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whaos\Desktop\文章的最后修改\第四轮投稿内容\"/>
    </mc:Choice>
  </mc:AlternateContent>
  <xr:revisionPtr revIDLastSave="0" documentId="13_ncr:1_{97F7E787-57FF-4B5E-B9BB-C182E1E6536C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Description" sheetId="2" r:id="rId1"/>
    <sheet name="Data S5A" sheetId="6" r:id="rId2"/>
    <sheet name="Data S5B" sheetId="5" r:id="rId3"/>
    <sheet name="Data S5C" sheetId="14" r:id="rId4"/>
    <sheet name="Data S5D" sheetId="12" r:id="rId5"/>
    <sheet name="Data S5E" sheetId="13" r:id="rId6"/>
    <sheet name="Data S5F" sheetId="15" r:id="rId7"/>
  </sheets>
  <definedNames>
    <definedName name="_xlnm._FilterDatabase" localSheetId="1" hidden="1">'Data S5A'!$A$2:$AP$7330</definedName>
    <definedName name="_xlnm._FilterDatabase" localSheetId="4" hidden="1">'Data S5D'!$A$1:$F$172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O4732" i="6" l="1"/>
  <c r="AO7147" i="6"/>
  <c r="AO2975" i="6"/>
  <c r="AO3896" i="6"/>
  <c r="AO5942" i="6"/>
  <c r="AO5523" i="6"/>
  <c r="AO1697" i="6"/>
  <c r="AO3644" i="6"/>
  <c r="AO4443" i="6"/>
  <c r="AO1516" i="6"/>
  <c r="AO2654" i="6"/>
  <c r="AO3494" i="6"/>
  <c r="AO3943" i="6"/>
  <c r="AO5783" i="6"/>
  <c r="AO752" i="6"/>
  <c r="AO3264" i="6"/>
  <c r="AO5251" i="6"/>
  <c r="AO1475" i="6"/>
  <c r="AO6772" i="6"/>
  <c r="AO132" i="6"/>
  <c r="AO1248" i="6"/>
  <c r="AO3303" i="6"/>
  <c r="AO4285" i="6"/>
  <c r="AO2096" i="6"/>
  <c r="AO5536" i="6"/>
  <c r="AO4612" i="6"/>
  <c r="AO7303" i="6"/>
  <c r="AO3086" i="6"/>
  <c r="AO3747" i="6"/>
  <c r="AO5938" i="6"/>
  <c r="AO617" i="6"/>
  <c r="AO2529" i="6"/>
  <c r="AO2899" i="6"/>
  <c r="AO273" i="6"/>
  <c r="AO4825" i="6"/>
  <c r="AO5500" i="6"/>
  <c r="AO4003" i="6"/>
  <c r="AO458" i="6"/>
  <c r="AO1127" i="6"/>
  <c r="AO2064" i="6"/>
  <c r="AO4420" i="6"/>
  <c r="AO987" i="6"/>
  <c r="AO7325" i="6"/>
  <c r="AO2570" i="6"/>
  <c r="AO3850" i="6"/>
  <c r="AO1080" i="6"/>
  <c r="AO64" i="6"/>
  <c r="AO3549" i="6"/>
  <c r="AO7317" i="6"/>
  <c r="AO4255" i="6"/>
  <c r="AO2013" i="6"/>
  <c r="AO3181" i="6"/>
  <c r="AO2021" i="6"/>
  <c r="AO6797" i="6"/>
  <c r="AO7266" i="6"/>
  <c r="AO4593" i="6"/>
  <c r="AO7184" i="6"/>
  <c r="AO6197" i="6"/>
  <c r="AO2573" i="6"/>
  <c r="AO4387" i="6"/>
  <c r="AO6988" i="6"/>
  <c r="AO1094" i="6"/>
  <c r="AO3306" i="6"/>
  <c r="AO6156" i="6"/>
  <c r="AO3371" i="6"/>
  <c r="AO2603" i="6"/>
  <c r="AO3904" i="6"/>
  <c r="AO7214" i="6"/>
  <c r="AO4254" i="6"/>
  <c r="AO7244" i="6"/>
  <c r="AO6739" i="6"/>
  <c r="AO1343" i="6"/>
  <c r="AO5134" i="6"/>
  <c r="AO4536" i="6"/>
  <c r="AO3392" i="6"/>
  <c r="AO2100" i="6"/>
  <c r="AO2783" i="6"/>
  <c r="AO2109" i="6"/>
  <c r="AO2015" i="6"/>
  <c r="AO2711" i="6"/>
  <c r="AO422" i="6"/>
  <c r="AO920" i="6"/>
  <c r="AO2360" i="6"/>
  <c r="AO418" i="6"/>
  <c r="AO637" i="6"/>
  <c r="AO3666" i="6"/>
  <c r="AO1273" i="6"/>
  <c r="AO2534" i="6"/>
  <c r="AO1942" i="6"/>
  <c r="AO4824" i="6"/>
  <c r="AO4016" i="6"/>
  <c r="AO5130" i="6"/>
  <c r="AO4677" i="6"/>
  <c r="AO1811" i="6"/>
  <c r="AO3989" i="6"/>
  <c r="AO3991" i="6"/>
  <c r="AO6791" i="6"/>
  <c r="AO2799" i="6"/>
  <c r="AO262" i="6"/>
  <c r="AO267" i="6"/>
  <c r="AO95" i="6"/>
  <c r="AO227" i="6"/>
  <c r="AO1889" i="6"/>
  <c r="AO164" i="6"/>
  <c r="AO580" i="6"/>
  <c r="AO754" i="6"/>
  <c r="AO889" i="6"/>
  <c r="AO6579" i="6"/>
  <c r="AO2483" i="6"/>
  <c r="AO5547" i="6"/>
  <c r="AO5603" i="6"/>
  <c r="AO4940" i="6"/>
  <c r="AO1841" i="6"/>
  <c r="AO684" i="6"/>
  <c r="AO4763" i="6"/>
  <c r="AO5623" i="6"/>
  <c r="AO6883" i="6"/>
  <c r="AO3462" i="6"/>
  <c r="AO2595" i="6"/>
  <c r="AO2359" i="6"/>
  <c r="AO5542" i="6"/>
  <c r="AO5427" i="6"/>
  <c r="AO3096" i="6"/>
  <c r="AO299" i="6"/>
  <c r="AO2519" i="6"/>
  <c r="AO245" i="6"/>
  <c r="AO4156" i="6"/>
  <c r="AO6308" i="6"/>
  <c r="AO1550" i="6"/>
  <c r="AO2055" i="6"/>
  <c r="AO6874" i="6"/>
  <c r="AO1881" i="6"/>
  <c r="AO2825" i="6"/>
  <c r="AO204" i="6"/>
  <c r="AO167" i="6"/>
  <c r="AO1910" i="6"/>
  <c r="AO1763" i="6"/>
  <c r="AO908" i="6"/>
  <c r="AO5379" i="6"/>
  <c r="AO3776" i="6"/>
  <c r="AO42" i="6"/>
  <c r="AO1498" i="6"/>
  <c r="AO67" i="6"/>
  <c r="AO5425" i="6"/>
  <c r="AO6413" i="6"/>
  <c r="AO2378" i="6"/>
  <c r="AO5945" i="6"/>
  <c r="AO888" i="6"/>
  <c r="AO6644" i="6"/>
  <c r="AO188" i="6"/>
  <c r="AO5714" i="6"/>
  <c r="AO5817" i="6"/>
  <c r="AO5785" i="6"/>
  <c r="AO6907" i="6"/>
  <c r="AO3077" i="6"/>
  <c r="AO484" i="6"/>
  <c r="AO3867" i="6"/>
  <c r="AO5178" i="6"/>
  <c r="AO7256" i="6"/>
  <c r="AO3713" i="6"/>
  <c r="AO3382" i="6"/>
  <c r="AO1725" i="6"/>
  <c r="AO3883" i="6"/>
  <c r="AO3137" i="6"/>
  <c r="AO6573" i="6"/>
  <c r="AO5570" i="6"/>
  <c r="AO4900" i="6"/>
  <c r="AO1319" i="6"/>
  <c r="AO6092" i="6"/>
  <c r="AO7217" i="6"/>
  <c r="AO3987" i="6"/>
  <c r="AO3435" i="6"/>
  <c r="AO5165" i="6"/>
  <c r="AO3035" i="6"/>
  <c r="AO4483" i="6"/>
  <c r="AO3037" i="6"/>
  <c r="AO840" i="6"/>
  <c r="AO1686" i="6"/>
  <c r="AO1383" i="6"/>
  <c r="AO5672" i="6"/>
  <c r="AO709" i="6"/>
  <c r="AO2597" i="6"/>
  <c r="AO4709" i="6"/>
  <c r="AO1827" i="6"/>
  <c r="AO1659" i="6"/>
  <c r="AO5567" i="6"/>
  <c r="AO6342" i="6"/>
  <c r="AO1582" i="6"/>
  <c r="AO2962" i="6"/>
  <c r="AO5433" i="6"/>
  <c r="AO6690" i="6"/>
  <c r="AO1851" i="6"/>
  <c r="AO1966" i="6"/>
  <c r="AO3158" i="6"/>
  <c r="AO667" i="6"/>
  <c r="AO300" i="6"/>
  <c r="AO114" i="6"/>
  <c r="AO2212" i="6"/>
  <c r="AO6800" i="6"/>
  <c r="AO4135" i="6"/>
  <c r="AO6809" i="6"/>
  <c r="AO744" i="6"/>
  <c r="AO1403" i="6"/>
  <c r="AO6775" i="6"/>
  <c r="AO1484" i="6"/>
  <c r="AO6241" i="6"/>
  <c r="AO4954" i="6"/>
  <c r="AO6857" i="6"/>
  <c r="AO1743" i="6"/>
  <c r="AO2741" i="6"/>
  <c r="AO2702" i="6"/>
  <c r="AO3774" i="6"/>
  <c r="AO2263" i="6"/>
  <c r="AO7059" i="6"/>
  <c r="AO4316" i="6"/>
  <c r="AO2196" i="6"/>
  <c r="AO5753" i="6"/>
  <c r="AO6528" i="6"/>
  <c r="AO4191" i="6"/>
  <c r="AO581" i="6"/>
  <c r="AO1130" i="6"/>
  <c r="AO5659" i="6"/>
  <c r="AO3645" i="6"/>
  <c r="AO6777" i="6"/>
  <c r="AO6097" i="6"/>
  <c r="AO4394" i="6"/>
  <c r="AO6093" i="6"/>
  <c r="AO5724" i="6"/>
  <c r="AO3493" i="6"/>
  <c r="AO983" i="6"/>
  <c r="AO1802" i="6"/>
  <c r="AO996" i="6"/>
  <c r="AO644" i="6"/>
  <c r="AO4660" i="6"/>
  <c r="AO2342" i="6"/>
  <c r="AO3491" i="6"/>
  <c r="AO6992" i="6"/>
  <c r="AO3042" i="6"/>
  <c r="AO5049" i="6"/>
  <c r="AO5075" i="6"/>
  <c r="AO5485" i="6"/>
  <c r="AO7035" i="6"/>
  <c r="AO364" i="6"/>
  <c r="AO3691" i="6"/>
  <c r="AO2075" i="6"/>
  <c r="AO5820" i="6"/>
  <c r="AO3712" i="6"/>
  <c r="AO4373" i="6"/>
  <c r="AO5351" i="6"/>
  <c r="AO5030" i="6"/>
  <c r="AO4104" i="6"/>
  <c r="AO6122" i="6"/>
  <c r="AO3723" i="6"/>
  <c r="AO733" i="6"/>
  <c r="AO6665" i="6"/>
  <c r="AO1367" i="6"/>
  <c r="AO2826" i="6"/>
  <c r="AO4069" i="6"/>
  <c r="AO4412" i="6"/>
  <c r="AO7014" i="6"/>
  <c r="AO5658" i="6"/>
  <c r="AO4119" i="6"/>
  <c r="AO4390" i="6"/>
  <c r="AO4933" i="6"/>
  <c r="AO1717" i="6"/>
  <c r="AO6598" i="6"/>
  <c r="AO4203" i="6"/>
  <c r="AO3789" i="6"/>
  <c r="AO3099" i="6"/>
  <c r="AO2357" i="6"/>
  <c r="AO6408" i="6"/>
  <c r="AO5689" i="6"/>
  <c r="AO4596" i="6"/>
  <c r="AO3359" i="6"/>
  <c r="AO4745" i="6"/>
  <c r="AO4689" i="6"/>
  <c r="AO603" i="6"/>
  <c r="AO3259" i="6"/>
  <c r="AO4572" i="6"/>
  <c r="AO6687" i="6"/>
  <c r="AO4453" i="6"/>
  <c r="AO5843" i="6"/>
  <c r="AO6786" i="6"/>
  <c r="AO6660" i="6"/>
  <c r="AO1870" i="6"/>
  <c r="AO4481" i="6"/>
  <c r="AO825" i="6"/>
  <c r="AO5116" i="6"/>
  <c r="AO68" i="6"/>
  <c r="AO5544" i="6"/>
  <c r="AO4535" i="6"/>
  <c r="AO3109" i="6"/>
  <c r="AO3314" i="6"/>
  <c r="AO5771" i="6"/>
  <c r="AO2349" i="6"/>
  <c r="AO2506" i="6"/>
  <c r="AO2686" i="6"/>
  <c r="AO6608" i="6"/>
  <c r="AO5288" i="6"/>
  <c r="AO5528" i="6"/>
  <c r="AO405" i="6"/>
  <c r="AO7207" i="6"/>
  <c r="AO7227" i="6"/>
  <c r="AO6942" i="6"/>
  <c r="AO1173" i="6"/>
  <c r="AO6265" i="6"/>
  <c r="AO5062" i="6"/>
  <c r="AO1385" i="6"/>
  <c r="AO5869" i="6"/>
  <c r="AO6159" i="6"/>
  <c r="AO761" i="6"/>
  <c r="AO2159" i="6"/>
  <c r="AO1615" i="6"/>
  <c r="AO2947" i="6"/>
  <c r="AO137" i="6"/>
  <c r="AO755" i="6"/>
  <c r="AO1596" i="6"/>
  <c r="AO386" i="6"/>
  <c r="AO2626" i="6"/>
  <c r="AO2224" i="6"/>
  <c r="AO3585" i="6"/>
  <c r="AO6861" i="6"/>
  <c r="AO6513" i="6"/>
  <c r="AO2473" i="6"/>
  <c r="AO5198" i="6"/>
  <c r="AO3301" i="6"/>
  <c r="AO2589" i="6"/>
  <c r="AO393" i="6"/>
  <c r="AO1035" i="6"/>
  <c r="AO6405" i="6"/>
  <c r="AO2840" i="6"/>
  <c r="AO2672" i="6"/>
  <c r="AO6654" i="6"/>
  <c r="AO5052" i="6"/>
  <c r="AO1579" i="6"/>
  <c r="AO4005" i="6"/>
  <c r="AO4146" i="6"/>
  <c r="AO1069" i="6"/>
  <c r="AO4769" i="6"/>
  <c r="AO2485" i="6"/>
  <c r="AO2911" i="6"/>
  <c r="AO5679" i="6"/>
  <c r="AO2795" i="6"/>
  <c r="AO1729" i="6"/>
  <c r="AO2750" i="6"/>
  <c r="AO4646" i="6"/>
  <c r="AO6984" i="6"/>
  <c r="AO3793" i="6"/>
  <c r="AO5390" i="6"/>
  <c r="AO2282" i="6"/>
  <c r="AO2145" i="6"/>
  <c r="AO2097" i="6"/>
  <c r="AO1133" i="6"/>
  <c r="AO1651" i="6"/>
  <c r="AO5992" i="6"/>
  <c r="AO679" i="6"/>
  <c r="AO596" i="6"/>
  <c r="AO513" i="6"/>
  <c r="AO710" i="6"/>
  <c r="AO2577" i="6"/>
  <c r="AO2209" i="6"/>
  <c r="AO3782" i="6"/>
  <c r="AO4274" i="6"/>
  <c r="AO2239" i="6"/>
  <c r="AO906" i="6"/>
  <c r="AO538" i="6"/>
  <c r="AO3879" i="6"/>
  <c r="AO6104" i="6"/>
  <c r="AO4465" i="6"/>
  <c r="AO1593" i="6"/>
  <c r="AO4309" i="6"/>
  <c r="AO6624" i="6"/>
  <c r="AO4479" i="6"/>
  <c r="AO4751" i="6"/>
  <c r="AO4654" i="6"/>
  <c r="AO3297" i="6"/>
  <c r="AO7265" i="6"/>
  <c r="AO6131" i="6"/>
  <c r="AO1237" i="6"/>
  <c r="AO2936" i="6"/>
  <c r="AO6397" i="6"/>
  <c r="AO5445" i="6"/>
  <c r="AO6868" i="6"/>
  <c r="AO796" i="6"/>
  <c r="AO2420" i="6"/>
  <c r="AO5346" i="6"/>
  <c r="AO1798" i="6"/>
  <c r="AO6244" i="6"/>
  <c r="AO5953" i="6"/>
  <c r="AO6219" i="6"/>
  <c r="AO6730" i="6"/>
  <c r="AO4696" i="6"/>
  <c r="AO1402" i="6"/>
  <c r="AO5352" i="6"/>
  <c r="AO2955" i="6"/>
  <c r="AO6045" i="6"/>
  <c r="AO1690" i="6"/>
  <c r="AO1014" i="6"/>
  <c r="AO5961" i="6"/>
  <c r="AO6711" i="6"/>
  <c r="AO560" i="6"/>
  <c r="AO5673" i="6"/>
  <c r="AO4133" i="6"/>
  <c r="AO668" i="6"/>
  <c r="AO1154" i="6"/>
  <c r="AO6600" i="6"/>
  <c r="AO959" i="6"/>
  <c r="AO726" i="6"/>
  <c r="AO1961" i="6"/>
  <c r="AO2112" i="6"/>
  <c r="AO3108" i="6"/>
  <c r="AO2302" i="6"/>
  <c r="AO1702" i="6"/>
  <c r="AO1774" i="6"/>
  <c r="AO2628" i="6"/>
  <c r="AO1306" i="6"/>
  <c r="AO3056" i="6"/>
  <c r="AO7243" i="6"/>
  <c r="AO1939" i="6"/>
  <c r="AO5739" i="6"/>
  <c r="AO997" i="6"/>
  <c r="AO102" i="6"/>
  <c r="AO4931" i="6"/>
  <c r="AO3675" i="6"/>
  <c r="AO5795" i="6"/>
  <c r="AO4067" i="6"/>
  <c r="AO3762" i="6"/>
  <c r="AO4794" i="6"/>
  <c r="AO6987" i="6"/>
  <c r="AO3277" i="6"/>
  <c r="AO2165" i="6"/>
  <c r="AO4505" i="6"/>
  <c r="AO1160" i="6"/>
  <c r="AO6388" i="6"/>
  <c r="AO4312" i="6"/>
  <c r="AO1711" i="6"/>
  <c r="AO4327" i="6"/>
  <c r="AO3660" i="6"/>
  <c r="AO4857" i="6"/>
  <c r="AO3399" i="6"/>
  <c r="AO354" i="6"/>
  <c r="AO2116" i="6"/>
  <c r="AO6425" i="6"/>
  <c r="AO4871" i="6"/>
  <c r="AO5805" i="6"/>
  <c r="AO7301" i="6"/>
  <c r="AO1969" i="6"/>
  <c r="AO3481" i="6"/>
  <c r="AO86" i="6"/>
  <c r="AO2337" i="6"/>
  <c r="AO4776" i="6"/>
  <c r="AO1197" i="6"/>
  <c r="AO5093" i="6"/>
  <c r="AO6501" i="6"/>
  <c r="AO2917" i="6"/>
  <c r="AO4836" i="6"/>
  <c r="AO2194" i="6"/>
  <c r="AO321" i="6"/>
  <c r="AO417" i="6"/>
  <c r="AO3932" i="6"/>
  <c r="AO3106" i="6"/>
  <c r="AO4695" i="6"/>
  <c r="AO193" i="6"/>
  <c r="AO485" i="6"/>
  <c r="AO2082" i="6"/>
  <c r="AO4224" i="6"/>
  <c r="AO3522" i="6"/>
  <c r="AO549" i="6"/>
  <c r="AO6029" i="6"/>
  <c r="AO677" i="6"/>
  <c r="AO4140" i="6"/>
  <c r="AO3737" i="6"/>
  <c r="AO4757" i="6"/>
  <c r="AO815" i="6"/>
  <c r="AO604" i="6"/>
  <c r="AO5185" i="6"/>
  <c r="AO4214" i="6"/>
  <c r="AO2641" i="6"/>
  <c r="AO4823" i="6"/>
  <c r="AO6253" i="6"/>
  <c r="AO2092" i="6"/>
  <c r="AO3261" i="6"/>
  <c r="AO80" i="6"/>
  <c r="AO1731" i="6"/>
  <c r="AO1137" i="6"/>
  <c r="AO446" i="6"/>
  <c r="AO3016" i="6"/>
  <c r="AO5554" i="6"/>
  <c r="AO6587" i="6"/>
  <c r="AO4330" i="6"/>
  <c r="AO2029" i="6"/>
  <c r="AO1017" i="6"/>
  <c r="AO1103" i="6"/>
  <c r="AO5151" i="6"/>
  <c r="AO2403" i="6"/>
  <c r="AO283" i="6"/>
  <c r="AO1270" i="6"/>
  <c r="AO270" i="6"/>
  <c r="AO6152" i="6"/>
  <c r="AO185" i="6"/>
  <c r="AO4879" i="6"/>
  <c r="AO266" i="6"/>
  <c r="AO2774" i="6"/>
  <c r="AO4163" i="6"/>
  <c r="AO317" i="6"/>
  <c r="AO3525" i="6"/>
  <c r="AO6096" i="6"/>
  <c r="AO3045" i="6"/>
  <c r="AO3940" i="6"/>
  <c r="AO1485" i="6"/>
  <c r="AO1893" i="6"/>
  <c r="AO2355" i="6"/>
  <c r="AO3296" i="6"/>
  <c r="AO2998" i="6"/>
  <c r="AO3087" i="6"/>
  <c r="AO3878" i="6"/>
  <c r="AO3985" i="6"/>
  <c r="AO7009" i="6"/>
  <c r="AO4917" i="6"/>
  <c r="AO4975" i="6"/>
  <c r="AO4687" i="6"/>
  <c r="AO7237" i="6"/>
  <c r="AO1647" i="6"/>
  <c r="AO4830" i="6"/>
  <c r="AO2574" i="6"/>
  <c r="AO2583" i="6"/>
  <c r="AO6345" i="6"/>
  <c r="AO3618" i="6"/>
  <c r="AO6535" i="6"/>
  <c r="AO4778" i="6"/>
  <c r="AO3623" i="6"/>
  <c r="AO4995" i="6"/>
  <c r="AO280" i="6"/>
  <c r="AO4666" i="6"/>
  <c r="AO7089" i="6"/>
  <c r="AO7251" i="6"/>
  <c r="AO5691" i="6"/>
  <c r="AO5015" i="6"/>
  <c r="AO5807" i="6"/>
  <c r="AO6098" i="6"/>
  <c r="AO6887" i="6"/>
  <c r="AO4740" i="6"/>
  <c r="AO1156" i="6"/>
  <c r="AO269" i="6"/>
  <c r="AO707" i="6"/>
  <c r="AO1712" i="6"/>
  <c r="AO1952" i="6"/>
  <c r="AO5139" i="6"/>
  <c r="AO5085" i="6"/>
  <c r="AO5787" i="6"/>
  <c r="AO7086" i="6"/>
  <c r="AO5452" i="6"/>
  <c r="AO2849" i="6"/>
  <c r="AO6493" i="6"/>
  <c r="AO3123" i="6"/>
  <c r="AO608" i="6"/>
  <c r="AO5100" i="6"/>
  <c r="AO7249" i="6"/>
  <c r="AO6698" i="6"/>
  <c r="AO1404" i="6"/>
  <c r="AO990" i="6"/>
  <c r="AO4118" i="6"/>
  <c r="AO841" i="6"/>
  <c r="AO767" i="6"/>
  <c r="AO3589" i="6"/>
  <c r="AO4020" i="6"/>
  <c r="AO448" i="6"/>
  <c r="AO1067" i="6"/>
  <c r="AO7025" i="6"/>
  <c r="AO568" i="6"/>
  <c r="AO2043" i="6"/>
  <c r="AO1537" i="6"/>
  <c r="AO4485" i="6"/>
  <c r="AO747" i="6"/>
  <c r="AO1882" i="6"/>
  <c r="AO2458" i="6"/>
  <c r="AO610" i="6"/>
  <c r="AO4932" i="6"/>
  <c r="AO1387" i="6"/>
  <c r="AO4123" i="6"/>
  <c r="AO570" i="6"/>
  <c r="AO2320" i="6"/>
  <c r="AO6140" i="6"/>
  <c r="AO3778" i="6"/>
  <c r="AO6141" i="6"/>
  <c r="AO6728" i="6"/>
  <c r="AO2009" i="6"/>
  <c r="AO3372" i="6"/>
  <c r="AO2668" i="6"/>
  <c r="AO2330" i="6"/>
  <c r="AO212" i="6"/>
  <c r="AO2347" i="6"/>
  <c r="AO1620" i="6"/>
  <c r="AO2030" i="6"/>
  <c r="AO1242" i="6"/>
  <c r="AO5989" i="6"/>
  <c r="AO4144" i="6"/>
  <c r="AO4337" i="6"/>
  <c r="AO4808" i="6"/>
  <c r="AO3647" i="6"/>
  <c r="AO3245" i="6"/>
  <c r="AO6875" i="6"/>
  <c r="AO6951" i="6"/>
  <c r="AO5990" i="6"/>
  <c r="AO5653" i="6"/>
  <c r="AO4095" i="6"/>
  <c r="AO4195" i="6"/>
  <c r="AO3082" i="6"/>
  <c r="AO3625" i="6"/>
  <c r="AO6555" i="6"/>
  <c r="AO5712" i="6"/>
  <c r="AO5602" i="6"/>
  <c r="AO5709" i="6"/>
  <c r="AO5621" i="6"/>
  <c r="AO486" i="6"/>
  <c r="AO6906" i="6"/>
  <c r="AO7042" i="6"/>
  <c r="AO3460" i="6"/>
  <c r="AO3886" i="6"/>
  <c r="AO5396" i="6"/>
  <c r="AO4237" i="6"/>
  <c r="AO4942" i="6"/>
  <c r="AO6520" i="6"/>
  <c r="AO1120" i="6"/>
  <c r="AO6437" i="6"/>
  <c r="AO5752" i="6"/>
  <c r="AO3133" i="6"/>
  <c r="AO554" i="6"/>
  <c r="AO1610" i="6"/>
  <c r="AO2354" i="6"/>
  <c r="AO1588" i="6"/>
  <c r="AO1470" i="6"/>
  <c r="AO2777" i="6"/>
  <c r="AO4580" i="6"/>
  <c r="AO130" i="6"/>
  <c r="AO1548" i="6"/>
  <c r="AO5009" i="6"/>
  <c r="AO5980" i="6"/>
  <c r="AO1738" i="6"/>
  <c r="AO3449" i="6"/>
  <c r="AO5377" i="6"/>
  <c r="AO5690" i="6"/>
  <c r="AO7144" i="6"/>
  <c r="AO6317" i="6"/>
  <c r="AO4880" i="6"/>
  <c r="AO6669" i="6"/>
  <c r="AO7" i="6"/>
  <c r="AO1076" i="6"/>
  <c r="AO6693" i="6"/>
  <c r="AO2967" i="6"/>
  <c r="AO2149" i="6"/>
  <c r="AO3981" i="6"/>
  <c r="AO1997" i="6"/>
  <c r="AO2841" i="6"/>
  <c r="AO2749" i="6"/>
  <c r="AO1182" i="6"/>
  <c r="AO4221" i="6"/>
  <c r="AO2245" i="6"/>
  <c r="AO4131" i="6"/>
  <c r="AO3409" i="6"/>
  <c r="AO5094" i="6"/>
  <c r="AO1823" i="6"/>
  <c r="AO1829" i="6"/>
  <c r="AO3038" i="6"/>
  <c r="AO3949" i="6"/>
  <c r="AO6046" i="6"/>
  <c r="AO612" i="6"/>
  <c r="AO743" i="6"/>
  <c r="AO1213" i="6"/>
  <c r="AO141" i="6"/>
  <c r="AO5589" i="6"/>
  <c r="AO1578" i="6"/>
  <c r="AO201" i="6"/>
  <c r="AO2859" i="6"/>
  <c r="AO675" i="6"/>
  <c r="AO5336" i="6"/>
  <c r="AO384" i="6"/>
  <c r="AO4530" i="6"/>
  <c r="AO720" i="6"/>
  <c r="AO6352" i="6"/>
  <c r="AO1473" i="6"/>
  <c r="AO66" i="6"/>
  <c r="AO1063" i="6"/>
  <c r="AO4367" i="6"/>
  <c r="AO2706" i="6"/>
  <c r="AO862" i="6"/>
  <c r="AO863" i="6"/>
  <c r="AO1093" i="6"/>
  <c r="AO5874" i="6"/>
  <c r="AO5720" i="6"/>
  <c r="AO5809" i="6"/>
  <c r="AO7314" i="6"/>
  <c r="AO2572" i="6"/>
  <c r="AO4705" i="6"/>
  <c r="AO5158" i="6"/>
  <c r="AO3643" i="6"/>
  <c r="AO3771" i="6"/>
  <c r="AO3809" i="6"/>
  <c r="AO3104" i="6"/>
  <c r="AO5675" i="6"/>
  <c r="AO2585" i="6"/>
  <c r="AO5022" i="6"/>
  <c r="AO3068" i="6"/>
  <c r="AO4601" i="6"/>
  <c r="AO6468" i="6"/>
  <c r="AO1719" i="6"/>
  <c r="AO6372" i="6"/>
  <c r="AO5819" i="6"/>
  <c r="AO3243" i="6"/>
  <c r="AO5766" i="6"/>
  <c r="AO6082" i="6"/>
  <c r="AO6054" i="6"/>
  <c r="AO365" i="6"/>
  <c r="AO2037" i="6"/>
  <c r="AO3490" i="6"/>
  <c r="AO2391" i="6"/>
  <c r="AO5572" i="6"/>
  <c r="AO2586" i="6"/>
  <c r="AO4716" i="6"/>
  <c r="AO4264" i="6"/>
  <c r="AO2450" i="6"/>
  <c r="AO5441" i="6"/>
  <c r="AO2520" i="6"/>
  <c r="AO5179" i="6"/>
  <c r="AO3201" i="6"/>
  <c r="AO6000" i="6"/>
  <c r="AO1664" i="6"/>
  <c r="AO2993" i="6"/>
  <c r="AO3548" i="6"/>
  <c r="AO3564" i="6"/>
  <c r="AO5305" i="6"/>
  <c r="AO6199" i="6"/>
  <c r="AO4275" i="6"/>
  <c r="AO464" i="6"/>
  <c r="AO4554" i="6"/>
  <c r="AO2238" i="6"/>
  <c r="AO2952" i="6"/>
  <c r="AO5496" i="6"/>
  <c r="AO1831" i="6"/>
  <c r="AO5148" i="6"/>
  <c r="AO6824" i="6"/>
  <c r="AO6424" i="6"/>
  <c r="AO6172" i="6"/>
  <c r="AO5203" i="6"/>
  <c r="AO4787" i="6"/>
  <c r="AO6401" i="6"/>
  <c r="AO7040" i="6"/>
  <c r="AO2872" i="6"/>
  <c r="AO6691" i="6"/>
  <c r="AO1793" i="6"/>
  <c r="AO2501" i="6"/>
  <c r="AO5925" i="6"/>
  <c r="AO6881" i="6"/>
  <c r="AO2156" i="6"/>
  <c r="AO6958" i="6"/>
  <c r="AO6491" i="6"/>
  <c r="AO5905" i="6"/>
  <c r="AO5887" i="6"/>
  <c r="AO3406" i="6"/>
  <c r="AO4919" i="6"/>
  <c r="AO5639" i="6"/>
  <c r="AO4936" i="6"/>
  <c r="AO811" i="6"/>
  <c r="AO3557" i="6"/>
  <c r="AO2717" i="6"/>
  <c r="AO7213" i="6"/>
  <c r="AO7124" i="6"/>
  <c r="AO6328" i="6"/>
  <c r="AO1436" i="6"/>
  <c r="AO5545" i="6"/>
  <c r="AO4990" i="6"/>
  <c r="AO6157" i="6"/>
  <c r="AO6417" i="6"/>
  <c r="AO4499" i="6"/>
  <c r="AO4861" i="6"/>
  <c r="AO6409" i="6"/>
  <c r="AO6454" i="6"/>
  <c r="AO7139" i="6"/>
  <c r="AO3842" i="6"/>
  <c r="AO3339" i="6"/>
  <c r="AO7007" i="6"/>
  <c r="AO2922" i="6"/>
  <c r="AO4515" i="6"/>
  <c r="AO7068" i="6"/>
  <c r="AO4322" i="6"/>
  <c r="AO6858" i="6"/>
  <c r="AO3893" i="6"/>
  <c r="AO1830" i="6"/>
  <c r="AO2800" i="6"/>
  <c r="AO1486" i="6"/>
  <c r="AO2000" i="6"/>
  <c r="AO3820" i="6"/>
  <c r="AO6496" i="6"/>
  <c r="AO4707" i="6"/>
  <c r="AO536" i="6"/>
  <c r="AO5782" i="6"/>
  <c r="AO4106" i="6"/>
  <c r="AO4575" i="6"/>
  <c r="AO6904" i="6"/>
  <c r="AO5904" i="6"/>
  <c r="AO5859" i="6"/>
  <c r="AO4786" i="6"/>
  <c r="AO2593" i="6"/>
  <c r="AO5974" i="6"/>
  <c r="AO3750" i="6"/>
  <c r="AO1869" i="6"/>
  <c r="AO1933" i="6"/>
  <c r="AO3404" i="6"/>
  <c r="AO3224" i="6"/>
  <c r="AO4229" i="6"/>
  <c r="AO715" i="6"/>
  <c r="AO5225" i="6"/>
  <c r="AO3006" i="6"/>
  <c r="AO6035" i="6"/>
  <c r="AO4841" i="6"/>
  <c r="AO2274" i="6"/>
  <c r="AO2937" i="6"/>
  <c r="AO666" i="6"/>
  <c r="AO5235" i="6"/>
  <c r="AO7194" i="6"/>
  <c r="AO5935" i="6"/>
  <c r="AO4051" i="6"/>
  <c r="AO6684" i="6"/>
  <c r="AO7106" i="6"/>
  <c r="AO6878" i="6"/>
  <c r="AO3370" i="6"/>
  <c r="AO3043" i="6"/>
  <c r="AO1878" i="6"/>
  <c r="AO3199" i="6"/>
  <c r="AO6516" i="6"/>
  <c r="AO2214" i="6"/>
  <c r="AO6247" i="6"/>
  <c r="AO7290" i="6"/>
  <c r="AO4504" i="6"/>
  <c r="AO1227" i="6"/>
  <c r="AO1290" i="6"/>
  <c r="AO6226" i="6"/>
  <c r="AO550" i="6"/>
  <c r="AO966" i="6"/>
  <c r="AO5421" i="6"/>
  <c r="AO6522" i="6"/>
  <c r="AO5095" i="6"/>
  <c r="AO240" i="6"/>
  <c r="AO605" i="6"/>
  <c r="AO2921" i="6"/>
  <c r="AO3340" i="6"/>
  <c r="AO756" i="6"/>
  <c r="AO1513" i="6"/>
  <c r="AO105" i="6"/>
  <c r="AO191" i="6"/>
  <c r="AO6636" i="6"/>
  <c r="AO5206" i="6"/>
  <c r="AO7011" i="6"/>
  <c r="AO3169" i="6"/>
  <c r="AO6548" i="6"/>
  <c r="AO4872" i="6"/>
  <c r="AO5037" i="6"/>
  <c r="AO1109" i="6"/>
  <c r="AO5" i="6"/>
  <c r="AO1379" i="6"/>
  <c r="AO2141" i="6"/>
  <c r="AO4645" i="6"/>
  <c r="AO4838" i="6"/>
  <c r="AO5039" i="6"/>
  <c r="AO7145" i="6"/>
  <c r="AO2634" i="6"/>
  <c r="AO5413" i="6"/>
  <c r="AO3532" i="6"/>
  <c r="AO258" i="6"/>
  <c r="AO566" i="6"/>
  <c r="AO3387" i="6"/>
  <c r="AO5333" i="6"/>
  <c r="AO5327" i="6"/>
  <c r="AO2470" i="6"/>
  <c r="AO3824" i="6"/>
  <c r="AO1766" i="6"/>
  <c r="AO1327" i="6"/>
  <c r="AO3130" i="6"/>
  <c r="AO2736" i="6"/>
  <c r="AO6733" i="6"/>
  <c r="AO2133" i="6"/>
  <c r="AO3633" i="6"/>
  <c r="AO7123" i="6"/>
  <c r="AO1877" i="6"/>
  <c r="AO1432" i="6"/>
  <c r="AO2775" i="6"/>
  <c r="AO4905" i="6"/>
  <c r="AO2715" i="6"/>
  <c r="AO5849" i="6"/>
  <c r="AO4155" i="6"/>
  <c r="AO2206" i="6"/>
  <c r="AO4180" i="6"/>
  <c r="AO1668" i="6"/>
  <c r="AO6494" i="6"/>
  <c r="AO1856" i="6"/>
  <c r="AO1759" i="6"/>
  <c r="AO3308" i="6"/>
  <c r="AO3476" i="6"/>
  <c r="AO2439" i="6"/>
  <c r="AO4042" i="6"/>
  <c r="AO3110" i="6"/>
  <c r="AO481" i="6"/>
  <c r="AO6768" i="6"/>
  <c r="AO3781" i="6"/>
  <c r="AO5164" i="6"/>
  <c r="AO1919" i="6"/>
  <c r="AO4168" i="6"/>
  <c r="AO1808" i="6"/>
  <c r="AO633" i="6"/>
  <c r="AO5060" i="6"/>
  <c r="AO1777" i="6"/>
  <c r="AO899" i="6"/>
  <c r="AO4184" i="6"/>
  <c r="AO2627" i="6"/>
  <c r="AO373" i="6"/>
  <c r="AO7082" i="6"/>
  <c r="AO3112" i="6"/>
  <c r="AO206" i="6"/>
  <c r="AO5893" i="6"/>
  <c r="AO820" i="6"/>
  <c r="AO7032" i="6"/>
  <c r="AO727" i="6"/>
  <c r="AO3560" i="6"/>
  <c r="AO5521" i="6"/>
  <c r="AO5788" i="6"/>
  <c r="AO4829" i="6"/>
  <c r="AO249" i="6"/>
  <c r="AO99" i="6"/>
  <c r="AO2910" i="6"/>
  <c r="AO1268" i="6"/>
  <c r="AO6935" i="6"/>
  <c r="AO5754" i="6"/>
  <c r="AO6083" i="6"/>
  <c r="AO4938" i="6"/>
  <c r="AO6514" i="6"/>
  <c r="AO6487" i="6"/>
  <c r="AO2782" i="6"/>
  <c r="AO6295" i="6"/>
  <c r="AO4988" i="6"/>
  <c r="AO4433" i="6"/>
  <c r="AO7019" i="6"/>
  <c r="AO4553" i="6"/>
  <c r="AO1332" i="6"/>
  <c r="AO2908" i="6"/>
  <c r="AO5051" i="6"/>
  <c r="AO7121" i="6"/>
  <c r="AO3396" i="6"/>
  <c r="AO5405" i="6"/>
  <c r="AO3020" i="6"/>
  <c r="AO4784" i="6"/>
  <c r="AO2676" i="6"/>
  <c r="AO4559" i="6"/>
  <c r="AO2518" i="6"/>
  <c r="AO5114" i="6"/>
  <c r="AO5468" i="6"/>
  <c r="AO5429" i="6"/>
  <c r="AO2258" i="6"/>
  <c r="AO1181" i="6"/>
  <c r="AO232" i="6"/>
  <c r="AO4951" i="6"/>
  <c r="AO2157" i="6"/>
  <c r="AO5633" i="6"/>
  <c r="AO5399" i="6"/>
  <c r="AO2854" i="6"/>
  <c r="AO1652" i="6"/>
  <c r="AO1495" i="6"/>
  <c r="AO5976" i="6"/>
  <c r="AO3140" i="6"/>
  <c r="AO3780" i="6"/>
  <c r="AO3266" i="6"/>
  <c r="AO2790" i="6"/>
  <c r="AO1915" i="6"/>
  <c r="AO3795" i="6"/>
  <c r="AO2123" i="6"/>
  <c r="AO3770" i="6"/>
  <c r="AO2950" i="6"/>
  <c r="AO4370" i="6"/>
  <c r="AO3427" i="6"/>
  <c r="AO3650" i="6"/>
  <c r="AO3018" i="6"/>
  <c r="AO912" i="6"/>
  <c r="AO1247" i="6"/>
  <c r="AO1384" i="6"/>
  <c r="AO5311" i="6"/>
  <c r="AO1325" i="6"/>
  <c r="AO3225" i="6"/>
  <c r="AO3182" i="6"/>
  <c r="AO320" i="6"/>
  <c r="AO5833" i="6"/>
  <c r="AO2062" i="6"/>
  <c r="AO1563" i="6"/>
  <c r="AO4700" i="6"/>
  <c r="AO3249" i="6"/>
  <c r="AO3800" i="6"/>
  <c r="AO6790" i="6"/>
  <c r="AO5197" i="6"/>
  <c r="AO7254" i="6"/>
  <c r="AO6577" i="6"/>
  <c r="AO2190" i="6"/>
  <c r="AO1212" i="6"/>
  <c r="AO7203" i="6"/>
  <c r="AO4409" i="6"/>
  <c r="AO4747" i="6"/>
  <c r="AO4101" i="6"/>
  <c r="AO5264" i="6"/>
  <c r="AO3619" i="6"/>
  <c r="AO2838" i="6"/>
  <c r="AO5947" i="6"/>
  <c r="AO3730" i="6"/>
  <c r="AO6529" i="6"/>
  <c r="AO2789" i="6"/>
  <c r="AO4375" i="6"/>
  <c r="AO119" i="6"/>
  <c r="AO5533" i="6"/>
  <c r="AO3984" i="6"/>
  <c r="AO5916" i="6"/>
  <c r="AO238" i="6"/>
  <c r="AO4908" i="6"/>
  <c r="AO4145" i="6"/>
  <c r="AO2496" i="6"/>
  <c r="AO2636" i="6"/>
  <c r="AO7180" i="6"/>
  <c r="AO1640" i="6"/>
  <c r="AO5698" i="6"/>
  <c r="AO2897" i="6"/>
  <c r="AO3423" i="6"/>
  <c r="AO5713" i="6"/>
  <c r="AO5192" i="6"/>
  <c r="AO2259" i="6"/>
  <c r="AO197" i="6"/>
  <c r="AO7264" i="6"/>
  <c r="AO186" i="6"/>
  <c r="AO1322" i="6"/>
  <c r="AO2260" i="6"/>
  <c r="AO4202" i="6"/>
  <c r="AO7241" i="6"/>
  <c r="AO6330" i="6"/>
  <c r="AO886" i="6"/>
  <c r="AO2127" i="6"/>
  <c r="AO2512" i="6"/>
  <c r="AO2326" i="6"/>
  <c r="AO963" i="6"/>
  <c r="AO6497" i="6"/>
  <c r="AO1092" i="6"/>
  <c r="AO1985" i="6"/>
  <c r="AO7283" i="6"/>
  <c r="AO4328" i="6"/>
  <c r="AO3546" i="6"/>
  <c r="AO2723" i="6"/>
  <c r="AO221" i="6"/>
  <c r="AO1123" i="6"/>
  <c r="AO1646" i="6"/>
  <c r="AO2697" i="6"/>
  <c r="AO1006" i="6"/>
  <c r="AO1052" i="6"/>
  <c r="AO5065" i="6"/>
  <c r="AO676" i="6"/>
  <c r="AO5936" i="6"/>
  <c r="AO4385" i="6"/>
  <c r="AO6444" i="6"/>
  <c r="AO4371" i="6"/>
  <c r="AO4353" i="6"/>
  <c r="AO5077" i="6"/>
  <c r="AO6897" i="6"/>
  <c r="AO2230" i="6"/>
  <c r="AO4891" i="6"/>
  <c r="AO4753" i="6"/>
  <c r="AO6340" i="6"/>
  <c r="AO7312" i="6"/>
  <c r="AO6710" i="6"/>
  <c r="AO6298" i="6"/>
  <c r="AO3605" i="6"/>
  <c r="AO542" i="6"/>
  <c r="AO5212" i="6"/>
  <c r="AO3708" i="6"/>
  <c r="AO4805" i="6"/>
  <c r="AO3802" i="6"/>
  <c r="AO2637" i="6"/>
  <c r="AO3197" i="6"/>
  <c r="AO5422" i="6"/>
  <c r="AO1272" i="6"/>
  <c r="AO5487" i="6"/>
  <c r="AO142" i="6"/>
  <c r="AO1496" i="6"/>
  <c r="AO5579" i="6"/>
  <c r="AO5234" i="6"/>
  <c r="AO2295" i="6"/>
  <c r="AO316" i="6"/>
  <c r="AO2693" i="6"/>
  <c r="AO6635" i="6"/>
  <c r="AO5613" i="6"/>
  <c r="AO1515" i="6"/>
  <c r="AO1142" i="6"/>
  <c r="AO2425" i="6"/>
  <c r="AO1927" i="6"/>
  <c r="AO7270" i="6"/>
  <c r="AO3681" i="6"/>
  <c r="AO4980" i="6"/>
  <c r="AO561" i="6"/>
  <c r="AO6201" i="6"/>
  <c r="AO6674" i="6"/>
  <c r="AO3718" i="6"/>
  <c r="AO1518" i="6"/>
  <c r="AO5129" i="6"/>
  <c r="AO5136" i="6"/>
  <c r="AO3023" i="6"/>
  <c r="AO1253" i="6"/>
  <c r="AO252" i="6"/>
  <c r="AO3446" i="6"/>
  <c r="AO4811" i="6"/>
  <c r="AO3719" i="6"/>
  <c r="AO264" i="6"/>
  <c r="AO1768" i="6"/>
  <c r="AO851" i="6"/>
  <c r="AO2432" i="6"/>
  <c r="AO4768" i="6"/>
  <c r="AO5328" i="6"/>
  <c r="AO6473" i="6"/>
  <c r="AO5534" i="6"/>
  <c r="AO4241" i="6"/>
  <c r="AO1228" i="6"/>
  <c r="AO5460" i="6"/>
  <c r="AO6245" i="6"/>
  <c r="AO499" i="6"/>
  <c r="AO451" i="6"/>
  <c r="AO6719" i="6"/>
  <c r="AO4257" i="6"/>
  <c r="AO5505" i="6"/>
  <c r="AO4476" i="6"/>
  <c r="AO5707" i="6"/>
  <c r="AO5668" i="6"/>
  <c r="AO1445" i="6"/>
  <c r="AO1993" i="6"/>
  <c r="AO3292" i="6"/>
  <c r="AO5786" i="6"/>
  <c r="AO2376" i="6"/>
  <c r="AO4810" i="6"/>
  <c r="AO6891" i="6"/>
  <c r="AO3486" i="6"/>
  <c r="AO5046" i="6"/>
  <c r="AO2918" i="6"/>
  <c r="AO7056" i="6"/>
  <c r="AO3908" i="6"/>
  <c r="AO2080" i="6"/>
  <c r="AO57" i="6"/>
  <c r="AO2745" i="6"/>
  <c r="AO508" i="6"/>
  <c r="AO3024" i="6"/>
  <c r="AO686" i="6"/>
  <c r="AO153" i="6"/>
  <c r="AO703" i="6"/>
  <c r="AO1551" i="6"/>
  <c r="AO672" i="6"/>
  <c r="AO355" i="6"/>
  <c r="AO343" i="6"/>
  <c r="AO323" i="6"/>
  <c r="AO223" i="6"/>
  <c r="AO1018" i="6"/>
  <c r="AO1670" i="6"/>
  <c r="AO5584" i="6"/>
  <c r="AO3581" i="6"/>
  <c r="AO3526" i="6"/>
  <c r="AO6269" i="6"/>
  <c r="AO5255" i="6"/>
  <c r="AO2138" i="6"/>
  <c r="AO865" i="6"/>
  <c r="AO3166" i="6"/>
  <c r="AO6355" i="6"/>
  <c r="AO6841" i="6"/>
  <c r="AO5382" i="6"/>
  <c r="AO6585" i="6"/>
  <c r="AO1887" i="6"/>
  <c r="AO3923" i="6"/>
  <c r="AO3330" i="6"/>
  <c r="AO1758" i="6"/>
  <c r="AO2346" i="6"/>
  <c r="AO2091" i="6"/>
  <c r="AO3402" i="6"/>
  <c r="AO6725" i="6"/>
  <c r="AO2287" i="6"/>
  <c r="AO6103" i="6"/>
  <c r="AO1684" i="6"/>
  <c r="AO4565" i="6"/>
  <c r="AO4432" i="6"/>
  <c r="AO6385" i="6"/>
  <c r="AO4341" i="6"/>
  <c r="AO1355" i="6"/>
  <c r="AO3386" i="6"/>
  <c r="AO1056" i="6"/>
  <c r="AO2308" i="6"/>
  <c r="AO1656" i="6"/>
  <c r="AO3683" i="6"/>
  <c r="AO4746" i="6"/>
  <c r="AO6310" i="6"/>
  <c r="AO2806" i="6"/>
  <c r="AO7327" i="6"/>
  <c r="AO4644" i="6"/>
  <c r="AO2128" i="6"/>
  <c r="AO845" i="6"/>
  <c r="AO7253" i="6"/>
  <c r="AO1960" i="6"/>
  <c r="AO2564" i="6"/>
  <c r="AO6059" i="6"/>
  <c r="AO2442" i="6"/>
  <c r="AO6323" i="6"/>
  <c r="AO2083" i="6"/>
  <c r="AO6346" i="6"/>
  <c r="AO1973" i="6"/>
  <c r="AO2278" i="6"/>
  <c r="AO1305" i="6"/>
  <c r="AO4560" i="6"/>
  <c r="AO2905" i="6"/>
  <c r="AO1740" i="6"/>
  <c r="AO898" i="6"/>
  <c r="AO3873" i="6"/>
  <c r="AO985" i="6"/>
  <c r="AO6299" i="6"/>
  <c r="AO4109" i="6"/>
  <c r="AO5350" i="6"/>
  <c r="AO1909" i="6"/>
  <c r="AO2932" i="6"/>
  <c r="AO5540" i="6"/>
  <c r="AO1234" i="6"/>
  <c r="AO490" i="6"/>
  <c r="AO6322" i="6"/>
  <c r="AO2243" i="6"/>
  <c r="AO4719" i="6"/>
  <c r="AO7316" i="6"/>
  <c r="AO2844" i="6"/>
  <c r="AO3377" i="6"/>
  <c r="AO4320" i="6"/>
  <c r="AO2348" i="6"/>
  <c r="AO3838" i="6"/>
  <c r="AO3120" i="6"/>
  <c r="AO1727" i="6"/>
  <c r="AO1819" i="6"/>
  <c r="AO6557" i="6"/>
  <c r="AO6442" i="6"/>
  <c r="AO334" i="6"/>
  <c r="AO3328" i="6"/>
  <c r="AO2982" i="6"/>
  <c r="AO1098" i="6"/>
  <c r="AO4573" i="6"/>
  <c r="AO5026" i="6"/>
  <c r="AO3302" i="6"/>
  <c r="AO3214" i="6"/>
  <c r="AO1000" i="6"/>
  <c r="AO4105" i="6"/>
  <c r="AO6640" i="6"/>
  <c r="AO7235" i="6"/>
  <c r="AO366" i="6"/>
  <c r="AO5453" i="6"/>
  <c r="AO5388" i="6"/>
  <c r="AO3373" i="6"/>
  <c r="AO4726" i="6"/>
  <c r="AO276" i="6"/>
  <c r="AO7234" i="6"/>
  <c r="AO6163" i="6"/>
  <c r="AO3995" i="6"/>
  <c r="AO5657" i="6"/>
  <c r="AO4230" i="6"/>
  <c r="AO6366" i="6"/>
  <c r="AO808" i="6"/>
  <c r="AO2226" i="6"/>
  <c r="AO911" i="6"/>
  <c r="AO2085" i="6"/>
  <c r="AO2296" i="6"/>
  <c r="AO6859" i="6"/>
  <c r="AO4434" i="6"/>
  <c r="AO1077" i="6"/>
  <c r="AO1362" i="6"/>
  <c r="AO571" i="6"/>
  <c r="AO222" i="6"/>
  <c r="AO6194" i="6"/>
  <c r="AO5391" i="6"/>
  <c r="AO5283" i="6"/>
  <c r="AO296" i="6"/>
  <c r="AO120" i="6"/>
  <c r="AO100" i="6"/>
  <c r="AO1225" i="6"/>
  <c r="AO5161" i="6"/>
  <c r="AO2313" i="6"/>
  <c r="AO5740" i="6"/>
  <c r="AO6673" i="6"/>
  <c r="AO2409" i="6"/>
  <c r="AO4798" i="6"/>
  <c r="AO5646" i="6"/>
  <c r="AO4240" i="6"/>
  <c r="AO5241" i="6"/>
  <c r="AO2949" i="6"/>
  <c r="AO2880" i="6"/>
  <c r="AO1425" i="6"/>
  <c r="AO93" i="6"/>
  <c r="AO5237" i="6"/>
  <c r="AO4816" i="6"/>
  <c r="AO1158" i="6"/>
  <c r="AO5617" i="6"/>
  <c r="AO1880" i="6"/>
  <c r="AO6393" i="6"/>
  <c r="AO5111" i="6"/>
  <c r="AO4208" i="6"/>
  <c r="AO2428" i="6"/>
  <c r="AO4318" i="6"/>
  <c r="AO5002" i="6"/>
  <c r="AO5868" i="6"/>
  <c r="AO1333" i="6"/>
  <c r="AO1813" i="6"/>
  <c r="AO2656" i="6"/>
  <c r="AO5931" i="6"/>
  <c r="AO4952" i="6"/>
  <c r="AO1036" i="6"/>
  <c r="AO1732" i="6"/>
  <c r="AO2317" i="6"/>
  <c r="AO4477" i="6"/>
  <c r="AO4217" i="6"/>
  <c r="AO694" i="6"/>
  <c r="AO1636" i="6"/>
  <c r="AO2839" i="6"/>
  <c r="AO748" i="6"/>
  <c r="AO6570" i="6"/>
  <c r="AO284" i="6"/>
  <c r="AO583" i="6"/>
  <c r="AO139" i="6"/>
  <c r="AO7289" i="6"/>
  <c r="AO673" i="6"/>
  <c r="AO2688" i="6"/>
  <c r="AO2781" i="6"/>
  <c r="AO724" i="6"/>
  <c r="AO3022" i="6"/>
  <c r="AO3571" i="6"/>
  <c r="AO2396" i="6"/>
  <c r="AO226" i="6"/>
  <c r="AO425" i="6"/>
  <c r="AO810" i="6"/>
  <c r="AO1422" i="6"/>
  <c r="AO2912" i="6"/>
  <c r="AO6811" i="6"/>
  <c r="AO2760" i="6"/>
  <c r="AO4881" i="6"/>
  <c r="AO4712" i="6"/>
  <c r="AO5670" i="6"/>
  <c r="AO5823" i="6"/>
  <c r="AO4428" i="6"/>
  <c r="AO2914" i="6"/>
  <c r="AO5354" i="6"/>
  <c r="AO1786" i="6"/>
  <c r="AO1439" i="6"/>
  <c r="AO1539" i="6"/>
  <c r="AO2981" i="6"/>
  <c r="AO3897" i="6"/>
  <c r="AO6286" i="6"/>
  <c r="AO3426" i="6"/>
  <c r="AO5174" i="6"/>
  <c r="AO4976" i="6"/>
  <c r="AO6630" i="6"/>
  <c r="AO3124" i="6"/>
  <c r="AO5810" i="6"/>
  <c r="AO1872" i="6"/>
  <c r="AO5120" i="6"/>
  <c r="AO1381" i="6"/>
  <c r="AO3267" i="6"/>
  <c r="AO6766" i="6"/>
  <c r="AO4632" i="6"/>
  <c r="AO1970" i="6"/>
  <c r="AO1027" i="6"/>
  <c r="AO3293" i="6"/>
  <c r="AO4474" i="6"/>
  <c r="AO7063" i="6"/>
  <c r="AO544" i="6"/>
  <c r="AO1277" i="6"/>
  <c r="AO477" i="6"/>
  <c r="AO1949" i="6"/>
  <c r="AO5277" i="6"/>
  <c r="AO1675" i="6"/>
  <c r="AO6121" i="6"/>
  <c r="AO5871" i="6"/>
  <c r="AO3565" i="6"/>
  <c r="AO7190" i="6"/>
  <c r="AO1152" i="6"/>
  <c r="AO5287" i="6"/>
  <c r="AO2633" i="6"/>
  <c r="AO4253" i="6"/>
  <c r="AO6926" i="6"/>
  <c r="AO4358" i="6"/>
  <c r="AO4233" i="6"/>
  <c r="AO5966" i="6"/>
  <c r="AO5644" i="6"/>
  <c r="AO3631" i="6"/>
  <c r="AO4506" i="6"/>
  <c r="AO3706" i="6"/>
  <c r="AO7257" i="6"/>
  <c r="AO3325" i="6"/>
  <c r="AO6755" i="6"/>
  <c r="AO7186" i="6"/>
  <c r="AO2155" i="6"/>
  <c r="AO3474" i="6"/>
  <c r="AO6171" i="6"/>
  <c r="AO6656" i="6"/>
  <c r="AO3400" i="6"/>
  <c r="AO2336" i="6"/>
  <c r="AO3953" i="6"/>
  <c r="AO1678" i="6"/>
  <c r="AO7179" i="6"/>
  <c r="AO3891" i="6"/>
  <c r="AO4579" i="6"/>
  <c r="AO5944" i="6"/>
  <c r="AO4598" i="6"/>
  <c r="AO5590" i="6"/>
  <c r="AO1066" i="6"/>
  <c r="AO6134" i="6"/>
  <c r="AO3934" i="6"/>
  <c r="AO6038" i="6"/>
  <c r="AO1801" i="6"/>
  <c r="AO5955" i="6"/>
  <c r="AO2142" i="6"/>
  <c r="AO2902" i="6"/>
  <c r="AO6760" i="6"/>
  <c r="AO1430" i="6"/>
  <c r="AO6489" i="6"/>
  <c r="AO4290" i="6"/>
  <c r="AO5447" i="6"/>
  <c r="AO546" i="6"/>
  <c r="AO6729" i="6"/>
  <c r="AO1431" i="6"/>
  <c r="AO5553" i="6"/>
  <c r="AO2684" i="6"/>
  <c r="AO6215" i="6"/>
  <c r="AO5343" i="6"/>
  <c r="AO3978" i="6"/>
  <c r="AO1283" i="6"/>
  <c r="AO5341" i="6"/>
  <c r="AO3699" i="6"/>
  <c r="AO3759" i="6"/>
  <c r="AO6220" i="6"/>
  <c r="AO2072" i="6"/>
  <c r="AO6848" i="6"/>
  <c r="AO6180" i="6"/>
  <c r="AO2893" i="6"/>
  <c r="AO5146" i="6"/>
  <c r="AO1143" i="6"/>
  <c r="AO4896" i="6"/>
  <c r="AO3234" i="6"/>
  <c r="AO4656" i="6"/>
  <c r="AO4735" i="6"/>
  <c r="AO2716" i="6"/>
  <c r="AO2551" i="6"/>
  <c r="AO3843" i="6"/>
  <c r="AO6956" i="6"/>
  <c r="AO4424" i="6"/>
  <c r="AO1903" i="6"/>
  <c r="AO138" i="6"/>
  <c r="AO4055" i="6"/>
  <c r="AO2286" i="6"/>
  <c r="AO6964" i="6"/>
  <c r="AO6191" i="6"/>
  <c r="AO1511" i="6"/>
  <c r="AO1308" i="6"/>
  <c r="AO4688" i="6"/>
  <c r="AO6930" i="6"/>
  <c r="AO5143" i="6"/>
  <c r="AO2651" i="6"/>
  <c r="AO5986" i="6"/>
  <c r="AO1573" i="6"/>
  <c r="AO3610" i="6"/>
  <c r="AO3289" i="6"/>
  <c r="AO3986" i="6"/>
  <c r="AO2049" i="6"/>
  <c r="AO1728" i="6"/>
  <c r="AO3652" i="6"/>
  <c r="AO4236" i="6"/>
  <c r="AO453" i="6"/>
  <c r="AO6834" i="6"/>
  <c r="AO4635" i="6"/>
  <c r="AO6758" i="6"/>
  <c r="AO6910" i="6"/>
  <c r="AO998" i="6"/>
  <c r="AO5697" i="6"/>
  <c r="AO4517" i="6"/>
  <c r="AO3484" i="6"/>
  <c r="AO4455" i="6"/>
  <c r="AO6026" i="6"/>
  <c r="AO4585" i="6"/>
  <c r="AO4366" i="6"/>
  <c r="AO4484" i="6"/>
  <c r="AO200" i="6"/>
  <c r="AO3044" i="6"/>
  <c r="AO2809" i="6"/>
  <c r="AO408" i="6"/>
  <c r="AO4431" i="6"/>
  <c r="AO3938" i="6"/>
  <c r="AO5734" i="6"/>
  <c r="AO41" i="6"/>
  <c r="AO3628" i="6"/>
  <c r="AO1839" i="6"/>
  <c r="AO5518" i="6"/>
  <c r="AO1263" i="6"/>
  <c r="AO1471" i="6"/>
  <c r="AO2867" i="6"/>
  <c r="AO6065" i="6"/>
  <c r="AO1478" i="6"/>
  <c r="AO4362" i="6"/>
  <c r="AO5684" i="6"/>
  <c r="AO4531" i="6"/>
  <c r="AO4907" i="6"/>
  <c r="AO6106" i="6"/>
  <c r="AO4960" i="6"/>
  <c r="AO3895" i="6"/>
  <c r="AO5067" i="6"/>
  <c r="AO4336" i="6"/>
  <c r="AO6599" i="6"/>
  <c r="AO473" i="6"/>
  <c r="AO4619" i="6"/>
  <c r="AO7176" i="6"/>
  <c r="AO6703" i="6"/>
  <c r="AO6590" i="6"/>
  <c r="AO6467" i="6"/>
  <c r="AO6990" i="6"/>
  <c r="AO5406" i="6"/>
  <c r="AO1139" i="6"/>
  <c r="AO5366" i="6"/>
  <c r="AO5344" i="6"/>
  <c r="AO1964" i="6"/>
  <c r="AO2804" i="6"/>
  <c r="AO4608" i="6"/>
  <c r="AO3845" i="6"/>
  <c r="AO4114" i="6"/>
  <c r="AO169" i="6"/>
  <c r="AO602" i="6"/>
  <c r="AO1437" i="6"/>
  <c r="AO520" i="6"/>
  <c r="AO1021" i="6"/>
  <c r="AO122" i="6"/>
  <c r="AO758" i="6"/>
  <c r="AO56" i="6"/>
  <c r="AO281" i="6"/>
  <c r="AO1153" i="6"/>
  <c r="AO91" i="6"/>
  <c r="AO291" i="6"/>
  <c r="AO2754" i="6"/>
  <c r="AO3876" i="6"/>
  <c r="AO4449" i="6"/>
  <c r="AO1376" i="6"/>
  <c r="AO5301" i="6"/>
  <c r="AO1992" i="6"/>
  <c r="AO4220" i="6"/>
  <c r="AO3009" i="6"/>
  <c r="AO180" i="6"/>
  <c r="AO3954" i="6"/>
  <c r="AO3" i="6"/>
  <c r="AO3353" i="6"/>
  <c r="AO3665" i="6"/>
  <c r="AO5374" i="6"/>
  <c r="AO3626" i="6"/>
  <c r="AO4413" i="6"/>
  <c r="AO1885" i="6"/>
  <c r="AO3057" i="6"/>
  <c r="AO3189" i="6"/>
  <c r="AO3508" i="6"/>
  <c r="AO26" i="6"/>
  <c r="AO3471" i="6"/>
  <c r="AO5885" i="6"/>
  <c r="AO5318" i="6"/>
  <c r="AO3321" i="6"/>
  <c r="AO5727" i="6"/>
  <c r="AO2505" i="6"/>
  <c r="AO5036" i="6"/>
  <c r="AO5950" i="6"/>
  <c r="AO4981" i="6"/>
  <c r="AO6112" i="6"/>
  <c r="AO2038" i="6"/>
  <c r="AO133" i="6"/>
  <c r="AO613" i="6"/>
  <c r="AO360" i="6"/>
  <c r="AO3505" i="6"/>
  <c r="AO4563" i="6"/>
  <c r="AO5541" i="6"/>
  <c r="AO5280" i="6"/>
  <c r="AO2770" i="6"/>
  <c r="AO1089" i="6"/>
  <c r="AO1592" i="6"/>
  <c r="AO2567" i="6"/>
  <c r="AO4902" i="6"/>
  <c r="AO2394" i="6"/>
  <c r="AO4894" i="6"/>
  <c r="AO2495" i="6"/>
  <c r="AO6030" i="6"/>
  <c r="AO2372" i="6"/>
  <c r="AO4248" i="6"/>
  <c r="AO7258" i="6"/>
  <c r="AO3198" i="6"/>
  <c r="AO4636" i="6"/>
  <c r="AO5064" i="6"/>
  <c r="AO3403" i="6"/>
  <c r="AO7313" i="6"/>
  <c r="AO7051" i="6"/>
  <c r="AO2371" i="6"/>
  <c r="AO4941" i="6"/>
  <c r="AO155" i="6"/>
  <c r="AO4800" i="6"/>
  <c r="AO5032" i="6"/>
  <c r="AO1788" i="6"/>
  <c r="AO3613" i="6"/>
  <c r="AO3501" i="6"/>
  <c r="AO5502" i="6"/>
  <c r="AO5744" i="6"/>
  <c r="AO7069" i="6"/>
  <c r="AO6169" i="6"/>
  <c r="AO5522" i="6"/>
  <c r="AO2696" i="6"/>
  <c r="AO2464" i="6"/>
  <c r="AO6099" i="6"/>
  <c r="AO6943" i="6"/>
  <c r="AO6967" i="6"/>
  <c r="AO518" i="6"/>
  <c r="AO5778" i="6"/>
  <c r="AO2951" i="6"/>
  <c r="AO1340" i="6"/>
  <c r="AO6055" i="6"/>
  <c r="AO6982" i="6"/>
  <c r="AO646" i="6"/>
  <c r="AO6659" i="6"/>
  <c r="AO2877" i="6"/>
  <c r="AO3844" i="6"/>
  <c r="AO3458" i="6"/>
  <c r="AO7023" i="6"/>
  <c r="AO4107" i="6"/>
  <c r="AO3334" i="6"/>
  <c r="AO4722" i="6"/>
  <c r="AO1393" i="6"/>
  <c r="AO852" i="6"/>
  <c r="AO3517" i="6"/>
  <c r="AO2377" i="6"/>
  <c r="AO2102" i="6"/>
  <c r="AO4120" i="6"/>
  <c r="AO3860" i="6"/>
  <c r="AO2008" i="6"/>
  <c r="AO1897" i="6"/>
  <c r="AO6234" i="6"/>
  <c r="AO3858" i="6"/>
  <c r="AO5196" i="6"/>
  <c r="AO3465" i="6"/>
  <c r="AO6019" i="6"/>
  <c r="AO4528" i="6"/>
  <c r="AO910" i="6"/>
  <c r="AO3833" i="6"/>
  <c r="AO4028" i="6"/>
  <c r="AO5232" i="6"/>
  <c r="AO248" i="6"/>
  <c r="AO3156" i="6"/>
  <c r="AO914" i="6"/>
  <c r="AO6365" i="6"/>
  <c r="AO5627" i="6"/>
  <c r="AO2026" i="6"/>
  <c r="AO5880" i="6"/>
  <c r="AO4496" i="6"/>
  <c r="AO3658" i="6"/>
  <c r="AO4301" i="6"/>
  <c r="AO6400" i="6"/>
  <c r="AO2631" i="6"/>
  <c r="AO6592" i="6"/>
  <c r="AO5459" i="6"/>
  <c r="AO3847" i="6"/>
  <c r="AO5486" i="6"/>
  <c r="AO6475" i="6"/>
  <c r="AO5883" i="6"/>
  <c r="AO6752" i="6"/>
  <c r="AO395" i="6"/>
  <c r="AO5054" i="6"/>
  <c r="AO3689" i="6"/>
  <c r="AO1324" i="6"/>
  <c r="AO1462" i="6"/>
  <c r="AO2890" i="6"/>
  <c r="AO2883" i="6"/>
  <c r="AO5109" i="6"/>
  <c r="AO5329" i="6"/>
  <c r="AO1244" i="6"/>
  <c r="AO5546" i="6"/>
  <c r="AO4809" i="6"/>
  <c r="AO958" i="6"/>
  <c r="AO6153" i="6"/>
  <c r="AO588" i="6"/>
  <c r="AO400" i="6"/>
  <c r="AO6530" i="6"/>
  <c r="AO5514" i="6"/>
  <c r="AO209" i="6"/>
  <c r="AO7113" i="6"/>
  <c r="AO1571" i="6"/>
  <c r="AO4846" i="6"/>
  <c r="AO5357" i="6"/>
  <c r="AO4352" i="6"/>
  <c r="AO569" i="6"/>
  <c r="AO1167" i="6"/>
  <c r="AO6139" i="6"/>
  <c r="AO4392" i="6"/>
  <c r="AO2852" i="6"/>
  <c r="AO4137" i="6"/>
  <c r="AO2084" i="6"/>
  <c r="AO1730" i="6"/>
  <c r="AO3288" i="6"/>
  <c r="AO196" i="6"/>
  <c r="AO61" i="6"/>
  <c r="AO98" i="6"/>
  <c r="AO6263" i="6"/>
  <c r="AO2657" i="6"/>
  <c r="AO6826" i="6"/>
  <c r="AO4755" i="6"/>
  <c r="AO2659" i="6"/>
  <c r="AO4401" i="6"/>
  <c r="AO4843" i="6"/>
  <c r="AO2069" i="6"/>
  <c r="AO6938" i="6"/>
  <c r="AO314" i="6"/>
  <c r="AO1780" i="6"/>
  <c r="AO716" i="6"/>
  <c r="AO6462" i="6"/>
  <c r="AO497" i="6"/>
  <c r="AO324" i="6"/>
  <c r="AO1624" i="6"/>
  <c r="AO3831" i="6"/>
  <c r="AO5892" i="6"/>
  <c r="AO6618" i="6"/>
  <c r="AO48" i="6"/>
  <c r="AO225" i="6"/>
  <c r="AO3473" i="6"/>
  <c r="AO2757" i="6"/>
  <c r="AO3784" i="6"/>
  <c r="AO6650" i="6"/>
  <c r="AO5431" i="6"/>
  <c r="AO4842" i="6"/>
  <c r="AO2629" i="6"/>
  <c r="AO3921" i="6"/>
  <c r="AO3937" i="6"/>
  <c r="AO4985" i="6"/>
  <c r="AO6064" i="6"/>
  <c r="AO1479" i="6"/>
  <c r="AO1482" i="6"/>
  <c r="AO4100" i="6"/>
  <c r="AO1101" i="6"/>
  <c r="AO4576" i="6"/>
  <c r="AO6161" i="6"/>
  <c r="AO3751" i="6"/>
  <c r="AO4245" i="6"/>
  <c r="AO972" i="6"/>
  <c r="AO1828" i="6"/>
  <c r="AO3287" i="6"/>
  <c r="AO4675" i="6"/>
  <c r="AO903" i="6"/>
  <c r="AO1050" i="6"/>
  <c r="AO887" i="6"/>
  <c r="AO1803" i="6"/>
  <c r="AO2555" i="6"/>
  <c r="AO1627" i="6"/>
  <c r="AO439" i="6"/>
  <c r="AO2764" i="6"/>
  <c r="AO788" i="6"/>
  <c r="AO922" i="6"/>
  <c r="AO327" i="6"/>
  <c r="AO3859" i="6"/>
  <c r="AO5043" i="6"/>
  <c r="AO4417" i="6"/>
  <c r="AO5424" i="6"/>
  <c r="AO2126" i="6"/>
  <c r="AO5435" i="6"/>
  <c r="AO6873" i="6"/>
  <c r="AO1778" i="6"/>
  <c r="AO5276" i="6"/>
  <c r="AO3270" i="6"/>
  <c r="AO6052" i="6"/>
  <c r="AO5193" i="6"/>
  <c r="AO7004" i="6"/>
  <c r="AO5759" i="6"/>
  <c r="AO2818" i="6"/>
  <c r="AO5317" i="6"/>
  <c r="AO6463" i="6"/>
  <c r="AO1695" i="6"/>
  <c r="AO4764" i="6"/>
  <c r="AO3819" i="6"/>
  <c r="AO5516" i="6"/>
  <c r="AO5517" i="6"/>
  <c r="AO5993" i="6"/>
  <c r="AO3922" i="6"/>
  <c r="AO4690" i="6"/>
  <c r="AO5070" i="6"/>
  <c r="AO4545" i="6"/>
  <c r="AO4987" i="6"/>
  <c r="AO6551" i="6"/>
  <c r="AO4011" i="6"/>
  <c r="AO2606" i="6"/>
  <c r="AO2017" i="6"/>
  <c r="AO4098" i="6"/>
  <c r="AO1779" i="6"/>
  <c r="AO6633" i="6"/>
  <c r="AO7120" i="6"/>
  <c r="AO6812" i="6"/>
  <c r="AO3421" i="6"/>
  <c r="AO6375" i="6"/>
  <c r="AO6476" i="6"/>
  <c r="AO6686" i="6"/>
  <c r="AO1886" i="6"/>
  <c r="AO5398" i="6"/>
  <c r="AO2778" i="6"/>
  <c r="AO5262" i="6"/>
  <c r="AO4397" i="6"/>
  <c r="AO5375" i="6"/>
  <c r="AO6890" i="6"/>
  <c r="AO2690" i="6"/>
  <c r="AO1980" i="6"/>
  <c r="AO892" i="6"/>
  <c r="AO1795" i="6"/>
  <c r="AO3899" i="6"/>
  <c r="AO1045" i="6"/>
  <c r="AO6517" i="6"/>
  <c r="AO6311" i="6"/>
  <c r="AO6217" i="6"/>
  <c r="AO6350" i="6"/>
  <c r="AO5367" i="6"/>
  <c r="AO1144" i="6"/>
  <c r="AO4512" i="6"/>
  <c r="AO4062" i="6"/>
  <c r="AO3946" i="6"/>
  <c r="AO5951" i="6"/>
  <c r="AO6354" i="6"/>
  <c r="AO3072" i="6"/>
  <c r="AO789" i="6"/>
  <c r="AO4364" i="6"/>
  <c r="AO1508" i="6"/>
  <c r="AO5506" i="6"/>
  <c r="AO4633" i="6"/>
  <c r="AO1389" i="6"/>
  <c r="AO6806" i="6"/>
  <c r="AO6376" i="6"/>
  <c r="AO5303" i="6"/>
  <c r="AO4482" i="6"/>
  <c r="AO6205" i="6"/>
  <c r="AO4302" i="6"/>
  <c r="AO1411" i="6"/>
  <c r="AO6588" i="6"/>
  <c r="AO3661" i="6"/>
  <c r="AO6995" i="6"/>
  <c r="AO2944" i="6"/>
  <c r="AO7102" i="6"/>
  <c r="AO5462" i="6"/>
  <c r="AO1715" i="6"/>
  <c r="AO6242" i="6"/>
  <c r="AO6369" i="6"/>
  <c r="AO6737" i="6"/>
  <c r="AO2681" i="6"/>
  <c r="AO5671" i="6"/>
  <c r="AO5680" i="6"/>
  <c r="AO6998" i="6"/>
  <c r="AO3765" i="6"/>
  <c r="AO6846" i="6"/>
  <c r="AO3317" i="6"/>
  <c r="AO4844" i="6"/>
  <c r="AO7115" i="6"/>
  <c r="AO2270" i="6"/>
  <c r="AO3030" i="6"/>
  <c r="AO3447" i="6"/>
  <c r="AO4888" i="6"/>
  <c r="AO1958" i="6"/>
  <c r="AO5573" i="6"/>
  <c r="AO342" i="6"/>
  <c r="AO3692" i="6"/>
  <c r="AO1438" i="6"/>
  <c r="AO326" i="6"/>
  <c r="AO1507" i="6"/>
  <c r="AO3779" i="6"/>
  <c r="AO7173" i="6"/>
  <c r="AO5104" i="6"/>
  <c r="AO4142" i="6"/>
  <c r="AO4929" i="6"/>
  <c r="AO653" i="6"/>
  <c r="AO1299" i="6"/>
  <c r="AO445" i="6"/>
  <c r="AO3701" i="6"/>
  <c r="AO2997" i="6"/>
  <c r="AO7297" i="6"/>
  <c r="AO1406" i="6"/>
  <c r="AO2712" i="6"/>
  <c r="AO4350" i="6"/>
  <c r="AO2275" i="6"/>
  <c r="AO774" i="6"/>
  <c r="AO1057" i="6"/>
  <c r="AO1239" i="6"/>
  <c r="AO5634" i="6"/>
  <c r="AO4540" i="6"/>
  <c r="AO5119" i="6"/>
  <c r="AO6490" i="6"/>
  <c r="AO6283" i="6"/>
  <c r="AO6460" i="6"/>
  <c r="AO4650" i="6"/>
  <c r="AO3464" i="6"/>
  <c r="AO2331" i="6"/>
  <c r="AO4564" i="6"/>
  <c r="AO5827" i="6"/>
  <c r="AO4083" i="6"/>
  <c r="AO2924" i="6"/>
  <c r="AO2608" i="6"/>
  <c r="AO6072" i="6"/>
  <c r="AO5334" i="6"/>
  <c r="AO3434" i="6"/>
  <c r="AO2041" i="6"/>
  <c r="AO4262" i="6"/>
  <c r="AO3950" i="6"/>
  <c r="AO4589" i="6"/>
  <c r="AO2592" i="6"/>
  <c r="AO6470" i="6"/>
  <c r="AO3957" i="6"/>
  <c r="AO4295" i="6"/>
  <c r="AO1583" i="6"/>
  <c r="AO3925" i="6"/>
  <c r="AO3887" i="6"/>
  <c r="AO4204" i="6"/>
  <c r="AO5762" i="6"/>
  <c r="AO1390" i="6"/>
  <c r="AO3238" i="6"/>
  <c r="AO3187" i="6"/>
  <c r="AO5108" i="6"/>
  <c r="AO1043" i="6"/>
  <c r="AO2034" i="6"/>
  <c r="AO4404" i="6"/>
  <c r="AO1906" i="6"/>
  <c r="AO3815" i="6"/>
  <c r="AO4360" i="6"/>
  <c r="AO6564" i="6"/>
  <c r="AO5552" i="6"/>
  <c r="AO4128" i="6"/>
  <c r="AO4090" i="6"/>
  <c r="AO3192" i="6"/>
  <c r="AO29" i="6"/>
  <c r="AO7152" i="6"/>
  <c r="AO6763" i="6"/>
  <c r="AO6404" i="6"/>
  <c r="AO5132" i="6"/>
  <c r="AO6898" i="6"/>
  <c r="AO5549" i="6"/>
  <c r="AO4738" i="6"/>
  <c r="AO1723" i="6"/>
  <c r="AO4157" i="6"/>
  <c r="AO1814" i="6"/>
  <c r="AO2418" i="6"/>
  <c r="AO4300" i="6"/>
  <c r="AO4050" i="6"/>
  <c r="AO5213" i="6"/>
  <c r="AO763" i="6"/>
  <c r="AO1789" i="6"/>
  <c r="AO126" i="6"/>
  <c r="AO293" i="6"/>
  <c r="AO1681" i="6"/>
  <c r="AO4325" i="6"/>
  <c r="AO6819" i="6"/>
  <c r="AO6759" i="6"/>
  <c r="AO1669" i="6"/>
  <c r="AO7107" i="6"/>
  <c r="AO2798" i="6"/>
  <c r="AO1034" i="6"/>
  <c r="AO6058" i="6"/>
  <c r="AO2848" i="6"/>
  <c r="AO2894" i="6"/>
  <c r="AO3630" i="6"/>
  <c r="AO671" i="6"/>
  <c r="AO1580" i="6"/>
  <c r="AO6602" i="6"/>
  <c r="AO4447" i="6"/>
  <c r="AO5138" i="6"/>
  <c r="AO3637" i="6"/>
  <c r="AO1638" i="6"/>
  <c r="AO6993" i="6"/>
  <c r="AO4429" i="6"/>
  <c r="AO2607" i="6"/>
  <c r="AO1600" i="6"/>
  <c r="AO2992" i="6"/>
  <c r="AO2455" i="6"/>
  <c r="AO5609" i="6"/>
  <c r="AO3090" i="6"/>
  <c r="AO2437" i="6"/>
  <c r="AO5693" i="6"/>
  <c r="AO6281" i="6"/>
  <c r="AO2888" i="6"/>
  <c r="AO4789" i="6"/>
  <c r="AO994" i="6"/>
  <c r="AO160" i="6"/>
  <c r="AO356" i="6"/>
  <c r="AO855" i="6"/>
  <c r="AO967" i="6"/>
  <c r="AO5295" i="6"/>
  <c r="AO157" i="6"/>
  <c r="AO466" i="6"/>
  <c r="AO3531" i="6"/>
  <c r="AO5915" i="6"/>
  <c r="AO5436" i="6"/>
  <c r="AO1914" i="6"/>
  <c r="AO4661" i="6"/>
  <c r="AO6306" i="6"/>
  <c r="AO7272" i="6"/>
  <c r="AO4454" i="6"/>
  <c r="AO2886" i="6"/>
  <c r="AO1220" i="6"/>
  <c r="AO4014" i="6"/>
  <c r="AO1342" i="6"/>
  <c r="AO1037" i="6"/>
  <c r="AO1858" i="6"/>
  <c r="AO6934" i="6"/>
  <c r="AO2533" i="6"/>
  <c r="AO1617" i="6"/>
  <c r="AO3909" i="6"/>
  <c r="AO181" i="6"/>
  <c r="AO3892" i="6"/>
  <c r="AO2556" i="6"/>
  <c r="AO1948" i="6"/>
  <c r="AO1243" i="6"/>
  <c r="AO2423" i="6"/>
  <c r="AO1721" i="6"/>
  <c r="AO1368" i="6"/>
  <c r="AO659" i="6"/>
  <c r="AO1032" i="6"/>
  <c r="AO107" i="6"/>
  <c r="AO3391" i="6"/>
  <c r="AO1923" i="6"/>
  <c r="AO1497" i="6"/>
  <c r="AO1619" i="6"/>
  <c r="AO203" i="6"/>
  <c r="AO399" i="6"/>
  <c r="AO6138" i="6"/>
  <c r="AO3026" i="6"/>
  <c r="AO2444" i="6"/>
  <c r="AO4503" i="6"/>
  <c r="AO5798" i="6"/>
  <c r="AO2785" i="6"/>
  <c r="AO1124" i="6"/>
  <c r="AO2111" i="6"/>
  <c r="AO525" i="6"/>
  <c r="AO4625" i="6"/>
  <c r="AO1625" i="6"/>
  <c r="AO4546" i="6"/>
  <c r="AO441" i="6"/>
  <c r="AO5056" i="6"/>
  <c r="AO4383" i="6"/>
  <c r="AO5281" i="6"/>
  <c r="AO5011" i="6"/>
  <c r="AO4359" i="6"/>
  <c r="AO1469" i="6"/>
  <c r="AO6461" i="6"/>
  <c r="AO3558" i="6"/>
  <c r="AO6991" i="6"/>
  <c r="AO1313" i="6"/>
  <c r="AO2426" i="6"/>
  <c r="AO2823" i="6"/>
  <c r="AO6079" i="6"/>
  <c r="AO1251" i="6"/>
  <c r="AO5632" i="6"/>
  <c r="AO4790" i="6"/>
  <c r="AO5226" i="6"/>
  <c r="AO4713" i="6"/>
  <c r="AO3760" i="6"/>
  <c r="AO4380" i="6"/>
  <c r="AO2077" i="6"/>
  <c r="AO1323" i="6"/>
  <c r="AO1423" i="6"/>
  <c r="AO3735" i="6"/>
  <c r="AO229" i="6"/>
  <c r="AO2210" i="6"/>
  <c r="AO4022" i="6"/>
  <c r="AO875" i="6"/>
  <c r="AO582" i="6"/>
  <c r="AO3364" i="6"/>
  <c r="AO925" i="6"/>
  <c r="AO140" i="6"/>
  <c r="AO4731" i="6"/>
  <c r="AO123" i="6"/>
  <c r="AO4634" i="6"/>
  <c r="AO3729" i="6"/>
  <c r="AO2462" i="6"/>
  <c r="AO3088" i="6"/>
  <c r="AO5224" i="6"/>
  <c r="AO3171" i="6"/>
  <c r="AO1555" i="6"/>
  <c r="AO1178" i="6"/>
  <c r="AO6031" i="6"/>
  <c r="AO1019" i="6"/>
  <c r="AO336" i="6"/>
  <c r="AO1844" i="6"/>
  <c r="AO6227" i="6"/>
  <c r="AO397" i="6"/>
  <c r="AO2536" i="6"/>
  <c r="AO2169" i="6"/>
  <c r="AO4407" i="6"/>
  <c r="AO4521" i="6"/>
  <c r="AO5749" i="6"/>
  <c r="AO6619" i="6"/>
  <c r="AO6457" i="6"/>
  <c r="AO4134" i="6"/>
  <c r="AO6450" i="6"/>
  <c r="AO4937" i="6"/>
  <c r="AO3114" i="6"/>
  <c r="AO1221" i="6"/>
  <c r="AO2673" i="6"/>
  <c r="AO6036" i="6"/>
  <c r="AO6094" i="6"/>
  <c r="AO5205" i="6"/>
  <c r="AO6259" i="6"/>
  <c r="AO6040" i="6"/>
  <c r="AO5984" i="6"/>
  <c r="AO4744" i="6"/>
  <c r="AO1100" i="6"/>
  <c r="AO6466" i="6"/>
  <c r="AO1502" i="6"/>
  <c r="AO3703" i="6"/>
  <c r="AO6088" i="6"/>
  <c r="AO4817" i="6"/>
  <c r="AO5732" i="6"/>
  <c r="AO2694" i="6"/>
  <c r="AO7206" i="6"/>
  <c r="AO4582" i="6"/>
  <c r="AO3569" i="6"/>
  <c r="AO2584" i="6"/>
  <c r="AO523" i="6"/>
  <c r="AO1217" i="6"/>
  <c r="AO6364" i="6"/>
  <c r="AO6628" i="6"/>
  <c r="AO1754" i="6"/>
  <c r="AO3663" i="6"/>
  <c r="AO2078" i="6"/>
  <c r="AO6756" i="6"/>
  <c r="AO2231" i="6"/>
  <c r="AO2445" i="6"/>
  <c r="AO7146" i="6"/>
  <c r="AO2474" i="6"/>
  <c r="AO950" i="6"/>
  <c r="AO3118" i="6"/>
  <c r="AO1545" i="6"/>
  <c r="AO2596" i="6"/>
  <c r="AO6277" i="6"/>
  <c r="AO2943" i="6"/>
  <c r="AO2110" i="6"/>
  <c r="AO5525" i="6"/>
  <c r="AO1913" i="6"/>
  <c r="AO5560" i="6"/>
  <c r="AO6899" i="6"/>
  <c r="AO4001" i="6"/>
  <c r="AO6568" i="6"/>
  <c r="AO6068" i="6"/>
  <c r="AO1598" i="6"/>
  <c r="AO1713" i="6"/>
  <c r="AO3430" i="6"/>
  <c r="AO2004" i="6"/>
  <c r="AO4668" i="6"/>
  <c r="AO2429" i="6"/>
  <c r="AO785" i="6"/>
  <c r="AO5975" i="6"/>
  <c r="AO6237" i="6"/>
  <c r="AO7008" i="6"/>
  <c r="AO1826" i="6"/>
  <c r="AO7018" i="6"/>
  <c r="AO376" i="6"/>
  <c r="AO2591" i="6"/>
  <c r="AO6679" i="6"/>
  <c r="AO3080" i="6"/>
  <c r="AO5531" i="6"/>
  <c r="AO5497" i="6"/>
  <c r="AO6006" i="6"/>
  <c r="AO2605" i="6"/>
  <c r="AO3808" i="6"/>
  <c r="AO915" i="6"/>
  <c r="AO4111" i="6"/>
  <c r="AO4172" i="6"/>
  <c r="AO4839" i="6"/>
  <c r="AO4486" i="6"/>
  <c r="AO662" i="6"/>
  <c r="AO634" i="6"/>
  <c r="AO288" i="6"/>
  <c r="AO876" i="6"/>
  <c r="AO1871" i="6"/>
  <c r="AO2615" i="6"/>
  <c r="AO3877" i="6"/>
  <c r="AO5477" i="6"/>
  <c r="AO7182" i="6"/>
  <c r="AO598" i="6"/>
  <c r="AO2222" i="6"/>
  <c r="AO2427" i="6"/>
  <c r="AO3533" i="6"/>
  <c r="AO6402" i="6"/>
  <c r="AO1521" i="6"/>
  <c r="AO1691" i="6"/>
  <c r="AO4953" i="6"/>
  <c r="AO739" i="6"/>
  <c r="AO4621" i="6"/>
  <c r="AO328" i="6"/>
  <c r="AO2786" i="6"/>
  <c r="AO480" i="6"/>
  <c r="AO2267" i="6"/>
  <c r="AO2503" i="6"/>
  <c r="AO52" i="6"/>
  <c r="AO2632" i="6"/>
  <c r="AO5630" i="6"/>
  <c r="AO5348" i="6"/>
  <c r="AO1932" i="6"/>
  <c r="AO2662" i="6"/>
  <c r="AO2870" i="6"/>
  <c r="AO7239" i="6"/>
  <c r="AO4948" i="6"/>
  <c r="AO5144" i="6"/>
  <c r="AO7160" i="6"/>
  <c r="AO3103" i="6"/>
  <c r="AO1524" i="6"/>
  <c r="AO3582" i="6"/>
  <c r="AO3097" i="6"/>
  <c r="AO1929" i="6"/>
  <c r="AO2683" i="6"/>
  <c r="AO1762" i="6"/>
  <c r="AO3111" i="6"/>
  <c r="AO2691" i="6"/>
  <c r="AO1817" i="6"/>
  <c r="AO6761" i="6"/>
  <c r="AO5965" i="6"/>
  <c r="AO5027" i="6"/>
  <c r="AO2058" i="6"/>
  <c r="AO59" i="6"/>
  <c r="AO5614" i="6"/>
  <c r="AO2192" i="6"/>
  <c r="AO2963" i="6"/>
  <c r="AO3227" i="6"/>
  <c r="AO2689" i="6"/>
  <c r="AO6952" i="6"/>
  <c r="AO3742" i="6"/>
  <c r="AO6081" i="6"/>
  <c r="AO784" i="6"/>
  <c r="AO2191" i="6"/>
  <c r="AO3466" i="6"/>
  <c r="AO6235" i="6"/>
  <c r="AO3412" i="6"/>
  <c r="AO5102" i="6"/>
  <c r="AO691" i="6"/>
  <c r="AO3499" i="6"/>
  <c r="AO4807" i="6"/>
  <c r="AO5793" i="6"/>
  <c r="AO6089" i="6"/>
  <c r="AO769" i="6"/>
  <c r="AO4061" i="6"/>
  <c r="AO5498" i="6"/>
  <c r="AO4557" i="6"/>
  <c r="AO1009" i="6"/>
  <c r="AO5444" i="6"/>
  <c r="AO5655" i="6"/>
  <c r="AO1527" i="6"/>
  <c r="AO1746" i="6"/>
  <c r="AO558" i="6"/>
  <c r="AO6032" i="6"/>
  <c r="AO629" i="6"/>
  <c r="AO5170" i="6"/>
  <c r="AO4185" i="6"/>
  <c r="AO4991" i="6"/>
  <c r="AO4152" i="6"/>
  <c r="AO977" i="6"/>
  <c r="AO2106" i="6"/>
  <c r="AO965" i="6"/>
  <c r="AO1141" i="6"/>
  <c r="AO890" i="6"/>
  <c r="AO507" i="6"/>
  <c r="AO2002" i="6"/>
  <c r="AO435" i="6"/>
  <c r="AO4926" i="6"/>
  <c r="AO6449" i="6"/>
  <c r="AO6561" i="6"/>
  <c r="AO3622" i="6"/>
  <c r="AO1146" i="6"/>
  <c r="AO794" i="6"/>
  <c r="AO952" i="6"/>
  <c r="AO3769" i="6"/>
  <c r="AO636" i="6"/>
  <c r="AO701" i="6"/>
  <c r="AO1183" i="6"/>
  <c r="AO4912" i="6"/>
  <c r="AO674" i="6"/>
  <c r="AO1547" i="6"/>
  <c r="AO3450" i="6"/>
  <c r="AO1011" i="6"/>
  <c r="AO2136" i="6"/>
  <c r="AO738" i="6"/>
  <c r="AO690" i="6"/>
  <c r="AO791" i="6"/>
  <c r="AO1140" i="6"/>
  <c r="AO117" i="6"/>
  <c r="AO3028" i="6"/>
  <c r="AO2457" i="6"/>
  <c r="AO4372" i="6"/>
  <c r="AO7112" i="6"/>
  <c r="AO6562" i="6"/>
  <c r="AO1988" i="6"/>
  <c r="AO2132" i="6"/>
  <c r="AO6852" i="6"/>
  <c r="AO6970" i="6"/>
  <c r="AO1309" i="6"/>
  <c r="AO347" i="6"/>
  <c r="AO1315" i="6"/>
  <c r="AO3451" i="6"/>
  <c r="AO1510" i="6"/>
  <c r="AO1102" i="6"/>
  <c r="AO2086" i="6"/>
  <c r="AO1025" i="6"/>
  <c r="AO1559" i="6"/>
  <c r="AO2365" i="6"/>
  <c r="AO4973" i="6"/>
  <c r="AO4965" i="6"/>
  <c r="AO7170" i="6"/>
  <c r="AO3958" i="6"/>
  <c r="AO2113" i="6"/>
  <c r="AO3506" i="6"/>
  <c r="AO6731" i="6"/>
  <c r="AO3640" i="6"/>
  <c r="AO7047" i="6"/>
  <c r="AO2291" i="6"/>
  <c r="AO3827" i="6"/>
  <c r="AO7287" i="6"/>
  <c r="AO6913" i="6"/>
  <c r="AO870" i="6"/>
  <c r="AO2334" i="6"/>
  <c r="AO1424" i="6"/>
  <c r="AO5722" i="6"/>
  <c r="AO5176" i="6"/>
  <c r="AO5873" i="6"/>
  <c r="AO6379" i="6"/>
  <c r="AO6977" i="6"/>
  <c r="AO6629" i="6"/>
  <c r="AO6844" i="6"/>
  <c r="AO3511" i="6"/>
  <c r="AO32" i="6"/>
  <c r="AO3063" i="6"/>
  <c r="AO979" i="6"/>
  <c r="AO697" i="6"/>
  <c r="AO253" i="6"/>
  <c r="AO4795" i="6"/>
  <c r="AO5828" i="6"/>
  <c r="AO1745" i="6"/>
  <c r="AO1145" i="6"/>
  <c r="AO3055" i="6"/>
  <c r="AO96" i="6"/>
  <c r="AO3294" i="6"/>
  <c r="AO4758" i="6"/>
  <c r="AO5364" i="6"/>
  <c r="AO5307" i="6"/>
  <c r="AO1530" i="6"/>
  <c r="AO2729" i="6"/>
  <c r="AO6864" i="6"/>
  <c r="AO5290" i="6"/>
  <c r="AO1412" i="6"/>
  <c r="AO2545" i="6"/>
  <c r="AO626" i="6"/>
  <c r="AO1890" i="6"/>
  <c r="AO5983" i="6"/>
  <c r="AO171" i="6"/>
  <c r="AO5741" i="6"/>
  <c r="AO6576" i="6"/>
  <c r="AO2699" i="6"/>
  <c r="AO1554" i="6"/>
  <c r="AO1461" i="6"/>
  <c r="AO404" i="6"/>
  <c r="AO5355" i="6"/>
  <c r="AO2018" i="6"/>
  <c r="AO5268" i="6"/>
  <c r="AO1219" i="6"/>
  <c r="AO5256" i="6"/>
  <c r="AO4870" i="6"/>
  <c r="AO6781" i="6"/>
  <c r="AO5815" i="6"/>
  <c r="AO5481" i="6"/>
  <c r="AO3208" i="6"/>
  <c r="AO6320" i="6"/>
  <c r="AO6845" i="6"/>
  <c r="AO2571" i="6"/>
  <c r="AO7001" i="6"/>
  <c r="AO2438" i="6"/>
  <c r="AO3872" i="6"/>
  <c r="AO5110" i="6"/>
  <c r="AO2413" i="6"/>
  <c r="AO5001" i="6"/>
  <c r="AO6929" i="6"/>
  <c r="AO1895" i="6"/>
  <c r="AO585" i="6"/>
  <c r="AO735" i="6"/>
  <c r="AO5563" i="6"/>
  <c r="AO5839" i="6"/>
  <c r="AO661" i="6"/>
  <c r="AO6478" i="6"/>
  <c r="AO5830" i="6"/>
  <c r="AO2221" i="6"/>
  <c r="AO2829" i="6"/>
  <c r="AO6726" i="6"/>
  <c r="AO1534" i="6"/>
  <c r="AO2987" i="6"/>
  <c r="AO5705" i="6"/>
  <c r="AO7296" i="6"/>
  <c r="AO1936" i="6"/>
  <c r="AO3707" i="6"/>
  <c r="AO5638" i="6"/>
  <c r="AO5729" i="6"/>
  <c r="AO2779" i="6"/>
  <c r="AO5529" i="6"/>
  <c r="AO7006" i="6"/>
  <c r="AO5044" i="6"/>
  <c r="AO2590" i="6"/>
  <c r="AO1574" i="6"/>
  <c r="AO3210" i="6"/>
  <c r="AO1258" i="6"/>
  <c r="AO2793" i="6"/>
  <c r="AO5601" i="6"/>
  <c r="AO7158" i="6"/>
  <c r="AO5358" i="6"/>
  <c r="AO2682" i="6"/>
  <c r="AO953" i="6"/>
  <c r="AO2678" i="6"/>
  <c r="AO7058" i="6"/>
  <c r="AO5562" i="6"/>
  <c r="AO6100" i="6"/>
  <c r="AO4874" i="6"/>
  <c r="AO3034" i="6"/>
  <c r="AO6979" i="6"/>
  <c r="AO1086" i="6"/>
  <c r="AO4289" i="6"/>
  <c r="AO4006" i="6"/>
  <c r="AO3601" i="6"/>
  <c r="AO3748" i="6"/>
  <c r="AO649" i="6"/>
  <c r="AO7045" i="6"/>
  <c r="AO6414" i="6"/>
  <c r="AO5381" i="6"/>
  <c r="AO3113" i="6"/>
  <c r="AO2718" i="6"/>
  <c r="AO2233" i="6"/>
  <c r="AO1857" i="6"/>
  <c r="AO842" i="6"/>
  <c r="AO4643" i="6"/>
  <c r="AO5266" i="6"/>
  <c r="AO4968" i="6"/>
  <c r="AO1358" i="6"/>
  <c r="AO2044" i="6"/>
  <c r="AO456" i="6"/>
  <c r="AO1921" i="6"/>
  <c r="AO5048" i="6"/>
  <c r="AO721" i="6"/>
  <c r="AO6348" i="6"/>
  <c r="AO5526" i="6"/>
  <c r="AO5442" i="6"/>
  <c r="AO4862" i="6"/>
  <c r="AO3351" i="6"/>
  <c r="AO6188" i="6"/>
  <c r="AO718" i="6"/>
  <c r="AO7076" i="6"/>
  <c r="AO1186" i="6"/>
  <c r="AO7034" i="6"/>
  <c r="AO4041" i="6"/>
  <c r="AO1750" i="6"/>
  <c r="AO2498" i="6"/>
  <c r="AO1452" i="6"/>
  <c r="AO698" i="6"/>
  <c r="AO948" i="6"/>
  <c r="AO1908" i="6"/>
  <c r="AO713" i="6"/>
  <c r="AO790" i="6"/>
  <c r="AO467" i="6"/>
  <c r="AO642" i="6"/>
  <c r="AO6452" i="6"/>
  <c r="AO322" i="6"/>
  <c r="AO3177" i="6"/>
  <c r="AO4363" i="6"/>
  <c r="AO816" i="6"/>
  <c r="AO3218" i="6"/>
  <c r="AO1981" i="6"/>
  <c r="AO5701" i="6"/>
  <c r="AO5582" i="6"/>
  <c r="AO2685" i="6"/>
  <c r="AO6583" i="6"/>
  <c r="AO5876" i="6"/>
  <c r="AO2094" i="6"/>
  <c r="AO6741" i="6"/>
  <c r="AO6965" i="6"/>
  <c r="AO16" i="6"/>
  <c r="AO1249" i="6"/>
  <c r="AO7309" i="6"/>
  <c r="AO6647" i="6"/>
  <c r="AO5844" i="6"/>
  <c r="AO692" i="6"/>
  <c r="AO4228" i="6"/>
  <c r="AO1169" i="6"/>
  <c r="AO5970" i="6"/>
  <c r="AO215" i="6"/>
  <c r="AO4806" i="6"/>
  <c r="AO4600" i="6"/>
  <c r="AO5210" i="6"/>
  <c r="AO1804" i="6"/>
  <c r="AO4670" i="6"/>
  <c r="AO1867" i="6"/>
  <c r="AO2540" i="6"/>
  <c r="AO1634" i="6"/>
  <c r="AO2892" i="6"/>
  <c r="AO7015" i="6"/>
  <c r="AO2850" i="6"/>
  <c r="AO1199" i="6"/>
  <c r="AO947" i="6"/>
  <c r="AO2507" i="6"/>
  <c r="AO127" i="6"/>
  <c r="AO246" i="6"/>
  <c r="AO190" i="6"/>
  <c r="AO2980" i="6"/>
  <c r="AO4176" i="6"/>
  <c r="AO781" i="6"/>
  <c r="AO1374" i="6"/>
  <c r="AO70" i="6"/>
  <c r="AO3283" i="6"/>
  <c r="AO1525" i="6"/>
  <c r="AO1364" i="6"/>
  <c r="AO795" i="6"/>
  <c r="AO1241" i="6"/>
  <c r="AO751" i="6"/>
  <c r="AO645" i="6"/>
  <c r="AO1824" i="6"/>
  <c r="AO2338" i="6"/>
  <c r="AO2738" i="6"/>
  <c r="AO493" i="6"/>
  <c r="AO1004" i="6"/>
  <c r="AO3397" i="6"/>
  <c r="AO867" i="6"/>
  <c r="AO295" i="6"/>
  <c r="AO6027" i="6"/>
  <c r="AO5858" i="6"/>
  <c r="AO144" i="6"/>
  <c r="AO5415" i="6"/>
  <c r="AO2879" i="6"/>
  <c r="AO5152" i="6"/>
  <c r="AO2613" i="6"/>
  <c r="AO6582" i="6"/>
  <c r="AO5207" i="6"/>
  <c r="AO6671" i="6"/>
  <c r="AO1121" i="6"/>
  <c r="AO118" i="6"/>
  <c r="AO3452" i="6"/>
  <c r="AO6893" i="6"/>
  <c r="AO4983" i="6"/>
  <c r="AO3733" i="6"/>
  <c r="AO4577" i="6"/>
  <c r="AO1995" i="6"/>
  <c r="AO3835" i="6"/>
  <c r="AO623" i="6"/>
  <c r="AO5451" i="6"/>
  <c r="AO3049" i="6"/>
  <c r="AO4319" i="6"/>
  <c r="AO4692" i="6"/>
  <c r="AO3176" i="6"/>
  <c r="AO5299" i="6"/>
  <c r="AO6305" i="6"/>
  <c r="AO3528" i="6"/>
  <c r="AO3194" i="6"/>
  <c r="AO5121" i="6"/>
  <c r="AO1352" i="6"/>
  <c r="AO6854" i="6"/>
  <c r="AO6764" i="6"/>
  <c r="AO2653" i="6"/>
  <c r="AO1265" i="6"/>
  <c r="AO1587" i="6"/>
  <c r="AO374" i="6"/>
  <c r="AO21" i="6"/>
  <c r="AO25" i="6"/>
  <c r="AO15" i="6"/>
  <c r="AO3005" i="6"/>
  <c r="AO1682" i="6"/>
  <c r="AO319" i="6"/>
  <c r="AO1235" i="6"/>
  <c r="AO1112" i="6"/>
  <c r="AO7103" i="6"/>
  <c r="AO5028" i="6"/>
  <c r="AO2322" i="6"/>
  <c r="AO630" i="6"/>
  <c r="AO6423" i="6"/>
  <c r="AO3089" i="6"/>
  <c r="AO3285" i="6"/>
  <c r="AO2802" i="6"/>
  <c r="AO2837" i="6"/>
  <c r="AO5606" i="6"/>
  <c r="AO6039" i="6"/>
  <c r="AO533" i="6"/>
  <c r="AO6492" i="6"/>
  <c r="AO1673" i="6"/>
  <c r="AO3888" i="6"/>
  <c r="AO6735" i="6"/>
  <c r="AO306" i="6"/>
  <c r="AO1095" i="6"/>
  <c r="AO4618" i="6"/>
  <c r="AO3913" i="6"/>
  <c r="AO4595" i="6"/>
  <c r="AO4427" i="6"/>
  <c r="AO6145" i="6"/>
  <c r="AO1307" i="6"/>
  <c r="AO4199" i="6"/>
  <c r="AO5912" i="6"/>
  <c r="AO3979" i="6"/>
  <c r="AO3291" i="6"/>
  <c r="AO4984" i="6"/>
  <c r="AO732" i="6"/>
  <c r="AO5499" i="6"/>
  <c r="AO6553" i="6"/>
  <c r="AO337" i="6"/>
  <c r="AO1494" i="6"/>
  <c r="AO5875" i="6"/>
  <c r="AO4324" i="6"/>
  <c r="AO6871" i="6"/>
  <c r="AO488" i="6"/>
  <c r="AO2406" i="6"/>
  <c r="AO5910" i="6"/>
  <c r="AO3390" i="6"/>
  <c r="AO1943" i="6"/>
  <c r="AO298" i="6"/>
  <c r="AO1372" i="6"/>
  <c r="AO3586" i="6"/>
  <c r="AO509" i="6"/>
  <c r="AO5692" i="6"/>
  <c r="AO237" i="6"/>
  <c r="AO3606" i="6"/>
  <c r="AO3823" i="6"/>
  <c r="AO3828" i="6"/>
  <c r="AO5127" i="6"/>
  <c r="AO5551" i="6"/>
  <c r="AO587" i="6"/>
  <c r="AO3131" i="6"/>
  <c r="AO5924" i="6"/>
  <c r="AO1226" i="6"/>
  <c r="AO6483" i="6"/>
  <c r="AO4566" i="6"/>
  <c r="AO2665" i="6"/>
  <c r="AO2249" i="6"/>
  <c r="AO6596" i="6"/>
  <c r="AO3358" i="6"/>
  <c r="AO2492" i="6"/>
  <c r="AO3588" i="6"/>
  <c r="AO6515" i="6"/>
  <c r="AO2546" i="6"/>
  <c r="AO5359" i="6"/>
  <c r="AO7177" i="6"/>
  <c r="AO402" i="6"/>
  <c r="AO4010" i="6"/>
  <c r="AO4979" i="6"/>
  <c r="AO5894" i="6"/>
  <c r="AO6469" i="6"/>
  <c r="AO4045" i="6"/>
  <c r="AO6049" i="6"/>
  <c r="AO5428" i="6"/>
  <c r="AO4648" i="6"/>
  <c r="AO3204" i="6"/>
  <c r="AO1210" i="6"/>
  <c r="AO3627" i="6"/>
  <c r="AO1426" i="6"/>
  <c r="AO183" i="6"/>
  <c r="AO113" i="6"/>
  <c r="AO632" i="6"/>
  <c r="AO5017" i="6"/>
  <c r="AO5493" i="6"/>
  <c r="AO6144" i="6"/>
  <c r="AO567" i="6"/>
  <c r="AO2701" i="6"/>
  <c r="AO2240" i="6"/>
  <c r="AO3678" i="6"/>
  <c r="AO1351" i="6"/>
  <c r="AO2730" i="6"/>
  <c r="AO4788" i="6"/>
  <c r="AO3167" i="6"/>
  <c r="AO4514" i="6"/>
  <c r="AO5208" i="6"/>
  <c r="AO2122" i="6"/>
  <c r="AO1642" i="6"/>
  <c r="AO2945" i="6"/>
  <c r="AO601" i="6"/>
  <c r="AO4448" i="6"/>
  <c r="AO2170" i="6"/>
  <c r="AO6670" i="6"/>
  <c r="AO2935" i="6"/>
  <c r="AO6637" i="6"/>
  <c r="AO4607" i="6"/>
  <c r="AO5946" i="6"/>
  <c r="AO4460" i="6"/>
  <c r="AO7036" i="6"/>
  <c r="AO6888" i="6"/>
  <c r="AO881" i="6"/>
  <c r="AO4334" i="6"/>
  <c r="AO2554" i="6"/>
  <c r="AO1491" i="6"/>
  <c r="AO4297" i="6"/>
  <c r="AO1998" i="6"/>
  <c r="AO4243" i="6"/>
  <c r="AO4866" i="6"/>
  <c r="AO1246" i="6"/>
  <c r="AO3584" i="6"/>
  <c r="AO7157" i="6"/>
  <c r="AO3179" i="6"/>
  <c r="AO1467" i="6"/>
  <c r="AO3209" i="6"/>
  <c r="AO2643" i="6"/>
  <c r="AO3265" i="6"/>
  <c r="AO4121" i="6"/>
  <c r="AO5765" i="6"/>
  <c r="AO2452" i="6"/>
  <c r="AO981" i="6"/>
  <c r="AO7271" i="6"/>
  <c r="AO1603" i="6"/>
  <c r="AO1321" i="6"/>
  <c r="AO2621" i="6"/>
  <c r="AO216" i="6"/>
  <c r="AO1922" i="6"/>
  <c r="AO3424" i="6"/>
  <c r="AO4978" i="6"/>
  <c r="AO6438" i="6"/>
  <c r="AO6981" i="6"/>
  <c r="AO4833" i="6"/>
  <c r="AO717" i="6"/>
  <c r="AO3624" i="6"/>
  <c r="AO1188" i="6"/>
  <c r="AO619" i="6"/>
  <c r="AO766" i="6"/>
  <c r="AO5145" i="6"/>
  <c r="AO6901" i="6"/>
  <c r="AO830" i="6"/>
  <c r="AO3221" i="6"/>
  <c r="AO6810" i="6"/>
  <c r="AO2297" i="6"/>
  <c r="AO6356" i="6"/>
  <c r="AO5962" i="6"/>
  <c r="AO1807" i="6"/>
  <c r="AO4762" i="6"/>
  <c r="AO332" i="6"/>
  <c r="AO557" i="6"/>
  <c r="AO1132" i="6"/>
  <c r="AO265" i="6"/>
  <c r="AO3927" i="6"/>
  <c r="AO4418" i="6"/>
  <c r="AO7156" i="6"/>
  <c r="AO4212" i="6"/>
  <c r="AO832" i="6"/>
  <c r="AO2698" i="6"/>
  <c r="AO1070" i="6"/>
  <c r="AO1965" i="6"/>
  <c r="AO1162" i="6"/>
  <c r="AO3279" i="6"/>
  <c r="AO2727" i="6"/>
  <c r="AO6154" i="6"/>
  <c r="AO814" i="6"/>
  <c r="AO944" i="6"/>
  <c r="AO1150" i="6"/>
  <c r="AO4892" i="6"/>
  <c r="AO3686" i="6"/>
  <c r="AO5141" i="6"/>
  <c r="AO4304" i="6"/>
  <c r="AO2257" i="6"/>
  <c r="AO2966" i="6"/>
  <c r="AO4511" i="6"/>
  <c r="AO7196" i="6"/>
  <c r="AO3829" i="6"/>
  <c r="AO2048" i="6"/>
  <c r="AO5215" i="6"/>
  <c r="AO6632" i="6"/>
  <c r="AO6692" i="6"/>
  <c r="AO4192" i="6"/>
  <c r="AO7066" i="6"/>
  <c r="AO1840" i="6"/>
  <c r="AO1148" i="6"/>
  <c r="AO2756" i="6"/>
  <c r="AO6086" i="6"/>
  <c r="AO3394" i="6"/>
  <c r="AO4313" i="6"/>
  <c r="AO6178" i="6"/>
  <c r="AO3609" i="6"/>
  <c r="AO2185" i="6"/>
  <c r="AO4886" i="6"/>
  <c r="AO2039" i="6"/>
  <c r="AO1175" i="6"/>
  <c r="AO7282" i="6"/>
  <c r="AO5270" i="6"/>
  <c r="AO2878" i="6"/>
  <c r="AO776" i="6"/>
  <c r="AO5131" i="6"/>
  <c r="AO6840" i="6"/>
  <c r="AO152" i="6"/>
  <c r="AO5775" i="6"/>
  <c r="AO4819" i="6"/>
  <c r="AO257" i="6"/>
  <c r="AO3312" i="6"/>
  <c r="AO1736" i="6"/>
  <c r="AO2118" i="6"/>
  <c r="AO916" i="6"/>
  <c r="AO5585" i="6"/>
  <c r="AO2707" i="6"/>
  <c r="AO4299" i="6"/>
  <c r="AO6028" i="6"/>
  <c r="AO4470" i="6"/>
  <c r="AO7319" i="6"/>
  <c r="AO7226" i="6"/>
  <c r="AO4378" i="6"/>
  <c r="AO6368" i="6"/>
  <c r="AO624" i="6"/>
  <c r="AO3185" i="6"/>
  <c r="AO4416" i="6"/>
  <c r="AO381" i="6"/>
  <c r="AO2907" i="6"/>
  <c r="AO3313" i="6"/>
  <c r="AO3866" i="6"/>
  <c r="AO1016" i="6"/>
  <c r="AO2640" i="6"/>
  <c r="AO5240" i="6"/>
  <c r="AO6713" i="6"/>
  <c r="AO4934" i="6"/>
  <c r="AO4127" i="6"/>
  <c r="AO4398" i="6"/>
  <c r="AO5340" i="6"/>
  <c r="AO3223" i="6"/>
  <c r="AO3157" i="6"/>
  <c r="AO2884" i="6"/>
  <c r="AO500" i="6"/>
  <c r="AO19" i="6"/>
  <c r="AO6002" i="6"/>
  <c r="AO3165" i="6"/>
  <c r="AO1357" i="6"/>
  <c r="AO1442" i="6"/>
  <c r="AO3184" i="6"/>
  <c r="AO2451" i="6"/>
  <c r="AO1129" i="6"/>
  <c r="AO3017" i="6"/>
  <c r="AO5909" i="6"/>
  <c r="AO4526" i="6"/>
  <c r="AO256" i="6"/>
  <c r="AO412" i="6"/>
  <c r="AO589" i="6"/>
  <c r="AO521" i="6"/>
  <c r="AO3500" i="6"/>
  <c r="AO564" i="6"/>
  <c r="AO5676" i="6"/>
  <c r="AO6662" i="6"/>
  <c r="AO5446" i="6"/>
  <c r="AO3299" i="6"/>
  <c r="AO1391" i="6"/>
  <c r="AO1427" i="6"/>
  <c r="AO2168" i="6"/>
  <c r="AO974" i="6"/>
  <c r="AO4549" i="6"/>
  <c r="AO1205" i="6"/>
  <c r="AO1683" i="6"/>
  <c r="AO3162" i="6"/>
  <c r="AO4017" i="6"/>
  <c r="AO4792" i="6"/>
  <c r="AO6999" i="6"/>
  <c r="AO6190" i="6"/>
  <c r="AO1543" i="6"/>
  <c r="AO1151" i="6"/>
  <c r="AO5169" i="6"/>
  <c r="AO1546" i="6"/>
  <c r="AO891" i="6"/>
  <c r="AO6387" i="6"/>
  <c r="AO506" i="6"/>
  <c r="AO3381" i="6"/>
  <c r="AO4791" i="6"/>
  <c r="AO4063" i="6"/>
  <c r="AO2350" i="6"/>
  <c r="AO2477" i="6"/>
  <c r="AO1733" i="6"/>
  <c r="AO1917" i="6"/>
  <c r="AO6261" i="6"/>
  <c r="AO2407" i="6"/>
  <c r="AO2807" i="6"/>
  <c r="AO4613" i="6"/>
  <c r="AO4977" i="6"/>
  <c r="AO4969" i="6"/>
  <c r="AO7172" i="6"/>
  <c r="AO6326" i="6"/>
  <c r="AO5900" i="6"/>
  <c r="AO1896" i="6"/>
  <c r="AO1821" i="6"/>
  <c r="AO2508" i="6"/>
  <c r="AO6701" i="6"/>
  <c r="AO3153" i="6"/>
  <c r="AO4876" i="6"/>
  <c r="AO2610" i="6"/>
  <c r="AO97" i="6"/>
  <c r="AO2163" i="6"/>
  <c r="AO2381" i="6"/>
  <c r="AO6903" i="6"/>
  <c r="AO7300" i="6"/>
  <c r="AO333" i="6"/>
  <c r="AO416" i="6"/>
  <c r="AO3125" i="6"/>
  <c r="AO6211" i="6"/>
  <c r="AO2383" i="6"/>
  <c r="AO3117" i="6"/>
  <c r="AO3975" i="6"/>
  <c r="AO526" i="6"/>
  <c r="AO7149" i="6"/>
  <c r="AO3345" i="6"/>
  <c r="AO6976" i="6"/>
  <c r="AO7065" i="6"/>
  <c r="AO5872" i="6"/>
  <c r="AO6200" i="6"/>
  <c r="AO5513" i="6"/>
  <c r="AO2189" i="6"/>
  <c r="AO5373" i="6"/>
  <c r="AO1062" i="6"/>
  <c r="AO4321" i="6"/>
  <c r="AO655" i="6"/>
  <c r="AO3126" i="6"/>
  <c r="AO3504" i="6"/>
  <c r="AO33" i="6"/>
  <c r="AO474" i="6"/>
  <c r="AO3529" i="6"/>
  <c r="AO3811" i="6"/>
  <c r="AO1685" i="6"/>
  <c r="AO5412" i="6"/>
  <c r="AO5996" i="6"/>
  <c r="AO7278" i="6"/>
  <c r="AO678" i="6"/>
  <c r="AO4852" i="6"/>
  <c r="AO3534" i="6"/>
  <c r="AO1818" i="6"/>
  <c r="AO5438" i="6"/>
  <c r="AO2700" i="6"/>
  <c r="AO6264" i="6"/>
  <c r="AO7126" i="6"/>
  <c r="AO3378" i="6"/>
  <c r="AO6498" i="6"/>
  <c r="AO1514" i="6"/>
  <c r="AO3067" i="6"/>
  <c r="AO1560" i="6"/>
  <c r="AO4047" i="6"/>
  <c r="AO2327" i="6"/>
  <c r="AO447" i="6"/>
  <c r="AO4344" i="6"/>
  <c r="AO5571" i="6"/>
  <c r="AO4533" i="6"/>
  <c r="AO4326" i="6"/>
  <c r="AO6069" i="6"/>
  <c r="AO5837" i="6"/>
  <c r="AO1105" i="6"/>
  <c r="AO3951" i="6"/>
  <c r="AO3786" i="6"/>
  <c r="AO5103" i="6"/>
  <c r="AO3115" i="6"/>
  <c r="AO4151" i="6"/>
  <c r="AO1581" i="6"/>
  <c r="AO1417" i="6"/>
  <c r="AO2167" i="6"/>
  <c r="AO1255" i="6"/>
  <c r="AO6900" i="6"/>
  <c r="AO6968" i="6"/>
  <c r="AO6289" i="6"/>
  <c r="AO4339" i="6"/>
  <c r="AO4207" i="6"/>
  <c r="AO4586" i="6"/>
  <c r="AO1734" i="6"/>
  <c r="AO468" i="6"/>
  <c r="AO971" i="6"/>
  <c r="AO424" i="6"/>
  <c r="AO104" i="6"/>
  <c r="AO654" i="6"/>
  <c r="AO628" i="6"/>
  <c r="AO4002" i="6"/>
  <c r="AO3849" i="6"/>
  <c r="AO639" i="6"/>
  <c r="AO5312" i="6"/>
  <c r="AO2858" i="6"/>
  <c r="AO6353" i="6"/>
  <c r="AO6291" i="6"/>
  <c r="AO6723" i="6"/>
  <c r="AO2385" i="6"/>
  <c r="AO3054" i="6"/>
  <c r="AO895" i="6"/>
  <c r="AO3058" i="6"/>
  <c r="AO4779" i="6"/>
  <c r="AO5250" i="6"/>
  <c r="AO5586" i="6"/>
  <c r="AO4256" i="6"/>
  <c r="AO3196" i="6"/>
  <c r="AO1601" i="6"/>
  <c r="AO2441" i="6"/>
  <c r="AO5397" i="6"/>
  <c r="AO2995" i="6"/>
  <c r="AO340" i="6"/>
  <c r="AO2416" i="6"/>
  <c r="AO198" i="6"/>
  <c r="AO239" i="6"/>
  <c r="AO241" i="6"/>
  <c r="AO1838" i="6"/>
  <c r="AO704" i="6"/>
  <c r="AO2821" i="6"/>
  <c r="AO693" i="6"/>
  <c r="AO846" i="6"/>
  <c r="AO559" i="6"/>
  <c r="AO3216" i="6"/>
  <c r="AO2954" i="6"/>
  <c r="AO4697" i="6"/>
  <c r="AO90" i="6"/>
  <c r="AO3350" i="6"/>
  <c r="AO330" i="6"/>
  <c r="AO5750" i="6"/>
  <c r="AO817" i="6"/>
  <c r="AO1064" i="6"/>
  <c r="AO6084" i="6"/>
  <c r="AO4376" i="6"/>
  <c r="AO730" i="6"/>
  <c r="AO1520" i="6"/>
  <c r="AO6544" i="6"/>
  <c r="AO5640" i="6"/>
  <c r="AO423" i="6"/>
  <c r="AO5038" i="6"/>
  <c r="AO2208" i="6"/>
  <c r="AO2919" i="6"/>
  <c r="AO6620" i="6"/>
  <c r="AO5855" i="6"/>
  <c r="AO6546" i="6"/>
  <c r="AO3514" i="6"/>
  <c r="AO3520" i="6"/>
  <c r="AO1630" i="6"/>
  <c r="AO5626" i="6"/>
  <c r="AO6787" i="6"/>
  <c r="AO2714" i="6"/>
  <c r="AO1585" i="6"/>
  <c r="AO4693" i="6"/>
  <c r="AO415" i="6"/>
  <c r="AO615" i="6"/>
  <c r="AO4019" i="6"/>
  <c r="AO1174" i="6"/>
  <c r="AO2312" i="6"/>
  <c r="AO6231" i="6"/>
  <c r="AO6718" i="6"/>
  <c r="AO5972" i="6"/>
  <c r="AO4883" i="6"/>
  <c r="AO4406" i="6"/>
  <c r="AO3407" i="6"/>
  <c r="AO4547" i="6"/>
  <c r="AO5142" i="6"/>
  <c r="AO1716" i="6"/>
  <c r="AO3236" i="6"/>
  <c r="AO1335" i="6"/>
  <c r="AO6689" i="6"/>
  <c r="AO5282" i="6"/>
  <c r="AO1266" i="6"/>
  <c r="AO74" i="6"/>
  <c r="AO3996" i="6"/>
  <c r="AO4946" i="6"/>
  <c r="AO338" i="6"/>
  <c r="AO4181" i="6"/>
  <c r="AO1744" i="6"/>
  <c r="AO2352" i="6"/>
  <c r="AO2991" i="6"/>
  <c r="AO4653" i="6"/>
  <c r="AO4877" i="6"/>
  <c r="AO2655" i="6"/>
  <c r="AO828" i="6"/>
  <c r="AO6511" i="6"/>
  <c r="AO145" i="6"/>
  <c r="AO6547" i="6"/>
  <c r="AO4307" i="6"/>
  <c r="AO2761" i="6"/>
  <c r="AO5865" i="6"/>
  <c r="AO3679" i="6"/>
  <c r="AO5928" i="6"/>
  <c r="AO1176" i="6"/>
  <c r="AO4622" i="6"/>
  <c r="AO1602" i="6"/>
  <c r="AO7168" i="6"/>
  <c r="AO4440" i="6"/>
  <c r="AO5735" i="6"/>
  <c r="AO6485" i="6"/>
  <c r="AO2957" i="6"/>
  <c r="AO6142" i="6"/>
  <c r="AO3374" i="6"/>
  <c r="AO4487" i="6"/>
  <c r="AO7262" i="6"/>
  <c r="AO6056" i="6"/>
  <c r="AO2343" i="6"/>
  <c r="AO129" i="6"/>
  <c r="AO3326" i="6"/>
  <c r="AO4389" i="6"/>
  <c r="AO2028" i="6"/>
  <c r="AO1876" i="6"/>
  <c r="AO4093" i="6"/>
  <c r="AO3101" i="6"/>
  <c r="AO6917" i="6"/>
  <c r="AO4283" i="6"/>
  <c r="AO4242" i="6"/>
  <c r="AO3395" i="6"/>
  <c r="AO1532" i="6"/>
  <c r="AO3485" i="6"/>
  <c r="AO6067" i="6"/>
  <c r="AO4023" i="6"/>
  <c r="AO401" i="6"/>
  <c r="AO76" i="6"/>
  <c r="AO361" i="6"/>
  <c r="AO131" i="6"/>
  <c r="AO1806" i="6"/>
  <c r="AO2120" i="6"/>
  <c r="AO4252" i="6"/>
  <c r="AO62" i="6"/>
  <c r="AO5180" i="6"/>
  <c r="AO4541" i="6"/>
  <c r="AO1079" i="6"/>
  <c r="AO1377" i="6"/>
  <c r="AO1953" i="6"/>
  <c r="AO4956" i="6"/>
  <c r="AO88" i="6"/>
  <c r="AO4694" i="6"/>
  <c r="AO849" i="6"/>
  <c r="AO930" i="6"/>
  <c r="AO960" i="6"/>
  <c r="AO2099" i="6"/>
  <c r="AO1455" i="6"/>
  <c r="AO2471" i="6"/>
  <c r="AO3002" i="6"/>
  <c r="AO430" i="6"/>
  <c r="AO660" i="6"/>
  <c r="AO3193" i="6"/>
  <c r="AO614" i="6"/>
  <c r="AO5279" i="6"/>
  <c r="AO4509" i="6"/>
  <c r="AO4421" i="6"/>
  <c r="AO2449" i="6"/>
  <c r="AO1085" i="6"/>
  <c r="AO4167" i="6"/>
  <c r="AO4680" i="6"/>
  <c r="AO6091" i="6"/>
  <c r="AO2486" i="6"/>
  <c r="AO565" i="6"/>
  <c r="AO5987" i="6"/>
  <c r="AO3629" i="6"/>
  <c r="AO7204" i="6"/>
  <c r="AO1446" i="6"/>
  <c r="AO1328" i="6"/>
  <c r="AO3244" i="6"/>
  <c r="AO1487" i="6"/>
  <c r="AO5285" i="6"/>
  <c r="AO4074" i="6"/>
  <c r="AO6948" i="6"/>
  <c r="AO3502" i="6"/>
  <c r="AO7280" i="6"/>
  <c r="AO4187" i="6"/>
  <c r="AO5681" i="6"/>
  <c r="AO650" i="6"/>
  <c r="AO1962" i="6"/>
  <c r="AO5813" i="6"/>
  <c r="AO6933" i="6"/>
  <c r="AO5773" i="6"/>
  <c r="AO6534" i="6"/>
  <c r="AO3273" i="6"/>
  <c r="AO954" i="6"/>
  <c r="AO3791" i="6"/>
  <c r="AO1164" i="6"/>
  <c r="AO5188" i="6"/>
  <c r="AO3705" i="6"/>
  <c r="AO7084" i="6"/>
  <c r="AO4445" i="6"/>
  <c r="AO2443" i="6"/>
  <c r="AO2666" i="6"/>
  <c r="AO4478" i="6"/>
  <c r="AO6115" i="6"/>
  <c r="AO982" i="6"/>
  <c r="AO1822" i="6"/>
  <c r="AO2835" i="6"/>
  <c r="AO6436" i="6"/>
  <c r="AO5275" i="6"/>
  <c r="AO1054" i="6"/>
  <c r="AO5194" i="6"/>
  <c r="AO3332" i="6"/>
  <c r="AO5530" i="6"/>
  <c r="AO5254" i="6"/>
  <c r="AO4043" i="6"/>
  <c r="AO2050" i="6"/>
  <c r="AO4138" i="6"/>
  <c r="AO5587" i="6"/>
  <c r="AO5437" i="6"/>
  <c r="AO1361" i="6"/>
  <c r="AO3757" i="6"/>
  <c r="AO1629" i="6"/>
  <c r="AO4346" i="6"/>
  <c r="AO2733" i="6"/>
  <c r="AO826" i="6"/>
  <c r="AO1371" i="6"/>
  <c r="AO2601" i="6"/>
  <c r="AO346" i="6"/>
  <c r="AO1370" i="6"/>
  <c r="AO874" i="6"/>
  <c r="AO5564" i="6"/>
  <c r="AO6589" i="6"/>
  <c r="AO3746" i="6"/>
  <c r="AO7250" i="6"/>
  <c r="AO3576" i="6"/>
  <c r="AO7192" i="6"/>
  <c r="AO4611" i="6"/>
  <c r="AO7052" i="6"/>
  <c r="AO4903" i="6"/>
  <c r="AO2234" i="6"/>
  <c r="AO5848" i="6"/>
  <c r="AO5393" i="6"/>
  <c r="AO6155" i="6"/>
  <c r="AO2421" i="6"/>
  <c r="AO9" i="6"/>
  <c r="AO6" i="6"/>
  <c r="AO308" i="6"/>
  <c r="AO621" i="6"/>
  <c r="AO1614" i="6"/>
  <c r="AO594" i="6"/>
  <c r="AO2284" i="6"/>
  <c r="AO20" i="6"/>
  <c r="AO350" i="6"/>
  <c r="AO11" i="6"/>
  <c r="AO1861" i="6"/>
  <c r="AO5863" i="6"/>
  <c r="AO377" i="6"/>
  <c r="AO214" i="6"/>
  <c r="AO1934" i="6"/>
  <c r="AO1260" i="6"/>
  <c r="AO2022" i="6"/>
  <c r="AO680" i="6"/>
  <c r="AO854" i="6"/>
  <c r="AO2070" i="6"/>
  <c r="AO541" i="6"/>
  <c r="AO5115" i="6"/>
  <c r="AO2019" i="6"/>
  <c r="AO7276" i="6"/>
  <c r="AO7142" i="6"/>
  <c r="AO6962" i="6"/>
  <c r="AO7104" i="6"/>
  <c r="AO3687" i="6"/>
  <c r="AO6876" i="6"/>
  <c r="AO6022" i="6"/>
  <c r="AO12" i="6"/>
  <c r="AO496" i="6"/>
  <c r="AO1131" i="6"/>
  <c r="AO573" i="6"/>
  <c r="AO1916" i="6"/>
  <c r="AO600" i="6"/>
  <c r="AO1042" i="6"/>
  <c r="AO259" i="6"/>
  <c r="AO1346" i="6"/>
  <c r="AO800" i="6"/>
  <c r="AO1680" i="6"/>
  <c r="AO348" i="6"/>
  <c r="AO3324" i="6"/>
  <c r="AO3061" i="6"/>
  <c r="AO6717" i="6"/>
  <c r="AO4219" i="6"/>
  <c r="AO1645" i="6"/>
  <c r="AO6335" i="6"/>
  <c r="AO2488" i="6"/>
  <c r="AO3235" i="6"/>
  <c r="AO1165" i="6"/>
  <c r="AO434" i="6"/>
  <c r="AO1289" i="6"/>
  <c r="AO1392" i="6"/>
  <c r="AO329" i="6"/>
  <c r="AO7128" i="6"/>
  <c r="AO847" i="6"/>
  <c r="AO4132" i="6"/>
  <c r="AO4998" i="6"/>
  <c r="AO112" i="6"/>
  <c r="AO2148" i="6"/>
  <c r="AO6540" i="6"/>
  <c r="AO109" i="6"/>
  <c r="AO2602" i="6"/>
  <c r="AO5238" i="6"/>
  <c r="AO4414" i="6"/>
  <c r="AO3799" i="6"/>
  <c r="AO1230" i="6"/>
  <c r="AO5347" i="6"/>
  <c r="AO3654" i="6"/>
  <c r="AO6715" i="6"/>
  <c r="AO2618" i="6"/>
  <c r="AO5342" i="6"/>
  <c r="AO3269" i="6"/>
  <c r="AO1689" i="6"/>
  <c r="AO973" i="6"/>
  <c r="AO1125" i="6"/>
  <c r="AO2516" i="6"/>
  <c r="AO1388" i="6"/>
  <c r="AO3246" i="6"/>
  <c r="AO760" i="6"/>
  <c r="AO260" i="6"/>
  <c r="AO3974" i="6"/>
  <c r="AO4029" i="6"/>
  <c r="AO4765" i="6"/>
  <c r="AO1090" i="6"/>
  <c r="AO5988" i="6"/>
  <c r="AO7002" i="6"/>
  <c r="AO2244" i="6"/>
  <c r="AO7232" i="6"/>
  <c r="AO438" i="6"/>
  <c r="AO6560" i="6"/>
  <c r="AO1229" i="6"/>
  <c r="AO5324" i="6"/>
  <c r="AO3445" i="6"/>
  <c r="AO5087" i="6"/>
  <c r="AO5779" i="6"/>
  <c r="AO6946" i="6"/>
  <c r="AO6135" i="6"/>
  <c r="AO6136" i="6"/>
  <c r="AO6453" i="6"/>
  <c r="AO3331" i="6"/>
  <c r="AO609" i="6"/>
  <c r="AO3990" i="6"/>
  <c r="AO382" i="6"/>
  <c r="AO6986" i="6"/>
  <c r="AO7048" i="6"/>
  <c r="AO1920" i="6"/>
  <c r="AO4685" i="6"/>
  <c r="AO2499" i="6"/>
  <c r="AO4703" i="6"/>
  <c r="AO6499" i="6"/>
  <c r="AO5360" i="6"/>
  <c r="AO885" i="6"/>
  <c r="AO537" i="6"/>
  <c r="AO6736" i="6"/>
  <c r="AO6578" i="6"/>
  <c r="AO1274" i="6"/>
  <c r="AO4785" i="6"/>
  <c r="AO2032" i="6"/>
  <c r="AO1947" i="6"/>
  <c r="AO4423" i="6"/>
  <c r="AO1549" i="6"/>
  <c r="AO2731" i="6"/>
  <c r="AO989" i="6"/>
  <c r="AO247" i="6"/>
  <c r="AO1435" i="6"/>
  <c r="AO6371" i="6"/>
  <c r="AO7125" i="6"/>
  <c r="AO335" i="6"/>
  <c r="AO2964" i="6"/>
  <c r="AO6287" i="6"/>
  <c r="AO7218" i="6"/>
  <c r="AO310" i="6"/>
  <c r="AO3561" i="6"/>
  <c r="AO1061" i="6"/>
  <c r="AO2521" i="6"/>
  <c r="AO702" i="6"/>
  <c r="AO5967" i="6"/>
  <c r="AO3662" i="6"/>
  <c r="AO3926" i="6"/>
  <c r="AO5249" i="6"/>
  <c r="AO5678" i="6"/>
  <c r="AO696" i="6"/>
  <c r="AO5555" i="6"/>
  <c r="AO4108" i="6"/>
  <c r="AO315" i="6"/>
  <c r="AO6521" i="6"/>
  <c r="AO3496" i="6"/>
  <c r="AO4075" i="6"/>
  <c r="AO2059" i="6"/>
  <c r="AO6043" i="6"/>
  <c r="AO7049" i="6"/>
  <c r="AO6213" i="6"/>
  <c r="AO5745" i="6"/>
  <c r="AO151" i="6"/>
  <c r="AO2374" i="6"/>
  <c r="AO4036" i="6"/>
  <c r="AO5410" i="6"/>
  <c r="AO5430" i="6"/>
  <c r="AO1224" i="6"/>
  <c r="AO616" i="6"/>
  <c r="AO1884" i="6"/>
  <c r="AO72" i="6"/>
  <c r="AO6296" i="6"/>
  <c r="AO7108" i="6"/>
  <c r="AO712" i="6"/>
  <c r="AO2294" i="6"/>
  <c r="AO2024" i="6"/>
  <c r="AO577" i="6"/>
  <c r="AO5719" i="6"/>
  <c r="AO3672" i="6"/>
  <c r="AO2552" i="6"/>
  <c r="AO6774" i="6"/>
  <c r="AO4663" i="6"/>
  <c r="AO1356" i="6"/>
  <c r="AO3142" i="6"/>
  <c r="AO1302" i="6"/>
  <c r="AO3884" i="6"/>
  <c r="AO5852" i="6"/>
  <c r="AO4213" i="6"/>
  <c r="AO44" i="6"/>
  <c r="AO4234" i="6"/>
  <c r="AO3456" i="6"/>
  <c r="AO1111" i="6"/>
  <c r="AO6309" i="6"/>
  <c r="AO5259" i="6"/>
  <c r="AO3834" i="6"/>
  <c r="AO7029" i="6"/>
  <c r="AO2598" i="6"/>
  <c r="AO7129" i="6"/>
  <c r="AO4524" i="6"/>
  <c r="AO1171" i="6"/>
  <c r="AO2623" i="6"/>
  <c r="AO4446" i="6"/>
  <c r="AO5503" i="6"/>
  <c r="AO5211" i="6"/>
  <c r="AO4113" i="6"/>
  <c r="AO6828" i="6"/>
  <c r="AO4587" i="6"/>
  <c r="AO7111" i="6"/>
  <c r="AO4469" i="6"/>
  <c r="AO6181" i="6"/>
  <c r="AO4415" i="6"/>
  <c r="AO6004" i="6"/>
  <c r="AO3337" i="6"/>
  <c r="AO5339" i="6"/>
  <c r="AO2020" i="6"/>
  <c r="AO174" i="6"/>
  <c r="AO1443" i="6"/>
  <c r="AO3853" i="6"/>
  <c r="AO6426" i="6"/>
  <c r="AO5543" i="6"/>
  <c r="AO3432" i="6"/>
  <c r="AO3417" i="6"/>
  <c r="AO116" i="6"/>
  <c r="AO6041" i="6"/>
  <c r="AO6611" i="6"/>
  <c r="AO1287" i="6"/>
  <c r="AO454" i="6"/>
  <c r="AO1204" i="6"/>
  <c r="AO1490" i="6"/>
  <c r="AO3438" i="6"/>
  <c r="AO6221" i="6"/>
  <c r="AO6601" i="6"/>
  <c r="AO6955" i="6"/>
  <c r="AO3920" i="6"/>
  <c r="AO2721" i="6"/>
  <c r="AO5416" i="6"/>
  <c r="AO5790" i="6"/>
  <c r="AO2973" i="6"/>
  <c r="AO478" i="6"/>
  <c r="AO4962" i="6"/>
  <c r="AO723" i="6"/>
  <c r="AO3682" i="6"/>
  <c r="AO3415" i="6"/>
  <c r="AO7302" i="6"/>
  <c r="AO4615" i="6"/>
  <c r="AO7053" i="6"/>
  <c r="AO1003" i="6"/>
  <c r="AO7286" i="6"/>
  <c r="AO3952" i="6"/>
  <c r="AO3972" i="6"/>
  <c r="AO5566" i="6"/>
  <c r="AO6214" i="6"/>
  <c r="AO3600" i="6"/>
  <c r="AO772" i="6"/>
  <c r="AO1666" i="6"/>
  <c r="AO4935" i="6"/>
  <c r="AO6833" i="6"/>
  <c r="AO6639" i="6"/>
  <c r="AO3144" i="6"/>
  <c r="AO5439" i="6"/>
  <c r="AO1671" i="6"/>
  <c r="AO5491" i="6"/>
  <c r="AO3837" i="6"/>
  <c r="AO6341" i="6"/>
  <c r="AO3775" i="6"/>
  <c r="AO3924" i="6"/>
  <c r="AO5217" i="6"/>
  <c r="AO6807" i="6"/>
  <c r="AO5244" i="6"/>
  <c r="AO5246" i="6"/>
  <c r="AO5643" i="6"/>
  <c r="AO6151" i="6"/>
  <c r="AO5511" i="6"/>
  <c r="AO5654" i="6"/>
  <c r="AO6836" i="6"/>
  <c r="AO2216" i="6"/>
  <c r="AO2419" i="6"/>
  <c r="AO6795" i="6"/>
  <c r="AO6278" i="6"/>
  <c r="AO2480" i="6"/>
  <c r="AO1564" i="6"/>
  <c r="AO4058" i="6"/>
  <c r="AO2561" i="6"/>
  <c r="AO7127" i="6"/>
  <c r="AO4077" i="6"/>
  <c r="AO2869" i="6"/>
  <c r="AO5034" i="6"/>
  <c r="AO1854" i="6"/>
  <c r="AO5227" i="6"/>
  <c r="AO3639" i="6"/>
  <c r="AO5378" i="6"/>
  <c r="AO3656" i="6"/>
  <c r="AO3355" i="6"/>
  <c r="AO2677" i="6"/>
  <c r="AO2252" i="6"/>
  <c r="AO2563" i="6"/>
  <c r="AO1444" i="6"/>
  <c r="AO6872" i="6"/>
  <c r="AO4110" i="6"/>
  <c r="AO4049" i="6"/>
  <c r="AO6394" i="6"/>
  <c r="AO4466" i="6"/>
  <c r="AO4924" i="6"/>
  <c r="AO2205" i="6"/>
  <c r="AO6373" i="6"/>
  <c r="AO3333" i="6"/>
  <c r="AO2276" i="6"/>
  <c r="AO5569" i="6"/>
  <c r="AO872" i="6"/>
  <c r="AO2794" i="6"/>
  <c r="AO3220" i="6"/>
  <c r="AO2053" i="6"/>
  <c r="AO6526" i="6"/>
  <c r="AO2990" i="6"/>
  <c r="AO4741" i="6"/>
  <c r="AO2364" i="6"/>
  <c r="AO2535" i="6"/>
  <c r="AO1185" i="6"/>
  <c r="AO2815" i="6"/>
  <c r="AO1320" i="6"/>
  <c r="AO7233" i="6"/>
  <c r="AO3711" i="6"/>
  <c r="AO5906" i="6"/>
  <c r="AO2197" i="6"/>
  <c r="AO5419" i="6"/>
  <c r="AO5222" i="6"/>
  <c r="AO6471" i="6"/>
  <c r="AO5652" i="6"/>
  <c r="AO4815" i="6"/>
  <c r="AO6502" i="6"/>
  <c r="AO2405" i="6"/>
  <c r="AO1868" i="6"/>
  <c r="AO3255" i="6"/>
  <c r="AO921" i="6"/>
  <c r="AO880" i="6"/>
  <c r="AO2581" i="6"/>
  <c r="AO1211" i="6"/>
  <c r="AO5867" i="6"/>
  <c r="AO7130" i="6"/>
  <c r="AO2649" i="6"/>
  <c r="AO1639" i="6"/>
  <c r="AO2353" i="6"/>
  <c r="AO1935" i="6"/>
  <c r="AO2277" i="6"/>
  <c r="AO1339" i="6"/>
  <c r="AO6174" i="6"/>
  <c r="AO5674" i="6"/>
  <c r="AO7224" i="6"/>
  <c r="AO3457" i="6"/>
  <c r="AO2040" i="6"/>
  <c r="AO6206" i="6"/>
  <c r="AO5332" i="6"/>
  <c r="AO5998" i="6"/>
  <c r="AO4803" i="6"/>
  <c r="AO5294" i="6"/>
  <c r="AO1674" i="6"/>
  <c r="AO3135" i="6"/>
  <c r="AO5840" i="6"/>
  <c r="AO2289" i="6"/>
  <c r="AO1667" i="6"/>
  <c r="AO7071" i="6"/>
  <c r="AO6061" i="6"/>
  <c r="AO6533" i="6"/>
  <c r="AO7017" i="6"/>
  <c r="AO2509" i="6"/>
  <c r="AO1941" i="6"/>
  <c r="AO742" i="6"/>
  <c r="AO3475" i="6"/>
  <c r="AO2722" i="6"/>
  <c r="AO4594" i="6"/>
  <c r="AO4472" i="6"/>
  <c r="AO5718" i="6"/>
  <c r="AO5470" i="6"/>
  <c r="AO1835" i="6"/>
  <c r="AO6885" i="6"/>
  <c r="AO1771" i="6"/>
  <c r="AO2463" i="6"/>
  <c r="AO3309" i="6"/>
  <c r="AO5091" i="6"/>
  <c r="AO1967" i="6"/>
  <c r="AO5159" i="6"/>
  <c r="AO5956" i="6"/>
  <c r="AO4898" i="6"/>
  <c r="AO3646" i="6"/>
  <c r="AO2811" i="6"/>
  <c r="AO933" i="6"/>
  <c r="AO749" i="6"/>
  <c r="AO45" i="6"/>
  <c r="AO4783" i="6"/>
  <c r="AO1558" i="6"/>
  <c r="AO4059" i="6"/>
  <c r="AO4971" i="6"/>
  <c r="AO7330" i="6"/>
  <c r="AO2842" i="6"/>
  <c r="AO1536" i="6"/>
  <c r="AO5306" i="6"/>
  <c r="AO6625" i="6"/>
  <c r="AO3685" i="6"/>
  <c r="AO4386" i="6"/>
  <c r="AO1414" i="6"/>
  <c r="AO5236" i="6"/>
  <c r="AO7091" i="6"/>
  <c r="AO3599" i="6"/>
  <c r="AO3207" i="6"/>
  <c r="AO3431" i="6"/>
  <c r="AO1799" i="6"/>
  <c r="AO6572" i="6"/>
  <c r="AO2339" i="6"/>
  <c r="AO5838" i="6"/>
  <c r="AO5710" i="6"/>
  <c r="AO6179" i="6"/>
  <c r="AO4964" i="6"/>
  <c r="AO1410" i="6"/>
  <c r="AO1812" i="6"/>
  <c r="AO4025" i="6"/>
  <c r="AO387" i="6"/>
  <c r="AO1859" i="6"/>
  <c r="AO6884" i="6"/>
  <c r="AO5472" i="6"/>
  <c r="AO4018" i="6"/>
  <c r="AO7230" i="6"/>
  <c r="AO2544" i="6"/>
  <c r="AO3894" i="6"/>
  <c r="AO5326" i="6"/>
  <c r="AO927" i="6"/>
  <c r="AO1900" i="6"/>
  <c r="AO4457" i="6"/>
  <c r="AO3347" i="6"/>
  <c r="AO3003" i="6"/>
  <c r="AO2903" i="6"/>
  <c r="AO1261" i="6"/>
  <c r="AO798" i="6"/>
  <c r="AO6212" i="6"/>
  <c r="AO5202" i="6"/>
  <c r="AO1040" i="6"/>
  <c r="AO2481" i="6"/>
  <c r="AO22" i="6"/>
  <c r="AO1206" i="6"/>
  <c r="AO6014" i="6"/>
  <c r="AO3122" i="6"/>
  <c r="AO5000" i="6"/>
  <c r="AO4868" i="6"/>
  <c r="AO2281" i="6"/>
  <c r="AO1631" i="6"/>
  <c r="AO1873" i="6"/>
  <c r="AO2928" i="6"/>
  <c r="AO6512" i="6"/>
  <c r="AO934" i="6"/>
  <c r="AO4278" i="6"/>
  <c r="AO4552" i="6"/>
  <c r="AO3107" i="6"/>
  <c r="AO6742" i="6"/>
  <c r="AO4441" i="6"/>
  <c r="AO3242" i="6"/>
  <c r="AO3092" i="6"/>
  <c r="AO7220" i="6"/>
  <c r="AO3790" i="6"/>
  <c r="AO1236" i="6"/>
  <c r="AO1118" i="6"/>
  <c r="AO1354" i="6"/>
  <c r="AO2388" i="6"/>
  <c r="AO3852" i="6"/>
  <c r="AO4671" i="6"/>
  <c r="AO1950" i="6"/>
  <c r="AO1046" i="6"/>
  <c r="AO1420" i="6"/>
  <c r="AO3901" i="6"/>
  <c r="AO955" i="6"/>
  <c r="AO5041" i="6"/>
  <c r="AO3611" i="6"/>
  <c r="AO4771" i="6"/>
  <c r="AO2542" i="6"/>
  <c r="AO4251" i="6"/>
  <c r="AO741" i="6"/>
  <c r="AO2611" i="6"/>
  <c r="AO2863" i="6"/>
  <c r="AO1002" i="6"/>
  <c r="AO4238" i="6"/>
  <c r="AO7033" i="6"/>
  <c r="AO543" i="6"/>
  <c r="AO669" i="6"/>
  <c r="AO2103" i="6"/>
  <c r="AO4820" i="6"/>
  <c r="AO3076" i="6"/>
  <c r="AO385" i="6"/>
  <c r="AO271" i="6"/>
  <c r="AO502" i="6"/>
  <c r="AO331" i="6"/>
  <c r="AO170" i="6"/>
  <c r="AO2759" i="6"/>
  <c r="AO219" i="6"/>
  <c r="AO71" i="6"/>
  <c r="AO5930" i="6"/>
  <c r="AO5455" i="6"/>
  <c r="AO4122" i="6"/>
  <c r="AO638" i="6"/>
  <c r="AO2453" i="6"/>
  <c r="AO597" i="6"/>
  <c r="AO5629" i="6"/>
  <c r="AO6661" i="6"/>
  <c r="AO4044" i="6"/>
  <c r="AO6101" i="6"/>
  <c r="AO3260" i="6"/>
  <c r="AO6923" i="6"/>
  <c r="AO6554" i="6"/>
  <c r="AO4086" i="6"/>
  <c r="AO2248" i="6"/>
  <c r="AO4832" i="6"/>
  <c r="AO6395" i="6"/>
  <c r="AO2393" i="6"/>
  <c r="AO1540" i="6"/>
  <c r="AO3480" i="6"/>
  <c r="AO5575" i="6"/>
  <c r="AO2984" i="6"/>
  <c r="AO5605" i="6"/>
  <c r="AO4267" i="6"/>
  <c r="AO3929" i="6"/>
  <c r="AO1644" i="6"/>
  <c r="AO51" i="6"/>
  <c r="AO6273" i="6"/>
  <c r="AO4702" i="6"/>
  <c r="AO1022" i="6"/>
  <c r="AO6173" i="6"/>
  <c r="AO3961" i="6"/>
  <c r="AO3741" i="6"/>
  <c r="AO4818" i="6"/>
  <c r="AO2140" i="6"/>
  <c r="AO4374" i="6"/>
  <c r="AO3688" i="6"/>
  <c r="AO349" i="6"/>
  <c r="AO5175" i="6"/>
  <c r="AO7275" i="6"/>
  <c r="AO6301" i="6"/>
  <c r="AO3720" i="6"/>
  <c r="AO471" i="6"/>
  <c r="AO3788" i="6"/>
  <c r="AO1396" i="6"/>
  <c r="AO7080" i="6"/>
  <c r="AO2660" i="6"/>
  <c r="AO6925" i="6"/>
  <c r="AO3677" i="6"/>
  <c r="AO627" i="6"/>
  <c r="AO407" i="6"/>
  <c r="AO7215" i="6"/>
  <c r="AO3206" i="6"/>
  <c r="AO4869" i="6"/>
  <c r="AO4592" i="6"/>
  <c r="AO2011" i="6"/>
  <c r="AO2178" i="6"/>
  <c r="AO902" i="6"/>
  <c r="AO3822" i="6"/>
  <c r="AO5443" i="6"/>
  <c r="AO3300" i="6"/>
  <c r="AO413" i="6"/>
  <c r="AO1902" i="6"/>
  <c r="AO3284" i="6"/>
  <c r="AO5369" i="6"/>
  <c r="AO3141" i="6"/>
  <c r="AO6597" i="6"/>
  <c r="AO4333" i="6"/>
  <c r="AO6012" i="6"/>
  <c r="AO5449" i="6"/>
  <c r="AO6270" i="6"/>
  <c r="AO1312" i="6"/>
  <c r="AO2460" i="6"/>
  <c r="AO2027" i="6"/>
  <c r="AO7268" i="6"/>
  <c r="AO4311" i="6"/>
  <c r="AO6505" i="6"/>
  <c r="AO2669" i="6"/>
  <c r="AO2780" i="6"/>
  <c r="AO1776" i="6"/>
  <c r="AO5812" i="6"/>
  <c r="AO3659" i="6"/>
  <c r="AO7222" i="6"/>
  <c r="AO5663" i="6"/>
  <c r="AO3161" i="6"/>
  <c r="AO4939" i="6"/>
  <c r="AO3668" i="6"/>
  <c r="AO2746" i="6"/>
  <c r="AO6822" i="6"/>
  <c r="AO909" i="6"/>
  <c r="AO5089" i="6"/>
  <c r="AO3813" i="6"/>
  <c r="AO4994" i="6"/>
  <c r="AO2176" i="6"/>
  <c r="AO5864" i="6"/>
  <c r="AO6415" i="6"/>
  <c r="AO2568" i="6"/>
  <c r="AO7067" i="6"/>
  <c r="AO1345" i="6"/>
  <c r="AO47" i="6"/>
  <c r="AO5784" i="6"/>
  <c r="AO4796" i="6"/>
  <c r="AO2390" i="6"/>
  <c r="AO2524" i="6"/>
  <c r="AO4223" i="6"/>
  <c r="AO3903" i="6"/>
  <c r="AO4164" i="6"/>
  <c r="AO2650" i="6"/>
  <c r="AO1359" i="6"/>
  <c r="AO7169" i="6"/>
  <c r="AO6877" i="6"/>
  <c r="AO737" i="6"/>
  <c r="AO2724" i="6"/>
  <c r="AO3385" i="6"/>
  <c r="AO3912" i="6"/>
  <c r="AO3967" i="6"/>
  <c r="AO3383" i="6"/>
  <c r="AO4410" i="6"/>
  <c r="AO3864" i="6"/>
  <c r="AO5818" i="6"/>
  <c r="AO5742" i="6"/>
  <c r="AO6909" i="6"/>
  <c r="AO3013" i="6"/>
  <c r="AO4845" i="6"/>
  <c r="AO3190" i="6"/>
  <c r="AO6805" i="6"/>
  <c r="AO4570" i="6"/>
  <c r="AO3239" i="6"/>
  <c r="AO5117" i="6"/>
  <c r="AO2576" i="6"/>
  <c r="AO579" i="6"/>
  <c r="AO1155" i="6"/>
  <c r="AO125" i="6"/>
  <c r="AO576" i="6"/>
  <c r="AO859" i="6"/>
  <c r="AO4629" i="6"/>
  <c r="AO6681" i="6"/>
  <c r="AO5055" i="6"/>
  <c r="AO5302" i="6"/>
  <c r="AO3542" i="6"/>
  <c r="AO941" i="6"/>
  <c r="AO622" i="6"/>
  <c r="AO4813" i="6"/>
  <c r="AO6268" i="6"/>
  <c r="AO2465" i="6"/>
  <c r="AO6973" i="6"/>
  <c r="AO4734" i="6"/>
  <c r="AO4161" i="6"/>
  <c r="AO5881" i="6"/>
  <c r="AO2604" i="6"/>
  <c r="AO3065" i="6"/>
  <c r="AO2791" i="6"/>
  <c r="AO1338" i="6"/>
  <c r="AO1747" i="6"/>
  <c r="AO2361" i="6"/>
  <c r="AO5510" i="6"/>
  <c r="AO243" i="6"/>
  <c r="AO6050" i="6"/>
  <c r="AO1294" i="6"/>
  <c r="AO904" i="6"/>
  <c r="AO7323" i="6"/>
  <c r="AO4355" i="6"/>
  <c r="AO4754" i="6"/>
  <c r="AO3278" i="6"/>
  <c r="AO1761" i="6"/>
  <c r="AO4096" i="6"/>
  <c r="AO5475" i="6"/>
  <c r="AO1366" i="6"/>
  <c r="AO2833" i="6"/>
  <c r="AO3416" i="6"/>
  <c r="AO4226" i="6"/>
  <c r="AO7238" i="6"/>
  <c r="AO3830" i="6"/>
  <c r="AO2087" i="6"/>
  <c r="AO3536" i="6"/>
  <c r="AO5284" i="6"/>
  <c r="AO6612" i="6"/>
  <c r="AO2033" i="6"/>
  <c r="AO69" i="6"/>
  <c r="AO2328" i="6"/>
  <c r="AO2404" i="6"/>
  <c r="AO6770" i="6"/>
  <c r="AO4609" i="6"/>
  <c r="AO2787" i="6"/>
  <c r="AO2792" i="6"/>
  <c r="AO4802" i="6"/>
  <c r="AO4743" i="6"/>
  <c r="AO5258" i="6"/>
  <c r="AO5466" i="6"/>
  <c r="AO6997" i="6"/>
  <c r="AO6957" i="6"/>
  <c r="AO5791" i="6"/>
  <c r="AO1945" i="6"/>
  <c r="AO5057" i="6"/>
  <c r="AO2901" i="6"/>
  <c r="AO641" i="6"/>
  <c r="AO552" i="6"/>
  <c r="AO6332" i="6"/>
  <c r="AO2977" i="6"/>
  <c r="AO3550" i="6"/>
  <c r="AO3846" i="6"/>
  <c r="AO2543" i="6"/>
  <c r="AO6177" i="6"/>
  <c r="AO6677" i="6"/>
  <c r="AO6420" i="6"/>
  <c r="AO7305" i="6"/>
  <c r="AO812" i="6"/>
  <c r="AO4641" i="6"/>
  <c r="AO3441" i="6"/>
  <c r="AO3568" i="6"/>
  <c r="AO1701" i="6"/>
  <c r="AO4126" i="6"/>
  <c r="AO6411" i="6"/>
  <c r="AO6441" i="6"/>
  <c r="AO1122" i="6"/>
  <c r="AO2871" i="6"/>
  <c r="AO304" i="6"/>
  <c r="AO6569" i="6"/>
  <c r="AO1008" i="6"/>
  <c r="AO777" i="6"/>
  <c r="AO3519" i="6"/>
  <c r="AO4597" i="6"/>
  <c r="AO975" i="6"/>
  <c r="AO3360" i="6"/>
  <c r="AO2203" i="6"/>
  <c r="AO6996" i="6"/>
  <c r="AO3315" i="6"/>
  <c r="AO5408" i="6"/>
  <c r="AO2959" i="6"/>
  <c r="AO6303" i="6"/>
  <c r="AO10" i="6"/>
  <c r="AO4606" i="6"/>
  <c r="AO1073" i="6"/>
  <c r="AO6658" i="6"/>
  <c r="AO6053" i="6"/>
  <c r="AO6421" i="6"/>
  <c r="AO3580" i="6"/>
  <c r="AO5764" i="6"/>
  <c r="AO4171" i="6"/>
  <c r="AO6905" i="6"/>
  <c r="AO5620" i="6"/>
  <c r="AO5304" i="6"/>
  <c r="AO6127" i="6"/>
  <c r="AO6182" i="6"/>
  <c r="AO6337" i="6"/>
  <c r="AO5888" i="6"/>
  <c r="AO5999" i="6"/>
  <c r="AO297" i="6"/>
  <c r="AO929" i="6"/>
  <c r="AO5189" i="6"/>
  <c r="AO5842" i="6"/>
  <c r="AO4080" i="6"/>
  <c r="AO5964" i="6"/>
  <c r="AO1159" i="6"/>
  <c r="AO2186" i="6"/>
  <c r="AO775" i="6"/>
  <c r="AO2617" i="6"/>
  <c r="AO2719" i="6"/>
  <c r="AO5231" i="6"/>
  <c r="AO6428" i="6"/>
  <c r="AO3955" i="6"/>
  <c r="AO6034" i="6"/>
  <c r="AO2150" i="6"/>
  <c r="AO1115" i="6"/>
  <c r="AO969" i="6"/>
  <c r="AO4124" i="6"/>
  <c r="AO4867" i="6"/>
  <c r="AO3516" i="6"/>
  <c r="AO440" i="6"/>
  <c r="AO3530" i="6"/>
  <c r="AO4551" i="6"/>
  <c r="AO313" i="6"/>
  <c r="AO352" i="6"/>
  <c r="AO428" i="6"/>
  <c r="AO1278" i="6"/>
  <c r="AO6524" i="6"/>
  <c r="AO6377" i="6"/>
  <c r="AO6847" i="6"/>
  <c r="AO7154" i="6"/>
  <c r="AO278" i="6"/>
  <c r="AO7105" i="6"/>
  <c r="AO5209" i="6"/>
  <c r="AO778" i="6"/>
  <c r="AO6439" i="6"/>
  <c r="AO3307" i="6"/>
  <c r="AO3379" i="6"/>
  <c r="AO844" i="6"/>
  <c r="AO6117" i="6"/>
  <c r="AO339" i="6"/>
  <c r="AO1852" i="6"/>
  <c r="AO1751" i="6"/>
  <c r="AO3362" i="6"/>
  <c r="AO6856" i="6"/>
  <c r="AO4068" i="6"/>
  <c r="AO4488" i="6"/>
  <c r="AO5463" i="6"/>
  <c r="AO5664" i="6"/>
  <c r="AO3753" i="6"/>
  <c r="AO5814" i="6"/>
  <c r="AO6668" i="6"/>
  <c r="AO4198" i="6"/>
  <c r="AO4342" i="6"/>
  <c r="AO7095" i="6"/>
  <c r="AO410" i="6"/>
  <c r="AO729" i="6"/>
  <c r="AO5229" i="6"/>
  <c r="AO1267" i="6"/>
  <c r="AO1609" i="6"/>
  <c r="AO3152" i="6"/>
  <c r="AO3510" i="6"/>
  <c r="AO6556" i="6"/>
  <c r="AO4691" i="6"/>
  <c r="AO2864" i="6"/>
  <c r="AO6743" i="6"/>
  <c r="AO3212" i="6"/>
  <c r="AO861" i="6"/>
  <c r="AO4032" i="6"/>
  <c r="AO2319" i="6"/>
  <c r="AO5890" i="6"/>
  <c r="AO3121" i="6"/>
  <c r="AO3607" i="6"/>
  <c r="AO6709" i="6"/>
  <c r="AO6118" i="6"/>
  <c r="AO3944" i="6"/>
  <c r="AO1187" i="6"/>
  <c r="AO3598" i="6"/>
  <c r="AO6344" i="6"/>
  <c r="AO4856" i="6"/>
  <c r="AO2882" i="6"/>
  <c r="AO2622" i="6"/>
  <c r="AO2198" i="6"/>
  <c r="AO4681" i="6"/>
  <c r="AO4657" i="6"/>
  <c r="AO5106" i="6"/>
  <c r="AO7212" i="6"/>
  <c r="AO856" i="6"/>
  <c r="AO1955" i="6"/>
  <c r="AO2810" i="6"/>
  <c r="AO3792" i="6"/>
  <c r="AO2753" i="6"/>
  <c r="AO5801" i="6"/>
  <c r="AO3539" i="6"/>
  <c r="AO2162" i="6"/>
  <c r="AO1503" i="6"/>
  <c r="AO6507" i="6"/>
  <c r="AO1405" i="6"/>
  <c r="AO2268" i="6"/>
  <c r="AO1001" i="6"/>
  <c r="AO2557" i="6"/>
  <c r="AO2999" i="6"/>
  <c r="AO3649" i="6"/>
  <c r="AO3001" i="6"/>
  <c r="AO6641" i="6"/>
  <c r="AO2865" i="6"/>
  <c r="AO4628" i="6"/>
  <c r="AO1752" i="6"/>
  <c r="AO4368" i="6"/>
  <c r="AO6078" i="6"/>
  <c r="AO5068" i="6"/>
  <c r="AO2446" i="6"/>
  <c r="AO1214" i="6"/>
  <c r="AO58" i="6"/>
  <c r="AO34" i="6"/>
  <c r="AO2822" i="6"/>
  <c r="AO2151" i="6"/>
  <c r="AO2996" i="6"/>
  <c r="AO4038" i="6"/>
  <c r="AO3889" i="6"/>
  <c r="AO1894" i="6"/>
  <c r="AO3798" i="6"/>
  <c r="AO4782" i="6"/>
  <c r="AO6750" i="6"/>
  <c r="AO7161" i="6"/>
  <c r="AO4727" i="6"/>
  <c r="AO3489" i="6"/>
  <c r="AO3248" i="6"/>
  <c r="AO4637" i="6"/>
  <c r="AO3329" i="6"/>
  <c r="AO1012" i="6"/>
  <c r="AO362" i="6"/>
  <c r="AO7242" i="6"/>
  <c r="AO1344" i="6"/>
  <c r="AO1488" i="6"/>
  <c r="AO1816" i="6"/>
  <c r="AO7219" i="6"/>
  <c r="AO279" i="6"/>
  <c r="AO1483" i="6"/>
  <c r="AO1081" i="6"/>
  <c r="AO1576" i="6"/>
  <c r="AO2345" i="6"/>
  <c r="AO1203" i="6"/>
  <c r="AO1341" i="6"/>
  <c r="AO1635" i="6"/>
  <c r="AO5112" i="6"/>
  <c r="AO3807" i="6"/>
  <c r="AO3258" i="6"/>
  <c r="AO3839" i="6"/>
  <c r="AO1676" i="6"/>
  <c r="AO1119" i="6"/>
  <c r="AO2732" i="6"/>
  <c r="AO5260" i="6"/>
  <c r="AO3094" i="6"/>
  <c r="AO932" i="6"/>
  <c r="AO2976" i="6"/>
  <c r="AO5086" i="6"/>
  <c r="AO272" i="6"/>
  <c r="AO6319" i="6"/>
  <c r="AO5550" i="6"/>
  <c r="AO3467" i="6"/>
  <c r="AO3323" i="6"/>
  <c r="AO3007" i="6"/>
  <c r="AO6160" i="6"/>
  <c r="AO4911" i="6"/>
  <c r="AO3213" i="6"/>
  <c r="AO6523" i="6"/>
  <c r="AO5322" i="6"/>
  <c r="AO6892" i="6"/>
  <c r="AO285" i="6"/>
  <c r="AO7159" i="6"/>
  <c r="AO2743" i="6"/>
  <c r="AO4268" i="6"/>
  <c r="AO3865" i="6"/>
  <c r="AO4182" i="6"/>
  <c r="AO6959" i="6"/>
  <c r="AO4408" i="6"/>
  <c r="AO3906" i="6"/>
  <c r="AO6832" i="6"/>
  <c r="AO4263" i="6"/>
  <c r="AO7247" i="6"/>
  <c r="AO5473" i="6"/>
  <c r="AO3670" i="6"/>
  <c r="AO4160" i="6"/>
  <c r="AO728" i="6"/>
  <c r="AO6407" i="6"/>
  <c r="AO3915" i="6"/>
  <c r="AO765" i="6"/>
  <c r="AO383" i="6"/>
  <c r="AO6801" i="6"/>
  <c r="AO4265" i="6"/>
  <c r="AO2279" i="6"/>
  <c r="AO81" i="6"/>
  <c r="AO1128" i="6"/>
  <c r="AO5395" i="6"/>
  <c r="AO4259" i="6"/>
  <c r="AO3543" i="6"/>
  <c r="AO1097" i="6"/>
  <c r="AO3268" i="6"/>
  <c r="AO2874" i="6"/>
  <c r="AO101" i="6"/>
  <c r="AO2440" i="6"/>
  <c r="AO1083" i="6"/>
  <c r="AO1979" i="6"/>
  <c r="AO2734" i="6"/>
  <c r="AO5172" i="6"/>
  <c r="AO5898" i="6"/>
  <c r="AO4724" i="6"/>
  <c r="AO4679" i="6"/>
  <c r="AO3498" i="6"/>
  <c r="AO3444" i="6"/>
  <c r="AO6586" i="6"/>
  <c r="AO2965" i="6"/>
  <c r="AO5153" i="6"/>
  <c r="AO5804" i="6"/>
  <c r="AO7293" i="6"/>
  <c r="AO2318" i="6"/>
  <c r="AO3939" i="6"/>
  <c r="AO3428" i="6"/>
  <c r="AO4510" i="6"/>
  <c r="AO3567" i="6"/>
  <c r="AO2547" i="6"/>
  <c r="AO1904" i="6"/>
  <c r="AO3806" i="6"/>
  <c r="AO4655" i="6"/>
  <c r="AO4166" i="6"/>
  <c r="AO4578" i="6"/>
  <c r="AO6621" i="6"/>
  <c r="AO5242" i="6"/>
  <c r="AO345" i="6"/>
  <c r="AO6751" i="6"/>
  <c r="AO4425" i="6"/>
  <c r="AO2368" i="6"/>
  <c r="AO5886" i="6"/>
  <c r="AO7320" i="6"/>
  <c r="AO7093" i="6"/>
  <c r="AO6676" i="6"/>
  <c r="AO7288" i="6"/>
  <c r="AO3183" i="6"/>
  <c r="AO1196" i="6"/>
  <c r="AO2767" i="6"/>
  <c r="AO711" i="6"/>
  <c r="AO4402" i="6"/>
  <c r="AO7074" i="6"/>
  <c r="AO5932" i="6"/>
  <c r="AO1928" i="6"/>
  <c r="AO2031" i="6"/>
  <c r="AO4701" i="6"/>
  <c r="AO3744" i="6"/>
  <c r="AO7174" i="6"/>
  <c r="AO6209" i="6"/>
  <c r="AO3942" i="6"/>
  <c r="AO640" i="6"/>
  <c r="AO2986" i="6"/>
  <c r="AO1764" i="6"/>
  <c r="AO7202" i="6"/>
  <c r="AO6302" i="6"/>
  <c r="AO1039" i="6"/>
  <c r="AO3071" i="6"/>
  <c r="AO4035" i="6"/>
  <c r="AO3931" i="6"/>
  <c r="AO3667" i="6"/>
  <c r="AO7083" i="6"/>
  <c r="AO6255" i="6"/>
  <c r="AO1773" i="6"/>
  <c r="AO1782" i="6"/>
  <c r="AO4329" i="6"/>
  <c r="AO3443" i="6"/>
  <c r="AO2814" i="6"/>
  <c r="AO1722" i="6"/>
  <c r="AO2408" i="6"/>
  <c r="AO5558" i="6"/>
  <c r="AO6682" i="6"/>
  <c r="AO4323" i="6"/>
  <c r="AO6025" i="6"/>
  <c r="AO4583" i="6"/>
  <c r="AO2130" i="6"/>
  <c r="AO6607" i="6"/>
  <c r="AO4550" i="6"/>
  <c r="AO5661" i="6"/>
  <c r="AO5098" i="6"/>
  <c r="AO663" i="6"/>
  <c r="AO1957" i="6"/>
  <c r="AO6440" i="6"/>
  <c r="AO5090" i="6"/>
  <c r="AO3202" i="6"/>
  <c r="AO1316" i="6"/>
  <c r="AO3594" i="6"/>
  <c r="AO5201" i="6"/>
  <c r="AO6325" i="6"/>
  <c r="AO6223" i="6"/>
  <c r="AO2906" i="6"/>
  <c r="AO1082" i="6"/>
  <c r="AO5024" i="6"/>
  <c r="AO495" i="6"/>
  <c r="AO6427" i="6"/>
  <c r="AO5649" i="6"/>
  <c r="AO2737" i="6"/>
  <c r="AO6911" i="6"/>
  <c r="AO2648" i="6"/>
  <c r="AO5800" i="6"/>
  <c r="AO5137" i="6"/>
  <c r="AO3469" i="6"/>
  <c r="AO5310" i="6"/>
  <c r="AO1489" i="6"/>
  <c r="AO3186" i="6"/>
  <c r="AO2401" i="6"/>
  <c r="AO78" i="6"/>
  <c r="AO1611" i="6"/>
  <c r="AO1252" i="6"/>
  <c r="AO3436" i="6"/>
  <c r="AO6024" i="6"/>
  <c r="AO1628" i="6"/>
  <c r="AO6882" i="6"/>
  <c r="AO1907" i="6"/>
  <c r="AO432" i="6"/>
  <c r="AO1770" i="6"/>
  <c r="AO470" i="6"/>
  <c r="AO1863" i="6"/>
  <c r="AO665" i="6"/>
  <c r="AO1096" i="6"/>
  <c r="AO1023" i="6"/>
  <c r="AO2599" i="6"/>
  <c r="AO1531" i="6"/>
  <c r="AO6018" i="6"/>
  <c r="AO1163" i="6"/>
  <c r="AO3252" i="6"/>
  <c r="AO2466" i="6"/>
  <c r="AO3401" i="6"/>
  <c r="AO656" i="6"/>
  <c r="AO658" i="6"/>
  <c r="AO1500" i="6"/>
  <c r="AO2600" i="6"/>
  <c r="AO2541" i="6"/>
  <c r="AO1937" i="6"/>
  <c r="AO302" i="6"/>
  <c r="AO4562" i="6"/>
  <c r="AO3772" i="6"/>
  <c r="AO4046" i="6"/>
  <c r="AO5751" i="6"/>
  <c r="AO3570" i="6"/>
  <c r="AO5434" i="6"/>
  <c r="AO3459" i="6"/>
  <c r="AO5059" i="6"/>
  <c r="AO4197" i="6"/>
  <c r="AO5903" i="6"/>
  <c r="AO3384" i="6"/>
  <c r="AO4317" i="6"/>
  <c r="AO6130" i="6"/>
  <c r="AO154" i="6"/>
  <c r="AO4916" i="6"/>
  <c r="AO3322" i="6"/>
  <c r="AO6297" i="6"/>
  <c r="AO5003" i="6"/>
  <c r="AO6386" i="6"/>
  <c r="AO1643" i="6"/>
  <c r="AO2153" i="6"/>
  <c r="AO5066" i="6"/>
  <c r="AO6843" i="6"/>
  <c r="AO2948" i="6"/>
  <c r="AO5261" i="6"/>
  <c r="AO165" i="6"/>
  <c r="AO162" i="6"/>
  <c r="AO2560" i="6"/>
  <c r="AO7135" i="6"/>
  <c r="AO6638" i="6"/>
  <c r="AO4602" i="6"/>
  <c r="AO5651" i="6"/>
  <c r="AO4377" i="6"/>
  <c r="AO5578" i="6"/>
  <c r="AO7143" i="6"/>
  <c r="AO5755" i="6"/>
  <c r="AO4909" i="6"/>
  <c r="AO562" i="6"/>
  <c r="AO353" i="6"/>
  <c r="AO913" i="6"/>
  <c r="AO2204" i="6"/>
  <c r="AO6745" i="6"/>
  <c r="AO244" i="6"/>
  <c r="AO55" i="6"/>
  <c r="AO6403" i="6"/>
  <c r="AO1233" i="6"/>
  <c r="AO5385" i="6"/>
  <c r="AO5392" i="6"/>
  <c r="AO3136" i="6"/>
  <c r="AO6370" i="6"/>
  <c r="AO555" i="6"/>
  <c r="AO1116" i="6"/>
  <c r="AO706" i="6"/>
  <c r="AO2994" i="6"/>
  <c r="AO4125" i="6"/>
  <c r="AO1177" i="6"/>
  <c r="AO2431" i="6"/>
  <c r="AO5074" i="6"/>
  <c r="AO4651" i="6"/>
  <c r="AO3572" i="6"/>
  <c r="AO6238" i="6"/>
  <c r="AO1794" i="6"/>
  <c r="AO1331" i="6"/>
  <c r="AO4294" i="6"/>
  <c r="AO2293" i="6"/>
  <c r="AO1677" i="6"/>
  <c r="AO2369" i="6"/>
  <c r="AO2146" i="6"/>
  <c r="AO4781" i="6"/>
  <c r="AO2323" i="6"/>
  <c r="AO2183" i="6"/>
  <c r="AO3305" i="6"/>
  <c r="AO6870" i="6"/>
  <c r="AO3343" i="6"/>
  <c r="AO4091" i="6"/>
  <c r="AO4056" i="6"/>
  <c r="AO2553" i="6"/>
  <c r="AO6653" i="6"/>
  <c r="AO4837" i="6"/>
  <c r="AO6972" i="6"/>
  <c r="AO6609" i="6"/>
  <c r="AO6605" i="6"/>
  <c r="AO380" i="6"/>
  <c r="AO6613" i="6"/>
  <c r="AO3773" i="6"/>
  <c r="AO4347" i="6"/>
  <c r="AO5154" i="6"/>
  <c r="AO3559" i="6"/>
  <c r="AO4439" i="6"/>
  <c r="AO2188" i="6"/>
  <c r="AO6889" i="6"/>
  <c r="AO6007" i="6"/>
  <c r="AO2851" i="6"/>
  <c r="AO5233" i="6"/>
  <c r="AO3964" i="6"/>
  <c r="AO6680" i="6"/>
  <c r="AO2710" i="6"/>
  <c r="AO3151" i="6"/>
  <c r="AO1161" i="6"/>
  <c r="AO5007" i="6"/>
  <c r="AO2580" i="6"/>
  <c r="AO3857" i="6"/>
  <c r="AO2273" i="6"/>
  <c r="AO2144" i="6"/>
  <c r="AO6510" i="6"/>
  <c r="AO2250" i="6"/>
  <c r="AO455" i="6"/>
  <c r="AO2644" i="6"/>
  <c r="AO494" i="6"/>
  <c r="AO6714" i="6"/>
  <c r="AO6399" i="6"/>
  <c r="AO878" i="6"/>
  <c r="AO427" i="6"/>
  <c r="AO1301" i="6"/>
  <c r="AO6580" i="6"/>
  <c r="AO5971" i="6"/>
  <c r="AO207" i="6"/>
  <c r="AO5700" i="6"/>
  <c r="AO2489" i="6"/>
  <c r="AO3721" i="6"/>
  <c r="AO179" i="6"/>
  <c r="AO3047" i="6"/>
  <c r="AO5371" i="6"/>
  <c r="AO1269" i="6"/>
  <c r="AO1401" i="6"/>
  <c r="AO375" i="6"/>
  <c r="AO1849" i="6"/>
  <c r="AO325" i="6"/>
  <c r="AO4437" i="6"/>
  <c r="AO2093" i="6"/>
  <c r="AO1843" i="6"/>
  <c r="AO4189" i="6"/>
  <c r="AO35" i="6"/>
  <c r="AO31" i="6"/>
  <c r="AO1254" i="6"/>
  <c r="AO5187" i="6"/>
  <c r="AO5469" i="6"/>
  <c r="AO1428" i="6"/>
  <c r="AO3180" i="6"/>
  <c r="AO3704" i="6"/>
  <c r="AO5561" i="6"/>
  <c r="AO5372" i="6"/>
  <c r="AO2256" i="6"/>
  <c r="AO1787" i="6"/>
  <c r="AO4173" i="6"/>
  <c r="AO5574" i="6"/>
  <c r="AO2550" i="6"/>
  <c r="AO1448" i="6"/>
  <c r="AO2007" i="6"/>
  <c r="AO3319" i="6"/>
  <c r="AO5400" i="6"/>
  <c r="AO6860" i="6"/>
  <c r="AO5845" i="6"/>
  <c r="AO7263" i="6"/>
  <c r="AO1447" i="6"/>
  <c r="AO2664" i="6"/>
  <c r="AO5896" i="6"/>
  <c r="AO1679" i="6"/>
  <c r="AO4849" i="6"/>
  <c r="AO2422" i="6"/>
  <c r="AO6433" i="6"/>
  <c r="AO807" i="6"/>
  <c r="AO3862" i="6"/>
  <c r="AO2578" i="6"/>
  <c r="AO5353" i="6"/>
  <c r="AO1785" i="6"/>
  <c r="AO5937" i="6"/>
  <c r="AO3105" i="6"/>
  <c r="AO6932" i="6"/>
  <c r="AO4568" i="6"/>
  <c r="AO3882" i="6"/>
  <c r="AO5861" i="6"/>
  <c r="AO556" i="6"/>
  <c r="AO611" i="6"/>
  <c r="AO254" i="6"/>
  <c r="AO84" i="6"/>
  <c r="AO49" i="6"/>
  <c r="AO648" i="6"/>
  <c r="AO124" i="6"/>
  <c r="AO50" i="6"/>
  <c r="AO318" i="6"/>
  <c r="AO358" i="6"/>
  <c r="AO444" i="6"/>
  <c r="AO36" i="6"/>
  <c r="AO515" i="6"/>
  <c r="AO4072" i="6"/>
  <c r="AO367" i="6"/>
  <c r="AO805" i="6"/>
  <c r="AO205" i="6"/>
  <c r="AO134" i="6"/>
  <c r="AO135" i="6"/>
  <c r="AO871" i="6"/>
  <c r="AO4520" i="6"/>
  <c r="AO2161" i="6"/>
  <c r="AO1810" i="6"/>
  <c r="AO3900" i="6"/>
  <c r="AO3553" i="6"/>
  <c r="AO1535" i="6"/>
  <c r="AO2494" i="6"/>
  <c r="AO3754" i="6"/>
  <c r="AO4489" i="6"/>
  <c r="AO5726" i="6"/>
  <c r="AO6803" i="6"/>
  <c r="AO7281" i="6"/>
  <c r="AO6542" i="6"/>
  <c r="AO3621" i="6"/>
  <c r="AO5186" i="6"/>
  <c r="AO1526" i="6"/>
  <c r="AO234" i="6"/>
  <c r="AO115" i="6"/>
  <c r="AO437" i="6"/>
  <c r="AO1200" i="6"/>
  <c r="AO7200" i="6"/>
  <c r="AO3231" i="6"/>
  <c r="AO2709" i="6"/>
  <c r="AO1020" i="6"/>
  <c r="AO2152" i="6"/>
  <c r="AO5386" i="6"/>
  <c r="AO4678" i="6"/>
  <c r="AO5488" i="6"/>
  <c r="AO4436" i="6"/>
  <c r="AO6916" i="6"/>
  <c r="AO6146" i="6"/>
  <c r="AO7087" i="6"/>
  <c r="AO6240" i="6"/>
  <c r="AO5954" i="6"/>
  <c r="AO6472" i="6"/>
  <c r="AO4966" i="6"/>
  <c r="AO5363" i="6"/>
  <c r="AO7137" i="6"/>
  <c r="AO4349" i="6"/>
  <c r="AO6749" i="6"/>
  <c r="AO1699" i="6"/>
  <c r="AO2076" i="6"/>
  <c r="AO3694" i="6"/>
  <c r="AO1375" i="6"/>
  <c r="AO4060" i="6"/>
  <c r="AO6087" i="6"/>
  <c r="AO3310" i="6"/>
  <c r="AO6011" i="6"/>
  <c r="AO6343" i="6"/>
  <c r="AO3710" i="6"/>
  <c r="AO3698" i="6"/>
  <c r="AO5072" i="6"/>
  <c r="AO1606" i="6"/>
  <c r="AO5394" i="6"/>
  <c r="AO3286" i="6"/>
  <c r="AO1696" i="6"/>
  <c r="AO1013" i="6"/>
  <c r="AO5409" i="6"/>
  <c r="AO1215" i="6"/>
  <c r="AO6541" i="6"/>
  <c r="AO6125" i="6"/>
  <c r="AO4143" i="6"/>
  <c r="AO6474" i="6"/>
  <c r="AO5717" i="6"/>
  <c r="AO2375" i="6"/>
  <c r="AO3930" i="6"/>
  <c r="AO5901" i="6"/>
  <c r="AO4391" i="6"/>
  <c r="AO6080" i="6"/>
  <c r="AO961" i="6"/>
  <c r="AO3413" i="6"/>
  <c r="AO1924" i="6"/>
  <c r="AO2531" i="6"/>
  <c r="AO5296" i="6"/>
  <c r="AO1058" i="6"/>
  <c r="AO2661" i="6"/>
  <c r="AO2989" i="6"/>
  <c r="AO2398" i="6"/>
  <c r="AO1741" i="6"/>
  <c r="AO2755" i="6"/>
  <c r="AO2523" i="6"/>
  <c r="AO6276" i="6"/>
  <c r="AO5730" i="6"/>
  <c r="AO3029" i="6"/>
  <c r="AO6391" i="6"/>
  <c r="AO5456" i="6"/>
  <c r="AO2652" i="6"/>
  <c r="AO3673" i="6"/>
  <c r="AO528" i="6"/>
  <c r="AO3084" i="6"/>
  <c r="AO92" i="6"/>
  <c r="AO4194" i="6"/>
  <c r="AO5832" i="6"/>
  <c r="AO6445" i="6"/>
  <c r="AO419" i="6"/>
  <c r="AO3019" i="6"/>
  <c r="AO6949" i="6"/>
  <c r="AO136" i="6"/>
  <c r="AO85" i="6"/>
  <c r="AO4158" i="6"/>
  <c r="AO6477" i="6"/>
  <c r="AO3048" i="6"/>
  <c r="AO5711" i="6"/>
  <c r="AO2808" i="6"/>
  <c r="AO2399" i="6"/>
  <c r="AO77" i="6"/>
  <c r="AO187" i="6"/>
  <c r="AO6539" i="6"/>
  <c r="AO5248" i="6"/>
  <c r="AO294" i="6"/>
  <c r="AO824" i="6"/>
  <c r="AO4288" i="6"/>
  <c r="AO2298" i="6"/>
  <c r="AO4772" i="6"/>
  <c r="AO759" i="6"/>
  <c r="AO94" i="6"/>
  <c r="AO4004" i="6"/>
  <c r="AO182" i="6"/>
  <c r="AO421" i="6"/>
  <c r="AO5774" i="6"/>
  <c r="AO3257" i="6"/>
  <c r="AO3579" i="6"/>
  <c r="AO121" i="6"/>
  <c r="AO5047" i="6"/>
  <c r="AO7075" i="6"/>
  <c r="AO5128" i="6"/>
  <c r="AO1905" i="6"/>
  <c r="AO897" i="6"/>
  <c r="AO2253" i="6"/>
  <c r="AO3801" i="6"/>
  <c r="AO683" i="6"/>
  <c r="AO5877" i="6"/>
  <c r="AO6321" i="6"/>
  <c r="AO2772" i="6"/>
  <c r="AO801" i="6"/>
  <c r="AO3968" i="6"/>
  <c r="AO1441" i="6"/>
  <c r="AO6447" i="6"/>
  <c r="AO6944" i="6"/>
  <c r="AO7132" i="6"/>
  <c r="AO4714" i="6"/>
  <c r="AO6282" i="6"/>
  <c r="AO6274" i="6"/>
  <c r="AO5884" i="6"/>
  <c r="AO5411" i="6"/>
  <c r="AO3271" i="6"/>
  <c r="AO2108" i="6"/>
  <c r="AO3941" i="6"/>
  <c r="AO5420" i="6"/>
  <c r="AO4078" i="6"/>
  <c r="AO3552" i="6"/>
  <c r="AO3145" i="6"/>
  <c r="AO2875" i="6"/>
  <c r="AO6207" i="6"/>
  <c r="AO184" i="6"/>
  <c r="AO6552" i="6"/>
  <c r="AO1005" i="6"/>
  <c r="AO6166" i="6"/>
  <c r="AO935" i="6"/>
  <c r="AO2125" i="6"/>
  <c r="AO1577" i="6"/>
  <c r="AO833" i="6"/>
  <c r="AO406" i="6"/>
  <c r="AO1024" i="6"/>
  <c r="AO2740" i="6"/>
  <c r="AO2532" i="6"/>
  <c r="AO1760" i="6"/>
  <c r="AO831" i="6"/>
  <c r="AO242" i="6"/>
  <c r="AO1832" i="6"/>
  <c r="AO2105" i="6"/>
  <c r="AO1275" i="6"/>
  <c r="AO4620" i="6"/>
  <c r="AO1395" i="6"/>
  <c r="AO2834" i="6"/>
  <c r="AO942" i="6"/>
  <c r="AO2768" i="6"/>
  <c r="AO2329" i="6"/>
  <c r="AO6545" i="6"/>
  <c r="AO3375" i="6"/>
  <c r="AO163" i="6"/>
  <c r="AO4996" i="6"/>
  <c r="AO6185" i="6"/>
  <c r="AO4544" i="6"/>
  <c r="AO2739" i="6"/>
  <c r="AO4235" i="6"/>
  <c r="AO3046" i="6"/>
  <c r="AO2379" i="6"/>
  <c r="AO4569" i="6"/>
  <c r="AO4007" i="6"/>
  <c r="AO563" i="6"/>
  <c r="AO4200" i="6"/>
  <c r="AO6076" i="6"/>
  <c r="AO2915" i="6"/>
  <c r="AO1517" i="6"/>
  <c r="AO4567" i="6"/>
  <c r="AO5243" i="6"/>
  <c r="AO1853" i="6"/>
  <c r="AO4631" i="6"/>
  <c r="AO1190" i="6"/>
  <c r="AO5677" i="6"/>
  <c r="AO2241" i="6"/>
  <c r="AO5702" i="6"/>
  <c r="AO6960" i="6"/>
  <c r="AO2642" i="6"/>
  <c r="AO858" i="6"/>
  <c r="AO2526" i="6"/>
  <c r="AO3095" i="6"/>
  <c r="AO1523" i="6"/>
  <c r="AO1836" i="6"/>
  <c r="AO6643" i="6"/>
  <c r="AO6712" i="6"/>
  <c r="AO4291" i="6"/>
  <c r="AO2522" i="6"/>
  <c r="AO2174" i="6"/>
  <c r="AO6315" i="6"/>
  <c r="AO3211" i="6"/>
  <c r="AO4715" i="6"/>
  <c r="AO1875" i="6"/>
  <c r="AO3052" i="6"/>
  <c r="AO764" i="6"/>
  <c r="AO7324" i="6"/>
  <c r="AO4699" i="6"/>
  <c r="AO6744" i="6"/>
  <c r="AO5568" i="6"/>
  <c r="AO931" i="6"/>
  <c r="AO1805" i="6"/>
  <c r="AO5882" i="6"/>
  <c r="AO2832" i="6"/>
  <c r="AO5940" i="6"/>
  <c r="AO7229" i="6"/>
  <c r="AO3367" i="6"/>
  <c r="AO5274" i="6"/>
  <c r="AO6796" i="6"/>
  <c r="AO5035" i="6"/>
  <c r="AO7261" i="6"/>
  <c r="AO3062" i="6"/>
  <c r="AO1879" i="6"/>
  <c r="AO4686" i="6"/>
  <c r="AO4361" i="6"/>
  <c r="AO2073" i="6"/>
  <c r="AO7223" i="6"/>
  <c r="AO2978" i="6"/>
  <c r="AO6390" i="6"/>
  <c r="AO6037" i="6"/>
  <c r="AO993" i="6"/>
  <c r="AO1416" i="6"/>
  <c r="AO2538" i="6"/>
  <c r="AO3547" i="6"/>
  <c r="AO303" i="6"/>
  <c r="AO4468" i="6"/>
  <c r="AO3848" i="6"/>
  <c r="AO682" i="6"/>
  <c r="AO429" i="6"/>
  <c r="AO2304" i="6"/>
  <c r="AO2502" i="6"/>
  <c r="AO4201" i="6"/>
  <c r="AO6486" i="6"/>
  <c r="AO4676" i="6"/>
  <c r="AO2071" i="6"/>
  <c r="AO5683" i="6"/>
  <c r="AO2461" i="6"/>
  <c r="AO3836" i="6"/>
  <c r="AO6538" i="6"/>
  <c r="AO5265" i="6"/>
  <c r="AO2695" i="6"/>
  <c r="AO4822" i="6"/>
  <c r="AO4150" i="6"/>
  <c r="AO4102" i="6"/>
  <c r="AO2500" i="6"/>
  <c r="AO6456" i="6"/>
  <c r="AO1310" i="6"/>
  <c r="AO4193" i="6"/>
  <c r="AO4088" i="6"/>
  <c r="AO4739" i="6"/>
  <c r="AO6699" i="6"/>
  <c r="AO5776" i="6"/>
  <c r="AO4451" i="6"/>
  <c r="AO1434" i="6"/>
  <c r="AO2720" i="6"/>
  <c r="AO194" i="6"/>
  <c r="AO1280" i="6"/>
  <c r="AO7041" i="6"/>
  <c r="AO2979" i="6"/>
  <c r="AO4961" i="6"/>
  <c r="AO3948" i="6"/>
  <c r="AO7016" i="6"/>
  <c r="AO3898" i="6"/>
  <c r="AO1522" i="6"/>
  <c r="AO6272" i="6"/>
  <c r="AO3960" i="6"/>
  <c r="AO5789" i="6"/>
  <c r="AO3868" i="6"/>
  <c r="AO6937" i="6"/>
  <c r="AO2143" i="6"/>
  <c r="AO3962" i="6"/>
  <c r="AO4571" i="6"/>
  <c r="AO1790" i="6"/>
  <c r="AO6849" i="6"/>
  <c r="AO5482" i="6"/>
  <c r="AO3146" i="6"/>
  <c r="AO6484" i="6"/>
  <c r="AO2548" i="6"/>
  <c r="AO4073" i="6"/>
  <c r="AO420" i="6"/>
  <c r="AO6850" i="6"/>
  <c r="AO5631" i="6"/>
  <c r="AO2680" i="6"/>
  <c r="AO6262" i="6"/>
  <c r="AO2380" i="6"/>
  <c r="AO6716" i="6"/>
  <c r="AO4490" i="6"/>
  <c r="AO5941" i="6"/>
  <c r="AO5761" i="6"/>
  <c r="AO5746" i="6"/>
  <c r="AO6203" i="6"/>
  <c r="AO2042" i="6"/>
  <c r="AO309" i="6"/>
  <c r="AO6920" i="6"/>
  <c r="AO5184" i="6"/>
  <c r="AO7199" i="6"/>
  <c r="AO5515" i="6"/>
  <c r="AO6734" i="6"/>
  <c r="AO575" i="6"/>
  <c r="AO6683" i="6"/>
  <c r="AO483" i="6"/>
  <c r="AO6090" i="6"/>
  <c r="AO770" i="6"/>
  <c r="AO5757" i="6"/>
  <c r="AO3632" i="6"/>
  <c r="AO3338" i="6"/>
  <c r="AO5687" i="6"/>
  <c r="AO2218" i="6"/>
  <c r="AO1865" i="6"/>
  <c r="AO1216" i="6"/>
  <c r="AO341" i="6"/>
  <c r="AO30" i="6"/>
  <c r="AO24" i="6"/>
  <c r="AO73" i="6"/>
  <c r="AO5099" i="6"/>
  <c r="AO5723" i="6"/>
  <c r="AO3969" i="6"/>
  <c r="AO4170" i="6"/>
  <c r="AO5737" i="6"/>
  <c r="AO792" i="6"/>
  <c r="AO3247" i="6"/>
  <c r="AO2332" i="6"/>
  <c r="AO5401" i="6"/>
  <c r="AO2873" i="6"/>
  <c r="AO5029" i="6"/>
  <c r="AO4895" i="6"/>
  <c r="AO1191" i="6"/>
  <c r="AO3263" i="6"/>
  <c r="AO836" i="6"/>
  <c r="AO1440" i="6"/>
  <c r="AO1026" i="6"/>
  <c r="AO3638" i="6"/>
  <c r="AO5647" i="6"/>
  <c r="AO6954" i="6"/>
  <c r="AO5835" i="6"/>
  <c r="AO4624" i="6"/>
  <c r="AO1250" i="6"/>
  <c r="AO1053" i="6"/>
  <c r="AO2065" i="6"/>
  <c r="AO63" i="6"/>
  <c r="AO6649" i="6"/>
  <c r="AO5476" i="6"/>
  <c r="AO7187" i="6"/>
  <c r="AO3738" i="6"/>
  <c r="AO1797" i="6"/>
  <c r="AO905" i="6"/>
  <c r="AO3134" i="6"/>
  <c r="AO7097" i="6"/>
  <c r="AO6646" i="6"/>
  <c r="AO476" i="6"/>
  <c r="AO2124" i="6"/>
  <c r="AO2045" i="6"/>
  <c r="AO4270" i="6"/>
  <c r="AO2115" i="6"/>
  <c r="AO5596" i="6"/>
  <c r="AO6124" i="6"/>
  <c r="AO951" i="6"/>
  <c r="AO4516" i="6"/>
  <c r="AO5854" i="6"/>
  <c r="AO7022" i="6"/>
  <c r="AO3855" i="6"/>
  <c r="AO1193" i="6"/>
  <c r="AO7248" i="6"/>
  <c r="AO5361" i="6"/>
  <c r="AO3787" i="6"/>
  <c r="AO6784" i="6"/>
  <c r="AO1556" i="6"/>
  <c r="AO7039" i="6"/>
  <c r="AO2836" i="6"/>
  <c r="AO4642" i="6"/>
  <c r="AO2434" i="6"/>
  <c r="AO460" i="6"/>
  <c r="AO1068" i="6"/>
  <c r="AO2052" i="6"/>
  <c r="AO3272" i="6"/>
  <c r="AO6481" i="6"/>
  <c r="AO2504" i="6"/>
  <c r="AO4266" i="6"/>
  <c r="AO3149" i="6"/>
  <c r="AO3369" i="6"/>
  <c r="AO4538" i="6"/>
  <c r="AO3917" i="6"/>
  <c r="AO937" i="6"/>
  <c r="AO5662" i="6"/>
  <c r="AO5480" i="6"/>
  <c r="AO3918" i="6"/>
  <c r="AO3945" i="6"/>
  <c r="AO2316" i="6"/>
  <c r="AO5694" i="6"/>
  <c r="AO4777" i="6"/>
  <c r="AO1074" i="6"/>
  <c r="AO949" i="6"/>
  <c r="AO6021" i="6"/>
  <c r="AO7198" i="6"/>
  <c r="AO5286" i="6"/>
  <c r="AO5300" i="6"/>
  <c r="AO363" i="6"/>
  <c r="AO4141" i="6"/>
  <c r="AO2389" i="6"/>
  <c r="AO457" i="6"/>
  <c r="AO2262" i="6"/>
  <c r="AO4284" i="6"/>
  <c r="AO1708" i="6"/>
  <c r="AO2166" i="6"/>
  <c r="AO1468" i="6"/>
  <c r="AO3448" i="6"/>
  <c r="AO6251" i="6"/>
  <c r="AO5829" i="6"/>
  <c r="AO3363" i="6"/>
  <c r="AO2645" i="6"/>
  <c r="AO2582" i="6"/>
  <c r="AO4159" i="6"/>
  <c r="AO6825" i="6"/>
  <c r="AO2266" i="6"/>
  <c r="AO1172" i="6"/>
  <c r="AO3316" i="6"/>
  <c r="AO4027" i="6"/>
  <c r="AO6813" i="6"/>
  <c r="AO5417" i="6"/>
  <c r="AO5731" i="6"/>
  <c r="AO5781" i="6"/>
  <c r="AO1168" i="6"/>
  <c r="AO5204" i="6"/>
  <c r="AO3217" i="6"/>
  <c r="AO5092" i="6"/>
  <c r="AO6862" i="6"/>
  <c r="AO6360" i="6"/>
  <c r="AO5018" i="6"/>
  <c r="AO688" i="6"/>
  <c r="AO357" i="6"/>
  <c r="AO3907" i="6"/>
  <c r="AO5273" i="6"/>
  <c r="AO1597" i="6"/>
  <c r="AO6208" i="6"/>
  <c r="AO1222" i="6"/>
  <c r="AO388" i="6"/>
  <c r="AO7064" i="6"/>
  <c r="AO3540" i="6"/>
  <c r="AO4974" i="6"/>
  <c r="AO2325" i="6"/>
  <c r="AO2510" i="6"/>
  <c r="AO3229" i="6"/>
  <c r="AO6922" i="6"/>
  <c r="AO230" i="6"/>
  <c r="AO6835" i="6"/>
  <c r="AO7133" i="6"/>
  <c r="AO5465" i="6"/>
  <c r="AO3767" i="6"/>
  <c r="AO5376" i="6"/>
  <c r="AO783" i="6"/>
  <c r="AO43" i="6"/>
  <c r="AO797" i="6"/>
  <c r="AO651" i="6"/>
  <c r="AO4508" i="6"/>
  <c r="AO1860" i="6"/>
  <c r="AO2920" i="6"/>
  <c r="AO2725" i="6"/>
  <c r="AO1429" i="6"/>
  <c r="AO3515" i="6"/>
  <c r="AO4174" i="6"/>
  <c r="AO750" i="6"/>
  <c r="AO2414" i="6"/>
  <c r="AO2063" i="6"/>
  <c r="AO5532" i="6"/>
  <c r="AO2344" i="6"/>
  <c r="AO4094" i="6"/>
  <c r="AO2972" i="6"/>
  <c r="AO2525" i="6"/>
  <c r="AO3573" i="6"/>
  <c r="AO4232" i="6"/>
  <c r="AO1071" i="6"/>
  <c r="AO3869" i="6"/>
  <c r="AO4627" i="6"/>
  <c r="AO4766" i="6"/>
  <c r="AO3100" i="6"/>
  <c r="AO3454" i="6"/>
  <c r="AO1457" i="6"/>
  <c r="AO3761" i="6"/>
  <c r="AO3232" i="6"/>
  <c r="AO1968" i="6"/>
  <c r="AO6664" i="6"/>
  <c r="AO5083" i="6"/>
  <c r="AO5490" i="6"/>
  <c r="AO7110" i="6"/>
  <c r="AO593" i="6"/>
  <c r="AO501" i="6"/>
  <c r="AO3796" i="6"/>
  <c r="AO3461" i="6"/>
  <c r="AO3128" i="6"/>
  <c r="AO2251" i="6"/>
  <c r="AO7073" i="6"/>
  <c r="AO7191" i="6"/>
  <c r="AO1809" i="6"/>
  <c r="AO4673" i="6"/>
  <c r="AO6863" i="6"/>
  <c r="AO7055" i="6"/>
  <c r="AO2139" i="6"/>
  <c r="AO5199" i="6"/>
  <c r="AO6532" i="6"/>
  <c r="AO6969" i="6"/>
  <c r="AO7117" i="6"/>
  <c r="AO4704" i="6"/>
  <c r="AO5291" i="6"/>
  <c r="AO7328" i="6"/>
  <c r="AO2175" i="6"/>
  <c r="AO1075" i="6"/>
  <c r="AO211" i="6"/>
  <c r="AO3327" i="6"/>
  <c r="AO2104" i="6"/>
  <c r="AO6267" i="6"/>
  <c r="AO2081" i="6"/>
  <c r="AO2491" i="6"/>
  <c r="AO1087" i="6"/>
  <c r="AO1883" i="6"/>
  <c r="AO6480" i="6"/>
  <c r="AO4218" i="6"/>
  <c r="AO514" i="6"/>
  <c r="AO18" i="6"/>
  <c r="AO6971" i="6"/>
  <c r="AO1506" i="6"/>
  <c r="AO1982" i="6"/>
  <c r="AO7310" i="6"/>
  <c r="AO3477" i="6"/>
  <c r="AO5650" i="6"/>
  <c r="AO3335" i="6"/>
  <c r="AO1288" i="6"/>
  <c r="AO2670" i="6"/>
  <c r="AO695" i="6"/>
  <c r="AO917" i="6"/>
  <c r="AO894" i="6"/>
  <c r="AO5216" i="6"/>
  <c r="AO5666" i="6"/>
  <c r="AO6288" i="6"/>
  <c r="AO6508" i="6"/>
  <c r="AO5535" i="6"/>
  <c r="AO3684" i="6"/>
  <c r="AO4271" i="6"/>
  <c r="AO545" i="6"/>
  <c r="AO7259" i="6"/>
  <c r="AO6753" i="6"/>
  <c r="AO5957" i="6"/>
  <c r="AO3997" i="6"/>
  <c r="AO5825" i="6"/>
  <c r="AO4773" i="6"/>
  <c r="AO4799" i="6"/>
  <c r="AO5239" i="6"/>
  <c r="AO6941" i="6"/>
  <c r="AO436" i="6"/>
  <c r="AO2704" i="6"/>
  <c r="AO5816" i="6"/>
  <c r="AO172" i="6"/>
  <c r="AO4581" i="6"/>
  <c r="AO6525" i="6"/>
  <c r="AO6307" i="6"/>
  <c r="AO7134" i="6"/>
  <c r="AO6980" i="6"/>
  <c r="AO1720" i="6"/>
  <c r="AO5404" i="6"/>
  <c r="AO7141" i="6"/>
  <c r="AO6705" i="6"/>
  <c r="AO5958" i="6"/>
  <c r="AO4920" i="6"/>
  <c r="AO7119" i="6"/>
  <c r="AO5969" i="6"/>
  <c r="AO7321" i="6"/>
  <c r="AO7148" i="6"/>
  <c r="AO5580" i="6"/>
  <c r="AO1996" i="6"/>
  <c r="AO5973" i="6"/>
  <c r="AO4561" i="6"/>
  <c r="AO2763" i="6"/>
  <c r="AO6603" i="6"/>
  <c r="AO5218" i="6"/>
  <c r="AO7255" i="6"/>
  <c r="AO5537" i="6"/>
  <c r="AO4249" i="6"/>
  <c r="AO5846" i="6"/>
  <c r="AO4246" i="6"/>
  <c r="AO2801" i="6"/>
  <c r="AO4775" i="6"/>
  <c r="AO5581" i="6"/>
  <c r="AO843" i="6"/>
  <c r="AO1739" i="6"/>
  <c r="AO3031" i="6"/>
  <c r="AO6651" i="6"/>
  <c r="AO5025" i="6"/>
  <c r="AO1259" i="6"/>
  <c r="AO1544" i="6"/>
  <c r="AO968" i="6"/>
  <c r="AO1529" i="6"/>
  <c r="AO236" i="6"/>
  <c r="AO4085" i="6"/>
  <c r="AO1029" i="6"/>
  <c r="AO2181" i="6"/>
  <c r="AO884" i="6"/>
  <c r="AO3282" i="6"/>
  <c r="AO3936" i="6"/>
  <c r="AO4186" i="6"/>
  <c r="AO6558" i="6"/>
  <c r="AO3612" i="6"/>
  <c r="AO5245" i="6"/>
  <c r="AO4400" i="6"/>
  <c r="AO6688" i="6"/>
  <c r="AO3745" i="6"/>
  <c r="AO1792" i="6"/>
  <c r="AO1413" i="6"/>
  <c r="AO3544" i="6"/>
  <c r="AO4130" i="6"/>
  <c r="AO2788" i="6"/>
  <c r="AO3933" i="6"/>
  <c r="AO1709" i="6"/>
  <c r="AO6193" i="6"/>
  <c r="AO787" i="6"/>
  <c r="AO3902" i="6"/>
  <c r="AO6116" i="6"/>
  <c r="AO687" i="6"/>
  <c r="AO6865" i="6"/>
  <c r="AO6334" i="6"/>
  <c r="AO4024" i="6"/>
  <c r="AO3012" i="6"/>
  <c r="AO2324" i="6"/>
  <c r="AO2881" i="6"/>
  <c r="AO1898" i="6"/>
  <c r="AO110" i="6"/>
  <c r="AO1218" i="6"/>
  <c r="AO5645" i="6"/>
  <c r="AO3015" i="6"/>
  <c r="AO6358" i="6"/>
  <c r="AO3818" i="6"/>
  <c r="AO6894" i="6"/>
  <c r="AO3590" i="6"/>
  <c r="AO5432" i="6"/>
  <c r="AO5133" i="6"/>
  <c r="AO4610" i="6"/>
  <c r="AO4532" i="6"/>
  <c r="AO2362" i="6"/>
  <c r="AO5728" i="6"/>
  <c r="AO7030" i="6"/>
  <c r="AO2246" i="6"/>
  <c r="AO491" i="6"/>
  <c r="AO2630" i="6"/>
  <c r="AO6869" i="6"/>
  <c r="AO6285" i="6"/>
  <c r="AO4884" i="6"/>
  <c r="AO3592" i="6"/>
  <c r="AO4542" i="6"/>
  <c r="AO7122" i="6"/>
  <c r="AO4009" i="6"/>
  <c r="AO938" i="6"/>
  <c r="AO3825" i="6"/>
  <c r="AO3728" i="6"/>
  <c r="AO2513" i="6"/>
  <c r="AO5414" i="6"/>
  <c r="AO2356" i="6"/>
  <c r="AO3274" i="6"/>
  <c r="AO277" i="6"/>
  <c r="AO1783" i="6"/>
  <c r="AO4422" i="6"/>
  <c r="AO6254" i="6"/>
  <c r="AO821" i="6"/>
  <c r="AO3635" i="6"/>
  <c r="AO4664" i="6"/>
  <c r="AO5314" i="6"/>
  <c r="AO4343" i="6"/>
  <c r="AO2459" i="6"/>
  <c r="AO4079" i="6"/>
  <c r="AO1572" i="6"/>
  <c r="AO3025" i="6"/>
  <c r="AO3200" i="6"/>
  <c r="AO5096" i="6"/>
  <c r="AO2220" i="6"/>
  <c r="AO7070" i="6"/>
  <c r="AO6357" i="6"/>
  <c r="AO2301" i="6"/>
  <c r="AO822" i="6"/>
  <c r="AO4048" i="6"/>
  <c r="AO5977" i="6"/>
  <c r="AO779" i="6"/>
  <c r="AO517" i="6"/>
  <c r="AO7211" i="6"/>
  <c r="AO5619" i="6"/>
  <c r="AO6292" i="6"/>
  <c r="AO964" i="6"/>
  <c r="AO4438" i="6"/>
  <c r="AO7298" i="6"/>
  <c r="AO4139" i="6"/>
  <c r="AO5879" i="6"/>
  <c r="AO5565" i="6"/>
  <c r="AO5298" i="6"/>
  <c r="AO287" i="6"/>
  <c r="AO5708" i="6"/>
  <c r="AO510" i="6"/>
  <c r="AO6495" i="6"/>
  <c r="AO3442" i="6"/>
  <c r="AO3276" i="6"/>
  <c r="AO4013" i="6"/>
  <c r="AO3336" i="6"/>
  <c r="AO818" i="6"/>
  <c r="AO1688" i="6"/>
  <c r="AO3634" i="6"/>
  <c r="AO1850" i="6"/>
  <c r="AO2887" i="6"/>
  <c r="AO487" i="6"/>
  <c r="AO1189" i="6"/>
  <c r="AO3743" i="6"/>
  <c r="AO6070" i="6"/>
  <c r="AO7037" i="6"/>
  <c r="AO3352" i="6"/>
  <c r="AO3603" i="6"/>
  <c r="AO834" i="6"/>
  <c r="AO3812" i="6"/>
  <c r="AO1784" i="6"/>
  <c r="AO4626" i="6"/>
  <c r="AO1847" i="6"/>
  <c r="AO873" i="6"/>
  <c r="AO3732" i="6"/>
  <c r="AO3388" i="6"/>
  <c r="AO208" i="6"/>
  <c r="AO1107" i="6"/>
  <c r="AO6855" i="6"/>
  <c r="AO5319" i="6"/>
  <c r="AO3254" i="6"/>
  <c r="AO7240" i="6"/>
  <c r="AO3992" i="6"/>
  <c r="AO431" i="6"/>
  <c r="AO463" i="6"/>
  <c r="AO1264" i="6"/>
  <c r="AO1557" i="6"/>
  <c r="AO2588" i="6"/>
  <c r="AO689" i="6"/>
  <c r="AO5113" i="6"/>
  <c r="AO5808" i="6"/>
  <c r="AO6051" i="6"/>
  <c r="AO1509" i="6"/>
  <c r="AO1637" i="6"/>
  <c r="AO5978" i="6"/>
  <c r="AO5008" i="6"/>
  <c r="AO5458" i="6"/>
  <c r="AO4190" i="6"/>
  <c r="AO2674" i="6"/>
  <c r="AO3320" i="6"/>
  <c r="AO4081" i="6"/>
  <c r="AO5423" i="6"/>
  <c r="AO4396" i="6"/>
  <c r="AO2862" i="6"/>
  <c r="AO6167" i="6"/>
  <c r="AO3050" i="6"/>
  <c r="AO4669" i="6"/>
  <c r="AO2885" i="6"/>
  <c r="AO5948" i="6"/>
  <c r="AO5559" i="6"/>
  <c r="AO3916" i="6"/>
  <c r="AO2748" i="6"/>
  <c r="AO1047" i="6"/>
  <c r="AO3129" i="6"/>
  <c r="AO5933" i="6"/>
  <c r="AO1360" i="6"/>
  <c r="AO3583" i="6"/>
  <c r="AO6509" i="6"/>
  <c r="AO1755" i="6"/>
  <c r="AO3439" i="6"/>
  <c r="AO6455" i="6"/>
  <c r="AO3410" i="6"/>
  <c r="AO5418" i="6"/>
  <c r="AO2310" i="6"/>
  <c r="AO4494" i="6"/>
  <c r="AO5611" i="6"/>
  <c r="AO535" i="6"/>
  <c r="AO6821" i="6"/>
  <c r="AO7038" i="6"/>
  <c r="AO1192" i="6"/>
  <c r="AO433" i="6"/>
  <c r="AO2292" i="6"/>
  <c r="AO1901" i="6"/>
  <c r="AO6175" i="6"/>
  <c r="AO3777" i="6"/>
  <c r="AO6536" i="6"/>
  <c r="AO773" i="6"/>
  <c r="AO2487" i="6"/>
  <c r="AO6479" i="6"/>
  <c r="AO2609" i="6"/>
  <c r="AO7285" i="6"/>
  <c r="AO4442" i="6"/>
  <c r="AO7277" i="6"/>
  <c r="AO4721" i="6"/>
  <c r="AO1334" i="6"/>
  <c r="AO782" i="6"/>
  <c r="AO2283" i="6"/>
  <c r="AO3222" i="6"/>
  <c r="AO4847" i="6"/>
  <c r="AO4893" i="6"/>
  <c r="AO6816" i="6"/>
  <c r="AO4154" i="6"/>
  <c r="AO1059" i="6"/>
  <c r="AO1480" i="6"/>
  <c r="AO3173" i="6"/>
  <c r="AO3132" i="6"/>
  <c r="AO3602" i="6"/>
  <c r="AO4725" i="6"/>
  <c r="AO5612" i="6"/>
  <c r="AO1295" i="6"/>
  <c r="AO7311" i="6"/>
  <c r="AO4411" i="6"/>
  <c r="AO5803" i="6"/>
  <c r="AO5335" i="6"/>
  <c r="AO4992" i="6"/>
  <c r="AO6594" i="6"/>
  <c r="AO6567" i="6"/>
  <c r="AO2476" i="6"/>
  <c r="AO1591" i="6"/>
  <c r="AO414" i="6"/>
  <c r="AO4015" i="6"/>
  <c r="AO1044" i="6"/>
  <c r="AO6150" i="6"/>
  <c r="AO7099" i="6"/>
  <c r="AO3380" i="6"/>
  <c r="AO7183" i="6"/>
  <c r="AO7079" i="6"/>
  <c r="AO6042" i="6"/>
  <c r="AO3608" i="6"/>
  <c r="AO6361" i="6"/>
  <c r="AO2974" i="6"/>
  <c r="AO4584" i="6"/>
  <c r="AO5230" i="6"/>
  <c r="AO1279" i="6"/>
  <c r="AO224" i="6"/>
  <c r="AO5492" i="6"/>
  <c r="AO6459" i="6"/>
  <c r="AO5292" i="6"/>
  <c r="AO6363" i="6"/>
  <c r="AO2412" i="6"/>
  <c r="AO2410" i="6"/>
  <c r="AO6747" i="6"/>
  <c r="AO2193" i="6"/>
  <c r="AO5219" i="6"/>
  <c r="AO4260" i="6"/>
  <c r="AO2467" i="6"/>
  <c r="AO3709" i="6"/>
  <c r="AO4231" i="6"/>
  <c r="AO6931" i="6"/>
  <c r="AO4972" i="6"/>
  <c r="AO5747" i="6"/>
  <c r="AO4147" i="6"/>
  <c r="AO1704" i="6"/>
  <c r="AO6252" i="6"/>
  <c r="AO1117" i="6"/>
  <c r="AO1198" i="6"/>
  <c r="AO1665" i="6"/>
  <c r="AO6300" i="6"/>
  <c r="AO1528" i="6"/>
  <c r="AO46" i="6"/>
  <c r="AO1106" i="6"/>
  <c r="AO6047" i="6"/>
  <c r="AO2784" i="6"/>
  <c r="AO2953" i="6"/>
  <c r="AO999" i="6"/>
  <c r="AO4066" i="6"/>
  <c r="AO1874" i="6"/>
  <c r="AO527" i="6"/>
  <c r="AO1971" i="6"/>
  <c r="AO5920" i="6"/>
  <c r="AO4728" i="6"/>
  <c r="AO6113" i="6"/>
  <c r="AO2402" i="6"/>
  <c r="AO2315" i="6"/>
  <c r="AO344" i="6"/>
  <c r="AO292" i="6"/>
  <c r="AO1369" i="6"/>
  <c r="AO274" i="6"/>
  <c r="AO4529" i="6"/>
  <c r="AO1408" i="6"/>
  <c r="AO4034" i="6"/>
  <c r="AO2089" i="6"/>
  <c r="AO1104" i="6"/>
  <c r="AO5464" i="6"/>
  <c r="AO1604" i="6"/>
  <c r="AO4495" i="6"/>
  <c r="AO540" i="6"/>
  <c r="AO1015" i="6"/>
  <c r="AO6918" i="6"/>
  <c r="AO2946" i="6"/>
  <c r="AO4497" i="6"/>
  <c r="AO1504" i="6"/>
  <c r="AO708" i="6"/>
  <c r="AO2305" i="6"/>
  <c r="AO2708" i="6"/>
  <c r="AO3455" i="6"/>
  <c r="AO992" i="6"/>
  <c r="AO3963" i="6"/>
  <c r="AO3734" i="6"/>
  <c r="AO6695" i="6"/>
  <c r="AO3127" i="6"/>
  <c r="AO5642" i="6"/>
  <c r="AO60" i="6"/>
  <c r="AO5777" i="6"/>
  <c r="AO6792" i="6"/>
  <c r="AO5293" i="6"/>
  <c r="AO5593" i="6"/>
  <c r="AO2824" i="6"/>
  <c r="AO4742" i="6"/>
  <c r="AO1126" i="6"/>
  <c r="AO1477" i="6"/>
  <c r="AO4148" i="6"/>
  <c r="AO2971" i="6"/>
  <c r="AO940" i="6"/>
  <c r="AO5792" i="6"/>
  <c r="AO371" i="6"/>
  <c r="AO3356" i="6"/>
  <c r="AO3695" i="6"/>
  <c r="AO1285" i="6"/>
  <c r="AO3085" i="6"/>
  <c r="AO4064" i="6"/>
  <c r="AO301" i="6"/>
  <c r="AO3671" i="6"/>
  <c r="AO4967" i="6"/>
  <c r="AO6704" i="6"/>
  <c r="AO3393" i="6"/>
  <c r="AO3066" i="6"/>
  <c r="AO6788" i="6"/>
  <c r="AO2482" i="6"/>
  <c r="AO838" i="6"/>
  <c r="AO5097" i="6"/>
  <c r="AO5512" i="6"/>
  <c r="AO7094" i="6"/>
  <c r="AO1458" i="6"/>
  <c r="AO1748" i="6"/>
  <c r="AO452" i="6"/>
  <c r="AO6838" i="6"/>
  <c r="AO2916" i="6"/>
  <c r="AO988" i="6"/>
  <c r="AO5448" i="6"/>
  <c r="AO1409" i="6"/>
  <c r="AO923" i="6"/>
  <c r="AO290" i="6"/>
  <c r="AO3527" i="6"/>
  <c r="AO1459" i="6"/>
  <c r="AO6902" i="6"/>
  <c r="AO6429" i="6"/>
  <c r="AO368" i="6"/>
  <c r="AO1613" i="6"/>
  <c r="AO2528" i="6"/>
  <c r="AO6105" i="6"/>
  <c r="AO2558" i="6"/>
  <c r="AO305" i="6"/>
  <c r="AO5743" i="6"/>
  <c r="AO4393" i="6"/>
  <c r="AO1041" i="6"/>
  <c r="AO1293" i="6"/>
  <c r="AO804" i="6"/>
  <c r="AO5772" i="6"/>
  <c r="AO1584" i="6"/>
  <c r="AO1512" i="6"/>
  <c r="AO228" i="6"/>
  <c r="AO6549" i="6"/>
  <c r="AO5214" i="6"/>
  <c r="AO4640" i="6"/>
  <c r="AO2187" i="6"/>
  <c r="AO3983" i="6"/>
  <c r="AO4733" i="6"/>
  <c r="AO4963" i="6"/>
  <c r="AO3168" i="6"/>
  <c r="AO6008" i="6"/>
  <c r="AO4287" i="6"/>
  <c r="AO4890" i="6"/>
  <c r="AO7010" i="6"/>
  <c r="AO3078" i="6"/>
  <c r="AO2079" i="6"/>
  <c r="AO4296" i="6"/>
  <c r="AO3295" i="6"/>
  <c r="AO4616" i="6"/>
  <c r="AO6727" i="6"/>
  <c r="AO4925" i="6"/>
  <c r="AO1304" i="6"/>
  <c r="AO7273" i="6"/>
  <c r="AO1466" i="6"/>
  <c r="AO2436" i="6"/>
  <c r="AO2900" i="6"/>
  <c r="AO3497" i="6"/>
  <c r="AO4471" i="6"/>
  <c r="AO1710" i="6"/>
  <c r="AO548" i="6"/>
  <c r="AO1282" i="6"/>
  <c r="AO5704" i="6"/>
  <c r="AO6023" i="6"/>
  <c r="AO2448" i="6"/>
  <c r="AO5135" i="6"/>
  <c r="AO2961" i="6"/>
  <c r="AO6187" i="6"/>
  <c r="AO3724" i="6"/>
  <c r="AO736" i="6"/>
  <c r="AO2095" i="6"/>
  <c r="AO3556" i="6"/>
  <c r="AO5665" i="6"/>
  <c r="AO5181" i="6"/>
  <c r="AO5426" i="6"/>
  <c r="AO1565" i="6"/>
  <c r="AO7329" i="6"/>
  <c r="AO3357" i="6"/>
  <c r="AO731" i="6"/>
  <c r="AO2068" i="6"/>
  <c r="AO4303" i="6"/>
  <c r="AO4335" i="6"/>
  <c r="AO2856" i="6"/>
  <c r="AO5610" i="6"/>
  <c r="AO3139" i="6"/>
  <c r="AO6419" i="6"/>
  <c r="AO3064" i="6"/>
  <c r="AO396" i="6"/>
  <c r="AO3195" i="6"/>
  <c r="AO5588" i="6"/>
  <c r="AO6443" i="6"/>
  <c r="AO2247" i="6"/>
  <c r="AO3664" i="6"/>
  <c r="AO4958" i="6"/>
  <c r="AO3039" i="6"/>
  <c r="AO6329" i="6"/>
  <c r="AO3487" i="6"/>
  <c r="AO1866" i="6"/>
  <c r="AO647" i="6"/>
  <c r="AO2896" i="6"/>
  <c r="AO6431" i="6"/>
  <c r="AO4537" i="6"/>
  <c r="AO5063" i="6"/>
  <c r="AO4065" i="6"/>
  <c r="AO5123" i="6"/>
  <c r="AO4250" i="6"/>
  <c r="AO6195" i="6"/>
  <c r="AO6257" i="6"/>
  <c r="AO3715" i="6"/>
  <c r="AO1450" i="6"/>
  <c r="AO643" i="6"/>
  <c r="AO6851" i="6"/>
  <c r="AO1657" i="6"/>
  <c r="AO3341" i="6"/>
  <c r="AO3766" i="6"/>
  <c r="AO4000" i="6"/>
  <c r="AO3170" i="6"/>
  <c r="AO6020" i="6"/>
  <c r="AO6595" i="6"/>
  <c r="AO664" i="6"/>
  <c r="AO1460" i="6"/>
  <c r="AO5247" i="6"/>
  <c r="AO4518" i="6"/>
  <c r="AO6776" i="6"/>
  <c r="AO3881" i="6"/>
  <c r="AO1208" i="6"/>
  <c r="AO5105" i="6"/>
  <c r="AO6685" i="6"/>
  <c r="AO5023" i="6"/>
  <c r="AO2201" i="6"/>
  <c r="AO3764" i="6"/>
  <c r="AO4258" i="6"/>
  <c r="AO5889" i="6"/>
  <c r="AO106" i="6"/>
  <c r="AO2671" i="6"/>
  <c r="AO2265" i="6"/>
  <c r="AO3817" i="6"/>
  <c r="AO6230" i="6"/>
  <c r="AO2285" i="6"/>
  <c r="AO1519" i="6"/>
  <c r="AO3495" i="6"/>
  <c r="AO3648" i="6"/>
  <c r="AO2575" i="6"/>
  <c r="AO235" i="6"/>
  <c r="AO5478" i="6"/>
  <c r="AO4030" i="6"/>
  <c r="AO6896" i="6"/>
  <c r="AO4175" i="6"/>
  <c r="AO1202" i="6"/>
  <c r="AO5600" i="6"/>
  <c r="AO2565" i="6"/>
  <c r="AO2766" i="6"/>
  <c r="AO6815" i="6"/>
  <c r="AO1930" i="6"/>
  <c r="AO2177" i="6"/>
  <c r="AO3657" i="6"/>
  <c r="AO868" i="6"/>
  <c r="AO1987" i="6"/>
  <c r="AO4052" i="6"/>
  <c r="AO6953" i="6"/>
  <c r="AO5005" i="6"/>
  <c r="AO5908" i="6"/>
  <c r="AO1991" i="6"/>
  <c r="AO2370" i="6"/>
  <c r="AO2983" i="6"/>
  <c r="AO1298" i="6"/>
  <c r="AO1538" i="6"/>
  <c r="AO6233" i="6"/>
  <c r="AO5607" i="6"/>
  <c r="AO1262" i="6"/>
  <c r="AO2219" i="6"/>
  <c r="AO6435" i="6"/>
  <c r="AO1180" i="6"/>
  <c r="AO4502" i="6"/>
  <c r="AO65" i="6"/>
  <c r="AO7024" i="6"/>
  <c r="AO1845" i="6"/>
  <c r="AO7195" i="6"/>
  <c r="AO1726" i="6"/>
  <c r="AO1114" i="6"/>
  <c r="AO218" i="6"/>
  <c r="AO1465" i="6"/>
  <c r="AO4103" i="6"/>
  <c r="AO4858" i="6"/>
  <c r="AO6316" i="6"/>
  <c r="AO27" i="6"/>
  <c r="AO108" i="6"/>
  <c r="AO3910" i="6"/>
  <c r="AO2831" i="6"/>
  <c r="AO1974" i="6"/>
  <c r="AO2820" i="6"/>
  <c r="AO2433" i="6"/>
  <c r="AO4522" i="6"/>
  <c r="AO2366" i="6"/>
  <c r="AO7062" i="6"/>
  <c r="AO1931" i="6"/>
  <c r="AO7044" i="6"/>
  <c r="AO907" i="6"/>
  <c r="AO89" i="6"/>
  <c r="AO4501" i="6"/>
  <c r="AO6767" i="6"/>
  <c r="AO4492" i="6"/>
  <c r="AO2857" i="6"/>
  <c r="AO2705" i="6"/>
  <c r="AO6672" i="6"/>
  <c r="AO6280" i="6"/>
  <c r="AO4331" i="6"/>
  <c r="AO6126" i="6"/>
  <c r="AO7054" i="6"/>
  <c r="AO2363" i="6"/>
  <c r="AO2272" i="6"/>
  <c r="AO1693" i="6"/>
  <c r="AO2478" i="6"/>
  <c r="AO1608" i="6"/>
  <c r="AO4711" i="6"/>
  <c r="AO5538" i="6"/>
  <c r="AO5604" i="6"/>
  <c r="AO3840" i="6"/>
  <c r="AO6120" i="6"/>
  <c r="AO3368" i="6"/>
  <c r="AO2003" i="6"/>
  <c r="AO2182" i="6"/>
  <c r="AO1505" i="6"/>
  <c r="AO2868" i="6"/>
  <c r="AO4282" i="6"/>
  <c r="AO6748" i="6"/>
  <c r="AO1984" i="6"/>
  <c r="AO7072" i="6"/>
  <c r="AO4356" i="6"/>
  <c r="AO3669" i="6"/>
  <c r="AO5758" i="6"/>
  <c r="AO4950" i="6"/>
  <c r="AO4955" i="6"/>
  <c r="AO5167" i="6"/>
  <c r="AO2207" i="6"/>
  <c r="AO5171" i="6"/>
  <c r="AO3074" i="6"/>
  <c r="AO5895" i="6"/>
  <c r="AO4292" i="6"/>
  <c r="AO5934" i="6"/>
  <c r="AO4498" i="6"/>
  <c r="AO2067" i="6"/>
  <c r="AO896" i="6"/>
  <c r="AO4780" i="6"/>
  <c r="AO1705" i="6"/>
  <c r="AO289" i="6"/>
  <c r="AO4737" i="6"/>
  <c r="AO1649" i="6"/>
  <c r="AO392" i="6"/>
  <c r="AO2061" i="6"/>
  <c r="AO1238" i="6"/>
  <c r="AO1641" i="6"/>
  <c r="AO1449" i="6"/>
  <c r="AO1286" i="6"/>
  <c r="AO103" i="6"/>
  <c r="AO1329" i="6"/>
  <c r="AO1703" i="6"/>
  <c r="AO192" i="6"/>
  <c r="AO111" i="6"/>
  <c r="AO757" i="6"/>
  <c r="AO2237" i="6"/>
  <c r="AO233" i="6"/>
  <c r="AO442" i="6"/>
  <c r="AO275" i="6"/>
  <c r="AO5870" i="6"/>
  <c r="AO519" i="6"/>
  <c r="AO685" i="6"/>
  <c r="AO2131" i="6"/>
  <c r="AO37" i="6"/>
  <c r="AO2154" i="6"/>
  <c r="AO1407" i="6"/>
  <c r="AO2562" i="6"/>
  <c r="AO390" i="6"/>
  <c r="AO2129" i="6"/>
  <c r="AO2527" i="6"/>
  <c r="AO657" i="6"/>
  <c r="AO939" i="6"/>
  <c r="AO6248" i="6"/>
  <c r="AO3875" i="6"/>
  <c r="AO1418" i="6"/>
  <c r="AO3342" i="6"/>
  <c r="AO1271" i="6"/>
  <c r="AO6827" i="6"/>
  <c r="AO2934" i="6"/>
  <c r="AO3739" i="6"/>
  <c r="AO3346" i="6"/>
  <c r="AO1837" i="6"/>
  <c r="AO6663" i="6"/>
  <c r="AO893" i="6"/>
  <c r="AO2367" i="6"/>
  <c r="AO7304" i="6"/>
  <c r="AO2619" i="6"/>
  <c r="AO268" i="6"/>
  <c r="AO6831" i="6"/>
  <c r="AO5991" i="6"/>
  <c r="AO6994" i="6"/>
  <c r="AO6384" i="6"/>
  <c r="AO5524" i="6"/>
  <c r="AO4821" i="6"/>
  <c r="AO5768" i="6"/>
  <c r="AO3069" i="6"/>
  <c r="AO4277" i="6"/>
  <c r="AO1300" i="6"/>
  <c r="AO398" i="6"/>
  <c r="AO1951" i="6"/>
  <c r="AO1060" i="6"/>
  <c r="AO5156" i="6"/>
  <c r="AO4082" i="6"/>
  <c r="AO4901" i="6"/>
  <c r="AO1363" i="6"/>
  <c r="AO7267" i="6"/>
  <c r="AO1336" i="6"/>
  <c r="AO6189" i="6"/>
  <c r="AO17" i="6"/>
  <c r="AO3615" i="6"/>
  <c r="AO5031" i="6"/>
  <c r="AO2830" i="6"/>
  <c r="AO3966" i="6"/>
  <c r="AO705" i="6"/>
  <c r="AO3298" i="6"/>
  <c r="AO6780" i="6"/>
  <c r="AO3219" i="6"/>
  <c r="AO3150" i="6"/>
  <c r="AO7231" i="6"/>
  <c r="AO2933" i="6"/>
  <c r="AO4099" i="6"/>
  <c r="AO6936" i="6"/>
  <c r="AO1291" i="6"/>
  <c r="AO4033" i="6"/>
  <c r="AO5257" i="6"/>
  <c r="AO1337" i="6"/>
  <c r="AO4365" i="6"/>
  <c r="AO4993" i="6"/>
  <c r="AO3785" i="6"/>
  <c r="AO3119" i="6"/>
  <c r="AO5923" i="6"/>
  <c r="AO2960" i="6"/>
  <c r="AO1326" i="6"/>
  <c r="AO5770" i="6"/>
  <c r="AO5271" i="6"/>
  <c r="AO4222" i="6"/>
  <c r="AO1209" i="6"/>
  <c r="AO4864" i="6"/>
  <c r="AO7246" i="6"/>
  <c r="AO7294" i="6"/>
  <c r="AO4897" i="6"/>
  <c r="AO7188" i="6"/>
  <c r="AO6062" i="6"/>
  <c r="AO6746" i="6"/>
  <c r="AO4617" i="6"/>
  <c r="AO4814" i="6"/>
  <c r="AO4865" i="6"/>
  <c r="AO4215" i="6"/>
  <c r="AO1756" i="6"/>
  <c r="AO6531" i="6"/>
  <c r="AO7306" i="6"/>
  <c r="AO6771" i="6"/>
  <c r="AO6615" i="6"/>
  <c r="AO4525" i="6"/>
  <c r="AO7101" i="6"/>
  <c r="AO4840" i="6"/>
  <c r="AO5228" i="6"/>
  <c r="AO6258" i="6"/>
  <c r="AO6176" i="6"/>
  <c r="AO6880" i="6"/>
  <c r="AO3783" i="6"/>
  <c r="AO7165" i="6"/>
  <c r="AO1533" i="6"/>
  <c r="AO409" i="6"/>
  <c r="AO553" i="6"/>
  <c r="AO2938" i="6"/>
  <c r="AO7061" i="6"/>
  <c r="AO4273" i="6"/>
  <c r="AO2517" i="6"/>
  <c r="AO7208" i="6"/>
  <c r="AO4639" i="6"/>
  <c r="AO5362" i="6"/>
  <c r="AO5149" i="6"/>
  <c r="AO5162" i="6"/>
  <c r="AO2001" i="6"/>
  <c r="AO3081" i="6"/>
  <c r="AO1575" i="6"/>
  <c r="AO1281" i="6"/>
  <c r="AO143" i="6"/>
  <c r="AO6655" i="6"/>
  <c r="AO3977" i="6"/>
  <c r="AO2968" i="6"/>
  <c r="AO4459" i="6"/>
  <c r="AO450" i="6"/>
  <c r="AO578" i="6"/>
  <c r="AO403" i="6"/>
  <c r="AO793" i="6"/>
  <c r="AO1595" i="6"/>
  <c r="AO4767" i="6"/>
  <c r="AO4555" i="6"/>
  <c r="AO1110" i="6"/>
  <c r="AO286" i="6"/>
  <c r="AO2025" i="6"/>
  <c r="AO857" i="6"/>
  <c r="AO2242" i="6"/>
  <c r="AO4750" i="6"/>
  <c r="AO4308" i="6"/>
  <c r="AO1400" i="6"/>
  <c r="AO1399" i="6"/>
  <c r="AO1648" i="6"/>
  <c r="AO255" i="6"/>
  <c r="AO449" i="6"/>
  <c r="AO860" i="6"/>
  <c r="AO7100" i="6"/>
  <c r="AO1353" i="6"/>
  <c r="AO6218" i="6"/>
  <c r="AO809" i="6"/>
  <c r="AO6559" i="6"/>
  <c r="AO6518" i="6"/>
  <c r="AO7057" i="6"/>
  <c r="AO7096" i="6"/>
  <c r="AO4710" i="6"/>
  <c r="AO2321" i="6"/>
  <c r="AO462" i="6"/>
  <c r="AO6132" i="6"/>
  <c r="AO2215" i="6"/>
  <c r="AO5625" i="6"/>
  <c r="AO6886" i="6"/>
  <c r="AO443" i="6"/>
  <c r="AO3614" i="6"/>
  <c r="AO6183" i="6"/>
  <c r="AO231" i="6"/>
  <c r="AO1456" i="6"/>
  <c r="AO282" i="6"/>
  <c r="AO1303" i="6"/>
  <c r="AO3763" i="6"/>
  <c r="AO4658" i="6"/>
  <c r="AO4507" i="6"/>
  <c r="AO5597" i="6"/>
  <c r="AO2271" i="6"/>
  <c r="AO5365" i="6"/>
  <c r="AO2280" i="6"/>
  <c r="AO1562" i="6"/>
  <c r="AO532" i="6"/>
  <c r="AO3478" i="6"/>
  <c r="AO2758" i="6"/>
  <c r="AO4717" i="6"/>
  <c r="AO2264" i="6"/>
  <c r="AO3726" i="6"/>
  <c r="AO943" i="6"/>
  <c r="AO780" i="6"/>
  <c r="AO1493" i="6"/>
  <c r="AO6593" i="6"/>
  <c r="AO4037" i="6"/>
  <c r="AO6398" i="6"/>
  <c r="AO3758" i="6"/>
  <c r="AO6879" i="6"/>
  <c r="AO1663" i="6"/>
  <c r="AO2530" i="6"/>
  <c r="AO4012" i="6"/>
  <c r="AO1031" i="6"/>
  <c r="AO6648" i="6"/>
  <c r="AO7245" i="6"/>
  <c r="AO2160" i="6"/>
  <c r="AO7118" i="6"/>
  <c r="AO900" i="6"/>
  <c r="AO2797" i="6"/>
  <c r="AO5349" i="6"/>
  <c r="AO901" i="6"/>
  <c r="AO6119" i="6"/>
  <c r="AO5195" i="6"/>
  <c r="AO7185" i="6"/>
  <c r="AO3980" i="6"/>
  <c r="AO6362" i="6"/>
  <c r="AO4770" i="6"/>
  <c r="AO1157" i="6"/>
  <c r="AO2411" i="6"/>
  <c r="AO5853" i="6"/>
  <c r="AO2853" i="6"/>
  <c r="AO6527" i="6"/>
  <c r="AO1800" i="6"/>
  <c r="AO6550" i="6"/>
  <c r="AO5150" i="6"/>
  <c r="AO6754" i="6"/>
  <c r="AO3537" i="6"/>
  <c r="AO4949" i="6"/>
  <c r="AO4205" i="6"/>
  <c r="AO1999" i="6"/>
  <c r="AO1650" i="6"/>
  <c r="AO1099" i="6"/>
  <c r="AO492" i="6"/>
  <c r="AO1599" i="6"/>
  <c r="AO2469" i="6"/>
  <c r="AO4162" i="6"/>
  <c r="AO3998" i="6"/>
  <c r="AO1706" i="6"/>
  <c r="AO4910" i="6"/>
  <c r="AO3191" i="6"/>
  <c r="AO5019" i="6"/>
  <c r="AO6506" i="6"/>
  <c r="AO202" i="6"/>
  <c r="AO6422" i="6"/>
  <c r="AO4340" i="6"/>
  <c r="AO3147" i="6"/>
  <c r="AO261" i="6"/>
  <c r="AO5323" i="6"/>
  <c r="AO2925" i="6"/>
  <c r="AO6708" i="6"/>
  <c r="AO3425" i="6"/>
  <c r="AO2395" i="6"/>
  <c r="AO4153" i="6"/>
  <c r="AO5504" i="6"/>
  <c r="AO5173" i="6"/>
  <c r="AO2179" i="6"/>
  <c r="AO2288" i="6"/>
  <c r="AO7326" i="6"/>
  <c r="AO3040" i="6"/>
  <c r="AO6071" i="6"/>
  <c r="AO1349" i="6"/>
  <c r="AO1078" i="6"/>
  <c r="AO1737" i="6"/>
  <c r="AO5794" i="6"/>
  <c r="AO3826" i="6"/>
  <c r="AO311" i="6"/>
  <c r="AO459" i="6"/>
  <c r="AO547" i="6"/>
  <c r="AO2066" i="6"/>
  <c r="AO4534" i="6"/>
  <c r="AO148" i="6"/>
  <c r="AO5278" i="6"/>
  <c r="AO1256" i="6"/>
  <c r="AO6048" i="6"/>
  <c r="AO4649" i="6"/>
  <c r="AO995" i="6"/>
  <c r="AO4399" i="6"/>
  <c r="AO1566" i="6"/>
  <c r="AO5020" i="6"/>
  <c r="AO5841" i="6"/>
  <c r="AO4760" i="6"/>
  <c r="AO1297" i="6"/>
  <c r="AO3290" i="6"/>
  <c r="AO1834" i="6"/>
  <c r="AO6260" i="6"/>
  <c r="AO3053" i="6"/>
  <c r="AO2056" i="6"/>
  <c r="AO4211" i="6"/>
  <c r="AO4345" i="6"/>
  <c r="AO4405" i="6"/>
  <c r="AO6818" i="6"/>
  <c r="AO5660" i="6"/>
  <c r="AO3999" i="6"/>
  <c r="AO5356" i="6"/>
  <c r="AO5616" i="6"/>
  <c r="AO5080" i="6"/>
  <c r="AO5959" i="6"/>
  <c r="AO4281" i="6"/>
  <c r="AO1184" i="6"/>
  <c r="AO1749" i="6"/>
  <c r="AO5269" i="6"/>
  <c r="AO2647" i="6"/>
  <c r="AO829" i="6"/>
  <c r="AO2828" i="6"/>
  <c r="AO4718" i="6"/>
  <c r="AO5725" i="6"/>
  <c r="AO2969" i="6"/>
  <c r="AO4831" i="6"/>
  <c r="AO6324" i="6"/>
  <c r="AO5370" i="6"/>
  <c r="AO7167" i="6"/>
  <c r="AO5595" i="6"/>
  <c r="AO5461" i="6"/>
  <c r="AO6451" i="6"/>
  <c r="AO6482" i="6"/>
  <c r="AO6359" i="6"/>
  <c r="AO4947" i="6"/>
  <c r="AO572" i="6"/>
  <c r="AO5921" i="6"/>
  <c r="AO2172" i="6"/>
  <c r="AO3503" i="6"/>
  <c r="AO7307" i="6"/>
  <c r="AO740" i="6"/>
  <c r="AO3727" i="6"/>
  <c r="AO3116" i="6"/>
  <c r="AO2135" i="6"/>
  <c r="AO7131" i="6"/>
  <c r="AO3091" i="6"/>
  <c r="AO1113" i="6"/>
  <c r="AO7153" i="6"/>
  <c r="AO6165" i="6"/>
  <c r="AO6374" i="6"/>
  <c r="AO6488" i="6"/>
  <c r="AO5440" i="6"/>
  <c r="AO1194" i="6"/>
  <c r="AO3993" i="6"/>
  <c r="AO4851" i="6"/>
  <c r="AO6657" i="6"/>
  <c r="AO4999" i="6"/>
  <c r="AO7178" i="6"/>
  <c r="AO2309" i="6"/>
  <c r="AO1994" i="6"/>
  <c r="AO150" i="6"/>
  <c r="AO1692" i="6"/>
  <c r="AO6950" i="6"/>
  <c r="AO2384" i="6"/>
  <c r="AO2417" i="6"/>
  <c r="AO991" i="6"/>
  <c r="AO4759" i="6"/>
  <c r="AO2415" i="6"/>
  <c r="AO1846" i="6"/>
  <c r="AO3164" i="6"/>
  <c r="AO4244" i="6"/>
  <c r="AO1862" i="6"/>
  <c r="AO4899" i="6"/>
  <c r="AO4493" i="6"/>
  <c r="AO5618" i="6"/>
  <c r="AO4178" i="6"/>
  <c r="AO1347" i="6"/>
  <c r="AO6412" i="6"/>
  <c r="AO7197" i="6"/>
  <c r="AO5118" i="6"/>
  <c r="AO3562" i="6"/>
  <c r="AO2006" i="6"/>
  <c r="AO1891" i="6"/>
  <c r="AO5040" i="6"/>
  <c r="AO3976" i="6"/>
  <c r="AO3032" i="6"/>
  <c r="AO4647" i="6"/>
  <c r="AO1718" i="6"/>
  <c r="AO7252" i="6"/>
  <c r="AO3281" i="6"/>
  <c r="AO3148" i="6"/>
  <c r="AO2010" i="6"/>
  <c r="AO1820" i="6"/>
  <c r="AO919" i="6"/>
  <c r="AO504" i="6"/>
  <c r="AO5527" i="6"/>
  <c r="AO2930" i="6"/>
  <c r="AO771" i="6"/>
  <c r="AO681" i="6"/>
  <c r="AO6446" i="6"/>
  <c r="AO2728" i="6"/>
  <c r="AO2119" i="6"/>
  <c r="AO5927" i="6"/>
  <c r="AO5997" i="6"/>
  <c r="AO3841" i="6"/>
  <c r="AO3545" i="6"/>
  <c r="AO6170" i="6"/>
  <c r="AO2616" i="6"/>
  <c r="AO4706" i="6"/>
  <c r="AO6465" i="6"/>
  <c r="AO6563" i="6"/>
  <c r="AO3620" i="6"/>
  <c r="AO1207" i="6"/>
  <c r="AO6243" i="6"/>
  <c r="AO3674" i="6"/>
  <c r="AO5489" i="6"/>
  <c r="AO6574" i="6"/>
  <c r="AO591" i="6"/>
  <c r="AO6667" i="6"/>
  <c r="AO2909" i="6"/>
  <c r="AO1240" i="6"/>
  <c r="AO4210" i="6"/>
  <c r="AO4314" i="6"/>
  <c r="AO4930" i="6"/>
  <c r="AO6380" i="6"/>
  <c r="AO6939" i="6"/>
  <c r="AO6839" i="6"/>
  <c r="AO1134" i="6"/>
  <c r="AO2931" i="6"/>
  <c r="AO6622" i="6"/>
  <c r="AO3418" i="6"/>
  <c r="AO3376" i="6"/>
  <c r="AO1590" i="6"/>
  <c r="AO4854" i="6"/>
  <c r="AO312" i="6"/>
  <c r="AO6133" i="6"/>
  <c r="AO4749" i="6"/>
  <c r="AO2051" i="6"/>
  <c r="AO3736" i="6"/>
  <c r="AO176" i="6"/>
  <c r="AO6804" i="6"/>
  <c r="AO5706" i="6"/>
  <c r="AO3523" i="6"/>
  <c r="AO5811" i="6"/>
  <c r="AO6773" i="6"/>
  <c r="AO1474" i="6"/>
  <c r="AO1007" i="6"/>
  <c r="AO3203" i="6"/>
  <c r="AO6418" i="6"/>
  <c r="AO6566" i="6"/>
  <c r="AO6706" i="6"/>
  <c r="AO3973" i="6"/>
  <c r="AO1147" i="6"/>
  <c r="AO189" i="6"/>
  <c r="AO882" i="6"/>
  <c r="AO928" i="6"/>
  <c r="AO8" i="6"/>
  <c r="AO370" i="6"/>
  <c r="AO7046" i="6"/>
  <c r="AO3010" i="6"/>
  <c r="AO3749" i="6"/>
  <c r="AO2164" i="6"/>
  <c r="AO6073" i="6"/>
  <c r="AO6378" i="6"/>
  <c r="AO3805" i="6"/>
  <c r="AO1049" i="6"/>
  <c r="AO3814" i="6"/>
  <c r="AO2895" i="6"/>
  <c r="AO4280" i="6"/>
  <c r="AO82" i="6"/>
  <c r="AO7077" i="6"/>
  <c r="AO1170" i="6"/>
  <c r="AO5866" i="6"/>
  <c r="AO3512" i="6"/>
  <c r="AO3604" i="6"/>
  <c r="AO1892" i="6"/>
  <c r="AO3851" i="6"/>
  <c r="AO5862" i="6"/>
  <c r="AO3178" i="6"/>
  <c r="AO6284" i="6"/>
  <c r="AO7308" i="6"/>
  <c r="AO1084" i="6"/>
  <c r="AO472" i="6"/>
  <c r="AO3093" i="6"/>
  <c r="AO5467" i="6"/>
  <c r="AO2430" i="6"/>
  <c r="AO5221" i="6"/>
  <c r="AO725" i="6"/>
  <c r="AO1223" i="6"/>
  <c r="AO3138" i="6"/>
  <c r="AO3988" i="6"/>
  <c r="AO1553" i="6"/>
  <c r="AO2472" i="6"/>
  <c r="AO4527" i="6"/>
  <c r="AO4115" i="6"/>
  <c r="AO5577" i="6"/>
  <c r="AO6210" i="6"/>
  <c r="AO6005" i="6"/>
  <c r="AO5949" i="6"/>
  <c r="AO4599" i="6"/>
  <c r="AO4480" i="6"/>
  <c r="AO6908" i="6"/>
  <c r="AO970" i="6"/>
  <c r="AO4395" i="6"/>
  <c r="AO3011" i="6"/>
  <c r="AO6351" i="6"/>
  <c r="AO3482" i="6"/>
  <c r="AO4659" i="6"/>
  <c r="AO175" i="6"/>
  <c r="AO2101" i="6"/>
  <c r="AO978" i="6"/>
  <c r="AO2805" i="6"/>
  <c r="AO3188" i="6"/>
  <c r="AO5576" i="6"/>
  <c r="AO4500" i="6"/>
  <c r="AO3411" i="6"/>
  <c r="AO5594" i="6"/>
  <c r="AO1707" i="6"/>
  <c r="AO2988" i="6"/>
  <c r="AO4467" i="6"/>
  <c r="AO1419" i="6"/>
  <c r="AO827" i="6"/>
  <c r="AO5006" i="6"/>
  <c r="AO7291" i="6"/>
  <c r="AO4982" i="6"/>
  <c r="AO505" i="6"/>
  <c r="AO4848" i="6"/>
  <c r="AO5166" i="6"/>
  <c r="AO7209" i="6"/>
  <c r="AO7221" i="6"/>
  <c r="AO7260" i="6"/>
  <c r="AO3965" i="6"/>
  <c r="AO3794" i="6"/>
  <c r="AO2358" i="6"/>
  <c r="AO5484" i="6"/>
  <c r="AO2635" i="6"/>
  <c r="AO6799" i="6"/>
  <c r="AO3797" i="6"/>
  <c r="AO4918" i="6"/>
  <c r="AO6924" i="6"/>
  <c r="AO5911" i="6"/>
  <c r="AO1317" i="6"/>
  <c r="AO7020" i="6"/>
  <c r="AO2752" i="6"/>
  <c r="AO5985" i="6"/>
  <c r="AO3483" i="6"/>
  <c r="AO1030" i="6"/>
  <c r="AO5157" i="6"/>
  <c r="AO5968" i="6"/>
  <c r="AO2117" i="6"/>
  <c r="AO6013" i="6"/>
  <c r="AO1972" i="6"/>
  <c r="AO5716" i="6"/>
  <c r="AO1938" i="6"/>
  <c r="AO4456" i="6"/>
  <c r="AO6149" i="6"/>
  <c r="AO389" i="6"/>
  <c r="AO5315" i="6"/>
  <c r="AO4209" i="6"/>
  <c r="AO1476" i="6"/>
  <c r="AO883" i="6"/>
  <c r="AO1626" i="6"/>
  <c r="AO1632" i="6"/>
  <c r="AO3700" i="6"/>
  <c r="AO6349" i="6"/>
  <c r="AO5331" i="6"/>
  <c r="AO4165" i="6"/>
  <c r="AO7028" i="6"/>
  <c r="AO3237" i="6"/>
  <c r="AO3935" i="6"/>
  <c r="AO1963" i="6"/>
  <c r="AO5796" i="6"/>
  <c r="AO1481" i="6"/>
  <c r="AO2762" i="6"/>
  <c r="AO3642" i="6"/>
  <c r="AO530" i="6"/>
  <c r="AO6186" i="6"/>
  <c r="AO3861" i="6"/>
  <c r="AO3554" i="6"/>
  <c r="AO5050" i="6"/>
  <c r="AO2057" i="6"/>
  <c r="AO746" i="6"/>
  <c r="AO3714" i="6"/>
  <c r="AO6919" i="6"/>
  <c r="AO3366" i="6"/>
  <c r="AO848" i="6"/>
  <c r="AO2047" i="6"/>
  <c r="AO87" i="6"/>
  <c r="AO3756" i="6"/>
  <c r="AO3885" i="6"/>
  <c r="AO3262" i="6"/>
  <c r="AO6202" i="6"/>
  <c r="AO2158" i="6"/>
  <c r="AO3230" i="6"/>
  <c r="AO1373" i="6"/>
  <c r="AO1698" i="6"/>
  <c r="AO2107" i="6"/>
  <c r="AO6842" i="6"/>
  <c r="AO2970" i="6"/>
  <c r="AO534" i="6"/>
  <c r="AO1662" i="6"/>
  <c r="AO6927" i="6"/>
  <c r="AO3752" i="6"/>
  <c r="AO6108" i="6"/>
  <c r="AO4855" i="6"/>
  <c r="AO5033" i="6"/>
  <c r="AO3816" i="6"/>
  <c r="AO1464" i="6"/>
  <c r="AO4943" i="6"/>
  <c r="AO1918" i="6"/>
  <c r="AO1421" i="6"/>
  <c r="AO3488" i="6"/>
  <c r="AO2054" i="6"/>
  <c r="AO1765" i="6"/>
  <c r="AO6060" i="6"/>
  <c r="AO4826" i="6"/>
  <c r="AO5821" i="6"/>
  <c r="AO2490" i="6"/>
  <c r="AO7085" i="6"/>
  <c r="AO1742" i="6"/>
  <c r="AO4736" i="6"/>
  <c r="AO5802" i="6"/>
  <c r="AO2447" i="6"/>
  <c r="AO7026" i="6"/>
  <c r="AO6614" i="6"/>
  <c r="AO5703" i="6"/>
  <c r="AO7216" i="6"/>
  <c r="AO3890" i="6"/>
  <c r="AO5338" i="6"/>
  <c r="AO5822" i="6"/>
  <c r="AO6111" i="6"/>
  <c r="AO7269" i="6"/>
  <c r="AO4247" i="6"/>
  <c r="AO4927" i="6"/>
  <c r="AO5220" i="6"/>
  <c r="AO4026" i="6"/>
  <c r="AO6396" i="6"/>
  <c r="AO5922" i="6"/>
  <c r="AO2735" i="6"/>
  <c r="AO6914" i="6"/>
  <c r="AO6769" i="6"/>
  <c r="AO3653" i="6"/>
  <c r="AO837" i="6"/>
  <c r="AO5891" i="6"/>
  <c r="AO5182" i="6"/>
  <c r="AO1654" i="6"/>
  <c r="AO4853" i="6"/>
  <c r="AO2569" i="6"/>
  <c r="AO7295" i="6"/>
  <c r="AO4863" i="6"/>
  <c r="AO5733" i="6"/>
  <c r="AO7284" i="6"/>
  <c r="AO4662" i="6"/>
  <c r="AO5897" i="6"/>
  <c r="AO7228" i="6"/>
  <c r="AO6057" i="6"/>
  <c r="AO5253" i="6"/>
  <c r="AO6406" i="6"/>
  <c r="AO7003" i="6"/>
  <c r="AO5071" i="6"/>
  <c r="AO251" i="6"/>
  <c r="AO2229" i="6"/>
  <c r="AO529" i="6"/>
  <c r="AO700" i="6"/>
  <c r="AO2769" i="6"/>
  <c r="AO6974" i="6"/>
  <c r="AO4850" i="6"/>
  <c r="AO6184" i="6"/>
  <c r="AO4116" i="6"/>
  <c r="AO4053" i="6"/>
  <c r="AO2827" i="6"/>
  <c r="AO5313" i="6"/>
  <c r="AO3098" i="6"/>
  <c r="AO1048" i="6"/>
  <c r="AO5183" i="6"/>
  <c r="AO1570" i="6"/>
  <c r="AO4286" i="6"/>
  <c r="AO4834" i="6"/>
  <c r="AO5834" i="6"/>
  <c r="AO6794" i="6"/>
  <c r="AO2891" i="6"/>
  <c r="AO926" i="6"/>
  <c r="AO5860" i="6"/>
  <c r="AO5384" i="6"/>
  <c r="AO3405" i="6"/>
  <c r="AO1569" i="6"/>
  <c r="AO5507" i="6"/>
  <c r="AO3521" i="6"/>
  <c r="AO7060" i="6"/>
  <c r="AO1350" i="6"/>
  <c r="AO5656" i="6"/>
  <c r="AO3083" i="6"/>
  <c r="AO2213" i="6"/>
  <c r="AO5699" i="6"/>
  <c r="AO2614" i="6"/>
  <c r="AO6271" i="6"/>
  <c r="AO5548" i="6"/>
  <c r="AO6817" i="6"/>
  <c r="AO3928" i="6"/>
  <c r="AO7136" i="6"/>
  <c r="AO2014" i="6"/>
  <c r="AO2587" i="6"/>
  <c r="AO6432" i="6"/>
  <c r="AO3551" i="6"/>
  <c r="AO5539" i="6"/>
  <c r="AO3228" i="6"/>
  <c r="AO6016" i="6"/>
  <c r="AO3911" i="6"/>
  <c r="AO5914" i="6"/>
  <c r="AO2171" i="6"/>
  <c r="AO1386" i="6"/>
  <c r="AO7210" i="6"/>
  <c r="AO199" i="6"/>
  <c r="AO2927" i="6"/>
  <c r="AO3970" i="6"/>
  <c r="AO3577" i="6"/>
  <c r="AO426" i="6"/>
  <c r="AO28" i="6"/>
  <c r="AO1072" i="6"/>
  <c r="AO2255" i="6"/>
  <c r="AO3419" i="6"/>
  <c r="AO3616" i="6"/>
  <c r="AO1833" i="6"/>
  <c r="AO6158" i="6"/>
  <c r="AO3160" i="6"/>
  <c r="AO6645" i="6"/>
  <c r="AO2387" i="6"/>
  <c r="AO2866" i="6"/>
  <c r="AO1946" i="6"/>
  <c r="AO2816" i="6"/>
  <c r="AO1195" i="6"/>
  <c r="AO6228" i="6"/>
  <c r="AO2036" i="6"/>
  <c r="AO5667" i="6"/>
  <c r="AO864" i="6"/>
  <c r="AO2803" i="6"/>
  <c r="AO5943" i="6"/>
  <c r="AO7005" i="6"/>
  <c r="AO7138" i="6"/>
  <c r="AO6010" i="6"/>
  <c r="AO3971" i="6"/>
  <c r="AO3595" i="6"/>
  <c r="AO3000" i="6"/>
  <c r="AO6448" i="6"/>
  <c r="AO5557" i="6"/>
  <c r="AO1586" i="6"/>
  <c r="AO2223" i="6"/>
  <c r="AO250" i="6"/>
  <c r="AO3429" i="6"/>
  <c r="AO4556" i="6"/>
  <c r="AO5641" i="6"/>
  <c r="AO4117" i="6"/>
  <c r="AO1842" i="6"/>
  <c r="AO4812" i="6"/>
  <c r="AO2299" i="6"/>
  <c r="AO6225" i="6"/>
  <c r="AO54" i="6"/>
  <c r="AO6666" i="6"/>
  <c r="AO1463" i="6"/>
  <c r="AO1378" i="6"/>
  <c r="AO4523" i="6"/>
  <c r="AO4276" i="6"/>
  <c r="AO5081" i="6"/>
  <c r="AO2300" i="6"/>
  <c r="AO4729" i="6"/>
  <c r="AO1864" i="6"/>
  <c r="AO2624" i="6"/>
  <c r="AO1394" i="6"/>
  <c r="AO6314" i="6"/>
  <c r="AO2261" i="6"/>
  <c r="AO3036" i="6"/>
  <c r="AO2493" i="6"/>
  <c r="AO4475" i="6"/>
  <c r="AO551" i="6"/>
  <c r="AO1724" i="6"/>
  <c r="AO2742" i="6"/>
  <c r="AO6802" i="6"/>
  <c r="AO4623" i="6"/>
  <c r="AO6912" i="6"/>
  <c r="AO5913" i="6"/>
  <c r="AO6168" i="6"/>
  <c r="AO4887" i="6"/>
  <c r="AO5494" i="6"/>
  <c r="AO6312" i="6"/>
  <c r="AO359" i="6"/>
  <c r="AO6814" i="6"/>
  <c r="AO4179" i="6"/>
  <c r="AO6196" i="6"/>
  <c r="AO3803" i="6"/>
  <c r="AO5919" i="6"/>
  <c r="AO924" i="6"/>
  <c r="AO6015" i="6"/>
  <c r="AO6652" i="6"/>
  <c r="AO7090" i="6"/>
  <c r="AO7013" i="6"/>
  <c r="AO3578" i="6"/>
  <c r="AO7315" i="6"/>
  <c r="AO5763" i="6"/>
  <c r="AO161" i="6"/>
  <c r="AO14" i="6"/>
  <c r="AO3389" i="6"/>
  <c r="AO2663" i="6"/>
  <c r="AO7193" i="6"/>
  <c r="AO4039" i="6"/>
  <c r="AO1091" i="6"/>
  <c r="AO6382" i="6"/>
  <c r="AO3014" i="6"/>
  <c r="AO158" i="6"/>
  <c r="AO6293" i="6"/>
  <c r="AO6762" i="6"/>
  <c r="AO2211" i="6"/>
  <c r="AO1623" i="6"/>
  <c r="AO1433" i="6"/>
  <c r="AO7012" i="6"/>
  <c r="AO5387" i="6"/>
  <c r="AO475" i="6"/>
  <c r="AO6722" i="6"/>
  <c r="AO4603" i="6"/>
  <c r="AO2088" i="6"/>
  <c r="AO3863" i="6"/>
  <c r="AO6102" i="6"/>
  <c r="AO2333" i="6"/>
  <c r="AO5519" i="6"/>
  <c r="AO5695" i="6"/>
  <c r="AO5122" i="6"/>
  <c r="AO6895" i="6"/>
  <c r="AO5267" i="6"/>
  <c r="AO6626" i="6"/>
  <c r="AO6867" i="6"/>
  <c r="AO2667" i="6"/>
  <c r="AO5163" i="6"/>
  <c r="AO5907" i="6"/>
  <c r="AO3004" i="6"/>
  <c r="AO2817" i="6"/>
  <c r="AO5917" i="6"/>
  <c r="AO4944" i="6"/>
  <c r="AO3832" i="6"/>
  <c r="AO2314" i="6"/>
  <c r="AO6575" i="6"/>
  <c r="AO2658" i="6"/>
  <c r="AO6430" i="6"/>
  <c r="AO6783" i="6"/>
  <c r="AO1855" i="6"/>
  <c r="AO3717" i="6"/>
  <c r="AO7292" i="6"/>
  <c r="AO6250" i="6"/>
  <c r="AO5696" i="6"/>
  <c r="AO5995" i="6"/>
  <c r="AO4860" i="6"/>
  <c r="AO6989" i="6"/>
  <c r="AO5952" i="6"/>
  <c r="AO5223" i="6"/>
  <c r="AO3905" i="6"/>
  <c r="AO6077" i="6"/>
  <c r="AO1135" i="6"/>
  <c r="AO5520" i="6"/>
  <c r="AO5125" i="6"/>
  <c r="AO6503" i="6"/>
  <c r="AO4430" i="6"/>
  <c r="AO5756" i="6"/>
  <c r="AO5929" i="6"/>
  <c r="AO6192" i="6"/>
  <c r="AO3253" i="6"/>
  <c r="AO2771" i="6"/>
  <c r="AO5826" i="6"/>
  <c r="AO3280" i="6"/>
  <c r="AO3956" i="6"/>
  <c r="AO2373" i="6"/>
  <c r="AO4332" i="6"/>
  <c r="AO3344" i="6"/>
  <c r="AO4614" i="6"/>
  <c r="AO4305" i="6"/>
  <c r="AO6313" i="6"/>
  <c r="AO4513" i="6"/>
  <c r="AO4426" i="6"/>
  <c r="AO2845" i="6"/>
  <c r="AO4084" i="6"/>
  <c r="AO6961" i="6"/>
  <c r="AO4827" i="6"/>
  <c r="AO5168" i="6"/>
  <c r="AO6109" i="6"/>
  <c r="AO3027" i="6"/>
  <c r="AO4878" i="6"/>
  <c r="AO4298" i="6"/>
  <c r="AO6074" i="6"/>
  <c r="AO4315" i="6"/>
  <c r="AO4922" i="6"/>
  <c r="AO6075" i="6"/>
  <c r="AO6148" i="6"/>
  <c r="AO2511" i="6"/>
  <c r="AO5252" i="6"/>
  <c r="AO7164" i="6"/>
  <c r="AO7163" i="6"/>
  <c r="AO4590" i="6"/>
  <c r="AO3226" i="6"/>
  <c r="AO4388" i="6"/>
  <c r="AO5042" i="6"/>
  <c r="AO3690" i="6"/>
  <c r="AO4196" i="6"/>
  <c r="AO4638" i="6"/>
  <c r="AO6410" i="6"/>
  <c r="AO6985" i="6"/>
  <c r="AO6591" i="6"/>
  <c r="AO5200" i="6"/>
  <c r="AO4403" i="6"/>
  <c r="AO1382" i="6"/>
  <c r="AO1912" i="6"/>
  <c r="AO1567" i="6"/>
  <c r="AO39" i="6"/>
  <c r="AO6129" i="6"/>
  <c r="AO5010" i="6"/>
  <c r="AO4348" i="6"/>
  <c r="AO2860" i="6"/>
  <c r="AO6339" i="6"/>
  <c r="AO2351" i="6"/>
  <c r="AO7027" i="6"/>
  <c r="AO4435" i="6"/>
  <c r="AO2199" i="6"/>
  <c r="AO5272" i="6"/>
  <c r="AO3518" i="6"/>
  <c r="AO2098" i="6"/>
  <c r="AO1700" i="6"/>
  <c r="AO4801" i="6"/>
  <c r="AO3636" i="6"/>
  <c r="AO4149" i="6"/>
  <c r="AO5160" i="6"/>
  <c r="AO7162" i="6"/>
  <c r="AO4797" i="6"/>
  <c r="AO2137" i="6"/>
  <c r="AO631" i="6"/>
  <c r="AO173" i="6"/>
  <c r="AO4169" i="6"/>
  <c r="AO5330" i="6"/>
  <c r="AO3349" i="6"/>
  <c r="AO6327" i="6"/>
  <c r="AO7225" i="6"/>
  <c r="AO4774" i="6"/>
  <c r="AO2876" i="6"/>
  <c r="AO1561" i="6"/>
  <c r="AO2889" i="6"/>
  <c r="AO962" i="6"/>
  <c r="AO7116" i="6"/>
  <c r="AO6707" i="6"/>
  <c r="AO5738" i="6"/>
  <c r="AO3722" i="6"/>
  <c r="AO1292" i="6"/>
  <c r="AO5309" i="6"/>
  <c r="AO1589" i="6"/>
  <c r="AO5509" i="6"/>
  <c r="AO879" i="6"/>
  <c r="AO4384" i="6"/>
  <c r="AO2843" i="6"/>
  <c r="AO4227" i="6"/>
  <c r="AO2290" i="6"/>
  <c r="AO3575" i="6"/>
  <c r="AO2227" i="6"/>
  <c r="AO584" i="6"/>
  <c r="AO3354" i="6"/>
  <c r="AO5963" i="6"/>
  <c r="AO1757" i="6"/>
  <c r="AO2479" i="6"/>
  <c r="AO6333" i="6"/>
  <c r="AO1618" i="6"/>
  <c r="AO1594" i="6"/>
  <c r="AO6696" i="6"/>
  <c r="AO7201" i="6"/>
  <c r="AO5474" i="6"/>
  <c r="AO4915" i="6"/>
  <c r="AO745" i="6"/>
  <c r="AO4087" i="6"/>
  <c r="AO3479" i="6"/>
  <c r="AO4672" i="6"/>
  <c r="AO6458" i="6"/>
  <c r="AO768" i="6"/>
  <c r="AO4921" i="6"/>
  <c r="AO1348" i="6"/>
  <c r="AO2638" i="6"/>
  <c r="AO7205" i="6"/>
  <c r="AO3440" i="6"/>
  <c r="AO4882" i="6"/>
  <c r="AO5495" i="6"/>
  <c r="AO6416" i="6"/>
  <c r="AO5688" i="6"/>
  <c r="AO7171" i="6"/>
  <c r="AO5748" i="6"/>
  <c r="AO4683" i="6"/>
  <c r="AO1888" i="6"/>
  <c r="AO2751" i="6"/>
  <c r="AO5368" i="6"/>
  <c r="AO6571" i="6"/>
  <c r="AO5191" i="6"/>
  <c r="AO4752" i="6"/>
  <c r="AO3982" i="6"/>
  <c r="AO5636" i="6"/>
  <c r="AO6331" i="6"/>
  <c r="AO4928" i="6"/>
  <c r="AO2765" i="6"/>
  <c r="AO3716" i="6"/>
  <c r="AO5669" i="6"/>
  <c r="AO652" i="6"/>
  <c r="AO2904" i="6"/>
  <c r="AO6610" i="6"/>
  <c r="AO3079" i="6"/>
  <c r="AO177" i="6"/>
  <c r="AO3871" i="6"/>
  <c r="AO6604" i="6"/>
  <c r="AO4269" i="6"/>
  <c r="AO6085" i="6"/>
  <c r="AO5736" i="6"/>
  <c r="AO4310" i="6"/>
  <c r="AO3470" i="6"/>
  <c r="AO6983" i="6"/>
  <c r="AO6966" i="6"/>
  <c r="AO1959" i="6"/>
  <c r="AO23" i="6"/>
  <c r="AO7318" i="6"/>
  <c r="AO2303" i="6"/>
  <c r="AO146" i="6"/>
  <c r="AO2173" i="6"/>
  <c r="AO3587" i="6"/>
  <c r="AO1065" i="6"/>
  <c r="AO1179" i="6"/>
  <c r="AO819" i="6"/>
  <c r="AO2228" i="6"/>
  <c r="AO2235" i="6"/>
  <c r="AO6945" i="6"/>
  <c r="AO3472" i="6"/>
  <c r="AO263" i="6"/>
  <c r="AO1451" i="6"/>
  <c r="AO2941" i="6"/>
  <c r="AO5457" i="6"/>
  <c r="AO7322" i="6"/>
  <c r="AO498" i="6"/>
  <c r="AO3596" i="6"/>
  <c r="AO3574" i="6"/>
  <c r="AO869" i="6"/>
  <c r="AO3155" i="6"/>
  <c r="AO83" i="6"/>
  <c r="AO6222" i="6"/>
  <c r="AO3433" i="6"/>
  <c r="AO7098" i="6"/>
  <c r="AO4804" i="6"/>
  <c r="AO5320" i="6"/>
  <c r="AO6147" i="6"/>
  <c r="AO6066" i="6"/>
  <c r="AO3651" i="6"/>
  <c r="AO6063" i="6"/>
  <c r="AO6779" i="6"/>
  <c r="AO2012" i="6"/>
  <c r="AO4723" i="6"/>
  <c r="AO6623" i="6"/>
  <c r="AO6338" i="6"/>
  <c r="AO5769" i="6"/>
  <c r="AO4665" i="6"/>
  <c r="AO6114" i="6"/>
  <c r="AO4177" i="6"/>
  <c r="AO5501" i="6"/>
  <c r="AO6009" i="6"/>
  <c r="AO5615" i="6"/>
  <c r="AO7021" i="6"/>
  <c r="AO2335" i="6"/>
  <c r="AO984" i="6"/>
  <c r="AO1231" i="6"/>
  <c r="AO6336" i="6"/>
  <c r="AO3538" i="6"/>
  <c r="AO2180" i="6"/>
  <c r="AO465" i="6"/>
  <c r="AO7140" i="6"/>
  <c r="AO2217" i="6"/>
  <c r="AO606" i="6"/>
  <c r="AO850" i="6"/>
  <c r="AO586" i="6"/>
  <c r="AO3172" i="6"/>
  <c r="AO6044" i="6"/>
  <c r="AO5101" i="6"/>
  <c r="AO3947" i="6"/>
  <c r="AO6617" i="6"/>
  <c r="AO1380" i="6"/>
  <c r="AO1694" i="6"/>
  <c r="AO5856" i="6"/>
  <c r="AO4989" i="6"/>
  <c r="AO5140" i="6"/>
  <c r="AO6808" i="6"/>
  <c r="AO4761" i="6"/>
  <c r="AO503" i="6"/>
  <c r="AO1658" i="6"/>
  <c r="AO3215" i="6"/>
  <c r="AO957" i="6"/>
  <c r="AO2773" i="6"/>
  <c r="AO2687" i="6"/>
  <c r="AO394" i="6"/>
  <c r="AO1010" i="6"/>
  <c r="AO4357" i="6"/>
  <c r="AO369" i="6"/>
  <c r="AO2625" i="6"/>
  <c r="AO918" i="6"/>
  <c r="AO5124" i="6"/>
  <c r="AO1944" i="6"/>
  <c r="AO351" i="6"/>
  <c r="AO461" i="6"/>
  <c r="AO4543" i="6"/>
  <c r="AO213" i="6"/>
  <c r="AO620" i="6"/>
  <c r="AO411" i="6"/>
  <c r="AO936" i="6"/>
  <c r="AO5878" i="6"/>
  <c r="AO156" i="6"/>
  <c r="AO595" i="6"/>
  <c r="AO210" i="6"/>
  <c r="AO149" i="6"/>
  <c r="AO835" i="6"/>
  <c r="AO159" i="6"/>
  <c r="AO3740" i="6"/>
  <c r="AO6778" i="6"/>
  <c r="AO6738" i="6"/>
  <c r="AO5960" i="6"/>
  <c r="AO5682" i="6"/>
  <c r="AO524" i="6"/>
  <c r="AO5337" i="6"/>
  <c r="AO1314" i="6"/>
  <c r="AO3075" i="6"/>
  <c r="AO7031" i="6"/>
  <c r="AO4183" i="6"/>
  <c r="AO4574" i="6"/>
  <c r="AO3008" i="6"/>
  <c r="AO5981" i="6"/>
  <c r="AO4604" i="6"/>
  <c r="AO4959" i="6"/>
  <c r="AO4591" i="6"/>
  <c r="AO2340" i="6"/>
  <c r="AO6367" i="6"/>
  <c r="AO6853" i="6"/>
  <c r="AO2612" i="6"/>
  <c r="AO956" i="6"/>
  <c r="AO5508" i="6"/>
  <c r="AO670" i="6"/>
  <c r="AO1051" i="6"/>
  <c r="AO7050" i="6"/>
  <c r="AO5857" i="6"/>
  <c r="AO6757" i="6"/>
  <c r="AO2484" i="6"/>
  <c r="AO7155" i="6"/>
  <c r="AO5850" i="6"/>
  <c r="AO5012" i="6"/>
  <c r="AO2537" i="6"/>
  <c r="AO5078" i="6"/>
  <c r="AO6798" i="6"/>
  <c r="AO2898" i="6"/>
  <c r="AO4667" i="6"/>
  <c r="AO3874" i="6"/>
  <c r="AO2796" i="6"/>
  <c r="AO2475" i="6"/>
  <c r="AO1232" i="6"/>
  <c r="AO1033" i="6"/>
  <c r="AO5263" i="6"/>
  <c r="AO1415" i="6"/>
  <c r="AO166" i="6"/>
  <c r="AO6294" i="6"/>
  <c r="AO3070" i="6"/>
  <c r="AO3422" i="6"/>
  <c r="AO5979" i="6"/>
  <c r="AO2147" i="6"/>
  <c r="AO4923" i="6"/>
  <c r="AO6164" i="6"/>
  <c r="AO3593" i="6"/>
  <c r="AO6389" i="6"/>
  <c r="AO813" i="6"/>
  <c r="AO2747" i="6"/>
  <c r="AO4054" i="6"/>
  <c r="AO2386" i="6"/>
  <c r="AO3437" i="6"/>
  <c r="AO2202" i="6"/>
  <c r="AO6279" i="6"/>
  <c r="AO6110" i="6"/>
  <c r="AO5383" i="6"/>
  <c r="AO1772" i="6"/>
  <c r="AO3159" i="6"/>
  <c r="AO2923" i="6"/>
  <c r="AO4216" i="6"/>
  <c r="AO4272" i="6"/>
  <c r="AO6128" i="6"/>
  <c r="AO5760" i="6"/>
  <c r="AO3051" i="6"/>
  <c r="AO5599" i="6"/>
  <c r="AO7000" i="6"/>
  <c r="AO3680" i="6"/>
  <c r="AO6616" i="6"/>
  <c r="AO3318" i="6"/>
  <c r="AO2942" i="6"/>
  <c r="AO4914" i="6"/>
  <c r="AO3348" i="6"/>
  <c r="AO1978" i="6"/>
  <c r="AO2023" i="6"/>
  <c r="AO2539" i="6"/>
  <c r="AO2566" i="6"/>
  <c r="AO6137" i="6"/>
  <c r="AO4261" i="6"/>
  <c r="AO1791" i="6"/>
  <c r="AO2225" i="6"/>
  <c r="AO2046" i="6"/>
  <c r="AO1781" i="6"/>
  <c r="AO4558" i="6"/>
  <c r="AO5847" i="6"/>
  <c r="AO6837" i="6"/>
  <c r="AO6392" i="6"/>
  <c r="AO3304" i="6"/>
  <c r="AO5107" i="6"/>
  <c r="AO2307" i="6"/>
  <c r="AO6928" i="6"/>
  <c r="AO2913" i="6"/>
  <c r="AO6740" i="6"/>
  <c r="AO1661" i="6"/>
  <c r="AO2958" i="6"/>
  <c r="AO6820" i="6"/>
  <c r="AO2341" i="6"/>
  <c r="AO4682" i="6"/>
  <c r="AO3021" i="6"/>
  <c r="AO2692" i="6"/>
  <c r="AO3073" i="6"/>
  <c r="AO5076" i="6"/>
  <c r="AO7043" i="6"/>
  <c r="AO6921" i="6"/>
  <c r="AO4588" i="6"/>
  <c r="AO1276" i="6"/>
  <c r="AO5899" i="6"/>
  <c r="AO4473" i="6"/>
  <c r="AO1983" i="6"/>
  <c r="AO6232" i="6"/>
  <c r="AO5389" i="6"/>
  <c r="AO3033" i="6"/>
  <c r="AO4070" i="6"/>
  <c r="AO986" i="6"/>
  <c r="AO1940" i="6"/>
  <c r="AO2397" i="6"/>
  <c r="AO699" i="6"/>
  <c r="AO5053" i="6"/>
  <c r="AO2956" i="6"/>
  <c r="AO6304" i="6"/>
  <c r="AO3880" i="6"/>
  <c r="AO5147" i="6"/>
  <c r="AO590" i="6"/>
  <c r="AO3994" i="6"/>
  <c r="AO719" i="6"/>
  <c r="AO3275" i="6"/>
  <c r="AO5926" i="6"/>
  <c r="AO5824" i="6"/>
  <c r="AO2713" i="6"/>
  <c r="AO2456" i="6"/>
  <c r="AO6785" i="6"/>
  <c r="AO7181" i="6"/>
  <c r="AO4539" i="6"/>
  <c r="AO1541" i="6"/>
  <c r="AO5045" i="6"/>
  <c r="AO7236" i="6"/>
  <c r="AO6143" i="6"/>
  <c r="AO5450" i="6"/>
  <c r="AO2454" i="6"/>
  <c r="AO4875" i="6"/>
  <c r="AO6581" i="6"/>
  <c r="AO4040" i="6"/>
  <c r="AO6963" i="6"/>
  <c r="AO5082" i="6"/>
  <c r="AO5685" i="6"/>
  <c r="AO3702" i="6"/>
  <c r="AO3414" i="6"/>
  <c r="AO539" i="6"/>
  <c r="AO3731" i="6"/>
  <c r="AO4906" i="6"/>
  <c r="AO1926" i="6"/>
  <c r="AO2776" i="6"/>
  <c r="AO7189" i="6"/>
  <c r="AO5079" i="6"/>
  <c r="AO5126" i="6"/>
  <c r="AO3060" i="6"/>
  <c r="AO5780" i="6"/>
  <c r="AO722" i="6"/>
  <c r="AO1954" i="6"/>
  <c r="AO6793" i="6"/>
  <c r="AO6940" i="6"/>
  <c r="AO3810" i="6"/>
  <c r="AO4461" i="6"/>
  <c r="AO38" i="6"/>
  <c r="AO2184" i="6"/>
  <c r="AO1769" i="6"/>
  <c r="AO6239" i="6"/>
  <c r="AO4354" i="6"/>
  <c r="AO4031" i="6"/>
  <c r="AO6642" i="6"/>
  <c r="AO7088" i="6"/>
  <c r="AO5918" i="6"/>
  <c r="AO5479" i="6"/>
  <c r="AO5628" i="6"/>
  <c r="AO6107" i="6"/>
  <c r="AO5799" i="6"/>
  <c r="AO6256" i="6"/>
  <c r="AO5608" i="6"/>
  <c r="AO6290" i="6"/>
  <c r="AO3256" i="6"/>
  <c r="AO5014" i="6"/>
  <c r="AO2744" i="6"/>
  <c r="AO6162" i="6"/>
  <c r="AO2195" i="6"/>
  <c r="AO4698" i="6"/>
  <c r="AO6504" i="6"/>
  <c r="AO2035" i="6"/>
  <c r="AO635" i="6"/>
  <c r="AO1956" i="6"/>
  <c r="AO5073" i="6"/>
  <c r="AO178" i="6"/>
  <c r="AO4379" i="6"/>
  <c r="AO1499" i="6"/>
  <c r="AO5345" i="6"/>
  <c r="AO3768" i="6"/>
  <c r="AO6001" i="6"/>
  <c r="AO6627" i="6"/>
  <c r="AO2812" i="6"/>
  <c r="AO2926" i="6"/>
  <c r="AO6003" i="6"/>
  <c r="AO3563" i="6"/>
  <c r="AO5806" i="6"/>
  <c r="AO3566" i="6"/>
  <c r="AO3555" i="6"/>
  <c r="AO6866" i="6"/>
  <c r="AO4913" i="6"/>
  <c r="AO3143" i="6"/>
  <c r="AO6634" i="6"/>
  <c r="AO6606" i="6"/>
  <c r="AO6631" i="6"/>
  <c r="AO806" i="6"/>
  <c r="AO980" i="6"/>
  <c r="AO1136" i="6"/>
  <c r="AO489" i="6"/>
  <c r="AO2121" i="6"/>
  <c r="AO5402" i="6"/>
  <c r="AO5715" i="6"/>
  <c r="AO2855" i="6"/>
  <c r="AO5556" i="6"/>
  <c r="AO6266" i="6"/>
  <c r="AO7109" i="6"/>
  <c r="AO5454" i="6"/>
  <c r="AO5831" i="6"/>
  <c r="AO6823" i="6"/>
  <c r="AO866" i="6"/>
  <c r="AO2559" i="6"/>
  <c r="AO2726" i="6"/>
  <c r="AO2306" i="6"/>
  <c r="AO6565" i="6"/>
  <c r="AO4306" i="6"/>
  <c r="AO945" i="6"/>
  <c r="AO4756" i="6"/>
  <c r="AO217" i="6"/>
  <c r="AO2392" i="6"/>
  <c r="AO1660" i="6"/>
  <c r="AO1542" i="6"/>
  <c r="AO599" i="6"/>
  <c r="AO5308" i="6"/>
  <c r="AO2514" i="6"/>
  <c r="AO5721" i="6"/>
  <c r="AO625" i="6"/>
  <c r="AO2382" i="6"/>
  <c r="AO4889" i="6"/>
  <c r="AO5635" i="6"/>
  <c r="AO2424" i="6"/>
  <c r="AO4136" i="6"/>
  <c r="AO3408" i="6"/>
  <c r="AO2515" i="6"/>
  <c r="AO1492" i="6"/>
  <c r="AO3241" i="6"/>
  <c r="AO2311" i="6"/>
  <c r="AO3597" i="6"/>
  <c r="AO6947" i="6"/>
  <c r="AO3102" i="6"/>
  <c r="AO1975" i="6"/>
  <c r="AO5483" i="6"/>
  <c r="AO1621" i="6"/>
  <c r="AO4970" i="6"/>
  <c r="AO5592" i="6"/>
  <c r="AO7092" i="6"/>
  <c r="AO6204" i="6"/>
  <c r="AO1108" i="6"/>
  <c r="AO4021" i="6"/>
  <c r="AO6978" i="6"/>
  <c r="AO4885" i="6"/>
  <c r="AO1454" i="6"/>
  <c r="AO1397" i="6"/>
  <c r="AO3233" i="6"/>
  <c r="AO5471" i="6"/>
  <c r="AO5013" i="6"/>
  <c r="AO1815" i="6"/>
  <c r="AO762" i="6"/>
  <c r="AO2400" i="6"/>
  <c r="AO1284" i="6"/>
  <c r="AO4519" i="6"/>
  <c r="AO4904" i="6"/>
  <c r="AO4835" i="6"/>
  <c r="AO6347" i="6"/>
  <c r="AO3725" i="6"/>
  <c r="AO7299" i="6"/>
  <c r="AO3591" i="6"/>
  <c r="AO3041" i="6"/>
  <c r="AO2929" i="6"/>
  <c r="AO1318" i="6"/>
  <c r="AO3250" i="6"/>
  <c r="AO6017" i="6"/>
  <c r="AO4730" i="6"/>
  <c r="AO4997" i="6"/>
  <c r="AO6537" i="6"/>
  <c r="AO5767" i="6"/>
  <c r="AO5297" i="6"/>
  <c r="AO2847" i="6"/>
  <c r="AO6464" i="6"/>
  <c r="AO4828" i="6"/>
  <c r="AO6224" i="6"/>
  <c r="AO6543" i="6"/>
  <c r="AO4293" i="6"/>
  <c r="AO5598" i="6"/>
  <c r="AO4873" i="6"/>
  <c r="AO6829" i="6"/>
  <c r="AO6702" i="6"/>
  <c r="AO4793" i="6"/>
  <c r="AO2468" i="6"/>
  <c r="AO3676" i="6"/>
  <c r="AO1687" i="6"/>
  <c r="AO1989" i="6"/>
  <c r="AO4452" i="6"/>
  <c r="AO1976" i="6"/>
  <c r="AO4" i="6"/>
  <c r="AO4450" i="6"/>
  <c r="AO1735" i="6"/>
  <c r="AO5797" i="6"/>
  <c r="AO3804" i="6"/>
  <c r="AO516" i="6"/>
  <c r="AO3755" i="6"/>
  <c r="AO1977" i="6"/>
  <c r="AO6198" i="6"/>
  <c r="AO6318" i="6"/>
  <c r="AO4748" i="6"/>
  <c r="AO6915" i="6"/>
  <c r="AO799" i="6"/>
  <c r="AO5084" i="6"/>
  <c r="AO7081" i="6"/>
  <c r="AO3059" i="6"/>
  <c r="AO2134" i="6"/>
  <c r="AO1296" i="6"/>
  <c r="AO4548" i="6"/>
  <c r="AO4351" i="6"/>
  <c r="AO1622" i="6"/>
  <c r="AO4129" i="6"/>
  <c r="AO2620" i="6"/>
  <c r="AO378" i="6"/>
  <c r="AO6249" i="6"/>
  <c r="AO3535" i="6"/>
  <c r="AO3655" i="6"/>
  <c r="AO5061" i="6"/>
  <c r="AO6584" i="6"/>
  <c r="AO803" i="6"/>
  <c r="AO786" i="6"/>
  <c r="AO1311" i="6"/>
  <c r="AO2639" i="6"/>
  <c r="AO2005" i="6"/>
  <c r="AO1257" i="6"/>
  <c r="AO3468" i="6"/>
  <c r="AO2497" i="6"/>
  <c r="AO3513" i="6"/>
  <c r="AO4674" i="6"/>
  <c r="AO6236" i="6"/>
  <c r="AO877" i="6"/>
  <c r="AO618" i="6"/>
  <c r="AO2074" i="6"/>
  <c r="AO3509" i="6"/>
  <c r="AO1088" i="6"/>
  <c r="AO1607" i="6"/>
  <c r="AO2090" i="6"/>
  <c r="AO3240" i="6"/>
  <c r="AO3821" i="6"/>
  <c r="AO1616" i="6"/>
  <c r="AO220" i="6"/>
  <c r="AO6095" i="6"/>
  <c r="AO1038" i="6"/>
  <c r="AO7175" i="6"/>
  <c r="AO1714" i="6"/>
  <c r="AO53" i="6"/>
  <c r="AO3641" i="6"/>
  <c r="AO3398" i="6"/>
  <c r="AO4076" i="6"/>
  <c r="AO1653" i="6"/>
  <c r="AO3697" i="6"/>
  <c r="AO3507" i="6"/>
  <c r="AO734" i="6"/>
  <c r="AO3175" i="6"/>
  <c r="AO3420" i="6"/>
  <c r="AO3919" i="6"/>
  <c r="AO6697" i="6"/>
  <c r="AO6975" i="6"/>
  <c r="AO574" i="6"/>
  <c r="AO5016" i="6"/>
  <c r="AO1166" i="6"/>
  <c r="AO5088" i="6"/>
  <c r="AO5155" i="6"/>
  <c r="AO5648" i="6"/>
  <c r="AO1568" i="6"/>
  <c r="AO3361" i="6"/>
  <c r="AO5058" i="6"/>
  <c r="AO2819" i="6"/>
  <c r="AO5851" i="6"/>
  <c r="AO1825" i="6"/>
  <c r="AO6216" i="6"/>
  <c r="AO4458" i="6"/>
  <c r="AO4206" i="6"/>
  <c r="AO3163" i="6"/>
  <c r="AO4382" i="6"/>
  <c r="AO7274" i="6"/>
  <c r="AO3914" i="6"/>
  <c r="AO6678" i="6"/>
  <c r="AO7114" i="6"/>
  <c r="AO6700" i="6"/>
  <c r="AO4071" i="6"/>
  <c r="AO5407" i="6"/>
  <c r="AO2435" i="6"/>
  <c r="AO1201" i="6"/>
  <c r="AO2985" i="6"/>
  <c r="AO4419" i="6"/>
  <c r="AO2254" i="6"/>
  <c r="AO3463" i="6"/>
  <c r="AO531" i="6"/>
  <c r="AO1501" i="6"/>
  <c r="AO1925" i="6"/>
  <c r="AO5325" i="6"/>
  <c r="AO2579" i="6"/>
  <c r="AO1655" i="6"/>
  <c r="AO4859" i="6"/>
  <c r="AO1990" i="6"/>
  <c r="AO3696" i="6"/>
  <c r="AO1398" i="6"/>
  <c r="AO4463" i="6"/>
  <c r="AO1899" i="6"/>
  <c r="AO5637" i="6"/>
  <c r="AO1149" i="6"/>
  <c r="AO1330" i="6"/>
  <c r="AO2846" i="6"/>
  <c r="AO5994" i="6"/>
  <c r="AO4462" i="6"/>
  <c r="AO5583" i="6"/>
  <c r="AO946" i="6"/>
  <c r="AO168" i="6"/>
  <c r="AO6720" i="6"/>
  <c r="AO1633" i="6"/>
  <c r="AO5190" i="6"/>
  <c r="AO4957" i="6"/>
  <c r="AO3174" i="6"/>
  <c r="AO4381" i="6"/>
  <c r="AO2939" i="6"/>
  <c r="AO5624" i="6"/>
  <c r="AO479" i="6"/>
  <c r="AO1028" i="6"/>
  <c r="AO5939" i="6"/>
  <c r="AO3541" i="6"/>
  <c r="AO4279" i="6"/>
  <c r="AO2060" i="6"/>
  <c r="AO3365" i="6"/>
  <c r="AO2114" i="6"/>
  <c r="AO4684" i="6"/>
  <c r="AO6782" i="6"/>
  <c r="AO714" i="6"/>
  <c r="AO4089" i="6"/>
  <c r="AO6519" i="6"/>
  <c r="AO5836" i="6"/>
  <c r="AO4239" i="6"/>
  <c r="AO1911" i="6"/>
  <c r="AO6229" i="6"/>
  <c r="AO1055" i="6"/>
  <c r="AO7150" i="6"/>
  <c r="AO6275" i="6"/>
  <c r="AO6123" i="6"/>
  <c r="AO1138" i="6"/>
  <c r="AO3154" i="6"/>
  <c r="AO3693" i="6"/>
  <c r="AO75" i="6"/>
  <c r="AO5316" i="6"/>
  <c r="AO4708" i="6"/>
  <c r="AO6694" i="6"/>
  <c r="AO6732" i="6"/>
  <c r="AO6434" i="6"/>
  <c r="AO3492" i="6"/>
  <c r="AO4112" i="6"/>
  <c r="AO5021" i="6"/>
  <c r="AO2679" i="6"/>
  <c r="AO4986" i="6"/>
  <c r="AO5591" i="6"/>
  <c r="AO1552" i="6"/>
  <c r="AO592" i="6"/>
  <c r="AO3205" i="6"/>
  <c r="AO4097" i="6"/>
  <c r="AO5069" i="6"/>
  <c r="AO2940" i="6"/>
  <c r="AO6789" i="6"/>
  <c r="AO1796" i="6"/>
  <c r="AO5982" i="6"/>
  <c r="AO2646" i="6"/>
  <c r="AO6830" i="6"/>
  <c r="AO2269" i="6"/>
  <c r="AO5380" i="6"/>
  <c r="AO1245" i="6"/>
  <c r="AO147" i="6"/>
  <c r="AO4945" i="6"/>
  <c r="AO3959" i="6"/>
  <c r="AO5321" i="6"/>
  <c r="AO5004" i="6"/>
  <c r="AO13" i="6"/>
  <c r="AO1767" i="6"/>
  <c r="AO469" i="6"/>
  <c r="AO522" i="6"/>
  <c r="AO7151" i="6"/>
  <c r="AO6675" i="6"/>
  <c r="AO4008" i="6"/>
  <c r="AO482" i="6"/>
  <c r="AO1775" i="6"/>
  <c r="AO2861" i="6"/>
  <c r="AO307" i="6"/>
  <c r="AO5686" i="6"/>
  <c r="AO2813" i="6"/>
  <c r="AO4720" i="6"/>
  <c r="AO853" i="6"/>
  <c r="AO512" i="6"/>
  <c r="AO511" i="6"/>
  <c r="AO379" i="6"/>
  <c r="AO1472" i="6"/>
  <c r="AO6500" i="6"/>
  <c r="AO1453" i="6"/>
  <c r="AO4188" i="6"/>
  <c r="AO3524" i="6"/>
  <c r="AO976" i="6"/>
  <c r="AO1986" i="6"/>
  <c r="AO3617" i="6"/>
  <c r="AO3251" i="6"/>
  <c r="AO4605" i="6"/>
  <c r="AO802" i="6"/>
  <c r="AO5177" i="6"/>
  <c r="AO6381" i="6"/>
  <c r="AO5289" i="6"/>
  <c r="AO2703" i="6"/>
  <c r="AO2675" i="6"/>
  <c r="AO6033" i="6"/>
  <c r="AO4652" i="6"/>
  <c r="AO6383" i="6"/>
  <c r="AO5403" i="6"/>
  <c r="AO6765" i="6"/>
  <c r="AO4444" i="6"/>
  <c r="AO3854" i="6"/>
  <c r="AO4630" i="6"/>
  <c r="AO823" i="6"/>
  <c r="AO4369" i="6"/>
  <c r="AO128" i="6"/>
  <c r="AO391" i="6"/>
  <c r="AO3311" i="6"/>
  <c r="AO2200" i="6"/>
  <c r="AO607" i="6"/>
  <c r="AO372" i="6"/>
  <c r="AO195" i="6"/>
  <c r="AO5902" i="6"/>
  <c r="AO2594" i="6"/>
  <c r="AO839" i="6"/>
  <c r="AO7166" i="6"/>
  <c r="AO1612" i="6"/>
  <c r="AO6721" i="6"/>
  <c r="AO1848" i="6"/>
  <c r="AO7078" i="6"/>
  <c r="AO4338" i="6"/>
  <c r="AO2016" i="6"/>
  <c r="AO4057" i="6"/>
  <c r="AO3856" i="6"/>
  <c r="AO40" i="6"/>
  <c r="AO4225" i="6"/>
  <c r="AO6724" i="6"/>
  <c r="AO2236" i="6"/>
  <c r="AO1672" i="6"/>
  <c r="AO3453" i="6"/>
  <c r="AO4464" i="6"/>
  <c r="AO4491" i="6"/>
  <c r="AO79" i="6"/>
  <c r="AO2549" i="6"/>
  <c r="AO5622" i="6"/>
  <c r="AO6246" i="6"/>
  <c r="AO4092" i="6"/>
  <c r="AO1753" i="6"/>
  <c r="AO1605" i="6"/>
  <c r="AO753" i="6"/>
  <c r="AO7279" i="6"/>
  <c r="AO2232" i="6"/>
  <c r="AO3870" i="6"/>
  <c r="AO1365" i="6"/>
  <c r="AH4732" i="6"/>
  <c r="AH7147" i="6"/>
  <c r="AH2975" i="6"/>
  <c r="AH3896" i="6"/>
  <c r="AH5942" i="6"/>
  <c r="AH5523" i="6"/>
  <c r="AH1697" i="6"/>
  <c r="AH3644" i="6"/>
  <c r="AH4443" i="6"/>
  <c r="AH1516" i="6"/>
  <c r="AH2654" i="6"/>
  <c r="AH3494" i="6"/>
  <c r="AH3943" i="6"/>
  <c r="AH5783" i="6"/>
  <c r="AH752" i="6"/>
  <c r="AH3264" i="6"/>
  <c r="AH5251" i="6"/>
  <c r="AH1475" i="6"/>
  <c r="AH6772" i="6"/>
  <c r="AH132" i="6"/>
  <c r="AH1248" i="6"/>
  <c r="AH3303" i="6"/>
  <c r="AH4285" i="6"/>
  <c r="AH2096" i="6"/>
  <c r="AH5536" i="6"/>
  <c r="AH4612" i="6"/>
  <c r="AH7303" i="6"/>
  <c r="AH3086" i="6"/>
  <c r="AH3747" i="6"/>
  <c r="AH5938" i="6"/>
  <c r="AH617" i="6"/>
  <c r="AH2529" i="6"/>
  <c r="AH2899" i="6"/>
  <c r="AH273" i="6"/>
  <c r="AH4825" i="6"/>
  <c r="AH5500" i="6"/>
  <c r="AH4003" i="6"/>
  <c r="AH458" i="6"/>
  <c r="AH1127" i="6"/>
  <c r="AH2064" i="6"/>
  <c r="AH4420" i="6"/>
  <c r="AH987" i="6"/>
  <c r="AH7325" i="6"/>
  <c r="AH2570" i="6"/>
  <c r="AH3850" i="6"/>
  <c r="AH1080" i="6"/>
  <c r="AH64" i="6"/>
  <c r="AH3549" i="6"/>
  <c r="AH7317" i="6"/>
  <c r="AH4255" i="6"/>
  <c r="AH2013" i="6"/>
  <c r="AH3181" i="6"/>
  <c r="AH2021" i="6"/>
  <c r="AH6797" i="6"/>
  <c r="AH7266" i="6"/>
  <c r="AH4593" i="6"/>
  <c r="AH7184" i="6"/>
  <c r="AH6197" i="6"/>
  <c r="AH2573" i="6"/>
  <c r="AH4387" i="6"/>
  <c r="AH6988" i="6"/>
  <c r="AH1094" i="6"/>
  <c r="AH3306" i="6"/>
  <c r="AH6156" i="6"/>
  <c r="AH3371" i="6"/>
  <c r="AH2603" i="6"/>
  <c r="AH3904" i="6"/>
  <c r="AH7214" i="6"/>
  <c r="AH4254" i="6"/>
  <c r="AH7244" i="6"/>
  <c r="AH6739" i="6"/>
  <c r="AH1343" i="6"/>
  <c r="AH5134" i="6"/>
  <c r="AH4536" i="6"/>
  <c r="AH3392" i="6"/>
  <c r="AH2100" i="6"/>
  <c r="AH2783" i="6"/>
  <c r="AH2109" i="6"/>
  <c r="AH2015" i="6"/>
  <c r="AH2711" i="6"/>
  <c r="AH422" i="6"/>
  <c r="AH920" i="6"/>
  <c r="AH2360" i="6"/>
  <c r="AH418" i="6"/>
  <c r="AH637" i="6"/>
  <c r="AH3666" i="6"/>
  <c r="AH1273" i="6"/>
  <c r="AH2534" i="6"/>
  <c r="AH1942" i="6"/>
  <c r="AH4824" i="6"/>
  <c r="AH4016" i="6"/>
  <c r="AH5130" i="6"/>
  <c r="AH4677" i="6"/>
  <c r="AH1811" i="6"/>
  <c r="AH3989" i="6"/>
  <c r="AH3991" i="6"/>
  <c r="AH6791" i="6"/>
  <c r="AH2799" i="6"/>
  <c r="AH262" i="6"/>
  <c r="AH267" i="6"/>
  <c r="AH95" i="6"/>
  <c r="AH227" i="6"/>
  <c r="AH1889" i="6"/>
  <c r="AH164" i="6"/>
  <c r="AH580" i="6"/>
  <c r="AH754" i="6"/>
  <c r="AH889" i="6"/>
  <c r="AH6579" i="6"/>
  <c r="AH2483" i="6"/>
  <c r="AH5547" i="6"/>
  <c r="AH5603" i="6"/>
  <c r="AH4940" i="6"/>
  <c r="AH1841" i="6"/>
  <c r="AH684" i="6"/>
  <c r="AH4763" i="6"/>
  <c r="AH5623" i="6"/>
  <c r="AH6883" i="6"/>
  <c r="AH3462" i="6"/>
  <c r="AH2595" i="6"/>
  <c r="AH2359" i="6"/>
  <c r="AH5542" i="6"/>
  <c r="AH5427" i="6"/>
  <c r="AH3096" i="6"/>
  <c r="AH299" i="6"/>
  <c r="AH2519" i="6"/>
  <c r="AH245" i="6"/>
  <c r="AH4156" i="6"/>
  <c r="AH6308" i="6"/>
  <c r="AH1550" i="6"/>
  <c r="AH2055" i="6"/>
  <c r="AH6874" i="6"/>
  <c r="AH1881" i="6"/>
  <c r="AH2825" i="6"/>
  <c r="AH204" i="6"/>
  <c r="AH167" i="6"/>
  <c r="AH1910" i="6"/>
  <c r="AH1763" i="6"/>
  <c r="AH908" i="6"/>
  <c r="AH5379" i="6"/>
  <c r="AH3776" i="6"/>
  <c r="AH42" i="6"/>
  <c r="AH1498" i="6"/>
  <c r="AH67" i="6"/>
  <c r="AH5425" i="6"/>
  <c r="AH6413" i="6"/>
  <c r="AH2378" i="6"/>
  <c r="AH5945" i="6"/>
  <c r="AH888" i="6"/>
  <c r="AH6644" i="6"/>
  <c r="AH188" i="6"/>
  <c r="AH5714" i="6"/>
  <c r="AH5817" i="6"/>
  <c r="AH5785" i="6"/>
  <c r="AH6907" i="6"/>
  <c r="AH3077" i="6"/>
  <c r="AH484" i="6"/>
  <c r="AH3867" i="6"/>
  <c r="AH5178" i="6"/>
  <c r="AH7256" i="6"/>
  <c r="AH3713" i="6"/>
  <c r="AH3382" i="6"/>
  <c r="AH1725" i="6"/>
  <c r="AH3883" i="6"/>
  <c r="AH3137" i="6"/>
  <c r="AH6573" i="6"/>
  <c r="AH5570" i="6"/>
  <c r="AH4900" i="6"/>
  <c r="AH1319" i="6"/>
  <c r="AH6092" i="6"/>
  <c r="AH7217" i="6"/>
  <c r="AH3987" i="6"/>
  <c r="AH3435" i="6"/>
  <c r="AH5165" i="6"/>
  <c r="AH3035" i="6"/>
  <c r="AH4483" i="6"/>
  <c r="AH3037" i="6"/>
  <c r="AH840" i="6"/>
  <c r="AH1686" i="6"/>
  <c r="AH1383" i="6"/>
  <c r="AH5672" i="6"/>
  <c r="AH709" i="6"/>
  <c r="AH2597" i="6"/>
  <c r="AH4709" i="6"/>
  <c r="AH1827" i="6"/>
  <c r="AH1659" i="6"/>
  <c r="AH5567" i="6"/>
  <c r="AH6342" i="6"/>
  <c r="AH1582" i="6"/>
  <c r="AH2962" i="6"/>
  <c r="AH5433" i="6"/>
  <c r="AH6690" i="6"/>
  <c r="AH1851" i="6"/>
  <c r="AH1966" i="6"/>
  <c r="AH3158" i="6"/>
  <c r="AH667" i="6"/>
  <c r="AH300" i="6"/>
  <c r="AH114" i="6"/>
  <c r="AH2212" i="6"/>
  <c r="AH6800" i="6"/>
  <c r="AH4135" i="6"/>
  <c r="AH6809" i="6"/>
  <c r="AH744" i="6"/>
  <c r="AH1403" i="6"/>
  <c r="AH6775" i="6"/>
  <c r="AH1484" i="6"/>
  <c r="AH6241" i="6"/>
  <c r="AH4954" i="6"/>
  <c r="AH6857" i="6"/>
  <c r="AH1743" i="6"/>
  <c r="AH2741" i="6"/>
  <c r="AH2702" i="6"/>
  <c r="AH3774" i="6"/>
  <c r="AH2263" i="6"/>
  <c r="AH7059" i="6"/>
  <c r="AH4316" i="6"/>
  <c r="AH2196" i="6"/>
  <c r="AH5753" i="6"/>
  <c r="AH6528" i="6"/>
  <c r="AH4191" i="6"/>
  <c r="AH581" i="6"/>
  <c r="AH1130" i="6"/>
  <c r="AH5659" i="6"/>
  <c r="AH3645" i="6"/>
  <c r="AH6777" i="6"/>
  <c r="AH6097" i="6"/>
  <c r="AH4394" i="6"/>
  <c r="AH6093" i="6"/>
  <c r="AH5724" i="6"/>
  <c r="AH3493" i="6"/>
  <c r="AH983" i="6"/>
  <c r="AH1802" i="6"/>
  <c r="AH996" i="6"/>
  <c r="AH644" i="6"/>
  <c r="AH4660" i="6"/>
  <c r="AH2342" i="6"/>
  <c r="AH3491" i="6"/>
  <c r="AH6992" i="6"/>
  <c r="AH3042" i="6"/>
  <c r="AH5049" i="6"/>
  <c r="AH5075" i="6"/>
  <c r="AH5485" i="6"/>
  <c r="AH7035" i="6"/>
  <c r="AH364" i="6"/>
  <c r="AH3691" i="6"/>
  <c r="AH2075" i="6"/>
  <c r="AH5820" i="6"/>
  <c r="AH3712" i="6"/>
  <c r="AH4373" i="6"/>
  <c r="AH5351" i="6"/>
  <c r="AH5030" i="6"/>
  <c r="AH4104" i="6"/>
  <c r="AH6122" i="6"/>
  <c r="AH3723" i="6"/>
  <c r="AH733" i="6"/>
  <c r="AH6665" i="6"/>
  <c r="AH1367" i="6"/>
  <c r="AH2826" i="6"/>
  <c r="AH4069" i="6"/>
  <c r="AH4412" i="6"/>
  <c r="AH7014" i="6"/>
  <c r="AH5658" i="6"/>
  <c r="AH4119" i="6"/>
  <c r="AH4390" i="6"/>
  <c r="AH4933" i="6"/>
  <c r="AH1717" i="6"/>
  <c r="AH6598" i="6"/>
  <c r="AH4203" i="6"/>
  <c r="AH3789" i="6"/>
  <c r="AH3099" i="6"/>
  <c r="AH2357" i="6"/>
  <c r="AH6408" i="6"/>
  <c r="AH5689" i="6"/>
  <c r="AH4596" i="6"/>
  <c r="AH3359" i="6"/>
  <c r="AH4745" i="6"/>
  <c r="AH4689" i="6"/>
  <c r="AH603" i="6"/>
  <c r="AH3259" i="6"/>
  <c r="AH4572" i="6"/>
  <c r="AH6687" i="6"/>
  <c r="AH4453" i="6"/>
  <c r="AH5843" i="6"/>
  <c r="AH6786" i="6"/>
  <c r="AH6660" i="6"/>
  <c r="AH1870" i="6"/>
  <c r="AH4481" i="6"/>
  <c r="AH825" i="6"/>
  <c r="AH5116" i="6"/>
  <c r="AH68" i="6"/>
  <c r="AH5544" i="6"/>
  <c r="AH4535" i="6"/>
  <c r="AH3109" i="6"/>
  <c r="AH3314" i="6"/>
  <c r="AH5771" i="6"/>
  <c r="AH2349" i="6"/>
  <c r="AH2506" i="6"/>
  <c r="AH2686" i="6"/>
  <c r="AH6608" i="6"/>
  <c r="AH5288" i="6"/>
  <c r="AH5528" i="6"/>
  <c r="AH405" i="6"/>
  <c r="AH7207" i="6"/>
  <c r="AH7227" i="6"/>
  <c r="AH6942" i="6"/>
  <c r="AH1173" i="6"/>
  <c r="AH6265" i="6"/>
  <c r="AH5062" i="6"/>
  <c r="AH1385" i="6"/>
  <c r="AH5869" i="6"/>
  <c r="AH6159" i="6"/>
  <c r="AH761" i="6"/>
  <c r="AH2159" i="6"/>
  <c r="AH1615" i="6"/>
  <c r="AH2947" i="6"/>
  <c r="AH137" i="6"/>
  <c r="AH755" i="6"/>
  <c r="AH1596" i="6"/>
  <c r="AH386" i="6"/>
  <c r="AH2626" i="6"/>
  <c r="AH2224" i="6"/>
  <c r="AH3585" i="6"/>
  <c r="AH6861" i="6"/>
  <c r="AH6513" i="6"/>
  <c r="AH2473" i="6"/>
  <c r="AH5198" i="6"/>
  <c r="AH3301" i="6"/>
  <c r="AH2589" i="6"/>
  <c r="AH393" i="6"/>
  <c r="AH1035" i="6"/>
  <c r="AH6405" i="6"/>
  <c r="AH2840" i="6"/>
  <c r="AH2672" i="6"/>
  <c r="AH6654" i="6"/>
  <c r="AH5052" i="6"/>
  <c r="AH1579" i="6"/>
  <c r="AH4005" i="6"/>
  <c r="AH4146" i="6"/>
  <c r="AH1069" i="6"/>
  <c r="AH4769" i="6"/>
  <c r="AH2485" i="6"/>
  <c r="AH2911" i="6"/>
  <c r="AH5679" i="6"/>
  <c r="AH2795" i="6"/>
  <c r="AH1729" i="6"/>
  <c r="AH2750" i="6"/>
  <c r="AH4646" i="6"/>
  <c r="AH6984" i="6"/>
  <c r="AH3793" i="6"/>
  <c r="AH5390" i="6"/>
  <c r="AH2282" i="6"/>
  <c r="AH2145" i="6"/>
  <c r="AH2097" i="6"/>
  <c r="AH1133" i="6"/>
  <c r="AH1651" i="6"/>
  <c r="AH5992" i="6"/>
  <c r="AH679" i="6"/>
  <c r="AH596" i="6"/>
  <c r="AH513" i="6"/>
  <c r="AH710" i="6"/>
  <c r="AH2577" i="6"/>
  <c r="AH2209" i="6"/>
  <c r="AH3782" i="6"/>
  <c r="AH4274" i="6"/>
  <c r="AH2239" i="6"/>
  <c r="AH906" i="6"/>
  <c r="AH538" i="6"/>
  <c r="AH3879" i="6"/>
  <c r="AH6104" i="6"/>
  <c r="AH4465" i="6"/>
  <c r="AH1593" i="6"/>
  <c r="AH4309" i="6"/>
  <c r="AH6624" i="6"/>
  <c r="AH4479" i="6"/>
  <c r="AH4751" i="6"/>
  <c r="AH4654" i="6"/>
  <c r="AH3297" i="6"/>
  <c r="AH7265" i="6"/>
  <c r="AH6131" i="6"/>
  <c r="AH1237" i="6"/>
  <c r="AH2936" i="6"/>
  <c r="AH6397" i="6"/>
  <c r="AH5445" i="6"/>
  <c r="AH6868" i="6"/>
  <c r="AH796" i="6"/>
  <c r="AH2420" i="6"/>
  <c r="AH5346" i="6"/>
  <c r="AH1798" i="6"/>
  <c r="AH6244" i="6"/>
  <c r="AH5953" i="6"/>
  <c r="AH6219" i="6"/>
  <c r="AH6730" i="6"/>
  <c r="AH4696" i="6"/>
  <c r="AH1402" i="6"/>
  <c r="AH5352" i="6"/>
  <c r="AH2955" i="6"/>
  <c r="AH6045" i="6"/>
  <c r="AH1690" i="6"/>
  <c r="AH1014" i="6"/>
  <c r="AH5961" i="6"/>
  <c r="AH6711" i="6"/>
  <c r="AH560" i="6"/>
  <c r="AH5673" i="6"/>
  <c r="AH4133" i="6"/>
  <c r="AH668" i="6"/>
  <c r="AH1154" i="6"/>
  <c r="AH6600" i="6"/>
  <c r="AH959" i="6"/>
  <c r="AH726" i="6"/>
  <c r="AH1961" i="6"/>
  <c r="AH2112" i="6"/>
  <c r="AH3108" i="6"/>
  <c r="AH2302" i="6"/>
  <c r="AH1702" i="6"/>
  <c r="AH1774" i="6"/>
  <c r="AH2628" i="6"/>
  <c r="AH1306" i="6"/>
  <c r="AH3056" i="6"/>
  <c r="AH7243" i="6"/>
  <c r="AH1939" i="6"/>
  <c r="AH5739" i="6"/>
  <c r="AH997" i="6"/>
  <c r="AH102" i="6"/>
  <c r="AH4931" i="6"/>
  <c r="AH3675" i="6"/>
  <c r="AH5795" i="6"/>
  <c r="AH4067" i="6"/>
  <c r="AH3762" i="6"/>
  <c r="AH4794" i="6"/>
  <c r="AH6987" i="6"/>
  <c r="AH3277" i="6"/>
  <c r="AH2165" i="6"/>
  <c r="AH4505" i="6"/>
  <c r="AH1160" i="6"/>
  <c r="AH6388" i="6"/>
  <c r="AH4312" i="6"/>
  <c r="AH1711" i="6"/>
  <c r="AH4327" i="6"/>
  <c r="AH3660" i="6"/>
  <c r="AH4857" i="6"/>
  <c r="AH3399" i="6"/>
  <c r="AH354" i="6"/>
  <c r="AH2116" i="6"/>
  <c r="AH6425" i="6"/>
  <c r="AH4871" i="6"/>
  <c r="AH5805" i="6"/>
  <c r="AH7301" i="6"/>
  <c r="AH1969" i="6"/>
  <c r="AH3481" i="6"/>
  <c r="AH86" i="6"/>
  <c r="AH2337" i="6"/>
  <c r="AH4776" i="6"/>
  <c r="AH1197" i="6"/>
  <c r="AH5093" i="6"/>
  <c r="AH6501" i="6"/>
  <c r="AH2917" i="6"/>
  <c r="AH4836" i="6"/>
  <c r="AH2194" i="6"/>
  <c r="AH321" i="6"/>
  <c r="AH417" i="6"/>
  <c r="AH3932" i="6"/>
  <c r="AH3106" i="6"/>
  <c r="AH4695" i="6"/>
  <c r="AH193" i="6"/>
  <c r="AH485" i="6"/>
  <c r="AH2082" i="6"/>
  <c r="AH4224" i="6"/>
  <c r="AH3522" i="6"/>
  <c r="AH549" i="6"/>
  <c r="AH6029" i="6"/>
  <c r="AH677" i="6"/>
  <c r="AH4140" i="6"/>
  <c r="AH3737" i="6"/>
  <c r="AH4757" i="6"/>
  <c r="AH815" i="6"/>
  <c r="AH604" i="6"/>
  <c r="AH5185" i="6"/>
  <c r="AH4214" i="6"/>
  <c r="AH2641" i="6"/>
  <c r="AH4823" i="6"/>
  <c r="AH6253" i="6"/>
  <c r="AH2092" i="6"/>
  <c r="AH3261" i="6"/>
  <c r="AH80" i="6"/>
  <c r="AH1731" i="6"/>
  <c r="AH1137" i="6"/>
  <c r="AH446" i="6"/>
  <c r="AH3016" i="6"/>
  <c r="AH5554" i="6"/>
  <c r="AH6587" i="6"/>
  <c r="AH4330" i="6"/>
  <c r="AH2029" i="6"/>
  <c r="AH1017" i="6"/>
  <c r="AH1103" i="6"/>
  <c r="AH5151" i="6"/>
  <c r="AH2403" i="6"/>
  <c r="AH283" i="6"/>
  <c r="AH1270" i="6"/>
  <c r="AH270" i="6"/>
  <c r="AH6152" i="6"/>
  <c r="AH185" i="6"/>
  <c r="AH4879" i="6"/>
  <c r="AH266" i="6"/>
  <c r="AH2774" i="6"/>
  <c r="AH4163" i="6"/>
  <c r="AH317" i="6"/>
  <c r="AH3525" i="6"/>
  <c r="AH6096" i="6"/>
  <c r="AH3045" i="6"/>
  <c r="AH3940" i="6"/>
  <c r="AH1485" i="6"/>
  <c r="AH1893" i="6"/>
  <c r="AH2355" i="6"/>
  <c r="AH3296" i="6"/>
  <c r="AH2998" i="6"/>
  <c r="AH3087" i="6"/>
  <c r="AH3878" i="6"/>
  <c r="AH3985" i="6"/>
  <c r="AH7009" i="6"/>
  <c r="AH4917" i="6"/>
  <c r="AH4975" i="6"/>
  <c r="AH4687" i="6"/>
  <c r="AH7237" i="6"/>
  <c r="AH1647" i="6"/>
  <c r="AH4830" i="6"/>
  <c r="AH2574" i="6"/>
  <c r="AH2583" i="6"/>
  <c r="AH6345" i="6"/>
  <c r="AH3618" i="6"/>
  <c r="AH6535" i="6"/>
  <c r="AH4778" i="6"/>
  <c r="AH3623" i="6"/>
  <c r="AH4995" i="6"/>
  <c r="AH280" i="6"/>
  <c r="AH4666" i="6"/>
  <c r="AH7089" i="6"/>
  <c r="AH7251" i="6"/>
  <c r="AH5691" i="6"/>
  <c r="AH5015" i="6"/>
  <c r="AH5807" i="6"/>
  <c r="AH6098" i="6"/>
  <c r="AH6887" i="6"/>
  <c r="AH4740" i="6"/>
  <c r="AH1156" i="6"/>
  <c r="AH269" i="6"/>
  <c r="AH707" i="6"/>
  <c r="AH1712" i="6"/>
  <c r="AH1952" i="6"/>
  <c r="AH5139" i="6"/>
  <c r="AH5085" i="6"/>
  <c r="AH5787" i="6"/>
  <c r="AH7086" i="6"/>
  <c r="AH5452" i="6"/>
  <c r="AH2849" i="6"/>
  <c r="AH6493" i="6"/>
  <c r="AH3123" i="6"/>
  <c r="AH608" i="6"/>
  <c r="AH5100" i="6"/>
  <c r="AH7249" i="6"/>
  <c r="AH6698" i="6"/>
  <c r="AH1404" i="6"/>
  <c r="AH990" i="6"/>
  <c r="AH4118" i="6"/>
  <c r="AH841" i="6"/>
  <c r="AH767" i="6"/>
  <c r="AH3589" i="6"/>
  <c r="AH4020" i="6"/>
  <c r="AH448" i="6"/>
  <c r="AH1067" i="6"/>
  <c r="AH7025" i="6"/>
  <c r="AH568" i="6"/>
  <c r="AH2043" i="6"/>
  <c r="AH1537" i="6"/>
  <c r="AH4485" i="6"/>
  <c r="AH747" i="6"/>
  <c r="AH1882" i="6"/>
  <c r="AH2458" i="6"/>
  <c r="AH610" i="6"/>
  <c r="AH4932" i="6"/>
  <c r="AH1387" i="6"/>
  <c r="AH4123" i="6"/>
  <c r="AH570" i="6"/>
  <c r="AH2320" i="6"/>
  <c r="AH6140" i="6"/>
  <c r="AH3778" i="6"/>
  <c r="AH6141" i="6"/>
  <c r="AH6728" i="6"/>
  <c r="AH2009" i="6"/>
  <c r="AH3372" i="6"/>
  <c r="AH2668" i="6"/>
  <c r="AH2330" i="6"/>
  <c r="AH212" i="6"/>
  <c r="AH2347" i="6"/>
  <c r="AH1620" i="6"/>
  <c r="AH2030" i="6"/>
  <c r="AH1242" i="6"/>
  <c r="AH5989" i="6"/>
  <c r="AH4144" i="6"/>
  <c r="AH4337" i="6"/>
  <c r="AH4808" i="6"/>
  <c r="AH3647" i="6"/>
  <c r="AH3245" i="6"/>
  <c r="AH6875" i="6"/>
  <c r="AH6951" i="6"/>
  <c r="AH5990" i="6"/>
  <c r="AH5653" i="6"/>
  <c r="AH4095" i="6"/>
  <c r="AH4195" i="6"/>
  <c r="AH3082" i="6"/>
  <c r="AH3625" i="6"/>
  <c r="AH6555" i="6"/>
  <c r="AH5712" i="6"/>
  <c r="AH5602" i="6"/>
  <c r="AH5709" i="6"/>
  <c r="AH5621" i="6"/>
  <c r="AH486" i="6"/>
  <c r="AH6906" i="6"/>
  <c r="AH7042" i="6"/>
  <c r="AH3460" i="6"/>
  <c r="AH3886" i="6"/>
  <c r="AH5396" i="6"/>
  <c r="AH4237" i="6"/>
  <c r="AH4942" i="6"/>
  <c r="AH6520" i="6"/>
  <c r="AH1120" i="6"/>
  <c r="AH6437" i="6"/>
  <c r="AH5752" i="6"/>
  <c r="AH3133" i="6"/>
  <c r="AH554" i="6"/>
  <c r="AH1610" i="6"/>
  <c r="AH2354" i="6"/>
  <c r="AH1588" i="6"/>
  <c r="AH1470" i="6"/>
  <c r="AH2777" i="6"/>
  <c r="AH4580" i="6"/>
  <c r="AH130" i="6"/>
  <c r="AH1548" i="6"/>
  <c r="AH5009" i="6"/>
  <c r="AH5980" i="6"/>
  <c r="AH1738" i="6"/>
  <c r="AH3449" i="6"/>
  <c r="AH5377" i="6"/>
  <c r="AH5690" i="6"/>
  <c r="AH7144" i="6"/>
  <c r="AH6317" i="6"/>
  <c r="AH4880" i="6"/>
  <c r="AH6669" i="6"/>
  <c r="AH7" i="6"/>
  <c r="AH1076" i="6"/>
  <c r="AH6693" i="6"/>
  <c r="AH2967" i="6"/>
  <c r="AH2149" i="6"/>
  <c r="AH3981" i="6"/>
  <c r="AH1997" i="6"/>
  <c r="AH2841" i="6"/>
  <c r="AH2749" i="6"/>
  <c r="AH1182" i="6"/>
  <c r="AH4221" i="6"/>
  <c r="AH2245" i="6"/>
  <c r="AH4131" i="6"/>
  <c r="AH3409" i="6"/>
  <c r="AH5094" i="6"/>
  <c r="AH1823" i="6"/>
  <c r="AH1829" i="6"/>
  <c r="AH3038" i="6"/>
  <c r="AH3949" i="6"/>
  <c r="AH6046" i="6"/>
  <c r="AH612" i="6"/>
  <c r="AH743" i="6"/>
  <c r="AH1213" i="6"/>
  <c r="AH141" i="6"/>
  <c r="AH5589" i="6"/>
  <c r="AH1578" i="6"/>
  <c r="AH201" i="6"/>
  <c r="AH2859" i="6"/>
  <c r="AH675" i="6"/>
  <c r="AH5336" i="6"/>
  <c r="AH384" i="6"/>
  <c r="AH4530" i="6"/>
  <c r="AH720" i="6"/>
  <c r="AH6352" i="6"/>
  <c r="AH1473" i="6"/>
  <c r="AH66" i="6"/>
  <c r="AH1063" i="6"/>
  <c r="AH4367" i="6"/>
  <c r="AH2706" i="6"/>
  <c r="AH862" i="6"/>
  <c r="AH863" i="6"/>
  <c r="AH1093" i="6"/>
  <c r="AH5874" i="6"/>
  <c r="AH5720" i="6"/>
  <c r="AH5809" i="6"/>
  <c r="AH7314" i="6"/>
  <c r="AH2572" i="6"/>
  <c r="AH4705" i="6"/>
  <c r="AH5158" i="6"/>
  <c r="AH3643" i="6"/>
  <c r="AH3771" i="6"/>
  <c r="AH3809" i="6"/>
  <c r="AH3104" i="6"/>
  <c r="AH5675" i="6"/>
  <c r="AH2585" i="6"/>
  <c r="AH5022" i="6"/>
  <c r="AH3068" i="6"/>
  <c r="AH4601" i="6"/>
  <c r="AH6468" i="6"/>
  <c r="AH1719" i="6"/>
  <c r="AH6372" i="6"/>
  <c r="AH5819" i="6"/>
  <c r="AH3243" i="6"/>
  <c r="AH5766" i="6"/>
  <c r="AH6082" i="6"/>
  <c r="AH6054" i="6"/>
  <c r="AH365" i="6"/>
  <c r="AH2037" i="6"/>
  <c r="AH3490" i="6"/>
  <c r="AH2391" i="6"/>
  <c r="AH5572" i="6"/>
  <c r="AH2586" i="6"/>
  <c r="AH4716" i="6"/>
  <c r="AH4264" i="6"/>
  <c r="AH2450" i="6"/>
  <c r="AH5441" i="6"/>
  <c r="AH2520" i="6"/>
  <c r="AH5179" i="6"/>
  <c r="AH3201" i="6"/>
  <c r="AH6000" i="6"/>
  <c r="AH1664" i="6"/>
  <c r="AH2993" i="6"/>
  <c r="AH3548" i="6"/>
  <c r="AH3564" i="6"/>
  <c r="AH5305" i="6"/>
  <c r="AH6199" i="6"/>
  <c r="AH4275" i="6"/>
  <c r="AH464" i="6"/>
  <c r="AH4554" i="6"/>
  <c r="AH2238" i="6"/>
  <c r="AH2952" i="6"/>
  <c r="AH5496" i="6"/>
  <c r="AH1831" i="6"/>
  <c r="AH5148" i="6"/>
  <c r="AH6824" i="6"/>
  <c r="AH6424" i="6"/>
  <c r="AH6172" i="6"/>
  <c r="AH5203" i="6"/>
  <c r="AH4787" i="6"/>
  <c r="AH6401" i="6"/>
  <c r="AH7040" i="6"/>
  <c r="AH2872" i="6"/>
  <c r="AH6691" i="6"/>
  <c r="AH1793" i="6"/>
  <c r="AH2501" i="6"/>
  <c r="AH5925" i="6"/>
  <c r="AH6881" i="6"/>
  <c r="AH2156" i="6"/>
  <c r="AH6958" i="6"/>
  <c r="AH6491" i="6"/>
  <c r="AH5905" i="6"/>
  <c r="AH5887" i="6"/>
  <c r="AH3406" i="6"/>
  <c r="AH4919" i="6"/>
  <c r="AH5639" i="6"/>
  <c r="AH4936" i="6"/>
  <c r="AH811" i="6"/>
  <c r="AH3557" i="6"/>
  <c r="AH2717" i="6"/>
  <c r="AH7213" i="6"/>
  <c r="AH7124" i="6"/>
  <c r="AH6328" i="6"/>
  <c r="AH1436" i="6"/>
  <c r="AH5545" i="6"/>
  <c r="AH4990" i="6"/>
  <c r="AH6157" i="6"/>
  <c r="AH6417" i="6"/>
  <c r="AH4499" i="6"/>
  <c r="AH4861" i="6"/>
  <c r="AH6409" i="6"/>
  <c r="AH6454" i="6"/>
  <c r="AH7139" i="6"/>
  <c r="AH3842" i="6"/>
  <c r="AH3339" i="6"/>
  <c r="AH7007" i="6"/>
  <c r="AH2922" i="6"/>
  <c r="AH4515" i="6"/>
  <c r="AH7068" i="6"/>
  <c r="AH4322" i="6"/>
  <c r="AH6858" i="6"/>
  <c r="AH3893" i="6"/>
  <c r="AH1830" i="6"/>
  <c r="AH2800" i="6"/>
  <c r="AH1486" i="6"/>
  <c r="AH2000" i="6"/>
  <c r="AH3820" i="6"/>
  <c r="AH6496" i="6"/>
  <c r="AH4707" i="6"/>
  <c r="AH536" i="6"/>
  <c r="AH5782" i="6"/>
  <c r="AH4106" i="6"/>
  <c r="AH4575" i="6"/>
  <c r="AH6904" i="6"/>
  <c r="AH5904" i="6"/>
  <c r="AH5859" i="6"/>
  <c r="AH4786" i="6"/>
  <c r="AH2593" i="6"/>
  <c r="AH5974" i="6"/>
  <c r="AH3750" i="6"/>
  <c r="AH1869" i="6"/>
  <c r="AH1933" i="6"/>
  <c r="AH3404" i="6"/>
  <c r="AH3224" i="6"/>
  <c r="AH4229" i="6"/>
  <c r="AH715" i="6"/>
  <c r="AH5225" i="6"/>
  <c r="AH3006" i="6"/>
  <c r="AH6035" i="6"/>
  <c r="AH4841" i="6"/>
  <c r="AH2274" i="6"/>
  <c r="AH2937" i="6"/>
  <c r="AH666" i="6"/>
  <c r="AH5235" i="6"/>
  <c r="AH7194" i="6"/>
  <c r="AH5935" i="6"/>
  <c r="AH4051" i="6"/>
  <c r="AH6684" i="6"/>
  <c r="AH7106" i="6"/>
  <c r="AH6878" i="6"/>
  <c r="AH3370" i="6"/>
  <c r="AH3043" i="6"/>
  <c r="AH1878" i="6"/>
  <c r="AH3199" i="6"/>
  <c r="AH6516" i="6"/>
  <c r="AH2214" i="6"/>
  <c r="AH6247" i="6"/>
  <c r="AH7290" i="6"/>
  <c r="AH4504" i="6"/>
  <c r="AH1227" i="6"/>
  <c r="AH1290" i="6"/>
  <c r="AH6226" i="6"/>
  <c r="AH550" i="6"/>
  <c r="AH966" i="6"/>
  <c r="AH5421" i="6"/>
  <c r="AH6522" i="6"/>
  <c r="AH5095" i="6"/>
  <c r="AH240" i="6"/>
  <c r="AH605" i="6"/>
  <c r="AH2921" i="6"/>
  <c r="AH3340" i="6"/>
  <c r="AH756" i="6"/>
  <c r="AH1513" i="6"/>
  <c r="AH105" i="6"/>
  <c r="AH191" i="6"/>
  <c r="AH6636" i="6"/>
  <c r="AH5206" i="6"/>
  <c r="AH7011" i="6"/>
  <c r="AH3169" i="6"/>
  <c r="AH6548" i="6"/>
  <c r="AH4872" i="6"/>
  <c r="AH5037" i="6"/>
  <c r="AH1109" i="6"/>
  <c r="AH5" i="6"/>
  <c r="AH1379" i="6"/>
  <c r="AH2141" i="6"/>
  <c r="AH4645" i="6"/>
  <c r="AH4838" i="6"/>
  <c r="AH5039" i="6"/>
  <c r="AH7145" i="6"/>
  <c r="AH2634" i="6"/>
  <c r="AH5413" i="6"/>
  <c r="AH3532" i="6"/>
  <c r="AH258" i="6"/>
  <c r="AH566" i="6"/>
  <c r="AH3387" i="6"/>
  <c r="AH5333" i="6"/>
  <c r="AH5327" i="6"/>
  <c r="AH2470" i="6"/>
  <c r="AH3824" i="6"/>
  <c r="AH1766" i="6"/>
  <c r="AH1327" i="6"/>
  <c r="AH3130" i="6"/>
  <c r="AH2736" i="6"/>
  <c r="AH6733" i="6"/>
  <c r="AH2133" i="6"/>
  <c r="AH3633" i="6"/>
  <c r="AH7123" i="6"/>
  <c r="AH1877" i="6"/>
  <c r="AH1432" i="6"/>
  <c r="AH2775" i="6"/>
  <c r="AH4905" i="6"/>
  <c r="AH2715" i="6"/>
  <c r="AH5849" i="6"/>
  <c r="AH4155" i="6"/>
  <c r="AH2206" i="6"/>
  <c r="AH4180" i="6"/>
  <c r="AH1668" i="6"/>
  <c r="AH6494" i="6"/>
  <c r="AH1856" i="6"/>
  <c r="AH1759" i="6"/>
  <c r="AH3308" i="6"/>
  <c r="AH3476" i="6"/>
  <c r="AH2439" i="6"/>
  <c r="AH4042" i="6"/>
  <c r="AH3110" i="6"/>
  <c r="AH481" i="6"/>
  <c r="AH6768" i="6"/>
  <c r="AH3781" i="6"/>
  <c r="AH5164" i="6"/>
  <c r="AH1919" i="6"/>
  <c r="AH4168" i="6"/>
  <c r="AH1808" i="6"/>
  <c r="AH633" i="6"/>
  <c r="AH5060" i="6"/>
  <c r="AH1777" i="6"/>
  <c r="AH899" i="6"/>
  <c r="AH4184" i="6"/>
  <c r="AH2627" i="6"/>
  <c r="AH373" i="6"/>
  <c r="AH7082" i="6"/>
  <c r="AH3112" i="6"/>
  <c r="AH206" i="6"/>
  <c r="AH5893" i="6"/>
  <c r="AH820" i="6"/>
  <c r="AH7032" i="6"/>
  <c r="AH727" i="6"/>
  <c r="AH3560" i="6"/>
  <c r="AH5521" i="6"/>
  <c r="AH5788" i="6"/>
  <c r="AH4829" i="6"/>
  <c r="AH249" i="6"/>
  <c r="AH99" i="6"/>
  <c r="AH2910" i="6"/>
  <c r="AH1268" i="6"/>
  <c r="AH6935" i="6"/>
  <c r="AH5754" i="6"/>
  <c r="AH6083" i="6"/>
  <c r="AH4938" i="6"/>
  <c r="AH6514" i="6"/>
  <c r="AH6487" i="6"/>
  <c r="AH2782" i="6"/>
  <c r="AH6295" i="6"/>
  <c r="AH4988" i="6"/>
  <c r="AH4433" i="6"/>
  <c r="AH7019" i="6"/>
  <c r="AH4553" i="6"/>
  <c r="AH1332" i="6"/>
  <c r="AH2908" i="6"/>
  <c r="AH5051" i="6"/>
  <c r="AH7121" i="6"/>
  <c r="AH3396" i="6"/>
  <c r="AH5405" i="6"/>
  <c r="AH3020" i="6"/>
  <c r="AH4784" i="6"/>
  <c r="AH2676" i="6"/>
  <c r="AH4559" i="6"/>
  <c r="AH2518" i="6"/>
  <c r="AH5114" i="6"/>
  <c r="AH5468" i="6"/>
  <c r="AH5429" i="6"/>
  <c r="AH2258" i="6"/>
  <c r="AH1181" i="6"/>
  <c r="AH232" i="6"/>
  <c r="AH4951" i="6"/>
  <c r="AH2157" i="6"/>
  <c r="AH5633" i="6"/>
  <c r="AH5399" i="6"/>
  <c r="AH2854" i="6"/>
  <c r="AH1652" i="6"/>
  <c r="AH1495" i="6"/>
  <c r="AH5976" i="6"/>
  <c r="AH3140" i="6"/>
  <c r="AH3780" i="6"/>
  <c r="AH3266" i="6"/>
  <c r="AH2790" i="6"/>
  <c r="AH1915" i="6"/>
  <c r="AH3795" i="6"/>
  <c r="AH2123" i="6"/>
  <c r="AH3770" i="6"/>
  <c r="AH2950" i="6"/>
  <c r="AH4370" i="6"/>
  <c r="AH3427" i="6"/>
  <c r="AH3650" i="6"/>
  <c r="AH3018" i="6"/>
  <c r="AH912" i="6"/>
  <c r="AH1247" i="6"/>
  <c r="AH1384" i="6"/>
  <c r="AH5311" i="6"/>
  <c r="AH1325" i="6"/>
  <c r="AH3225" i="6"/>
  <c r="AH3182" i="6"/>
  <c r="AH320" i="6"/>
  <c r="AH5833" i="6"/>
  <c r="AH2062" i="6"/>
  <c r="AH1563" i="6"/>
  <c r="AH4700" i="6"/>
  <c r="AH3249" i="6"/>
  <c r="AH3800" i="6"/>
  <c r="AH6790" i="6"/>
  <c r="AH5197" i="6"/>
  <c r="AH7254" i="6"/>
  <c r="AH6577" i="6"/>
  <c r="AH2190" i="6"/>
  <c r="AH1212" i="6"/>
  <c r="AH7203" i="6"/>
  <c r="AH4409" i="6"/>
  <c r="AH4747" i="6"/>
  <c r="AH4101" i="6"/>
  <c r="AH5264" i="6"/>
  <c r="AH3619" i="6"/>
  <c r="AH2838" i="6"/>
  <c r="AH5947" i="6"/>
  <c r="AH3730" i="6"/>
  <c r="AH6529" i="6"/>
  <c r="AH2789" i="6"/>
  <c r="AH4375" i="6"/>
  <c r="AH119" i="6"/>
  <c r="AH5533" i="6"/>
  <c r="AH3984" i="6"/>
  <c r="AH5916" i="6"/>
  <c r="AH238" i="6"/>
  <c r="AH4908" i="6"/>
  <c r="AH4145" i="6"/>
  <c r="AH2496" i="6"/>
  <c r="AH2636" i="6"/>
  <c r="AH7180" i="6"/>
  <c r="AH1640" i="6"/>
  <c r="AH5698" i="6"/>
  <c r="AH2897" i="6"/>
  <c r="AH3423" i="6"/>
  <c r="AH5713" i="6"/>
  <c r="AH5192" i="6"/>
  <c r="AH2259" i="6"/>
  <c r="AH197" i="6"/>
  <c r="AH7264" i="6"/>
  <c r="AH186" i="6"/>
  <c r="AH1322" i="6"/>
  <c r="AH2260" i="6"/>
  <c r="AH4202" i="6"/>
  <c r="AH7241" i="6"/>
  <c r="AH6330" i="6"/>
  <c r="AH886" i="6"/>
  <c r="AH2127" i="6"/>
  <c r="AH2512" i="6"/>
  <c r="AH2326" i="6"/>
  <c r="AH963" i="6"/>
  <c r="AH6497" i="6"/>
  <c r="AH1092" i="6"/>
  <c r="AH1985" i="6"/>
  <c r="AH7283" i="6"/>
  <c r="AH4328" i="6"/>
  <c r="AH3546" i="6"/>
  <c r="AH2723" i="6"/>
  <c r="AH221" i="6"/>
  <c r="AH1123" i="6"/>
  <c r="AH1646" i="6"/>
  <c r="AH2697" i="6"/>
  <c r="AH1006" i="6"/>
  <c r="AH1052" i="6"/>
  <c r="AH5065" i="6"/>
  <c r="AH676" i="6"/>
  <c r="AH5936" i="6"/>
  <c r="AH4385" i="6"/>
  <c r="AH6444" i="6"/>
  <c r="AH4371" i="6"/>
  <c r="AH4353" i="6"/>
  <c r="AH5077" i="6"/>
  <c r="AH6897" i="6"/>
  <c r="AH2230" i="6"/>
  <c r="AH4891" i="6"/>
  <c r="AH4753" i="6"/>
  <c r="AH6340" i="6"/>
  <c r="AH7312" i="6"/>
  <c r="AH6710" i="6"/>
  <c r="AH6298" i="6"/>
  <c r="AH3605" i="6"/>
  <c r="AH542" i="6"/>
  <c r="AH5212" i="6"/>
  <c r="AH3708" i="6"/>
  <c r="AH4805" i="6"/>
  <c r="AH3802" i="6"/>
  <c r="AH2637" i="6"/>
  <c r="AH3197" i="6"/>
  <c r="AH5422" i="6"/>
  <c r="AH1272" i="6"/>
  <c r="AH5487" i="6"/>
  <c r="AH142" i="6"/>
  <c r="AH1496" i="6"/>
  <c r="AH5579" i="6"/>
  <c r="AH5234" i="6"/>
  <c r="AH2295" i="6"/>
  <c r="AH316" i="6"/>
  <c r="AH2693" i="6"/>
  <c r="AH6635" i="6"/>
  <c r="AH5613" i="6"/>
  <c r="AH1515" i="6"/>
  <c r="AH1142" i="6"/>
  <c r="AH2425" i="6"/>
  <c r="AH1927" i="6"/>
  <c r="AH7270" i="6"/>
  <c r="AH3681" i="6"/>
  <c r="AH4980" i="6"/>
  <c r="AH561" i="6"/>
  <c r="AH6201" i="6"/>
  <c r="AH6674" i="6"/>
  <c r="AH3718" i="6"/>
  <c r="AH1518" i="6"/>
  <c r="AH5129" i="6"/>
  <c r="AH5136" i="6"/>
  <c r="AH3023" i="6"/>
  <c r="AH1253" i="6"/>
  <c r="AH252" i="6"/>
  <c r="AH3446" i="6"/>
  <c r="AH4811" i="6"/>
  <c r="AH3719" i="6"/>
  <c r="AH264" i="6"/>
  <c r="AH1768" i="6"/>
  <c r="AH851" i="6"/>
  <c r="AH2432" i="6"/>
  <c r="AH4768" i="6"/>
  <c r="AH5328" i="6"/>
  <c r="AH6473" i="6"/>
  <c r="AH5534" i="6"/>
  <c r="AH4241" i="6"/>
  <c r="AH1228" i="6"/>
  <c r="AH5460" i="6"/>
  <c r="AH6245" i="6"/>
  <c r="AH499" i="6"/>
  <c r="AH451" i="6"/>
  <c r="AH6719" i="6"/>
  <c r="AH4257" i="6"/>
  <c r="AH5505" i="6"/>
  <c r="AH4476" i="6"/>
  <c r="AH5707" i="6"/>
  <c r="AH5668" i="6"/>
  <c r="AH1445" i="6"/>
  <c r="AH1993" i="6"/>
  <c r="AH3292" i="6"/>
  <c r="AH5786" i="6"/>
  <c r="AH2376" i="6"/>
  <c r="AH4810" i="6"/>
  <c r="AH6891" i="6"/>
  <c r="AH3486" i="6"/>
  <c r="AH5046" i="6"/>
  <c r="AH2918" i="6"/>
  <c r="AH7056" i="6"/>
  <c r="AH3908" i="6"/>
  <c r="AH2080" i="6"/>
  <c r="AH57" i="6"/>
  <c r="AH2745" i="6"/>
  <c r="AH508" i="6"/>
  <c r="AH3024" i="6"/>
  <c r="AH686" i="6"/>
  <c r="AH153" i="6"/>
  <c r="AH703" i="6"/>
  <c r="AH1551" i="6"/>
  <c r="AH672" i="6"/>
  <c r="AH355" i="6"/>
  <c r="AH343" i="6"/>
  <c r="AH323" i="6"/>
  <c r="AH223" i="6"/>
  <c r="AH1018" i="6"/>
  <c r="AH1670" i="6"/>
  <c r="AH5584" i="6"/>
  <c r="AH3581" i="6"/>
  <c r="AH3526" i="6"/>
  <c r="AH6269" i="6"/>
  <c r="AH5255" i="6"/>
  <c r="AH2138" i="6"/>
  <c r="AH865" i="6"/>
  <c r="AH3166" i="6"/>
  <c r="AH6355" i="6"/>
  <c r="AH6841" i="6"/>
  <c r="AH5382" i="6"/>
  <c r="AH6585" i="6"/>
  <c r="AH1887" i="6"/>
  <c r="AH3923" i="6"/>
  <c r="AH3330" i="6"/>
  <c r="AH1758" i="6"/>
  <c r="AH2346" i="6"/>
  <c r="AH2091" i="6"/>
  <c r="AH3402" i="6"/>
  <c r="AH6725" i="6"/>
  <c r="AH2287" i="6"/>
  <c r="AH6103" i="6"/>
  <c r="AH1684" i="6"/>
  <c r="AH4565" i="6"/>
  <c r="AH4432" i="6"/>
  <c r="AH6385" i="6"/>
  <c r="AH4341" i="6"/>
  <c r="AH1355" i="6"/>
  <c r="AH3386" i="6"/>
  <c r="AH1056" i="6"/>
  <c r="AH2308" i="6"/>
  <c r="AH1656" i="6"/>
  <c r="AH3683" i="6"/>
  <c r="AH4746" i="6"/>
  <c r="AH6310" i="6"/>
  <c r="AH2806" i="6"/>
  <c r="AH7327" i="6"/>
  <c r="AH4644" i="6"/>
  <c r="AH2128" i="6"/>
  <c r="AH845" i="6"/>
  <c r="AH7253" i="6"/>
  <c r="AH1960" i="6"/>
  <c r="AH2564" i="6"/>
  <c r="AH6059" i="6"/>
  <c r="AH2442" i="6"/>
  <c r="AH6323" i="6"/>
  <c r="AH2083" i="6"/>
  <c r="AH6346" i="6"/>
  <c r="AH1973" i="6"/>
  <c r="AH2278" i="6"/>
  <c r="AH1305" i="6"/>
  <c r="AH4560" i="6"/>
  <c r="AH2905" i="6"/>
  <c r="AH1740" i="6"/>
  <c r="AH898" i="6"/>
  <c r="AH3873" i="6"/>
  <c r="AH985" i="6"/>
  <c r="AH6299" i="6"/>
  <c r="AH4109" i="6"/>
  <c r="AH5350" i="6"/>
  <c r="AH1909" i="6"/>
  <c r="AH2932" i="6"/>
  <c r="AH5540" i="6"/>
  <c r="AH1234" i="6"/>
  <c r="AH490" i="6"/>
  <c r="AH6322" i="6"/>
  <c r="AH2243" i="6"/>
  <c r="AH4719" i="6"/>
  <c r="AH7316" i="6"/>
  <c r="AH2844" i="6"/>
  <c r="AH3377" i="6"/>
  <c r="AH4320" i="6"/>
  <c r="AH2348" i="6"/>
  <c r="AH3838" i="6"/>
  <c r="AH3120" i="6"/>
  <c r="AH1727" i="6"/>
  <c r="AH1819" i="6"/>
  <c r="AH6557" i="6"/>
  <c r="AH6442" i="6"/>
  <c r="AH334" i="6"/>
  <c r="AH3328" i="6"/>
  <c r="AH2982" i="6"/>
  <c r="AH1098" i="6"/>
  <c r="AH4573" i="6"/>
  <c r="AH5026" i="6"/>
  <c r="AH3302" i="6"/>
  <c r="AH3214" i="6"/>
  <c r="AH1000" i="6"/>
  <c r="AH4105" i="6"/>
  <c r="AH6640" i="6"/>
  <c r="AH7235" i="6"/>
  <c r="AH366" i="6"/>
  <c r="AH5453" i="6"/>
  <c r="AH5388" i="6"/>
  <c r="AH3373" i="6"/>
  <c r="AH4726" i="6"/>
  <c r="AH276" i="6"/>
  <c r="AH7234" i="6"/>
  <c r="AH6163" i="6"/>
  <c r="AH3995" i="6"/>
  <c r="AH5657" i="6"/>
  <c r="AH4230" i="6"/>
  <c r="AH6366" i="6"/>
  <c r="AH808" i="6"/>
  <c r="AH2226" i="6"/>
  <c r="AH911" i="6"/>
  <c r="AH2085" i="6"/>
  <c r="AH2296" i="6"/>
  <c r="AH6859" i="6"/>
  <c r="AH4434" i="6"/>
  <c r="AH1077" i="6"/>
  <c r="AH1362" i="6"/>
  <c r="AH571" i="6"/>
  <c r="AH222" i="6"/>
  <c r="AH6194" i="6"/>
  <c r="AH5391" i="6"/>
  <c r="AH5283" i="6"/>
  <c r="AH296" i="6"/>
  <c r="AH120" i="6"/>
  <c r="AH100" i="6"/>
  <c r="AH1225" i="6"/>
  <c r="AH5161" i="6"/>
  <c r="AH2313" i="6"/>
  <c r="AH5740" i="6"/>
  <c r="AH6673" i="6"/>
  <c r="AH2409" i="6"/>
  <c r="AH4798" i="6"/>
  <c r="AH5646" i="6"/>
  <c r="AH4240" i="6"/>
  <c r="AH5241" i="6"/>
  <c r="AH2949" i="6"/>
  <c r="AH2880" i="6"/>
  <c r="AH1425" i="6"/>
  <c r="AH93" i="6"/>
  <c r="AH5237" i="6"/>
  <c r="AH4816" i="6"/>
  <c r="AH1158" i="6"/>
  <c r="AH5617" i="6"/>
  <c r="AH1880" i="6"/>
  <c r="AH6393" i="6"/>
  <c r="AH5111" i="6"/>
  <c r="AH4208" i="6"/>
  <c r="AH2428" i="6"/>
  <c r="AH4318" i="6"/>
  <c r="AH5002" i="6"/>
  <c r="AH5868" i="6"/>
  <c r="AH1333" i="6"/>
  <c r="AH1813" i="6"/>
  <c r="AH2656" i="6"/>
  <c r="AH5931" i="6"/>
  <c r="AH4952" i="6"/>
  <c r="AH1036" i="6"/>
  <c r="AH1732" i="6"/>
  <c r="AH2317" i="6"/>
  <c r="AH4477" i="6"/>
  <c r="AH4217" i="6"/>
  <c r="AH694" i="6"/>
  <c r="AH1636" i="6"/>
  <c r="AH2839" i="6"/>
  <c r="AH748" i="6"/>
  <c r="AH6570" i="6"/>
  <c r="AH284" i="6"/>
  <c r="AH583" i="6"/>
  <c r="AH139" i="6"/>
  <c r="AH7289" i="6"/>
  <c r="AH673" i="6"/>
  <c r="AH2688" i="6"/>
  <c r="AH2781" i="6"/>
  <c r="AH724" i="6"/>
  <c r="AH3022" i="6"/>
  <c r="AH3571" i="6"/>
  <c r="AH2396" i="6"/>
  <c r="AH226" i="6"/>
  <c r="AH425" i="6"/>
  <c r="AH810" i="6"/>
  <c r="AH1422" i="6"/>
  <c r="AH2912" i="6"/>
  <c r="AH6811" i="6"/>
  <c r="AH2760" i="6"/>
  <c r="AH4881" i="6"/>
  <c r="AH4712" i="6"/>
  <c r="AH5670" i="6"/>
  <c r="AH5823" i="6"/>
  <c r="AH4428" i="6"/>
  <c r="AH2914" i="6"/>
  <c r="AH5354" i="6"/>
  <c r="AH1786" i="6"/>
  <c r="AH1439" i="6"/>
  <c r="AH1539" i="6"/>
  <c r="AH2981" i="6"/>
  <c r="AH3897" i="6"/>
  <c r="AH6286" i="6"/>
  <c r="AH3426" i="6"/>
  <c r="AH5174" i="6"/>
  <c r="AH4976" i="6"/>
  <c r="AH6630" i="6"/>
  <c r="AH3124" i="6"/>
  <c r="AH5810" i="6"/>
  <c r="AH1872" i="6"/>
  <c r="AH5120" i="6"/>
  <c r="AH1381" i="6"/>
  <c r="AH3267" i="6"/>
  <c r="AH6766" i="6"/>
  <c r="AH4632" i="6"/>
  <c r="AH1970" i="6"/>
  <c r="AH1027" i="6"/>
  <c r="AH3293" i="6"/>
  <c r="AH4474" i="6"/>
  <c r="AH7063" i="6"/>
  <c r="AH544" i="6"/>
  <c r="AH1277" i="6"/>
  <c r="AH477" i="6"/>
  <c r="AH1949" i="6"/>
  <c r="AH5277" i="6"/>
  <c r="AH1675" i="6"/>
  <c r="AH6121" i="6"/>
  <c r="AH5871" i="6"/>
  <c r="AH3565" i="6"/>
  <c r="AH7190" i="6"/>
  <c r="AH1152" i="6"/>
  <c r="AH5287" i="6"/>
  <c r="AH2633" i="6"/>
  <c r="AH4253" i="6"/>
  <c r="AH6926" i="6"/>
  <c r="AH4358" i="6"/>
  <c r="AH4233" i="6"/>
  <c r="AH5966" i="6"/>
  <c r="AH5644" i="6"/>
  <c r="AH3631" i="6"/>
  <c r="AH4506" i="6"/>
  <c r="AH3706" i="6"/>
  <c r="AH7257" i="6"/>
  <c r="AH3325" i="6"/>
  <c r="AH6755" i="6"/>
  <c r="AH7186" i="6"/>
  <c r="AH2155" i="6"/>
  <c r="AH3474" i="6"/>
  <c r="AH6171" i="6"/>
  <c r="AH6656" i="6"/>
  <c r="AH3400" i="6"/>
  <c r="AH2336" i="6"/>
  <c r="AH3953" i="6"/>
  <c r="AH1678" i="6"/>
  <c r="AH7179" i="6"/>
  <c r="AH3891" i="6"/>
  <c r="AH4579" i="6"/>
  <c r="AH5944" i="6"/>
  <c r="AH4598" i="6"/>
  <c r="AH5590" i="6"/>
  <c r="AH1066" i="6"/>
  <c r="AH6134" i="6"/>
  <c r="AH3934" i="6"/>
  <c r="AH6038" i="6"/>
  <c r="AH1801" i="6"/>
  <c r="AH5955" i="6"/>
  <c r="AH2142" i="6"/>
  <c r="AH2902" i="6"/>
  <c r="AH6760" i="6"/>
  <c r="AH1430" i="6"/>
  <c r="AH6489" i="6"/>
  <c r="AH4290" i="6"/>
  <c r="AH5447" i="6"/>
  <c r="AH546" i="6"/>
  <c r="AH6729" i="6"/>
  <c r="AH1431" i="6"/>
  <c r="AH5553" i="6"/>
  <c r="AH2684" i="6"/>
  <c r="AH6215" i="6"/>
  <c r="AH5343" i="6"/>
  <c r="AH3978" i="6"/>
  <c r="AH1283" i="6"/>
  <c r="AH5341" i="6"/>
  <c r="AH3699" i="6"/>
  <c r="AH3759" i="6"/>
  <c r="AH6220" i="6"/>
  <c r="AH2072" i="6"/>
  <c r="AH6848" i="6"/>
  <c r="AH6180" i="6"/>
  <c r="AH2893" i="6"/>
  <c r="AH5146" i="6"/>
  <c r="AH1143" i="6"/>
  <c r="AH4896" i="6"/>
  <c r="AH3234" i="6"/>
  <c r="AH4656" i="6"/>
  <c r="AH4735" i="6"/>
  <c r="AH2716" i="6"/>
  <c r="AH2551" i="6"/>
  <c r="AH3843" i="6"/>
  <c r="AH6956" i="6"/>
  <c r="AH4424" i="6"/>
  <c r="AH1903" i="6"/>
  <c r="AH138" i="6"/>
  <c r="AH4055" i="6"/>
  <c r="AH2286" i="6"/>
  <c r="AH6964" i="6"/>
  <c r="AH6191" i="6"/>
  <c r="AH1511" i="6"/>
  <c r="AH1308" i="6"/>
  <c r="AH4688" i="6"/>
  <c r="AH6930" i="6"/>
  <c r="AH5143" i="6"/>
  <c r="AH2651" i="6"/>
  <c r="AH5986" i="6"/>
  <c r="AH1573" i="6"/>
  <c r="AH3610" i="6"/>
  <c r="AH3289" i="6"/>
  <c r="AH3986" i="6"/>
  <c r="AH2049" i="6"/>
  <c r="AH1728" i="6"/>
  <c r="AH3652" i="6"/>
  <c r="AH4236" i="6"/>
  <c r="AH453" i="6"/>
  <c r="AH6834" i="6"/>
  <c r="AH4635" i="6"/>
  <c r="AH6758" i="6"/>
  <c r="AH6910" i="6"/>
  <c r="AH998" i="6"/>
  <c r="AH5697" i="6"/>
  <c r="AH4517" i="6"/>
  <c r="AH3484" i="6"/>
  <c r="AH4455" i="6"/>
  <c r="AH6026" i="6"/>
  <c r="AH4585" i="6"/>
  <c r="AH4366" i="6"/>
  <c r="AH4484" i="6"/>
  <c r="AH200" i="6"/>
  <c r="AH3044" i="6"/>
  <c r="AH2809" i="6"/>
  <c r="AH408" i="6"/>
  <c r="AH4431" i="6"/>
  <c r="AH3938" i="6"/>
  <c r="AH5734" i="6"/>
  <c r="AH41" i="6"/>
  <c r="AH3628" i="6"/>
  <c r="AH1839" i="6"/>
  <c r="AH5518" i="6"/>
  <c r="AH1263" i="6"/>
  <c r="AH1471" i="6"/>
  <c r="AH2867" i="6"/>
  <c r="AH6065" i="6"/>
  <c r="AH1478" i="6"/>
  <c r="AH4362" i="6"/>
  <c r="AH5684" i="6"/>
  <c r="AH4531" i="6"/>
  <c r="AH4907" i="6"/>
  <c r="AH6106" i="6"/>
  <c r="AH4960" i="6"/>
  <c r="AH3895" i="6"/>
  <c r="AH5067" i="6"/>
  <c r="AH4336" i="6"/>
  <c r="AH6599" i="6"/>
  <c r="AH473" i="6"/>
  <c r="AH4619" i="6"/>
  <c r="AH7176" i="6"/>
  <c r="AH6703" i="6"/>
  <c r="AH6590" i="6"/>
  <c r="AH6467" i="6"/>
  <c r="AH6990" i="6"/>
  <c r="AH5406" i="6"/>
  <c r="AH1139" i="6"/>
  <c r="AH5366" i="6"/>
  <c r="AH5344" i="6"/>
  <c r="AH1964" i="6"/>
  <c r="AH2804" i="6"/>
  <c r="AH4608" i="6"/>
  <c r="AH3845" i="6"/>
  <c r="AH4114" i="6"/>
  <c r="AH169" i="6"/>
  <c r="AH602" i="6"/>
  <c r="AH1437" i="6"/>
  <c r="AH520" i="6"/>
  <c r="AH1021" i="6"/>
  <c r="AH122" i="6"/>
  <c r="AH758" i="6"/>
  <c r="AH56" i="6"/>
  <c r="AH281" i="6"/>
  <c r="AH1153" i="6"/>
  <c r="AH91" i="6"/>
  <c r="AH291" i="6"/>
  <c r="AH2754" i="6"/>
  <c r="AH3876" i="6"/>
  <c r="AH4449" i="6"/>
  <c r="AH1376" i="6"/>
  <c r="AH5301" i="6"/>
  <c r="AH1992" i="6"/>
  <c r="AH4220" i="6"/>
  <c r="AH3009" i="6"/>
  <c r="AH180" i="6"/>
  <c r="AH3954" i="6"/>
  <c r="AH3" i="6"/>
  <c r="AH3353" i="6"/>
  <c r="AH3665" i="6"/>
  <c r="AH5374" i="6"/>
  <c r="AH3626" i="6"/>
  <c r="AH4413" i="6"/>
  <c r="AH1885" i="6"/>
  <c r="AH3057" i="6"/>
  <c r="AH3189" i="6"/>
  <c r="AH3508" i="6"/>
  <c r="AH26" i="6"/>
  <c r="AH3471" i="6"/>
  <c r="AH5885" i="6"/>
  <c r="AH5318" i="6"/>
  <c r="AH3321" i="6"/>
  <c r="AH5727" i="6"/>
  <c r="AH2505" i="6"/>
  <c r="AH5036" i="6"/>
  <c r="AH5950" i="6"/>
  <c r="AH4981" i="6"/>
  <c r="AH6112" i="6"/>
  <c r="AH2038" i="6"/>
  <c r="AH133" i="6"/>
  <c r="AH613" i="6"/>
  <c r="AH360" i="6"/>
  <c r="AH3505" i="6"/>
  <c r="AH4563" i="6"/>
  <c r="AH5541" i="6"/>
  <c r="AH5280" i="6"/>
  <c r="AH2770" i="6"/>
  <c r="AH1089" i="6"/>
  <c r="AH1592" i="6"/>
  <c r="AH2567" i="6"/>
  <c r="AH4902" i="6"/>
  <c r="AH2394" i="6"/>
  <c r="AH4894" i="6"/>
  <c r="AH2495" i="6"/>
  <c r="AH6030" i="6"/>
  <c r="AH2372" i="6"/>
  <c r="AH4248" i="6"/>
  <c r="AH7258" i="6"/>
  <c r="AH3198" i="6"/>
  <c r="AH4636" i="6"/>
  <c r="AH5064" i="6"/>
  <c r="AH3403" i="6"/>
  <c r="AH7313" i="6"/>
  <c r="AH7051" i="6"/>
  <c r="AH2371" i="6"/>
  <c r="AH4941" i="6"/>
  <c r="AH155" i="6"/>
  <c r="AH4800" i="6"/>
  <c r="AH5032" i="6"/>
  <c r="AH1788" i="6"/>
  <c r="AH3613" i="6"/>
  <c r="AH3501" i="6"/>
  <c r="AH5502" i="6"/>
  <c r="AH5744" i="6"/>
  <c r="AH7069" i="6"/>
  <c r="AH6169" i="6"/>
  <c r="AH5522" i="6"/>
  <c r="AH2696" i="6"/>
  <c r="AH2464" i="6"/>
  <c r="AH6099" i="6"/>
  <c r="AH6943" i="6"/>
  <c r="AH6967" i="6"/>
  <c r="AH518" i="6"/>
  <c r="AH5778" i="6"/>
  <c r="AH2951" i="6"/>
  <c r="AH1340" i="6"/>
  <c r="AH6055" i="6"/>
  <c r="AH6982" i="6"/>
  <c r="AH646" i="6"/>
  <c r="AH6659" i="6"/>
  <c r="AH2877" i="6"/>
  <c r="AH3844" i="6"/>
  <c r="AH3458" i="6"/>
  <c r="AH7023" i="6"/>
  <c r="AH4107" i="6"/>
  <c r="AH3334" i="6"/>
  <c r="AH4722" i="6"/>
  <c r="AH1393" i="6"/>
  <c r="AH852" i="6"/>
  <c r="AH3517" i="6"/>
  <c r="AH2377" i="6"/>
  <c r="AH2102" i="6"/>
  <c r="AH4120" i="6"/>
  <c r="AH3860" i="6"/>
  <c r="AH2008" i="6"/>
  <c r="AH1897" i="6"/>
  <c r="AH6234" i="6"/>
  <c r="AH3858" i="6"/>
  <c r="AH5196" i="6"/>
  <c r="AH3465" i="6"/>
  <c r="AH6019" i="6"/>
  <c r="AH4528" i="6"/>
  <c r="AH910" i="6"/>
  <c r="AH3833" i="6"/>
  <c r="AH4028" i="6"/>
  <c r="AH5232" i="6"/>
  <c r="AH248" i="6"/>
  <c r="AH3156" i="6"/>
  <c r="AH914" i="6"/>
  <c r="AH6365" i="6"/>
  <c r="AH5627" i="6"/>
  <c r="AH2026" i="6"/>
  <c r="AH5880" i="6"/>
  <c r="AH4496" i="6"/>
  <c r="AH3658" i="6"/>
  <c r="AH4301" i="6"/>
  <c r="AH6400" i="6"/>
  <c r="AH2631" i="6"/>
  <c r="AH6592" i="6"/>
  <c r="AH5459" i="6"/>
  <c r="AH3847" i="6"/>
  <c r="AH5486" i="6"/>
  <c r="AH6475" i="6"/>
  <c r="AH5883" i="6"/>
  <c r="AH6752" i="6"/>
  <c r="AH395" i="6"/>
  <c r="AH5054" i="6"/>
  <c r="AH3689" i="6"/>
  <c r="AH1324" i="6"/>
  <c r="AH1462" i="6"/>
  <c r="AH2890" i="6"/>
  <c r="AH2883" i="6"/>
  <c r="AH5109" i="6"/>
  <c r="AH5329" i="6"/>
  <c r="AH1244" i="6"/>
  <c r="AH5546" i="6"/>
  <c r="AH4809" i="6"/>
  <c r="AH958" i="6"/>
  <c r="AH6153" i="6"/>
  <c r="AH588" i="6"/>
  <c r="AH400" i="6"/>
  <c r="AH6530" i="6"/>
  <c r="AH5514" i="6"/>
  <c r="AH209" i="6"/>
  <c r="AH7113" i="6"/>
  <c r="AH1571" i="6"/>
  <c r="AH4846" i="6"/>
  <c r="AH5357" i="6"/>
  <c r="AH4352" i="6"/>
  <c r="AH569" i="6"/>
  <c r="AH1167" i="6"/>
  <c r="AH6139" i="6"/>
  <c r="AH4392" i="6"/>
  <c r="AH2852" i="6"/>
  <c r="AH4137" i="6"/>
  <c r="AH2084" i="6"/>
  <c r="AH1730" i="6"/>
  <c r="AH3288" i="6"/>
  <c r="AH196" i="6"/>
  <c r="AH61" i="6"/>
  <c r="AH98" i="6"/>
  <c r="AH6263" i="6"/>
  <c r="AH2657" i="6"/>
  <c r="AH6826" i="6"/>
  <c r="AH4755" i="6"/>
  <c r="AH2659" i="6"/>
  <c r="AH4401" i="6"/>
  <c r="AH4843" i="6"/>
  <c r="AH2069" i="6"/>
  <c r="AH6938" i="6"/>
  <c r="AH314" i="6"/>
  <c r="AH1780" i="6"/>
  <c r="AH716" i="6"/>
  <c r="AH6462" i="6"/>
  <c r="AH497" i="6"/>
  <c r="AH324" i="6"/>
  <c r="AH1624" i="6"/>
  <c r="AH3831" i="6"/>
  <c r="AH5892" i="6"/>
  <c r="AH6618" i="6"/>
  <c r="AH48" i="6"/>
  <c r="AH225" i="6"/>
  <c r="AH3473" i="6"/>
  <c r="AH2757" i="6"/>
  <c r="AH3784" i="6"/>
  <c r="AH6650" i="6"/>
  <c r="AH5431" i="6"/>
  <c r="AH4842" i="6"/>
  <c r="AH2629" i="6"/>
  <c r="AH3921" i="6"/>
  <c r="AH3937" i="6"/>
  <c r="AH4985" i="6"/>
  <c r="AH6064" i="6"/>
  <c r="AH1479" i="6"/>
  <c r="AH1482" i="6"/>
  <c r="AH4100" i="6"/>
  <c r="AH1101" i="6"/>
  <c r="AH4576" i="6"/>
  <c r="AH6161" i="6"/>
  <c r="AH3751" i="6"/>
  <c r="AH4245" i="6"/>
  <c r="AH972" i="6"/>
  <c r="AH1828" i="6"/>
  <c r="AH3287" i="6"/>
  <c r="AH4675" i="6"/>
  <c r="AH903" i="6"/>
  <c r="AH1050" i="6"/>
  <c r="AH887" i="6"/>
  <c r="AH1803" i="6"/>
  <c r="AH2555" i="6"/>
  <c r="AH1627" i="6"/>
  <c r="AH439" i="6"/>
  <c r="AH2764" i="6"/>
  <c r="AH788" i="6"/>
  <c r="AH922" i="6"/>
  <c r="AH327" i="6"/>
  <c r="AH3859" i="6"/>
  <c r="AH5043" i="6"/>
  <c r="AH4417" i="6"/>
  <c r="AH5424" i="6"/>
  <c r="AH2126" i="6"/>
  <c r="AH5435" i="6"/>
  <c r="AH6873" i="6"/>
  <c r="AH1778" i="6"/>
  <c r="AH5276" i="6"/>
  <c r="AH3270" i="6"/>
  <c r="AH6052" i="6"/>
  <c r="AH5193" i="6"/>
  <c r="AH7004" i="6"/>
  <c r="AH5759" i="6"/>
  <c r="AH2818" i="6"/>
  <c r="AH5317" i="6"/>
  <c r="AH6463" i="6"/>
  <c r="AH1695" i="6"/>
  <c r="AH4764" i="6"/>
  <c r="AH3819" i="6"/>
  <c r="AH5516" i="6"/>
  <c r="AH5517" i="6"/>
  <c r="AH5993" i="6"/>
  <c r="AH3922" i="6"/>
  <c r="AH4690" i="6"/>
  <c r="AH5070" i="6"/>
  <c r="AH4545" i="6"/>
  <c r="AH4987" i="6"/>
  <c r="AH6551" i="6"/>
  <c r="AH4011" i="6"/>
  <c r="AH2606" i="6"/>
  <c r="AH2017" i="6"/>
  <c r="AH4098" i="6"/>
  <c r="AH1779" i="6"/>
  <c r="AH6633" i="6"/>
  <c r="AH7120" i="6"/>
  <c r="AH6812" i="6"/>
  <c r="AH3421" i="6"/>
  <c r="AH6375" i="6"/>
  <c r="AH6476" i="6"/>
  <c r="AH6686" i="6"/>
  <c r="AH1886" i="6"/>
  <c r="AH5398" i="6"/>
  <c r="AH2778" i="6"/>
  <c r="AH5262" i="6"/>
  <c r="AH4397" i="6"/>
  <c r="AH5375" i="6"/>
  <c r="AH6890" i="6"/>
  <c r="AH2690" i="6"/>
  <c r="AH1980" i="6"/>
  <c r="AH892" i="6"/>
  <c r="AH1795" i="6"/>
  <c r="AH3899" i="6"/>
  <c r="AH1045" i="6"/>
  <c r="AH6517" i="6"/>
  <c r="AH6311" i="6"/>
  <c r="AH6217" i="6"/>
  <c r="AH6350" i="6"/>
  <c r="AH5367" i="6"/>
  <c r="AH1144" i="6"/>
  <c r="AH4512" i="6"/>
  <c r="AH4062" i="6"/>
  <c r="AH3946" i="6"/>
  <c r="AH5951" i="6"/>
  <c r="AH6354" i="6"/>
  <c r="AH3072" i="6"/>
  <c r="AH789" i="6"/>
  <c r="AH4364" i="6"/>
  <c r="AH1508" i="6"/>
  <c r="AH5506" i="6"/>
  <c r="AH4633" i="6"/>
  <c r="AH1389" i="6"/>
  <c r="AH6806" i="6"/>
  <c r="AH6376" i="6"/>
  <c r="AH5303" i="6"/>
  <c r="AH4482" i="6"/>
  <c r="AH6205" i="6"/>
  <c r="AH4302" i="6"/>
  <c r="AH1411" i="6"/>
  <c r="AH6588" i="6"/>
  <c r="AH3661" i="6"/>
  <c r="AH6995" i="6"/>
  <c r="AH2944" i="6"/>
  <c r="AH7102" i="6"/>
  <c r="AH5462" i="6"/>
  <c r="AH1715" i="6"/>
  <c r="AH6242" i="6"/>
  <c r="AH6369" i="6"/>
  <c r="AH6737" i="6"/>
  <c r="AH2681" i="6"/>
  <c r="AH5671" i="6"/>
  <c r="AH5680" i="6"/>
  <c r="AH6998" i="6"/>
  <c r="AH3765" i="6"/>
  <c r="AH6846" i="6"/>
  <c r="AH3317" i="6"/>
  <c r="AH4844" i="6"/>
  <c r="AH7115" i="6"/>
  <c r="AH2270" i="6"/>
  <c r="AH3030" i="6"/>
  <c r="AH3447" i="6"/>
  <c r="AH4888" i="6"/>
  <c r="AH1958" i="6"/>
  <c r="AH5573" i="6"/>
  <c r="AH342" i="6"/>
  <c r="AH3692" i="6"/>
  <c r="AH1438" i="6"/>
  <c r="AH326" i="6"/>
  <c r="AH1507" i="6"/>
  <c r="AH3779" i="6"/>
  <c r="AH7173" i="6"/>
  <c r="AH5104" i="6"/>
  <c r="AH4142" i="6"/>
  <c r="AH4929" i="6"/>
  <c r="AH653" i="6"/>
  <c r="AH1299" i="6"/>
  <c r="AH445" i="6"/>
  <c r="AH3701" i="6"/>
  <c r="AH2997" i="6"/>
  <c r="AH7297" i="6"/>
  <c r="AH1406" i="6"/>
  <c r="AH2712" i="6"/>
  <c r="AH4350" i="6"/>
  <c r="AH2275" i="6"/>
  <c r="AH774" i="6"/>
  <c r="AH1057" i="6"/>
  <c r="AH1239" i="6"/>
  <c r="AH5634" i="6"/>
  <c r="AH4540" i="6"/>
  <c r="AH5119" i="6"/>
  <c r="AH6490" i="6"/>
  <c r="AH6283" i="6"/>
  <c r="AH6460" i="6"/>
  <c r="AH4650" i="6"/>
  <c r="AH3464" i="6"/>
  <c r="AH2331" i="6"/>
  <c r="AH4564" i="6"/>
  <c r="AH5827" i="6"/>
  <c r="AH4083" i="6"/>
  <c r="AH2924" i="6"/>
  <c r="AH2608" i="6"/>
  <c r="AH6072" i="6"/>
  <c r="AH5334" i="6"/>
  <c r="AH3434" i="6"/>
  <c r="AH2041" i="6"/>
  <c r="AH4262" i="6"/>
  <c r="AH3950" i="6"/>
  <c r="AH4589" i="6"/>
  <c r="AH2592" i="6"/>
  <c r="AH6470" i="6"/>
  <c r="AH3957" i="6"/>
  <c r="AH4295" i="6"/>
  <c r="AH1583" i="6"/>
  <c r="AH3925" i="6"/>
  <c r="AH3887" i="6"/>
  <c r="AH4204" i="6"/>
  <c r="AH5762" i="6"/>
  <c r="AH1390" i="6"/>
  <c r="AH3238" i="6"/>
  <c r="AH3187" i="6"/>
  <c r="AH5108" i="6"/>
  <c r="AH1043" i="6"/>
  <c r="AH2034" i="6"/>
  <c r="AH4404" i="6"/>
  <c r="AH1906" i="6"/>
  <c r="AH3815" i="6"/>
  <c r="AH4360" i="6"/>
  <c r="AH6564" i="6"/>
  <c r="AH5552" i="6"/>
  <c r="AH4128" i="6"/>
  <c r="AH4090" i="6"/>
  <c r="AH3192" i="6"/>
  <c r="AH29" i="6"/>
  <c r="AH7152" i="6"/>
  <c r="AH6763" i="6"/>
  <c r="AH6404" i="6"/>
  <c r="AH5132" i="6"/>
  <c r="AH6898" i="6"/>
  <c r="AH5549" i="6"/>
  <c r="AH4738" i="6"/>
  <c r="AH1723" i="6"/>
  <c r="AH4157" i="6"/>
  <c r="AH1814" i="6"/>
  <c r="AH2418" i="6"/>
  <c r="AH4300" i="6"/>
  <c r="AH4050" i="6"/>
  <c r="AH5213" i="6"/>
  <c r="AH763" i="6"/>
  <c r="AH1789" i="6"/>
  <c r="AH126" i="6"/>
  <c r="AH293" i="6"/>
  <c r="AH1681" i="6"/>
  <c r="AH4325" i="6"/>
  <c r="AH6819" i="6"/>
  <c r="AH6759" i="6"/>
  <c r="AH1669" i="6"/>
  <c r="AH7107" i="6"/>
  <c r="AH2798" i="6"/>
  <c r="AH1034" i="6"/>
  <c r="AH6058" i="6"/>
  <c r="AH2848" i="6"/>
  <c r="AH2894" i="6"/>
  <c r="AH3630" i="6"/>
  <c r="AH671" i="6"/>
  <c r="AH1580" i="6"/>
  <c r="AH6602" i="6"/>
  <c r="AH4447" i="6"/>
  <c r="AH5138" i="6"/>
  <c r="AH3637" i="6"/>
  <c r="AH1638" i="6"/>
  <c r="AH6993" i="6"/>
  <c r="AH4429" i="6"/>
  <c r="AH2607" i="6"/>
  <c r="AH1600" i="6"/>
  <c r="AH2992" i="6"/>
  <c r="AH2455" i="6"/>
  <c r="AH5609" i="6"/>
  <c r="AH3090" i="6"/>
  <c r="AH2437" i="6"/>
  <c r="AH5693" i="6"/>
  <c r="AH6281" i="6"/>
  <c r="AH2888" i="6"/>
  <c r="AH4789" i="6"/>
  <c r="AH994" i="6"/>
  <c r="AH160" i="6"/>
  <c r="AH356" i="6"/>
  <c r="AH855" i="6"/>
  <c r="AH967" i="6"/>
  <c r="AH5295" i="6"/>
  <c r="AH157" i="6"/>
  <c r="AH466" i="6"/>
  <c r="AH3531" i="6"/>
  <c r="AH5915" i="6"/>
  <c r="AH5436" i="6"/>
  <c r="AH1914" i="6"/>
  <c r="AH4661" i="6"/>
  <c r="AH6306" i="6"/>
  <c r="AH7272" i="6"/>
  <c r="AH4454" i="6"/>
  <c r="AH2886" i="6"/>
  <c r="AH1220" i="6"/>
  <c r="AH4014" i="6"/>
  <c r="AH1342" i="6"/>
  <c r="AH1037" i="6"/>
  <c r="AH1858" i="6"/>
  <c r="AH6934" i="6"/>
  <c r="AH2533" i="6"/>
  <c r="AH1617" i="6"/>
  <c r="AH3909" i="6"/>
  <c r="AH181" i="6"/>
  <c r="AH3892" i="6"/>
  <c r="AH2556" i="6"/>
  <c r="AH1948" i="6"/>
  <c r="AH1243" i="6"/>
  <c r="AH2423" i="6"/>
  <c r="AH1721" i="6"/>
  <c r="AH1368" i="6"/>
  <c r="AH659" i="6"/>
  <c r="AH1032" i="6"/>
  <c r="AH107" i="6"/>
  <c r="AH3391" i="6"/>
  <c r="AH1923" i="6"/>
  <c r="AH1497" i="6"/>
  <c r="AH1619" i="6"/>
  <c r="AH203" i="6"/>
  <c r="AH399" i="6"/>
  <c r="AH6138" i="6"/>
  <c r="AH3026" i="6"/>
  <c r="AH2444" i="6"/>
  <c r="AH4503" i="6"/>
  <c r="AH5798" i="6"/>
  <c r="AH2785" i="6"/>
  <c r="AH1124" i="6"/>
  <c r="AH2111" i="6"/>
  <c r="AH525" i="6"/>
  <c r="AH4625" i="6"/>
  <c r="AH1625" i="6"/>
  <c r="AH4546" i="6"/>
  <c r="AH441" i="6"/>
  <c r="AH5056" i="6"/>
  <c r="AH4383" i="6"/>
  <c r="AH5281" i="6"/>
  <c r="AH5011" i="6"/>
  <c r="AH4359" i="6"/>
  <c r="AH1469" i="6"/>
  <c r="AH6461" i="6"/>
  <c r="AH3558" i="6"/>
  <c r="AH6991" i="6"/>
  <c r="AH1313" i="6"/>
  <c r="AH2426" i="6"/>
  <c r="AH2823" i="6"/>
  <c r="AH6079" i="6"/>
  <c r="AH1251" i="6"/>
  <c r="AH5632" i="6"/>
  <c r="AH4790" i="6"/>
  <c r="AH5226" i="6"/>
  <c r="AH4713" i="6"/>
  <c r="AH3760" i="6"/>
  <c r="AH4380" i="6"/>
  <c r="AH2077" i="6"/>
  <c r="AH1323" i="6"/>
  <c r="AH1423" i="6"/>
  <c r="AH3735" i="6"/>
  <c r="AH229" i="6"/>
  <c r="AH2210" i="6"/>
  <c r="AH4022" i="6"/>
  <c r="AH875" i="6"/>
  <c r="AH582" i="6"/>
  <c r="AH3364" i="6"/>
  <c r="AH925" i="6"/>
  <c r="AH140" i="6"/>
  <c r="AH4731" i="6"/>
  <c r="AH123" i="6"/>
  <c r="AH4634" i="6"/>
  <c r="AH3729" i="6"/>
  <c r="AH2462" i="6"/>
  <c r="AH3088" i="6"/>
  <c r="AH5224" i="6"/>
  <c r="AH3171" i="6"/>
  <c r="AH1555" i="6"/>
  <c r="AH1178" i="6"/>
  <c r="AH6031" i="6"/>
  <c r="AH1019" i="6"/>
  <c r="AH336" i="6"/>
  <c r="AH1844" i="6"/>
  <c r="AH6227" i="6"/>
  <c r="AH397" i="6"/>
  <c r="AH2536" i="6"/>
  <c r="AH2169" i="6"/>
  <c r="AH4407" i="6"/>
  <c r="AH4521" i="6"/>
  <c r="AH5749" i="6"/>
  <c r="AH6619" i="6"/>
  <c r="AH6457" i="6"/>
  <c r="AH4134" i="6"/>
  <c r="AH6450" i="6"/>
  <c r="AH4937" i="6"/>
  <c r="AH3114" i="6"/>
  <c r="AH1221" i="6"/>
  <c r="AH2673" i="6"/>
  <c r="AH6036" i="6"/>
  <c r="AH6094" i="6"/>
  <c r="AH5205" i="6"/>
  <c r="AH6259" i="6"/>
  <c r="AH6040" i="6"/>
  <c r="AH5984" i="6"/>
  <c r="AH4744" i="6"/>
  <c r="AH1100" i="6"/>
  <c r="AH6466" i="6"/>
  <c r="AH1502" i="6"/>
  <c r="AH3703" i="6"/>
  <c r="AH6088" i="6"/>
  <c r="AH4817" i="6"/>
  <c r="AH5732" i="6"/>
  <c r="AH2694" i="6"/>
  <c r="AH7206" i="6"/>
  <c r="AH4582" i="6"/>
  <c r="AH3569" i="6"/>
  <c r="AH2584" i="6"/>
  <c r="AH523" i="6"/>
  <c r="AH1217" i="6"/>
  <c r="AH6364" i="6"/>
  <c r="AH6628" i="6"/>
  <c r="AH1754" i="6"/>
  <c r="AH3663" i="6"/>
  <c r="AH2078" i="6"/>
  <c r="AH6756" i="6"/>
  <c r="AH2231" i="6"/>
  <c r="AH2445" i="6"/>
  <c r="AH7146" i="6"/>
  <c r="AH2474" i="6"/>
  <c r="AH950" i="6"/>
  <c r="AH3118" i="6"/>
  <c r="AH1545" i="6"/>
  <c r="AH2596" i="6"/>
  <c r="AH6277" i="6"/>
  <c r="AH2943" i="6"/>
  <c r="AH2110" i="6"/>
  <c r="AH5525" i="6"/>
  <c r="AH1913" i="6"/>
  <c r="AH5560" i="6"/>
  <c r="AH6899" i="6"/>
  <c r="AH4001" i="6"/>
  <c r="AH6568" i="6"/>
  <c r="AH6068" i="6"/>
  <c r="AH1598" i="6"/>
  <c r="AH1713" i="6"/>
  <c r="AH3430" i="6"/>
  <c r="AH2004" i="6"/>
  <c r="AH4668" i="6"/>
  <c r="AH2429" i="6"/>
  <c r="AH785" i="6"/>
  <c r="AH5975" i="6"/>
  <c r="AH6237" i="6"/>
  <c r="AH7008" i="6"/>
  <c r="AH1826" i="6"/>
  <c r="AH7018" i="6"/>
  <c r="AH376" i="6"/>
  <c r="AH2591" i="6"/>
  <c r="AH6679" i="6"/>
  <c r="AH3080" i="6"/>
  <c r="AH5531" i="6"/>
  <c r="AH5497" i="6"/>
  <c r="AH6006" i="6"/>
  <c r="AH2605" i="6"/>
  <c r="AH3808" i="6"/>
  <c r="AH915" i="6"/>
  <c r="AH4111" i="6"/>
  <c r="AH4172" i="6"/>
  <c r="AH4839" i="6"/>
  <c r="AH4486" i="6"/>
  <c r="AH662" i="6"/>
  <c r="AH634" i="6"/>
  <c r="AH288" i="6"/>
  <c r="AH876" i="6"/>
  <c r="AH1871" i="6"/>
  <c r="AH2615" i="6"/>
  <c r="AH3877" i="6"/>
  <c r="AH5477" i="6"/>
  <c r="AH7182" i="6"/>
  <c r="AH598" i="6"/>
  <c r="AH2222" i="6"/>
  <c r="AH2427" i="6"/>
  <c r="AH3533" i="6"/>
  <c r="AH6402" i="6"/>
  <c r="AH1521" i="6"/>
  <c r="AH1691" i="6"/>
  <c r="AH4953" i="6"/>
  <c r="AH739" i="6"/>
  <c r="AH4621" i="6"/>
  <c r="AH328" i="6"/>
  <c r="AH2786" i="6"/>
  <c r="AH480" i="6"/>
  <c r="AH2267" i="6"/>
  <c r="AH2503" i="6"/>
  <c r="AH52" i="6"/>
  <c r="AH2632" i="6"/>
  <c r="AH5630" i="6"/>
  <c r="AH5348" i="6"/>
  <c r="AH1932" i="6"/>
  <c r="AH2662" i="6"/>
  <c r="AH2870" i="6"/>
  <c r="AH7239" i="6"/>
  <c r="AH4948" i="6"/>
  <c r="AH5144" i="6"/>
  <c r="AH7160" i="6"/>
  <c r="AH3103" i="6"/>
  <c r="AH1524" i="6"/>
  <c r="AH3582" i="6"/>
  <c r="AH3097" i="6"/>
  <c r="AH1929" i="6"/>
  <c r="AH2683" i="6"/>
  <c r="AH1762" i="6"/>
  <c r="AH3111" i="6"/>
  <c r="AH2691" i="6"/>
  <c r="AH1817" i="6"/>
  <c r="AH6761" i="6"/>
  <c r="AH5965" i="6"/>
  <c r="AH5027" i="6"/>
  <c r="AH2058" i="6"/>
  <c r="AH59" i="6"/>
  <c r="AH5614" i="6"/>
  <c r="AH2192" i="6"/>
  <c r="AH2963" i="6"/>
  <c r="AH3227" i="6"/>
  <c r="AH2689" i="6"/>
  <c r="AH6952" i="6"/>
  <c r="AH3742" i="6"/>
  <c r="AH6081" i="6"/>
  <c r="AH784" i="6"/>
  <c r="AH2191" i="6"/>
  <c r="AH3466" i="6"/>
  <c r="AH6235" i="6"/>
  <c r="AH3412" i="6"/>
  <c r="AH5102" i="6"/>
  <c r="AH691" i="6"/>
  <c r="AH3499" i="6"/>
  <c r="AH4807" i="6"/>
  <c r="AH5793" i="6"/>
  <c r="AH6089" i="6"/>
  <c r="AH769" i="6"/>
  <c r="AH4061" i="6"/>
  <c r="AH5498" i="6"/>
  <c r="AH4557" i="6"/>
  <c r="AH1009" i="6"/>
  <c r="AH5444" i="6"/>
  <c r="AH5655" i="6"/>
  <c r="AH1527" i="6"/>
  <c r="AH1746" i="6"/>
  <c r="AH558" i="6"/>
  <c r="AH6032" i="6"/>
  <c r="AH629" i="6"/>
  <c r="AH5170" i="6"/>
  <c r="AH4185" i="6"/>
  <c r="AH4991" i="6"/>
  <c r="AH4152" i="6"/>
  <c r="AH977" i="6"/>
  <c r="AH2106" i="6"/>
  <c r="AH965" i="6"/>
  <c r="AH1141" i="6"/>
  <c r="AH890" i="6"/>
  <c r="AH507" i="6"/>
  <c r="AH2002" i="6"/>
  <c r="AH435" i="6"/>
  <c r="AH4926" i="6"/>
  <c r="AH6449" i="6"/>
  <c r="AH6561" i="6"/>
  <c r="AH3622" i="6"/>
  <c r="AH1146" i="6"/>
  <c r="AH794" i="6"/>
  <c r="AH952" i="6"/>
  <c r="AH3769" i="6"/>
  <c r="AH636" i="6"/>
  <c r="AH701" i="6"/>
  <c r="AH1183" i="6"/>
  <c r="AH4912" i="6"/>
  <c r="AH674" i="6"/>
  <c r="AH1547" i="6"/>
  <c r="AH3450" i="6"/>
  <c r="AH1011" i="6"/>
  <c r="AH2136" i="6"/>
  <c r="AH738" i="6"/>
  <c r="AH690" i="6"/>
  <c r="AH791" i="6"/>
  <c r="AH1140" i="6"/>
  <c r="AH117" i="6"/>
  <c r="AH3028" i="6"/>
  <c r="AH2457" i="6"/>
  <c r="AH4372" i="6"/>
  <c r="AH7112" i="6"/>
  <c r="AH6562" i="6"/>
  <c r="AH1988" i="6"/>
  <c r="AH2132" i="6"/>
  <c r="AH6852" i="6"/>
  <c r="AH6970" i="6"/>
  <c r="AH1309" i="6"/>
  <c r="AH347" i="6"/>
  <c r="AH1315" i="6"/>
  <c r="AH3451" i="6"/>
  <c r="AH1510" i="6"/>
  <c r="AH1102" i="6"/>
  <c r="AH2086" i="6"/>
  <c r="AH1025" i="6"/>
  <c r="AH1559" i="6"/>
  <c r="AH2365" i="6"/>
  <c r="AH4973" i="6"/>
  <c r="AH4965" i="6"/>
  <c r="AH7170" i="6"/>
  <c r="AH3958" i="6"/>
  <c r="AH2113" i="6"/>
  <c r="AH3506" i="6"/>
  <c r="AH6731" i="6"/>
  <c r="AH3640" i="6"/>
  <c r="AH7047" i="6"/>
  <c r="AH2291" i="6"/>
  <c r="AH3827" i="6"/>
  <c r="AH7287" i="6"/>
  <c r="AH6913" i="6"/>
  <c r="AH870" i="6"/>
  <c r="AH2334" i="6"/>
  <c r="AH1424" i="6"/>
  <c r="AH5722" i="6"/>
  <c r="AH5176" i="6"/>
  <c r="AH5873" i="6"/>
  <c r="AH6379" i="6"/>
  <c r="AH6977" i="6"/>
  <c r="AH6629" i="6"/>
  <c r="AH6844" i="6"/>
  <c r="AH3511" i="6"/>
  <c r="AH32" i="6"/>
  <c r="AH3063" i="6"/>
  <c r="AH979" i="6"/>
  <c r="AH697" i="6"/>
  <c r="AH253" i="6"/>
  <c r="AH4795" i="6"/>
  <c r="AH5828" i="6"/>
  <c r="AH1745" i="6"/>
  <c r="AH1145" i="6"/>
  <c r="AH3055" i="6"/>
  <c r="AH96" i="6"/>
  <c r="AH3294" i="6"/>
  <c r="AH4758" i="6"/>
  <c r="AH5364" i="6"/>
  <c r="AH5307" i="6"/>
  <c r="AH1530" i="6"/>
  <c r="AH2729" i="6"/>
  <c r="AH6864" i="6"/>
  <c r="AH5290" i="6"/>
  <c r="AH1412" i="6"/>
  <c r="AH2545" i="6"/>
  <c r="AH626" i="6"/>
  <c r="AH1890" i="6"/>
  <c r="AH5983" i="6"/>
  <c r="AH171" i="6"/>
  <c r="AH5741" i="6"/>
  <c r="AH6576" i="6"/>
  <c r="AH2699" i="6"/>
  <c r="AH1554" i="6"/>
  <c r="AH1461" i="6"/>
  <c r="AH404" i="6"/>
  <c r="AH5355" i="6"/>
  <c r="AH2018" i="6"/>
  <c r="AH5268" i="6"/>
  <c r="AH1219" i="6"/>
  <c r="AH5256" i="6"/>
  <c r="AH4870" i="6"/>
  <c r="AH6781" i="6"/>
  <c r="AH5815" i="6"/>
  <c r="AH5481" i="6"/>
  <c r="AH3208" i="6"/>
  <c r="AH6320" i="6"/>
  <c r="AH6845" i="6"/>
  <c r="AH2571" i="6"/>
  <c r="AH7001" i="6"/>
  <c r="AH2438" i="6"/>
  <c r="AH3872" i="6"/>
  <c r="AH5110" i="6"/>
  <c r="AH2413" i="6"/>
  <c r="AH5001" i="6"/>
  <c r="AH6929" i="6"/>
  <c r="AH1895" i="6"/>
  <c r="AH585" i="6"/>
  <c r="AH735" i="6"/>
  <c r="AH5563" i="6"/>
  <c r="AH5839" i="6"/>
  <c r="AH661" i="6"/>
  <c r="AH6478" i="6"/>
  <c r="AH5830" i="6"/>
  <c r="AH2221" i="6"/>
  <c r="AH2829" i="6"/>
  <c r="AH6726" i="6"/>
  <c r="AH1534" i="6"/>
  <c r="AH2987" i="6"/>
  <c r="AH5705" i="6"/>
  <c r="AH7296" i="6"/>
  <c r="AH1936" i="6"/>
  <c r="AH3707" i="6"/>
  <c r="AH5638" i="6"/>
  <c r="AH5729" i="6"/>
  <c r="AH2779" i="6"/>
  <c r="AH5529" i="6"/>
  <c r="AH7006" i="6"/>
  <c r="AH5044" i="6"/>
  <c r="AH2590" i="6"/>
  <c r="AH1574" i="6"/>
  <c r="AH3210" i="6"/>
  <c r="AH1258" i="6"/>
  <c r="AH2793" i="6"/>
  <c r="AH5601" i="6"/>
  <c r="AH7158" i="6"/>
  <c r="AH5358" i="6"/>
  <c r="AH2682" i="6"/>
  <c r="AH953" i="6"/>
  <c r="AH2678" i="6"/>
  <c r="AH7058" i="6"/>
  <c r="AH5562" i="6"/>
  <c r="AH6100" i="6"/>
  <c r="AH4874" i="6"/>
  <c r="AH3034" i="6"/>
  <c r="AH6979" i="6"/>
  <c r="AH1086" i="6"/>
  <c r="AH4289" i="6"/>
  <c r="AH4006" i="6"/>
  <c r="AH3601" i="6"/>
  <c r="AH3748" i="6"/>
  <c r="AH649" i="6"/>
  <c r="AH7045" i="6"/>
  <c r="AH6414" i="6"/>
  <c r="AH5381" i="6"/>
  <c r="AH3113" i="6"/>
  <c r="AH2718" i="6"/>
  <c r="AH2233" i="6"/>
  <c r="AH1857" i="6"/>
  <c r="AH842" i="6"/>
  <c r="AH4643" i="6"/>
  <c r="AH5266" i="6"/>
  <c r="AH4968" i="6"/>
  <c r="AH1358" i="6"/>
  <c r="AH2044" i="6"/>
  <c r="AH456" i="6"/>
  <c r="AH1921" i="6"/>
  <c r="AH5048" i="6"/>
  <c r="AH721" i="6"/>
  <c r="AH6348" i="6"/>
  <c r="AH5526" i="6"/>
  <c r="AH5442" i="6"/>
  <c r="AH4862" i="6"/>
  <c r="AH3351" i="6"/>
  <c r="AH6188" i="6"/>
  <c r="AH718" i="6"/>
  <c r="AH7076" i="6"/>
  <c r="AH1186" i="6"/>
  <c r="AH7034" i="6"/>
  <c r="AH4041" i="6"/>
  <c r="AH1750" i="6"/>
  <c r="AH2498" i="6"/>
  <c r="AH1452" i="6"/>
  <c r="AH698" i="6"/>
  <c r="AH948" i="6"/>
  <c r="AH1908" i="6"/>
  <c r="AH713" i="6"/>
  <c r="AH790" i="6"/>
  <c r="AH467" i="6"/>
  <c r="AH642" i="6"/>
  <c r="AH6452" i="6"/>
  <c r="AH322" i="6"/>
  <c r="AH3177" i="6"/>
  <c r="AH4363" i="6"/>
  <c r="AH816" i="6"/>
  <c r="AH3218" i="6"/>
  <c r="AH1981" i="6"/>
  <c r="AH5701" i="6"/>
  <c r="AH5582" i="6"/>
  <c r="AH2685" i="6"/>
  <c r="AH6583" i="6"/>
  <c r="AH5876" i="6"/>
  <c r="AH2094" i="6"/>
  <c r="AH6741" i="6"/>
  <c r="AH6965" i="6"/>
  <c r="AH16" i="6"/>
  <c r="AH1249" i="6"/>
  <c r="AH7309" i="6"/>
  <c r="AH6647" i="6"/>
  <c r="AH5844" i="6"/>
  <c r="AH692" i="6"/>
  <c r="AH4228" i="6"/>
  <c r="AH1169" i="6"/>
  <c r="AH5970" i="6"/>
  <c r="AH215" i="6"/>
  <c r="AH4806" i="6"/>
  <c r="AH4600" i="6"/>
  <c r="AH5210" i="6"/>
  <c r="AH1804" i="6"/>
  <c r="AH4670" i="6"/>
  <c r="AH1867" i="6"/>
  <c r="AH2540" i="6"/>
  <c r="AH1634" i="6"/>
  <c r="AH2892" i="6"/>
  <c r="AH7015" i="6"/>
  <c r="AH2850" i="6"/>
  <c r="AH1199" i="6"/>
  <c r="AH947" i="6"/>
  <c r="AH2507" i="6"/>
  <c r="AH127" i="6"/>
  <c r="AH246" i="6"/>
  <c r="AH190" i="6"/>
  <c r="AH2980" i="6"/>
  <c r="AH4176" i="6"/>
  <c r="AH781" i="6"/>
  <c r="AH1374" i="6"/>
  <c r="AH70" i="6"/>
  <c r="AH3283" i="6"/>
  <c r="AH1525" i="6"/>
  <c r="AH1364" i="6"/>
  <c r="AH795" i="6"/>
  <c r="AH1241" i="6"/>
  <c r="AH751" i="6"/>
  <c r="AH645" i="6"/>
  <c r="AH1824" i="6"/>
  <c r="AH2338" i="6"/>
  <c r="AH2738" i="6"/>
  <c r="AH493" i="6"/>
  <c r="AH1004" i="6"/>
  <c r="AH3397" i="6"/>
  <c r="AH867" i="6"/>
  <c r="AH295" i="6"/>
  <c r="AH6027" i="6"/>
  <c r="AH5858" i="6"/>
  <c r="AH144" i="6"/>
  <c r="AH5415" i="6"/>
  <c r="AH2879" i="6"/>
  <c r="AH5152" i="6"/>
  <c r="AH2613" i="6"/>
  <c r="AH6582" i="6"/>
  <c r="AH5207" i="6"/>
  <c r="AH6671" i="6"/>
  <c r="AH1121" i="6"/>
  <c r="AH118" i="6"/>
  <c r="AH3452" i="6"/>
  <c r="AH6893" i="6"/>
  <c r="AH4983" i="6"/>
  <c r="AH3733" i="6"/>
  <c r="AH4577" i="6"/>
  <c r="AH1995" i="6"/>
  <c r="AH3835" i="6"/>
  <c r="AH623" i="6"/>
  <c r="AH5451" i="6"/>
  <c r="AH3049" i="6"/>
  <c r="AH4319" i="6"/>
  <c r="AH4692" i="6"/>
  <c r="AH3176" i="6"/>
  <c r="AH5299" i="6"/>
  <c r="AH6305" i="6"/>
  <c r="AH3528" i="6"/>
  <c r="AH3194" i="6"/>
  <c r="AH5121" i="6"/>
  <c r="AH1352" i="6"/>
  <c r="AH6854" i="6"/>
  <c r="AH6764" i="6"/>
  <c r="AH2653" i="6"/>
  <c r="AH1265" i="6"/>
  <c r="AH1587" i="6"/>
  <c r="AH374" i="6"/>
  <c r="AH21" i="6"/>
  <c r="AH25" i="6"/>
  <c r="AH15" i="6"/>
  <c r="AH3005" i="6"/>
  <c r="AH1682" i="6"/>
  <c r="AH319" i="6"/>
  <c r="AH1235" i="6"/>
  <c r="AH1112" i="6"/>
  <c r="AH7103" i="6"/>
  <c r="AH5028" i="6"/>
  <c r="AH2322" i="6"/>
  <c r="AH630" i="6"/>
  <c r="AH6423" i="6"/>
  <c r="AH3089" i="6"/>
  <c r="AH3285" i="6"/>
  <c r="AH2802" i="6"/>
  <c r="AH2837" i="6"/>
  <c r="AH5606" i="6"/>
  <c r="AH6039" i="6"/>
  <c r="AH533" i="6"/>
  <c r="AH6492" i="6"/>
  <c r="AH1673" i="6"/>
  <c r="AH3888" i="6"/>
  <c r="AH6735" i="6"/>
  <c r="AH306" i="6"/>
  <c r="AH1095" i="6"/>
  <c r="AH4618" i="6"/>
  <c r="AH3913" i="6"/>
  <c r="AH4595" i="6"/>
  <c r="AH4427" i="6"/>
  <c r="AH6145" i="6"/>
  <c r="AH1307" i="6"/>
  <c r="AH4199" i="6"/>
  <c r="AH5912" i="6"/>
  <c r="AH3979" i="6"/>
  <c r="AH3291" i="6"/>
  <c r="AH4984" i="6"/>
  <c r="AH732" i="6"/>
  <c r="AH5499" i="6"/>
  <c r="AH6553" i="6"/>
  <c r="AH337" i="6"/>
  <c r="AH1494" i="6"/>
  <c r="AH5875" i="6"/>
  <c r="AH4324" i="6"/>
  <c r="AH6871" i="6"/>
  <c r="AH488" i="6"/>
  <c r="AH2406" i="6"/>
  <c r="AH5910" i="6"/>
  <c r="AH3390" i="6"/>
  <c r="AH1943" i="6"/>
  <c r="AH298" i="6"/>
  <c r="AH1372" i="6"/>
  <c r="AH3586" i="6"/>
  <c r="AH509" i="6"/>
  <c r="AH5692" i="6"/>
  <c r="AH237" i="6"/>
  <c r="AH3606" i="6"/>
  <c r="AH3823" i="6"/>
  <c r="AH3828" i="6"/>
  <c r="AH5127" i="6"/>
  <c r="AH5551" i="6"/>
  <c r="AH587" i="6"/>
  <c r="AH3131" i="6"/>
  <c r="AH5924" i="6"/>
  <c r="AH1226" i="6"/>
  <c r="AH6483" i="6"/>
  <c r="AH4566" i="6"/>
  <c r="AH2665" i="6"/>
  <c r="AH2249" i="6"/>
  <c r="AH6596" i="6"/>
  <c r="AH3358" i="6"/>
  <c r="AH2492" i="6"/>
  <c r="AH3588" i="6"/>
  <c r="AH6515" i="6"/>
  <c r="AH2546" i="6"/>
  <c r="AH5359" i="6"/>
  <c r="AH7177" i="6"/>
  <c r="AH402" i="6"/>
  <c r="AH4010" i="6"/>
  <c r="AH4979" i="6"/>
  <c r="AH5894" i="6"/>
  <c r="AH6469" i="6"/>
  <c r="AH4045" i="6"/>
  <c r="AH6049" i="6"/>
  <c r="AH5428" i="6"/>
  <c r="AH4648" i="6"/>
  <c r="AH3204" i="6"/>
  <c r="AH1210" i="6"/>
  <c r="AH3627" i="6"/>
  <c r="AH1426" i="6"/>
  <c r="AH183" i="6"/>
  <c r="AH113" i="6"/>
  <c r="AH632" i="6"/>
  <c r="AH5017" i="6"/>
  <c r="AH5493" i="6"/>
  <c r="AH6144" i="6"/>
  <c r="AH567" i="6"/>
  <c r="AH2701" i="6"/>
  <c r="AH2240" i="6"/>
  <c r="AH3678" i="6"/>
  <c r="AH1351" i="6"/>
  <c r="AH2730" i="6"/>
  <c r="AH4788" i="6"/>
  <c r="AH3167" i="6"/>
  <c r="AH4514" i="6"/>
  <c r="AH5208" i="6"/>
  <c r="AH2122" i="6"/>
  <c r="AH1642" i="6"/>
  <c r="AH2945" i="6"/>
  <c r="AH601" i="6"/>
  <c r="AH4448" i="6"/>
  <c r="AH2170" i="6"/>
  <c r="AH6670" i="6"/>
  <c r="AH2935" i="6"/>
  <c r="AH6637" i="6"/>
  <c r="AH4607" i="6"/>
  <c r="AH5946" i="6"/>
  <c r="AH4460" i="6"/>
  <c r="AH7036" i="6"/>
  <c r="AH6888" i="6"/>
  <c r="AH881" i="6"/>
  <c r="AH4334" i="6"/>
  <c r="AH2554" i="6"/>
  <c r="AH1491" i="6"/>
  <c r="AH4297" i="6"/>
  <c r="AH1998" i="6"/>
  <c r="AH4243" i="6"/>
  <c r="AH4866" i="6"/>
  <c r="AH1246" i="6"/>
  <c r="AH3584" i="6"/>
  <c r="AH7157" i="6"/>
  <c r="AH3179" i="6"/>
  <c r="AH1467" i="6"/>
  <c r="AH3209" i="6"/>
  <c r="AH2643" i="6"/>
  <c r="AH3265" i="6"/>
  <c r="AH4121" i="6"/>
  <c r="AH5765" i="6"/>
  <c r="AH2452" i="6"/>
  <c r="AH981" i="6"/>
  <c r="AH7271" i="6"/>
  <c r="AH1603" i="6"/>
  <c r="AH1321" i="6"/>
  <c r="AH2621" i="6"/>
  <c r="AH216" i="6"/>
  <c r="AH1922" i="6"/>
  <c r="AH3424" i="6"/>
  <c r="AH4978" i="6"/>
  <c r="AH6438" i="6"/>
  <c r="AH6981" i="6"/>
  <c r="AH4833" i="6"/>
  <c r="AH717" i="6"/>
  <c r="AH3624" i="6"/>
  <c r="AH1188" i="6"/>
  <c r="AH619" i="6"/>
  <c r="AH766" i="6"/>
  <c r="AH5145" i="6"/>
  <c r="AH6901" i="6"/>
  <c r="AH830" i="6"/>
  <c r="AH3221" i="6"/>
  <c r="AH6810" i="6"/>
  <c r="AH2297" i="6"/>
  <c r="AH6356" i="6"/>
  <c r="AH5962" i="6"/>
  <c r="AH1807" i="6"/>
  <c r="AH4762" i="6"/>
  <c r="AH332" i="6"/>
  <c r="AH557" i="6"/>
  <c r="AH1132" i="6"/>
  <c r="AH265" i="6"/>
  <c r="AH3927" i="6"/>
  <c r="AH4418" i="6"/>
  <c r="AH7156" i="6"/>
  <c r="AH4212" i="6"/>
  <c r="AH832" i="6"/>
  <c r="AH2698" i="6"/>
  <c r="AH1070" i="6"/>
  <c r="AH1965" i="6"/>
  <c r="AH1162" i="6"/>
  <c r="AH3279" i="6"/>
  <c r="AH2727" i="6"/>
  <c r="AH6154" i="6"/>
  <c r="AH814" i="6"/>
  <c r="AH944" i="6"/>
  <c r="AH1150" i="6"/>
  <c r="AH4892" i="6"/>
  <c r="AH3686" i="6"/>
  <c r="AH5141" i="6"/>
  <c r="AH4304" i="6"/>
  <c r="AH2257" i="6"/>
  <c r="AH2966" i="6"/>
  <c r="AH4511" i="6"/>
  <c r="AH7196" i="6"/>
  <c r="AH3829" i="6"/>
  <c r="AH2048" i="6"/>
  <c r="AH5215" i="6"/>
  <c r="AH6632" i="6"/>
  <c r="AH6692" i="6"/>
  <c r="AH4192" i="6"/>
  <c r="AH7066" i="6"/>
  <c r="AH1840" i="6"/>
  <c r="AH1148" i="6"/>
  <c r="AH2756" i="6"/>
  <c r="AH6086" i="6"/>
  <c r="AH3394" i="6"/>
  <c r="AH4313" i="6"/>
  <c r="AH6178" i="6"/>
  <c r="AH3609" i="6"/>
  <c r="AH2185" i="6"/>
  <c r="AH4886" i="6"/>
  <c r="AH2039" i="6"/>
  <c r="AH1175" i="6"/>
  <c r="AH7282" i="6"/>
  <c r="AH5270" i="6"/>
  <c r="AH2878" i="6"/>
  <c r="AH776" i="6"/>
  <c r="AH5131" i="6"/>
  <c r="AH6840" i="6"/>
  <c r="AH152" i="6"/>
  <c r="AH5775" i="6"/>
  <c r="AH4819" i="6"/>
  <c r="AH257" i="6"/>
  <c r="AH3312" i="6"/>
  <c r="AH1736" i="6"/>
  <c r="AH2118" i="6"/>
  <c r="AH916" i="6"/>
  <c r="AH5585" i="6"/>
  <c r="AH2707" i="6"/>
  <c r="AH4299" i="6"/>
  <c r="AH6028" i="6"/>
  <c r="AH4470" i="6"/>
  <c r="AH7319" i="6"/>
  <c r="AH7226" i="6"/>
  <c r="AH4378" i="6"/>
  <c r="AH6368" i="6"/>
  <c r="AH624" i="6"/>
  <c r="AH3185" i="6"/>
  <c r="AH4416" i="6"/>
  <c r="AH381" i="6"/>
  <c r="AH2907" i="6"/>
  <c r="AH3313" i="6"/>
  <c r="AH3866" i="6"/>
  <c r="AH1016" i="6"/>
  <c r="AH2640" i="6"/>
  <c r="AH5240" i="6"/>
  <c r="AH6713" i="6"/>
  <c r="AH4934" i="6"/>
  <c r="AH4127" i="6"/>
  <c r="AH4398" i="6"/>
  <c r="AH5340" i="6"/>
  <c r="AH3223" i="6"/>
  <c r="AH3157" i="6"/>
  <c r="AH2884" i="6"/>
  <c r="AH500" i="6"/>
  <c r="AH19" i="6"/>
  <c r="AH6002" i="6"/>
  <c r="AH3165" i="6"/>
  <c r="AH1357" i="6"/>
  <c r="AH1442" i="6"/>
  <c r="AH3184" i="6"/>
  <c r="AH2451" i="6"/>
  <c r="AH1129" i="6"/>
  <c r="AH3017" i="6"/>
  <c r="AH5909" i="6"/>
  <c r="AH4526" i="6"/>
  <c r="AH256" i="6"/>
  <c r="AH412" i="6"/>
  <c r="AH589" i="6"/>
  <c r="AH521" i="6"/>
  <c r="AH3500" i="6"/>
  <c r="AH564" i="6"/>
  <c r="AH5676" i="6"/>
  <c r="AH6662" i="6"/>
  <c r="AH5446" i="6"/>
  <c r="AH3299" i="6"/>
  <c r="AH1391" i="6"/>
  <c r="AH1427" i="6"/>
  <c r="AH2168" i="6"/>
  <c r="AH974" i="6"/>
  <c r="AH4549" i="6"/>
  <c r="AH1205" i="6"/>
  <c r="AH1683" i="6"/>
  <c r="AH3162" i="6"/>
  <c r="AH4017" i="6"/>
  <c r="AH4792" i="6"/>
  <c r="AH6999" i="6"/>
  <c r="AH6190" i="6"/>
  <c r="AH1543" i="6"/>
  <c r="AH1151" i="6"/>
  <c r="AH5169" i="6"/>
  <c r="AH1546" i="6"/>
  <c r="AH891" i="6"/>
  <c r="AH6387" i="6"/>
  <c r="AH506" i="6"/>
  <c r="AH3381" i="6"/>
  <c r="AH4791" i="6"/>
  <c r="AH4063" i="6"/>
  <c r="AH2350" i="6"/>
  <c r="AH2477" i="6"/>
  <c r="AH1733" i="6"/>
  <c r="AH1917" i="6"/>
  <c r="AH6261" i="6"/>
  <c r="AH2407" i="6"/>
  <c r="AH2807" i="6"/>
  <c r="AH4613" i="6"/>
  <c r="AH4977" i="6"/>
  <c r="AH4969" i="6"/>
  <c r="AH7172" i="6"/>
  <c r="AH6326" i="6"/>
  <c r="AH5900" i="6"/>
  <c r="AH1896" i="6"/>
  <c r="AH1821" i="6"/>
  <c r="AH2508" i="6"/>
  <c r="AH6701" i="6"/>
  <c r="AH3153" i="6"/>
  <c r="AH4876" i="6"/>
  <c r="AH2610" i="6"/>
  <c r="AH97" i="6"/>
  <c r="AH2163" i="6"/>
  <c r="AH2381" i="6"/>
  <c r="AH6903" i="6"/>
  <c r="AH7300" i="6"/>
  <c r="AH333" i="6"/>
  <c r="AH416" i="6"/>
  <c r="AH3125" i="6"/>
  <c r="AH6211" i="6"/>
  <c r="AH2383" i="6"/>
  <c r="AH3117" i="6"/>
  <c r="AH3975" i="6"/>
  <c r="AH526" i="6"/>
  <c r="AH7149" i="6"/>
  <c r="AH3345" i="6"/>
  <c r="AH6976" i="6"/>
  <c r="AH7065" i="6"/>
  <c r="AH5872" i="6"/>
  <c r="AH6200" i="6"/>
  <c r="AH5513" i="6"/>
  <c r="AH2189" i="6"/>
  <c r="AH5373" i="6"/>
  <c r="AH1062" i="6"/>
  <c r="AH4321" i="6"/>
  <c r="AH655" i="6"/>
  <c r="AH3126" i="6"/>
  <c r="AH3504" i="6"/>
  <c r="AH33" i="6"/>
  <c r="AH474" i="6"/>
  <c r="AH3529" i="6"/>
  <c r="AH3811" i="6"/>
  <c r="AH1685" i="6"/>
  <c r="AH5412" i="6"/>
  <c r="AH5996" i="6"/>
  <c r="AH7278" i="6"/>
  <c r="AH678" i="6"/>
  <c r="AH4852" i="6"/>
  <c r="AH3534" i="6"/>
  <c r="AH1818" i="6"/>
  <c r="AH5438" i="6"/>
  <c r="AH2700" i="6"/>
  <c r="AH6264" i="6"/>
  <c r="AH7126" i="6"/>
  <c r="AH3378" i="6"/>
  <c r="AH6498" i="6"/>
  <c r="AH1514" i="6"/>
  <c r="AH3067" i="6"/>
  <c r="AH1560" i="6"/>
  <c r="AH4047" i="6"/>
  <c r="AH2327" i="6"/>
  <c r="AH447" i="6"/>
  <c r="AH4344" i="6"/>
  <c r="AH5571" i="6"/>
  <c r="AH4533" i="6"/>
  <c r="AH4326" i="6"/>
  <c r="AH6069" i="6"/>
  <c r="AH5837" i="6"/>
  <c r="AH1105" i="6"/>
  <c r="AH3951" i="6"/>
  <c r="AH3786" i="6"/>
  <c r="AH5103" i="6"/>
  <c r="AH3115" i="6"/>
  <c r="AH4151" i="6"/>
  <c r="AH1581" i="6"/>
  <c r="AH1417" i="6"/>
  <c r="AH2167" i="6"/>
  <c r="AH1255" i="6"/>
  <c r="AH6900" i="6"/>
  <c r="AH6968" i="6"/>
  <c r="AH6289" i="6"/>
  <c r="AH4339" i="6"/>
  <c r="AH4207" i="6"/>
  <c r="AH4586" i="6"/>
  <c r="AH1734" i="6"/>
  <c r="AH468" i="6"/>
  <c r="AH971" i="6"/>
  <c r="AH424" i="6"/>
  <c r="AH104" i="6"/>
  <c r="AH654" i="6"/>
  <c r="AH628" i="6"/>
  <c r="AH4002" i="6"/>
  <c r="AH3849" i="6"/>
  <c r="AH639" i="6"/>
  <c r="AH5312" i="6"/>
  <c r="AH2858" i="6"/>
  <c r="AH6353" i="6"/>
  <c r="AH6291" i="6"/>
  <c r="AH6723" i="6"/>
  <c r="AH2385" i="6"/>
  <c r="AH3054" i="6"/>
  <c r="AH895" i="6"/>
  <c r="AH3058" i="6"/>
  <c r="AH4779" i="6"/>
  <c r="AH5250" i="6"/>
  <c r="AH5586" i="6"/>
  <c r="AH4256" i="6"/>
  <c r="AH3196" i="6"/>
  <c r="AH1601" i="6"/>
  <c r="AH2441" i="6"/>
  <c r="AH5397" i="6"/>
  <c r="AH2995" i="6"/>
  <c r="AH340" i="6"/>
  <c r="AH2416" i="6"/>
  <c r="AH198" i="6"/>
  <c r="AH239" i="6"/>
  <c r="AH241" i="6"/>
  <c r="AH1838" i="6"/>
  <c r="AH704" i="6"/>
  <c r="AH2821" i="6"/>
  <c r="AH693" i="6"/>
  <c r="AH846" i="6"/>
  <c r="AH559" i="6"/>
  <c r="AH3216" i="6"/>
  <c r="AH2954" i="6"/>
  <c r="AH4697" i="6"/>
  <c r="AH90" i="6"/>
  <c r="AH3350" i="6"/>
  <c r="AH330" i="6"/>
  <c r="AH5750" i="6"/>
  <c r="AH817" i="6"/>
  <c r="AH1064" i="6"/>
  <c r="AH6084" i="6"/>
  <c r="AH4376" i="6"/>
  <c r="AH730" i="6"/>
  <c r="AH1520" i="6"/>
  <c r="AH6544" i="6"/>
  <c r="AH5640" i="6"/>
  <c r="AH423" i="6"/>
  <c r="AH5038" i="6"/>
  <c r="AH2208" i="6"/>
  <c r="AH2919" i="6"/>
  <c r="AH6620" i="6"/>
  <c r="AH5855" i="6"/>
  <c r="AH6546" i="6"/>
  <c r="AH3514" i="6"/>
  <c r="AH3520" i="6"/>
  <c r="AH1630" i="6"/>
  <c r="AH5626" i="6"/>
  <c r="AH6787" i="6"/>
  <c r="AH2714" i="6"/>
  <c r="AH1585" i="6"/>
  <c r="AH4693" i="6"/>
  <c r="AH415" i="6"/>
  <c r="AH615" i="6"/>
  <c r="AH4019" i="6"/>
  <c r="AH1174" i="6"/>
  <c r="AH2312" i="6"/>
  <c r="AH6231" i="6"/>
  <c r="AH6718" i="6"/>
  <c r="AH5972" i="6"/>
  <c r="AH4883" i="6"/>
  <c r="AH4406" i="6"/>
  <c r="AH3407" i="6"/>
  <c r="AH4547" i="6"/>
  <c r="AH5142" i="6"/>
  <c r="AH1716" i="6"/>
  <c r="AH3236" i="6"/>
  <c r="AH1335" i="6"/>
  <c r="AH6689" i="6"/>
  <c r="AH5282" i="6"/>
  <c r="AH1266" i="6"/>
  <c r="AH74" i="6"/>
  <c r="AH3996" i="6"/>
  <c r="AH4946" i="6"/>
  <c r="AH338" i="6"/>
  <c r="AH4181" i="6"/>
  <c r="AH1744" i="6"/>
  <c r="AH2352" i="6"/>
  <c r="AH2991" i="6"/>
  <c r="AH4653" i="6"/>
  <c r="AH4877" i="6"/>
  <c r="AH2655" i="6"/>
  <c r="AH828" i="6"/>
  <c r="AH6511" i="6"/>
  <c r="AH145" i="6"/>
  <c r="AH6547" i="6"/>
  <c r="AH4307" i="6"/>
  <c r="AH2761" i="6"/>
  <c r="AH5865" i="6"/>
  <c r="AH3679" i="6"/>
  <c r="AH5928" i="6"/>
  <c r="AH1176" i="6"/>
  <c r="AH4622" i="6"/>
  <c r="AH1602" i="6"/>
  <c r="AH7168" i="6"/>
  <c r="AH4440" i="6"/>
  <c r="AH5735" i="6"/>
  <c r="AH6485" i="6"/>
  <c r="AH2957" i="6"/>
  <c r="AH6142" i="6"/>
  <c r="AH3374" i="6"/>
  <c r="AH4487" i="6"/>
  <c r="AH7262" i="6"/>
  <c r="AH6056" i="6"/>
  <c r="AH2343" i="6"/>
  <c r="AH129" i="6"/>
  <c r="AH3326" i="6"/>
  <c r="AH4389" i="6"/>
  <c r="AH2028" i="6"/>
  <c r="AH1876" i="6"/>
  <c r="AH4093" i="6"/>
  <c r="AH3101" i="6"/>
  <c r="AH6917" i="6"/>
  <c r="AH4283" i="6"/>
  <c r="AH4242" i="6"/>
  <c r="AH3395" i="6"/>
  <c r="AH1532" i="6"/>
  <c r="AH3485" i="6"/>
  <c r="AH6067" i="6"/>
  <c r="AH4023" i="6"/>
  <c r="AH401" i="6"/>
  <c r="AH76" i="6"/>
  <c r="AH361" i="6"/>
  <c r="AH131" i="6"/>
  <c r="AH1806" i="6"/>
  <c r="AH2120" i="6"/>
  <c r="AH4252" i="6"/>
  <c r="AH62" i="6"/>
  <c r="AH5180" i="6"/>
  <c r="AH4541" i="6"/>
  <c r="AH1079" i="6"/>
  <c r="AH1377" i="6"/>
  <c r="AH1953" i="6"/>
  <c r="AH4956" i="6"/>
  <c r="AH88" i="6"/>
  <c r="AH4694" i="6"/>
  <c r="AH849" i="6"/>
  <c r="AH930" i="6"/>
  <c r="AH960" i="6"/>
  <c r="AH2099" i="6"/>
  <c r="AH1455" i="6"/>
  <c r="AH2471" i="6"/>
  <c r="AH3002" i="6"/>
  <c r="AH430" i="6"/>
  <c r="AH660" i="6"/>
  <c r="AH3193" i="6"/>
  <c r="AH614" i="6"/>
  <c r="AH5279" i="6"/>
  <c r="AH4509" i="6"/>
  <c r="AH4421" i="6"/>
  <c r="AH2449" i="6"/>
  <c r="AH1085" i="6"/>
  <c r="AH4167" i="6"/>
  <c r="AH4680" i="6"/>
  <c r="AH6091" i="6"/>
  <c r="AH2486" i="6"/>
  <c r="AH565" i="6"/>
  <c r="AH5987" i="6"/>
  <c r="AH3629" i="6"/>
  <c r="AH7204" i="6"/>
  <c r="AH1446" i="6"/>
  <c r="AH1328" i="6"/>
  <c r="AH3244" i="6"/>
  <c r="AH1487" i="6"/>
  <c r="AH5285" i="6"/>
  <c r="AH4074" i="6"/>
  <c r="AH6948" i="6"/>
  <c r="AH3502" i="6"/>
  <c r="AH7280" i="6"/>
  <c r="AH4187" i="6"/>
  <c r="AH5681" i="6"/>
  <c r="AH650" i="6"/>
  <c r="AH1962" i="6"/>
  <c r="AH5813" i="6"/>
  <c r="AH6933" i="6"/>
  <c r="AH5773" i="6"/>
  <c r="AH6534" i="6"/>
  <c r="AH3273" i="6"/>
  <c r="AH954" i="6"/>
  <c r="AH3791" i="6"/>
  <c r="AH1164" i="6"/>
  <c r="AH5188" i="6"/>
  <c r="AH3705" i="6"/>
  <c r="AH7084" i="6"/>
  <c r="AH4445" i="6"/>
  <c r="AH2443" i="6"/>
  <c r="AH2666" i="6"/>
  <c r="AH4478" i="6"/>
  <c r="AH6115" i="6"/>
  <c r="AH982" i="6"/>
  <c r="AH1822" i="6"/>
  <c r="AH2835" i="6"/>
  <c r="AH6436" i="6"/>
  <c r="AH5275" i="6"/>
  <c r="AH1054" i="6"/>
  <c r="AH5194" i="6"/>
  <c r="AH3332" i="6"/>
  <c r="AH5530" i="6"/>
  <c r="AH5254" i="6"/>
  <c r="AH4043" i="6"/>
  <c r="AH2050" i="6"/>
  <c r="AH4138" i="6"/>
  <c r="AH5587" i="6"/>
  <c r="AH5437" i="6"/>
  <c r="AH1361" i="6"/>
  <c r="AH3757" i="6"/>
  <c r="AH1629" i="6"/>
  <c r="AH4346" i="6"/>
  <c r="AH2733" i="6"/>
  <c r="AH826" i="6"/>
  <c r="AH1371" i="6"/>
  <c r="AH2601" i="6"/>
  <c r="AH346" i="6"/>
  <c r="AH1370" i="6"/>
  <c r="AH874" i="6"/>
  <c r="AH5564" i="6"/>
  <c r="AH6589" i="6"/>
  <c r="AH3746" i="6"/>
  <c r="AH7250" i="6"/>
  <c r="AH3576" i="6"/>
  <c r="AH7192" i="6"/>
  <c r="AH4611" i="6"/>
  <c r="AH7052" i="6"/>
  <c r="AH4903" i="6"/>
  <c r="AH2234" i="6"/>
  <c r="AH5848" i="6"/>
  <c r="AH5393" i="6"/>
  <c r="AH6155" i="6"/>
  <c r="AH2421" i="6"/>
  <c r="AH9" i="6"/>
  <c r="AH6" i="6"/>
  <c r="AH308" i="6"/>
  <c r="AH621" i="6"/>
  <c r="AH1614" i="6"/>
  <c r="AH594" i="6"/>
  <c r="AH2284" i="6"/>
  <c r="AH20" i="6"/>
  <c r="AH350" i="6"/>
  <c r="AH11" i="6"/>
  <c r="AH1861" i="6"/>
  <c r="AH5863" i="6"/>
  <c r="AH377" i="6"/>
  <c r="AH214" i="6"/>
  <c r="AH1934" i="6"/>
  <c r="AH1260" i="6"/>
  <c r="AH2022" i="6"/>
  <c r="AH680" i="6"/>
  <c r="AH854" i="6"/>
  <c r="AH2070" i="6"/>
  <c r="AH541" i="6"/>
  <c r="AH5115" i="6"/>
  <c r="AH2019" i="6"/>
  <c r="AH7276" i="6"/>
  <c r="AH7142" i="6"/>
  <c r="AH6962" i="6"/>
  <c r="AH7104" i="6"/>
  <c r="AH3687" i="6"/>
  <c r="AH6876" i="6"/>
  <c r="AH6022" i="6"/>
  <c r="AH12" i="6"/>
  <c r="AH496" i="6"/>
  <c r="AH1131" i="6"/>
  <c r="AH573" i="6"/>
  <c r="AH1916" i="6"/>
  <c r="AH600" i="6"/>
  <c r="AH1042" i="6"/>
  <c r="AH259" i="6"/>
  <c r="AH1346" i="6"/>
  <c r="AH800" i="6"/>
  <c r="AH1680" i="6"/>
  <c r="AH348" i="6"/>
  <c r="AH3324" i="6"/>
  <c r="AH3061" i="6"/>
  <c r="AH6717" i="6"/>
  <c r="AH4219" i="6"/>
  <c r="AH1645" i="6"/>
  <c r="AH6335" i="6"/>
  <c r="AH2488" i="6"/>
  <c r="AH3235" i="6"/>
  <c r="AH1165" i="6"/>
  <c r="AH434" i="6"/>
  <c r="AH1289" i="6"/>
  <c r="AH1392" i="6"/>
  <c r="AH329" i="6"/>
  <c r="AH7128" i="6"/>
  <c r="AH847" i="6"/>
  <c r="AH4132" i="6"/>
  <c r="AH4998" i="6"/>
  <c r="AH112" i="6"/>
  <c r="AH2148" i="6"/>
  <c r="AH6540" i="6"/>
  <c r="AH109" i="6"/>
  <c r="AH2602" i="6"/>
  <c r="AH5238" i="6"/>
  <c r="AH4414" i="6"/>
  <c r="AH3799" i="6"/>
  <c r="AH1230" i="6"/>
  <c r="AH5347" i="6"/>
  <c r="AH3654" i="6"/>
  <c r="AH6715" i="6"/>
  <c r="AH2618" i="6"/>
  <c r="AH5342" i="6"/>
  <c r="AH3269" i="6"/>
  <c r="AH1689" i="6"/>
  <c r="AH973" i="6"/>
  <c r="AH1125" i="6"/>
  <c r="AH2516" i="6"/>
  <c r="AH1388" i="6"/>
  <c r="AH3246" i="6"/>
  <c r="AH760" i="6"/>
  <c r="AH260" i="6"/>
  <c r="AH3974" i="6"/>
  <c r="AH4029" i="6"/>
  <c r="AH4765" i="6"/>
  <c r="AH1090" i="6"/>
  <c r="AH5988" i="6"/>
  <c r="AH7002" i="6"/>
  <c r="AH2244" i="6"/>
  <c r="AH7232" i="6"/>
  <c r="AH438" i="6"/>
  <c r="AH6560" i="6"/>
  <c r="AH1229" i="6"/>
  <c r="AH5324" i="6"/>
  <c r="AH3445" i="6"/>
  <c r="AH5087" i="6"/>
  <c r="AH5779" i="6"/>
  <c r="AH6946" i="6"/>
  <c r="AH6135" i="6"/>
  <c r="AH6136" i="6"/>
  <c r="AH6453" i="6"/>
  <c r="AH3331" i="6"/>
  <c r="AH609" i="6"/>
  <c r="AH3990" i="6"/>
  <c r="AH382" i="6"/>
  <c r="AH6986" i="6"/>
  <c r="AH7048" i="6"/>
  <c r="AH1920" i="6"/>
  <c r="AH4685" i="6"/>
  <c r="AH2499" i="6"/>
  <c r="AH4703" i="6"/>
  <c r="AH6499" i="6"/>
  <c r="AH5360" i="6"/>
  <c r="AH885" i="6"/>
  <c r="AH537" i="6"/>
  <c r="AH6736" i="6"/>
  <c r="AH6578" i="6"/>
  <c r="AH1274" i="6"/>
  <c r="AH4785" i="6"/>
  <c r="AH2032" i="6"/>
  <c r="AH1947" i="6"/>
  <c r="AH4423" i="6"/>
  <c r="AH1549" i="6"/>
  <c r="AH2731" i="6"/>
  <c r="AH989" i="6"/>
  <c r="AH247" i="6"/>
  <c r="AH1435" i="6"/>
  <c r="AH6371" i="6"/>
  <c r="AH7125" i="6"/>
  <c r="AH335" i="6"/>
  <c r="AH2964" i="6"/>
  <c r="AH6287" i="6"/>
  <c r="AH7218" i="6"/>
  <c r="AH310" i="6"/>
  <c r="AH3561" i="6"/>
  <c r="AH1061" i="6"/>
  <c r="AH2521" i="6"/>
  <c r="AH702" i="6"/>
  <c r="AH5967" i="6"/>
  <c r="AH3662" i="6"/>
  <c r="AH3926" i="6"/>
  <c r="AH5249" i="6"/>
  <c r="AH5678" i="6"/>
  <c r="AH696" i="6"/>
  <c r="AH5555" i="6"/>
  <c r="AH4108" i="6"/>
  <c r="AH315" i="6"/>
  <c r="AH6521" i="6"/>
  <c r="AH3496" i="6"/>
  <c r="AH4075" i="6"/>
  <c r="AH2059" i="6"/>
  <c r="AH6043" i="6"/>
  <c r="AH7049" i="6"/>
  <c r="AH6213" i="6"/>
  <c r="AH5745" i="6"/>
  <c r="AH151" i="6"/>
  <c r="AH2374" i="6"/>
  <c r="AH4036" i="6"/>
  <c r="AH5410" i="6"/>
  <c r="AH5430" i="6"/>
  <c r="AH1224" i="6"/>
  <c r="AH616" i="6"/>
  <c r="AH1884" i="6"/>
  <c r="AH72" i="6"/>
  <c r="AH6296" i="6"/>
  <c r="AH7108" i="6"/>
  <c r="AH712" i="6"/>
  <c r="AH2294" i="6"/>
  <c r="AH2024" i="6"/>
  <c r="AH577" i="6"/>
  <c r="AH5719" i="6"/>
  <c r="AH3672" i="6"/>
  <c r="AH2552" i="6"/>
  <c r="AH6774" i="6"/>
  <c r="AH4663" i="6"/>
  <c r="AH1356" i="6"/>
  <c r="AH3142" i="6"/>
  <c r="AH1302" i="6"/>
  <c r="AH3884" i="6"/>
  <c r="AH5852" i="6"/>
  <c r="AH4213" i="6"/>
  <c r="AH44" i="6"/>
  <c r="AH4234" i="6"/>
  <c r="AH3456" i="6"/>
  <c r="AH1111" i="6"/>
  <c r="AH6309" i="6"/>
  <c r="AH5259" i="6"/>
  <c r="AH3834" i="6"/>
  <c r="AH7029" i="6"/>
  <c r="AH2598" i="6"/>
  <c r="AH7129" i="6"/>
  <c r="AH4524" i="6"/>
  <c r="AH1171" i="6"/>
  <c r="AH2623" i="6"/>
  <c r="AH4446" i="6"/>
  <c r="AH5503" i="6"/>
  <c r="AH5211" i="6"/>
  <c r="AH4113" i="6"/>
  <c r="AH6828" i="6"/>
  <c r="AH4587" i="6"/>
  <c r="AH7111" i="6"/>
  <c r="AH4469" i="6"/>
  <c r="AH6181" i="6"/>
  <c r="AH4415" i="6"/>
  <c r="AH6004" i="6"/>
  <c r="AH3337" i="6"/>
  <c r="AH5339" i="6"/>
  <c r="AH2020" i="6"/>
  <c r="AH174" i="6"/>
  <c r="AH1443" i="6"/>
  <c r="AH3853" i="6"/>
  <c r="AH6426" i="6"/>
  <c r="AH5543" i="6"/>
  <c r="AH3432" i="6"/>
  <c r="AH3417" i="6"/>
  <c r="AH116" i="6"/>
  <c r="AH6041" i="6"/>
  <c r="AH6611" i="6"/>
  <c r="AH1287" i="6"/>
  <c r="AH454" i="6"/>
  <c r="AH1204" i="6"/>
  <c r="AH1490" i="6"/>
  <c r="AH3438" i="6"/>
  <c r="AH6221" i="6"/>
  <c r="AH6601" i="6"/>
  <c r="AH6955" i="6"/>
  <c r="AH3920" i="6"/>
  <c r="AH2721" i="6"/>
  <c r="AH5416" i="6"/>
  <c r="AH5790" i="6"/>
  <c r="AH2973" i="6"/>
  <c r="AH478" i="6"/>
  <c r="AH4962" i="6"/>
  <c r="AH723" i="6"/>
  <c r="AH3682" i="6"/>
  <c r="AH3415" i="6"/>
  <c r="AH7302" i="6"/>
  <c r="AH4615" i="6"/>
  <c r="AH7053" i="6"/>
  <c r="AH1003" i="6"/>
  <c r="AH7286" i="6"/>
  <c r="AH3952" i="6"/>
  <c r="AH3972" i="6"/>
  <c r="AH5566" i="6"/>
  <c r="AH6214" i="6"/>
  <c r="AH3600" i="6"/>
  <c r="AH772" i="6"/>
  <c r="AH1666" i="6"/>
  <c r="AH4935" i="6"/>
  <c r="AH6833" i="6"/>
  <c r="AH6639" i="6"/>
  <c r="AH3144" i="6"/>
  <c r="AH5439" i="6"/>
  <c r="AH1671" i="6"/>
  <c r="AH5491" i="6"/>
  <c r="AH3837" i="6"/>
  <c r="AH6341" i="6"/>
  <c r="AH3775" i="6"/>
  <c r="AH3924" i="6"/>
  <c r="AH5217" i="6"/>
  <c r="AH6807" i="6"/>
  <c r="AH5244" i="6"/>
  <c r="AH5246" i="6"/>
  <c r="AH5643" i="6"/>
  <c r="AH6151" i="6"/>
  <c r="AH5511" i="6"/>
  <c r="AH5654" i="6"/>
  <c r="AH6836" i="6"/>
  <c r="AH2216" i="6"/>
  <c r="AH2419" i="6"/>
  <c r="AH6795" i="6"/>
  <c r="AH6278" i="6"/>
  <c r="AH2480" i="6"/>
  <c r="AH1564" i="6"/>
  <c r="AH4058" i="6"/>
  <c r="AH2561" i="6"/>
  <c r="AH7127" i="6"/>
  <c r="AH4077" i="6"/>
  <c r="AH2869" i="6"/>
  <c r="AH5034" i="6"/>
  <c r="AH1854" i="6"/>
  <c r="AH5227" i="6"/>
  <c r="AH3639" i="6"/>
  <c r="AH5378" i="6"/>
  <c r="AH3656" i="6"/>
  <c r="AH3355" i="6"/>
  <c r="AH2677" i="6"/>
  <c r="AH2252" i="6"/>
  <c r="AH2563" i="6"/>
  <c r="AH1444" i="6"/>
  <c r="AH6872" i="6"/>
  <c r="AH4110" i="6"/>
  <c r="AH4049" i="6"/>
  <c r="AH6394" i="6"/>
  <c r="AH4466" i="6"/>
  <c r="AH4924" i="6"/>
  <c r="AH2205" i="6"/>
  <c r="AH6373" i="6"/>
  <c r="AH3333" i="6"/>
  <c r="AH2276" i="6"/>
  <c r="AH5569" i="6"/>
  <c r="AH872" i="6"/>
  <c r="AH2794" i="6"/>
  <c r="AH3220" i="6"/>
  <c r="AH2053" i="6"/>
  <c r="AH6526" i="6"/>
  <c r="AH2990" i="6"/>
  <c r="AH4741" i="6"/>
  <c r="AH2364" i="6"/>
  <c r="AH2535" i="6"/>
  <c r="AH1185" i="6"/>
  <c r="AH2815" i="6"/>
  <c r="AH1320" i="6"/>
  <c r="AH7233" i="6"/>
  <c r="AH3711" i="6"/>
  <c r="AH5906" i="6"/>
  <c r="AH2197" i="6"/>
  <c r="AH5419" i="6"/>
  <c r="AH5222" i="6"/>
  <c r="AH6471" i="6"/>
  <c r="AH5652" i="6"/>
  <c r="AH4815" i="6"/>
  <c r="AH6502" i="6"/>
  <c r="AH2405" i="6"/>
  <c r="AH1868" i="6"/>
  <c r="AH3255" i="6"/>
  <c r="AH921" i="6"/>
  <c r="AH880" i="6"/>
  <c r="AH2581" i="6"/>
  <c r="AH1211" i="6"/>
  <c r="AH5867" i="6"/>
  <c r="AH7130" i="6"/>
  <c r="AH2649" i="6"/>
  <c r="AH1639" i="6"/>
  <c r="AH2353" i="6"/>
  <c r="AH1935" i="6"/>
  <c r="AH2277" i="6"/>
  <c r="AH1339" i="6"/>
  <c r="AH6174" i="6"/>
  <c r="AH5674" i="6"/>
  <c r="AH7224" i="6"/>
  <c r="AH3457" i="6"/>
  <c r="AH2040" i="6"/>
  <c r="AH6206" i="6"/>
  <c r="AH5332" i="6"/>
  <c r="AH5998" i="6"/>
  <c r="AH4803" i="6"/>
  <c r="AH5294" i="6"/>
  <c r="AH1674" i="6"/>
  <c r="AH3135" i="6"/>
  <c r="AH5840" i="6"/>
  <c r="AH2289" i="6"/>
  <c r="AH1667" i="6"/>
  <c r="AH7071" i="6"/>
  <c r="AH6061" i="6"/>
  <c r="AH6533" i="6"/>
  <c r="AH7017" i="6"/>
  <c r="AH2509" i="6"/>
  <c r="AH1941" i="6"/>
  <c r="AH742" i="6"/>
  <c r="AH3475" i="6"/>
  <c r="AH2722" i="6"/>
  <c r="AH4594" i="6"/>
  <c r="AH4472" i="6"/>
  <c r="AH5718" i="6"/>
  <c r="AH5470" i="6"/>
  <c r="AH1835" i="6"/>
  <c r="AH6885" i="6"/>
  <c r="AH1771" i="6"/>
  <c r="AH2463" i="6"/>
  <c r="AH3309" i="6"/>
  <c r="AH5091" i="6"/>
  <c r="AH1967" i="6"/>
  <c r="AH5159" i="6"/>
  <c r="AH5956" i="6"/>
  <c r="AH4898" i="6"/>
  <c r="AH3646" i="6"/>
  <c r="AH2811" i="6"/>
  <c r="AH933" i="6"/>
  <c r="AH749" i="6"/>
  <c r="AH45" i="6"/>
  <c r="AH4783" i="6"/>
  <c r="AH1558" i="6"/>
  <c r="AH4059" i="6"/>
  <c r="AH4971" i="6"/>
  <c r="AH7330" i="6"/>
  <c r="AH2842" i="6"/>
  <c r="AH1536" i="6"/>
  <c r="AH5306" i="6"/>
  <c r="AH6625" i="6"/>
  <c r="AH3685" i="6"/>
  <c r="AH4386" i="6"/>
  <c r="AH1414" i="6"/>
  <c r="AH5236" i="6"/>
  <c r="AH7091" i="6"/>
  <c r="AH3599" i="6"/>
  <c r="AH3207" i="6"/>
  <c r="AH3431" i="6"/>
  <c r="AH1799" i="6"/>
  <c r="AH6572" i="6"/>
  <c r="AH2339" i="6"/>
  <c r="AH5838" i="6"/>
  <c r="AH5710" i="6"/>
  <c r="AH6179" i="6"/>
  <c r="AH4964" i="6"/>
  <c r="AH1410" i="6"/>
  <c r="AH1812" i="6"/>
  <c r="AH4025" i="6"/>
  <c r="AH387" i="6"/>
  <c r="AH1859" i="6"/>
  <c r="AH6884" i="6"/>
  <c r="AH5472" i="6"/>
  <c r="AH4018" i="6"/>
  <c r="AH7230" i="6"/>
  <c r="AH2544" i="6"/>
  <c r="AH3894" i="6"/>
  <c r="AH5326" i="6"/>
  <c r="AH927" i="6"/>
  <c r="AH1900" i="6"/>
  <c r="AH4457" i="6"/>
  <c r="AH3347" i="6"/>
  <c r="AH3003" i="6"/>
  <c r="AH2903" i="6"/>
  <c r="AH1261" i="6"/>
  <c r="AH798" i="6"/>
  <c r="AH6212" i="6"/>
  <c r="AH5202" i="6"/>
  <c r="AH1040" i="6"/>
  <c r="AH2481" i="6"/>
  <c r="AH22" i="6"/>
  <c r="AH1206" i="6"/>
  <c r="AH6014" i="6"/>
  <c r="AH3122" i="6"/>
  <c r="AH5000" i="6"/>
  <c r="AH4868" i="6"/>
  <c r="AH2281" i="6"/>
  <c r="AH1631" i="6"/>
  <c r="AH1873" i="6"/>
  <c r="AH2928" i="6"/>
  <c r="AH6512" i="6"/>
  <c r="AH934" i="6"/>
  <c r="AH4278" i="6"/>
  <c r="AH4552" i="6"/>
  <c r="AH3107" i="6"/>
  <c r="AH6742" i="6"/>
  <c r="AH4441" i="6"/>
  <c r="AH3242" i="6"/>
  <c r="AH3092" i="6"/>
  <c r="AH7220" i="6"/>
  <c r="AH3790" i="6"/>
  <c r="AH1236" i="6"/>
  <c r="AH1118" i="6"/>
  <c r="AH1354" i="6"/>
  <c r="AH2388" i="6"/>
  <c r="AH3852" i="6"/>
  <c r="AH4671" i="6"/>
  <c r="AH1950" i="6"/>
  <c r="AH1046" i="6"/>
  <c r="AH1420" i="6"/>
  <c r="AH3901" i="6"/>
  <c r="AH955" i="6"/>
  <c r="AH5041" i="6"/>
  <c r="AH3611" i="6"/>
  <c r="AH4771" i="6"/>
  <c r="AH2542" i="6"/>
  <c r="AH4251" i="6"/>
  <c r="AH741" i="6"/>
  <c r="AH2611" i="6"/>
  <c r="AH2863" i="6"/>
  <c r="AH1002" i="6"/>
  <c r="AH4238" i="6"/>
  <c r="AH7033" i="6"/>
  <c r="AH543" i="6"/>
  <c r="AH669" i="6"/>
  <c r="AH2103" i="6"/>
  <c r="AH4820" i="6"/>
  <c r="AH3076" i="6"/>
  <c r="AH385" i="6"/>
  <c r="AH271" i="6"/>
  <c r="AH502" i="6"/>
  <c r="AH331" i="6"/>
  <c r="AH170" i="6"/>
  <c r="AH2759" i="6"/>
  <c r="AH219" i="6"/>
  <c r="AH71" i="6"/>
  <c r="AH5930" i="6"/>
  <c r="AH5455" i="6"/>
  <c r="AH4122" i="6"/>
  <c r="AH638" i="6"/>
  <c r="AH2453" i="6"/>
  <c r="AH597" i="6"/>
  <c r="AH5629" i="6"/>
  <c r="AH6661" i="6"/>
  <c r="AH4044" i="6"/>
  <c r="AH6101" i="6"/>
  <c r="AH3260" i="6"/>
  <c r="AH6923" i="6"/>
  <c r="AH6554" i="6"/>
  <c r="AH4086" i="6"/>
  <c r="AH2248" i="6"/>
  <c r="AH4832" i="6"/>
  <c r="AH6395" i="6"/>
  <c r="AH2393" i="6"/>
  <c r="AH1540" i="6"/>
  <c r="AH3480" i="6"/>
  <c r="AH5575" i="6"/>
  <c r="AH2984" i="6"/>
  <c r="AH5605" i="6"/>
  <c r="AH4267" i="6"/>
  <c r="AH3929" i="6"/>
  <c r="AH1644" i="6"/>
  <c r="AH51" i="6"/>
  <c r="AH6273" i="6"/>
  <c r="AH4702" i="6"/>
  <c r="AH1022" i="6"/>
  <c r="AH6173" i="6"/>
  <c r="AH3961" i="6"/>
  <c r="AH3741" i="6"/>
  <c r="AH4818" i="6"/>
  <c r="AH2140" i="6"/>
  <c r="AH4374" i="6"/>
  <c r="AH3688" i="6"/>
  <c r="AH349" i="6"/>
  <c r="AH5175" i="6"/>
  <c r="AH7275" i="6"/>
  <c r="AH6301" i="6"/>
  <c r="AH3720" i="6"/>
  <c r="AH471" i="6"/>
  <c r="AH3788" i="6"/>
  <c r="AH1396" i="6"/>
  <c r="AH7080" i="6"/>
  <c r="AH2660" i="6"/>
  <c r="AH6925" i="6"/>
  <c r="AH3677" i="6"/>
  <c r="AH627" i="6"/>
  <c r="AH407" i="6"/>
  <c r="AH7215" i="6"/>
  <c r="AH3206" i="6"/>
  <c r="AH4869" i="6"/>
  <c r="AH4592" i="6"/>
  <c r="AH2011" i="6"/>
  <c r="AH2178" i="6"/>
  <c r="AH902" i="6"/>
  <c r="AH3822" i="6"/>
  <c r="AH5443" i="6"/>
  <c r="AH3300" i="6"/>
  <c r="AH413" i="6"/>
  <c r="AH1902" i="6"/>
  <c r="AH3284" i="6"/>
  <c r="AH5369" i="6"/>
  <c r="AH3141" i="6"/>
  <c r="AH6597" i="6"/>
  <c r="AH4333" i="6"/>
  <c r="AH6012" i="6"/>
  <c r="AH5449" i="6"/>
  <c r="AH6270" i="6"/>
  <c r="AH1312" i="6"/>
  <c r="AH2460" i="6"/>
  <c r="AH2027" i="6"/>
  <c r="AH7268" i="6"/>
  <c r="AH4311" i="6"/>
  <c r="AH6505" i="6"/>
  <c r="AH2669" i="6"/>
  <c r="AH2780" i="6"/>
  <c r="AH1776" i="6"/>
  <c r="AH5812" i="6"/>
  <c r="AH3659" i="6"/>
  <c r="AH7222" i="6"/>
  <c r="AH5663" i="6"/>
  <c r="AH3161" i="6"/>
  <c r="AH4939" i="6"/>
  <c r="AH3668" i="6"/>
  <c r="AH2746" i="6"/>
  <c r="AH6822" i="6"/>
  <c r="AH909" i="6"/>
  <c r="AH5089" i="6"/>
  <c r="AH3813" i="6"/>
  <c r="AH4994" i="6"/>
  <c r="AH2176" i="6"/>
  <c r="AH5864" i="6"/>
  <c r="AH6415" i="6"/>
  <c r="AH2568" i="6"/>
  <c r="AH7067" i="6"/>
  <c r="AH1345" i="6"/>
  <c r="AH47" i="6"/>
  <c r="AH5784" i="6"/>
  <c r="AH4796" i="6"/>
  <c r="AH2390" i="6"/>
  <c r="AH2524" i="6"/>
  <c r="AH4223" i="6"/>
  <c r="AH3903" i="6"/>
  <c r="AH4164" i="6"/>
  <c r="AH2650" i="6"/>
  <c r="AH1359" i="6"/>
  <c r="AH7169" i="6"/>
  <c r="AH6877" i="6"/>
  <c r="AH737" i="6"/>
  <c r="AH2724" i="6"/>
  <c r="AH3385" i="6"/>
  <c r="AH3912" i="6"/>
  <c r="AH3967" i="6"/>
  <c r="AH3383" i="6"/>
  <c r="AH4410" i="6"/>
  <c r="AH3864" i="6"/>
  <c r="AH5818" i="6"/>
  <c r="AH5742" i="6"/>
  <c r="AH6909" i="6"/>
  <c r="AH3013" i="6"/>
  <c r="AH4845" i="6"/>
  <c r="AH3190" i="6"/>
  <c r="AH6805" i="6"/>
  <c r="AH4570" i="6"/>
  <c r="AH3239" i="6"/>
  <c r="AH5117" i="6"/>
  <c r="AH2576" i="6"/>
  <c r="AH579" i="6"/>
  <c r="AH1155" i="6"/>
  <c r="AH125" i="6"/>
  <c r="AH576" i="6"/>
  <c r="AH859" i="6"/>
  <c r="AH4629" i="6"/>
  <c r="AH6681" i="6"/>
  <c r="AH5055" i="6"/>
  <c r="AH5302" i="6"/>
  <c r="AH3542" i="6"/>
  <c r="AH941" i="6"/>
  <c r="AH622" i="6"/>
  <c r="AH4813" i="6"/>
  <c r="AH6268" i="6"/>
  <c r="AH2465" i="6"/>
  <c r="AH6973" i="6"/>
  <c r="AH4734" i="6"/>
  <c r="AH4161" i="6"/>
  <c r="AH5881" i="6"/>
  <c r="AH2604" i="6"/>
  <c r="AH3065" i="6"/>
  <c r="AH2791" i="6"/>
  <c r="AH1338" i="6"/>
  <c r="AH1747" i="6"/>
  <c r="AH2361" i="6"/>
  <c r="AH5510" i="6"/>
  <c r="AH243" i="6"/>
  <c r="AH6050" i="6"/>
  <c r="AH1294" i="6"/>
  <c r="AH904" i="6"/>
  <c r="AH7323" i="6"/>
  <c r="AH4355" i="6"/>
  <c r="AH4754" i="6"/>
  <c r="AH3278" i="6"/>
  <c r="AH1761" i="6"/>
  <c r="AH4096" i="6"/>
  <c r="AH5475" i="6"/>
  <c r="AH1366" i="6"/>
  <c r="AH2833" i="6"/>
  <c r="AH3416" i="6"/>
  <c r="AH4226" i="6"/>
  <c r="AH7238" i="6"/>
  <c r="AH3830" i="6"/>
  <c r="AH2087" i="6"/>
  <c r="AH3536" i="6"/>
  <c r="AH5284" i="6"/>
  <c r="AH6612" i="6"/>
  <c r="AH2033" i="6"/>
  <c r="AH69" i="6"/>
  <c r="AH2328" i="6"/>
  <c r="AH2404" i="6"/>
  <c r="AH6770" i="6"/>
  <c r="AH4609" i="6"/>
  <c r="AH2787" i="6"/>
  <c r="AH2792" i="6"/>
  <c r="AH4802" i="6"/>
  <c r="AH4743" i="6"/>
  <c r="AH5258" i="6"/>
  <c r="AH5466" i="6"/>
  <c r="AH6997" i="6"/>
  <c r="AH6957" i="6"/>
  <c r="AH5791" i="6"/>
  <c r="AH1945" i="6"/>
  <c r="AH5057" i="6"/>
  <c r="AH2901" i="6"/>
  <c r="AH641" i="6"/>
  <c r="AH552" i="6"/>
  <c r="AH6332" i="6"/>
  <c r="AH2977" i="6"/>
  <c r="AH3550" i="6"/>
  <c r="AH3846" i="6"/>
  <c r="AH2543" i="6"/>
  <c r="AH6177" i="6"/>
  <c r="AH6677" i="6"/>
  <c r="AH6420" i="6"/>
  <c r="AH7305" i="6"/>
  <c r="AH812" i="6"/>
  <c r="AH4641" i="6"/>
  <c r="AH3441" i="6"/>
  <c r="AH3568" i="6"/>
  <c r="AH1701" i="6"/>
  <c r="AH4126" i="6"/>
  <c r="AH6411" i="6"/>
  <c r="AH6441" i="6"/>
  <c r="AH1122" i="6"/>
  <c r="AH2871" i="6"/>
  <c r="AH304" i="6"/>
  <c r="AH6569" i="6"/>
  <c r="AH1008" i="6"/>
  <c r="AH777" i="6"/>
  <c r="AH3519" i="6"/>
  <c r="AH4597" i="6"/>
  <c r="AH975" i="6"/>
  <c r="AH3360" i="6"/>
  <c r="AH2203" i="6"/>
  <c r="AH6996" i="6"/>
  <c r="AH3315" i="6"/>
  <c r="AH5408" i="6"/>
  <c r="AH2959" i="6"/>
  <c r="AH6303" i="6"/>
  <c r="AH10" i="6"/>
  <c r="AH4606" i="6"/>
  <c r="AH1073" i="6"/>
  <c r="AH6658" i="6"/>
  <c r="AH6053" i="6"/>
  <c r="AH6421" i="6"/>
  <c r="AH3580" i="6"/>
  <c r="AH5764" i="6"/>
  <c r="AH4171" i="6"/>
  <c r="AH6905" i="6"/>
  <c r="AH5620" i="6"/>
  <c r="AH5304" i="6"/>
  <c r="AH6127" i="6"/>
  <c r="AH6182" i="6"/>
  <c r="AH6337" i="6"/>
  <c r="AH5888" i="6"/>
  <c r="AH5999" i="6"/>
  <c r="AH297" i="6"/>
  <c r="AH929" i="6"/>
  <c r="AH5189" i="6"/>
  <c r="AH5842" i="6"/>
  <c r="AH4080" i="6"/>
  <c r="AH5964" i="6"/>
  <c r="AH1159" i="6"/>
  <c r="AH2186" i="6"/>
  <c r="AH775" i="6"/>
  <c r="AH2617" i="6"/>
  <c r="AH2719" i="6"/>
  <c r="AH5231" i="6"/>
  <c r="AH6428" i="6"/>
  <c r="AH3955" i="6"/>
  <c r="AH6034" i="6"/>
  <c r="AH2150" i="6"/>
  <c r="AH1115" i="6"/>
  <c r="AH969" i="6"/>
  <c r="AH4124" i="6"/>
  <c r="AH4867" i="6"/>
  <c r="AH3516" i="6"/>
  <c r="AH440" i="6"/>
  <c r="AH3530" i="6"/>
  <c r="AH4551" i="6"/>
  <c r="AH313" i="6"/>
  <c r="AH352" i="6"/>
  <c r="AH428" i="6"/>
  <c r="AH1278" i="6"/>
  <c r="AH6524" i="6"/>
  <c r="AH6377" i="6"/>
  <c r="AH6847" i="6"/>
  <c r="AH7154" i="6"/>
  <c r="AH278" i="6"/>
  <c r="AH7105" i="6"/>
  <c r="AH5209" i="6"/>
  <c r="AH778" i="6"/>
  <c r="AH6439" i="6"/>
  <c r="AH3307" i="6"/>
  <c r="AH3379" i="6"/>
  <c r="AH844" i="6"/>
  <c r="AH6117" i="6"/>
  <c r="AH339" i="6"/>
  <c r="AH1852" i="6"/>
  <c r="AH1751" i="6"/>
  <c r="AH3362" i="6"/>
  <c r="AH6856" i="6"/>
  <c r="AH4068" i="6"/>
  <c r="AH4488" i="6"/>
  <c r="AH5463" i="6"/>
  <c r="AH5664" i="6"/>
  <c r="AH3753" i="6"/>
  <c r="AH5814" i="6"/>
  <c r="AH6668" i="6"/>
  <c r="AH4198" i="6"/>
  <c r="AH4342" i="6"/>
  <c r="AH7095" i="6"/>
  <c r="AH410" i="6"/>
  <c r="AH729" i="6"/>
  <c r="AH5229" i="6"/>
  <c r="AH1267" i="6"/>
  <c r="AH1609" i="6"/>
  <c r="AH3152" i="6"/>
  <c r="AH3510" i="6"/>
  <c r="AH6556" i="6"/>
  <c r="AH4691" i="6"/>
  <c r="AH2864" i="6"/>
  <c r="AH6743" i="6"/>
  <c r="AH3212" i="6"/>
  <c r="AH861" i="6"/>
  <c r="AH4032" i="6"/>
  <c r="AH2319" i="6"/>
  <c r="AH5890" i="6"/>
  <c r="AH3121" i="6"/>
  <c r="AH3607" i="6"/>
  <c r="AH6709" i="6"/>
  <c r="AH6118" i="6"/>
  <c r="AH3944" i="6"/>
  <c r="AH1187" i="6"/>
  <c r="AH3598" i="6"/>
  <c r="AH6344" i="6"/>
  <c r="AH4856" i="6"/>
  <c r="AH2882" i="6"/>
  <c r="AH2622" i="6"/>
  <c r="AH2198" i="6"/>
  <c r="AH4681" i="6"/>
  <c r="AH4657" i="6"/>
  <c r="AH5106" i="6"/>
  <c r="AH7212" i="6"/>
  <c r="AH856" i="6"/>
  <c r="AH1955" i="6"/>
  <c r="AH2810" i="6"/>
  <c r="AH3792" i="6"/>
  <c r="AH2753" i="6"/>
  <c r="AH5801" i="6"/>
  <c r="AH3539" i="6"/>
  <c r="AH2162" i="6"/>
  <c r="AH1503" i="6"/>
  <c r="AH6507" i="6"/>
  <c r="AH1405" i="6"/>
  <c r="AH2268" i="6"/>
  <c r="AH1001" i="6"/>
  <c r="AH2557" i="6"/>
  <c r="AH2999" i="6"/>
  <c r="AH3649" i="6"/>
  <c r="AH3001" i="6"/>
  <c r="AH6641" i="6"/>
  <c r="AH2865" i="6"/>
  <c r="AH4628" i="6"/>
  <c r="AH1752" i="6"/>
  <c r="AH4368" i="6"/>
  <c r="AH6078" i="6"/>
  <c r="AH5068" i="6"/>
  <c r="AH2446" i="6"/>
  <c r="AH1214" i="6"/>
  <c r="AH58" i="6"/>
  <c r="AH34" i="6"/>
  <c r="AH2822" i="6"/>
  <c r="AH2151" i="6"/>
  <c r="AH2996" i="6"/>
  <c r="AH4038" i="6"/>
  <c r="AH3889" i="6"/>
  <c r="AH1894" i="6"/>
  <c r="AH3798" i="6"/>
  <c r="AH4782" i="6"/>
  <c r="AH6750" i="6"/>
  <c r="AH7161" i="6"/>
  <c r="AH4727" i="6"/>
  <c r="AH3489" i="6"/>
  <c r="AH3248" i="6"/>
  <c r="AH4637" i="6"/>
  <c r="AH3329" i="6"/>
  <c r="AH1012" i="6"/>
  <c r="AH362" i="6"/>
  <c r="AH7242" i="6"/>
  <c r="AH1344" i="6"/>
  <c r="AH1488" i="6"/>
  <c r="AH1816" i="6"/>
  <c r="AH7219" i="6"/>
  <c r="AH279" i="6"/>
  <c r="AH1483" i="6"/>
  <c r="AH1081" i="6"/>
  <c r="AH1576" i="6"/>
  <c r="AH2345" i="6"/>
  <c r="AH1203" i="6"/>
  <c r="AH1341" i="6"/>
  <c r="AH1635" i="6"/>
  <c r="AH5112" i="6"/>
  <c r="AH3807" i="6"/>
  <c r="AH3258" i="6"/>
  <c r="AH3839" i="6"/>
  <c r="AH1676" i="6"/>
  <c r="AH1119" i="6"/>
  <c r="AH2732" i="6"/>
  <c r="AH5260" i="6"/>
  <c r="AH3094" i="6"/>
  <c r="AH932" i="6"/>
  <c r="AH2976" i="6"/>
  <c r="AH5086" i="6"/>
  <c r="AH272" i="6"/>
  <c r="AH6319" i="6"/>
  <c r="AH5550" i="6"/>
  <c r="AH3467" i="6"/>
  <c r="AH3323" i="6"/>
  <c r="AH3007" i="6"/>
  <c r="AH6160" i="6"/>
  <c r="AH4911" i="6"/>
  <c r="AH3213" i="6"/>
  <c r="AH6523" i="6"/>
  <c r="AH5322" i="6"/>
  <c r="AH6892" i="6"/>
  <c r="AH285" i="6"/>
  <c r="AH7159" i="6"/>
  <c r="AH2743" i="6"/>
  <c r="AH4268" i="6"/>
  <c r="AH3865" i="6"/>
  <c r="AH4182" i="6"/>
  <c r="AH6959" i="6"/>
  <c r="AH4408" i="6"/>
  <c r="AH3906" i="6"/>
  <c r="AH6832" i="6"/>
  <c r="AH4263" i="6"/>
  <c r="AH7247" i="6"/>
  <c r="AH5473" i="6"/>
  <c r="AH3670" i="6"/>
  <c r="AH4160" i="6"/>
  <c r="AH728" i="6"/>
  <c r="AH6407" i="6"/>
  <c r="AH3915" i="6"/>
  <c r="AH765" i="6"/>
  <c r="AH383" i="6"/>
  <c r="AH6801" i="6"/>
  <c r="AH4265" i="6"/>
  <c r="AH2279" i="6"/>
  <c r="AH81" i="6"/>
  <c r="AH1128" i="6"/>
  <c r="AH5395" i="6"/>
  <c r="AH4259" i="6"/>
  <c r="AH3543" i="6"/>
  <c r="AH1097" i="6"/>
  <c r="AH3268" i="6"/>
  <c r="AH2874" i="6"/>
  <c r="AH101" i="6"/>
  <c r="AH2440" i="6"/>
  <c r="AH1083" i="6"/>
  <c r="AH1979" i="6"/>
  <c r="AH2734" i="6"/>
  <c r="AH5172" i="6"/>
  <c r="AH5898" i="6"/>
  <c r="AH4724" i="6"/>
  <c r="AH4679" i="6"/>
  <c r="AH3498" i="6"/>
  <c r="AH3444" i="6"/>
  <c r="AH6586" i="6"/>
  <c r="AH2965" i="6"/>
  <c r="AH5153" i="6"/>
  <c r="AH5804" i="6"/>
  <c r="AH7293" i="6"/>
  <c r="AH2318" i="6"/>
  <c r="AH3939" i="6"/>
  <c r="AH3428" i="6"/>
  <c r="AH4510" i="6"/>
  <c r="AH3567" i="6"/>
  <c r="AH2547" i="6"/>
  <c r="AH1904" i="6"/>
  <c r="AH3806" i="6"/>
  <c r="AH4655" i="6"/>
  <c r="AH4166" i="6"/>
  <c r="AH4578" i="6"/>
  <c r="AH6621" i="6"/>
  <c r="AH5242" i="6"/>
  <c r="AH345" i="6"/>
  <c r="AH6751" i="6"/>
  <c r="AH4425" i="6"/>
  <c r="AH2368" i="6"/>
  <c r="AH5886" i="6"/>
  <c r="AH7320" i="6"/>
  <c r="AH7093" i="6"/>
  <c r="AH6676" i="6"/>
  <c r="AH7288" i="6"/>
  <c r="AH3183" i="6"/>
  <c r="AH1196" i="6"/>
  <c r="AH2767" i="6"/>
  <c r="AH711" i="6"/>
  <c r="AH4402" i="6"/>
  <c r="AH7074" i="6"/>
  <c r="AH5932" i="6"/>
  <c r="AH1928" i="6"/>
  <c r="AH2031" i="6"/>
  <c r="AH4701" i="6"/>
  <c r="AH3744" i="6"/>
  <c r="AH7174" i="6"/>
  <c r="AH6209" i="6"/>
  <c r="AH3942" i="6"/>
  <c r="AH640" i="6"/>
  <c r="AH2986" i="6"/>
  <c r="AH1764" i="6"/>
  <c r="AH7202" i="6"/>
  <c r="AH6302" i="6"/>
  <c r="AH1039" i="6"/>
  <c r="AH3071" i="6"/>
  <c r="AH4035" i="6"/>
  <c r="AH3931" i="6"/>
  <c r="AH3667" i="6"/>
  <c r="AH7083" i="6"/>
  <c r="AH6255" i="6"/>
  <c r="AH1773" i="6"/>
  <c r="AH1782" i="6"/>
  <c r="AH4329" i="6"/>
  <c r="AH3443" i="6"/>
  <c r="AH2814" i="6"/>
  <c r="AH1722" i="6"/>
  <c r="AH2408" i="6"/>
  <c r="AH5558" i="6"/>
  <c r="AH6682" i="6"/>
  <c r="AH4323" i="6"/>
  <c r="AH6025" i="6"/>
  <c r="AH4583" i="6"/>
  <c r="AH2130" i="6"/>
  <c r="AH6607" i="6"/>
  <c r="AH4550" i="6"/>
  <c r="AH5661" i="6"/>
  <c r="AH5098" i="6"/>
  <c r="AH663" i="6"/>
  <c r="AH1957" i="6"/>
  <c r="AH6440" i="6"/>
  <c r="AH5090" i="6"/>
  <c r="AH3202" i="6"/>
  <c r="AH1316" i="6"/>
  <c r="AH3594" i="6"/>
  <c r="AH5201" i="6"/>
  <c r="AH6325" i="6"/>
  <c r="AH6223" i="6"/>
  <c r="AH2906" i="6"/>
  <c r="AH1082" i="6"/>
  <c r="AH5024" i="6"/>
  <c r="AH495" i="6"/>
  <c r="AH6427" i="6"/>
  <c r="AH5649" i="6"/>
  <c r="AH2737" i="6"/>
  <c r="AH6911" i="6"/>
  <c r="AH2648" i="6"/>
  <c r="AH5800" i="6"/>
  <c r="AH5137" i="6"/>
  <c r="AH3469" i="6"/>
  <c r="AH5310" i="6"/>
  <c r="AH1489" i="6"/>
  <c r="AH3186" i="6"/>
  <c r="AH2401" i="6"/>
  <c r="AH78" i="6"/>
  <c r="AH1611" i="6"/>
  <c r="AH1252" i="6"/>
  <c r="AH3436" i="6"/>
  <c r="AH6024" i="6"/>
  <c r="AH1628" i="6"/>
  <c r="AH6882" i="6"/>
  <c r="AH1907" i="6"/>
  <c r="AH432" i="6"/>
  <c r="AH1770" i="6"/>
  <c r="AH470" i="6"/>
  <c r="AH1863" i="6"/>
  <c r="AH665" i="6"/>
  <c r="AH1096" i="6"/>
  <c r="AH1023" i="6"/>
  <c r="AH2599" i="6"/>
  <c r="AH1531" i="6"/>
  <c r="AH6018" i="6"/>
  <c r="AH1163" i="6"/>
  <c r="AH3252" i="6"/>
  <c r="AH2466" i="6"/>
  <c r="AH3401" i="6"/>
  <c r="AH656" i="6"/>
  <c r="AH658" i="6"/>
  <c r="AH1500" i="6"/>
  <c r="AH2600" i="6"/>
  <c r="AH2541" i="6"/>
  <c r="AH1937" i="6"/>
  <c r="AH302" i="6"/>
  <c r="AH4562" i="6"/>
  <c r="AH3772" i="6"/>
  <c r="AH4046" i="6"/>
  <c r="AH5751" i="6"/>
  <c r="AH3570" i="6"/>
  <c r="AH5434" i="6"/>
  <c r="AH3459" i="6"/>
  <c r="AH5059" i="6"/>
  <c r="AH4197" i="6"/>
  <c r="AH5903" i="6"/>
  <c r="AH3384" i="6"/>
  <c r="AH4317" i="6"/>
  <c r="AH6130" i="6"/>
  <c r="AH154" i="6"/>
  <c r="AH4916" i="6"/>
  <c r="AH3322" i="6"/>
  <c r="AH6297" i="6"/>
  <c r="AH5003" i="6"/>
  <c r="AH6386" i="6"/>
  <c r="AH1643" i="6"/>
  <c r="AH2153" i="6"/>
  <c r="AH5066" i="6"/>
  <c r="AH6843" i="6"/>
  <c r="AH2948" i="6"/>
  <c r="AH5261" i="6"/>
  <c r="AH165" i="6"/>
  <c r="AH162" i="6"/>
  <c r="AH2560" i="6"/>
  <c r="AH7135" i="6"/>
  <c r="AH6638" i="6"/>
  <c r="AH4602" i="6"/>
  <c r="AH5651" i="6"/>
  <c r="AH4377" i="6"/>
  <c r="AH5578" i="6"/>
  <c r="AH7143" i="6"/>
  <c r="AH5755" i="6"/>
  <c r="AH4909" i="6"/>
  <c r="AH562" i="6"/>
  <c r="AH353" i="6"/>
  <c r="AH913" i="6"/>
  <c r="AH2204" i="6"/>
  <c r="AH6745" i="6"/>
  <c r="AH244" i="6"/>
  <c r="AH55" i="6"/>
  <c r="AH6403" i="6"/>
  <c r="AH1233" i="6"/>
  <c r="AH5385" i="6"/>
  <c r="AH5392" i="6"/>
  <c r="AH3136" i="6"/>
  <c r="AH6370" i="6"/>
  <c r="AH555" i="6"/>
  <c r="AH1116" i="6"/>
  <c r="AH706" i="6"/>
  <c r="AH2994" i="6"/>
  <c r="AH4125" i="6"/>
  <c r="AH1177" i="6"/>
  <c r="AH2431" i="6"/>
  <c r="AH5074" i="6"/>
  <c r="AH4651" i="6"/>
  <c r="AH3572" i="6"/>
  <c r="AH6238" i="6"/>
  <c r="AH1794" i="6"/>
  <c r="AH1331" i="6"/>
  <c r="AH4294" i="6"/>
  <c r="AH2293" i="6"/>
  <c r="AH1677" i="6"/>
  <c r="AH2369" i="6"/>
  <c r="AH2146" i="6"/>
  <c r="AH4781" i="6"/>
  <c r="AH2323" i="6"/>
  <c r="AH2183" i="6"/>
  <c r="AH3305" i="6"/>
  <c r="AH6870" i="6"/>
  <c r="AH3343" i="6"/>
  <c r="AH4091" i="6"/>
  <c r="AH4056" i="6"/>
  <c r="AH2553" i="6"/>
  <c r="AH6653" i="6"/>
  <c r="AH4837" i="6"/>
  <c r="AH6972" i="6"/>
  <c r="AH6609" i="6"/>
  <c r="AH6605" i="6"/>
  <c r="AH380" i="6"/>
  <c r="AH6613" i="6"/>
  <c r="AH3773" i="6"/>
  <c r="AH4347" i="6"/>
  <c r="AH5154" i="6"/>
  <c r="AH3559" i="6"/>
  <c r="AH4439" i="6"/>
  <c r="AH2188" i="6"/>
  <c r="AH6889" i="6"/>
  <c r="AH6007" i="6"/>
  <c r="AH2851" i="6"/>
  <c r="AH5233" i="6"/>
  <c r="AH3964" i="6"/>
  <c r="AH6680" i="6"/>
  <c r="AH2710" i="6"/>
  <c r="AH3151" i="6"/>
  <c r="AH1161" i="6"/>
  <c r="AH5007" i="6"/>
  <c r="AH2580" i="6"/>
  <c r="AH3857" i="6"/>
  <c r="AH2273" i="6"/>
  <c r="AH2144" i="6"/>
  <c r="AH6510" i="6"/>
  <c r="AH2250" i="6"/>
  <c r="AH455" i="6"/>
  <c r="AH2644" i="6"/>
  <c r="AH494" i="6"/>
  <c r="AH6714" i="6"/>
  <c r="AH6399" i="6"/>
  <c r="AH878" i="6"/>
  <c r="AH427" i="6"/>
  <c r="AH1301" i="6"/>
  <c r="AH6580" i="6"/>
  <c r="AH5971" i="6"/>
  <c r="AH207" i="6"/>
  <c r="AH5700" i="6"/>
  <c r="AH2489" i="6"/>
  <c r="AH3721" i="6"/>
  <c r="AH179" i="6"/>
  <c r="AH3047" i="6"/>
  <c r="AH5371" i="6"/>
  <c r="AH1269" i="6"/>
  <c r="AH1401" i="6"/>
  <c r="AH375" i="6"/>
  <c r="AH1849" i="6"/>
  <c r="AH325" i="6"/>
  <c r="AH4437" i="6"/>
  <c r="AH2093" i="6"/>
  <c r="AH1843" i="6"/>
  <c r="AH4189" i="6"/>
  <c r="AH35" i="6"/>
  <c r="AH31" i="6"/>
  <c r="AH1254" i="6"/>
  <c r="AH5187" i="6"/>
  <c r="AH5469" i="6"/>
  <c r="AH1428" i="6"/>
  <c r="AH3180" i="6"/>
  <c r="AH3704" i="6"/>
  <c r="AH5561" i="6"/>
  <c r="AH5372" i="6"/>
  <c r="AH2256" i="6"/>
  <c r="AH1787" i="6"/>
  <c r="AH4173" i="6"/>
  <c r="AH5574" i="6"/>
  <c r="AH2550" i="6"/>
  <c r="AH1448" i="6"/>
  <c r="AH2007" i="6"/>
  <c r="AH3319" i="6"/>
  <c r="AH5400" i="6"/>
  <c r="AH6860" i="6"/>
  <c r="AH5845" i="6"/>
  <c r="AH7263" i="6"/>
  <c r="AH1447" i="6"/>
  <c r="AH2664" i="6"/>
  <c r="AH5896" i="6"/>
  <c r="AH1679" i="6"/>
  <c r="AH4849" i="6"/>
  <c r="AH2422" i="6"/>
  <c r="AH6433" i="6"/>
  <c r="AH807" i="6"/>
  <c r="AH3862" i="6"/>
  <c r="AH2578" i="6"/>
  <c r="AH5353" i="6"/>
  <c r="AH1785" i="6"/>
  <c r="AH5937" i="6"/>
  <c r="AH3105" i="6"/>
  <c r="AH6932" i="6"/>
  <c r="AH4568" i="6"/>
  <c r="AH3882" i="6"/>
  <c r="AH5861" i="6"/>
  <c r="AH556" i="6"/>
  <c r="AH611" i="6"/>
  <c r="AH254" i="6"/>
  <c r="AH84" i="6"/>
  <c r="AH49" i="6"/>
  <c r="AH648" i="6"/>
  <c r="AH124" i="6"/>
  <c r="AH50" i="6"/>
  <c r="AH318" i="6"/>
  <c r="AH358" i="6"/>
  <c r="AH444" i="6"/>
  <c r="AH36" i="6"/>
  <c r="AH515" i="6"/>
  <c r="AH4072" i="6"/>
  <c r="AH367" i="6"/>
  <c r="AH805" i="6"/>
  <c r="AH205" i="6"/>
  <c r="AH134" i="6"/>
  <c r="AH135" i="6"/>
  <c r="AH871" i="6"/>
  <c r="AH4520" i="6"/>
  <c r="AH2161" i="6"/>
  <c r="AH1810" i="6"/>
  <c r="AH3900" i="6"/>
  <c r="AH3553" i="6"/>
  <c r="AH1535" i="6"/>
  <c r="AH2494" i="6"/>
  <c r="AH3754" i="6"/>
  <c r="AH4489" i="6"/>
  <c r="AH5726" i="6"/>
  <c r="AH6803" i="6"/>
  <c r="AH7281" i="6"/>
  <c r="AH6542" i="6"/>
  <c r="AH3621" i="6"/>
  <c r="AH5186" i="6"/>
  <c r="AH1526" i="6"/>
  <c r="AH234" i="6"/>
  <c r="AH115" i="6"/>
  <c r="AH437" i="6"/>
  <c r="AH1200" i="6"/>
  <c r="AH7200" i="6"/>
  <c r="AH3231" i="6"/>
  <c r="AH2709" i="6"/>
  <c r="AH1020" i="6"/>
  <c r="AH2152" i="6"/>
  <c r="AH5386" i="6"/>
  <c r="AH4678" i="6"/>
  <c r="AH5488" i="6"/>
  <c r="AH4436" i="6"/>
  <c r="AH6916" i="6"/>
  <c r="AH6146" i="6"/>
  <c r="AH7087" i="6"/>
  <c r="AH6240" i="6"/>
  <c r="AH5954" i="6"/>
  <c r="AH6472" i="6"/>
  <c r="AH4966" i="6"/>
  <c r="AH5363" i="6"/>
  <c r="AH7137" i="6"/>
  <c r="AH4349" i="6"/>
  <c r="AH6749" i="6"/>
  <c r="AH1699" i="6"/>
  <c r="AH2076" i="6"/>
  <c r="AH3694" i="6"/>
  <c r="AH1375" i="6"/>
  <c r="AH4060" i="6"/>
  <c r="AH6087" i="6"/>
  <c r="AH3310" i="6"/>
  <c r="AH6011" i="6"/>
  <c r="AH6343" i="6"/>
  <c r="AH3710" i="6"/>
  <c r="AH3698" i="6"/>
  <c r="AH5072" i="6"/>
  <c r="AH1606" i="6"/>
  <c r="AH5394" i="6"/>
  <c r="AH3286" i="6"/>
  <c r="AH1696" i="6"/>
  <c r="AH1013" i="6"/>
  <c r="AH5409" i="6"/>
  <c r="AH1215" i="6"/>
  <c r="AH6541" i="6"/>
  <c r="AH6125" i="6"/>
  <c r="AH4143" i="6"/>
  <c r="AH6474" i="6"/>
  <c r="AH5717" i="6"/>
  <c r="AH2375" i="6"/>
  <c r="AH3930" i="6"/>
  <c r="AH5901" i="6"/>
  <c r="AH4391" i="6"/>
  <c r="AH6080" i="6"/>
  <c r="AH961" i="6"/>
  <c r="AH3413" i="6"/>
  <c r="AH1924" i="6"/>
  <c r="AH2531" i="6"/>
  <c r="AH5296" i="6"/>
  <c r="AH1058" i="6"/>
  <c r="AH2661" i="6"/>
  <c r="AH2989" i="6"/>
  <c r="AH2398" i="6"/>
  <c r="AH1741" i="6"/>
  <c r="AH2755" i="6"/>
  <c r="AH2523" i="6"/>
  <c r="AH6276" i="6"/>
  <c r="AH5730" i="6"/>
  <c r="AH3029" i="6"/>
  <c r="AH6391" i="6"/>
  <c r="AH5456" i="6"/>
  <c r="AH2652" i="6"/>
  <c r="AH3673" i="6"/>
  <c r="AH528" i="6"/>
  <c r="AH3084" i="6"/>
  <c r="AH92" i="6"/>
  <c r="AH4194" i="6"/>
  <c r="AH5832" i="6"/>
  <c r="AH6445" i="6"/>
  <c r="AH419" i="6"/>
  <c r="AH3019" i="6"/>
  <c r="AH6949" i="6"/>
  <c r="AH136" i="6"/>
  <c r="AH85" i="6"/>
  <c r="AH4158" i="6"/>
  <c r="AH6477" i="6"/>
  <c r="AH3048" i="6"/>
  <c r="AH5711" i="6"/>
  <c r="AH2808" i="6"/>
  <c r="AH2399" i="6"/>
  <c r="AH77" i="6"/>
  <c r="AH187" i="6"/>
  <c r="AH6539" i="6"/>
  <c r="AH5248" i="6"/>
  <c r="AH294" i="6"/>
  <c r="AH824" i="6"/>
  <c r="AH4288" i="6"/>
  <c r="AH2298" i="6"/>
  <c r="AH4772" i="6"/>
  <c r="AH759" i="6"/>
  <c r="AH94" i="6"/>
  <c r="AH4004" i="6"/>
  <c r="AH182" i="6"/>
  <c r="AH421" i="6"/>
  <c r="AH5774" i="6"/>
  <c r="AH3257" i="6"/>
  <c r="AH3579" i="6"/>
  <c r="AH121" i="6"/>
  <c r="AH5047" i="6"/>
  <c r="AH7075" i="6"/>
  <c r="AH5128" i="6"/>
  <c r="AH1905" i="6"/>
  <c r="AH897" i="6"/>
  <c r="AH2253" i="6"/>
  <c r="AH3801" i="6"/>
  <c r="AH683" i="6"/>
  <c r="AH5877" i="6"/>
  <c r="AH6321" i="6"/>
  <c r="AH2772" i="6"/>
  <c r="AH801" i="6"/>
  <c r="AH3968" i="6"/>
  <c r="AH1441" i="6"/>
  <c r="AH6447" i="6"/>
  <c r="AH6944" i="6"/>
  <c r="AH7132" i="6"/>
  <c r="AH4714" i="6"/>
  <c r="AH6282" i="6"/>
  <c r="AH6274" i="6"/>
  <c r="AH5884" i="6"/>
  <c r="AH5411" i="6"/>
  <c r="AH3271" i="6"/>
  <c r="AH2108" i="6"/>
  <c r="AH3941" i="6"/>
  <c r="AH5420" i="6"/>
  <c r="AH4078" i="6"/>
  <c r="AH3552" i="6"/>
  <c r="AH3145" i="6"/>
  <c r="AH2875" i="6"/>
  <c r="AH6207" i="6"/>
  <c r="AH184" i="6"/>
  <c r="AH6552" i="6"/>
  <c r="AH1005" i="6"/>
  <c r="AH6166" i="6"/>
  <c r="AH935" i="6"/>
  <c r="AH2125" i="6"/>
  <c r="AH1577" i="6"/>
  <c r="AH833" i="6"/>
  <c r="AH406" i="6"/>
  <c r="AH1024" i="6"/>
  <c r="AH2740" i="6"/>
  <c r="AH2532" i="6"/>
  <c r="AH1760" i="6"/>
  <c r="AH831" i="6"/>
  <c r="AH242" i="6"/>
  <c r="AH1832" i="6"/>
  <c r="AH2105" i="6"/>
  <c r="AH1275" i="6"/>
  <c r="AH4620" i="6"/>
  <c r="AH1395" i="6"/>
  <c r="AH2834" i="6"/>
  <c r="AH942" i="6"/>
  <c r="AH2768" i="6"/>
  <c r="AH2329" i="6"/>
  <c r="AH6545" i="6"/>
  <c r="AH3375" i="6"/>
  <c r="AH163" i="6"/>
  <c r="AH4996" i="6"/>
  <c r="AH6185" i="6"/>
  <c r="AH4544" i="6"/>
  <c r="AH2739" i="6"/>
  <c r="AH4235" i="6"/>
  <c r="AH3046" i="6"/>
  <c r="AH2379" i="6"/>
  <c r="AH4569" i="6"/>
  <c r="AH4007" i="6"/>
  <c r="AH563" i="6"/>
  <c r="AH4200" i="6"/>
  <c r="AH6076" i="6"/>
  <c r="AH2915" i="6"/>
  <c r="AH1517" i="6"/>
  <c r="AH4567" i="6"/>
  <c r="AH5243" i="6"/>
  <c r="AH1853" i="6"/>
  <c r="AH4631" i="6"/>
  <c r="AH1190" i="6"/>
  <c r="AH5677" i="6"/>
  <c r="AH2241" i="6"/>
  <c r="AH5702" i="6"/>
  <c r="AH6960" i="6"/>
  <c r="AH2642" i="6"/>
  <c r="AH858" i="6"/>
  <c r="AH2526" i="6"/>
  <c r="AH3095" i="6"/>
  <c r="AH1523" i="6"/>
  <c r="AH1836" i="6"/>
  <c r="AH6643" i="6"/>
  <c r="AH6712" i="6"/>
  <c r="AH4291" i="6"/>
  <c r="AH2522" i="6"/>
  <c r="AH2174" i="6"/>
  <c r="AH6315" i="6"/>
  <c r="AH3211" i="6"/>
  <c r="AH4715" i="6"/>
  <c r="AH1875" i="6"/>
  <c r="AH3052" i="6"/>
  <c r="AH764" i="6"/>
  <c r="AH7324" i="6"/>
  <c r="AH4699" i="6"/>
  <c r="AH6744" i="6"/>
  <c r="AH5568" i="6"/>
  <c r="AH931" i="6"/>
  <c r="AH1805" i="6"/>
  <c r="AH5882" i="6"/>
  <c r="AH2832" i="6"/>
  <c r="AH5940" i="6"/>
  <c r="AH7229" i="6"/>
  <c r="AH3367" i="6"/>
  <c r="AH5274" i="6"/>
  <c r="AH6796" i="6"/>
  <c r="AH5035" i="6"/>
  <c r="AH7261" i="6"/>
  <c r="AH3062" i="6"/>
  <c r="AH1879" i="6"/>
  <c r="AH4686" i="6"/>
  <c r="AH4361" i="6"/>
  <c r="AH2073" i="6"/>
  <c r="AH7223" i="6"/>
  <c r="AH2978" i="6"/>
  <c r="AH6390" i="6"/>
  <c r="AH6037" i="6"/>
  <c r="AH993" i="6"/>
  <c r="AH1416" i="6"/>
  <c r="AH2538" i="6"/>
  <c r="AH3547" i="6"/>
  <c r="AH303" i="6"/>
  <c r="AH4468" i="6"/>
  <c r="AH3848" i="6"/>
  <c r="AH682" i="6"/>
  <c r="AH429" i="6"/>
  <c r="AH2304" i="6"/>
  <c r="AH2502" i="6"/>
  <c r="AH4201" i="6"/>
  <c r="AH6486" i="6"/>
  <c r="AH4676" i="6"/>
  <c r="AH2071" i="6"/>
  <c r="AH5683" i="6"/>
  <c r="AH2461" i="6"/>
  <c r="AH3836" i="6"/>
  <c r="AH6538" i="6"/>
  <c r="AH5265" i="6"/>
  <c r="AH2695" i="6"/>
  <c r="AH4822" i="6"/>
  <c r="AH4150" i="6"/>
  <c r="AH4102" i="6"/>
  <c r="AH2500" i="6"/>
  <c r="AH6456" i="6"/>
  <c r="AH1310" i="6"/>
  <c r="AH4193" i="6"/>
  <c r="AH4088" i="6"/>
  <c r="AH4739" i="6"/>
  <c r="AH6699" i="6"/>
  <c r="AH5776" i="6"/>
  <c r="AH4451" i="6"/>
  <c r="AH1434" i="6"/>
  <c r="AH2720" i="6"/>
  <c r="AH194" i="6"/>
  <c r="AH1280" i="6"/>
  <c r="AH7041" i="6"/>
  <c r="AH2979" i="6"/>
  <c r="AH4961" i="6"/>
  <c r="AH3948" i="6"/>
  <c r="AH7016" i="6"/>
  <c r="AH3898" i="6"/>
  <c r="AH1522" i="6"/>
  <c r="AH6272" i="6"/>
  <c r="AH3960" i="6"/>
  <c r="AH5789" i="6"/>
  <c r="AH3868" i="6"/>
  <c r="AH6937" i="6"/>
  <c r="AH2143" i="6"/>
  <c r="AH3962" i="6"/>
  <c r="AH4571" i="6"/>
  <c r="AH1790" i="6"/>
  <c r="AH6849" i="6"/>
  <c r="AH5482" i="6"/>
  <c r="AH3146" i="6"/>
  <c r="AH6484" i="6"/>
  <c r="AH2548" i="6"/>
  <c r="AH4073" i="6"/>
  <c r="AH420" i="6"/>
  <c r="AH6850" i="6"/>
  <c r="AH5631" i="6"/>
  <c r="AH2680" i="6"/>
  <c r="AH6262" i="6"/>
  <c r="AH2380" i="6"/>
  <c r="AH6716" i="6"/>
  <c r="AH4490" i="6"/>
  <c r="AH5941" i="6"/>
  <c r="AH5761" i="6"/>
  <c r="AH5746" i="6"/>
  <c r="AH6203" i="6"/>
  <c r="AH2042" i="6"/>
  <c r="AH309" i="6"/>
  <c r="AH6920" i="6"/>
  <c r="AH5184" i="6"/>
  <c r="AH7199" i="6"/>
  <c r="AH5515" i="6"/>
  <c r="AH6734" i="6"/>
  <c r="AH575" i="6"/>
  <c r="AH6683" i="6"/>
  <c r="AH483" i="6"/>
  <c r="AH6090" i="6"/>
  <c r="AH770" i="6"/>
  <c r="AH5757" i="6"/>
  <c r="AH3632" i="6"/>
  <c r="AH3338" i="6"/>
  <c r="AH5687" i="6"/>
  <c r="AH2218" i="6"/>
  <c r="AH1865" i="6"/>
  <c r="AH1216" i="6"/>
  <c r="AH341" i="6"/>
  <c r="AH30" i="6"/>
  <c r="AH24" i="6"/>
  <c r="AH73" i="6"/>
  <c r="AH5099" i="6"/>
  <c r="AH5723" i="6"/>
  <c r="AH3969" i="6"/>
  <c r="AH4170" i="6"/>
  <c r="AH5737" i="6"/>
  <c r="AH792" i="6"/>
  <c r="AH3247" i="6"/>
  <c r="AH2332" i="6"/>
  <c r="AH5401" i="6"/>
  <c r="AH2873" i="6"/>
  <c r="AH5029" i="6"/>
  <c r="AH4895" i="6"/>
  <c r="AH1191" i="6"/>
  <c r="AH3263" i="6"/>
  <c r="AH836" i="6"/>
  <c r="AH1440" i="6"/>
  <c r="AH1026" i="6"/>
  <c r="AH3638" i="6"/>
  <c r="AH5647" i="6"/>
  <c r="AH6954" i="6"/>
  <c r="AH5835" i="6"/>
  <c r="AH4624" i="6"/>
  <c r="AH1250" i="6"/>
  <c r="AH1053" i="6"/>
  <c r="AH2065" i="6"/>
  <c r="AH63" i="6"/>
  <c r="AH6649" i="6"/>
  <c r="AH5476" i="6"/>
  <c r="AH7187" i="6"/>
  <c r="AH3738" i="6"/>
  <c r="AH1797" i="6"/>
  <c r="AH905" i="6"/>
  <c r="AH3134" i="6"/>
  <c r="AH7097" i="6"/>
  <c r="AH6646" i="6"/>
  <c r="AH476" i="6"/>
  <c r="AH2124" i="6"/>
  <c r="AH2045" i="6"/>
  <c r="AH4270" i="6"/>
  <c r="AH2115" i="6"/>
  <c r="AH5596" i="6"/>
  <c r="AH6124" i="6"/>
  <c r="AH951" i="6"/>
  <c r="AH4516" i="6"/>
  <c r="AH5854" i="6"/>
  <c r="AH7022" i="6"/>
  <c r="AH3855" i="6"/>
  <c r="AH1193" i="6"/>
  <c r="AH7248" i="6"/>
  <c r="AH5361" i="6"/>
  <c r="AH3787" i="6"/>
  <c r="AH6784" i="6"/>
  <c r="AH1556" i="6"/>
  <c r="AH7039" i="6"/>
  <c r="AH2836" i="6"/>
  <c r="AH4642" i="6"/>
  <c r="AH2434" i="6"/>
  <c r="AH460" i="6"/>
  <c r="AH1068" i="6"/>
  <c r="AH2052" i="6"/>
  <c r="AH3272" i="6"/>
  <c r="AH6481" i="6"/>
  <c r="AH2504" i="6"/>
  <c r="AH4266" i="6"/>
  <c r="AH3149" i="6"/>
  <c r="AH3369" i="6"/>
  <c r="AH4538" i="6"/>
  <c r="AH3917" i="6"/>
  <c r="AH937" i="6"/>
  <c r="AH5662" i="6"/>
  <c r="AH5480" i="6"/>
  <c r="AH3918" i="6"/>
  <c r="AH3945" i="6"/>
  <c r="AH2316" i="6"/>
  <c r="AH5694" i="6"/>
  <c r="AH4777" i="6"/>
  <c r="AH1074" i="6"/>
  <c r="AH949" i="6"/>
  <c r="AH6021" i="6"/>
  <c r="AH7198" i="6"/>
  <c r="AH5286" i="6"/>
  <c r="AH5300" i="6"/>
  <c r="AH363" i="6"/>
  <c r="AH4141" i="6"/>
  <c r="AH2389" i="6"/>
  <c r="AH457" i="6"/>
  <c r="AH2262" i="6"/>
  <c r="AH4284" i="6"/>
  <c r="AH1708" i="6"/>
  <c r="AH2166" i="6"/>
  <c r="AH1468" i="6"/>
  <c r="AH3448" i="6"/>
  <c r="AH6251" i="6"/>
  <c r="AH5829" i="6"/>
  <c r="AH3363" i="6"/>
  <c r="AH2645" i="6"/>
  <c r="AH2582" i="6"/>
  <c r="AH4159" i="6"/>
  <c r="AH6825" i="6"/>
  <c r="AH2266" i="6"/>
  <c r="AH1172" i="6"/>
  <c r="AH3316" i="6"/>
  <c r="AH4027" i="6"/>
  <c r="AH6813" i="6"/>
  <c r="AH5417" i="6"/>
  <c r="AH5731" i="6"/>
  <c r="AH5781" i="6"/>
  <c r="AH1168" i="6"/>
  <c r="AH5204" i="6"/>
  <c r="AH3217" i="6"/>
  <c r="AH5092" i="6"/>
  <c r="AH6862" i="6"/>
  <c r="AH6360" i="6"/>
  <c r="AH5018" i="6"/>
  <c r="AH688" i="6"/>
  <c r="AH357" i="6"/>
  <c r="AH3907" i="6"/>
  <c r="AH5273" i="6"/>
  <c r="AH1597" i="6"/>
  <c r="AH6208" i="6"/>
  <c r="AH1222" i="6"/>
  <c r="AH388" i="6"/>
  <c r="AH7064" i="6"/>
  <c r="AH3540" i="6"/>
  <c r="AH4974" i="6"/>
  <c r="AH2325" i="6"/>
  <c r="AH2510" i="6"/>
  <c r="AH3229" i="6"/>
  <c r="AH6922" i="6"/>
  <c r="AH230" i="6"/>
  <c r="AH6835" i="6"/>
  <c r="AH7133" i="6"/>
  <c r="AH5465" i="6"/>
  <c r="AH3767" i="6"/>
  <c r="AH5376" i="6"/>
  <c r="AH783" i="6"/>
  <c r="AH43" i="6"/>
  <c r="AH797" i="6"/>
  <c r="AH651" i="6"/>
  <c r="AH4508" i="6"/>
  <c r="AH1860" i="6"/>
  <c r="AH2920" i="6"/>
  <c r="AH2725" i="6"/>
  <c r="AH1429" i="6"/>
  <c r="AH3515" i="6"/>
  <c r="AH4174" i="6"/>
  <c r="AH750" i="6"/>
  <c r="AH2414" i="6"/>
  <c r="AH2063" i="6"/>
  <c r="AH5532" i="6"/>
  <c r="AH2344" i="6"/>
  <c r="AH4094" i="6"/>
  <c r="AH2972" i="6"/>
  <c r="AH2525" i="6"/>
  <c r="AH3573" i="6"/>
  <c r="AH4232" i="6"/>
  <c r="AH1071" i="6"/>
  <c r="AH3869" i="6"/>
  <c r="AH4627" i="6"/>
  <c r="AH4766" i="6"/>
  <c r="AH3100" i="6"/>
  <c r="AH3454" i="6"/>
  <c r="AH1457" i="6"/>
  <c r="AH3761" i="6"/>
  <c r="AH3232" i="6"/>
  <c r="AH1968" i="6"/>
  <c r="AH6664" i="6"/>
  <c r="AH5083" i="6"/>
  <c r="AH5490" i="6"/>
  <c r="AH7110" i="6"/>
  <c r="AH593" i="6"/>
  <c r="AH501" i="6"/>
  <c r="AH3796" i="6"/>
  <c r="AH3461" i="6"/>
  <c r="AH3128" i="6"/>
  <c r="AH2251" i="6"/>
  <c r="AH7073" i="6"/>
  <c r="AH7191" i="6"/>
  <c r="AH1809" i="6"/>
  <c r="AH4673" i="6"/>
  <c r="AH6863" i="6"/>
  <c r="AH7055" i="6"/>
  <c r="AH2139" i="6"/>
  <c r="AH5199" i="6"/>
  <c r="AH6532" i="6"/>
  <c r="AH6969" i="6"/>
  <c r="AH7117" i="6"/>
  <c r="AH4704" i="6"/>
  <c r="AH5291" i="6"/>
  <c r="AH7328" i="6"/>
  <c r="AH2175" i="6"/>
  <c r="AH1075" i="6"/>
  <c r="AH211" i="6"/>
  <c r="AH3327" i="6"/>
  <c r="AH2104" i="6"/>
  <c r="AH6267" i="6"/>
  <c r="AH2081" i="6"/>
  <c r="AH2491" i="6"/>
  <c r="AH1087" i="6"/>
  <c r="AH1883" i="6"/>
  <c r="AH6480" i="6"/>
  <c r="AH4218" i="6"/>
  <c r="AH514" i="6"/>
  <c r="AH18" i="6"/>
  <c r="AH6971" i="6"/>
  <c r="AH1506" i="6"/>
  <c r="AH1982" i="6"/>
  <c r="AH7310" i="6"/>
  <c r="AH3477" i="6"/>
  <c r="AH5650" i="6"/>
  <c r="AH3335" i="6"/>
  <c r="AH1288" i="6"/>
  <c r="AH2670" i="6"/>
  <c r="AH695" i="6"/>
  <c r="AH917" i="6"/>
  <c r="AH894" i="6"/>
  <c r="AH5216" i="6"/>
  <c r="AH5666" i="6"/>
  <c r="AH6288" i="6"/>
  <c r="AH6508" i="6"/>
  <c r="AH5535" i="6"/>
  <c r="AH3684" i="6"/>
  <c r="AH4271" i="6"/>
  <c r="AH545" i="6"/>
  <c r="AH7259" i="6"/>
  <c r="AH6753" i="6"/>
  <c r="AH5957" i="6"/>
  <c r="AH3997" i="6"/>
  <c r="AH5825" i="6"/>
  <c r="AH4773" i="6"/>
  <c r="AH4799" i="6"/>
  <c r="AH5239" i="6"/>
  <c r="AH6941" i="6"/>
  <c r="AH436" i="6"/>
  <c r="AH2704" i="6"/>
  <c r="AH5816" i="6"/>
  <c r="AH172" i="6"/>
  <c r="AH4581" i="6"/>
  <c r="AH6525" i="6"/>
  <c r="AH6307" i="6"/>
  <c r="AH7134" i="6"/>
  <c r="AH6980" i="6"/>
  <c r="AH1720" i="6"/>
  <c r="AH5404" i="6"/>
  <c r="AH7141" i="6"/>
  <c r="AH6705" i="6"/>
  <c r="AH5958" i="6"/>
  <c r="AH4920" i="6"/>
  <c r="AH7119" i="6"/>
  <c r="AH5969" i="6"/>
  <c r="AH7321" i="6"/>
  <c r="AH7148" i="6"/>
  <c r="AH5580" i="6"/>
  <c r="AH1996" i="6"/>
  <c r="AH5973" i="6"/>
  <c r="AH4561" i="6"/>
  <c r="AH2763" i="6"/>
  <c r="AH6603" i="6"/>
  <c r="AH5218" i="6"/>
  <c r="AH7255" i="6"/>
  <c r="AH5537" i="6"/>
  <c r="AH4249" i="6"/>
  <c r="AH5846" i="6"/>
  <c r="AH4246" i="6"/>
  <c r="AH2801" i="6"/>
  <c r="AH4775" i="6"/>
  <c r="AH5581" i="6"/>
  <c r="AH843" i="6"/>
  <c r="AH1739" i="6"/>
  <c r="AH3031" i="6"/>
  <c r="AH6651" i="6"/>
  <c r="AH5025" i="6"/>
  <c r="AH1259" i="6"/>
  <c r="AH1544" i="6"/>
  <c r="AH968" i="6"/>
  <c r="AH1529" i="6"/>
  <c r="AH236" i="6"/>
  <c r="AH4085" i="6"/>
  <c r="AH1029" i="6"/>
  <c r="AH2181" i="6"/>
  <c r="AH884" i="6"/>
  <c r="AH3282" i="6"/>
  <c r="AH3936" i="6"/>
  <c r="AH4186" i="6"/>
  <c r="AH6558" i="6"/>
  <c r="AH3612" i="6"/>
  <c r="AH5245" i="6"/>
  <c r="AH4400" i="6"/>
  <c r="AH6688" i="6"/>
  <c r="AH3745" i="6"/>
  <c r="AH1792" i="6"/>
  <c r="AH1413" i="6"/>
  <c r="AH3544" i="6"/>
  <c r="AH4130" i="6"/>
  <c r="AH2788" i="6"/>
  <c r="AH3933" i="6"/>
  <c r="AH1709" i="6"/>
  <c r="AH6193" i="6"/>
  <c r="AH787" i="6"/>
  <c r="AH3902" i="6"/>
  <c r="AH6116" i="6"/>
  <c r="AH687" i="6"/>
  <c r="AH6865" i="6"/>
  <c r="AH6334" i="6"/>
  <c r="AH4024" i="6"/>
  <c r="AH3012" i="6"/>
  <c r="AH2324" i="6"/>
  <c r="AH2881" i="6"/>
  <c r="AH1898" i="6"/>
  <c r="AH110" i="6"/>
  <c r="AH1218" i="6"/>
  <c r="AH5645" i="6"/>
  <c r="AH3015" i="6"/>
  <c r="AH6358" i="6"/>
  <c r="AH3818" i="6"/>
  <c r="AH6894" i="6"/>
  <c r="AH3590" i="6"/>
  <c r="AH5432" i="6"/>
  <c r="AH5133" i="6"/>
  <c r="AH4610" i="6"/>
  <c r="AH4532" i="6"/>
  <c r="AH2362" i="6"/>
  <c r="AH5728" i="6"/>
  <c r="AH7030" i="6"/>
  <c r="AH2246" i="6"/>
  <c r="AH491" i="6"/>
  <c r="AH2630" i="6"/>
  <c r="AH6869" i="6"/>
  <c r="AH6285" i="6"/>
  <c r="AH4884" i="6"/>
  <c r="AH3592" i="6"/>
  <c r="AH4542" i="6"/>
  <c r="AH7122" i="6"/>
  <c r="AH4009" i="6"/>
  <c r="AH938" i="6"/>
  <c r="AH3825" i="6"/>
  <c r="AH3728" i="6"/>
  <c r="AH2513" i="6"/>
  <c r="AH5414" i="6"/>
  <c r="AH2356" i="6"/>
  <c r="AH3274" i="6"/>
  <c r="AH277" i="6"/>
  <c r="AH1783" i="6"/>
  <c r="AH4422" i="6"/>
  <c r="AH6254" i="6"/>
  <c r="AH821" i="6"/>
  <c r="AH3635" i="6"/>
  <c r="AH4664" i="6"/>
  <c r="AH5314" i="6"/>
  <c r="AH4343" i="6"/>
  <c r="AH2459" i="6"/>
  <c r="AH4079" i="6"/>
  <c r="AH1572" i="6"/>
  <c r="AH3025" i="6"/>
  <c r="AH3200" i="6"/>
  <c r="AH5096" i="6"/>
  <c r="AH2220" i="6"/>
  <c r="AH7070" i="6"/>
  <c r="AH6357" i="6"/>
  <c r="AH2301" i="6"/>
  <c r="AH822" i="6"/>
  <c r="AH4048" i="6"/>
  <c r="AH5977" i="6"/>
  <c r="AH779" i="6"/>
  <c r="AH517" i="6"/>
  <c r="AH7211" i="6"/>
  <c r="AH5619" i="6"/>
  <c r="AH6292" i="6"/>
  <c r="AH964" i="6"/>
  <c r="AH4438" i="6"/>
  <c r="AH7298" i="6"/>
  <c r="AH4139" i="6"/>
  <c r="AH5879" i="6"/>
  <c r="AH5565" i="6"/>
  <c r="AH5298" i="6"/>
  <c r="AH287" i="6"/>
  <c r="AH5708" i="6"/>
  <c r="AH510" i="6"/>
  <c r="AH6495" i="6"/>
  <c r="AH3442" i="6"/>
  <c r="AH3276" i="6"/>
  <c r="AH4013" i="6"/>
  <c r="AH3336" i="6"/>
  <c r="AH818" i="6"/>
  <c r="AH1688" i="6"/>
  <c r="AH3634" i="6"/>
  <c r="AH1850" i="6"/>
  <c r="AH2887" i="6"/>
  <c r="AH487" i="6"/>
  <c r="AH1189" i="6"/>
  <c r="AH3743" i="6"/>
  <c r="AH6070" i="6"/>
  <c r="AH7037" i="6"/>
  <c r="AH3352" i="6"/>
  <c r="AH3603" i="6"/>
  <c r="AH834" i="6"/>
  <c r="AH3812" i="6"/>
  <c r="AH1784" i="6"/>
  <c r="AH4626" i="6"/>
  <c r="AH1847" i="6"/>
  <c r="AH873" i="6"/>
  <c r="AH3732" i="6"/>
  <c r="AH3388" i="6"/>
  <c r="AH208" i="6"/>
  <c r="AH1107" i="6"/>
  <c r="AH6855" i="6"/>
  <c r="AH5319" i="6"/>
  <c r="AH3254" i="6"/>
  <c r="AH7240" i="6"/>
  <c r="AH3992" i="6"/>
  <c r="AH431" i="6"/>
  <c r="AH463" i="6"/>
  <c r="AH1264" i="6"/>
  <c r="AH1557" i="6"/>
  <c r="AH2588" i="6"/>
  <c r="AH689" i="6"/>
  <c r="AH5113" i="6"/>
  <c r="AH5808" i="6"/>
  <c r="AH6051" i="6"/>
  <c r="AH1509" i="6"/>
  <c r="AH1637" i="6"/>
  <c r="AH5978" i="6"/>
  <c r="AH5008" i="6"/>
  <c r="AH5458" i="6"/>
  <c r="AH4190" i="6"/>
  <c r="AH2674" i="6"/>
  <c r="AH3320" i="6"/>
  <c r="AH4081" i="6"/>
  <c r="AH5423" i="6"/>
  <c r="AH4396" i="6"/>
  <c r="AH2862" i="6"/>
  <c r="AH6167" i="6"/>
  <c r="AH3050" i="6"/>
  <c r="AH4669" i="6"/>
  <c r="AH2885" i="6"/>
  <c r="AH5948" i="6"/>
  <c r="AH5559" i="6"/>
  <c r="AH3916" i="6"/>
  <c r="AH2748" i="6"/>
  <c r="AH1047" i="6"/>
  <c r="AH3129" i="6"/>
  <c r="AH5933" i="6"/>
  <c r="AH1360" i="6"/>
  <c r="AH3583" i="6"/>
  <c r="AH6509" i="6"/>
  <c r="AH1755" i="6"/>
  <c r="AH3439" i="6"/>
  <c r="AH6455" i="6"/>
  <c r="AH3410" i="6"/>
  <c r="AH5418" i="6"/>
  <c r="AH2310" i="6"/>
  <c r="AH4494" i="6"/>
  <c r="AH5611" i="6"/>
  <c r="AH535" i="6"/>
  <c r="AH6821" i="6"/>
  <c r="AH7038" i="6"/>
  <c r="AH1192" i="6"/>
  <c r="AH433" i="6"/>
  <c r="AH2292" i="6"/>
  <c r="AH1901" i="6"/>
  <c r="AH6175" i="6"/>
  <c r="AH3777" i="6"/>
  <c r="AH6536" i="6"/>
  <c r="AH773" i="6"/>
  <c r="AH2487" i="6"/>
  <c r="AH6479" i="6"/>
  <c r="AH2609" i="6"/>
  <c r="AH7285" i="6"/>
  <c r="AH4442" i="6"/>
  <c r="AH7277" i="6"/>
  <c r="AH4721" i="6"/>
  <c r="AH1334" i="6"/>
  <c r="AH782" i="6"/>
  <c r="AH2283" i="6"/>
  <c r="AH3222" i="6"/>
  <c r="AH4847" i="6"/>
  <c r="AH4893" i="6"/>
  <c r="AH6816" i="6"/>
  <c r="AH4154" i="6"/>
  <c r="AH1059" i="6"/>
  <c r="AH1480" i="6"/>
  <c r="AH3173" i="6"/>
  <c r="AH3132" i="6"/>
  <c r="AH3602" i="6"/>
  <c r="AH4725" i="6"/>
  <c r="AH5612" i="6"/>
  <c r="AH1295" i="6"/>
  <c r="AH7311" i="6"/>
  <c r="AH4411" i="6"/>
  <c r="AH5803" i="6"/>
  <c r="AH5335" i="6"/>
  <c r="AH4992" i="6"/>
  <c r="AH6594" i="6"/>
  <c r="AH6567" i="6"/>
  <c r="AH2476" i="6"/>
  <c r="AH1591" i="6"/>
  <c r="AH414" i="6"/>
  <c r="AH4015" i="6"/>
  <c r="AH1044" i="6"/>
  <c r="AH6150" i="6"/>
  <c r="AH7099" i="6"/>
  <c r="AH3380" i="6"/>
  <c r="AH7183" i="6"/>
  <c r="AH7079" i="6"/>
  <c r="AH6042" i="6"/>
  <c r="AH3608" i="6"/>
  <c r="AH6361" i="6"/>
  <c r="AH2974" i="6"/>
  <c r="AH4584" i="6"/>
  <c r="AH5230" i="6"/>
  <c r="AH1279" i="6"/>
  <c r="AH224" i="6"/>
  <c r="AH5492" i="6"/>
  <c r="AH6459" i="6"/>
  <c r="AH5292" i="6"/>
  <c r="AH6363" i="6"/>
  <c r="AH2412" i="6"/>
  <c r="AH2410" i="6"/>
  <c r="AH6747" i="6"/>
  <c r="AH2193" i="6"/>
  <c r="AH5219" i="6"/>
  <c r="AH4260" i="6"/>
  <c r="AH2467" i="6"/>
  <c r="AH3709" i="6"/>
  <c r="AH4231" i="6"/>
  <c r="AH6931" i="6"/>
  <c r="AH4972" i="6"/>
  <c r="AH5747" i="6"/>
  <c r="AH4147" i="6"/>
  <c r="AH1704" i="6"/>
  <c r="AH6252" i="6"/>
  <c r="AH1117" i="6"/>
  <c r="AH1198" i="6"/>
  <c r="AH1665" i="6"/>
  <c r="AH6300" i="6"/>
  <c r="AH1528" i="6"/>
  <c r="AH46" i="6"/>
  <c r="AH1106" i="6"/>
  <c r="AH6047" i="6"/>
  <c r="AH2784" i="6"/>
  <c r="AH2953" i="6"/>
  <c r="AH999" i="6"/>
  <c r="AH4066" i="6"/>
  <c r="AH1874" i="6"/>
  <c r="AH527" i="6"/>
  <c r="AH1971" i="6"/>
  <c r="AH5920" i="6"/>
  <c r="AH4728" i="6"/>
  <c r="AH6113" i="6"/>
  <c r="AH2402" i="6"/>
  <c r="AH2315" i="6"/>
  <c r="AH344" i="6"/>
  <c r="AH292" i="6"/>
  <c r="AH1369" i="6"/>
  <c r="AH274" i="6"/>
  <c r="AH4529" i="6"/>
  <c r="AH1408" i="6"/>
  <c r="AH4034" i="6"/>
  <c r="AH2089" i="6"/>
  <c r="AH1104" i="6"/>
  <c r="AH5464" i="6"/>
  <c r="AH1604" i="6"/>
  <c r="AH4495" i="6"/>
  <c r="AH540" i="6"/>
  <c r="AH1015" i="6"/>
  <c r="AH6918" i="6"/>
  <c r="AH2946" i="6"/>
  <c r="AH4497" i="6"/>
  <c r="AH1504" i="6"/>
  <c r="AH708" i="6"/>
  <c r="AH2305" i="6"/>
  <c r="AH2708" i="6"/>
  <c r="AH3455" i="6"/>
  <c r="AH992" i="6"/>
  <c r="AH3963" i="6"/>
  <c r="AH3734" i="6"/>
  <c r="AH6695" i="6"/>
  <c r="AH3127" i="6"/>
  <c r="AH5642" i="6"/>
  <c r="AH60" i="6"/>
  <c r="AH5777" i="6"/>
  <c r="AH6792" i="6"/>
  <c r="AH5293" i="6"/>
  <c r="AH5593" i="6"/>
  <c r="AH2824" i="6"/>
  <c r="AH4742" i="6"/>
  <c r="AH1126" i="6"/>
  <c r="AH1477" i="6"/>
  <c r="AH4148" i="6"/>
  <c r="AH2971" i="6"/>
  <c r="AH940" i="6"/>
  <c r="AH5792" i="6"/>
  <c r="AH371" i="6"/>
  <c r="AH3356" i="6"/>
  <c r="AH3695" i="6"/>
  <c r="AH1285" i="6"/>
  <c r="AH3085" i="6"/>
  <c r="AH4064" i="6"/>
  <c r="AH301" i="6"/>
  <c r="AH3671" i="6"/>
  <c r="AH4967" i="6"/>
  <c r="AH6704" i="6"/>
  <c r="AH3393" i="6"/>
  <c r="AH3066" i="6"/>
  <c r="AH6788" i="6"/>
  <c r="AH2482" i="6"/>
  <c r="AH838" i="6"/>
  <c r="AH5097" i="6"/>
  <c r="AH5512" i="6"/>
  <c r="AH7094" i="6"/>
  <c r="AH1458" i="6"/>
  <c r="AH1748" i="6"/>
  <c r="AH452" i="6"/>
  <c r="AH6838" i="6"/>
  <c r="AH2916" i="6"/>
  <c r="AH988" i="6"/>
  <c r="AH5448" i="6"/>
  <c r="AH1409" i="6"/>
  <c r="AH923" i="6"/>
  <c r="AH290" i="6"/>
  <c r="AH3527" i="6"/>
  <c r="AH1459" i="6"/>
  <c r="AH6902" i="6"/>
  <c r="AH6429" i="6"/>
  <c r="AH368" i="6"/>
  <c r="AH1613" i="6"/>
  <c r="AH2528" i="6"/>
  <c r="AH6105" i="6"/>
  <c r="AH2558" i="6"/>
  <c r="AH305" i="6"/>
  <c r="AH5743" i="6"/>
  <c r="AH4393" i="6"/>
  <c r="AH1041" i="6"/>
  <c r="AH1293" i="6"/>
  <c r="AH804" i="6"/>
  <c r="AH5772" i="6"/>
  <c r="AH1584" i="6"/>
  <c r="AH1512" i="6"/>
  <c r="AH228" i="6"/>
  <c r="AH6549" i="6"/>
  <c r="AH5214" i="6"/>
  <c r="AH4640" i="6"/>
  <c r="AH2187" i="6"/>
  <c r="AH3983" i="6"/>
  <c r="AH4733" i="6"/>
  <c r="AH4963" i="6"/>
  <c r="AH3168" i="6"/>
  <c r="AH6008" i="6"/>
  <c r="AH4287" i="6"/>
  <c r="AH4890" i="6"/>
  <c r="AH7010" i="6"/>
  <c r="AH3078" i="6"/>
  <c r="AH2079" i="6"/>
  <c r="AH4296" i="6"/>
  <c r="AH3295" i="6"/>
  <c r="AH4616" i="6"/>
  <c r="AH6727" i="6"/>
  <c r="AH4925" i="6"/>
  <c r="AH1304" i="6"/>
  <c r="AH7273" i="6"/>
  <c r="AH1466" i="6"/>
  <c r="AH2436" i="6"/>
  <c r="AH2900" i="6"/>
  <c r="AH3497" i="6"/>
  <c r="AH4471" i="6"/>
  <c r="AH1710" i="6"/>
  <c r="AH548" i="6"/>
  <c r="AH1282" i="6"/>
  <c r="AH5704" i="6"/>
  <c r="AH6023" i="6"/>
  <c r="AH2448" i="6"/>
  <c r="AH5135" i="6"/>
  <c r="AH2961" i="6"/>
  <c r="AH6187" i="6"/>
  <c r="AH3724" i="6"/>
  <c r="AH736" i="6"/>
  <c r="AH2095" i="6"/>
  <c r="AH3556" i="6"/>
  <c r="AH5665" i="6"/>
  <c r="AH5181" i="6"/>
  <c r="AH5426" i="6"/>
  <c r="AH1565" i="6"/>
  <c r="AH7329" i="6"/>
  <c r="AH3357" i="6"/>
  <c r="AH731" i="6"/>
  <c r="AH2068" i="6"/>
  <c r="AH4303" i="6"/>
  <c r="AH4335" i="6"/>
  <c r="AH2856" i="6"/>
  <c r="AH5610" i="6"/>
  <c r="AH3139" i="6"/>
  <c r="AH6419" i="6"/>
  <c r="AH3064" i="6"/>
  <c r="AH396" i="6"/>
  <c r="AH3195" i="6"/>
  <c r="AH5588" i="6"/>
  <c r="AH6443" i="6"/>
  <c r="AH2247" i="6"/>
  <c r="AH3664" i="6"/>
  <c r="AH4958" i="6"/>
  <c r="AH3039" i="6"/>
  <c r="AH6329" i="6"/>
  <c r="AH3487" i="6"/>
  <c r="AH1866" i="6"/>
  <c r="AH647" i="6"/>
  <c r="AH2896" i="6"/>
  <c r="AH6431" i="6"/>
  <c r="AH4537" i="6"/>
  <c r="AH5063" i="6"/>
  <c r="AH4065" i="6"/>
  <c r="AH5123" i="6"/>
  <c r="AH4250" i="6"/>
  <c r="AH6195" i="6"/>
  <c r="AH6257" i="6"/>
  <c r="AH3715" i="6"/>
  <c r="AH1450" i="6"/>
  <c r="AH643" i="6"/>
  <c r="AH6851" i="6"/>
  <c r="AH1657" i="6"/>
  <c r="AH3341" i="6"/>
  <c r="AH3766" i="6"/>
  <c r="AH4000" i="6"/>
  <c r="AH3170" i="6"/>
  <c r="AH6020" i="6"/>
  <c r="AH6595" i="6"/>
  <c r="AH664" i="6"/>
  <c r="AH1460" i="6"/>
  <c r="AH5247" i="6"/>
  <c r="AH4518" i="6"/>
  <c r="AH6776" i="6"/>
  <c r="AH3881" i="6"/>
  <c r="AH1208" i="6"/>
  <c r="AH5105" i="6"/>
  <c r="AH6685" i="6"/>
  <c r="AH5023" i="6"/>
  <c r="AH2201" i="6"/>
  <c r="AH3764" i="6"/>
  <c r="AH4258" i="6"/>
  <c r="AH5889" i="6"/>
  <c r="AH106" i="6"/>
  <c r="AH2671" i="6"/>
  <c r="AH2265" i="6"/>
  <c r="AH3817" i="6"/>
  <c r="AH6230" i="6"/>
  <c r="AH2285" i="6"/>
  <c r="AH1519" i="6"/>
  <c r="AH3495" i="6"/>
  <c r="AH3648" i="6"/>
  <c r="AH2575" i="6"/>
  <c r="AH235" i="6"/>
  <c r="AH5478" i="6"/>
  <c r="AH4030" i="6"/>
  <c r="AH6896" i="6"/>
  <c r="AH4175" i="6"/>
  <c r="AH1202" i="6"/>
  <c r="AH5600" i="6"/>
  <c r="AH2565" i="6"/>
  <c r="AH2766" i="6"/>
  <c r="AH6815" i="6"/>
  <c r="AH1930" i="6"/>
  <c r="AH2177" i="6"/>
  <c r="AH3657" i="6"/>
  <c r="AH868" i="6"/>
  <c r="AH1987" i="6"/>
  <c r="AH4052" i="6"/>
  <c r="AH6953" i="6"/>
  <c r="AH5005" i="6"/>
  <c r="AH5908" i="6"/>
  <c r="AH1991" i="6"/>
  <c r="AH2370" i="6"/>
  <c r="AH2983" i="6"/>
  <c r="AH1298" i="6"/>
  <c r="AH1538" i="6"/>
  <c r="AH6233" i="6"/>
  <c r="AH5607" i="6"/>
  <c r="AH1262" i="6"/>
  <c r="AH2219" i="6"/>
  <c r="AH6435" i="6"/>
  <c r="AH1180" i="6"/>
  <c r="AH4502" i="6"/>
  <c r="AH65" i="6"/>
  <c r="AH7024" i="6"/>
  <c r="AH1845" i="6"/>
  <c r="AH7195" i="6"/>
  <c r="AH1726" i="6"/>
  <c r="AH1114" i="6"/>
  <c r="AH218" i="6"/>
  <c r="AH1465" i="6"/>
  <c r="AH4103" i="6"/>
  <c r="AH4858" i="6"/>
  <c r="AH6316" i="6"/>
  <c r="AH27" i="6"/>
  <c r="AH108" i="6"/>
  <c r="AH3910" i="6"/>
  <c r="AH2831" i="6"/>
  <c r="AH1974" i="6"/>
  <c r="AH2820" i="6"/>
  <c r="AH2433" i="6"/>
  <c r="AH4522" i="6"/>
  <c r="AH2366" i="6"/>
  <c r="AH7062" i="6"/>
  <c r="AH1931" i="6"/>
  <c r="AH7044" i="6"/>
  <c r="AH907" i="6"/>
  <c r="AH89" i="6"/>
  <c r="AH4501" i="6"/>
  <c r="AH6767" i="6"/>
  <c r="AH4492" i="6"/>
  <c r="AH2857" i="6"/>
  <c r="AH2705" i="6"/>
  <c r="AH6672" i="6"/>
  <c r="AH6280" i="6"/>
  <c r="AH4331" i="6"/>
  <c r="AH6126" i="6"/>
  <c r="AH7054" i="6"/>
  <c r="AH2363" i="6"/>
  <c r="AH2272" i="6"/>
  <c r="AH1693" i="6"/>
  <c r="AH2478" i="6"/>
  <c r="AH1608" i="6"/>
  <c r="AH4711" i="6"/>
  <c r="AH5538" i="6"/>
  <c r="AH5604" i="6"/>
  <c r="AH3840" i="6"/>
  <c r="AH6120" i="6"/>
  <c r="AH3368" i="6"/>
  <c r="AH2003" i="6"/>
  <c r="AH2182" i="6"/>
  <c r="AH1505" i="6"/>
  <c r="AH2868" i="6"/>
  <c r="AH4282" i="6"/>
  <c r="AH6748" i="6"/>
  <c r="AH1984" i="6"/>
  <c r="AH7072" i="6"/>
  <c r="AH4356" i="6"/>
  <c r="AH3669" i="6"/>
  <c r="AH5758" i="6"/>
  <c r="AH4950" i="6"/>
  <c r="AH4955" i="6"/>
  <c r="AH5167" i="6"/>
  <c r="AH2207" i="6"/>
  <c r="AH5171" i="6"/>
  <c r="AH3074" i="6"/>
  <c r="AH5895" i="6"/>
  <c r="AH4292" i="6"/>
  <c r="AH5934" i="6"/>
  <c r="AH4498" i="6"/>
  <c r="AH2067" i="6"/>
  <c r="AH896" i="6"/>
  <c r="AH4780" i="6"/>
  <c r="AH1705" i="6"/>
  <c r="AH289" i="6"/>
  <c r="AH4737" i="6"/>
  <c r="AH1649" i="6"/>
  <c r="AH392" i="6"/>
  <c r="AH2061" i="6"/>
  <c r="AH1238" i="6"/>
  <c r="AH1641" i="6"/>
  <c r="AH1449" i="6"/>
  <c r="AH1286" i="6"/>
  <c r="AH103" i="6"/>
  <c r="AH1329" i="6"/>
  <c r="AH1703" i="6"/>
  <c r="AH192" i="6"/>
  <c r="AH111" i="6"/>
  <c r="AH757" i="6"/>
  <c r="AH2237" i="6"/>
  <c r="AH233" i="6"/>
  <c r="AH442" i="6"/>
  <c r="AH275" i="6"/>
  <c r="AH5870" i="6"/>
  <c r="AH519" i="6"/>
  <c r="AH685" i="6"/>
  <c r="AH2131" i="6"/>
  <c r="AH37" i="6"/>
  <c r="AH2154" i="6"/>
  <c r="AH1407" i="6"/>
  <c r="AH2562" i="6"/>
  <c r="AH390" i="6"/>
  <c r="AH2129" i="6"/>
  <c r="AH2527" i="6"/>
  <c r="AH657" i="6"/>
  <c r="AH939" i="6"/>
  <c r="AH6248" i="6"/>
  <c r="AH3875" i="6"/>
  <c r="AH1418" i="6"/>
  <c r="AH3342" i="6"/>
  <c r="AH1271" i="6"/>
  <c r="AH6827" i="6"/>
  <c r="AH2934" i="6"/>
  <c r="AH3739" i="6"/>
  <c r="AH3346" i="6"/>
  <c r="AH1837" i="6"/>
  <c r="AH6663" i="6"/>
  <c r="AH893" i="6"/>
  <c r="AH2367" i="6"/>
  <c r="AH7304" i="6"/>
  <c r="AH2619" i="6"/>
  <c r="AH268" i="6"/>
  <c r="AH6831" i="6"/>
  <c r="AH5991" i="6"/>
  <c r="AH6994" i="6"/>
  <c r="AH6384" i="6"/>
  <c r="AH5524" i="6"/>
  <c r="AH4821" i="6"/>
  <c r="AH5768" i="6"/>
  <c r="AH3069" i="6"/>
  <c r="AH4277" i="6"/>
  <c r="AH1300" i="6"/>
  <c r="AH398" i="6"/>
  <c r="AH1951" i="6"/>
  <c r="AH1060" i="6"/>
  <c r="AH5156" i="6"/>
  <c r="AH4082" i="6"/>
  <c r="AH4901" i="6"/>
  <c r="AH1363" i="6"/>
  <c r="AH7267" i="6"/>
  <c r="AH1336" i="6"/>
  <c r="AH6189" i="6"/>
  <c r="AH17" i="6"/>
  <c r="AH3615" i="6"/>
  <c r="AH5031" i="6"/>
  <c r="AH2830" i="6"/>
  <c r="AH3966" i="6"/>
  <c r="AH705" i="6"/>
  <c r="AH3298" i="6"/>
  <c r="AH6780" i="6"/>
  <c r="AH3219" i="6"/>
  <c r="AH3150" i="6"/>
  <c r="AH7231" i="6"/>
  <c r="AH2933" i="6"/>
  <c r="AH4099" i="6"/>
  <c r="AH6936" i="6"/>
  <c r="AH1291" i="6"/>
  <c r="AH4033" i="6"/>
  <c r="AH5257" i="6"/>
  <c r="AH1337" i="6"/>
  <c r="AH4365" i="6"/>
  <c r="AH4993" i="6"/>
  <c r="AH3785" i="6"/>
  <c r="AH3119" i="6"/>
  <c r="AH5923" i="6"/>
  <c r="AH2960" i="6"/>
  <c r="AH1326" i="6"/>
  <c r="AH5770" i="6"/>
  <c r="AH5271" i="6"/>
  <c r="AH4222" i="6"/>
  <c r="AH1209" i="6"/>
  <c r="AH4864" i="6"/>
  <c r="AH7246" i="6"/>
  <c r="AH7294" i="6"/>
  <c r="AH4897" i="6"/>
  <c r="AH7188" i="6"/>
  <c r="AH6062" i="6"/>
  <c r="AH6746" i="6"/>
  <c r="AH4617" i="6"/>
  <c r="AH4814" i="6"/>
  <c r="AH4865" i="6"/>
  <c r="AH4215" i="6"/>
  <c r="AH1756" i="6"/>
  <c r="AH6531" i="6"/>
  <c r="AH7306" i="6"/>
  <c r="AH6771" i="6"/>
  <c r="AH6615" i="6"/>
  <c r="AH4525" i="6"/>
  <c r="AH7101" i="6"/>
  <c r="AH4840" i="6"/>
  <c r="AH5228" i="6"/>
  <c r="AH6258" i="6"/>
  <c r="AH6176" i="6"/>
  <c r="AH6880" i="6"/>
  <c r="AH3783" i="6"/>
  <c r="AH7165" i="6"/>
  <c r="AH1533" i="6"/>
  <c r="AH409" i="6"/>
  <c r="AH553" i="6"/>
  <c r="AH2938" i="6"/>
  <c r="AH7061" i="6"/>
  <c r="AH4273" i="6"/>
  <c r="AH2517" i="6"/>
  <c r="AH7208" i="6"/>
  <c r="AH4639" i="6"/>
  <c r="AH5362" i="6"/>
  <c r="AH5149" i="6"/>
  <c r="AH5162" i="6"/>
  <c r="AH2001" i="6"/>
  <c r="AH3081" i="6"/>
  <c r="AH1575" i="6"/>
  <c r="AH1281" i="6"/>
  <c r="AH143" i="6"/>
  <c r="AH6655" i="6"/>
  <c r="AH3977" i="6"/>
  <c r="AH2968" i="6"/>
  <c r="AH4459" i="6"/>
  <c r="AH450" i="6"/>
  <c r="AH578" i="6"/>
  <c r="AH403" i="6"/>
  <c r="AH793" i="6"/>
  <c r="AH1595" i="6"/>
  <c r="AH4767" i="6"/>
  <c r="AH4555" i="6"/>
  <c r="AH1110" i="6"/>
  <c r="AH286" i="6"/>
  <c r="AH2025" i="6"/>
  <c r="AH857" i="6"/>
  <c r="AH2242" i="6"/>
  <c r="AH4750" i="6"/>
  <c r="AH4308" i="6"/>
  <c r="AH1400" i="6"/>
  <c r="AH1399" i="6"/>
  <c r="AH1648" i="6"/>
  <c r="AH255" i="6"/>
  <c r="AH449" i="6"/>
  <c r="AH860" i="6"/>
  <c r="AH7100" i="6"/>
  <c r="AH1353" i="6"/>
  <c r="AH6218" i="6"/>
  <c r="AH809" i="6"/>
  <c r="AH6559" i="6"/>
  <c r="AH6518" i="6"/>
  <c r="AH7057" i="6"/>
  <c r="AH7096" i="6"/>
  <c r="AH4710" i="6"/>
  <c r="AH2321" i="6"/>
  <c r="AH462" i="6"/>
  <c r="AH6132" i="6"/>
  <c r="AH2215" i="6"/>
  <c r="AH5625" i="6"/>
  <c r="AH6886" i="6"/>
  <c r="AH443" i="6"/>
  <c r="AH3614" i="6"/>
  <c r="AH6183" i="6"/>
  <c r="AH231" i="6"/>
  <c r="AH1456" i="6"/>
  <c r="AH282" i="6"/>
  <c r="AH1303" i="6"/>
  <c r="AH3763" i="6"/>
  <c r="AH4658" i="6"/>
  <c r="AH4507" i="6"/>
  <c r="AH5597" i="6"/>
  <c r="AH2271" i="6"/>
  <c r="AH5365" i="6"/>
  <c r="AH2280" i="6"/>
  <c r="AH1562" i="6"/>
  <c r="AH532" i="6"/>
  <c r="AH3478" i="6"/>
  <c r="AH2758" i="6"/>
  <c r="AH4717" i="6"/>
  <c r="AH2264" i="6"/>
  <c r="AH3726" i="6"/>
  <c r="AH943" i="6"/>
  <c r="AH780" i="6"/>
  <c r="AH1493" i="6"/>
  <c r="AH6593" i="6"/>
  <c r="AH4037" i="6"/>
  <c r="AH6398" i="6"/>
  <c r="AH3758" i="6"/>
  <c r="AH6879" i="6"/>
  <c r="AH1663" i="6"/>
  <c r="AH2530" i="6"/>
  <c r="AH4012" i="6"/>
  <c r="AH1031" i="6"/>
  <c r="AH6648" i="6"/>
  <c r="AH7245" i="6"/>
  <c r="AH2160" i="6"/>
  <c r="AH7118" i="6"/>
  <c r="AH900" i="6"/>
  <c r="AH2797" i="6"/>
  <c r="AH5349" i="6"/>
  <c r="AH901" i="6"/>
  <c r="AH6119" i="6"/>
  <c r="AH5195" i="6"/>
  <c r="AH7185" i="6"/>
  <c r="AH3980" i="6"/>
  <c r="AH6362" i="6"/>
  <c r="AH4770" i="6"/>
  <c r="AH1157" i="6"/>
  <c r="AH2411" i="6"/>
  <c r="AH5853" i="6"/>
  <c r="AH2853" i="6"/>
  <c r="AH6527" i="6"/>
  <c r="AH1800" i="6"/>
  <c r="AH6550" i="6"/>
  <c r="AH5150" i="6"/>
  <c r="AH6754" i="6"/>
  <c r="AH3537" i="6"/>
  <c r="AH4949" i="6"/>
  <c r="AH4205" i="6"/>
  <c r="AH1999" i="6"/>
  <c r="AH1650" i="6"/>
  <c r="AH1099" i="6"/>
  <c r="AH492" i="6"/>
  <c r="AH1599" i="6"/>
  <c r="AH2469" i="6"/>
  <c r="AH4162" i="6"/>
  <c r="AH3998" i="6"/>
  <c r="AH1706" i="6"/>
  <c r="AH4910" i="6"/>
  <c r="AH3191" i="6"/>
  <c r="AH5019" i="6"/>
  <c r="AH6506" i="6"/>
  <c r="AH202" i="6"/>
  <c r="AH6422" i="6"/>
  <c r="AH4340" i="6"/>
  <c r="AH3147" i="6"/>
  <c r="AH261" i="6"/>
  <c r="AH5323" i="6"/>
  <c r="AH2925" i="6"/>
  <c r="AH6708" i="6"/>
  <c r="AH3425" i="6"/>
  <c r="AH2395" i="6"/>
  <c r="AH4153" i="6"/>
  <c r="AH5504" i="6"/>
  <c r="AH5173" i="6"/>
  <c r="AH2179" i="6"/>
  <c r="AH2288" i="6"/>
  <c r="AH7326" i="6"/>
  <c r="AH3040" i="6"/>
  <c r="AH6071" i="6"/>
  <c r="AH1349" i="6"/>
  <c r="AH1078" i="6"/>
  <c r="AH1737" i="6"/>
  <c r="AH5794" i="6"/>
  <c r="AH3826" i="6"/>
  <c r="AH311" i="6"/>
  <c r="AH459" i="6"/>
  <c r="AH547" i="6"/>
  <c r="AH2066" i="6"/>
  <c r="AH4534" i="6"/>
  <c r="AH148" i="6"/>
  <c r="AH5278" i="6"/>
  <c r="AH1256" i="6"/>
  <c r="AH6048" i="6"/>
  <c r="AH4649" i="6"/>
  <c r="AH995" i="6"/>
  <c r="AH4399" i="6"/>
  <c r="AH1566" i="6"/>
  <c r="AH5020" i="6"/>
  <c r="AH5841" i="6"/>
  <c r="AH4760" i="6"/>
  <c r="AH1297" i="6"/>
  <c r="AH3290" i="6"/>
  <c r="AH1834" i="6"/>
  <c r="AH6260" i="6"/>
  <c r="AH3053" i="6"/>
  <c r="AH2056" i="6"/>
  <c r="AH4211" i="6"/>
  <c r="AH4345" i="6"/>
  <c r="AH4405" i="6"/>
  <c r="AH6818" i="6"/>
  <c r="AH5660" i="6"/>
  <c r="AH3999" i="6"/>
  <c r="AH5356" i="6"/>
  <c r="AH5616" i="6"/>
  <c r="AH5080" i="6"/>
  <c r="AH5959" i="6"/>
  <c r="AH4281" i="6"/>
  <c r="AH1184" i="6"/>
  <c r="AH1749" i="6"/>
  <c r="AH5269" i="6"/>
  <c r="AH2647" i="6"/>
  <c r="AH829" i="6"/>
  <c r="AH2828" i="6"/>
  <c r="AH4718" i="6"/>
  <c r="AH5725" i="6"/>
  <c r="AH2969" i="6"/>
  <c r="AH4831" i="6"/>
  <c r="AH6324" i="6"/>
  <c r="AH5370" i="6"/>
  <c r="AH7167" i="6"/>
  <c r="AH5595" i="6"/>
  <c r="AH5461" i="6"/>
  <c r="AH6451" i="6"/>
  <c r="AH6482" i="6"/>
  <c r="AH6359" i="6"/>
  <c r="AH4947" i="6"/>
  <c r="AH572" i="6"/>
  <c r="AH5921" i="6"/>
  <c r="AH2172" i="6"/>
  <c r="AH3503" i="6"/>
  <c r="AH7307" i="6"/>
  <c r="AH740" i="6"/>
  <c r="AH3727" i="6"/>
  <c r="AH3116" i="6"/>
  <c r="AH2135" i="6"/>
  <c r="AH7131" i="6"/>
  <c r="AH3091" i="6"/>
  <c r="AH1113" i="6"/>
  <c r="AH7153" i="6"/>
  <c r="AH6165" i="6"/>
  <c r="AH6374" i="6"/>
  <c r="AH6488" i="6"/>
  <c r="AH5440" i="6"/>
  <c r="AH1194" i="6"/>
  <c r="AH3993" i="6"/>
  <c r="AH4851" i="6"/>
  <c r="AH6657" i="6"/>
  <c r="AH4999" i="6"/>
  <c r="AH7178" i="6"/>
  <c r="AH2309" i="6"/>
  <c r="AH1994" i="6"/>
  <c r="AH150" i="6"/>
  <c r="AH1692" i="6"/>
  <c r="AH6950" i="6"/>
  <c r="AH2384" i="6"/>
  <c r="AH2417" i="6"/>
  <c r="AH991" i="6"/>
  <c r="AH4759" i="6"/>
  <c r="AH2415" i="6"/>
  <c r="AH1846" i="6"/>
  <c r="AH3164" i="6"/>
  <c r="AH4244" i="6"/>
  <c r="AH1862" i="6"/>
  <c r="AH4899" i="6"/>
  <c r="AH4493" i="6"/>
  <c r="AH5618" i="6"/>
  <c r="AH4178" i="6"/>
  <c r="AH1347" i="6"/>
  <c r="AH6412" i="6"/>
  <c r="AH7197" i="6"/>
  <c r="AH5118" i="6"/>
  <c r="AH3562" i="6"/>
  <c r="AH2006" i="6"/>
  <c r="AH1891" i="6"/>
  <c r="AH5040" i="6"/>
  <c r="AH3976" i="6"/>
  <c r="AH3032" i="6"/>
  <c r="AH4647" i="6"/>
  <c r="AH1718" i="6"/>
  <c r="AH7252" i="6"/>
  <c r="AH3281" i="6"/>
  <c r="AH3148" i="6"/>
  <c r="AH2010" i="6"/>
  <c r="AH1820" i="6"/>
  <c r="AH919" i="6"/>
  <c r="AH504" i="6"/>
  <c r="AH5527" i="6"/>
  <c r="AH2930" i="6"/>
  <c r="AH771" i="6"/>
  <c r="AH681" i="6"/>
  <c r="AH6446" i="6"/>
  <c r="AH2728" i="6"/>
  <c r="AH2119" i="6"/>
  <c r="AH5927" i="6"/>
  <c r="AH5997" i="6"/>
  <c r="AH3841" i="6"/>
  <c r="AH3545" i="6"/>
  <c r="AH6170" i="6"/>
  <c r="AH2616" i="6"/>
  <c r="AH4706" i="6"/>
  <c r="AH6465" i="6"/>
  <c r="AH6563" i="6"/>
  <c r="AH3620" i="6"/>
  <c r="AH1207" i="6"/>
  <c r="AH6243" i="6"/>
  <c r="AH3674" i="6"/>
  <c r="AH5489" i="6"/>
  <c r="AH6574" i="6"/>
  <c r="AH591" i="6"/>
  <c r="AH6667" i="6"/>
  <c r="AH2909" i="6"/>
  <c r="AH1240" i="6"/>
  <c r="AH4210" i="6"/>
  <c r="AH4314" i="6"/>
  <c r="AH4930" i="6"/>
  <c r="AH6380" i="6"/>
  <c r="AH6939" i="6"/>
  <c r="AH6839" i="6"/>
  <c r="AH1134" i="6"/>
  <c r="AH2931" i="6"/>
  <c r="AH6622" i="6"/>
  <c r="AH3418" i="6"/>
  <c r="AH3376" i="6"/>
  <c r="AH1590" i="6"/>
  <c r="AH4854" i="6"/>
  <c r="AH312" i="6"/>
  <c r="AH6133" i="6"/>
  <c r="AH4749" i="6"/>
  <c r="AH2051" i="6"/>
  <c r="AH3736" i="6"/>
  <c r="AH176" i="6"/>
  <c r="AH6804" i="6"/>
  <c r="AH5706" i="6"/>
  <c r="AH3523" i="6"/>
  <c r="AH5811" i="6"/>
  <c r="AH6773" i="6"/>
  <c r="AH1474" i="6"/>
  <c r="AH1007" i="6"/>
  <c r="AH3203" i="6"/>
  <c r="AH6418" i="6"/>
  <c r="AH6566" i="6"/>
  <c r="AH6706" i="6"/>
  <c r="AH3973" i="6"/>
  <c r="AH1147" i="6"/>
  <c r="AH189" i="6"/>
  <c r="AH882" i="6"/>
  <c r="AH928" i="6"/>
  <c r="AH8" i="6"/>
  <c r="AH370" i="6"/>
  <c r="AH7046" i="6"/>
  <c r="AH3010" i="6"/>
  <c r="AH3749" i="6"/>
  <c r="AH2164" i="6"/>
  <c r="AH6073" i="6"/>
  <c r="AH6378" i="6"/>
  <c r="AH3805" i="6"/>
  <c r="AH1049" i="6"/>
  <c r="AH3814" i="6"/>
  <c r="AH2895" i="6"/>
  <c r="AH4280" i="6"/>
  <c r="AH82" i="6"/>
  <c r="AH7077" i="6"/>
  <c r="AH1170" i="6"/>
  <c r="AH5866" i="6"/>
  <c r="AH3512" i="6"/>
  <c r="AH3604" i="6"/>
  <c r="AH1892" i="6"/>
  <c r="AH3851" i="6"/>
  <c r="AH5862" i="6"/>
  <c r="AH3178" i="6"/>
  <c r="AH6284" i="6"/>
  <c r="AH7308" i="6"/>
  <c r="AH1084" i="6"/>
  <c r="AH472" i="6"/>
  <c r="AH3093" i="6"/>
  <c r="AH5467" i="6"/>
  <c r="AH2430" i="6"/>
  <c r="AH5221" i="6"/>
  <c r="AH725" i="6"/>
  <c r="AH1223" i="6"/>
  <c r="AH3138" i="6"/>
  <c r="AH3988" i="6"/>
  <c r="AH1553" i="6"/>
  <c r="AH2472" i="6"/>
  <c r="AH4527" i="6"/>
  <c r="AH4115" i="6"/>
  <c r="AH5577" i="6"/>
  <c r="AH6210" i="6"/>
  <c r="AH6005" i="6"/>
  <c r="AH5949" i="6"/>
  <c r="AH4599" i="6"/>
  <c r="AH4480" i="6"/>
  <c r="AH6908" i="6"/>
  <c r="AH970" i="6"/>
  <c r="AH4395" i="6"/>
  <c r="AH3011" i="6"/>
  <c r="AH6351" i="6"/>
  <c r="AH3482" i="6"/>
  <c r="AH4659" i="6"/>
  <c r="AH175" i="6"/>
  <c r="AH2101" i="6"/>
  <c r="AH978" i="6"/>
  <c r="AH2805" i="6"/>
  <c r="AH3188" i="6"/>
  <c r="AH5576" i="6"/>
  <c r="AH4500" i="6"/>
  <c r="AH3411" i="6"/>
  <c r="AH5594" i="6"/>
  <c r="AH1707" i="6"/>
  <c r="AH2988" i="6"/>
  <c r="AH4467" i="6"/>
  <c r="AH1419" i="6"/>
  <c r="AH827" i="6"/>
  <c r="AH5006" i="6"/>
  <c r="AH7291" i="6"/>
  <c r="AH4982" i="6"/>
  <c r="AH505" i="6"/>
  <c r="AH4848" i="6"/>
  <c r="AH5166" i="6"/>
  <c r="AH7209" i="6"/>
  <c r="AH7221" i="6"/>
  <c r="AH7260" i="6"/>
  <c r="AH3965" i="6"/>
  <c r="AH3794" i="6"/>
  <c r="AH2358" i="6"/>
  <c r="AH5484" i="6"/>
  <c r="AH2635" i="6"/>
  <c r="AH6799" i="6"/>
  <c r="AH3797" i="6"/>
  <c r="AH4918" i="6"/>
  <c r="AH6924" i="6"/>
  <c r="AH5911" i="6"/>
  <c r="AH1317" i="6"/>
  <c r="AH7020" i="6"/>
  <c r="AH2752" i="6"/>
  <c r="AH5985" i="6"/>
  <c r="AH3483" i="6"/>
  <c r="AH1030" i="6"/>
  <c r="AH5157" i="6"/>
  <c r="AH5968" i="6"/>
  <c r="AH2117" i="6"/>
  <c r="AH6013" i="6"/>
  <c r="AH1972" i="6"/>
  <c r="AH5716" i="6"/>
  <c r="AH1938" i="6"/>
  <c r="AH4456" i="6"/>
  <c r="AH6149" i="6"/>
  <c r="AH389" i="6"/>
  <c r="AH5315" i="6"/>
  <c r="AH4209" i="6"/>
  <c r="AH1476" i="6"/>
  <c r="AH883" i="6"/>
  <c r="AH1626" i="6"/>
  <c r="AH1632" i="6"/>
  <c r="AH3700" i="6"/>
  <c r="AH6349" i="6"/>
  <c r="AH5331" i="6"/>
  <c r="AH4165" i="6"/>
  <c r="AH7028" i="6"/>
  <c r="AH3237" i="6"/>
  <c r="AH3935" i="6"/>
  <c r="AH1963" i="6"/>
  <c r="AH5796" i="6"/>
  <c r="AH1481" i="6"/>
  <c r="AH2762" i="6"/>
  <c r="AH3642" i="6"/>
  <c r="AH530" i="6"/>
  <c r="AH6186" i="6"/>
  <c r="AH3861" i="6"/>
  <c r="AH3554" i="6"/>
  <c r="AH5050" i="6"/>
  <c r="AH2057" i="6"/>
  <c r="AH746" i="6"/>
  <c r="AH3714" i="6"/>
  <c r="AH6919" i="6"/>
  <c r="AH3366" i="6"/>
  <c r="AH848" i="6"/>
  <c r="AH2047" i="6"/>
  <c r="AH87" i="6"/>
  <c r="AH3756" i="6"/>
  <c r="AH3885" i="6"/>
  <c r="AH3262" i="6"/>
  <c r="AH6202" i="6"/>
  <c r="AH2158" i="6"/>
  <c r="AH3230" i="6"/>
  <c r="AH1373" i="6"/>
  <c r="AH1698" i="6"/>
  <c r="AH2107" i="6"/>
  <c r="AH6842" i="6"/>
  <c r="AH2970" i="6"/>
  <c r="AH534" i="6"/>
  <c r="AH1662" i="6"/>
  <c r="AH6927" i="6"/>
  <c r="AH3752" i="6"/>
  <c r="AH6108" i="6"/>
  <c r="AH4855" i="6"/>
  <c r="AH5033" i="6"/>
  <c r="AH3816" i="6"/>
  <c r="AH1464" i="6"/>
  <c r="AH4943" i="6"/>
  <c r="AH1918" i="6"/>
  <c r="AH1421" i="6"/>
  <c r="AH3488" i="6"/>
  <c r="AH2054" i="6"/>
  <c r="AH1765" i="6"/>
  <c r="AH6060" i="6"/>
  <c r="AH4826" i="6"/>
  <c r="AH5821" i="6"/>
  <c r="AH2490" i="6"/>
  <c r="AH7085" i="6"/>
  <c r="AH1742" i="6"/>
  <c r="AH4736" i="6"/>
  <c r="AH5802" i="6"/>
  <c r="AH2447" i="6"/>
  <c r="AH7026" i="6"/>
  <c r="AH6614" i="6"/>
  <c r="AH5703" i="6"/>
  <c r="AH7216" i="6"/>
  <c r="AH3890" i="6"/>
  <c r="AH5338" i="6"/>
  <c r="AH5822" i="6"/>
  <c r="AH6111" i="6"/>
  <c r="AH7269" i="6"/>
  <c r="AH4247" i="6"/>
  <c r="AH4927" i="6"/>
  <c r="AH5220" i="6"/>
  <c r="AH4026" i="6"/>
  <c r="AH6396" i="6"/>
  <c r="AH5922" i="6"/>
  <c r="AH2735" i="6"/>
  <c r="AH6914" i="6"/>
  <c r="AH6769" i="6"/>
  <c r="AH3653" i="6"/>
  <c r="AH837" i="6"/>
  <c r="AH5891" i="6"/>
  <c r="AH5182" i="6"/>
  <c r="AH1654" i="6"/>
  <c r="AH4853" i="6"/>
  <c r="AH2569" i="6"/>
  <c r="AH7295" i="6"/>
  <c r="AH4863" i="6"/>
  <c r="AH5733" i="6"/>
  <c r="AH7284" i="6"/>
  <c r="AH4662" i="6"/>
  <c r="AH5897" i="6"/>
  <c r="AH7228" i="6"/>
  <c r="AH6057" i="6"/>
  <c r="AH5253" i="6"/>
  <c r="AH6406" i="6"/>
  <c r="AH7003" i="6"/>
  <c r="AH5071" i="6"/>
  <c r="AH251" i="6"/>
  <c r="AH2229" i="6"/>
  <c r="AH529" i="6"/>
  <c r="AH700" i="6"/>
  <c r="AH2769" i="6"/>
  <c r="AH6974" i="6"/>
  <c r="AH4850" i="6"/>
  <c r="AH6184" i="6"/>
  <c r="AH4116" i="6"/>
  <c r="AH4053" i="6"/>
  <c r="AH2827" i="6"/>
  <c r="AH5313" i="6"/>
  <c r="AH3098" i="6"/>
  <c r="AH1048" i="6"/>
  <c r="AH5183" i="6"/>
  <c r="AH1570" i="6"/>
  <c r="AH4286" i="6"/>
  <c r="AH4834" i="6"/>
  <c r="AH5834" i="6"/>
  <c r="AH6794" i="6"/>
  <c r="AH2891" i="6"/>
  <c r="AH926" i="6"/>
  <c r="AH5860" i="6"/>
  <c r="AH5384" i="6"/>
  <c r="AH3405" i="6"/>
  <c r="AH1569" i="6"/>
  <c r="AH5507" i="6"/>
  <c r="AH3521" i="6"/>
  <c r="AH7060" i="6"/>
  <c r="AH1350" i="6"/>
  <c r="AH5656" i="6"/>
  <c r="AH3083" i="6"/>
  <c r="AH2213" i="6"/>
  <c r="AH5699" i="6"/>
  <c r="AH2614" i="6"/>
  <c r="AH6271" i="6"/>
  <c r="AH5548" i="6"/>
  <c r="AH6817" i="6"/>
  <c r="AH3928" i="6"/>
  <c r="AH7136" i="6"/>
  <c r="AH2014" i="6"/>
  <c r="AH2587" i="6"/>
  <c r="AH6432" i="6"/>
  <c r="AH3551" i="6"/>
  <c r="AH5539" i="6"/>
  <c r="AH3228" i="6"/>
  <c r="AH6016" i="6"/>
  <c r="AH3911" i="6"/>
  <c r="AH5914" i="6"/>
  <c r="AH2171" i="6"/>
  <c r="AH1386" i="6"/>
  <c r="AH7210" i="6"/>
  <c r="AH199" i="6"/>
  <c r="AH2927" i="6"/>
  <c r="AH3970" i="6"/>
  <c r="AH3577" i="6"/>
  <c r="AH426" i="6"/>
  <c r="AH28" i="6"/>
  <c r="AH1072" i="6"/>
  <c r="AH2255" i="6"/>
  <c r="AH3419" i="6"/>
  <c r="AH3616" i="6"/>
  <c r="AH1833" i="6"/>
  <c r="AH6158" i="6"/>
  <c r="AH3160" i="6"/>
  <c r="AH6645" i="6"/>
  <c r="AH2387" i="6"/>
  <c r="AH2866" i="6"/>
  <c r="AH1946" i="6"/>
  <c r="AH2816" i="6"/>
  <c r="AH1195" i="6"/>
  <c r="AH6228" i="6"/>
  <c r="AH2036" i="6"/>
  <c r="AH5667" i="6"/>
  <c r="AH864" i="6"/>
  <c r="AH2803" i="6"/>
  <c r="AH5943" i="6"/>
  <c r="AH7005" i="6"/>
  <c r="AH7138" i="6"/>
  <c r="AH6010" i="6"/>
  <c r="AH3971" i="6"/>
  <c r="AH3595" i="6"/>
  <c r="AH3000" i="6"/>
  <c r="AH6448" i="6"/>
  <c r="AH5557" i="6"/>
  <c r="AH1586" i="6"/>
  <c r="AH2223" i="6"/>
  <c r="AH250" i="6"/>
  <c r="AH3429" i="6"/>
  <c r="AH4556" i="6"/>
  <c r="AH5641" i="6"/>
  <c r="AH4117" i="6"/>
  <c r="AH1842" i="6"/>
  <c r="AH4812" i="6"/>
  <c r="AH2299" i="6"/>
  <c r="AH6225" i="6"/>
  <c r="AH54" i="6"/>
  <c r="AH6666" i="6"/>
  <c r="AH1463" i="6"/>
  <c r="AH1378" i="6"/>
  <c r="AH4523" i="6"/>
  <c r="AH4276" i="6"/>
  <c r="AH5081" i="6"/>
  <c r="AH2300" i="6"/>
  <c r="AH4729" i="6"/>
  <c r="AH1864" i="6"/>
  <c r="AH2624" i="6"/>
  <c r="AH1394" i="6"/>
  <c r="AH6314" i="6"/>
  <c r="AH2261" i="6"/>
  <c r="AH3036" i="6"/>
  <c r="AH2493" i="6"/>
  <c r="AH4475" i="6"/>
  <c r="AH551" i="6"/>
  <c r="AH1724" i="6"/>
  <c r="AH2742" i="6"/>
  <c r="AH6802" i="6"/>
  <c r="AH4623" i="6"/>
  <c r="AH6912" i="6"/>
  <c r="AH5913" i="6"/>
  <c r="AH6168" i="6"/>
  <c r="AH4887" i="6"/>
  <c r="AH5494" i="6"/>
  <c r="AH6312" i="6"/>
  <c r="AH359" i="6"/>
  <c r="AH6814" i="6"/>
  <c r="AH4179" i="6"/>
  <c r="AH6196" i="6"/>
  <c r="AH3803" i="6"/>
  <c r="AH5919" i="6"/>
  <c r="AH924" i="6"/>
  <c r="AH6015" i="6"/>
  <c r="AH6652" i="6"/>
  <c r="AH7090" i="6"/>
  <c r="AH7013" i="6"/>
  <c r="AH3578" i="6"/>
  <c r="AH7315" i="6"/>
  <c r="AH5763" i="6"/>
  <c r="AH161" i="6"/>
  <c r="AH14" i="6"/>
  <c r="AH3389" i="6"/>
  <c r="AH2663" i="6"/>
  <c r="AH7193" i="6"/>
  <c r="AH4039" i="6"/>
  <c r="AH1091" i="6"/>
  <c r="AH6382" i="6"/>
  <c r="AH3014" i="6"/>
  <c r="AH158" i="6"/>
  <c r="AH6293" i="6"/>
  <c r="AH6762" i="6"/>
  <c r="AH2211" i="6"/>
  <c r="AH1623" i="6"/>
  <c r="AH1433" i="6"/>
  <c r="AH7012" i="6"/>
  <c r="AH5387" i="6"/>
  <c r="AH475" i="6"/>
  <c r="AH6722" i="6"/>
  <c r="AH4603" i="6"/>
  <c r="AH2088" i="6"/>
  <c r="AH3863" i="6"/>
  <c r="AH6102" i="6"/>
  <c r="AH2333" i="6"/>
  <c r="AH5519" i="6"/>
  <c r="AH5695" i="6"/>
  <c r="AH5122" i="6"/>
  <c r="AH6895" i="6"/>
  <c r="AH5267" i="6"/>
  <c r="AH6626" i="6"/>
  <c r="AH6867" i="6"/>
  <c r="AH2667" i="6"/>
  <c r="AH5163" i="6"/>
  <c r="AH5907" i="6"/>
  <c r="AH3004" i="6"/>
  <c r="AH2817" i="6"/>
  <c r="AH5917" i="6"/>
  <c r="AH4944" i="6"/>
  <c r="AH3832" i="6"/>
  <c r="AH2314" i="6"/>
  <c r="AH6575" i="6"/>
  <c r="AH2658" i="6"/>
  <c r="AH6430" i="6"/>
  <c r="AH6783" i="6"/>
  <c r="AH1855" i="6"/>
  <c r="AH3717" i="6"/>
  <c r="AH7292" i="6"/>
  <c r="AH6250" i="6"/>
  <c r="AH5696" i="6"/>
  <c r="AH5995" i="6"/>
  <c r="AH4860" i="6"/>
  <c r="AH6989" i="6"/>
  <c r="AH5952" i="6"/>
  <c r="AH5223" i="6"/>
  <c r="AH3905" i="6"/>
  <c r="AH6077" i="6"/>
  <c r="AH1135" i="6"/>
  <c r="AH5520" i="6"/>
  <c r="AH5125" i="6"/>
  <c r="AH6503" i="6"/>
  <c r="AH4430" i="6"/>
  <c r="AH5756" i="6"/>
  <c r="AH5929" i="6"/>
  <c r="AH6192" i="6"/>
  <c r="AH3253" i="6"/>
  <c r="AH2771" i="6"/>
  <c r="AH5826" i="6"/>
  <c r="AH3280" i="6"/>
  <c r="AH3956" i="6"/>
  <c r="AH2373" i="6"/>
  <c r="AH4332" i="6"/>
  <c r="AH3344" i="6"/>
  <c r="AH4614" i="6"/>
  <c r="AH4305" i="6"/>
  <c r="AH6313" i="6"/>
  <c r="AH4513" i="6"/>
  <c r="AH4426" i="6"/>
  <c r="AH2845" i="6"/>
  <c r="AH4084" i="6"/>
  <c r="AH6961" i="6"/>
  <c r="AH4827" i="6"/>
  <c r="AH5168" i="6"/>
  <c r="AH6109" i="6"/>
  <c r="AH3027" i="6"/>
  <c r="AH4878" i="6"/>
  <c r="AH4298" i="6"/>
  <c r="AH6074" i="6"/>
  <c r="AH4315" i="6"/>
  <c r="AH4922" i="6"/>
  <c r="AH6075" i="6"/>
  <c r="AH6148" i="6"/>
  <c r="AH2511" i="6"/>
  <c r="AH5252" i="6"/>
  <c r="AH7164" i="6"/>
  <c r="AH7163" i="6"/>
  <c r="AH4590" i="6"/>
  <c r="AH3226" i="6"/>
  <c r="AH4388" i="6"/>
  <c r="AH5042" i="6"/>
  <c r="AH3690" i="6"/>
  <c r="AH4196" i="6"/>
  <c r="AH4638" i="6"/>
  <c r="AH6410" i="6"/>
  <c r="AH6985" i="6"/>
  <c r="AH6591" i="6"/>
  <c r="AH5200" i="6"/>
  <c r="AH4403" i="6"/>
  <c r="AH1382" i="6"/>
  <c r="AH1912" i="6"/>
  <c r="AH1567" i="6"/>
  <c r="AH39" i="6"/>
  <c r="AH6129" i="6"/>
  <c r="AH5010" i="6"/>
  <c r="AH4348" i="6"/>
  <c r="AH2860" i="6"/>
  <c r="AH6339" i="6"/>
  <c r="AH2351" i="6"/>
  <c r="AH7027" i="6"/>
  <c r="AH4435" i="6"/>
  <c r="AH2199" i="6"/>
  <c r="AH5272" i="6"/>
  <c r="AH3518" i="6"/>
  <c r="AH2098" i="6"/>
  <c r="AH1700" i="6"/>
  <c r="AH4801" i="6"/>
  <c r="AH3636" i="6"/>
  <c r="AH4149" i="6"/>
  <c r="AH5160" i="6"/>
  <c r="AH7162" i="6"/>
  <c r="AH4797" i="6"/>
  <c r="AH2137" i="6"/>
  <c r="AH631" i="6"/>
  <c r="AH173" i="6"/>
  <c r="AH4169" i="6"/>
  <c r="AH5330" i="6"/>
  <c r="AH3349" i="6"/>
  <c r="AH6327" i="6"/>
  <c r="AH7225" i="6"/>
  <c r="AH4774" i="6"/>
  <c r="AH2876" i="6"/>
  <c r="AH1561" i="6"/>
  <c r="AH2889" i="6"/>
  <c r="AH962" i="6"/>
  <c r="AH7116" i="6"/>
  <c r="AH6707" i="6"/>
  <c r="AH5738" i="6"/>
  <c r="AH3722" i="6"/>
  <c r="AH1292" i="6"/>
  <c r="AH5309" i="6"/>
  <c r="AH1589" i="6"/>
  <c r="AH5509" i="6"/>
  <c r="AH879" i="6"/>
  <c r="AH4384" i="6"/>
  <c r="AH2843" i="6"/>
  <c r="AH4227" i="6"/>
  <c r="AH2290" i="6"/>
  <c r="AH3575" i="6"/>
  <c r="AH2227" i="6"/>
  <c r="AH584" i="6"/>
  <c r="AH3354" i="6"/>
  <c r="AH5963" i="6"/>
  <c r="AH1757" i="6"/>
  <c r="AH2479" i="6"/>
  <c r="AH6333" i="6"/>
  <c r="AH1618" i="6"/>
  <c r="AH1594" i="6"/>
  <c r="AH6696" i="6"/>
  <c r="AH7201" i="6"/>
  <c r="AH5474" i="6"/>
  <c r="AH4915" i="6"/>
  <c r="AH745" i="6"/>
  <c r="AH4087" i="6"/>
  <c r="AH3479" i="6"/>
  <c r="AH4672" i="6"/>
  <c r="AH6458" i="6"/>
  <c r="AH768" i="6"/>
  <c r="AH4921" i="6"/>
  <c r="AH1348" i="6"/>
  <c r="AH2638" i="6"/>
  <c r="AH7205" i="6"/>
  <c r="AH3440" i="6"/>
  <c r="AH4882" i="6"/>
  <c r="AH5495" i="6"/>
  <c r="AH6416" i="6"/>
  <c r="AH5688" i="6"/>
  <c r="AH7171" i="6"/>
  <c r="AH5748" i="6"/>
  <c r="AH4683" i="6"/>
  <c r="AH1888" i="6"/>
  <c r="AH2751" i="6"/>
  <c r="AH5368" i="6"/>
  <c r="AH6571" i="6"/>
  <c r="AH5191" i="6"/>
  <c r="AH4752" i="6"/>
  <c r="AH3982" i="6"/>
  <c r="AH5636" i="6"/>
  <c r="AH6331" i="6"/>
  <c r="AH4928" i="6"/>
  <c r="AH2765" i="6"/>
  <c r="AH3716" i="6"/>
  <c r="AH5669" i="6"/>
  <c r="AH652" i="6"/>
  <c r="AH2904" i="6"/>
  <c r="AH6610" i="6"/>
  <c r="AH3079" i="6"/>
  <c r="AH177" i="6"/>
  <c r="AH3871" i="6"/>
  <c r="AH6604" i="6"/>
  <c r="AH4269" i="6"/>
  <c r="AH6085" i="6"/>
  <c r="AH5736" i="6"/>
  <c r="AH4310" i="6"/>
  <c r="AH3470" i="6"/>
  <c r="AH6983" i="6"/>
  <c r="AH6966" i="6"/>
  <c r="AH1959" i="6"/>
  <c r="AH23" i="6"/>
  <c r="AH7318" i="6"/>
  <c r="AH2303" i="6"/>
  <c r="AH146" i="6"/>
  <c r="AH2173" i="6"/>
  <c r="AH3587" i="6"/>
  <c r="AH1065" i="6"/>
  <c r="AH1179" i="6"/>
  <c r="AH819" i="6"/>
  <c r="AH2228" i="6"/>
  <c r="AH2235" i="6"/>
  <c r="AH6945" i="6"/>
  <c r="AH3472" i="6"/>
  <c r="AH263" i="6"/>
  <c r="AH1451" i="6"/>
  <c r="AH2941" i="6"/>
  <c r="AH5457" i="6"/>
  <c r="AH7322" i="6"/>
  <c r="AH498" i="6"/>
  <c r="AH3596" i="6"/>
  <c r="AH3574" i="6"/>
  <c r="AH869" i="6"/>
  <c r="AH3155" i="6"/>
  <c r="AH83" i="6"/>
  <c r="AH6222" i="6"/>
  <c r="AH3433" i="6"/>
  <c r="AH7098" i="6"/>
  <c r="AH4804" i="6"/>
  <c r="AH5320" i="6"/>
  <c r="AH6147" i="6"/>
  <c r="AH6066" i="6"/>
  <c r="AH3651" i="6"/>
  <c r="AH6063" i="6"/>
  <c r="AH6779" i="6"/>
  <c r="AH2012" i="6"/>
  <c r="AH4723" i="6"/>
  <c r="AH6623" i="6"/>
  <c r="AH6338" i="6"/>
  <c r="AH5769" i="6"/>
  <c r="AH4665" i="6"/>
  <c r="AH6114" i="6"/>
  <c r="AH4177" i="6"/>
  <c r="AH5501" i="6"/>
  <c r="AH6009" i="6"/>
  <c r="AH5615" i="6"/>
  <c r="AH7021" i="6"/>
  <c r="AH2335" i="6"/>
  <c r="AH984" i="6"/>
  <c r="AH1231" i="6"/>
  <c r="AH6336" i="6"/>
  <c r="AH3538" i="6"/>
  <c r="AH2180" i="6"/>
  <c r="AH465" i="6"/>
  <c r="AH7140" i="6"/>
  <c r="AH2217" i="6"/>
  <c r="AH606" i="6"/>
  <c r="AH850" i="6"/>
  <c r="AH586" i="6"/>
  <c r="AH3172" i="6"/>
  <c r="AH6044" i="6"/>
  <c r="AH5101" i="6"/>
  <c r="AH3947" i="6"/>
  <c r="AH6617" i="6"/>
  <c r="AH1380" i="6"/>
  <c r="AH1694" i="6"/>
  <c r="AH5856" i="6"/>
  <c r="AH4989" i="6"/>
  <c r="AH5140" i="6"/>
  <c r="AH6808" i="6"/>
  <c r="AH4761" i="6"/>
  <c r="AH503" i="6"/>
  <c r="AH1658" i="6"/>
  <c r="AH3215" i="6"/>
  <c r="AH957" i="6"/>
  <c r="AH2773" i="6"/>
  <c r="AH2687" i="6"/>
  <c r="AH394" i="6"/>
  <c r="AH1010" i="6"/>
  <c r="AH4357" i="6"/>
  <c r="AH369" i="6"/>
  <c r="AH2625" i="6"/>
  <c r="AH918" i="6"/>
  <c r="AH5124" i="6"/>
  <c r="AH1944" i="6"/>
  <c r="AH351" i="6"/>
  <c r="AH461" i="6"/>
  <c r="AH4543" i="6"/>
  <c r="AH213" i="6"/>
  <c r="AH620" i="6"/>
  <c r="AH411" i="6"/>
  <c r="AH936" i="6"/>
  <c r="AH5878" i="6"/>
  <c r="AH156" i="6"/>
  <c r="AH595" i="6"/>
  <c r="AH210" i="6"/>
  <c r="AH149" i="6"/>
  <c r="AH835" i="6"/>
  <c r="AH159" i="6"/>
  <c r="AH3740" i="6"/>
  <c r="AH6778" i="6"/>
  <c r="AH6738" i="6"/>
  <c r="AH5960" i="6"/>
  <c r="AH5682" i="6"/>
  <c r="AH524" i="6"/>
  <c r="AH5337" i="6"/>
  <c r="AH1314" i="6"/>
  <c r="AH3075" i="6"/>
  <c r="AH7031" i="6"/>
  <c r="AH4183" i="6"/>
  <c r="AH4574" i="6"/>
  <c r="AH3008" i="6"/>
  <c r="AH5981" i="6"/>
  <c r="AH4604" i="6"/>
  <c r="AH4959" i="6"/>
  <c r="AH4591" i="6"/>
  <c r="AH2340" i="6"/>
  <c r="AH6367" i="6"/>
  <c r="AH6853" i="6"/>
  <c r="AH2612" i="6"/>
  <c r="AH956" i="6"/>
  <c r="AH5508" i="6"/>
  <c r="AH670" i="6"/>
  <c r="AH1051" i="6"/>
  <c r="AH7050" i="6"/>
  <c r="AH5857" i="6"/>
  <c r="AH6757" i="6"/>
  <c r="AH2484" i="6"/>
  <c r="AH7155" i="6"/>
  <c r="AH5850" i="6"/>
  <c r="AH5012" i="6"/>
  <c r="AH2537" i="6"/>
  <c r="AH5078" i="6"/>
  <c r="AH6798" i="6"/>
  <c r="AH2898" i="6"/>
  <c r="AH4667" i="6"/>
  <c r="AH3874" i="6"/>
  <c r="AH2796" i="6"/>
  <c r="AH2475" i="6"/>
  <c r="AH1232" i="6"/>
  <c r="AH1033" i="6"/>
  <c r="AH5263" i="6"/>
  <c r="AH1415" i="6"/>
  <c r="AH166" i="6"/>
  <c r="AH6294" i="6"/>
  <c r="AH3070" i="6"/>
  <c r="AH3422" i="6"/>
  <c r="AH5979" i="6"/>
  <c r="AH2147" i="6"/>
  <c r="AH4923" i="6"/>
  <c r="AH6164" i="6"/>
  <c r="AH3593" i="6"/>
  <c r="AH6389" i="6"/>
  <c r="AH813" i="6"/>
  <c r="AH2747" i="6"/>
  <c r="AH4054" i="6"/>
  <c r="AH2386" i="6"/>
  <c r="AH3437" i="6"/>
  <c r="AH2202" i="6"/>
  <c r="AH6279" i="6"/>
  <c r="AH6110" i="6"/>
  <c r="AH5383" i="6"/>
  <c r="AH1772" i="6"/>
  <c r="AH3159" i="6"/>
  <c r="AH2923" i="6"/>
  <c r="AH4216" i="6"/>
  <c r="AH4272" i="6"/>
  <c r="AH6128" i="6"/>
  <c r="AH5760" i="6"/>
  <c r="AH3051" i="6"/>
  <c r="AH5599" i="6"/>
  <c r="AH7000" i="6"/>
  <c r="AH3680" i="6"/>
  <c r="AH6616" i="6"/>
  <c r="AH3318" i="6"/>
  <c r="AH2942" i="6"/>
  <c r="AH4914" i="6"/>
  <c r="AH3348" i="6"/>
  <c r="AH1978" i="6"/>
  <c r="AH2023" i="6"/>
  <c r="AH2539" i="6"/>
  <c r="AH2566" i="6"/>
  <c r="AH6137" i="6"/>
  <c r="AH4261" i="6"/>
  <c r="AH1791" i="6"/>
  <c r="AH2225" i="6"/>
  <c r="AH2046" i="6"/>
  <c r="AH1781" i="6"/>
  <c r="AH4558" i="6"/>
  <c r="AH5847" i="6"/>
  <c r="AH6837" i="6"/>
  <c r="AH6392" i="6"/>
  <c r="AH3304" i="6"/>
  <c r="AH5107" i="6"/>
  <c r="AH2307" i="6"/>
  <c r="AH6928" i="6"/>
  <c r="AH2913" i="6"/>
  <c r="AH6740" i="6"/>
  <c r="AH1661" i="6"/>
  <c r="AH2958" i="6"/>
  <c r="AH6820" i="6"/>
  <c r="AH2341" i="6"/>
  <c r="AH4682" i="6"/>
  <c r="AH3021" i="6"/>
  <c r="AH2692" i="6"/>
  <c r="AH3073" i="6"/>
  <c r="AH5076" i="6"/>
  <c r="AH7043" i="6"/>
  <c r="AH6921" i="6"/>
  <c r="AH4588" i="6"/>
  <c r="AH1276" i="6"/>
  <c r="AH5899" i="6"/>
  <c r="AH4473" i="6"/>
  <c r="AH1983" i="6"/>
  <c r="AH6232" i="6"/>
  <c r="AH5389" i="6"/>
  <c r="AH3033" i="6"/>
  <c r="AH4070" i="6"/>
  <c r="AH986" i="6"/>
  <c r="AH1940" i="6"/>
  <c r="AH2397" i="6"/>
  <c r="AH699" i="6"/>
  <c r="AH5053" i="6"/>
  <c r="AH2956" i="6"/>
  <c r="AH6304" i="6"/>
  <c r="AH3880" i="6"/>
  <c r="AH5147" i="6"/>
  <c r="AH590" i="6"/>
  <c r="AH3994" i="6"/>
  <c r="AH719" i="6"/>
  <c r="AH3275" i="6"/>
  <c r="AH5926" i="6"/>
  <c r="AH5824" i="6"/>
  <c r="AH2713" i="6"/>
  <c r="AH2456" i="6"/>
  <c r="AH6785" i="6"/>
  <c r="AH7181" i="6"/>
  <c r="AH4539" i="6"/>
  <c r="AH1541" i="6"/>
  <c r="AH5045" i="6"/>
  <c r="AH7236" i="6"/>
  <c r="AH6143" i="6"/>
  <c r="AH5450" i="6"/>
  <c r="AH2454" i="6"/>
  <c r="AH4875" i="6"/>
  <c r="AH6581" i="6"/>
  <c r="AH4040" i="6"/>
  <c r="AH6963" i="6"/>
  <c r="AH5082" i="6"/>
  <c r="AH5685" i="6"/>
  <c r="AH3702" i="6"/>
  <c r="AH3414" i="6"/>
  <c r="AH539" i="6"/>
  <c r="AH3731" i="6"/>
  <c r="AH4906" i="6"/>
  <c r="AH1926" i="6"/>
  <c r="AH2776" i="6"/>
  <c r="AH7189" i="6"/>
  <c r="AH5079" i="6"/>
  <c r="AH5126" i="6"/>
  <c r="AH3060" i="6"/>
  <c r="AH5780" i="6"/>
  <c r="AH722" i="6"/>
  <c r="AH1954" i="6"/>
  <c r="AH6793" i="6"/>
  <c r="AH6940" i="6"/>
  <c r="AH3810" i="6"/>
  <c r="AH4461" i="6"/>
  <c r="AH38" i="6"/>
  <c r="AH2184" i="6"/>
  <c r="AH1769" i="6"/>
  <c r="AH6239" i="6"/>
  <c r="AH4354" i="6"/>
  <c r="AH4031" i="6"/>
  <c r="AH6642" i="6"/>
  <c r="AH7088" i="6"/>
  <c r="AH5918" i="6"/>
  <c r="AH5479" i="6"/>
  <c r="AH5628" i="6"/>
  <c r="AH6107" i="6"/>
  <c r="AH5799" i="6"/>
  <c r="AH6256" i="6"/>
  <c r="AH5608" i="6"/>
  <c r="AH6290" i="6"/>
  <c r="AH3256" i="6"/>
  <c r="AH5014" i="6"/>
  <c r="AH2744" i="6"/>
  <c r="AH6162" i="6"/>
  <c r="AH2195" i="6"/>
  <c r="AH4698" i="6"/>
  <c r="AH6504" i="6"/>
  <c r="AH2035" i="6"/>
  <c r="AH635" i="6"/>
  <c r="AH1956" i="6"/>
  <c r="AH5073" i="6"/>
  <c r="AH178" i="6"/>
  <c r="AH4379" i="6"/>
  <c r="AH1499" i="6"/>
  <c r="AH5345" i="6"/>
  <c r="AH3768" i="6"/>
  <c r="AH6001" i="6"/>
  <c r="AH6627" i="6"/>
  <c r="AH2812" i="6"/>
  <c r="AH2926" i="6"/>
  <c r="AH6003" i="6"/>
  <c r="AH3563" i="6"/>
  <c r="AH5806" i="6"/>
  <c r="AH3566" i="6"/>
  <c r="AH3555" i="6"/>
  <c r="AH6866" i="6"/>
  <c r="AH4913" i="6"/>
  <c r="AH3143" i="6"/>
  <c r="AH6634" i="6"/>
  <c r="AH6606" i="6"/>
  <c r="AH6631" i="6"/>
  <c r="AH806" i="6"/>
  <c r="AH980" i="6"/>
  <c r="AH1136" i="6"/>
  <c r="AH489" i="6"/>
  <c r="AH2121" i="6"/>
  <c r="AH5402" i="6"/>
  <c r="AH5715" i="6"/>
  <c r="AH2855" i="6"/>
  <c r="AH5556" i="6"/>
  <c r="AH6266" i="6"/>
  <c r="AH7109" i="6"/>
  <c r="AH5454" i="6"/>
  <c r="AH5831" i="6"/>
  <c r="AH6823" i="6"/>
  <c r="AH866" i="6"/>
  <c r="AH2559" i="6"/>
  <c r="AH2726" i="6"/>
  <c r="AH2306" i="6"/>
  <c r="AH6565" i="6"/>
  <c r="AH4306" i="6"/>
  <c r="AH945" i="6"/>
  <c r="AH4756" i="6"/>
  <c r="AH217" i="6"/>
  <c r="AH2392" i="6"/>
  <c r="AH1660" i="6"/>
  <c r="AH1542" i="6"/>
  <c r="AH599" i="6"/>
  <c r="AH5308" i="6"/>
  <c r="AH2514" i="6"/>
  <c r="AH5721" i="6"/>
  <c r="AH625" i="6"/>
  <c r="AH2382" i="6"/>
  <c r="AH4889" i="6"/>
  <c r="AH5635" i="6"/>
  <c r="AH2424" i="6"/>
  <c r="AH4136" i="6"/>
  <c r="AH3408" i="6"/>
  <c r="AH2515" i="6"/>
  <c r="AH1492" i="6"/>
  <c r="AH3241" i="6"/>
  <c r="AH2311" i="6"/>
  <c r="AH3597" i="6"/>
  <c r="AH6947" i="6"/>
  <c r="AH3102" i="6"/>
  <c r="AH1975" i="6"/>
  <c r="AH5483" i="6"/>
  <c r="AH1621" i="6"/>
  <c r="AH4970" i="6"/>
  <c r="AH5592" i="6"/>
  <c r="AH7092" i="6"/>
  <c r="AH6204" i="6"/>
  <c r="AH1108" i="6"/>
  <c r="AH4021" i="6"/>
  <c r="AH6978" i="6"/>
  <c r="AH4885" i="6"/>
  <c r="AH1454" i="6"/>
  <c r="AH1397" i="6"/>
  <c r="AH3233" i="6"/>
  <c r="AH5471" i="6"/>
  <c r="AH5013" i="6"/>
  <c r="AH1815" i="6"/>
  <c r="AH762" i="6"/>
  <c r="AH2400" i="6"/>
  <c r="AH1284" i="6"/>
  <c r="AH4519" i="6"/>
  <c r="AH4904" i="6"/>
  <c r="AH4835" i="6"/>
  <c r="AH6347" i="6"/>
  <c r="AH3725" i="6"/>
  <c r="AH7299" i="6"/>
  <c r="AH3591" i="6"/>
  <c r="AH3041" i="6"/>
  <c r="AH2929" i="6"/>
  <c r="AH1318" i="6"/>
  <c r="AH3250" i="6"/>
  <c r="AH6017" i="6"/>
  <c r="AH4730" i="6"/>
  <c r="AH4997" i="6"/>
  <c r="AH6537" i="6"/>
  <c r="AH5767" i="6"/>
  <c r="AH5297" i="6"/>
  <c r="AH2847" i="6"/>
  <c r="AH6464" i="6"/>
  <c r="AH4828" i="6"/>
  <c r="AH6224" i="6"/>
  <c r="AH6543" i="6"/>
  <c r="AH4293" i="6"/>
  <c r="AH5598" i="6"/>
  <c r="AH4873" i="6"/>
  <c r="AH6829" i="6"/>
  <c r="AH6702" i="6"/>
  <c r="AH4793" i="6"/>
  <c r="AH2468" i="6"/>
  <c r="AH3676" i="6"/>
  <c r="AH1687" i="6"/>
  <c r="AH1989" i="6"/>
  <c r="AH4452" i="6"/>
  <c r="AH1976" i="6"/>
  <c r="AH4" i="6"/>
  <c r="AH4450" i="6"/>
  <c r="AH1735" i="6"/>
  <c r="AH5797" i="6"/>
  <c r="AH3804" i="6"/>
  <c r="AH516" i="6"/>
  <c r="AH3755" i="6"/>
  <c r="AH1977" i="6"/>
  <c r="AH6198" i="6"/>
  <c r="AH6318" i="6"/>
  <c r="AH4748" i="6"/>
  <c r="AH6915" i="6"/>
  <c r="AH799" i="6"/>
  <c r="AH5084" i="6"/>
  <c r="AH7081" i="6"/>
  <c r="AH3059" i="6"/>
  <c r="AH2134" i="6"/>
  <c r="AH1296" i="6"/>
  <c r="AH4548" i="6"/>
  <c r="AH4351" i="6"/>
  <c r="AH1622" i="6"/>
  <c r="AH4129" i="6"/>
  <c r="AH2620" i="6"/>
  <c r="AH378" i="6"/>
  <c r="AH6249" i="6"/>
  <c r="AH3535" i="6"/>
  <c r="AH3655" i="6"/>
  <c r="AH5061" i="6"/>
  <c r="AH6584" i="6"/>
  <c r="AH803" i="6"/>
  <c r="AH786" i="6"/>
  <c r="AH1311" i="6"/>
  <c r="AH2639" i="6"/>
  <c r="AH2005" i="6"/>
  <c r="AH1257" i="6"/>
  <c r="AH3468" i="6"/>
  <c r="AH2497" i="6"/>
  <c r="AH3513" i="6"/>
  <c r="AH4674" i="6"/>
  <c r="AH6236" i="6"/>
  <c r="AH877" i="6"/>
  <c r="AH618" i="6"/>
  <c r="AH2074" i="6"/>
  <c r="AH3509" i="6"/>
  <c r="AH1088" i="6"/>
  <c r="AH1607" i="6"/>
  <c r="AH2090" i="6"/>
  <c r="AH3240" i="6"/>
  <c r="AH3821" i="6"/>
  <c r="AH1616" i="6"/>
  <c r="AH220" i="6"/>
  <c r="AH6095" i="6"/>
  <c r="AH1038" i="6"/>
  <c r="AH7175" i="6"/>
  <c r="AH1714" i="6"/>
  <c r="AH53" i="6"/>
  <c r="AH3641" i="6"/>
  <c r="AH3398" i="6"/>
  <c r="AH4076" i="6"/>
  <c r="AH1653" i="6"/>
  <c r="AH3697" i="6"/>
  <c r="AH3507" i="6"/>
  <c r="AH734" i="6"/>
  <c r="AH3175" i="6"/>
  <c r="AH3420" i="6"/>
  <c r="AH3919" i="6"/>
  <c r="AH6697" i="6"/>
  <c r="AH6975" i="6"/>
  <c r="AH574" i="6"/>
  <c r="AH5016" i="6"/>
  <c r="AH1166" i="6"/>
  <c r="AH5088" i="6"/>
  <c r="AH5155" i="6"/>
  <c r="AH5648" i="6"/>
  <c r="AH1568" i="6"/>
  <c r="AH3361" i="6"/>
  <c r="AH5058" i="6"/>
  <c r="AH2819" i="6"/>
  <c r="AH5851" i="6"/>
  <c r="AH1825" i="6"/>
  <c r="AH6216" i="6"/>
  <c r="AH4458" i="6"/>
  <c r="AH4206" i="6"/>
  <c r="AH3163" i="6"/>
  <c r="AH4382" i="6"/>
  <c r="AH7274" i="6"/>
  <c r="AH3914" i="6"/>
  <c r="AH6678" i="6"/>
  <c r="AH7114" i="6"/>
  <c r="AH6700" i="6"/>
  <c r="AH4071" i="6"/>
  <c r="AH5407" i="6"/>
  <c r="AH2435" i="6"/>
  <c r="AH1201" i="6"/>
  <c r="AH2985" i="6"/>
  <c r="AH4419" i="6"/>
  <c r="AH2254" i="6"/>
  <c r="AH3463" i="6"/>
  <c r="AH531" i="6"/>
  <c r="AH1501" i="6"/>
  <c r="AH1925" i="6"/>
  <c r="AH5325" i="6"/>
  <c r="AH2579" i="6"/>
  <c r="AH1655" i="6"/>
  <c r="AH4859" i="6"/>
  <c r="AH1990" i="6"/>
  <c r="AH3696" i="6"/>
  <c r="AH1398" i="6"/>
  <c r="AH4463" i="6"/>
  <c r="AH1899" i="6"/>
  <c r="AH5637" i="6"/>
  <c r="AH1149" i="6"/>
  <c r="AH1330" i="6"/>
  <c r="AH2846" i="6"/>
  <c r="AH5994" i="6"/>
  <c r="AH4462" i="6"/>
  <c r="AH5583" i="6"/>
  <c r="AH946" i="6"/>
  <c r="AH168" i="6"/>
  <c r="AH6720" i="6"/>
  <c r="AH1633" i="6"/>
  <c r="AH5190" i="6"/>
  <c r="AH4957" i="6"/>
  <c r="AH3174" i="6"/>
  <c r="AH4381" i="6"/>
  <c r="AH2939" i="6"/>
  <c r="AH5624" i="6"/>
  <c r="AH479" i="6"/>
  <c r="AH1028" i="6"/>
  <c r="AH5939" i="6"/>
  <c r="AH3541" i="6"/>
  <c r="AH4279" i="6"/>
  <c r="AH2060" i="6"/>
  <c r="AH3365" i="6"/>
  <c r="AH2114" i="6"/>
  <c r="AH4684" i="6"/>
  <c r="AH6782" i="6"/>
  <c r="AH714" i="6"/>
  <c r="AH4089" i="6"/>
  <c r="AH6519" i="6"/>
  <c r="AH5836" i="6"/>
  <c r="AH4239" i="6"/>
  <c r="AH1911" i="6"/>
  <c r="AH6229" i="6"/>
  <c r="AH1055" i="6"/>
  <c r="AH7150" i="6"/>
  <c r="AH6275" i="6"/>
  <c r="AH6123" i="6"/>
  <c r="AH1138" i="6"/>
  <c r="AH3154" i="6"/>
  <c r="AH3693" i="6"/>
  <c r="AH75" i="6"/>
  <c r="AH5316" i="6"/>
  <c r="AH4708" i="6"/>
  <c r="AH6694" i="6"/>
  <c r="AH6732" i="6"/>
  <c r="AH6434" i="6"/>
  <c r="AH3492" i="6"/>
  <c r="AH4112" i="6"/>
  <c r="AH5021" i="6"/>
  <c r="AH2679" i="6"/>
  <c r="AH4986" i="6"/>
  <c r="AH5591" i="6"/>
  <c r="AH1552" i="6"/>
  <c r="AH592" i="6"/>
  <c r="AH3205" i="6"/>
  <c r="AH4097" i="6"/>
  <c r="AH5069" i="6"/>
  <c r="AH2940" i="6"/>
  <c r="AH6789" i="6"/>
  <c r="AH1796" i="6"/>
  <c r="AH5982" i="6"/>
  <c r="AH2646" i="6"/>
  <c r="AH6830" i="6"/>
  <c r="AH2269" i="6"/>
  <c r="AH5380" i="6"/>
  <c r="AH1245" i="6"/>
  <c r="AH147" i="6"/>
  <c r="AH4945" i="6"/>
  <c r="AH3959" i="6"/>
  <c r="AH5321" i="6"/>
  <c r="AH5004" i="6"/>
  <c r="AH13" i="6"/>
  <c r="AH1767" i="6"/>
  <c r="AH469" i="6"/>
  <c r="AH522" i="6"/>
  <c r="AH7151" i="6"/>
  <c r="AH6675" i="6"/>
  <c r="AH4008" i="6"/>
  <c r="AH482" i="6"/>
  <c r="AH1775" i="6"/>
  <c r="AH2861" i="6"/>
  <c r="AH307" i="6"/>
  <c r="AH5686" i="6"/>
  <c r="AH2813" i="6"/>
  <c r="AH4720" i="6"/>
  <c r="AH853" i="6"/>
  <c r="AH512" i="6"/>
  <c r="AH511" i="6"/>
  <c r="AH379" i="6"/>
  <c r="AH1472" i="6"/>
  <c r="AH6500" i="6"/>
  <c r="AH1453" i="6"/>
  <c r="AH4188" i="6"/>
  <c r="AH3524" i="6"/>
  <c r="AH976" i="6"/>
  <c r="AH1986" i="6"/>
  <c r="AH3617" i="6"/>
  <c r="AH3251" i="6"/>
  <c r="AH4605" i="6"/>
  <c r="AH802" i="6"/>
  <c r="AH5177" i="6"/>
  <c r="AH6381" i="6"/>
  <c r="AH5289" i="6"/>
  <c r="AH2703" i="6"/>
  <c r="AH2675" i="6"/>
  <c r="AH6033" i="6"/>
  <c r="AH4652" i="6"/>
  <c r="AH6383" i="6"/>
  <c r="AH5403" i="6"/>
  <c r="AH6765" i="6"/>
  <c r="AH4444" i="6"/>
  <c r="AH3854" i="6"/>
  <c r="AH4630" i="6"/>
  <c r="AH823" i="6"/>
  <c r="AH4369" i="6"/>
  <c r="AH128" i="6"/>
  <c r="AH391" i="6"/>
  <c r="AH3311" i="6"/>
  <c r="AH2200" i="6"/>
  <c r="AH607" i="6"/>
  <c r="AH372" i="6"/>
  <c r="AH195" i="6"/>
  <c r="AH5902" i="6"/>
  <c r="AH2594" i="6"/>
  <c r="AH839" i="6"/>
  <c r="AH7166" i="6"/>
  <c r="AH1612" i="6"/>
  <c r="AH6721" i="6"/>
  <c r="AH1848" i="6"/>
  <c r="AH7078" i="6"/>
  <c r="AH4338" i="6"/>
  <c r="AH2016" i="6"/>
  <c r="AH4057" i="6"/>
  <c r="AH3856" i="6"/>
  <c r="AH40" i="6"/>
  <c r="AH4225" i="6"/>
  <c r="AH6724" i="6"/>
  <c r="AH2236" i="6"/>
  <c r="AH1672" i="6"/>
  <c r="AH3453" i="6"/>
  <c r="AH4464" i="6"/>
  <c r="AH4491" i="6"/>
  <c r="AH79" i="6"/>
  <c r="AH2549" i="6"/>
  <c r="AH5622" i="6"/>
  <c r="AH6246" i="6"/>
  <c r="AH4092" i="6"/>
  <c r="AH1753" i="6"/>
  <c r="AH1605" i="6"/>
  <c r="AH753" i="6"/>
  <c r="AH7279" i="6"/>
  <c r="AH2232" i="6"/>
  <c r="AH3870" i="6"/>
  <c r="AH1365" i="6"/>
  <c r="AA4732" i="6"/>
  <c r="AA7147" i="6"/>
  <c r="AA2975" i="6"/>
  <c r="AA3896" i="6"/>
  <c r="AA5942" i="6"/>
  <c r="AA5523" i="6"/>
  <c r="AA1697" i="6"/>
  <c r="AA3644" i="6"/>
  <c r="AA4443" i="6"/>
  <c r="AA1516" i="6"/>
  <c r="AA2654" i="6"/>
  <c r="AA3494" i="6"/>
  <c r="AA3943" i="6"/>
  <c r="AA5783" i="6"/>
  <c r="AA752" i="6"/>
  <c r="AA3264" i="6"/>
  <c r="AA5251" i="6"/>
  <c r="AA1475" i="6"/>
  <c r="AA6772" i="6"/>
  <c r="AA132" i="6"/>
  <c r="AA1248" i="6"/>
  <c r="AA3303" i="6"/>
  <c r="AA4285" i="6"/>
  <c r="AA2096" i="6"/>
  <c r="AA5536" i="6"/>
  <c r="AA4612" i="6"/>
  <c r="AA7303" i="6"/>
  <c r="AA3086" i="6"/>
  <c r="AA3747" i="6"/>
  <c r="AA5938" i="6"/>
  <c r="AA617" i="6"/>
  <c r="AA2529" i="6"/>
  <c r="AA2899" i="6"/>
  <c r="AA273" i="6"/>
  <c r="AA4825" i="6"/>
  <c r="AA5500" i="6"/>
  <c r="AA4003" i="6"/>
  <c r="AA458" i="6"/>
  <c r="AA1127" i="6"/>
  <c r="AA2064" i="6"/>
  <c r="AA4420" i="6"/>
  <c r="AA987" i="6"/>
  <c r="AA7325" i="6"/>
  <c r="AA2570" i="6"/>
  <c r="AA3850" i="6"/>
  <c r="AA1080" i="6"/>
  <c r="AA64" i="6"/>
  <c r="AA3549" i="6"/>
  <c r="AA7317" i="6"/>
  <c r="AA4255" i="6"/>
  <c r="AA2013" i="6"/>
  <c r="AA3181" i="6"/>
  <c r="AA2021" i="6"/>
  <c r="AA6797" i="6"/>
  <c r="AA7266" i="6"/>
  <c r="AA4593" i="6"/>
  <c r="AA7184" i="6"/>
  <c r="AA6197" i="6"/>
  <c r="AA2573" i="6"/>
  <c r="AA4387" i="6"/>
  <c r="AA6988" i="6"/>
  <c r="AA1094" i="6"/>
  <c r="AA3306" i="6"/>
  <c r="AA6156" i="6"/>
  <c r="AA3371" i="6"/>
  <c r="AA2603" i="6"/>
  <c r="AA3904" i="6"/>
  <c r="AA7214" i="6"/>
  <c r="AA4254" i="6"/>
  <c r="AA7244" i="6"/>
  <c r="AA6739" i="6"/>
  <c r="AA1343" i="6"/>
  <c r="AA5134" i="6"/>
  <c r="AA4536" i="6"/>
  <c r="AA3392" i="6"/>
  <c r="AA2100" i="6"/>
  <c r="AA2783" i="6"/>
  <c r="AA2109" i="6"/>
  <c r="AA2015" i="6"/>
  <c r="AA2711" i="6"/>
  <c r="AA422" i="6"/>
  <c r="AA920" i="6"/>
  <c r="AA2360" i="6"/>
  <c r="AA418" i="6"/>
  <c r="AA637" i="6"/>
  <c r="AA3666" i="6"/>
  <c r="AA1273" i="6"/>
  <c r="AA2534" i="6"/>
  <c r="AA1942" i="6"/>
  <c r="AA4824" i="6"/>
  <c r="AA4016" i="6"/>
  <c r="AA5130" i="6"/>
  <c r="AA4677" i="6"/>
  <c r="AA1811" i="6"/>
  <c r="AA3989" i="6"/>
  <c r="AA3991" i="6"/>
  <c r="AA6791" i="6"/>
  <c r="AA2799" i="6"/>
  <c r="AA262" i="6"/>
  <c r="AA267" i="6"/>
  <c r="AA95" i="6"/>
  <c r="AA227" i="6"/>
  <c r="AA1889" i="6"/>
  <c r="AA164" i="6"/>
  <c r="AA580" i="6"/>
  <c r="AA754" i="6"/>
  <c r="AA889" i="6"/>
  <c r="AA6579" i="6"/>
  <c r="AA2483" i="6"/>
  <c r="AA5547" i="6"/>
  <c r="AA5603" i="6"/>
  <c r="AA4940" i="6"/>
  <c r="AA1841" i="6"/>
  <c r="AA684" i="6"/>
  <c r="AA4763" i="6"/>
  <c r="AA5623" i="6"/>
  <c r="AA6883" i="6"/>
  <c r="AA3462" i="6"/>
  <c r="AA2595" i="6"/>
  <c r="AA2359" i="6"/>
  <c r="AA5542" i="6"/>
  <c r="AA5427" i="6"/>
  <c r="AA3096" i="6"/>
  <c r="AA299" i="6"/>
  <c r="AA2519" i="6"/>
  <c r="AA245" i="6"/>
  <c r="AA4156" i="6"/>
  <c r="AA6308" i="6"/>
  <c r="AA1550" i="6"/>
  <c r="AA2055" i="6"/>
  <c r="AA6874" i="6"/>
  <c r="AA1881" i="6"/>
  <c r="AA2825" i="6"/>
  <c r="AA204" i="6"/>
  <c r="AA167" i="6"/>
  <c r="AA1910" i="6"/>
  <c r="AA1763" i="6"/>
  <c r="AA908" i="6"/>
  <c r="AA5379" i="6"/>
  <c r="AA3776" i="6"/>
  <c r="AA42" i="6"/>
  <c r="AA1498" i="6"/>
  <c r="AA67" i="6"/>
  <c r="AA5425" i="6"/>
  <c r="AA6413" i="6"/>
  <c r="AA2378" i="6"/>
  <c r="AA5945" i="6"/>
  <c r="AA888" i="6"/>
  <c r="AA6644" i="6"/>
  <c r="AA188" i="6"/>
  <c r="AA5714" i="6"/>
  <c r="AA5817" i="6"/>
  <c r="AA5785" i="6"/>
  <c r="AA6907" i="6"/>
  <c r="AA3077" i="6"/>
  <c r="AA484" i="6"/>
  <c r="AA3867" i="6"/>
  <c r="AA5178" i="6"/>
  <c r="AA7256" i="6"/>
  <c r="AA3713" i="6"/>
  <c r="AA3382" i="6"/>
  <c r="AA1725" i="6"/>
  <c r="AA3883" i="6"/>
  <c r="AA3137" i="6"/>
  <c r="AA6573" i="6"/>
  <c r="AA5570" i="6"/>
  <c r="AA4900" i="6"/>
  <c r="AA1319" i="6"/>
  <c r="AA6092" i="6"/>
  <c r="AA7217" i="6"/>
  <c r="AA3987" i="6"/>
  <c r="AA3435" i="6"/>
  <c r="AA5165" i="6"/>
  <c r="AA3035" i="6"/>
  <c r="AA4483" i="6"/>
  <c r="AA3037" i="6"/>
  <c r="AA840" i="6"/>
  <c r="AA1686" i="6"/>
  <c r="AA1383" i="6"/>
  <c r="AA5672" i="6"/>
  <c r="AA709" i="6"/>
  <c r="AA2597" i="6"/>
  <c r="AA4709" i="6"/>
  <c r="AA1827" i="6"/>
  <c r="AA1659" i="6"/>
  <c r="AA5567" i="6"/>
  <c r="AA6342" i="6"/>
  <c r="AA1582" i="6"/>
  <c r="AA2962" i="6"/>
  <c r="AA5433" i="6"/>
  <c r="AA6690" i="6"/>
  <c r="AA1851" i="6"/>
  <c r="AA1966" i="6"/>
  <c r="AA3158" i="6"/>
  <c r="AA667" i="6"/>
  <c r="AA300" i="6"/>
  <c r="AA114" i="6"/>
  <c r="AA2212" i="6"/>
  <c r="AA6800" i="6"/>
  <c r="AA4135" i="6"/>
  <c r="AA6809" i="6"/>
  <c r="AA744" i="6"/>
  <c r="AA1403" i="6"/>
  <c r="AA6775" i="6"/>
  <c r="AA1484" i="6"/>
  <c r="AA6241" i="6"/>
  <c r="AA4954" i="6"/>
  <c r="AA6857" i="6"/>
  <c r="AA1743" i="6"/>
  <c r="AA2741" i="6"/>
  <c r="AA2702" i="6"/>
  <c r="AA3774" i="6"/>
  <c r="AA2263" i="6"/>
  <c r="AA7059" i="6"/>
  <c r="AA4316" i="6"/>
  <c r="AA2196" i="6"/>
  <c r="AA5753" i="6"/>
  <c r="AA6528" i="6"/>
  <c r="AA4191" i="6"/>
  <c r="AA581" i="6"/>
  <c r="AA1130" i="6"/>
  <c r="AA5659" i="6"/>
  <c r="AA3645" i="6"/>
  <c r="AA6777" i="6"/>
  <c r="AA6097" i="6"/>
  <c r="AA4394" i="6"/>
  <c r="AA6093" i="6"/>
  <c r="AA5724" i="6"/>
  <c r="AA3493" i="6"/>
  <c r="AA983" i="6"/>
  <c r="AA1802" i="6"/>
  <c r="AA996" i="6"/>
  <c r="AA644" i="6"/>
  <c r="AA4660" i="6"/>
  <c r="AA2342" i="6"/>
  <c r="AA3491" i="6"/>
  <c r="AA6992" i="6"/>
  <c r="AA3042" i="6"/>
  <c r="AA5049" i="6"/>
  <c r="AA5075" i="6"/>
  <c r="AA5485" i="6"/>
  <c r="AA7035" i="6"/>
  <c r="AA364" i="6"/>
  <c r="AA3691" i="6"/>
  <c r="AA2075" i="6"/>
  <c r="AA5820" i="6"/>
  <c r="AA3712" i="6"/>
  <c r="AA4373" i="6"/>
  <c r="AA5351" i="6"/>
  <c r="AA5030" i="6"/>
  <c r="AA4104" i="6"/>
  <c r="AA6122" i="6"/>
  <c r="AA3723" i="6"/>
  <c r="AA733" i="6"/>
  <c r="AA6665" i="6"/>
  <c r="AA1367" i="6"/>
  <c r="AA2826" i="6"/>
  <c r="AA4069" i="6"/>
  <c r="AA4412" i="6"/>
  <c r="AA7014" i="6"/>
  <c r="AA5658" i="6"/>
  <c r="AA4119" i="6"/>
  <c r="AA4390" i="6"/>
  <c r="AA4933" i="6"/>
  <c r="AA1717" i="6"/>
  <c r="AA6598" i="6"/>
  <c r="AA4203" i="6"/>
  <c r="AA3789" i="6"/>
  <c r="AA3099" i="6"/>
  <c r="AA2357" i="6"/>
  <c r="AA6408" i="6"/>
  <c r="AA5689" i="6"/>
  <c r="AA4596" i="6"/>
  <c r="AA3359" i="6"/>
  <c r="AA4745" i="6"/>
  <c r="AA4689" i="6"/>
  <c r="AA603" i="6"/>
  <c r="AA3259" i="6"/>
  <c r="AA4572" i="6"/>
  <c r="AA6687" i="6"/>
  <c r="AA4453" i="6"/>
  <c r="AA5843" i="6"/>
  <c r="AA6786" i="6"/>
  <c r="AA6660" i="6"/>
  <c r="AA1870" i="6"/>
  <c r="AA4481" i="6"/>
  <c r="AA825" i="6"/>
  <c r="AA5116" i="6"/>
  <c r="AA68" i="6"/>
  <c r="AA5544" i="6"/>
  <c r="AA4535" i="6"/>
  <c r="AA3109" i="6"/>
  <c r="AA3314" i="6"/>
  <c r="AA5771" i="6"/>
  <c r="AA2349" i="6"/>
  <c r="AA2506" i="6"/>
  <c r="AA2686" i="6"/>
  <c r="AA6608" i="6"/>
  <c r="AA5288" i="6"/>
  <c r="AA5528" i="6"/>
  <c r="AA405" i="6"/>
  <c r="AA7207" i="6"/>
  <c r="AA7227" i="6"/>
  <c r="AA6942" i="6"/>
  <c r="AA1173" i="6"/>
  <c r="AA6265" i="6"/>
  <c r="AA5062" i="6"/>
  <c r="AA1385" i="6"/>
  <c r="AA5869" i="6"/>
  <c r="AA6159" i="6"/>
  <c r="AA761" i="6"/>
  <c r="AA2159" i="6"/>
  <c r="AA1615" i="6"/>
  <c r="AA2947" i="6"/>
  <c r="AA137" i="6"/>
  <c r="AA755" i="6"/>
  <c r="AA1596" i="6"/>
  <c r="AA386" i="6"/>
  <c r="AA2626" i="6"/>
  <c r="AA2224" i="6"/>
  <c r="AA3585" i="6"/>
  <c r="AA6861" i="6"/>
  <c r="AA6513" i="6"/>
  <c r="AA2473" i="6"/>
  <c r="AA5198" i="6"/>
  <c r="AA3301" i="6"/>
  <c r="AA2589" i="6"/>
  <c r="AA393" i="6"/>
  <c r="AA1035" i="6"/>
  <c r="AA6405" i="6"/>
  <c r="AA2840" i="6"/>
  <c r="AA2672" i="6"/>
  <c r="AA6654" i="6"/>
  <c r="AA5052" i="6"/>
  <c r="AA1579" i="6"/>
  <c r="AA4005" i="6"/>
  <c r="AA4146" i="6"/>
  <c r="AA1069" i="6"/>
  <c r="AA4769" i="6"/>
  <c r="AA2485" i="6"/>
  <c r="AA2911" i="6"/>
  <c r="AA5679" i="6"/>
  <c r="AA2795" i="6"/>
  <c r="AA1729" i="6"/>
  <c r="AA2750" i="6"/>
  <c r="AA4646" i="6"/>
  <c r="AA6984" i="6"/>
  <c r="AA3793" i="6"/>
  <c r="AA5390" i="6"/>
  <c r="AA2282" i="6"/>
  <c r="AA2145" i="6"/>
  <c r="AA2097" i="6"/>
  <c r="AA1133" i="6"/>
  <c r="AA1651" i="6"/>
  <c r="AA5992" i="6"/>
  <c r="AA679" i="6"/>
  <c r="AA596" i="6"/>
  <c r="AA513" i="6"/>
  <c r="AA710" i="6"/>
  <c r="AA2577" i="6"/>
  <c r="AA2209" i="6"/>
  <c r="AA3782" i="6"/>
  <c r="AA4274" i="6"/>
  <c r="AA2239" i="6"/>
  <c r="AA906" i="6"/>
  <c r="AA538" i="6"/>
  <c r="AA3879" i="6"/>
  <c r="AA6104" i="6"/>
  <c r="AA4465" i="6"/>
  <c r="AA1593" i="6"/>
  <c r="AA4309" i="6"/>
  <c r="AA6624" i="6"/>
  <c r="AA4479" i="6"/>
  <c r="AA4751" i="6"/>
  <c r="AA4654" i="6"/>
  <c r="AA3297" i="6"/>
  <c r="AA7265" i="6"/>
  <c r="AA6131" i="6"/>
  <c r="AA1237" i="6"/>
  <c r="AA2936" i="6"/>
  <c r="AA6397" i="6"/>
  <c r="AA5445" i="6"/>
  <c r="AA6868" i="6"/>
  <c r="AA796" i="6"/>
  <c r="AA2420" i="6"/>
  <c r="AA5346" i="6"/>
  <c r="AA1798" i="6"/>
  <c r="AA6244" i="6"/>
  <c r="AA5953" i="6"/>
  <c r="AA6219" i="6"/>
  <c r="AA6730" i="6"/>
  <c r="AA4696" i="6"/>
  <c r="AA1402" i="6"/>
  <c r="AA5352" i="6"/>
  <c r="AA2955" i="6"/>
  <c r="AA6045" i="6"/>
  <c r="AA1690" i="6"/>
  <c r="AA1014" i="6"/>
  <c r="AA5961" i="6"/>
  <c r="AA6711" i="6"/>
  <c r="AA560" i="6"/>
  <c r="AA5673" i="6"/>
  <c r="AA4133" i="6"/>
  <c r="AA668" i="6"/>
  <c r="AA1154" i="6"/>
  <c r="AA6600" i="6"/>
  <c r="AA959" i="6"/>
  <c r="AA726" i="6"/>
  <c r="AA1961" i="6"/>
  <c r="AA2112" i="6"/>
  <c r="AA3108" i="6"/>
  <c r="AA2302" i="6"/>
  <c r="AA1702" i="6"/>
  <c r="AA1774" i="6"/>
  <c r="AA2628" i="6"/>
  <c r="AA1306" i="6"/>
  <c r="AA3056" i="6"/>
  <c r="AA7243" i="6"/>
  <c r="AA1939" i="6"/>
  <c r="AA5739" i="6"/>
  <c r="AA997" i="6"/>
  <c r="AA102" i="6"/>
  <c r="AA4931" i="6"/>
  <c r="AA3675" i="6"/>
  <c r="AA5795" i="6"/>
  <c r="AA4067" i="6"/>
  <c r="AA3762" i="6"/>
  <c r="AA4794" i="6"/>
  <c r="AA6987" i="6"/>
  <c r="AA3277" i="6"/>
  <c r="AA2165" i="6"/>
  <c r="AA4505" i="6"/>
  <c r="AA1160" i="6"/>
  <c r="AA6388" i="6"/>
  <c r="AA4312" i="6"/>
  <c r="AA1711" i="6"/>
  <c r="AA4327" i="6"/>
  <c r="AA3660" i="6"/>
  <c r="AA4857" i="6"/>
  <c r="AA3399" i="6"/>
  <c r="AA354" i="6"/>
  <c r="AA2116" i="6"/>
  <c r="AA6425" i="6"/>
  <c r="AA4871" i="6"/>
  <c r="AA5805" i="6"/>
  <c r="AA7301" i="6"/>
  <c r="AA1969" i="6"/>
  <c r="AA3481" i="6"/>
  <c r="AA86" i="6"/>
  <c r="AA2337" i="6"/>
  <c r="AA4776" i="6"/>
  <c r="AA1197" i="6"/>
  <c r="AA5093" i="6"/>
  <c r="AA6501" i="6"/>
  <c r="AA2917" i="6"/>
  <c r="AA4836" i="6"/>
  <c r="AA2194" i="6"/>
  <c r="AA321" i="6"/>
  <c r="AA417" i="6"/>
  <c r="AA3932" i="6"/>
  <c r="AA3106" i="6"/>
  <c r="AA4695" i="6"/>
  <c r="AA193" i="6"/>
  <c r="AA485" i="6"/>
  <c r="AA2082" i="6"/>
  <c r="AA4224" i="6"/>
  <c r="AA3522" i="6"/>
  <c r="AA549" i="6"/>
  <c r="AA6029" i="6"/>
  <c r="AA677" i="6"/>
  <c r="AA4140" i="6"/>
  <c r="AA3737" i="6"/>
  <c r="AA4757" i="6"/>
  <c r="AA815" i="6"/>
  <c r="AA604" i="6"/>
  <c r="AA5185" i="6"/>
  <c r="AA4214" i="6"/>
  <c r="AA2641" i="6"/>
  <c r="AA4823" i="6"/>
  <c r="AA6253" i="6"/>
  <c r="AA2092" i="6"/>
  <c r="AA3261" i="6"/>
  <c r="AA80" i="6"/>
  <c r="AA1731" i="6"/>
  <c r="AA1137" i="6"/>
  <c r="AA446" i="6"/>
  <c r="AA3016" i="6"/>
  <c r="AA5554" i="6"/>
  <c r="AA6587" i="6"/>
  <c r="AA4330" i="6"/>
  <c r="AA2029" i="6"/>
  <c r="AA1017" i="6"/>
  <c r="AA1103" i="6"/>
  <c r="AA5151" i="6"/>
  <c r="AA2403" i="6"/>
  <c r="AA283" i="6"/>
  <c r="AA1270" i="6"/>
  <c r="AA270" i="6"/>
  <c r="AA6152" i="6"/>
  <c r="AA185" i="6"/>
  <c r="AA4879" i="6"/>
  <c r="AA266" i="6"/>
  <c r="AA2774" i="6"/>
  <c r="AA4163" i="6"/>
  <c r="AA317" i="6"/>
  <c r="AA3525" i="6"/>
  <c r="AA6096" i="6"/>
  <c r="AA3045" i="6"/>
  <c r="AA3940" i="6"/>
  <c r="AA1485" i="6"/>
  <c r="AA1893" i="6"/>
  <c r="AA2355" i="6"/>
  <c r="AA3296" i="6"/>
  <c r="AA2998" i="6"/>
  <c r="AA3087" i="6"/>
  <c r="AA3878" i="6"/>
  <c r="AA3985" i="6"/>
  <c r="AA7009" i="6"/>
  <c r="AA4917" i="6"/>
  <c r="AA4975" i="6"/>
  <c r="AA4687" i="6"/>
  <c r="AA7237" i="6"/>
  <c r="AA1647" i="6"/>
  <c r="AA4830" i="6"/>
  <c r="AA2574" i="6"/>
  <c r="AA2583" i="6"/>
  <c r="AA6345" i="6"/>
  <c r="AA3618" i="6"/>
  <c r="AA6535" i="6"/>
  <c r="AA4778" i="6"/>
  <c r="AA3623" i="6"/>
  <c r="AA4995" i="6"/>
  <c r="AA280" i="6"/>
  <c r="AA4666" i="6"/>
  <c r="AA7089" i="6"/>
  <c r="AA7251" i="6"/>
  <c r="AA5691" i="6"/>
  <c r="AA5015" i="6"/>
  <c r="AA5807" i="6"/>
  <c r="AA6098" i="6"/>
  <c r="AA6887" i="6"/>
  <c r="AA4740" i="6"/>
  <c r="AA1156" i="6"/>
  <c r="AA269" i="6"/>
  <c r="AA707" i="6"/>
  <c r="AA1712" i="6"/>
  <c r="AA1952" i="6"/>
  <c r="AA5139" i="6"/>
  <c r="AA5085" i="6"/>
  <c r="AA5787" i="6"/>
  <c r="AA7086" i="6"/>
  <c r="AA5452" i="6"/>
  <c r="AA2849" i="6"/>
  <c r="AA6493" i="6"/>
  <c r="AA3123" i="6"/>
  <c r="AA608" i="6"/>
  <c r="AA5100" i="6"/>
  <c r="AA7249" i="6"/>
  <c r="AA6698" i="6"/>
  <c r="AA1404" i="6"/>
  <c r="AA990" i="6"/>
  <c r="AA4118" i="6"/>
  <c r="AA841" i="6"/>
  <c r="AA767" i="6"/>
  <c r="AA3589" i="6"/>
  <c r="AA4020" i="6"/>
  <c r="AA448" i="6"/>
  <c r="AA1067" i="6"/>
  <c r="AA7025" i="6"/>
  <c r="AA568" i="6"/>
  <c r="AA2043" i="6"/>
  <c r="AA1537" i="6"/>
  <c r="AA4485" i="6"/>
  <c r="AA747" i="6"/>
  <c r="AA1882" i="6"/>
  <c r="AA2458" i="6"/>
  <c r="AA610" i="6"/>
  <c r="AA4932" i="6"/>
  <c r="AA1387" i="6"/>
  <c r="AA4123" i="6"/>
  <c r="AA570" i="6"/>
  <c r="AA2320" i="6"/>
  <c r="AA6140" i="6"/>
  <c r="AA3778" i="6"/>
  <c r="AA6141" i="6"/>
  <c r="AA6728" i="6"/>
  <c r="AA2009" i="6"/>
  <c r="AA3372" i="6"/>
  <c r="AA2668" i="6"/>
  <c r="AA2330" i="6"/>
  <c r="AA212" i="6"/>
  <c r="AA2347" i="6"/>
  <c r="AA1620" i="6"/>
  <c r="AA2030" i="6"/>
  <c r="AA1242" i="6"/>
  <c r="AA5989" i="6"/>
  <c r="AA4144" i="6"/>
  <c r="AA4337" i="6"/>
  <c r="AA4808" i="6"/>
  <c r="AA3647" i="6"/>
  <c r="AA3245" i="6"/>
  <c r="AA6875" i="6"/>
  <c r="AA6951" i="6"/>
  <c r="AA5990" i="6"/>
  <c r="AA5653" i="6"/>
  <c r="AA4095" i="6"/>
  <c r="AA4195" i="6"/>
  <c r="AA3082" i="6"/>
  <c r="AA3625" i="6"/>
  <c r="AA6555" i="6"/>
  <c r="AA5712" i="6"/>
  <c r="AA5602" i="6"/>
  <c r="AA5709" i="6"/>
  <c r="AA5621" i="6"/>
  <c r="AA486" i="6"/>
  <c r="AA6906" i="6"/>
  <c r="AA7042" i="6"/>
  <c r="AA3460" i="6"/>
  <c r="AA3886" i="6"/>
  <c r="AA5396" i="6"/>
  <c r="AA4237" i="6"/>
  <c r="AA4942" i="6"/>
  <c r="AA6520" i="6"/>
  <c r="AA1120" i="6"/>
  <c r="AA6437" i="6"/>
  <c r="AA5752" i="6"/>
  <c r="AA3133" i="6"/>
  <c r="AA554" i="6"/>
  <c r="AA1610" i="6"/>
  <c r="AA2354" i="6"/>
  <c r="AA1588" i="6"/>
  <c r="AA1470" i="6"/>
  <c r="AA2777" i="6"/>
  <c r="AA4580" i="6"/>
  <c r="AA130" i="6"/>
  <c r="AA1548" i="6"/>
  <c r="AA5009" i="6"/>
  <c r="AA5980" i="6"/>
  <c r="AA1738" i="6"/>
  <c r="AA3449" i="6"/>
  <c r="AA5377" i="6"/>
  <c r="AA5690" i="6"/>
  <c r="AA7144" i="6"/>
  <c r="AA6317" i="6"/>
  <c r="AA4880" i="6"/>
  <c r="AA6669" i="6"/>
  <c r="AA7" i="6"/>
  <c r="AA1076" i="6"/>
  <c r="AA6693" i="6"/>
  <c r="AA2967" i="6"/>
  <c r="AA2149" i="6"/>
  <c r="AA3981" i="6"/>
  <c r="AA1997" i="6"/>
  <c r="AA2841" i="6"/>
  <c r="AA2749" i="6"/>
  <c r="AA1182" i="6"/>
  <c r="AA4221" i="6"/>
  <c r="AA2245" i="6"/>
  <c r="AA4131" i="6"/>
  <c r="AA3409" i="6"/>
  <c r="AA5094" i="6"/>
  <c r="AA1823" i="6"/>
  <c r="AA1829" i="6"/>
  <c r="AA3038" i="6"/>
  <c r="AA3949" i="6"/>
  <c r="AA6046" i="6"/>
  <c r="AA612" i="6"/>
  <c r="AA743" i="6"/>
  <c r="AA1213" i="6"/>
  <c r="AA141" i="6"/>
  <c r="AA5589" i="6"/>
  <c r="AA1578" i="6"/>
  <c r="AA201" i="6"/>
  <c r="AA2859" i="6"/>
  <c r="AA675" i="6"/>
  <c r="AA5336" i="6"/>
  <c r="AA384" i="6"/>
  <c r="AA4530" i="6"/>
  <c r="AA720" i="6"/>
  <c r="AA6352" i="6"/>
  <c r="AA1473" i="6"/>
  <c r="AA66" i="6"/>
  <c r="AA1063" i="6"/>
  <c r="AA4367" i="6"/>
  <c r="AA2706" i="6"/>
  <c r="AA862" i="6"/>
  <c r="AA863" i="6"/>
  <c r="AA1093" i="6"/>
  <c r="AA5874" i="6"/>
  <c r="AA5720" i="6"/>
  <c r="AA5809" i="6"/>
  <c r="AA7314" i="6"/>
  <c r="AA2572" i="6"/>
  <c r="AA4705" i="6"/>
  <c r="AA5158" i="6"/>
  <c r="AA3643" i="6"/>
  <c r="AA3771" i="6"/>
  <c r="AA3809" i="6"/>
  <c r="AA3104" i="6"/>
  <c r="AA5675" i="6"/>
  <c r="AA2585" i="6"/>
  <c r="AA5022" i="6"/>
  <c r="AA3068" i="6"/>
  <c r="AA4601" i="6"/>
  <c r="AA6468" i="6"/>
  <c r="AA1719" i="6"/>
  <c r="AA6372" i="6"/>
  <c r="AA5819" i="6"/>
  <c r="AA3243" i="6"/>
  <c r="AA5766" i="6"/>
  <c r="AA6082" i="6"/>
  <c r="AA6054" i="6"/>
  <c r="AA365" i="6"/>
  <c r="AA2037" i="6"/>
  <c r="AA3490" i="6"/>
  <c r="AA2391" i="6"/>
  <c r="AA5572" i="6"/>
  <c r="AA2586" i="6"/>
  <c r="AA4716" i="6"/>
  <c r="AA4264" i="6"/>
  <c r="AA2450" i="6"/>
  <c r="AA5441" i="6"/>
  <c r="AA2520" i="6"/>
  <c r="AA5179" i="6"/>
  <c r="AA3201" i="6"/>
  <c r="AA6000" i="6"/>
  <c r="AA1664" i="6"/>
  <c r="AA2993" i="6"/>
  <c r="AA3548" i="6"/>
  <c r="AA3564" i="6"/>
  <c r="AA5305" i="6"/>
  <c r="AA6199" i="6"/>
  <c r="AA4275" i="6"/>
  <c r="AA464" i="6"/>
  <c r="AA4554" i="6"/>
  <c r="AA2238" i="6"/>
  <c r="AA2952" i="6"/>
  <c r="AA5496" i="6"/>
  <c r="AA1831" i="6"/>
  <c r="AA5148" i="6"/>
  <c r="AA6824" i="6"/>
  <c r="AA6424" i="6"/>
  <c r="AA6172" i="6"/>
  <c r="AA5203" i="6"/>
  <c r="AA4787" i="6"/>
  <c r="AA6401" i="6"/>
  <c r="AA7040" i="6"/>
  <c r="AA2872" i="6"/>
  <c r="AA6691" i="6"/>
  <c r="AA1793" i="6"/>
  <c r="AA2501" i="6"/>
  <c r="AA5925" i="6"/>
  <c r="AA6881" i="6"/>
  <c r="AA2156" i="6"/>
  <c r="AA6958" i="6"/>
  <c r="AA6491" i="6"/>
  <c r="AA5905" i="6"/>
  <c r="AA5887" i="6"/>
  <c r="AA3406" i="6"/>
  <c r="AA4919" i="6"/>
  <c r="AA5639" i="6"/>
  <c r="AA4936" i="6"/>
  <c r="AA811" i="6"/>
  <c r="AA3557" i="6"/>
  <c r="AA2717" i="6"/>
  <c r="AA7213" i="6"/>
  <c r="AA7124" i="6"/>
  <c r="AA6328" i="6"/>
  <c r="AA1436" i="6"/>
  <c r="AA5545" i="6"/>
  <c r="AA4990" i="6"/>
  <c r="AA6157" i="6"/>
  <c r="AA6417" i="6"/>
  <c r="AA4499" i="6"/>
  <c r="AA4861" i="6"/>
  <c r="AA6409" i="6"/>
  <c r="AA6454" i="6"/>
  <c r="AA7139" i="6"/>
  <c r="AA3842" i="6"/>
  <c r="AA3339" i="6"/>
  <c r="AA7007" i="6"/>
  <c r="AA2922" i="6"/>
  <c r="AA4515" i="6"/>
  <c r="AA7068" i="6"/>
  <c r="AA4322" i="6"/>
  <c r="AA6858" i="6"/>
  <c r="AA3893" i="6"/>
  <c r="AA1830" i="6"/>
  <c r="AA2800" i="6"/>
  <c r="AA1486" i="6"/>
  <c r="AA2000" i="6"/>
  <c r="AA3820" i="6"/>
  <c r="AA6496" i="6"/>
  <c r="AA4707" i="6"/>
  <c r="AA536" i="6"/>
  <c r="AA5782" i="6"/>
  <c r="AA4106" i="6"/>
  <c r="AA4575" i="6"/>
  <c r="AA6904" i="6"/>
  <c r="AA5904" i="6"/>
  <c r="AA5859" i="6"/>
  <c r="AA4786" i="6"/>
  <c r="AA2593" i="6"/>
  <c r="AA5974" i="6"/>
  <c r="AA3750" i="6"/>
  <c r="AA1869" i="6"/>
  <c r="AA1933" i="6"/>
  <c r="AA3404" i="6"/>
  <c r="AA3224" i="6"/>
  <c r="AA4229" i="6"/>
  <c r="AA715" i="6"/>
  <c r="AA5225" i="6"/>
  <c r="AA3006" i="6"/>
  <c r="AA6035" i="6"/>
  <c r="AA4841" i="6"/>
  <c r="AA2274" i="6"/>
  <c r="AA2937" i="6"/>
  <c r="AA666" i="6"/>
  <c r="AA5235" i="6"/>
  <c r="AA7194" i="6"/>
  <c r="AA5935" i="6"/>
  <c r="AA4051" i="6"/>
  <c r="AA6684" i="6"/>
  <c r="AA7106" i="6"/>
  <c r="AA6878" i="6"/>
  <c r="AA3370" i="6"/>
  <c r="AA3043" i="6"/>
  <c r="AA1878" i="6"/>
  <c r="AA3199" i="6"/>
  <c r="AA6516" i="6"/>
  <c r="AA2214" i="6"/>
  <c r="AA6247" i="6"/>
  <c r="AA7290" i="6"/>
  <c r="AA4504" i="6"/>
  <c r="AA1227" i="6"/>
  <c r="AA1290" i="6"/>
  <c r="AA6226" i="6"/>
  <c r="AA550" i="6"/>
  <c r="AA966" i="6"/>
  <c r="AA5421" i="6"/>
  <c r="AA6522" i="6"/>
  <c r="AA5095" i="6"/>
  <c r="AA240" i="6"/>
  <c r="AA605" i="6"/>
  <c r="AA2921" i="6"/>
  <c r="AA3340" i="6"/>
  <c r="AA756" i="6"/>
  <c r="AA1513" i="6"/>
  <c r="AA105" i="6"/>
  <c r="AA191" i="6"/>
  <c r="AA6636" i="6"/>
  <c r="AA5206" i="6"/>
  <c r="AA7011" i="6"/>
  <c r="AA3169" i="6"/>
  <c r="AA6548" i="6"/>
  <c r="AA4872" i="6"/>
  <c r="AA5037" i="6"/>
  <c r="AA1109" i="6"/>
  <c r="AA5" i="6"/>
  <c r="AA1379" i="6"/>
  <c r="AA2141" i="6"/>
  <c r="AA4645" i="6"/>
  <c r="AA4838" i="6"/>
  <c r="AA5039" i="6"/>
  <c r="AA7145" i="6"/>
  <c r="AA2634" i="6"/>
  <c r="AA5413" i="6"/>
  <c r="AA3532" i="6"/>
  <c r="AA258" i="6"/>
  <c r="AA566" i="6"/>
  <c r="AA3387" i="6"/>
  <c r="AA5333" i="6"/>
  <c r="AA5327" i="6"/>
  <c r="AA2470" i="6"/>
  <c r="AA3824" i="6"/>
  <c r="AA1766" i="6"/>
  <c r="AA1327" i="6"/>
  <c r="AA3130" i="6"/>
  <c r="AA2736" i="6"/>
  <c r="AA6733" i="6"/>
  <c r="AA2133" i="6"/>
  <c r="AA3633" i="6"/>
  <c r="AA7123" i="6"/>
  <c r="AA1877" i="6"/>
  <c r="AA1432" i="6"/>
  <c r="AA2775" i="6"/>
  <c r="AA4905" i="6"/>
  <c r="AA2715" i="6"/>
  <c r="AA5849" i="6"/>
  <c r="AA4155" i="6"/>
  <c r="AA2206" i="6"/>
  <c r="AA4180" i="6"/>
  <c r="AA1668" i="6"/>
  <c r="AA6494" i="6"/>
  <c r="AA1856" i="6"/>
  <c r="AA1759" i="6"/>
  <c r="AA3308" i="6"/>
  <c r="AA3476" i="6"/>
  <c r="AA2439" i="6"/>
  <c r="AA4042" i="6"/>
  <c r="AA3110" i="6"/>
  <c r="AA481" i="6"/>
  <c r="AA6768" i="6"/>
  <c r="AA3781" i="6"/>
  <c r="AA5164" i="6"/>
  <c r="AA1919" i="6"/>
  <c r="AA4168" i="6"/>
  <c r="AA1808" i="6"/>
  <c r="AA633" i="6"/>
  <c r="AA5060" i="6"/>
  <c r="AA1777" i="6"/>
  <c r="AA899" i="6"/>
  <c r="AA4184" i="6"/>
  <c r="AA2627" i="6"/>
  <c r="AA373" i="6"/>
  <c r="AA7082" i="6"/>
  <c r="AA3112" i="6"/>
  <c r="AA206" i="6"/>
  <c r="AA5893" i="6"/>
  <c r="AA820" i="6"/>
  <c r="AA7032" i="6"/>
  <c r="AA727" i="6"/>
  <c r="AA3560" i="6"/>
  <c r="AA5521" i="6"/>
  <c r="AA5788" i="6"/>
  <c r="AA4829" i="6"/>
  <c r="AA249" i="6"/>
  <c r="AA99" i="6"/>
  <c r="AA2910" i="6"/>
  <c r="AA1268" i="6"/>
  <c r="AA6935" i="6"/>
  <c r="AA5754" i="6"/>
  <c r="AA6083" i="6"/>
  <c r="AA4938" i="6"/>
  <c r="AA6514" i="6"/>
  <c r="AA6487" i="6"/>
  <c r="AA2782" i="6"/>
  <c r="AA6295" i="6"/>
  <c r="AA4988" i="6"/>
  <c r="AA4433" i="6"/>
  <c r="AA7019" i="6"/>
  <c r="AA4553" i="6"/>
  <c r="AA1332" i="6"/>
  <c r="AA2908" i="6"/>
  <c r="AA5051" i="6"/>
  <c r="AA7121" i="6"/>
  <c r="AA3396" i="6"/>
  <c r="AA5405" i="6"/>
  <c r="AA3020" i="6"/>
  <c r="AA4784" i="6"/>
  <c r="AA2676" i="6"/>
  <c r="AA4559" i="6"/>
  <c r="AA2518" i="6"/>
  <c r="AA5114" i="6"/>
  <c r="AA5468" i="6"/>
  <c r="AA5429" i="6"/>
  <c r="AA2258" i="6"/>
  <c r="AA1181" i="6"/>
  <c r="AA232" i="6"/>
  <c r="AA4951" i="6"/>
  <c r="AA2157" i="6"/>
  <c r="AA5633" i="6"/>
  <c r="AA5399" i="6"/>
  <c r="AA2854" i="6"/>
  <c r="AA1652" i="6"/>
  <c r="AA1495" i="6"/>
  <c r="AA5976" i="6"/>
  <c r="AA3140" i="6"/>
  <c r="AA3780" i="6"/>
  <c r="AA3266" i="6"/>
  <c r="AA2790" i="6"/>
  <c r="AA1915" i="6"/>
  <c r="AA3795" i="6"/>
  <c r="AA2123" i="6"/>
  <c r="AA3770" i="6"/>
  <c r="AA2950" i="6"/>
  <c r="AA4370" i="6"/>
  <c r="AA3427" i="6"/>
  <c r="AA3650" i="6"/>
  <c r="AA3018" i="6"/>
  <c r="AA912" i="6"/>
  <c r="AA1247" i="6"/>
  <c r="AA1384" i="6"/>
  <c r="AA5311" i="6"/>
  <c r="AA1325" i="6"/>
  <c r="AA3225" i="6"/>
  <c r="AA3182" i="6"/>
  <c r="AA320" i="6"/>
  <c r="AA5833" i="6"/>
  <c r="AA2062" i="6"/>
  <c r="AA1563" i="6"/>
  <c r="AA4700" i="6"/>
  <c r="AA3249" i="6"/>
  <c r="AA3800" i="6"/>
  <c r="AA6790" i="6"/>
  <c r="AA5197" i="6"/>
  <c r="AA7254" i="6"/>
  <c r="AA6577" i="6"/>
  <c r="AA2190" i="6"/>
  <c r="AA1212" i="6"/>
  <c r="AA7203" i="6"/>
  <c r="AA4409" i="6"/>
  <c r="AA4747" i="6"/>
  <c r="AA4101" i="6"/>
  <c r="AA5264" i="6"/>
  <c r="AA3619" i="6"/>
  <c r="AA2838" i="6"/>
  <c r="AA5947" i="6"/>
  <c r="AA3730" i="6"/>
  <c r="AA6529" i="6"/>
  <c r="AA2789" i="6"/>
  <c r="AA4375" i="6"/>
  <c r="AA119" i="6"/>
  <c r="AA5533" i="6"/>
  <c r="AA3984" i="6"/>
  <c r="AA5916" i="6"/>
  <c r="AA238" i="6"/>
  <c r="AA4908" i="6"/>
  <c r="AA4145" i="6"/>
  <c r="AA2496" i="6"/>
  <c r="AA2636" i="6"/>
  <c r="AA7180" i="6"/>
  <c r="AA1640" i="6"/>
  <c r="AA5698" i="6"/>
  <c r="AA2897" i="6"/>
  <c r="AA3423" i="6"/>
  <c r="AA5713" i="6"/>
  <c r="AA5192" i="6"/>
  <c r="AA2259" i="6"/>
  <c r="AA197" i="6"/>
  <c r="AA7264" i="6"/>
  <c r="AA186" i="6"/>
  <c r="AA1322" i="6"/>
  <c r="AA2260" i="6"/>
  <c r="AA4202" i="6"/>
  <c r="AA7241" i="6"/>
  <c r="AA6330" i="6"/>
  <c r="AA886" i="6"/>
  <c r="AA2127" i="6"/>
  <c r="AA2512" i="6"/>
  <c r="AA2326" i="6"/>
  <c r="AA963" i="6"/>
  <c r="AA6497" i="6"/>
  <c r="AA1092" i="6"/>
  <c r="AA1985" i="6"/>
  <c r="AA7283" i="6"/>
  <c r="AA4328" i="6"/>
  <c r="AA3546" i="6"/>
  <c r="AA2723" i="6"/>
  <c r="AA221" i="6"/>
  <c r="AA1123" i="6"/>
  <c r="AA1646" i="6"/>
  <c r="AA2697" i="6"/>
  <c r="AA1006" i="6"/>
  <c r="AA1052" i="6"/>
  <c r="AA5065" i="6"/>
  <c r="AA676" i="6"/>
  <c r="AA5936" i="6"/>
  <c r="AA4385" i="6"/>
  <c r="AA6444" i="6"/>
  <c r="AA4371" i="6"/>
  <c r="AA4353" i="6"/>
  <c r="AA5077" i="6"/>
  <c r="AA6897" i="6"/>
  <c r="AA2230" i="6"/>
  <c r="AA4891" i="6"/>
  <c r="AA4753" i="6"/>
  <c r="AA6340" i="6"/>
  <c r="AA7312" i="6"/>
  <c r="AA6710" i="6"/>
  <c r="AA6298" i="6"/>
  <c r="AA3605" i="6"/>
  <c r="AA542" i="6"/>
  <c r="AA5212" i="6"/>
  <c r="AA3708" i="6"/>
  <c r="AA4805" i="6"/>
  <c r="AA3802" i="6"/>
  <c r="AA2637" i="6"/>
  <c r="AA3197" i="6"/>
  <c r="AA5422" i="6"/>
  <c r="AA1272" i="6"/>
  <c r="AA5487" i="6"/>
  <c r="AA142" i="6"/>
  <c r="AA1496" i="6"/>
  <c r="AA5579" i="6"/>
  <c r="AA5234" i="6"/>
  <c r="AA2295" i="6"/>
  <c r="AA316" i="6"/>
  <c r="AA2693" i="6"/>
  <c r="AA6635" i="6"/>
  <c r="AA5613" i="6"/>
  <c r="AA1515" i="6"/>
  <c r="AA1142" i="6"/>
  <c r="AA2425" i="6"/>
  <c r="AA1927" i="6"/>
  <c r="AA7270" i="6"/>
  <c r="AA3681" i="6"/>
  <c r="AA4980" i="6"/>
  <c r="AA561" i="6"/>
  <c r="AA6201" i="6"/>
  <c r="AA6674" i="6"/>
  <c r="AA3718" i="6"/>
  <c r="AA1518" i="6"/>
  <c r="AA5129" i="6"/>
  <c r="AA5136" i="6"/>
  <c r="AA3023" i="6"/>
  <c r="AA1253" i="6"/>
  <c r="AA252" i="6"/>
  <c r="AA3446" i="6"/>
  <c r="AA4811" i="6"/>
  <c r="AA3719" i="6"/>
  <c r="AA264" i="6"/>
  <c r="AA1768" i="6"/>
  <c r="AA851" i="6"/>
  <c r="AA2432" i="6"/>
  <c r="AA4768" i="6"/>
  <c r="AA5328" i="6"/>
  <c r="AA6473" i="6"/>
  <c r="AA5534" i="6"/>
  <c r="AA4241" i="6"/>
  <c r="AA1228" i="6"/>
  <c r="AA5460" i="6"/>
  <c r="AA6245" i="6"/>
  <c r="AA499" i="6"/>
  <c r="AA451" i="6"/>
  <c r="AA6719" i="6"/>
  <c r="AA4257" i="6"/>
  <c r="AA5505" i="6"/>
  <c r="AA4476" i="6"/>
  <c r="AA5707" i="6"/>
  <c r="AA5668" i="6"/>
  <c r="AA1445" i="6"/>
  <c r="AA1993" i="6"/>
  <c r="AA3292" i="6"/>
  <c r="AA5786" i="6"/>
  <c r="AA2376" i="6"/>
  <c r="AA4810" i="6"/>
  <c r="AA6891" i="6"/>
  <c r="AA3486" i="6"/>
  <c r="AA5046" i="6"/>
  <c r="AA2918" i="6"/>
  <c r="AA7056" i="6"/>
  <c r="AA3908" i="6"/>
  <c r="AA2080" i="6"/>
  <c r="AA57" i="6"/>
  <c r="AA2745" i="6"/>
  <c r="AA508" i="6"/>
  <c r="AA3024" i="6"/>
  <c r="AA686" i="6"/>
  <c r="AA153" i="6"/>
  <c r="AA703" i="6"/>
  <c r="AA1551" i="6"/>
  <c r="AA672" i="6"/>
  <c r="AA355" i="6"/>
  <c r="AA343" i="6"/>
  <c r="AA323" i="6"/>
  <c r="AA223" i="6"/>
  <c r="AA1018" i="6"/>
  <c r="AA1670" i="6"/>
  <c r="AA5584" i="6"/>
  <c r="AA3581" i="6"/>
  <c r="AA3526" i="6"/>
  <c r="AA6269" i="6"/>
  <c r="AA5255" i="6"/>
  <c r="AA2138" i="6"/>
  <c r="AA865" i="6"/>
  <c r="AA3166" i="6"/>
  <c r="AA6355" i="6"/>
  <c r="AA6841" i="6"/>
  <c r="AA5382" i="6"/>
  <c r="AA6585" i="6"/>
  <c r="AA1887" i="6"/>
  <c r="AA3923" i="6"/>
  <c r="AA3330" i="6"/>
  <c r="AA1758" i="6"/>
  <c r="AA2346" i="6"/>
  <c r="AA2091" i="6"/>
  <c r="AA3402" i="6"/>
  <c r="AA6725" i="6"/>
  <c r="AA2287" i="6"/>
  <c r="AA6103" i="6"/>
  <c r="AA1684" i="6"/>
  <c r="AA4565" i="6"/>
  <c r="AA4432" i="6"/>
  <c r="AA6385" i="6"/>
  <c r="AA4341" i="6"/>
  <c r="AA1355" i="6"/>
  <c r="AA3386" i="6"/>
  <c r="AA1056" i="6"/>
  <c r="AA2308" i="6"/>
  <c r="AA1656" i="6"/>
  <c r="AA3683" i="6"/>
  <c r="AA4746" i="6"/>
  <c r="AA6310" i="6"/>
  <c r="AA2806" i="6"/>
  <c r="AA7327" i="6"/>
  <c r="AA4644" i="6"/>
  <c r="AA2128" i="6"/>
  <c r="AA845" i="6"/>
  <c r="AA7253" i="6"/>
  <c r="AA1960" i="6"/>
  <c r="AA2564" i="6"/>
  <c r="AA6059" i="6"/>
  <c r="AA2442" i="6"/>
  <c r="AA6323" i="6"/>
  <c r="AA2083" i="6"/>
  <c r="AA6346" i="6"/>
  <c r="AA1973" i="6"/>
  <c r="AA2278" i="6"/>
  <c r="AA1305" i="6"/>
  <c r="AA4560" i="6"/>
  <c r="AA2905" i="6"/>
  <c r="AA1740" i="6"/>
  <c r="AA898" i="6"/>
  <c r="AA3873" i="6"/>
  <c r="AA985" i="6"/>
  <c r="AA6299" i="6"/>
  <c r="AA4109" i="6"/>
  <c r="AA5350" i="6"/>
  <c r="AA1909" i="6"/>
  <c r="AA2932" i="6"/>
  <c r="AA5540" i="6"/>
  <c r="AA1234" i="6"/>
  <c r="AA490" i="6"/>
  <c r="AA6322" i="6"/>
  <c r="AA2243" i="6"/>
  <c r="AA4719" i="6"/>
  <c r="AA7316" i="6"/>
  <c r="AA2844" i="6"/>
  <c r="AA3377" i="6"/>
  <c r="AA4320" i="6"/>
  <c r="AA2348" i="6"/>
  <c r="AA3838" i="6"/>
  <c r="AA3120" i="6"/>
  <c r="AA1727" i="6"/>
  <c r="AA1819" i="6"/>
  <c r="AA6557" i="6"/>
  <c r="AA6442" i="6"/>
  <c r="AA334" i="6"/>
  <c r="AA3328" i="6"/>
  <c r="AA2982" i="6"/>
  <c r="AA1098" i="6"/>
  <c r="AA4573" i="6"/>
  <c r="AA5026" i="6"/>
  <c r="AA3302" i="6"/>
  <c r="AA3214" i="6"/>
  <c r="AA1000" i="6"/>
  <c r="AA4105" i="6"/>
  <c r="AA6640" i="6"/>
  <c r="AA7235" i="6"/>
  <c r="AA366" i="6"/>
  <c r="AA5453" i="6"/>
  <c r="AA5388" i="6"/>
  <c r="AA3373" i="6"/>
  <c r="AA4726" i="6"/>
  <c r="AA276" i="6"/>
  <c r="AA7234" i="6"/>
  <c r="AA6163" i="6"/>
  <c r="AA3995" i="6"/>
  <c r="AA5657" i="6"/>
  <c r="AA4230" i="6"/>
  <c r="AA6366" i="6"/>
  <c r="AA808" i="6"/>
  <c r="AA2226" i="6"/>
  <c r="AA911" i="6"/>
  <c r="AA2085" i="6"/>
  <c r="AA2296" i="6"/>
  <c r="AA6859" i="6"/>
  <c r="AA4434" i="6"/>
  <c r="AA1077" i="6"/>
  <c r="AA1362" i="6"/>
  <c r="AA571" i="6"/>
  <c r="AA222" i="6"/>
  <c r="AA6194" i="6"/>
  <c r="AA5391" i="6"/>
  <c r="AA5283" i="6"/>
  <c r="AA296" i="6"/>
  <c r="AA120" i="6"/>
  <c r="AA100" i="6"/>
  <c r="AA1225" i="6"/>
  <c r="AA5161" i="6"/>
  <c r="AA2313" i="6"/>
  <c r="AA5740" i="6"/>
  <c r="AA6673" i="6"/>
  <c r="AA2409" i="6"/>
  <c r="AA4798" i="6"/>
  <c r="AA5646" i="6"/>
  <c r="AA4240" i="6"/>
  <c r="AA5241" i="6"/>
  <c r="AA2949" i="6"/>
  <c r="AA2880" i="6"/>
  <c r="AA1425" i="6"/>
  <c r="AA93" i="6"/>
  <c r="AA5237" i="6"/>
  <c r="AA4816" i="6"/>
  <c r="AA1158" i="6"/>
  <c r="AA5617" i="6"/>
  <c r="AA1880" i="6"/>
  <c r="AA6393" i="6"/>
  <c r="AA5111" i="6"/>
  <c r="AA4208" i="6"/>
  <c r="AA2428" i="6"/>
  <c r="AA4318" i="6"/>
  <c r="AA5002" i="6"/>
  <c r="AA5868" i="6"/>
  <c r="AA1333" i="6"/>
  <c r="AA1813" i="6"/>
  <c r="AA2656" i="6"/>
  <c r="AA5931" i="6"/>
  <c r="AA4952" i="6"/>
  <c r="AA1036" i="6"/>
  <c r="AA1732" i="6"/>
  <c r="AA2317" i="6"/>
  <c r="AA4477" i="6"/>
  <c r="AA4217" i="6"/>
  <c r="AA694" i="6"/>
  <c r="AA1636" i="6"/>
  <c r="AA2839" i="6"/>
  <c r="AA748" i="6"/>
  <c r="AA6570" i="6"/>
  <c r="AA284" i="6"/>
  <c r="AA583" i="6"/>
  <c r="AA139" i="6"/>
  <c r="AA7289" i="6"/>
  <c r="AA673" i="6"/>
  <c r="AA2688" i="6"/>
  <c r="AA2781" i="6"/>
  <c r="AA724" i="6"/>
  <c r="AA3022" i="6"/>
  <c r="AA3571" i="6"/>
  <c r="AA2396" i="6"/>
  <c r="AA226" i="6"/>
  <c r="AA425" i="6"/>
  <c r="AA810" i="6"/>
  <c r="AA1422" i="6"/>
  <c r="AA2912" i="6"/>
  <c r="AA6811" i="6"/>
  <c r="AA2760" i="6"/>
  <c r="AA4881" i="6"/>
  <c r="AA4712" i="6"/>
  <c r="AA5670" i="6"/>
  <c r="AA5823" i="6"/>
  <c r="AA4428" i="6"/>
  <c r="AA2914" i="6"/>
  <c r="AA5354" i="6"/>
  <c r="AA1786" i="6"/>
  <c r="AA1439" i="6"/>
  <c r="AA1539" i="6"/>
  <c r="AA2981" i="6"/>
  <c r="AA3897" i="6"/>
  <c r="AA6286" i="6"/>
  <c r="AA3426" i="6"/>
  <c r="AA5174" i="6"/>
  <c r="AA4976" i="6"/>
  <c r="AA6630" i="6"/>
  <c r="AA3124" i="6"/>
  <c r="AA5810" i="6"/>
  <c r="AA1872" i="6"/>
  <c r="AA5120" i="6"/>
  <c r="AA1381" i="6"/>
  <c r="AA3267" i="6"/>
  <c r="AA6766" i="6"/>
  <c r="AA4632" i="6"/>
  <c r="AA1970" i="6"/>
  <c r="AA1027" i="6"/>
  <c r="AA3293" i="6"/>
  <c r="AA4474" i="6"/>
  <c r="AA7063" i="6"/>
  <c r="AA544" i="6"/>
  <c r="AA1277" i="6"/>
  <c r="AA477" i="6"/>
  <c r="AA1949" i="6"/>
  <c r="AA5277" i="6"/>
  <c r="AA1675" i="6"/>
  <c r="AA6121" i="6"/>
  <c r="AA5871" i="6"/>
  <c r="AA3565" i="6"/>
  <c r="AA7190" i="6"/>
  <c r="AA1152" i="6"/>
  <c r="AA5287" i="6"/>
  <c r="AA2633" i="6"/>
  <c r="AA4253" i="6"/>
  <c r="AA6926" i="6"/>
  <c r="AA4358" i="6"/>
  <c r="AA4233" i="6"/>
  <c r="AA5966" i="6"/>
  <c r="AA5644" i="6"/>
  <c r="AA3631" i="6"/>
  <c r="AA4506" i="6"/>
  <c r="AA3706" i="6"/>
  <c r="AA7257" i="6"/>
  <c r="AA3325" i="6"/>
  <c r="AA6755" i="6"/>
  <c r="AA7186" i="6"/>
  <c r="AA2155" i="6"/>
  <c r="AA3474" i="6"/>
  <c r="AA6171" i="6"/>
  <c r="AA6656" i="6"/>
  <c r="AA3400" i="6"/>
  <c r="AA2336" i="6"/>
  <c r="AA3953" i="6"/>
  <c r="AA1678" i="6"/>
  <c r="AA7179" i="6"/>
  <c r="AA3891" i="6"/>
  <c r="AA4579" i="6"/>
  <c r="AA5944" i="6"/>
  <c r="AA4598" i="6"/>
  <c r="AA5590" i="6"/>
  <c r="AA1066" i="6"/>
  <c r="AA6134" i="6"/>
  <c r="AA3934" i="6"/>
  <c r="AA6038" i="6"/>
  <c r="AA1801" i="6"/>
  <c r="AA5955" i="6"/>
  <c r="AA2142" i="6"/>
  <c r="AA2902" i="6"/>
  <c r="AA6760" i="6"/>
  <c r="AA1430" i="6"/>
  <c r="AA6489" i="6"/>
  <c r="AA4290" i="6"/>
  <c r="AA5447" i="6"/>
  <c r="AA546" i="6"/>
  <c r="AA6729" i="6"/>
  <c r="AA1431" i="6"/>
  <c r="AA5553" i="6"/>
  <c r="AA2684" i="6"/>
  <c r="AA6215" i="6"/>
  <c r="AA5343" i="6"/>
  <c r="AA3978" i="6"/>
  <c r="AA1283" i="6"/>
  <c r="AA5341" i="6"/>
  <c r="AA3699" i="6"/>
  <c r="AA3759" i="6"/>
  <c r="AA6220" i="6"/>
  <c r="AA2072" i="6"/>
  <c r="AA6848" i="6"/>
  <c r="AA6180" i="6"/>
  <c r="AA2893" i="6"/>
  <c r="AA5146" i="6"/>
  <c r="AA1143" i="6"/>
  <c r="AA4896" i="6"/>
  <c r="AA3234" i="6"/>
  <c r="AA4656" i="6"/>
  <c r="AA4735" i="6"/>
  <c r="AA2716" i="6"/>
  <c r="AA2551" i="6"/>
  <c r="AA3843" i="6"/>
  <c r="AA6956" i="6"/>
  <c r="AA4424" i="6"/>
  <c r="AA1903" i="6"/>
  <c r="AA138" i="6"/>
  <c r="AA4055" i="6"/>
  <c r="AA2286" i="6"/>
  <c r="AA6964" i="6"/>
  <c r="AA6191" i="6"/>
  <c r="AA1511" i="6"/>
  <c r="AA1308" i="6"/>
  <c r="AA4688" i="6"/>
  <c r="AA6930" i="6"/>
  <c r="AA5143" i="6"/>
  <c r="AA2651" i="6"/>
  <c r="AA5986" i="6"/>
  <c r="AA1573" i="6"/>
  <c r="AA3610" i="6"/>
  <c r="AA3289" i="6"/>
  <c r="AA3986" i="6"/>
  <c r="AA2049" i="6"/>
  <c r="AA1728" i="6"/>
  <c r="AA3652" i="6"/>
  <c r="AA4236" i="6"/>
  <c r="AA453" i="6"/>
  <c r="AA6834" i="6"/>
  <c r="AA4635" i="6"/>
  <c r="AA6758" i="6"/>
  <c r="AA6910" i="6"/>
  <c r="AA998" i="6"/>
  <c r="AA5697" i="6"/>
  <c r="AA4517" i="6"/>
  <c r="AA3484" i="6"/>
  <c r="AA4455" i="6"/>
  <c r="AA6026" i="6"/>
  <c r="AA4585" i="6"/>
  <c r="AA4366" i="6"/>
  <c r="AA4484" i="6"/>
  <c r="AA200" i="6"/>
  <c r="AA3044" i="6"/>
  <c r="AA2809" i="6"/>
  <c r="AA408" i="6"/>
  <c r="AA4431" i="6"/>
  <c r="AA3938" i="6"/>
  <c r="AA5734" i="6"/>
  <c r="AA41" i="6"/>
  <c r="AA3628" i="6"/>
  <c r="AA1839" i="6"/>
  <c r="AA5518" i="6"/>
  <c r="AA1263" i="6"/>
  <c r="AA1471" i="6"/>
  <c r="AA2867" i="6"/>
  <c r="AA6065" i="6"/>
  <c r="AA1478" i="6"/>
  <c r="AA4362" i="6"/>
  <c r="AA5684" i="6"/>
  <c r="AA4531" i="6"/>
  <c r="AA4907" i="6"/>
  <c r="AA6106" i="6"/>
  <c r="AA4960" i="6"/>
  <c r="AA3895" i="6"/>
  <c r="AA5067" i="6"/>
  <c r="AA4336" i="6"/>
  <c r="AA6599" i="6"/>
  <c r="AA473" i="6"/>
  <c r="AA4619" i="6"/>
  <c r="AA7176" i="6"/>
  <c r="AA6703" i="6"/>
  <c r="AA6590" i="6"/>
  <c r="AA6467" i="6"/>
  <c r="AA6990" i="6"/>
  <c r="AA5406" i="6"/>
  <c r="AA1139" i="6"/>
  <c r="AA5366" i="6"/>
  <c r="AA5344" i="6"/>
  <c r="AA1964" i="6"/>
  <c r="AA2804" i="6"/>
  <c r="AA4608" i="6"/>
  <c r="AA3845" i="6"/>
  <c r="AA4114" i="6"/>
  <c r="AA169" i="6"/>
  <c r="AA602" i="6"/>
  <c r="AA1437" i="6"/>
  <c r="AA520" i="6"/>
  <c r="AA1021" i="6"/>
  <c r="AA122" i="6"/>
  <c r="AA758" i="6"/>
  <c r="AA56" i="6"/>
  <c r="AA281" i="6"/>
  <c r="AA1153" i="6"/>
  <c r="AA91" i="6"/>
  <c r="AA291" i="6"/>
  <c r="AA2754" i="6"/>
  <c r="AA3876" i="6"/>
  <c r="AA4449" i="6"/>
  <c r="AA1376" i="6"/>
  <c r="AA5301" i="6"/>
  <c r="AA1992" i="6"/>
  <c r="AA4220" i="6"/>
  <c r="AA3009" i="6"/>
  <c r="AA180" i="6"/>
  <c r="AA3954" i="6"/>
  <c r="AA3" i="6"/>
  <c r="AA3353" i="6"/>
  <c r="AA3665" i="6"/>
  <c r="AA5374" i="6"/>
  <c r="AA3626" i="6"/>
  <c r="AA4413" i="6"/>
  <c r="AA1885" i="6"/>
  <c r="AA3057" i="6"/>
  <c r="AA3189" i="6"/>
  <c r="AA3508" i="6"/>
  <c r="AA26" i="6"/>
  <c r="AA3471" i="6"/>
  <c r="AA5885" i="6"/>
  <c r="AA5318" i="6"/>
  <c r="AA3321" i="6"/>
  <c r="AA5727" i="6"/>
  <c r="AA2505" i="6"/>
  <c r="AA5036" i="6"/>
  <c r="AA5950" i="6"/>
  <c r="AA4981" i="6"/>
  <c r="AA6112" i="6"/>
  <c r="AA2038" i="6"/>
  <c r="AA133" i="6"/>
  <c r="AA613" i="6"/>
  <c r="AA360" i="6"/>
  <c r="AA3505" i="6"/>
  <c r="AA4563" i="6"/>
  <c r="AA5541" i="6"/>
  <c r="AA5280" i="6"/>
  <c r="AA2770" i="6"/>
  <c r="AA1089" i="6"/>
  <c r="AA1592" i="6"/>
  <c r="AA2567" i="6"/>
  <c r="AA4902" i="6"/>
  <c r="AA2394" i="6"/>
  <c r="AA4894" i="6"/>
  <c r="AA2495" i="6"/>
  <c r="AA6030" i="6"/>
  <c r="AA2372" i="6"/>
  <c r="AA4248" i="6"/>
  <c r="AA7258" i="6"/>
  <c r="AA3198" i="6"/>
  <c r="AA4636" i="6"/>
  <c r="AA5064" i="6"/>
  <c r="AA3403" i="6"/>
  <c r="AA7313" i="6"/>
  <c r="AA7051" i="6"/>
  <c r="AA2371" i="6"/>
  <c r="AA4941" i="6"/>
  <c r="AA155" i="6"/>
  <c r="AA4800" i="6"/>
  <c r="AA5032" i="6"/>
  <c r="AA1788" i="6"/>
  <c r="AA3613" i="6"/>
  <c r="AA3501" i="6"/>
  <c r="AA5502" i="6"/>
  <c r="AA5744" i="6"/>
  <c r="AA7069" i="6"/>
  <c r="AA6169" i="6"/>
  <c r="AA5522" i="6"/>
  <c r="AA2696" i="6"/>
  <c r="AA2464" i="6"/>
  <c r="AA6099" i="6"/>
  <c r="AA6943" i="6"/>
  <c r="AA6967" i="6"/>
  <c r="AA518" i="6"/>
  <c r="AA5778" i="6"/>
  <c r="AA2951" i="6"/>
  <c r="AA1340" i="6"/>
  <c r="AA6055" i="6"/>
  <c r="AA6982" i="6"/>
  <c r="AA646" i="6"/>
  <c r="AA6659" i="6"/>
  <c r="AA2877" i="6"/>
  <c r="AA3844" i="6"/>
  <c r="AA3458" i="6"/>
  <c r="AA7023" i="6"/>
  <c r="AA4107" i="6"/>
  <c r="AA3334" i="6"/>
  <c r="AA4722" i="6"/>
  <c r="AA1393" i="6"/>
  <c r="AA852" i="6"/>
  <c r="AA3517" i="6"/>
  <c r="AA2377" i="6"/>
  <c r="AA2102" i="6"/>
  <c r="AA4120" i="6"/>
  <c r="AA3860" i="6"/>
  <c r="AA2008" i="6"/>
  <c r="AA1897" i="6"/>
  <c r="AA6234" i="6"/>
  <c r="AA3858" i="6"/>
  <c r="AA5196" i="6"/>
  <c r="AA3465" i="6"/>
  <c r="AA6019" i="6"/>
  <c r="AA4528" i="6"/>
  <c r="AA910" i="6"/>
  <c r="AA3833" i="6"/>
  <c r="AA4028" i="6"/>
  <c r="AA5232" i="6"/>
  <c r="AA248" i="6"/>
  <c r="AA3156" i="6"/>
  <c r="AA914" i="6"/>
  <c r="AA6365" i="6"/>
  <c r="AA5627" i="6"/>
  <c r="AA2026" i="6"/>
  <c r="AA5880" i="6"/>
  <c r="AA4496" i="6"/>
  <c r="AA3658" i="6"/>
  <c r="AA4301" i="6"/>
  <c r="AA6400" i="6"/>
  <c r="AA2631" i="6"/>
  <c r="AA6592" i="6"/>
  <c r="AA5459" i="6"/>
  <c r="AA3847" i="6"/>
  <c r="AA5486" i="6"/>
  <c r="AA6475" i="6"/>
  <c r="AA5883" i="6"/>
  <c r="AA6752" i="6"/>
  <c r="AA395" i="6"/>
  <c r="AA5054" i="6"/>
  <c r="AA3689" i="6"/>
  <c r="AA1324" i="6"/>
  <c r="AA1462" i="6"/>
  <c r="AA2890" i="6"/>
  <c r="AA2883" i="6"/>
  <c r="AA5109" i="6"/>
  <c r="AA5329" i="6"/>
  <c r="AA1244" i="6"/>
  <c r="AA5546" i="6"/>
  <c r="AA4809" i="6"/>
  <c r="AA958" i="6"/>
  <c r="AA6153" i="6"/>
  <c r="AA588" i="6"/>
  <c r="AA400" i="6"/>
  <c r="AA6530" i="6"/>
  <c r="AA5514" i="6"/>
  <c r="AA209" i="6"/>
  <c r="AA7113" i="6"/>
  <c r="AA1571" i="6"/>
  <c r="AA4846" i="6"/>
  <c r="AA5357" i="6"/>
  <c r="AA4352" i="6"/>
  <c r="AA569" i="6"/>
  <c r="AA1167" i="6"/>
  <c r="AA6139" i="6"/>
  <c r="AA4392" i="6"/>
  <c r="AA2852" i="6"/>
  <c r="AA4137" i="6"/>
  <c r="AA2084" i="6"/>
  <c r="AA1730" i="6"/>
  <c r="AA3288" i="6"/>
  <c r="AA196" i="6"/>
  <c r="AA61" i="6"/>
  <c r="AA98" i="6"/>
  <c r="AA6263" i="6"/>
  <c r="AA2657" i="6"/>
  <c r="AA6826" i="6"/>
  <c r="AA4755" i="6"/>
  <c r="AA2659" i="6"/>
  <c r="AA4401" i="6"/>
  <c r="AA4843" i="6"/>
  <c r="AA2069" i="6"/>
  <c r="AA6938" i="6"/>
  <c r="AA314" i="6"/>
  <c r="AA1780" i="6"/>
  <c r="AA716" i="6"/>
  <c r="AA6462" i="6"/>
  <c r="AA497" i="6"/>
  <c r="AA324" i="6"/>
  <c r="AA1624" i="6"/>
  <c r="AA3831" i="6"/>
  <c r="AA5892" i="6"/>
  <c r="AA6618" i="6"/>
  <c r="AA48" i="6"/>
  <c r="AA225" i="6"/>
  <c r="AA3473" i="6"/>
  <c r="AA2757" i="6"/>
  <c r="AA3784" i="6"/>
  <c r="AA6650" i="6"/>
  <c r="AA5431" i="6"/>
  <c r="AA4842" i="6"/>
  <c r="AA2629" i="6"/>
  <c r="AA3921" i="6"/>
  <c r="AA3937" i="6"/>
  <c r="AA4985" i="6"/>
  <c r="AA6064" i="6"/>
  <c r="AA1479" i="6"/>
  <c r="AA1482" i="6"/>
  <c r="AA4100" i="6"/>
  <c r="AA1101" i="6"/>
  <c r="AA4576" i="6"/>
  <c r="AA6161" i="6"/>
  <c r="AA3751" i="6"/>
  <c r="AA4245" i="6"/>
  <c r="AA972" i="6"/>
  <c r="AA1828" i="6"/>
  <c r="AA3287" i="6"/>
  <c r="AA4675" i="6"/>
  <c r="AA903" i="6"/>
  <c r="AA1050" i="6"/>
  <c r="AA887" i="6"/>
  <c r="AA1803" i="6"/>
  <c r="AA2555" i="6"/>
  <c r="AA1627" i="6"/>
  <c r="AA439" i="6"/>
  <c r="AA2764" i="6"/>
  <c r="AA788" i="6"/>
  <c r="AA922" i="6"/>
  <c r="AA327" i="6"/>
  <c r="AA3859" i="6"/>
  <c r="AA5043" i="6"/>
  <c r="AA4417" i="6"/>
  <c r="AA5424" i="6"/>
  <c r="AA2126" i="6"/>
  <c r="AA5435" i="6"/>
  <c r="AA6873" i="6"/>
  <c r="AA1778" i="6"/>
  <c r="AA5276" i="6"/>
  <c r="AA3270" i="6"/>
  <c r="AA6052" i="6"/>
  <c r="AA5193" i="6"/>
  <c r="AA7004" i="6"/>
  <c r="AA5759" i="6"/>
  <c r="AA2818" i="6"/>
  <c r="AA5317" i="6"/>
  <c r="AA6463" i="6"/>
  <c r="AA1695" i="6"/>
  <c r="AA4764" i="6"/>
  <c r="AA3819" i="6"/>
  <c r="AA5516" i="6"/>
  <c r="AA5517" i="6"/>
  <c r="AA5993" i="6"/>
  <c r="AA3922" i="6"/>
  <c r="AA4690" i="6"/>
  <c r="AA5070" i="6"/>
  <c r="AA4545" i="6"/>
  <c r="AA4987" i="6"/>
  <c r="AA6551" i="6"/>
  <c r="AA4011" i="6"/>
  <c r="AA2606" i="6"/>
  <c r="AA2017" i="6"/>
  <c r="AA4098" i="6"/>
  <c r="AA1779" i="6"/>
  <c r="AA6633" i="6"/>
  <c r="AA7120" i="6"/>
  <c r="AA6812" i="6"/>
  <c r="AA3421" i="6"/>
  <c r="AA6375" i="6"/>
  <c r="AA6476" i="6"/>
  <c r="AA6686" i="6"/>
  <c r="AA1886" i="6"/>
  <c r="AA5398" i="6"/>
  <c r="AA2778" i="6"/>
  <c r="AA5262" i="6"/>
  <c r="AA4397" i="6"/>
  <c r="AA5375" i="6"/>
  <c r="AA6890" i="6"/>
  <c r="AA2690" i="6"/>
  <c r="AA1980" i="6"/>
  <c r="AA892" i="6"/>
  <c r="AA1795" i="6"/>
  <c r="AA3899" i="6"/>
  <c r="AA1045" i="6"/>
  <c r="AA6517" i="6"/>
  <c r="AA6311" i="6"/>
  <c r="AA6217" i="6"/>
  <c r="AA6350" i="6"/>
  <c r="AA5367" i="6"/>
  <c r="AA1144" i="6"/>
  <c r="AA4512" i="6"/>
  <c r="AA4062" i="6"/>
  <c r="AA3946" i="6"/>
  <c r="AA5951" i="6"/>
  <c r="AA6354" i="6"/>
  <c r="AA3072" i="6"/>
  <c r="AA789" i="6"/>
  <c r="AA4364" i="6"/>
  <c r="AA1508" i="6"/>
  <c r="AA5506" i="6"/>
  <c r="AA4633" i="6"/>
  <c r="AA1389" i="6"/>
  <c r="AA6806" i="6"/>
  <c r="AA6376" i="6"/>
  <c r="AA5303" i="6"/>
  <c r="AA4482" i="6"/>
  <c r="AA6205" i="6"/>
  <c r="AA4302" i="6"/>
  <c r="AA1411" i="6"/>
  <c r="AA6588" i="6"/>
  <c r="AA3661" i="6"/>
  <c r="AA6995" i="6"/>
  <c r="AA2944" i="6"/>
  <c r="AA7102" i="6"/>
  <c r="AA5462" i="6"/>
  <c r="AA1715" i="6"/>
  <c r="AA6242" i="6"/>
  <c r="AA6369" i="6"/>
  <c r="AA6737" i="6"/>
  <c r="AA2681" i="6"/>
  <c r="AA5671" i="6"/>
  <c r="AA5680" i="6"/>
  <c r="AA6998" i="6"/>
  <c r="AA3765" i="6"/>
  <c r="AA6846" i="6"/>
  <c r="AA3317" i="6"/>
  <c r="AA4844" i="6"/>
  <c r="AA7115" i="6"/>
  <c r="AA2270" i="6"/>
  <c r="AA3030" i="6"/>
  <c r="AA3447" i="6"/>
  <c r="AA4888" i="6"/>
  <c r="AA1958" i="6"/>
  <c r="AA5573" i="6"/>
  <c r="AA342" i="6"/>
  <c r="AA3692" i="6"/>
  <c r="AA1438" i="6"/>
  <c r="AA326" i="6"/>
  <c r="AA1507" i="6"/>
  <c r="AA3779" i="6"/>
  <c r="AA7173" i="6"/>
  <c r="AA5104" i="6"/>
  <c r="AA4142" i="6"/>
  <c r="AA4929" i="6"/>
  <c r="AA653" i="6"/>
  <c r="AA1299" i="6"/>
  <c r="AA445" i="6"/>
  <c r="AA3701" i="6"/>
  <c r="AA2997" i="6"/>
  <c r="AA7297" i="6"/>
  <c r="AA1406" i="6"/>
  <c r="AA2712" i="6"/>
  <c r="AA4350" i="6"/>
  <c r="AA2275" i="6"/>
  <c r="AA774" i="6"/>
  <c r="AA1057" i="6"/>
  <c r="AA1239" i="6"/>
  <c r="AA5634" i="6"/>
  <c r="AA4540" i="6"/>
  <c r="AA5119" i="6"/>
  <c r="AA6490" i="6"/>
  <c r="AA6283" i="6"/>
  <c r="AA6460" i="6"/>
  <c r="AA4650" i="6"/>
  <c r="AA3464" i="6"/>
  <c r="AA2331" i="6"/>
  <c r="AA4564" i="6"/>
  <c r="AA5827" i="6"/>
  <c r="AA4083" i="6"/>
  <c r="AA2924" i="6"/>
  <c r="AA2608" i="6"/>
  <c r="AA6072" i="6"/>
  <c r="AA5334" i="6"/>
  <c r="AA3434" i="6"/>
  <c r="AA2041" i="6"/>
  <c r="AA4262" i="6"/>
  <c r="AA3950" i="6"/>
  <c r="AA4589" i="6"/>
  <c r="AA2592" i="6"/>
  <c r="AA6470" i="6"/>
  <c r="AA3957" i="6"/>
  <c r="AA4295" i="6"/>
  <c r="AA1583" i="6"/>
  <c r="AA3925" i="6"/>
  <c r="AA3887" i="6"/>
  <c r="AA4204" i="6"/>
  <c r="AA5762" i="6"/>
  <c r="AA1390" i="6"/>
  <c r="AA3238" i="6"/>
  <c r="AA3187" i="6"/>
  <c r="AA5108" i="6"/>
  <c r="AA1043" i="6"/>
  <c r="AA2034" i="6"/>
  <c r="AA4404" i="6"/>
  <c r="AA1906" i="6"/>
  <c r="AA3815" i="6"/>
  <c r="AA4360" i="6"/>
  <c r="AA6564" i="6"/>
  <c r="AA5552" i="6"/>
  <c r="AA4128" i="6"/>
  <c r="AA4090" i="6"/>
  <c r="AA3192" i="6"/>
  <c r="AA29" i="6"/>
  <c r="AA7152" i="6"/>
  <c r="AA6763" i="6"/>
  <c r="AA6404" i="6"/>
  <c r="AA5132" i="6"/>
  <c r="AA6898" i="6"/>
  <c r="AA5549" i="6"/>
  <c r="AA4738" i="6"/>
  <c r="AA1723" i="6"/>
  <c r="AA4157" i="6"/>
  <c r="AA1814" i="6"/>
  <c r="AA2418" i="6"/>
  <c r="AA4300" i="6"/>
  <c r="AA4050" i="6"/>
  <c r="AA5213" i="6"/>
  <c r="AA763" i="6"/>
  <c r="AA1789" i="6"/>
  <c r="AA126" i="6"/>
  <c r="AA293" i="6"/>
  <c r="AA1681" i="6"/>
  <c r="AA4325" i="6"/>
  <c r="AA6819" i="6"/>
  <c r="AA6759" i="6"/>
  <c r="AA1669" i="6"/>
  <c r="AA7107" i="6"/>
  <c r="AA2798" i="6"/>
  <c r="AA1034" i="6"/>
  <c r="AA6058" i="6"/>
  <c r="AA2848" i="6"/>
  <c r="AA2894" i="6"/>
  <c r="AA3630" i="6"/>
  <c r="AA671" i="6"/>
  <c r="AA1580" i="6"/>
  <c r="AA6602" i="6"/>
  <c r="AA4447" i="6"/>
  <c r="AA5138" i="6"/>
  <c r="AA3637" i="6"/>
  <c r="AA1638" i="6"/>
  <c r="AA6993" i="6"/>
  <c r="AA4429" i="6"/>
  <c r="AA2607" i="6"/>
  <c r="AA1600" i="6"/>
  <c r="AA2992" i="6"/>
  <c r="AA2455" i="6"/>
  <c r="AA5609" i="6"/>
  <c r="AA3090" i="6"/>
  <c r="AA2437" i="6"/>
  <c r="AA5693" i="6"/>
  <c r="AA6281" i="6"/>
  <c r="AA2888" i="6"/>
  <c r="AA4789" i="6"/>
  <c r="AA994" i="6"/>
  <c r="AA160" i="6"/>
  <c r="AA356" i="6"/>
  <c r="AA855" i="6"/>
  <c r="AA967" i="6"/>
  <c r="AA5295" i="6"/>
  <c r="AA157" i="6"/>
  <c r="AA466" i="6"/>
  <c r="AA3531" i="6"/>
  <c r="AA5915" i="6"/>
  <c r="AA5436" i="6"/>
  <c r="AA1914" i="6"/>
  <c r="AA4661" i="6"/>
  <c r="AA6306" i="6"/>
  <c r="AA7272" i="6"/>
  <c r="AA4454" i="6"/>
  <c r="AA2886" i="6"/>
  <c r="AA1220" i="6"/>
  <c r="AA4014" i="6"/>
  <c r="AA1342" i="6"/>
  <c r="AA1037" i="6"/>
  <c r="AA1858" i="6"/>
  <c r="AA6934" i="6"/>
  <c r="AA2533" i="6"/>
  <c r="AA1617" i="6"/>
  <c r="AA3909" i="6"/>
  <c r="AA181" i="6"/>
  <c r="AA3892" i="6"/>
  <c r="AA2556" i="6"/>
  <c r="AA1948" i="6"/>
  <c r="AA1243" i="6"/>
  <c r="AA2423" i="6"/>
  <c r="AA1721" i="6"/>
  <c r="AA1368" i="6"/>
  <c r="AA659" i="6"/>
  <c r="AA1032" i="6"/>
  <c r="AA107" i="6"/>
  <c r="AA3391" i="6"/>
  <c r="AA1923" i="6"/>
  <c r="AA1497" i="6"/>
  <c r="AA1619" i="6"/>
  <c r="AA203" i="6"/>
  <c r="AA399" i="6"/>
  <c r="AA6138" i="6"/>
  <c r="AA3026" i="6"/>
  <c r="AA2444" i="6"/>
  <c r="AA4503" i="6"/>
  <c r="AA5798" i="6"/>
  <c r="AA2785" i="6"/>
  <c r="AA1124" i="6"/>
  <c r="AA2111" i="6"/>
  <c r="AA525" i="6"/>
  <c r="AA4625" i="6"/>
  <c r="AA1625" i="6"/>
  <c r="AA4546" i="6"/>
  <c r="AA441" i="6"/>
  <c r="AA5056" i="6"/>
  <c r="AA4383" i="6"/>
  <c r="AA5281" i="6"/>
  <c r="AA5011" i="6"/>
  <c r="AA4359" i="6"/>
  <c r="AA1469" i="6"/>
  <c r="AA6461" i="6"/>
  <c r="AA3558" i="6"/>
  <c r="AA6991" i="6"/>
  <c r="AA1313" i="6"/>
  <c r="AA2426" i="6"/>
  <c r="AA2823" i="6"/>
  <c r="AA6079" i="6"/>
  <c r="AA1251" i="6"/>
  <c r="AA5632" i="6"/>
  <c r="AA4790" i="6"/>
  <c r="AA5226" i="6"/>
  <c r="AA4713" i="6"/>
  <c r="AA3760" i="6"/>
  <c r="AA4380" i="6"/>
  <c r="AA2077" i="6"/>
  <c r="AA1323" i="6"/>
  <c r="AA1423" i="6"/>
  <c r="AA3735" i="6"/>
  <c r="AA229" i="6"/>
  <c r="AA2210" i="6"/>
  <c r="AA4022" i="6"/>
  <c r="AA875" i="6"/>
  <c r="AA582" i="6"/>
  <c r="AA3364" i="6"/>
  <c r="AA925" i="6"/>
  <c r="AA140" i="6"/>
  <c r="AA4731" i="6"/>
  <c r="AA123" i="6"/>
  <c r="AA4634" i="6"/>
  <c r="AA3729" i="6"/>
  <c r="AA2462" i="6"/>
  <c r="AA3088" i="6"/>
  <c r="AA5224" i="6"/>
  <c r="AA3171" i="6"/>
  <c r="AA1555" i="6"/>
  <c r="AA1178" i="6"/>
  <c r="AA6031" i="6"/>
  <c r="AA1019" i="6"/>
  <c r="AA336" i="6"/>
  <c r="AA1844" i="6"/>
  <c r="AA6227" i="6"/>
  <c r="AA397" i="6"/>
  <c r="AA2536" i="6"/>
  <c r="AA2169" i="6"/>
  <c r="AA4407" i="6"/>
  <c r="AA4521" i="6"/>
  <c r="AA5749" i="6"/>
  <c r="AA6619" i="6"/>
  <c r="AA6457" i="6"/>
  <c r="AA4134" i="6"/>
  <c r="AA6450" i="6"/>
  <c r="AA4937" i="6"/>
  <c r="AA3114" i="6"/>
  <c r="AA1221" i="6"/>
  <c r="AA2673" i="6"/>
  <c r="AA6036" i="6"/>
  <c r="AA6094" i="6"/>
  <c r="AA5205" i="6"/>
  <c r="AA6259" i="6"/>
  <c r="AA6040" i="6"/>
  <c r="AA5984" i="6"/>
  <c r="AA4744" i="6"/>
  <c r="AA1100" i="6"/>
  <c r="AA6466" i="6"/>
  <c r="AA1502" i="6"/>
  <c r="AA3703" i="6"/>
  <c r="AA6088" i="6"/>
  <c r="AA4817" i="6"/>
  <c r="AA5732" i="6"/>
  <c r="AA2694" i="6"/>
  <c r="AA7206" i="6"/>
  <c r="AA4582" i="6"/>
  <c r="AA3569" i="6"/>
  <c r="AA2584" i="6"/>
  <c r="AA523" i="6"/>
  <c r="AA1217" i="6"/>
  <c r="AA6364" i="6"/>
  <c r="AA6628" i="6"/>
  <c r="AA1754" i="6"/>
  <c r="AA3663" i="6"/>
  <c r="AA2078" i="6"/>
  <c r="AA6756" i="6"/>
  <c r="AA2231" i="6"/>
  <c r="AA2445" i="6"/>
  <c r="AA7146" i="6"/>
  <c r="AA2474" i="6"/>
  <c r="AA950" i="6"/>
  <c r="AA3118" i="6"/>
  <c r="AA1545" i="6"/>
  <c r="AA2596" i="6"/>
  <c r="AA6277" i="6"/>
  <c r="AA2943" i="6"/>
  <c r="AA2110" i="6"/>
  <c r="AA5525" i="6"/>
  <c r="AA1913" i="6"/>
  <c r="AA5560" i="6"/>
  <c r="AA6899" i="6"/>
  <c r="AA4001" i="6"/>
  <c r="AA6568" i="6"/>
  <c r="AA6068" i="6"/>
  <c r="AA1598" i="6"/>
  <c r="AA1713" i="6"/>
  <c r="AA3430" i="6"/>
  <c r="AA2004" i="6"/>
  <c r="AA4668" i="6"/>
  <c r="AA2429" i="6"/>
  <c r="AA785" i="6"/>
  <c r="AA5975" i="6"/>
  <c r="AA6237" i="6"/>
  <c r="AA7008" i="6"/>
  <c r="AA1826" i="6"/>
  <c r="AA7018" i="6"/>
  <c r="AA376" i="6"/>
  <c r="AA2591" i="6"/>
  <c r="AA6679" i="6"/>
  <c r="AA3080" i="6"/>
  <c r="AA5531" i="6"/>
  <c r="AA5497" i="6"/>
  <c r="AA6006" i="6"/>
  <c r="AA2605" i="6"/>
  <c r="AA3808" i="6"/>
  <c r="AA915" i="6"/>
  <c r="AA4111" i="6"/>
  <c r="AA4172" i="6"/>
  <c r="AA4839" i="6"/>
  <c r="AA4486" i="6"/>
  <c r="AA662" i="6"/>
  <c r="AA634" i="6"/>
  <c r="AA288" i="6"/>
  <c r="AA876" i="6"/>
  <c r="AA1871" i="6"/>
  <c r="AA2615" i="6"/>
  <c r="AA3877" i="6"/>
  <c r="AA5477" i="6"/>
  <c r="AA7182" i="6"/>
  <c r="AA598" i="6"/>
  <c r="AA2222" i="6"/>
  <c r="AA2427" i="6"/>
  <c r="AA3533" i="6"/>
  <c r="AA6402" i="6"/>
  <c r="AA1521" i="6"/>
  <c r="AA1691" i="6"/>
  <c r="AA4953" i="6"/>
  <c r="AA739" i="6"/>
  <c r="AA4621" i="6"/>
  <c r="AA328" i="6"/>
  <c r="AA2786" i="6"/>
  <c r="AA480" i="6"/>
  <c r="AA2267" i="6"/>
  <c r="AA2503" i="6"/>
  <c r="AA52" i="6"/>
  <c r="AA2632" i="6"/>
  <c r="AA5630" i="6"/>
  <c r="AA5348" i="6"/>
  <c r="AA1932" i="6"/>
  <c r="AA2662" i="6"/>
  <c r="AA2870" i="6"/>
  <c r="AA7239" i="6"/>
  <c r="AA4948" i="6"/>
  <c r="AA5144" i="6"/>
  <c r="AA7160" i="6"/>
  <c r="AA3103" i="6"/>
  <c r="AA1524" i="6"/>
  <c r="AA3582" i="6"/>
  <c r="AA3097" i="6"/>
  <c r="AA1929" i="6"/>
  <c r="AA2683" i="6"/>
  <c r="AA1762" i="6"/>
  <c r="AA3111" i="6"/>
  <c r="AA2691" i="6"/>
  <c r="AA1817" i="6"/>
  <c r="AA6761" i="6"/>
  <c r="AA5965" i="6"/>
  <c r="AA5027" i="6"/>
  <c r="AA2058" i="6"/>
  <c r="AA59" i="6"/>
  <c r="AA5614" i="6"/>
  <c r="AA2192" i="6"/>
  <c r="AA2963" i="6"/>
  <c r="AA3227" i="6"/>
  <c r="AA2689" i="6"/>
  <c r="AA6952" i="6"/>
  <c r="AA3742" i="6"/>
  <c r="AA6081" i="6"/>
  <c r="AA784" i="6"/>
  <c r="AA2191" i="6"/>
  <c r="AA3466" i="6"/>
  <c r="AA6235" i="6"/>
  <c r="AA3412" i="6"/>
  <c r="AA5102" i="6"/>
  <c r="AA691" i="6"/>
  <c r="AA3499" i="6"/>
  <c r="AA4807" i="6"/>
  <c r="AA5793" i="6"/>
  <c r="AA6089" i="6"/>
  <c r="AA769" i="6"/>
  <c r="AA4061" i="6"/>
  <c r="AA5498" i="6"/>
  <c r="AA4557" i="6"/>
  <c r="AA1009" i="6"/>
  <c r="AA5444" i="6"/>
  <c r="AA5655" i="6"/>
  <c r="AA1527" i="6"/>
  <c r="AA1746" i="6"/>
  <c r="AA558" i="6"/>
  <c r="AA6032" i="6"/>
  <c r="AA629" i="6"/>
  <c r="AA5170" i="6"/>
  <c r="AA4185" i="6"/>
  <c r="AA4991" i="6"/>
  <c r="AA4152" i="6"/>
  <c r="AA977" i="6"/>
  <c r="AA2106" i="6"/>
  <c r="AA965" i="6"/>
  <c r="AA1141" i="6"/>
  <c r="AA890" i="6"/>
  <c r="AA507" i="6"/>
  <c r="AA2002" i="6"/>
  <c r="AA435" i="6"/>
  <c r="AA4926" i="6"/>
  <c r="AA6449" i="6"/>
  <c r="AA6561" i="6"/>
  <c r="AA3622" i="6"/>
  <c r="AA1146" i="6"/>
  <c r="AA794" i="6"/>
  <c r="AA952" i="6"/>
  <c r="AA3769" i="6"/>
  <c r="AA636" i="6"/>
  <c r="AA701" i="6"/>
  <c r="AA1183" i="6"/>
  <c r="AA4912" i="6"/>
  <c r="AA674" i="6"/>
  <c r="AA1547" i="6"/>
  <c r="AA3450" i="6"/>
  <c r="AA1011" i="6"/>
  <c r="AA2136" i="6"/>
  <c r="AA738" i="6"/>
  <c r="AA690" i="6"/>
  <c r="AA791" i="6"/>
  <c r="AA1140" i="6"/>
  <c r="AA117" i="6"/>
  <c r="AA3028" i="6"/>
  <c r="AA2457" i="6"/>
  <c r="AA4372" i="6"/>
  <c r="AA7112" i="6"/>
  <c r="AA6562" i="6"/>
  <c r="AA1988" i="6"/>
  <c r="AA2132" i="6"/>
  <c r="AA6852" i="6"/>
  <c r="AA6970" i="6"/>
  <c r="AA1309" i="6"/>
  <c r="AA347" i="6"/>
  <c r="AA1315" i="6"/>
  <c r="AA3451" i="6"/>
  <c r="AA1510" i="6"/>
  <c r="AA1102" i="6"/>
  <c r="AA2086" i="6"/>
  <c r="AA1025" i="6"/>
  <c r="AA1559" i="6"/>
  <c r="AA2365" i="6"/>
  <c r="AA4973" i="6"/>
  <c r="AA4965" i="6"/>
  <c r="AA7170" i="6"/>
  <c r="AA3958" i="6"/>
  <c r="AA2113" i="6"/>
  <c r="AA3506" i="6"/>
  <c r="AA6731" i="6"/>
  <c r="AA3640" i="6"/>
  <c r="AA7047" i="6"/>
  <c r="AA2291" i="6"/>
  <c r="AA3827" i="6"/>
  <c r="AA7287" i="6"/>
  <c r="AA6913" i="6"/>
  <c r="AA870" i="6"/>
  <c r="AA2334" i="6"/>
  <c r="AA1424" i="6"/>
  <c r="AA5722" i="6"/>
  <c r="AA5176" i="6"/>
  <c r="AA5873" i="6"/>
  <c r="AA6379" i="6"/>
  <c r="AA6977" i="6"/>
  <c r="AA6629" i="6"/>
  <c r="AA6844" i="6"/>
  <c r="AA3511" i="6"/>
  <c r="AA32" i="6"/>
  <c r="AA3063" i="6"/>
  <c r="AA979" i="6"/>
  <c r="AA697" i="6"/>
  <c r="AA253" i="6"/>
  <c r="AA4795" i="6"/>
  <c r="AA5828" i="6"/>
  <c r="AA1745" i="6"/>
  <c r="AA1145" i="6"/>
  <c r="AA3055" i="6"/>
  <c r="AA96" i="6"/>
  <c r="AA3294" i="6"/>
  <c r="AA4758" i="6"/>
  <c r="AA5364" i="6"/>
  <c r="AA5307" i="6"/>
  <c r="AA1530" i="6"/>
  <c r="AA2729" i="6"/>
  <c r="AA6864" i="6"/>
  <c r="AA5290" i="6"/>
  <c r="AA1412" i="6"/>
  <c r="AA2545" i="6"/>
  <c r="AA626" i="6"/>
  <c r="AA1890" i="6"/>
  <c r="AA5983" i="6"/>
  <c r="AA171" i="6"/>
  <c r="AA5741" i="6"/>
  <c r="AA6576" i="6"/>
  <c r="AA2699" i="6"/>
  <c r="AA1554" i="6"/>
  <c r="AA1461" i="6"/>
  <c r="AA404" i="6"/>
  <c r="AA5355" i="6"/>
  <c r="AA2018" i="6"/>
  <c r="AA5268" i="6"/>
  <c r="AA1219" i="6"/>
  <c r="AA5256" i="6"/>
  <c r="AA4870" i="6"/>
  <c r="AA6781" i="6"/>
  <c r="AA5815" i="6"/>
  <c r="AA5481" i="6"/>
  <c r="AA3208" i="6"/>
  <c r="AA6320" i="6"/>
  <c r="AA6845" i="6"/>
  <c r="AA2571" i="6"/>
  <c r="AA7001" i="6"/>
  <c r="AA2438" i="6"/>
  <c r="AA3872" i="6"/>
  <c r="AA5110" i="6"/>
  <c r="AA2413" i="6"/>
  <c r="AA5001" i="6"/>
  <c r="AA6929" i="6"/>
  <c r="AA1895" i="6"/>
  <c r="AA585" i="6"/>
  <c r="AA735" i="6"/>
  <c r="AA5563" i="6"/>
  <c r="AA5839" i="6"/>
  <c r="AA661" i="6"/>
  <c r="AA6478" i="6"/>
  <c r="AA5830" i="6"/>
  <c r="AA2221" i="6"/>
  <c r="AA2829" i="6"/>
  <c r="AA6726" i="6"/>
  <c r="AA1534" i="6"/>
  <c r="AA2987" i="6"/>
  <c r="AA5705" i="6"/>
  <c r="AA7296" i="6"/>
  <c r="AA1936" i="6"/>
  <c r="AA3707" i="6"/>
  <c r="AA5638" i="6"/>
  <c r="AA5729" i="6"/>
  <c r="AA2779" i="6"/>
  <c r="AA5529" i="6"/>
  <c r="AA7006" i="6"/>
  <c r="AA5044" i="6"/>
  <c r="AA2590" i="6"/>
  <c r="AA1574" i="6"/>
  <c r="AA3210" i="6"/>
  <c r="AA1258" i="6"/>
  <c r="AA2793" i="6"/>
  <c r="AA5601" i="6"/>
  <c r="AA7158" i="6"/>
  <c r="AA5358" i="6"/>
  <c r="AA2682" i="6"/>
  <c r="AA953" i="6"/>
  <c r="AA2678" i="6"/>
  <c r="AA7058" i="6"/>
  <c r="AA5562" i="6"/>
  <c r="AA6100" i="6"/>
  <c r="AA4874" i="6"/>
  <c r="AA3034" i="6"/>
  <c r="AA6979" i="6"/>
  <c r="AA1086" i="6"/>
  <c r="AA4289" i="6"/>
  <c r="AA4006" i="6"/>
  <c r="AA3601" i="6"/>
  <c r="AA3748" i="6"/>
  <c r="AA649" i="6"/>
  <c r="AA7045" i="6"/>
  <c r="AA6414" i="6"/>
  <c r="AA5381" i="6"/>
  <c r="AA3113" i="6"/>
  <c r="AA2718" i="6"/>
  <c r="AA2233" i="6"/>
  <c r="AA1857" i="6"/>
  <c r="AA842" i="6"/>
  <c r="AA4643" i="6"/>
  <c r="AA5266" i="6"/>
  <c r="AA4968" i="6"/>
  <c r="AA1358" i="6"/>
  <c r="AA2044" i="6"/>
  <c r="AA456" i="6"/>
  <c r="AA1921" i="6"/>
  <c r="AA5048" i="6"/>
  <c r="AA721" i="6"/>
  <c r="AA6348" i="6"/>
  <c r="AA5526" i="6"/>
  <c r="AA5442" i="6"/>
  <c r="AA4862" i="6"/>
  <c r="AA3351" i="6"/>
  <c r="AA6188" i="6"/>
  <c r="AA718" i="6"/>
  <c r="AA7076" i="6"/>
  <c r="AA1186" i="6"/>
  <c r="AA7034" i="6"/>
  <c r="AA4041" i="6"/>
  <c r="AA1750" i="6"/>
  <c r="AA2498" i="6"/>
  <c r="AA1452" i="6"/>
  <c r="AA698" i="6"/>
  <c r="AA948" i="6"/>
  <c r="AA1908" i="6"/>
  <c r="AA713" i="6"/>
  <c r="AA790" i="6"/>
  <c r="AA467" i="6"/>
  <c r="AA642" i="6"/>
  <c r="AA6452" i="6"/>
  <c r="AA322" i="6"/>
  <c r="AA3177" i="6"/>
  <c r="AA4363" i="6"/>
  <c r="AA816" i="6"/>
  <c r="AA3218" i="6"/>
  <c r="AA1981" i="6"/>
  <c r="AA5701" i="6"/>
  <c r="AA5582" i="6"/>
  <c r="AA2685" i="6"/>
  <c r="AA6583" i="6"/>
  <c r="AA5876" i="6"/>
  <c r="AA2094" i="6"/>
  <c r="AA6741" i="6"/>
  <c r="AA6965" i="6"/>
  <c r="AA16" i="6"/>
  <c r="AA1249" i="6"/>
  <c r="AA7309" i="6"/>
  <c r="AA6647" i="6"/>
  <c r="AA5844" i="6"/>
  <c r="AA692" i="6"/>
  <c r="AA4228" i="6"/>
  <c r="AA1169" i="6"/>
  <c r="AA5970" i="6"/>
  <c r="AA215" i="6"/>
  <c r="AA4806" i="6"/>
  <c r="AA4600" i="6"/>
  <c r="AA5210" i="6"/>
  <c r="AA1804" i="6"/>
  <c r="AA4670" i="6"/>
  <c r="AA1867" i="6"/>
  <c r="AA2540" i="6"/>
  <c r="AA1634" i="6"/>
  <c r="AA2892" i="6"/>
  <c r="AA7015" i="6"/>
  <c r="AA2850" i="6"/>
  <c r="AA1199" i="6"/>
  <c r="AA947" i="6"/>
  <c r="AA2507" i="6"/>
  <c r="AA127" i="6"/>
  <c r="AA246" i="6"/>
  <c r="AA190" i="6"/>
  <c r="AA2980" i="6"/>
  <c r="AA4176" i="6"/>
  <c r="AA781" i="6"/>
  <c r="AA1374" i="6"/>
  <c r="AA70" i="6"/>
  <c r="AA3283" i="6"/>
  <c r="AA1525" i="6"/>
  <c r="AA1364" i="6"/>
  <c r="AA795" i="6"/>
  <c r="AA1241" i="6"/>
  <c r="AA751" i="6"/>
  <c r="AA645" i="6"/>
  <c r="AA1824" i="6"/>
  <c r="AA2338" i="6"/>
  <c r="AA2738" i="6"/>
  <c r="AA493" i="6"/>
  <c r="AA1004" i="6"/>
  <c r="AA3397" i="6"/>
  <c r="AA867" i="6"/>
  <c r="AA295" i="6"/>
  <c r="AA6027" i="6"/>
  <c r="AA5858" i="6"/>
  <c r="AA144" i="6"/>
  <c r="AA5415" i="6"/>
  <c r="AA2879" i="6"/>
  <c r="AA5152" i="6"/>
  <c r="AA2613" i="6"/>
  <c r="AA6582" i="6"/>
  <c r="AA5207" i="6"/>
  <c r="AA6671" i="6"/>
  <c r="AA1121" i="6"/>
  <c r="AA118" i="6"/>
  <c r="AA3452" i="6"/>
  <c r="AA6893" i="6"/>
  <c r="AA4983" i="6"/>
  <c r="AA3733" i="6"/>
  <c r="AA4577" i="6"/>
  <c r="AA1995" i="6"/>
  <c r="AA3835" i="6"/>
  <c r="AA623" i="6"/>
  <c r="AA5451" i="6"/>
  <c r="AA3049" i="6"/>
  <c r="AA4319" i="6"/>
  <c r="AA4692" i="6"/>
  <c r="AA3176" i="6"/>
  <c r="AA5299" i="6"/>
  <c r="AA6305" i="6"/>
  <c r="AA3528" i="6"/>
  <c r="AA3194" i="6"/>
  <c r="AA5121" i="6"/>
  <c r="AA1352" i="6"/>
  <c r="AA6854" i="6"/>
  <c r="AA6764" i="6"/>
  <c r="AA2653" i="6"/>
  <c r="AA1265" i="6"/>
  <c r="AA1587" i="6"/>
  <c r="AA374" i="6"/>
  <c r="AA21" i="6"/>
  <c r="AA25" i="6"/>
  <c r="AA15" i="6"/>
  <c r="AA3005" i="6"/>
  <c r="AA1682" i="6"/>
  <c r="AA319" i="6"/>
  <c r="AA1235" i="6"/>
  <c r="AA1112" i="6"/>
  <c r="AA7103" i="6"/>
  <c r="AA5028" i="6"/>
  <c r="AA2322" i="6"/>
  <c r="AA630" i="6"/>
  <c r="AA6423" i="6"/>
  <c r="AA3089" i="6"/>
  <c r="AA3285" i="6"/>
  <c r="AA2802" i="6"/>
  <c r="AA2837" i="6"/>
  <c r="AA5606" i="6"/>
  <c r="AA6039" i="6"/>
  <c r="AA533" i="6"/>
  <c r="AA6492" i="6"/>
  <c r="AA1673" i="6"/>
  <c r="AA3888" i="6"/>
  <c r="AA6735" i="6"/>
  <c r="AA306" i="6"/>
  <c r="AA1095" i="6"/>
  <c r="AA4618" i="6"/>
  <c r="AA3913" i="6"/>
  <c r="AA4595" i="6"/>
  <c r="AA4427" i="6"/>
  <c r="AA6145" i="6"/>
  <c r="AA1307" i="6"/>
  <c r="AA4199" i="6"/>
  <c r="AA5912" i="6"/>
  <c r="AA3979" i="6"/>
  <c r="AA3291" i="6"/>
  <c r="AA4984" i="6"/>
  <c r="AA732" i="6"/>
  <c r="AA5499" i="6"/>
  <c r="AA6553" i="6"/>
  <c r="AA337" i="6"/>
  <c r="AA1494" i="6"/>
  <c r="AA5875" i="6"/>
  <c r="AA4324" i="6"/>
  <c r="AA6871" i="6"/>
  <c r="AA488" i="6"/>
  <c r="AA2406" i="6"/>
  <c r="AA5910" i="6"/>
  <c r="AA3390" i="6"/>
  <c r="AA1943" i="6"/>
  <c r="AA298" i="6"/>
  <c r="AA1372" i="6"/>
  <c r="AA3586" i="6"/>
  <c r="AA509" i="6"/>
  <c r="AA5692" i="6"/>
  <c r="AA237" i="6"/>
  <c r="AA3606" i="6"/>
  <c r="AA3823" i="6"/>
  <c r="AA3828" i="6"/>
  <c r="AA5127" i="6"/>
  <c r="AA5551" i="6"/>
  <c r="AA587" i="6"/>
  <c r="AA3131" i="6"/>
  <c r="AA5924" i="6"/>
  <c r="AA1226" i="6"/>
  <c r="AA6483" i="6"/>
  <c r="AA4566" i="6"/>
  <c r="AA2665" i="6"/>
  <c r="AA2249" i="6"/>
  <c r="AA6596" i="6"/>
  <c r="AA3358" i="6"/>
  <c r="AA2492" i="6"/>
  <c r="AA3588" i="6"/>
  <c r="AA6515" i="6"/>
  <c r="AA2546" i="6"/>
  <c r="AA5359" i="6"/>
  <c r="AA7177" i="6"/>
  <c r="AA402" i="6"/>
  <c r="AA4010" i="6"/>
  <c r="AA4979" i="6"/>
  <c r="AA5894" i="6"/>
  <c r="AA6469" i="6"/>
  <c r="AA4045" i="6"/>
  <c r="AA6049" i="6"/>
  <c r="AA5428" i="6"/>
  <c r="AA4648" i="6"/>
  <c r="AA3204" i="6"/>
  <c r="AA1210" i="6"/>
  <c r="AA3627" i="6"/>
  <c r="AA1426" i="6"/>
  <c r="AA183" i="6"/>
  <c r="AA113" i="6"/>
  <c r="AA632" i="6"/>
  <c r="AA5017" i="6"/>
  <c r="AA5493" i="6"/>
  <c r="AA6144" i="6"/>
  <c r="AA567" i="6"/>
  <c r="AA2701" i="6"/>
  <c r="AA2240" i="6"/>
  <c r="AA3678" i="6"/>
  <c r="AA1351" i="6"/>
  <c r="AA2730" i="6"/>
  <c r="AA4788" i="6"/>
  <c r="AA3167" i="6"/>
  <c r="AA4514" i="6"/>
  <c r="AA5208" i="6"/>
  <c r="AA2122" i="6"/>
  <c r="AA1642" i="6"/>
  <c r="AA2945" i="6"/>
  <c r="AA601" i="6"/>
  <c r="AA4448" i="6"/>
  <c r="AA2170" i="6"/>
  <c r="AA6670" i="6"/>
  <c r="AA2935" i="6"/>
  <c r="AA6637" i="6"/>
  <c r="AA4607" i="6"/>
  <c r="AA5946" i="6"/>
  <c r="AA4460" i="6"/>
  <c r="AA7036" i="6"/>
  <c r="AA6888" i="6"/>
  <c r="AA881" i="6"/>
  <c r="AA4334" i="6"/>
  <c r="AA2554" i="6"/>
  <c r="AA1491" i="6"/>
  <c r="AA4297" i="6"/>
  <c r="AA1998" i="6"/>
  <c r="AA4243" i="6"/>
  <c r="AA4866" i="6"/>
  <c r="AA1246" i="6"/>
  <c r="AA3584" i="6"/>
  <c r="AA7157" i="6"/>
  <c r="AA3179" i="6"/>
  <c r="AA1467" i="6"/>
  <c r="AA3209" i="6"/>
  <c r="AA2643" i="6"/>
  <c r="AA3265" i="6"/>
  <c r="AA4121" i="6"/>
  <c r="AA5765" i="6"/>
  <c r="AA2452" i="6"/>
  <c r="AA981" i="6"/>
  <c r="AA7271" i="6"/>
  <c r="AA1603" i="6"/>
  <c r="AA1321" i="6"/>
  <c r="AA2621" i="6"/>
  <c r="AA216" i="6"/>
  <c r="AA1922" i="6"/>
  <c r="AA3424" i="6"/>
  <c r="AA4978" i="6"/>
  <c r="AA6438" i="6"/>
  <c r="AA6981" i="6"/>
  <c r="AA4833" i="6"/>
  <c r="AA717" i="6"/>
  <c r="AA3624" i="6"/>
  <c r="AA1188" i="6"/>
  <c r="AA619" i="6"/>
  <c r="AA766" i="6"/>
  <c r="AA5145" i="6"/>
  <c r="AA6901" i="6"/>
  <c r="AA830" i="6"/>
  <c r="AA3221" i="6"/>
  <c r="AA6810" i="6"/>
  <c r="AA2297" i="6"/>
  <c r="AA6356" i="6"/>
  <c r="AA5962" i="6"/>
  <c r="AA1807" i="6"/>
  <c r="AA4762" i="6"/>
  <c r="AA332" i="6"/>
  <c r="AA557" i="6"/>
  <c r="AA1132" i="6"/>
  <c r="AA265" i="6"/>
  <c r="AA3927" i="6"/>
  <c r="AA4418" i="6"/>
  <c r="AA7156" i="6"/>
  <c r="AA4212" i="6"/>
  <c r="AA832" i="6"/>
  <c r="AA2698" i="6"/>
  <c r="AA1070" i="6"/>
  <c r="AA1965" i="6"/>
  <c r="AA1162" i="6"/>
  <c r="AA3279" i="6"/>
  <c r="AA2727" i="6"/>
  <c r="AA6154" i="6"/>
  <c r="AA814" i="6"/>
  <c r="AA944" i="6"/>
  <c r="AA1150" i="6"/>
  <c r="AA4892" i="6"/>
  <c r="AA3686" i="6"/>
  <c r="AA5141" i="6"/>
  <c r="AA4304" i="6"/>
  <c r="AA2257" i="6"/>
  <c r="AA2966" i="6"/>
  <c r="AA4511" i="6"/>
  <c r="AA7196" i="6"/>
  <c r="AA3829" i="6"/>
  <c r="AA2048" i="6"/>
  <c r="AA5215" i="6"/>
  <c r="AA6632" i="6"/>
  <c r="AA6692" i="6"/>
  <c r="AA4192" i="6"/>
  <c r="AA7066" i="6"/>
  <c r="AA1840" i="6"/>
  <c r="AA1148" i="6"/>
  <c r="AA2756" i="6"/>
  <c r="AA6086" i="6"/>
  <c r="AA3394" i="6"/>
  <c r="AA4313" i="6"/>
  <c r="AA6178" i="6"/>
  <c r="AA3609" i="6"/>
  <c r="AA2185" i="6"/>
  <c r="AA4886" i="6"/>
  <c r="AA2039" i="6"/>
  <c r="AA1175" i="6"/>
  <c r="AA7282" i="6"/>
  <c r="AA5270" i="6"/>
  <c r="AA2878" i="6"/>
  <c r="AA776" i="6"/>
  <c r="AA5131" i="6"/>
  <c r="AA6840" i="6"/>
  <c r="AA152" i="6"/>
  <c r="AA5775" i="6"/>
  <c r="AA4819" i="6"/>
  <c r="AA257" i="6"/>
  <c r="AA3312" i="6"/>
  <c r="AA1736" i="6"/>
  <c r="AA2118" i="6"/>
  <c r="AA916" i="6"/>
  <c r="AA5585" i="6"/>
  <c r="AA2707" i="6"/>
  <c r="AA4299" i="6"/>
  <c r="AA6028" i="6"/>
  <c r="AA4470" i="6"/>
  <c r="AA7319" i="6"/>
  <c r="AA7226" i="6"/>
  <c r="AA4378" i="6"/>
  <c r="AA6368" i="6"/>
  <c r="AA624" i="6"/>
  <c r="AA3185" i="6"/>
  <c r="AA4416" i="6"/>
  <c r="AA381" i="6"/>
  <c r="AA2907" i="6"/>
  <c r="AA3313" i="6"/>
  <c r="AA3866" i="6"/>
  <c r="AA1016" i="6"/>
  <c r="AA2640" i="6"/>
  <c r="AA5240" i="6"/>
  <c r="AA6713" i="6"/>
  <c r="AA4934" i="6"/>
  <c r="AA4127" i="6"/>
  <c r="AA4398" i="6"/>
  <c r="AA5340" i="6"/>
  <c r="AA3223" i="6"/>
  <c r="AA3157" i="6"/>
  <c r="AA2884" i="6"/>
  <c r="AA500" i="6"/>
  <c r="AA19" i="6"/>
  <c r="AA6002" i="6"/>
  <c r="AA3165" i="6"/>
  <c r="AA1357" i="6"/>
  <c r="AA1442" i="6"/>
  <c r="AA3184" i="6"/>
  <c r="AA2451" i="6"/>
  <c r="AA1129" i="6"/>
  <c r="AA3017" i="6"/>
  <c r="AA5909" i="6"/>
  <c r="AA4526" i="6"/>
  <c r="AA256" i="6"/>
  <c r="AA412" i="6"/>
  <c r="AA589" i="6"/>
  <c r="AA521" i="6"/>
  <c r="AA3500" i="6"/>
  <c r="AA564" i="6"/>
  <c r="AA5676" i="6"/>
  <c r="AA6662" i="6"/>
  <c r="AA5446" i="6"/>
  <c r="AA3299" i="6"/>
  <c r="AA1391" i="6"/>
  <c r="AA1427" i="6"/>
  <c r="AA2168" i="6"/>
  <c r="AA974" i="6"/>
  <c r="AA4549" i="6"/>
  <c r="AA1205" i="6"/>
  <c r="AA1683" i="6"/>
  <c r="AA3162" i="6"/>
  <c r="AA4017" i="6"/>
  <c r="AA4792" i="6"/>
  <c r="AA6999" i="6"/>
  <c r="AA6190" i="6"/>
  <c r="AA1543" i="6"/>
  <c r="AA1151" i="6"/>
  <c r="AA5169" i="6"/>
  <c r="AA1546" i="6"/>
  <c r="AA891" i="6"/>
  <c r="AA6387" i="6"/>
  <c r="AA506" i="6"/>
  <c r="AA3381" i="6"/>
  <c r="AA4791" i="6"/>
  <c r="AA4063" i="6"/>
  <c r="AA2350" i="6"/>
  <c r="AA2477" i="6"/>
  <c r="AA1733" i="6"/>
  <c r="AA1917" i="6"/>
  <c r="AA6261" i="6"/>
  <c r="AA2407" i="6"/>
  <c r="AA2807" i="6"/>
  <c r="AA4613" i="6"/>
  <c r="AA4977" i="6"/>
  <c r="AA4969" i="6"/>
  <c r="AA7172" i="6"/>
  <c r="AA6326" i="6"/>
  <c r="AA5900" i="6"/>
  <c r="AA1896" i="6"/>
  <c r="AA1821" i="6"/>
  <c r="AA2508" i="6"/>
  <c r="AA6701" i="6"/>
  <c r="AA3153" i="6"/>
  <c r="AA4876" i="6"/>
  <c r="AA2610" i="6"/>
  <c r="AA97" i="6"/>
  <c r="AA2163" i="6"/>
  <c r="AA2381" i="6"/>
  <c r="AA6903" i="6"/>
  <c r="AA7300" i="6"/>
  <c r="AA333" i="6"/>
  <c r="AA416" i="6"/>
  <c r="AA3125" i="6"/>
  <c r="AA6211" i="6"/>
  <c r="AA2383" i="6"/>
  <c r="AA3117" i="6"/>
  <c r="AA3975" i="6"/>
  <c r="AA526" i="6"/>
  <c r="AA7149" i="6"/>
  <c r="AA3345" i="6"/>
  <c r="AA6976" i="6"/>
  <c r="AA7065" i="6"/>
  <c r="AA5872" i="6"/>
  <c r="AA6200" i="6"/>
  <c r="AA5513" i="6"/>
  <c r="AA2189" i="6"/>
  <c r="AA5373" i="6"/>
  <c r="AA1062" i="6"/>
  <c r="AA4321" i="6"/>
  <c r="AA655" i="6"/>
  <c r="AA3126" i="6"/>
  <c r="AA3504" i="6"/>
  <c r="AA33" i="6"/>
  <c r="AA474" i="6"/>
  <c r="AA3529" i="6"/>
  <c r="AA3811" i="6"/>
  <c r="AA1685" i="6"/>
  <c r="AA5412" i="6"/>
  <c r="AA5996" i="6"/>
  <c r="AA7278" i="6"/>
  <c r="AA678" i="6"/>
  <c r="AA4852" i="6"/>
  <c r="AA3534" i="6"/>
  <c r="AA1818" i="6"/>
  <c r="AA5438" i="6"/>
  <c r="AA2700" i="6"/>
  <c r="AA6264" i="6"/>
  <c r="AA7126" i="6"/>
  <c r="AA3378" i="6"/>
  <c r="AA6498" i="6"/>
  <c r="AA1514" i="6"/>
  <c r="AA3067" i="6"/>
  <c r="AA1560" i="6"/>
  <c r="AA4047" i="6"/>
  <c r="AA2327" i="6"/>
  <c r="AA447" i="6"/>
  <c r="AA4344" i="6"/>
  <c r="AA5571" i="6"/>
  <c r="AA4533" i="6"/>
  <c r="AA4326" i="6"/>
  <c r="AA6069" i="6"/>
  <c r="AA5837" i="6"/>
  <c r="AA1105" i="6"/>
  <c r="AA3951" i="6"/>
  <c r="AA3786" i="6"/>
  <c r="AA5103" i="6"/>
  <c r="AA3115" i="6"/>
  <c r="AA4151" i="6"/>
  <c r="AA1581" i="6"/>
  <c r="AA1417" i="6"/>
  <c r="AA2167" i="6"/>
  <c r="AA1255" i="6"/>
  <c r="AA6900" i="6"/>
  <c r="AA6968" i="6"/>
  <c r="AA6289" i="6"/>
  <c r="AA4339" i="6"/>
  <c r="AA4207" i="6"/>
  <c r="AA4586" i="6"/>
  <c r="AA1734" i="6"/>
  <c r="AA468" i="6"/>
  <c r="AA971" i="6"/>
  <c r="AA424" i="6"/>
  <c r="AA104" i="6"/>
  <c r="AA654" i="6"/>
  <c r="AA628" i="6"/>
  <c r="AA4002" i="6"/>
  <c r="AA3849" i="6"/>
  <c r="AA639" i="6"/>
  <c r="AA5312" i="6"/>
  <c r="AA2858" i="6"/>
  <c r="AA6353" i="6"/>
  <c r="AA6291" i="6"/>
  <c r="AA6723" i="6"/>
  <c r="AA2385" i="6"/>
  <c r="AA3054" i="6"/>
  <c r="AA895" i="6"/>
  <c r="AA3058" i="6"/>
  <c r="AA4779" i="6"/>
  <c r="AA5250" i="6"/>
  <c r="AA5586" i="6"/>
  <c r="AA4256" i="6"/>
  <c r="AA3196" i="6"/>
  <c r="AA1601" i="6"/>
  <c r="AA2441" i="6"/>
  <c r="AA5397" i="6"/>
  <c r="AA2995" i="6"/>
  <c r="AA340" i="6"/>
  <c r="AA2416" i="6"/>
  <c r="AA198" i="6"/>
  <c r="AA239" i="6"/>
  <c r="AA241" i="6"/>
  <c r="AA1838" i="6"/>
  <c r="AA704" i="6"/>
  <c r="AA2821" i="6"/>
  <c r="AA693" i="6"/>
  <c r="AA846" i="6"/>
  <c r="AA559" i="6"/>
  <c r="AA3216" i="6"/>
  <c r="AA2954" i="6"/>
  <c r="AA4697" i="6"/>
  <c r="AA90" i="6"/>
  <c r="AA3350" i="6"/>
  <c r="AA330" i="6"/>
  <c r="AA5750" i="6"/>
  <c r="AA817" i="6"/>
  <c r="AA1064" i="6"/>
  <c r="AA6084" i="6"/>
  <c r="AA4376" i="6"/>
  <c r="AA730" i="6"/>
  <c r="AA1520" i="6"/>
  <c r="AA6544" i="6"/>
  <c r="AA5640" i="6"/>
  <c r="AA423" i="6"/>
  <c r="AA5038" i="6"/>
  <c r="AA2208" i="6"/>
  <c r="AA2919" i="6"/>
  <c r="AA6620" i="6"/>
  <c r="AA5855" i="6"/>
  <c r="AA6546" i="6"/>
  <c r="AA3514" i="6"/>
  <c r="AA3520" i="6"/>
  <c r="AA1630" i="6"/>
  <c r="AA5626" i="6"/>
  <c r="AA6787" i="6"/>
  <c r="AA2714" i="6"/>
  <c r="AA1585" i="6"/>
  <c r="AA4693" i="6"/>
  <c r="AA415" i="6"/>
  <c r="AA615" i="6"/>
  <c r="AA4019" i="6"/>
  <c r="AA1174" i="6"/>
  <c r="AA2312" i="6"/>
  <c r="AA6231" i="6"/>
  <c r="AA6718" i="6"/>
  <c r="AA5972" i="6"/>
  <c r="AA4883" i="6"/>
  <c r="AA4406" i="6"/>
  <c r="AA3407" i="6"/>
  <c r="AA4547" i="6"/>
  <c r="AA5142" i="6"/>
  <c r="AA1716" i="6"/>
  <c r="AA3236" i="6"/>
  <c r="AA1335" i="6"/>
  <c r="AA6689" i="6"/>
  <c r="AA5282" i="6"/>
  <c r="AA1266" i="6"/>
  <c r="AA74" i="6"/>
  <c r="AA3996" i="6"/>
  <c r="AA4946" i="6"/>
  <c r="AA338" i="6"/>
  <c r="AA4181" i="6"/>
  <c r="AA1744" i="6"/>
  <c r="AA2352" i="6"/>
  <c r="AA2991" i="6"/>
  <c r="AA4653" i="6"/>
  <c r="AA4877" i="6"/>
  <c r="AA2655" i="6"/>
  <c r="AA828" i="6"/>
  <c r="AA6511" i="6"/>
  <c r="AA145" i="6"/>
  <c r="AA6547" i="6"/>
  <c r="AA4307" i="6"/>
  <c r="AA2761" i="6"/>
  <c r="AA5865" i="6"/>
  <c r="AA3679" i="6"/>
  <c r="AA5928" i="6"/>
  <c r="AA1176" i="6"/>
  <c r="AA4622" i="6"/>
  <c r="AA1602" i="6"/>
  <c r="AA7168" i="6"/>
  <c r="AA4440" i="6"/>
  <c r="AA5735" i="6"/>
  <c r="AA6485" i="6"/>
  <c r="AA2957" i="6"/>
  <c r="AA6142" i="6"/>
  <c r="AA3374" i="6"/>
  <c r="AA4487" i="6"/>
  <c r="AA7262" i="6"/>
  <c r="AA6056" i="6"/>
  <c r="AA2343" i="6"/>
  <c r="AA129" i="6"/>
  <c r="AA3326" i="6"/>
  <c r="AA4389" i="6"/>
  <c r="AA2028" i="6"/>
  <c r="AA1876" i="6"/>
  <c r="AA4093" i="6"/>
  <c r="AA3101" i="6"/>
  <c r="AA6917" i="6"/>
  <c r="AA4283" i="6"/>
  <c r="AA4242" i="6"/>
  <c r="AA3395" i="6"/>
  <c r="AA1532" i="6"/>
  <c r="AA3485" i="6"/>
  <c r="AA6067" i="6"/>
  <c r="AA4023" i="6"/>
  <c r="AA401" i="6"/>
  <c r="AA76" i="6"/>
  <c r="AA361" i="6"/>
  <c r="AA131" i="6"/>
  <c r="AA1806" i="6"/>
  <c r="AA2120" i="6"/>
  <c r="AA4252" i="6"/>
  <c r="AA62" i="6"/>
  <c r="AA5180" i="6"/>
  <c r="AA4541" i="6"/>
  <c r="AA1079" i="6"/>
  <c r="AA1377" i="6"/>
  <c r="AA1953" i="6"/>
  <c r="AA4956" i="6"/>
  <c r="AA88" i="6"/>
  <c r="AA4694" i="6"/>
  <c r="AA849" i="6"/>
  <c r="AA930" i="6"/>
  <c r="AA960" i="6"/>
  <c r="AA2099" i="6"/>
  <c r="AA1455" i="6"/>
  <c r="AA2471" i="6"/>
  <c r="AA3002" i="6"/>
  <c r="AA430" i="6"/>
  <c r="AA660" i="6"/>
  <c r="AA3193" i="6"/>
  <c r="AA614" i="6"/>
  <c r="AA5279" i="6"/>
  <c r="AA4509" i="6"/>
  <c r="AA4421" i="6"/>
  <c r="AA2449" i="6"/>
  <c r="AA1085" i="6"/>
  <c r="AA4167" i="6"/>
  <c r="AA4680" i="6"/>
  <c r="AA6091" i="6"/>
  <c r="AA2486" i="6"/>
  <c r="AA565" i="6"/>
  <c r="AA5987" i="6"/>
  <c r="AA3629" i="6"/>
  <c r="AA7204" i="6"/>
  <c r="AA1446" i="6"/>
  <c r="AA1328" i="6"/>
  <c r="AA3244" i="6"/>
  <c r="AA1487" i="6"/>
  <c r="AA5285" i="6"/>
  <c r="AA4074" i="6"/>
  <c r="AA6948" i="6"/>
  <c r="AA3502" i="6"/>
  <c r="AA7280" i="6"/>
  <c r="AA4187" i="6"/>
  <c r="AA5681" i="6"/>
  <c r="AA650" i="6"/>
  <c r="AA1962" i="6"/>
  <c r="AA5813" i="6"/>
  <c r="AA6933" i="6"/>
  <c r="AA5773" i="6"/>
  <c r="AA6534" i="6"/>
  <c r="AA3273" i="6"/>
  <c r="AA954" i="6"/>
  <c r="AA3791" i="6"/>
  <c r="AA1164" i="6"/>
  <c r="AA5188" i="6"/>
  <c r="AA3705" i="6"/>
  <c r="AA7084" i="6"/>
  <c r="AA4445" i="6"/>
  <c r="AA2443" i="6"/>
  <c r="AA2666" i="6"/>
  <c r="AA4478" i="6"/>
  <c r="AA6115" i="6"/>
  <c r="AA982" i="6"/>
  <c r="AA1822" i="6"/>
  <c r="AA2835" i="6"/>
  <c r="AA6436" i="6"/>
  <c r="AA5275" i="6"/>
  <c r="AA1054" i="6"/>
  <c r="AA5194" i="6"/>
  <c r="AA3332" i="6"/>
  <c r="AA5530" i="6"/>
  <c r="AA5254" i="6"/>
  <c r="AA4043" i="6"/>
  <c r="AA2050" i="6"/>
  <c r="AA4138" i="6"/>
  <c r="AA5587" i="6"/>
  <c r="AA5437" i="6"/>
  <c r="AA1361" i="6"/>
  <c r="AA3757" i="6"/>
  <c r="AA1629" i="6"/>
  <c r="AA4346" i="6"/>
  <c r="AA2733" i="6"/>
  <c r="AA826" i="6"/>
  <c r="AA1371" i="6"/>
  <c r="AA2601" i="6"/>
  <c r="AA346" i="6"/>
  <c r="AA1370" i="6"/>
  <c r="AA874" i="6"/>
  <c r="AA5564" i="6"/>
  <c r="AA6589" i="6"/>
  <c r="AA3746" i="6"/>
  <c r="AA7250" i="6"/>
  <c r="AA3576" i="6"/>
  <c r="AA7192" i="6"/>
  <c r="AA4611" i="6"/>
  <c r="AA7052" i="6"/>
  <c r="AA4903" i="6"/>
  <c r="AA2234" i="6"/>
  <c r="AA5848" i="6"/>
  <c r="AA5393" i="6"/>
  <c r="AA6155" i="6"/>
  <c r="AA2421" i="6"/>
  <c r="AA9" i="6"/>
  <c r="AA6" i="6"/>
  <c r="AA308" i="6"/>
  <c r="AA621" i="6"/>
  <c r="AA1614" i="6"/>
  <c r="AA594" i="6"/>
  <c r="AA2284" i="6"/>
  <c r="AA20" i="6"/>
  <c r="AA350" i="6"/>
  <c r="AA11" i="6"/>
  <c r="AA1861" i="6"/>
  <c r="AA5863" i="6"/>
  <c r="AA377" i="6"/>
  <c r="AA214" i="6"/>
  <c r="AA1934" i="6"/>
  <c r="AA1260" i="6"/>
  <c r="AA2022" i="6"/>
  <c r="AA680" i="6"/>
  <c r="AA854" i="6"/>
  <c r="AA2070" i="6"/>
  <c r="AA541" i="6"/>
  <c r="AA5115" i="6"/>
  <c r="AA2019" i="6"/>
  <c r="AA7276" i="6"/>
  <c r="AA7142" i="6"/>
  <c r="AA6962" i="6"/>
  <c r="AA7104" i="6"/>
  <c r="AA3687" i="6"/>
  <c r="AA6876" i="6"/>
  <c r="AA6022" i="6"/>
  <c r="AA12" i="6"/>
  <c r="AA496" i="6"/>
  <c r="AA1131" i="6"/>
  <c r="AA573" i="6"/>
  <c r="AA1916" i="6"/>
  <c r="AA600" i="6"/>
  <c r="AA1042" i="6"/>
  <c r="AA259" i="6"/>
  <c r="AA1346" i="6"/>
  <c r="AA800" i="6"/>
  <c r="AA1680" i="6"/>
  <c r="AA348" i="6"/>
  <c r="AA3324" i="6"/>
  <c r="AA3061" i="6"/>
  <c r="AA6717" i="6"/>
  <c r="AA4219" i="6"/>
  <c r="AA1645" i="6"/>
  <c r="AA6335" i="6"/>
  <c r="AA2488" i="6"/>
  <c r="AA3235" i="6"/>
  <c r="AA1165" i="6"/>
  <c r="AA434" i="6"/>
  <c r="AA1289" i="6"/>
  <c r="AA1392" i="6"/>
  <c r="AA329" i="6"/>
  <c r="AA7128" i="6"/>
  <c r="AA847" i="6"/>
  <c r="AA4132" i="6"/>
  <c r="AA4998" i="6"/>
  <c r="AA112" i="6"/>
  <c r="AA2148" i="6"/>
  <c r="AA6540" i="6"/>
  <c r="AA109" i="6"/>
  <c r="AA2602" i="6"/>
  <c r="AA5238" i="6"/>
  <c r="AA4414" i="6"/>
  <c r="AA3799" i="6"/>
  <c r="AA1230" i="6"/>
  <c r="AA5347" i="6"/>
  <c r="AA3654" i="6"/>
  <c r="AA6715" i="6"/>
  <c r="AA2618" i="6"/>
  <c r="AA5342" i="6"/>
  <c r="AA3269" i="6"/>
  <c r="AA1689" i="6"/>
  <c r="AA973" i="6"/>
  <c r="AA1125" i="6"/>
  <c r="AA2516" i="6"/>
  <c r="AA1388" i="6"/>
  <c r="AA3246" i="6"/>
  <c r="AA760" i="6"/>
  <c r="AA260" i="6"/>
  <c r="AA3974" i="6"/>
  <c r="AA4029" i="6"/>
  <c r="AA4765" i="6"/>
  <c r="AA1090" i="6"/>
  <c r="AA5988" i="6"/>
  <c r="AA7002" i="6"/>
  <c r="AA2244" i="6"/>
  <c r="AA7232" i="6"/>
  <c r="AA438" i="6"/>
  <c r="AA6560" i="6"/>
  <c r="AA1229" i="6"/>
  <c r="AA5324" i="6"/>
  <c r="AA3445" i="6"/>
  <c r="AA5087" i="6"/>
  <c r="AA5779" i="6"/>
  <c r="AA6946" i="6"/>
  <c r="AA6135" i="6"/>
  <c r="AA6136" i="6"/>
  <c r="AA6453" i="6"/>
  <c r="AA3331" i="6"/>
  <c r="AA609" i="6"/>
  <c r="AA3990" i="6"/>
  <c r="AA382" i="6"/>
  <c r="AA6986" i="6"/>
  <c r="AA7048" i="6"/>
  <c r="AA1920" i="6"/>
  <c r="AA4685" i="6"/>
  <c r="AA2499" i="6"/>
  <c r="AA4703" i="6"/>
  <c r="AA6499" i="6"/>
  <c r="AA5360" i="6"/>
  <c r="AA885" i="6"/>
  <c r="AA537" i="6"/>
  <c r="AA6736" i="6"/>
  <c r="AA6578" i="6"/>
  <c r="AA1274" i="6"/>
  <c r="AA4785" i="6"/>
  <c r="AA2032" i="6"/>
  <c r="AA1947" i="6"/>
  <c r="AA4423" i="6"/>
  <c r="AA1549" i="6"/>
  <c r="AA2731" i="6"/>
  <c r="AA989" i="6"/>
  <c r="AA247" i="6"/>
  <c r="AA1435" i="6"/>
  <c r="AA6371" i="6"/>
  <c r="AA7125" i="6"/>
  <c r="AA335" i="6"/>
  <c r="AA2964" i="6"/>
  <c r="AA6287" i="6"/>
  <c r="AA7218" i="6"/>
  <c r="AA310" i="6"/>
  <c r="AA3561" i="6"/>
  <c r="AA1061" i="6"/>
  <c r="AA2521" i="6"/>
  <c r="AA702" i="6"/>
  <c r="AA5967" i="6"/>
  <c r="AA3662" i="6"/>
  <c r="AA3926" i="6"/>
  <c r="AA5249" i="6"/>
  <c r="AA5678" i="6"/>
  <c r="AA696" i="6"/>
  <c r="AA5555" i="6"/>
  <c r="AA4108" i="6"/>
  <c r="AA315" i="6"/>
  <c r="AA6521" i="6"/>
  <c r="AA3496" i="6"/>
  <c r="AA4075" i="6"/>
  <c r="AA2059" i="6"/>
  <c r="AA6043" i="6"/>
  <c r="AA7049" i="6"/>
  <c r="AA6213" i="6"/>
  <c r="AA5745" i="6"/>
  <c r="AA151" i="6"/>
  <c r="AA2374" i="6"/>
  <c r="AA4036" i="6"/>
  <c r="AA5410" i="6"/>
  <c r="AA5430" i="6"/>
  <c r="AA1224" i="6"/>
  <c r="AA616" i="6"/>
  <c r="AA1884" i="6"/>
  <c r="AA72" i="6"/>
  <c r="AA6296" i="6"/>
  <c r="AA7108" i="6"/>
  <c r="AA712" i="6"/>
  <c r="AA2294" i="6"/>
  <c r="AA2024" i="6"/>
  <c r="AA577" i="6"/>
  <c r="AA5719" i="6"/>
  <c r="AA3672" i="6"/>
  <c r="AA2552" i="6"/>
  <c r="AA6774" i="6"/>
  <c r="AA4663" i="6"/>
  <c r="AA1356" i="6"/>
  <c r="AA3142" i="6"/>
  <c r="AA1302" i="6"/>
  <c r="AA3884" i="6"/>
  <c r="AA5852" i="6"/>
  <c r="AA4213" i="6"/>
  <c r="AA44" i="6"/>
  <c r="AA4234" i="6"/>
  <c r="AA3456" i="6"/>
  <c r="AA1111" i="6"/>
  <c r="AA6309" i="6"/>
  <c r="AA5259" i="6"/>
  <c r="AA3834" i="6"/>
  <c r="AA7029" i="6"/>
  <c r="AA2598" i="6"/>
  <c r="AA7129" i="6"/>
  <c r="AA4524" i="6"/>
  <c r="AA1171" i="6"/>
  <c r="AA2623" i="6"/>
  <c r="AA4446" i="6"/>
  <c r="AA5503" i="6"/>
  <c r="AA5211" i="6"/>
  <c r="AA4113" i="6"/>
  <c r="AA6828" i="6"/>
  <c r="AA4587" i="6"/>
  <c r="AA7111" i="6"/>
  <c r="AA4469" i="6"/>
  <c r="AA6181" i="6"/>
  <c r="AA4415" i="6"/>
  <c r="AA6004" i="6"/>
  <c r="AA3337" i="6"/>
  <c r="AA5339" i="6"/>
  <c r="AA2020" i="6"/>
  <c r="AA174" i="6"/>
  <c r="AA1443" i="6"/>
  <c r="AA3853" i="6"/>
  <c r="AA6426" i="6"/>
  <c r="AA5543" i="6"/>
  <c r="AA3432" i="6"/>
  <c r="AA3417" i="6"/>
  <c r="AA116" i="6"/>
  <c r="AA6041" i="6"/>
  <c r="AA6611" i="6"/>
  <c r="AA1287" i="6"/>
  <c r="AA454" i="6"/>
  <c r="AA1204" i="6"/>
  <c r="AA1490" i="6"/>
  <c r="AA3438" i="6"/>
  <c r="AA6221" i="6"/>
  <c r="AA6601" i="6"/>
  <c r="AA6955" i="6"/>
  <c r="AA3920" i="6"/>
  <c r="AA2721" i="6"/>
  <c r="AA5416" i="6"/>
  <c r="AA5790" i="6"/>
  <c r="AA2973" i="6"/>
  <c r="AA478" i="6"/>
  <c r="AA4962" i="6"/>
  <c r="AA723" i="6"/>
  <c r="AA3682" i="6"/>
  <c r="AA3415" i="6"/>
  <c r="AA7302" i="6"/>
  <c r="AA4615" i="6"/>
  <c r="AA7053" i="6"/>
  <c r="AA1003" i="6"/>
  <c r="AA7286" i="6"/>
  <c r="AA3952" i="6"/>
  <c r="AA3972" i="6"/>
  <c r="AA5566" i="6"/>
  <c r="AA6214" i="6"/>
  <c r="AA3600" i="6"/>
  <c r="AA772" i="6"/>
  <c r="AA1666" i="6"/>
  <c r="AA4935" i="6"/>
  <c r="AA6833" i="6"/>
  <c r="AA6639" i="6"/>
  <c r="AA3144" i="6"/>
  <c r="AA5439" i="6"/>
  <c r="AA1671" i="6"/>
  <c r="AA5491" i="6"/>
  <c r="AA3837" i="6"/>
  <c r="AA6341" i="6"/>
  <c r="AA3775" i="6"/>
  <c r="AA3924" i="6"/>
  <c r="AA5217" i="6"/>
  <c r="AA6807" i="6"/>
  <c r="AA5244" i="6"/>
  <c r="AA5246" i="6"/>
  <c r="AA5643" i="6"/>
  <c r="AA6151" i="6"/>
  <c r="AA5511" i="6"/>
  <c r="AA5654" i="6"/>
  <c r="AA6836" i="6"/>
  <c r="AA2216" i="6"/>
  <c r="AA2419" i="6"/>
  <c r="AA6795" i="6"/>
  <c r="AA6278" i="6"/>
  <c r="AA2480" i="6"/>
  <c r="AA1564" i="6"/>
  <c r="AA4058" i="6"/>
  <c r="AA2561" i="6"/>
  <c r="AA7127" i="6"/>
  <c r="AA4077" i="6"/>
  <c r="AA2869" i="6"/>
  <c r="AA5034" i="6"/>
  <c r="AA1854" i="6"/>
  <c r="AA5227" i="6"/>
  <c r="AA3639" i="6"/>
  <c r="AA5378" i="6"/>
  <c r="AA3656" i="6"/>
  <c r="AA3355" i="6"/>
  <c r="AA2677" i="6"/>
  <c r="AA2252" i="6"/>
  <c r="AA2563" i="6"/>
  <c r="AA1444" i="6"/>
  <c r="AA6872" i="6"/>
  <c r="AA4110" i="6"/>
  <c r="AA4049" i="6"/>
  <c r="AA6394" i="6"/>
  <c r="AA4466" i="6"/>
  <c r="AA4924" i="6"/>
  <c r="AA2205" i="6"/>
  <c r="AA6373" i="6"/>
  <c r="AA3333" i="6"/>
  <c r="AA2276" i="6"/>
  <c r="AA5569" i="6"/>
  <c r="AA872" i="6"/>
  <c r="AA2794" i="6"/>
  <c r="AA3220" i="6"/>
  <c r="AA2053" i="6"/>
  <c r="AA6526" i="6"/>
  <c r="AA2990" i="6"/>
  <c r="AA4741" i="6"/>
  <c r="AA2364" i="6"/>
  <c r="AA2535" i="6"/>
  <c r="AA1185" i="6"/>
  <c r="AA2815" i="6"/>
  <c r="AA1320" i="6"/>
  <c r="AA7233" i="6"/>
  <c r="AA3711" i="6"/>
  <c r="AA5906" i="6"/>
  <c r="AA2197" i="6"/>
  <c r="AA5419" i="6"/>
  <c r="AA5222" i="6"/>
  <c r="AA6471" i="6"/>
  <c r="AA5652" i="6"/>
  <c r="AA4815" i="6"/>
  <c r="AA6502" i="6"/>
  <c r="AA2405" i="6"/>
  <c r="AA1868" i="6"/>
  <c r="AA3255" i="6"/>
  <c r="AA921" i="6"/>
  <c r="AA880" i="6"/>
  <c r="AA2581" i="6"/>
  <c r="AA1211" i="6"/>
  <c r="AA5867" i="6"/>
  <c r="AA7130" i="6"/>
  <c r="AA2649" i="6"/>
  <c r="AA1639" i="6"/>
  <c r="AA2353" i="6"/>
  <c r="AA1935" i="6"/>
  <c r="AA2277" i="6"/>
  <c r="AA1339" i="6"/>
  <c r="AA6174" i="6"/>
  <c r="AA5674" i="6"/>
  <c r="AA7224" i="6"/>
  <c r="AA3457" i="6"/>
  <c r="AA2040" i="6"/>
  <c r="AA6206" i="6"/>
  <c r="AA5332" i="6"/>
  <c r="AA5998" i="6"/>
  <c r="AA4803" i="6"/>
  <c r="AA5294" i="6"/>
  <c r="AA1674" i="6"/>
  <c r="AA3135" i="6"/>
  <c r="AA5840" i="6"/>
  <c r="AA2289" i="6"/>
  <c r="AA1667" i="6"/>
  <c r="AA7071" i="6"/>
  <c r="AA6061" i="6"/>
  <c r="AA6533" i="6"/>
  <c r="AA7017" i="6"/>
  <c r="AA2509" i="6"/>
  <c r="AA1941" i="6"/>
  <c r="AA742" i="6"/>
  <c r="AA3475" i="6"/>
  <c r="AA2722" i="6"/>
  <c r="AA4594" i="6"/>
  <c r="AA4472" i="6"/>
  <c r="AA5718" i="6"/>
  <c r="AA5470" i="6"/>
  <c r="AA1835" i="6"/>
  <c r="AA6885" i="6"/>
  <c r="AA1771" i="6"/>
  <c r="AA2463" i="6"/>
  <c r="AA3309" i="6"/>
  <c r="AA5091" i="6"/>
  <c r="AA1967" i="6"/>
  <c r="AA5159" i="6"/>
  <c r="AA5956" i="6"/>
  <c r="AA4898" i="6"/>
  <c r="AA3646" i="6"/>
  <c r="AA2811" i="6"/>
  <c r="AA933" i="6"/>
  <c r="AA749" i="6"/>
  <c r="AA45" i="6"/>
  <c r="AA4783" i="6"/>
  <c r="AA1558" i="6"/>
  <c r="AA4059" i="6"/>
  <c r="AA4971" i="6"/>
  <c r="AA7330" i="6"/>
  <c r="AA2842" i="6"/>
  <c r="AA1536" i="6"/>
  <c r="AA5306" i="6"/>
  <c r="AA6625" i="6"/>
  <c r="AA3685" i="6"/>
  <c r="AA4386" i="6"/>
  <c r="AA1414" i="6"/>
  <c r="AA5236" i="6"/>
  <c r="AA7091" i="6"/>
  <c r="AA3599" i="6"/>
  <c r="AA3207" i="6"/>
  <c r="AA3431" i="6"/>
  <c r="AA1799" i="6"/>
  <c r="AA6572" i="6"/>
  <c r="AA2339" i="6"/>
  <c r="AA5838" i="6"/>
  <c r="AA5710" i="6"/>
  <c r="AA6179" i="6"/>
  <c r="AA4964" i="6"/>
  <c r="AA1410" i="6"/>
  <c r="AA1812" i="6"/>
  <c r="AA4025" i="6"/>
  <c r="AA387" i="6"/>
  <c r="AA1859" i="6"/>
  <c r="AA6884" i="6"/>
  <c r="AA5472" i="6"/>
  <c r="AA4018" i="6"/>
  <c r="AA7230" i="6"/>
  <c r="AA2544" i="6"/>
  <c r="AA3894" i="6"/>
  <c r="AA5326" i="6"/>
  <c r="AA927" i="6"/>
  <c r="AA1900" i="6"/>
  <c r="AA4457" i="6"/>
  <c r="AA3347" i="6"/>
  <c r="AA3003" i="6"/>
  <c r="AA2903" i="6"/>
  <c r="AA1261" i="6"/>
  <c r="AA798" i="6"/>
  <c r="AA6212" i="6"/>
  <c r="AA5202" i="6"/>
  <c r="AA1040" i="6"/>
  <c r="AA2481" i="6"/>
  <c r="AA22" i="6"/>
  <c r="AA1206" i="6"/>
  <c r="AA6014" i="6"/>
  <c r="AA3122" i="6"/>
  <c r="AA5000" i="6"/>
  <c r="AA4868" i="6"/>
  <c r="AA2281" i="6"/>
  <c r="AA1631" i="6"/>
  <c r="AA1873" i="6"/>
  <c r="AA2928" i="6"/>
  <c r="AA6512" i="6"/>
  <c r="AA934" i="6"/>
  <c r="AA4278" i="6"/>
  <c r="AA4552" i="6"/>
  <c r="AA3107" i="6"/>
  <c r="AA6742" i="6"/>
  <c r="AA4441" i="6"/>
  <c r="AA3242" i="6"/>
  <c r="AA3092" i="6"/>
  <c r="AA7220" i="6"/>
  <c r="AA3790" i="6"/>
  <c r="AA1236" i="6"/>
  <c r="AA1118" i="6"/>
  <c r="AA1354" i="6"/>
  <c r="AA2388" i="6"/>
  <c r="AA3852" i="6"/>
  <c r="AA4671" i="6"/>
  <c r="AA1950" i="6"/>
  <c r="AA1046" i="6"/>
  <c r="AA1420" i="6"/>
  <c r="AA3901" i="6"/>
  <c r="AA955" i="6"/>
  <c r="AA5041" i="6"/>
  <c r="AA3611" i="6"/>
  <c r="AA4771" i="6"/>
  <c r="AA2542" i="6"/>
  <c r="AA4251" i="6"/>
  <c r="AA741" i="6"/>
  <c r="AA2611" i="6"/>
  <c r="AA2863" i="6"/>
  <c r="AA1002" i="6"/>
  <c r="AA4238" i="6"/>
  <c r="AA7033" i="6"/>
  <c r="AA543" i="6"/>
  <c r="AA669" i="6"/>
  <c r="AA2103" i="6"/>
  <c r="AA4820" i="6"/>
  <c r="AA3076" i="6"/>
  <c r="AA385" i="6"/>
  <c r="AA271" i="6"/>
  <c r="AA502" i="6"/>
  <c r="AA331" i="6"/>
  <c r="AA170" i="6"/>
  <c r="AA2759" i="6"/>
  <c r="AA219" i="6"/>
  <c r="AA71" i="6"/>
  <c r="AA5930" i="6"/>
  <c r="AA5455" i="6"/>
  <c r="AA4122" i="6"/>
  <c r="AA638" i="6"/>
  <c r="AA2453" i="6"/>
  <c r="AA597" i="6"/>
  <c r="AA5629" i="6"/>
  <c r="AA6661" i="6"/>
  <c r="AA4044" i="6"/>
  <c r="AA6101" i="6"/>
  <c r="AA3260" i="6"/>
  <c r="AA6923" i="6"/>
  <c r="AA6554" i="6"/>
  <c r="AA4086" i="6"/>
  <c r="AA2248" i="6"/>
  <c r="AA4832" i="6"/>
  <c r="AA6395" i="6"/>
  <c r="AA2393" i="6"/>
  <c r="AA1540" i="6"/>
  <c r="AA3480" i="6"/>
  <c r="AA5575" i="6"/>
  <c r="AA2984" i="6"/>
  <c r="AA5605" i="6"/>
  <c r="AA4267" i="6"/>
  <c r="AA3929" i="6"/>
  <c r="AA1644" i="6"/>
  <c r="AA51" i="6"/>
  <c r="AA6273" i="6"/>
  <c r="AA4702" i="6"/>
  <c r="AA1022" i="6"/>
  <c r="AA6173" i="6"/>
  <c r="AA3961" i="6"/>
  <c r="AA3741" i="6"/>
  <c r="AA4818" i="6"/>
  <c r="AA2140" i="6"/>
  <c r="AA4374" i="6"/>
  <c r="AA3688" i="6"/>
  <c r="AA349" i="6"/>
  <c r="AA5175" i="6"/>
  <c r="AA7275" i="6"/>
  <c r="AA6301" i="6"/>
  <c r="AA3720" i="6"/>
  <c r="AA471" i="6"/>
  <c r="AA3788" i="6"/>
  <c r="AA1396" i="6"/>
  <c r="AA7080" i="6"/>
  <c r="AA2660" i="6"/>
  <c r="AA6925" i="6"/>
  <c r="AA3677" i="6"/>
  <c r="AA627" i="6"/>
  <c r="AA407" i="6"/>
  <c r="AA7215" i="6"/>
  <c r="AA3206" i="6"/>
  <c r="AA4869" i="6"/>
  <c r="AA4592" i="6"/>
  <c r="AA2011" i="6"/>
  <c r="AA2178" i="6"/>
  <c r="AA902" i="6"/>
  <c r="AA3822" i="6"/>
  <c r="AA5443" i="6"/>
  <c r="AA3300" i="6"/>
  <c r="AA413" i="6"/>
  <c r="AA1902" i="6"/>
  <c r="AA3284" i="6"/>
  <c r="AA5369" i="6"/>
  <c r="AA3141" i="6"/>
  <c r="AA6597" i="6"/>
  <c r="AA4333" i="6"/>
  <c r="AA6012" i="6"/>
  <c r="AA5449" i="6"/>
  <c r="AA6270" i="6"/>
  <c r="AA1312" i="6"/>
  <c r="AA2460" i="6"/>
  <c r="AA2027" i="6"/>
  <c r="AA7268" i="6"/>
  <c r="AA4311" i="6"/>
  <c r="AA6505" i="6"/>
  <c r="AA2669" i="6"/>
  <c r="AA2780" i="6"/>
  <c r="AA1776" i="6"/>
  <c r="AA5812" i="6"/>
  <c r="AA3659" i="6"/>
  <c r="AA7222" i="6"/>
  <c r="AA5663" i="6"/>
  <c r="AA3161" i="6"/>
  <c r="AA4939" i="6"/>
  <c r="AA3668" i="6"/>
  <c r="AA2746" i="6"/>
  <c r="AA6822" i="6"/>
  <c r="AA909" i="6"/>
  <c r="AA5089" i="6"/>
  <c r="AA3813" i="6"/>
  <c r="AA4994" i="6"/>
  <c r="AA2176" i="6"/>
  <c r="AA5864" i="6"/>
  <c r="AA6415" i="6"/>
  <c r="AA2568" i="6"/>
  <c r="AA7067" i="6"/>
  <c r="AA1345" i="6"/>
  <c r="AA47" i="6"/>
  <c r="AA5784" i="6"/>
  <c r="AA4796" i="6"/>
  <c r="AA2390" i="6"/>
  <c r="AA2524" i="6"/>
  <c r="AA4223" i="6"/>
  <c r="AA3903" i="6"/>
  <c r="AA4164" i="6"/>
  <c r="AA2650" i="6"/>
  <c r="AA1359" i="6"/>
  <c r="AA7169" i="6"/>
  <c r="AA6877" i="6"/>
  <c r="AA737" i="6"/>
  <c r="AA2724" i="6"/>
  <c r="AA3385" i="6"/>
  <c r="AA3912" i="6"/>
  <c r="AA3967" i="6"/>
  <c r="AA3383" i="6"/>
  <c r="AA4410" i="6"/>
  <c r="AA3864" i="6"/>
  <c r="AA5818" i="6"/>
  <c r="AA5742" i="6"/>
  <c r="AA6909" i="6"/>
  <c r="AA3013" i="6"/>
  <c r="AA4845" i="6"/>
  <c r="AA3190" i="6"/>
  <c r="AA6805" i="6"/>
  <c r="AA4570" i="6"/>
  <c r="AA3239" i="6"/>
  <c r="AA5117" i="6"/>
  <c r="AA2576" i="6"/>
  <c r="AA579" i="6"/>
  <c r="AA1155" i="6"/>
  <c r="AA125" i="6"/>
  <c r="AA576" i="6"/>
  <c r="AA859" i="6"/>
  <c r="AA4629" i="6"/>
  <c r="AA6681" i="6"/>
  <c r="AA5055" i="6"/>
  <c r="AA5302" i="6"/>
  <c r="AA3542" i="6"/>
  <c r="AA941" i="6"/>
  <c r="AA622" i="6"/>
  <c r="AA4813" i="6"/>
  <c r="AA6268" i="6"/>
  <c r="AA2465" i="6"/>
  <c r="AA6973" i="6"/>
  <c r="AA4734" i="6"/>
  <c r="AA4161" i="6"/>
  <c r="AA5881" i="6"/>
  <c r="AA2604" i="6"/>
  <c r="AA3065" i="6"/>
  <c r="AA2791" i="6"/>
  <c r="AA1338" i="6"/>
  <c r="AA1747" i="6"/>
  <c r="AA2361" i="6"/>
  <c r="AA5510" i="6"/>
  <c r="AA243" i="6"/>
  <c r="AA6050" i="6"/>
  <c r="AA1294" i="6"/>
  <c r="AA904" i="6"/>
  <c r="AA7323" i="6"/>
  <c r="AA4355" i="6"/>
  <c r="AA4754" i="6"/>
  <c r="AA3278" i="6"/>
  <c r="AA1761" i="6"/>
  <c r="AA4096" i="6"/>
  <c r="AA5475" i="6"/>
  <c r="AA1366" i="6"/>
  <c r="AA2833" i="6"/>
  <c r="AA3416" i="6"/>
  <c r="AA4226" i="6"/>
  <c r="AA7238" i="6"/>
  <c r="AA3830" i="6"/>
  <c r="AA2087" i="6"/>
  <c r="AA3536" i="6"/>
  <c r="AA5284" i="6"/>
  <c r="AA6612" i="6"/>
  <c r="AA2033" i="6"/>
  <c r="AA69" i="6"/>
  <c r="AA2328" i="6"/>
  <c r="AA2404" i="6"/>
  <c r="AA6770" i="6"/>
  <c r="AA4609" i="6"/>
  <c r="AA2787" i="6"/>
  <c r="AA2792" i="6"/>
  <c r="AA4802" i="6"/>
  <c r="AA4743" i="6"/>
  <c r="AA5258" i="6"/>
  <c r="AA5466" i="6"/>
  <c r="AA6997" i="6"/>
  <c r="AA6957" i="6"/>
  <c r="AA5791" i="6"/>
  <c r="AA1945" i="6"/>
  <c r="AA5057" i="6"/>
  <c r="AA2901" i="6"/>
  <c r="AA641" i="6"/>
  <c r="AA552" i="6"/>
  <c r="AA6332" i="6"/>
  <c r="AA2977" i="6"/>
  <c r="AA3550" i="6"/>
  <c r="AA3846" i="6"/>
  <c r="AA2543" i="6"/>
  <c r="AA6177" i="6"/>
  <c r="AA6677" i="6"/>
  <c r="AA6420" i="6"/>
  <c r="AA7305" i="6"/>
  <c r="AA812" i="6"/>
  <c r="AA4641" i="6"/>
  <c r="AA3441" i="6"/>
  <c r="AA3568" i="6"/>
  <c r="AA1701" i="6"/>
  <c r="AA4126" i="6"/>
  <c r="AA6411" i="6"/>
  <c r="AA6441" i="6"/>
  <c r="AA1122" i="6"/>
  <c r="AA2871" i="6"/>
  <c r="AA304" i="6"/>
  <c r="AA6569" i="6"/>
  <c r="AA1008" i="6"/>
  <c r="AA777" i="6"/>
  <c r="AA3519" i="6"/>
  <c r="AA4597" i="6"/>
  <c r="AA975" i="6"/>
  <c r="AA3360" i="6"/>
  <c r="AA2203" i="6"/>
  <c r="AA6996" i="6"/>
  <c r="AA3315" i="6"/>
  <c r="AA5408" i="6"/>
  <c r="AA2959" i="6"/>
  <c r="AA6303" i="6"/>
  <c r="AA10" i="6"/>
  <c r="AA4606" i="6"/>
  <c r="AA1073" i="6"/>
  <c r="AA6658" i="6"/>
  <c r="AA6053" i="6"/>
  <c r="AA6421" i="6"/>
  <c r="AA3580" i="6"/>
  <c r="AA5764" i="6"/>
  <c r="AA4171" i="6"/>
  <c r="AA6905" i="6"/>
  <c r="AA5620" i="6"/>
  <c r="AA5304" i="6"/>
  <c r="AA6127" i="6"/>
  <c r="AA6182" i="6"/>
  <c r="AA6337" i="6"/>
  <c r="AA5888" i="6"/>
  <c r="AA5999" i="6"/>
  <c r="AA297" i="6"/>
  <c r="AA929" i="6"/>
  <c r="AA5189" i="6"/>
  <c r="AA5842" i="6"/>
  <c r="AA4080" i="6"/>
  <c r="AA5964" i="6"/>
  <c r="AA1159" i="6"/>
  <c r="AA2186" i="6"/>
  <c r="AA775" i="6"/>
  <c r="AA2617" i="6"/>
  <c r="AA2719" i="6"/>
  <c r="AA5231" i="6"/>
  <c r="AA6428" i="6"/>
  <c r="AA3955" i="6"/>
  <c r="AA6034" i="6"/>
  <c r="AA2150" i="6"/>
  <c r="AA1115" i="6"/>
  <c r="AA969" i="6"/>
  <c r="AA4124" i="6"/>
  <c r="AA4867" i="6"/>
  <c r="AA3516" i="6"/>
  <c r="AA440" i="6"/>
  <c r="AA3530" i="6"/>
  <c r="AA4551" i="6"/>
  <c r="AA313" i="6"/>
  <c r="AA352" i="6"/>
  <c r="AA428" i="6"/>
  <c r="AA1278" i="6"/>
  <c r="AA6524" i="6"/>
  <c r="AA6377" i="6"/>
  <c r="AA6847" i="6"/>
  <c r="AA7154" i="6"/>
  <c r="AA278" i="6"/>
  <c r="AA7105" i="6"/>
  <c r="AA5209" i="6"/>
  <c r="AA778" i="6"/>
  <c r="AA6439" i="6"/>
  <c r="AA3307" i="6"/>
  <c r="AA3379" i="6"/>
  <c r="AA844" i="6"/>
  <c r="AA6117" i="6"/>
  <c r="AA339" i="6"/>
  <c r="AA1852" i="6"/>
  <c r="AA1751" i="6"/>
  <c r="AA3362" i="6"/>
  <c r="AA6856" i="6"/>
  <c r="AA4068" i="6"/>
  <c r="AA4488" i="6"/>
  <c r="AA5463" i="6"/>
  <c r="AA5664" i="6"/>
  <c r="AA3753" i="6"/>
  <c r="AA5814" i="6"/>
  <c r="AA6668" i="6"/>
  <c r="AA4198" i="6"/>
  <c r="AA4342" i="6"/>
  <c r="AA7095" i="6"/>
  <c r="AA410" i="6"/>
  <c r="AA729" i="6"/>
  <c r="AA5229" i="6"/>
  <c r="AA1267" i="6"/>
  <c r="AA1609" i="6"/>
  <c r="AA3152" i="6"/>
  <c r="AA3510" i="6"/>
  <c r="AA6556" i="6"/>
  <c r="AA4691" i="6"/>
  <c r="AA2864" i="6"/>
  <c r="AA6743" i="6"/>
  <c r="AA3212" i="6"/>
  <c r="AA861" i="6"/>
  <c r="AA4032" i="6"/>
  <c r="AA2319" i="6"/>
  <c r="AA5890" i="6"/>
  <c r="AA3121" i="6"/>
  <c r="AA3607" i="6"/>
  <c r="AA6709" i="6"/>
  <c r="AA6118" i="6"/>
  <c r="AA3944" i="6"/>
  <c r="AA1187" i="6"/>
  <c r="AA3598" i="6"/>
  <c r="AA6344" i="6"/>
  <c r="AA4856" i="6"/>
  <c r="AA2882" i="6"/>
  <c r="AA2622" i="6"/>
  <c r="AA2198" i="6"/>
  <c r="AA4681" i="6"/>
  <c r="AA4657" i="6"/>
  <c r="AA5106" i="6"/>
  <c r="AA7212" i="6"/>
  <c r="AA856" i="6"/>
  <c r="AA1955" i="6"/>
  <c r="AA2810" i="6"/>
  <c r="AA3792" i="6"/>
  <c r="AA2753" i="6"/>
  <c r="AA5801" i="6"/>
  <c r="AA3539" i="6"/>
  <c r="AA2162" i="6"/>
  <c r="AA1503" i="6"/>
  <c r="AA6507" i="6"/>
  <c r="AA1405" i="6"/>
  <c r="AA2268" i="6"/>
  <c r="AA1001" i="6"/>
  <c r="AA2557" i="6"/>
  <c r="AA2999" i="6"/>
  <c r="AA3649" i="6"/>
  <c r="AA3001" i="6"/>
  <c r="AA6641" i="6"/>
  <c r="AA2865" i="6"/>
  <c r="AA4628" i="6"/>
  <c r="AA1752" i="6"/>
  <c r="AA4368" i="6"/>
  <c r="AA6078" i="6"/>
  <c r="AA5068" i="6"/>
  <c r="AA2446" i="6"/>
  <c r="AA1214" i="6"/>
  <c r="AA58" i="6"/>
  <c r="AA34" i="6"/>
  <c r="AA2822" i="6"/>
  <c r="AA2151" i="6"/>
  <c r="AA2996" i="6"/>
  <c r="AA4038" i="6"/>
  <c r="AA3889" i="6"/>
  <c r="AA1894" i="6"/>
  <c r="AA3798" i="6"/>
  <c r="AA4782" i="6"/>
  <c r="AA6750" i="6"/>
  <c r="AA7161" i="6"/>
  <c r="AA4727" i="6"/>
  <c r="AA3489" i="6"/>
  <c r="AA3248" i="6"/>
  <c r="AA4637" i="6"/>
  <c r="AA3329" i="6"/>
  <c r="AA1012" i="6"/>
  <c r="AA362" i="6"/>
  <c r="AA7242" i="6"/>
  <c r="AA1344" i="6"/>
  <c r="AA1488" i="6"/>
  <c r="AA1816" i="6"/>
  <c r="AA7219" i="6"/>
  <c r="AA279" i="6"/>
  <c r="AA1483" i="6"/>
  <c r="AA1081" i="6"/>
  <c r="AA1576" i="6"/>
  <c r="AA2345" i="6"/>
  <c r="AA1203" i="6"/>
  <c r="AA1341" i="6"/>
  <c r="AA1635" i="6"/>
  <c r="AA5112" i="6"/>
  <c r="AA3807" i="6"/>
  <c r="AA3258" i="6"/>
  <c r="AA3839" i="6"/>
  <c r="AA1676" i="6"/>
  <c r="AA1119" i="6"/>
  <c r="AA2732" i="6"/>
  <c r="AA5260" i="6"/>
  <c r="AA3094" i="6"/>
  <c r="AA932" i="6"/>
  <c r="AA2976" i="6"/>
  <c r="AA5086" i="6"/>
  <c r="AA272" i="6"/>
  <c r="AA6319" i="6"/>
  <c r="AA5550" i="6"/>
  <c r="AA3467" i="6"/>
  <c r="AA3323" i="6"/>
  <c r="AA3007" i="6"/>
  <c r="AA6160" i="6"/>
  <c r="AA4911" i="6"/>
  <c r="AA3213" i="6"/>
  <c r="AA6523" i="6"/>
  <c r="AA5322" i="6"/>
  <c r="AA6892" i="6"/>
  <c r="AA285" i="6"/>
  <c r="AA7159" i="6"/>
  <c r="AA2743" i="6"/>
  <c r="AA4268" i="6"/>
  <c r="AA3865" i="6"/>
  <c r="AA4182" i="6"/>
  <c r="AA6959" i="6"/>
  <c r="AA4408" i="6"/>
  <c r="AA3906" i="6"/>
  <c r="AA6832" i="6"/>
  <c r="AA4263" i="6"/>
  <c r="AA7247" i="6"/>
  <c r="AA5473" i="6"/>
  <c r="AA3670" i="6"/>
  <c r="AA4160" i="6"/>
  <c r="AA728" i="6"/>
  <c r="AA6407" i="6"/>
  <c r="AA3915" i="6"/>
  <c r="AA765" i="6"/>
  <c r="AA383" i="6"/>
  <c r="AA6801" i="6"/>
  <c r="AA4265" i="6"/>
  <c r="AA2279" i="6"/>
  <c r="AA81" i="6"/>
  <c r="AA1128" i="6"/>
  <c r="AA5395" i="6"/>
  <c r="AA4259" i="6"/>
  <c r="AA3543" i="6"/>
  <c r="AA1097" i="6"/>
  <c r="AA3268" i="6"/>
  <c r="AA2874" i="6"/>
  <c r="AA101" i="6"/>
  <c r="AA2440" i="6"/>
  <c r="AA1083" i="6"/>
  <c r="AA1979" i="6"/>
  <c r="AA2734" i="6"/>
  <c r="AA5172" i="6"/>
  <c r="AA5898" i="6"/>
  <c r="AA4724" i="6"/>
  <c r="AA4679" i="6"/>
  <c r="AA3498" i="6"/>
  <c r="AA3444" i="6"/>
  <c r="AA6586" i="6"/>
  <c r="AA2965" i="6"/>
  <c r="AA5153" i="6"/>
  <c r="AA5804" i="6"/>
  <c r="AA7293" i="6"/>
  <c r="AA2318" i="6"/>
  <c r="AA3939" i="6"/>
  <c r="AA3428" i="6"/>
  <c r="AA4510" i="6"/>
  <c r="AA3567" i="6"/>
  <c r="AA2547" i="6"/>
  <c r="AA1904" i="6"/>
  <c r="AA3806" i="6"/>
  <c r="AA4655" i="6"/>
  <c r="AA4166" i="6"/>
  <c r="AA4578" i="6"/>
  <c r="AA6621" i="6"/>
  <c r="AA5242" i="6"/>
  <c r="AA345" i="6"/>
  <c r="AA6751" i="6"/>
  <c r="AA4425" i="6"/>
  <c r="AA2368" i="6"/>
  <c r="AA5886" i="6"/>
  <c r="AA7320" i="6"/>
  <c r="AA7093" i="6"/>
  <c r="AA6676" i="6"/>
  <c r="AA7288" i="6"/>
  <c r="AA3183" i="6"/>
  <c r="AA1196" i="6"/>
  <c r="AA2767" i="6"/>
  <c r="AA711" i="6"/>
  <c r="AA4402" i="6"/>
  <c r="AA7074" i="6"/>
  <c r="AA5932" i="6"/>
  <c r="AA1928" i="6"/>
  <c r="AA2031" i="6"/>
  <c r="AA4701" i="6"/>
  <c r="AA3744" i="6"/>
  <c r="AA7174" i="6"/>
  <c r="AA6209" i="6"/>
  <c r="AA3942" i="6"/>
  <c r="AA640" i="6"/>
  <c r="AA2986" i="6"/>
  <c r="AA1764" i="6"/>
  <c r="AA7202" i="6"/>
  <c r="AA6302" i="6"/>
  <c r="AA1039" i="6"/>
  <c r="AA3071" i="6"/>
  <c r="AA4035" i="6"/>
  <c r="AA3931" i="6"/>
  <c r="AA3667" i="6"/>
  <c r="AA7083" i="6"/>
  <c r="AA6255" i="6"/>
  <c r="AA1773" i="6"/>
  <c r="AA1782" i="6"/>
  <c r="AA4329" i="6"/>
  <c r="AA3443" i="6"/>
  <c r="AA2814" i="6"/>
  <c r="AA1722" i="6"/>
  <c r="AA2408" i="6"/>
  <c r="AA5558" i="6"/>
  <c r="AA6682" i="6"/>
  <c r="AA4323" i="6"/>
  <c r="AA6025" i="6"/>
  <c r="AA4583" i="6"/>
  <c r="AA2130" i="6"/>
  <c r="AA6607" i="6"/>
  <c r="AA4550" i="6"/>
  <c r="AA5661" i="6"/>
  <c r="AA5098" i="6"/>
  <c r="AA663" i="6"/>
  <c r="AA1957" i="6"/>
  <c r="AA6440" i="6"/>
  <c r="AA5090" i="6"/>
  <c r="AA3202" i="6"/>
  <c r="AA1316" i="6"/>
  <c r="AA3594" i="6"/>
  <c r="AA5201" i="6"/>
  <c r="AA6325" i="6"/>
  <c r="AA6223" i="6"/>
  <c r="AA2906" i="6"/>
  <c r="AA1082" i="6"/>
  <c r="AA5024" i="6"/>
  <c r="AA495" i="6"/>
  <c r="AA6427" i="6"/>
  <c r="AA5649" i="6"/>
  <c r="AA2737" i="6"/>
  <c r="AA6911" i="6"/>
  <c r="AA2648" i="6"/>
  <c r="AA5800" i="6"/>
  <c r="AA5137" i="6"/>
  <c r="AA3469" i="6"/>
  <c r="AA5310" i="6"/>
  <c r="AA1489" i="6"/>
  <c r="AA3186" i="6"/>
  <c r="AA2401" i="6"/>
  <c r="AA78" i="6"/>
  <c r="AA1611" i="6"/>
  <c r="AA1252" i="6"/>
  <c r="AA3436" i="6"/>
  <c r="AA6024" i="6"/>
  <c r="AA1628" i="6"/>
  <c r="AA6882" i="6"/>
  <c r="AA1907" i="6"/>
  <c r="AA432" i="6"/>
  <c r="AA1770" i="6"/>
  <c r="AA470" i="6"/>
  <c r="AA1863" i="6"/>
  <c r="AA665" i="6"/>
  <c r="AA1096" i="6"/>
  <c r="AA1023" i="6"/>
  <c r="AA2599" i="6"/>
  <c r="AA1531" i="6"/>
  <c r="AA6018" i="6"/>
  <c r="AA1163" i="6"/>
  <c r="AA3252" i="6"/>
  <c r="AA2466" i="6"/>
  <c r="AA3401" i="6"/>
  <c r="AA656" i="6"/>
  <c r="AA658" i="6"/>
  <c r="AA1500" i="6"/>
  <c r="AA2600" i="6"/>
  <c r="AA2541" i="6"/>
  <c r="AA1937" i="6"/>
  <c r="AA302" i="6"/>
  <c r="AA4562" i="6"/>
  <c r="AA3772" i="6"/>
  <c r="AA4046" i="6"/>
  <c r="AA5751" i="6"/>
  <c r="AA3570" i="6"/>
  <c r="AA5434" i="6"/>
  <c r="AA3459" i="6"/>
  <c r="AA5059" i="6"/>
  <c r="AA4197" i="6"/>
  <c r="AA5903" i="6"/>
  <c r="AA3384" i="6"/>
  <c r="AA4317" i="6"/>
  <c r="AA6130" i="6"/>
  <c r="AA154" i="6"/>
  <c r="AA4916" i="6"/>
  <c r="AA3322" i="6"/>
  <c r="AA6297" i="6"/>
  <c r="AA5003" i="6"/>
  <c r="AA6386" i="6"/>
  <c r="AA1643" i="6"/>
  <c r="AA2153" i="6"/>
  <c r="AA5066" i="6"/>
  <c r="AA6843" i="6"/>
  <c r="AA2948" i="6"/>
  <c r="AA5261" i="6"/>
  <c r="AA165" i="6"/>
  <c r="AA162" i="6"/>
  <c r="AA2560" i="6"/>
  <c r="AA7135" i="6"/>
  <c r="AA6638" i="6"/>
  <c r="AA4602" i="6"/>
  <c r="AA5651" i="6"/>
  <c r="AA4377" i="6"/>
  <c r="AA5578" i="6"/>
  <c r="AA7143" i="6"/>
  <c r="AA5755" i="6"/>
  <c r="AA4909" i="6"/>
  <c r="AA562" i="6"/>
  <c r="AA353" i="6"/>
  <c r="AA913" i="6"/>
  <c r="AA2204" i="6"/>
  <c r="AA6745" i="6"/>
  <c r="AA244" i="6"/>
  <c r="AA55" i="6"/>
  <c r="AA6403" i="6"/>
  <c r="AA1233" i="6"/>
  <c r="AA5385" i="6"/>
  <c r="AA5392" i="6"/>
  <c r="AA3136" i="6"/>
  <c r="AA6370" i="6"/>
  <c r="AA555" i="6"/>
  <c r="AA1116" i="6"/>
  <c r="AA706" i="6"/>
  <c r="AA2994" i="6"/>
  <c r="AA4125" i="6"/>
  <c r="AA1177" i="6"/>
  <c r="AA2431" i="6"/>
  <c r="AA5074" i="6"/>
  <c r="AA4651" i="6"/>
  <c r="AA3572" i="6"/>
  <c r="AA6238" i="6"/>
  <c r="AA1794" i="6"/>
  <c r="AA1331" i="6"/>
  <c r="AA4294" i="6"/>
  <c r="AA2293" i="6"/>
  <c r="AA1677" i="6"/>
  <c r="AA2369" i="6"/>
  <c r="AA2146" i="6"/>
  <c r="AA4781" i="6"/>
  <c r="AA2323" i="6"/>
  <c r="AA2183" i="6"/>
  <c r="AA3305" i="6"/>
  <c r="AA6870" i="6"/>
  <c r="AA3343" i="6"/>
  <c r="AA4091" i="6"/>
  <c r="AA4056" i="6"/>
  <c r="AA2553" i="6"/>
  <c r="AA6653" i="6"/>
  <c r="AA4837" i="6"/>
  <c r="AA6972" i="6"/>
  <c r="AA6609" i="6"/>
  <c r="AA6605" i="6"/>
  <c r="AA380" i="6"/>
  <c r="AA6613" i="6"/>
  <c r="AA3773" i="6"/>
  <c r="AA4347" i="6"/>
  <c r="AA5154" i="6"/>
  <c r="AA3559" i="6"/>
  <c r="AA4439" i="6"/>
  <c r="AA2188" i="6"/>
  <c r="AA6889" i="6"/>
  <c r="AA6007" i="6"/>
  <c r="AA2851" i="6"/>
  <c r="AA5233" i="6"/>
  <c r="AA3964" i="6"/>
  <c r="AA6680" i="6"/>
  <c r="AA2710" i="6"/>
  <c r="AA3151" i="6"/>
  <c r="AA1161" i="6"/>
  <c r="AA5007" i="6"/>
  <c r="AA2580" i="6"/>
  <c r="AA3857" i="6"/>
  <c r="AA2273" i="6"/>
  <c r="AA2144" i="6"/>
  <c r="AA6510" i="6"/>
  <c r="AA2250" i="6"/>
  <c r="AA455" i="6"/>
  <c r="AA2644" i="6"/>
  <c r="AA494" i="6"/>
  <c r="AA6714" i="6"/>
  <c r="AA6399" i="6"/>
  <c r="AA878" i="6"/>
  <c r="AA427" i="6"/>
  <c r="AA1301" i="6"/>
  <c r="AA6580" i="6"/>
  <c r="AA5971" i="6"/>
  <c r="AA207" i="6"/>
  <c r="AA5700" i="6"/>
  <c r="AA2489" i="6"/>
  <c r="AA3721" i="6"/>
  <c r="AA179" i="6"/>
  <c r="AA3047" i="6"/>
  <c r="AA5371" i="6"/>
  <c r="AA1269" i="6"/>
  <c r="AA1401" i="6"/>
  <c r="AA375" i="6"/>
  <c r="AA1849" i="6"/>
  <c r="AA325" i="6"/>
  <c r="AA4437" i="6"/>
  <c r="AA2093" i="6"/>
  <c r="AA1843" i="6"/>
  <c r="AA4189" i="6"/>
  <c r="AA35" i="6"/>
  <c r="AA31" i="6"/>
  <c r="AA1254" i="6"/>
  <c r="AA5187" i="6"/>
  <c r="AA5469" i="6"/>
  <c r="AA1428" i="6"/>
  <c r="AA3180" i="6"/>
  <c r="AA3704" i="6"/>
  <c r="AA5561" i="6"/>
  <c r="AA5372" i="6"/>
  <c r="AA2256" i="6"/>
  <c r="AA1787" i="6"/>
  <c r="AA4173" i="6"/>
  <c r="AA5574" i="6"/>
  <c r="AA2550" i="6"/>
  <c r="AA1448" i="6"/>
  <c r="AA2007" i="6"/>
  <c r="AA3319" i="6"/>
  <c r="AA5400" i="6"/>
  <c r="AA6860" i="6"/>
  <c r="AA5845" i="6"/>
  <c r="AA7263" i="6"/>
  <c r="AA1447" i="6"/>
  <c r="AA2664" i="6"/>
  <c r="AA5896" i="6"/>
  <c r="AA1679" i="6"/>
  <c r="AA4849" i="6"/>
  <c r="AA2422" i="6"/>
  <c r="AA6433" i="6"/>
  <c r="AA807" i="6"/>
  <c r="AA3862" i="6"/>
  <c r="AA2578" i="6"/>
  <c r="AA5353" i="6"/>
  <c r="AA1785" i="6"/>
  <c r="AA5937" i="6"/>
  <c r="AA3105" i="6"/>
  <c r="AA6932" i="6"/>
  <c r="AA4568" i="6"/>
  <c r="AA3882" i="6"/>
  <c r="AA5861" i="6"/>
  <c r="AA556" i="6"/>
  <c r="AA611" i="6"/>
  <c r="AA254" i="6"/>
  <c r="AA84" i="6"/>
  <c r="AA49" i="6"/>
  <c r="AA648" i="6"/>
  <c r="AA124" i="6"/>
  <c r="AA50" i="6"/>
  <c r="AA318" i="6"/>
  <c r="AA358" i="6"/>
  <c r="AA444" i="6"/>
  <c r="AA36" i="6"/>
  <c r="AA515" i="6"/>
  <c r="AA4072" i="6"/>
  <c r="AA367" i="6"/>
  <c r="AA805" i="6"/>
  <c r="AA205" i="6"/>
  <c r="AA134" i="6"/>
  <c r="AA135" i="6"/>
  <c r="AA871" i="6"/>
  <c r="AA4520" i="6"/>
  <c r="AA2161" i="6"/>
  <c r="AA1810" i="6"/>
  <c r="AA3900" i="6"/>
  <c r="AA3553" i="6"/>
  <c r="AA1535" i="6"/>
  <c r="AA2494" i="6"/>
  <c r="AA3754" i="6"/>
  <c r="AA4489" i="6"/>
  <c r="AA5726" i="6"/>
  <c r="AA6803" i="6"/>
  <c r="AA7281" i="6"/>
  <c r="AA6542" i="6"/>
  <c r="AA3621" i="6"/>
  <c r="AA5186" i="6"/>
  <c r="AA1526" i="6"/>
  <c r="AA234" i="6"/>
  <c r="AA115" i="6"/>
  <c r="AA437" i="6"/>
  <c r="AA1200" i="6"/>
  <c r="AA7200" i="6"/>
  <c r="AA3231" i="6"/>
  <c r="AA2709" i="6"/>
  <c r="AA1020" i="6"/>
  <c r="AA2152" i="6"/>
  <c r="AA5386" i="6"/>
  <c r="AA4678" i="6"/>
  <c r="AA5488" i="6"/>
  <c r="AA4436" i="6"/>
  <c r="AA6916" i="6"/>
  <c r="AA6146" i="6"/>
  <c r="AA7087" i="6"/>
  <c r="AA6240" i="6"/>
  <c r="AA5954" i="6"/>
  <c r="AA6472" i="6"/>
  <c r="AA4966" i="6"/>
  <c r="AA5363" i="6"/>
  <c r="AA7137" i="6"/>
  <c r="AA4349" i="6"/>
  <c r="AA6749" i="6"/>
  <c r="AA1699" i="6"/>
  <c r="AA2076" i="6"/>
  <c r="AA3694" i="6"/>
  <c r="AA1375" i="6"/>
  <c r="AA4060" i="6"/>
  <c r="AA6087" i="6"/>
  <c r="AA3310" i="6"/>
  <c r="AA6011" i="6"/>
  <c r="AA6343" i="6"/>
  <c r="AA3710" i="6"/>
  <c r="AA3698" i="6"/>
  <c r="AA5072" i="6"/>
  <c r="AA1606" i="6"/>
  <c r="AA5394" i="6"/>
  <c r="AA3286" i="6"/>
  <c r="AA1696" i="6"/>
  <c r="AA1013" i="6"/>
  <c r="AA5409" i="6"/>
  <c r="AA1215" i="6"/>
  <c r="AA6541" i="6"/>
  <c r="AA6125" i="6"/>
  <c r="AA4143" i="6"/>
  <c r="AA6474" i="6"/>
  <c r="AA5717" i="6"/>
  <c r="AA2375" i="6"/>
  <c r="AA3930" i="6"/>
  <c r="AA5901" i="6"/>
  <c r="AA4391" i="6"/>
  <c r="AA6080" i="6"/>
  <c r="AA961" i="6"/>
  <c r="AA3413" i="6"/>
  <c r="AA1924" i="6"/>
  <c r="AA2531" i="6"/>
  <c r="AA5296" i="6"/>
  <c r="AA1058" i="6"/>
  <c r="AA2661" i="6"/>
  <c r="AA2989" i="6"/>
  <c r="AA2398" i="6"/>
  <c r="AA1741" i="6"/>
  <c r="AA2755" i="6"/>
  <c r="AA2523" i="6"/>
  <c r="AA6276" i="6"/>
  <c r="AA5730" i="6"/>
  <c r="AA3029" i="6"/>
  <c r="AA6391" i="6"/>
  <c r="AA5456" i="6"/>
  <c r="AA2652" i="6"/>
  <c r="AA3673" i="6"/>
  <c r="AA528" i="6"/>
  <c r="AA3084" i="6"/>
  <c r="AA92" i="6"/>
  <c r="AA4194" i="6"/>
  <c r="AA5832" i="6"/>
  <c r="AA6445" i="6"/>
  <c r="AA419" i="6"/>
  <c r="AA3019" i="6"/>
  <c r="AA6949" i="6"/>
  <c r="AA136" i="6"/>
  <c r="AA85" i="6"/>
  <c r="AA4158" i="6"/>
  <c r="AA6477" i="6"/>
  <c r="AA3048" i="6"/>
  <c r="AA5711" i="6"/>
  <c r="AA2808" i="6"/>
  <c r="AA2399" i="6"/>
  <c r="AA77" i="6"/>
  <c r="AA187" i="6"/>
  <c r="AA6539" i="6"/>
  <c r="AA5248" i="6"/>
  <c r="AA294" i="6"/>
  <c r="AA824" i="6"/>
  <c r="AA4288" i="6"/>
  <c r="AA2298" i="6"/>
  <c r="AA4772" i="6"/>
  <c r="AA759" i="6"/>
  <c r="AA94" i="6"/>
  <c r="AA4004" i="6"/>
  <c r="AA182" i="6"/>
  <c r="AA421" i="6"/>
  <c r="AA5774" i="6"/>
  <c r="AA3257" i="6"/>
  <c r="AA3579" i="6"/>
  <c r="AA121" i="6"/>
  <c r="AA5047" i="6"/>
  <c r="AA7075" i="6"/>
  <c r="AA5128" i="6"/>
  <c r="AA1905" i="6"/>
  <c r="AA897" i="6"/>
  <c r="AA2253" i="6"/>
  <c r="AA3801" i="6"/>
  <c r="AA683" i="6"/>
  <c r="AA5877" i="6"/>
  <c r="AA6321" i="6"/>
  <c r="AA2772" i="6"/>
  <c r="AA801" i="6"/>
  <c r="AA3968" i="6"/>
  <c r="AA1441" i="6"/>
  <c r="AA6447" i="6"/>
  <c r="AA6944" i="6"/>
  <c r="AA7132" i="6"/>
  <c r="AA4714" i="6"/>
  <c r="AA6282" i="6"/>
  <c r="AA6274" i="6"/>
  <c r="AA5884" i="6"/>
  <c r="AA5411" i="6"/>
  <c r="AA3271" i="6"/>
  <c r="AA2108" i="6"/>
  <c r="AA3941" i="6"/>
  <c r="AA5420" i="6"/>
  <c r="AA4078" i="6"/>
  <c r="AA3552" i="6"/>
  <c r="AA3145" i="6"/>
  <c r="AA2875" i="6"/>
  <c r="AA6207" i="6"/>
  <c r="AA184" i="6"/>
  <c r="AA6552" i="6"/>
  <c r="AA1005" i="6"/>
  <c r="AA6166" i="6"/>
  <c r="AA935" i="6"/>
  <c r="AA2125" i="6"/>
  <c r="AA1577" i="6"/>
  <c r="AA833" i="6"/>
  <c r="AA406" i="6"/>
  <c r="AA1024" i="6"/>
  <c r="AA2740" i="6"/>
  <c r="AA2532" i="6"/>
  <c r="AA1760" i="6"/>
  <c r="AA831" i="6"/>
  <c r="AA242" i="6"/>
  <c r="AA1832" i="6"/>
  <c r="AA2105" i="6"/>
  <c r="AA1275" i="6"/>
  <c r="AA4620" i="6"/>
  <c r="AA1395" i="6"/>
  <c r="AA2834" i="6"/>
  <c r="AA942" i="6"/>
  <c r="AA2768" i="6"/>
  <c r="AA2329" i="6"/>
  <c r="AA6545" i="6"/>
  <c r="AA3375" i="6"/>
  <c r="AA163" i="6"/>
  <c r="AA4996" i="6"/>
  <c r="AA6185" i="6"/>
  <c r="AA4544" i="6"/>
  <c r="AA2739" i="6"/>
  <c r="AA4235" i="6"/>
  <c r="AA3046" i="6"/>
  <c r="AA2379" i="6"/>
  <c r="AA4569" i="6"/>
  <c r="AA4007" i="6"/>
  <c r="AA563" i="6"/>
  <c r="AA4200" i="6"/>
  <c r="AA6076" i="6"/>
  <c r="AA2915" i="6"/>
  <c r="AA1517" i="6"/>
  <c r="AA4567" i="6"/>
  <c r="AA5243" i="6"/>
  <c r="AA1853" i="6"/>
  <c r="AA4631" i="6"/>
  <c r="AA1190" i="6"/>
  <c r="AA5677" i="6"/>
  <c r="AA2241" i="6"/>
  <c r="AA5702" i="6"/>
  <c r="AA6960" i="6"/>
  <c r="AA2642" i="6"/>
  <c r="AA858" i="6"/>
  <c r="AA2526" i="6"/>
  <c r="AA3095" i="6"/>
  <c r="AA1523" i="6"/>
  <c r="AA1836" i="6"/>
  <c r="AA6643" i="6"/>
  <c r="AA6712" i="6"/>
  <c r="AA4291" i="6"/>
  <c r="AA2522" i="6"/>
  <c r="AA2174" i="6"/>
  <c r="AA6315" i="6"/>
  <c r="AA3211" i="6"/>
  <c r="AA4715" i="6"/>
  <c r="AA1875" i="6"/>
  <c r="AA3052" i="6"/>
  <c r="AA764" i="6"/>
  <c r="AA7324" i="6"/>
  <c r="AA4699" i="6"/>
  <c r="AA6744" i="6"/>
  <c r="AA5568" i="6"/>
  <c r="AA931" i="6"/>
  <c r="AA1805" i="6"/>
  <c r="AA5882" i="6"/>
  <c r="AA2832" i="6"/>
  <c r="AA5940" i="6"/>
  <c r="AA7229" i="6"/>
  <c r="AA3367" i="6"/>
  <c r="AA5274" i="6"/>
  <c r="AA6796" i="6"/>
  <c r="AA5035" i="6"/>
  <c r="AA7261" i="6"/>
  <c r="AA3062" i="6"/>
  <c r="AA1879" i="6"/>
  <c r="AA4686" i="6"/>
  <c r="AA4361" i="6"/>
  <c r="AA2073" i="6"/>
  <c r="AA7223" i="6"/>
  <c r="AA2978" i="6"/>
  <c r="AA6390" i="6"/>
  <c r="AA6037" i="6"/>
  <c r="AA993" i="6"/>
  <c r="AA1416" i="6"/>
  <c r="AA2538" i="6"/>
  <c r="AA3547" i="6"/>
  <c r="AA303" i="6"/>
  <c r="AA4468" i="6"/>
  <c r="AA3848" i="6"/>
  <c r="AA682" i="6"/>
  <c r="AA429" i="6"/>
  <c r="AA2304" i="6"/>
  <c r="AA2502" i="6"/>
  <c r="AA4201" i="6"/>
  <c r="AA6486" i="6"/>
  <c r="AA4676" i="6"/>
  <c r="AA2071" i="6"/>
  <c r="AA5683" i="6"/>
  <c r="AA2461" i="6"/>
  <c r="AA3836" i="6"/>
  <c r="AA6538" i="6"/>
  <c r="AA5265" i="6"/>
  <c r="AA2695" i="6"/>
  <c r="AA4822" i="6"/>
  <c r="AA4150" i="6"/>
  <c r="AA4102" i="6"/>
  <c r="AA2500" i="6"/>
  <c r="AA6456" i="6"/>
  <c r="AA1310" i="6"/>
  <c r="AA4193" i="6"/>
  <c r="AA4088" i="6"/>
  <c r="AA4739" i="6"/>
  <c r="AA6699" i="6"/>
  <c r="AA5776" i="6"/>
  <c r="AA4451" i="6"/>
  <c r="AA1434" i="6"/>
  <c r="AA2720" i="6"/>
  <c r="AA194" i="6"/>
  <c r="AA1280" i="6"/>
  <c r="AA7041" i="6"/>
  <c r="AA2979" i="6"/>
  <c r="AA4961" i="6"/>
  <c r="AA3948" i="6"/>
  <c r="AA7016" i="6"/>
  <c r="AA3898" i="6"/>
  <c r="AA1522" i="6"/>
  <c r="AA6272" i="6"/>
  <c r="AA3960" i="6"/>
  <c r="AA5789" i="6"/>
  <c r="AA3868" i="6"/>
  <c r="AA6937" i="6"/>
  <c r="AA2143" i="6"/>
  <c r="AA3962" i="6"/>
  <c r="AA4571" i="6"/>
  <c r="AA1790" i="6"/>
  <c r="AA6849" i="6"/>
  <c r="AA5482" i="6"/>
  <c r="AA3146" i="6"/>
  <c r="AA6484" i="6"/>
  <c r="AA2548" i="6"/>
  <c r="AA4073" i="6"/>
  <c r="AA420" i="6"/>
  <c r="AA6850" i="6"/>
  <c r="AA5631" i="6"/>
  <c r="AA2680" i="6"/>
  <c r="AA6262" i="6"/>
  <c r="AA2380" i="6"/>
  <c r="AA6716" i="6"/>
  <c r="AA4490" i="6"/>
  <c r="AA5941" i="6"/>
  <c r="AA5761" i="6"/>
  <c r="AA5746" i="6"/>
  <c r="AA6203" i="6"/>
  <c r="AA2042" i="6"/>
  <c r="AA309" i="6"/>
  <c r="AA6920" i="6"/>
  <c r="AA5184" i="6"/>
  <c r="AA7199" i="6"/>
  <c r="AA5515" i="6"/>
  <c r="AA6734" i="6"/>
  <c r="AA575" i="6"/>
  <c r="AA6683" i="6"/>
  <c r="AA483" i="6"/>
  <c r="AA6090" i="6"/>
  <c r="AA770" i="6"/>
  <c r="AA5757" i="6"/>
  <c r="AA3632" i="6"/>
  <c r="AA3338" i="6"/>
  <c r="AA5687" i="6"/>
  <c r="AA2218" i="6"/>
  <c r="AA1865" i="6"/>
  <c r="AA1216" i="6"/>
  <c r="AA341" i="6"/>
  <c r="AA30" i="6"/>
  <c r="AA24" i="6"/>
  <c r="AA73" i="6"/>
  <c r="AA5099" i="6"/>
  <c r="AA5723" i="6"/>
  <c r="AA3969" i="6"/>
  <c r="AA4170" i="6"/>
  <c r="AA5737" i="6"/>
  <c r="AA792" i="6"/>
  <c r="AA3247" i="6"/>
  <c r="AA2332" i="6"/>
  <c r="AA5401" i="6"/>
  <c r="AA2873" i="6"/>
  <c r="AA5029" i="6"/>
  <c r="AA4895" i="6"/>
  <c r="AA1191" i="6"/>
  <c r="AA3263" i="6"/>
  <c r="AA836" i="6"/>
  <c r="AA1440" i="6"/>
  <c r="AA1026" i="6"/>
  <c r="AA3638" i="6"/>
  <c r="AA5647" i="6"/>
  <c r="AA6954" i="6"/>
  <c r="AA5835" i="6"/>
  <c r="AA4624" i="6"/>
  <c r="AA1250" i="6"/>
  <c r="AA1053" i="6"/>
  <c r="AA2065" i="6"/>
  <c r="AA63" i="6"/>
  <c r="AA6649" i="6"/>
  <c r="AA5476" i="6"/>
  <c r="AA7187" i="6"/>
  <c r="AA3738" i="6"/>
  <c r="AA1797" i="6"/>
  <c r="AA905" i="6"/>
  <c r="AA3134" i="6"/>
  <c r="AA7097" i="6"/>
  <c r="AA6646" i="6"/>
  <c r="AA476" i="6"/>
  <c r="AA2124" i="6"/>
  <c r="AA2045" i="6"/>
  <c r="AA4270" i="6"/>
  <c r="AA2115" i="6"/>
  <c r="AA5596" i="6"/>
  <c r="AA6124" i="6"/>
  <c r="AA951" i="6"/>
  <c r="AA4516" i="6"/>
  <c r="AA5854" i="6"/>
  <c r="AA7022" i="6"/>
  <c r="AA3855" i="6"/>
  <c r="AA1193" i="6"/>
  <c r="AA7248" i="6"/>
  <c r="AA5361" i="6"/>
  <c r="AA3787" i="6"/>
  <c r="AA6784" i="6"/>
  <c r="AA1556" i="6"/>
  <c r="AA7039" i="6"/>
  <c r="AA2836" i="6"/>
  <c r="AA4642" i="6"/>
  <c r="AA2434" i="6"/>
  <c r="AA460" i="6"/>
  <c r="AA1068" i="6"/>
  <c r="AA2052" i="6"/>
  <c r="AA3272" i="6"/>
  <c r="AA6481" i="6"/>
  <c r="AA2504" i="6"/>
  <c r="AA4266" i="6"/>
  <c r="AA3149" i="6"/>
  <c r="AA3369" i="6"/>
  <c r="AA4538" i="6"/>
  <c r="AA3917" i="6"/>
  <c r="AA937" i="6"/>
  <c r="AA5662" i="6"/>
  <c r="AA5480" i="6"/>
  <c r="AA3918" i="6"/>
  <c r="AA3945" i="6"/>
  <c r="AA2316" i="6"/>
  <c r="AA5694" i="6"/>
  <c r="AA4777" i="6"/>
  <c r="AA1074" i="6"/>
  <c r="AA949" i="6"/>
  <c r="AA6021" i="6"/>
  <c r="AA7198" i="6"/>
  <c r="AA5286" i="6"/>
  <c r="AA5300" i="6"/>
  <c r="AA363" i="6"/>
  <c r="AA4141" i="6"/>
  <c r="AA2389" i="6"/>
  <c r="AA457" i="6"/>
  <c r="AA2262" i="6"/>
  <c r="AA4284" i="6"/>
  <c r="AA1708" i="6"/>
  <c r="AA2166" i="6"/>
  <c r="AA1468" i="6"/>
  <c r="AA3448" i="6"/>
  <c r="AA6251" i="6"/>
  <c r="AA5829" i="6"/>
  <c r="AA3363" i="6"/>
  <c r="AA2645" i="6"/>
  <c r="AA2582" i="6"/>
  <c r="AA4159" i="6"/>
  <c r="AA6825" i="6"/>
  <c r="AA2266" i="6"/>
  <c r="AA1172" i="6"/>
  <c r="AA3316" i="6"/>
  <c r="AA4027" i="6"/>
  <c r="AA6813" i="6"/>
  <c r="AA5417" i="6"/>
  <c r="AA5731" i="6"/>
  <c r="AA5781" i="6"/>
  <c r="AA1168" i="6"/>
  <c r="AA5204" i="6"/>
  <c r="AA3217" i="6"/>
  <c r="AA5092" i="6"/>
  <c r="AA6862" i="6"/>
  <c r="AA6360" i="6"/>
  <c r="AA5018" i="6"/>
  <c r="AA688" i="6"/>
  <c r="AA357" i="6"/>
  <c r="AA3907" i="6"/>
  <c r="AA5273" i="6"/>
  <c r="AA1597" i="6"/>
  <c r="AA6208" i="6"/>
  <c r="AA1222" i="6"/>
  <c r="AA388" i="6"/>
  <c r="AA7064" i="6"/>
  <c r="AA3540" i="6"/>
  <c r="AA4974" i="6"/>
  <c r="AA2325" i="6"/>
  <c r="AA2510" i="6"/>
  <c r="AA3229" i="6"/>
  <c r="AA6922" i="6"/>
  <c r="AA230" i="6"/>
  <c r="AA6835" i="6"/>
  <c r="AA7133" i="6"/>
  <c r="AA5465" i="6"/>
  <c r="AA3767" i="6"/>
  <c r="AA5376" i="6"/>
  <c r="AA783" i="6"/>
  <c r="AA43" i="6"/>
  <c r="AA797" i="6"/>
  <c r="AA651" i="6"/>
  <c r="AA4508" i="6"/>
  <c r="AA1860" i="6"/>
  <c r="AA2920" i="6"/>
  <c r="AA2725" i="6"/>
  <c r="AA1429" i="6"/>
  <c r="AA3515" i="6"/>
  <c r="AA4174" i="6"/>
  <c r="AA750" i="6"/>
  <c r="AA2414" i="6"/>
  <c r="AA2063" i="6"/>
  <c r="AA5532" i="6"/>
  <c r="AA2344" i="6"/>
  <c r="AA4094" i="6"/>
  <c r="AA2972" i="6"/>
  <c r="AA2525" i="6"/>
  <c r="AA3573" i="6"/>
  <c r="AA4232" i="6"/>
  <c r="AA1071" i="6"/>
  <c r="AA3869" i="6"/>
  <c r="AA4627" i="6"/>
  <c r="AA4766" i="6"/>
  <c r="AA3100" i="6"/>
  <c r="AA3454" i="6"/>
  <c r="AA1457" i="6"/>
  <c r="AA3761" i="6"/>
  <c r="AA3232" i="6"/>
  <c r="AA1968" i="6"/>
  <c r="AA6664" i="6"/>
  <c r="AA5083" i="6"/>
  <c r="AA5490" i="6"/>
  <c r="AA7110" i="6"/>
  <c r="AA593" i="6"/>
  <c r="AA501" i="6"/>
  <c r="AA3796" i="6"/>
  <c r="AA3461" i="6"/>
  <c r="AA3128" i="6"/>
  <c r="AA2251" i="6"/>
  <c r="AA7073" i="6"/>
  <c r="AA7191" i="6"/>
  <c r="AA1809" i="6"/>
  <c r="AA4673" i="6"/>
  <c r="AA6863" i="6"/>
  <c r="AA7055" i="6"/>
  <c r="AA2139" i="6"/>
  <c r="AA5199" i="6"/>
  <c r="AA6532" i="6"/>
  <c r="AA6969" i="6"/>
  <c r="AA7117" i="6"/>
  <c r="AA4704" i="6"/>
  <c r="AA5291" i="6"/>
  <c r="AA7328" i="6"/>
  <c r="AA2175" i="6"/>
  <c r="AA1075" i="6"/>
  <c r="AA211" i="6"/>
  <c r="AA3327" i="6"/>
  <c r="AA2104" i="6"/>
  <c r="AA6267" i="6"/>
  <c r="AA2081" i="6"/>
  <c r="AA2491" i="6"/>
  <c r="AA1087" i="6"/>
  <c r="AA1883" i="6"/>
  <c r="AA6480" i="6"/>
  <c r="AA4218" i="6"/>
  <c r="AA514" i="6"/>
  <c r="AA18" i="6"/>
  <c r="AA6971" i="6"/>
  <c r="AA1506" i="6"/>
  <c r="AA1982" i="6"/>
  <c r="AA7310" i="6"/>
  <c r="AA3477" i="6"/>
  <c r="AA5650" i="6"/>
  <c r="AA3335" i="6"/>
  <c r="AA1288" i="6"/>
  <c r="AA2670" i="6"/>
  <c r="AA695" i="6"/>
  <c r="AA917" i="6"/>
  <c r="AA894" i="6"/>
  <c r="AA5216" i="6"/>
  <c r="AA5666" i="6"/>
  <c r="AA6288" i="6"/>
  <c r="AA6508" i="6"/>
  <c r="AA5535" i="6"/>
  <c r="AA3684" i="6"/>
  <c r="AA4271" i="6"/>
  <c r="AA545" i="6"/>
  <c r="AA7259" i="6"/>
  <c r="AA6753" i="6"/>
  <c r="AA5957" i="6"/>
  <c r="AA3997" i="6"/>
  <c r="AA5825" i="6"/>
  <c r="AA4773" i="6"/>
  <c r="AA4799" i="6"/>
  <c r="AA5239" i="6"/>
  <c r="AA6941" i="6"/>
  <c r="AA436" i="6"/>
  <c r="AA2704" i="6"/>
  <c r="AA5816" i="6"/>
  <c r="AA172" i="6"/>
  <c r="AA4581" i="6"/>
  <c r="AA6525" i="6"/>
  <c r="AA6307" i="6"/>
  <c r="AA7134" i="6"/>
  <c r="AA6980" i="6"/>
  <c r="AA1720" i="6"/>
  <c r="AA5404" i="6"/>
  <c r="AA7141" i="6"/>
  <c r="AA6705" i="6"/>
  <c r="AA5958" i="6"/>
  <c r="AA4920" i="6"/>
  <c r="AA7119" i="6"/>
  <c r="AA5969" i="6"/>
  <c r="AA7321" i="6"/>
  <c r="AA7148" i="6"/>
  <c r="AA5580" i="6"/>
  <c r="AA1996" i="6"/>
  <c r="AA5973" i="6"/>
  <c r="AA4561" i="6"/>
  <c r="AA2763" i="6"/>
  <c r="AA6603" i="6"/>
  <c r="AA5218" i="6"/>
  <c r="AA7255" i="6"/>
  <c r="AA5537" i="6"/>
  <c r="AA4249" i="6"/>
  <c r="AA5846" i="6"/>
  <c r="AA4246" i="6"/>
  <c r="AA2801" i="6"/>
  <c r="AA4775" i="6"/>
  <c r="AA5581" i="6"/>
  <c r="AA843" i="6"/>
  <c r="AA1739" i="6"/>
  <c r="AA3031" i="6"/>
  <c r="AA6651" i="6"/>
  <c r="AA5025" i="6"/>
  <c r="AA1259" i="6"/>
  <c r="AA1544" i="6"/>
  <c r="AA968" i="6"/>
  <c r="AA1529" i="6"/>
  <c r="AA236" i="6"/>
  <c r="AA4085" i="6"/>
  <c r="AA1029" i="6"/>
  <c r="AA2181" i="6"/>
  <c r="AA884" i="6"/>
  <c r="AA3282" i="6"/>
  <c r="AA3936" i="6"/>
  <c r="AA4186" i="6"/>
  <c r="AA6558" i="6"/>
  <c r="AA3612" i="6"/>
  <c r="AA5245" i="6"/>
  <c r="AA4400" i="6"/>
  <c r="AA6688" i="6"/>
  <c r="AA3745" i="6"/>
  <c r="AA1792" i="6"/>
  <c r="AA1413" i="6"/>
  <c r="AA3544" i="6"/>
  <c r="AA4130" i="6"/>
  <c r="AA2788" i="6"/>
  <c r="AA3933" i="6"/>
  <c r="AA1709" i="6"/>
  <c r="AA6193" i="6"/>
  <c r="AA787" i="6"/>
  <c r="AA3902" i="6"/>
  <c r="AA6116" i="6"/>
  <c r="AA687" i="6"/>
  <c r="AA6865" i="6"/>
  <c r="AA6334" i="6"/>
  <c r="AA4024" i="6"/>
  <c r="AA3012" i="6"/>
  <c r="AA2324" i="6"/>
  <c r="AA2881" i="6"/>
  <c r="AA1898" i="6"/>
  <c r="AA110" i="6"/>
  <c r="AA1218" i="6"/>
  <c r="AA5645" i="6"/>
  <c r="AA3015" i="6"/>
  <c r="AA6358" i="6"/>
  <c r="AA3818" i="6"/>
  <c r="AA6894" i="6"/>
  <c r="AA3590" i="6"/>
  <c r="AA5432" i="6"/>
  <c r="AA5133" i="6"/>
  <c r="AA4610" i="6"/>
  <c r="AA4532" i="6"/>
  <c r="AA2362" i="6"/>
  <c r="AA5728" i="6"/>
  <c r="AA7030" i="6"/>
  <c r="AA2246" i="6"/>
  <c r="AA491" i="6"/>
  <c r="AA2630" i="6"/>
  <c r="AA6869" i="6"/>
  <c r="AA6285" i="6"/>
  <c r="AA4884" i="6"/>
  <c r="AA3592" i="6"/>
  <c r="AA4542" i="6"/>
  <c r="AA7122" i="6"/>
  <c r="AA4009" i="6"/>
  <c r="AA938" i="6"/>
  <c r="AA3825" i="6"/>
  <c r="AA3728" i="6"/>
  <c r="AA2513" i="6"/>
  <c r="AA5414" i="6"/>
  <c r="AA2356" i="6"/>
  <c r="AA3274" i="6"/>
  <c r="AA277" i="6"/>
  <c r="AA1783" i="6"/>
  <c r="AA4422" i="6"/>
  <c r="AA6254" i="6"/>
  <c r="AA821" i="6"/>
  <c r="AA3635" i="6"/>
  <c r="AA4664" i="6"/>
  <c r="AA5314" i="6"/>
  <c r="AA4343" i="6"/>
  <c r="AA2459" i="6"/>
  <c r="AA4079" i="6"/>
  <c r="AA1572" i="6"/>
  <c r="AA3025" i="6"/>
  <c r="AA3200" i="6"/>
  <c r="AA5096" i="6"/>
  <c r="AA2220" i="6"/>
  <c r="AA7070" i="6"/>
  <c r="AA6357" i="6"/>
  <c r="AA2301" i="6"/>
  <c r="AA822" i="6"/>
  <c r="AA4048" i="6"/>
  <c r="AA5977" i="6"/>
  <c r="AA779" i="6"/>
  <c r="AA517" i="6"/>
  <c r="AA7211" i="6"/>
  <c r="AA5619" i="6"/>
  <c r="AA6292" i="6"/>
  <c r="AA964" i="6"/>
  <c r="AA4438" i="6"/>
  <c r="AA7298" i="6"/>
  <c r="AA4139" i="6"/>
  <c r="AA5879" i="6"/>
  <c r="AA5565" i="6"/>
  <c r="AA5298" i="6"/>
  <c r="AA287" i="6"/>
  <c r="AA5708" i="6"/>
  <c r="AA510" i="6"/>
  <c r="AA6495" i="6"/>
  <c r="AA3442" i="6"/>
  <c r="AA3276" i="6"/>
  <c r="AA4013" i="6"/>
  <c r="AA3336" i="6"/>
  <c r="AA818" i="6"/>
  <c r="AA1688" i="6"/>
  <c r="AA3634" i="6"/>
  <c r="AA1850" i="6"/>
  <c r="AA2887" i="6"/>
  <c r="AA487" i="6"/>
  <c r="AA1189" i="6"/>
  <c r="AA3743" i="6"/>
  <c r="AA6070" i="6"/>
  <c r="AA7037" i="6"/>
  <c r="AA3352" i="6"/>
  <c r="AA3603" i="6"/>
  <c r="AA834" i="6"/>
  <c r="AA3812" i="6"/>
  <c r="AA1784" i="6"/>
  <c r="AA4626" i="6"/>
  <c r="AA1847" i="6"/>
  <c r="AA873" i="6"/>
  <c r="AA3732" i="6"/>
  <c r="AA3388" i="6"/>
  <c r="AA208" i="6"/>
  <c r="AA1107" i="6"/>
  <c r="AA6855" i="6"/>
  <c r="AA5319" i="6"/>
  <c r="AA3254" i="6"/>
  <c r="AA7240" i="6"/>
  <c r="AA3992" i="6"/>
  <c r="AA431" i="6"/>
  <c r="AA463" i="6"/>
  <c r="AA1264" i="6"/>
  <c r="AA1557" i="6"/>
  <c r="AA2588" i="6"/>
  <c r="AA689" i="6"/>
  <c r="AA5113" i="6"/>
  <c r="AA5808" i="6"/>
  <c r="AA6051" i="6"/>
  <c r="AA1509" i="6"/>
  <c r="AA1637" i="6"/>
  <c r="AA5978" i="6"/>
  <c r="AA5008" i="6"/>
  <c r="AA5458" i="6"/>
  <c r="AA4190" i="6"/>
  <c r="AA2674" i="6"/>
  <c r="AA3320" i="6"/>
  <c r="AA4081" i="6"/>
  <c r="AA5423" i="6"/>
  <c r="AA4396" i="6"/>
  <c r="AA2862" i="6"/>
  <c r="AA6167" i="6"/>
  <c r="AA3050" i="6"/>
  <c r="AA4669" i="6"/>
  <c r="AA2885" i="6"/>
  <c r="AA5948" i="6"/>
  <c r="AA5559" i="6"/>
  <c r="AA3916" i="6"/>
  <c r="AA2748" i="6"/>
  <c r="AA1047" i="6"/>
  <c r="AA3129" i="6"/>
  <c r="AA5933" i="6"/>
  <c r="AA1360" i="6"/>
  <c r="AA3583" i="6"/>
  <c r="AA6509" i="6"/>
  <c r="AA1755" i="6"/>
  <c r="AA3439" i="6"/>
  <c r="AA6455" i="6"/>
  <c r="AA3410" i="6"/>
  <c r="AA5418" i="6"/>
  <c r="AA2310" i="6"/>
  <c r="AA4494" i="6"/>
  <c r="AA5611" i="6"/>
  <c r="AA535" i="6"/>
  <c r="AA6821" i="6"/>
  <c r="AA7038" i="6"/>
  <c r="AA1192" i="6"/>
  <c r="AA433" i="6"/>
  <c r="AA2292" i="6"/>
  <c r="AA1901" i="6"/>
  <c r="AA6175" i="6"/>
  <c r="AA3777" i="6"/>
  <c r="AA6536" i="6"/>
  <c r="AA773" i="6"/>
  <c r="AA2487" i="6"/>
  <c r="AA6479" i="6"/>
  <c r="AA2609" i="6"/>
  <c r="AA7285" i="6"/>
  <c r="AA4442" i="6"/>
  <c r="AA7277" i="6"/>
  <c r="AA4721" i="6"/>
  <c r="AA1334" i="6"/>
  <c r="AA782" i="6"/>
  <c r="AA2283" i="6"/>
  <c r="AA3222" i="6"/>
  <c r="AA4847" i="6"/>
  <c r="AA4893" i="6"/>
  <c r="AA6816" i="6"/>
  <c r="AA4154" i="6"/>
  <c r="AA1059" i="6"/>
  <c r="AA1480" i="6"/>
  <c r="AA3173" i="6"/>
  <c r="AA3132" i="6"/>
  <c r="AA3602" i="6"/>
  <c r="AA4725" i="6"/>
  <c r="AA5612" i="6"/>
  <c r="AA1295" i="6"/>
  <c r="AA7311" i="6"/>
  <c r="AA4411" i="6"/>
  <c r="AA5803" i="6"/>
  <c r="AA5335" i="6"/>
  <c r="AA4992" i="6"/>
  <c r="AA6594" i="6"/>
  <c r="AA6567" i="6"/>
  <c r="AA2476" i="6"/>
  <c r="AA1591" i="6"/>
  <c r="AA414" i="6"/>
  <c r="AA4015" i="6"/>
  <c r="AA1044" i="6"/>
  <c r="AA6150" i="6"/>
  <c r="AA7099" i="6"/>
  <c r="AA3380" i="6"/>
  <c r="AA7183" i="6"/>
  <c r="AA7079" i="6"/>
  <c r="AA6042" i="6"/>
  <c r="AA3608" i="6"/>
  <c r="AA6361" i="6"/>
  <c r="AA2974" i="6"/>
  <c r="AA4584" i="6"/>
  <c r="AA5230" i="6"/>
  <c r="AA1279" i="6"/>
  <c r="AA224" i="6"/>
  <c r="AA5492" i="6"/>
  <c r="AA6459" i="6"/>
  <c r="AA5292" i="6"/>
  <c r="AA6363" i="6"/>
  <c r="AA2412" i="6"/>
  <c r="AA2410" i="6"/>
  <c r="AA6747" i="6"/>
  <c r="AA2193" i="6"/>
  <c r="AA5219" i="6"/>
  <c r="AA4260" i="6"/>
  <c r="AA2467" i="6"/>
  <c r="AA3709" i="6"/>
  <c r="AA4231" i="6"/>
  <c r="AA6931" i="6"/>
  <c r="AA4972" i="6"/>
  <c r="AA5747" i="6"/>
  <c r="AA4147" i="6"/>
  <c r="AA1704" i="6"/>
  <c r="AA6252" i="6"/>
  <c r="AA1117" i="6"/>
  <c r="AA1198" i="6"/>
  <c r="AA1665" i="6"/>
  <c r="AA6300" i="6"/>
  <c r="AA1528" i="6"/>
  <c r="AA46" i="6"/>
  <c r="AA1106" i="6"/>
  <c r="AA6047" i="6"/>
  <c r="AA2784" i="6"/>
  <c r="AA2953" i="6"/>
  <c r="AA999" i="6"/>
  <c r="AA4066" i="6"/>
  <c r="AA1874" i="6"/>
  <c r="AA527" i="6"/>
  <c r="AA1971" i="6"/>
  <c r="AA5920" i="6"/>
  <c r="AA4728" i="6"/>
  <c r="AA6113" i="6"/>
  <c r="AA2402" i="6"/>
  <c r="AA2315" i="6"/>
  <c r="AA344" i="6"/>
  <c r="AA292" i="6"/>
  <c r="AA1369" i="6"/>
  <c r="AA274" i="6"/>
  <c r="AA4529" i="6"/>
  <c r="AA1408" i="6"/>
  <c r="AA4034" i="6"/>
  <c r="AA2089" i="6"/>
  <c r="AA1104" i="6"/>
  <c r="AA5464" i="6"/>
  <c r="AA1604" i="6"/>
  <c r="AA4495" i="6"/>
  <c r="AA540" i="6"/>
  <c r="AA1015" i="6"/>
  <c r="AA6918" i="6"/>
  <c r="AA2946" i="6"/>
  <c r="AA4497" i="6"/>
  <c r="AA1504" i="6"/>
  <c r="AA708" i="6"/>
  <c r="AA2305" i="6"/>
  <c r="AA2708" i="6"/>
  <c r="AA3455" i="6"/>
  <c r="AA992" i="6"/>
  <c r="AA3963" i="6"/>
  <c r="AA3734" i="6"/>
  <c r="AA6695" i="6"/>
  <c r="AA3127" i="6"/>
  <c r="AA5642" i="6"/>
  <c r="AA60" i="6"/>
  <c r="AA5777" i="6"/>
  <c r="AA6792" i="6"/>
  <c r="AA5293" i="6"/>
  <c r="AA5593" i="6"/>
  <c r="AA2824" i="6"/>
  <c r="AA4742" i="6"/>
  <c r="AA1126" i="6"/>
  <c r="AA1477" i="6"/>
  <c r="AA4148" i="6"/>
  <c r="AA2971" i="6"/>
  <c r="AA940" i="6"/>
  <c r="AA5792" i="6"/>
  <c r="AA371" i="6"/>
  <c r="AA3356" i="6"/>
  <c r="AA3695" i="6"/>
  <c r="AA1285" i="6"/>
  <c r="AA3085" i="6"/>
  <c r="AA4064" i="6"/>
  <c r="AA301" i="6"/>
  <c r="AA3671" i="6"/>
  <c r="AA4967" i="6"/>
  <c r="AA6704" i="6"/>
  <c r="AA3393" i="6"/>
  <c r="AA3066" i="6"/>
  <c r="AA6788" i="6"/>
  <c r="AA2482" i="6"/>
  <c r="AA838" i="6"/>
  <c r="AA5097" i="6"/>
  <c r="AA5512" i="6"/>
  <c r="AA7094" i="6"/>
  <c r="AA1458" i="6"/>
  <c r="AA1748" i="6"/>
  <c r="AA452" i="6"/>
  <c r="AA6838" i="6"/>
  <c r="AA2916" i="6"/>
  <c r="AA988" i="6"/>
  <c r="AA5448" i="6"/>
  <c r="AA1409" i="6"/>
  <c r="AA923" i="6"/>
  <c r="AA290" i="6"/>
  <c r="AA3527" i="6"/>
  <c r="AA1459" i="6"/>
  <c r="AA6902" i="6"/>
  <c r="AA6429" i="6"/>
  <c r="AA368" i="6"/>
  <c r="AA1613" i="6"/>
  <c r="AA2528" i="6"/>
  <c r="AA6105" i="6"/>
  <c r="AA2558" i="6"/>
  <c r="AA305" i="6"/>
  <c r="AA5743" i="6"/>
  <c r="AA4393" i="6"/>
  <c r="AA1041" i="6"/>
  <c r="AA1293" i="6"/>
  <c r="AA804" i="6"/>
  <c r="AA5772" i="6"/>
  <c r="AA1584" i="6"/>
  <c r="AA1512" i="6"/>
  <c r="AA228" i="6"/>
  <c r="AA6549" i="6"/>
  <c r="AA5214" i="6"/>
  <c r="AA4640" i="6"/>
  <c r="AA2187" i="6"/>
  <c r="AA3983" i="6"/>
  <c r="AA4733" i="6"/>
  <c r="AA4963" i="6"/>
  <c r="AA3168" i="6"/>
  <c r="AA6008" i="6"/>
  <c r="AA4287" i="6"/>
  <c r="AA4890" i="6"/>
  <c r="AA7010" i="6"/>
  <c r="AA3078" i="6"/>
  <c r="AA2079" i="6"/>
  <c r="AA4296" i="6"/>
  <c r="AA3295" i="6"/>
  <c r="AA4616" i="6"/>
  <c r="AA6727" i="6"/>
  <c r="AA4925" i="6"/>
  <c r="AA1304" i="6"/>
  <c r="AA7273" i="6"/>
  <c r="AA1466" i="6"/>
  <c r="AA2436" i="6"/>
  <c r="AA2900" i="6"/>
  <c r="AA3497" i="6"/>
  <c r="AA4471" i="6"/>
  <c r="AA1710" i="6"/>
  <c r="AA548" i="6"/>
  <c r="AA1282" i="6"/>
  <c r="AA5704" i="6"/>
  <c r="AA6023" i="6"/>
  <c r="AA2448" i="6"/>
  <c r="AA5135" i="6"/>
  <c r="AA2961" i="6"/>
  <c r="AA6187" i="6"/>
  <c r="AA3724" i="6"/>
  <c r="AA736" i="6"/>
  <c r="AA2095" i="6"/>
  <c r="AA3556" i="6"/>
  <c r="AA5665" i="6"/>
  <c r="AA5181" i="6"/>
  <c r="AA5426" i="6"/>
  <c r="AA1565" i="6"/>
  <c r="AA7329" i="6"/>
  <c r="AA3357" i="6"/>
  <c r="AA731" i="6"/>
  <c r="AA2068" i="6"/>
  <c r="AA4303" i="6"/>
  <c r="AA4335" i="6"/>
  <c r="AA2856" i="6"/>
  <c r="AA5610" i="6"/>
  <c r="AA3139" i="6"/>
  <c r="AA6419" i="6"/>
  <c r="AA3064" i="6"/>
  <c r="AA396" i="6"/>
  <c r="AA3195" i="6"/>
  <c r="AA5588" i="6"/>
  <c r="AA6443" i="6"/>
  <c r="AA2247" i="6"/>
  <c r="AA3664" i="6"/>
  <c r="AA4958" i="6"/>
  <c r="AA3039" i="6"/>
  <c r="AA6329" i="6"/>
  <c r="AA3487" i="6"/>
  <c r="AA1866" i="6"/>
  <c r="AA647" i="6"/>
  <c r="AA2896" i="6"/>
  <c r="AA6431" i="6"/>
  <c r="AA4537" i="6"/>
  <c r="AA5063" i="6"/>
  <c r="AA4065" i="6"/>
  <c r="AA5123" i="6"/>
  <c r="AA4250" i="6"/>
  <c r="AA6195" i="6"/>
  <c r="AA6257" i="6"/>
  <c r="AA3715" i="6"/>
  <c r="AA1450" i="6"/>
  <c r="AA643" i="6"/>
  <c r="AA6851" i="6"/>
  <c r="AA1657" i="6"/>
  <c r="AA3341" i="6"/>
  <c r="AA3766" i="6"/>
  <c r="AA4000" i="6"/>
  <c r="AA3170" i="6"/>
  <c r="AA6020" i="6"/>
  <c r="AA6595" i="6"/>
  <c r="AA664" i="6"/>
  <c r="AA1460" i="6"/>
  <c r="AA5247" i="6"/>
  <c r="AA4518" i="6"/>
  <c r="AA6776" i="6"/>
  <c r="AA3881" i="6"/>
  <c r="AA1208" i="6"/>
  <c r="AA5105" i="6"/>
  <c r="AA6685" i="6"/>
  <c r="AA5023" i="6"/>
  <c r="AA2201" i="6"/>
  <c r="AA3764" i="6"/>
  <c r="AA4258" i="6"/>
  <c r="AA5889" i="6"/>
  <c r="AA106" i="6"/>
  <c r="AA2671" i="6"/>
  <c r="AA2265" i="6"/>
  <c r="AA3817" i="6"/>
  <c r="AA6230" i="6"/>
  <c r="AA2285" i="6"/>
  <c r="AA1519" i="6"/>
  <c r="AA3495" i="6"/>
  <c r="AA3648" i="6"/>
  <c r="AA2575" i="6"/>
  <c r="AA235" i="6"/>
  <c r="AA5478" i="6"/>
  <c r="AA4030" i="6"/>
  <c r="AA6896" i="6"/>
  <c r="AA4175" i="6"/>
  <c r="AA1202" i="6"/>
  <c r="AA5600" i="6"/>
  <c r="AA2565" i="6"/>
  <c r="AA2766" i="6"/>
  <c r="AA6815" i="6"/>
  <c r="AA1930" i="6"/>
  <c r="AA2177" i="6"/>
  <c r="AA3657" i="6"/>
  <c r="AA868" i="6"/>
  <c r="AA1987" i="6"/>
  <c r="AA4052" i="6"/>
  <c r="AA6953" i="6"/>
  <c r="AA5005" i="6"/>
  <c r="AA5908" i="6"/>
  <c r="AA1991" i="6"/>
  <c r="AA2370" i="6"/>
  <c r="AA2983" i="6"/>
  <c r="AA1298" i="6"/>
  <c r="AA1538" i="6"/>
  <c r="AA6233" i="6"/>
  <c r="AA5607" i="6"/>
  <c r="AA1262" i="6"/>
  <c r="AA2219" i="6"/>
  <c r="AA6435" i="6"/>
  <c r="AA1180" i="6"/>
  <c r="AA4502" i="6"/>
  <c r="AA65" i="6"/>
  <c r="AA7024" i="6"/>
  <c r="AA1845" i="6"/>
  <c r="AA7195" i="6"/>
  <c r="AA1726" i="6"/>
  <c r="AA1114" i="6"/>
  <c r="AA218" i="6"/>
  <c r="AA1465" i="6"/>
  <c r="AA4103" i="6"/>
  <c r="AA4858" i="6"/>
  <c r="AA6316" i="6"/>
  <c r="AA27" i="6"/>
  <c r="AA108" i="6"/>
  <c r="AA3910" i="6"/>
  <c r="AA2831" i="6"/>
  <c r="AA1974" i="6"/>
  <c r="AA2820" i="6"/>
  <c r="AA2433" i="6"/>
  <c r="AA4522" i="6"/>
  <c r="AA2366" i="6"/>
  <c r="AA7062" i="6"/>
  <c r="AA1931" i="6"/>
  <c r="AA7044" i="6"/>
  <c r="AA907" i="6"/>
  <c r="AA89" i="6"/>
  <c r="AA4501" i="6"/>
  <c r="AA6767" i="6"/>
  <c r="AA4492" i="6"/>
  <c r="AA2857" i="6"/>
  <c r="AA2705" i="6"/>
  <c r="AA6672" i="6"/>
  <c r="AA6280" i="6"/>
  <c r="AA4331" i="6"/>
  <c r="AA6126" i="6"/>
  <c r="AA7054" i="6"/>
  <c r="AA2363" i="6"/>
  <c r="AA2272" i="6"/>
  <c r="AA1693" i="6"/>
  <c r="AA2478" i="6"/>
  <c r="AA1608" i="6"/>
  <c r="AA4711" i="6"/>
  <c r="AA5538" i="6"/>
  <c r="AA5604" i="6"/>
  <c r="AA3840" i="6"/>
  <c r="AA6120" i="6"/>
  <c r="AA3368" i="6"/>
  <c r="AA2003" i="6"/>
  <c r="AA2182" i="6"/>
  <c r="AA1505" i="6"/>
  <c r="AA2868" i="6"/>
  <c r="AA4282" i="6"/>
  <c r="AA6748" i="6"/>
  <c r="AA1984" i="6"/>
  <c r="AA7072" i="6"/>
  <c r="AA4356" i="6"/>
  <c r="AA3669" i="6"/>
  <c r="AA5758" i="6"/>
  <c r="AA4950" i="6"/>
  <c r="AA4955" i="6"/>
  <c r="AA5167" i="6"/>
  <c r="AA2207" i="6"/>
  <c r="AA5171" i="6"/>
  <c r="AA3074" i="6"/>
  <c r="AA5895" i="6"/>
  <c r="AA4292" i="6"/>
  <c r="AA5934" i="6"/>
  <c r="AA4498" i="6"/>
  <c r="AA2067" i="6"/>
  <c r="AA896" i="6"/>
  <c r="AA4780" i="6"/>
  <c r="AA1705" i="6"/>
  <c r="AA289" i="6"/>
  <c r="AA4737" i="6"/>
  <c r="AA1649" i="6"/>
  <c r="AA392" i="6"/>
  <c r="AA2061" i="6"/>
  <c r="AA1238" i="6"/>
  <c r="AA1641" i="6"/>
  <c r="AA1449" i="6"/>
  <c r="AA1286" i="6"/>
  <c r="AA103" i="6"/>
  <c r="AA1329" i="6"/>
  <c r="AA1703" i="6"/>
  <c r="AA192" i="6"/>
  <c r="AA111" i="6"/>
  <c r="AA757" i="6"/>
  <c r="AA2237" i="6"/>
  <c r="AA233" i="6"/>
  <c r="AA442" i="6"/>
  <c r="AA275" i="6"/>
  <c r="AA5870" i="6"/>
  <c r="AA519" i="6"/>
  <c r="AA685" i="6"/>
  <c r="AA2131" i="6"/>
  <c r="AA37" i="6"/>
  <c r="AA2154" i="6"/>
  <c r="AA1407" i="6"/>
  <c r="AA2562" i="6"/>
  <c r="AA390" i="6"/>
  <c r="AA2129" i="6"/>
  <c r="AA2527" i="6"/>
  <c r="AA657" i="6"/>
  <c r="AA939" i="6"/>
  <c r="AA6248" i="6"/>
  <c r="AA3875" i="6"/>
  <c r="AA1418" i="6"/>
  <c r="AA3342" i="6"/>
  <c r="AA1271" i="6"/>
  <c r="AA6827" i="6"/>
  <c r="AA2934" i="6"/>
  <c r="AA3739" i="6"/>
  <c r="AA3346" i="6"/>
  <c r="AA1837" i="6"/>
  <c r="AA6663" i="6"/>
  <c r="AA893" i="6"/>
  <c r="AA2367" i="6"/>
  <c r="AA7304" i="6"/>
  <c r="AA2619" i="6"/>
  <c r="AA268" i="6"/>
  <c r="AA6831" i="6"/>
  <c r="AA5991" i="6"/>
  <c r="AA6994" i="6"/>
  <c r="AA6384" i="6"/>
  <c r="AA5524" i="6"/>
  <c r="AA4821" i="6"/>
  <c r="AA5768" i="6"/>
  <c r="AA3069" i="6"/>
  <c r="AA4277" i="6"/>
  <c r="AA1300" i="6"/>
  <c r="AA398" i="6"/>
  <c r="AA1951" i="6"/>
  <c r="AA1060" i="6"/>
  <c r="AA5156" i="6"/>
  <c r="AA4082" i="6"/>
  <c r="AA4901" i="6"/>
  <c r="AA1363" i="6"/>
  <c r="AA7267" i="6"/>
  <c r="AA1336" i="6"/>
  <c r="AA6189" i="6"/>
  <c r="AA17" i="6"/>
  <c r="AA3615" i="6"/>
  <c r="AA5031" i="6"/>
  <c r="AA2830" i="6"/>
  <c r="AA3966" i="6"/>
  <c r="AA705" i="6"/>
  <c r="AA3298" i="6"/>
  <c r="AA6780" i="6"/>
  <c r="AA3219" i="6"/>
  <c r="AA3150" i="6"/>
  <c r="AA7231" i="6"/>
  <c r="AA2933" i="6"/>
  <c r="AA4099" i="6"/>
  <c r="AA6936" i="6"/>
  <c r="AA1291" i="6"/>
  <c r="AA4033" i="6"/>
  <c r="AA5257" i="6"/>
  <c r="AA1337" i="6"/>
  <c r="AA4365" i="6"/>
  <c r="AA4993" i="6"/>
  <c r="AA3785" i="6"/>
  <c r="AA3119" i="6"/>
  <c r="AA5923" i="6"/>
  <c r="AA2960" i="6"/>
  <c r="AA1326" i="6"/>
  <c r="AA5770" i="6"/>
  <c r="AA5271" i="6"/>
  <c r="AA4222" i="6"/>
  <c r="AA1209" i="6"/>
  <c r="AA4864" i="6"/>
  <c r="AA7246" i="6"/>
  <c r="AA7294" i="6"/>
  <c r="AA4897" i="6"/>
  <c r="AA7188" i="6"/>
  <c r="AA6062" i="6"/>
  <c r="AA6746" i="6"/>
  <c r="AA4617" i="6"/>
  <c r="AA4814" i="6"/>
  <c r="AA4865" i="6"/>
  <c r="AA4215" i="6"/>
  <c r="AA1756" i="6"/>
  <c r="AA6531" i="6"/>
  <c r="AA7306" i="6"/>
  <c r="AA6771" i="6"/>
  <c r="AA6615" i="6"/>
  <c r="AA4525" i="6"/>
  <c r="AA7101" i="6"/>
  <c r="AA4840" i="6"/>
  <c r="AA5228" i="6"/>
  <c r="AA6258" i="6"/>
  <c r="AA6176" i="6"/>
  <c r="AA6880" i="6"/>
  <c r="AA3783" i="6"/>
  <c r="AA7165" i="6"/>
  <c r="AA1533" i="6"/>
  <c r="AA409" i="6"/>
  <c r="AA553" i="6"/>
  <c r="AA2938" i="6"/>
  <c r="AA7061" i="6"/>
  <c r="AA4273" i="6"/>
  <c r="AA2517" i="6"/>
  <c r="AA7208" i="6"/>
  <c r="AA4639" i="6"/>
  <c r="AA5362" i="6"/>
  <c r="AA5149" i="6"/>
  <c r="AA5162" i="6"/>
  <c r="AA2001" i="6"/>
  <c r="AA3081" i="6"/>
  <c r="AA1575" i="6"/>
  <c r="AA1281" i="6"/>
  <c r="AA143" i="6"/>
  <c r="AA6655" i="6"/>
  <c r="AA3977" i="6"/>
  <c r="AA2968" i="6"/>
  <c r="AA4459" i="6"/>
  <c r="AA450" i="6"/>
  <c r="AA578" i="6"/>
  <c r="AA403" i="6"/>
  <c r="AA793" i="6"/>
  <c r="AA1595" i="6"/>
  <c r="AA4767" i="6"/>
  <c r="AA4555" i="6"/>
  <c r="AA1110" i="6"/>
  <c r="AA286" i="6"/>
  <c r="AA2025" i="6"/>
  <c r="AA857" i="6"/>
  <c r="AA2242" i="6"/>
  <c r="AA4750" i="6"/>
  <c r="AA4308" i="6"/>
  <c r="AA1400" i="6"/>
  <c r="AA1399" i="6"/>
  <c r="AA1648" i="6"/>
  <c r="AA255" i="6"/>
  <c r="AA449" i="6"/>
  <c r="AA860" i="6"/>
  <c r="AA7100" i="6"/>
  <c r="AA1353" i="6"/>
  <c r="AA6218" i="6"/>
  <c r="AA809" i="6"/>
  <c r="AA6559" i="6"/>
  <c r="AA6518" i="6"/>
  <c r="AA7057" i="6"/>
  <c r="AA7096" i="6"/>
  <c r="AA4710" i="6"/>
  <c r="AA2321" i="6"/>
  <c r="AA462" i="6"/>
  <c r="AA6132" i="6"/>
  <c r="AA2215" i="6"/>
  <c r="AA5625" i="6"/>
  <c r="AA6886" i="6"/>
  <c r="AA443" i="6"/>
  <c r="AA3614" i="6"/>
  <c r="AA6183" i="6"/>
  <c r="AA231" i="6"/>
  <c r="AA1456" i="6"/>
  <c r="AA282" i="6"/>
  <c r="AA1303" i="6"/>
  <c r="AA3763" i="6"/>
  <c r="AA4658" i="6"/>
  <c r="AA4507" i="6"/>
  <c r="AA5597" i="6"/>
  <c r="AA2271" i="6"/>
  <c r="AA5365" i="6"/>
  <c r="AA2280" i="6"/>
  <c r="AA1562" i="6"/>
  <c r="AA532" i="6"/>
  <c r="AA3478" i="6"/>
  <c r="AA2758" i="6"/>
  <c r="AA4717" i="6"/>
  <c r="AA2264" i="6"/>
  <c r="AA3726" i="6"/>
  <c r="AA943" i="6"/>
  <c r="AA780" i="6"/>
  <c r="AA1493" i="6"/>
  <c r="AA6593" i="6"/>
  <c r="AA4037" i="6"/>
  <c r="AA6398" i="6"/>
  <c r="AA3758" i="6"/>
  <c r="AA6879" i="6"/>
  <c r="AA1663" i="6"/>
  <c r="AA2530" i="6"/>
  <c r="AA4012" i="6"/>
  <c r="AA1031" i="6"/>
  <c r="AA6648" i="6"/>
  <c r="AA7245" i="6"/>
  <c r="AA2160" i="6"/>
  <c r="AA7118" i="6"/>
  <c r="AA900" i="6"/>
  <c r="AA2797" i="6"/>
  <c r="AA5349" i="6"/>
  <c r="AA901" i="6"/>
  <c r="AA6119" i="6"/>
  <c r="AA5195" i="6"/>
  <c r="AA7185" i="6"/>
  <c r="AA3980" i="6"/>
  <c r="AA6362" i="6"/>
  <c r="AA4770" i="6"/>
  <c r="AA1157" i="6"/>
  <c r="AA2411" i="6"/>
  <c r="AA5853" i="6"/>
  <c r="AA2853" i="6"/>
  <c r="AA6527" i="6"/>
  <c r="AA1800" i="6"/>
  <c r="AA6550" i="6"/>
  <c r="AA5150" i="6"/>
  <c r="AA6754" i="6"/>
  <c r="AA3537" i="6"/>
  <c r="AA4949" i="6"/>
  <c r="AA4205" i="6"/>
  <c r="AA1999" i="6"/>
  <c r="AA1650" i="6"/>
  <c r="AA1099" i="6"/>
  <c r="AA492" i="6"/>
  <c r="AA1599" i="6"/>
  <c r="AA2469" i="6"/>
  <c r="AA4162" i="6"/>
  <c r="AA3998" i="6"/>
  <c r="AA1706" i="6"/>
  <c r="AA4910" i="6"/>
  <c r="AA3191" i="6"/>
  <c r="AA5019" i="6"/>
  <c r="AA6506" i="6"/>
  <c r="AA202" i="6"/>
  <c r="AA6422" i="6"/>
  <c r="AA4340" i="6"/>
  <c r="AA3147" i="6"/>
  <c r="AA261" i="6"/>
  <c r="AA5323" i="6"/>
  <c r="AA2925" i="6"/>
  <c r="AA6708" i="6"/>
  <c r="AA3425" i="6"/>
  <c r="AA2395" i="6"/>
  <c r="AA4153" i="6"/>
  <c r="AA5504" i="6"/>
  <c r="AA5173" i="6"/>
  <c r="AA2179" i="6"/>
  <c r="AA2288" i="6"/>
  <c r="AA7326" i="6"/>
  <c r="AA3040" i="6"/>
  <c r="AA6071" i="6"/>
  <c r="AA1349" i="6"/>
  <c r="AA1078" i="6"/>
  <c r="AA1737" i="6"/>
  <c r="AA5794" i="6"/>
  <c r="AA3826" i="6"/>
  <c r="AA311" i="6"/>
  <c r="AA459" i="6"/>
  <c r="AA547" i="6"/>
  <c r="AA2066" i="6"/>
  <c r="AA4534" i="6"/>
  <c r="AA148" i="6"/>
  <c r="AA5278" i="6"/>
  <c r="AA1256" i="6"/>
  <c r="AA6048" i="6"/>
  <c r="AA4649" i="6"/>
  <c r="AA995" i="6"/>
  <c r="AA4399" i="6"/>
  <c r="AA1566" i="6"/>
  <c r="AA5020" i="6"/>
  <c r="AA5841" i="6"/>
  <c r="AA4760" i="6"/>
  <c r="AA1297" i="6"/>
  <c r="AA3290" i="6"/>
  <c r="AA1834" i="6"/>
  <c r="AA6260" i="6"/>
  <c r="AA3053" i="6"/>
  <c r="AA2056" i="6"/>
  <c r="AA4211" i="6"/>
  <c r="AA4345" i="6"/>
  <c r="AA4405" i="6"/>
  <c r="AA6818" i="6"/>
  <c r="AA5660" i="6"/>
  <c r="AA3999" i="6"/>
  <c r="AA5356" i="6"/>
  <c r="AA5616" i="6"/>
  <c r="AA5080" i="6"/>
  <c r="AA5959" i="6"/>
  <c r="AA4281" i="6"/>
  <c r="AA1184" i="6"/>
  <c r="AA1749" i="6"/>
  <c r="AA5269" i="6"/>
  <c r="AA2647" i="6"/>
  <c r="AA829" i="6"/>
  <c r="AA2828" i="6"/>
  <c r="AA4718" i="6"/>
  <c r="AA5725" i="6"/>
  <c r="AA2969" i="6"/>
  <c r="AA4831" i="6"/>
  <c r="AA6324" i="6"/>
  <c r="AA5370" i="6"/>
  <c r="AA7167" i="6"/>
  <c r="AA5595" i="6"/>
  <c r="AA5461" i="6"/>
  <c r="AA6451" i="6"/>
  <c r="AA6482" i="6"/>
  <c r="AA6359" i="6"/>
  <c r="AA4947" i="6"/>
  <c r="AA572" i="6"/>
  <c r="AA5921" i="6"/>
  <c r="AA2172" i="6"/>
  <c r="AA3503" i="6"/>
  <c r="AA7307" i="6"/>
  <c r="AA740" i="6"/>
  <c r="AA3727" i="6"/>
  <c r="AA3116" i="6"/>
  <c r="AA2135" i="6"/>
  <c r="AA7131" i="6"/>
  <c r="AA3091" i="6"/>
  <c r="AA1113" i="6"/>
  <c r="AA7153" i="6"/>
  <c r="AA6165" i="6"/>
  <c r="AA6374" i="6"/>
  <c r="AA6488" i="6"/>
  <c r="AA5440" i="6"/>
  <c r="AA1194" i="6"/>
  <c r="AA3993" i="6"/>
  <c r="AA4851" i="6"/>
  <c r="AA6657" i="6"/>
  <c r="AA4999" i="6"/>
  <c r="AA7178" i="6"/>
  <c r="AA2309" i="6"/>
  <c r="AA1994" i="6"/>
  <c r="AA150" i="6"/>
  <c r="AA1692" i="6"/>
  <c r="AA6950" i="6"/>
  <c r="AA2384" i="6"/>
  <c r="AA2417" i="6"/>
  <c r="AA991" i="6"/>
  <c r="AA4759" i="6"/>
  <c r="AA2415" i="6"/>
  <c r="AA1846" i="6"/>
  <c r="AA3164" i="6"/>
  <c r="AA4244" i="6"/>
  <c r="AA1862" i="6"/>
  <c r="AA4899" i="6"/>
  <c r="AA4493" i="6"/>
  <c r="AA5618" i="6"/>
  <c r="AA4178" i="6"/>
  <c r="AA1347" i="6"/>
  <c r="AA6412" i="6"/>
  <c r="AA7197" i="6"/>
  <c r="AA5118" i="6"/>
  <c r="AA3562" i="6"/>
  <c r="AA2006" i="6"/>
  <c r="AA1891" i="6"/>
  <c r="AA5040" i="6"/>
  <c r="AA3976" i="6"/>
  <c r="AA3032" i="6"/>
  <c r="AA4647" i="6"/>
  <c r="AA1718" i="6"/>
  <c r="AA7252" i="6"/>
  <c r="AA3281" i="6"/>
  <c r="AA3148" i="6"/>
  <c r="AA2010" i="6"/>
  <c r="AA1820" i="6"/>
  <c r="AA919" i="6"/>
  <c r="AA504" i="6"/>
  <c r="AA5527" i="6"/>
  <c r="AA2930" i="6"/>
  <c r="AA771" i="6"/>
  <c r="AA681" i="6"/>
  <c r="AA6446" i="6"/>
  <c r="AA2728" i="6"/>
  <c r="AA2119" i="6"/>
  <c r="AA5927" i="6"/>
  <c r="AA5997" i="6"/>
  <c r="AA3841" i="6"/>
  <c r="AA3545" i="6"/>
  <c r="AA6170" i="6"/>
  <c r="AA2616" i="6"/>
  <c r="AA4706" i="6"/>
  <c r="AA6465" i="6"/>
  <c r="AA6563" i="6"/>
  <c r="AA3620" i="6"/>
  <c r="AA1207" i="6"/>
  <c r="AA6243" i="6"/>
  <c r="AA3674" i="6"/>
  <c r="AA5489" i="6"/>
  <c r="AA6574" i="6"/>
  <c r="AA591" i="6"/>
  <c r="AA6667" i="6"/>
  <c r="AA2909" i="6"/>
  <c r="AA1240" i="6"/>
  <c r="AA4210" i="6"/>
  <c r="AA4314" i="6"/>
  <c r="AA4930" i="6"/>
  <c r="AA6380" i="6"/>
  <c r="AA6939" i="6"/>
  <c r="AA6839" i="6"/>
  <c r="AA1134" i="6"/>
  <c r="AA2931" i="6"/>
  <c r="AA6622" i="6"/>
  <c r="AA3418" i="6"/>
  <c r="AA3376" i="6"/>
  <c r="AA1590" i="6"/>
  <c r="AA4854" i="6"/>
  <c r="AA312" i="6"/>
  <c r="AA6133" i="6"/>
  <c r="AA4749" i="6"/>
  <c r="AA2051" i="6"/>
  <c r="AA3736" i="6"/>
  <c r="AA176" i="6"/>
  <c r="AA6804" i="6"/>
  <c r="AA5706" i="6"/>
  <c r="AA3523" i="6"/>
  <c r="AA5811" i="6"/>
  <c r="AA6773" i="6"/>
  <c r="AA1474" i="6"/>
  <c r="AA1007" i="6"/>
  <c r="AA3203" i="6"/>
  <c r="AA6418" i="6"/>
  <c r="AA6566" i="6"/>
  <c r="AA6706" i="6"/>
  <c r="AA3973" i="6"/>
  <c r="AA1147" i="6"/>
  <c r="AA189" i="6"/>
  <c r="AA882" i="6"/>
  <c r="AA928" i="6"/>
  <c r="AA8" i="6"/>
  <c r="AA370" i="6"/>
  <c r="AA7046" i="6"/>
  <c r="AA3010" i="6"/>
  <c r="AA3749" i="6"/>
  <c r="AA2164" i="6"/>
  <c r="AA6073" i="6"/>
  <c r="AA6378" i="6"/>
  <c r="AA3805" i="6"/>
  <c r="AA1049" i="6"/>
  <c r="AA3814" i="6"/>
  <c r="AA2895" i="6"/>
  <c r="AA4280" i="6"/>
  <c r="AA82" i="6"/>
  <c r="AA7077" i="6"/>
  <c r="AA1170" i="6"/>
  <c r="AA5866" i="6"/>
  <c r="AA3512" i="6"/>
  <c r="AA3604" i="6"/>
  <c r="AA1892" i="6"/>
  <c r="AA3851" i="6"/>
  <c r="AA5862" i="6"/>
  <c r="AA3178" i="6"/>
  <c r="AA6284" i="6"/>
  <c r="AA7308" i="6"/>
  <c r="AA1084" i="6"/>
  <c r="AA472" i="6"/>
  <c r="AA3093" i="6"/>
  <c r="AA5467" i="6"/>
  <c r="AA2430" i="6"/>
  <c r="AA5221" i="6"/>
  <c r="AA725" i="6"/>
  <c r="AA1223" i="6"/>
  <c r="AA3138" i="6"/>
  <c r="AA3988" i="6"/>
  <c r="AA1553" i="6"/>
  <c r="AA2472" i="6"/>
  <c r="AA4527" i="6"/>
  <c r="AA4115" i="6"/>
  <c r="AA5577" i="6"/>
  <c r="AA6210" i="6"/>
  <c r="AA6005" i="6"/>
  <c r="AA5949" i="6"/>
  <c r="AA4599" i="6"/>
  <c r="AA4480" i="6"/>
  <c r="AA6908" i="6"/>
  <c r="AA970" i="6"/>
  <c r="AA4395" i="6"/>
  <c r="AA3011" i="6"/>
  <c r="AA6351" i="6"/>
  <c r="AA3482" i="6"/>
  <c r="AA4659" i="6"/>
  <c r="AA175" i="6"/>
  <c r="AA2101" i="6"/>
  <c r="AA978" i="6"/>
  <c r="AA2805" i="6"/>
  <c r="AA3188" i="6"/>
  <c r="AA5576" i="6"/>
  <c r="AA4500" i="6"/>
  <c r="AA3411" i="6"/>
  <c r="AA5594" i="6"/>
  <c r="AA1707" i="6"/>
  <c r="AA2988" i="6"/>
  <c r="AA4467" i="6"/>
  <c r="AA1419" i="6"/>
  <c r="AA827" i="6"/>
  <c r="AA5006" i="6"/>
  <c r="AA7291" i="6"/>
  <c r="AA4982" i="6"/>
  <c r="AA505" i="6"/>
  <c r="AA4848" i="6"/>
  <c r="AA5166" i="6"/>
  <c r="AA7209" i="6"/>
  <c r="AA7221" i="6"/>
  <c r="AA7260" i="6"/>
  <c r="AA3965" i="6"/>
  <c r="AA3794" i="6"/>
  <c r="AA2358" i="6"/>
  <c r="AA5484" i="6"/>
  <c r="AA2635" i="6"/>
  <c r="AA6799" i="6"/>
  <c r="AA3797" i="6"/>
  <c r="AA4918" i="6"/>
  <c r="AA6924" i="6"/>
  <c r="AA5911" i="6"/>
  <c r="AA1317" i="6"/>
  <c r="AA7020" i="6"/>
  <c r="AA2752" i="6"/>
  <c r="AA5985" i="6"/>
  <c r="AA3483" i="6"/>
  <c r="AA1030" i="6"/>
  <c r="AA5157" i="6"/>
  <c r="AA5968" i="6"/>
  <c r="AA2117" i="6"/>
  <c r="AA6013" i="6"/>
  <c r="AA1972" i="6"/>
  <c r="AA5716" i="6"/>
  <c r="AA1938" i="6"/>
  <c r="AA4456" i="6"/>
  <c r="AA6149" i="6"/>
  <c r="AA389" i="6"/>
  <c r="AA5315" i="6"/>
  <c r="AA4209" i="6"/>
  <c r="AA1476" i="6"/>
  <c r="AA883" i="6"/>
  <c r="AA1626" i="6"/>
  <c r="AA1632" i="6"/>
  <c r="AA3700" i="6"/>
  <c r="AA6349" i="6"/>
  <c r="AA5331" i="6"/>
  <c r="AA4165" i="6"/>
  <c r="AA7028" i="6"/>
  <c r="AA3237" i="6"/>
  <c r="AA3935" i="6"/>
  <c r="AA1963" i="6"/>
  <c r="AA5796" i="6"/>
  <c r="AA1481" i="6"/>
  <c r="AA2762" i="6"/>
  <c r="AA3642" i="6"/>
  <c r="AA530" i="6"/>
  <c r="AA6186" i="6"/>
  <c r="AA3861" i="6"/>
  <c r="AA3554" i="6"/>
  <c r="AA5050" i="6"/>
  <c r="AA2057" i="6"/>
  <c r="AA746" i="6"/>
  <c r="AA3714" i="6"/>
  <c r="AA6919" i="6"/>
  <c r="AA3366" i="6"/>
  <c r="AA848" i="6"/>
  <c r="AA2047" i="6"/>
  <c r="AA87" i="6"/>
  <c r="AA3756" i="6"/>
  <c r="AA3885" i="6"/>
  <c r="AA3262" i="6"/>
  <c r="AA6202" i="6"/>
  <c r="AA2158" i="6"/>
  <c r="AA3230" i="6"/>
  <c r="AA1373" i="6"/>
  <c r="AA1698" i="6"/>
  <c r="AA2107" i="6"/>
  <c r="AA6842" i="6"/>
  <c r="AA2970" i="6"/>
  <c r="AA534" i="6"/>
  <c r="AA1662" i="6"/>
  <c r="AA6927" i="6"/>
  <c r="AA3752" i="6"/>
  <c r="AA6108" i="6"/>
  <c r="AA4855" i="6"/>
  <c r="AA5033" i="6"/>
  <c r="AA3816" i="6"/>
  <c r="AA1464" i="6"/>
  <c r="AA4943" i="6"/>
  <c r="AA1918" i="6"/>
  <c r="AA1421" i="6"/>
  <c r="AA3488" i="6"/>
  <c r="AA2054" i="6"/>
  <c r="AA1765" i="6"/>
  <c r="AA6060" i="6"/>
  <c r="AA4826" i="6"/>
  <c r="AA5821" i="6"/>
  <c r="AA2490" i="6"/>
  <c r="AA7085" i="6"/>
  <c r="AA1742" i="6"/>
  <c r="AA4736" i="6"/>
  <c r="AA5802" i="6"/>
  <c r="AA2447" i="6"/>
  <c r="AA7026" i="6"/>
  <c r="AA6614" i="6"/>
  <c r="AA5703" i="6"/>
  <c r="AA7216" i="6"/>
  <c r="AA3890" i="6"/>
  <c r="AA5338" i="6"/>
  <c r="AA5822" i="6"/>
  <c r="AA6111" i="6"/>
  <c r="AA7269" i="6"/>
  <c r="AA4247" i="6"/>
  <c r="AA4927" i="6"/>
  <c r="AA5220" i="6"/>
  <c r="AA4026" i="6"/>
  <c r="AA6396" i="6"/>
  <c r="AA5922" i="6"/>
  <c r="AA2735" i="6"/>
  <c r="AA6914" i="6"/>
  <c r="AA6769" i="6"/>
  <c r="AA3653" i="6"/>
  <c r="AA837" i="6"/>
  <c r="AA5891" i="6"/>
  <c r="AA5182" i="6"/>
  <c r="AA1654" i="6"/>
  <c r="AA4853" i="6"/>
  <c r="AA2569" i="6"/>
  <c r="AA7295" i="6"/>
  <c r="AA4863" i="6"/>
  <c r="AA5733" i="6"/>
  <c r="AA7284" i="6"/>
  <c r="AA4662" i="6"/>
  <c r="AA5897" i="6"/>
  <c r="AA7228" i="6"/>
  <c r="AA6057" i="6"/>
  <c r="AA5253" i="6"/>
  <c r="AA6406" i="6"/>
  <c r="AA7003" i="6"/>
  <c r="AA5071" i="6"/>
  <c r="AA251" i="6"/>
  <c r="AA2229" i="6"/>
  <c r="AA529" i="6"/>
  <c r="AA700" i="6"/>
  <c r="AA2769" i="6"/>
  <c r="AA6974" i="6"/>
  <c r="AA4850" i="6"/>
  <c r="AA6184" i="6"/>
  <c r="AA4116" i="6"/>
  <c r="AA4053" i="6"/>
  <c r="AA2827" i="6"/>
  <c r="AA5313" i="6"/>
  <c r="AA3098" i="6"/>
  <c r="AA1048" i="6"/>
  <c r="AA5183" i="6"/>
  <c r="AA1570" i="6"/>
  <c r="AA4286" i="6"/>
  <c r="AA4834" i="6"/>
  <c r="AA5834" i="6"/>
  <c r="AA6794" i="6"/>
  <c r="AA2891" i="6"/>
  <c r="AA926" i="6"/>
  <c r="AA5860" i="6"/>
  <c r="AA5384" i="6"/>
  <c r="AA3405" i="6"/>
  <c r="AA1569" i="6"/>
  <c r="AA5507" i="6"/>
  <c r="AA3521" i="6"/>
  <c r="AA7060" i="6"/>
  <c r="AA1350" i="6"/>
  <c r="AA5656" i="6"/>
  <c r="AA3083" i="6"/>
  <c r="AA2213" i="6"/>
  <c r="AA5699" i="6"/>
  <c r="AA2614" i="6"/>
  <c r="AA6271" i="6"/>
  <c r="AA5548" i="6"/>
  <c r="AA6817" i="6"/>
  <c r="AA3928" i="6"/>
  <c r="AA7136" i="6"/>
  <c r="AA2014" i="6"/>
  <c r="AA2587" i="6"/>
  <c r="AA6432" i="6"/>
  <c r="AA3551" i="6"/>
  <c r="AA5539" i="6"/>
  <c r="AA3228" i="6"/>
  <c r="AA6016" i="6"/>
  <c r="AA3911" i="6"/>
  <c r="AA5914" i="6"/>
  <c r="AA2171" i="6"/>
  <c r="AA1386" i="6"/>
  <c r="AA7210" i="6"/>
  <c r="AA199" i="6"/>
  <c r="AA2927" i="6"/>
  <c r="AA3970" i="6"/>
  <c r="AA3577" i="6"/>
  <c r="AA426" i="6"/>
  <c r="AA28" i="6"/>
  <c r="AA1072" i="6"/>
  <c r="AA2255" i="6"/>
  <c r="AA3419" i="6"/>
  <c r="AA3616" i="6"/>
  <c r="AA1833" i="6"/>
  <c r="AA6158" i="6"/>
  <c r="AA3160" i="6"/>
  <c r="AA6645" i="6"/>
  <c r="AA2387" i="6"/>
  <c r="AA2866" i="6"/>
  <c r="AA1946" i="6"/>
  <c r="AA2816" i="6"/>
  <c r="AA1195" i="6"/>
  <c r="AA6228" i="6"/>
  <c r="AA2036" i="6"/>
  <c r="AA5667" i="6"/>
  <c r="AA864" i="6"/>
  <c r="AA2803" i="6"/>
  <c r="AA5943" i="6"/>
  <c r="AA7005" i="6"/>
  <c r="AA7138" i="6"/>
  <c r="AA6010" i="6"/>
  <c r="AA3971" i="6"/>
  <c r="AA3595" i="6"/>
  <c r="AA3000" i="6"/>
  <c r="AA6448" i="6"/>
  <c r="AA5557" i="6"/>
  <c r="AA1586" i="6"/>
  <c r="AA2223" i="6"/>
  <c r="AA250" i="6"/>
  <c r="AA3429" i="6"/>
  <c r="AA4556" i="6"/>
  <c r="AA5641" i="6"/>
  <c r="AA4117" i="6"/>
  <c r="AA1842" i="6"/>
  <c r="AA4812" i="6"/>
  <c r="AA2299" i="6"/>
  <c r="AA6225" i="6"/>
  <c r="AA54" i="6"/>
  <c r="AA6666" i="6"/>
  <c r="AA1463" i="6"/>
  <c r="AA1378" i="6"/>
  <c r="AA4523" i="6"/>
  <c r="AA4276" i="6"/>
  <c r="AA5081" i="6"/>
  <c r="AA2300" i="6"/>
  <c r="AA4729" i="6"/>
  <c r="AA1864" i="6"/>
  <c r="AA2624" i="6"/>
  <c r="AA1394" i="6"/>
  <c r="AA6314" i="6"/>
  <c r="AA2261" i="6"/>
  <c r="AA3036" i="6"/>
  <c r="AA2493" i="6"/>
  <c r="AA4475" i="6"/>
  <c r="AA551" i="6"/>
  <c r="AA1724" i="6"/>
  <c r="AA2742" i="6"/>
  <c r="AA6802" i="6"/>
  <c r="AA4623" i="6"/>
  <c r="AA6912" i="6"/>
  <c r="AA5913" i="6"/>
  <c r="AA6168" i="6"/>
  <c r="AA4887" i="6"/>
  <c r="AA5494" i="6"/>
  <c r="AA6312" i="6"/>
  <c r="AA359" i="6"/>
  <c r="AA6814" i="6"/>
  <c r="AA4179" i="6"/>
  <c r="AA6196" i="6"/>
  <c r="AA3803" i="6"/>
  <c r="AA5919" i="6"/>
  <c r="AA924" i="6"/>
  <c r="AA6015" i="6"/>
  <c r="AA6652" i="6"/>
  <c r="AA7090" i="6"/>
  <c r="AA7013" i="6"/>
  <c r="AA3578" i="6"/>
  <c r="AA7315" i="6"/>
  <c r="AA5763" i="6"/>
  <c r="AA161" i="6"/>
  <c r="AA14" i="6"/>
  <c r="AA3389" i="6"/>
  <c r="AA2663" i="6"/>
  <c r="AA7193" i="6"/>
  <c r="AA4039" i="6"/>
  <c r="AA1091" i="6"/>
  <c r="AA6382" i="6"/>
  <c r="AA3014" i="6"/>
  <c r="AA158" i="6"/>
  <c r="AA6293" i="6"/>
  <c r="AA6762" i="6"/>
  <c r="AA2211" i="6"/>
  <c r="AA1623" i="6"/>
  <c r="AA1433" i="6"/>
  <c r="AA7012" i="6"/>
  <c r="AA5387" i="6"/>
  <c r="AA475" i="6"/>
  <c r="AA6722" i="6"/>
  <c r="AA4603" i="6"/>
  <c r="AA2088" i="6"/>
  <c r="AA3863" i="6"/>
  <c r="AA6102" i="6"/>
  <c r="AA2333" i="6"/>
  <c r="AA5519" i="6"/>
  <c r="AA5695" i="6"/>
  <c r="AA5122" i="6"/>
  <c r="AA6895" i="6"/>
  <c r="AA5267" i="6"/>
  <c r="AA6626" i="6"/>
  <c r="AA6867" i="6"/>
  <c r="AA2667" i="6"/>
  <c r="AA5163" i="6"/>
  <c r="AA5907" i="6"/>
  <c r="AA3004" i="6"/>
  <c r="AA2817" i="6"/>
  <c r="AA5917" i="6"/>
  <c r="AA4944" i="6"/>
  <c r="AA3832" i="6"/>
  <c r="AA2314" i="6"/>
  <c r="AA6575" i="6"/>
  <c r="AA2658" i="6"/>
  <c r="AA6430" i="6"/>
  <c r="AA6783" i="6"/>
  <c r="AA1855" i="6"/>
  <c r="AA3717" i="6"/>
  <c r="AA7292" i="6"/>
  <c r="AA6250" i="6"/>
  <c r="AA5696" i="6"/>
  <c r="AA5995" i="6"/>
  <c r="AA4860" i="6"/>
  <c r="AA6989" i="6"/>
  <c r="AA5952" i="6"/>
  <c r="AA5223" i="6"/>
  <c r="AA3905" i="6"/>
  <c r="AA6077" i="6"/>
  <c r="AA1135" i="6"/>
  <c r="AA5520" i="6"/>
  <c r="AA5125" i="6"/>
  <c r="AA6503" i="6"/>
  <c r="AA4430" i="6"/>
  <c r="AA5756" i="6"/>
  <c r="AA5929" i="6"/>
  <c r="AA6192" i="6"/>
  <c r="AA3253" i="6"/>
  <c r="AA2771" i="6"/>
  <c r="AA5826" i="6"/>
  <c r="AA3280" i="6"/>
  <c r="AA3956" i="6"/>
  <c r="AA2373" i="6"/>
  <c r="AA4332" i="6"/>
  <c r="AA3344" i="6"/>
  <c r="AA4614" i="6"/>
  <c r="AA4305" i="6"/>
  <c r="AA6313" i="6"/>
  <c r="AA4513" i="6"/>
  <c r="AA4426" i="6"/>
  <c r="AA2845" i="6"/>
  <c r="AA4084" i="6"/>
  <c r="AA6961" i="6"/>
  <c r="AA4827" i="6"/>
  <c r="AA5168" i="6"/>
  <c r="AA6109" i="6"/>
  <c r="AA3027" i="6"/>
  <c r="AA4878" i="6"/>
  <c r="AA4298" i="6"/>
  <c r="AA6074" i="6"/>
  <c r="AA4315" i="6"/>
  <c r="AA4922" i="6"/>
  <c r="AA6075" i="6"/>
  <c r="AA6148" i="6"/>
  <c r="AA2511" i="6"/>
  <c r="AA5252" i="6"/>
  <c r="AA7164" i="6"/>
  <c r="AA7163" i="6"/>
  <c r="AA4590" i="6"/>
  <c r="AA3226" i="6"/>
  <c r="AA4388" i="6"/>
  <c r="AA5042" i="6"/>
  <c r="AA3690" i="6"/>
  <c r="AA4196" i="6"/>
  <c r="AA4638" i="6"/>
  <c r="AA6410" i="6"/>
  <c r="AA6985" i="6"/>
  <c r="AA6591" i="6"/>
  <c r="AA5200" i="6"/>
  <c r="AA4403" i="6"/>
  <c r="AA1382" i="6"/>
  <c r="AA1912" i="6"/>
  <c r="AA1567" i="6"/>
  <c r="AA39" i="6"/>
  <c r="AA6129" i="6"/>
  <c r="AA5010" i="6"/>
  <c r="AA4348" i="6"/>
  <c r="AA2860" i="6"/>
  <c r="AA6339" i="6"/>
  <c r="AA2351" i="6"/>
  <c r="AA7027" i="6"/>
  <c r="AA4435" i="6"/>
  <c r="AA2199" i="6"/>
  <c r="AA5272" i="6"/>
  <c r="AA3518" i="6"/>
  <c r="AA2098" i="6"/>
  <c r="AA1700" i="6"/>
  <c r="AA4801" i="6"/>
  <c r="AA3636" i="6"/>
  <c r="AA4149" i="6"/>
  <c r="AA5160" i="6"/>
  <c r="AA7162" i="6"/>
  <c r="AA4797" i="6"/>
  <c r="AA2137" i="6"/>
  <c r="AA631" i="6"/>
  <c r="AA173" i="6"/>
  <c r="AA4169" i="6"/>
  <c r="AA5330" i="6"/>
  <c r="AA3349" i="6"/>
  <c r="AA6327" i="6"/>
  <c r="AA7225" i="6"/>
  <c r="AA4774" i="6"/>
  <c r="AA2876" i="6"/>
  <c r="AA1561" i="6"/>
  <c r="AA2889" i="6"/>
  <c r="AA962" i="6"/>
  <c r="AA7116" i="6"/>
  <c r="AA6707" i="6"/>
  <c r="AA5738" i="6"/>
  <c r="AA3722" i="6"/>
  <c r="AA1292" i="6"/>
  <c r="AA5309" i="6"/>
  <c r="AA1589" i="6"/>
  <c r="AA5509" i="6"/>
  <c r="AA879" i="6"/>
  <c r="AA4384" i="6"/>
  <c r="AA2843" i="6"/>
  <c r="AA4227" i="6"/>
  <c r="AA2290" i="6"/>
  <c r="AA3575" i="6"/>
  <c r="AA2227" i="6"/>
  <c r="AA584" i="6"/>
  <c r="AA3354" i="6"/>
  <c r="AA5963" i="6"/>
  <c r="AA1757" i="6"/>
  <c r="AA2479" i="6"/>
  <c r="AA6333" i="6"/>
  <c r="AA1618" i="6"/>
  <c r="AA1594" i="6"/>
  <c r="AA6696" i="6"/>
  <c r="AA7201" i="6"/>
  <c r="AA5474" i="6"/>
  <c r="AA4915" i="6"/>
  <c r="AA745" i="6"/>
  <c r="AA4087" i="6"/>
  <c r="AA3479" i="6"/>
  <c r="AA4672" i="6"/>
  <c r="AA6458" i="6"/>
  <c r="AA768" i="6"/>
  <c r="AA4921" i="6"/>
  <c r="AA1348" i="6"/>
  <c r="AA2638" i="6"/>
  <c r="AA7205" i="6"/>
  <c r="AA3440" i="6"/>
  <c r="AA4882" i="6"/>
  <c r="AA5495" i="6"/>
  <c r="AA6416" i="6"/>
  <c r="AA5688" i="6"/>
  <c r="AA7171" i="6"/>
  <c r="AA5748" i="6"/>
  <c r="AA4683" i="6"/>
  <c r="AA1888" i="6"/>
  <c r="AA2751" i="6"/>
  <c r="AA5368" i="6"/>
  <c r="AA6571" i="6"/>
  <c r="AA5191" i="6"/>
  <c r="AA4752" i="6"/>
  <c r="AA3982" i="6"/>
  <c r="AA5636" i="6"/>
  <c r="AA6331" i="6"/>
  <c r="AA4928" i="6"/>
  <c r="AA2765" i="6"/>
  <c r="AA3716" i="6"/>
  <c r="AA5669" i="6"/>
  <c r="AA652" i="6"/>
  <c r="AA2904" i="6"/>
  <c r="AA6610" i="6"/>
  <c r="AA3079" i="6"/>
  <c r="AA177" i="6"/>
  <c r="AA3871" i="6"/>
  <c r="AA6604" i="6"/>
  <c r="AA4269" i="6"/>
  <c r="AA6085" i="6"/>
  <c r="AA5736" i="6"/>
  <c r="AA4310" i="6"/>
  <c r="AA3470" i="6"/>
  <c r="AA6983" i="6"/>
  <c r="AA6966" i="6"/>
  <c r="AA1959" i="6"/>
  <c r="AA23" i="6"/>
  <c r="AA7318" i="6"/>
  <c r="AA2303" i="6"/>
  <c r="AA146" i="6"/>
  <c r="AA2173" i="6"/>
  <c r="AA3587" i="6"/>
  <c r="AA1065" i="6"/>
  <c r="AA1179" i="6"/>
  <c r="AA819" i="6"/>
  <c r="AA2228" i="6"/>
  <c r="AA2235" i="6"/>
  <c r="AA6945" i="6"/>
  <c r="AA3472" i="6"/>
  <c r="AA263" i="6"/>
  <c r="AA1451" i="6"/>
  <c r="AA2941" i="6"/>
  <c r="AA5457" i="6"/>
  <c r="AA7322" i="6"/>
  <c r="AA498" i="6"/>
  <c r="AA3596" i="6"/>
  <c r="AA3574" i="6"/>
  <c r="AA869" i="6"/>
  <c r="AA3155" i="6"/>
  <c r="AA83" i="6"/>
  <c r="AA6222" i="6"/>
  <c r="AA3433" i="6"/>
  <c r="AA7098" i="6"/>
  <c r="AA4804" i="6"/>
  <c r="AA5320" i="6"/>
  <c r="AA6147" i="6"/>
  <c r="AA6066" i="6"/>
  <c r="AA3651" i="6"/>
  <c r="AA6063" i="6"/>
  <c r="AA6779" i="6"/>
  <c r="AA2012" i="6"/>
  <c r="AA4723" i="6"/>
  <c r="AA6623" i="6"/>
  <c r="AA6338" i="6"/>
  <c r="AA5769" i="6"/>
  <c r="AA4665" i="6"/>
  <c r="AA6114" i="6"/>
  <c r="AA4177" i="6"/>
  <c r="AA5501" i="6"/>
  <c r="AA6009" i="6"/>
  <c r="AA5615" i="6"/>
  <c r="AA7021" i="6"/>
  <c r="AA2335" i="6"/>
  <c r="AA984" i="6"/>
  <c r="AA1231" i="6"/>
  <c r="AA6336" i="6"/>
  <c r="AA3538" i="6"/>
  <c r="AA2180" i="6"/>
  <c r="AA465" i="6"/>
  <c r="AA7140" i="6"/>
  <c r="AA2217" i="6"/>
  <c r="AA606" i="6"/>
  <c r="AA850" i="6"/>
  <c r="AA586" i="6"/>
  <c r="AA3172" i="6"/>
  <c r="AA6044" i="6"/>
  <c r="AA5101" i="6"/>
  <c r="AA3947" i="6"/>
  <c r="AA6617" i="6"/>
  <c r="AA1380" i="6"/>
  <c r="AA1694" i="6"/>
  <c r="AA5856" i="6"/>
  <c r="AA4989" i="6"/>
  <c r="AA5140" i="6"/>
  <c r="AA6808" i="6"/>
  <c r="AA4761" i="6"/>
  <c r="AA503" i="6"/>
  <c r="AA1658" i="6"/>
  <c r="AA3215" i="6"/>
  <c r="AA957" i="6"/>
  <c r="AA2773" i="6"/>
  <c r="AA2687" i="6"/>
  <c r="AA394" i="6"/>
  <c r="AA1010" i="6"/>
  <c r="AA4357" i="6"/>
  <c r="AA369" i="6"/>
  <c r="AA2625" i="6"/>
  <c r="AA918" i="6"/>
  <c r="AA5124" i="6"/>
  <c r="AA1944" i="6"/>
  <c r="AA351" i="6"/>
  <c r="AA461" i="6"/>
  <c r="AA4543" i="6"/>
  <c r="AA213" i="6"/>
  <c r="AA620" i="6"/>
  <c r="AA411" i="6"/>
  <c r="AA936" i="6"/>
  <c r="AA5878" i="6"/>
  <c r="AA156" i="6"/>
  <c r="AA595" i="6"/>
  <c r="AA210" i="6"/>
  <c r="AA149" i="6"/>
  <c r="AA835" i="6"/>
  <c r="AA159" i="6"/>
  <c r="AA3740" i="6"/>
  <c r="AA6778" i="6"/>
  <c r="AA6738" i="6"/>
  <c r="AA5960" i="6"/>
  <c r="AA5682" i="6"/>
  <c r="AA524" i="6"/>
  <c r="AA5337" i="6"/>
  <c r="AA1314" i="6"/>
  <c r="AA3075" i="6"/>
  <c r="AA7031" i="6"/>
  <c r="AA4183" i="6"/>
  <c r="AA4574" i="6"/>
  <c r="AA3008" i="6"/>
  <c r="AA5981" i="6"/>
  <c r="AA4604" i="6"/>
  <c r="AA4959" i="6"/>
  <c r="AA4591" i="6"/>
  <c r="AA2340" i="6"/>
  <c r="AA6367" i="6"/>
  <c r="AA6853" i="6"/>
  <c r="AA2612" i="6"/>
  <c r="AA956" i="6"/>
  <c r="AA5508" i="6"/>
  <c r="AA670" i="6"/>
  <c r="AA1051" i="6"/>
  <c r="AA7050" i="6"/>
  <c r="AA5857" i="6"/>
  <c r="AA6757" i="6"/>
  <c r="AA2484" i="6"/>
  <c r="AA7155" i="6"/>
  <c r="AA5850" i="6"/>
  <c r="AA5012" i="6"/>
  <c r="AA2537" i="6"/>
  <c r="AA5078" i="6"/>
  <c r="AA6798" i="6"/>
  <c r="AA2898" i="6"/>
  <c r="AA4667" i="6"/>
  <c r="AA3874" i="6"/>
  <c r="AA2796" i="6"/>
  <c r="AA2475" i="6"/>
  <c r="AA1232" i="6"/>
  <c r="AA1033" i="6"/>
  <c r="AA5263" i="6"/>
  <c r="AA1415" i="6"/>
  <c r="AA166" i="6"/>
  <c r="AA6294" i="6"/>
  <c r="AA3070" i="6"/>
  <c r="AA3422" i="6"/>
  <c r="AA5979" i="6"/>
  <c r="AA2147" i="6"/>
  <c r="AA4923" i="6"/>
  <c r="AA6164" i="6"/>
  <c r="AA3593" i="6"/>
  <c r="AA6389" i="6"/>
  <c r="AA813" i="6"/>
  <c r="AA2747" i="6"/>
  <c r="AA4054" i="6"/>
  <c r="AA2386" i="6"/>
  <c r="AA3437" i="6"/>
  <c r="AA2202" i="6"/>
  <c r="AA6279" i="6"/>
  <c r="AA6110" i="6"/>
  <c r="AA5383" i="6"/>
  <c r="AA1772" i="6"/>
  <c r="AA3159" i="6"/>
  <c r="AA2923" i="6"/>
  <c r="AA4216" i="6"/>
  <c r="AA4272" i="6"/>
  <c r="AA6128" i="6"/>
  <c r="AA5760" i="6"/>
  <c r="AA3051" i="6"/>
  <c r="AA5599" i="6"/>
  <c r="AA7000" i="6"/>
  <c r="AA3680" i="6"/>
  <c r="AA6616" i="6"/>
  <c r="AA3318" i="6"/>
  <c r="AA2942" i="6"/>
  <c r="AA4914" i="6"/>
  <c r="AA3348" i="6"/>
  <c r="AA1978" i="6"/>
  <c r="AA2023" i="6"/>
  <c r="AA2539" i="6"/>
  <c r="AA2566" i="6"/>
  <c r="AA6137" i="6"/>
  <c r="AA4261" i="6"/>
  <c r="AA1791" i="6"/>
  <c r="AA2225" i="6"/>
  <c r="AA2046" i="6"/>
  <c r="AA1781" i="6"/>
  <c r="AA4558" i="6"/>
  <c r="AA5847" i="6"/>
  <c r="AA6837" i="6"/>
  <c r="AA6392" i="6"/>
  <c r="AA3304" i="6"/>
  <c r="AA5107" i="6"/>
  <c r="AA2307" i="6"/>
  <c r="AA6928" i="6"/>
  <c r="AA2913" i="6"/>
  <c r="AA6740" i="6"/>
  <c r="AA1661" i="6"/>
  <c r="AA2958" i="6"/>
  <c r="AA6820" i="6"/>
  <c r="AA2341" i="6"/>
  <c r="AA4682" i="6"/>
  <c r="AA3021" i="6"/>
  <c r="AA2692" i="6"/>
  <c r="AA3073" i="6"/>
  <c r="AA5076" i="6"/>
  <c r="AA7043" i="6"/>
  <c r="AA6921" i="6"/>
  <c r="AA4588" i="6"/>
  <c r="AA1276" i="6"/>
  <c r="AA5899" i="6"/>
  <c r="AA4473" i="6"/>
  <c r="AA1983" i="6"/>
  <c r="AA6232" i="6"/>
  <c r="AA5389" i="6"/>
  <c r="AA3033" i="6"/>
  <c r="AA4070" i="6"/>
  <c r="AA986" i="6"/>
  <c r="AA1940" i="6"/>
  <c r="AA2397" i="6"/>
  <c r="AA699" i="6"/>
  <c r="AA5053" i="6"/>
  <c r="AA2956" i="6"/>
  <c r="AA6304" i="6"/>
  <c r="AA3880" i="6"/>
  <c r="AA5147" i="6"/>
  <c r="AA590" i="6"/>
  <c r="AA3994" i="6"/>
  <c r="AA719" i="6"/>
  <c r="AA3275" i="6"/>
  <c r="AA5926" i="6"/>
  <c r="AA5824" i="6"/>
  <c r="AA2713" i="6"/>
  <c r="AA2456" i="6"/>
  <c r="AA6785" i="6"/>
  <c r="AA7181" i="6"/>
  <c r="AA4539" i="6"/>
  <c r="AA1541" i="6"/>
  <c r="AA5045" i="6"/>
  <c r="AA7236" i="6"/>
  <c r="AA6143" i="6"/>
  <c r="AA5450" i="6"/>
  <c r="AA2454" i="6"/>
  <c r="AA4875" i="6"/>
  <c r="AA6581" i="6"/>
  <c r="AA4040" i="6"/>
  <c r="AA6963" i="6"/>
  <c r="AA5082" i="6"/>
  <c r="AA5685" i="6"/>
  <c r="AA3702" i="6"/>
  <c r="AA3414" i="6"/>
  <c r="AA539" i="6"/>
  <c r="AA3731" i="6"/>
  <c r="AA4906" i="6"/>
  <c r="AA1926" i="6"/>
  <c r="AA2776" i="6"/>
  <c r="AA7189" i="6"/>
  <c r="AA5079" i="6"/>
  <c r="AA5126" i="6"/>
  <c r="AA3060" i="6"/>
  <c r="AA5780" i="6"/>
  <c r="AA722" i="6"/>
  <c r="AA1954" i="6"/>
  <c r="AA6793" i="6"/>
  <c r="AA6940" i="6"/>
  <c r="AA3810" i="6"/>
  <c r="AA4461" i="6"/>
  <c r="AA38" i="6"/>
  <c r="AA2184" i="6"/>
  <c r="AA1769" i="6"/>
  <c r="AA6239" i="6"/>
  <c r="AA4354" i="6"/>
  <c r="AA4031" i="6"/>
  <c r="AA6642" i="6"/>
  <c r="AA7088" i="6"/>
  <c r="AA5918" i="6"/>
  <c r="AA5479" i="6"/>
  <c r="AA5628" i="6"/>
  <c r="AA6107" i="6"/>
  <c r="AA5799" i="6"/>
  <c r="AA6256" i="6"/>
  <c r="AA5608" i="6"/>
  <c r="AA6290" i="6"/>
  <c r="AA3256" i="6"/>
  <c r="AA5014" i="6"/>
  <c r="AA2744" i="6"/>
  <c r="AA6162" i="6"/>
  <c r="AA2195" i="6"/>
  <c r="AA4698" i="6"/>
  <c r="AA6504" i="6"/>
  <c r="AA2035" i="6"/>
  <c r="AA635" i="6"/>
  <c r="AA1956" i="6"/>
  <c r="AA5073" i="6"/>
  <c r="AA178" i="6"/>
  <c r="AA4379" i="6"/>
  <c r="AA1499" i="6"/>
  <c r="AA5345" i="6"/>
  <c r="AA3768" i="6"/>
  <c r="AA6001" i="6"/>
  <c r="AA6627" i="6"/>
  <c r="AA2812" i="6"/>
  <c r="AA2926" i="6"/>
  <c r="AA6003" i="6"/>
  <c r="AA3563" i="6"/>
  <c r="AA5806" i="6"/>
  <c r="AA3566" i="6"/>
  <c r="AA3555" i="6"/>
  <c r="AA6866" i="6"/>
  <c r="AA4913" i="6"/>
  <c r="AA3143" i="6"/>
  <c r="AA6634" i="6"/>
  <c r="AA6606" i="6"/>
  <c r="AA6631" i="6"/>
  <c r="AA806" i="6"/>
  <c r="AA980" i="6"/>
  <c r="AA1136" i="6"/>
  <c r="AA489" i="6"/>
  <c r="AA2121" i="6"/>
  <c r="AA5402" i="6"/>
  <c r="AA5715" i="6"/>
  <c r="AA2855" i="6"/>
  <c r="AA5556" i="6"/>
  <c r="AA6266" i="6"/>
  <c r="AA7109" i="6"/>
  <c r="AA5454" i="6"/>
  <c r="AA5831" i="6"/>
  <c r="AA6823" i="6"/>
  <c r="AA866" i="6"/>
  <c r="AA2559" i="6"/>
  <c r="AA2726" i="6"/>
  <c r="AA2306" i="6"/>
  <c r="AA6565" i="6"/>
  <c r="AA4306" i="6"/>
  <c r="AA945" i="6"/>
  <c r="AA4756" i="6"/>
  <c r="AA217" i="6"/>
  <c r="AA2392" i="6"/>
  <c r="AA1660" i="6"/>
  <c r="AA1542" i="6"/>
  <c r="AA599" i="6"/>
  <c r="AA5308" i="6"/>
  <c r="AA2514" i="6"/>
  <c r="AA5721" i="6"/>
  <c r="AA625" i="6"/>
  <c r="AA2382" i="6"/>
  <c r="AA4889" i="6"/>
  <c r="AA5635" i="6"/>
  <c r="AA2424" i="6"/>
  <c r="AA4136" i="6"/>
  <c r="AA3408" i="6"/>
  <c r="AA2515" i="6"/>
  <c r="AA1492" i="6"/>
  <c r="AA3241" i="6"/>
  <c r="AA2311" i="6"/>
  <c r="AA3597" i="6"/>
  <c r="AA6947" i="6"/>
  <c r="AA3102" i="6"/>
  <c r="AA1975" i="6"/>
  <c r="AA5483" i="6"/>
  <c r="AA1621" i="6"/>
  <c r="AA4970" i="6"/>
  <c r="AA5592" i="6"/>
  <c r="AA7092" i="6"/>
  <c r="AA6204" i="6"/>
  <c r="AA1108" i="6"/>
  <c r="AA4021" i="6"/>
  <c r="AA6978" i="6"/>
  <c r="AA4885" i="6"/>
  <c r="AA1454" i="6"/>
  <c r="AA1397" i="6"/>
  <c r="AA3233" i="6"/>
  <c r="AA5471" i="6"/>
  <c r="AA5013" i="6"/>
  <c r="AA1815" i="6"/>
  <c r="AA762" i="6"/>
  <c r="AA2400" i="6"/>
  <c r="AA1284" i="6"/>
  <c r="AA4519" i="6"/>
  <c r="AA4904" i="6"/>
  <c r="AA4835" i="6"/>
  <c r="AA6347" i="6"/>
  <c r="AA3725" i="6"/>
  <c r="AA7299" i="6"/>
  <c r="AA3591" i="6"/>
  <c r="AA3041" i="6"/>
  <c r="AA2929" i="6"/>
  <c r="AA1318" i="6"/>
  <c r="AA3250" i="6"/>
  <c r="AA6017" i="6"/>
  <c r="AA4730" i="6"/>
  <c r="AA4997" i="6"/>
  <c r="AA6537" i="6"/>
  <c r="AA5767" i="6"/>
  <c r="AA5297" i="6"/>
  <c r="AA2847" i="6"/>
  <c r="AA6464" i="6"/>
  <c r="AA4828" i="6"/>
  <c r="AA6224" i="6"/>
  <c r="AA6543" i="6"/>
  <c r="AA4293" i="6"/>
  <c r="AA5598" i="6"/>
  <c r="AA4873" i="6"/>
  <c r="AA6829" i="6"/>
  <c r="AA6702" i="6"/>
  <c r="AA4793" i="6"/>
  <c r="AA2468" i="6"/>
  <c r="AA3676" i="6"/>
  <c r="AA1687" i="6"/>
  <c r="AA1989" i="6"/>
  <c r="AA4452" i="6"/>
  <c r="AA1976" i="6"/>
  <c r="AA4" i="6"/>
  <c r="AA4450" i="6"/>
  <c r="AA1735" i="6"/>
  <c r="AA5797" i="6"/>
  <c r="AA3804" i="6"/>
  <c r="AA516" i="6"/>
  <c r="AA3755" i="6"/>
  <c r="AA1977" i="6"/>
  <c r="AA6198" i="6"/>
  <c r="AA6318" i="6"/>
  <c r="AA4748" i="6"/>
  <c r="AA6915" i="6"/>
  <c r="AA799" i="6"/>
  <c r="AA5084" i="6"/>
  <c r="AA7081" i="6"/>
  <c r="AA3059" i="6"/>
  <c r="AA2134" i="6"/>
  <c r="AA1296" i="6"/>
  <c r="AA4548" i="6"/>
  <c r="AA4351" i="6"/>
  <c r="AA1622" i="6"/>
  <c r="AA4129" i="6"/>
  <c r="AA2620" i="6"/>
  <c r="AA378" i="6"/>
  <c r="AA6249" i="6"/>
  <c r="AA3535" i="6"/>
  <c r="AA3655" i="6"/>
  <c r="AA5061" i="6"/>
  <c r="AA6584" i="6"/>
  <c r="AA803" i="6"/>
  <c r="AA786" i="6"/>
  <c r="AA1311" i="6"/>
  <c r="AA2639" i="6"/>
  <c r="AA2005" i="6"/>
  <c r="AA1257" i="6"/>
  <c r="AA3468" i="6"/>
  <c r="AA2497" i="6"/>
  <c r="AA3513" i="6"/>
  <c r="AA4674" i="6"/>
  <c r="AA6236" i="6"/>
  <c r="AA877" i="6"/>
  <c r="AA618" i="6"/>
  <c r="AA2074" i="6"/>
  <c r="AA3509" i="6"/>
  <c r="AA1088" i="6"/>
  <c r="AA1607" i="6"/>
  <c r="AA2090" i="6"/>
  <c r="AA3240" i="6"/>
  <c r="AA3821" i="6"/>
  <c r="AA1616" i="6"/>
  <c r="AA220" i="6"/>
  <c r="AA6095" i="6"/>
  <c r="AA1038" i="6"/>
  <c r="AA7175" i="6"/>
  <c r="AA1714" i="6"/>
  <c r="AA53" i="6"/>
  <c r="AA3641" i="6"/>
  <c r="AA3398" i="6"/>
  <c r="AA4076" i="6"/>
  <c r="AA1653" i="6"/>
  <c r="AA3697" i="6"/>
  <c r="AA3507" i="6"/>
  <c r="AA734" i="6"/>
  <c r="AA3175" i="6"/>
  <c r="AA3420" i="6"/>
  <c r="AA3919" i="6"/>
  <c r="AA6697" i="6"/>
  <c r="AA6975" i="6"/>
  <c r="AA574" i="6"/>
  <c r="AA5016" i="6"/>
  <c r="AA1166" i="6"/>
  <c r="AA5088" i="6"/>
  <c r="AA5155" i="6"/>
  <c r="AA5648" i="6"/>
  <c r="AA1568" i="6"/>
  <c r="AA3361" i="6"/>
  <c r="AA5058" i="6"/>
  <c r="AA2819" i="6"/>
  <c r="AA5851" i="6"/>
  <c r="AA1825" i="6"/>
  <c r="AA6216" i="6"/>
  <c r="AA4458" i="6"/>
  <c r="AA4206" i="6"/>
  <c r="AA3163" i="6"/>
  <c r="AA4382" i="6"/>
  <c r="AA7274" i="6"/>
  <c r="AA3914" i="6"/>
  <c r="AA6678" i="6"/>
  <c r="AA7114" i="6"/>
  <c r="AA6700" i="6"/>
  <c r="AA4071" i="6"/>
  <c r="AA5407" i="6"/>
  <c r="AA2435" i="6"/>
  <c r="AA1201" i="6"/>
  <c r="AA2985" i="6"/>
  <c r="AA4419" i="6"/>
  <c r="AA2254" i="6"/>
  <c r="AA3463" i="6"/>
  <c r="AA531" i="6"/>
  <c r="AA1501" i="6"/>
  <c r="AA1925" i="6"/>
  <c r="AA5325" i="6"/>
  <c r="AA2579" i="6"/>
  <c r="AA1655" i="6"/>
  <c r="AA4859" i="6"/>
  <c r="AA1990" i="6"/>
  <c r="AA3696" i="6"/>
  <c r="AA1398" i="6"/>
  <c r="AA4463" i="6"/>
  <c r="AA1899" i="6"/>
  <c r="AA5637" i="6"/>
  <c r="AA1149" i="6"/>
  <c r="AA1330" i="6"/>
  <c r="AA2846" i="6"/>
  <c r="AA5994" i="6"/>
  <c r="AA4462" i="6"/>
  <c r="AA5583" i="6"/>
  <c r="AA946" i="6"/>
  <c r="AA168" i="6"/>
  <c r="AA6720" i="6"/>
  <c r="AA1633" i="6"/>
  <c r="AA5190" i="6"/>
  <c r="AA4957" i="6"/>
  <c r="AA3174" i="6"/>
  <c r="AA4381" i="6"/>
  <c r="AA2939" i="6"/>
  <c r="AA5624" i="6"/>
  <c r="AA479" i="6"/>
  <c r="AA1028" i="6"/>
  <c r="AA5939" i="6"/>
  <c r="AA3541" i="6"/>
  <c r="AA4279" i="6"/>
  <c r="AA2060" i="6"/>
  <c r="AA3365" i="6"/>
  <c r="AA2114" i="6"/>
  <c r="AA4684" i="6"/>
  <c r="AA6782" i="6"/>
  <c r="AA714" i="6"/>
  <c r="AA4089" i="6"/>
  <c r="AA6519" i="6"/>
  <c r="AA5836" i="6"/>
  <c r="AA4239" i="6"/>
  <c r="AA1911" i="6"/>
  <c r="AA6229" i="6"/>
  <c r="AA1055" i="6"/>
  <c r="AA7150" i="6"/>
  <c r="AA6275" i="6"/>
  <c r="AA6123" i="6"/>
  <c r="AA1138" i="6"/>
  <c r="AA3154" i="6"/>
  <c r="AA3693" i="6"/>
  <c r="AA75" i="6"/>
  <c r="AA5316" i="6"/>
  <c r="AA4708" i="6"/>
  <c r="AA6694" i="6"/>
  <c r="AA6732" i="6"/>
  <c r="AA6434" i="6"/>
  <c r="AA3492" i="6"/>
  <c r="AA4112" i="6"/>
  <c r="AA5021" i="6"/>
  <c r="AA2679" i="6"/>
  <c r="AA4986" i="6"/>
  <c r="AA5591" i="6"/>
  <c r="AA1552" i="6"/>
  <c r="AA592" i="6"/>
  <c r="AA3205" i="6"/>
  <c r="AA4097" i="6"/>
  <c r="AA5069" i="6"/>
  <c r="AA2940" i="6"/>
  <c r="AA6789" i="6"/>
  <c r="AA1796" i="6"/>
  <c r="AA5982" i="6"/>
  <c r="AA2646" i="6"/>
  <c r="AA6830" i="6"/>
  <c r="AA2269" i="6"/>
  <c r="AA5380" i="6"/>
  <c r="AA1245" i="6"/>
  <c r="AA147" i="6"/>
  <c r="AA4945" i="6"/>
  <c r="AA3959" i="6"/>
  <c r="AA5321" i="6"/>
  <c r="AA5004" i="6"/>
  <c r="AA13" i="6"/>
  <c r="AA1767" i="6"/>
  <c r="AA469" i="6"/>
  <c r="AA522" i="6"/>
  <c r="AA7151" i="6"/>
  <c r="AA6675" i="6"/>
  <c r="AA4008" i="6"/>
  <c r="AA482" i="6"/>
  <c r="AA1775" i="6"/>
  <c r="AA2861" i="6"/>
  <c r="AA307" i="6"/>
  <c r="AA5686" i="6"/>
  <c r="AA2813" i="6"/>
  <c r="AA4720" i="6"/>
  <c r="AA853" i="6"/>
  <c r="AA512" i="6"/>
  <c r="AA511" i="6"/>
  <c r="AA379" i="6"/>
  <c r="AA1472" i="6"/>
  <c r="AA6500" i="6"/>
  <c r="AA1453" i="6"/>
  <c r="AA4188" i="6"/>
  <c r="AA3524" i="6"/>
  <c r="AA976" i="6"/>
  <c r="AA1986" i="6"/>
  <c r="AA3617" i="6"/>
  <c r="AA3251" i="6"/>
  <c r="AA4605" i="6"/>
  <c r="AA802" i="6"/>
  <c r="AA5177" i="6"/>
  <c r="AA6381" i="6"/>
  <c r="AA5289" i="6"/>
  <c r="AA2703" i="6"/>
  <c r="AA2675" i="6"/>
  <c r="AA6033" i="6"/>
  <c r="AA4652" i="6"/>
  <c r="AA6383" i="6"/>
  <c r="AA5403" i="6"/>
  <c r="AA6765" i="6"/>
  <c r="AA4444" i="6"/>
  <c r="AA3854" i="6"/>
  <c r="AA4630" i="6"/>
  <c r="AA823" i="6"/>
  <c r="AA4369" i="6"/>
  <c r="AA128" i="6"/>
  <c r="AA391" i="6"/>
  <c r="AA3311" i="6"/>
  <c r="AA2200" i="6"/>
  <c r="AA607" i="6"/>
  <c r="AA372" i="6"/>
  <c r="AA195" i="6"/>
  <c r="AA5902" i="6"/>
  <c r="AA2594" i="6"/>
  <c r="AA839" i="6"/>
  <c r="AA7166" i="6"/>
  <c r="AA1612" i="6"/>
  <c r="AA6721" i="6"/>
  <c r="AA1848" i="6"/>
  <c r="AA7078" i="6"/>
  <c r="AA4338" i="6"/>
  <c r="AA2016" i="6"/>
  <c r="AA4057" i="6"/>
  <c r="AA3856" i="6"/>
  <c r="AA40" i="6"/>
  <c r="AA4225" i="6"/>
  <c r="AA6724" i="6"/>
  <c r="AA2236" i="6"/>
  <c r="AA1672" i="6"/>
  <c r="AA3453" i="6"/>
  <c r="AA4464" i="6"/>
  <c r="AA4491" i="6"/>
  <c r="AA79" i="6"/>
  <c r="AA2549" i="6"/>
  <c r="AA5622" i="6"/>
  <c r="AA6246" i="6"/>
  <c r="AA4092" i="6"/>
  <c r="AA1753" i="6"/>
  <c r="AA1605" i="6"/>
  <c r="AA753" i="6"/>
  <c r="AA7279" i="6"/>
  <c r="AA2232" i="6"/>
  <c r="AA3870" i="6"/>
  <c r="AA1365" i="6"/>
  <c r="T4732" i="6"/>
  <c r="T7147" i="6"/>
  <c r="T2975" i="6"/>
  <c r="T3896" i="6"/>
  <c r="T5942" i="6"/>
  <c r="T5523" i="6"/>
  <c r="T1697" i="6"/>
  <c r="T3644" i="6"/>
  <c r="T4443" i="6"/>
  <c r="T1516" i="6"/>
  <c r="T2654" i="6"/>
  <c r="T3494" i="6"/>
  <c r="T3943" i="6"/>
  <c r="T5783" i="6"/>
  <c r="T752" i="6"/>
  <c r="T3264" i="6"/>
  <c r="T5251" i="6"/>
  <c r="T1475" i="6"/>
  <c r="T6772" i="6"/>
  <c r="T132" i="6"/>
  <c r="T1248" i="6"/>
  <c r="T3303" i="6"/>
  <c r="T4285" i="6"/>
  <c r="T2096" i="6"/>
  <c r="T5536" i="6"/>
  <c r="T4612" i="6"/>
  <c r="T7303" i="6"/>
  <c r="T3086" i="6"/>
  <c r="T3747" i="6"/>
  <c r="T5938" i="6"/>
  <c r="T617" i="6"/>
  <c r="T2529" i="6"/>
  <c r="T2899" i="6"/>
  <c r="T273" i="6"/>
  <c r="T4825" i="6"/>
  <c r="T5500" i="6"/>
  <c r="T4003" i="6"/>
  <c r="T458" i="6"/>
  <c r="T1127" i="6"/>
  <c r="T2064" i="6"/>
  <c r="T4420" i="6"/>
  <c r="T987" i="6"/>
  <c r="T7325" i="6"/>
  <c r="T2570" i="6"/>
  <c r="T3850" i="6"/>
  <c r="T1080" i="6"/>
  <c r="T64" i="6"/>
  <c r="T3549" i="6"/>
  <c r="T7317" i="6"/>
  <c r="T4255" i="6"/>
  <c r="T2013" i="6"/>
  <c r="T3181" i="6"/>
  <c r="T2021" i="6"/>
  <c r="T6797" i="6"/>
  <c r="T7266" i="6"/>
  <c r="T4593" i="6"/>
  <c r="T7184" i="6"/>
  <c r="T6197" i="6"/>
  <c r="T2573" i="6"/>
  <c r="T4387" i="6"/>
  <c r="T6988" i="6"/>
  <c r="T1094" i="6"/>
  <c r="T3306" i="6"/>
  <c r="T6156" i="6"/>
  <c r="T3371" i="6"/>
  <c r="T2603" i="6"/>
  <c r="T3904" i="6"/>
  <c r="T7214" i="6"/>
  <c r="T4254" i="6"/>
  <c r="T7244" i="6"/>
  <c r="T6739" i="6"/>
  <c r="T1343" i="6"/>
  <c r="T5134" i="6"/>
  <c r="T4536" i="6"/>
  <c r="T3392" i="6"/>
  <c r="T2100" i="6"/>
  <c r="T2783" i="6"/>
  <c r="T2109" i="6"/>
  <c r="T2015" i="6"/>
  <c r="T2711" i="6"/>
  <c r="T422" i="6"/>
  <c r="T920" i="6"/>
  <c r="T2360" i="6"/>
  <c r="T418" i="6"/>
  <c r="T637" i="6"/>
  <c r="T3666" i="6"/>
  <c r="T1273" i="6"/>
  <c r="T2534" i="6"/>
  <c r="T1942" i="6"/>
  <c r="T4824" i="6"/>
  <c r="T4016" i="6"/>
  <c r="T5130" i="6"/>
  <c r="T4677" i="6"/>
  <c r="T1811" i="6"/>
  <c r="T3989" i="6"/>
  <c r="T3991" i="6"/>
  <c r="T6791" i="6"/>
  <c r="T2799" i="6"/>
  <c r="T262" i="6"/>
  <c r="T267" i="6"/>
  <c r="T95" i="6"/>
  <c r="T227" i="6"/>
  <c r="T1889" i="6"/>
  <c r="T164" i="6"/>
  <c r="T580" i="6"/>
  <c r="T754" i="6"/>
  <c r="T889" i="6"/>
  <c r="T6579" i="6"/>
  <c r="T2483" i="6"/>
  <c r="T5547" i="6"/>
  <c r="T5603" i="6"/>
  <c r="T4940" i="6"/>
  <c r="T1841" i="6"/>
  <c r="T684" i="6"/>
  <c r="T4763" i="6"/>
  <c r="T5623" i="6"/>
  <c r="T6883" i="6"/>
  <c r="T3462" i="6"/>
  <c r="T2595" i="6"/>
  <c r="T2359" i="6"/>
  <c r="T5542" i="6"/>
  <c r="T5427" i="6"/>
  <c r="T3096" i="6"/>
  <c r="T299" i="6"/>
  <c r="T2519" i="6"/>
  <c r="T245" i="6"/>
  <c r="T4156" i="6"/>
  <c r="T6308" i="6"/>
  <c r="T1550" i="6"/>
  <c r="T2055" i="6"/>
  <c r="T6874" i="6"/>
  <c r="T1881" i="6"/>
  <c r="T2825" i="6"/>
  <c r="T204" i="6"/>
  <c r="T167" i="6"/>
  <c r="T1910" i="6"/>
  <c r="T1763" i="6"/>
  <c r="T908" i="6"/>
  <c r="T5379" i="6"/>
  <c r="T3776" i="6"/>
  <c r="T42" i="6"/>
  <c r="T1498" i="6"/>
  <c r="T67" i="6"/>
  <c r="T5425" i="6"/>
  <c r="T6413" i="6"/>
  <c r="T2378" i="6"/>
  <c r="T5945" i="6"/>
  <c r="T888" i="6"/>
  <c r="T6644" i="6"/>
  <c r="T188" i="6"/>
  <c r="T5714" i="6"/>
  <c r="T5817" i="6"/>
  <c r="T5785" i="6"/>
  <c r="T6907" i="6"/>
  <c r="T3077" i="6"/>
  <c r="T484" i="6"/>
  <c r="T3867" i="6"/>
  <c r="T5178" i="6"/>
  <c r="T7256" i="6"/>
  <c r="T3713" i="6"/>
  <c r="T3382" i="6"/>
  <c r="T1725" i="6"/>
  <c r="T3883" i="6"/>
  <c r="T3137" i="6"/>
  <c r="T6573" i="6"/>
  <c r="T5570" i="6"/>
  <c r="T4900" i="6"/>
  <c r="T1319" i="6"/>
  <c r="T6092" i="6"/>
  <c r="T7217" i="6"/>
  <c r="T3987" i="6"/>
  <c r="T3435" i="6"/>
  <c r="T5165" i="6"/>
  <c r="T3035" i="6"/>
  <c r="T4483" i="6"/>
  <c r="T3037" i="6"/>
  <c r="T840" i="6"/>
  <c r="T1686" i="6"/>
  <c r="T1383" i="6"/>
  <c r="T5672" i="6"/>
  <c r="T709" i="6"/>
  <c r="T2597" i="6"/>
  <c r="T4709" i="6"/>
  <c r="T1827" i="6"/>
  <c r="T1659" i="6"/>
  <c r="T5567" i="6"/>
  <c r="T6342" i="6"/>
  <c r="T1582" i="6"/>
  <c r="T2962" i="6"/>
  <c r="T5433" i="6"/>
  <c r="T6690" i="6"/>
  <c r="T1851" i="6"/>
  <c r="T1966" i="6"/>
  <c r="T3158" i="6"/>
  <c r="T667" i="6"/>
  <c r="T300" i="6"/>
  <c r="T114" i="6"/>
  <c r="T2212" i="6"/>
  <c r="T6800" i="6"/>
  <c r="T4135" i="6"/>
  <c r="T6809" i="6"/>
  <c r="T744" i="6"/>
  <c r="T1403" i="6"/>
  <c r="T6775" i="6"/>
  <c r="T1484" i="6"/>
  <c r="T6241" i="6"/>
  <c r="T4954" i="6"/>
  <c r="T6857" i="6"/>
  <c r="T1743" i="6"/>
  <c r="T2741" i="6"/>
  <c r="T2702" i="6"/>
  <c r="T3774" i="6"/>
  <c r="T2263" i="6"/>
  <c r="T7059" i="6"/>
  <c r="T4316" i="6"/>
  <c r="T2196" i="6"/>
  <c r="T5753" i="6"/>
  <c r="T6528" i="6"/>
  <c r="T4191" i="6"/>
  <c r="T581" i="6"/>
  <c r="T1130" i="6"/>
  <c r="T5659" i="6"/>
  <c r="T3645" i="6"/>
  <c r="T6777" i="6"/>
  <c r="T6097" i="6"/>
  <c r="T4394" i="6"/>
  <c r="T6093" i="6"/>
  <c r="T5724" i="6"/>
  <c r="T3493" i="6"/>
  <c r="T983" i="6"/>
  <c r="T1802" i="6"/>
  <c r="T996" i="6"/>
  <c r="T644" i="6"/>
  <c r="T4660" i="6"/>
  <c r="T2342" i="6"/>
  <c r="T3491" i="6"/>
  <c r="T6992" i="6"/>
  <c r="T3042" i="6"/>
  <c r="T5049" i="6"/>
  <c r="T5075" i="6"/>
  <c r="T5485" i="6"/>
  <c r="T7035" i="6"/>
  <c r="T364" i="6"/>
  <c r="T3691" i="6"/>
  <c r="T2075" i="6"/>
  <c r="T5820" i="6"/>
  <c r="T3712" i="6"/>
  <c r="T4373" i="6"/>
  <c r="T5351" i="6"/>
  <c r="T5030" i="6"/>
  <c r="T4104" i="6"/>
  <c r="T6122" i="6"/>
  <c r="T3723" i="6"/>
  <c r="T733" i="6"/>
  <c r="T6665" i="6"/>
  <c r="T1367" i="6"/>
  <c r="T2826" i="6"/>
  <c r="T4069" i="6"/>
  <c r="T4412" i="6"/>
  <c r="T7014" i="6"/>
  <c r="T5658" i="6"/>
  <c r="T4119" i="6"/>
  <c r="T4390" i="6"/>
  <c r="T4933" i="6"/>
  <c r="T1717" i="6"/>
  <c r="T6598" i="6"/>
  <c r="T4203" i="6"/>
  <c r="T3789" i="6"/>
  <c r="T3099" i="6"/>
  <c r="T2357" i="6"/>
  <c r="T6408" i="6"/>
  <c r="T5689" i="6"/>
  <c r="T4596" i="6"/>
  <c r="T3359" i="6"/>
  <c r="T4745" i="6"/>
  <c r="T4689" i="6"/>
  <c r="T603" i="6"/>
  <c r="T3259" i="6"/>
  <c r="T4572" i="6"/>
  <c r="T6687" i="6"/>
  <c r="T4453" i="6"/>
  <c r="T5843" i="6"/>
  <c r="T6786" i="6"/>
  <c r="T6660" i="6"/>
  <c r="T1870" i="6"/>
  <c r="T4481" i="6"/>
  <c r="T825" i="6"/>
  <c r="T5116" i="6"/>
  <c r="T68" i="6"/>
  <c r="T5544" i="6"/>
  <c r="T4535" i="6"/>
  <c r="T3109" i="6"/>
  <c r="T3314" i="6"/>
  <c r="T5771" i="6"/>
  <c r="T2349" i="6"/>
  <c r="T2506" i="6"/>
  <c r="T2686" i="6"/>
  <c r="T6608" i="6"/>
  <c r="T5288" i="6"/>
  <c r="T5528" i="6"/>
  <c r="T405" i="6"/>
  <c r="T7207" i="6"/>
  <c r="T7227" i="6"/>
  <c r="T6942" i="6"/>
  <c r="T1173" i="6"/>
  <c r="T6265" i="6"/>
  <c r="T5062" i="6"/>
  <c r="T1385" i="6"/>
  <c r="T5869" i="6"/>
  <c r="T6159" i="6"/>
  <c r="T761" i="6"/>
  <c r="T2159" i="6"/>
  <c r="T1615" i="6"/>
  <c r="T2947" i="6"/>
  <c r="T137" i="6"/>
  <c r="T755" i="6"/>
  <c r="T1596" i="6"/>
  <c r="T386" i="6"/>
  <c r="T2626" i="6"/>
  <c r="T2224" i="6"/>
  <c r="T3585" i="6"/>
  <c r="T6861" i="6"/>
  <c r="T6513" i="6"/>
  <c r="T2473" i="6"/>
  <c r="T5198" i="6"/>
  <c r="T3301" i="6"/>
  <c r="T2589" i="6"/>
  <c r="T393" i="6"/>
  <c r="T1035" i="6"/>
  <c r="T6405" i="6"/>
  <c r="T2840" i="6"/>
  <c r="T2672" i="6"/>
  <c r="T6654" i="6"/>
  <c r="T5052" i="6"/>
  <c r="T1579" i="6"/>
  <c r="T4005" i="6"/>
  <c r="T4146" i="6"/>
  <c r="T1069" i="6"/>
  <c r="T4769" i="6"/>
  <c r="T2485" i="6"/>
  <c r="T2911" i="6"/>
  <c r="T5679" i="6"/>
  <c r="T2795" i="6"/>
  <c r="T1729" i="6"/>
  <c r="T2750" i="6"/>
  <c r="T4646" i="6"/>
  <c r="T6984" i="6"/>
  <c r="T3793" i="6"/>
  <c r="T5390" i="6"/>
  <c r="T2282" i="6"/>
  <c r="T2145" i="6"/>
  <c r="T2097" i="6"/>
  <c r="T1133" i="6"/>
  <c r="T1651" i="6"/>
  <c r="T5992" i="6"/>
  <c r="T679" i="6"/>
  <c r="T596" i="6"/>
  <c r="T513" i="6"/>
  <c r="T710" i="6"/>
  <c r="T2577" i="6"/>
  <c r="T2209" i="6"/>
  <c r="T3782" i="6"/>
  <c r="T4274" i="6"/>
  <c r="T2239" i="6"/>
  <c r="T906" i="6"/>
  <c r="T538" i="6"/>
  <c r="T3879" i="6"/>
  <c r="T6104" i="6"/>
  <c r="T4465" i="6"/>
  <c r="T1593" i="6"/>
  <c r="T4309" i="6"/>
  <c r="T6624" i="6"/>
  <c r="T4479" i="6"/>
  <c r="T4751" i="6"/>
  <c r="T4654" i="6"/>
  <c r="T3297" i="6"/>
  <c r="T7265" i="6"/>
  <c r="T6131" i="6"/>
  <c r="T1237" i="6"/>
  <c r="T2936" i="6"/>
  <c r="T6397" i="6"/>
  <c r="T5445" i="6"/>
  <c r="T6868" i="6"/>
  <c r="T796" i="6"/>
  <c r="T2420" i="6"/>
  <c r="T5346" i="6"/>
  <c r="T1798" i="6"/>
  <c r="T6244" i="6"/>
  <c r="T5953" i="6"/>
  <c r="T6219" i="6"/>
  <c r="T6730" i="6"/>
  <c r="T4696" i="6"/>
  <c r="T1402" i="6"/>
  <c r="T5352" i="6"/>
  <c r="T2955" i="6"/>
  <c r="T6045" i="6"/>
  <c r="T1690" i="6"/>
  <c r="T1014" i="6"/>
  <c r="T5961" i="6"/>
  <c r="T6711" i="6"/>
  <c r="T560" i="6"/>
  <c r="T5673" i="6"/>
  <c r="T4133" i="6"/>
  <c r="T668" i="6"/>
  <c r="T1154" i="6"/>
  <c r="T6600" i="6"/>
  <c r="T959" i="6"/>
  <c r="T726" i="6"/>
  <c r="T1961" i="6"/>
  <c r="T2112" i="6"/>
  <c r="T3108" i="6"/>
  <c r="T2302" i="6"/>
  <c r="T1702" i="6"/>
  <c r="T1774" i="6"/>
  <c r="T2628" i="6"/>
  <c r="T1306" i="6"/>
  <c r="T3056" i="6"/>
  <c r="T7243" i="6"/>
  <c r="T1939" i="6"/>
  <c r="T5739" i="6"/>
  <c r="T997" i="6"/>
  <c r="T102" i="6"/>
  <c r="T4931" i="6"/>
  <c r="T3675" i="6"/>
  <c r="T5795" i="6"/>
  <c r="T4067" i="6"/>
  <c r="T3762" i="6"/>
  <c r="T4794" i="6"/>
  <c r="T6987" i="6"/>
  <c r="T3277" i="6"/>
  <c r="T2165" i="6"/>
  <c r="T4505" i="6"/>
  <c r="T1160" i="6"/>
  <c r="T6388" i="6"/>
  <c r="T4312" i="6"/>
  <c r="T1711" i="6"/>
  <c r="T4327" i="6"/>
  <c r="T3660" i="6"/>
  <c r="T4857" i="6"/>
  <c r="T3399" i="6"/>
  <c r="T354" i="6"/>
  <c r="T2116" i="6"/>
  <c r="T6425" i="6"/>
  <c r="T4871" i="6"/>
  <c r="T5805" i="6"/>
  <c r="T7301" i="6"/>
  <c r="T1969" i="6"/>
  <c r="T3481" i="6"/>
  <c r="T86" i="6"/>
  <c r="T2337" i="6"/>
  <c r="T4776" i="6"/>
  <c r="T1197" i="6"/>
  <c r="T5093" i="6"/>
  <c r="T6501" i="6"/>
  <c r="T2917" i="6"/>
  <c r="T4836" i="6"/>
  <c r="T2194" i="6"/>
  <c r="T321" i="6"/>
  <c r="T417" i="6"/>
  <c r="T3932" i="6"/>
  <c r="T3106" i="6"/>
  <c r="T4695" i="6"/>
  <c r="T193" i="6"/>
  <c r="T485" i="6"/>
  <c r="T2082" i="6"/>
  <c r="T4224" i="6"/>
  <c r="T3522" i="6"/>
  <c r="T549" i="6"/>
  <c r="T6029" i="6"/>
  <c r="T677" i="6"/>
  <c r="T4140" i="6"/>
  <c r="T3737" i="6"/>
  <c r="T4757" i="6"/>
  <c r="T815" i="6"/>
  <c r="T604" i="6"/>
  <c r="T5185" i="6"/>
  <c r="T4214" i="6"/>
  <c r="T2641" i="6"/>
  <c r="T4823" i="6"/>
  <c r="T6253" i="6"/>
  <c r="T2092" i="6"/>
  <c r="T3261" i="6"/>
  <c r="T80" i="6"/>
  <c r="T1731" i="6"/>
  <c r="T1137" i="6"/>
  <c r="T446" i="6"/>
  <c r="T3016" i="6"/>
  <c r="T5554" i="6"/>
  <c r="T6587" i="6"/>
  <c r="T4330" i="6"/>
  <c r="T2029" i="6"/>
  <c r="T1017" i="6"/>
  <c r="T1103" i="6"/>
  <c r="T5151" i="6"/>
  <c r="T2403" i="6"/>
  <c r="T283" i="6"/>
  <c r="T1270" i="6"/>
  <c r="T270" i="6"/>
  <c r="T6152" i="6"/>
  <c r="T185" i="6"/>
  <c r="T4879" i="6"/>
  <c r="T266" i="6"/>
  <c r="T2774" i="6"/>
  <c r="T4163" i="6"/>
  <c r="T317" i="6"/>
  <c r="T3525" i="6"/>
  <c r="T6096" i="6"/>
  <c r="T3045" i="6"/>
  <c r="T3940" i="6"/>
  <c r="T1485" i="6"/>
  <c r="T1893" i="6"/>
  <c r="T2355" i="6"/>
  <c r="T3296" i="6"/>
  <c r="T2998" i="6"/>
  <c r="T3087" i="6"/>
  <c r="T3878" i="6"/>
  <c r="T3985" i="6"/>
  <c r="T7009" i="6"/>
  <c r="T4917" i="6"/>
  <c r="T4975" i="6"/>
  <c r="T4687" i="6"/>
  <c r="T7237" i="6"/>
  <c r="T1647" i="6"/>
  <c r="T4830" i="6"/>
  <c r="T2574" i="6"/>
  <c r="T2583" i="6"/>
  <c r="T6345" i="6"/>
  <c r="T3618" i="6"/>
  <c r="T6535" i="6"/>
  <c r="T4778" i="6"/>
  <c r="T3623" i="6"/>
  <c r="T4995" i="6"/>
  <c r="T280" i="6"/>
  <c r="T4666" i="6"/>
  <c r="T7089" i="6"/>
  <c r="T7251" i="6"/>
  <c r="T5691" i="6"/>
  <c r="T5015" i="6"/>
  <c r="T5807" i="6"/>
  <c r="T6098" i="6"/>
  <c r="T6887" i="6"/>
  <c r="T4740" i="6"/>
  <c r="T1156" i="6"/>
  <c r="T269" i="6"/>
  <c r="T707" i="6"/>
  <c r="T1712" i="6"/>
  <c r="T1952" i="6"/>
  <c r="T5139" i="6"/>
  <c r="T5085" i="6"/>
  <c r="T5787" i="6"/>
  <c r="T7086" i="6"/>
  <c r="T5452" i="6"/>
  <c r="T2849" i="6"/>
  <c r="T6493" i="6"/>
  <c r="T3123" i="6"/>
  <c r="T608" i="6"/>
  <c r="T5100" i="6"/>
  <c r="T7249" i="6"/>
  <c r="T6698" i="6"/>
  <c r="T1404" i="6"/>
  <c r="T990" i="6"/>
  <c r="T4118" i="6"/>
  <c r="T841" i="6"/>
  <c r="T767" i="6"/>
  <c r="T3589" i="6"/>
  <c r="T4020" i="6"/>
  <c r="T448" i="6"/>
  <c r="T1067" i="6"/>
  <c r="T7025" i="6"/>
  <c r="T568" i="6"/>
  <c r="T2043" i="6"/>
  <c r="T1537" i="6"/>
  <c r="T4485" i="6"/>
  <c r="T747" i="6"/>
  <c r="T1882" i="6"/>
  <c r="T2458" i="6"/>
  <c r="T610" i="6"/>
  <c r="T4932" i="6"/>
  <c r="T1387" i="6"/>
  <c r="T4123" i="6"/>
  <c r="T570" i="6"/>
  <c r="T2320" i="6"/>
  <c r="T6140" i="6"/>
  <c r="T3778" i="6"/>
  <c r="T6141" i="6"/>
  <c r="T6728" i="6"/>
  <c r="T2009" i="6"/>
  <c r="T3372" i="6"/>
  <c r="T2668" i="6"/>
  <c r="T2330" i="6"/>
  <c r="T212" i="6"/>
  <c r="T2347" i="6"/>
  <c r="T1620" i="6"/>
  <c r="T2030" i="6"/>
  <c r="T1242" i="6"/>
  <c r="T5989" i="6"/>
  <c r="T4144" i="6"/>
  <c r="T4337" i="6"/>
  <c r="T4808" i="6"/>
  <c r="T3647" i="6"/>
  <c r="T3245" i="6"/>
  <c r="T6875" i="6"/>
  <c r="T6951" i="6"/>
  <c r="T5990" i="6"/>
  <c r="T5653" i="6"/>
  <c r="T4095" i="6"/>
  <c r="T4195" i="6"/>
  <c r="T3082" i="6"/>
  <c r="T3625" i="6"/>
  <c r="T6555" i="6"/>
  <c r="T5712" i="6"/>
  <c r="T5602" i="6"/>
  <c r="T5709" i="6"/>
  <c r="T5621" i="6"/>
  <c r="T486" i="6"/>
  <c r="T6906" i="6"/>
  <c r="T7042" i="6"/>
  <c r="T3460" i="6"/>
  <c r="T3886" i="6"/>
  <c r="T5396" i="6"/>
  <c r="T4237" i="6"/>
  <c r="T4942" i="6"/>
  <c r="T6520" i="6"/>
  <c r="T1120" i="6"/>
  <c r="T6437" i="6"/>
  <c r="T5752" i="6"/>
  <c r="T3133" i="6"/>
  <c r="T554" i="6"/>
  <c r="T1610" i="6"/>
  <c r="T2354" i="6"/>
  <c r="T1588" i="6"/>
  <c r="T1470" i="6"/>
  <c r="T2777" i="6"/>
  <c r="T4580" i="6"/>
  <c r="T130" i="6"/>
  <c r="T1548" i="6"/>
  <c r="T5009" i="6"/>
  <c r="T5980" i="6"/>
  <c r="T1738" i="6"/>
  <c r="T3449" i="6"/>
  <c r="T5377" i="6"/>
  <c r="T5690" i="6"/>
  <c r="T7144" i="6"/>
  <c r="T6317" i="6"/>
  <c r="T4880" i="6"/>
  <c r="T6669" i="6"/>
  <c r="T7" i="6"/>
  <c r="T1076" i="6"/>
  <c r="T6693" i="6"/>
  <c r="T2967" i="6"/>
  <c r="T2149" i="6"/>
  <c r="T3981" i="6"/>
  <c r="T1997" i="6"/>
  <c r="T2841" i="6"/>
  <c r="T2749" i="6"/>
  <c r="T1182" i="6"/>
  <c r="T4221" i="6"/>
  <c r="T2245" i="6"/>
  <c r="T4131" i="6"/>
  <c r="T3409" i="6"/>
  <c r="T5094" i="6"/>
  <c r="T1823" i="6"/>
  <c r="T1829" i="6"/>
  <c r="T3038" i="6"/>
  <c r="T3949" i="6"/>
  <c r="T6046" i="6"/>
  <c r="T612" i="6"/>
  <c r="T743" i="6"/>
  <c r="T1213" i="6"/>
  <c r="T141" i="6"/>
  <c r="T5589" i="6"/>
  <c r="T1578" i="6"/>
  <c r="T201" i="6"/>
  <c r="T2859" i="6"/>
  <c r="T675" i="6"/>
  <c r="T5336" i="6"/>
  <c r="T384" i="6"/>
  <c r="T4530" i="6"/>
  <c r="T720" i="6"/>
  <c r="T6352" i="6"/>
  <c r="T1473" i="6"/>
  <c r="T66" i="6"/>
  <c r="T1063" i="6"/>
  <c r="T4367" i="6"/>
  <c r="T2706" i="6"/>
  <c r="T862" i="6"/>
  <c r="T863" i="6"/>
  <c r="T1093" i="6"/>
  <c r="T5874" i="6"/>
  <c r="T5720" i="6"/>
  <c r="T5809" i="6"/>
  <c r="T7314" i="6"/>
  <c r="T2572" i="6"/>
  <c r="T4705" i="6"/>
  <c r="T5158" i="6"/>
  <c r="T3643" i="6"/>
  <c r="T3771" i="6"/>
  <c r="T3809" i="6"/>
  <c r="T3104" i="6"/>
  <c r="T5675" i="6"/>
  <c r="T2585" i="6"/>
  <c r="T5022" i="6"/>
  <c r="T3068" i="6"/>
  <c r="T4601" i="6"/>
  <c r="T6468" i="6"/>
  <c r="T1719" i="6"/>
  <c r="T6372" i="6"/>
  <c r="T5819" i="6"/>
  <c r="T3243" i="6"/>
  <c r="T5766" i="6"/>
  <c r="T6082" i="6"/>
  <c r="T6054" i="6"/>
  <c r="T365" i="6"/>
  <c r="T2037" i="6"/>
  <c r="T3490" i="6"/>
  <c r="T2391" i="6"/>
  <c r="T5572" i="6"/>
  <c r="T2586" i="6"/>
  <c r="T4716" i="6"/>
  <c r="T4264" i="6"/>
  <c r="T2450" i="6"/>
  <c r="T5441" i="6"/>
  <c r="T2520" i="6"/>
  <c r="T5179" i="6"/>
  <c r="T3201" i="6"/>
  <c r="T6000" i="6"/>
  <c r="T1664" i="6"/>
  <c r="T2993" i="6"/>
  <c r="T3548" i="6"/>
  <c r="T3564" i="6"/>
  <c r="T5305" i="6"/>
  <c r="T6199" i="6"/>
  <c r="T4275" i="6"/>
  <c r="T464" i="6"/>
  <c r="T4554" i="6"/>
  <c r="T2238" i="6"/>
  <c r="T2952" i="6"/>
  <c r="T5496" i="6"/>
  <c r="T1831" i="6"/>
  <c r="T5148" i="6"/>
  <c r="T6824" i="6"/>
  <c r="T6424" i="6"/>
  <c r="T6172" i="6"/>
  <c r="T5203" i="6"/>
  <c r="T4787" i="6"/>
  <c r="T6401" i="6"/>
  <c r="T7040" i="6"/>
  <c r="T2872" i="6"/>
  <c r="T6691" i="6"/>
  <c r="T1793" i="6"/>
  <c r="T2501" i="6"/>
  <c r="T5925" i="6"/>
  <c r="T6881" i="6"/>
  <c r="T2156" i="6"/>
  <c r="T6958" i="6"/>
  <c r="T6491" i="6"/>
  <c r="T5905" i="6"/>
  <c r="T5887" i="6"/>
  <c r="T3406" i="6"/>
  <c r="T4919" i="6"/>
  <c r="T5639" i="6"/>
  <c r="T4936" i="6"/>
  <c r="T811" i="6"/>
  <c r="T3557" i="6"/>
  <c r="T2717" i="6"/>
  <c r="T7213" i="6"/>
  <c r="T7124" i="6"/>
  <c r="T6328" i="6"/>
  <c r="T1436" i="6"/>
  <c r="T5545" i="6"/>
  <c r="T4990" i="6"/>
  <c r="T6157" i="6"/>
  <c r="T6417" i="6"/>
  <c r="T4499" i="6"/>
  <c r="T4861" i="6"/>
  <c r="T6409" i="6"/>
  <c r="T6454" i="6"/>
  <c r="T7139" i="6"/>
  <c r="T3842" i="6"/>
  <c r="T3339" i="6"/>
  <c r="T7007" i="6"/>
  <c r="T2922" i="6"/>
  <c r="T4515" i="6"/>
  <c r="T7068" i="6"/>
  <c r="T4322" i="6"/>
  <c r="T6858" i="6"/>
  <c r="T3893" i="6"/>
  <c r="T1830" i="6"/>
  <c r="T2800" i="6"/>
  <c r="T1486" i="6"/>
  <c r="T2000" i="6"/>
  <c r="T3820" i="6"/>
  <c r="T6496" i="6"/>
  <c r="T4707" i="6"/>
  <c r="T536" i="6"/>
  <c r="T5782" i="6"/>
  <c r="T4106" i="6"/>
  <c r="T4575" i="6"/>
  <c r="T6904" i="6"/>
  <c r="T5904" i="6"/>
  <c r="T5859" i="6"/>
  <c r="T4786" i="6"/>
  <c r="T2593" i="6"/>
  <c r="T5974" i="6"/>
  <c r="T3750" i="6"/>
  <c r="T1869" i="6"/>
  <c r="T1933" i="6"/>
  <c r="T3404" i="6"/>
  <c r="T3224" i="6"/>
  <c r="T4229" i="6"/>
  <c r="T715" i="6"/>
  <c r="T5225" i="6"/>
  <c r="T3006" i="6"/>
  <c r="T6035" i="6"/>
  <c r="T4841" i="6"/>
  <c r="T2274" i="6"/>
  <c r="T2937" i="6"/>
  <c r="T666" i="6"/>
  <c r="T5235" i="6"/>
  <c r="T7194" i="6"/>
  <c r="T5935" i="6"/>
  <c r="T4051" i="6"/>
  <c r="T6684" i="6"/>
  <c r="T7106" i="6"/>
  <c r="T6878" i="6"/>
  <c r="T3370" i="6"/>
  <c r="T3043" i="6"/>
  <c r="T1878" i="6"/>
  <c r="T3199" i="6"/>
  <c r="T6516" i="6"/>
  <c r="T2214" i="6"/>
  <c r="T6247" i="6"/>
  <c r="T7290" i="6"/>
  <c r="T4504" i="6"/>
  <c r="T1227" i="6"/>
  <c r="T1290" i="6"/>
  <c r="T6226" i="6"/>
  <c r="T550" i="6"/>
  <c r="T966" i="6"/>
  <c r="T5421" i="6"/>
  <c r="T6522" i="6"/>
  <c r="T5095" i="6"/>
  <c r="T240" i="6"/>
  <c r="T605" i="6"/>
  <c r="T2921" i="6"/>
  <c r="T3340" i="6"/>
  <c r="T756" i="6"/>
  <c r="T1513" i="6"/>
  <c r="T105" i="6"/>
  <c r="T191" i="6"/>
  <c r="T6636" i="6"/>
  <c r="T5206" i="6"/>
  <c r="T7011" i="6"/>
  <c r="T3169" i="6"/>
  <c r="T6548" i="6"/>
  <c r="T4872" i="6"/>
  <c r="T5037" i="6"/>
  <c r="T1109" i="6"/>
  <c r="T5" i="6"/>
  <c r="T1379" i="6"/>
  <c r="T2141" i="6"/>
  <c r="T4645" i="6"/>
  <c r="T4838" i="6"/>
  <c r="T5039" i="6"/>
  <c r="T7145" i="6"/>
  <c r="T2634" i="6"/>
  <c r="T5413" i="6"/>
  <c r="T3532" i="6"/>
  <c r="T258" i="6"/>
  <c r="T566" i="6"/>
  <c r="T3387" i="6"/>
  <c r="T5333" i="6"/>
  <c r="T5327" i="6"/>
  <c r="T2470" i="6"/>
  <c r="T3824" i="6"/>
  <c r="T1766" i="6"/>
  <c r="T1327" i="6"/>
  <c r="T3130" i="6"/>
  <c r="T2736" i="6"/>
  <c r="T6733" i="6"/>
  <c r="T2133" i="6"/>
  <c r="T3633" i="6"/>
  <c r="T7123" i="6"/>
  <c r="T1877" i="6"/>
  <c r="T1432" i="6"/>
  <c r="T2775" i="6"/>
  <c r="T4905" i="6"/>
  <c r="T2715" i="6"/>
  <c r="T5849" i="6"/>
  <c r="T4155" i="6"/>
  <c r="T2206" i="6"/>
  <c r="T4180" i="6"/>
  <c r="T1668" i="6"/>
  <c r="T6494" i="6"/>
  <c r="T1856" i="6"/>
  <c r="T1759" i="6"/>
  <c r="T3308" i="6"/>
  <c r="T3476" i="6"/>
  <c r="T2439" i="6"/>
  <c r="T4042" i="6"/>
  <c r="T3110" i="6"/>
  <c r="T481" i="6"/>
  <c r="T6768" i="6"/>
  <c r="T3781" i="6"/>
  <c r="T5164" i="6"/>
  <c r="T1919" i="6"/>
  <c r="T4168" i="6"/>
  <c r="T1808" i="6"/>
  <c r="T633" i="6"/>
  <c r="T5060" i="6"/>
  <c r="T1777" i="6"/>
  <c r="T899" i="6"/>
  <c r="T4184" i="6"/>
  <c r="T2627" i="6"/>
  <c r="T373" i="6"/>
  <c r="T7082" i="6"/>
  <c r="T3112" i="6"/>
  <c r="T206" i="6"/>
  <c r="T5893" i="6"/>
  <c r="T820" i="6"/>
  <c r="T7032" i="6"/>
  <c r="T727" i="6"/>
  <c r="T3560" i="6"/>
  <c r="T5521" i="6"/>
  <c r="T5788" i="6"/>
  <c r="T4829" i="6"/>
  <c r="T249" i="6"/>
  <c r="T99" i="6"/>
  <c r="T2910" i="6"/>
  <c r="T1268" i="6"/>
  <c r="T6935" i="6"/>
  <c r="T5754" i="6"/>
  <c r="T6083" i="6"/>
  <c r="T4938" i="6"/>
  <c r="T6514" i="6"/>
  <c r="T6487" i="6"/>
  <c r="T2782" i="6"/>
  <c r="T6295" i="6"/>
  <c r="T4988" i="6"/>
  <c r="T4433" i="6"/>
  <c r="T7019" i="6"/>
  <c r="T4553" i="6"/>
  <c r="T1332" i="6"/>
  <c r="T2908" i="6"/>
  <c r="T5051" i="6"/>
  <c r="T7121" i="6"/>
  <c r="T3396" i="6"/>
  <c r="T5405" i="6"/>
  <c r="T3020" i="6"/>
  <c r="T4784" i="6"/>
  <c r="T2676" i="6"/>
  <c r="T4559" i="6"/>
  <c r="T2518" i="6"/>
  <c r="T5114" i="6"/>
  <c r="T5468" i="6"/>
  <c r="T5429" i="6"/>
  <c r="T2258" i="6"/>
  <c r="T1181" i="6"/>
  <c r="T232" i="6"/>
  <c r="T4951" i="6"/>
  <c r="T2157" i="6"/>
  <c r="T5633" i="6"/>
  <c r="T5399" i="6"/>
  <c r="T2854" i="6"/>
  <c r="T1652" i="6"/>
  <c r="T1495" i="6"/>
  <c r="T5976" i="6"/>
  <c r="T3140" i="6"/>
  <c r="T3780" i="6"/>
  <c r="T3266" i="6"/>
  <c r="T2790" i="6"/>
  <c r="T1915" i="6"/>
  <c r="T3795" i="6"/>
  <c r="T2123" i="6"/>
  <c r="T3770" i="6"/>
  <c r="T2950" i="6"/>
  <c r="T4370" i="6"/>
  <c r="T3427" i="6"/>
  <c r="T3650" i="6"/>
  <c r="T3018" i="6"/>
  <c r="T912" i="6"/>
  <c r="T1247" i="6"/>
  <c r="T1384" i="6"/>
  <c r="T5311" i="6"/>
  <c r="T1325" i="6"/>
  <c r="T3225" i="6"/>
  <c r="T3182" i="6"/>
  <c r="T320" i="6"/>
  <c r="T5833" i="6"/>
  <c r="T2062" i="6"/>
  <c r="T1563" i="6"/>
  <c r="T4700" i="6"/>
  <c r="T3249" i="6"/>
  <c r="T3800" i="6"/>
  <c r="T6790" i="6"/>
  <c r="T5197" i="6"/>
  <c r="T7254" i="6"/>
  <c r="T6577" i="6"/>
  <c r="T2190" i="6"/>
  <c r="T1212" i="6"/>
  <c r="T7203" i="6"/>
  <c r="T4409" i="6"/>
  <c r="T4747" i="6"/>
  <c r="T4101" i="6"/>
  <c r="T5264" i="6"/>
  <c r="T3619" i="6"/>
  <c r="T2838" i="6"/>
  <c r="T5947" i="6"/>
  <c r="T3730" i="6"/>
  <c r="T6529" i="6"/>
  <c r="T2789" i="6"/>
  <c r="T4375" i="6"/>
  <c r="T119" i="6"/>
  <c r="T5533" i="6"/>
  <c r="T3984" i="6"/>
  <c r="T5916" i="6"/>
  <c r="T238" i="6"/>
  <c r="T4908" i="6"/>
  <c r="T4145" i="6"/>
  <c r="T2496" i="6"/>
  <c r="T2636" i="6"/>
  <c r="T7180" i="6"/>
  <c r="T1640" i="6"/>
  <c r="T5698" i="6"/>
  <c r="T2897" i="6"/>
  <c r="T3423" i="6"/>
  <c r="T5713" i="6"/>
  <c r="T5192" i="6"/>
  <c r="T2259" i="6"/>
  <c r="T197" i="6"/>
  <c r="T7264" i="6"/>
  <c r="T186" i="6"/>
  <c r="T1322" i="6"/>
  <c r="T2260" i="6"/>
  <c r="T4202" i="6"/>
  <c r="T7241" i="6"/>
  <c r="T6330" i="6"/>
  <c r="T886" i="6"/>
  <c r="T2127" i="6"/>
  <c r="T2512" i="6"/>
  <c r="T2326" i="6"/>
  <c r="T963" i="6"/>
  <c r="T6497" i="6"/>
  <c r="T1092" i="6"/>
  <c r="T1985" i="6"/>
  <c r="T7283" i="6"/>
  <c r="T4328" i="6"/>
  <c r="T3546" i="6"/>
  <c r="T2723" i="6"/>
  <c r="T221" i="6"/>
  <c r="T1123" i="6"/>
  <c r="T1646" i="6"/>
  <c r="T2697" i="6"/>
  <c r="T1006" i="6"/>
  <c r="T1052" i="6"/>
  <c r="T5065" i="6"/>
  <c r="T676" i="6"/>
  <c r="T5936" i="6"/>
  <c r="T4385" i="6"/>
  <c r="T6444" i="6"/>
  <c r="T4371" i="6"/>
  <c r="T4353" i="6"/>
  <c r="T5077" i="6"/>
  <c r="T6897" i="6"/>
  <c r="T2230" i="6"/>
  <c r="T4891" i="6"/>
  <c r="T4753" i="6"/>
  <c r="T6340" i="6"/>
  <c r="T7312" i="6"/>
  <c r="T6710" i="6"/>
  <c r="T6298" i="6"/>
  <c r="T3605" i="6"/>
  <c r="T542" i="6"/>
  <c r="T5212" i="6"/>
  <c r="T3708" i="6"/>
  <c r="T4805" i="6"/>
  <c r="T3802" i="6"/>
  <c r="T2637" i="6"/>
  <c r="T3197" i="6"/>
  <c r="T5422" i="6"/>
  <c r="T1272" i="6"/>
  <c r="T5487" i="6"/>
  <c r="T142" i="6"/>
  <c r="T1496" i="6"/>
  <c r="T5579" i="6"/>
  <c r="T5234" i="6"/>
  <c r="T2295" i="6"/>
  <c r="T316" i="6"/>
  <c r="T2693" i="6"/>
  <c r="T6635" i="6"/>
  <c r="T5613" i="6"/>
  <c r="T1515" i="6"/>
  <c r="T1142" i="6"/>
  <c r="T2425" i="6"/>
  <c r="T1927" i="6"/>
  <c r="T7270" i="6"/>
  <c r="T3681" i="6"/>
  <c r="T4980" i="6"/>
  <c r="T561" i="6"/>
  <c r="T6201" i="6"/>
  <c r="T6674" i="6"/>
  <c r="T3718" i="6"/>
  <c r="T1518" i="6"/>
  <c r="T5129" i="6"/>
  <c r="T5136" i="6"/>
  <c r="T3023" i="6"/>
  <c r="T1253" i="6"/>
  <c r="T252" i="6"/>
  <c r="T3446" i="6"/>
  <c r="T4811" i="6"/>
  <c r="T3719" i="6"/>
  <c r="T264" i="6"/>
  <c r="T1768" i="6"/>
  <c r="T851" i="6"/>
  <c r="T2432" i="6"/>
  <c r="T4768" i="6"/>
  <c r="T5328" i="6"/>
  <c r="T6473" i="6"/>
  <c r="T5534" i="6"/>
  <c r="T4241" i="6"/>
  <c r="T1228" i="6"/>
  <c r="T5460" i="6"/>
  <c r="T6245" i="6"/>
  <c r="T499" i="6"/>
  <c r="T451" i="6"/>
  <c r="T6719" i="6"/>
  <c r="T4257" i="6"/>
  <c r="T5505" i="6"/>
  <c r="T4476" i="6"/>
  <c r="T5707" i="6"/>
  <c r="T5668" i="6"/>
  <c r="T1445" i="6"/>
  <c r="T1993" i="6"/>
  <c r="T3292" i="6"/>
  <c r="T5786" i="6"/>
  <c r="T2376" i="6"/>
  <c r="T4810" i="6"/>
  <c r="T6891" i="6"/>
  <c r="T3486" i="6"/>
  <c r="T5046" i="6"/>
  <c r="T2918" i="6"/>
  <c r="T7056" i="6"/>
  <c r="T3908" i="6"/>
  <c r="T2080" i="6"/>
  <c r="T57" i="6"/>
  <c r="T2745" i="6"/>
  <c r="T508" i="6"/>
  <c r="T3024" i="6"/>
  <c r="T686" i="6"/>
  <c r="T153" i="6"/>
  <c r="T703" i="6"/>
  <c r="T1551" i="6"/>
  <c r="T672" i="6"/>
  <c r="T355" i="6"/>
  <c r="T343" i="6"/>
  <c r="T323" i="6"/>
  <c r="T223" i="6"/>
  <c r="T1018" i="6"/>
  <c r="T1670" i="6"/>
  <c r="T5584" i="6"/>
  <c r="T3581" i="6"/>
  <c r="T3526" i="6"/>
  <c r="T6269" i="6"/>
  <c r="T5255" i="6"/>
  <c r="T2138" i="6"/>
  <c r="T865" i="6"/>
  <c r="T3166" i="6"/>
  <c r="T6355" i="6"/>
  <c r="T6841" i="6"/>
  <c r="T5382" i="6"/>
  <c r="T6585" i="6"/>
  <c r="T1887" i="6"/>
  <c r="T3923" i="6"/>
  <c r="T3330" i="6"/>
  <c r="T1758" i="6"/>
  <c r="T2346" i="6"/>
  <c r="T2091" i="6"/>
  <c r="T3402" i="6"/>
  <c r="T6725" i="6"/>
  <c r="T2287" i="6"/>
  <c r="T6103" i="6"/>
  <c r="T1684" i="6"/>
  <c r="T4565" i="6"/>
  <c r="T4432" i="6"/>
  <c r="T6385" i="6"/>
  <c r="T4341" i="6"/>
  <c r="T1355" i="6"/>
  <c r="T3386" i="6"/>
  <c r="T1056" i="6"/>
  <c r="T2308" i="6"/>
  <c r="T1656" i="6"/>
  <c r="T3683" i="6"/>
  <c r="T4746" i="6"/>
  <c r="T6310" i="6"/>
  <c r="T2806" i="6"/>
  <c r="T7327" i="6"/>
  <c r="T4644" i="6"/>
  <c r="T2128" i="6"/>
  <c r="T845" i="6"/>
  <c r="T7253" i="6"/>
  <c r="T1960" i="6"/>
  <c r="T2564" i="6"/>
  <c r="T6059" i="6"/>
  <c r="T2442" i="6"/>
  <c r="T6323" i="6"/>
  <c r="T2083" i="6"/>
  <c r="T6346" i="6"/>
  <c r="T1973" i="6"/>
  <c r="T2278" i="6"/>
  <c r="T1305" i="6"/>
  <c r="T4560" i="6"/>
  <c r="T2905" i="6"/>
  <c r="T1740" i="6"/>
  <c r="T898" i="6"/>
  <c r="T3873" i="6"/>
  <c r="T985" i="6"/>
  <c r="T6299" i="6"/>
  <c r="T4109" i="6"/>
  <c r="T5350" i="6"/>
  <c r="T1909" i="6"/>
  <c r="T2932" i="6"/>
  <c r="T5540" i="6"/>
  <c r="T1234" i="6"/>
  <c r="T490" i="6"/>
  <c r="T6322" i="6"/>
  <c r="T2243" i="6"/>
  <c r="T4719" i="6"/>
  <c r="T7316" i="6"/>
  <c r="T2844" i="6"/>
  <c r="T3377" i="6"/>
  <c r="T4320" i="6"/>
  <c r="T2348" i="6"/>
  <c r="T3838" i="6"/>
  <c r="T3120" i="6"/>
  <c r="T1727" i="6"/>
  <c r="T1819" i="6"/>
  <c r="T6557" i="6"/>
  <c r="T6442" i="6"/>
  <c r="T334" i="6"/>
  <c r="T3328" i="6"/>
  <c r="T2982" i="6"/>
  <c r="T1098" i="6"/>
  <c r="T4573" i="6"/>
  <c r="T5026" i="6"/>
  <c r="T3302" i="6"/>
  <c r="T3214" i="6"/>
  <c r="T1000" i="6"/>
  <c r="T4105" i="6"/>
  <c r="T6640" i="6"/>
  <c r="T7235" i="6"/>
  <c r="T366" i="6"/>
  <c r="T5453" i="6"/>
  <c r="T5388" i="6"/>
  <c r="T3373" i="6"/>
  <c r="T4726" i="6"/>
  <c r="T276" i="6"/>
  <c r="T7234" i="6"/>
  <c r="T6163" i="6"/>
  <c r="T3995" i="6"/>
  <c r="T5657" i="6"/>
  <c r="T4230" i="6"/>
  <c r="T6366" i="6"/>
  <c r="T808" i="6"/>
  <c r="T2226" i="6"/>
  <c r="T911" i="6"/>
  <c r="T2085" i="6"/>
  <c r="T2296" i="6"/>
  <c r="T6859" i="6"/>
  <c r="T4434" i="6"/>
  <c r="T1077" i="6"/>
  <c r="T1362" i="6"/>
  <c r="T571" i="6"/>
  <c r="T222" i="6"/>
  <c r="T6194" i="6"/>
  <c r="T5391" i="6"/>
  <c r="T5283" i="6"/>
  <c r="T296" i="6"/>
  <c r="T120" i="6"/>
  <c r="T100" i="6"/>
  <c r="T1225" i="6"/>
  <c r="T5161" i="6"/>
  <c r="T2313" i="6"/>
  <c r="T5740" i="6"/>
  <c r="T6673" i="6"/>
  <c r="T2409" i="6"/>
  <c r="T4798" i="6"/>
  <c r="T5646" i="6"/>
  <c r="T4240" i="6"/>
  <c r="T5241" i="6"/>
  <c r="T2949" i="6"/>
  <c r="T2880" i="6"/>
  <c r="T1425" i="6"/>
  <c r="T93" i="6"/>
  <c r="T5237" i="6"/>
  <c r="T4816" i="6"/>
  <c r="T1158" i="6"/>
  <c r="T5617" i="6"/>
  <c r="T1880" i="6"/>
  <c r="T6393" i="6"/>
  <c r="T5111" i="6"/>
  <c r="T4208" i="6"/>
  <c r="T2428" i="6"/>
  <c r="T4318" i="6"/>
  <c r="T5002" i="6"/>
  <c r="T5868" i="6"/>
  <c r="T1333" i="6"/>
  <c r="T1813" i="6"/>
  <c r="T2656" i="6"/>
  <c r="T5931" i="6"/>
  <c r="T4952" i="6"/>
  <c r="T1036" i="6"/>
  <c r="T1732" i="6"/>
  <c r="T2317" i="6"/>
  <c r="T4477" i="6"/>
  <c r="T4217" i="6"/>
  <c r="T694" i="6"/>
  <c r="T1636" i="6"/>
  <c r="T2839" i="6"/>
  <c r="T748" i="6"/>
  <c r="T6570" i="6"/>
  <c r="T284" i="6"/>
  <c r="T583" i="6"/>
  <c r="T139" i="6"/>
  <c r="T7289" i="6"/>
  <c r="T673" i="6"/>
  <c r="T2688" i="6"/>
  <c r="T2781" i="6"/>
  <c r="T724" i="6"/>
  <c r="T3022" i="6"/>
  <c r="T3571" i="6"/>
  <c r="T2396" i="6"/>
  <c r="T226" i="6"/>
  <c r="T425" i="6"/>
  <c r="T810" i="6"/>
  <c r="T1422" i="6"/>
  <c r="T2912" i="6"/>
  <c r="T6811" i="6"/>
  <c r="T2760" i="6"/>
  <c r="T4881" i="6"/>
  <c r="T4712" i="6"/>
  <c r="T5670" i="6"/>
  <c r="T5823" i="6"/>
  <c r="T4428" i="6"/>
  <c r="T2914" i="6"/>
  <c r="T5354" i="6"/>
  <c r="T1786" i="6"/>
  <c r="T1439" i="6"/>
  <c r="T1539" i="6"/>
  <c r="T2981" i="6"/>
  <c r="T3897" i="6"/>
  <c r="T6286" i="6"/>
  <c r="T3426" i="6"/>
  <c r="T5174" i="6"/>
  <c r="T4976" i="6"/>
  <c r="T6630" i="6"/>
  <c r="T3124" i="6"/>
  <c r="T5810" i="6"/>
  <c r="T1872" i="6"/>
  <c r="T5120" i="6"/>
  <c r="T1381" i="6"/>
  <c r="T3267" i="6"/>
  <c r="T6766" i="6"/>
  <c r="T4632" i="6"/>
  <c r="T1970" i="6"/>
  <c r="T1027" i="6"/>
  <c r="T3293" i="6"/>
  <c r="T4474" i="6"/>
  <c r="T7063" i="6"/>
  <c r="T544" i="6"/>
  <c r="T1277" i="6"/>
  <c r="T477" i="6"/>
  <c r="T1949" i="6"/>
  <c r="T5277" i="6"/>
  <c r="T1675" i="6"/>
  <c r="T6121" i="6"/>
  <c r="T5871" i="6"/>
  <c r="T3565" i="6"/>
  <c r="T7190" i="6"/>
  <c r="T1152" i="6"/>
  <c r="T5287" i="6"/>
  <c r="T2633" i="6"/>
  <c r="T4253" i="6"/>
  <c r="T6926" i="6"/>
  <c r="T4358" i="6"/>
  <c r="T4233" i="6"/>
  <c r="T5966" i="6"/>
  <c r="T5644" i="6"/>
  <c r="T3631" i="6"/>
  <c r="T4506" i="6"/>
  <c r="T3706" i="6"/>
  <c r="T7257" i="6"/>
  <c r="T3325" i="6"/>
  <c r="T6755" i="6"/>
  <c r="T7186" i="6"/>
  <c r="T2155" i="6"/>
  <c r="T3474" i="6"/>
  <c r="T6171" i="6"/>
  <c r="T6656" i="6"/>
  <c r="T3400" i="6"/>
  <c r="T2336" i="6"/>
  <c r="T3953" i="6"/>
  <c r="T1678" i="6"/>
  <c r="T7179" i="6"/>
  <c r="T3891" i="6"/>
  <c r="T4579" i="6"/>
  <c r="T5944" i="6"/>
  <c r="T4598" i="6"/>
  <c r="T5590" i="6"/>
  <c r="T1066" i="6"/>
  <c r="T6134" i="6"/>
  <c r="T3934" i="6"/>
  <c r="T6038" i="6"/>
  <c r="T1801" i="6"/>
  <c r="T5955" i="6"/>
  <c r="T2142" i="6"/>
  <c r="T2902" i="6"/>
  <c r="T6760" i="6"/>
  <c r="T1430" i="6"/>
  <c r="T6489" i="6"/>
  <c r="T4290" i="6"/>
  <c r="T5447" i="6"/>
  <c r="T546" i="6"/>
  <c r="T6729" i="6"/>
  <c r="T1431" i="6"/>
  <c r="T5553" i="6"/>
  <c r="T2684" i="6"/>
  <c r="T6215" i="6"/>
  <c r="T5343" i="6"/>
  <c r="T3978" i="6"/>
  <c r="T1283" i="6"/>
  <c r="T5341" i="6"/>
  <c r="T3699" i="6"/>
  <c r="T3759" i="6"/>
  <c r="T6220" i="6"/>
  <c r="T2072" i="6"/>
  <c r="T6848" i="6"/>
  <c r="T6180" i="6"/>
  <c r="T2893" i="6"/>
  <c r="T5146" i="6"/>
  <c r="T1143" i="6"/>
  <c r="T4896" i="6"/>
  <c r="T3234" i="6"/>
  <c r="T4656" i="6"/>
  <c r="T4735" i="6"/>
  <c r="T2716" i="6"/>
  <c r="T2551" i="6"/>
  <c r="T3843" i="6"/>
  <c r="T6956" i="6"/>
  <c r="T4424" i="6"/>
  <c r="T1903" i="6"/>
  <c r="T138" i="6"/>
  <c r="T4055" i="6"/>
  <c r="T2286" i="6"/>
  <c r="T6964" i="6"/>
  <c r="T6191" i="6"/>
  <c r="T1511" i="6"/>
  <c r="T1308" i="6"/>
  <c r="T4688" i="6"/>
  <c r="T6930" i="6"/>
  <c r="T5143" i="6"/>
  <c r="T2651" i="6"/>
  <c r="T5986" i="6"/>
  <c r="T1573" i="6"/>
  <c r="T3610" i="6"/>
  <c r="T3289" i="6"/>
  <c r="T3986" i="6"/>
  <c r="T2049" i="6"/>
  <c r="T1728" i="6"/>
  <c r="T3652" i="6"/>
  <c r="T4236" i="6"/>
  <c r="T453" i="6"/>
  <c r="T6834" i="6"/>
  <c r="T4635" i="6"/>
  <c r="T6758" i="6"/>
  <c r="T6910" i="6"/>
  <c r="T998" i="6"/>
  <c r="T5697" i="6"/>
  <c r="T4517" i="6"/>
  <c r="T3484" i="6"/>
  <c r="T4455" i="6"/>
  <c r="T6026" i="6"/>
  <c r="T4585" i="6"/>
  <c r="T4366" i="6"/>
  <c r="T4484" i="6"/>
  <c r="T200" i="6"/>
  <c r="T3044" i="6"/>
  <c r="T2809" i="6"/>
  <c r="T408" i="6"/>
  <c r="T4431" i="6"/>
  <c r="T3938" i="6"/>
  <c r="T5734" i="6"/>
  <c r="T41" i="6"/>
  <c r="T3628" i="6"/>
  <c r="T1839" i="6"/>
  <c r="T5518" i="6"/>
  <c r="T1263" i="6"/>
  <c r="T1471" i="6"/>
  <c r="T2867" i="6"/>
  <c r="T6065" i="6"/>
  <c r="T1478" i="6"/>
  <c r="T4362" i="6"/>
  <c r="T5684" i="6"/>
  <c r="T4531" i="6"/>
  <c r="T4907" i="6"/>
  <c r="T6106" i="6"/>
  <c r="T4960" i="6"/>
  <c r="T3895" i="6"/>
  <c r="T5067" i="6"/>
  <c r="T4336" i="6"/>
  <c r="T6599" i="6"/>
  <c r="T473" i="6"/>
  <c r="T4619" i="6"/>
  <c r="T7176" i="6"/>
  <c r="T6703" i="6"/>
  <c r="T6590" i="6"/>
  <c r="T6467" i="6"/>
  <c r="T6990" i="6"/>
  <c r="T5406" i="6"/>
  <c r="T1139" i="6"/>
  <c r="T5366" i="6"/>
  <c r="T5344" i="6"/>
  <c r="T1964" i="6"/>
  <c r="T2804" i="6"/>
  <c r="T4608" i="6"/>
  <c r="T3845" i="6"/>
  <c r="T4114" i="6"/>
  <c r="T169" i="6"/>
  <c r="T602" i="6"/>
  <c r="T1437" i="6"/>
  <c r="T520" i="6"/>
  <c r="T1021" i="6"/>
  <c r="T122" i="6"/>
  <c r="T758" i="6"/>
  <c r="T56" i="6"/>
  <c r="T281" i="6"/>
  <c r="T1153" i="6"/>
  <c r="T91" i="6"/>
  <c r="T291" i="6"/>
  <c r="T2754" i="6"/>
  <c r="T3876" i="6"/>
  <c r="T4449" i="6"/>
  <c r="T1376" i="6"/>
  <c r="T5301" i="6"/>
  <c r="T1992" i="6"/>
  <c r="T4220" i="6"/>
  <c r="T3009" i="6"/>
  <c r="T180" i="6"/>
  <c r="T3954" i="6"/>
  <c r="T3" i="6"/>
  <c r="T3353" i="6"/>
  <c r="T3665" i="6"/>
  <c r="T5374" i="6"/>
  <c r="T3626" i="6"/>
  <c r="T4413" i="6"/>
  <c r="T1885" i="6"/>
  <c r="T3057" i="6"/>
  <c r="T3189" i="6"/>
  <c r="T3508" i="6"/>
  <c r="T26" i="6"/>
  <c r="T3471" i="6"/>
  <c r="T5885" i="6"/>
  <c r="T5318" i="6"/>
  <c r="T3321" i="6"/>
  <c r="T5727" i="6"/>
  <c r="T2505" i="6"/>
  <c r="T5036" i="6"/>
  <c r="T5950" i="6"/>
  <c r="T4981" i="6"/>
  <c r="T6112" i="6"/>
  <c r="T2038" i="6"/>
  <c r="T133" i="6"/>
  <c r="T613" i="6"/>
  <c r="T360" i="6"/>
  <c r="T3505" i="6"/>
  <c r="T4563" i="6"/>
  <c r="T5541" i="6"/>
  <c r="T5280" i="6"/>
  <c r="T2770" i="6"/>
  <c r="T1089" i="6"/>
  <c r="T1592" i="6"/>
  <c r="T2567" i="6"/>
  <c r="T4902" i="6"/>
  <c r="T2394" i="6"/>
  <c r="T4894" i="6"/>
  <c r="T2495" i="6"/>
  <c r="T6030" i="6"/>
  <c r="T2372" i="6"/>
  <c r="T4248" i="6"/>
  <c r="T7258" i="6"/>
  <c r="T3198" i="6"/>
  <c r="T4636" i="6"/>
  <c r="T5064" i="6"/>
  <c r="T3403" i="6"/>
  <c r="T7313" i="6"/>
  <c r="T7051" i="6"/>
  <c r="T2371" i="6"/>
  <c r="T4941" i="6"/>
  <c r="T155" i="6"/>
  <c r="T4800" i="6"/>
  <c r="T5032" i="6"/>
  <c r="T1788" i="6"/>
  <c r="T3613" i="6"/>
  <c r="T3501" i="6"/>
  <c r="T5502" i="6"/>
  <c r="T5744" i="6"/>
  <c r="T7069" i="6"/>
  <c r="T6169" i="6"/>
  <c r="T5522" i="6"/>
  <c r="T2696" i="6"/>
  <c r="T2464" i="6"/>
  <c r="T6099" i="6"/>
  <c r="T6943" i="6"/>
  <c r="T6967" i="6"/>
  <c r="T518" i="6"/>
  <c r="T5778" i="6"/>
  <c r="T2951" i="6"/>
  <c r="T1340" i="6"/>
  <c r="T6055" i="6"/>
  <c r="T6982" i="6"/>
  <c r="T646" i="6"/>
  <c r="T6659" i="6"/>
  <c r="T2877" i="6"/>
  <c r="T3844" i="6"/>
  <c r="T3458" i="6"/>
  <c r="T7023" i="6"/>
  <c r="T4107" i="6"/>
  <c r="T3334" i="6"/>
  <c r="T4722" i="6"/>
  <c r="T1393" i="6"/>
  <c r="T852" i="6"/>
  <c r="T3517" i="6"/>
  <c r="T2377" i="6"/>
  <c r="T2102" i="6"/>
  <c r="T4120" i="6"/>
  <c r="T3860" i="6"/>
  <c r="T2008" i="6"/>
  <c r="T1897" i="6"/>
  <c r="T6234" i="6"/>
  <c r="T3858" i="6"/>
  <c r="T5196" i="6"/>
  <c r="T3465" i="6"/>
  <c r="T6019" i="6"/>
  <c r="T4528" i="6"/>
  <c r="T910" i="6"/>
  <c r="T3833" i="6"/>
  <c r="T4028" i="6"/>
  <c r="T5232" i="6"/>
  <c r="T248" i="6"/>
  <c r="T3156" i="6"/>
  <c r="T914" i="6"/>
  <c r="T6365" i="6"/>
  <c r="T5627" i="6"/>
  <c r="T2026" i="6"/>
  <c r="T5880" i="6"/>
  <c r="T4496" i="6"/>
  <c r="T3658" i="6"/>
  <c r="T4301" i="6"/>
  <c r="T6400" i="6"/>
  <c r="T2631" i="6"/>
  <c r="T6592" i="6"/>
  <c r="T5459" i="6"/>
  <c r="T3847" i="6"/>
  <c r="T5486" i="6"/>
  <c r="T6475" i="6"/>
  <c r="T5883" i="6"/>
  <c r="T6752" i="6"/>
  <c r="T395" i="6"/>
  <c r="T5054" i="6"/>
  <c r="T3689" i="6"/>
  <c r="T1324" i="6"/>
  <c r="T1462" i="6"/>
  <c r="T2890" i="6"/>
  <c r="T2883" i="6"/>
  <c r="T5109" i="6"/>
  <c r="T5329" i="6"/>
  <c r="T1244" i="6"/>
  <c r="T5546" i="6"/>
  <c r="T4809" i="6"/>
  <c r="T958" i="6"/>
  <c r="T6153" i="6"/>
  <c r="T588" i="6"/>
  <c r="T400" i="6"/>
  <c r="T6530" i="6"/>
  <c r="T5514" i="6"/>
  <c r="T209" i="6"/>
  <c r="T7113" i="6"/>
  <c r="T1571" i="6"/>
  <c r="T4846" i="6"/>
  <c r="T5357" i="6"/>
  <c r="T4352" i="6"/>
  <c r="T569" i="6"/>
  <c r="T1167" i="6"/>
  <c r="T6139" i="6"/>
  <c r="T4392" i="6"/>
  <c r="T2852" i="6"/>
  <c r="T4137" i="6"/>
  <c r="T2084" i="6"/>
  <c r="T1730" i="6"/>
  <c r="T3288" i="6"/>
  <c r="T196" i="6"/>
  <c r="T61" i="6"/>
  <c r="T98" i="6"/>
  <c r="T6263" i="6"/>
  <c r="T2657" i="6"/>
  <c r="T6826" i="6"/>
  <c r="T4755" i="6"/>
  <c r="T2659" i="6"/>
  <c r="T4401" i="6"/>
  <c r="T4843" i="6"/>
  <c r="T2069" i="6"/>
  <c r="T6938" i="6"/>
  <c r="T314" i="6"/>
  <c r="T1780" i="6"/>
  <c r="T716" i="6"/>
  <c r="T6462" i="6"/>
  <c r="T497" i="6"/>
  <c r="T324" i="6"/>
  <c r="T1624" i="6"/>
  <c r="T3831" i="6"/>
  <c r="T5892" i="6"/>
  <c r="T6618" i="6"/>
  <c r="T48" i="6"/>
  <c r="T225" i="6"/>
  <c r="T3473" i="6"/>
  <c r="T2757" i="6"/>
  <c r="T3784" i="6"/>
  <c r="T6650" i="6"/>
  <c r="T5431" i="6"/>
  <c r="T4842" i="6"/>
  <c r="T2629" i="6"/>
  <c r="T3921" i="6"/>
  <c r="T3937" i="6"/>
  <c r="T4985" i="6"/>
  <c r="T6064" i="6"/>
  <c r="T1479" i="6"/>
  <c r="T1482" i="6"/>
  <c r="T4100" i="6"/>
  <c r="T1101" i="6"/>
  <c r="T4576" i="6"/>
  <c r="T6161" i="6"/>
  <c r="T3751" i="6"/>
  <c r="T4245" i="6"/>
  <c r="T972" i="6"/>
  <c r="T1828" i="6"/>
  <c r="T3287" i="6"/>
  <c r="T4675" i="6"/>
  <c r="T903" i="6"/>
  <c r="T1050" i="6"/>
  <c r="T887" i="6"/>
  <c r="T1803" i="6"/>
  <c r="T2555" i="6"/>
  <c r="T1627" i="6"/>
  <c r="T439" i="6"/>
  <c r="T2764" i="6"/>
  <c r="T788" i="6"/>
  <c r="T922" i="6"/>
  <c r="T327" i="6"/>
  <c r="T3859" i="6"/>
  <c r="T5043" i="6"/>
  <c r="T4417" i="6"/>
  <c r="T5424" i="6"/>
  <c r="T2126" i="6"/>
  <c r="T5435" i="6"/>
  <c r="T6873" i="6"/>
  <c r="T1778" i="6"/>
  <c r="T5276" i="6"/>
  <c r="T3270" i="6"/>
  <c r="T6052" i="6"/>
  <c r="T5193" i="6"/>
  <c r="T7004" i="6"/>
  <c r="T5759" i="6"/>
  <c r="T2818" i="6"/>
  <c r="T5317" i="6"/>
  <c r="T6463" i="6"/>
  <c r="T1695" i="6"/>
  <c r="T4764" i="6"/>
  <c r="T3819" i="6"/>
  <c r="T5516" i="6"/>
  <c r="T5517" i="6"/>
  <c r="T5993" i="6"/>
  <c r="T3922" i="6"/>
  <c r="T4690" i="6"/>
  <c r="T5070" i="6"/>
  <c r="T4545" i="6"/>
  <c r="T4987" i="6"/>
  <c r="T6551" i="6"/>
  <c r="T4011" i="6"/>
  <c r="T2606" i="6"/>
  <c r="T2017" i="6"/>
  <c r="T4098" i="6"/>
  <c r="T1779" i="6"/>
  <c r="T6633" i="6"/>
  <c r="T7120" i="6"/>
  <c r="T6812" i="6"/>
  <c r="T3421" i="6"/>
  <c r="T6375" i="6"/>
  <c r="T6476" i="6"/>
  <c r="T6686" i="6"/>
  <c r="T1886" i="6"/>
  <c r="T5398" i="6"/>
  <c r="T2778" i="6"/>
  <c r="T5262" i="6"/>
  <c r="T4397" i="6"/>
  <c r="T5375" i="6"/>
  <c r="T6890" i="6"/>
  <c r="T2690" i="6"/>
  <c r="T1980" i="6"/>
  <c r="T892" i="6"/>
  <c r="T1795" i="6"/>
  <c r="T3899" i="6"/>
  <c r="T1045" i="6"/>
  <c r="T6517" i="6"/>
  <c r="T6311" i="6"/>
  <c r="T6217" i="6"/>
  <c r="T6350" i="6"/>
  <c r="T5367" i="6"/>
  <c r="T1144" i="6"/>
  <c r="T4512" i="6"/>
  <c r="T4062" i="6"/>
  <c r="T3946" i="6"/>
  <c r="T5951" i="6"/>
  <c r="T6354" i="6"/>
  <c r="T3072" i="6"/>
  <c r="T789" i="6"/>
  <c r="T4364" i="6"/>
  <c r="T1508" i="6"/>
  <c r="T5506" i="6"/>
  <c r="T4633" i="6"/>
  <c r="T1389" i="6"/>
  <c r="T6806" i="6"/>
  <c r="T6376" i="6"/>
  <c r="T5303" i="6"/>
  <c r="T4482" i="6"/>
  <c r="T6205" i="6"/>
  <c r="T4302" i="6"/>
  <c r="T1411" i="6"/>
  <c r="T6588" i="6"/>
  <c r="T3661" i="6"/>
  <c r="T6995" i="6"/>
  <c r="T2944" i="6"/>
  <c r="T7102" i="6"/>
  <c r="T5462" i="6"/>
  <c r="T1715" i="6"/>
  <c r="T6242" i="6"/>
  <c r="T6369" i="6"/>
  <c r="T6737" i="6"/>
  <c r="T2681" i="6"/>
  <c r="T5671" i="6"/>
  <c r="T5680" i="6"/>
  <c r="T6998" i="6"/>
  <c r="T3765" i="6"/>
  <c r="T6846" i="6"/>
  <c r="T3317" i="6"/>
  <c r="T4844" i="6"/>
  <c r="T7115" i="6"/>
  <c r="T2270" i="6"/>
  <c r="T3030" i="6"/>
  <c r="T3447" i="6"/>
  <c r="T4888" i="6"/>
  <c r="T1958" i="6"/>
  <c r="T5573" i="6"/>
  <c r="T342" i="6"/>
  <c r="T3692" i="6"/>
  <c r="T1438" i="6"/>
  <c r="T326" i="6"/>
  <c r="T1507" i="6"/>
  <c r="T3779" i="6"/>
  <c r="T7173" i="6"/>
  <c r="T5104" i="6"/>
  <c r="T4142" i="6"/>
  <c r="T4929" i="6"/>
  <c r="T653" i="6"/>
  <c r="T1299" i="6"/>
  <c r="T445" i="6"/>
  <c r="T3701" i="6"/>
  <c r="T2997" i="6"/>
  <c r="T7297" i="6"/>
  <c r="T1406" i="6"/>
  <c r="T2712" i="6"/>
  <c r="T4350" i="6"/>
  <c r="T2275" i="6"/>
  <c r="T774" i="6"/>
  <c r="T1057" i="6"/>
  <c r="T1239" i="6"/>
  <c r="T5634" i="6"/>
  <c r="T4540" i="6"/>
  <c r="T5119" i="6"/>
  <c r="T6490" i="6"/>
  <c r="T6283" i="6"/>
  <c r="T6460" i="6"/>
  <c r="T4650" i="6"/>
  <c r="T3464" i="6"/>
  <c r="T2331" i="6"/>
  <c r="T4564" i="6"/>
  <c r="T5827" i="6"/>
  <c r="T4083" i="6"/>
  <c r="T2924" i="6"/>
  <c r="T2608" i="6"/>
  <c r="T6072" i="6"/>
  <c r="T5334" i="6"/>
  <c r="T3434" i="6"/>
  <c r="T2041" i="6"/>
  <c r="T4262" i="6"/>
  <c r="T3950" i="6"/>
  <c r="T4589" i="6"/>
  <c r="T2592" i="6"/>
  <c r="T6470" i="6"/>
  <c r="T3957" i="6"/>
  <c r="T4295" i="6"/>
  <c r="T1583" i="6"/>
  <c r="T3925" i="6"/>
  <c r="T3887" i="6"/>
  <c r="T4204" i="6"/>
  <c r="T5762" i="6"/>
  <c r="T1390" i="6"/>
  <c r="T3238" i="6"/>
  <c r="T3187" i="6"/>
  <c r="T5108" i="6"/>
  <c r="T1043" i="6"/>
  <c r="T2034" i="6"/>
  <c r="T4404" i="6"/>
  <c r="T1906" i="6"/>
  <c r="T3815" i="6"/>
  <c r="T4360" i="6"/>
  <c r="T6564" i="6"/>
  <c r="T5552" i="6"/>
  <c r="T4128" i="6"/>
  <c r="T4090" i="6"/>
  <c r="T3192" i="6"/>
  <c r="T29" i="6"/>
  <c r="T7152" i="6"/>
  <c r="T6763" i="6"/>
  <c r="T6404" i="6"/>
  <c r="T5132" i="6"/>
  <c r="T6898" i="6"/>
  <c r="T5549" i="6"/>
  <c r="T4738" i="6"/>
  <c r="T1723" i="6"/>
  <c r="T4157" i="6"/>
  <c r="T1814" i="6"/>
  <c r="T2418" i="6"/>
  <c r="T4300" i="6"/>
  <c r="T4050" i="6"/>
  <c r="T5213" i="6"/>
  <c r="T763" i="6"/>
  <c r="T1789" i="6"/>
  <c r="T126" i="6"/>
  <c r="T293" i="6"/>
  <c r="T1681" i="6"/>
  <c r="T4325" i="6"/>
  <c r="T6819" i="6"/>
  <c r="T6759" i="6"/>
  <c r="T1669" i="6"/>
  <c r="T7107" i="6"/>
  <c r="T2798" i="6"/>
  <c r="T1034" i="6"/>
  <c r="T6058" i="6"/>
  <c r="T2848" i="6"/>
  <c r="T2894" i="6"/>
  <c r="T3630" i="6"/>
  <c r="T671" i="6"/>
  <c r="T1580" i="6"/>
  <c r="T6602" i="6"/>
  <c r="T4447" i="6"/>
  <c r="T5138" i="6"/>
  <c r="T3637" i="6"/>
  <c r="T1638" i="6"/>
  <c r="T6993" i="6"/>
  <c r="T4429" i="6"/>
  <c r="T2607" i="6"/>
  <c r="T1600" i="6"/>
  <c r="T2992" i="6"/>
  <c r="T2455" i="6"/>
  <c r="T5609" i="6"/>
  <c r="T3090" i="6"/>
  <c r="T2437" i="6"/>
  <c r="T5693" i="6"/>
  <c r="T6281" i="6"/>
  <c r="T2888" i="6"/>
  <c r="T4789" i="6"/>
  <c r="T994" i="6"/>
  <c r="T160" i="6"/>
  <c r="T356" i="6"/>
  <c r="T855" i="6"/>
  <c r="T967" i="6"/>
  <c r="T5295" i="6"/>
  <c r="T157" i="6"/>
  <c r="T466" i="6"/>
  <c r="T3531" i="6"/>
  <c r="T5915" i="6"/>
  <c r="T5436" i="6"/>
  <c r="T1914" i="6"/>
  <c r="T4661" i="6"/>
  <c r="T6306" i="6"/>
  <c r="T7272" i="6"/>
  <c r="T4454" i="6"/>
  <c r="T2886" i="6"/>
  <c r="T1220" i="6"/>
  <c r="T4014" i="6"/>
  <c r="T1342" i="6"/>
  <c r="T1037" i="6"/>
  <c r="T1858" i="6"/>
  <c r="T6934" i="6"/>
  <c r="T2533" i="6"/>
  <c r="T1617" i="6"/>
  <c r="T3909" i="6"/>
  <c r="T181" i="6"/>
  <c r="T3892" i="6"/>
  <c r="T2556" i="6"/>
  <c r="T1948" i="6"/>
  <c r="T1243" i="6"/>
  <c r="T2423" i="6"/>
  <c r="T1721" i="6"/>
  <c r="T1368" i="6"/>
  <c r="T659" i="6"/>
  <c r="T1032" i="6"/>
  <c r="T107" i="6"/>
  <c r="T3391" i="6"/>
  <c r="T1923" i="6"/>
  <c r="T1497" i="6"/>
  <c r="T1619" i="6"/>
  <c r="T203" i="6"/>
  <c r="T399" i="6"/>
  <c r="T6138" i="6"/>
  <c r="T3026" i="6"/>
  <c r="T2444" i="6"/>
  <c r="T4503" i="6"/>
  <c r="T5798" i="6"/>
  <c r="T2785" i="6"/>
  <c r="T1124" i="6"/>
  <c r="T2111" i="6"/>
  <c r="T525" i="6"/>
  <c r="T4625" i="6"/>
  <c r="T1625" i="6"/>
  <c r="T4546" i="6"/>
  <c r="T441" i="6"/>
  <c r="T5056" i="6"/>
  <c r="T4383" i="6"/>
  <c r="T5281" i="6"/>
  <c r="T5011" i="6"/>
  <c r="T4359" i="6"/>
  <c r="T1469" i="6"/>
  <c r="T6461" i="6"/>
  <c r="T3558" i="6"/>
  <c r="T6991" i="6"/>
  <c r="T1313" i="6"/>
  <c r="T2426" i="6"/>
  <c r="T2823" i="6"/>
  <c r="T6079" i="6"/>
  <c r="T1251" i="6"/>
  <c r="T5632" i="6"/>
  <c r="T4790" i="6"/>
  <c r="T5226" i="6"/>
  <c r="T4713" i="6"/>
  <c r="T3760" i="6"/>
  <c r="T4380" i="6"/>
  <c r="T2077" i="6"/>
  <c r="T1323" i="6"/>
  <c r="T1423" i="6"/>
  <c r="T3735" i="6"/>
  <c r="T229" i="6"/>
  <c r="T2210" i="6"/>
  <c r="T4022" i="6"/>
  <c r="T875" i="6"/>
  <c r="T582" i="6"/>
  <c r="T3364" i="6"/>
  <c r="T925" i="6"/>
  <c r="T140" i="6"/>
  <c r="T4731" i="6"/>
  <c r="T123" i="6"/>
  <c r="T4634" i="6"/>
  <c r="T3729" i="6"/>
  <c r="T2462" i="6"/>
  <c r="T3088" i="6"/>
  <c r="T5224" i="6"/>
  <c r="T3171" i="6"/>
  <c r="T1555" i="6"/>
  <c r="T1178" i="6"/>
  <c r="T6031" i="6"/>
  <c r="T1019" i="6"/>
  <c r="T336" i="6"/>
  <c r="T1844" i="6"/>
  <c r="T6227" i="6"/>
  <c r="T397" i="6"/>
  <c r="T2536" i="6"/>
  <c r="T2169" i="6"/>
  <c r="T4407" i="6"/>
  <c r="T4521" i="6"/>
  <c r="T5749" i="6"/>
  <c r="T6619" i="6"/>
  <c r="T6457" i="6"/>
  <c r="T4134" i="6"/>
  <c r="T6450" i="6"/>
  <c r="T4937" i="6"/>
  <c r="T3114" i="6"/>
  <c r="T1221" i="6"/>
  <c r="T2673" i="6"/>
  <c r="T6036" i="6"/>
  <c r="T6094" i="6"/>
  <c r="T5205" i="6"/>
  <c r="T6259" i="6"/>
  <c r="T6040" i="6"/>
  <c r="T5984" i="6"/>
  <c r="T4744" i="6"/>
  <c r="T1100" i="6"/>
  <c r="T6466" i="6"/>
  <c r="T1502" i="6"/>
  <c r="T3703" i="6"/>
  <c r="T6088" i="6"/>
  <c r="T4817" i="6"/>
  <c r="T5732" i="6"/>
  <c r="T2694" i="6"/>
  <c r="T7206" i="6"/>
  <c r="T4582" i="6"/>
  <c r="T3569" i="6"/>
  <c r="T2584" i="6"/>
  <c r="T523" i="6"/>
  <c r="T1217" i="6"/>
  <c r="T6364" i="6"/>
  <c r="T6628" i="6"/>
  <c r="T1754" i="6"/>
  <c r="T3663" i="6"/>
  <c r="T2078" i="6"/>
  <c r="T6756" i="6"/>
  <c r="T2231" i="6"/>
  <c r="T2445" i="6"/>
  <c r="T7146" i="6"/>
  <c r="T2474" i="6"/>
  <c r="T950" i="6"/>
  <c r="T3118" i="6"/>
  <c r="T1545" i="6"/>
  <c r="T2596" i="6"/>
  <c r="T6277" i="6"/>
  <c r="T2943" i="6"/>
  <c r="T2110" i="6"/>
  <c r="T5525" i="6"/>
  <c r="T1913" i="6"/>
  <c r="T5560" i="6"/>
  <c r="T6899" i="6"/>
  <c r="T4001" i="6"/>
  <c r="T6568" i="6"/>
  <c r="T6068" i="6"/>
  <c r="T1598" i="6"/>
  <c r="T1713" i="6"/>
  <c r="T3430" i="6"/>
  <c r="T2004" i="6"/>
  <c r="T4668" i="6"/>
  <c r="T2429" i="6"/>
  <c r="T785" i="6"/>
  <c r="T5975" i="6"/>
  <c r="T6237" i="6"/>
  <c r="T7008" i="6"/>
  <c r="T1826" i="6"/>
  <c r="T7018" i="6"/>
  <c r="T376" i="6"/>
  <c r="T2591" i="6"/>
  <c r="T6679" i="6"/>
  <c r="T3080" i="6"/>
  <c r="T5531" i="6"/>
  <c r="T5497" i="6"/>
  <c r="T6006" i="6"/>
  <c r="T2605" i="6"/>
  <c r="T3808" i="6"/>
  <c r="T915" i="6"/>
  <c r="T4111" i="6"/>
  <c r="T4172" i="6"/>
  <c r="T4839" i="6"/>
  <c r="T4486" i="6"/>
  <c r="T662" i="6"/>
  <c r="T634" i="6"/>
  <c r="T288" i="6"/>
  <c r="T876" i="6"/>
  <c r="T1871" i="6"/>
  <c r="T2615" i="6"/>
  <c r="T3877" i="6"/>
  <c r="T5477" i="6"/>
  <c r="T7182" i="6"/>
  <c r="T598" i="6"/>
  <c r="T2222" i="6"/>
  <c r="T2427" i="6"/>
  <c r="T3533" i="6"/>
  <c r="T6402" i="6"/>
  <c r="T1521" i="6"/>
  <c r="T1691" i="6"/>
  <c r="T4953" i="6"/>
  <c r="T739" i="6"/>
  <c r="T4621" i="6"/>
  <c r="T328" i="6"/>
  <c r="T2786" i="6"/>
  <c r="T480" i="6"/>
  <c r="T2267" i="6"/>
  <c r="T2503" i="6"/>
  <c r="T52" i="6"/>
  <c r="T2632" i="6"/>
  <c r="T5630" i="6"/>
  <c r="T5348" i="6"/>
  <c r="T1932" i="6"/>
  <c r="T2662" i="6"/>
  <c r="T2870" i="6"/>
  <c r="T7239" i="6"/>
  <c r="T4948" i="6"/>
  <c r="T5144" i="6"/>
  <c r="T7160" i="6"/>
  <c r="T3103" i="6"/>
  <c r="T1524" i="6"/>
  <c r="T3582" i="6"/>
  <c r="T3097" i="6"/>
  <c r="T1929" i="6"/>
  <c r="T2683" i="6"/>
  <c r="T1762" i="6"/>
  <c r="T3111" i="6"/>
  <c r="T2691" i="6"/>
  <c r="T1817" i="6"/>
  <c r="T6761" i="6"/>
  <c r="T5965" i="6"/>
  <c r="T5027" i="6"/>
  <c r="T2058" i="6"/>
  <c r="T59" i="6"/>
  <c r="T5614" i="6"/>
  <c r="T2192" i="6"/>
  <c r="T2963" i="6"/>
  <c r="T3227" i="6"/>
  <c r="T2689" i="6"/>
  <c r="T6952" i="6"/>
  <c r="T3742" i="6"/>
  <c r="T6081" i="6"/>
  <c r="T784" i="6"/>
  <c r="T2191" i="6"/>
  <c r="T3466" i="6"/>
  <c r="T6235" i="6"/>
  <c r="T3412" i="6"/>
  <c r="T5102" i="6"/>
  <c r="T691" i="6"/>
  <c r="T3499" i="6"/>
  <c r="T4807" i="6"/>
  <c r="T5793" i="6"/>
  <c r="T6089" i="6"/>
  <c r="T769" i="6"/>
  <c r="T4061" i="6"/>
  <c r="T5498" i="6"/>
  <c r="T4557" i="6"/>
  <c r="T1009" i="6"/>
  <c r="T5444" i="6"/>
  <c r="T5655" i="6"/>
  <c r="T1527" i="6"/>
  <c r="T1746" i="6"/>
  <c r="T558" i="6"/>
  <c r="T6032" i="6"/>
  <c r="T629" i="6"/>
  <c r="T5170" i="6"/>
  <c r="T4185" i="6"/>
  <c r="T4991" i="6"/>
  <c r="T4152" i="6"/>
  <c r="T977" i="6"/>
  <c r="T2106" i="6"/>
  <c r="T965" i="6"/>
  <c r="T1141" i="6"/>
  <c r="T890" i="6"/>
  <c r="T507" i="6"/>
  <c r="T2002" i="6"/>
  <c r="T435" i="6"/>
  <c r="T4926" i="6"/>
  <c r="T6449" i="6"/>
  <c r="T6561" i="6"/>
  <c r="T3622" i="6"/>
  <c r="T1146" i="6"/>
  <c r="T794" i="6"/>
  <c r="T952" i="6"/>
  <c r="T3769" i="6"/>
  <c r="T636" i="6"/>
  <c r="T701" i="6"/>
  <c r="T1183" i="6"/>
  <c r="T4912" i="6"/>
  <c r="T674" i="6"/>
  <c r="T1547" i="6"/>
  <c r="T3450" i="6"/>
  <c r="T1011" i="6"/>
  <c r="T2136" i="6"/>
  <c r="T738" i="6"/>
  <c r="T690" i="6"/>
  <c r="T791" i="6"/>
  <c r="T1140" i="6"/>
  <c r="T117" i="6"/>
  <c r="T3028" i="6"/>
  <c r="T2457" i="6"/>
  <c r="T4372" i="6"/>
  <c r="T7112" i="6"/>
  <c r="T6562" i="6"/>
  <c r="T1988" i="6"/>
  <c r="T2132" i="6"/>
  <c r="T6852" i="6"/>
  <c r="T6970" i="6"/>
  <c r="T1309" i="6"/>
  <c r="T347" i="6"/>
  <c r="T1315" i="6"/>
  <c r="T3451" i="6"/>
  <c r="T1510" i="6"/>
  <c r="T1102" i="6"/>
  <c r="T2086" i="6"/>
  <c r="T1025" i="6"/>
  <c r="T1559" i="6"/>
  <c r="T2365" i="6"/>
  <c r="T4973" i="6"/>
  <c r="T4965" i="6"/>
  <c r="T7170" i="6"/>
  <c r="T3958" i="6"/>
  <c r="T2113" i="6"/>
  <c r="T3506" i="6"/>
  <c r="T6731" i="6"/>
  <c r="T3640" i="6"/>
  <c r="T7047" i="6"/>
  <c r="T2291" i="6"/>
  <c r="T3827" i="6"/>
  <c r="T7287" i="6"/>
  <c r="T6913" i="6"/>
  <c r="T870" i="6"/>
  <c r="T2334" i="6"/>
  <c r="T1424" i="6"/>
  <c r="T5722" i="6"/>
  <c r="T5176" i="6"/>
  <c r="T5873" i="6"/>
  <c r="T6379" i="6"/>
  <c r="T6977" i="6"/>
  <c r="T6629" i="6"/>
  <c r="T6844" i="6"/>
  <c r="T3511" i="6"/>
  <c r="T32" i="6"/>
  <c r="T3063" i="6"/>
  <c r="T979" i="6"/>
  <c r="T697" i="6"/>
  <c r="T253" i="6"/>
  <c r="T4795" i="6"/>
  <c r="T5828" i="6"/>
  <c r="T1745" i="6"/>
  <c r="T1145" i="6"/>
  <c r="T3055" i="6"/>
  <c r="T96" i="6"/>
  <c r="T3294" i="6"/>
  <c r="T4758" i="6"/>
  <c r="T5364" i="6"/>
  <c r="T5307" i="6"/>
  <c r="T1530" i="6"/>
  <c r="T2729" i="6"/>
  <c r="T6864" i="6"/>
  <c r="T5290" i="6"/>
  <c r="T1412" i="6"/>
  <c r="T2545" i="6"/>
  <c r="T626" i="6"/>
  <c r="T1890" i="6"/>
  <c r="T5983" i="6"/>
  <c r="T171" i="6"/>
  <c r="T5741" i="6"/>
  <c r="T6576" i="6"/>
  <c r="T2699" i="6"/>
  <c r="T1554" i="6"/>
  <c r="T1461" i="6"/>
  <c r="T404" i="6"/>
  <c r="T5355" i="6"/>
  <c r="T2018" i="6"/>
  <c r="T5268" i="6"/>
  <c r="T1219" i="6"/>
  <c r="T5256" i="6"/>
  <c r="T4870" i="6"/>
  <c r="T6781" i="6"/>
  <c r="T5815" i="6"/>
  <c r="T5481" i="6"/>
  <c r="T3208" i="6"/>
  <c r="T6320" i="6"/>
  <c r="T6845" i="6"/>
  <c r="T2571" i="6"/>
  <c r="T7001" i="6"/>
  <c r="T2438" i="6"/>
  <c r="T3872" i="6"/>
  <c r="T5110" i="6"/>
  <c r="T2413" i="6"/>
  <c r="T5001" i="6"/>
  <c r="T6929" i="6"/>
  <c r="T1895" i="6"/>
  <c r="T585" i="6"/>
  <c r="T735" i="6"/>
  <c r="T5563" i="6"/>
  <c r="T5839" i="6"/>
  <c r="T661" i="6"/>
  <c r="T6478" i="6"/>
  <c r="T5830" i="6"/>
  <c r="T2221" i="6"/>
  <c r="T2829" i="6"/>
  <c r="T6726" i="6"/>
  <c r="T1534" i="6"/>
  <c r="T2987" i="6"/>
  <c r="T5705" i="6"/>
  <c r="T7296" i="6"/>
  <c r="T1936" i="6"/>
  <c r="T3707" i="6"/>
  <c r="T5638" i="6"/>
  <c r="T5729" i="6"/>
  <c r="T2779" i="6"/>
  <c r="T5529" i="6"/>
  <c r="T7006" i="6"/>
  <c r="T5044" i="6"/>
  <c r="T2590" i="6"/>
  <c r="T1574" i="6"/>
  <c r="T3210" i="6"/>
  <c r="T1258" i="6"/>
  <c r="T2793" i="6"/>
  <c r="T5601" i="6"/>
  <c r="T7158" i="6"/>
  <c r="T5358" i="6"/>
  <c r="T2682" i="6"/>
  <c r="T953" i="6"/>
  <c r="T2678" i="6"/>
  <c r="T7058" i="6"/>
  <c r="T5562" i="6"/>
  <c r="T6100" i="6"/>
  <c r="T4874" i="6"/>
  <c r="T3034" i="6"/>
  <c r="T6979" i="6"/>
  <c r="T1086" i="6"/>
  <c r="T4289" i="6"/>
  <c r="T4006" i="6"/>
  <c r="T3601" i="6"/>
  <c r="T3748" i="6"/>
  <c r="T649" i="6"/>
  <c r="T7045" i="6"/>
  <c r="T6414" i="6"/>
  <c r="T5381" i="6"/>
  <c r="T3113" i="6"/>
  <c r="T2718" i="6"/>
  <c r="T2233" i="6"/>
  <c r="T1857" i="6"/>
  <c r="T842" i="6"/>
  <c r="T4643" i="6"/>
  <c r="T5266" i="6"/>
  <c r="T4968" i="6"/>
  <c r="T1358" i="6"/>
  <c r="T2044" i="6"/>
  <c r="T456" i="6"/>
  <c r="T1921" i="6"/>
  <c r="T5048" i="6"/>
  <c r="T721" i="6"/>
  <c r="T6348" i="6"/>
  <c r="T5526" i="6"/>
  <c r="T5442" i="6"/>
  <c r="T4862" i="6"/>
  <c r="T3351" i="6"/>
  <c r="T6188" i="6"/>
  <c r="T718" i="6"/>
  <c r="T7076" i="6"/>
  <c r="T1186" i="6"/>
  <c r="T7034" i="6"/>
  <c r="T4041" i="6"/>
  <c r="T1750" i="6"/>
  <c r="T2498" i="6"/>
  <c r="T1452" i="6"/>
  <c r="T698" i="6"/>
  <c r="T948" i="6"/>
  <c r="T1908" i="6"/>
  <c r="T713" i="6"/>
  <c r="T790" i="6"/>
  <c r="T467" i="6"/>
  <c r="T642" i="6"/>
  <c r="T6452" i="6"/>
  <c r="T322" i="6"/>
  <c r="T3177" i="6"/>
  <c r="T4363" i="6"/>
  <c r="T816" i="6"/>
  <c r="T3218" i="6"/>
  <c r="T1981" i="6"/>
  <c r="T5701" i="6"/>
  <c r="T5582" i="6"/>
  <c r="T2685" i="6"/>
  <c r="T6583" i="6"/>
  <c r="T5876" i="6"/>
  <c r="T2094" i="6"/>
  <c r="T6741" i="6"/>
  <c r="T6965" i="6"/>
  <c r="T16" i="6"/>
  <c r="T1249" i="6"/>
  <c r="T7309" i="6"/>
  <c r="T6647" i="6"/>
  <c r="T5844" i="6"/>
  <c r="T692" i="6"/>
  <c r="T4228" i="6"/>
  <c r="T1169" i="6"/>
  <c r="T5970" i="6"/>
  <c r="T215" i="6"/>
  <c r="T4806" i="6"/>
  <c r="T4600" i="6"/>
  <c r="T5210" i="6"/>
  <c r="T1804" i="6"/>
  <c r="T4670" i="6"/>
  <c r="T1867" i="6"/>
  <c r="T2540" i="6"/>
  <c r="T1634" i="6"/>
  <c r="T2892" i="6"/>
  <c r="T7015" i="6"/>
  <c r="T2850" i="6"/>
  <c r="T1199" i="6"/>
  <c r="T947" i="6"/>
  <c r="T2507" i="6"/>
  <c r="T127" i="6"/>
  <c r="T246" i="6"/>
  <c r="T190" i="6"/>
  <c r="T2980" i="6"/>
  <c r="T4176" i="6"/>
  <c r="T781" i="6"/>
  <c r="T1374" i="6"/>
  <c r="T70" i="6"/>
  <c r="T3283" i="6"/>
  <c r="T1525" i="6"/>
  <c r="T1364" i="6"/>
  <c r="T795" i="6"/>
  <c r="T1241" i="6"/>
  <c r="T751" i="6"/>
  <c r="T645" i="6"/>
  <c r="T1824" i="6"/>
  <c r="T2338" i="6"/>
  <c r="T2738" i="6"/>
  <c r="T493" i="6"/>
  <c r="T1004" i="6"/>
  <c r="T3397" i="6"/>
  <c r="T867" i="6"/>
  <c r="T295" i="6"/>
  <c r="T6027" i="6"/>
  <c r="T5858" i="6"/>
  <c r="T144" i="6"/>
  <c r="T5415" i="6"/>
  <c r="T2879" i="6"/>
  <c r="T5152" i="6"/>
  <c r="T2613" i="6"/>
  <c r="T6582" i="6"/>
  <c r="T5207" i="6"/>
  <c r="T6671" i="6"/>
  <c r="T1121" i="6"/>
  <c r="T118" i="6"/>
  <c r="T3452" i="6"/>
  <c r="T6893" i="6"/>
  <c r="T4983" i="6"/>
  <c r="T3733" i="6"/>
  <c r="T4577" i="6"/>
  <c r="T1995" i="6"/>
  <c r="T3835" i="6"/>
  <c r="T623" i="6"/>
  <c r="T5451" i="6"/>
  <c r="T3049" i="6"/>
  <c r="T4319" i="6"/>
  <c r="T4692" i="6"/>
  <c r="T3176" i="6"/>
  <c r="T5299" i="6"/>
  <c r="T6305" i="6"/>
  <c r="T3528" i="6"/>
  <c r="T3194" i="6"/>
  <c r="T5121" i="6"/>
  <c r="T1352" i="6"/>
  <c r="T6854" i="6"/>
  <c r="T6764" i="6"/>
  <c r="T2653" i="6"/>
  <c r="T1265" i="6"/>
  <c r="T1587" i="6"/>
  <c r="T374" i="6"/>
  <c r="T21" i="6"/>
  <c r="T25" i="6"/>
  <c r="T15" i="6"/>
  <c r="T3005" i="6"/>
  <c r="T1682" i="6"/>
  <c r="T319" i="6"/>
  <c r="T1235" i="6"/>
  <c r="T1112" i="6"/>
  <c r="T7103" i="6"/>
  <c r="T5028" i="6"/>
  <c r="T2322" i="6"/>
  <c r="T630" i="6"/>
  <c r="T6423" i="6"/>
  <c r="T3089" i="6"/>
  <c r="T3285" i="6"/>
  <c r="T2802" i="6"/>
  <c r="T2837" i="6"/>
  <c r="T5606" i="6"/>
  <c r="T6039" i="6"/>
  <c r="T533" i="6"/>
  <c r="T6492" i="6"/>
  <c r="T1673" i="6"/>
  <c r="T3888" i="6"/>
  <c r="T6735" i="6"/>
  <c r="T306" i="6"/>
  <c r="T1095" i="6"/>
  <c r="T4618" i="6"/>
  <c r="T3913" i="6"/>
  <c r="T4595" i="6"/>
  <c r="T4427" i="6"/>
  <c r="T6145" i="6"/>
  <c r="T1307" i="6"/>
  <c r="T4199" i="6"/>
  <c r="T5912" i="6"/>
  <c r="T3979" i="6"/>
  <c r="T3291" i="6"/>
  <c r="T4984" i="6"/>
  <c r="T732" i="6"/>
  <c r="T5499" i="6"/>
  <c r="T6553" i="6"/>
  <c r="T337" i="6"/>
  <c r="T1494" i="6"/>
  <c r="T5875" i="6"/>
  <c r="T4324" i="6"/>
  <c r="T6871" i="6"/>
  <c r="T488" i="6"/>
  <c r="T2406" i="6"/>
  <c r="T5910" i="6"/>
  <c r="T3390" i="6"/>
  <c r="T1943" i="6"/>
  <c r="T298" i="6"/>
  <c r="T1372" i="6"/>
  <c r="T3586" i="6"/>
  <c r="T509" i="6"/>
  <c r="T5692" i="6"/>
  <c r="T237" i="6"/>
  <c r="T3606" i="6"/>
  <c r="T3823" i="6"/>
  <c r="T3828" i="6"/>
  <c r="T5127" i="6"/>
  <c r="T5551" i="6"/>
  <c r="T587" i="6"/>
  <c r="T3131" i="6"/>
  <c r="T5924" i="6"/>
  <c r="T1226" i="6"/>
  <c r="T6483" i="6"/>
  <c r="T4566" i="6"/>
  <c r="T2665" i="6"/>
  <c r="T2249" i="6"/>
  <c r="T6596" i="6"/>
  <c r="T3358" i="6"/>
  <c r="T2492" i="6"/>
  <c r="T3588" i="6"/>
  <c r="T6515" i="6"/>
  <c r="T2546" i="6"/>
  <c r="T5359" i="6"/>
  <c r="T7177" i="6"/>
  <c r="T402" i="6"/>
  <c r="T4010" i="6"/>
  <c r="T4979" i="6"/>
  <c r="T5894" i="6"/>
  <c r="T6469" i="6"/>
  <c r="T4045" i="6"/>
  <c r="T6049" i="6"/>
  <c r="T5428" i="6"/>
  <c r="T4648" i="6"/>
  <c r="T3204" i="6"/>
  <c r="T1210" i="6"/>
  <c r="T3627" i="6"/>
  <c r="T1426" i="6"/>
  <c r="T183" i="6"/>
  <c r="T113" i="6"/>
  <c r="T632" i="6"/>
  <c r="T5017" i="6"/>
  <c r="T5493" i="6"/>
  <c r="T6144" i="6"/>
  <c r="T567" i="6"/>
  <c r="T2701" i="6"/>
  <c r="T2240" i="6"/>
  <c r="T3678" i="6"/>
  <c r="T1351" i="6"/>
  <c r="T2730" i="6"/>
  <c r="T4788" i="6"/>
  <c r="T3167" i="6"/>
  <c r="T4514" i="6"/>
  <c r="T5208" i="6"/>
  <c r="T2122" i="6"/>
  <c r="T1642" i="6"/>
  <c r="T2945" i="6"/>
  <c r="T601" i="6"/>
  <c r="T4448" i="6"/>
  <c r="T2170" i="6"/>
  <c r="T6670" i="6"/>
  <c r="T2935" i="6"/>
  <c r="T6637" i="6"/>
  <c r="T4607" i="6"/>
  <c r="T5946" i="6"/>
  <c r="T4460" i="6"/>
  <c r="T7036" i="6"/>
  <c r="T6888" i="6"/>
  <c r="T881" i="6"/>
  <c r="T4334" i="6"/>
  <c r="T2554" i="6"/>
  <c r="T1491" i="6"/>
  <c r="T4297" i="6"/>
  <c r="T1998" i="6"/>
  <c r="T4243" i="6"/>
  <c r="T4866" i="6"/>
  <c r="T1246" i="6"/>
  <c r="T3584" i="6"/>
  <c r="T7157" i="6"/>
  <c r="T3179" i="6"/>
  <c r="T1467" i="6"/>
  <c r="T3209" i="6"/>
  <c r="T2643" i="6"/>
  <c r="T3265" i="6"/>
  <c r="T4121" i="6"/>
  <c r="T5765" i="6"/>
  <c r="T2452" i="6"/>
  <c r="T981" i="6"/>
  <c r="T7271" i="6"/>
  <c r="T1603" i="6"/>
  <c r="T1321" i="6"/>
  <c r="T2621" i="6"/>
  <c r="T216" i="6"/>
  <c r="T1922" i="6"/>
  <c r="T3424" i="6"/>
  <c r="T4978" i="6"/>
  <c r="T6438" i="6"/>
  <c r="T6981" i="6"/>
  <c r="T4833" i="6"/>
  <c r="T717" i="6"/>
  <c r="T3624" i="6"/>
  <c r="T1188" i="6"/>
  <c r="T619" i="6"/>
  <c r="T766" i="6"/>
  <c r="T5145" i="6"/>
  <c r="T6901" i="6"/>
  <c r="T830" i="6"/>
  <c r="T3221" i="6"/>
  <c r="T6810" i="6"/>
  <c r="T2297" i="6"/>
  <c r="T6356" i="6"/>
  <c r="T5962" i="6"/>
  <c r="T1807" i="6"/>
  <c r="T4762" i="6"/>
  <c r="T332" i="6"/>
  <c r="T557" i="6"/>
  <c r="T1132" i="6"/>
  <c r="T265" i="6"/>
  <c r="T3927" i="6"/>
  <c r="T4418" i="6"/>
  <c r="T7156" i="6"/>
  <c r="T4212" i="6"/>
  <c r="T832" i="6"/>
  <c r="T2698" i="6"/>
  <c r="T1070" i="6"/>
  <c r="T1965" i="6"/>
  <c r="T1162" i="6"/>
  <c r="T3279" i="6"/>
  <c r="T2727" i="6"/>
  <c r="T6154" i="6"/>
  <c r="T814" i="6"/>
  <c r="T944" i="6"/>
  <c r="T1150" i="6"/>
  <c r="T4892" i="6"/>
  <c r="T3686" i="6"/>
  <c r="T5141" i="6"/>
  <c r="T4304" i="6"/>
  <c r="T2257" i="6"/>
  <c r="T2966" i="6"/>
  <c r="T4511" i="6"/>
  <c r="T7196" i="6"/>
  <c r="T3829" i="6"/>
  <c r="T2048" i="6"/>
  <c r="T5215" i="6"/>
  <c r="T6632" i="6"/>
  <c r="T6692" i="6"/>
  <c r="T4192" i="6"/>
  <c r="T7066" i="6"/>
  <c r="T1840" i="6"/>
  <c r="T1148" i="6"/>
  <c r="T2756" i="6"/>
  <c r="T6086" i="6"/>
  <c r="T3394" i="6"/>
  <c r="T4313" i="6"/>
  <c r="T6178" i="6"/>
  <c r="T3609" i="6"/>
  <c r="T2185" i="6"/>
  <c r="T4886" i="6"/>
  <c r="T2039" i="6"/>
  <c r="T1175" i="6"/>
  <c r="T7282" i="6"/>
  <c r="T5270" i="6"/>
  <c r="T2878" i="6"/>
  <c r="T776" i="6"/>
  <c r="T5131" i="6"/>
  <c r="T6840" i="6"/>
  <c r="T152" i="6"/>
  <c r="T5775" i="6"/>
  <c r="T4819" i="6"/>
  <c r="T257" i="6"/>
  <c r="T3312" i="6"/>
  <c r="T1736" i="6"/>
  <c r="T2118" i="6"/>
  <c r="T916" i="6"/>
  <c r="T5585" i="6"/>
  <c r="T2707" i="6"/>
  <c r="T4299" i="6"/>
  <c r="T6028" i="6"/>
  <c r="T4470" i="6"/>
  <c r="T7319" i="6"/>
  <c r="T7226" i="6"/>
  <c r="T4378" i="6"/>
  <c r="T6368" i="6"/>
  <c r="T624" i="6"/>
  <c r="T3185" i="6"/>
  <c r="T4416" i="6"/>
  <c r="T381" i="6"/>
  <c r="T2907" i="6"/>
  <c r="T3313" i="6"/>
  <c r="T3866" i="6"/>
  <c r="T1016" i="6"/>
  <c r="T2640" i="6"/>
  <c r="T5240" i="6"/>
  <c r="T6713" i="6"/>
  <c r="T4934" i="6"/>
  <c r="T4127" i="6"/>
  <c r="T4398" i="6"/>
  <c r="T5340" i="6"/>
  <c r="T3223" i="6"/>
  <c r="T3157" i="6"/>
  <c r="T2884" i="6"/>
  <c r="T500" i="6"/>
  <c r="T19" i="6"/>
  <c r="T6002" i="6"/>
  <c r="T3165" i="6"/>
  <c r="T1357" i="6"/>
  <c r="T1442" i="6"/>
  <c r="T3184" i="6"/>
  <c r="T2451" i="6"/>
  <c r="T1129" i="6"/>
  <c r="T3017" i="6"/>
  <c r="T5909" i="6"/>
  <c r="T4526" i="6"/>
  <c r="T256" i="6"/>
  <c r="T412" i="6"/>
  <c r="T589" i="6"/>
  <c r="T521" i="6"/>
  <c r="T3500" i="6"/>
  <c r="T564" i="6"/>
  <c r="T5676" i="6"/>
  <c r="T6662" i="6"/>
  <c r="T5446" i="6"/>
  <c r="T3299" i="6"/>
  <c r="T1391" i="6"/>
  <c r="T1427" i="6"/>
  <c r="T2168" i="6"/>
  <c r="T974" i="6"/>
  <c r="T4549" i="6"/>
  <c r="T1205" i="6"/>
  <c r="T1683" i="6"/>
  <c r="T3162" i="6"/>
  <c r="T4017" i="6"/>
  <c r="T4792" i="6"/>
  <c r="T6999" i="6"/>
  <c r="T6190" i="6"/>
  <c r="T1543" i="6"/>
  <c r="T1151" i="6"/>
  <c r="T5169" i="6"/>
  <c r="T1546" i="6"/>
  <c r="T891" i="6"/>
  <c r="T6387" i="6"/>
  <c r="T506" i="6"/>
  <c r="T3381" i="6"/>
  <c r="T4791" i="6"/>
  <c r="T4063" i="6"/>
  <c r="T2350" i="6"/>
  <c r="T2477" i="6"/>
  <c r="T1733" i="6"/>
  <c r="T1917" i="6"/>
  <c r="T6261" i="6"/>
  <c r="T2407" i="6"/>
  <c r="T2807" i="6"/>
  <c r="T4613" i="6"/>
  <c r="T4977" i="6"/>
  <c r="T4969" i="6"/>
  <c r="T7172" i="6"/>
  <c r="T6326" i="6"/>
  <c r="T5900" i="6"/>
  <c r="T1896" i="6"/>
  <c r="T1821" i="6"/>
  <c r="T2508" i="6"/>
  <c r="T6701" i="6"/>
  <c r="T3153" i="6"/>
  <c r="T4876" i="6"/>
  <c r="T2610" i="6"/>
  <c r="T97" i="6"/>
  <c r="T2163" i="6"/>
  <c r="T2381" i="6"/>
  <c r="T6903" i="6"/>
  <c r="T7300" i="6"/>
  <c r="T333" i="6"/>
  <c r="T416" i="6"/>
  <c r="T3125" i="6"/>
  <c r="T6211" i="6"/>
  <c r="T2383" i="6"/>
  <c r="T3117" i="6"/>
  <c r="T3975" i="6"/>
  <c r="T526" i="6"/>
  <c r="T7149" i="6"/>
  <c r="T3345" i="6"/>
  <c r="T6976" i="6"/>
  <c r="T7065" i="6"/>
  <c r="T5872" i="6"/>
  <c r="T6200" i="6"/>
  <c r="T5513" i="6"/>
  <c r="T2189" i="6"/>
  <c r="T5373" i="6"/>
  <c r="T1062" i="6"/>
  <c r="T4321" i="6"/>
  <c r="T655" i="6"/>
  <c r="T3126" i="6"/>
  <c r="T3504" i="6"/>
  <c r="T33" i="6"/>
  <c r="T474" i="6"/>
  <c r="T3529" i="6"/>
  <c r="T3811" i="6"/>
  <c r="T1685" i="6"/>
  <c r="T5412" i="6"/>
  <c r="T5996" i="6"/>
  <c r="T7278" i="6"/>
  <c r="T678" i="6"/>
  <c r="T4852" i="6"/>
  <c r="T3534" i="6"/>
  <c r="T1818" i="6"/>
  <c r="T5438" i="6"/>
  <c r="T2700" i="6"/>
  <c r="T6264" i="6"/>
  <c r="T7126" i="6"/>
  <c r="T3378" i="6"/>
  <c r="T6498" i="6"/>
  <c r="T1514" i="6"/>
  <c r="T3067" i="6"/>
  <c r="T1560" i="6"/>
  <c r="T4047" i="6"/>
  <c r="T2327" i="6"/>
  <c r="T447" i="6"/>
  <c r="T4344" i="6"/>
  <c r="T5571" i="6"/>
  <c r="T4533" i="6"/>
  <c r="T4326" i="6"/>
  <c r="T6069" i="6"/>
  <c r="T5837" i="6"/>
  <c r="T1105" i="6"/>
  <c r="T3951" i="6"/>
  <c r="T3786" i="6"/>
  <c r="T5103" i="6"/>
  <c r="T3115" i="6"/>
  <c r="T4151" i="6"/>
  <c r="T1581" i="6"/>
  <c r="T1417" i="6"/>
  <c r="T2167" i="6"/>
  <c r="T1255" i="6"/>
  <c r="T6900" i="6"/>
  <c r="T6968" i="6"/>
  <c r="T6289" i="6"/>
  <c r="T4339" i="6"/>
  <c r="T4207" i="6"/>
  <c r="T4586" i="6"/>
  <c r="T1734" i="6"/>
  <c r="T468" i="6"/>
  <c r="T971" i="6"/>
  <c r="T424" i="6"/>
  <c r="T104" i="6"/>
  <c r="T654" i="6"/>
  <c r="T628" i="6"/>
  <c r="T4002" i="6"/>
  <c r="T3849" i="6"/>
  <c r="T639" i="6"/>
  <c r="T5312" i="6"/>
  <c r="T2858" i="6"/>
  <c r="T6353" i="6"/>
  <c r="T6291" i="6"/>
  <c r="T6723" i="6"/>
  <c r="T2385" i="6"/>
  <c r="T3054" i="6"/>
  <c r="T895" i="6"/>
  <c r="T3058" i="6"/>
  <c r="T4779" i="6"/>
  <c r="T5250" i="6"/>
  <c r="T5586" i="6"/>
  <c r="T4256" i="6"/>
  <c r="T3196" i="6"/>
  <c r="T1601" i="6"/>
  <c r="T2441" i="6"/>
  <c r="T5397" i="6"/>
  <c r="T2995" i="6"/>
  <c r="T340" i="6"/>
  <c r="T2416" i="6"/>
  <c r="T198" i="6"/>
  <c r="T239" i="6"/>
  <c r="T241" i="6"/>
  <c r="T1838" i="6"/>
  <c r="T704" i="6"/>
  <c r="T2821" i="6"/>
  <c r="T693" i="6"/>
  <c r="T846" i="6"/>
  <c r="T559" i="6"/>
  <c r="T3216" i="6"/>
  <c r="T2954" i="6"/>
  <c r="T4697" i="6"/>
  <c r="T90" i="6"/>
  <c r="T3350" i="6"/>
  <c r="T330" i="6"/>
  <c r="T5750" i="6"/>
  <c r="T817" i="6"/>
  <c r="T1064" i="6"/>
  <c r="T6084" i="6"/>
  <c r="T4376" i="6"/>
  <c r="T730" i="6"/>
  <c r="T1520" i="6"/>
  <c r="T6544" i="6"/>
  <c r="T5640" i="6"/>
  <c r="T423" i="6"/>
  <c r="T5038" i="6"/>
  <c r="T2208" i="6"/>
  <c r="T2919" i="6"/>
  <c r="T6620" i="6"/>
  <c r="T5855" i="6"/>
  <c r="T6546" i="6"/>
  <c r="T3514" i="6"/>
  <c r="T3520" i="6"/>
  <c r="T1630" i="6"/>
  <c r="T5626" i="6"/>
  <c r="T6787" i="6"/>
  <c r="T2714" i="6"/>
  <c r="T1585" i="6"/>
  <c r="T4693" i="6"/>
  <c r="T415" i="6"/>
  <c r="T615" i="6"/>
  <c r="T4019" i="6"/>
  <c r="T1174" i="6"/>
  <c r="T2312" i="6"/>
  <c r="T6231" i="6"/>
  <c r="T6718" i="6"/>
  <c r="T5972" i="6"/>
  <c r="T4883" i="6"/>
  <c r="T4406" i="6"/>
  <c r="T3407" i="6"/>
  <c r="T4547" i="6"/>
  <c r="T5142" i="6"/>
  <c r="T1716" i="6"/>
  <c r="T3236" i="6"/>
  <c r="T1335" i="6"/>
  <c r="T6689" i="6"/>
  <c r="T5282" i="6"/>
  <c r="T1266" i="6"/>
  <c r="T74" i="6"/>
  <c r="T3996" i="6"/>
  <c r="T4946" i="6"/>
  <c r="T338" i="6"/>
  <c r="T4181" i="6"/>
  <c r="T1744" i="6"/>
  <c r="T2352" i="6"/>
  <c r="T2991" i="6"/>
  <c r="T4653" i="6"/>
  <c r="T4877" i="6"/>
  <c r="T2655" i="6"/>
  <c r="T828" i="6"/>
  <c r="T6511" i="6"/>
  <c r="T145" i="6"/>
  <c r="T6547" i="6"/>
  <c r="T4307" i="6"/>
  <c r="T2761" i="6"/>
  <c r="T5865" i="6"/>
  <c r="T3679" i="6"/>
  <c r="T5928" i="6"/>
  <c r="T1176" i="6"/>
  <c r="T4622" i="6"/>
  <c r="T1602" i="6"/>
  <c r="T7168" i="6"/>
  <c r="T4440" i="6"/>
  <c r="T5735" i="6"/>
  <c r="T6485" i="6"/>
  <c r="T2957" i="6"/>
  <c r="T6142" i="6"/>
  <c r="T3374" i="6"/>
  <c r="T4487" i="6"/>
  <c r="T7262" i="6"/>
  <c r="T6056" i="6"/>
  <c r="T2343" i="6"/>
  <c r="T129" i="6"/>
  <c r="T3326" i="6"/>
  <c r="T4389" i="6"/>
  <c r="T2028" i="6"/>
  <c r="T1876" i="6"/>
  <c r="T4093" i="6"/>
  <c r="T3101" i="6"/>
  <c r="T6917" i="6"/>
  <c r="T4283" i="6"/>
  <c r="T4242" i="6"/>
  <c r="T3395" i="6"/>
  <c r="T1532" i="6"/>
  <c r="T3485" i="6"/>
  <c r="T6067" i="6"/>
  <c r="T4023" i="6"/>
  <c r="T401" i="6"/>
  <c r="T76" i="6"/>
  <c r="T361" i="6"/>
  <c r="T131" i="6"/>
  <c r="T1806" i="6"/>
  <c r="T2120" i="6"/>
  <c r="T4252" i="6"/>
  <c r="T62" i="6"/>
  <c r="T5180" i="6"/>
  <c r="T4541" i="6"/>
  <c r="T1079" i="6"/>
  <c r="T1377" i="6"/>
  <c r="T1953" i="6"/>
  <c r="T4956" i="6"/>
  <c r="T88" i="6"/>
  <c r="T4694" i="6"/>
  <c r="T849" i="6"/>
  <c r="T930" i="6"/>
  <c r="T960" i="6"/>
  <c r="T2099" i="6"/>
  <c r="T1455" i="6"/>
  <c r="T2471" i="6"/>
  <c r="T3002" i="6"/>
  <c r="T430" i="6"/>
  <c r="T660" i="6"/>
  <c r="T3193" i="6"/>
  <c r="T614" i="6"/>
  <c r="T5279" i="6"/>
  <c r="T4509" i="6"/>
  <c r="T4421" i="6"/>
  <c r="T2449" i="6"/>
  <c r="T1085" i="6"/>
  <c r="T4167" i="6"/>
  <c r="T4680" i="6"/>
  <c r="T6091" i="6"/>
  <c r="T2486" i="6"/>
  <c r="T565" i="6"/>
  <c r="T5987" i="6"/>
  <c r="T3629" i="6"/>
  <c r="T7204" i="6"/>
  <c r="T1446" i="6"/>
  <c r="T1328" i="6"/>
  <c r="T3244" i="6"/>
  <c r="T1487" i="6"/>
  <c r="T5285" i="6"/>
  <c r="T4074" i="6"/>
  <c r="T6948" i="6"/>
  <c r="T3502" i="6"/>
  <c r="T7280" i="6"/>
  <c r="T4187" i="6"/>
  <c r="T5681" i="6"/>
  <c r="T650" i="6"/>
  <c r="T1962" i="6"/>
  <c r="T5813" i="6"/>
  <c r="T6933" i="6"/>
  <c r="T5773" i="6"/>
  <c r="T6534" i="6"/>
  <c r="T3273" i="6"/>
  <c r="T954" i="6"/>
  <c r="T3791" i="6"/>
  <c r="T1164" i="6"/>
  <c r="T5188" i="6"/>
  <c r="T3705" i="6"/>
  <c r="T7084" i="6"/>
  <c r="T4445" i="6"/>
  <c r="T2443" i="6"/>
  <c r="T2666" i="6"/>
  <c r="T4478" i="6"/>
  <c r="T6115" i="6"/>
  <c r="T982" i="6"/>
  <c r="T1822" i="6"/>
  <c r="T2835" i="6"/>
  <c r="T6436" i="6"/>
  <c r="T5275" i="6"/>
  <c r="T1054" i="6"/>
  <c r="T5194" i="6"/>
  <c r="T3332" i="6"/>
  <c r="T5530" i="6"/>
  <c r="T5254" i="6"/>
  <c r="T4043" i="6"/>
  <c r="T2050" i="6"/>
  <c r="T4138" i="6"/>
  <c r="T5587" i="6"/>
  <c r="T5437" i="6"/>
  <c r="T1361" i="6"/>
  <c r="T3757" i="6"/>
  <c r="T1629" i="6"/>
  <c r="T4346" i="6"/>
  <c r="T2733" i="6"/>
  <c r="T826" i="6"/>
  <c r="T1371" i="6"/>
  <c r="T2601" i="6"/>
  <c r="T346" i="6"/>
  <c r="T1370" i="6"/>
  <c r="T874" i="6"/>
  <c r="T5564" i="6"/>
  <c r="T6589" i="6"/>
  <c r="T3746" i="6"/>
  <c r="T7250" i="6"/>
  <c r="T3576" i="6"/>
  <c r="T7192" i="6"/>
  <c r="T4611" i="6"/>
  <c r="T7052" i="6"/>
  <c r="T4903" i="6"/>
  <c r="T2234" i="6"/>
  <c r="T5848" i="6"/>
  <c r="T5393" i="6"/>
  <c r="T6155" i="6"/>
  <c r="T2421" i="6"/>
  <c r="T9" i="6"/>
  <c r="T6" i="6"/>
  <c r="T308" i="6"/>
  <c r="T621" i="6"/>
  <c r="T1614" i="6"/>
  <c r="T594" i="6"/>
  <c r="T2284" i="6"/>
  <c r="T20" i="6"/>
  <c r="T350" i="6"/>
  <c r="T11" i="6"/>
  <c r="T1861" i="6"/>
  <c r="T5863" i="6"/>
  <c r="T377" i="6"/>
  <c r="T214" i="6"/>
  <c r="T1934" i="6"/>
  <c r="T1260" i="6"/>
  <c r="T2022" i="6"/>
  <c r="T680" i="6"/>
  <c r="T854" i="6"/>
  <c r="T2070" i="6"/>
  <c r="T541" i="6"/>
  <c r="T5115" i="6"/>
  <c r="T2019" i="6"/>
  <c r="T7276" i="6"/>
  <c r="T7142" i="6"/>
  <c r="T6962" i="6"/>
  <c r="T7104" i="6"/>
  <c r="T3687" i="6"/>
  <c r="T6876" i="6"/>
  <c r="T6022" i="6"/>
  <c r="T12" i="6"/>
  <c r="T496" i="6"/>
  <c r="T1131" i="6"/>
  <c r="T573" i="6"/>
  <c r="T1916" i="6"/>
  <c r="T600" i="6"/>
  <c r="T1042" i="6"/>
  <c r="T259" i="6"/>
  <c r="T1346" i="6"/>
  <c r="T800" i="6"/>
  <c r="T1680" i="6"/>
  <c r="T348" i="6"/>
  <c r="T3324" i="6"/>
  <c r="T3061" i="6"/>
  <c r="T6717" i="6"/>
  <c r="T4219" i="6"/>
  <c r="T1645" i="6"/>
  <c r="T6335" i="6"/>
  <c r="T2488" i="6"/>
  <c r="T3235" i="6"/>
  <c r="T1165" i="6"/>
  <c r="T434" i="6"/>
  <c r="T1289" i="6"/>
  <c r="T1392" i="6"/>
  <c r="T329" i="6"/>
  <c r="T7128" i="6"/>
  <c r="T847" i="6"/>
  <c r="T4132" i="6"/>
  <c r="T4998" i="6"/>
  <c r="T112" i="6"/>
  <c r="T2148" i="6"/>
  <c r="T6540" i="6"/>
  <c r="T109" i="6"/>
  <c r="T2602" i="6"/>
  <c r="T5238" i="6"/>
  <c r="T4414" i="6"/>
  <c r="T3799" i="6"/>
  <c r="T1230" i="6"/>
  <c r="T5347" i="6"/>
  <c r="T3654" i="6"/>
  <c r="T6715" i="6"/>
  <c r="T2618" i="6"/>
  <c r="T5342" i="6"/>
  <c r="T3269" i="6"/>
  <c r="T1689" i="6"/>
  <c r="T973" i="6"/>
  <c r="T1125" i="6"/>
  <c r="T2516" i="6"/>
  <c r="T1388" i="6"/>
  <c r="T3246" i="6"/>
  <c r="T760" i="6"/>
  <c r="T260" i="6"/>
  <c r="T3974" i="6"/>
  <c r="T4029" i="6"/>
  <c r="T4765" i="6"/>
  <c r="T1090" i="6"/>
  <c r="T5988" i="6"/>
  <c r="T7002" i="6"/>
  <c r="T2244" i="6"/>
  <c r="T7232" i="6"/>
  <c r="T438" i="6"/>
  <c r="T6560" i="6"/>
  <c r="T1229" i="6"/>
  <c r="T5324" i="6"/>
  <c r="T3445" i="6"/>
  <c r="T5087" i="6"/>
  <c r="T5779" i="6"/>
  <c r="T6946" i="6"/>
  <c r="T6135" i="6"/>
  <c r="T6136" i="6"/>
  <c r="T6453" i="6"/>
  <c r="T3331" i="6"/>
  <c r="T609" i="6"/>
  <c r="T3990" i="6"/>
  <c r="T382" i="6"/>
  <c r="T6986" i="6"/>
  <c r="T7048" i="6"/>
  <c r="T1920" i="6"/>
  <c r="T4685" i="6"/>
  <c r="T2499" i="6"/>
  <c r="T4703" i="6"/>
  <c r="T6499" i="6"/>
  <c r="T5360" i="6"/>
  <c r="T885" i="6"/>
  <c r="T537" i="6"/>
  <c r="T6736" i="6"/>
  <c r="T6578" i="6"/>
  <c r="T1274" i="6"/>
  <c r="T4785" i="6"/>
  <c r="T2032" i="6"/>
  <c r="T1947" i="6"/>
  <c r="T4423" i="6"/>
  <c r="T1549" i="6"/>
  <c r="T2731" i="6"/>
  <c r="T989" i="6"/>
  <c r="T247" i="6"/>
  <c r="T1435" i="6"/>
  <c r="T6371" i="6"/>
  <c r="T7125" i="6"/>
  <c r="T335" i="6"/>
  <c r="T2964" i="6"/>
  <c r="T6287" i="6"/>
  <c r="T7218" i="6"/>
  <c r="T310" i="6"/>
  <c r="T3561" i="6"/>
  <c r="T1061" i="6"/>
  <c r="T2521" i="6"/>
  <c r="T702" i="6"/>
  <c r="T5967" i="6"/>
  <c r="T3662" i="6"/>
  <c r="T3926" i="6"/>
  <c r="T5249" i="6"/>
  <c r="T5678" i="6"/>
  <c r="T696" i="6"/>
  <c r="T5555" i="6"/>
  <c r="T4108" i="6"/>
  <c r="T315" i="6"/>
  <c r="T6521" i="6"/>
  <c r="T3496" i="6"/>
  <c r="T4075" i="6"/>
  <c r="T2059" i="6"/>
  <c r="T6043" i="6"/>
  <c r="T7049" i="6"/>
  <c r="T6213" i="6"/>
  <c r="T5745" i="6"/>
  <c r="T151" i="6"/>
  <c r="T2374" i="6"/>
  <c r="T4036" i="6"/>
  <c r="T5410" i="6"/>
  <c r="T5430" i="6"/>
  <c r="T1224" i="6"/>
  <c r="T616" i="6"/>
  <c r="T1884" i="6"/>
  <c r="T72" i="6"/>
  <c r="T6296" i="6"/>
  <c r="T7108" i="6"/>
  <c r="T712" i="6"/>
  <c r="T2294" i="6"/>
  <c r="T2024" i="6"/>
  <c r="T577" i="6"/>
  <c r="T5719" i="6"/>
  <c r="T3672" i="6"/>
  <c r="T2552" i="6"/>
  <c r="T6774" i="6"/>
  <c r="T4663" i="6"/>
  <c r="T1356" i="6"/>
  <c r="T3142" i="6"/>
  <c r="T1302" i="6"/>
  <c r="T3884" i="6"/>
  <c r="T5852" i="6"/>
  <c r="T4213" i="6"/>
  <c r="T44" i="6"/>
  <c r="T4234" i="6"/>
  <c r="T3456" i="6"/>
  <c r="T1111" i="6"/>
  <c r="T6309" i="6"/>
  <c r="T5259" i="6"/>
  <c r="T3834" i="6"/>
  <c r="T7029" i="6"/>
  <c r="T2598" i="6"/>
  <c r="T7129" i="6"/>
  <c r="T4524" i="6"/>
  <c r="T1171" i="6"/>
  <c r="T2623" i="6"/>
  <c r="T4446" i="6"/>
  <c r="T5503" i="6"/>
  <c r="T5211" i="6"/>
  <c r="T4113" i="6"/>
  <c r="T6828" i="6"/>
  <c r="T4587" i="6"/>
  <c r="T7111" i="6"/>
  <c r="T4469" i="6"/>
  <c r="T6181" i="6"/>
  <c r="T4415" i="6"/>
  <c r="T6004" i="6"/>
  <c r="T3337" i="6"/>
  <c r="T5339" i="6"/>
  <c r="T2020" i="6"/>
  <c r="T174" i="6"/>
  <c r="T1443" i="6"/>
  <c r="T3853" i="6"/>
  <c r="T6426" i="6"/>
  <c r="T5543" i="6"/>
  <c r="T3432" i="6"/>
  <c r="T3417" i="6"/>
  <c r="T116" i="6"/>
  <c r="T6041" i="6"/>
  <c r="T6611" i="6"/>
  <c r="T1287" i="6"/>
  <c r="T454" i="6"/>
  <c r="T1204" i="6"/>
  <c r="T1490" i="6"/>
  <c r="T3438" i="6"/>
  <c r="T6221" i="6"/>
  <c r="T6601" i="6"/>
  <c r="T6955" i="6"/>
  <c r="T3920" i="6"/>
  <c r="T2721" i="6"/>
  <c r="T5416" i="6"/>
  <c r="T5790" i="6"/>
  <c r="T2973" i="6"/>
  <c r="T478" i="6"/>
  <c r="T4962" i="6"/>
  <c r="T723" i="6"/>
  <c r="T3682" i="6"/>
  <c r="T3415" i="6"/>
  <c r="T7302" i="6"/>
  <c r="T4615" i="6"/>
  <c r="T7053" i="6"/>
  <c r="T1003" i="6"/>
  <c r="T7286" i="6"/>
  <c r="T3952" i="6"/>
  <c r="T3972" i="6"/>
  <c r="T5566" i="6"/>
  <c r="T6214" i="6"/>
  <c r="T3600" i="6"/>
  <c r="T772" i="6"/>
  <c r="T1666" i="6"/>
  <c r="T4935" i="6"/>
  <c r="T6833" i="6"/>
  <c r="T6639" i="6"/>
  <c r="T3144" i="6"/>
  <c r="T5439" i="6"/>
  <c r="T1671" i="6"/>
  <c r="T5491" i="6"/>
  <c r="T3837" i="6"/>
  <c r="T6341" i="6"/>
  <c r="T3775" i="6"/>
  <c r="T3924" i="6"/>
  <c r="T5217" i="6"/>
  <c r="T6807" i="6"/>
  <c r="T5244" i="6"/>
  <c r="T5246" i="6"/>
  <c r="T5643" i="6"/>
  <c r="T6151" i="6"/>
  <c r="T5511" i="6"/>
  <c r="T5654" i="6"/>
  <c r="T6836" i="6"/>
  <c r="T2216" i="6"/>
  <c r="T2419" i="6"/>
  <c r="T6795" i="6"/>
  <c r="T6278" i="6"/>
  <c r="T2480" i="6"/>
  <c r="T1564" i="6"/>
  <c r="T4058" i="6"/>
  <c r="T2561" i="6"/>
  <c r="T7127" i="6"/>
  <c r="T4077" i="6"/>
  <c r="T2869" i="6"/>
  <c r="T5034" i="6"/>
  <c r="T1854" i="6"/>
  <c r="T5227" i="6"/>
  <c r="T3639" i="6"/>
  <c r="T5378" i="6"/>
  <c r="T3656" i="6"/>
  <c r="T3355" i="6"/>
  <c r="T2677" i="6"/>
  <c r="T2252" i="6"/>
  <c r="T2563" i="6"/>
  <c r="T1444" i="6"/>
  <c r="T6872" i="6"/>
  <c r="T4110" i="6"/>
  <c r="T4049" i="6"/>
  <c r="T6394" i="6"/>
  <c r="T4466" i="6"/>
  <c r="T4924" i="6"/>
  <c r="T2205" i="6"/>
  <c r="T6373" i="6"/>
  <c r="T3333" i="6"/>
  <c r="T2276" i="6"/>
  <c r="T5569" i="6"/>
  <c r="T872" i="6"/>
  <c r="T2794" i="6"/>
  <c r="T3220" i="6"/>
  <c r="T2053" i="6"/>
  <c r="T6526" i="6"/>
  <c r="T2990" i="6"/>
  <c r="T4741" i="6"/>
  <c r="T2364" i="6"/>
  <c r="T2535" i="6"/>
  <c r="T1185" i="6"/>
  <c r="T2815" i="6"/>
  <c r="T1320" i="6"/>
  <c r="T7233" i="6"/>
  <c r="T3711" i="6"/>
  <c r="T5906" i="6"/>
  <c r="T2197" i="6"/>
  <c r="T5419" i="6"/>
  <c r="T5222" i="6"/>
  <c r="T6471" i="6"/>
  <c r="T5652" i="6"/>
  <c r="T4815" i="6"/>
  <c r="T6502" i="6"/>
  <c r="T2405" i="6"/>
  <c r="T1868" i="6"/>
  <c r="T3255" i="6"/>
  <c r="T921" i="6"/>
  <c r="T880" i="6"/>
  <c r="T2581" i="6"/>
  <c r="T1211" i="6"/>
  <c r="T5867" i="6"/>
  <c r="T7130" i="6"/>
  <c r="T2649" i="6"/>
  <c r="T1639" i="6"/>
  <c r="T2353" i="6"/>
  <c r="T1935" i="6"/>
  <c r="T2277" i="6"/>
  <c r="T1339" i="6"/>
  <c r="T6174" i="6"/>
  <c r="T5674" i="6"/>
  <c r="T7224" i="6"/>
  <c r="T3457" i="6"/>
  <c r="T2040" i="6"/>
  <c r="T6206" i="6"/>
  <c r="T5332" i="6"/>
  <c r="T5998" i="6"/>
  <c r="T4803" i="6"/>
  <c r="T5294" i="6"/>
  <c r="T1674" i="6"/>
  <c r="T3135" i="6"/>
  <c r="T5840" i="6"/>
  <c r="T2289" i="6"/>
  <c r="T1667" i="6"/>
  <c r="T7071" i="6"/>
  <c r="T6061" i="6"/>
  <c r="T6533" i="6"/>
  <c r="T7017" i="6"/>
  <c r="T2509" i="6"/>
  <c r="T1941" i="6"/>
  <c r="T742" i="6"/>
  <c r="T3475" i="6"/>
  <c r="T2722" i="6"/>
  <c r="T4594" i="6"/>
  <c r="T4472" i="6"/>
  <c r="T5718" i="6"/>
  <c r="T5470" i="6"/>
  <c r="T1835" i="6"/>
  <c r="T6885" i="6"/>
  <c r="T1771" i="6"/>
  <c r="T2463" i="6"/>
  <c r="T3309" i="6"/>
  <c r="T5091" i="6"/>
  <c r="T1967" i="6"/>
  <c r="T5159" i="6"/>
  <c r="T5956" i="6"/>
  <c r="T4898" i="6"/>
  <c r="T3646" i="6"/>
  <c r="T2811" i="6"/>
  <c r="T933" i="6"/>
  <c r="T749" i="6"/>
  <c r="T45" i="6"/>
  <c r="T4783" i="6"/>
  <c r="T1558" i="6"/>
  <c r="T4059" i="6"/>
  <c r="T4971" i="6"/>
  <c r="T7330" i="6"/>
  <c r="T2842" i="6"/>
  <c r="T1536" i="6"/>
  <c r="T5306" i="6"/>
  <c r="T6625" i="6"/>
  <c r="T3685" i="6"/>
  <c r="T4386" i="6"/>
  <c r="T1414" i="6"/>
  <c r="T5236" i="6"/>
  <c r="T7091" i="6"/>
  <c r="T3599" i="6"/>
  <c r="T3207" i="6"/>
  <c r="T3431" i="6"/>
  <c r="T1799" i="6"/>
  <c r="T6572" i="6"/>
  <c r="T2339" i="6"/>
  <c r="T5838" i="6"/>
  <c r="T5710" i="6"/>
  <c r="T6179" i="6"/>
  <c r="T4964" i="6"/>
  <c r="T1410" i="6"/>
  <c r="T1812" i="6"/>
  <c r="T4025" i="6"/>
  <c r="T387" i="6"/>
  <c r="T1859" i="6"/>
  <c r="T6884" i="6"/>
  <c r="T5472" i="6"/>
  <c r="T4018" i="6"/>
  <c r="T7230" i="6"/>
  <c r="T2544" i="6"/>
  <c r="T3894" i="6"/>
  <c r="T5326" i="6"/>
  <c r="T927" i="6"/>
  <c r="T1900" i="6"/>
  <c r="T4457" i="6"/>
  <c r="T3347" i="6"/>
  <c r="T3003" i="6"/>
  <c r="T2903" i="6"/>
  <c r="T1261" i="6"/>
  <c r="T798" i="6"/>
  <c r="T6212" i="6"/>
  <c r="T5202" i="6"/>
  <c r="T1040" i="6"/>
  <c r="T2481" i="6"/>
  <c r="T22" i="6"/>
  <c r="T1206" i="6"/>
  <c r="T6014" i="6"/>
  <c r="T3122" i="6"/>
  <c r="T5000" i="6"/>
  <c r="T4868" i="6"/>
  <c r="T2281" i="6"/>
  <c r="T1631" i="6"/>
  <c r="T1873" i="6"/>
  <c r="T2928" i="6"/>
  <c r="T6512" i="6"/>
  <c r="T934" i="6"/>
  <c r="T4278" i="6"/>
  <c r="T4552" i="6"/>
  <c r="T3107" i="6"/>
  <c r="T6742" i="6"/>
  <c r="T4441" i="6"/>
  <c r="T3242" i="6"/>
  <c r="T3092" i="6"/>
  <c r="T7220" i="6"/>
  <c r="T3790" i="6"/>
  <c r="T1236" i="6"/>
  <c r="T1118" i="6"/>
  <c r="T1354" i="6"/>
  <c r="T2388" i="6"/>
  <c r="T3852" i="6"/>
  <c r="T4671" i="6"/>
  <c r="T1950" i="6"/>
  <c r="T1046" i="6"/>
  <c r="T1420" i="6"/>
  <c r="T3901" i="6"/>
  <c r="T955" i="6"/>
  <c r="T5041" i="6"/>
  <c r="T3611" i="6"/>
  <c r="T4771" i="6"/>
  <c r="T2542" i="6"/>
  <c r="T4251" i="6"/>
  <c r="T741" i="6"/>
  <c r="T2611" i="6"/>
  <c r="T2863" i="6"/>
  <c r="T1002" i="6"/>
  <c r="T4238" i="6"/>
  <c r="T7033" i="6"/>
  <c r="T543" i="6"/>
  <c r="T669" i="6"/>
  <c r="T2103" i="6"/>
  <c r="T4820" i="6"/>
  <c r="T3076" i="6"/>
  <c r="T385" i="6"/>
  <c r="T271" i="6"/>
  <c r="T502" i="6"/>
  <c r="T331" i="6"/>
  <c r="T170" i="6"/>
  <c r="T2759" i="6"/>
  <c r="T219" i="6"/>
  <c r="T71" i="6"/>
  <c r="T5930" i="6"/>
  <c r="T5455" i="6"/>
  <c r="T4122" i="6"/>
  <c r="T638" i="6"/>
  <c r="T2453" i="6"/>
  <c r="T597" i="6"/>
  <c r="T5629" i="6"/>
  <c r="T6661" i="6"/>
  <c r="T4044" i="6"/>
  <c r="T6101" i="6"/>
  <c r="T3260" i="6"/>
  <c r="T6923" i="6"/>
  <c r="T6554" i="6"/>
  <c r="T4086" i="6"/>
  <c r="T2248" i="6"/>
  <c r="T4832" i="6"/>
  <c r="T6395" i="6"/>
  <c r="T2393" i="6"/>
  <c r="T1540" i="6"/>
  <c r="T3480" i="6"/>
  <c r="T5575" i="6"/>
  <c r="T2984" i="6"/>
  <c r="T5605" i="6"/>
  <c r="T4267" i="6"/>
  <c r="T3929" i="6"/>
  <c r="T1644" i="6"/>
  <c r="T51" i="6"/>
  <c r="T6273" i="6"/>
  <c r="T4702" i="6"/>
  <c r="T1022" i="6"/>
  <c r="T6173" i="6"/>
  <c r="T3961" i="6"/>
  <c r="T3741" i="6"/>
  <c r="T4818" i="6"/>
  <c r="T2140" i="6"/>
  <c r="T4374" i="6"/>
  <c r="T3688" i="6"/>
  <c r="T349" i="6"/>
  <c r="T5175" i="6"/>
  <c r="T7275" i="6"/>
  <c r="T6301" i="6"/>
  <c r="T3720" i="6"/>
  <c r="T471" i="6"/>
  <c r="T3788" i="6"/>
  <c r="T1396" i="6"/>
  <c r="T7080" i="6"/>
  <c r="T2660" i="6"/>
  <c r="T6925" i="6"/>
  <c r="T3677" i="6"/>
  <c r="T627" i="6"/>
  <c r="T407" i="6"/>
  <c r="T7215" i="6"/>
  <c r="T3206" i="6"/>
  <c r="T4869" i="6"/>
  <c r="T4592" i="6"/>
  <c r="T2011" i="6"/>
  <c r="T2178" i="6"/>
  <c r="T902" i="6"/>
  <c r="T3822" i="6"/>
  <c r="T5443" i="6"/>
  <c r="T3300" i="6"/>
  <c r="T413" i="6"/>
  <c r="T1902" i="6"/>
  <c r="T3284" i="6"/>
  <c r="T5369" i="6"/>
  <c r="T3141" i="6"/>
  <c r="T6597" i="6"/>
  <c r="T4333" i="6"/>
  <c r="T6012" i="6"/>
  <c r="T5449" i="6"/>
  <c r="T6270" i="6"/>
  <c r="T1312" i="6"/>
  <c r="T2460" i="6"/>
  <c r="T2027" i="6"/>
  <c r="T7268" i="6"/>
  <c r="T4311" i="6"/>
  <c r="T6505" i="6"/>
  <c r="T2669" i="6"/>
  <c r="T2780" i="6"/>
  <c r="T1776" i="6"/>
  <c r="T5812" i="6"/>
  <c r="T3659" i="6"/>
  <c r="T7222" i="6"/>
  <c r="T5663" i="6"/>
  <c r="T3161" i="6"/>
  <c r="T4939" i="6"/>
  <c r="T3668" i="6"/>
  <c r="T2746" i="6"/>
  <c r="T6822" i="6"/>
  <c r="T909" i="6"/>
  <c r="T5089" i="6"/>
  <c r="T3813" i="6"/>
  <c r="T4994" i="6"/>
  <c r="T2176" i="6"/>
  <c r="T5864" i="6"/>
  <c r="T6415" i="6"/>
  <c r="T2568" i="6"/>
  <c r="T7067" i="6"/>
  <c r="T1345" i="6"/>
  <c r="T47" i="6"/>
  <c r="T5784" i="6"/>
  <c r="T4796" i="6"/>
  <c r="T2390" i="6"/>
  <c r="T2524" i="6"/>
  <c r="T4223" i="6"/>
  <c r="T3903" i="6"/>
  <c r="T4164" i="6"/>
  <c r="T2650" i="6"/>
  <c r="T1359" i="6"/>
  <c r="T7169" i="6"/>
  <c r="T6877" i="6"/>
  <c r="T737" i="6"/>
  <c r="T2724" i="6"/>
  <c r="T3385" i="6"/>
  <c r="T3912" i="6"/>
  <c r="T3967" i="6"/>
  <c r="T3383" i="6"/>
  <c r="T4410" i="6"/>
  <c r="T3864" i="6"/>
  <c r="T5818" i="6"/>
  <c r="T5742" i="6"/>
  <c r="T6909" i="6"/>
  <c r="T3013" i="6"/>
  <c r="T4845" i="6"/>
  <c r="T3190" i="6"/>
  <c r="T6805" i="6"/>
  <c r="T4570" i="6"/>
  <c r="T3239" i="6"/>
  <c r="T5117" i="6"/>
  <c r="T2576" i="6"/>
  <c r="T579" i="6"/>
  <c r="T1155" i="6"/>
  <c r="T125" i="6"/>
  <c r="T576" i="6"/>
  <c r="T859" i="6"/>
  <c r="T4629" i="6"/>
  <c r="T6681" i="6"/>
  <c r="T5055" i="6"/>
  <c r="T5302" i="6"/>
  <c r="T3542" i="6"/>
  <c r="T941" i="6"/>
  <c r="T622" i="6"/>
  <c r="T4813" i="6"/>
  <c r="T6268" i="6"/>
  <c r="T2465" i="6"/>
  <c r="T6973" i="6"/>
  <c r="T4734" i="6"/>
  <c r="T4161" i="6"/>
  <c r="T5881" i="6"/>
  <c r="T2604" i="6"/>
  <c r="T3065" i="6"/>
  <c r="T2791" i="6"/>
  <c r="T1338" i="6"/>
  <c r="T1747" i="6"/>
  <c r="T2361" i="6"/>
  <c r="T5510" i="6"/>
  <c r="T243" i="6"/>
  <c r="T6050" i="6"/>
  <c r="T1294" i="6"/>
  <c r="T904" i="6"/>
  <c r="T7323" i="6"/>
  <c r="T4355" i="6"/>
  <c r="T4754" i="6"/>
  <c r="T3278" i="6"/>
  <c r="T1761" i="6"/>
  <c r="T4096" i="6"/>
  <c r="T5475" i="6"/>
  <c r="T1366" i="6"/>
  <c r="T2833" i="6"/>
  <c r="T3416" i="6"/>
  <c r="T4226" i="6"/>
  <c r="T7238" i="6"/>
  <c r="T3830" i="6"/>
  <c r="T2087" i="6"/>
  <c r="T3536" i="6"/>
  <c r="T5284" i="6"/>
  <c r="T6612" i="6"/>
  <c r="T2033" i="6"/>
  <c r="T69" i="6"/>
  <c r="T2328" i="6"/>
  <c r="T2404" i="6"/>
  <c r="T6770" i="6"/>
  <c r="T4609" i="6"/>
  <c r="T2787" i="6"/>
  <c r="T2792" i="6"/>
  <c r="T4802" i="6"/>
  <c r="T4743" i="6"/>
  <c r="T5258" i="6"/>
  <c r="T5466" i="6"/>
  <c r="T6997" i="6"/>
  <c r="T6957" i="6"/>
  <c r="T5791" i="6"/>
  <c r="T1945" i="6"/>
  <c r="T5057" i="6"/>
  <c r="T2901" i="6"/>
  <c r="T641" i="6"/>
  <c r="T552" i="6"/>
  <c r="T6332" i="6"/>
  <c r="T2977" i="6"/>
  <c r="T3550" i="6"/>
  <c r="T3846" i="6"/>
  <c r="T2543" i="6"/>
  <c r="T6177" i="6"/>
  <c r="T6677" i="6"/>
  <c r="T6420" i="6"/>
  <c r="T7305" i="6"/>
  <c r="T812" i="6"/>
  <c r="T4641" i="6"/>
  <c r="T3441" i="6"/>
  <c r="T3568" i="6"/>
  <c r="T1701" i="6"/>
  <c r="T4126" i="6"/>
  <c r="T6411" i="6"/>
  <c r="T6441" i="6"/>
  <c r="T1122" i="6"/>
  <c r="T2871" i="6"/>
  <c r="T304" i="6"/>
  <c r="T6569" i="6"/>
  <c r="T1008" i="6"/>
  <c r="T777" i="6"/>
  <c r="T3519" i="6"/>
  <c r="T4597" i="6"/>
  <c r="T975" i="6"/>
  <c r="T3360" i="6"/>
  <c r="T2203" i="6"/>
  <c r="T6996" i="6"/>
  <c r="T3315" i="6"/>
  <c r="T5408" i="6"/>
  <c r="T2959" i="6"/>
  <c r="T6303" i="6"/>
  <c r="T10" i="6"/>
  <c r="T4606" i="6"/>
  <c r="T1073" i="6"/>
  <c r="T6658" i="6"/>
  <c r="T6053" i="6"/>
  <c r="T6421" i="6"/>
  <c r="T3580" i="6"/>
  <c r="T5764" i="6"/>
  <c r="T4171" i="6"/>
  <c r="T6905" i="6"/>
  <c r="T5620" i="6"/>
  <c r="T5304" i="6"/>
  <c r="T6127" i="6"/>
  <c r="T6182" i="6"/>
  <c r="T6337" i="6"/>
  <c r="T5888" i="6"/>
  <c r="T5999" i="6"/>
  <c r="T297" i="6"/>
  <c r="T929" i="6"/>
  <c r="T5189" i="6"/>
  <c r="T5842" i="6"/>
  <c r="T4080" i="6"/>
  <c r="T5964" i="6"/>
  <c r="T1159" i="6"/>
  <c r="T2186" i="6"/>
  <c r="T775" i="6"/>
  <c r="T2617" i="6"/>
  <c r="T2719" i="6"/>
  <c r="T5231" i="6"/>
  <c r="T6428" i="6"/>
  <c r="T3955" i="6"/>
  <c r="T6034" i="6"/>
  <c r="T2150" i="6"/>
  <c r="T1115" i="6"/>
  <c r="T969" i="6"/>
  <c r="T4124" i="6"/>
  <c r="T4867" i="6"/>
  <c r="T3516" i="6"/>
  <c r="T440" i="6"/>
  <c r="T3530" i="6"/>
  <c r="T4551" i="6"/>
  <c r="T313" i="6"/>
  <c r="T352" i="6"/>
  <c r="T428" i="6"/>
  <c r="T1278" i="6"/>
  <c r="T6524" i="6"/>
  <c r="T6377" i="6"/>
  <c r="T6847" i="6"/>
  <c r="T7154" i="6"/>
  <c r="T278" i="6"/>
  <c r="T7105" i="6"/>
  <c r="T5209" i="6"/>
  <c r="T778" i="6"/>
  <c r="T6439" i="6"/>
  <c r="T3307" i="6"/>
  <c r="T3379" i="6"/>
  <c r="T844" i="6"/>
  <c r="T6117" i="6"/>
  <c r="T339" i="6"/>
  <c r="T1852" i="6"/>
  <c r="T1751" i="6"/>
  <c r="T3362" i="6"/>
  <c r="T6856" i="6"/>
  <c r="T4068" i="6"/>
  <c r="T4488" i="6"/>
  <c r="T5463" i="6"/>
  <c r="T5664" i="6"/>
  <c r="T3753" i="6"/>
  <c r="T5814" i="6"/>
  <c r="T6668" i="6"/>
  <c r="T4198" i="6"/>
  <c r="T4342" i="6"/>
  <c r="T7095" i="6"/>
  <c r="T410" i="6"/>
  <c r="T729" i="6"/>
  <c r="T5229" i="6"/>
  <c r="T1267" i="6"/>
  <c r="T1609" i="6"/>
  <c r="T3152" i="6"/>
  <c r="T3510" i="6"/>
  <c r="T6556" i="6"/>
  <c r="T4691" i="6"/>
  <c r="T2864" i="6"/>
  <c r="T6743" i="6"/>
  <c r="T3212" i="6"/>
  <c r="T861" i="6"/>
  <c r="T4032" i="6"/>
  <c r="T2319" i="6"/>
  <c r="T5890" i="6"/>
  <c r="T3121" i="6"/>
  <c r="T3607" i="6"/>
  <c r="T6709" i="6"/>
  <c r="T6118" i="6"/>
  <c r="T3944" i="6"/>
  <c r="T1187" i="6"/>
  <c r="T3598" i="6"/>
  <c r="T6344" i="6"/>
  <c r="T4856" i="6"/>
  <c r="T2882" i="6"/>
  <c r="T2622" i="6"/>
  <c r="T2198" i="6"/>
  <c r="T4681" i="6"/>
  <c r="T4657" i="6"/>
  <c r="T5106" i="6"/>
  <c r="T7212" i="6"/>
  <c r="T856" i="6"/>
  <c r="T1955" i="6"/>
  <c r="T2810" i="6"/>
  <c r="T3792" i="6"/>
  <c r="T2753" i="6"/>
  <c r="T5801" i="6"/>
  <c r="T3539" i="6"/>
  <c r="T2162" i="6"/>
  <c r="T1503" i="6"/>
  <c r="T6507" i="6"/>
  <c r="T1405" i="6"/>
  <c r="T2268" i="6"/>
  <c r="T1001" i="6"/>
  <c r="T2557" i="6"/>
  <c r="T2999" i="6"/>
  <c r="T3649" i="6"/>
  <c r="T3001" i="6"/>
  <c r="T6641" i="6"/>
  <c r="T2865" i="6"/>
  <c r="T4628" i="6"/>
  <c r="T1752" i="6"/>
  <c r="T4368" i="6"/>
  <c r="T6078" i="6"/>
  <c r="T5068" i="6"/>
  <c r="T2446" i="6"/>
  <c r="T1214" i="6"/>
  <c r="T58" i="6"/>
  <c r="T34" i="6"/>
  <c r="T2822" i="6"/>
  <c r="T2151" i="6"/>
  <c r="T2996" i="6"/>
  <c r="T4038" i="6"/>
  <c r="T3889" i="6"/>
  <c r="T1894" i="6"/>
  <c r="T3798" i="6"/>
  <c r="T4782" i="6"/>
  <c r="T6750" i="6"/>
  <c r="T7161" i="6"/>
  <c r="T4727" i="6"/>
  <c r="T3489" i="6"/>
  <c r="T3248" i="6"/>
  <c r="T4637" i="6"/>
  <c r="T3329" i="6"/>
  <c r="T1012" i="6"/>
  <c r="T362" i="6"/>
  <c r="T7242" i="6"/>
  <c r="T1344" i="6"/>
  <c r="T1488" i="6"/>
  <c r="T1816" i="6"/>
  <c r="T7219" i="6"/>
  <c r="T279" i="6"/>
  <c r="T1483" i="6"/>
  <c r="T1081" i="6"/>
  <c r="T1576" i="6"/>
  <c r="T2345" i="6"/>
  <c r="T1203" i="6"/>
  <c r="T1341" i="6"/>
  <c r="T1635" i="6"/>
  <c r="T5112" i="6"/>
  <c r="T3807" i="6"/>
  <c r="T3258" i="6"/>
  <c r="T3839" i="6"/>
  <c r="T1676" i="6"/>
  <c r="T1119" i="6"/>
  <c r="T2732" i="6"/>
  <c r="T5260" i="6"/>
  <c r="T3094" i="6"/>
  <c r="T932" i="6"/>
  <c r="T2976" i="6"/>
  <c r="T5086" i="6"/>
  <c r="T272" i="6"/>
  <c r="T6319" i="6"/>
  <c r="T5550" i="6"/>
  <c r="T3467" i="6"/>
  <c r="T3323" i="6"/>
  <c r="T3007" i="6"/>
  <c r="T6160" i="6"/>
  <c r="T4911" i="6"/>
  <c r="T3213" i="6"/>
  <c r="T6523" i="6"/>
  <c r="T5322" i="6"/>
  <c r="T6892" i="6"/>
  <c r="T285" i="6"/>
  <c r="T7159" i="6"/>
  <c r="T2743" i="6"/>
  <c r="T4268" i="6"/>
  <c r="T3865" i="6"/>
  <c r="T4182" i="6"/>
  <c r="T6959" i="6"/>
  <c r="T4408" i="6"/>
  <c r="T3906" i="6"/>
  <c r="T6832" i="6"/>
  <c r="T4263" i="6"/>
  <c r="T7247" i="6"/>
  <c r="T5473" i="6"/>
  <c r="T3670" i="6"/>
  <c r="T4160" i="6"/>
  <c r="T728" i="6"/>
  <c r="T6407" i="6"/>
  <c r="T3915" i="6"/>
  <c r="T765" i="6"/>
  <c r="T383" i="6"/>
  <c r="T6801" i="6"/>
  <c r="T4265" i="6"/>
  <c r="T2279" i="6"/>
  <c r="T81" i="6"/>
  <c r="T1128" i="6"/>
  <c r="T5395" i="6"/>
  <c r="T4259" i="6"/>
  <c r="T3543" i="6"/>
  <c r="T1097" i="6"/>
  <c r="T3268" i="6"/>
  <c r="T2874" i="6"/>
  <c r="T101" i="6"/>
  <c r="T2440" i="6"/>
  <c r="T1083" i="6"/>
  <c r="T1979" i="6"/>
  <c r="T2734" i="6"/>
  <c r="T5172" i="6"/>
  <c r="T5898" i="6"/>
  <c r="T4724" i="6"/>
  <c r="T4679" i="6"/>
  <c r="T3498" i="6"/>
  <c r="T3444" i="6"/>
  <c r="T6586" i="6"/>
  <c r="T2965" i="6"/>
  <c r="T5153" i="6"/>
  <c r="T5804" i="6"/>
  <c r="T7293" i="6"/>
  <c r="T2318" i="6"/>
  <c r="T3939" i="6"/>
  <c r="T3428" i="6"/>
  <c r="T4510" i="6"/>
  <c r="T3567" i="6"/>
  <c r="T2547" i="6"/>
  <c r="T1904" i="6"/>
  <c r="T3806" i="6"/>
  <c r="T4655" i="6"/>
  <c r="T4166" i="6"/>
  <c r="T4578" i="6"/>
  <c r="T6621" i="6"/>
  <c r="T5242" i="6"/>
  <c r="T345" i="6"/>
  <c r="T6751" i="6"/>
  <c r="T4425" i="6"/>
  <c r="T2368" i="6"/>
  <c r="T5886" i="6"/>
  <c r="T7320" i="6"/>
  <c r="T7093" i="6"/>
  <c r="T6676" i="6"/>
  <c r="T7288" i="6"/>
  <c r="T3183" i="6"/>
  <c r="T1196" i="6"/>
  <c r="T2767" i="6"/>
  <c r="T711" i="6"/>
  <c r="T4402" i="6"/>
  <c r="T7074" i="6"/>
  <c r="T5932" i="6"/>
  <c r="T1928" i="6"/>
  <c r="T2031" i="6"/>
  <c r="T4701" i="6"/>
  <c r="T3744" i="6"/>
  <c r="T7174" i="6"/>
  <c r="T6209" i="6"/>
  <c r="T3942" i="6"/>
  <c r="T640" i="6"/>
  <c r="T2986" i="6"/>
  <c r="T1764" i="6"/>
  <c r="T7202" i="6"/>
  <c r="T6302" i="6"/>
  <c r="T1039" i="6"/>
  <c r="T3071" i="6"/>
  <c r="T4035" i="6"/>
  <c r="T3931" i="6"/>
  <c r="T3667" i="6"/>
  <c r="T7083" i="6"/>
  <c r="T6255" i="6"/>
  <c r="T1773" i="6"/>
  <c r="T1782" i="6"/>
  <c r="T4329" i="6"/>
  <c r="T3443" i="6"/>
  <c r="T2814" i="6"/>
  <c r="T1722" i="6"/>
  <c r="T2408" i="6"/>
  <c r="T5558" i="6"/>
  <c r="T6682" i="6"/>
  <c r="T4323" i="6"/>
  <c r="T6025" i="6"/>
  <c r="T4583" i="6"/>
  <c r="T2130" i="6"/>
  <c r="T6607" i="6"/>
  <c r="T4550" i="6"/>
  <c r="T5661" i="6"/>
  <c r="T5098" i="6"/>
  <c r="T663" i="6"/>
  <c r="T1957" i="6"/>
  <c r="T6440" i="6"/>
  <c r="T5090" i="6"/>
  <c r="T3202" i="6"/>
  <c r="T1316" i="6"/>
  <c r="T3594" i="6"/>
  <c r="T5201" i="6"/>
  <c r="T6325" i="6"/>
  <c r="T6223" i="6"/>
  <c r="T2906" i="6"/>
  <c r="T1082" i="6"/>
  <c r="T5024" i="6"/>
  <c r="T495" i="6"/>
  <c r="T6427" i="6"/>
  <c r="T5649" i="6"/>
  <c r="T2737" i="6"/>
  <c r="T6911" i="6"/>
  <c r="T2648" i="6"/>
  <c r="T5800" i="6"/>
  <c r="T5137" i="6"/>
  <c r="T3469" i="6"/>
  <c r="T5310" i="6"/>
  <c r="T1489" i="6"/>
  <c r="T3186" i="6"/>
  <c r="T2401" i="6"/>
  <c r="T78" i="6"/>
  <c r="T1611" i="6"/>
  <c r="T1252" i="6"/>
  <c r="T3436" i="6"/>
  <c r="T6024" i="6"/>
  <c r="T1628" i="6"/>
  <c r="T6882" i="6"/>
  <c r="T1907" i="6"/>
  <c r="T432" i="6"/>
  <c r="T1770" i="6"/>
  <c r="T470" i="6"/>
  <c r="T1863" i="6"/>
  <c r="T665" i="6"/>
  <c r="T1096" i="6"/>
  <c r="T1023" i="6"/>
  <c r="T2599" i="6"/>
  <c r="T1531" i="6"/>
  <c r="T6018" i="6"/>
  <c r="T1163" i="6"/>
  <c r="T3252" i="6"/>
  <c r="T2466" i="6"/>
  <c r="T3401" i="6"/>
  <c r="T656" i="6"/>
  <c r="T658" i="6"/>
  <c r="T1500" i="6"/>
  <c r="T2600" i="6"/>
  <c r="T2541" i="6"/>
  <c r="T1937" i="6"/>
  <c r="T302" i="6"/>
  <c r="T4562" i="6"/>
  <c r="T3772" i="6"/>
  <c r="T4046" i="6"/>
  <c r="T5751" i="6"/>
  <c r="T3570" i="6"/>
  <c r="T5434" i="6"/>
  <c r="T3459" i="6"/>
  <c r="T5059" i="6"/>
  <c r="T4197" i="6"/>
  <c r="T5903" i="6"/>
  <c r="T3384" i="6"/>
  <c r="T4317" i="6"/>
  <c r="T6130" i="6"/>
  <c r="T154" i="6"/>
  <c r="T4916" i="6"/>
  <c r="T3322" i="6"/>
  <c r="T6297" i="6"/>
  <c r="T5003" i="6"/>
  <c r="T6386" i="6"/>
  <c r="T1643" i="6"/>
  <c r="T2153" i="6"/>
  <c r="T5066" i="6"/>
  <c r="T6843" i="6"/>
  <c r="T2948" i="6"/>
  <c r="T5261" i="6"/>
  <c r="T165" i="6"/>
  <c r="T162" i="6"/>
  <c r="T2560" i="6"/>
  <c r="T7135" i="6"/>
  <c r="T6638" i="6"/>
  <c r="T4602" i="6"/>
  <c r="T5651" i="6"/>
  <c r="T4377" i="6"/>
  <c r="T5578" i="6"/>
  <c r="T7143" i="6"/>
  <c r="T5755" i="6"/>
  <c r="T4909" i="6"/>
  <c r="T562" i="6"/>
  <c r="T353" i="6"/>
  <c r="T913" i="6"/>
  <c r="T2204" i="6"/>
  <c r="T6745" i="6"/>
  <c r="T244" i="6"/>
  <c r="T55" i="6"/>
  <c r="T6403" i="6"/>
  <c r="T1233" i="6"/>
  <c r="T5385" i="6"/>
  <c r="T5392" i="6"/>
  <c r="T3136" i="6"/>
  <c r="T6370" i="6"/>
  <c r="T555" i="6"/>
  <c r="T1116" i="6"/>
  <c r="T706" i="6"/>
  <c r="T2994" i="6"/>
  <c r="T4125" i="6"/>
  <c r="T1177" i="6"/>
  <c r="T2431" i="6"/>
  <c r="T5074" i="6"/>
  <c r="T4651" i="6"/>
  <c r="T3572" i="6"/>
  <c r="T6238" i="6"/>
  <c r="T1794" i="6"/>
  <c r="T1331" i="6"/>
  <c r="T4294" i="6"/>
  <c r="T2293" i="6"/>
  <c r="T1677" i="6"/>
  <c r="T2369" i="6"/>
  <c r="T2146" i="6"/>
  <c r="T4781" i="6"/>
  <c r="T2323" i="6"/>
  <c r="T2183" i="6"/>
  <c r="T3305" i="6"/>
  <c r="T6870" i="6"/>
  <c r="T3343" i="6"/>
  <c r="T4091" i="6"/>
  <c r="T4056" i="6"/>
  <c r="T2553" i="6"/>
  <c r="T6653" i="6"/>
  <c r="T4837" i="6"/>
  <c r="T6972" i="6"/>
  <c r="T6609" i="6"/>
  <c r="T6605" i="6"/>
  <c r="T380" i="6"/>
  <c r="T6613" i="6"/>
  <c r="T3773" i="6"/>
  <c r="T4347" i="6"/>
  <c r="T5154" i="6"/>
  <c r="T3559" i="6"/>
  <c r="T4439" i="6"/>
  <c r="T2188" i="6"/>
  <c r="T6889" i="6"/>
  <c r="T6007" i="6"/>
  <c r="T2851" i="6"/>
  <c r="T5233" i="6"/>
  <c r="T3964" i="6"/>
  <c r="T6680" i="6"/>
  <c r="T2710" i="6"/>
  <c r="T3151" i="6"/>
  <c r="T1161" i="6"/>
  <c r="T5007" i="6"/>
  <c r="T2580" i="6"/>
  <c r="T3857" i="6"/>
  <c r="T2273" i="6"/>
  <c r="T2144" i="6"/>
  <c r="T6510" i="6"/>
  <c r="T2250" i="6"/>
  <c r="T455" i="6"/>
  <c r="T2644" i="6"/>
  <c r="T494" i="6"/>
  <c r="T6714" i="6"/>
  <c r="T6399" i="6"/>
  <c r="T878" i="6"/>
  <c r="T427" i="6"/>
  <c r="T1301" i="6"/>
  <c r="T6580" i="6"/>
  <c r="T5971" i="6"/>
  <c r="T207" i="6"/>
  <c r="T5700" i="6"/>
  <c r="T2489" i="6"/>
  <c r="T3721" i="6"/>
  <c r="T179" i="6"/>
  <c r="T3047" i="6"/>
  <c r="T5371" i="6"/>
  <c r="T1269" i="6"/>
  <c r="T1401" i="6"/>
  <c r="T375" i="6"/>
  <c r="T1849" i="6"/>
  <c r="T325" i="6"/>
  <c r="T4437" i="6"/>
  <c r="T2093" i="6"/>
  <c r="T1843" i="6"/>
  <c r="T4189" i="6"/>
  <c r="T35" i="6"/>
  <c r="T31" i="6"/>
  <c r="T1254" i="6"/>
  <c r="T5187" i="6"/>
  <c r="T5469" i="6"/>
  <c r="T1428" i="6"/>
  <c r="T3180" i="6"/>
  <c r="T3704" i="6"/>
  <c r="T5561" i="6"/>
  <c r="T5372" i="6"/>
  <c r="T2256" i="6"/>
  <c r="T1787" i="6"/>
  <c r="T4173" i="6"/>
  <c r="T5574" i="6"/>
  <c r="T2550" i="6"/>
  <c r="T1448" i="6"/>
  <c r="T2007" i="6"/>
  <c r="T3319" i="6"/>
  <c r="T5400" i="6"/>
  <c r="T6860" i="6"/>
  <c r="T5845" i="6"/>
  <c r="T7263" i="6"/>
  <c r="T1447" i="6"/>
  <c r="T2664" i="6"/>
  <c r="T5896" i="6"/>
  <c r="T1679" i="6"/>
  <c r="T4849" i="6"/>
  <c r="T2422" i="6"/>
  <c r="T6433" i="6"/>
  <c r="T807" i="6"/>
  <c r="T3862" i="6"/>
  <c r="T2578" i="6"/>
  <c r="T5353" i="6"/>
  <c r="T1785" i="6"/>
  <c r="T5937" i="6"/>
  <c r="T3105" i="6"/>
  <c r="T6932" i="6"/>
  <c r="T4568" i="6"/>
  <c r="T3882" i="6"/>
  <c r="T5861" i="6"/>
  <c r="T556" i="6"/>
  <c r="T611" i="6"/>
  <c r="T254" i="6"/>
  <c r="T84" i="6"/>
  <c r="T49" i="6"/>
  <c r="T648" i="6"/>
  <c r="T124" i="6"/>
  <c r="T50" i="6"/>
  <c r="T318" i="6"/>
  <c r="T358" i="6"/>
  <c r="T444" i="6"/>
  <c r="T36" i="6"/>
  <c r="T515" i="6"/>
  <c r="T4072" i="6"/>
  <c r="T367" i="6"/>
  <c r="T805" i="6"/>
  <c r="T205" i="6"/>
  <c r="T134" i="6"/>
  <c r="T135" i="6"/>
  <c r="T871" i="6"/>
  <c r="T4520" i="6"/>
  <c r="T2161" i="6"/>
  <c r="T1810" i="6"/>
  <c r="T3900" i="6"/>
  <c r="T3553" i="6"/>
  <c r="T1535" i="6"/>
  <c r="T2494" i="6"/>
  <c r="T3754" i="6"/>
  <c r="T4489" i="6"/>
  <c r="T5726" i="6"/>
  <c r="T6803" i="6"/>
  <c r="T7281" i="6"/>
  <c r="T6542" i="6"/>
  <c r="T3621" i="6"/>
  <c r="T5186" i="6"/>
  <c r="T1526" i="6"/>
  <c r="T234" i="6"/>
  <c r="T115" i="6"/>
  <c r="T437" i="6"/>
  <c r="T1200" i="6"/>
  <c r="T7200" i="6"/>
  <c r="T3231" i="6"/>
  <c r="T2709" i="6"/>
  <c r="T1020" i="6"/>
  <c r="T2152" i="6"/>
  <c r="T5386" i="6"/>
  <c r="T4678" i="6"/>
  <c r="T5488" i="6"/>
  <c r="T4436" i="6"/>
  <c r="T6916" i="6"/>
  <c r="T6146" i="6"/>
  <c r="T7087" i="6"/>
  <c r="T6240" i="6"/>
  <c r="T5954" i="6"/>
  <c r="T6472" i="6"/>
  <c r="T4966" i="6"/>
  <c r="T5363" i="6"/>
  <c r="T7137" i="6"/>
  <c r="T4349" i="6"/>
  <c r="T6749" i="6"/>
  <c r="T1699" i="6"/>
  <c r="T2076" i="6"/>
  <c r="T3694" i="6"/>
  <c r="T1375" i="6"/>
  <c r="T4060" i="6"/>
  <c r="T6087" i="6"/>
  <c r="T3310" i="6"/>
  <c r="T6011" i="6"/>
  <c r="T6343" i="6"/>
  <c r="T3710" i="6"/>
  <c r="T3698" i="6"/>
  <c r="T5072" i="6"/>
  <c r="T1606" i="6"/>
  <c r="T5394" i="6"/>
  <c r="T3286" i="6"/>
  <c r="T1696" i="6"/>
  <c r="T1013" i="6"/>
  <c r="T5409" i="6"/>
  <c r="T1215" i="6"/>
  <c r="T6541" i="6"/>
  <c r="T6125" i="6"/>
  <c r="T4143" i="6"/>
  <c r="T6474" i="6"/>
  <c r="T5717" i="6"/>
  <c r="T2375" i="6"/>
  <c r="T3930" i="6"/>
  <c r="T5901" i="6"/>
  <c r="T4391" i="6"/>
  <c r="T6080" i="6"/>
  <c r="T961" i="6"/>
  <c r="T3413" i="6"/>
  <c r="T1924" i="6"/>
  <c r="T2531" i="6"/>
  <c r="T5296" i="6"/>
  <c r="T1058" i="6"/>
  <c r="T2661" i="6"/>
  <c r="T2989" i="6"/>
  <c r="T2398" i="6"/>
  <c r="T1741" i="6"/>
  <c r="T2755" i="6"/>
  <c r="T2523" i="6"/>
  <c r="T6276" i="6"/>
  <c r="T5730" i="6"/>
  <c r="T3029" i="6"/>
  <c r="T6391" i="6"/>
  <c r="T5456" i="6"/>
  <c r="T2652" i="6"/>
  <c r="T3673" i="6"/>
  <c r="T528" i="6"/>
  <c r="T3084" i="6"/>
  <c r="T92" i="6"/>
  <c r="T4194" i="6"/>
  <c r="T5832" i="6"/>
  <c r="T6445" i="6"/>
  <c r="T419" i="6"/>
  <c r="T3019" i="6"/>
  <c r="T6949" i="6"/>
  <c r="T136" i="6"/>
  <c r="T85" i="6"/>
  <c r="T4158" i="6"/>
  <c r="T6477" i="6"/>
  <c r="T3048" i="6"/>
  <c r="T5711" i="6"/>
  <c r="T2808" i="6"/>
  <c r="T2399" i="6"/>
  <c r="T77" i="6"/>
  <c r="T187" i="6"/>
  <c r="T6539" i="6"/>
  <c r="T5248" i="6"/>
  <c r="T294" i="6"/>
  <c r="T824" i="6"/>
  <c r="T4288" i="6"/>
  <c r="T2298" i="6"/>
  <c r="T4772" i="6"/>
  <c r="T759" i="6"/>
  <c r="T94" i="6"/>
  <c r="T4004" i="6"/>
  <c r="T182" i="6"/>
  <c r="T421" i="6"/>
  <c r="T5774" i="6"/>
  <c r="T3257" i="6"/>
  <c r="T3579" i="6"/>
  <c r="T121" i="6"/>
  <c r="T5047" i="6"/>
  <c r="T7075" i="6"/>
  <c r="T5128" i="6"/>
  <c r="T1905" i="6"/>
  <c r="T897" i="6"/>
  <c r="T2253" i="6"/>
  <c r="T3801" i="6"/>
  <c r="T683" i="6"/>
  <c r="T5877" i="6"/>
  <c r="T6321" i="6"/>
  <c r="T2772" i="6"/>
  <c r="T801" i="6"/>
  <c r="T3968" i="6"/>
  <c r="T1441" i="6"/>
  <c r="T6447" i="6"/>
  <c r="T6944" i="6"/>
  <c r="T7132" i="6"/>
  <c r="T4714" i="6"/>
  <c r="T6282" i="6"/>
  <c r="T6274" i="6"/>
  <c r="T5884" i="6"/>
  <c r="T5411" i="6"/>
  <c r="T3271" i="6"/>
  <c r="T2108" i="6"/>
  <c r="T3941" i="6"/>
  <c r="T5420" i="6"/>
  <c r="T4078" i="6"/>
  <c r="T3552" i="6"/>
  <c r="T3145" i="6"/>
  <c r="T2875" i="6"/>
  <c r="T6207" i="6"/>
  <c r="T184" i="6"/>
  <c r="T6552" i="6"/>
  <c r="T1005" i="6"/>
  <c r="T6166" i="6"/>
  <c r="T935" i="6"/>
  <c r="T2125" i="6"/>
  <c r="T1577" i="6"/>
  <c r="T833" i="6"/>
  <c r="T406" i="6"/>
  <c r="T1024" i="6"/>
  <c r="T2740" i="6"/>
  <c r="T2532" i="6"/>
  <c r="T1760" i="6"/>
  <c r="T831" i="6"/>
  <c r="T242" i="6"/>
  <c r="T1832" i="6"/>
  <c r="T2105" i="6"/>
  <c r="T1275" i="6"/>
  <c r="T4620" i="6"/>
  <c r="T1395" i="6"/>
  <c r="T2834" i="6"/>
  <c r="T942" i="6"/>
  <c r="T2768" i="6"/>
  <c r="T2329" i="6"/>
  <c r="T6545" i="6"/>
  <c r="T3375" i="6"/>
  <c r="T163" i="6"/>
  <c r="T4996" i="6"/>
  <c r="T6185" i="6"/>
  <c r="T4544" i="6"/>
  <c r="T2739" i="6"/>
  <c r="T4235" i="6"/>
  <c r="T3046" i="6"/>
  <c r="T2379" i="6"/>
  <c r="T4569" i="6"/>
  <c r="T4007" i="6"/>
  <c r="T563" i="6"/>
  <c r="T4200" i="6"/>
  <c r="T6076" i="6"/>
  <c r="T2915" i="6"/>
  <c r="T1517" i="6"/>
  <c r="T4567" i="6"/>
  <c r="T5243" i="6"/>
  <c r="T1853" i="6"/>
  <c r="T4631" i="6"/>
  <c r="T1190" i="6"/>
  <c r="T5677" i="6"/>
  <c r="T2241" i="6"/>
  <c r="T5702" i="6"/>
  <c r="T6960" i="6"/>
  <c r="T2642" i="6"/>
  <c r="T858" i="6"/>
  <c r="T2526" i="6"/>
  <c r="T3095" i="6"/>
  <c r="T1523" i="6"/>
  <c r="T1836" i="6"/>
  <c r="T6643" i="6"/>
  <c r="T6712" i="6"/>
  <c r="T4291" i="6"/>
  <c r="T2522" i="6"/>
  <c r="T2174" i="6"/>
  <c r="T6315" i="6"/>
  <c r="T3211" i="6"/>
  <c r="T4715" i="6"/>
  <c r="T1875" i="6"/>
  <c r="T3052" i="6"/>
  <c r="T764" i="6"/>
  <c r="T7324" i="6"/>
  <c r="T4699" i="6"/>
  <c r="T6744" i="6"/>
  <c r="T5568" i="6"/>
  <c r="T931" i="6"/>
  <c r="T1805" i="6"/>
  <c r="T5882" i="6"/>
  <c r="T2832" i="6"/>
  <c r="T5940" i="6"/>
  <c r="T7229" i="6"/>
  <c r="T3367" i="6"/>
  <c r="T5274" i="6"/>
  <c r="T6796" i="6"/>
  <c r="T5035" i="6"/>
  <c r="T7261" i="6"/>
  <c r="T3062" i="6"/>
  <c r="T1879" i="6"/>
  <c r="T4686" i="6"/>
  <c r="T4361" i="6"/>
  <c r="T2073" i="6"/>
  <c r="T7223" i="6"/>
  <c r="T2978" i="6"/>
  <c r="T6390" i="6"/>
  <c r="T6037" i="6"/>
  <c r="T993" i="6"/>
  <c r="T1416" i="6"/>
  <c r="T2538" i="6"/>
  <c r="T3547" i="6"/>
  <c r="T303" i="6"/>
  <c r="T4468" i="6"/>
  <c r="T3848" i="6"/>
  <c r="T682" i="6"/>
  <c r="T429" i="6"/>
  <c r="T2304" i="6"/>
  <c r="T2502" i="6"/>
  <c r="T4201" i="6"/>
  <c r="T6486" i="6"/>
  <c r="T4676" i="6"/>
  <c r="T2071" i="6"/>
  <c r="T5683" i="6"/>
  <c r="T2461" i="6"/>
  <c r="T3836" i="6"/>
  <c r="T6538" i="6"/>
  <c r="T5265" i="6"/>
  <c r="T2695" i="6"/>
  <c r="T4822" i="6"/>
  <c r="T4150" i="6"/>
  <c r="T4102" i="6"/>
  <c r="T2500" i="6"/>
  <c r="T6456" i="6"/>
  <c r="T1310" i="6"/>
  <c r="T4193" i="6"/>
  <c r="T4088" i="6"/>
  <c r="T4739" i="6"/>
  <c r="T6699" i="6"/>
  <c r="T5776" i="6"/>
  <c r="T4451" i="6"/>
  <c r="T1434" i="6"/>
  <c r="T2720" i="6"/>
  <c r="T194" i="6"/>
  <c r="T1280" i="6"/>
  <c r="T7041" i="6"/>
  <c r="T2979" i="6"/>
  <c r="T4961" i="6"/>
  <c r="T3948" i="6"/>
  <c r="T7016" i="6"/>
  <c r="T3898" i="6"/>
  <c r="T1522" i="6"/>
  <c r="T6272" i="6"/>
  <c r="T3960" i="6"/>
  <c r="T5789" i="6"/>
  <c r="T3868" i="6"/>
  <c r="T6937" i="6"/>
  <c r="T2143" i="6"/>
  <c r="T3962" i="6"/>
  <c r="T4571" i="6"/>
  <c r="T1790" i="6"/>
  <c r="T6849" i="6"/>
  <c r="T5482" i="6"/>
  <c r="T3146" i="6"/>
  <c r="T6484" i="6"/>
  <c r="T2548" i="6"/>
  <c r="T4073" i="6"/>
  <c r="T420" i="6"/>
  <c r="T6850" i="6"/>
  <c r="T5631" i="6"/>
  <c r="T2680" i="6"/>
  <c r="T6262" i="6"/>
  <c r="T2380" i="6"/>
  <c r="T6716" i="6"/>
  <c r="T4490" i="6"/>
  <c r="T5941" i="6"/>
  <c r="T5761" i="6"/>
  <c r="T5746" i="6"/>
  <c r="T6203" i="6"/>
  <c r="T2042" i="6"/>
  <c r="T309" i="6"/>
  <c r="T6920" i="6"/>
  <c r="T5184" i="6"/>
  <c r="T7199" i="6"/>
  <c r="T5515" i="6"/>
  <c r="T6734" i="6"/>
  <c r="T575" i="6"/>
  <c r="T6683" i="6"/>
  <c r="T483" i="6"/>
  <c r="T6090" i="6"/>
  <c r="T770" i="6"/>
  <c r="T5757" i="6"/>
  <c r="T3632" i="6"/>
  <c r="T3338" i="6"/>
  <c r="T5687" i="6"/>
  <c r="T2218" i="6"/>
  <c r="T1865" i="6"/>
  <c r="T1216" i="6"/>
  <c r="T341" i="6"/>
  <c r="T30" i="6"/>
  <c r="T24" i="6"/>
  <c r="T73" i="6"/>
  <c r="T5099" i="6"/>
  <c r="T5723" i="6"/>
  <c r="T3969" i="6"/>
  <c r="T4170" i="6"/>
  <c r="T5737" i="6"/>
  <c r="T792" i="6"/>
  <c r="T3247" i="6"/>
  <c r="T2332" i="6"/>
  <c r="T5401" i="6"/>
  <c r="T2873" i="6"/>
  <c r="T5029" i="6"/>
  <c r="T4895" i="6"/>
  <c r="T1191" i="6"/>
  <c r="T3263" i="6"/>
  <c r="T836" i="6"/>
  <c r="T1440" i="6"/>
  <c r="T1026" i="6"/>
  <c r="T3638" i="6"/>
  <c r="T5647" i="6"/>
  <c r="T6954" i="6"/>
  <c r="T5835" i="6"/>
  <c r="T4624" i="6"/>
  <c r="T1250" i="6"/>
  <c r="T1053" i="6"/>
  <c r="T2065" i="6"/>
  <c r="T63" i="6"/>
  <c r="T6649" i="6"/>
  <c r="T5476" i="6"/>
  <c r="T7187" i="6"/>
  <c r="T3738" i="6"/>
  <c r="T1797" i="6"/>
  <c r="T905" i="6"/>
  <c r="T3134" i="6"/>
  <c r="T7097" i="6"/>
  <c r="T6646" i="6"/>
  <c r="T476" i="6"/>
  <c r="T2124" i="6"/>
  <c r="T2045" i="6"/>
  <c r="T4270" i="6"/>
  <c r="T2115" i="6"/>
  <c r="T5596" i="6"/>
  <c r="T6124" i="6"/>
  <c r="T951" i="6"/>
  <c r="T4516" i="6"/>
  <c r="T5854" i="6"/>
  <c r="T7022" i="6"/>
  <c r="T3855" i="6"/>
  <c r="T1193" i="6"/>
  <c r="T7248" i="6"/>
  <c r="T5361" i="6"/>
  <c r="T3787" i="6"/>
  <c r="T6784" i="6"/>
  <c r="T1556" i="6"/>
  <c r="T7039" i="6"/>
  <c r="T2836" i="6"/>
  <c r="T4642" i="6"/>
  <c r="T2434" i="6"/>
  <c r="T460" i="6"/>
  <c r="T1068" i="6"/>
  <c r="T2052" i="6"/>
  <c r="T3272" i="6"/>
  <c r="T6481" i="6"/>
  <c r="T2504" i="6"/>
  <c r="T4266" i="6"/>
  <c r="T3149" i="6"/>
  <c r="T3369" i="6"/>
  <c r="T4538" i="6"/>
  <c r="T3917" i="6"/>
  <c r="T937" i="6"/>
  <c r="T5662" i="6"/>
  <c r="T5480" i="6"/>
  <c r="T3918" i="6"/>
  <c r="T3945" i="6"/>
  <c r="T2316" i="6"/>
  <c r="T5694" i="6"/>
  <c r="T4777" i="6"/>
  <c r="T1074" i="6"/>
  <c r="T949" i="6"/>
  <c r="T6021" i="6"/>
  <c r="T7198" i="6"/>
  <c r="T5286" i="6"/>
  <c r="T5300" i="6"/>
  <c r="T363" i="6"/>
  <c r="T4141" i="6"/>
  <c r="T2389" i="6"/>
  <c r="T457" i="6"/>
  <c r="T2262" i="6"/>
  <c r="T4284" i="6"/>
  <c r="T1708" i="6"/>
  <c r="T2166" i="6"/>
  <c r="T1468" i="6"/>
  <c r="T3448" i="6"/>
  <c r="T6251" i="6"/>
  <c r="T5829" i="6"/>
  <c r="T3363" i="6"/>
  <c r="T2645" i="6"/>
  <c r="T2582" i="6"/>
  <c r="T4159" i="6"/>
  <c r="T6825" i="6"/>
  <c r="T2266" i="6"/>
  <c r="T1172" i="6"/>
  <c r="T3316" i="6"/>
  <c r="T4027" i="6"/>
  <c r="T6813" i="6"/>
  <c r="T5417" i="6"/>
  <c r="T5731" i="6"/>
  <c r="T5781" i="6"/>
  <c r="T1168" i="6"/>
  <c r="T5204" i="6"/>
  <c r="T3217" i="6"/>
  <c r="T5092" i="6"/>
  <c r="T6862" i="6"/>
  <c r="T6360" i="6"/>
  <c r="T5018" i="6"/>
  <c r="T688" i="6"/>
  <c r="T357" i="6"/>
  <c r="T3907" i="6"/>
  <c r="T5273" i="6"/>
  <c r="T1597" i="6"/>
  <c r="T6208" i="6"/>
  <c r="T1222" i="6"/>
  <c r="T388" i="6"/>
  <c r="T7064" i="6"/>
  <c r="T3540" i="6"/>
  <c r="T4974" i="6"/>
  <c r="T2325" i="6"/>
  <c r="T2510" i="6"/>
  <c r="T3229" i="6"/>
  <c r="T6922" i="6"/>
  <c r="T230" i="6"/>
  <c r="T6835" i="6"/>
  <c r="T7133" i="6"/>
  <c r="T5465" i="6"/>
  <c r="T3767" i="6"/>
  <c r="T5376" i="6"/>
  <c r="T783" i="6"/>
  <c r="T43" i="6"/>
  <c r="T797" i="6"/>
  <c r="T651" i="6"/>
  <c r="T4508" i="6"/>
  <c r="T1860" i="6"/>
  <c r="T2920" i="6"/>
  <c r="T2725" i="6"/>
  <c r="T1429" i="6"/>
  <c r="T3515" i="6"/>
  <c r="T4174" i="6"/>
  <c r="T750" i="6"/>
  <c r="T2414" i="6"/>
  <c r="T2063" i="6"/>
  <c r="T5532" i="6"/>
  <c r="T2344" i="6"/>
  <c r="T4094" i="6"/>
  <c r="T2972" i="6"/>
  <c r="T2525" i="6"/>
  <c r="T3573" i="6"/>
  <c r="T4232" i="6"/>
  <c r="T1071" i="6"/>
  <c r="T3869" i="6"/>
  <c r="T4627" i="6"/>
  <c r="T4766" i="6"/>
  <c r="T3100" i="6"/>
  <c r="T3454" i="6"/>
  <c r="T1457" i="6"/>
  <c r="T3761" i="6"/>
  <c r="T3232" i="6"/>
  <c r="T1968" i="6"/>
  <c r="T6664" i="6"/>
  <c r="T5083" i="6"/>
  <c r="T5490" i="6"/>
  <c r="T7110" i="6"/>
  <c r="T593" i="6"/>
  <c r="T501" i="6"/>
  <c r="T3796" i="6"/>
  <c r="T3461" i="6"/>
  <c r="T3128" i="6"/>
  <c r="T2251" i="6"/>
  <c r="T7073" i="6"/>
  <c r="T7191" i="6"/>
  <c r="T1809" i="6"/>
  <c r="T4673" i="6"/>
  <c r="T6863" i="6"/>
  <c r="T7055" i="6"/>
  <c r="T2139" i="6"/>
  <c r="T5199" i="6"/>
  <c r="T6532" i="6"/>
  <c r="T6969" i="6"/>
  <c r="T7117" i="6"/>
  <c r="T4704" i="6"/>
  <c r="T5291" i="6"/>
  <c r="T7328" i="6"/>
  <c r="T2175" i="6"/>
  <c r="T1075" i="6"/>
  <c r="T211" i="6"/>
  <c r="T3327" i="6"/>
  <c r="T2104" i="6"/>
  <c r="T6267" i="6"/>
  <c r="T2081" i="6"/>
  <c r="T2491" i="6"/>
  <c r="T1087" i="6"/>
  <c r="T1883" i="6"/>
  <c r="T6480" i="6"/>
  <c r="T4218" i="6"/>
  <c r="T514" i="6"/>
  <c r="T18" i="6"/>
  <c r="T6971" i="6"/>
  <c r="T1506" i="6"/>
  <c r="T1982" i="6"/>
  <c r="T7310" i="6"/>
  <c r="T3477" i="6"/>
  <c r="T5650" i="6"/>
  <c r="T3335" i="6"/>
  <c r="T1288" i="6"/>
  <c r="T2670" i="6"/>
  <c r="T695" i="6"/>
  <c r="T917" i="6"/>
  <c r="T894" i="6"/>
  <c r="T5216" i="6"/>
  <c r="T5666" i="6"/>
  <c r="T6288" i="6"/>
  <c r="T6508" i="6"/>
  <c r="T5535" i="6"/>
  <c r="T3684" i="6"/>
  <c r="T4271" i="6"/>
  <c r="T545" i="6"/>
  <c r="T7259" i="6"/>
  <c r="T6753" i="6"/>
  <c r="T5957" i="6"/>
  <c r="T3997" i="6"/>
  <c r="T5825" i="6"/>
  <c r="T4773" i="6"/>
  <c r="T4799" i="6"/>
  <c r="T5239" i="6"/>
  <c r="T6941" i="6"/>
  <c r="T436" i="6"/>
  <c r="T2704" i="6"/>
  <c r="T5816" i="6"/>
  <c r="T172" i="6"/>
  <c r="T4581" i="6"/>
  <c r="T6525" i="6"/>
  <c r="T6307" i="6"/>
  <c r="T7134" i="6"/>
  <c r="T6980" i="6"/>
  <c r="T1720" i="6"/>
  <c r="T5404" i="6"/>
  <c r="T7141" i="6"/>
  <c r="T6705" i="6"/>
  <c r="T5958" i="6"/>
  <c r="T4920" i="6"/>
  <c r="T7119" i="6"/>
  <c r="T5969" i="6"/>
  <c r="T7321" i="6"/>
  <c r="T7148" i="6"/>
  <c r="T5580" i="6"/>
  <c r="T1996" i="6"/>
  <c r="T5973" i="6"/>
  <c r="T4561" i="6"/>
  <c r="T2763" i="6"/>
  <c r="T6603" i="6"/>
  <c r="T5218" i="6"/>
  <c r="T7255" i="6"/>
  <c r="T5537" i="6"/>
  <c r="T4249" i="6"/>
  <c r="T5846" i="6"/>
  <c r="T4246" i="6"/>
  <c r="T2801" i="6"/>
  <c r="T4775" i="6"/>
  <c r="T5581" i="6"/>
  <c r="T843" i="6"/>
  <c r="T1739" i="6"/>
  <c r="T3031" i="6"/>
  <c r="T6651" i="6"/>
  <c r="T5025" i="6"/>
  <c r="T1259" i="6"/>
  <c r="T1544" i="6"/>
  <c r="T968" i="6"/>
  <c r="T1529" i="6"/>
  <c r="T236" i="6"/>
  <c r="T4085" i="6"/>
  <c r="T1029" i="6"/>
  <c r="T2181" i="6"/>
  <c r="T884" i="6"/>
  <c r="T3282" i="6"/>
  <c r="T3936" i="6"/>
  <c r="T4186" i="6"/>
  <c r="T6558" i="6"/>
  <c r="T3612" i="6"/>
  <c r="T5245" i="6"/>
  <c r="T4400" i="6"/>
  <c r="T6688" i="6"/>
  <c r="T3745" i="6"/>
  <c r="T1792" i="6"/>
  <c r="T1413" i="6"/>
  <c r="T3544" i="6"/>
  <c r="T4130" i="6"/>
  <c r="T2788" i="6"/>
  <c r="T3933" i="6"/>
  <c r="T1709" i="6"/>
  <c r="T6193" i="6"/>
  <c r="T787" i="6"/>
  <c r="T3902" i="6"/>
  <c r="T6116" i="6"/>
  <c r="T687" i="6"/>
  <c r="T6865" i="6"/>
  <c r="T6334" i="6"/>
  <c r="T4024" i="6"/>
  <c r="T3012" i="6"/>
  <c r="T2324" i="6"/>
  <c r="T2881" i="6"/>
  <c r="T1898" i="6"/>
  <c r="T110" i="6"/>
  <c r="T1218" i="6"/>
  <c r="T5645" i="6"/>
  <c r="T3015" i="6"/>
  <c r="T6358" i="6"/>
  <c r="T3818" i="6"/>
  <c r="T6894" i="6"/>
  <c r="T3590" i="6"/>
  <c r="T5432" i="6"/>
  <c r="T5133" i="6"/>
  <c r="T4610" i="6"/>
  <c r="T4532" i="6"/>
  <c r="T2362" i="6"/>
  <c r="T5728" i="6"/>
  <c r="T7030" i="6"/>
  <c r="T2246" i="6"/>
  <c r="T491" i="6"/>
  <c r="T2630" i="6"/>
  <c r="T6869" i="6"/>
  <c r="T6285" i="6"/>
  <c r="T4884" i="6"/>
  <c r="T3592" i="6"/>
  <c r="T4542" i="6"/>
  <c r="T7122" i="6"/>
  <c r="T4009" i="6"/>
  <c r="T938" i="6"/>
  <c r="T3825" i="6"/>
  <c r="T3728" i="6"/>
  <c r="T2513" i="6"/>
  <c r="T5414" i="6"/>
  <c r="T2356" i="6"/>
  <c r="T3274" i="6"/>
  <c r="T277" i="6"/>
  <c r="T1783" i="6"/>
  <c r="T4422" i="6"/>
  <c r="T6254" i="6"/>
  <c r="T821" i="6"/>
  <c r="T3635" i="6"/>
  <c r="T4664" i="6"/>
  <c r="T5314" i="6"/>
  <c r="T4343" i="6"/>
  <c r="T2459" i="6"/>
  <c r="T4079" i="6"/>
  <c r="T1572" i="6"/>
  <c r="T3025" i="6"/>
  <c r="T3200" i="6"/>
  <c r="T5096" i="6"/>
  <c r="T2220" i="6"/>
  <c r="T7070" i="6"/>
  <c r="T6357" i="6"/>
  <c r="T2301" i="6"/>
  <c r="T822" i="6"/>
  <c r="T4048" i="6"/>
  <c r="T5977" i="6"/>
  <c r="T779" i="6"/>
  <c r="T517" i="6"/>
  <c r="T7211" i="6"/>
  <c r="T5619" i="6"/>
  <c r="T6292" i="6"/>
  <c r="T964" i="6"/>
  <c r="T4438" i="6"/>
  <c r="T7298" i="6"/>
  <c r="T4139" i="6"/>
  <c r="T5879" i="6"/>
  <c r="T5565" i="6"/>
  <c r="T5298" i="6"/>
  <c r="T287" i="6"/>
  <c r="T5708" i="6"/>
  <c r="T510" i="6"/>
  <c r="T6495" i="6"/>
  <c r="T3442" i="6"/>
  <c r="T3276" i="6"/>
  <c r="T4013" i="6"/>
  <c r="T3336" i="6"/>
  <c r="T818" i="6"/>
  <c r="T1688" i="6"/>
  <c r="T3634" i="6"/>
  <c r="T1850" i="6"/>
  <c r="T2887" i="6"/>
  <c r="T487" i="6"/>
  <c r="T1189" i="6"/>
  <c r="T3743" i="6"/>
  <c r="T6070" i="6"/>
  <c r="T7037" i="6"/>
  <c r="T3352" i="6"/>
  <c r="T3603" i="6"/>
  <c r="T834" i="6"/>
  <c r="T3812" i="6"/>
  <c r="T1784" i="6"/>
  <c r="T4626" i="6"/>
  <c r="T1847" i="6"/>
  <c r="T873" i="6"/>
  <c r="T3732" i="6"/>
  <c r="T3388" i="6"/>
  <c r="T208" i="6"/>
  <c r="T1107" i="6"/>
  <c r="T6855" i="6"/>
  <c r="T5319" i="6"/>
  <c r="T3254" i="6"/>
  <c r="T7240" i="6"/>
  <c r="T3992" i="6"/>
  <c r="T431" i="6"/>
  <c r="T463" i="6"/>
  <c r="T1264" i="6"/>
  <c r="T1557" i="6"/>
  <c r="T2588" i="6"/>
  <c r="T689" i="6"/>
  <c r="T5113" i="6"/>
  <c r="T5808" i="6"/>
  <c r="T6051" i="6"/>
  <c r="T1509" i="6"/>
  <c r="T1637" i="6"/>
  <c r="T5978" i="6"/>
  <c r="T5008" i="6"/>
  <c r="T5458" i="6"/>
  <c r="T4190" i="6"/>
  <c r="T2674" i="6"/>
  <c r="T3320" i="6"/>
  <c r="T4081" i="6"/>
  <c r="T5423" i="6"/>
  <c r="T4396" i="6"/>
  <c r="T2862" i="6"/>
  <c r="T6167" i="6"/>
  <c r="T3050" i="6"/>
  <c r="T4669" i="6"/>
  <c r="T2885" i="6"/>
  <c r="T5948" i="6"/>
  <c r="T5559" i="6"/>
  <c r="T3916" i="6"/>
  <c r="T2748" i="6"/>
  <c r="T1047" i="6"/>
  <c r="T3129" i="6"/>
  <c r="T5933" i="6"/>
  <c r="T1360" i="6"/>
  <c r="T3583" i="6"/>
  <c r="T6509" i="6"/>
  <c r="T1755" i="6"/>
  <c r="T3439" i="6"/>
  <c r="T6455" i="6"/>
  <c r="T3410" i="6"/>
  <c r="T5418" i="6"/>
  <c r="T2310" i="6"/>
  <c r="T4494" i="6"/>
  <c r="T5611" i="6"/>
  <c r="T535" i="6"/>
  <c r="T6821" i="6"/>
  <c r="T7038" i="6"/>
  <c r="T1192" i="6"/>
  <c r="T433" i="6"/>
  <c r="T2292" i="6"/>
  <c r="T1901" i="6"/>
  <c r="T6175" i="6"/>
  <c r="T3777" i="6"/>
  <c r="T6536" i="6"/>
  <c r="T773" i="6"/>
  <c r="T2487" i="6"/>
  <c r="T6479" i="6"/>
  <c r="T2609" i="6"/>
  <c r="T7285" i="6"/>
  <c r="T4442" i="6"/>
  <c r="T7277" i="6"/>
  <c r="T4721" i="6"/>
  <c r="T1334" i="6"/>
  <c r="T782" i="6"/>
  <c r="T2283" i="6"/>
  <c r="T3222" i="6"/>
  <c r="T4847" i="6"/>
  <c r="T4893" i="6"/>
  <c r="T6816" i="6"/>
  <c r="T4154" i="6"/>
  <c r="T1059" i="6"/>
  <c r="T1480" i="6"/>
  <c r="T3173" i="6"/>
  <c r="T3132" i="6"/>
  <c r="T3602" i="6"/>
  <c r="T4725" i="6"/>
  <c r="T5612" i="6"/>
  <c r="T1295" i="6"/>
  <c r="T7311" i="6"/>
  <c r="T4411" i="6"/>
  <c r="T5803" i="6"/>
  <c r="T5335" i="6"/>
  <c r="T4992" i="6"/>
  <c r="T6594" i="6"/>
  <c r="T6567" i="6"/>
  <c r="T2476" i="6"/>
  <c r="T1591" i="6"/>
  <c r="T414" i="6"/>
  <c r="T4015" i="6"/>
  <c r="T1044" i="6"/>
  <c r="T6150" i="6"/>
  <c r="T7099" i="6"/>
  <c r="T3380" i="6"/>
  <c r="T7183" i="6"/>
  <c r="T7079" i="6"/>
  <c r="T6042" i="6"/>
  <c r="T3608" i="6"/>
  <c r="T6361" i="6"/>
  <c r="T2974" i="6"/>
  <c r="T4584" i="6"/>
  <c r="T5230" i="6"/>
  <c r="T1279" i="6"/>
  <c r="T224" i="6"/>
  <c r="T5492" i="6"/>
  <c r="T6459" i="6"/>
  <c r="T5292" i="6"/>
  <c r="T6363" i="6"/>
  <c r="T2412" i="6"/>
  <c r="T2410" i="6"/>
  <c r="T6747" i="6"/>
  <c r="T2193" i="6"/>
  <c r="T5219" i="6"/>
  <c r="T4260" i="6"/>
  <c r="T2467" i="6"/>
  <c r="T3709" i="6"/>
  <c r="T4231" i="6"/>
  <c r="T6931" i="6"/>
  <c r="T4972" i="6"/>
  <c r="T5747" i="6"/>
  <c r="T4147" i="6"/>
  <c r="T1704" i="6"/>
  <c r="T6252" i="6"/>
  <c r="T1117" i="6"/>
  <c r="T1198" i="6"/>
  <c r="T1665" i="6"/>
  <c r="T6300" i="6"/>
  <c r="T1528" i="6"/>
  <c r="T46" i="6"/>
  <c r="T1106" i="6"/>
  <c r="T6047" i="6"/>
  <c r="T2784" i="6"/>
  <c r="T2953" i="6"/>
  <c r="T999" i="6"/>
  <c r="T4066" i="6"/>
  <c r="T1874" i="6"/>
  <c r="T527" i="6"/>
  <c r="T1971" i="6"/>
  <c r="T5920" i="6"/>
  <c r="T4728" i="6"/>
  <c r="T6113" i="6"/>
  <c r="T2402" i="6"/>
  <c r="T2315" i="6"/>
  <c r="T344" i="6"/>
  <c r="T292" i="6"/>
  <c r="T1369" i="6"/>
  <c r="T274" i="6"/>
  <c r="T4529" i="6"/>
  <c r="T1408" i="6"/>
  <c r="T4034" i="6"/>
  <c r="T2089" i="6"/>
  <c r="T1104" i="6"/>
  <c r="T5464" i="6"/>
  <c r="T1604" i="6"/>
  <c r="T4495" i="6"/>
  <c r="T540" i="6"/>
  <c r="T1015" i="6"/>
  <c r="T6918" i="6"/>
  <c r="T2946" i="6"/>
  <c r="T4497" i="6"/>
  <c r="T1504" i="6"/>
  <c r="T708" i="6"/>
  <c r="T2305" i="6"/>
  <c r="T2708" i="6"/>
  <c r="T3455" i="6"/>
  <c r="T992" i="6"/>
  <c r="T3963" i="6"/>
  <c r="T3734" i="6"/>
  <c r="T6695" i="6"/>
  <c r="T3127" i="6"/>
  <c r="T5642" i="6"/>
  <c r="T60" i="6"/>
  <c r="T5777" i="6"/>
  <c r="T6792" i="6"/>
  <c r="T5293" i="6"/>
  <c r="T5593" i="6"/>
  <c r="T2824" i="6"/>
  <c r="T4742" i="6"/>
  <c r="T1126" i="6"/>
  <c r="T1477" i="6"/>
  <c r="T4148" i="6"/>
  <c r="T2971" i="6"/>
  <c r="T940" i="6"/>
  <c r="T5792" i="6"/>
  <c r="T371" i="6"/>
  <c r="T3356" i="6"/>
  <c r="T3695" i="6"/>
  <c r="T1285" i="6"/>
  <c r="T3085" i="6"/>
  <c r="T4064" i="6"/>
  <c r="T301" i="6"/>
  <c r="T3671" i="6"/>
  <c r="T4967" i="6"/>
  <c r="T6704" i="6"/>
  <c r="T3393" i="6"/>
  <c r="T3066" i="6"/>
  <c r="T6788" i="6"/>
  <c r="T2482" i="6"/>
  <c r="T838" i="6"/>
  <c r="T5097" i="6"/>
  <c r="T5512" i="6"/>
  <c r="T7094" i="6"/>
  <c r="T1458" i="6"/>
  <c r="T1748" i="6"/>
  <c r="T452" i="6"/>
  <c r="T6838" i="6"/>
  <c r="T2916" i="6"/>
  <c r="T988" i="6"/>
  <c r="T5448" i="6"/>
  <c r="T1409" i="6"/>
  <c r="T923" i="6"/>
  <c r="T290" i="6"/>
  <c r="T3527" i="6"/>
  <c r="T1459" i="6"/>
  <c r="T6902" i="6"/>
  <c r="T6429" i="6"/>
  <c r="T368" i="6"/>
  <c r="T1613" i="6"/>
  <c r="T2528" i="6"/>
  <c r="T6105" i="6"/>
  <c r="T2558" i="6"/>
  <c r="T305" i="6"/>
  <c r="T5743" i="6"/>
  <c r="T4393" i="6"/>
  <c r="T1041" i="6"/>
  <c r="T1293" i="6"/>
  <c r="T804" i="6"/>
  <c r="T5772" i="6"/>
  <c r="T1584" i="6"/>
  <c r="T1512" i="6"/>
  <c r="T228" i="6"/>
  <c r="T6549" i="6"/>
  <c r="T5214" i="6"/>
  <c r="T4640" i="6"/>
  <c r="T2187" i="6"/>
  <c r="T3983" i="6"/>
  <c r="T4733" i="6"/>
  <c r="T4963" i="6"/>
  <c r="T3168" i="6"/>
  <c r="T6008" i="6"/>
  <c r="T4287" i="6"/>
  <c r="T4890" i="6"/>
  <c r="T7010" i="6"/>
  <c r="T3078" i="6"/>
  <c r="T2079" i="6"/>
  <c r="T4296" i="6"/>
  <c r="T3295" i="6"/>
  <c r="T4616" i="6"/>
  <c r="T6727" i="6"/>
  <c r="T4925" i="6"/>
  <c r="T1304" i="6"/>
  <c r="T7273" i="6"/>
  <c r="T1466" i="6"/>
  <c r="T2436" i="6"/>
  <c r="T2900" i="6"/>
  <c r="T3497" i="6"/>
  <c r="T4471" i="6"/>
  <c r="T1710" i="6"/>
  <c r="T548" i="6"/>
  <c r="T1282" i="6"/>
  <c r="T5704" i="6"/>
  <c r="T6023" i="6"/>
  <c r="T2448" i="6"/>
  <c r="T5135" i="6"/>
  <c r="T2961" i="6"/>
  <c r="T6187" i="6"/>
  <c r="T3724" i="6"/>
  <c r="T736" i="6"/>
  <c r="T2095" i="6"/>
  <c r="T3556" i="6"/>
  <c r="T5665" i="6"/>
  <c r="T5181" i="6"/>
  <c r="T5426" i="6"/>
  <c r="T1565" i="6"/>
  <c r="T7329" i="6"/>
  <c r="T3357" i="6"/>
  <c r="T731" i="6"/>
  <c r="T2068" i="6"/>
  <c r="T4303" i="6"/>
  <c r="T4335" i="6"/>
  <c r="T2856" i="6"/>
  <c r="T5610" i="6"/>
  <c r="T3139" i="6"/>
  <c r="T6419" i="6"/>
  <c r="T3064" i="6"/>
  <c r="T396" i="6"/>
  <c r="T3195" i="6"/>
  <c r="T5588" i="6"/>
  <c r="T6443" i="6"/>
  <c r="T2247" i="6"/>
  <c r="T3664" i="6"/>
  <c r="T4958" i="6"/>
  <c r="T3039" i="6"/>
  <c r="T6329" i="6"/>
  <c r="T3487" i="6"/>
  <c r="T1866" i="6"/>
  <c r="T647" i="6"/>
  <c r="T2896" i="6"/>
  <c r="T6431" i="6"/>
  <c r="T4537" i="6"/>
  <c r="T5063" i="6"/>
  <c r="T4065" i="6"/>
  <c r="T5123" i="6"/>
  <c r="T4250" i="6"/>
  <c r="T6195" i="6"/>
  <c r="T6257" i="6"/>
  <c r="T3715" i="6"/>
  <c r="T1450" i="6"/>
  <c r="T643" i="6"/>
  <c r="T6851" i="6"/>
  <c r="T1657" i="6"/>
  <c r="T3341" i="6"/>
  <c r="T3766" i="6"/>
  <c r="T4000" i="6"/>
  <c r="T3170" i="6"/>
  <c r="T6020" i="6"/>
  <c r="T6595" i="6"/>
  <c r="T664" i="6"/>
  <c r="T1460" i="6"/>
  <c r="T5247" i="6"/>
  <c r="T4518" i="6"/>
  <c r="T6776" i="6"/>
  <c r="T3881" i="6"/>
  <c r="T1208" i="6"/>
  <c r="T5105" i="6"/>
  <c r="T6685" i="6"/>
  <c r="T5023" i="6"/>
  <c r="T2201" i="6"/>
  <c r="T3764" i="6"/>
  <c r="T4258" i="6"/>
  <c r="T5889" i="6"/>
  <c r="T106" i="6"/>
  <c r="T2671" i="6"/>
  <c r="T2265" i="6"/>
  <c r="T3817" i="6"/>
  <c r="T6230" i="6"/>
  <c r="T2285" i="6"/>
  <c r="T1519" i="6"/>
  <c r="T3495" i="6"/>
  <c r="T3648" i="6"/>
  <c r="T2575" i="6"/>
  <c r="T235" i="6"/>
  <c r="T5478" i="6"/>
  <c r="T4030" i="6"/>
  <c r="T6896" i="6"/>
  <c r="T4175" i="6"/>
  <c r="T1202" i="6"/>
  <c r="T5600" i="6"/>
  <c r="T2565" i="6"/>
  <c r="T2766" i="6"/>
  <c r="T6815" i="6"/>
  <c r="T1930" i="6"/>
  <c r="T2177" i="6"/>
  <c r="T3657" i="6"/>
  <c r="T868" i="6"/>
  <c r="T1987" i="6"/>
  <c r="T4052" i="6"/>
  <c r="T6953" i="6"/>
  <c r="T5005" i="6"/>
  <c r="T5908" i="6"/>
  <c r="T1991" i="6"/>
  <c r="T2370" i="6"/>
  <c r="T2983" i="6"/>
  <c r="T1298" i="6"/>
  <c r="T1538" i="6"/>
  <c r="T6233" i="6"/>
  <c r="T5607" i="6"/>
  <c r="T1262" i="6"/>
  <c r="T2219" i="6"/>
  <c r="T6435" i="6"/>
  <c r="T1180" i="6"/>
  <c r="T4502" i="6"/>
  <c r="T65" i="6"/>
  <c r="T7024" i="6"/>
  <c r="T1845" i="6"/>
  <c r="T7195" i="6"/>
  <c r="T1726" i="6"/>
  <c r="T1114" i="6"/>
  <c r="T218" i="6"/>
  <c r="T1465" i="6"/>
  <c r="T4103" i="6"/>
  <c r="T4858" i="6"/>
  <c r="T6316" i="6"/>
  <c r="T27" i="6"/>
  <c r="T108" i="6"/>
  <c r="T3910" i="6"/>
  <c r="T2831" i="6"/>
  <c r="T1974" i="6"/>
  <c r="T2820" i="6"/>
  <c r="T2433" i="6"/>
  <c r="T4522" i="6"/>
  <c r="T2366" i="6"/>
  <c r="T7062" i="6"/>
  <c r="T1931" i="6"/>
  <c r="T7044" i="6"/>
  <c r="T907" i="6"/>
  <c r="T89" i="6"/>
  <c r="T4501" i="6"/>
  <c r="T6767" i="6"/>
  <c r="T4492" i="6"/>
  <c r="T2857" i="6"/>
  <c r="T2705" i="6"/>
  <c r="T6672" i="6"/>
  <c r="T6280" i="6"/>
  <c r="T4331" i="6"/>
  <c r="T6126" i="6"/>
  <c r="T7054" i="6"/>
  <c r="T2363" i="6"/>
  <c r="T2272" i="6"/>
  <c r="T1693" i="6"/>
  <c r="T2478" i="6"/>
  <c r="T1608" i="6"/>
  <c r="T4711" i="6"/>
  <c r="T5538" i="6"/>
  <c r="T5604" i="6"/>
  <c r="T3840" i="6"/>
  <c r="T6120" i="6"/>
  <c r="T3368" i="6"/>
  <c r="T2003" i="6"/>
  <c r="T2182" i="6"/>
  <c r="T1505" i="6"/>
  <c r="T2868" i="6"/>
  <c r="T4282" i="6"/>
  <c r="T6748" i="6"/>
  <c r="T1984" i="6"/>
  <c r="T7072" i="6"/>
  <c r="T4356" i="6"/>
  <c r="T3669" i="6"/>
  <c r="T5758" i="6"/>
  <c r="T4950" i="6"/>
  <c r="T4955" i="6"/>
  <c r="T5167" i="6"/>
  <c r="T2207" i="6"/>
  <c r="T5171" i="6"/>
  <c r="T3074" i="6"/>
  <c r="T5895" i="6"/>
  <c r="T4292" i="6"/>
  <c r="T5934" i="6"/>
  <c r="T4498" i="6"/>
  <c r="T2067" i="6"/>
  <c r="T896" i="6"/>
  <c r="T4780" i="6"/>
  <c r="T1705" i="6"/>
  <c r="T289" i="6"/>
  <c r="T4737" i="6"/>
  <c r="T1649" i="6"/>
  <c r="T392" i="6"/>
  <c r="T2061" i="6"/>
  <c r="T1238" i="6"/>
  <c r="T1641" i="6"/>
  <c r="T1449" i="6"/>
  <c r="T1286" i="6"/>
  <c r="T103" i="6"/>
  <c r="T1329" i="6"/>
  <c r="T1703" i="6"/>
  <c r="T192" i="6"/>
  <c r="T111" i="6"/>
  <c r="T757" i="6"/>
  <c r="T2237" i="6"/>
  <c r="T233" i="6"/>
  <c r="T442" i="6"/>
  <c r="T275" i="6"/>
  <c r="T5870" i="6"/>
  <c r="T519" i="6"/>
  <c r="T685" i="6"/>
  <c r="T2131" i="6"/>
  <c r="T37" i="6"/>
  <c r="T2154" i="6"/>
  <c r="T1407" i="6"/>
  <c r="T2562" i="6"/>
  <c r="T390" i="6"/>
  <c r="T2129" i="6"/>
  <c r="T2527" i="6"/>
  <c r="T657" i="6"/>
  <c r="T939" i="6"/>
  <c r="T6248" i="6"/>
  <c r="T3875" i="6"/>
  <c r="T1418" i="6"/>
  <c r="T3342" i="6"/>
  <c r="T1271" i="6"/>
  <c r="T6827" i="6"/>
  <c r="T2934" i="6"/>
  <c r="T3739" i="6"/>
  <c r="T3346" i="6"/>
  <c r="T1837" i="6"/>
  <c r="T6663" i="6"/>
  <c r="T893" i="6"/>
  <c r="T2367" i="6"/>
  <c r="T7304" i="6"/>
  <c r="T2619" i="6"/>
  <c r="T268" i="6"/>
  <c r="T6831" i="6"/>
  <c r="T5991" i="6"/>
  <c r="T6994" i="6"/>
  <c r="T6384" i="6"/>
  <c r="T5524" i="6"/>
  <c r="T4821" i="6"/>
  <c r="T5768" i="6"/>
  <c r="T3069" i="6"/>
  <c r="T4277" i="6"/>
  <c r="T1300" i="6"/>
  <c r="T398" i="6"/>
  <c r="T1951" i="6"/>
  <c r="T1060" i="6"/>
  <c r="T5156" i="6"/>
  <c r="T4082" i="6"/>
  <c r="T4901" i="6"/>
  <c r="T1363" i="6"/>
  <c r="T7267" i="6"/>
  <c r="T1336" i="6"/>
  <c r="T6189" i="6"/>
  <c r="T17" i="6"/>
  <c r="T3615" i="6"/>
  <c r="T5031" i="6"/>
  <c r="T2830" i="6"/>
  <c r="T3966" i="6"/>
  <c r="T705" i="6"/>
  <c r="T3298" i="6"/>
  <c r="T6780" i="6"/>
  <c r="T3219" i="6"/>
  <c r="T3150" i="6"/>
  <c r="T7231" i="6"/>
  <c r="T2933" i="6"/>
  <c r="T4099" i="6"/>
  <c r="T6936" i="6"/>
  <c r="T1291" i="6"/>
  <c r="T4033" i="6"/>
  <c r="T5257" i="6"/>
  <c r="T1337" i="6"/>
  <c r="T4365" i="6"/>
  <c r="T4993" i="6"/>
  <c r="T3785" i="6"/>
  <c r="T3119" i="6"/>
  <c r="T5923" i="6"/>
  <c r="T2960" i="6"/>
  <c r="T1326" i="6"/>
  <c r="T5770" i="6"/>
  <c r="T5271" i="6"/>
  <c r="T4222" i="6"/>
  <c r="T1209" i="6"/>
  <c r="T4864" i="6"/>
  <c r="T7246" i="6"/>
  <c r="T7294" i="6"/>
  <c r="T4897" i="6"/>
  <c r="T7188" i="6"/>
  <c r="T6062" i="6"/>
  <c r="T6746" i="6"/>
  <c r="T4617" i="6"/>
  <c r="T4814" i="6"/>
  <c r="T4865" i="6"/>
  <c r="T4215" i="6"/>
  <c r="T1756" i="6"/>
  <c r="T6531" i="6"/>
  <c r="T7306" i="6"/>
  <c r="T6771" i="6"/>
  <c r="T6615" i="6"/>
  <c r="T4525" i="6"/>
  <c r="T7101" i="6"/>
  <c r="T4840" i="6"/>
  <c r="T5228" i="6"/>
  <c r="T6258" i="6"/>
  <c r="T6176" i="6"/>
  <c r="T6880" i="6"/>
  <c r="T3783" i="6"/>
  <c r="T7165" i="6"/>
  <c r="T1533" i="6"/>
  <c r="T409" i="6"/>
  <c r="T553" i="6"/>
  <c r="T2938" i="6"/>
  <c r="T7061" i="6"/>
  <c r="T4273" i="6"/>
  <c r="T2517" i="6"/>
  <c r="T7208" i="6"/>
  <c r="T4639" i="6"/>
  <c r="T5362" i="6"/>
  <c r="T5149" i="6"/>
  <c r="T5162" i="6"/>
  <c r="T2001" i="6"/>
  <c r="T3081" i="6"/>
  <c r="T1575" i="6"/>
  <c r="T1281" i="6"/>
  <c r="T143" i="6"/>
  <c r="T6655" i="6"/>
  <c r="T3977" i="6"/>
  <c r="T2968" i="6"/>
  <c r="T4459" i="6"/>
  <c r="T450" i="6"/>
  <c r="T578" i="6"/>
  <c r="T403" i="6"/>
  <c r="T793" i="6"/>
  <c r="T1595" i="6"/>
  <c r="T4767" i="6"/>
  <c r="T4555" i="6"/>
  <c r="T1110" i="6"/>
  <c r="T286" i="6"/>
  <c r="T2025" i="6"/>
  <c r="T857" i="6"/>
  <c r="T2242" i="6"/>
  <c r="T4750" i="6"/>
  <c r="T4308" i="6"/>
  <c r="T1400" i="6"/>
  <c r="T1399" i="6"/>
  <c r="T1648" i="6"/>
  <c r="T255" i="6"/>
  <c r="T449" i="6"/>
  <c r="T860" i="6"/>
  <c r="T7100" i="6"/>
  <c r="T1353" i="6"/>
  <c r="T6218" i="6"/>
  <c r="T809" i="6"/>
  <c r="T6559" i="6"/>
  <c r="T6518" i="6"/>
  <c r="T7057" i="6"/>
  <c r="T7096" i="6"/>
  <c r="T4710" i="6"/>
  <c r="T2321" i="6"/>
  <c r="T462" i="6"/>
  <c r="T6132" i="6"/>
  <c r="T2215" i="6"/>
  <c r="T5625" i="6"/>
  <c r="T6886" i="6"/>
  <c r="T443" i="6"/>
  <c r="T3614" i="6"/>
  <c r="T6183" i="6"/>
  <c r="T231" i="6"/>
  <c r="T1456" i="6"/>
  <c r="T282" i="6"/>
  <c r="T1303" i="6"/>
  <c r="T3763" i="6"/>
  <c r="T4658" i="6"/>
  <c r="T4507" i="6"/>
  <c r="T5597" i="6"/>
  <c r="T2271" i="6"/>
  <c r="T5365" i="6"/>
  <c r="T2280" i="6"/>
  <c r="T1562" i="6"/>
  <c r="T532" i="6"/>
  <c r="T3478" i="6"/>
  <c r="T2758" i="6"/>
  <c r="T4717" i="6"/>
  <c r="T2264" i="6"/>
  <c r="T3726" i="6"/>
  <c r="T943" i="6"/>
  <c r="T780" i="6"/>
  <c r="T1493" i="6"/>
  <c r="T6593" i="6"/>
  <c r="T4037" i="6"/>
  <c r="T6398" i="6"/>
  <c r="T3758" i="6"/>
  <c r="T6879" i="6"/>
  <c r="T1663" i="6"/>
  <c r="T2530" i="6"/>
  <c r="T4012" i="6"/>
  <c r="T1031" i="6"/>
  <c r="T6648" i="6"/>
  <c r="T7245" i="6"/>
  <c r="T2160" i="6"/>
  <c r="T7118" i="6"/>
  <c r="T900" i="6"/>
  <c r="T2797" i="6"/>
  <c r="T5349" i="6"/>
  <c r="T901" i="6"/>
  <c r="T6119" i="6"/>
  <c r="T5195" i="6"/>
  <c r="T7185" i="6"/>
  <c r="T3980" i="6"/>
  <c r="T6362" i="6"/>
  <c r="T4770" i="6"/>
  <c r="T1157" i="6"/>
  <c r="T2411" i="6"/>
  <c r="T5853" i="6"/>
  <c r="T2853" i="6"/>
  <c r="T6527" i="6"/>
  <c r="T1800" i="6"/>
  <c r="T6550" i="6"/>
  <c r="T5150" i="6"/>
  <c r="T6754" i="6"/>
  <c r="T3537" i="6"/>
  <c r="T4949" i="6"/>
  <c r="T4205" i="6"/>
  <c r="T1999" i="6"/>
  <c r="T1650" i="6"/>
  <c r="T1099" i="6"/>
  <c r="T492" i="6"/>
  <c r="T1599" i="6"/>
  <c r="T2469" i="6"/>
  <c r="T4162" i="6"/>
  <c r="T3998" i="6"/>
  <c r="T1706" i="6"/>
  <c r="T4910" i="6"/>
  <c r="T3191" i="6"/>
  <c r="T5019" i="6"/>
  <c r="T6506" i="6"/>
  <c r="T202" i="6"/>
  <c r="T6422" i="6"/>
  <c r="T4340" i="6"/>
  <c r="T3147" i="6"/>
  <c r="T261" i="6"/>
  <c r="T5323" i="6"/>
  <c r="T2925" i="6"/>
  <c r="T6708" i="6"/>
  <c r="T3425" i="6"/>
  <c r="T2395" i="6"/>
  <c r="T4153" i="6"/>
  <c r="T5504" i="6"/>
  <c r="T5173" i="6"/>
  <c r="T2179" i="6"/>
  <c r="T2288" i="6"/>
  <c r="T7326" i="6"/>
  <c r="T3040" i="6"/>
  <c r="T6071" i="6"/>
  <c r="T1349" i="6"/>
  <c r="T1078" i="6"/>
  <c r="T1737" i="6"/>
  <c r="T5794" i="6"/>
  <c r="T3826" i="6"/>
  <c r="T311" i="6"/>
  <c r="T459" i="6"/>
  <c r="T547" i="6"/>
  <c r="T2066" i="6"/>
  <c r="T4534" i="6"/>
  <c r="T148" i="6"/>
  <c r="T5278" i="6"/>
  <c r="T1256" i="6"/>
  <c r="T6048" i="6"/>
  <c r="T4649" i="6"/>
  <c r="T995" i="6"/>
  <c r="T4399" i="6"/>
  <c r="T1566" i="6"/>
  <c r="T5020" i="6"/>
  <c r="T5841" i="6"/>
  <c r="T4760" i="6"/>
  <c r="T1297" i="6"/>
  <c r="T3290" i="6"/>
  <c r="T1834" i="6"/>
  <c r="T6260" i="6"/>
  <c r="T3053" i="6"/>
  <c r="T2056" i="6"/>
  <c r="T4211" i="6"/>
  <c r="T4345" i="6"/>
  <c r="T4405" i="6"/>
  <c r="T6818" i="6"/>
  <c r="T5660" i="6"/>
  <c r="T3999" i="6"/>
  <c r="T5356" i="6"/>
  <c r="T5616" i="6"/>
  <c r="T5080" i="6"/>
  <c r="T5959" i="6"/>
  <c r="T4281" i="6"/>
  <c r="T1184" i="6"/>
  <c r="T1749" i="6"/>
  <c r="T5269" i="6"/>
  <c r="T2647" i="6"/>
  <c r="T829" i="6"/>
  <c r="T2828" i="6"/>
  <c r="T4718" i="6"/>
  <c r="T5725" i="6"/>
  <c r="T2969" i="6"/>
  <c r="T4831" i="6"/>
  <c r="T6324" i="6"/>
  <c r="T5370" i="6"/>
  <c r="T7167" i="6"/>
  <c r="T5595" i="6"/>
  <c r="T5461" i="6"/>
  <c r="T6451" i="6"/>
  <c r="T6482" i="6"/>
  <c r="T6359" i="6"/>
  <c r="T4947" i="6"/>
  <c r="T572" i="6"/>
  <c r="T5921" i="6"/>
  <c r="T2172" i="6"/>
  <c r="T3503" i="6"/>
  <c r="T7307" i="6"/>
  <c r="T740" i="6"/>
  <c r="T3727" i="6"/>
  <c r="T3116" i="6"/>
  <c r="T2135" i="6"/>
  <c r="T7131" i="6"/>
  <c r="T3091" i="6"/>
  <c r="T1113" i="6"/>
  <c r="T7153" i="6"/>
  <c r="T6165" i="6"/>
  <c r="T6374" i="6"/>
  <c r="T6488" i="6"/>
  <c r="T5440" i="6"/>
  <c r="T1194" i="6"/>
  <c r="T3993" i="6"/>
  <c r="T4851" i="6"/>
  <c r="T6657" i="6"/>
  <c r="T4999" i="6"/>
  <c r="T7178" i="6"/>
  <c r="T2309" i="6"/>
  <c r="T1994" i="6"/>
  <c r="T150" i="6"/>
  <c r="T1692" i="6"/>
  <c r="T6950" i="6"/>
  <c r="T2384" i="6"/>
  <c r="T2417" i="6"/>
  <c r="T991" i="6"/>
  <c r="T4759" i="6"/>
  <c r="T2415" i="6"/>
  <c r="T1846" i="6"/>
  <c r="T3164" i="6"/>
  <c r="T4244" i="6"/>
  <c r="T1862" i="6"/>
  <c r="T4899" i="6"/>
  <c r="T4493" i="6"/>
  <c r="T5618" i="6"/>
  <c r="T4178" i="6"/>
  <c r="T1347" i="6"/>
  <c r="T6412" i="6"/>
  <c r="T7197" i="6"/>
  <c r="T5118" i="6"/>
  <c r="T3562" i="6"/>
  <c r="T2006" i="6"/>
  <c r="T1891" i="6"/>
  <c r="T5040" i="6"/>
  <c r="T3976" i="6"/>
  <c r="T3032" i="6"/>
  <c r="T4647" i="6"/>
  <c r="T1718" i="6"/>
  <c r="T7252" i="6"/>
  <c r="T3281" i="6"/>
  <c r="T3148" i="6"/>
  <c r="T2010" i="6"/>
  <c r="T1820" i="6"/>
  <c r="T919" i="6"/>
  <c r="T504" i="6"/>
  <c r="T5527" i="6"/>
  <c r="T2930" i="6"/>
  <c r="T771" i="6"/>
  <c r="T681" i="6"/>
  <c r="T6446" i="6"/>
  <c r="T2728" i="6"/>
  <c r="T2119" i="6"/>
  <c r="T5927" i="6"/>
  <c r="T5997" i="6"/>
  <c r="T3841" i="6"/>
  <c r="T3545" i="6"/>
  <c r="T6170" i="6"/>
  <c r="T2616" i="6"/>
  <c r="T4706" i="6"/>
  <c r="T6465" i="6"/>
  <c r="T6563" i="6"/>
  <c r="T3620" i="6"/>
  <c r="T1207" i="6"/>
  <c r="T6243" i="6"/>
  <c r="T3674" i="6"/>
  <c r="T5489" i="6"/>
  <c r="T6574" i="6"/>
  <c r="T591" i="6"/>
  <c r="T6667" i="6"/>
  <c r="T2909" i="6"/>
  <c r="T1240" i="6"/>
  <c r="T4210" i="6"/>
  <c r="T4314" i="6"/>
  <c r="T4930" i="6"/>
  <c r="T6380" i="6"/>
  <c r="T6939" i="6"/>
  <c r="T6839" i="6"/>
  <c r="T1134" i="6"/>
  <c r="T2931" i="6"/>
  <c r="T6622" i="6"/>
  <c r="T3418" i="6"/>
  <c r="T3376" i="6"/>
  <c r="T1590" i="6"/>
  <c r="T4854" i="6"/>
  <c r="T312" i="6"/>
  <c r="T6133" i="6"/>
  <c r="T4749" i="6"/>
  <c r="T2051" i="6"/>
  <c r="T3736" i="6"/>
  <c r="T176" i="6"/>
  <c r="T6804" i="6"/>
  <c r="T5706" i="6"/>
  <c r="T3523" i="6"/>
  <c r="T5811" i="6"/>
  <c r="T6773" i="6"/>
  <c r="T1474" i="6"/>
  <c r="T1007" i="6"/>
  <c r="T3203" i="6"/>
  <c r="T6418" i="6"/>
  <c r="T6566" i="6"/>
  <c r="T6706" i="6"/>
  <c r="T3973" i="6"/>
  <c r="T1147" i="6"/>
  <c r="T189" i="6"/>
  <c r="T882" i="6"/>
  <c r="T928" i="6"/>
  <c r="T8" i="6"/>
  <c r="T370" i="6"/>
  <c r="T7046" i="6"/>
  <c r="T3010" i="6"/>
  <c r="T3749" i="6"/>
  <c r="T2164" i="6"/>
  <c r="T6073" i="6"/>
  <c r="T6378" i="6"/>
  <c r="T3805" i="6"/>
  <c r="T1049" i="6"/>
  <c r="T3814" i="6"/>
  <c r="T2895" i="6"/>
  <c r="T4280" i="6"/>
  <c r="T82" i="6"/>
  <c r="T7077" i="6"/>
  <c r="T1170" i="6"/>
  <c r="T5866" i="6"/>
  <c r="T3512" i="6"/>
  <c r="T3604" i="6"/>
  <c r="T1892" i="6"/>
  <c r="T3851" i="6"/>
  <c r="T5862" i="6"/>
  <c r="T3178" i="6"/>
  <c r="T6284" i="6"/>
  <c r="T7308" i="6"/>
  <c r="T1084" i="6"/>
  <c r="T472" i="6"/>
  <c r="T3093" i="6"/>
  <c r="T5467" i="6"/>
  <c r="T2430" i="6"/>
  <c r="T5221" i="6"/>
  <c r="T725" i="6"/>
  <c r="T1223" i="6"/>
  <c r="T3138" i="6"/>
  <c r="T3988" i="6"/>
  <c r="T1553" i="6"/>
  <c r="T2472" i="6"/>
  <c r="T4527" i="6"/>
  <c r="T4115" i="6"/>
  <c r="T5577" i="6"/>
  <c r="T6210" i="6"/>
  <c r="T6005" i="6"/>
  <c r="T5949" i="6"/>
  <c r="T4599" i="6"/>
  <c r="T4480" i="6"/>
  <c r="T6908" i="6"/>
  <c r="T970" i="6"/>
  <c r="T4395" i="6"/>
  <c r="T3011" i="6"/>
  <c r="T6351" i="6"/>
  <c r="T3482" i="6"/>
  <c r="T4659" i="6"/>
  <c r="T175" i="6"/>
  <c r="T2101" i="6"/>
  <c r="T978" i="6"/>
  <c r="T2805" i="6"/>
  <c r="T3188" i="6"/>
  <c r="T5576" i="6"/>
  <c r="T4500" i="6"/>
  <c r="T3411" i="6"/>
  <c r="T5594" i="6"/>
  <c r="T1707" i="6"/>
  <c r="T2988" i="6"/>
  <c r="T4467" i="6"/>
  <c r="T1419" i="6"/>
  <c r="T827" i="6"/>
  <c r="T5006" i="6"/>
  <c r="T7291" i="6"/>
  <c r="T4982" i="6"/>
  <c r="T505" i="6"/>
  <c r="T4848" i="6"/>
  <c r="T5166" i="6"/>
  <c r="T7209" i="6"/>
  <c r="T7221" i="6"/>
  <c r="T7260" i="6"/>
  <c r="T3965" i="6"/>
  <c r="T3794" i="6"/>
  <c r="T2358" i="6"/>
  <c r="T5484" i="6"/>
  <c r="T2635" i="6"/>
  <c r="T6799" i="6"/>
  <c r="T3797" i="6"/>
  <c r="T4918" i="6"/>
  <c r="T6924" i="6"/>
  <c r="T5911" i="6"/>
  <c r="T1317" i="6"/>
  <c r="T7020" i="6"/>
  <c r="T2752" i="6"/>
  <c r="T5985" i="6"/>
  <c r="T3483" i="6"/>
  <c r="T1030" i="6"/>
  <c r="T5157" i="6"/>
  <c r="T5968" i="6"/>
  <c r="T2117" i="6"/>
  <c r="T6013" i="6"/>
  <c r="T1972" i="6"/>
  <c r="T5716" i="6"/>
  <c r="T1938" i="6"/>
  <c r="T4456" i="6"/>
  <c r="T6149" i="6"/>
  <c r="T389" i="6"/>
  <c r="T5315" i="6"/>
  <c r="T4209" i="6"/>
  <c r="T1476" i="6"/>
  <c r="T883" i="6"/>
  <c r="T1626" i="6"/>
  <c r="T1632" i="6"/>
  <c r="T3700" i="6"/>
  <c r="T6349" i="6"/>
  <c r="T5331" i="6"/>
  <c r="T4165" i="6"/>
  <c r="T7028" i="6"/>
  <c r="T3237" i="6"/>
  <c r="T3935" i="6"/>
  <c r="T1963" i="6"/>
  <c r="T5796" i="6"/>
  <c r="T1481" i="6"/>
  <c r="T2762" i="6"/>
  <c r="T3642" i="6"/>
  <c r="T530" i="6"/>
  <c r="T6186" i="6"/>
  <c r="T3861" i="6"/>
  <c r="T3554" i="6"/>
  <c r="T5050" i="6"/>
  <c r="T2057" i="6"/>
  <c r="T746" i="6"/>
  <c r="T3714" i="6"/>
  <c r="T6919" i="6"/>
  <c r="T3366" i="6"/>
  <c r="T848" i="6"/>
  <c r="T2047" i="6"/>
  <c r="T87" i="6"/>
  <c r="T3756" i="6"/>
  <c r="T3885" i="6"/>
  <c r="T3262" i="6"/>
  <c r="T6202" i="6"/>
  <c r="T2158" i="6"/>
  <c r="T3230" i="6"/>
  <c r="T1373" i="6"/>
  <c r="T1698" i="6"/>
  <c r="T2107" i="6"/>
  <c r="T6842" i="6"/>
  <c r="T2970" i="6"/>
  <c r="T534" i="6"/>
  <c r="T1662" i="6"/>
  <c r="T6927" i="6"/>
  <c r="T3752" i="6"/>
  <c r="T6108" i="6"/>
  <c r="T4855" i="6"/>
  <c r="T5033" i="6"/>
  <c r="T3816" i="6"/>
  <c r="T1464" i="6"/>
  <c r="T4943" i="6"/>
  <c r="T1918" i="6"/>
  <c r="T1421" i="6"/>
  <c r="T3488" i="6"/>
  <c r="T2054" i="6"/>
  <c r="T1765" i="6"/>
  <c r="T6060" i="6"/>
  <c r="T4826" i="6"/>
  <c r="T5821" i="6"/>
  <c r="T2490" i="6"/>
  <c r="T7085" i="6"/>
  <c r="T1742" i="6"/>
  <c r="T4736" i="6"/>
  <c r="T5802" i="6"/>
  <c r="T2447" i="6"/>
  <c r="T7026" i="6"/>
  <c r="T6614" i="6"/>
  <c r="T5703" i="6"/>
  <c r="T7216" i="6"/>
  <c r="T3890" i="6"/>
  <c r="T5338" i="6"/>
  <c r="T5822" i="6"/>
  <c r="T6111" i="6"/>
  <c r="T7269" i="6"/>
  <c r="T4247" i="6"/>
  <c r="T4927" i="6"/>
  <c r="T5220" i="6"/>
  <c r="T4026" i="6"/>
  <c r="T6396" i="6"/>
  <c r="T5922" i="6"/>
  <c r="T2735" i="6"/>
  <c r="T6914" i="6"/>
  <c r="T6769" i="6"/>
  <c r="T3653" i="6"/>
  <c r="T837" i="6"/>
  <c r="T5891" i="6"/>
  <c r="T5182" i="6"/>
  <c r="T1654" i="6"/>
  <c r="T4853" i="6"/>
  <c r="T2569" i="6"/>
  <c r="T7295" i="6"/>
  <c r="T4863" i="6"/>
  <c r="T5733" i="6"/>
  <c r="T7284" i="6"/>
  <c r="T4662" i="6"/>
  <c r="T5897" i="6"/>
  <c r="T7228" i="6"/>
  <c r="T6057" i="6"/>
  <c r="T5253" i="6"/>
  <c r="T6406" i="6"/>
  <c r="T7003" i="6"/>
  <c r="T5071" i="6"/>
  <c r="T251" i="6"/>
  <c r="T2229" i="6"/>
  <c r="T529" i="6"/>
  <c r="T700" i="6"/>
  <c r="T2769" i="6"/>
  <c r="T6974" i="6"/>
  <c r="T4850" i="6"/>
  <c r="T6184" i="6"/>
  <c r="T4116" i="6"/>
  <c r="T4053" i="6"/>
  <c r="T2827" i="6"/>
  <c r="T5313" i="6"/>
  <c r="T3098" i="6"/>
  <c r="T1048" i="6"/>
  <c r="T5183" i="6"/>
  <c r="T1570" i="6"/>
  <c r="T4286" i="6"/>
  <c r="T4834" i="6"/>
  <c r="T5834" i="6"/>
  <c r="T6794" i="6"/>
  <c r="T2891" i="6"/>
  <c r="T926" i="6"/>
  <c r="T5860" i="6"/>
  <c r="T5384" i="6"/>
  <c r="T3405" i="6"/>
  <c r="T1569" i="6"/>
  <c r="T5507" i="6"/>
  <c r="T3521" i="6"/>
  <c r="T7060" i="6"/>
  <c r="T1350" i="6"/>
  <c r="T5656" i="6"/>
  <c r="T3083" i="6"/>
  <c r="T2213" i="6"/>
  <c r="T5699" i="6"/>
  <c r="T2614" i="6"/>
  <c r="T6271" i="6"/>
  <c r="T5548" i="6"/>
  <c r="T6817" i="6"/>
  <c r="T3928" i="6"/>
  <c r="T7136" i="6"/>
  <c r="T2014" i="6"/>
  <c r="T2587" i="6"/>
  <c r="T6432" i="6"/>
  <c r="T3551" i="6"/>
  <c r="T5539" i="6"/>
  <c r="T3228" i="6"/>
  <c r="T6016" i="6"/>
  <c r="T3911" i="6"/>
  <c r="T5914" i="6"/>
  <c r="T2171" i="6"/>
  <c r="T1386" i="6"/>
  <c r="T7210" i="6"/>
  <c r="T199" i="6"/>
  <c r="T2927" i="6"/>
  <c r="T3970" i="6"/>
  <c r="T3577" i="6"/>
  <c r="T426" i="6"/>
  <c r="T28" i="6"/>
  <c r="T1072" i="6"/>
  <c r="T2255" i="6"/>
  <c r="T3419" i="6"/>
  <c r="T3616" i="6"/>
  <c r="T1833" i="6"/>
  <c r="T6158" i="6"/>
  <c r="T3160" i="6"/>
  <c r="T6645" i="6"/>
  <c r="T2387" i="6"/>
  <c r="T2866" i="6"/>
  <c r="T1946" i="6"/>
  <c r="T2816" i="6"/>
  <c r="T1195" i="6"/>
  <c r="T6228" i="6"/>
  <c r="T2036" i="6"/>
  <c r="T5667" i="6"/>
  <c r="T864" i="6"/>
  <c r="T2803" i="6"/>
  <c r="T5943" i="6"/>
  <c r="T7005" i="6"/>
  <c r="T7138" i="6"/>
  <c r="T6010" i="6"/>
  <c r="T3971" i="6"/>
  <c r="T3595" i="6"/>
  <c r="T3000" i="6"/>
  <c r="T6448" i="6"/>
  <c r="T5557" i="6"/>
  <c r="T1586" i="6"/>
  <c r="T2223" i="6"/>
  <c r="T250" i="6"/>
  <c r="T3429" i="6"/>
  <c r="T4556" i="6"/>
  <c r="T5641" i="6"/>
  <c r="T4117" i="6"/>
  <c r="T1842" i="6"/>
  <c r="T4812" i="6"/>
  <c r="T2299" i="6"/>
  <c r="T6225" i="6"/>
  <c r="T54" i="6"/>
  <c r="T6666" i="6"/>
  <c r="T1463" i="6"/>
  <c r="T1378" i="6"/>
  <c r="T4523" i="6"/>
  <c r="T4276" i="6"/>
  <c r="T5081" i="6"/>
  <c r="T2300" i="6"/>
  <c r="T4729" i="6"/>
  <c r="T1864" i="6"/>
  <c r="T2624" i="6"/>
  <c r="T1394" i="6"/>
  <c r="T6314" i="6"/>
  <c r="T2261" i="6"/>
  <c r="T3036" i="6"/>
  <c r="T2493" i="6"/>
  <c r="T4475" i="6"/>
  <c r="T551" i="6"/>
  <c r="T1724" i="6"/>
  <c r="T2742" i="6"/>
  <c r="T6802" i="6"/>
  <c r="T4623" i="6"/>
  <c r="T6912" i="6"/>
  <c r="T5913" i="6"/>
  <c r="T6168" i="6"/>
  <c r="T4887" i="6"/>
  <c r="T5494" i="6"/>
  <c r="T6312" i="6"/>
  <c r="T359" i="6"/>
  <c r="T6814" i="6"/>
  <c r="T4179" i="6"/>
  <c r="T6196" i="6"/>
  <c r="T3803" i="6"/>
  <c r="T5919" i="6"/>
  <c r="T924" i="6"/>
  <c r="T6015" i="6"/>
  <c r="T6652" i="6"/>
  <c r="T7090" i="6"/>
  <c r="T7013" i="6"/>
  <c r="T3578" i="6"/>
  <c r="T7315" i="6"/>
  <c r="T5763" i="6"/>
  <c r="T161" i="6"/>
  <c r="T14" i="6"/>
  <c r="T3389" i="6"/>
  <c r="T2663" i="6"/>
  <c r="T7193" i="6"/>
  <c r="T4039" i="6"/>
  <c r="T1091" i="6"/>
  <c r="T6382" i="6"/>
  <c r="T3014" i="6"/>
  <c r="T158" i="6"/>
  <c r="T6293" i="6"/>
  <c r="T6762" i="6"/>
  <c r="T2211" i="6"/>
  <c r="T1623" i="6"/>
  <c r="T1433" i="6"/>
  <c r="T7012" i="6"/>
  <c r="T5387" i="6"/>
  <c r="T475" i="6"/>
  <c r="T6722" i="6"/>
  <c r="T4603" i="6"/>
  <c r="T2088" i="6"/>
  <c r="T3863" i="6"/>
  <c r="T6102" i="6"/>
  <c r="T2333" i="6"/>
  <c r="T5519" i="6"/>
  <c r="T5695" i="6"/>
  <c r="T5122" i="6"/>
  <c r="T6895" i="6"/>
  <c r="T5267" i="6"/>
  <c r="T6626" i="6"/>
  <c r="T6867" i="6"/>
  <c r="T2667" i="6"/>
  <c r="T5163" i="6"/>
  <c r="T5907" i="6"/>
  <c r="T3004" i="6"/>
  <c r="T2817" i="6"/>
  <c r="T5917" i="6"/>
  <c r="T4944" i="6"/>
  <c r="T3832" i="6"/>
  <c r="T2314" i="6"/>
  <c r="T6575" i="6"/>
  <c r="T2658" i="6"/>
  <c r="T6430" i="6"/>
  <c r="T6783" i="6"/>
  <c r="T1855" i="6"/>
  <c r="T3717" i="6"/>
  <c r="T7292" i="6"/>
  <c r="T6250" i="6"/>
  <c r="T5696" i="6"/>
  <c r="T5995" i="6"/>
  <c r="T4860" i="6"/>
  <c r="T6989" i="6"/>
  <c r="T5952" i="6"/>
  <c r="T5223" i="6"/>
  <c r="T3905" i="6"/>
  <c r="T6077" i="6"/>
  <c r="T1135" i="6"/>
  <c r="T5520" i="6"/>
  <c r="T5125" i="6"/>
  <c r="T6503" i="6"/>
  <c r="T4430" i="6"/>
  <c r="T5756" i="6"/>
  <c r="T5929" i="6"/>
  <c r="T6192" i="6"/>
  <c r="T3253" i="6"/>
  <c r="T2771" i="6"/>
  <c r="T5826" i="6"/>
  <c r="T3280" i="6"/>
  <c r="T3956" i="6"/>
  <c r="T2373" i="6"/>
  <c r="T4332" i="6"/>
  <c r="T3344" i="6"/>
  <c r="T4614" i="6"/>
  <c r="T4305" i="6"/>
  <c r="T6313" i="6"/>
  <c r="T4513" i="6"/>
  <c r="T4426" i="6"/>
  <c r="T2845" i="6"/>
  <c r="T4084" i="6"/>
  <c r="T6961" i="6"/>
  <c r="T4827" i="6"/>
  <c r="T5168" i="6"/>
  <c r="T6109" i="6"/>
  <c r="T3027" i="6"/>
  <c r="T4878" i="6"/>
  <c r="T4298" i="6"/>
  <c r="T6074" i="6"/>
  <c r="T4315" i="6"/>
  <c r="T4922" i="6"/>
  <c r="T6075" i="6"/>
  <c r="T6148" i="6"/>
  <c r="T2511" i="6"/>
  <c r="T5252" i="6"/>
  <c r="T7164" i="6"/>
  <c r="T7163" i="6"/>
  <c r="T4590" i="6"/>
  <c r="T3226" i="6"/>
  <c r="T4388" i="6"/>
  <c r="T5042" i="6"/>
  <c r="T3690" i="6"/>
  <c r="T4196" i="6"/>
  <c r="T4638" i="6"/>
  <c r="T6410" i="6"/>
  <c r="T6985" i="6"/>
  <c r="T6591" i="6"/>
  <c r="T5200" i="6"/>
  <c r="T4403" i="6"/>
  <c r="T1382" i="6"/>
  <c r="T1912" i="6"/>
  <c r="T1567" i="6"/>
  <c r="T39" i="6"/>
  <c r="T6129" i="6"/>
  <c r="T5010" i="6"/>
  <c r="T4348" i="6"/>
  <c r="T2860" i="6"/>
  <c r="T6339" i="6"/>
  <c r="T2351" i="6"/>
  <c r="T7027" i="6"/>
  <c r="T4435" i="6"/>
  <c r="T2199" i="6"/>
  <c r="T5272" i="6"/>
  <c r="T3518" i="6"/>
  <c r="T2098" i="6"/>
  <c r="T1700" i="6"/>
  <c r="T4801" i="6"/>
  <c r="T3636" i="6"/>
  <c r="T4149" i="6"/>
  <c r="T5160" i="6"/>
  <c r="T7162" i="6"/>
  <c r="T4797" i="6"/>
  <c r="T2137" i="6"/>
  <c r="T631" i="6"/>
  <c r="T173" i="6"/>
  <c r="T4169" i="6"/>
  <c r="T5330" i="6"/>
  <c r="T3349" i="6"/>
  <c r="T6327" i="6"/>
  <c r="T7225" i="6"/>
  <c r="T4774" i="6"/>
  <c r="T2876" i="6"/>
  <c r="T1561" i="6"/>
  <c r="T2889" i="6"/>
  <c r="T962" i="6"/>
  <c r="T7116" i="6"/>
  <c r="T6707" i="6"/>
  <c r="T5738" i="6"/>
  <c r="T3722" i="6"/>
  <c r="T1292" i="6"/>
  <c r="T5309" i="6"/>
  <c r="T1589" i="6"/>
  <c r="T5509" i="6"/>
  <c r="T879" i="6"/>
  <c r="T4384" i="6"/>
  <c r="T2843" i="6"/>
  <c r="T4227" i="6"/>
  <c r="T2290" i="6"/>
  <c r="T3575" i="6"/>
  <c r="T2227" i="6"/>
  <c r="T584" i="6"/>
  <c r="T3354" i="6"/>
  <c r="T5963" i="6"/>
  <c r="T1757" i="6"/>
  <c r="T2479" i="6"/>
  <c r="T6333" i="6"/>
  <c r="T1618" i="6"/>
  <c r="T1594" i="6"/>
  <c r="T6696" i="6"/>
  <c r="T7201" i="6"/>
  <c r="T5474" i="6"/>
  <c r="T4915" i="6"/>
  <c r="T745" i="6"/>
  <c r="T4087" i="6"/>
  <c r="T3479" i="6"/>
  <c r="T4672" i="6"/>
  <c r="T6458" i="6"/>
  <c r="T768" i="6"/>
  <c r="T4921" i="6"/>
  <c r="T1348" i="6"/>
  <c r="T2638" i="6"/>
  <c r="T7205" i="6"/>
  <c r="T3440" i="6"/>
  <c r="T4882" i="6"/>
  <c r="T5495" i="6"/>
  <c r="T6416" i="6"/>
  <c r="T5688" i="6"/>
  <c r="T7171" i="6"/>
  <c r="T5748" i="6"/>
  <c r="T4683" i="6"/>
  <c r="T1888" i="6"/>
  <c r="T2751" i="6"/>
  <c r="T5368" i="6"/>
  <c r="T6571" i="6"/>
  <c r="T5191" i="6"/>
  <c r="T4752" i="6"/>
  <c r="T3982" i="6"/>
  <c r="T5636" i="6"/>
  <c r="T6331" i="6"/>
  <c r="T4928" i="6"/>
  <c r="T2765" i="6"/>
  <c r="T3716" i="6"/>
  <c r="T5669" i="6"/>
  <c r="T652" i="6"/>
  <c r="T2904" i="6"/>
  <c r="T6610" i="6"/>
  <c r="T3079" i="6"/>
  <c r="T177" i="6"/>
  <c r="T3871" i="6"/>
  <c r="T6604" i="6"/>
  <c r="T4269" i="6"/>
  <c r="T6085" i="6"/>
  <c r="T5736" i="6"/>
  <c r="T4310" i="6"/>
  <c r="T3470" i="6"/>
  <c r="T6983" i="6"/>
  <c r="T6966" i="6"/>
  <c r="T1959" i="6"/>
  <c r="T23" i="6"/>
  <c r="T7318" i="6"/>
  <c r="T2303" i="6"/>
  <c r="T146" i="6"/>
  <c r="T2173" i="6"/>
  <c r="T3587" i="6"/>
  <c r="T1065" i="6"/>
  <c r="T1179" i="6"/>
  <c r="T819" i="6"/>
  <c r="T2228" i="6"/>
  <c r="T2235" i="6"/>
  <c r="T6945" i="6"/>
  <c r="T3472" i="6"/>
  <c r="T263" i="6"/>
  <c r="T1451" i="6"/>
  <c r="T2941" i="6"/>
  <c r="T5457" i="6"/>
  <c r="T7322" i="6"/>
  <c r="T498" i="6"/>
  <c r="T3596" i="6"/>
  <c r="T3574" i="6"/>
  <c r="T869" i="6"/>
  <c r="T3155" i="6"/>
  <c r="T83" i="6"/>
  <c r="T6222" i="6"/>
  <c r="T3433" i="6"/>
  <c r="T7098" i="6"/>
  <c r="T4804" i="6"/>
  <c r="T5320" i="6"/>
  <c r="T6147" i="6"/>
  <c r="T6066" i="6"/>
  <c r="T3651" i="6"/>
  <c r="T6063" i="6"/>
  <c r="T6779" i="6"/>
  <c r="T2012" i="6"/>
  <c r="T4723" i="6"/>
  <c r="T6623" i="6"/>
  <c r="T6338" i="6"/>
  <c r="T5769" i="6"/>
  <c r="T4665" i="6"/>
  <c r="T6114" i="6"/>
  <c r="T4177" i="6"/>
  <c r="T5501" i="6"/>
  <c r="T6009" i="6"/>
  <c r="T5615" i="6"/>
  <c r="T7021" i="6"/>
  <c r="T2335" i="6"/>
  <c r="T984" i="6"/>
  <c r="T1231" i="6"/>
  <c r="T6336" i="6"/>
  <c r="T3538" i="6"/>
  <c r="T2180" i="6"/>
  <c r="T465" i="6"/>
  <c r="T7140" i="6"/>
  <c r="T2217" i="6"/>
  <c r="T606" i="6"/>
  <c r="T850" i="6"/>
  <c r="T586" i="6"/>
  <c r="T3172" i="6"/>
  <c r="T6044" i="6"/>
  <c r="T5101" i="6"/>
  <c r="T3947" i="6"/>
  <c r="T6617" i="6"/>
  <c r="T1380" i="6"/>
  <c r="T1694" i="6"/>
  <c r="T5856" i="6"/>
  <c r="T4989" i="6"/>
  <c r="T5140" i="6"/>
  <c r="T6808" i="6"/>
  <c r="T4761" i="6"/>
  <c r="T503" i="6"/>
  <c r="T1658" i="6"/>
  <c r="T3215" i="6"/>
  <c r="T957" i="6"/>
  <c r="T2773" i="6"/>
  <c r="T2687" i="6"/>
  <c r="T394" i="6"/>
  <c r="T1010" i="6"/>
  <c r="T4357" i="6"/>
  <c r="T369" i="6"/>
  <c r="T2625" i="6"/>
  <c r="T918" i="6"/>
  <c r="T5124" i="6"/>
  <c r="T1944" i="6"/>
  <c r="T351" i="6"/>
  <c r="T461" i="6"/>
  <c r="T4543" i="6"/>
  <c r="T213" i="6"/>
  <c r="T620" i="6"/>
  <c r="T411" i="6"/>
  <c r="T936" i="6"/>
  <c r="T5878" i="6"/>
  <c r="T156" i="6"/>
  <c r="T595" i="6"/>
  <c r="T210" i="6"/>
  <c r="T149" i="6"/>
  <c r="T835" i="6"/>
  <c r="T159" i="6"/>
  <c r="T3740" i="6"/>
  <c r="T6778" i="6"/>
  <c r="T6738" i="6"/>
  <c r="T5960" i="6"/>
  <c r="T5682" i="6"/>
  <c r="T524" i="6"/>
  <c r="T5337" i="6"/>
  <c r="T1314" i="6"/>
  <c r="T3075" i="6"/>
  <c r="T7031" i="6"/>
  <c r="T4183" i="6"/>
  <c r="T4574" i="6"/>
  <c r="T3008" i="6"/>
  <c r="T5981" i="6"/>
  <c r="T4604" i="6"/>
  <c r="T4959" i="6"/>
  <c r="T4591" i="6"/>
  <c r="T2340" i="6"/>
  <c r="T6367" i="6"/>
  <c r="T6853" i="6"/>
  <c r="T2612" i="6"/>
  <c r="T956" i="6"/>
  <c r="T5508" i="6"/>
  <c r="T670" i="6"/>
  <c r="T1051" i="6"/>
  <c r="T7050" i="6"/>
  <c r="T5857" i="6"/>
  <c r="T6757" i="6"/>
  <c r="T2484" i="6"/>
  <c r="T7155" i="6"/>
  <c r="T5850" i="6"/>
  <c r="T5012" i="6"/>
  <c r="T2537" i="6"/>
  <c r="T5078" i="6"/>
  <c r="T6798" i="6"/>
  <c r="T2898" i="6"/>
  <c r="T4667" i="6"/>
  <c r="T3874" i="6"/>
  <c r="T2796" i="6"/>
  <c r="T2475" i="6"/>
  <c r="T1232" i="6"/>
  <c r="T1033" i="6"/>
  <c r="T5263" i="6"/>
  <c r="T1415" i="6"/>
  <c r="T166" i="6"/>
  <c r="T6294" i="6"/>
  <c r="T3070" i="6"/>
  <c r="T3422" i="6"/>
  <c r="T5979" i="6"/>
  <c r="T2147" i="6"/>
  <c r="T4923" i="6"/>
  <c r="T6164" i="6"/>
  <c r="T3593" i="6"/>
  <c r="T6389" i="6"/>
  <c r="T813" i="6"/>
  <c r="T2747" i="6"/>
  <c r="T4054" i="6"/>
  <c r="T2386" i="6"/>
  <c r="T3437" i="6"/>
  <c r="T2202" i="6"/>
  <c r="T6279" i="6"/>
  <c r="T6110" i="6"/>
  <c r="T5383" i="6"/>
  <c r="T1772" i="6"/>
  <c r="T3159" i="6"/>
  <c r="T2923" i="6"/>
  <c r="T4216" i="6"/>
  <c r="T4272" i="6"/>
  <c r="T6128" i="6"/>
  <c r="T5760" i="6"/>
  <c r="T3051" i="6"/>
  <c r="T5599" i="6"/>
  <c r="T7000" i="6"/>
  <c r="T3680" i="6"/>
  <c r="T6616" i="6"/>
  <c r="T3318" i="6"/>
  <c r="T2942" i="6"/>
  <c r="T4914" i="6"/>
  <c r="T3348" i="6"/>
  <c r="T1978" i="6"/>
  <c r="T2023" i="6"/>
  <c r="T2539" i="6"/>
  <c r="T2566" i="6"/>
  <c r="T6137" i="6"/>
  <c r="T4261" i="6"/>
  <c r="T1791" i="6"/>
  <c r="T2225" i="6"/>
  <c r="T2046" i="6"/>
  <c r="T1781" i="6"/>
  <c r="T4558" i="6"/>
  <c r="T5847" i="6"/>
  <c r="T6837" i="6"/>
  <c r="T6392" i="6"/>
  <c r="T3304" i="6"/>
  <c r="T5107" i="6"/>
  <c r="T2307" i="6"/>
  <c r="T6928" i="6"/>
  <c r="T2913" i="6"/>
  <c r="T6740" i="6"/>
  <c r="T1661" i="6"/>
  <c r="T2958" i="6"/>
  <c r="T6820" i="6"/>
  <c r="T2341" i="6"/>
  <c r="T4682" i="6"/>
  <c r="T3021" i="6"/>
  <c r="T2692" i="6"/>
  <c r="T3073" i="6"/>
  <c r="T5076" i="6"/>
  <c r="T7043" i="6"/>
  <c r="T6921" i="6"/>
  <c r="T4588" i="6"/>
  <c r="T1276" i="6"/>
  <c r="T5899" i="6"/>
  <c r="T4473" i="6"/>
  <c r="T1983" i="6"/>
  <c r="T6232" i="6"/>
  <c r="T5389" i="6"/>
  <c r="T3033" i="6"/>
  <c r="T4070" i="6"/>
  <c r="T986" i="6"/>
  <c r="T1940" i="6"/>
  <c r="T2397" i="6"/>
  <c r="T699" i="6"/>
  <c r="T5053" i="6"/>
  <c r="T2956" i="6"/>
  <c r="T6304" i="6"/>
  <c r="T3880" i="6"/>
  <c r="T5147" i="6"/>
  <c r="T590" i="6"/>
  <c r="T3994" i="6"/>
  <c r="T719" i="6"/>
  <c r="T3275" i="6"/>
  <c r="T5926" i="6"/>
  <c r="T5824" i="6"/>
  <c r="T2713" i="6"/>
  <c r="T2456" i="6"/>
  <c r="T6785" i="6"/>
  <c r="T7181" i="6"/>
  <c r="T4539" i="6"/>
  <c r="T1541" i="6"/>
  <c r="T5045" i="6"/>
  <c r="T7236" i="6"/>
  <c r="T6143" i="6"/>
  <c r="T5450" i="6"/>
  <c r="T2454" i="6"/>
  <c r="T4875" i="6"/>
  <c r="T6581" i="6"/>
  <c r="T4040" i="6"/>
  <c r="T6963" i="6"/>
  <c r="T5082" i="6"/>
  <c r="T5685" i="6"/>
  <c r="T3702" i="6"/>
  <c r="T3414" i="6"/>
  <c r="T539" i="6"/>
  <c r="T3731" i="6"/>
  <c r="T4906" i="6"/>
  <c r="T1926" i="6"/>
  <c r="T2776" i="6"/>
  <c r="T7189" i="6"/>
  <c r="T5079" i="6"/>
  <c r="T5126" i="6"/>
  <c r="T3060" i="6"/>
  <c r="T5780" i="6"/>
  <c r="T722" i="6"/>
  <c r="T1954" i="6"/>
  <c r="T6793" i="6"/>
  <c r="T6940" i="6"/>
  <c r="T3810" i="6"/>
  <c r="T4461" i="6"/>
  <c r="T38" i="6"/>
  <c r="T2184" i="6"/>
  <c r="T1769" i="6"/>
  <c r="T6239" i="6"/>
  <c r="T4354" i="6"/>
  <c r="T4031" i="6"/>
  <c r="T6642" i="6"/>
  <c r="T7088" i="6"/>
  <c r="T5918" i="6"/>
  <c r="T5479" i="6"/>
  <c r="T5628" i="6"/>
  <c r="T6107" i="6"/>
  <c r="T5799" i="6"/>
  <c r="T6256" i="6"/>
  <c r="T5608" i="6"/>
  <c r="T6290" i="6"/>
  <c r="T3256" i="6"/>
  <c r="T5014" i="6"/>
  <c r="T2744" i="6"/>
  <c r="T6162" i="6"/>
  <c r="T2195" i="6"/>
  <c r="T4698" i="6"/>
  <c r="T6504" i="6"/>
  <c r="T2035" i="6"/>
  <c r="T635" i="6"/>
  <c r="T1956" i="6"/>
  <c r="T5073" i="6"/>
  <c r="T178" i="6"/>
  <c r="T4379" i="6"/>
  <c r="T1499" i="6"/>
  <c r="T5345" i="6"/>
  <c r="T3768" i="6"/>
  <c r="T6001" i="6"/>
  <c r="T6627" i="6"/>
  <c r="T2812" i="6"/>
  <c r="T2926" i="6"/>
  <c r="T6003" i="6"/>
  <c r="T3563" i="6"/>
  <c r="T5806" i="6"/>
  <c r="T3566" i="6"/>
  <c r="T3555" i="6"/>
  <c r="T6866" i="6"/>
  <c r="T4913" i="6"/>
  <c r="T3143" i="6"/>
  <c r="T6634" i="6"/>
  <c r="T6606" i="6"/>
  <c r="T6631" i="6"/>
  <c r="T806" i="6"/>
  <c r="T980" i="6"/>
  <c r="T1136" i="6"/>
  <c r="T489" i="6"/>
  <c r="T2121" i="6"/>
  <c r="T5402" i="6"/>
  <c r="T5715" i="6"/>
  <c r="T2855" i="6"/>
  <c r="T5556" i="6"/>
  <c r="T6266" i="6"/>
  <c r="T7109" i="6"/>
  <c r="T5454" i="6"/>
  <c r="T5831" i="6"/>
  <c r="T6823" i="6"/>
  <c r="T866" i="6"/>
  <c r="T2559" i="6"/>
  <c r="T2726" i="6"/>
  <c r="T2306" i="6"/>
  <c r="T6565" i="6"/>
  <c r="T4306" i="6"/>
  <c r="T945" i="6"/>
  <c r="T4756" i="6"/>
  <c r="T217" i="6"/>
  <c r="T2392" i="6"/>
  <c r="T1660" i="6"/>
  <c r="T1542" i="6"/>
  <c r="T599" i="6"/>
  <c r="T5308" i="6"/>
  <c r="T2514" i="6"/>
  <c r="T5721" i="6"/>
  <c r="T625" i="6"/>
  <c r="T2382" i="6"/>
  <c r="T4889" i="6"/>
  <c r="T5635" i="6"/>
  <c r="T2424" i="6"/>
  <c r="T4136" i="6"/>
  <c r="T3408" i="6"/>
  <c r="T2515" i="6"/>
  <c r="T1492" i="6"/>
  <c r="T3241" i="6"/>
  <c r="T2311" i="6"/>
  <c r="T3597" i="6"/>
  <c r="T6947" i="6"/>
  <c r="T3102" i="6"/>
  <c r="T1975" i="6"/>
  <c r="T5483" i="6"/>
  <c r="T1621" i="6"/>
  <c r="T4970" i="6"/>
  <c r="T5592" i="6"/>
  <c r="T7092" i="6"/>
  <c r="T6204" i="6"/>
  <c r="T1108" i="6"/>
  <c r="T4021" i="6"/>
  <c r="T6978" i="6"/>
  <c r="T4885" i="6"/>
  <c r="T1454" i="6"/>
  <c r="T1397" i="6"/>
  <c r="T3233" i="6"/>
  <c r="T5471" i="6"/>
  <c r="T5013" i="6"/>
  <c r="T1815" i="6"/>
  <c r="T762" i="6"/>
  <c r="T2400" i="6"/>
  <c r="T1284" i="6"/>
  <c r="T4519" i="6"/>
  <c r="T4904" i="6"/>
  <c r="T4835" i="6"/>
  <c r="T6347" i="6"/>
  <c r="T3725" i="6"/>
  <c r="T7299" i="6"/>
  <c r="T3591" i="6"/>
  <c r="T3041" i="6"/>
  <c r="T2929" i="6"/>
  <c r="T1318" i="6"/>
  <c r="T3250" i="6"/>
  <c r="T6017" i="6"/>
  <c r="T4730" i="6"/>
  <c r="T4997" i="6"/>
  <c r="T6537" i="6"/>
  <c r="T5767" i="6"/>
  <c r="T5297" i="6"/>
  <c r="T2847" i="6"/>
  <c r="T6464" i="6"/>
  <c r="T4828" i="6"/>
  <c r="T6224" i="6"/>
  <c r="T6543" i="6"/>
  <c r="T4293" i="6"/>
  <c r="T5598" i="6"/>
  <c r="T4873" i="6"/>
  <c r="T6829" i="6"/>
  <c r="T6702" i="6"/>
  <c r="T4793" i="6"/>
  <c r="T2468" i="6"/>
  <c r="T3676" i="6"/>
  <c r="T1687" i="6"/>
  <c r="T1989" i="6"/>
  <c r="T4452" i="6"/>
  <c r="T1976" i="6"/>
  <c r="T4" i="6"/>
  <c r="T4450" i="6"/>
  <c r="T1735" i="6"/>
  <c r="T5797" i="6"/>
  <c r="T3804" i="6"/>
  <c r="T516" i="6"/>
  <c r="T3755" i="6"/>
  <c r="T1977" i="6"/>
  <c r="T6198" i="6"/>
  <c r="T6318" i="6"/>
  <c r="T4748" i="6"/>
  <c r="T6915" i="6"/>
  <c r="T799" i="6"/>
  <c r="T5084" i="6"/>
  <c r="T7081" i="6"/>
  <c r="T3059" i="6"/>
  <c r="T2134" i="6"/>
  <c r="T1296" i="6"/>
  <c r="T4548" i="6"/>
  <c r="T4351" i="6"/>
  <c r="T1622" i="6"/>
  <c r="T4129" i="6"/>
  <c r="T2620" i="6"/>
  <c r="T378" i="6"/>
  <c r="T6249" i="6"/>
  <c r="T3535" i="6"/>
  <c r="T3655" i="6"/>
  <c r="T5061" i="6"/>
  <c r="T6584" i="6"/>
  <c r="T803" i="6"/>
  <c r="T786" i="6"/>
  <c r="T1311" i="6"/>
  <c r="T2639" i="6"/>
  <c r="T2005" i="6"/>
  <c r="T1257" i="6"/>
  <c r="T3468" i="6"/>
  <c r="T2497" i="6"/>
  <c r="T3513" i="6"/>
  <c r="T4674" i="6"/>
  <c r="T6236" i="6"/>
  <c r="T877" i="6"/>
  <c r="T618" i="6"/>
  <c r="T2074" i="6"/>
  <c r="T3509" i="6"/>
  <c r="T1088" i="6"/>
  <c r="T1607" i="6"/>
  <c r="T2090" i="6"/>
  <c r="T3240" i="6"/>
  <c r="T3821" i="6"/>
  <c r="T1616" i="6"/>
  <c r="T220" i="6"/>
  <c r="T6095" i="6"/>
  <c r="T1038" i="6"/>
  <c r="T7175" i="6"/>
  <c r="T1714" i="6"/>
  <c r="T53" i="6"/>
  <c r="T3641" i="6"/>
  <c r="T3398" i="6"/>
  <c r="T4076" i="6"/>
  <c r="T1653" i="6"/>
  <c r="T3697" i="6"/>
  <c r="T3507" i="6"/>
  <c r="T734" i="6"/>
  <c r="T3175" i="6"/>
  <c r="T3420" i="6"/>
  <c r="T3919" i="6"/>
  <c r="T6697" i="6"/>
  <c r="T6975" i="6"/>
  <c r="T574" i="6"/>
  <c r="T5016" i="6"/>
  <c r="T1166" i="6"/>
  <c r="T5088" i="6"/>
  <c r="T5155" i="6"/>
  <c r="T5648" i="6"/>
  <c r="T1568" i="6"/>
  <c r="T3361" i="6"/>
  <c r="T5058" i="6"/>
  <c r="T2819" i="6"/>
  <c r="T5851" i="6"/>
  <c r="T1825" i="6"/>
  <c r="T6216" i="6"/>
  <c r="T4458" i="6"/>
  <c r="T4206" i="6"/>
  <c r="T3163" i="6"/>
  <c r="T4382" i="6"/>
  <c r="T7274" i="6"/>
  <c r="T3914" i="6"/>
  <c r="T6678" i="6"/>
  <c r="T7114" i="6"/>
  <c r="T6700" i="6"/>
  <c r="T4071" i="6"/>
  <c r="T5407" i="6"/>
  <c r="T2435" i="6"/>
  <c r="T1201" i="6"/>
  <c r="T2985" i="6"/>
  <c r="T4419" i="6"/>
  <c r="T2254" i="6"/>
  <c r="T3463" i="6"/>
  <c r="T531" i="6"/>
  <c r="T1501" i="6"/>
  <c r="T1925" i="6"/>
  <c r="T5325" i="6"/>
  <c r="T2579" i="6"/>
  <c r="T1655" i="6"/>
  <c r="T4859" i="6"/>
  <c r="T1990" i="6"/>
  <c r="T3696" i="6"/>
  <c r="T1398" i="6"/>
  <c r="T4463" i="6"/>
  <c r="T1899" i="6"/>
  <c r="T5637" i="6"/>
  <c r="T1149" i="6"/>
  <c r="T1330" i="6"/>
  <c r="T2846" i="6"/>
  <c r="T5994" i="6"/>
  <c r="T4462" i="6"/>
  <c r="T5583" i="6"/>
  <c r="T946" i="6"/>
  <c r="T168" i="6"/>
  <c r="T6720" i="6"/>
  <c r="T1633" i="6"/>
  <c r="T5190" i="6"/>
  <c r="T4957" i="6"/>
  <c r="T3174" i="6"/>
  <c r="T4381" i="6"/>
  <c r="T2939" i="6"/>
  <c r="T5624" i="6"/>
  <c r="T479" i="6"/>
  <c r="T1028" i="6"/>
  <c r="T5939" i="6"/>
  <c r="T3541" i="6"/>
  <c r="T4279" i="6"/>
  <c r="T2060" i="6"/>
  <c r="T3365" i="6"/>
  <c r="T2114" i="6"/>
  <c r="T4684" i="6"/>
  <c r="T6782" i="6"/>
  <c r="T714" i="6"/>
  <c r="T4089" i="6"/>
  <c r="T6519" i="6"/>
  <c r="T5836" i="6"/>
  <c r="T4239" i="6"/>
  <c r="T1911" i="6"/>
  <c r="T6229" i="6"/>
  <c r="T1055" i="6"/>
  <c r="T7150" i="6"/>
  <c r="T6275" i="6"/>
  <c r="T6123" i="6"/>
  <c r="T1138" i="6"/>
  <c r="T3154" i="6"/>
  <c r="T3693" i="6"/>
  <c r="T75" i="6"/>
  <c r="T5316" i="6"/>
  <c r="T4708" i="6"/>
  <c r="T6694" i="6"/>
  <c r="T6732" i="6"/>
  <c r="T6434" i="6"/>
  <c r="T3492" i="6"/>
  <c r="T4112" i="6"/>
  <c r="T5021" i="6"/>
  <c r="T2679" i="6"/>
  <c r="T4986" i="6"/>
  <c r="T5591" i="6"/>
  <c r="T1552" i="6"/>
  <c r="T592" i="6"/>
  <c r="T3205" i="6"/>
  <c r="T4097" i="6"/>
  <c r="T5069" i="6"/>
  <c r="T2940" i="6"/>
  <c r="T6789" i="6"/>
  <c r="T1796" i="6"/>
  <c r="T5982" i="6"/>
  <c r="T2646" i="6"/>
  <c r="T6830" i="6"/>
  <c r="T2269" i="6"/>
  <c r="T5380" i="6"/>
  <c r="T1245" i="6"/>
  <c r="T147" i="6"/>
  <c r="T4945" i="6"/>
  <c r="T3959" i="6"/>
  <c r="T5321" i="6"/>
  <c r="T5004" i="6"/>
  <c r="T13" i="6"/>
  <c r="T1767" i="6"/>
  <c r="T469" i="6"/>
  <c r="T522" i="6"/>
  <c r="T7151" i="6"/>
  <c r="T6675" i="6"/>
  <c r="T4008" i="6"/>
  <c r="T482" i="6"/>
  <c r="T1775" i="6"/>
  <c r="T2861" i="6"/>
  <c r="T307" i="6"/>
  <c r="T5686" i="6"/>
  <c r="T2813" i="6"/>
  <c r="T4720" i="6"/>
  <c r="T853" i="6"/>
  <c r="T512" i="6"/>
  <c r="T511" i="6"/>
  <c r="T379" i="6"/>
  <c r="T1472" i="6"/>
  <c r="T6500" i="6"/>
  <c r="T1453" i="6"/>
  <c r="T4188" i="6"/>
  <c r="T3524" i="6"/>
  <c r="T976" i="6"/>
  <c r="T1986" i="6"/>
  <c r="T3617" i="6"/>
  <c r="T3251" i="6"/>
  <c r="T4605" i="6"/>
  <c r="T802" i="6"/>
  <c r="T5177" i="6"/>
  <c r="T6381" i="6"/>
  <c r="T5289" i="6"/>
  <c r="T2703" i="6"/>
  <c r="T2675" i="6"/>
  <c r="T6033" i="6"/>
  <c r="T4652" i="6"/>
  <c r="T6383" i="6"/>
  <c r="T5403" i="6"/>
  <c r="T6765" i="6"/>
  <c r="T4444" i="6"/>
  <c r="T3854" i="6"/>
  <c r="T4630" i="6"/>
  <c r="T823" i="6"/>
  <c r="T4369" i="6"/>
  <c r="T128" i="6"/>
  <c r="T391" i="6"/>
  <c r="T3311" i="6"/>
  <c r="T2200" i="6"/>
  <c r="T607" i="6"/>
  <c r="T372" i="6"/>
  <c r="T195" i="6"/>
  <c r="T5902" i="6"/>
  <c r="T2594" i="6"/>
  <c r="T839" i="6"/>
  <c r="T7166" i="6"/>
  <c r="T1612" i="6"/>
  <c r="T6721" i="6"/>
  <c r="T1848" i="6"/>
  <c r="T7078" i="6"/>
  <c r="T4338" i="6"/>
  <c r="T2016" i="6"/>
  <c r="T4057" i="6"/>
  <c r="T3856" i="6"/>
  <c r="T40" i="6"/>
  <c r="T4225" i="6"/>
  <c r="T6724" i="6"/>
  <c r="T2236" i="6"/>
  <c r="T1672" i="6"/>
  <c r="T3453" i="6"/>
  <c r="T4464" i="6"/>
  <c r="T4491" i="6"/>
  <c r="T79" i="6"/>
  <c r="T2549" i="6"/>
  <c r="T5622" i="6"/>
  <c r="T6246" i="6"/>
  <c r="T4092" i="6"/>
  <c r="T1753" i="6"/>
  <c r="T1605" i="6"/>
  <c r="T753" i="6"/>
  <c r="T7279" i="6"/>
  <c r="T2232" i="6"/>
  <c r="T3870" i="6"/>
  <c r="T1365" i="6"/>
  <c r="E51" i="13"/>
  <c r="E50" i="13"/>
  <c r="E49" i="13"/>
  <c r="E48" i="13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" i="13"/>
  <c r="E3" i="13"/>
  <c r="E2" i="13"/>
  <c r="F4732" i="6"/>
  <c r="F7147" i="6"/>
  <c r="F2975" i="6"/>
  <c r="F3896" i="6"/>
  <c r="F5942" i="6"/>
  <c r="F5523" i="6"/>
  <c r="F1697" i="6"/>
  <c r="F3644" i="6"/>
  <c r="F4443" i="6"/>
  <c r="F1516" i="6"/>
  <c r="F2654" i="6"/>
  <c r="F3494" i="6"/>
  <c r="F3943" i="6"/>
  <c r="F5783" i="6"/>
  <c r="F752" i="6"/>
  <c r="F3264" i="6"/>
  <c r="F5251" i="6"/>
  <c r="F1475" i="6"/>
  <c r="F6772" i="6"/>
  <c r="F132" i="6"/>
  <c r="F1248" i="6"/>
  <c r="F3303" i="6"/>
  <c r="F4285" i="6"/>
  <c r="F2096" i="6"/>
  <c r="F5536" i="6"/>
  <c r="F4612" i="6"/>
  <c r="F7303" i="6"/>
  <c r="F3086" i="6"/>
  <c r="F3747" i="6"/>
  <c r="F5938" i="6"/>
  <c r="F617" i="6"/>
  <c r="F2529" i="6"/>
  <c r="F2899" i="6"/>
  <c r="F273" i="6"/>
  <c r="F4825" i="6"/>
  <c r="F5500" i="6"/>
  <c r="F4003" i="6"/>
  <c r="F458" i="6"/>
  <c r="F1127" i="6"/>
  <c r="F2064" i="6"/>
  <c r="F4420" i="6"/>
  <c r="F987" i="6"/>
  <c r="F7325" i="6"/>
  <c r="F2570" i="6"/>
  <c r="F3850" i="6"/>
  <c r="F1080" i="6"/>
  <c r="F64" i="6"/>
  <c r="F3549" i="6"/>
  <c r="F7317" i="6"/>
  <c r="F4255" i="6"/>
  <c r="F2013" i="6"/>
  <c r="F3181" i="6"/>
  <c r="F2021" i="6"/>
  <c r="F6797" i="6"/>
  <c r="F7266" i="6"/>
  <c r="F4593" i="6"/>
  <c r="F7184" i="6"/>
  <c r="F6197" i="6"/>
  <c r="F2573" i="6"/>
  <c r="F4387" i="6"/>
  <c r="F6988" i="6"/>
  <c r="F1094" i="6"/>
  <c r="F3306" i="6"/>
  <c r="F6156" i="6"/>
  <c r="F3371" i="6"/>
  <c r="F2603" i="6"/>
  <c r="F3904" i="6"/>
  <c r="F7214" i="6"/>
  <c r="F4254" i="6"/>
  <c r="F7244" i="6"/>
  <c r="F6739" i="6"/>
  <c r="F1343" i="6"/>
  <c r="F5134" i="6"/>
  <c r="F4536" i="6"/>
  <c r="F3392" i="6"/>
  <c r="F2100" i="6"/>
  <c r="F2783" i="6"/>
  <c r="F2109" i="6"/>
  <c r="F2015" i="6"/>
  <c r="F2711" i="6"/>
  <c r="F422" i="6"/>
  <c r="F920" i="6"/>
  <c r="F2360" i="6"/>
  <c r="F418" i="6"/>
  <c r="F637" i="6"/>
  <c r="F3666" i="6"/>
  <c r="F1273" i="6"/>
  <c r="F2534" i="6"/>
  <c r="F1942" i="6"/>
  <c r="F4824" i="6"/>
  <c r="F4016" i="6"/>
  <c r="F5130" i="6"/>
  <c r="F4677" i="6"/>
  <c r="F1811" i="6"/>
  <c r="F3989" i="6"/>
  <c r="F3991" i="6"/>
  <c r="F6791" i="6"/>
  <c r="F2799" i="6"/>
  <c r="F262" i="6"/>
  <c r="F267" i="6"/>
  <c r="F95" i="6"/>
  <c r="F227" i="6"/>
  <c r="F1889" i="6"/>
  <c r="F164" i="6"/>
  <c r="F580" i="6"/>
  <c r="F754" i="6"/>
  <c r="F889" i="6"/>
  <c r="F6579" i="6"/>
  <c r="F2483" i="6"/>
  <c r="F5547" i="6"/>
  <c r="F5603" i="6"/>
  <c r="F4940" i="6"/>
  <c r="F1841" i="6"/>
  <c r="F684" i="6"/>
  <c r="F4763" i="6"/>
  <c r="F5623" i="6"/>
  <c r="F6883" i="6"/>
  <c r="F3462" i="6"/>
  <c r="F2595" i="6"/>
  <c r="F2359" i="6"/>
  <c r="F5542" i="6"/>
  <c r="F5427" i="6"/>
  <c r="F3096" i="6"/>
  <c r="F299" i="6"/>
  <c r="F2519" i="6"/>
  <c r="F245" i="6"/>
  <c r="F4156" i="6"/>
  <c r="F6308" i="6"/>
  <c r="F1550" i="6"/>
  <c r="F2055" i="6"/>
  <c r="F6874" i="6"/>
  <c r="F1881" i="6"/>
  <c r="F2825" i="6"/>
  <c r="F204" i="6"/>
  <c r="F167" i="6"/>
  <c r="F1910" i="6"/>
  <c r="F1763" i="6"/>
  <c r="F908" i="6"/>
  <c r="F5379" i="6"/>
  <c r="F3776" i="6"/>
  <c r="F42" i="6"/>
  <c r="F1498" i="6"/>
  <c r="F67" i="6"/>
  <c r="F5425" i="6"/>
  <c r="F6413" i="6"/>
  <c r="F2378" i="6"/>
  <c r="F5945" i="6"/>
  <c r="F888" i="6"/>
  <c r="F6644" i="6"/>
  <c r="F188" i="6"/>
  <c r="F5714" i="6"/>
  <c r="F5817" i="6"/>
  <c r="F5785" i="6"/>
  <c r="F6907" i="6"/>
  <c r="F3077" i="6"/>
  <c r="F484" i="6"/>
  <c r="F3867" i="6"/>
  <c r="F5178" i="6"/>
  <c r="F7256" i="6"/>
  <c r="F3713" i="6"/>
  <c r="F3382" i="6"/>
  <c r="F1725" i="6"/>
  <c r="F3883" i="6"/>
  <c r="F3137" i="6"/>
  <c r="F6573" i="6"/>
  <c r="F5570" i="6"/>
  <c r="F4900" i="6"/>
  <c r="F1319" i="6"/>
  <c r="F6092" i="6"/>
  <c r="F7217" i="6"/>
  <c r="F3987" i="6"/>
  <c r="F3435" i="6"/>
  <c r="F5165" i="6"/>
  <c r="F3035" i="6"/>
  <c r="F4483" i="6"/>
  <c r="F3037" i="6"/>
  <c r="F840" i="6"/>
  <c r="F1686" i="6"/>
  <c r="F1383" i="6"/>
  <c r="F5672" i="6"/>
  <c r="F709" i="6"/>
  <c r="F2597" i="6"/>
  <c r="F4709" i="6"/>
  <c r="F1827" i="6"/>
  <c r="F1659" i="6"/>
  <c r="F5567" i="6"/>
  <c r="F6342" i="6"/>
  <c r="F1582" i="6"/>
  <c r="F2962" i="6"/>
  <c r="F5433" i="6"/>
  <c r="F6690" i="6"/>
  <c r="F1851" i="6"/>
  <c r="F1966" i="6"/>
  <c r="F3158" i="6"/>
  <c r="F667" i="6"/>
  <c r="F300" i="6"/>
  <c r="F114" i="6"/>
  <c r="F2212" i="6"/>
  <c r="F6800" i="6"/>
  <c r="F4135" i="6"/>
  <c r="F6809" i="6"/>
  <c r="F744" i="6"/>
  <c r="F1403" i="6"/>
  <c r="F6775" i="6"/>
  <c r="F1484" i="6"/>
  <c r="F6241" i="6"/>
  <c r="F4954" i="6"/>
  <c r="F6857" i="6"/>
  <c r="F1743" i="6"/>
  <c r="F2741" i="6"/>
  <c r="F2702" i="6"/>
  <c r="F3774" i="6"/>
  <c r="F2263" i="6"/>
  <c r="F7059" i="6"/>
  <c r="F4316" i="6"/>
  <c r="F2196" i="6"/>
  <c r="F5753" i="6"/>
  <c r="F6528" i="6"/>
  <c r="F4191" i="6"/>
  <c r="F581" i="6"/>
  <c r="F1130" i="6"/>
  <c r="F5659" i="6"/>
  <c r="F3645" i="6"/>
  <c r="F6777" i="6"/>
  <c r="F6097" i="6"/>
  <c r="F4394" i="6"/>
  <c r="F6093" i="6"/>
  <c r="F5724" i="6"/>
  <c r="F3493" i="6"/>
  <c r="F983" i="6"/>
  <c r="F1802" i="6"/>
  <c r="F996" i="6"/>
  <c r="F644" i="6"/>
  <c r="F4660" i="6"/>
  <c r="F2342" i="6"/>
  <c r="F3491" i="6"/>
  <c r="F6992" i="6"/>
  <c r="F3042" i="6"/>
  <c r="F5049" i="6"/>
  <c r="F5075" i="6"/>
  <c r="F5485" i="6"/>
  <c r="F7035" i="6"/>
  <c r="F364" i="6"/>
  <c r="F3691" i="6"/>
  <c r="F2075" i="6"/>
  <c r="F5820" i="6"/>
  <c r="F3712" i="6"/>
  <c r="F4373" i="6"/>
  <c r="F5351" i="6"/>
  <c r="F5030" i="6"/>
  <c r="F4104" i="6"/>
  <c r="F6122" i="6"/>
  <c r="F3723" i="6"/>
  <c r="F733" i="6"/>
  <c r="F6665" i="6"/>
  <c r="F1367" i="6"/>
  <c r="F2826" i="6"/>
  <c r="F4069" i="6"/>
  <c r="F4412" i="6"/>
  <c r="F7014" i="6"/>
  <c r="F5658" i="6"/>
  <c r="F4119" i="6"/>
  <c r="F4390" i="6"/>
  <c r="F4933" i="6"/>
  <c r="F1717" i="6"/>
  <c r="F6598" i="6"/>
  <c r="F4203" i="6"/>
  <c r="F3789" i="6"/>
  <c r="F3099" i="6"/>
  <c r="F2357" i="6"/>
  <c r="F6408" i="6"/>
  <c r="F5689" i="6"/>
  <c r="F4596" i="6"/>
  <c r="F3359" i="6"/>
  <c r="F4745" i="6"/>
  <c r="F4689" i="6"/>
  <c r="F603" i="6"/>
  <c r="F3259" i="6"/>
  <c r="F4572" i="6"/>
  <c r="F6687" i="6"/>
  <c r="F4453" i="6"/>
  <c r="F5843" i="6"/>
  <c r="F6786" i="6"/>
  <c r="F6660" i="6"/>
  <c r="F1870" i="6"/>
  <c r="F4481" i="6"/>
  <c r="F825" i="6"/>
  <c r="F5116" i="6"/>
  <c r="F68" i="6"/>
  <c r="F5544" i="6"/>
  <c r="F4535" i="6"/>
  <c r="F3109" i="6"/>
  <c r="F3314" i="6"/>
  <c r="F5771" i="6"/>
  <c r="F2349" i="6"/>
  <c r="F2506" i="6"/>
  <c r="F2686" i="6"/>
  <c r="F6608" i="6"/>
  <c r="F5288" i="6"/>
  <c r="F5528" i="6"/>
  <c r="F405" i="6"/>
  <c r="F7207" i="6"/>
  <c r="F7227" i="6"/>
  <c r="F6942" i="6"/>
  <c r="F1173" i="6"/>
  <c r="F6265" i="6"/>
  <c r="F5062" i="6"/>
  <c r="F1385" i="6"/>
  <c r="F5869" i="6"/>
  <c r="F6159" i="6"/>
  <c r="F761" i="6"/>
  <c r="F2159" i="6"/>
  <c r="F1615" i="6"/>
  <c r="F2947" i="6"/>
  <c r="F137" i="6"/>
  <c r="F755" i="6"/>
  <c r="F1596" i="6"/>
  <c r="F386" i="6"/>
  <c r="F2626" i="6"/>
  <c r="F2224" i="6"/>
  <c r="F3585" i="6"/>
  <c r="F6861" i="6"/>
  <c r="F6513" i="6"/>
  <c r="F2473" i="6"/>
  <c r="F5198" i="6"/>
  <c r="F3301" i="6"/>
  <c r="F2589" i="6"/>
  <c r="F393" i="6"/>
  <c r="F1035" i="6"/>
  <c r="F6405" i="6"/>
  <c r="F2840" i="6"/>
  <c r="F2672" i="6"/>
  <c r="F6654" i="6"/>
  <c r="F5052" i="6"/>
  <c r="F1579" i="6"/>
  <c r="F4005" i="6"/>
  <c r="F4146" i="6"/>
  <c r="F1069" i="6"/>
  <c r="F4769" i="6"/>
  <c r="F2485" i="6"/>
  <c r="F2911" i="6"/>
  <c r="F5679" i="6"/>
  <c r="F2795" i="6"/>
  <c r="F1729" i="6"/>
  <c r="F2750" i="6"/>
  <c r="F4646" i="6"/>
  <c r="F6984" i="6"/>
  <c r="F3793" i="6"/>
  <c r="F5390" i="6"/>
  <c r="F2282" i="6"/>
  <c r="F2145" i="6"/>
  <c r="F2097" i="6"/>
  <c r="F1133" i="6"/>
  <c r="F1651" i="6"/>
  <c r="F5992" i="6"/>
  <c r="F679" i="6"/>
  <c r="F596" i="6"/>
  <c r="F513" i="6"/>
  <c r="F710" i="6"/>
  <c r="F2577" i="6"/>
  <c r="F2209" i="6"/>
  <c r="F3782" i="6"/>
  <c r="F4274" i="6"/>
  <c r="F2239" i="6"/>
  <c r="F906" i="6"/>
  <c r="F538" i="6"/>
  <c r="F3879" i="6"/>
  <c r="F6104" i="6"/>
  <c r="F4465" i="6"/>
  <c r="F1593" i="6"/>
  <c r="F4309" i="6"/>
  <c r="F6624" i="6"/>
  <c r="F4479" i="6"/>
  <c r="F4751" i="6"/>
  <c r="F4654" i="6"/>
  <c r="F3297" i="6"/>
  <c r="F7265" i="6"/>
  <c r="F6131" i="6"/>
  <c r="F1237" i="6"/>
  <c r="F2936" i="6"/>
  <c r="F6397" i="6"/>
  <c r="F5445" i="6"/>
  <c r="F6868" i="6"/>
  <c r="F796" i="6"/>
  <c r="F2420" i="6"/>
  <c r="F5346" i="6"/>
  <c r="F1798" i="6"/>
  <c r="F6244" i="6"/>
  <c r="F5953" i="6"/>
  <c r="F6219" i="6"/>
  <c r="F6730" i="6"/>
  <c r="F4696" i="6"/>
  <c r="F1402" i="6"/>
  <c r="F5352" i="6"/>
  <c r="F2955" i="6"/>
  <c r="F6045" i="6"/>
  <c r="F1690" i="6"/>
  <c r="F1014" i="6"/>
  <c r="F5961" i="6"/>
  <c r="F6711" i="6"/>
  <c r="F560" i="6"/>
  <c r="F5673" i="6"/>
  <c r="F4133" i="6"/>
  <c r="F668" i="6"/>
  <c r="F1154" i="6"/>
  <c r="F6600" i="6"/>
  <c r="F959" i="6"/>
  <c r="F726" i="6"/>
  <c r="F1961" i="6"/>
  <c r="F2112" i="6"/>
  <c r="F3108" i="6"/>
  <c r="F2302" i="6"/>
  <c r="F1702" i="6"/>
  <c r="F1774" i="6"/>
  <c r="F2628" i="6"/>
  <c r="F1306" i="6"/>
  <c r="F3056" i="6"/>
  <c r="F7243" i="6"/>
  <c r="F1939" i="6"/>
  <c r="F5739" i="6"/>
  <c r="F997" i="6"/>
  <c r="F102" i="6"/>
  <c r="F4931" i="6"/>
  <c r="F3675" i="6"/>
  <c r="F5795" i="6"/>
  <c r="F4067" i="6"/>
  <c r="F3762" i="6"/>
  <c r="F4794" i="6"/>
  <c r="F6987" i="6"/>
  <c r="F3277" i="6"/>
  <c r="F2165" i="6"/>
  <c r="F4505" i="6"/>
  <c r="F1160" i="6"/>
  <c r="F6388" i="6"/>
  <c r="F4312" i="6"/>
  <c r="F1711" i="6"/>
  <c r="F4327" i="6"/>
  <c r="F3660" i="6"/>
  <c r="F4857" i="6"/>
  <c r="F3399" i="6"/>
  <c r="F354" i="6"/>
  <c r="F2116" i="6"/>
  <c r="F6425" i="6"/>
  <c r="F4871" i="6"/>
  <c r="F5805" i="6"/>
  <c r="F7301" i="6"/>
  <c r="F1969" i="6"/>
  <c r="F3481" i="6"/>
  <c r="F86" i="6"/>
  <c r="F2337" i="6"/>
  <c r="F4776" i="6"/>
  <c r="F1197" i="6"/>
  <c r="F5093" i="6"/>
  <c r="F6501" i="6"/>
  <c r="F2917" i="6"/>
  <c r="F4836" i="6"/>
  <c r="F2194" i="6"/>
  <c r="F321" i="6"/>
  <c r="F417" i="6"/>
  <c r="F3932" i="6"/>
  <c r="F3106" i="6"/>
  <c r="F4695" i="6"/>
  <c r="F193" i="6"/>
  <c r="F485" i="6"/>
  <c r="F2082" i="6"/>
  <c r="F4224" i="6"/>
  <c r="F3522" i="6"/>
  <c r="F549" i="6"/>
  <c r="F6029" i="6"/>
  <c r="F677" i="6"/>
  <c r="F4140" i="6"/>
  <c r="F3737" i="6"/>
  <c r="F4757" i="6"/>
  <c r="F815" i="6"/>
  <c r="F604" i="6"/>
  <c r="F5185" i="6"/>
  <c r="F4214" i="6"/>
  <c r="F2641" i="6"/>
  <c r="F4823" i="6"/>
  <c r="F6253" i="6"/>
  <c r="F2092" i="6"/>
  <c r="F3261" i="6"/>
  <c r="F80" i="6"/>
  <c r="F1731" i="6"/>
  <c r="F1137" i="6"/>
  <c r="F446" i="6"/>
  <c r="F3016" i="6"/>
  <c r="F5554" i="6"/>
  <c r="F6587" i="6"/>
  <c r="F4330" i="6"/>
  <c r="F2029" i="6"/>
  <c r="F1017" i="6"/>
  <c r="F1103" i="6"/>
  <c r="F5151" i="6"/>
  <c r="F2403" i="6"/>
  <c r="F283" i="6"/>
  <c r="F1270" i="6"/>
  <c r="F270" i="6"/>
  <c r="F6152" i="6"/>
  <c r="F185" i="6"/>
  <c r="F4879" i="6"/>
  <c r="F266" i="6"/>
  <c r="F2774" i="6"/>
  <c r="F4163" i="6"/>
  <c r="F317" i="6"/>
  <c r="F3525" i="6"/>
  <c r="F6096" i="6"/>
  <c r="F3045" i="6"/>
  <c r="F3940" i="6"/>
  <c r="F1485" i="6"/>
  <c r="F1893" i="6"/>
  <c r="F2355" i="6"/>
  <c r="F3296" i="6"/>
  <c r="F2998" i="6"/>
  <c r="F3087" i="6"/>
  <c r="F3878" i="6"/>
  <c r="F3985" i="6"/>
  <c r="F7009" i="6"/>
  <c r="F4917" i="6"/>
  <c r="F4975" i="6"/>
  <c r="F4687" i="6"/>
  <c r="F7237" i="6"/>
  <c r="F1647" i="6"/>
  <c r="F4830" i="6"/>
  <c r="F2574" i="6"/>
  <c r="F2583" i="6"/>
  <c r="F6345" i="6"/>
  <c r="F3618" i="6"/>
  <c r="F6535" i="6"/>
  <c r="F4778" i="6"/>
  <c r="F3623" i="6"/>
  <c r="F4995" i="6"/>
  <c r="F280" i="6"/>
  <c r="F4666" i="6"/>
  <c r="F7089" i="6"/>
  <c r="F7251" i="6"/>
  <c r="F5691" i="6"/>
  <c r="F5015" i="6"/>
  <c r="F5807" i="6"/>
  <c r="F6098" i="6"/>
  <c r="F6887" i="6"/>
  <c r="F4740" i="6"/>
  <c r="F1156" i="6"/>
  <c r="F269" i="6"/>
  <c r="F707" i="6"/>
  <c r="F1712" i="6"/>
  <c r="F1952" i="6"/>
  <c r="F5139" i="6"/>
  <c r="F5085" i="6"/>
  <c r="F5787" i="6"/>
  <c r="F7086" i="6"/>
  <c r="F5452" i="6"/>
  <c r="F2849" i="6"/>
  <c r="F6493" i="6"/>
  <c r="F3123" i="6"/>
  <c r="F608" i="6"/>
  <c r="F5100" i="6"/>
  <c r="F7249" i="6"/>
  <c r="F6698" i="6"/>
  <c r="F1404" i="6"/>
  <c r="F990" i="6"/>
  <c r="F4118" i="6"/>
  <c r="F841" i="6"/>
  <c r="F767" i="6"/>
  <c r="F3589" i="6"/>
  <c r="F4020" i="6"/>
  <c r="F448" i="6"/>
  <c r="F1067" i="6"/>
  <c r="F7025" i="6"/>
  <c r="F568" i="6"/>
  <c r="F2043" i="6"/>
  <c r="F1537" i="6"/>
  <c r="F4485" i="6"/>
  <c r="F747" i="6"/>
  <c r="F1882" i="6"/>
  <c r="F2458" i="6"/>
  <c r="F610" i="6"/>
  <c r="F4932" i="6"/>
  <c r="F1387" i="6"/>
  <c r="F4123" i="6"/>
  <c r="F570" i="6"/>
  <c r="F2320" i="6"/>
  <c r="F6140" i="6"/>
  <c r="F3778" i="6"/>
  <c r="F6141" i="6"/>
  <c r="F6728" i="6"/>
  <c r="F2009" i="6"/>
  <c r="F3372" i="6"/>
  <c r="F2668" i="6"/>
  <c r="F2330" i="6"/>
  <c r="F212" i="6"/>
  <c r="F2347" i="6"/>
  <c r="F1620" i="6"/>
  <c r="F2030" i="6"/>
  <c r="F1242" i="6"/>
  <c r="F5989" i="6"/>
  <c r="F4144" i="6"/>
  <c r="F4337" i="6"/>
  <c r="F4808" i="6"/>
  <c r="F3647" i="6"/>
  <c r="F3245" i="6"/>
  <c r="F6875" i="6"/>
  <c r="F6951" i="6"/>
  <c r="F5990" i="6"/>
  <c r="F5653" i="6"/>
  <c r="F4095" i="6"/>
  <c r="F4195" i="6"/>
  <c r="F3082" i="6"/>
  <c r="F3625" i="6"/>
  <c r="F6555" i="6"/>
  <c r="F5712" i="6"/>
  <c r="F5602" i="6"/>
  <c r="F5709" i="6"/>
  <c r="F5621" i="6"/>
  <c r="F486" i="6"/>
  <c r="F6906" i="6"/>
  <c r="F7042" i="6"/>
  <c r="F3460" i="6"/>
  <c r="F3886" i="6"/>
  <c r="F5396" i="6"/>
  <c r="F4237" i="6"/>
  <c r="F4942" i="6"/>
  <c r="F6520" i="6"/>
  <c r="F1120" i="6"/>
  <c r="F6437" i="6"/>
  <c r="F5752" i="6"/>
  <c r="F3133" i="6"/>
  <c r="F554" i="6"/>
  <c r="F1610" i="6"/>
  <c r="F2354" i="6"/>
  <c r="F1588" i="6"/>
  <c r="F1470" i="6"/>
  <c r="F2777" i="6"/>
  <c r="F4580" i="6"/>
  <c r="F130" i="6"/>
  <c r="F1548" i="6"/>
  <c r="F5009" i="6"/>
  <c r="F5980" i="6"/>
  <c r="F1738" i="6"/>
  <c r="F3449" i="6"/>
  <c r="F5377" i="6"/>
  <c r="F5690" i="6"/>
  <c r="F7144" i="6"/>
  <c r="F6317" i="6"/>
  <c r="F4880" i="6"/>
  <c r="F6669" i="6"/>
  <c r="F7" i="6"/>
  <c r="F1076" i="6"/>
  <c r="F6693" i="6"/>
  <c r="F2967" i="6"/>
  <c r="F2149" i="6"/>
  <c r="F3981" i="6"/>
  <c r="F1997" i="6"/>
  <c r="F2841" i="6"/>
  <c r="F2749" i="6"/>
  <c r="F1182" i="6"/>
  <c r="F4221" i="6"/>
  <c r="F2245" i="6"/>
  <c r="F4131" i="6"/>
  <c r="F3409" i="6"/>
  <c r="F5094" i="6"/>
  <c r="F1823" i="6"/>
  <c r="F1829" i="6"/>
  <c r="F3038" i="6"/>
  <c r="F3949" i="6"/>
  <c r="F6046" i="6"/>
  <c r="F612" i="6"/>
  <c r="F743" i="6"/>
  <c r="F1213" i="6"/>
  <c r="F141" i="6"/>
  <c r="F5589" i="6"/>
  <c r="F1578" i="6"/>
  <c r="F201" i="6"/>
  <c r="F2859" i="6"/>
  <c r="F675" i="6"/>
  <c r="F5336" i="6"/>
  <c r="F384" i="6"/>
  <c r="F4530" i="6"/>
  <c r="F720" i="6"/>
  <c r="F6352" i="6"/>
  <c r="F1473" i="6"/>
  <c r="F66" i="6"/>
  <c r="F1063" i="6"/>
  <c r="F4367" i="6"/>
  <c r="F2706" i="6"/>
  <c r="F862" i="6"/>
  <c r="F863" i="6"/>
  <c r="F1093" i="6"/>
  <c r="F5874" i="6"/>
  <c r="F5720" i="6"/>
  <c r="F5809" i="6"/>
  <c r="F7314" i="6"/>
  <c r="F2572" i="6"/>
  <c r="F4705" i="6"/>
  <c r="F5158" i="6"/>
  <c r="F3643" i="6"/>
  <c r="F3771" i="6"/>
  <c r="F3809" i="6"/>
  <c r="F3104" i="6"/>
  <c r="F5675" i="6"/>
  <c r="F2585" i="6"/>
  <c r="F5022" i="6"/>
  <c r="F3068" i="6"/>
  <c r="F4601" i="6"/>
  <c r="F6468" i="6"/>
  <c r="F1719" i="6"/>
  <c r="F6372" i="6"/>
  <c r="F5819" i="6"/>
  <c r="F3243" i="6"/>
  <c r="F5766" i="6"/>
  <c r="F6082" i="6"/>
  <c r="F6054" i="6"/>
  <c r="F365" i="6"/>
  <c r="F2037" i="6"/>
  <c r="F3490" i="6"/>
  <c r="F2391" i="6"/>
  <c r="F5572" i="6"/>
  <c r="F2586" i="6"/>
  <c r="F4716" i="6"/>
  <c r="F4264" i="6"/>
  <c r="F2450" i="6"/>
  <c r="F5441" i="6"/>
  <c r="F2520" i="6"/>
  <c r="F5179" i="6"/>
  <c r="F3201" i="6"/>
  <c r="F6000" i="6"/>
  <c r="F1664" i="6"/>
  <c r="F2993" i="6"/>
  <c r="F3548" i="6"/>
  <c r="F3564" i="6"/>
  <c r="F5305" i="6"/>
  <c r="F6199" i="6"/>
  <c r="F4275" i="6"/>
  <c r="F464" i="6"/>
  <c r="F4554" i="6"/>
  <c r="F2238" i="6"/>
  <c r="F2952" i="6"/>
  <c r="F5496" i="6"/>
  <c r="F1831" i="6"/>
  <c r="F5148" i="6"/>
  <c r="F6824" i="6"/>
  <c r="F6424" i="6"/>
  <c r="F6172" i="6"/>
  <c r="F5203" i="6"/>
  <c r="F4787" i="6"/>
  <c r="F6401" i="6"/>
  <c r="F7040" i="6"/>
  <c r="F2872" i="6"/>
  <c r="F6691" i="6"/>
  <c r="F1793" i="6"/>
  <c r="F2501" i="6"/>
  <c r="F5925" i="6"/>
  <c r="F6881" i="6"/>
  <c r="F2156" i="6"/>
  <c r="F6958" i="6"/>
  <c r="F6491" i="6"/>
  <c r="F5905" i="6"/>
  <c r="F5887" i="6"/>
  <c r="F3406" i="6"/>
  <c r="F4919" i="6"/>
  <c r="F5639" i="6"/>
  <c r="F4936" i="6"/>
  <c r="F811" i="6"/>
  <c r="F3557" i="6"/>
  <c r="F2717" i="6"/>
  <c r="F7213" i="6"/>
  <c r="F7124" i="6"/>
  <c r="F6328" i="6"/>
  <c r="F1436" i="6"/>
  <c r="F5545" i="6"/>
  <c r="F4990" i="6"/>
  <c r="F6157" i="6"/>
  <c r="F6417" i="6"/>
  <c r="F4499" i="6"/>
  <c r="F4861" i="6"/>
  <c r="F6409" i="6"/>
  <c r="F6454" i="6"/>
  <c r="F7139" i="6"/>
  <c r="F3842" i="6"/>
  <c r="F3339" i="6"/>
  <c r="F7007" i="6"/>
  <c r="F2922" i="6"/>
  <c r="F4515" i="6"/>
  <c r="F7068" i="6"/>
  <c r="F4322" i="6"/>
  <c r="F6858" i="6"/>
  <c r="F3893" i="6"/>
  <c r="F1830" i="6"/>
  <c r="F2800" i="6"/>
  <c r="F1486" i="6"/>
  <c r="F2000" i="6"/>
  <c r="F3820" i="6"/>
  <c r="F6496" i="6"/>
  <c r="F4707" i="6"/>
  <c r="F536" i="6"/>
  <c r="F5782" i="6"/>
  <c r="F4106" i="6"/>
  <c r="F4575" i="6"/>
  <c r="F6904" i="6"/>
  <c r="F5904" i="6"/>
  <c r="F5859" i="6"/>
  <c r="F4786" i="6"/>
  <c r="F2593" i="6"/>
  <c r="F5974" i="6"/>
  <c r="F3750" i="6"/>
  <c r="F1869" i="6"/>
  <c r="F1933" i="6"/>
  <c r="F3404" i="6"/>
  <c r="F3224" i="6"/>
  <c r="F4229" i="6"/>
  <c r="F715" i="6"/>
  <c r="F5225" i="6"/>
  <c r="F3006" i="6"/>
  <c r="F6035" i="6"/>
  <c r="F4841" i="6"/>
  <c r="F2274" i="6"/>
  <c r="F2937" i="6"/>
  <c r="F666" i="6"/>
  <c r="F5235" i="6"/>
  <c r="F7194" i="6"/>
  <c r="F5935" i="6"/>
  <c r="F4051" i="6"/>
  <c r="F6684" i="6"/>
  <c r="F7106" i="6"/>
  <c r="F6878" i="6"/>
  <c r="F3370" i="6"/>
  <c r="F3043" i="6"/>
  <c r="F1878" i="6"/>
  <c r="F3199" i="6"/>
  <c r="F6516" i="6"/>
  <c r="F2214" i="6"/>
  <c r="F6247" i="6"/>
  <c r="F7290" i="6"/>
  <c r="F4504" i="6"/>
  <c r="F1227" i="6"/>
  <c r="F1290" i="6"/>
  <c r="F6226" i="6"/>
  <c r="F550" i="6"/>
  <c r="F966" i="6"/>
  <c r="F5421" i="6"/>
  <c r="F6522" i="6"/>
  <c r="F5095" i="6"/>
  <c r="F240" i="6"/>
  <c r="F605" i="6"/>
  <c r="F2921" i="6"/>
  <c r="F3340" i="6"/>
  <c r="F756" i="6"/>
  <c r="F1513" i="6"/>
  <c r="F105" i="6"/>
  <c r="F191" i="6"/>
  <c r="F6636" i="6"/>
  <c r="F5206" i="6"/>
  <c r="F7011" i="6"/>
  <c r="F3169" i="6"/>
  <c r="F6548" i="6"/>
  <c r="F4872" i="6"/>
  <c r="F5037" i="6"/>
  <c r="F1109" i="6"/>
  <c r="F5" i="6"/>
  <c r="F1379" i="6"/>
  <c r="F2141" i="6"/>
  <c r="F4645" i="6"/>
  <c r="F4838" i="6"/>
  <c r="F5039" i="6"/>
  <c r="F7145" i="6"/>
  <c r="F2634" i="6"/>
  <c r="F5413" i="6"/>
  <c r="F3532" i="6"/>
  <c r="F258" i="6"/>
  <c r="F566" i="6"/>
  <c r="F3387" i="6"/>
  <c r="F5333" i="6"/>
  <c r="F5327" i="6"/>
  <c r="F2470" i="6"/>
  <c r="F3824" i="6"/>
  <c r="F1766" i="6"/>
  <c r="F1327" i="6"/>
  <c r="F3130" i="6"/>
  <c r="F2736" i="6"/>
  <c r="F6733" i="6"/>
  <c r="F2133" i="6"/>
  <c r="F3633" i="6"/>
  <c r="F7123" i="6"/>
  <c r="F1877" i="6"/>
  <c r="F1432" i="6"/>
  <c r="F2775" i="6"/>
  <c r="F4905" i="6"/>
  <c r="F2715" i="6"/>
  <c r="F5849" i="6"/>
  <c r="F4155" i="6"/>
  <c r="F2206" i="6"/>
  <c r="F4180" i="6"/>
  <c r="F1668" i="6"/>
  <c r="F6494" i="6"/>
  <c r="F1856" i="6"/>
  <c r="F1759" i="6"/>
  <c r="F3308" i="6"/>
  <c r="F3476" i="6"/>
  <c r="F2439" i="6"/>
  <c r="F4042" i="6"/>
  <c r="F3110" i="6"/>
  <c r="F481" i="6"/>
  <c r="F6768" i="6"/>
  <c r="F3781" i="6"/>
  <c r="F5164" i="6"/>
  <c r="F1919" i="6"/>
  <c r="F4168" i="6"/>
  <c r="F1808" i="6"/>
  <c r="F633" i="6"/>
  <c r="F5060" i="6"/>
  <c r="F1777" i="6"/>
  <c r="F899" i="6"/>
  <c r="F4184" i="6"/>
  <c r="F2627" i="6"/>
  <c r="F373" i="6"/>
  <c r="F7082" i="6"/>
  <c r="F3112" i="6"/>
  <c r="F206" i="6"/>
  <c r="F5893" i="6"/>
  <c r="F820" i="6"/>
  <c r="F7032" i="6"/>
  <c r="F727" i="6"/>
  <c r="F3560" i="6"/>
  <c r="F5521" i="6"/>
  <c r="F5788" i="6"/>
  <c r="F4829" i="6"/>
  <c r="F249" i="6"/>
  <c r="F99" i="6"/>
  <c r="F2910" i="6"/>
  <c r="F1268" i="6"/>
  <c r="F6935" i="6"/>
  <c r="F5754" i="6"/>
  <c r="F6083" i="6"/>
  <c r="F4938" i="6"/>
  <c r="F6514" i="6"/>
  <c r="F6487" i="6"/>
  <c r="F2782" i="6"/>
  <c r="F6295" i="6"/>
  <c r="F4988" i="6"/>
  <c r="F4433" i="6"/>
  <c r="F7019" i="6"/>
  <c r="F4553" i="6"/>
  <c r="F1332" i="6"/>
  <c r="F2908" i="6"/>
  <c r="F5051" i="6"/>
  <c r="F7121" i="6"/>
  <c r="F3396" i="6"/>
  <c r="F5405" i="6"/>
  <c r="F3020" i="6"/>
  <c r="F4784" i="6"/>
  <c r="F2676" i="6"/>
  <c r="F4559" i="6"/>
  <c r="F2518" i="6"/>
  <c r="F5114" i="6"/>
  <c r="F5468" i="6"/>
  <c r="F5429" i="6"/>
  <c r="F2258" i="6"/>
  <c r="F1181" i="6"/>
  <c r="F232" i="6"/>
  <c r="F4951" i="6"/>
  <c r="F2157" i="6"/>
  <c r="F5633" i="6"/>
  <c r="F5399" i="6"/>
  <c r="F2854" i="6"/>
  <c r="F1652" i="6"/>
  <c r="F1495" i="6"/>
  <c r="F5976" i="6"/>
  <c r="F3140" i="6"/>
  <c r="F3780" i="6"/>
  <c r="F3266" i="6"/>
  <c r="F2790" i="6"/>
  <c r="F1915" i="6"/>
  <c r="F3795" i="6"/>
  <c r="F2123" i="6"/>
  <c r="F3770" i="6"/>
  <c r="F2950" i="6"/>
  <c r="F4370" i="6"/>
  <c r="F3427" i="6"/>
  <c r="F3650" i="6"/>
  <c r="F3018" i="6"/>
  <c r="F912" i="6"/>
  <c r="F1247" i="6"/>
  <c r="F1384" i="6"/>
  <c r="F5311" i="6"/>
  <c r="F1325" i="6"/>
  <c r="F3225" i="6"/>
  <c r="F3182" i="6"/>
  <c r="F320" i="6"/>
  <c r="F5833" i="6"/>
  <c r="F2062" i="6"/>
  <c r="F1563" i="6"/>
  <c r="F4700" i="6"/>
  <c r="F3249" i="6"/>
  <c r="F3800" i="6"/>
  <c r="F6790" i="6"/>
  <c r="F5197" i="6"/>
  <c r="F7254" i="6"/>
  <c r="F6577" i="6"/>
  <c r="F2190" i="6"/>
  <c r="F1212" i="6"/>
  <c r="F7203" i="6"/>
  <c r="F4409" i="6"/>
  <c r="F4747" i="6"/>
  <c r="F4101" i="6"/>
  <c r="F5264" i="6"/>
  <c r="F3619" i="6"/>
  <c r="F2838" i="6"/>
  <c r="F5947" i="6"/>
  <c r="F3730" i="6"/>
  <c r="F6529" i="6"/>
  <c r="F2789" i="6"/>
  <c r="F4375" i="6"/>
  <c r="F119" i="6"/>
  <c r="F5533" i="6"/>
  <c r="F3984" i="6"/>
  <c r="F5916" i="6"/>
  <c r="F238" i="6"/>
  <c r="F4908" i="6"/>
  <c r="F4145" i="6"/>
  <c r="F2496" i="6"/>
  <c r="F2636" i="6"/>
  <c r="F7180" i="6"/>
  <c r="F1640" i="6"/>
  <c r="F5698" i="6"/>
  <c r="F2897" i="6"/>
  <c r="F3423" i="6"/>
  <c r="F5713" i="6"/>
  <c r="F5192" i="6"/>
  <c r="F2259" i="6"/>
  <c r="F197" i="6"/>
  <c r="F7264" i="6"/>
  <c r="F186" i="6"/>
  <c r="F1322" i="6"/>
  <c r="F2260" i="6"/>
  <c r="F4202" i="6"/>
  <c r="F7241" i="6"/>
  <c r="F6330" i="6"/>
  <c r="F886" i="6"/>
  <c r="F2127" i="6"/>
  <c r="F2512" i="6"/>
  <c r="F2326" i="6"/>
  <c r="F963" i="6"/>
  <c r="F6497" i="6"/>
  <c r="F1092" i="6"/>
  <c r="F1985" i="6"/>
  <c r="F7283" i="6"/>
  <c r="F4328" i="6"/>
  <c r="F3546" i="6"/>
  <c r="F2723" i="6"/>
  <c r="F221" i="6"/>
  <c r="F1123" i="6"/>
  <c r="F1646" i="6"/>
  <c r="F2697" i="6"/>
  <c r="F1006" i="6"/>
  <c r="F1052" i="6"/>
  <c r="F5065" i="6"/>
  <c r="F676" i="6"/>
  <c r="F5936" i="6"/>
  <c r="F4385" i="6"/>
  <c r="F6444" i="6"/>
  <c r="F4371" i="6"/>
  <c r="F4353" i="6"/>
  <c r="F5077" i="6"/>
  <c r="F6897" i="6"/>
  <c r="F2230" i="6"/>
  <c r="F4891" i="6"/>
  <c r="F4753" i="6"/>
  <c r="F6340" i="6"/>
  <c r="F7312" i="6"/>
  <c r="F6710" i="6"/>
  <c r="F6298" i="6"/>
  <c r="F3605" i="6"/>
  <c r="F542" i="6"/>
  <c r="F5212" i="6"/>
  <c r="F3708" i="6"/>
  <c r="F4805" i="6"/>
  <c r="F3802" i="6"/>
  <c r="F2637" i="6"/>
  <c r="F3197" i="6"/>
  <c r="F5422" i="6"/>
  <c r="F1272" i="6"/>
  <c r="F5487" i="6"/>
  <c r="F142" i="6"/>
  <c r="F1496" i="6"/>
  <c r="F5579" i="6"/>
  <c r="F5234" i="6"/>
  <c r="F2295" i="6"/>
  <c r="F316" i="6"/>
  <c r="F2693" i="6"/>
  <c r="F6635" i="6"/>
  <c r="F5613" i="6"/>
  <c r="F1515" i="6"/>
  <c r="F1142" i="6"/>
  <c r="F2425" i="6"/>
  <c r="F1927" i="6"/>
  <c r="F7270" i="6"/>
  <c r="F3681" i="6"/>
  <c r="F4980" i="6"/>
  <c r="F561" i="6"/>
  <c r="F6201" i="6"/>
  <c r="F6674" i="6"/>
  <c r="F3718" i="6"/>
  <c r="F1518" i="6"/>
  <c r="F5129" i="6"/>
  <c r="F5136" i="6"/>
  <c r="F3023" i="6"/>
  <c r="F1253" i="6"/>
  <c r="F252" i="6"/>
  <c r="F3446" i="6"/>
  <c r="F4811" i="6"/>
  <c r="F3719" i="6"/>
  <c r="F264" i="6"/>
  <c r="F1768" i="6"/>
  <c r="F851" i="6"/>
  <c r="F2432" i="6"/>
  <c r="F4768" i="6"/>
  <c r="F5328" i="6"/>
  <c r="F6473" i="6"/>
  <c r="F5534" i="6"/>
  <c r="F4241" i="6"/>
  <c r="F1228" i="6"/>
  <c r="F5460" i="6"/>
  <c r="F6245" i="6"/>
  <c r="F499" i="6"/>
  <c r="F451" i="6"/>
  <c r="F6719" i="6"/>
  <c r="F4257" i="6"/>
  <c r="F5505" i="6"/>
  <c r="F4476" i="6"/>
  <c r="F5707" i="6"/>
  <c r="F5668" i="6"/>
  <c r="F1445" i="6"/>
  <c r="F1993" i="6"/>
  <c r="F3292" i="6"/>
  <c r="F5786" i="6"/>
  <c r="F2376" i="6"/>
  <c r="F4810" i="6"/>
  <c r="F6891" i="6"/>
  <c r="F3486" i="6"/>
  <c r="F5046" i="6"/>
  <c r="F2918" i="6"/>
  <c r="F7056" i="6"/>
  <c r="F3908" i="6"/>
  <c r="F2080" i="6"/>
  <c r="F57" i="6"/>
  <c r="F2745" i="6"/>
  <c r="F508" i="6"/>
  <c r="F3024" i="6"/>
  <c r="F686" i="6"/>
  <c r="F153" i="6"/>
  <c r="F703" i="6"/>
  <c r="F1551" i="6"/>
  <c r="F672" i="6"/>
  <c r="F355" i="6"/>
  <c r="F343" i="6"/>
  <c r="F323" i="6"/>
  <c r="F223" i="6"/>
  <c r="F1018" i="6"/>
  <c r="F1670" i="6"/>
  <c r="F5584" i="6"/>
  <c r="F3581" i="6"/>
  <c r="F3526" i="6"/>
  <c r="F6269" i="6"/>
  <c r="F5255" i="6"/>
  <c r="F2138" i="6"/>
  <c r="F865" i="6"/>
  <c r="F3166" i="6"/>
  <c r="F6355" i="6"/>
  <c r="F6841" i="6"/>
  <c r="F5382" i="6"/>
  <c r="F6585" i="6"/>
  <c r="F1887" i="6"/>
  <c r="F3923" i="6"/>
  <c r="F3330" i="6"/>
  <c r="F1758" i="6"/>
  <c r="F2346" i="6"/>
  <c r="F2091" i="6"/>
  <c r="F3402" i="6"/>
  <c r="F6725" i="6"/>
  <c r="F2287" i="6"/>
  <c r="F6103" i="6"/>
  <c r="F1684" i="6"/>
  <c r="F4565" i="6"/>
  <c r="F4432" i="6"/>
  <c r="F6385" i="6"/>
  <c r="F4341" i="6"/>
  <c r="F1355" i="6"/>
  <c r="F3386" i="6"/>
  <c r="F1056" i="6"/>
  <c r="F2308" i="6"/>
  <c r="F1656" i="6"/>
  <c r="F3683" i="6"/>
  <c r="F4746" i="6"/>
  <c r="F6310" i="6"/>
  <c r="F2806" i="6"/>
  <c r="F7327" i="6"/>
  <c r="F4644" i="6"/>
  <c r="F2128" i="6"/>
  <c r="F845" i="6"/>
  <c r="F7253" i="6"/>
  <c r="F1960" i="6"/>
  <c r="F2564" i="6"/>
  <c r="F6059" i="6"/>
  <c r="F2442" i="6"/>
  <c r="F6323" i="6"/>
  <c r="F2083" i="6"/>
  <c r="F6346" i="6"/>
  <c r="F1973" i="6"/>
  <c r="F2278" i="6"/>
  <c r="F1305" i="6"/>
  <c r="F4560" i="6"/>
  <c r="F2905" i="6"/>
  <c r="F1740" i="6"/>
  <c r="F898" i="6"/>
  <c r="F3873" i="6"/>
  <c r="F985" i="6"/>
  <c r="F6299" i="6"/>
  <c r="F4109" i="6"/>
  <c r="F5350" i="6"/>
  <c r="F1909" i="6"/>
  <c r="F2932" i="6"/>
  <c r="F5540" i="6"/>
  <c r="F1234" i="6"/>
  <c r="F490" i="6"/>
  <c r="F6322" i="6"/>
  <c r="F2243" i="6"/>
  <c r="F4719" i="6"/>
  <c r="F7316" i="6"/>
  <c r="F2844" i="6"/>
  <c r="F3377" i="6"/>
  <c r="F4320" i="6"/>
  <c r="F2348" i="6"/>
  <c r="F3838" i="6"/>
  <c r="F3120" i="6"/>
  <c r="F1727" i="6"/>
  <c r="F1819" i="6"/>
  <c r="F6557" i="6"/>
  <c r="F6442" i="6"/>
  <c r="F334" i="6"/>
  <c r="F3328" i="6"/>
  <c r="F2982" i="6"/>
  <c r="F1098" i="6"/>
  <c r="F4573" i="6"/>
  <c r="F5026" i="6"/>
  <c r="F3302" i="6"/>
  <c r="F3214" i="6"/>
  <c r="F1000" i="6"/>
  <c r="F4105" i="6"/>
  <c r="F6640" i="6"/>
  <c r="F7235" i="6"/>
  <c r="F366" i="6"/>
  <c r="F5453" i="6"/>
  <c r="F5388" i="6"/>
  <c r="F3373" i="6"/>
  <c r="F4726" i="6"/>
  <c r="F276" i="6"/>
  <c r="F7234" i="6"/>
  <c r="F6163" i="6"/>
  <c r="F3995" i="6"/>
  <c r="F5657" i="6"/>
  <c r="F4230" i="6"/>
  <c r="F6366" i="6"/>
  <c r="F808" i="6"/>
  <c r="F2226" i="6"/>
  <c r="F911" i="6"/>
  <c r="F2085" i="6"/>
  <c r="F2296" i="6"/>
  <c r="F6859" i="6"/>
  <c r="F4434" i="6"/>
  <c r="F1077" i="6"/>
  <c r="F1362" i="6"/>
  <c r="F571" i="6"/>
  <c r="F222" i="6"/>
  <c r="F6194" i="6"/>
  <c r="F5391" i="6"/>
  <c r="F5283" i="6"/>
  <c r="F296" i="6"/>
  <c r="F120" i="6"/>
  <c r="F100" i="6"/>
  <c r="F1225" i="6"/>
  <c r="F5161" i="6"/>
  <c r="F2313" i="6"/>
  <c r="F5740" i="6"/>
  <c r="F6673" i="6"/>
  <c r="F2409" i="6"/>
  <c r="F4798" i="6"/>
  <c r="F5646" i="6"/>
  <c r="F4240" i="6"/>
  <c r="F5241" i="6"/>
  <c r="F2949" i="6"/>
  <c r="F2880" i="6"/>
  <c r="F1425" i="6"/>
  <c r="F93" i="6"/>
  <c r="F5237" i="6"/>
  <c r="F4816" i="6"/>
  <c r="F1158" i="6"/>
  <c r="F5617" i="6"/>
  <c r="F1880" i="6"/>
  <c r="F6393" i="6"/>
  <c r="F5111" i="6"/>
  <c r="F4208" i="6"/>
  <c r="F2428" i="6"/>
  <c r="F4318" i="6"/>
  <c r="F5002" i="6"/>
  <c r="F5868" i="6"/>
  <c r="F1333" i="6"/>
  <c r="F1813" i="6"/>
  <c r="F2656" i="6"/>
  <c r="F5931" i="6"/>
  <c r="F4952" i="6"/>
  <c r="F1036" i="6"/>
  <c r="F1732" i="6"/>
  <c r="F2317" i="6"/>
  <c r="F4477" i="6"/>
  <c r="F4217" i="6"/>
  <c r="F694" i="6"/>
  <c r="F1636" i="6"/>
  <c r="F2839" i="6"/>
  <c r="F748" i="6"/>
  <c r="F6570" i="6"/>
  <c r="F284" i="6"/>
  <c r="F583" i="6"/>
  <c r="F139" i="6"/>
  <c r="F7289" i="6"/>
  <c r="F673" i="6"/>
  <c r="F2688" i="6"/>
  <c r="F2781" i="6"/>
  <c r="F724" i="6"/>
  <c r="F3022" i="6"/>
  <c r="F3571" i="6"/>
  <c r="F2396" i="6"/>
  <c r="F226" i="6"/>
  <c r="F425" i="6"/>
  <c r="F810" i="6"/>
  <c r="F1422" i="6"/>
  <c r="F2912" i="6"/>
  <c r="F6811" i="6"/>
  <c r="F2760" i="6"/>
  <c r="F4881" i="6"/>
  <c r="F4712" i="6"/>
  <c r="F5670" i="6"/>
  <c r="F5823" i="6"/>
  <c r="F4428" i="6"/>
  <c r="F2914" i="6"/>
  <c r="F5354" i="6"/>
  <c r="F1786" i="6"/>
  <c r="F1439" i="6"/>
  <c r="F1539" i="6"/>
  <c r="F2981" i="6"/>
  <c r="F3897" i="6"/>
  <c r="F6286" i="6"/>
  <c r="F3426" i="6"/>
  <c r="F5174" i="6"/>
  <c r="F4976" i="6"/>
  <c r="F6630" i="6"/>
  <c r="F3124" i="6"/>
  <c r="F5810" i="6"/>
  <c r="F1872" i="6"/>
  <c r="F5120" i="6"/>
  <c r="F1381" i="6"/>
  <c r="F3267" i="6"/>
  <c r="F6766" i="6"/>
  <c r="F4632" i="6"/>
  <c r="F1970" i="6"/>
  <c r="F1027" i="6"/>
  <c r="F3293" i="6"/>
  <c r="F4474" i="6"/>
  <c r="F7063" i="6"/>
  <c r="F544" i="6"/>
  <c r="F1277" i="6"/>
  <c r="F477" i="6"/>
  <c r="F1949" i="6"/>
  <c r="F5277" i="6"/>
  <c r="F1675" i="6"/>
  <c r="F6121" i="6"/>
  <c r="F5871" i="6"/>
  <c r="F3565" i="6"/>
  <c r="F7190" i="6"/>
  <c r="F1152" i="6"/>
  <c r="F5287" i="6"/>
  <c r="F2633" i="6"/>
  <c r="F4253" i="6"/>
  <c r="F6926" i="6"/>
  <c r="F4358" i="6"/>
  <c r="F4233" i="6"/>
  <c r="F5966" i="6"/>
  <c r="F5644" i="6"/>
  <c r="F3631" i="6"/>
  <c r="F4506" i="6"/>
  <c r="F3706" i="6"/>
  <c r="F7257" i="6"/>
  <c r="F3325" i="6"/>
  <c r="F6755" i="6"/>
  <c r="F7186" i="6"/>
  <c r="F2155" i="6"/>
  <c r="F3474" i="6"/>
  <c r="F6171" i="6"/>
  <c r="F6656" i="6"/>
  <c r="F3400" i="6"/>
  <c r="F2336" i="6"/>
  <c r="F3953" i="6"/>
  <c r="F1678" i="6"/>
  <c r="F7179" i="6"/>
  <c r="F3891" i="6"/>
  <c r="F4579" i="6"/>
  <c r="F5944" i="6"/>
  <c r="F4598" i="6"/>
  <c r="F5590" i="6"/>
  <c r="F1066" i="6"/>
  <c r="F6134" i="6"/>
  <c r="F3934" i="6"/>
  <c r="F6038" i="6"/>
  <c r="F1801" i="6"/>
  <c r="F5955" i="6"/>
  <c r="F2142" i="6"/>
  <c r="F2902" i="6"/>
  <c r="F6760" i="6"/>
  <c r="F1430" i="6"/>
  <c r="F6489" i="6"/>
  <c r="F4290" i="6"/>
  <c r="F5447" i="6"/>
  <c r="F546" i="6"/>
  <c r="F6729" i="6"/>
  <c r="F1431" i="6"/>
  <c r="F5553" i="6"/>
  <c r="F2684" i="6"/>
  <c r="F6215" i="6"/>
  <c r="F5343" i="6"/>
  <c r="F3978" i="6"/>
  <c r="F1283" i="6"/>
  <c r="F5341" i="6"/>
  <c r="F3699" i="6"/>
  <c r="F3759" i="6"/>
  <c r="F6220" i="6"/>
  <c r="F2072" i="6"/>
  <c r="F6848" i="6"/>
  <c r="F6180" i="6"/>
  <c r="F2893" i="6"/>
  <c r="F5146" i="6"/>
  <c r="F1143" i="6"/>
  <c r="F4896" i="6"/>
  <c r="F3234" i="6"/>
  <c r="F4656" i="6"/>
  <c r="F4735" i="6"/>
  <c r="F2716" i="6"/>
  <c r="F2551" i="6"/>
  <c r="F3843" i="6"/>
  <c r="F6956" i="6"/>
  <c r="F4424" i="6"/>
  <c r="F1903" i="6"/>
  <c r="F138" i="6"/>
  <c r="F4055" i="6"/>
  <c r="F2286" i="6"/>
  <c r="F6964" i="6"/>
  <c r="F6191" i="6"/>
  <c r="F1511" i="6"/>
  <c r="F1308" i="6"/>
  <c r="F4688" i="6"/>
  <c r="F6930" i="6"/>
  <c r="F5143" i="6"/>
  <c r="F2651" i="6"/>
  <c r="F5986" i="6"/>
  <c r="F1573" i="6"/>
  <c r="F3610" i="6"/>
  <c r="F3289" i="6"/>
  <c r="F3986" i="6"/>
  <c r="F2049" i="6"/>
  <c r="F1728" i="6"/>
  <c r="F3652" i="6"/>
  <c r="F4236" i="6"/>
  <c r="F453" i="6"/>
  <c r="F6834" i="6"/>
  <c r="F4635" i="6"/>
  <c r="F6758" i="6"/>
  <c r="F6910" i="6"/>
  <c r="F998" i="6"/>
  <c r="F5697" i="6"/>
  <c r="F4517" i="6"/>
  <c r="F3484" i="6"/>
  <c r="F4455" i="6"/>
  <c r="F6026" i="6"/>
  <c r="F4585" i="6"/>
  <c r="F4366" i="6"/>
  <c r="F4484" i="6"/>
  <c r="F200" i="6"/>
  <c r="F3044" i="6"/>
  <c r="F2809" i="6"/>
  <c r="F408" i="6"/>
  <c r="F4431" i="6"/>
  <c r="F3938" i="6"/>
  <c r="F5734" i="6"/>
  <c r="F41" i="6"/>
  <c r="F3628" i="6"/>
  <c r="F1839" i="6"/>
  <c r="F5518" i="6"/>
  <c r="F1263" i="6"/>
  <c r="F1471" i="6"/>
  <c r="F2867" i="6"/>
  <c r="F6065" i="6"/>
  <c r="F1478" i="6"/>
  <c r="F4362" i="6"/>
  <c r="F5684" i="6"/>
  <c r="F4531" i="6"/>
  <c r="F4907" i="6"/>
  <c r="F6106" i="6"/>
  <c r="F4960" i="6"/>
  <c r="F3895" i="6"/>
  <c r="F5067" i="6"/>
  <c r="F4336" i="6"/>
  <c r="F6599" i="6"/>
  <c r="F473" i="6"/>
  <c r="F4619" i="6"/>
  <c r="F7176" i="6"/>
  <c r="F6703" i="6"/>
  <c r="F6590" i="6"/>
  <c r="F6467" i="6"/>
  <c r="F6990" i="6"/>
  <c r="F5406" i="6"/>
  <c r="F1139" i="6"/>
  <c r="F5366" i="6"/>
  <c r="F5344" i="6"/>
  <c r="F1964" i="6"/>
  <c r="F2804" i="6"/>
  <c r="F4608" i="6"/>
  <c r="F3845" i="6"/>
  <c r="F4114" i="6"/>
  <c r="F169" i="6"/>
  <c r="F602" i="6"/>
  <c r="F1437" i="6"/>
  <c r="F520" i="6"/>
  <c r="F1021" i="6"/>
  <c r="F122" i="6"/>
  <c r="F758" i="6"/>
  <c r="F56" i="6"/>
  <c r="F281" i="6"/>
  <c r="F1153" i="6"/>
  <c r="F91" i="6"/>
  <c r="F291" i="6"/>
  <c r="F2754" i="6"/>
  <c r="F3876" i="6"/>
  <c r="F4449" i="6"/>
  <c r="F1376" i="6"/>
  <c r="F5301" i="6"/>
  <c r="F1992" i="6"/>
  <c r="F4220" i="6"/>
  <c r="F3009" i="6"/>
  <c r="F180" i="6"/>
  <c r="F3954" i="6"/>
  <c r="F3" i="6"/>
  <c r="F3353" i="6"/>
  <c r="F3665" i="6"/>
  <c r="F5374" i="6"/>
  <c r="F3626" i="6"/>
  <c r="F4413" i="6"/>
  <c r="F1885" i="6"/>
  <c r="F3057" i="6"/>
  <c r="F3189" i="6"/>
  <c r="F3508" i="6"/>
  <c r="F26" i="6"/>
  <c r="F3471" i="6"/>
  <c r="F5885" i="6"/>
  <c r="F5318" i="6"/>
  <c r="F3321" i="6"/>
  <c r="F5727" i="6"/>
  <c r="F2505" i="6"/>
  <c r="F5036" i="6"/>
  <c r="F5950" i="6"/>
  <c r="F4981" i="6"/>
  <c r="F6112" i="6"/>
  <c r="F2038" i="6"/>
  <c r="F133" i="6"/>
  <c r="F613" i="6"/>
  <c r="F360" i="6"/>
  <c r="F3505" i="6"/>
  <c r="F4563" i="6"/>
  <c r="F5541" i="6"/>
  <c r="F5280" i="6"/>
  <c r="F2770" i="6"/>
  <c r="F1089" i="6"/>
  <c r="F1592" i="6"/>
  <c r="F2567" i="6"/>
  <c r="F4902" i="6"/>
  <c r="F2394" i="6"/>
  <c r="F4894" i="6"/>
  <c r="F2495" i="6"/>
  <c r="F6030" i="6"/>
  <c r="F2372" i="6"/>
  <c r="F4248" i="6"/>
  <c r="F7258" i="6"/>
  <c r="F3198" i="6"/>
  <c r="F4636" i="6"/>
  <c r="F5064" i="6"/>
  <c r="F3403" i="6"/>
  <c r="F7313" i="6"/>
  <c r="F7051" i="6"/>
  <c r="F2371" i="6"/>
  <c r="F4941" i="6"/>
  <c r="F155" i="6"/>
  <c r="F4800" i="6"/>
  <c r="F5032" i="6"/>
  <c r="F1788" i="6"/>
  <c r="F3613" i="6"/>
  <c r="F3501" i="6"/>
  <c r="F5502" i="6"/>
  <c r="F5744" i="6"/>
  <c r="F7069" i="6"/>
  <c r="F6169" i="6"/>
  <c r="F5522" i="6"/>
  <c r="F2696" i="6"/>
  <c r="F2464" i="6"/>
  <c r="F6099" i="6"/>
  <c r="F6943" i="6"/>
  <c r="F6967" i="6"/>
  <c r="F518" i="6"/>
  <c r="F5778" i="6"/>
  <c r="F2951" i="6"/>
  <c r="F1340" i="6"/>
  <c r="F6055" i="6"/>
  <c r="F6982" i="6"/>
  <c r="F646" i="6"/>
  <c r="F6659" i="6"/>
  <c r="F2877" i="6"/>
  <c r="F3844" i="6"/>
  <c r="F3458" i="6"/>
  <c r="F7023" i="6"/>
  <c r="F4107" i="6"/>
  <c r="F3334" i="6"/>
  <c r="F4722" i="6"/>
  <c r="F1393" i="6"/>
  <c r="F852" i="6"/>
  <c r="F3517" i="6"/>
  <c r="F2377" i="6"/>
  <c r="F2102" i="6"/>
  <c r="F4120" i="6"/>
  <c r="F3860" i="6"/>
  <c r="F2008" i="6"/>
  <c r="F1897" i="6"/>
  <c r="F6234" i="6"/>
  <c r="F3858" i="6"/>
  <c r="F5196" i="6"/>
  <c r="F3465" i="6"/>
  <c r="F6019" i="6"/>
  <c r="F4528" i="6"/>
  <c r="F910" i="6"/>
  <c r="F3833" i="6"/>
  <c r="F4028" i="6"/>
  <c r="F5232" i="6"/>
  <c r="F248" i="6"/>
  <c r="F3156" i="6"/>
  <c r="F914" i="6"/>
  <c r="F6365" i="6"/>
  <c r="F5627" i="6"/>
  <c r="F2026" i="6"/>
  <c r="F5880" i="6"/>
  <c r="F4496" i="6"/>
  <c r="F3658" i="6"/>
  <c r="F4301" i="6"/>
  <c r="F6400" i="6"/>
  <c r="F2631" i="6"/>
  <c r="F6592" i="6"/>
  <c r="F5459" i="6"/>
  <c r="F3847" i="6"/>
  <c r="F5486" i="6"/>
  <c r="F6475" i="6"/>
  <c r="F5883" i="6"/>
  <c r="F6752" i="6"/>
  <c r="F395" i="6"/>
  <c r="F5054" i="6"/>
  <c r="F3689" i="6"/>
  <c r="F1324" i="6"/>
  <c r="F1462" i="6"/>
  <c r="F2890" i="6"/>
  <c r="F2883" i="6"/>
  <c r="F5109" i="6"/>
  <c r="F5329" i="6"/>
  <c r="F1244" i="6"/>
  <c r="F5546" i="6"/>
  <c r="F4809" i="6"/>
  <c r="F958" i="6"/>
  <c r="F6153" i="6"/>
  <c r="F588" i="6"/>
  <c r="F400" i="6"/>
  <c r="F6530" i="6"/>
  <c r="F5514" i="6"/>
  <c r="F209" i="6"/>
  <c r="F7113" i="6"/>
  <c r="F1571" i="6"/>
  <c r="F4846" i="6"/>
  <c r="F5357" i="6"/>
  <c r="F4352" i="6"/>
  <c r="F569" i="6"/>
  <c r="F1167" i="6"/>
  <c r="F6139" i="6"/>
  <c r="F4392" i="6"/>
  <c r="F2852" i="6"/>
  <c r="F4137" i="6"/>
  <c r="F2084" i="6"/>
  <c r="F1730" i="6"/>
  <c r="F3288" i="6"/>
  <c r="F196" i="6"/>
  <c r="F61" i="6"/>
  <c r="F98" i="6"/>
  <c r="F6263" i="6"/>
  <c r="F2657" i="6"/>
  <c r="F6826" i="6"/>
  <c r="F4755" i="6"/>
  <c r="F2659" i="6"/>
  <c r="F4401" i="6"/>
  <c r="F4843" i="6"/>
  <c r="F2069" i="6"/>
  <c r="F6938" i="6"/>
  <c r="F314" i="6"/>
  <c r="F1780" i="6"/>
  <c r="F716" i="6"/>
  <c r="F6462" i="6"/>
  <c r="F497" i="6"/>
  <c r="F324" i="6"/>
  <c r="F1624" i="6"/>
  <c r="F3831" i="6"/>
  <c r="F5892" i="6"/>
  <c r="F6618" i="6"/>
  <c r="F48" i="6"/>
  <c r="F225" i="6"/>
  <c r="F3473" i="6"/>
  <c r="F2757" i="6"/>
  <c r="F3784" i="6"/>
  <c r="F6650" i="6"/>
  <c r="F5431" i="6"/>
  <c r="F4842" i="6"/>
  <c r="F2629" i="6"/>
  <c r="F3921" i="6"/>
  <c r="F3937" i="6"/>
  <c r="F4985" i="6"/>
  <c r="F6064" i="6"/>
  <c r="F1479" i="6"/>
  <c r="F1482" i="6"/>
  <c r="F4100" i="6"/>
  <c r="F1101" i="6"/>
  <c r="F4576" i="6"/>
  <c r="F6161" i="6"/>
  <c r="F3751" i="6"/>
  <c r="F4245" i="6"/>
  <c r="F972" i="6"/>
  <c r="F1828" i="6"/>
  <c r="F3287" i="6"/>
  <c r="F4675" i="6"/>
  <c r="F903" i="6"/>
  <c r="F1050" i="6"/>
  <c r="F887" i="6"/>
  <c r="F1803" i="6"/>
  <c r="F2555" i="6"/>
  <c r="F1627" i="6"/>
  <c r="F439" i="6"/>
  <c r="F2764" i="6"/>
  <c r="F788" i="6"/>
  <c r="F922" i="6"/>
  <c r="F327" i="6"/>
  <c r="F3859" i="6"/>
  <c r="F5043" i="6"/>
  <c r="F4417" i="6"/>
  <c r="F5424" i="6"/>
  <c r="F2126" i="6"/>
  <c r="F5435" i="6"/>
  <c r="F6873" i="6"/>
  <c r="F1778" i="6"/>
  <c r="F5276" i="6"/>
  <c r="F3270" i="6"/>
  <c r="F6052" i="6"/>
  <c r="F5193" i="6"/>
  <c r="F7004" i="6"/>
  <c r="F5759" i="6"/>
  <c r="F2818" i="6"/>
  <c r="F5317" i="6"/>
  <c r="F6463" i="6"/>
  <c r="F1695" i="6"/>
  <c r="F4764" i="6"/>
  <c r="F3819" i="6"/>
  <c r="F5516" i="6"/>
  <c r="F5517" i="6"/>
  <c r="F5993" i="6"/>
  <c r="F3922" i="6"/>
  <c r="F4690" i="6"/>
  <c r="F5070" i="6"/>
  <c r="F4545" i="6"/>
  <c r="F4987" i="6"/>
  <c r="F6551" i="6"/>
  <c r="F4011" i="6"/>
  <c r="F2606" i="6"/>
  <c r="F2017" i="6"/>
  <c r="F4098" i="6"/>
  <c r="F1779" i="6"/>
  <c r="F6633" i="6"/>
  <c r="F7120" i="6"/>
  <c r="F6812" i="6"/>
  <c r="F3421" i="6"/>
  <c r="F6375" i="6"/>
  <c r="F6476" i="6"/>
  <c r="F6686" i="6"/>
  <c r="F1886" i="6"/>
  <c r="F5398" i="6"/>
  <c r="F2778" i="6"/>
  <c r="F5262" i="6"/>
  <c r="F4397" i="6"/>
  <c r="F5375" i="6"/>
  <c r="F6890" i="6"/>
  <c r="F2690" i="6"/>
  <c r="F1980" i="6"/>
  <c r="F892" i="6"/>
  <c r="F1795" i="6"/>
  <c r="F3899" i="6"/>
  <c r="F1045" i="6"/>
  <c r="F6517" i="6"/>
  <c r="F6311" i="6"/>
  <c r="F6217" i="6"/>
  <c r="F6350" i="6"/>
  <c r="F5367" i="6"/>
  <c r="F1144" i="6"/>
  <c r="F4512" i="6"/>
  <c r="F4062" i="6"/>
  <c r="F3946" i="6"/>
  <c r="F5951" i="6"/>
  <c r="F6354" i="6"/>
  <c r="F3072" i="6"/>
  <c r="F789" i="6"/>
  <c r="F4364" i="6"/>
  <c r="F1508" i="6"/>
  <c r="F5506" i="6"/>
  <c r="F4633" i="6"/>
  <c r="F1389" i="6"/>
  <c r="F6806" i="6"/>
  <c r="F6376" i="6"/>
  <c r="F5303" i="6"/>
  <c r="F4482" i="6"/>
  <c r="F6205" i="6"/>
  <c r="F4302" i="6"/>
  <c r="F1411" i="6"/>
  <c r="F6588" i="6"/>
  <c r="F3661" i="6"/>
  <c r="F6995" i="6"/>
  <c r="F2944" i="6"/>
  <c r="F7102" i="6"/>
  <c r="F5462" i="6"/>
  <c r="F1715" i="6"/>
  <c r="F6242" i="6"/>
  <c r="F6369" i="6"/>
  <c r="F6737" i="6"/>
  <c r="F2681" i="6"/>
  <c r="F5671" i="6"/>
  <c r="F5680" i="6"/>
  <c r="F6998" i="6"/>
  <c r="F3765" i="6"/>
  <c r="F6846" i="6"/>
  <c r="F3317" i="6"/>
  <c r="F4844" i="6"/>
  <c r="F7115" i="6"/>
  <c r="F2270" i="6"/>
  <c r="F3030" i="6"/>
  <c r="F3447" i="6"/>
  <c r="F4888" i="6"/>
  <c r="F1958" i="6"/>
  <c r="F5573" i="6"/>
  <c r="F342" i="6"/>
  <c r="F3692" i="6"/>
  <c r="F1438" i="6"/>
  <c r="F326" i="6"/>
  <c r="F1507" i="6"/>
  <c r="F3779" i="6"/>
  <c r="F7173" i="6"/>
  <c r="F5104" i="6"/>
  <c r="F4142" i="6"/>
  <c r="F4929" i="6"/>
  <c r="F653" i="6"/>
  <c r="F1299" i="6"/>
  <c r="F445" i="6"/>
  <c r="F3701" i="6"/>
  <c r="F2997" i="6"/>
  <c r="F7297" i="6"/>
  <c r="F1406" i="6"/>
  <c r="F2712" i="6"/>
  <c r="F4350" i="6"/>
  <c r="F2275" i="6"/>
  <c r="F774" i="6"/>
  <c r="F1057" i="6"/>
  <c r="F1239" i="6"/>
  <c r="F5634" i="6"/>
  <c r="F4540" i="6"/>
  <c r="F5119" i="6"/>
  <c r="F6490" i="6"/>
  <c r="F6283" i="6"/>
  <c r="F6460" i="6"/>
  <c r="F4650" i="6"/>
  <c r="F3464" i="6"/>
  <c r="F2331" i="6"/>
  <c r="F4564" i="6"/>
  <c r="F5827" i="6"/>
  <c r="F4083" i="6"/>
  <c r="F2924" i="6"/>
  <c r="F2608" i="6"/>
  <c r="F6072" i="6"/>
  <c r="F5334" i="6"/>
  <c r="F3434" i="6"/>
  <c r="F2041" i="6"/>
  <c r="F4262" i="6"/>
  <c r="F3950" i="6"/>
  <c r="F4589" i="6"/>
  <c r="F2592" i="6"/>
  <c r="F6470" i="6"/>
  <c r="F3957" i="6"/>
  <c r="F4295" i="6"/>
  <c r="F1583" i="6"/>
  <c r="F3925" i="6"/>
  <c r="F3887" i="6"/>
  <c r="F4204" i="6"/>
  <c r="F5762" i="6"/>
  <c r="F1390" i="6"/>
  <c r="F3238" i="6"/>
  <c r="F3187" i="6"/>
  <c r="F5108" i="6"/>
  <c r="F1043" i="6"/>
  <c r="F2034" i="6"/>
  <c r="F4404" i="6"/>
  <c r="F1906" i="6"/>
  <c r="F3815" i="6"/>
  <c r="F4360" i="6"/>
  <c r="F6564" i="6"/>
  <c r="F5552" i="6"/>
  <c r="F4128" i="6"/>
  <c r="F4090" i="6"/>
  <c r="F3192" i="6"/>
  <c r="F29" i="6"/>
  <c r="F7152" i="6"/>
  <c r="F6763" i="6"/>
  <c r="F6404" i="6"/>
  <c r="F5132" i="6"/>
  <c r="F6898" i="6"/>
  <c r="F5549" i="6"/>
  <c r="F4738" i="6"/>
  <c r="F1723" i="6"/>
  <c r="F4157" i="6"/>
  <c r="F1814" i="6"/>
  <c r="F2418" i="6"/>
  <c r="F4300" i="6"/>
  <c r="F4050" i="6"/>
  <c r="F5213" i="6"/>
  <c r="F763" i="6"/>
  <c r="F1789" i="6"/>
  <c r="F126" i="6"/>
  <c r="F293" i="6"/>
  <c r="F1681" i="6"/>
  <c r="F4325" i="6"/>
  <c r="F6819" i="6"/>
  <c r="F6759" i="6"/>
  <c r="F1669" i="6"/>
  <c r="F7107" i="6"/>
  <c r="F2798" i="6"/>
  <c r="F1034" i="6"/>
  <c r="F6058" i="6"/>
  <c r="F2848" i="6"/>
  <c r="F2894" i="6"/>
  <c r="F3630" i="6"/>
  <c r="F671" i="6"/>
  <c r="F1580" i="6"/>
  <c r="F6602" i="6"/>
  <c r="F4447" i="6"/>
  <c r="F5138" i="6"/>
  <c r="F3637" i="6"/>
  <c r="F1638" i="6"/>
  <c r="F6993" i="6"/>
  <c r="F4429" i="6"/>
  <c r="F2607" i="6"/>
  <c r="F1600" i="6"/>
  <c r="F2992" i="6"/>
  <c r="F2455" i="6"/>
  <c r="F5609" i="6"/>
  <c r="F3090" i="6"/>
  <c r="F2437" i="6"/>
  <c r="F5693" i="6"/>
  <c r="F6281" i="6"/>
  <c r="F2888" i="6"/>
  <c r="F4789" i="6"/>
  <c r="F994" i="6"/>
  <c r="F160" i="6"/>
  <c r="F356" i="6"/>
  <c r="F855" i="6"/>
  <c r="F967" i="6"/>
  <c r="F5295" i="6"/>
  <c r="F157" i="6"/>
  <c r="F466" i="6"/>
  <c r="F3531" i="6"/>
  <c r="F5915" i="6"/>
  <c r="F5436" i="6"/>
  <c r="F1914" i="6"/>
  <c r="F4661" i="6"/>
  <c r="F6306" i="6"/>
  <c r="F7272" i="6"/>
  <c r="F4454" i="6"/>
  <c r="F2886" i="6"/>
  <c r="F1220" i="6"/>
  <c r="F4014" i="6"/>
  <c r="F1342" i="6"/>
  <c r="F1037" i="6"/>
  <c r="F1858" i="6"/>
  <c r="F6934" i="6"/>
  <c r="F2533" i="6"/>
  <c r="F1617" i="6"/>
  <c r="F3909" i="6"/>
  <c r="F181" i="6"/>
  <c r="F3892" i="6"/>
  <c r="F2556" i="6"/>
  <c r="F1948" i="6"/>
  <c r="F1243" i="6"/>
  <c r="F2423" i="6"/>
  <c r="F1721" i="6"/>
  <c r="F1368" i="6"/>
  <c r="F659" i="6"/>
  <c r="F1032" i="6"/>
  <c r="F107" i="6"/>
  <c r="F3391" i="6"/>
  <c r="F1923" i="6"/>
  <c r="F1497" i="6"/>
  <c r="F1619" i="6"/>
  <c r="F203" i="6"/>
  <c r="F399" i="6"/>
  <c r="F6138" i="6"/>
  <c r="F3026" i="6"/>
  <c r="F2444" i="6"/>
  <c r="F4503" i="6"/>
  <c r="F5798" i="6"/>
  <c r="F2785" i="6"/>
  <c r="F1124" i="6"/>
  <c r="F2111" i="6"/>
  <c r="F525" i="6"/>
  <c r="F4625" i="6"/>
  <c r="F1625" i="6"/>
  <c r="F4546" i="6"/>
  <c r="F441" i="6"/>
  <c r="F5056" i="6"/>
  <c r="F4383" i="6"/>
  <c r="F5281" i="6"/>
  <c r="F5011" i="6"/>
  <c r="F4359" i="6"/>
  <c r="F1469" i="6"/>
  <c r="F6461" i="6"/>
  <c r="F3558" i="6"/>
  <c r="F6991" i="6"/>
  <c r="F1313" i="6"/>
  <c r="F2426" i="6"/>
  <c r="F2823" i="6"/>
  <c r="F6079" i="6"/>
  <c r="F1251" i="6"/>
  <c r="F5632" i="6"/>
  <c r="F4790" i="6"/>
  <c r="F5226" i="6"/>
  <c r="F4713" i="6"/>
  <c r="F3760" i="6"/>
  <c r="F4380" i="6"/>
  <c r="F2077" i="6"/>
  <c r="F1323" i="6"/>
  <c r="F1423" i="6"/>
  <c r="F3735" i="6"/>
  <c r="F229" i="6"/>
  <c r="F2210" i="6"/>
  <c r="F4022" i="6"/>
  <c r="F875" i="6"/>
  <c r="F582" i="6"/>
  <c r="F3364" i="6"/>
  <c r="F925" i="6"/>
  <c r="F140" i="6"/>
  <c r="F4731" i="6"/>
  <c r="F123" i="6"/>
  <c r="F4634" i="6"/>
  <c r="F3729" i="6"/>
  <c r="F2462" i="6"/>
  <c r="F3088" i="6"/>
  <c r="F5224" i="6"/>
  <c r="F3171" i="6"/>
  <c r="F1555" i="6"/>
  <c r="F1178" i="6"/>
  <c r="F6031" i="6"/>
  <c r="F1019" i="6"/>
  <c r="F336" i="6"/>
  <c r="F1844" i="6"/>
  <c r="F6227" i="6"/>
  <c r="F397" i="6"/>
  <c r="F2536" i="6"/>
  <c r="F2169" i="6"/>
  <c r="F4407" i="6"/>
  <c r="F4521" i="6"/>
  <c r="F5749" i="6"/>
  <c r="F6619" i="6"/>
  <c r="F6457" i="6"/>
  <c r="F4134" i="6"/>
  <c r="F6450" i="6"/>
  <c r="F4937" i="6"/>
  <c r="F3114" i="6"/>
  <c r="F1221" i="6"/>
  <c r="F2673" i="6"/>
  <c r="F6036" i="6"/>
  <c r="F6094" i="6"/>
  <c r="F5205" i="6"/>
  <c r="F6259" i="6"/>
  <c r="F6040" i="6"/>
  <c r="F5984" i="6"/>
  <c r="F4744" i="6"/>
  <c r="F1100" i="6"/>
  <c r="F6466" i="6"/>
  <c r="F1502" i="6"/>
  <c r="F3703" i="6"/>
  <c r="F6088" i="6"/>
  <c r="F4817" i="6"/>
  <c r="F5732" i="6"/>
  <c r="F2694" i="6"/>
  <c r="F7206" i="6"/>
  <c r="F4582" i="6"/>
  <c r="F3569" i="6"/>
  <c r="F2584" i="6"/>
  <c r="F523" i="6"/>
  <c r="F1217" i="6"/>
  <c r="F6364" i="6"/>
  <c r="F6628" i="6"/>
  <c r="F1754" i="6"/>
  <c r="F3663" i="6"/>
  <c r="F2078" i="6"/>
  <c r="F6756" i="6"/>
  <c r="F2231" i="6"/>
  <c r="F2445" i="6"/>
  <c r="F7146" i="6"/>
  <c r="F2474" i="6"/>
  <c r="F950" i="6"/>
  <c r="F3118" i="6"/>
  <c r="F1545" i="6"/>
  <c r="F2596" i="6"/>
  <c r="F6277" i="6"/>
  <c r="F2943" i="6"/>
  <c r="F2110" i="6"/>
  <c r="F5525" i="6"/>
  <c r="F1913" i="6"/>
  <c r="F5560" i="6"/>
  <c r="F6899" i="6"/>
  <c r="F4001" i="6"/>
  <c r="F6568" i="6"/>
  <c r="F6068" i="6"/>
  <c r="F1598" i="6"/>
  <c r="F1713" i="6"/>
  <c r="F3430" i="6"/>
  <c r="F2004" i="6"/>
  <c r="F4668" i="6"/>
  <c r="F2429" i="6"/>
  <c r="F785" i="6"/>
  <c r="F5975" i="6"/>
  <c r="F6237" i="6"/>
  <c r="F7008" i="6"/>
  <c r="F1826" i="6"/>
  <c r="F7018" i="6"/>
  <c r="F376" i="6"/>
  <c r="F2591" i="6"/>
  <c r="F6679" i="6"/>
  <c r="F3080" i="6"/>
  <c r="F5531" i="6"/>
  <c r="F5497" i="6"/>
  <c r="F6006" i="6"/>
  <c r="F2605" i="6"/>
  <c r="F3808" i="6"/>
  <c r="F915" i="6"/>
  <c r="F4111" i="6"/>
  <c r="F4172" i="6"/>
  <c r="F4839" i="6"/>
  <c r="F4486" i="6"/>
  <c r="F662" i="6"/>
  <c r="F634" i="6"/>
  <c r="F288" i="6"/>
  <c r="F876" i="6"/>
  <c r="F1871" i="6"/>
  <c r="F2615" i="6"/>
  <c r="F3877" i="6"/>
  <c r="F5477" i="6"/>
  <c r="F7182" i="6"/>
  <c r="F598" i="6"/>
  <c r="F2222" i="6"/>
  <c r="F2427" i="6"/>
  <c r="F3533" i="6"/>
  <c r="F6402" i="6"/>
  <c r="F1521" i="6"/>
  <c r="F1691" i="6"/>
  <c r="F4953" i="6"/>
  <c r="F739" i="6"/>
  <c r="F4621" i="6"/>
  <c r="F328" i="6"/>
  <c r="F2786" i="6"/>
  <c r="F480" i="6"/>
  <c r="F2267" i="6"/>
  <c r="F2503" i="6"/>
  <c r="F52" i="6"/>
  <c r="F2632" i="6"/>
  <c r="F5630" i="6"/>
  <c r="F5348" i="6"/>
  <c r="F1932" i="6"/>
  <c r="F2662" i="6"/>
  <c r="F2870" i="6"/>
  <c r="F7239" i="6"/>
  <c r="F4948" i="6"/>
  <c r="F5144" i="6"/>
  <c r="F7160" i="6"/>
  <c r="F3103" i="6"/>
  <c r="F1524" i="6"/>
  <c r="F3582" i="6"/>
  <c r="F3097" i="6"/>
  <c r="F1929" i="6"/>
  <c r="F2683" i="6"/>
  <c r="F1762" i="6"/>
  <c r="F3111" i="6"/>
  <c r="F2691" i="6"/>
  <c r="F1817" i="6"/>
  <c r="F6761" i="6"/>
  <c r="F5965" i="6"/>
  <c r="F5027" i="6"/>
  <c r="F2058" i="6"/>
  <c r="F59" i="6"/>
  <c r="F5614" i="6"/>
  <c r="F2192" i="6"/>
  <c r="F2963" i="6"/>
  <c r="F3227" i="6"/>
  <c r="F2689" i="6"/>
  <c r="F6952" i="6"/>
  <c r="F3742" i="6"/>
  <c r="F6081" i="6"/>
  <c r="F784" i="6"/>
  <c r="F2191" i="6"/>
  <c r="F3466" i="6"/>
  <c r="F6235" i="6"/>
  <c r="F3412" i="6"/>
  <c r="F5102" i="6"/>
  <c r="F691" i="6"/>
  <c r="F3499" i="6"/>
  <c r="F4807" i="6"/>
  <c r="F5793" i="6"/>
  <c r="F6089" i="6"/>
  <c r="F769" i="6"/>
  <c r="F4061" i="6"/>
  <c r="F5498" i="6"/>
  <c r="F4557" i="6"/>
  <c r="F1009" i="6"/>
  <c r="F5444" i="6"/>
  <c r="F5655" i="6"/>
  <c r="F1527" i="6"/>
  <c r="F1746" i="6"/>
  <c r="F558" i="6"/>
  <c r="F6032" i="6"/>
  <c r="F629" i="6"/>
  <c r="F5170" i="6"/>
  <c r="F4185" i="6"/>
  <c r="F4991" i="6"/>
  <c r="F4152" i="6"/>
  <c r="F977" i="6"/>
  <c r="F2106" i="6"/>
  <c r="F965" i="6"/>
  <c r="F1141" i="6"/>
  <c r="F890" i="6"/>
  <c r="F507" i="6"/>
  <c r="F2002" i="6"/>
  <c r="F435" i="6"/>
  <c r="F4926" i="6"/>
  <c r="F6449" i="6"/>
  <c r="F6561" i="6"/>
  <c r="F3622" i="6"/>
  <c r="F1146" i="6"/>
  <c r="F794" i="6"/>
  <c r="F952" i="6"/>
  <c r="F3769" i="6"/>
  <c r="F636" i="6"/>
  <c r="F701" i="6"/>
  <c r="F1183" i="6"/>
  <c r="F4912" i="6"/>
  <c r="F674" i="6"/>
  <c r="F1547" i="6"/>
  <c r="F3450" i="6"/>
  <c r="F1011" i="6"/>
  <c r="F2136" i="6"/>
  <c r="F738" i="6"/>
  <c r="F690" i="6"/>
  <c r="F791" i="6"/>
  <c r="F1140" i="6"/>
  <c r="F117" i="6"/>
  <c r="F3028" i="6"/>
  <c r="F2457" i="6"/>
  <c r="F4372" i="6"/>
  <c r="F7112" i="6"/>
  <c r="F6562" i="6"/>
  <c r="F1988" i="6"/>
  <c r="F2132" i="6"/>
  <c r="F6852" i="6"/>
  <c r="F6970" i="6"/>
  <c r="F1309" i="6"/>
  <c r="F347" i="6"/>
  <c r="F1315" i="6"/>
  <c r="F3451" i="6"/>
  <c r="F1510" i="6"/>
  <c r="F1102" i="6"/>
  <c r="F2086" i="6"/>
  <c r="F1025" i="6"/>
  <c r="F1559" i="6"/>
  <c r="F2365" i="6"/>
  <c r="F4973" i="6"/>
  <c r="F4965" i="6"/>
  <c r="F7170" i="6"/>
  <c r="F3958" i="6"/>
  <c r="F2113" i="6"/>
  <c r="F3506" i="6"/>
  <c r="F6731" i="6"/>
  <c r="F3640" i="6"/>
  <c r="F7047" i="6"/>
  <c r="F2291" i="6"/>
  <c r="F3827" i="6"/>
  <c r="F7287" i="6"/>
  <c r="F6913" i="6"/>
  <c r="F870" i="6"/>
  <c r="F2334" i="6"/>
  <c r="F1424" i="6"/>
  <c r="F5722" i="6"/>
  <c r="F5176" i="6"/>
  <c r="F5873" i="6"/>
  <c r="F6379" i="6"/>
  <c r="F6977" i="6"/>
  <c r="F6629" i="6"/>
  <c r="F6844" i="6"/>
  <c r="F3511" i="6"/>
  <c r="F32" i="6"/>
  <c r="F3063" i="6"/>
  <c r="F979" i="6"/>
  <c r="F697" i="6"/>
  <c r="F253" i="6"/>
  <c r="F4795" i="6"/>
  <c r="F5828" i="6"/>
  <c r="F1745" i="6"/>
  <c r="F1145" i="6"/>
  <c r="F3055" i="6"/>
  <c r="F96" i="6"/>
  <c r="F3294" i="6"/>
  <c r="F4758" i="6"/>
  <c r="F5364" i="6"/>
  <c r="F5307" i="6"/>
  <c r="F1530" i="6"/>
  <c r="F2729" i="6"/>
  <c r="F6864" i="6"/>
  <c r="F5290" i="6"/>
  <c r="F1412" i="6"/>
  <c r="F2545" i="6"/>
  <c r="F626" i="6"/>
  <c r="F1890" i="6"/>
  <c r="F5983" i="6"/>
  <c r="F171" i="6"/>
  <c r="F5741" i="6"/>
  <c r="F6576" i="6"/>
  <c r="F2699" i="6"/>
  <c r="F1554" i="6"/>
  <c r="F1461" i="6"/>
  <c r="F404" i="6"/>
  <c r="F5355" i="6"/>
  <c r="F2018" i="6"/>
  <c r="F5268" i="6"/>
  <c r="F1219" i="6"/>
  <c r="F5256" i="6"/>
  <c r="F4870" i="6"/>
  <c r="F6781" i="6"/>
  <c r="F5815" i="6"/>
  <c r="F5481" i="6"/>
  <c r="F3208" i="6"/>
  <c r="F6320" i="6"/>
  <c r="F6845" i="6"/>
  <c r="F2571" i="6"/>
  <c r="F7001" i="6"/>
  <c r="F2438" i="6"/>
  <c r="F3872" i="6"/>
  <c r="F5110" i="6"/>
  <c r="F2413" i="6"/>
  <c r="F5001" i="6"/>
  <c r="F6929" i="6"/>
  <c r="F1895" i="6"/>
  <c r="F585" i="6"/>
  <c r="F735" i="6"/>
  <c r="F5563" i="6"/>
  <c r="F5839" i="6"/>
  <c r="F661" i="6"/>
  <c r="F6478" i="6"/>
  <c r="F5830" i="6"/>
  <c r="F2221" i="6"/>
  <c r="F2829" i="6"/>
  <c r="F6726" i="6"/>
  <c r="F1534" i="6"/>
  <c r="F2987" i="6"/>
  <c r="F5705" i="6"/>
  <c r="F7296" i="6"/>
  <c r="F1936" i="6"/>
  <c r="F3707" i="6"/>
  <c r="F5638" i="6"/>
  <c r="F5729" i="6"/>
  <c r="F2779" i="6"/>
  <c r="F5529" i="6"/>
  <c r="F7006" i="6"/>
  <c r="F5044" i="6"/>
  <c r="F2590" i="6"/>
  <c r="F1574" i="6"/>
  <c r="F3210" i="6"/>
  <c r="F1258" i="6"/>
  <c r="F2793" i="6"/>
  <c r="F5601" i="6"/>
  <c r="F7158" i="6"/>
  <c r="F5358" i="6"/>
  <c r="F2682" i="6"/>
  <c r="F953" i="6"/>
  <c r="F2678" i="6"/>
  <c r="F7058" i="6"/>
  <c r="F5562" i="6"/>
  <c r="F6100" i="6"/>
  <c r="F4874" i="6"/>
  <c r="F3034" i="6"/>
  <c r="F6979" i="6"/>
  <c r="F1086" i="6"/>
  <c r="F4289" i="6"/>
  <c r="F4006" i="6"/>
  <c r="F3601" i="6"/>
  <c r="F3748" i="6"/>
  <c r="F649" i="6"/>
  <c r="F7045" i="6"/>
  <c r="F6414" i="6"/>
  <c r="F5381" i="6"/>
  <c r="F3113" i="6"/>
  <c r="F2718" i="6"/>
  <c r="F2233" i="6"/>
  <c r="F1857" i="6"/>
  <c r="F842" i="6"/>
  <c r="F4643" i="6"/>
  <c r="F5266" i="6"/>
  <c r="F4968" i="6"/>
  <c r="F1358" i="6"/>
  <c r="F2044" i="6"/>
  <c r="F456" i="6"/>
  <c r="F1921" i="6"/>
  <c r="F5048" i="6"/>
  <c r="F721" i="6"/>
  <c r="F6348" i="6"/>
  <c r="F5526" i="6"/>
  <c r="F5442" i="6"/>
  <c r="F4862" i="6"/>
  <c r="F3351" i="6"/>
  <c r="F6188" i="6"/>
  <c r="F718" i="6"/>
  <c r="F7076" i="6"/>
  <c r="F1186" i="6"/>
  <c r="F7034" i="6"/>
  <c r="F4041" i="6"/>
  <c r="F1750" i="6"/>
  <c r="F2498" i="6"/>
  <c r="F1452" i="6"/>
  <c r="F698" i="6"/>
  <c r="F948" i="6"/>
  <c r="F1908" i="6"/>
  <c r="F713" i="6"/>
  <c r="F790" i="6"/>
  <c r="F467" i="6"/>
  <c r="F642" i="6"/>
  <c r="F6452" i="6"/>
  <c r="F322" i="6"/>
  <c r="F3177" i="6"/>
  <c r="F4363" i="6"/>
  <c r="F816" i="6"/>
  <c r="F3218" i="6"/>
  <c r="F1981" i="6"/>
  <c r="F5701" i="6"/>
  <c r="F5582" i="6"/>
  <c r="F2685" i="6"/>
  <c r="F6583" i="6"/>
  <c r="F5876" i="6"/>
  <c r="F2094" i="6"/>
  <c r="F6741" i="6"/>
  <c r="F6965" i="6"/>
  <c r="F16" i="6"/>
  <c r="F1249" i="6"/>
  <c r="F7309" i="6"/>
  <c r="F6647" i="6"/>
  <c r="F5844" i="6"/>
  <c r="F692" i="6"/>
  <c r="F4228" i="6"/>
  <c r="F1169" i="6"/>
  <c r="F5970" i="6"/>
  <c r="F215" i="6"/>
  <c r="F4806" i="6"/>
  <c r="F4600" i="6"/>
  <c r="F5210" i="6"/>
  <c r="F1804" i="6"/>
  <c r="F4670" i="6"/>
  <c r="F1867" i="6"/>
  <c r="F2540" i="6"/>
  <c r="F1634" i="6"/>
  <c r="F2892" i="6"/>
  <c r="F7015" i="6"/>
  <c r="F2850" i="6"/>
  <c r="F1199" i="6"/>
  <c r="F947" i="6"/>
  <c r="F2507" i="6"/>
  <c r="F127" i="6"/>
  <c r="F246" i="6"/>
  <c r="F190" i="6"/>
  <c r="F2980" i="6"/>
  <c r="F4176" i="6"/>
  <c r="F781" i="6"/>
  <c r="F1374" i="6"/>
  <c r="F70" i="6"/>
  <c r="F3283" i="6"/>
  <c r="F1525" i="6"/>
  <c r="F1364" i="6"/>
  <c r="F795" i="6"/>
  <c r="F1241" i="6"/>
  <c r="F751" i="6"/>
  <c r="F645" i="6"/>
  <c r="F1824" i="6"/>
  <c r="F2338" i="6"/>
  <c r="F2738" i="6"/>
  <c r="F493" i="6"/>
  <c r="F1004" i="6"/>
  <c r="F3397" i="6"/>
  <c r="F867" i="6"/>
  <c r="F295" i="6"/>
  <c r="F6027" i="6"/>
  <c r="F5858" i="6"/>
  <c r="F144" i="6"/>
  <c r="F5415" i="6"/>
  <c r="F2879" i="6"/>
  <c r="F5152" i="6"/>
  <c r="F2613" i="6"/>
  <c r="F6582" i="6"/>
  <c r="F5207" i="6"/>
  <c r="F6671" i="6"/>
  <c r="F1121" i="6"/>
  <c r="F118" i="6"/>
  <c r="F3452" i="6"/>
  <c r="F6893" i="6"/>
  <c r="F4983" i="6"/>
  <c r="F3733" i="6"/>
  <c r="F4577" i="6"/>
  <c r="F1995" i="6"/>
  <c r="F3835" i="6"/>
  <c r="F623" i="6"/>
  <c r="F5451" i="6"/>
  <c r="F3049" i="6"/>
  <c r="F4319" i="6"/>
  <c r="F4692" i="6"/>
  <c r="F3176" i="6"/>
  <c r="F5299" i="6"/>
  <c r="F6305" i="6"/>
  <c r="F3528" i="6"/>
  <c r="F3194" i="6"/>
  <c r="F5121" i="6"/>
  <c r="F1352" i="6"/>
  <c r="F6854" i="6"/>
  <c r="F6764" i="6"/>
  <c r="F2653" i="6"/>
  <c r="F1265" i="6"/>
  <c r="F1587" i="6"/>
  <c r="F374" i="6"/>
  <c r="F21" i="6"/>
  <c r="F25" i="6"/>
  <c r="F15" i="6"/>
  <c r="F3005" i="6"/>
  <c r="F1682" i="6"/>
  <c r="F319" i="6"/>
  <c r="F1235" i="6"/>
  <c r="F1112" i="6"/>
  <c r="F7103" i="6"/>
  <c r="F5028" i="6"/>
  <c r="F2322" i="6"/>
  <c r="F630" i="6"/>
  <c r="F6423" i="6"/>
  <c r="F3089" i="6"/>
  <c r="F3285" i="6"/>
  <c r="F2802" i="6"/>
  <c r="F2837" i="6"/>
  <c r="F5606" i="6"/>
  <c r="F6039" i="6"/>
  <c r="F533" i="6"/>
  <c r="F6492" i="6"/>
  <c r="F1673" i="6"/>
  <c r="F3888" i="6"/>
  <c r="F6735" i="6"/>
  <c r="F306" i="6"/>
  <c r="F1095" i="6"/>
  <c r="F4618" i="6"/>
  <c r="F3913" i="6"/>
  <c r="F4595" i="6"/>
  <c r="F4427" i="6"/>
  <c r="F6145" i="6"/>
  <c r="F1307" i="6"/>
  <c r="F4199" i="6"/>
  <c r="F5912" i="6"/>
  <c r="F3979" i="6"/>
  <c r="F3291" i="6"/>
  <c r="F4984" i="6"/>
  <c r="F732" i="6"/>
  <c r="F5499" i="6"/>
  <c r="F6553" i="6"/>
  <c r="F337" i="6"/>
  <c r="F1494" i="6"/>
  <c r="F5875" i="6"/>
  <c r="F4324" i="6"/>
  <c r="F6871" i="6"/>
  <c r="F488" i="6"/>
  <c r="F2406" i="6"/>
  <c r="F5910" i="6"/>
  <c r="F3390" i="6"/>
  <c r="F1943" i="6"/>
  <c r="F298" i="6"/>
  <c r="F1372" i="6"/>
  <c r="F3586" i="6"/>
  <c r="F509" i="6"/>
  <c r="F5692" i="6"/>
  <c r="F237" i="6"/>
  <c r="F3606" i="6"/>
  <c r="F3823" i="6"/>
  <c r="F3828" i="6"/>
  <c r="F5127" i="6"/>
  <c r="F5551" i="6"/>
  <c r="F587" i="6"/>
  <c r="F3131" i="6"/>
  <c r="F5924" i="6"/>
  <c r="F1226" i="6"/>
  <c r="F6483" i="6"/>
  <c r="F4566" i="6"/>
  <c r="F2665" i="6"/>
  <c r="F2249" i="6"/>
  <c r="F6596" i="6"/>
  <c r="F3358" i="6"/>
  <c r="F2492" i="6"/>
  <c r="F3588" i="6"/>
  <c r="F6515" i="6"/>
  <c r="F2546" i="6"/>
  <c r="F5359" i="6"/>
  <c r="F7177" i="6"/>
  <c r="F402" i="6"/>
  <c r="F4010" i="6"/>
  <c r="F4979" i="6"/>
  <c r="F5894" i="6"/>
  <c r="F6469" i="6"/>
  <c r="F4045" i="6"/>
  <c r="F6049" i="6"/>
  <c r="F5428" i="6"/>
  <c r="F4648" i="6"/>
  <c r="F3204" i="6"/>
  <c r="F1210" i="6"/>
  <c r="F3627" i="6"/>
  <c r="F1426" i="6"/>
  <c r="F183" i="6"/>
  <c r="F113" i="6"/>
  <c r="F632" i="6"/>
  <c r="F5017" i="6"/>
  <c r="F5493" i="6"/>
  <c r="F6144" i="6"/>
  <c r="F567" i="6"/>
  <c r="F2701" i="6"/>
  <c r="F2240" i="6"/>
  <c r="F3678" i="6"/>
  <c r="F1351" i="6"/>
  <c r="F2730" i="6"/>
  <c r="F4788" i="6"/>
  <c r="F3167" i="6"/>
  <c r="F4514" i="6"/>
  <c r="F5208" i="6"/>
  <c r="F2122" i="6"/>
  <c r="F1642" i="6"/>
  <c r="F2945" i="6"/>
  <c r="F601" i="6"/>
  <c r="F4448" i="6"/>
  <c r="F2170" i="6"/>
  <c r="F6670" i="6"/>
  <c r="F2935" i="6"/>
  <c r="F6637" i="6"/>
  <c r="F4607" i="6"/>
  <c r="F5946" i="6"/>
  <c r="F4460" i="6"/>
  <c r="F7036" i="6"/>
  <c r="F6888" i="6"/>
  <c r="F881" i="6"/>
  <c r="F4334" i="6"/>
  <c r="F2554" i="6"/>
  <c r="F1491" i="6"/>
  <c r="F4297" i="6"/>
  <c r="F1998" i="6"/>
  <c r="F4243" i="6"/>
  <c r="F4866" i="6"/>
  <c r="F1246" i="6"/>
  <c r="F3584" i="6"/>
  <c r="F7157" i="6"/>
  <c r="F3179" i="6"/>
  <c r="F1467" i="6"/>
  <c r="F3209" i="6"/>
  <c r="F2643" i="6"/>
  <c r="F3265" i="6"/>
  <c r="F4121" i="6"/>
  <c r="F5765" i="6"/>
  <c r="F2452" i="6"/>
  <c r="F981" i="6"/>
  <c r="F7271" i="6"/>
  <c r="F1603" i="6"/>
  <c r="F1321" i="6"/>
  <c r="F2621" i="6"/>
  <c r="F216" i="6"/>
  <c r="F1922" i="6"/>
  <c r="F3424" i="6"/>
  <c r="F4978" i="6"/>
  <c r="F6438" i="6"/>
  <c r="F6981" i="6"/>
  <c r="F4833" i="6"/>
  <c r="F717" i="6"/>
  <c r="F3624" i="6"/>
  <c r="F1188" i="6"/>
  <c r="F619" i="6"/>
  <c r="F766" i="6"/>
  <c r="F5145" i="6"/>
  <c r="F6901" i="6"/>
  <c r="F830" i="6"/>
  <c r="F3221" i="6"/>
  <c r="F6810" i="6"/>
  <c r="F2297" i="6"/>
  <c r="F6356" i="6"/>
  <c r="F5962" i="6"/>
  <c r="F1807" i="6"/>
  <c r="F4762" i="6"/>
  <c r="F332" i="6"/>
  <c r="F557" i="6"/>
  <c r="F1132" i="6"/>
  <c r="F265" i="6"/>
  <c r="F3927" i="6"/>
  <c r="F4418" i="6"/>
  <c r="F7156" i="6"/>
  <c r="F4212" i="6"/>
  <c r="F832" i="6"/>
  <c r="F2698" i="6"/>
  <c r="F1070" i="6"/>
  <c r="F1965" i="6"/>
  <c r="F1162" i="6"/>
  <c r="F3279" i="6"/>
  <c r="F2727" i="6"/>
  <c r="F6154" i="6"/>
  <c r="F814" i="6"/>
  <c r="F944" i="6"/>
  <c r="F1150" i="6"/>
  <c r="F4892" i="6"/>
  <c r="F3686" i="6"/>
  <c r="F5141" i="6"/>
  <c r="F4304" i="6"/>
  <c r="F2257" i="6"/>
  <c r="F2966" i="6"/>
  <c r="F4511" i="6"/>
  <c r="F7196" i="6"/>
  <c r="F3829" i="6"/>
  <c r="F2048" i="6"/>
  <c r="F5215" i="6"/>
  <c r="F6632" i="6"/>
  <c r="F6692" i="6"/>
  <c r="F4192" i="6"/>
  <c r="F7066" i="6"/>
  <c r="F1840" i="6"/>
  <c r="F1148" i="6"/>
  <c r="F2756" i="6"/>
  <c r="F6086" i="6"/>
  <c r="F3394" i="6"/>
  <c r="F4313" i="6"/>
  <c r="F6178" i="6"/>
  <c r="F3609" i="6"/>
  <c r="F2185" i="6"/>
  <c r="F4886" i="6"/>
  <c r="F2039" i="6"/>
  <c r="F1175" i="6"/>
  <c r="F7282" i="6"/>
  <c r="F5270" i="6"/>
  <c r="F2878" i="6"/>
  <c r="F776" i="6"/>
  <c r="F5131" i="6"/>
  <c r="F6840" i="6"/>
  <c r="F152" i="6"/>
  <c r="F5775" i="6"/>
  <c r="F4819" i="6"/>
  <c r="F257" i="6"/>
  <c r="F3312" i="6"/>
  <c r="F1736" i="6"/>
  <c r="F2118" i="6"/>
  <c r="F916" i="6"/>
  <c r="F5585" i="6"/>
  <c r="F2707" i="6"/>
  <c r="F4299" i="6"/>
  <c r="F6028" i="6"/>
  <c r="F4470" i="6"/>
  <c r="F7319" i="6"/>
  <c r="F7226" i="6"/>
  <c r="F4378" i="6"/>
  <c r="F6368" i="6"/>
  <c r="F624" i="6"/>
  <c r="F3185" i="6"/>
  <c r="F4416" i="6"/>
  <c r="F381" i="6"/>
  <c r="F2907" i="6"/>
  <c r="F3313" i="6"/>
  <c r="F3866" i="6"/>
  <c r="F1016" i="6"/>
  <c r="F2640" i="6"/>
  <c r="F5240" i="6"/>
  <c r="F6713" i="6"/>
  <c r="F4934" i="6"/>
  <c r="F4127" i="6"/>
  <c r="F4398" i="6"/>
  <c r="F5340" i="6"/>
  <c r="F3223" i="6"/>
  <c r="F3157" i="6"/>
  <c r="F2884" i="6"/>
  <c r="F500" i="6"/>
  <c r="F19" i="6"/>
  <c r="F6002" i="6"/>
  <c r="F3165" i="6"/>
  <c r="F1357" i="6"/>
  <c r="F1442" i="6"/>
  <c r="F3184" i="6"/>
  <c r="F2451" i="6"/>
  <c r="F1129" i="6"/>
  <c r="F3017" i="6"/>
  <c r="F5909" i="6"/>
  <c r="F4526" i="6"/>
  <c r="F256" i="6"/>
  <c r="F412" i="6"/>
  <c r="F589" i="6"/>
  <c r="F521" i="6"/>
  <c r="F3500" i="6"/>
  <c r="F564" i="6"/>
  <c r="F5676" i="6"/>
  <c r="F6662" i="6"/>
  <c r="F5446" i="6"/>
  <c r="F3299" i="6"/>
  <c r="F1391" i="6"/>
  <c r="F1427" i="6"/>
  <c r="F2168" i="6"/>
  <c r="F974" i="6"/>
  <c r="F4549" i="6"/>
  <c r="F1205" i="6"/>
  <c r="F1683" i="6"/>
  <c r="F3162" i="6"/>
  <c r="F4017" i="6"/>
  <c r="F4792" i="6"/>
  <c r="F6999" i="6"/>
  <c r="F6190" i="6"/>
  <c r="F1543" i="6"/>
  <c r="F1151" i="6"/>
  <c r="F5169" i="6"/>
  <c r="F1546" i="6"/>
  <c r="F891" i="6"/>
  <c r="F6387" i="6"/>
  <c r="F506" i="6"/>
  <c r="F3381" i="6"/>
  <c r="F4791" i="6"/>
  <c r="F4063" i="6"/>
  <c r="F2350" i="6"/>
  <c r="F2477" i="6"/>
  <c r="F1733" i="6"/>
  <c r="F1917" i="6"/>
  <c r="F6261" i="6"/>
  <c r="F2407" i="6"/>
  <c r="F2807" i="6"/>
  <c r="F4613" i="6"/>
  <c r="F4977" i="6"/>
  <c r="F4969" i="6"/>
  <c r="F7172" i="6"/>
  <c r="F6326" i="6"/>
  <c r="F5900" i="6"/>
  <c r="F1896" i="6"/>
  <c r="F1821" i="6"/>
  <c r="F2508" i="6"/>
  <c r="F6701" i="6"/>
  <c r="F3153" i="6"/>
  <c r="F4876" i="6"/>
  <c r="F2610" i="6"/>
  <c r="F97" i="6"/>
  <c r="F2163" i="6"/>
  <c r="F2381" i="6"/>
  <c r="F6903" i="6"/>
  <c r="F7300" i="6"/>
  <c r="F333" i="6"/>
  <c r="F416" i="6"/>
  <c r="F3125" i="6"/>
  <c r="F6211" i="6"/>
  <c r="F2383" i="6"/>
  <c r="F3117" i="6"/>
  <c r="F3975" i="6"/>
  <c r="F526" i="6"/>
  <c r="F7149" i="6"/>
  <c r="F3345" i="6"/>
  <c r="F6976" i="6"/>
  <c r="F7065" i="6"/>
  <c r="F5872" i="6"/>
  <c r="F6200" i="6"/>
  <c r="F5513" i="6"/>
  <c r="F2189" i="6"/>
  <c r="F5373" i="6"/>
  <c r="F1062" i="6"/>
  <c r="F4321" i="6"/>
  <c r="F655" i="6"/>
  <c r="F3126" i="6"/>
  <c r="F3504" i="6"/>
  <c r="F33" i="6"/>
  <c r="F474" i="6"/>
  <c r="F3529" i="6"/>
  <c r="F3811" i="6"/>
  <c r="F1685" i="6"/>
  <c r="F5412" i="6"/>
  <c r="F5996" i="6"/>
  <c r="F7278" i="6"/>
  <c r="F678" i="6"/>
  <c r="F4852" i="6"/>
  <c r="F3534" i="6"/>
  <c r="F1818" i="6"/>
  <c r="F5438" i="6"/>
  <c r="F2700" i="6"/>
  <c r="F6264" i="6"/>
  <c r="F7126" i="6"/>
  <c r="F3378" i="6"/>
  <c r="F6498" i="6"/>
  <c r="F1514" i="6"/>
  <c r="F3067" i="6"/>
  <c r="F1560" i="6"/>
  <c r="F4047" i="6"/>
  <c r="F2327" i="6"/>
  <c r="F447" i="6"/>
  <c r="F4344" i="6"/>
  <c r="F5571" i="6"/>
  <c r="F4533" i="6"/>
  <c r="F4326" i="6"/>
  <c r="F6069" i="6"/>
  <c r="F5837" i="6"/>
  <c r="F1105" i="6"/>
  <c r="F3951" i="6"/>
  <c r="F3786" i="6"/>
  <c r="F5103" i="6"/>
  <c r="F3115" i="6"/>
  <c r="F4151" i="6"/>
  <c r="F1581" i="6"/>
  <c r="F1417" i="6"/>
  <c r="F2167" i="6"/>
  <c r="F1255" i="6"/>
  <c r="F6900" i="6"/>
  <c r="F6968" i="6"/>
  <c r="F6289" i="6"/>
  <c r="F4339" i="6"/>
  <c r="F4207" i="6"/>
  <c r="F4586" i="6"/>
  <c r="F1734" i="6"/>
  <c r="F468" i="6"/>
  <c r="F971" i="6"/>
  <c r="F424" i="6"/>
  <c r="F104" i="6"/>
  <c r="F654" i="6"/>
  <c r="F628" i="6"/>
  <c r="F4002" i="6"/>
  <c r="F3849" i="6"/>
  <c r="F639" i="6"/>
  <c r="F5312" i="6"/>
  <c r="F2858" i="6"/>
  <c r="F6353" i="6"/>
  <c r="F6291" i="6"/>
  <c r="F6723" i="6"/>
  <c r="F2385" i="6"/>
  <c r="F3054" i="6"/>
  <c r="F895" i="6"/>
  <c r="F3058" i="6"/>
  <c r="F4779" i="6"/>
  <c r="F5250" i="6"/>
  <c r="F5586" i="6"/>
  <c r="F4256" i="6"/>
  <c r="F3196" i="6"/>
  <c r="F1601" i="6"/>
  <c r="F2441" i="6"/>
  <c r="F5397" i="6"/>
  <c r="F2995" i="6"/>
  <c r="F340" i="6"/>
  <c r="F2416" i="6"/>
  <c r="F198" i="6"/>
  <c r="F239" i="6"/>
  <c r="F241" i="6"/>
  <c r="F1838" i="6"/>
  <c r="F704" i="6"/>
  <c r="F2821" i="6"/>
  <c r="F693" i="6"/>
  <c r="F846" i="6"/>
  <c r="F559" i="6"/>
  <c r="F3216" i="6"/>
  <c r="F2954" i="6"/>
  <c r="F4697" i="6"/>
  <c r="F90" i="6"/>
  <c r="F3350" i="6"/>
  <c r="F330" i="6"/>
  <c r="F5750" i="6"/>
  <c r="F817" i="6"/>
  <c r="F1064" i="6"/>
  <c r="F6084" i="6"/>
  <c r="F4376" i="6"/>
  <c r="F730" i="6"/>
  <c r="F1520" i="6"/>
  <c r="F6544" i="6"/>
  <c r="F5640" i="6"/>
  <c r="F423" i="6"/>
  <c r="F5038" i="6"/>
  <c r="F2208" i="6"/>
  <c r="F2919" i="6"/>
  <c r="F6620" i="6"/>
  <c r="F5855" i="6"/>
  <c r="F6546" i="6"/>
  <c r="F3514" i="6"/>
  <c r="F3520" i="6"/>
  <c r="F1630" i="6"/>
  <c r="F5626" i="6"/>
  <c r="F6787" i="6"/>
  <c r="F2714" i="6"/>
  <c r="F1585" i="6"/>
  <c r="F4693" i="6"/>
  <c r="F415" i="6"/>
  <c r="F615" i="6"/>
  <c r="F4019" i="6"/>
  <c r="F1174" i="6"/>
  <c r="F2312" i="6"/>
  <c r="F6231" i="6"/>
  <c r="F6718" i="6"/>
  <c r="F5972" i="6"/>
  <c r="F4883" i="6"/>
  <c r="F4406" i="6"/>
  <c r="F3407" i="6"/>
  <c r="F4547" i="6"/>
  <c r="F5142" i="6"/>
  <c r="F1716" i="6"/>
  <c r="F3236" i="6"/>
  <c r="F1335" i="6"/>
  <c r="F6689" i="6"/>
  <c r="F5282" i="6"/>
  <c r="F1266" i="6"/>
  <c r="F74" i="6"/>
  <c r="F3996" i="6"/>
  <c r="F4946" i="6"/>
  <c r="F338" i="6"/>
  <c r="F4181" i="6"/>
  <c r="F1744" i="6"/>
  <c r="F2352" i="6"/>
  <c r="F2991" i="6"/>
  <c r="F4653" i="6"/>
  <c r="F4877" i="6"/>
  <c r="F2655" i="6"/>
  <c r="F828" i="6"/>
  <c r="F6511" i="6"/>
  <c r="F145" i="6"/>
  <c r="F6547" i="6"/>
  <c r="F4307" i="6"/>
  <c r="F2761" i="6"/>
  <c r="F5865" i="6"/>
  <c r="F3679" i="6"/>
  <c r="F5928" i="6"/>
  <c r="F1176" i="6"/>
  <c r="F4622" i="6"/>
  <c r="F1602" i="6"/>
  <c r="F7168" i="6"/>
  <c r="F4440" i="6"/>
  <c r="F5735" i="6"/>
  <c r="F6485" i="6"/>
  <c r="F2957" i="6"/>
  <c r="F6142" i="6"/>
  <c r="F3374" i="6"/>
  <c r="F4487" i="6"/>
  <c r="F7262" i="6"/>
  <c r="F6056" i="6"/>
  <c r="F2343" i="6"/>
  <c r="F129" i="6"/>
  <c r="F3326" i="6"/>
  <c r="F4389" i="6"/>
  <c r="F2028" i="6"/>
  <c r="F1876" i="6"/>
  <c r="F4093" i="6"/>
  <c r="F3101" i="6"/>
  <c r="F6917" i="6"/>
  <c r="F4283" i="6"/>
  <c r="F4242" i="6"/>
  <c r="F3395" i="6"/>
  <c r="F1532" i="6"/>
  <c r="F3485" i="6"/>
  <c r="F6067" i="6"/>
  <c r="F4023" i="6"/>
  <c r="F401" i="6"/>
  <c r="F76" i="6"/>
  <c r="F361" i="6"/>
  <c r="F131" i="6"/>
  <c r="F1806" i="6"/>
  <c r="F2120" i="6"/>
  <c r="F4252" i="6"/>
  <c r="F62" i="6"/>
  <c r="F5180" i="6"/>
  <c r="F4541" i="6"/>
  <c r="F1079" i="6"/>
  <c r="F1377" i="6"/>
  <c r="F1953" i="6"/>
  <c r="F4956" i="6"/>
  <c r="F88" i="6"/>
  <c r="F4694" i="6"/>
  <c r="F849" i="6"/>
  <c r="F930" i="6"/>
  <c r="F960" i="6"/>
  <c r="F2099" i="6"/>
  <c r="F1455" i="6"/>
  <c r="F2471" i="6"/>
  <c r="F3002" i="6"/>
  <c r="F430" i="6"/>
  <c r="F660" i="6"/>
  <c r="F3193" i="6"/>
  <c r="F614" i="6"/>
  <c r="F5279" i="6"/>
  <c r="F4509" i="6"/>
  <c r="F4421" i="6"/>
  <c r="F2449" i="6"/>
  <c r="F1085" i="6"/>
  <c r="F4167" i="6"/>
  <c r="F4680" i="6"/>
  <c r="F6091" i="6"/>
  <c r="F2486" i="6"/>
  <c r="F565" i="6"/>
  <c r="F5987" i="6"/>
  <c r="F3629" i="6"/>
  <c r="F7204" i="6"/>
  <c r="F1446" i="6"/>
  <c r="F1328" i="6"/>
  <c r="F3244" i="6"/>
  <c r="F1487" i="6"/>
  <c r="F5285" i="6"/>
  <c r="F4074" i="6"/>
  <c r="F6948" i="6"/>
  <c r="F3502" i="6"/>
  <c r="F7280" i="6"/>
  <c r="F4187" i="6"/>
  <c r="F5681" i="6"/>
  <c r="F650" i="6"/>
  <c r="F1962" i="6"/>
  <c r="F5813" i="6"/>
  <c r="F6933" i="6"/>
  <c r="F5773" i="6"/>
  <c r="F6534" i="6"/>
  <c r="F3273" i="6"/>
  <c r="F954" i="6"/>
  <c r="F3791" i="6"/>
  <c r="F1164" i="6"/>
  <c r="F5188" i="6"/>
  <c r="F3705" i="6"/>
  <c r="F7084" i="6"/>
  <c r="F4445" i="6"/>
  <c r="F2443" i="6"/>
  <c r="F2666" i="6"/>
  <c r="F4478" i="6"/>
  <c r="F6115" i="6"/>
  <c r="F982" i="6"/>
  <c r="F1822" i="6"/>
  <c r="F2835" i="6"/>
  <c r="F6436" i="6"/>
  <c r="F5275" i="6"/>
  <c r="F1054" i="6"/>
  <c r="F5194" i="6"/>
  <c r="F3332" i="6"/>
  <c r="F5530" i="6"/>
  <c r="F5254" i="6"/>
  <c r="F4043" i="6"/>
  <c r="F2050" i="6"/>
  <c r="F4138" i="6"/>
  <c r="F5587" i="6"/>
  <c r="F5437" i="6"/>
  <c r="F1361" i="6"/>
  <c r="F3757" i="6"/>
  <c r="F1629" i="6"/>
  <c r="F4346" i="6"/>
  <c r="F2733" i="6"/>
  <c r="F826" i="6"/>
  <c r="F1371" i="6"/>
  <c r="F2601" i="6"/>
  <c r="F346" i="6"/>
  <c r="F1370" i="6"/>
  <c r="F874" i="6"/>
  <c r="F5564" i="6"/>
  <c r="F6589" i="6"/>
  <c r="F3746" i="6"/>
  <c r="F7250" i="6"/>
  <c r="F3576" i="6"/>
  <c r="F7192" i="6"/>
  <c r="F4611" i="6"/>
  <c r="F7052" i="6"/>
  <c r="F4903" i="6"/>
  <c r="F2234" i="6"/>
  <c r="F5848" i="6"/>
  <c r="F5393" i="6"/>
  <c r="F6155" i="6"/>
  <c r="F2421" i="6"/>
  <c r="F9" i="6"/>
  <c r="F6" i="6"/>
  <c r="F308" i="6"/>
  <c r="F621" i="6"/>
  <c r="F1614" i="6"/>
  <c r="F594" i="6"/>
  <c r="F2284" i="6"/>
  <c r="F20" i="6"/>
  <c r="F350" i="6"/>
  <c r="F11" i="6"/>
  <c r="F1861" i="6"/>
  <c r="F5863" i="6"/>
  <c r="F377" i="6"/>
  <c r="F214" i="6"/>
  <c r="F1934" i="6"/>
  <c r="F1260" i="6"/>
  <c r="F2022" i="6"/>
  <c r="F680" i="6"/>
  <c r="F854" i="6"/>
  <c r="F2070" i="6"/>
  <c r="F541" i="6"/>
  <c r="F5115" i="6"/>
  <c r="F2019" i="6"/>
  <c r="F7276" i="6"/>
  <c r="F7142" i="6"/>
  <c r="F6962" i="6"/>
  <c r="F7104" i="6"/>
  <c r="F3687" i="6"/>
  <c r="F6876" i="6"/>
  <c r="F6022" i="6"/>
  <c r="F12" i="6"/>
  <c r="F496" i="6"/>
  <c r="F1131" i="6"/>
  <c r="F573" i="6"/>
  <c r="F1916" i="6"/>
  <c r="F600" i="6"/>
  <c r="F1042" i="6"/>
  <c r="F259" i="6"/>
  <c r="F1346" i="6"/>
  <c r="F800" i="6"/>
  <c r="F1680" i="6"/>
  <c r="F348" i="6"/>
  <c r="F3324" i="6"/>
  <c r="F3061" i="6"/>
  <c r="F6717" i="6"/>
  <c r="F4219" i="6"/>
  <c r="F1645" i="6"/>
  <c r="F6335" i="6"/>
  <c r="F2488" i="6"/>
  <c r="F3235" i="6"/>
  <c r="F1165" i="6"/>
  <c r="F434" i="6"/>
  <c r="F1289" i="6"/>
  <c r="F1392" i="6"/>
  <c r="F329" i="6"/>
  <c r="F7128" i="6"/>
  <c r="F847" i="6"/>
  <c r="F4132" i="6"/>
  <c r="F4998" i="6"/>
  <c r="F112" i="6"/>
  <c r="F2148" i="6"/>
  <c r="F6540" i="6"/>
  <c r="F109" i="6"/>
  <c r="F2602" i="6"/>
  <c r="F5238" i="6"/>
  <c r="F4414" i="6"/>
  <c r="F3799" i="6"/>
  <c r="F1230" i="6"/>
  <c r="F5347" i="6"/>
  <c r="F3654" i="6"/>
  <c r="F6715" i="6"/>
  <c r="F2618" i="6"/>
  <c r="F5342" i="6"/>
  <c r="F3269" i="6"/>
  <c r="F1689" i="6"/>
  <c r="F973" i="6"/>
  <c r="F1125" i="6"/>
  <c r="F2516" i="6"/>
  <c r="F1388" i="6"/>
  <c r="F3246" i="6"/>
  <c r="F760" i="6"/>
  <c r="F260" i="6"/>
  <c r="F3974" i="6"/>
  <c r="F4029" i="6"/>
  <c r="F4765" i="6"/>
  <c r="F1090" i="6"/>
  <c r="F5988" i="6"/>
  <c r="F7002" i="6"/>
  <c r="F2244" i="6"/>
  <c r="F7232" i="6"/>
  <c r="F438" i="6"/>
  <c r="F6560" i="6"/>
  <c r="F1229" i="6"/>
  <c r="F5324" i="6"/>
  <c r="F3445" i="6"/>
  <c r="F5087" i="6"/>
  <c r="F5779" i="6"/>
  <c r="F6946" i="6"/>
  <c r="F6135" i="6"/>
  <c r="F6136" i="6"/>
  <c r="F6453" i="6"/>
  <c r="F3331" i="6"/>
  <c r="F609" i="6"/>
  <c r="F3990" i="6"/>
  <c r="F382" i="6"/>
  <c r="F6986" i="6"/>
  <c r="F7048" i="6"/>
  <c r="F1920" i="6"/>
  <c r="F4685" i="6"/>
  <c r="F2499" i="6"/>
  <c r="F4703" i="6"/>
  <c r="F6499" i="6"/>
  <c r="F5360" i="6"/>
  <c r="F885" i="6"/>
  <c r="F537" i="6"/>
  <c r="F6736" i="6"/>
  <c r="F6578" i="6"/>
  <c r="F1274" i="6"/>
  <c r="F4785" i="6"/>
  <c r="F2032" i="6"/>
  <c r="F1947" i="6"/>
  <c r="F4423" i="6"/>
  <c r="F1549" i="6"/>
  <c r="F2731" i="6"/>
  <c r="F989" i="6"/>
  <c r="F247" i="6"/>
  <c r="F1435" i="6"/>
  <c r="F6371" i="6"/>
  <c r="F7125" i="6"/>
  <c r="F335" i="6"/>
  <c r="F2964" i="6"/>
  <c r="F6287" i="6"/>
  <c r="F7218" i="6"/>
  <c r="F310" i="6"/>
  <c r="F3561" i="6"/>
  <c r="F1061" i="6"/>
  <c r="F2521" i="6"/>
  <c r="F702" i="6"/>
  <c r="F5967" i="6"/>
  <c r="F3662" i="6"/>
  <c r="F3926" i="6"/>
  <c r="F5249" i="6"/>
  <c r="F5678" i="6"/>
  <c r="F696" i="6"/>
  <c r="F5555" i="6"/>
  <c r="F4108" i="6"/>
  <c r="F315" i="6"/>
  <c r="F6521" i="6"/>
  <c r="F3496" i="6"/>
  <c r="F4075" i="6"/>
  <c r="F2059" i="6"/>
  <c r="F6043" i="6"/>
  <c r="F7049" i="6"/>
  <c r="F6213" i="6"/>
  <c r="F5745" i="6"/>
  <c r="F151" i="6"/>
  <c r="F2374" i="6"/>
  <c r="F4036" i="6"/>
  <c r="F5410" i="6"/>
  <c r="F5430" i="6"/>
  <c r="F1224" i="6"/>
  <c r="F616" i="6"/>
  <c r="F1884" i="6"/>
  <c r="F72" i="6"/>
  <c r="F6296" i="6"/>
  <c r="F7108" i="6"/>
  <c r="F712" i="6"/>
  <c r="F2294" i="6"/>
  <c r="F2024" i="6"/>
  <c r="F577" i="6"/>
  <c r="F5719" i="6"/>
  <c r="F3672" i="6"/>
  <c r="F2552" i="6"/>
  <c r="F6774" i="6"/>
  <c r="F4663" i="6"/>
  <c r="F1356" i="6"/>
  <c r="F3142" i="6"/>
  <c r="F1302" i="6"/>
  <c r="F3884" i="6"/>
  <c r="F5852" i="6"/>
  <c r="F4213" i="6"/>
  <c r="F44" i="6"/>
  <c r="F4234" i="6"/>
  <c r="F3456" i="6"/>
  <c r="F1111" i="6"/>
  <c r="F6309" i="6"/>
  <c r="F5259" i="6"/>
  <c r="F3834" i="6"/>
  <c r="F7029" i="6"/>
  <c r="F2598" i="6"/>
  <c r="F7129" i="6"/>
  <c r="F4524" i="6"/>
  <c r="F1171" i="6"/>
  <c r="F2623" i="6"/>
  <c r="F4446" i="6"/>
  <c r="F5503" i="6"/>
  <c r="F5211" i="6"/>
  <c r="F4113" i="6"/>
  <c r="F6828" i="6"/>
  <c r="F4587" i="6"/>
  <c r="F7111" i="6"/>
  <c r="F4469" i="6"/>
  <c r="F6181" i="6"/>
  <c r="F4415" i="6"/>
  <c r="F6004" i="6"/>
  <c r="F3337" i="6"/>
  <c r="F5339" i="6"/>
  <c r="F2020" i="6"/>
  <c r="F174" i="6"/>
  <c r="F1443" i="6"/>
  <c r="F3853" i="6"/>
  <c r="F6426" i="6"/>
  <c r="F5543" i="6"/>
  <c r="F3432" i="6"/>
  <c r="F3417" i="6"/>
  <c r="F116" i="6"/>
  <c r="F6041" i="6"/>
  <c r="F6611" i="6"/>
  <c r="F1287" i="6"/>
  <c r="F454" i="6"/>
  <c r="F1204" i="6"/>
  <c r="F1490" i="6"/>
  <c r="F3438" i="6"/>
  <c r="F6221" i="6"/>
  <c r="F6601" i="6"/>
  <c r="F6955" i="6"/>
  <c r="F3920" i="6"/>
  <c r="F2721" i="6"/>
  <c r="F5416" i="6"/>
  <c r="F5790" i="6"/>
  <c r="F2973" i="6"/>
  <c r="F478" i="6"/>
  <c r="F4962" i="6"/>
  <c r="F723" i="6"/>
  <c r="F3682" i="6"/>
  <c r="F3415" i="6"/>
  <c r="F7302" i="6"/>
  <c r="F4615" i="6"/>
  <c r="F7053" i="6"/>
  <c r="F1003" i="6"/>
  <c r="F7286" i="6"/>
  <c r="F3952" i="6"/>
  <c r="F3972" i="6"/>
  <c r="F5566" i="6"/>
  <c r="F6214" i="6"/>
  <c r="F3600" i="6"/>
  <c r="F772" i="6"/>
  <c r="F1666" i="6"/>
  <c r="F4935" i="6"/>
  <c r="F6833" i="6"/>
  <c r="F6639" i="6"/>
  <c r="F3144" i="6"/>
  <c r="F5439" i="6"/>
  <c r="F1671" i="6"/>
  <c r="F5491" i="6"/>
  <c r="F3837" i="6"/>
  <c r="F6341" i="6"/>
  <c r="F3775" i="6"/>
  <c r="F3924" i="6"/>
  <c r="F5217" i="6"/>
  <c r="F6807" i="6"/>
  <c r="F5244" i="6"/>
  <c r="F5246" i="6"/>
  <c r="F5643" i="6"/>
  <c r="F6151" i="6"/>
  <c r="F5511" i="6"/>
  <c r="F5654" i="6"/>
  <c r="F6836" i="6"/>
  <c r="F2216" i="6"/>
  <c r="F2419" i="6"/>
  <c r="F6795" i="6"/>
  <c r="F6278" i="6"/>
  <c r="F2480" i="6"/>
  <c r="F1564" i="6"/>
  <c r="F4058" i="6"/>
  <c r="F2561" i="6"/>
  <c r="F7127" i="6"/>
  <c r="F4077" i="6"/>
  <c r="F2869" i="6"/>
  <c r="F5034" i="6"/>
  <c r="F1854" i="6"/>
  <c r="F5227" i="6"/>
  <c r="F3639" i="6"/>
  <c r="F5378" i="6"/>
  <c r="F3656" i="6"/>
  <c r="F3355" i="6"/>
  <c r="F2677" i="6"/>
  <c r="F2252" i="6"/>
  <c r="F2563" i="6"/>
  <c r="F1444" i="6"/>
  <c r="F6872" i="6"/>
  <c r="F4110" i="6"/>
  <c r="F4049" i="6"/>
  <c r="F6394" i="6"/>
  <c r="F4466" i="6"/>
  <c r="F4924" i="6"/>
  <c r="F2205" i="6"/>
  <c r="F6373" i="6"/>
  <c r="F3333" i="6"/>
  <c r="F2276" i="6"/>
  <c r="F5569" i="6"/>
  <c r="F872" i="6"/>
  <c r="F2794" i="6"/>
  <c r="F3220" i="6"/>
  <c r="F2053" i="6"/>
  <c r="F6526" i="6"/>
  <c r="F2990" i="6"/>
  <c r="F4741" i="6"/>
  <c r="F2364" i="6"/>
  <c r="F2535" i="6"/>
  <c r="F1185" i="6"/>
  <c r="F2815" i="6"/>
  <c r="F1320" i="6"/>
  <c r="F7233" i="6"/>
  <c r="F3711" i="6"/>
  <c r="F5906" i="6"/>
  <c r="F2197" i="6"/>
  <c r="F5419" i="6"/>
  <c r="F5222" i="6"/>
  <c r="F6471" i="6"/>
  <c r="F5652" i="6"/>
  <c r="F4815" i="6"/>
  <c r="F6502" i="6"/>
  <c r="F2405" i="6"/>
  <c r="F1868" i="6"/>
  <c r="F3255" i="6"/>
  <c r="F921" i="6"/>
  <c r="F880" i="6"/>
  <c r="F2581" i="6"/>
  <c r="F1211" i="6"/>
  <c r="F5867" i="6"/>
  <c r="F7130" i="6"/>
  <c r="F2649" i="6"/>
  <c r="F1639" i="6"/>
  <c r="F2353" i="6"/>
  <c r="F1935" i="6"/>
  <c r="F2277" i="6"/>
  <c r="F1339" i="6"/>
  <c r="F6174" i="6"/>
  <c r="F5674" i="6"/>
  <c r="F7224" i="6"/>
  <c r="F3457" i="6"/>
  <c r="F2040" i="6"/>
  <c r="F6206" i="6"/>
  <c r="F5332" i="6"/>
  <c r="F5998" i="6"/>
  <c r="F4803" i="6"/>
  <c r="F5294" i="6"/>
  <c r="F1674" i="6"/>
  <c r="F3135" i="6"/>
  <c r="F5840" i="6"/>
  <c r="F2289" i="6"/>
  <c r="F1667" i="6"/>
  <c r="F7071" i="6"/>
  <c r="F6061" i="6"/>
  <c r="F6533" i="6"/>
  <c r="F7017" i="6"/>
  <c r="F2509" i="6"/>
  <c r="F1941" i="6"/>
  <c r="F742" i="6"/>
  <c r="F3475" i="6"/>
  <c r="F2722" i="6"/>
  <c r="F4594" i="6"/>
  <c r="F4472" i="6"/>
  <c r="F5718" i="6"/>
  <c r="F5470" i="6"/>
  <c r="F1835" i="6"/>
  <c r="F6885" i="6"/>
  <c r="F1771" i="6"/>
  <c r="F2463" i="6"/>
  <c r="F3309" i="6"/>
  <c r="F5091" i="6"/>
  <c r="F1967" i="6"/>
  <c r="F5159" i="6"/>
  <c r="F5956" i="6"/>
  <c r="F4898" i="6"/>
  <c r="F3646" i="6"/>
  <c r="F2811" i="6"/>
  <c r="F933" i="6"/>
  <c r="F749" i="6"/>
  <c r="F45" i="6"/>
  <c r="F4783" i="6"/>
  <c r="F1558" i="6"/>
  <c r="F4059" i="6"/>
  <c r="F4971" i="6"/>
  <c r="F7330" i="6"/>
  <c r="F2842" i="6"/>
  <c r="F1536" i="6"/>
  <c r="F5306" i="6"/>
  <c r="F6625" i="6"/>
  <c r="F3685" i="6"/>
  <c r="F4386" i="6"/>
  <c r="F1414" i="6"/>
  <c r="F5236" i="6"/>
  <c r="F7091" i="6"/>
  <c r="F3599" i="6"/>
  <c r="F3207" i="6"/>
  <c r="F3431" i="6"/>
  <c r="F1799" i="6"/>
  <c r="F6572" i="6"/>
  <c r="F2339" i="6"/>
  <c r="F5838" i="6"/>
  <c r="F5710" i="6"/>
  <c r="F6179" i="6"/>
  <c r="F4964" i="6"/>
  <c r="F1410" i="6"/>
  <c r="F1812" i="6"/>
  <c r="F4025" i="6"/>
  <c r="F387" i="6"/>
  <c r="F1859" i="6"/>
  <c r="F6884" i="6"/>
  <c r="F5472" i="6"/>
  <c r="F4018" i="6"/>
  <c r="F7230" i="6"/>
  <c r="F2544" i="6"/>
  <c r="F3894" i="6"/>
  <c r="F5326" i="6"/>
  <c r="F927" i="6"/>
  <c r="F1900" i="6"/>
  <c r="F4457" i="6"/>
  <c r="F3347" i="6"/>
  <c r="F3003" i="6"/>
  <c r="F2903" i="6"/>
  <c r="F1261" i="6"/>
  <c r="F798" i="6"/>
  <c r="F6212" i="6"/>
  <c r="F5202" i="6"/>
  <c r="F1040" i="6"/>
  <c r="F2481" i="6"/>
  <c r="F22" i="6"/>
  <c r="F1206" i="6"/>
  <c r="F6014" i="6"/>
  <c r="F3122" i="6"/>
  <c r="F5000" i="6"/>
  <c r="F4868" i="6"/>
  <c r="F2281" i="6"/>
  <c r="F1631" i="6"/>
  <c r="F1873" i="6"/>
  <c r="F2928" i="6"/>
  <c r="F6512" i="6"/>
  <c r="F934" i="6"/>
  <c r="F4278" i="6"/>
  <c r="F4552" i="6"/>
  <c r="F3107" i="6"/>
  <c r="F6742" i="6"/>
  <c r="F4441" i="6"/>
  <c r="F3242" i="6"/>
  <c r="F3092" i="6"/>
  <c r="F7220" i="6"/>
  <c r="F3790" i="6"/>
  <c r="F1236" i="6"/>
  <c r="F1118" i="6"/>
  <c r="F1354" i="6"/>
  <c r="F2388" i="6"/>
  <c r="F3852" i="6"/>
  <c r="F4671" i="6"/>
  <c r="F1950" i="6"/>
  <c r="F1046" i="6"/>
  <c r="F1420" i="6"/>
  <c r="F3901" i="6"/>
  <c r="F955" i="6"/>
  <c r="F5041" i="6"/>
  <c r="F3611" i="6"/>
  <c r="F4771" i="6"/>
  <c r="F2542" i="6"/>
  <c r="F4251" i="6"/>
  <c r="F741" i="6"/>
  <c r="F2611" i="6"/>
  <c r="F2863" i="6"/>
  <c r="F1002" i="6"/>
  <c r="F4238" i="6"/>
  <c r="F7033" i="6"/>
  <c r="F543" i="6"/>
  <c r="F669" i="6"/>
  <c r="F2103" i="6"/>
  <c r="F4820" i="6"/>
  <c r="F3076" i="6"/>
  <c r="F385" i="6"/>
  <c r="F271" i="6"/>
  <c r="F502" i="6"/>
  <c r="F331" i="6"/>
  <c r="F170" i="6"/>
  <c r="F2759" i="6"/>
  <c r="F219" i="6"/>
  <c r="F71" i="6"/>
  <c r="F5930" i="6"/>
  <c r="F5455" i="6"/>
  <c r="F4122" i="6"/>
  <c r="F638" i="6"/>
  <c r="F2453" i="6"/>
  <c r="F597" i="6"/>
  <c r="F5629" i="6"/>
  <c r="F6661" i="6"/>
  <c r="F4044" i="6"/>
  <c r="F6101" i="6"/>
  <c r="F3260" i="6"/>
  <c r="F6923" i="6"/>
  <c r="F6554" i="6"/>
  <c r="F4086" i="6"/>
  <c r="F2248" i="6"/>
  <c r="F4832" i="6"/>
  <c r="F6395" i="6"/>
  <c r="F2393" i="6"/>
  <c r="F1540" i="6"/>
  <c r="F3480" i="6"/>
  <c r="F5575" i="6"/>
  <c r="F2984" i="6"/>
  <c r="F5605" i="6"/>
  <c r="F4267" i="6"/>
  <c r="F3929" i="6"/>
  <c r="F1644" i="6"/>
  <c r="F51" i="6"/>
  <c r="F6273" i="6"/>
  <c r="F4702" i="6"/>
  <c r="F1022" i="6"/>
  <c r="F6173" i="6"/>
  <c r="F3961" i="6"/>
  <c r="F3741" i="6"/>
  <c r="F4818" i="6"/>
  <c r="F2140" i="6"/>
  <c r="F4374" i="6"/>
  <c r="F3688" i="6"/>
  <c r="F349" i="6"/>
  <c r="F5175" i="6"/>
  <c r="F7275" i="6"/>
  <c r="F6301" i="6"/>
  <c r="F3720" i="6"/>
  <c r="F471" i="6"/>
  <c r="F3788" i="6"/>
  <c r="F1396" i="6"/>
  <c r="F7080" i="6"/>
  <c r="F2660" i="6"/>
  <c r="F6925" i="6"/>
  <c r="F3677" i="6"/>
  <c r="F627" i="6"/>
  <c r="F407" i="6"/>
  <c r="F7215" i="6"/>
  <c r="F3206" i="6"/>
  <c r="F4869" i="6"/>
  <c r="F4592" i="6"/>
  <c r="F2011" i="6"/>
  <c r="F2178" i="6"/>
  <c r="F902" i="6"/>
  <c r="F3822" i="6"/>
  <c r="F5443" i="6"/>
  <c r="F3300" i="6"/>
  <c r="F413" i="6"/>
  <c r="F1902" i="6"/>
  <c r="F3284" i="6"/>
  <c r="F5369" i="6"/>
  <c r="F3141" i="6"/>
  <c r="F6597" i="6"/>
  <c r="F4333" i="6"/>
  <c r="F6012" i="6"/>
  <c r="F5449" i="6"/>
  <c r="F6270" i="6"/>
  <c r="F1312" i="6"/>
  <c r="F2460" i="6"/>
  <c r="F2027" i="6"/>
  <c r="F7268" i="6"/>
  <c r="F4311" i="6"/>
  <c r="F6505" i="6"/>
  <c r="F2669" i="6"/>
  <c r="F2780" i="6"/>
  <c r="F1776" i="6"/>
  <c r="F5812" i="6"/>
  <c r="F3659" i="6"/>
  <c r="F7222" i="6"/>
  <c r="F5663" i="6"/>
  <c r="F3161" i="6"/>
  <c r="F4939" i="6"/>
  <c r="F3668" i="6"/>
  <c r="F2746" i="6"/>
  <c r="F6822" i="6"/>
  <c r="F909" i="6"/>
  <c r="F5089" i="6"/>
  <c r="F3813" i="6"/>
  <c r="F4994" i="6"/>
  <c r="F2176" i="6"/>
  <c r="F5864" i="6"/>
  <c r="F6415" i="6"/>
  <c r="F2568" i="6"/>
  <c r="F7067" i="6"/>
  <c r="F1345" i="6"/>
  <c r="F47" i="6"/>
  <c r="F5784" i="6"/>
  <c r="F4796" i="6"/>
  <c r="F2390" i="6"/>
  <c r="F2524" i="6"/>
  <c r="F4223" i="6"/>
  <c r="F3903" i="6"/>
  <c r="F4164" i="6"/>
  <c r="F2650" i="6"/>
  <c r="F1359" i="6"/>
  <c r="F7169" i="6"/>
  <c r="F6877" i="6"/>
  <c r="F737" i="6"/>
  <c r="F2724" i="6"/>
  <c r="F3385" i="6"/>
  <c r="F3912" i="6"/>
  <c r="F3967" i="6"/>
  <c r="F3383" i="6"/>
  <c r="F4410" i="6"/>
  <c r="F3864" i="6"/>
  <c r="F5818" i="6"/>
  <c r="F5742" i="6"/>
  <c r="F6909" i="6"/>
  <c r="F3013" i="6"/>
  <c r="F4845" i="6"/>
  <c r="F3190" i="6"/>
  <c r="F6805" i="6"/>
  <c r="F4570" i="6"/>
  <c r="F3239" i="6"/>
  <c r="F5117" i="6"/>
  <c r="F2576" i="6"/>
  <c r="F579" i="6"/>
  <c r="F1155" i="6"/>
  <c r="F125" i="6"/>
  <c r="F576" i="6"/>
  <c r="F859" i="6"/>
  <c r="F4629" i="6"/>
  <c r="F6681" i="6"/>
  <c r="F5055" i="6"/>
  <c r="F5302" i="6"/>
  <c r="F3542" i="6"/>
  <c r="F941" i="6"/>
  <c r="F622" i="6"/>
  <c r="F4813" i="6"/>
  <c r="F6268" i="6"/>
  <c r="F2465" i="6"/>
  <c r="F6973" i="6"/>
  <c r="F4734" i="6"/>
  <c r="F4161" i="6"/>
  <c r="F5881" i="6"/>
  <c r="F2604" i="6"/>
  <c r="F3065" i="6"/>
  <c r="F2791" i="6"/>
  <c r="F1338" i="6"/>
  <c r="F1747" i="6"/>
  <c r="F2361" i="6"/>
  <c r="F5510" i="6"/>
  <c r="F243" i="6"/>
  <c r="F6050" i="6"/>
  <c r="F1294" i="6"/>
  <c r="F904" i="6"/>
  <c r="F7323" i="6"/>
  <c r="F4355" i="6"/>
  <c r="F4754" i="6"/>
  <c r="F3278" i="6"/>
  <c r="F1761" i="6"/>
  <c r="F4096" i="6"/>
  <c r="F5475" i="6"/>
  <c r="F1366" i="6"/>
  <c r="F2833" i="6"/>
  <c r="F3416" i="6"/>
  <c r="F4226" i="6"/>
  <c r="F7238" i="6"/>
  <c r="F3830" i="6"/>
  <c r="F2087" i="6"/>
  <c r="F3536" i="6"/>
  <c r="F5284" i="6"/>
  <c r="F6612" i="6"/>
  <c r="F2033" i="6"/>
  <c r="F69" i="6"/>
  <c r="F2328" i="6"/>
  <c r="F2404" i="6"/>
  <c r="F6770" i="6"/>
  <c r="F4609" i="6"/>
  <c r="F2787" i="6"/>
  <c r="F2792" i="6"/>
  <c r="F4802" i="6"/>
  <c r="F4743" i="6"/>
  <c r="F5258" i="6"/>
  <c r="F5466" i="6"/>
  <c r="F6997" i="6"/>
  <c r="F6957" i="6"/>
  <c r="F5791" i="6"/>
  <c r="F1945" i="6"/>
  <c r="F5057" i="6"/>
  <c r="F2901" i="6"/>
  <c r="F641" i="6"/>
  <c r="F552" i="6"/>
  <c r="F6332" i="6"/>
  <c r="F2977" i="6"/>
  <c r="F3550" i="6"/>
  <c r="F3846" i="6"/>
  <c r="F2543" i="6"/>
  <c r="F6177" i="6"/>
  <c r="F6677" i="6"/>
  <c r="F6420" i="6"/>
  <c r="F7305" i="6"/>
  <c r="F812" i="6"/>
  <c r="F4641" i="6"/>
  <c r="F3441" i="6"/>
  <c r="F3568" i="6"/>
  <c r="F1701" i="6"/>
  <c r="F4126" i="6"/>
  <c r="F6411" i="6"/>
  <c r="F6441" i="6"/>
  <c r="F1122" i="6"/>
  <c r="F2871" i="6"/>
  <c r="F304" i="6"/>
  <c r="F6569" i="6"/>
  <c r="F1008" i="6"/>
  <c r="F777" i="6"/>
  <c r="F3519" i="6"/>
  <c r="F4597" i="6"/>
  <c r="F975" i="6"/>
  <c r="F3360" i="6"/>
  <c r="F2203" i="6"/>
  <c r="F6996" i="6"/>
  <c r="F3315" i="6"/>
  <c r="F5408" i="6"/>
  <c r="F2959" i="6"/>
  <c r="F6303" i="6"/>
  <c r="F10" i="6"/>
  <c r="F4606" i="6"/>
  <c r="F1073" i="6"/>
  <c r="F6658" i="6"/>
  <c r="F6053" i="6"/>
  <c r="F6421" i="6"/>
  <c r="F3580" i="6"/>
  <c r="F5764" i="6"/>
  <c r="F4171" i="6"/>
  <c r="F6905" i="6"/>
  <c r="F5620" i="6"/>
  <c r="F5304" i="6"/>
  <c r="F6127" i="6"/>
  <c r="F6182" i="6"/>
  <c r="F6337" i="6"/>
  <c r="F5888" i="6"/>
  <c r="F5999" i="6"/>
  <c r="F297" i="6"/>
  <c r="F929" i="6"/>
  <c r="F5189" i="6"/>
  <c r="F5842" i="6"/>
  <c r="F4080" i="6"/>
  <c r="F5964" i="6"/>
  <c r="F1159" i="6"/>
  <c r="F2186" i="6"/>
  <c r="F775" i="6"/>
  <c r="F2617" i="6"/>
  <c r="F2719" i="6"/>
  <c r="F5231" i="6"/>
  <c r="F6428" i="6"/>
  <c r="F3955" i="6"/>
  <c r="F6034" i="6"/>
  <c r="F2150" i="6"/>
  <c r="F1115" i="6"/>
  <c r="F969" i="6"/>
  <c r="F4124" i="6"/>
  <c r="F4867" i="6"/>
  <c r="F3516" i="6"/>
  <c r="F440" i="6"/>
  <c r="F3530" i="6"/>
  <c r="F4551" i="6"/>
  <c r="F313" i="6"/>
  <c r="F352" i="6"/>
  <c r="F428" i="6"/>
  <c r="F1278" i="6"/>
  <c r="F6524" i="6"/>
  <c r="F6377" i="6"/>
  <c r="F6847" i="6"/>
  <c r="F7154" i="6"/>
  <c r="F278" i="6"/>
  <c r="F7105" i="6"/>
  <c r="F5209" i="6"/>
  <c r="F778" i="6"/>
  <c r="F6439" i="6"/>
  <c r="F3307" i="6"/>
  <c r="F3379" i="6"/>
  <c r="F844" i="6"/>
  <c r="F6117" i="6"/>
  <c r="F339" i="6"/>
  <c r="F1852" i="6"/>
  <c r="F1751" i="6"/>
  <c r="F3362" i="6"/>
  <c r="F6856" i="6"/>
  <c r="F4068" i="6"/>
  <c r="F4488" i="6"/>
  <c r="F5463" i="6"/>
  <c r="F5664" i="6"/>
  <c r="F3753" i="6"/>
  <c r="F5814" i="6"/>
  <c r="F6668" i="6"/>
  <c r="F4198" i="6"/>
  <c r="F4342" i="6"/>
  <c r="F7095" i="6"/>
  <c r="F410" i="6"/>
  <c r="F729" i="6"/>
  <c r="F5229" i="6"/>
  <c r="F1267" i="6"/>
  <c r="F1609" i="6"/>
  <c r="F3152" i="6"/>
  <c r="F3510" i="6"/>
  <c r="F6556" i="6"/>
  <c r="F4691" i="6"/>
  <c r="F2864" i="6"/>
  <c r="F6743" i="6"/>
  <c r="F3212" i="6"/>
  <c r="F861" i="6"/>
  <c r="F4032" i="6"/>
  <c r="F2319" i="6"/>
  <c r="F5890" i="6"/>
  <c r="F3121" i="6"/>
  <c r="F3607" i="6"/>
  <c r="F6709" i="6"/>
  <c r="F6118" i="6"/>
  <c r="F3944" i="6"/>
  <c r="F1187" i="6"/>
  <c r="F3598" i="6"/>
  <c r="F6344" i="6"/>
  <c r="F4856" i="6"/>
  <c r="F2882" i="6"/>
  <c r="F2622" i="6"/>
  <c r="F2198" i="6"/>
  <c r="F4681" i="6"/>
  <c r="F4657" i="6"/>
  <c r="F5106" i="6"/>
  <c r="F7212" i="6"/>
  <c r="F856" i="6"/>
  <c r="F1955" i="6"/>
  <c r="F2810" i="6"/>
  <c r="F3792" i="6"/>
  <c r="F2753" i="6"/>
  <c r="F5801" i="6"/>
  <c r="F3539" i="6"/>
  <c r="F2162" i="6"/>
  <c r="F1503" i="6"/>
  <c r="F6507" i="6"/>
  <c r="F1405" i="6"/>
  <c r="F2268" i="6"/>
  <c r="F1001" i="6"/>
  <c r="F2557" i="6"/>
  <c r="F2999" i="6"/>
  <c r="F3649" i="6"/>
  <c r="F3001" i="6"/>
  <c r="F6641" i="6"/>
  <c r="F2865" i="6"/>
  <c r="F4628" i="6"/>
  <c r="F1752" i="6"/>
  <c r="F4368" i="6"/>
  <c r="F6078" i="6"/>
  <c r="F5068" i="6"/>
  <c r="F2446" i="6"/>
  <c r="F1214" i="6"/>
  <c r="F58" i="6"/>
  <c r="F34" i="6"/>
  <c r="F2822" i="6"/>
  <c r="F2151" i="6"/>
  <c r="F2996" i="6"/>
  <c r="F4038" i="6"/>
  <c r="F3889" i="6"/>
  <c r="F1894" i="6"/>
  <c r="F3798" i="6"/>
  <c r="F4782" i="6"/>
  <c r="F6750" i="6"/>
  <c r="F7161" i="6"/>
  <c r="F4727" i="6"/>
  <c r="F3489" i="6"/>
  <c r="F3248" i="6"/>
  <c r="F4637" i="6"/>
  <c r="F3329" i="6"/>
  <c r="F1012" i="6"/>
  <c r="F362" i="6"/>
  <c r="F7242" i="6"/>
  <c r="F1344" i="6"/>
  <c r="F1488" i="6"/>
  <c r="F1816" i="6"/>
  <c r="F7219" i="6"/>
  <c r="F279" i="6"/>
  <c r="F1483" i="6"/>
  <c r="F1081" i="6"/>
  <c r="F1576" i="6"/>
  <c r="F2345" i="6"/>
  <c r="F1203" i="6"/>
  <c r="F1341" i="6"/>
  <c r="F1635" i="6"/>
  <c r="F5112" i="6"/>
  <c r="F3807" i="6"/>
  <c r="F3258" i="6"/>
  <c r="F3839" i="6"/>
  <c r="F1676" i="6"/>
  <c r="F1119" i="6"/>
  <c r="F2732" i="6"/>
  <c r="F5260" i="6"/>
  <c r="F3094" i="6"/>
  <c r="F932" i="6"/>
  <c r="F2976" i="6"/>
  <c r="F5086" i="6"/>
  <c r="F272" i="6"/>
  <c r="F6319" i="6"/>
  <c r="F5550" i="6"/>
  <c r="F3467" i="6"/>
  <c r="F3323" i="6"/>
  <c r="F3007" i="6"/>
  <c r="F6160" i="6"/>
  <c r="F4911" i="6"/>
  <c r="F3213" i="6"/>
  <c r="F6523" i="6"/>
  <c r="F5322" i="6"/>
  <c r="F6892" i="6"/>
  <c r="F285" i="6"/>
  <c r="F7159" i="6"/>
  <c r="F2743" i="6"/>
  <c r="F4268" i="6"/>
  <c r="F3865" i="6"/>
  <c r="F4182" i="6"/>
  <c r="F6959" i="6"/>
  <c r="F4408" i="6"/>
  <c r="F3906" i="6"/>
  <c r="F6832" i="6"/>
  <c r="F4263" i="6"/>
  <c r="F7247" i="6"/>
  <c r="F5473" i="6"/>
  <c r="F3670" i="6"/>
  <c r="F4160" i="6"/>
  <c r="F728" i="6"/>
  <c r="F6407" i="6"/>
  <c r="F3915" i="6"/>
  <c r="F765" i="6"/>
  <c r="F383" i="6"/>
  <c r="F6801" i="6"/>
  <c r="F4265" i="6"/>
  <c r="F2279" i="6"/>
  <c r="F81" i="6"/>
  <c r="F1128" i="6"/>
  <c r="F5395" i="6"/>
  <c r="F4259" i="6"/>
  <c r="F3543" i="6"/>
  <c r="F1097" i="6"/>
  <c r="F3268" i="6"/>
  <c r="F2874" i="6"/>
  <c r="F101" i="6"/>
  <c r="F2440" i="6"/>
  <c r="F1083" i="6"/>
  <c r="F1979" i="6"/>
  <c r="F2734" i="6"/>
  <c r="F5172" i="6"/>
  <c r="F5898" i="6"/>
  <c r="F4724" i="6"/>
  <c r="F4679" i="6"/>
  <c r="F3498" i="6"/>
  <c r="F3444" i="6"/>
  <c r="F6586" i="6"/>
  <c r="F2965" i="6"/>
  <c r="F5153" i="6"/>
  <c r="F5804" i="6"/>
  <c r="F7293" i="6"/>
  <c r="F2318" i="6"/>
  <c r="F3939" i="6"/>
  <c r="F3428" i="6"/>
  <c r="F4510" i="6"/>
  <c r="F3567" i="6"/>
  <c r="F2547" i="6"/>
  <c r="F1904" i="6"/>
  <c r="F3806" i="6"/>
  <c r="F4655" i="6"/>
  <c r="F4166" i="6"/>
  <c r="F4578" i="6"/>
  <c r="F6621" i="6"/>
  <c r="F5242" i="6"/>
  <c r="F345" i="6"/>
  <c r="F6751" i="6"/>
  <c r="F4425" i="6"/>
  <c r="F2368" i="6"/>
  <c r="F5886" i="6"/>
  <c r="F7320" i="6"/>
  <c r="F7093" i="6"/>
  <c r="F6676" i="6"/>
  <c r="F7288" i="6"/>
  <c r="F3183" i="6"/>
  <c r="F1196" i="6"/>
  <c r="F2767" i="6"/>
  <c r="F711" i="6"/>
  <c r="F4402" i="6"/>
  <c r="F7074" i="6"/>
  <c r="F5932" i="6"/>
  <c r="F1928" i="6"/>
  <c r="F2031" i="6"/>
  <c r="F4701" i="6"/>
  <c r="F3744" i="6"/>
  <c r="F7174" i="6"/>
  <c r="F6209" i="6"/>
  <c r="F3942" i="6"/>
  <c r="F640" i="6"/>
  <c r="F2986" i="6"/>
  <c r="F1764" i="6"/>
  <c r="F7202" i="6"/>
  <c r="F6302" i="6"/>
  <c r="F1039" i="6"/>
  <c r="F3071" i="6"/>
  <c r="F4035" i="6"/>
  <c r="F3931" i="6"/>
  <c r="F3667" i="6"/>
  <c r="F7083" i="6"/>
  <c r="F6255" i="6"/>
  <c r="F1773" i="6"/>
  <c r="F1782" i="6"/>
  <c r="F4329" i="6"/>
  <c r="F3443" i="6"/>
  <c r="F2814" i="6"/>
  <c r="F1722" i="6"/>
  <c r="F2408" i="6"/>
  <c r="F5558" i="6"/>
  <c r="F6682" i="6"/>
  <c r="F4323" i="6"/>
  <c r="F6025" i="6"/>
  <c r="F4583" i="6"/>
  <c r="F2130" i="6"/>
  <c r="F6607" i="6"/>
  <c r="F4550" i="6"/>
  <c r="F5661" i="6"/>
  <c r="F5098" i="6"/>
  <c r="F663" i="6"/>
  <c r="F1957" i="6"/>
  <c r="F6440" i="6"/>
  <c r="F5090" i="6"/>
  <c r="F3202" i="6"/>
  <c r="F1316" i="6"/>
  <c r="F3594" i="6"/>
  <c r="F5201" i="6"/>
  <c r="F6325" i="6"/>
  <c r="F6223" i="6"/>
  <c r="F2906" i="6"/>
  <c r="F1082" i="6"/>
  <c r="F5024" i="6"/>
  <c r="F495" i="6"/>
  <c r="F6427" i="6"/>
  <c r="F5649" i="6"/>
  <c r="F2737" i="6"/>
  <c r="F6911" i="6"/>
  <c r="F2648" i="6"/>
  <c r="F5800" i="6"/>
  <c r="F5137" i="6"/>
  <c r="F3469" i="6"/>
  <c r="F5310" i="6"/>
  <c r="F1489" i="6"/>
  <c r="F3186" i="6"/>
  <c r="F2401" i="6"/>
  <c r="F78" i="6"/>
  <c r="F1611" i="6"/>
  <c r="F1252" i="6"/>
  <c r="F3436" i="6"/>
  <c r="F6024" i="6"/>
  <c r="F1628" i="6"/>
  <c r="F6882" i="6"/>
  <c r="F1907" i="6"/>
  <c r="F432" i="6"/>
  <c r="F1770" i="6"/>
  <c r="F470" i="6"/>
  <c r="F1863" i="6"/>
  <c r="F665" i="6"/>
  <c r="F1096" i="6"/>
  <c r="F1023" i="6"/>
  <c r="F2599" i="6"/>
  <c r="F1531" i="6"/>
  <c r="F6018" i="6"/>
  <c r="F1163" i="6"/>
  <c r="F3252" i="6"/>
  <c r="F2466" i="6"/>
  <c r="F3401" i="6"/>
  <c r="F656" i="6"/>
  <c r="F658" i="6"/>
  <c r="F1500" i="6"/>
  <c r="F2600" i="6"/>
  <c r="F2541" i="6"/>
  <c r="F1937" i="6"/>
  <c r="F302" i="6"/>
  <c r="F4562" i="6"/>
  <c r="F3772" i="6"/>
  <c r="F4046" i="6"/>
  <c r="F5751" i="6"/>
  <c r="F3570" i="6"/>
  <c r="F5434" i="6"/>
  <c r="F3459" i="6"/>
  <c r="F5059" i="6"/>
  <c r="F4197" i="6"/>
  <c r="F5903" i="6"/>
  <c r="F3384" i="6"/>
  <c r="F4317" i="6"/>
  <c r="F6130" i="6"/>
  <c r="F154" i="6"/>
  <c r="F4916" i="6"/>
  <c r="F3322" i="6"/>
  <c r="F6297" i="6"/>
  <c r="F5003" i="6"/>
  <c r="F6386" i="6"/>
  <c r="F1643" i="6"/>
  <c r="F2153" i="6"/>
  <c r="F5066" i="6"/>
  <c r="F6843" i="6"/>
  <c r="F2948" i="6"/>
  <c r="F5261" i="6"/>
  <c r="F165" i="6"/>
  <c r="F162" i="6"/>
  <c r="F2560" i="6"/>
  <c r="F7135" i="6"/>
  <c r="F6638" i="6"/>
  <c r="F4602" i="6"/>
  <c r="F5651" i="6"/>
  <c r="F4377" i="6"/>
  <c r="F5578" i="6"/>
  <c r="F7143" i="6"/>
  <c r="F5755" i="6"/>
  <c r="F4909" i="6"/>
  <c r="F562" i="6"/>
  <c r="F353" i="6"/>
  <c r="F913" i="6"/>
  <c r="F2204" i="6"/>
  <c r="F6745" i="6"/>
  <c r="F244" i="6"/>
  <c r="F55" i="6"/>
  <c r="F6403" i="6"/>
  <c r="F1233" i="6"/>
  <c r="F5385" i="6"/>
  <c r="F5392" i="6"/>
  <c r="F3136" i="6"/>
  <c r="F6370" i="6"/>
  <c r="F555" i="6"/>
  <c r="F1116" i="6"/>
  <c r="F706" i="6"/>
  <c r="F2994" i="6"/>
  <c r="F4125" i="6"/>
  <c r="F1177" i="6"/>
  <c r="F2431" i="6"/>
  <c r="F5074" i="6"/>
  <c r="F4651" i="6"/>
  <c r="F3572" i="6"/>
  <c r="F6238" i="6"/>
  <c r="F1794" i="6"/>
  <c r="F1331" i="6"/>
  <c r="F4294" i="6"/>
  <c r="F2293" i="6"/>
  <c r="F1677" i="6"/>
  <c r="F2369" i="6"/>
  <c r="F2146" i="6"/>
  <c r="F4781" i="6"/>
  <c r="F2323" i="6"/>
  <c r="F2183" i="6"/>
  <c r="F3305" i="6"/>
  <c r="F6870" i="6"/>
  <c r="F3343" i="6"/>
  <c r="F4091" i="6"/>
  <c r="F4056" i="6"/>
  <c r="F2553" i="6"/>
  <c r="F6653" i="6"/>
  <c r="F4837" i="6"/>
  <c r="F6972" i="6"/>
  <c r="F6609" i="6"/>
  <c r="F6605" i="6"/>
  <c r="F380" i="6"/>
  <c r="F6613" i="6"/>
  <c r="F3773" i="6"/>
  <c r="F4347" i="6"/>
  <c r="F5154" i="6"/>
  <c r="F3559" i="6"/>
  <c r="F4439" i="6"/>
  <c r="F2188" i="6"/>
  <c r="F6889" i="6"/>
  <c r="F6007" i="6"/>
  <c r="F2851" i="6"/>
  <c r="F5233" i="6"/>
  <c r="F3964" i="6"/>
  <c r="F6680" i="6"/>
  <c r="F2710" i="6"/>
  <c r="F3151" i="6"/>
  <c r="F1161" i="6"/>
  <c r="F5007" i="6"/>
  <c r="F2580" i="6"/>
  <c r="F3857" i="6"/>
  <c r="F2273" i="6"/>
  <c r="F2144" i="6"/>
  <c r="F6510" i="6"/>
  <c r="F2250" i="6"/>
  <c r="F455" i="6"/>
  <c r="F2644" i="6"/>
  <c r="F494" i="6"/>
  <c r="F6714" i="6"/>
  <c r="F6399" i="6"/>
  <c r="F878" i="6"/>
  <c r="F427" i="6"/>
  <c r="F1301" i="6"/>
  <c r="F6580" i="6"/>
  <c r="F5971" i="6"/>
  <c r="F207" i="6"/>
  <c r="F5700" i="6"/>
  <c r="F2489" i="6"/>
  <c r="F3721" i="6"/>
  <c r="F179" i="6"/>
  <c r="F3047" i="6"/>
  <c r="F5371" i="6"/>
  <c r="F1269" i="6"/>
  <c r="F1401" i="6"/>
  <c r="F375" i="6"/>
  <c r="F1849" i="6"/>
  <c r="F325" i="6"/>
  <c r="F4437" i="6"/>
  <c r="F2093" i="6"/>
  <c r="F1843" i="6"/>
  <c r="F4189" i="6"/>
  <c r="F35" i="6"/>
  <c r="F31" i="6"/>
  <c r="F1254" i="6"/>
  <c r="F5187" i="6"/>
  <c r="F5469" i="6"/>
  <c r="F1428" i="6"/>
  <c r="F3180" i="6"/>
  <c r="F3704" i="6"/>
  <c r="F5561" i="6"/>
  <c r="F5372" i="6"/>
  <c r="F2256" i="6"/>
  <c r="F1787" i="6"/>
  <c r="F4173" i="6"/>
  <c r="F5574" i="6"/>
  <c r="F2550" i="6"/>
  <c r="F1448" i="6"/>
  <c r="F2007" i="6"/>
  <c r="F3319" i="6"/>
  <c r="F5400" i="6"/>
  <c r="F6860" i="6"/>
  <c r="F5845" i="6"/>
  <c r="F7263" i="6"/>
  <c r="F1447" i="6"/>
  <c r="F2664" i="6"/>
  <c r="F5896" i="6"/>
  <c r="F1679" i="6"/>
  <c r="F4849" i="6"/>
  <c r="F2422" i="6"/>
  <c r="F6433" i="6"/>
  <c r="F807" i="6"/>
  <c r="F3862" i="6"/>
  <c r="F2578" i="6"/>
  <c r="F5353" i="6"/>
  <c r="F1785" i="6"/>
  <c r="F5937" i="6"/>
  <c r="F3105" i="6"/>
  <c r="F6932" i="6"/>
  <c r="F4568" i="6"/>
  <c r="F3882" i="6"/>
  <c r="F5861" i="6"/>
  <c r="F556" i="6"/>
  <c r="F611" i="6"/>
  <c r="F254" i="6"/>
  <c r="F84" i="6"/>
  <c r="F49" i="6"/>
  <c r="F648" i="6"/>
  <c r="F124" i="6"/>
  <c r="F50" i="6"/>
  <c r="F318" i="6"/>
  <c r="F358" i="6"/>
  <c r="F444" i="6"/>
  <c r="F36" i="6"/>
  <c r="F515" i="6"/>
  <c r="F4072" i="6"/>
  <c r="F367" i="6"/>
  <c r="F805" i="6"/>
  <c r="F205" i="6"/>
  <c r="F134" i="6"/>
  <c r="F135" i="6"/>
  <c r="F871" i="6"/>
  <c r="F4520" i="6"/>
  <c r="F2161" i="6"/>
  <c r="F1810" i="6"/>
  <c r="F3900" i="6"/>
  <c r="F3553" i="6"/>
  <c r="F1535" i="6"/>
  <c r="F2494" i="6"/>
  <c r="F3754" i="6"/>
  <c r="F4489" i="6"/>
  <c r="F5726" i="6"/>
  <c r="F6803" i="6"/>
  <c r="F7281" i="6"/>
  <c r="F6542" i="6"/>
  <c r="F3621" i="6"/>
  <c r="F5186" i="6"/>
  <c r="F1526" i="6"/>
  <c r="F234" i="6"/>
  <c r="F115" i="6"/>
  <c r="F437" i="6"/>
  <c r="F1200" i="6"/>
  <c r="F7200" i="6"/>
  <c r="F3231" i="6"/>
  <c r="F2709" i="6"/>
  <c r="F1020" i="6"/>
  <c r="F2152" i="6"/>
  <c r="F5386" i="6"/>
  <c r="F4678" i="6"/>
  <c r="F5488" i="6"/>
  <c r="F4436" i="6"/>
  <c r="F6916" i="6"/>
  <c r="F6146" i="6"/>
  <c r="F7087" i="6"/>
  <c r="F6240" i="6"/>
  <c r="F5954" i="6"/>
  <c r="F6472" i="6"/>
  <c r="F4966" i="6"/>
  <c r="F5363" i="6"/>
  <c r="F7137" i="6"/>
  <c r="F4349" i="6"/>
  <c r="F6749" i="6"/>
  <c r="F1699" i="6"/>
  <c r="F2076" i="6"/>
  <c r="F3694" i="6"/>
  <c r="F1375" i="6"/>
  <c r="F4060" i="6"/>
  <c r="F6087" i="6"/>
  <c r="F3310" i="6"/>
  <c r="F6011" i="6"/>
  <c r="F6343" i="6"/>
  <c r="F3710" i="6"/>
  <c r="F3698" i="6"/>
  <c r="F5072" i="6"/>
  <c r="F1606" i="6"/>
  <c r="F5394" i="6"/>
  <c r="F3286" i="6"/>
  <c r="F1696" i="6"/>
  <c r="F1013" i="6"/>
  <c r="F5409" i="6"/>
  <c r="F1215" i="6"/>
  <c r="F6541" i="6"/>
  <c r="F6125" i="6"/>
  <c r="F4143" i="6"/>
  <c r="F6474" i="6"/>
  <c r="F5717" i="6"/>
  <c r="F2375" i="6"/>
  <c r="F3930" i="6"/>
  <c r="F5901" i="6"/>
  <c r="F4391" i="6"/>
  <c r="F6080" i="6"/>
  <c r="F961" i="6"/>
  <c r="F3413" i="6"/>
  <c r="F1924" i="6"/>
  <c r="F2531" i="6"/>
  <c r="F5296" i="6"/>
  <c r="F1058" i="6"/>
  <c r="F2661" i="6"/>
  <c r="F2989" i="6"/>
  <c r="F2398" i="6"/>
  <c r="F1741" i="6"/>
  <c r="F2755" i="6"/>
  <c r="F2523" i="6"/>
  <c r="F6276" i="6"/>
  <c r="F5730" i="6"/>
  <c r="F3029" i="6"/>
  <c r="F6391" i="6"/>
  <c r="F5456" i="6"/>
  <c r="F2652" i="6"/>
  <c r="F3673" i="6"/>
  <c r="F528" i="6"/>
  <c r="F3084" i="6"/>
  <c r="F92" i="6"/>
  <c r="F4194" i="6"/>
  <c r="F5832" i="6"/>
  <c r="F6445" i="6"/>
  <c r="F419" i="6"/>
  <c r="F3019" i="6"/>
  <c r="F6949" i="6"/>
  <c r="F136" i="6"/>
  <c r="F85" i="6"/>
  <c r="F4158" i="6"/>
  <c r="F6477" i="6"/>
  <c r="F3048" i="6"/>
  <c r="F5711" i="6"/>
  <c r="F2808" i="6"/>
  <c r="F2399" i="6"/>
  <c r="F77" i="6"/>
  <c r="F187" i="6"/>
  <c r="F6539" i="6"/>
  <c r="F5248" i="6"/>
  <c r="F294" i="6"/>
  <c r="F824" i="6"/>
  <c r="F4288" i="6"/>
  <c r="F2298" i="6"/>
  <c r="F4772" i="6"/>
  <c r="F759" i="6"/>
  <c r="F94" i="6"/>
  <c r="F4004" i="6"/>
  <c r="F182" i="6"/>
  <c r="F421" i="6"/>
  <c r="F5774" i="6"/>
  <c r="F3257" i="6"/>
  <c r="F3579" i="6"/>
  <c r="F121" i="6"/>
  <c r="F5047" i="6"/>
  <c r="F7075" i="6"/>
  <c r="F5128" i="6"/>
  <c r="F1905" i="6"/>
  <c r="F897" i="6"/>
  <c r="F2253" i="6"/>
  <c r="F3801" i="6"/>
  <c r="F683" i="6"/>
  <c r="F5877" i="6"/>
  <c r="F6321" i="6"/>
  <c r="F2772" i="6"/>
  <c r="F801" i="6"/>
  <c r="F3968" i="6"/>
  <c r="F1441" i="6"/>
  <c r="F6447" i="6"/>
  <c r="F6944" i="6"/>
  <c r="F7132" i="6"/>
  <c r="F4714" i="6"/>
  <c r="F6282" i="6"/>
  <c r="F6274" i="6"/>
  <c r="F5884" i="6"/>
  <c r="F5411" i="6"/>
  <c r="F3271" i="6"/>
  <c r="F2108" i="6"/>
  <c r="F3941" i="6"/>
  <c r="F5420" i="6"/>
  <c r="F4078" i="6"/>
  <c r="F3552" i="6"/>
  <c r="F3145" i="6"/>
  <c r="F2875" i="6"/>
  <c r="F6207" i="6"/>
  <c r="F184" i="6"/>
  <c r="F6552" i="6"/>
  <c r="F1005" i="6"/>
  <c r="F6166" i="6"/>
  <c r="F935" i="6"/>
  <c r="F2125" i="6"/>
  <c r="F1577" i="6"/>
  <c r="F833" i="6"/>
  <c r="F406" i="6"/>
  <c r="F1024" i="6"/>
  <c r="F2740" i="6"/>
  <c r="F2532" i="6"/>
  <c r="F1760" i="6"/>
  <c r="F831" i="6"/>
  <c r="F242" i="6"/>
  <c r="F1832" i="6"/>
  <c r="F2105" i="6"/>
  <c r="F1275" i="6"/>
  <c r="F4620" i="6"/>
  <c r="F1395" i="6"/>
  <c r="F2834" i="6"/>
  <c r="F942" i="6"/>
  <c r="F2768" i="6"/>
  <c r="F2329" i="6"/>
  <c r="F6545" i="6"/>
  <c r="F3375" i="6"/>
  <c r="F163" i="6"/>
  <c r="F4996" i="6"/>
  <c r="F6185" i="6"/>
  <c r="F4544" i="6"/>
  <c r="F2739" i="6"/>
  <c r="F4235" i="6"/>
  <c r="F3046" i="6"/>
  <c r="F2379" i="6"/>
  <c r="F4569" i="6"/>
  <c r="F4007" i="6"/>
  <c r="F563" i="6"/>
  <c r="F4200" i="6"/>
  <c r="F6076" i="6"/>
  <c r="F2915" i="6"/>
  <c r="F1517" i="6"/>
  <c r="F4567" i="6"/>
  <c r="F5243" i="6"/>
  <c r="F1853" i="6"/>
  <c r="F4631" i="6"/>
  <c r="F1190" i="6"/>
  <c r="F5677" i="6"/>
  <c r="F2241" i="6"/>
  <c r="F5702" i="6"/>
  <c r="F6960" i="6"/>
  <c r="F2642" i="6"/>
  <c r="F858" i="6"/>
  <c r="F2526" i="6"/>
  <c r="F3095" i="6"/>
  <c r="F1523" i="6"/>
  <c r="F1836" i="6"/>
  <c r="F6643" i="6"/>
  <c r="F6712" i="6"/>
  <c r="F4291" i="6"/>
  <c r="F2522" i="6"/>
  <c r="F2174" i="6"/>
  <c r="F6315" i="6"/>
  <c r="F3211" i="6"/>
  <c r="F4715" i="6"/>
  <c r="F1875" i="6"/>
  <c r="F3052" i="6"/>
  <c r="F764" i="6"/>
  <c r="F7324" i="6"/>
  <c r="F4699" i="6"/>
  <c r="F6744" i="6"/>
  <c r="F5568" i="6"/>
  <c r="F931" i="6"/>
  <c r="F1805" i="6"/>
  <c r="F5882" i="6"/>
  <c r="F2832" i="6"/>
  <c r="F5940" i="6"/>
  <c r="F7229" i="6"/>
  <c r="F3367" i="6"/>
  <c r="F5274" i="6"/>
  <c r="F6796" i="6"/>
  <c r="F5035" i="6"/>
  <c r="F7261" i="6"/>
  <c r="F3062" i="6"/>
  <c r="F1879" i="6"/>
  <c r="F4686" i="6"/>
  <c r="F4361" i="6"/>
  <c r="F2073" i="6"/>
  <c r="F7223" i="6"/>
  <c r="F2978" i="6"/>
  <c r="F6390" i="6"/>
  <c r="F6037" i="6"/>
  <c r="F993" i="6"/>
  <c r="F1416" i="6"/>
  <c r="F2538" i="6"/>
  <c r="F3547" i="6"/>
  <c r="F303" i="6"/>
  <c r="F4468" i="6"/>
  <c r="F3848" i="6"/>
  <c r="F682" i="6"/>
  <c r="F429" i="6"/>
  <c r="F2304" i="6"/>
  <c r="F2502" i="6"/>
  <c r="F4201" i="6"/>
  <c r="F6486" i="6"/>
  <c r="F4676" i="6"/>
  <c r="F2071" i="6"/>
  <c r="F5683" i="6"/>
  <c r="F2461" i="6"/>
  <c r="F3836" i="6"/>
  <c r="F6538" i="6"/>
  <c r="F5265" i="6"/>
  <c r="F2695" i="6"/>
  <c r="F4822" i="6"/>
  <c r="F4150" i="6"/>
  <c r="F4102" i="6"/>
  <c r="F2500" i="6"/>
  <c r="F6456" i="6"/>
  <c r="F1310" i="6"/>
  <c r="F4193" i="6"/>
  <c r="F4088" i="6"/>
  <c r="F4739" i="6"/>
  <c r="F6699" i="6"/>
  <c r="F5776" i="6"/>
  <c r="F4451" i="6"/>
  <c r="F1434" i="6"/>
  <c r="F2720" i="6"/>
  <c r="F194" i="6"/>
  <c r="F1280" i="6"/>
  <c r="F7041" i="6"/>
  <c r="F2979" i="6"/>
  <c r="F4961" i="6"/>
  <c r="F3948" i="6"/>
  <c r="F7016" i="6"/>
  <c r="F3898" i="6"/>
  <c r="F1522" i="6"/>
  <c r="F6272" i="6"/>
  <c r="F3960" i="6"/>
  <c r="F5789" i="6"/>
  <c r="F3868" i="6"/>
  <c r="F6937" i="6"/>
  <c r="F2143" i="6"/>
  <c r="F3962" i="6"/>
  <c r="F4571" i="6"/>
  <c r="F1790" i="6"/>
  <c r="F6849" i="6"/>
  <c r="F5482" i="6"/>
  <c r="F3146" i="6"/>
  <c r="F6484" i="6"/>
  <c r="F2548" i="6"/>
  <c r="F4073" i="6"/>
  <c r="F420" i="6"/>
  <c r="F6850" i="6"/>
  <c r="F5631" i="6"/>
  <c r="F2680" i="6"/>
  <c r="F6262" i="6"/>
  <c r="F2380" i="6"/>
  <c r="F6716" i="6"/>
  <c r="F4490" i="6"/>
  <c r="F5941" i="6"/>
  <c r="F5761" i="6"/>
  <c r="F5746" i="6"/>
  <c r="F6203" i="6"/>
  <c r="F2042" i="6"/>
  <c r="F309" i="6"/>
  <c r="F6920" i="6"/>
  <c r="F5184" i="6"/>
  <c r="F7199" i="6"/>
  <c r="F5515" i="6"/>
  <c r="F6734" i="6"/>
  <c r="F575" i="6"/>
  <c r="F6683" i="6"/>
  <c r="F483" i="6"/>
  <c r="F6090" i="6"/>
  <c r="F770" i="6"/>
  <c r="F5757" i="6"/>
  <c r="F3632" i="6"/>
  <c r="F3338" i="6"/>
  <c r="F5687" i="6"/>
  <c r="F2218" i="6"/>
  <c r="F1865" i="6"/>
  <c r="F1216" i="6"/>
  <c r="F341" i="6"/>
  <c r="F30" i="6"/>
  <c r="F24" i="6"/>
  <c r="F73" i="6"/>
  <c r="F5099" i="6"/>
  <c r="F5723" i="6"/>
  <c r="F3969" i="6"/>
  <c r="F4170" i="6"/>
  <c r="F5737" i="6"/>
  <c r="F792" i="6"/>
  <c r="F3247" i="6"/>
  <c r="F2332" i="6"/>
  <c r="F5401" i="6"/>
  <c r="F2873" i="6"/>
  <c r="F5029" i="6"/>
  <c r="F4895" i="6"/>
  <c r="F1191" i="6"/>
  <c r="F3263" i="6"/>
  <c r="F836" i="6"/>
  <c r="F1440" i="6"/>
  <c r="F1026" i="6"/>
  <c r="F3638" i="6"/>
  <c r="F5647" i="6"/>
  <c r="F6954" i="6"/>
  <c r="F5835" i="6"/>
  <c r="F4624" i="6"/>
  <c r="F1250" i="6"/>
  <c r="F1053" i="6"/>
  <c r="F2065" i="6"/>
  <c r="F63" i="6"/>
  <c r="F6649" i="6"/>
  <c r="F5476" i="6"/>
  <c r="F7187" i="6"/>
  <c r="F3738" i="6"/>
  <c r="F1797" i="6"/>
  <c r="F905" i="6"/>
  <c r="F3134" i="6"/>
  <c r="F7097" i="6"/>
  <c r="F6646" i="6"/>
  <c r="F476" i="6"/>
  <c r="F2124" i="6"/>
  <c r="F2045" i="6"/>
  <c r="F4270" i="6"/>
  <c r="F2115" i="6"/>
  <c r="F5596" i="6"/>
  <c r="F6124" i="6"/>
  <c r="F951" i="6"/>
  <c r="F4516" i="6"/>
  <c r="F5854" i="6"/>
  <c r="F7022" i="6"/>
  <c r="F3855" i="6"/>
  <c r="F1193" i="6"/>
  <c r="F7248" i="6"/>
  <c r="F5361" i="6"/>
  <c r="F3787" i="6"/>
  <c r="F6784" i="6"/>
  <c r="F1556" i="6"/>
  <c r="F7039" i="6"/>
  <c r="F2836" i="6"/>
  <c r="F4642" i="6"/>
  <c r="F2434" i="6"/>
  <c r="F460" i="6"/>
  <c r="F1068" i="6"/>
  <c r="F2052" i="6"/>
  <c r="F3272" i="6"/>
  <c r="F6481" i="6"/>
  <c r="F2504" i="6"/>
  <c r="F4266" i="6"/>
  <c r="F3149" i="6"/>
  <c r="F3369" i="6"/>
  <c r="F4538" i="6"/>
  <c r="F3917" i="6"/>
  <c r="F937" i="6"/>
  <c r="F5662" i="6"/>
  <c r="F5480" i="6"/>
  <c r="F3918" i="6"/>
  <c r="F3945" i="6"/>
  <c r="F2316" i="6"/>
  <c r="F5694" i="6"/>
  <c r="F4777" i="6"/>
  <c r="F1074" i="6"/>
  <c r="F949" i="6"/>
  <c r="F6021" i="6"/>
  <c r="F7198" i="6"/>
  <c r="F5286" i="6"/>
  <c r="F5300" i="6"/>
  <c r="F363" i="6"/>
  <c r="F4141" i="6"/>
  <c r="F2389" i="6"/>
  <c r="F457" i="6"/>
  <c r="F2262" i="6"/>
  <c r="F4284" i="6"/>
  <c r="F1708" i="6"/>
  <c r="F2166" i="6"/>
  <c r="F1468" i="6"/>
  <c r="F3448" i="6"/>
  <c r="F6251" i="6"/>
  <c r="F5829" i="6"/>
  <c r="F3363" i="6"/>
  <c r="F2645" i="6"/>
  <c r="F2582" i="6"/>
  <c r="F4159" i="6"/>
  <c r="F6825" i="6"/>
  <c r="F2266" i="6"/>
  <c r="F1172" i="6"/>
  <c r="F3316" i="6"/>
  <c r="F4027" i="6"/>
  <c r="F6813" i="6"/>
  <c r="F5417" i="6"/>
  <c r="F5731" i="6"/>
  <c r="F5781" i="6"/>
  <c r="F1168" i="6"/>
  <c r="F5204" i="6"/>
  <c r="F3217" i="6"/>
  <c r="F5092" i="6"/>
  <c r="F6862" i="6"/>
  <c r="F6360" i="6"/>
  <c r="F5018" i="6"/>
  <c r="F688" i="6"/>
  <c r="F357" i="6"/>
  <c r="F3907" i="6"/>
  <c r="F5273" i="6"/>
  <c r="F1597" i="6"/>
  <c r="F6208" i="6"/>
  <c r="F1222" i="6"/>
  <c r="F388" i="6"/>
  <c r="F7064" i="6"/>
  <c r="F3540" i="6"/>
  <c r="F4974" i="6"/>
  <c r="F2325" i="6"/>
  <c r="F2510" i="6"/>
  <c r="F3229" i="6"/>
  <c r="F6922" i="6"/>
  <c r="F230" i="6"/>
  <c r="F6835" i="6"/>
  <c r="F7133" i="6"/>
  <c r="F5465" i="6"/>
  <c r="F3767" i="6"/>
  <c r="F5376" i="6"/>
  <c r="F783" i="6"/>
  <c r="F43" i="6"/>
  <c r="F797" i="6"/>
  <c r="F651" i="6"/>
  <c r="F4508" i="6"/>
  <c r="F1860" i="6"/>
  <c r="F2920" i="6"/>
  <c r="F2725" i="6"/>
  <c r="F1429" i="6"/>
  <c r="F3515" i="6"/>
  <c r="F4174" i="6"/>
  <c r="F750" i="6"/>
  <c r="F2414" i="6"/>
  <c r="F2063" i="6"/>
  <c r="F5532" i="6"/>
  <c r="F2344" i="6"/>
  <c r="F4094" i="6"/>
  <c r="F2972" i="6"/>
  <c r="F2525" i="6"/>
  <c r="F3573" i="6"/>
  <c r="F4232" i="6"/>
  <c r="F1071" i="6"/>
  <c r="F3869" i="6"/>
  <c r="F4627" i="6"/>
  <c r="F4766" i="6"/>
  <c r="F3100" i="6"/>
  <c r="F3454" i="6"/>
  <c r="F1457" i="6"/>
  <c r="F3761" i="6"/>
  <c r="F3232" i="6"/>
  <c r="F1968" i="6"/>
  <c r="F6664" i="6"/>
  <c r="F5083" i="6"/>
  <c r="F5490" i="6"/>
  <c r="F7110" i="6"/>
  <c r="F593" i="6"/>
  <c r="F501" i="6"/>
  <c r="F3796" i="6"/>
  <c r="F3461" i="6"/>
  <c r="F3128" i="6"/>
  <c r="F2251" i="6"/>
  <c r="F7073" i="6"/>
  <c r="F7191" i="6"/>
  <c r="F1809" i="6"/>
  <c r="F4673" i="6"/>
  <c r="F6863" i="6"/>
  <c r="F7055" i="6"/>
  <c r="F2139" i="6"/>
  <c r="F5199" i="6"/>
  <c r="F6532" i="6"/>
  <c r="F6969" i="6"/>
  <c r="F7117" i="6"/>
  <c r="F4704" i="6"/>
  <c r="F5291" i="6"/>
  <c r="F7328" i="6"/>
  <c r="F2175" i="6"/>
  <c r="F1075" i="6"/>
  <c r="F211" i="6"/>
  <c r="F3327" i="6"/>
  <c r="F2104" i="6"/>
  <c r="F6267" i="6"/>
  <c r="F2081" i="6"/>
  <c r="F2491" i="6"/>
  <c r="F1087" i="6"/>
  <c r="F1883" i="6"/>
  <c r="F6480" i="6"/>
  <c r="F4218" i="6"/>
  <c r="F514" i="6"/>
  <c r="F18" i="6"/>
  <c r="F6971" i="6"/>
  <c r="F1506" i="6"/>
  <c r="F1982" i="6"/>
  <c r="F7310" i="6"/>
  <c r="F3477" i="6"/>
  <c r="F5650" i="6"/>
  <c r="F3335" i="6"/>
  <c r="F1288" i="6"/>
  <c r="F2670" i="6"/>
  <c r="F695" i="6"/>
  <c r="F917" i="6"/>
  <c r="F894" i="6"/>
  <c r="F5216" i="6"/>
  <c r="F5666" i="6"/>
  <c r="F6288" i="6"/>
  <c r="F6508" i="6"/>
  <c r="F5535" i="6"/>
  <c r="F3684" i="6"/>
  <c r="F4271" i="6"/>
  <c r="F545" i="6"/>
  <c r="F7259" i="6"/>
  <c r="F6753" i="6"/>
  <c r="F5957" i="6"/>
  <c r="F3997" i="6"/>
  <c r="F5825" i="6"/>
  <c r="F4773" i="6"/>
  <c r="F4799" i="6"/>
  <c r="F5239" i="6"/>
  <c r="F6941" i="6"/>
  <c r="F436" i="6"/>
  <c r="F2704" i="6"/>
  <c r="F5816" i="6"/>
  <c r="F172" i="6"/>
  <c r="F4581" i="6"/>
  <c r="F6525" i="6"/>
  <c r="F6307" i="6"/>
  <c r="F7134" i="6"/>
  <c r="F6980" i="6"/>
  <c r="F1720" i="6"/>
  <c r="F5404" i="6"/>
  <c r="F7141" i="6"/>
  <c r="F6705" i="6"/>
  <c r="F5958" i="6"/>
  <c r="F4920" i="6"/>
  <c r="F7119" i="6"/>
  <c r="F5969" i="6"/>
  <c r="F7321" i="6"/>
  <c r="F7148" i="6"/>
  <c r="F5580" i="6"/>
  <c r="F1996" i="6"/>
  <c r="F5973" i="6"/>
  <c r="F4561" i="6"/>
  <c r="F2763" i="6"/>
  <c r="F6603" i="6"/>
  <c r="F5218" i="6"/>
  <c r="F7255" i="6"/>
  <c r="F5537" i="6"/>
  <c r="F4249" i="6"/>
  <c r="F5846" i="6"/>
  <c r="F4246" i="6"/>
  <c r="F2801" i="6"/>
  <c r="F4775" i="6"/>
  <c r="F5581" i="6"/>
  <c r="F843" i="6"/>
  <c r="F1739" i="6"/>
  <c r="F3031" i="6"/>
  <c r="F6651" i="6"/>
  <c r="F5025" i="6"/>
  <c r="F1259" i="6"/>
  <c r="F1544" i="6"/>
  <c r="F968" i="6"/>
  <c r="F1529" i="6"/>
  <c r="F236" i="6"/>
  <c r="F4085" i="6"/>
  <c r="F1029" i="6"/>
  <c r="F2181" i="6"/>
  <c r="F884" i="6"/>
  <c r="F3282" i="6"/>
  <c r="F3936" i="6"/>
  <c r="F4186" i="6"/>
  <c r="F6558" i="6"/>
  <c r="F3612" i="6"/>
  <c r="F5245" i="6"/>
  <c r="F4400" i="6"/>
  <c r="F6688" i="6"/>
  <c r="F3745" i="6"/>
  <c r="F1792" i="6"/>
  <c r="F1413" i="6"/>
  <c r="F3544" i="6"/>
  <c r="F4130" i="6"/>
  <c r="F2788" i="6"/>
  <c r="F3933" i="6"/>
  <c r="F1709" i="6"/>
  <c r="F6193" i="6"/>
  <c r="F787" i="6"/>
  <c r="F3902" i="6"/>
  <c r="F6116" i="6"/>
  <c r="F687" i="6"/>
  <c r="F6865" i="6"/>
  <c r="F6334" i="6"/>
  <c r="F4024" i="6"/>
  <c r="F3012" i="6"/>
  <c r="F2324" i="6"/>
  <c r="F2881" i="6"/>
  <c r="F1898" i="6"/>
  <c r="F110" i="6"/>
  <c r="F1218" i="6"/>
  <c r="F5645" i="6"/>
  <c r="F3015" i="6"/>
  <c r="F6358" i="6"/>
  <c r="F3818" i="6"/>
  <c r="F6894" i="6"/>
  <c r="F3590" i="6"/>
  <c r="F5432" i="6"/>
  <c r="F5133" i="6"/>
  <c r="F4610" i="6"/>
  <c r="F4532" i="6"/>
  <c r="F2362" i="6"/>
  <c r="F5728" i="6"/>
  <c r="F7030" i="6"/>
  <c r="F2246" i="6"/>
  <c r="F491" i="6"/>
  <c r="F2630" i="6"/>
  <c r="F6869" i="6"/>
  <c r="F6285" i="6"/>
  <c r="F4884" i="6"/>
  <c r="F3592" i="6"/>
  <c r="F4542" i="6"/>
  <c r="F7122" i="6"/>
  <c r="F4009" i="6"/>
  <c r="F938" i="6"/>
  <c r="F3825" i="6"/>
  <c r="F3728" i="6"/>
  <c r="F2513" i="6"/>
  <c r="F5414" i="6"/>
  <c r="F2356" i="6"/>
  <c r="F3274" i="6"/>
  <c r="F277" i="6"/>
  <c r="F1783" i="6"/>
  <c r="F4422" i="6"/>
  <c r="F6254" i="6"/>
  <c r="F821" i="6"/>
  <c r="F3635" i="6"/>
  <c r="F4664" i="6"/>
  <c r="F5314" i="6"/>
  <c r="F4343" i="6"/>
  <c r="F2459" i="6"/>
  <c r="F4079" i="6"/>
  <c r="F1572" i="6"/>
  <c r="F3025" i="6"/>
  <c r="F3200" i="6"/>
  <c r="F5096" i="6"/>
  <c r="F2220" i="6"/>
  <c r="F7070" i="6"/>
  <c r="F6357" i="6"/>
  <c r="F2301" i="6"/>
  <c r="F822" i="6"/>
  <c r="F4048" i="6"/>
  <c r="F5977" i="6"/>
  <c r="F779" i="6"/>
  <c r="F517" i="6"/>
  <c r="F7211" i="6"/>
  <c r="F5619" i="6"/>
  <c r="F6292" i="6"/>
  <c r="F964" i="6"/>
  <c r="F4438" i="6"/>
  <c r="F7298" i="6"/>
  <c r="F4139" i="6"/>
  <c r="F5879" i="6"/>
  <c r="F5565" i="6"/>
  <c r="F5298" i="6"/>
  <c r="F287" i="6"/>
  <c r="F5708" i="6"/>
  <c r="F510" i="6"/>
  <c r="F6495" i="6"/>
  <c r="F3442" i="6"/>
  <c r="F3276" i="6"/>
  <c r="F4013" i="6"/>
  <c r="F3336" i="6"/>
  <c r="F818" i="6"/>
  <c r="F1688" i="6"/>
  <c r="F3634" i="6"/>
  <c r="F1850" i="6"/>
  <c r="F2887" i="6"/>
  <c r="F487" i="6"/>
  <c r="F1189" i="6"/>
  <c r="F3743" i="6"/>
  <c r="F6070" i="6"/>
  <c r="F7037" i="6"/>
  <c r="F3352" i="6"/>
  <c r="F3603" i="6"/>
  <c r="F834" i="6"/>
  <c r="F3812" i="6"/>
  <c r="F1784" i="6"/>
  <c r="F4626" i="6"/>
  <c r="F1847" i="6"/>
  <c r="F873" i="6"/>
  <c r="F3732" i="6"/>
  <c r="F3388" i="6"/>
  <c r="F208" i="6"/>
  <c r="F1107" i="6"/>
  <c r="F6855" i="6"/>
  <c r="F5319" i="6"/>
  <c r="F3254" i="6"/>
  <c r="F7240" i="6"/>
  <c r="F3992" i="6"/>
  <c r="F431" i="6"/>
  <c r="F463" i="6"/>
  <c r="F1264" i="6"/>
  <c r="F1557" i="6"/>
  <c r="F2588" i="6"/>
  <c r="F689" i="6"/>
  <c r="F5113" i="6"/>
  <c r="F5808" i="6"/>
  <c r="F6051" i="6"/>
  <c r="F1509" i="6"/>
  <c r="F1637" i="6"/>
  <c r="F5978" i="6"/>
  <c r="F5008" i="6"/>
  <c r="F5458" i="6"/>
  <c r="F4190" i="6"/>
  <c r="F2674" i="6"/>
  <c r="F3320" i="6"/>
  <c r="F4081" i="6"/>
  <c r="F5423" i="6"/>
  <c r="F4396" i="6"/>
  <c r="F2862" i="6"/>
  <c r="F6167" i="6"/>
  <c r="F3050" i="6"/>
  <c r="F4669" i="6"/>
  <c r="F2885" i="6"/>
  <c r="F5948" i="6"/>
  <c r="F5559" i="6"/>
  <c r="F3916" i="6"/>
  <c r="F2748" i="6"/>
  <c r="F1047" i="6"/>
  <c r="F3129" i="6"/>
  <c r="F5933" i="6"/>
  <c r="F1360" i="6"/>
  <c r="F3583" i="6"/>
  <c r="F6509" i="6"/>
  <c r="F1755" i="6"/>
  <c r="F3439" i="6"/>
  <c r="F6455" i="6"/>
  <c r="F3410" i="6"/>
  <c r="F5418" i="6"/>
  <c r="F2310" i="6"/>
  <c r="F4494" i="6"/>
  <c r="F5611" i="6"/>
  <c r="F535" i="6"/>
  <c r="F6821" i="6"/>
  <c r="F7038" i="6"/>
  <c r="F1192" i="6"/>
  <c r="F433" i="6"/>
  <c r="F2292" i="6"/>
  <c r="F1901" i="6"/>
  <c r="F6175" i="6"/>
  <c r="F3777" i="6"/>
  <c r="F6536" i="6"/>
  <c r="F773" i="6"/>
  <c r="F2487" i="6"/>
  <c r="F6479" i="6"/>
  <c r="F2609" i="6"/>
  <c r="F7285" i="6"/>
  <c r="F4442" i="6"/>
  <c r="F7277" i="6"/>
  <c r="F4721" i="6"/>
  <c r="F1334" i="6"/>
  <c r="F782" i="6"/>
  <c r="F2283" i="6"/>
  <c r="F3222" i="6"/>
  <c r="F4847" i="6"/>
  <c r="F4893" i="6"/>
  <c r="F6816" i="6"/>
  <c r="F4154" i="6"/>
  <c r="F1059" i="6"/>
  <c r="F1480" i="6"/>
  <c r="F3173" i="6"/>
  <c r="F3132" i="6"/>
  <c r="F3602" i="6"/>
  <c r="F4725" i="6"/>
  <c r="F5612" i="6"/>
  <c r="F1295" i="6"/>
  <c r="F7311" i="6"/>
  <c r="F4411" i="6"/>
  <c r="F5803" i="6"/>
  <c r="F5335" i="6"/>
  <c r="F4992" i="6"/>
  <c r="F6594" i="6"/>
  <c r="F6567" i="6"/>
  <c r="F2476" i="6"/>
  <c r="F1591" i="6"/>
  <c r="F414" i="6"/>
  <c r="F4015" i="6"/>
  <c r="F1044" i="6"/>
  <c r="F6150" i="6"/>
  <c r="F7099" i="6"/>
  <c r="F3380" i="6"/>
  <c r="F7183" i="6"/>
  <c r="F7079" i="6"/>
  <c r="F6042" i="6"/>
  <c r="F3608" i="6"/>
  <c r="F6361" i="6"/>
  <c r="F2974" i="6"/>
  <c r="F4584" i="6"/>
  <c r="F5230" i="6"/>
  <c r="F1279" i="6"/>
  <c r="F224" i="6"/>
  <c r="F5492" i="6"/>
  <c r="F6459" i="6"/>
  <c r="F5292" i="6"/>
  <c r="F6363" i="6"/>
  <c r="F2412" i="6"/>
  <c r="F2410" i="6"/>
  <c r="F6747" i="6"/>
  <c r="F2193" i="6"/>
  <c r="F5219" i="6"/>
  <c r="F4260" i="6"/>
  <c r="F2467" i="6"/>
  <c r="F3709" i="6"/>
  <c r="F4231" i="6"/>
  <c r="F6931" i="6"/>
  <c r="F4972" i="6"/>
  <c r="F5747" i="6"/>
  <c r="F4147" i="6"/>
  <c r="F1704" i="6"/>
  <c r="F6252" i="6"/>
  <c r="F1117" i="6"/>
  <c r="F1198" i="6"/>
  <c r="F1665" i="6"/>
  <c r="F6300" i="6"/>
  <c r="F1528" i="6"/>
  <c r="F46" i="6"/>
  <c r="F1106" i="6"/>
  <c r="F6047" i="6"/>
  <c r="F2784" i="6"/>
  <c r="F2953" i="6"/>
  <c r="F999" i="6"/>
  <c r="F4066" i="6"/>
  <c r="F1874" i="6"/>
  <c r="F527" i="6"/>
  <c r="F1971" i="6"/>
  <c r="F5920" i="6"/>
  <c r="F4728" i="6"/>
  <c r="F6113" i="6"/>
  <c r="F2402" i="6"/>
  <c r="F2315" i="6"/>
  <c r="F344" i="6"/>
  <c r="F292" i="6"/>
  <c r="F1369" i="6"/>
  <c r="F274" i="6"/>
  <c r="F4529" i="6"/>
  <c r="F1408" i="6"/>
  <c r="F4034" i="6"/>
  <c r="F2089" i="6"/>
  <c r="F1104" i="6"/>
  <c r="F5464" i="6"/>
  <c r="F1604" i="6"/>
  <c r="F4495" i="6"/>
  <c r="F540" i="6"/>
  <c r="F1015" i="6"/>
  <c r="F6918" i="6"/>
  <c r="F2946" i="6"/>
  <c r="F4497" i="6"/>
  <c r="F1504" i="6"/>
  <c r="F708" i="6"/>
  <c r="F2305" i="6"/>
  <c r="F2708" i="6"/>
  <c r="F3455" i="6"/>
  <c r="F992" i="6"/>
  <c r="F3963" i="6"/>
  <c r="F3734" i="6"/>
  <c r="F6695" i="6"/>
  <c r="F3127" i="6"/>
  <c r="F5642" i="6"/>
  <c r="F60" i="6"/>
  <c r="F5777" i="6"/>
  <c r="F6792" i="6"/>
  <c r="F5293" i="6"/>
  <c r="F5593" i="6"/>
  <c r="F2824" i="6"/>
  <c r="F4742" i="6"/>
  <c r="F1126" i="6"/>
  <c r="F1477" i="6"/>
  <c r="F4148" i="6"/>
  <c r="F2971" i="6"/>
  <c r="F940" i="6"/>
  <c r="F5792" i="6"/>
  <c r="F371" i="6"/>
  <c r="F3356" i="6"/>
  <c r="F3695" i="6"/>
  <c r="F1285" i="6"/>
  <c r="F3085" i="6"/>
  <c r="F4064" i="6"/>
  <c r="F301" i="6"/>
  <c r="F3671" i="6"/>
  <c r="F4967" i="6"/>
  <c r="F6704" i="6"/>
  <c r="F3393" i="6"/>
  <c r="F3066" i="6"/>
  <c r="F6788" i="6"/>
  <c r="F2482" i="6"/>
  <c r="F838" i="6"/>
  <c r="F5097" i="6"/>
  <c r="F5512" i="6"/>
  <c r="F7094" i="6"/>
  <c r="F1458" i="6"/>
  <c r="F1748" i="6"/>
  <c r="F452" i="6"/>
  <c r="F6838" i="6"/>
  <c r="F2916" i="6"/>
  <c r="F988" i="6"/>
  <c r="F5448" i="6"/>
  <c r="F1409" i="6"/>
  <c r="F923" i="6"/>
  <c r="F290" i="6"/>
  <c r="F3527" i="6"/>
  <c r="F1459" i="6"/>
  <c r="F6902" i="6"/>
  <c r="F6429" i="6"/>
  <c r="F368" i="6"/>
  <c r="F1613" i="6"/>
  <c r="F2528" i="6"/>
  <c r="F6105" i="6"/>
  <c r="F2558" i="6"/>
  <c r="F305" i="6"/>
  <c r="F5743" i="6"/>
  <c r="F4393" i="6"/>
  <c r="F1041" i="6"/>
  <c r="F1293" i="6"/>
  <c r="F804" i="6"/>
  <c r="F5772" i="6"/>
  <c r="F1584" i="6"/>
  <c r="F1512" i="6"/>
  <c r="F228" i="6"/>
  <c r="F6549" i="6"/>
  <c r="F5214" i="6"/>
  <c r="F4640" i="6"/>
  <c r="F2187" i="6"/>
  <c r="F3983" i="6"/>
  <c r="F4733" i="6"/>
  <c r="F4963" i="6"/>
  <c r="F3168" i="6"/>
  <c r="F6008" i="6"/>
  <c r="F4287" i="6"/>
  <c r="F4890" i="6"/>
  <c r="F7010" i="6"/>
  <c r="F3078" i="6"/>
  <c r="F2079" i="6"/>
  <c r="F4296" i="6"/>
  <c r="F3295" i="6"/>
  <c r="F4616" i="6"/>
  <c r="F6727" i="6"/>
  <c r="F4925" i="6"/>
  <c r="F1304" i="6"/>
  <c r="F7273" i="6"/>
  <c r="F1466" i="6"/>
  <c r="F2436" i="6"/>
  <c r="F2900" i="6"/>
  <c r="F3497" i="6"/>
  <c r="F4471" i="6"/>
  <c r="F1710" i="6"/>
  <c r="F548" i="6"/>
  <c r="F1282" i="6"/>
  <c r="F5704" i="6"/>
  <c r="F6023" i="6"/>
  <c r="F2448" i="6"/>
  <c r="F5135" i="6"/>
  <c r="F2961" i="6"/>
  <c r="F6187" i="6"/>
  <c r="F3724" i="6"/>
  <c r="F736" i="6"/>
  <c r="F2095" i="6"/>
  <c r="F3556" i="6"/>
  <c r="F5665" i="6"/>
  <c r="F5181" i="6"/>
  <c r="F5426" i="6"/>
  <c r="F1565" i="6"/>
  <c r="F7329" i="6"/>
  <c r="F3357" i="6"/>
  <c r="F731" i="6"/>
  <c r="F2068" i="6"/>
  <c r="F4303" i="6"/>
  <c r="F4335" i="6"/>
  <c r="F2856" i="6"/>
  <c r="F5610" i="6"/>
  <c r="F3139" i="6"/>
  <c r="F6419" i="6"/>
  <c r="F3064" i="6"/>
  <c r="F396" i="6"/>
  <c r="F3195" i="6"/>
  <c r="F5588" i="6"/>
  <c r="F6443" i="6"/>
  <c r="F2247" i="6"/>
  <c r="F3664" i="6"/>
  <c r="F4958" i="6"/>
  <c r="F3039" i="6"/>
  <c r="F6329" i="6"/>
  <c r="F3487" i="6"/>
  <c r="F1866" i="6"/>
  <c r="F647" i="6"/>
  <c r="F2896" i="6"/>
  <c r="F6431" i="6"/>
  <c r="F4537" i="6"/>
  <c r="F5063" i="6"/>
  <c r="F4065" i="6"/>
  <c r="F5123" i="6"/>
  <c r="F4250" i="6"/>
  <c r="F6195" i="6"/>
  <c r="F6257" i="6"/>
  <c r="F3715" i="6"/>
  <c r="F1450" i="6"/>
  <c r="F643" i="6"/>
  <c r="F6851" i="6"/>
  <c r="F1657" i="6"/>
  <c r="F3341" i="6"/>
  <c r="F3766" i="6"/>
  <c r="F4000" i="6"/>
  <c r="F3170" i="6"/>
  <c r="F6020" i="6"/>
  <c r="F6595" i="6"/>
  <c r="F664" i="6"/>
  <c r="F1460" i="6"/>
  <c r="F5247" i="6"/>
  <c r="F4518" i="6"/>
  <c r="F6776" i="6"/>
  <c r="F3881" i="6"/>
  <c r="F1208" i="6"/>
  <c r="F5105" i="6"/>
  <c r="F6685" i="6"/>
  <c r="F5023" i="6"/>
  <c r="F2201" i="6"/>
  <c r="F3764" i="6"/>
  <c r="F4258" i="6"/>
  <c r="F5889" i="6"/>
  <c r="F106" i="6"/>
  <c r="F2671" i="6"/>
  <c r="F2265" i="6"/>
  <c r="F3817" i="6"/>
  <c r="F6230" i="6"/>
  <c r="F2285" i="6"/>
  <c r="F1519" i="6"/>
  <c r="F3495" i="6"/>
  <c r="F3648" i="6"/>
  <c r="F2575" i="6"/>
  <c r="F235" i="6"/>
  <c r="F5478" i="6"/>
  <c r="F4030" i="6"/>
  <c r="F6896" i="6"/>
  <c r="F4175" i="6"/>
  <c r="F1202" i="6"/>
  <c r="F5600" i="6"/>
  <c r="F2565" i="6"/>
  <c r="F2766" i="6"/>
  <c r="F6815" i="6"/>
  <c r="F1930" i="6"/>
  <c r="F2177" i="6"/>
  <c r="F3657" i="6"/>
  <c r="F868" i="6"/>
  <c r="F1987" i="6"/>
  <c r="F4052" i="6"/>
  <c r="F6953" i="6"/>
  <c r="F5005" i="6"/>
  <c r="F5908" i="6"/>
  <c r="F1991" i="6"/>
  <c r="F2370" i="6"/>
  <c r="F2983" i="6"/>
  <c r="F1298" i="6"/>
  <c r="F1538" i="6"/>
  <c r="F6233" i="6"/>
  <c r="F5607" i="6"/>
  <c r="F1262" i="6"/>
  <c r="F2219" i="6"/>
  <c r="F6435" i="6"/>
  <c r="F1180" i="6"/>
  <c r="F4502" i="6"/>
  <c r="F65" i="6"/>
  <c r="F7024" i="6"/>
  <c r="F1845" i="6"/>
  <c r="F7195" i="6"/>
  <c r="F1726" i="6"/>
  <c r="F1114" i="6"/>
  <c r="F218" i="6"/>
  <c r="F1465" i="6"/>
  <c r="F4103" i="6"/>
  <c r="F4858" i="6"/>
  <c r="F6316" i="6"/>
  <c r="F27" i="6"/>
  <c r="F108" i="6"/>
  <c r="F3910" i="6"/>
  <c r="F2831" i="6"/>
  <c r="F1974" i="6"/>
  <c r="F2820" i="6"/>
  <c r="F2433" i="6"/>
  <c r="F4522" i="6"/>
  <c r="F2366" i="6"/>
  <c r="F7062" i="6"/>
  <c r="F1931" i="6"/>
  <c r="F7044" i="6"/>
  <c r="F907" i="6"/>
  <c r="F89" i="6"/>
  <c r="F4501" i="6"/>
  <c r="F6767" i="6"/>
  <c r="F4492" i="6"/>
  <c r="F2857" i="6"/>
  <c r="F2705" i="6"/>
  <c r="F6672" i="6"/>
  <c r="F6280" i="6"/>
  <c r="F4331" i="6"/>
  <c r="F6126" i="6"/>
  <c r="F7054" i="6"/>
  <c r="F2363" i="6"/>
  <c r="F2272" i="6"/>
  <c r="F1693" i="6"/>
  <c r="F2478" i="6"/>
  <c r="F1608" i="6"/>
  <c r="F4711" i="6"/>
  <c r="F5538" i="6"/>
  <c r="F5604" i="6"/>
  <c r="F3840" i="6"/>
  <c r="F6120" i="6"/>
  <c r="F3368" i="6"/>
  <c r="F2003" i="6"/>
  <c r="F2182" i="6"/>
  <c r="F1505" i="6"/>
  <c r="F2868" i="6"/>
  <c r="F4282" i="6"/>
  <c r="F6748" i="6"/>
  <c r="F1984" i="6"/>
  <c r="F7072" i="6"/>
  <c r="F4356" i="6"/>
  <c r="F3669" i="6"/>
  <c r="F5758" i="6"/>
  <c r="F4950" i="6"/>
  <c r="F4955" i="6"/>
  <c r="F5167" i="6"/>
  <c r="F2207" i="6"/>
  <c r="F5171" i="6"/>
  <c r="F3074" i="6"/>
  <c r="F5895" i="6"/>
  <c r="F4292" i="6"/>
  <c r="F5934" i="6"/>
  <c r="F4498" i="6"/>
  <c r="F2067" i="6"/>
  <c r="F896" i="6"/>
  <c r="F4780" i="6"/>
  <c r="F1705" i="6"/>
  <c r="F289" i="6"/>
  <c r="F4737" i="6"/>
  <c r="F1649" i="6"/>
  <c r="F392" i="6"/>
  <c r="F2061" i="6"/>
  <c r="F1238" i="6"/>
  <c r="F1641" i="6"/>
  <c r="F1449" i="6"/>
  <c r="F1286" i="6"/>
  <c r="F103" i="6"/>
  <c r="F1329" i="6"/>
  <c r="F1703" i="6"/>
  <c r="F192" i="6"/>
  <c r="F111" i="6"/>
  <c r="F757" i="6"/>
  <c r="F2237" i="6"/>
  <c r="F233" i="6"/>
  <c r="F442" i="6"/>
  <c r="F275" i="6"/>
  <c r="F5870" i="6"/>
  <c r="F519" i="6"/>
  <c r="F685" i="6"/>
  <c r="F2131" i="6"/>
  <c r="F37" i="6"/>
  <c r="F2154" i="6"/>
  <c r="F1407" i="6"/>
  <c r="F2562" i="6"/>
  <c r="F390" i="6"/>
  <c r="F2129" i="6"/>
  <c r="F2527" i="6"/>
  <c r="F657" i="6"/>
  <c r="F939" i="6"/>
  <c r="F6248" i="6"/>
  <c r="F3875" i="6"/>
  <c r="F1418" i="6"/>
  <c r="F3342" i="6"/>
  <c r="F1271" i="6"/>
  <c r="F6827" i="6"/>
  <c r="F2934" i="6"/>
  <c r="F3739" i="6"/>
  <c r="F3346" i="6"/>
  <c r="F1837" i="6"/>
  <c r="F6663" i="6"/>
  <c r="F893" i="6"/>
  <c r="F2367" i="6"/>
  <c r="F7304" i="6"/>
  <c r="F2619" i="6"/>
  <c r="F268" i="6"/>
  <c r="F6831" i="6"/>
  <c r="F5991" i="6"/>
  <c r="F6994" i="6"/>
  <c r="F6384" i="6"/>
  <c r="F5524" i="6"/>
  <c r="F4821" i="6"/>
  <c r="F5768" i="6"/>
  <c r="F3069" i="6"/>
  <c r="F4277" i="6"/>
  <c r="F1300" i="6"/>
  <c r="F398" i="6"/>
  <c r="F1951" i="6"/>
  <c r="F1060" i="6"/>
  <c r="F5156" i="6"/>
  <c r="F4082" i="6"/>
  <c r="F4901" i="6"/>
  <c r="F1363" i="6"/>
  <c r="F7267" i="6"/>
  <c r="F1336" i="6"/>
  <c r="F6189" i="6"/>
  <c r="F17" i="6"/>
  <c r="F3615" i="6"/>
  <c r="F5031" i="6"/>
  <c r="F2830" i="6"/>
  <c r="F3966" i="6"/>
  <c r="F705" i="6"/>
  <c r="F3298" i="6"/>
  <c r="F6780" i="6"/>
  <c r="F3219" i="6"/>
  <c r="F3150" i="6"/>
  <c r="F7231" i="6"/>
  <c r="F2933" i="6"/>
  <c r="F4099" i="6"/>
  <c r="F6936" i="6"/>
  <c r="F1291" i="6"/>
  <c r="F4033" i="6"/>
  <c r="F5257" i="6"/>
  <c r="F1337" i="6"/>
  <c r="F4365" i="6"/>
  <c r="F4993" i="6"/>
  <c r="F3785" i="6"/>
  <c r="F3119" i="6"/>
  <c r="F5923" i="6"/>
  <c r="F2960" i="6"/>
  <c r="F1326" i="6"/>
  <c r="F5770" i="6"/>
  <c r="F5271" i="6"/>
  <c r="F4222" i="6"/>
  <c r="F1209" i="6"/>
  <c r="F4864" i="6"/>
  <c r="F7246" i="6"/>
  <c r="F7294" i="6"/>
  <c r="F4897" i="6"/>
  <c r="F7188" i="6"/>
  <c r="F6062" i="6"/>
  <c r="F6746" i="6"/>
  <c r="F4617" i="6"/>
  <c r="F4814" i="6"/>
  <c r="F4865" i="6"/>
  <c r="F4215" i="6"/>
  <c r="F1756" i="6"/>
  <c r="F6531" i="6"/>
  <c r="F7306" i="6"/>
  <c r="F6771" i="6"/>
  <c r="F6615" i="6"/>
  <c r="F4525" i="6"/>
  <c r="F7101" i="6"/>
  <c r="F4840" i="6"/>
  <c r="F5228" i="6"/>
  <c r="F6258" i="6"/>
  <c r="F6176" i="6"/>
  <c r="F6880" i="6"/>
  <c r="F3783" i="6"/>
  <c r="F7165" i="6"/>
  <c r="F1533" i="6"/>
  <c r="F409" i="6"/>
  <c r="F553" i="6"/>
  <c r="F2938" i="6"/>
  <c r="F7061" i="6"/>
  <c r="F4273" i="6"/>
  <c r="F2517" i="6"/>
  <c r="F7208" i="6"/>
  <c r="F4639" i="6"/>
  <c r="F5362" i="6"/>
  <c r="F5149" i="6"/>
  <c r="F5162" i="6"/>
  <c r="F2001" i="6"/>
  <c r="F3081" i="6"/>
  <c r="F1575" i="6"/>
  <c r="F1281" i="6"/>
  <c r="F143" i="6"/>
  <c r="F6655" i="6"/>
  <c r="F3977" i="6"/>
  <c r="F2968" i="6"/>
  <c r="F4459" i="6"/>
  <c r="F450" i="6"/>
  <c r="F578" i="6"/>
  <c r="F403" i="6"/>
  <c r="F793" i="6"/>
  <c r="F1595" i="6"/>
  <c r="F4767" i="6"/>
  <c r="F4555" i="6"/>
  <c r="F1110" i="6"/>
  <c r="F286" i="6"/>
  <c r="F2025" i="6"/>
  <c r="F857" i="6"/>
  <c r="F2242" i="6"/>
  <c r="F4750" i="6"/>
  <c r="F4308" i="6"/>
  <c r="F1400" i="6"/>
  <c r="F1399" i="6"/>
  <c r="F1648" i="6"/>
  <c r="F255" i="6"/>
  <c r="F449" i="6"/>
  <c r="F860" i="6"/>
  <c r="F7100" i="6"/>
  <c r="F1353" i="6"/>
  <c r="F6218" i="6"/>
  <c r="F809" i="6"/>
  <c r="F6559" i="6"/>
  <c r="F6518" i="6"/>
  <c r="F7057" i="6"/>
  <c r="F7096" i="6"/>
  <c r="F4710" i="6"/>
  <c r="F2321" i="6"/>
  <c r="F462" i="6"/>
  <c r="F6132" i="6"/>
  <c r="F2215" i="6"/>
  <c r="F5625" i="6"/>
  <c r="F6886" i="6"/>
  <c r="F443" i="6"/>
  <c r="F3614" i="6"/>
  <c r="F6183" i="6"/>
  <c r="F231" i="6"/>
  <c r="F1456" i="6"/>
  <c r="F282" i="6"/>
  <c r="F1303" i="6"/>
  <c r="F3763" i="6"/>
  <c r="F4658" i="6"/>
  <c r="F4507" i="6"/>
  <c r="F5597" i="6"/>
  <c r="F2271" i="6"/>
  <c r="F5365" i="6"/>
  <c r="F2280" i="6"/>
  <c r="F1562" i="6"/>
  <c r="F532" i="6"/>
  <c r="F3478" i="6"/>
  <c r="F2758" i="6"/>
  <c r="F4717" i="6"/>
  <c r="F2264" i="6"/>
  <c r="F3726" i="6"/>
  <c r="F943" i="6"/>
  <c r="F780" i="6"/>
  <c r="F1493" i="6"/>
  <c r="F6593" i="6"/>
  <c r="F4037" i="6"/>
  <c r="F6398" i="6"/>
  <c r="F3758" i="6"/>
  <c r="F6879" i="6"/>
  <c r="F1663" i="6"/>
  <c r="F2530" i="6"/>
  <c r="F4012" i="6"/>
  <c r="F1031" i="6"/>
  <c r="F6648" i="6"/>
  <c r="F7245" i="6"/>
  <c r="F2160" i="6"/>
  <c r="F7118" i="6"/>
  <c r="F900" i="6"/>
  <c r="F2797" i="6"/>
  <c r="F5349" i="6"/>
  <c r="F901" i="6"/>
  <c r="F6119" i="6"/>
  <c r="F5195" i="6"/>
  <c r="F7185" i="6"/>
  <c r="F3980" i="6"/>
  <c r="F6362" i="6"/>
  <c r="F4770" i="6"/>
  <c r="F1157" i="6"/>
  <c r="F2411" i="6"/>
  <c r="F5853" i="6"/>
  <c r="F2853" i="6"/>
  <c r="F6527" i="6"/>
  <c r="F1800" i="6"/>
  <c r="F6550" i="6"/>
  <c r="F5150" i="6"/>
  <c r="F6754" i="6"/>
  <c r="F3537" i="6"/>
  <c r="F4949" i="6"/>
  <c r="F4205" i="6"/>
  <c r="F1999" i="6"/>
  <c r="F1650" i="6"/>
  <c r="F1099" i="6"/>
  <c r="F492" i="6"/>
  <c r="F1599" i="6"/>
  <c r="F2469" i="6"/>
  <c r="F4162" i="6"/>
  <c r="F3998" i="6"/>
  <c r="F1706" i="6"/>
  <c r="F4910" i="6"/>
  <c r="F3191" i="6"/>
  <c r="F5019" i="6"/>
  <c r="F6506" i="6"/>
  <c r="F202" i="6"/>
  <c r="F6422" i="6"/>
  <c r="F4340" i="6"/>
  <c r="F3147" i="6"/>
  <c r="F261" i="6"/>
  <c r="F5323" i="6"/>
  <c r="F2925" i="6"/>
  <c r="F6708" i="6"/>
  <c r="F3425" i="6"/>
  <c r="F2395" i="6"/>
  <c r="F4153" i="6"/>
  <c r="F5504" i="6"/>
  <c r="F5173" i="6"/>
  <c r="F2179" i="6"/>
  <c r="F2288" i="6"/>
  <c r="F7326" i="6"/>
  <c r="F3040" i="6"/>
  <c r="F6071" i="6"/>
  <c r="F1349" i="6"/>
  <c r="F1078" i="6"/>
  <c r="F1737" i="6"/>
  <c r="F5794" i="6"/>
  <c r="F3826" i="6"/>
  <c r="F311" i="6"/>
  <c r="F459" i="6"/>
  <c r="F547" i="6"/>
  <c r="F2066" i="6"/>
  <c r="F4534" i="6"/>
  <c r="F148" i="6"/>
  <c r="F5278" i="6"/>
  <c r="F1256" i="6"/>
  <c r="F6048" i="6"/>
  <c r="F4649" i="6"/>
  <c r="F995" i="6"/>
  <c r="F4399" i="6"/>
  <c r="F1566" i="6"/>
  <c r="F5020" i="6"/>
  <c r="F5841" i="6"/>
  <c r="F4760" i="6"/>
  <c r="F1297" i="6"/>
  <c r="F3290" i="6"/>
  <c r="F1834" i="6"/>
  <c r="F6260" i="6"/>
  <c r="F3053" i="6"/>
  <c r="F2056" i="6"/>
  <c r="F4211" i="6"/>
  <c r="F4345" i="6"/>
  <c r="F4405" i="6"/>
  <c r="F6818" i="6"/>
  <c r="F5660" i="6"/>
  <c r="F3999" i="6"/>
  <c r="F5356" i="6"/>
  <c r="F5616" i="6"/>
  <c r="F5080" i="6"/>
  <c r="F5959" i="6"/>
  <c r="F4281" i="6"/>
  <c r="F1184" i="6"/>
  <c r="F1749" i="6"/>
  <c r="F5269" i="6"/>
  <c r="F2647" i="6"/>
  <c r="F829" i="6"/>
  <c r="F2828" i="6"/>
  <c r="F4718" i="6"/>
  <c r="F5725" i="6"/>
  <c r="F2969" i="6"/>
  <c r="F4831" i="6"/>
  <c r="F6324" i="6"/>
  <c r="F5370" i="6"/>
  <c r="F7167" i="6"/>
  <c r="F5595" i="6"/>
  <c r="F5461" i="6"/>
  <c r="F6451" i="6"/>
  <c r="F6482" i="6"/>
  <c r="F6359" i="6"/>
  <c r="F4947" i="6"/>
  <c r="F572" i="6"/>
  <c r="F5921" i="6"/>
  <c r="F2172" i="6"/>
  <c r="F3503" i="6"/>
  <c r="F7307" i="6"/>
  <c r="F740" i="6"/>
  <c r="F3727" i="6"/>
  <c r="F3116" i="6"/>
  <c r="F2135" i="6"/>
  <c r="F7131" i="6"/>
  <c r="F3091" i="6"/>
  <c r="F1113" i="6"/>
  <c r="F7153" i="6"/>
  <c r="F6165" i="6"/>
  <c r="F6374" i="6"/>
  <c r="F6488" i="6"/>
  <c r="F5440" i="6"/>
  <c r="F1194" i="6"/>
  <c r="F3993" i="6"/>
  <c r="F4851" i="6"/>
  <c r="F6657" i="6"/>
  <c r="F4999" i="6"/>
  <c r="F7178" i="6"/>
  <c r="F2309" i="6"/>
  <c r="F1994" i="6"/>
  <c r="F150" i="6"/>
  <c r="F1692" i="6"/>
  <c r="F6950" i="6"/>
  <c r="F2384" i="6"/>
  <c r="F2417" i="6"/>
  <c r="F991" i="6"/>
  <c r="F4759" i="6"/>
  <c r="F2415" i="6"/>
  <c r="F1846" i="6"/>
  <c r="F3164" i="6"/>
  <c r="F4244" i="6"/>
  <c r="F1862" i="6"/>
  <c r="F4899" i="6"/>
  <c r="F4493" i="6"/>
  <c r="F5618" i="6"/>
  <c r="F4178" i="6"/>
  <c r="F1347" i="6"/>
  <c r="F6412" i="6"/>
  <c r="F7197" i="6"/>
  <c r="F5118" i="6"/>
  <c r="F3562" i="6"/>
  <c r="F2006" i="6"/>
  <c r="F1891" i="6"/>
  <c r="F5040" i="6"/>
  <c r="F3976" i="6"/>
  <c r="F3032" i="6"/>
  <c r="F4647" i="6"/>
  <c r="F1718" i="6"/>
  <c r="F7252" i="6"/>
  <c r="F3281" i="6"/>
  <c r="F3148" i="6"/>
  <c r="F2010" i="6"/>
  <c r="F1820" i="6"/>
  <c r="F919" i="6"/>
  <c r="F504" i="6"/>
  <c r="F5527" i="6"/>
  <c r="F2930" i="6"/>
  <c r="F771" i="6"/>
  <c r="F681" i="6"/>
  <c r="F6446" i="6"/>
  <c r="F2728" i="6"/>
  <c r="F2119" i="6"/>
  <c r="F5927" i="6"/>
  <c r="F5997" i="6"/>
  <c r="F3841" i="6"/>
  <c r="F3545" i="6"/>
  <c r="F6170" i="6"/>
  <c r="F2616" i="6"/>
  <c r="F4706" i="6"/>
  <c r="F6465" i="6"/>
  <c r="F6563" i="6"/>
  <c r="F3620" i="6"/>
  <c r="F1207" i="6"/>
  <c r="F6243" i="6"/>
  <c r="F3674" i="6"/>
  <c r="F5489" i="6"/>
  <c r="F6574" i="6"/>
  <c r="F591" i="6"/>
  <c r="F6667" i="6"/>
  <c r="F2909" i="6"/>
  <c r="F1240" i="6"/>
  <c r="F4210" i="6"/>
  <c r="F4314" i="6"/>
  <c r="F4930" i="6"/>
  <c r="F6380" i="6"/>
  <c r="F6939" i="6"/>
  <c r="F6839" i="6"/>
  <c r="F1134" i="6"/>
  <c r="F2931" i="6"/>
  <c r="F6622" i="6"/>
  <c r="F3418" i="6"/>
  <c r="F3376" i="6"/>
  <c r="F1590" i="6"/>
  <c r="F4854" i="6"/>
  <c r="F312" i="6"/>
  <c r="F6133" i="6"/>
  <c r="F4749" i="6"/>
  <c r="F2051" i="6"/>
  <c r="F3736" i="6"/>
  <c r="F176" i="6"/>
  <c r="F6804" i="6"/>
  <c r="F5706" i="6"/>
  <c r="F3523" i="6"/>
  <c r="F5811" i="6"/>
  <c r="F6773" i="6"/>
  <c r="F1474" i="6"/>
  <c r="F1007" i="6"/>
  <c r="F3203" i="6"/>
  <c r="F6418" i="6"/>
  <c r="F6566" i="6"/>
  <c r="F6706" i="6"/>
  <c r="F3973" i="6"/>
  <c r="F1147" i="6"/>
  <c r="F189" i="6"/>
  <c r="F882" i="6"/>
  <c r="F928" i="6"/>
  <c r="F8" i="6"/>
  <c r="F370" i="6"/>
  <c r="F7046" i="6"/>
  <c r="F3010" i="6"/>
  <c r="F3749" i="6"/>
  <c r="F2164" i="6"/>
  <c r="F6073" i="6"/>
  <c r="F6378" i="6"/>
  <c r="F3805" i="6"/>
  <c r="F1049" i="6"/>
  <c r="F3814" i="6"/>
  <c r="F2895" i="6"/>
  <c r="F4280" i="6"/>
  <c r="F82" i="6"/>
  <c r="F7077" i="6"/>
  <c r="F1170" i="6"/>
  <c r="F5866" i="6"/>
  <c r="F3512" i="6"/>
  <c r="F3604" i="6"/>
  <c r="F1892" i="6"/>
  <c r="F3851" i="6"/>
  <c r="F5862" i="6"/>
  <c r="F3178" i="6"/>
  <c r="F6284" i="6"/>
  <c r="F7308" i="6"/>
  <c r="F1084" i="6"/>
  <c r="F472" i="6"/>
  <c r="F3093" i="6"/>
  <c r="F5467" i="6"/>
  <c r="F2430" i="6"/>
  <c r="F5221" i="6"/>
  <c r="F725" i="6"/>
  <c r="F1223" i="6"/>
  <c r="F3138" i="6"/>
  <c r="F3988" i="6"/>
  <c r="F1553" i="6"/>
  <c r="F2472" i="6"/>
  <c r="F4527" i="6"/>
  <c r="F4115" i="6"/>
  <c r="F5577" i="6"/>
  <c r="F6210" i="6"/>
  <c r="F6005" i="6"/>
  <c r="F5949" i="6"/>
  <c r="F4599" i="6"/>
  <c r="F4480" i="6"/>
  <c r="F6908" i="6"/>
  <c r="F970" i="6"/>
  <c r="F4395" i="6"/>
  <c r="F3011" i="6"/>
  <c r="F6351" i="6"/>
  <c r="F3482" i="6"/>
  <c r="F4659" i="6"/>
  <c r="F175" i="6"/>
  <c r="F2101" i="6"/>
  <c r="F978" i="6"/>
  <c r="F2805" i="6"/>
  <c r="F3188" i="6"/>
  <c r="F5576" i="6"/>
  <c r="F4500" i="6"/>
  <c r="F3411" i="6"/>
  <c r="F5594" i="6"/>
  <c r="F1707" i="6"/>
  <c r="F2988" i="6"/>
  <c r="F4467" i="6"/>
  <c r="F1419" i="6"/>
  <c r="F827" i="6"/>
  <c r="F5006" i="6"/>
  <c r="F7291" i="6"/>
  <c r="F4982" i="6"/>
  <c r="F505" i="6"/>
  <c r="F4848" i="6"/>
  <c r="F5166" i="6"/>
  <c r="F7209" i="6"/>
  <c r="F7221" i="6"/>
  <c r="F7260" i="6"/>
  <c r="F3965" i="6"/>
  <c r="F3794" i="6"/>
  <c r="F2358" i="6"/>
  <c r="F5484" i="6"/>
  <c r="F2635" i="6"/>
  <c r="F6799" i="6"/>
  <c r="F3797" i="6"/>
  <c r="F4918" i="6"/>
  <c r="F6924" i="6"/>
  <c r="F5911" i="6"/>
  <c r="F1317" i="6"/>
  <c r="F7020" i="6"/>
  <c r="F2752" i="6"/>
  <c r="F5985" i="6"/>
  <c r="F3483" i="6"/>
  <c r="F1030" i="6"/>
  <c r="F5157" i="6"/>
  <c r="F5968" i="6"/>
  <c r="F2117" i="6"/>
  <c r="F6013" i="6"/>
  <c r="F1972" i="6"/>
  <c r="F5716" i="6"/>
  <c r="F1938" i="6"/>
  <c r="F4456" i="6"/>
  <c r="F6149" i="6"/>
  <c r="F389" i="6"/>
  <c r="F5315" i="6"/>
  <c r="F4209" i="6"/>
  <c r="F1476" i="6"/>
  <c r="F883" i="6"/>
  <c r="F1626" i="6"/>
  <c r="F1632" i="6"/>
  <c r="F3700" i="6"/>
  <c r="F6349" i="6"/>
  <c r="F5331" i="6"/>
  <c r="F4165" i="6"/>
  <c r="F7028" i="6"/>
  <c r="F3237" i="6"/>
  <c r="F3935" i="6"/>
  <c r="F1963" i="6"/>
  <c r="F5796" i="6"/>
  <c r="F1481" i="6"/>
  <c r="F2762" i="6"/>
  <c r="F3642" i="6"/>
  <c r="F530" i="6"/>
  <c r="F6186" i="6"/>
  <c r="F3861" i="6"/>
  <c r="F3554" i="6"/>
  <c r="F5050" i="6"/>
  <c r="F2057" i="6"/>
  <c r="F746" i="6"/>
  <c r="F3714" i="6"/>
  <c r="F6919" i="6"/>
  <c r="F3366" i="6"/>
  <c r="F848" i="6"/>
  <c r="F2047" i="6"/>
  <c r="F87" i="6"/>
  <c r="F3756" i="6"/>
  <c r="F3885" i="6"/>
  <c r="F3262" i="6"/>
  <c r="F6202" i="6"/>
  <c r="F2158" i="6"/>
  <c r="F3230" i="6"/>
  <c r="F1373" i="6"/>
  <c r="F1698" i="6"/>
  <c r="F2107" i="6"/>
  <c r="F6842" i="6"/>
  <c r="F2970" i="6"/>
  <c r="F534" i="6"/>
  <c r="F1662" i="6"/>
  <c r="F6927" i="6"/>
  <c r="F3752" i="6"/>
  <c r="F6108" i="6"/>
  <c r="F4855" i="6"/>
  <c r="F5033" i="6"/>
  <c r="F3816" i="6"/>
  <c r="F1464" i="6"/>
  <c r="F4943" i="6"/>
  <c r="F1918" i="6"/>
  <c r="F1421" i="6"/>
  <c r="F3488" i="6"/>
  <c r="F2054" i="6"/>
  <c r="F1765" i="6"/>
  <c r="F6060" i="6"/>
  <c r="F4826" i="6"/>
  <c r="F5821" i="6"/>
  <c r="F2490" i="6"/>
  <c r="F7085" i="6"/>
  <c r="F1742" i="6"/>
  <c r="F4736" i="6"/>
  <c r="F5802" i="6"/>
  <c r="F2447" i="6"/>
  <c r="F7026" i="6"/>
  <c r="F6614" i="6"/>
  <c r="F5703" i="6"/>
  <c r="F7216" i="6"/>
  <c r="F3890" i="6"/>
  <c r="F5338" i="6"/>
  <c r="F5822" i="6"/>
  <c r="F6111" i="6"/>
  <c r="F7269" i="6"/>
  <c r="F4247" i="6"/>
  <c r="F4927" i="6"/>
  <c r="F5220" i="6"/>
  <c r="F4026" i="6"/>
  <c r="F6396" i="6"/>
  <c r="F5922" i="6"/>
  <c r="F2735" i="6"/>
  <c r="F6914" i="6"/>
  <c r="F6769" i="6"/>
  <c r="F3653" i="6"/>
  <c r="F837" i="6"/>
  <c r="F5891" i="6"/>
  <c r="F5182" i="6"/>
  <c r="F1654" i="6"/>
  <c r="F4853" i="6"/>
  <c r="F2569" i="6"/>
  <c r="F7295" i="6"/>
  <c r="F4863" i="6"/>
  <c r="F5733" i="6"/>
  <c r="F7284" i="6"/>
  <c r="F4662" i="6"/>
  <c r="F5897" i="6"/>
  <c r="F7228" i="6"/>
  <c r="F6057" i="6"/>
  <c r="F5253" i="6"/>
  <c r="F6406" i="6"/>
  <c r="F7003" i="6"/>
  <c r="F5071" i="6"/>
  <c r="F251" i="6"/>
  <c r="F2229" i="6"/>
  <c r="F529" i="6"/>
  <c r="F700" i="6"/>
  <c r="F2769" i="6"/>
  <c r="F6974" i="6"/>
  <c r="F4850" i="6"/>
  <c r="F6184" i="6"/>
  <c r="F4116" i="6"/>
  <c r="F4053" i="6"/>
  <c r="F2827" i="6"/>
  <c r="F5313" i="6"/>
  <c r="F3098" i="6"/>
  <c r="F1048" i="6"/>
  <c r="F5183" i="6"/>
  <c r="F1570" i="6"/>
  <c r="F4286" i="6"/>
  <c r="F4834" i="6"/>
  <c r="F5834" i="6"/>
  <c r="F6794" i="6"/>
  <c r="F2891" i="6"/>
  <c r="F926" i="6"/>
  <c r="F5860" i="6"/>
  <c r="F5384" i="6"/>
  <c r="F3405" i="6"/>
  <c r="F1569" i="6"/>
  <c r="F5507" i="6"/>
  <c r="F3521" i="6"/>
  <c r="F7060" i="6"/>
  <c r="F1350" i="6"/>
  <c r="F5656" i="6"/>
  <c r="F3083" i="6"/>
  <c r="F2213" i="6"/>
  <c r="F5699" i="6"/>
  <c r="F2614" i="6"/>
  <c r="F6271" i="6"/>
  <c r="F5548" i="6"/>
  <c r="F6817" i="6"/>
  <c r="F3928" i="6"/>
  <c r="F7136" i="6"/>
  <c r="F2014" i="6"/>
  <c r="F2587" i="6"/>
  <c r="F6432" i="6"/>
  <c r="F3551" i="6"/>
  <c r="F5539" i="6"/>
  <c r="F3228" i="6"/>
  <c r="F6016" i="6"/>
  <c r="F3911" i="6"/>
  <c r="F5914" i="6"/>
  <c r="F2171" i="6"/>
  <c r="F1386" i="6"/>
  <c r="F7210" i="6"/>
  <c r="F199" i="6"/>
  <c r="F2927" i="6"/>
  <c r="F3970" i="6"/>
  <c r="F3577" i="6"/>
  <c r="F426" i="6"/>
  <c r="F28" i="6"/>
  <c r="F1072" i="6"/>
  <c r="F2255" i="6"/>
  <c r="F3419" i="6"/>
  <c r="F3616" i="6"/>
  <c r="F1833" i="6"/>
  <c r="F6158" i="6"/>
  <c r="F3160" i="6"/>
  <c r="F6645" i="6"/>
  <c r="F2387" i="6"/>
  <c r="F2866" i="6"/>
  <c r="F1946" i="6"/>
  <c r="F2816" i="6"/>
  <c r="F1195" i="6"/>
  <c r="F6228" i="6"/>
  <c r="F2036" i="6"/>
  <c r="F5667" i="6"/>
  <c r="F864" i="6"/>
  <c r="F2803" i="6"/>
  <c r="F5943" i="6"/>
  <c r="F7005" i="6"/>
  <c r="F7138" i="6"/>
  <c r="F6010" i="6"/>
  <c r="F3971" i="6"/>
  <c r="F3595" i="6"/>
  <c r="F3000" i="6"/>
  <c r="F6448" i="6"/>
  <c r="F5557" i="6"/>
  <c r="F1586" i="6"/>
  <c r="F2223" i="6"/>
  <c r="F250" i="6"/>
  <c r="F3429" i="6"/>
  <c r="F4556" i="6"/>
  <c r="F5641" i="6"/>
  <c r="F4117" i="6"/>
  <c r="F1842" i="6"/>
  <c r="F4812" i="6"/>
  <c r="F2299" i="6"/>
  <c r="F6225" i="6"/>
  <c r="F54" i="6"/>
  <c r="F6666" i="6"/>
  <c r="F1463" i="6"/>
  <c r="F1378" i="6"/>
  <c r="F4523" i="6"/>
  <c r="F4276" i="6"/>
  <c r="F5081" i="6"/>
  <c r="F2300" i="6"/>
  <c r="F4729" i="6"/>
  <c r="F1864" i="6"/>
  <c r="F2624" i="6"/>
  <c r="F1394" i="6"/>
  <c r="F6314" i="6"/>
  <c r="F2261" i="6"/>
  <c r="F3036" i="6"/>
  <c r="F2493" i="6"/>
  <c r="F4475" i="6"/>
  <c r="F551" i="6"/>
  <c r="F1724" i="6"/>
  <c r="F2742" i="6"/>
  <c r="F6802" i="6"/>
  <c r="F4623" i="6"/>
  <c r="F6912" i="6"/>
  <c r="F5913" i="6"/>
  <c r="F6168" i="6"/>
  <c r="F4887" i="6"/>
  <c r="F5494" i="6"/>
  <c r="F6312" i="6"/>
  <c r="F359" i="6"/>
  <c r="F6814" i="6"/>
  <c r="F4179" i="6"/>
  <c r="F6196" i="6"/>
  <c r="F3803" i="6"/>
  <c r="F5919" i="6"/>
  <c r="F924" i="6"/>
  <c r="F6015" i="6"/>
  <c r="F6652" i="6"/>
  <c r="F7090" i="6"/>
  <c r="F7013" i="6"/>
  <c r="F3578" i="6"/>
  <c r="F7315" i="6"/>
  <c r="F5763" i="6"/>
  <c r="F161" i="6"/>
  <c r="F14" i="6"/>
  <c r="F3389" i="6"/>
  <c r="F2663" i="6"/>
  <c r="F7193" i="6"/>
  <c r="F4039" i="6"/>
  <c r="F1091" i="6"/>
  <c r="F6382" i="6"/>
  <c r="F3014" i="6"/>
  <c r="F158" i="6"/>
  <c r="F6293" i="6"/>
  <c r="F6762" i="6"/>
  <c r="F2211" i="6"/>
  <c r="F1623" i="6"/>
  <c r="F1433" i="6"/>
  <c r="F7012" i="6"/>
  <c r="F5387" i="6"/>
  <c r="F475" i="6"/>
  <c r="F6722" i="6"/>
  <c r="F4603" i="6"/>
  <c r="F2088" i="6"/>
  <c r="F3863" i="6"/>
  <c r="F6102" i="6"/>
  <c r="F2333" i="6"/>
  <c r="F5519" i="6"/>
  <c r="F5695" i="6"/>
  <c r="F5122" i="6"/>
  <c r="F6895" i="6"/>
  <c r="F5267" i="6"/>
  <c r="F6626" i="6"/>
  <c r="F6867" i="6"/>
  <c r="F2667" i="6"/>
  <c r="F5163" i="6"/>
  <c r="F5907" i="6"/>
  <c r="F3004" i="6"/>
  <c r="F2817" i="6"/>
  <c r="F5917" i="6"/>
  <c r="F4944" i="6"/>
  <c r="F3832" i="6"/>
  <c r="F2314" i="6"/>
  <c r="F6575" i="6"/>
  <c r="F2658" i="6"/>
  <c r="F6430" i="6"/>
  <c r="F6783" i="6"/>
  <c r="F1855" i="6"/>
  <c r="F3717" i="6"/>
  <c r="F7292" i="6"/>
  <c r="F6250" i="6"/>
  <c r="F5696" i="6"/>
  <c r="F5995" i="6"/>
  <c r="F4860" i="6"/>
  <c r="F6989" i="6"/>
  <c r="F5952" i="6"/>
  <c r="F5223" i="6"/>
  <c r="F3905" i="6"/>
  <c r="F6077" i="6"/>
  <c r="F1135" i="6"/>
  <c r="F5520" i="6"/>
  <c r="F5125" i="6"/>
  <c r="F6503" i="6"/>
  <c r="F4430" i="6"/>
  <c r="F5756" i="6"/>
  <c r="F5929" i="6"/>
  <c r="F6192" i="6"/>
  <c r="F3253" i="6"/>
  <c r="F2771" i="6"/>
  <c r="F5826" i="6"/>
  <c r="F3280" i="6"/>
  <c r="F3956" i="6"/>
  <c r="F2373" i="6"/>
  <c r="F4332" i="6"/>
  <c r="F3344" i="6"/>
  <c r="F4614" i="6"/>
  <c r="F4305" i="6"/>
  <c r="F6313" i="6"/>
  <c r="F4513" i="6"/>
  <c r="F4426" i="6"/>
  <c r="F2845" i="6"/>
  <c r="F4084" i="6"/>
  <c r="F6961" i="6"/>
  <c r="F4827" i="6"/>
  <c r="F5168" i="6"/>
  <c r="F6109" i="6"/>
  <c r="F3027" i="6"/>
  <c r="F4878" i="6"/>
  <c r="F4298" i="6"/>
  <c r="F6074" i="6"/>
  <c r="F4315" i="6"/>
  <c r="F4922" i="6"/>
  <c r="F6075" i="6"/>
  <c r="F6148" i="6"/>
  <c r="F2511" i="6"/>
  <c r="F5252" i="6"/>
  <c r="F7164" i="6"/>
  <c r="F7163" i="6"/>
  <c r="F4590" i="6"/>
  <c r="F3226" i="6"/>
  <c r="F4388" i="6"/>
  <c r="F5042" i="6"/>
  <c r="F3690" i="6"/>
  <c r="F4196" i="6"/>
  <c r="F4638" i="6"/>
  <c r="F6410" i="6"/>
  <c r="F6985" i="6"/>
  <c r="F6591" i="6"/>
  <c r="F5200" i="6"/>
  <c r="F4403" i="6"/>
  <c r="F1382" i="6"/>
  <c r="F1912" i="6"/>
  <c r="F1567" i="6"/>
  <c r="F39" i="6"/>
  <c r="F6129" i="6"/>
  <c r="F5010" i="6"/>
  <c r="F4348" i="6"/>
  <c r="F2860" i="6"/>
  <c r="F6339" i="6"/>
  <c r="F2351" i="6"/>
  <c r="F7027" i="6"/>
  <c r="F4435" i="6"/>
  <c r="F2199" i="6"/>
  <c r="F5272" i="6"/>
  <c r="F3518" i="6"/>
  <c r="F2098" i="6"/>
  <c r="F1700" i="6"/>
  <c r="F4801" i="6"/>
  <c r="F3636" i="6"/>
  <c r="F4149" i="6"/>
  <c r="F5160" i="6"/>
  <c r="F7162" i="6"/>
  <c r="F4797" i="6"/>
  <c r="F2137" i="6"/>
  <c r="F631" i="6"/>
  <c r="F173" i="6"/>
  <c r="F4169" i="6"/>
  <c r="F5330" i="6"/>
  <c r="F3349" i="6"/>
  <c r="F6327" i="6"/>
  <c r="F7225" i="6"/>
  <c r="F4774" i="6"/>
  <c r="F2876" i="6"/>
  <c r="F1561" i="6"/>
  <c r="F2889" i="6"/>
  <c r="F962" i="6"/>
  <c r="F7116" i="6"/>
  <c r="F6707" i="6"/>
  <c r="F5738" i="6"/>
  <c r="F3722" i="6"/>
  <c r="F1292" i="6"/>
  <c r="F5309" i="6"/>
  <c r="F1589" i="6"/>
  <c r="F5509" i="6"/>
  <c r="F879" i="6"/>
  <c r="F4384" i="6"/>
  <c r="F2843" i="6"/>
  <c r="F4227" i="6"/>
  <c r="F2290" i="6"/>
  <c r="F3575" i="6"/>
  <c r="F2227" i="6"/>
  <c r="F584" i="6"/>
  <c r="F3354" i="6"/>
  <c r="F5963" i="6"/>
  <c r="F1757" i="6"/>
  <c r="F2479" i="6"/>
  <c r="F6333" i="6"/>
  <c r="F1618" i="6"/>
  <c r="F1594" i="6"/>
  <c r="F6696" i="6"/>
  <c r="F7201" i="6"/>
  <c r="F5474" i="6"/>
  <c r="F4915" i="6"/>
  <c r="F745" i="6"/>
  <c r="F4087" i="6"/>
  <c r="F3479" i="6"/>
  <c r="F4672" i="6"/>
  <c r="F6458" i="6"/>
  <c r="F768" i="6"/>
  <c r="F4921" i="6"/>
  <c r="F1348" i="6"/>
  <c r="F2638" i="6"/>
  <c r="F7205" i="6"/>
  <c r="F3440" i="6"/>
  <c r="F4882" i="6"/>
  <c r="F5495" i="6"/>
  <c r="F6416" i="6"/>
  <c r="F5688" i="6"/>
  <c r="F7171" i="6"/>
  <c r="F5748" i="6"/>
  <c r="F4683" i="6"/>
  <c r="F1888" i="6"/>
  <c r="F2751" i="6"/>
  <c r="F5368" i="6"/>
  <c r="F6571" i="6"/>
  <c r="F5191" i="6"/>
  <c r="F4752" i="6"/>
  <c r="F3982" i="6"/>
  <c r="F5636" i="6"/>
  <c r="F6331" i="6"/>
  <c r="F4928" i="6"/>
  <c r="F2765" i="6"/>
  <c r="F3716" i="6"/>
  <c r="F5669" i="6"/>
  <c r="F652" i="6"/>
  <c r="F2904" i="6"/>
  <c r="F6610" i="6"/>
  <c r="F3079" i="6"/>
  <c r="F177" i="6"/>
  <c r="F3871" i="6"/>
  <c r="F6604" i="6"/>
  <c r="F4269" i="6"/>
  <c r="F6085" i="6"/>
  <c r="F5736" i="6"/>
  <c r="F4310" i="6"/>
  <c r="F3470" i="6"/>
  <c r="F6983" i="6"/>
  <c r="F6966" i="6"/>
  <c r="F1959" i="6"/>
  <c r="F23" i="6"/>
  <c r="F7318" i="6"/>
  <c r="F2303" i="6"/>
  <c r="F146" i="6"/>
  <c r="F2173" i="6"/>
  <c r="F3587" i="6"/>
  <c r="F1065" i="6"/>
  <c r="F1179" i="6"/>
  <c r="F819" i="6"/>
  <c r="F2228" i="6"/>
  <c r="F2235" i="6"/>
  <c r="F6945" i="6"/>
  <c r="F3472" i="6"/>
  <c r="F263" i="6"/>
  <c r="F1451" i="6"/>
  <c r="F2941" i="6"/>
  <c r="F5457" i="6"/>
  <c r="F7322" i="6"/>
  <c r="F498" i="6"/>
  <c r="F3596" i="6"/>
  <c r="F3574" i="6"/>
  <c r="F869" i="6"/>
  <c r="F3155" i="6"/>
  <c r="F83" i="6"/>
  <c r="F6222" i="6"/>
  <c r="F3433" i="6"/>
  <c r="F7098" i="6"/>
  <c r="F4804" i="6"/>
  <c r="F5320" i="6"/>
  <c r="F6147" i="6"/>
  <c r="F6066" i="6"/>
  <c r="F3651" i="6"/>
  <c r="F6063" i="6"/>
  <c r="F6779" i="6"/>
  <c r="F2012" i="6"/>
  <c r="F4723" i="6"/>
  <c r="F6623" i="6"/>
  <c r="F6338" i="6"/>
  <c r="F5769" i="6"/>
  <c r="F4665" i="6"/>
  <c r="F6114" i="6"/>
  <c r="F4177" i="6"/>
  <c r="F5501" i="6"/>
  <c r="F6009" i="6"/>
  <c r="F5615" i="6"/>
  <c r="F7021" i="6"/>
  <c r="F2335" i="6"/>
  <c r="F984" i="6"/>
  <c r="F1231" i="6"/>
  <c r="F6336" i="6"/>
  <c r="F3538" i="6"/>
  <c r="F2180" i="6"/>
  <c r="F465" i="6"/>
  <c r="F7140" i="6"/>
  <c r="F2217" i="6"/>
  <c r="F606" i="6"/>
  <c r="F850" i="6"/>
  <c r="F586" i="6"/>
  <c r="F3172" i="6"/>
  <c r="F6044" i="6"/>
  <c r="F5101" i="6"/>
  <c r="F3947" i="6"/>
  <c r="F6617" i="6"/>
  <c r="F1380" i="6"/>
  <c r="F1694" i="6"/>
  <c r="F5856" i="6"/>
  <c r="F4989" i="6"/>
  <c r="F5140" i="6"/>
  <c r="F6808" i="6"/>
  <c r="F4761" i="6"/>
  <c r="F503" i="6"/>
  <c r="F1658" i="6"/>
  <c r="F3215" i="6"/>
  <c r="F957" i="6"/>
  <c r="F2773" i="6"/>
  <c r="F2687" i="6"/>
  <c r="F394" i="6"/>
  <c r="F1010" i="6"/>
  <c r="F4357" i="6"/>
  <c r="F369" i="6"/>
  <c r="F2625" i="6"/>
  <c r="F918" i="6"/>
  <c r="F5124" i="6"/>
  <c r="F1944" i="6"/>
  <c r="F351" i="6"/>
  <c r="F461" i="6"/>
  <c r="F4543" i="6"/>
  <c r="F213" i="6"/>
  <c r="F620" i="6"/>
  <c r="F411" i="6"/>
  <c r="F936" i="6"/>
  <c r="F5878" i="6"/>
  <c r="F156" i="6"/>
  <c r="F595" i="6"/>
  <c r="F210" i="6"/>
  <c r="F149" i="6"/>
  <c r="F835" i="6"/>
  <c r="F159" i="6"/>
  <c r="F3740" i="6"/>
  <c r="F6778" i="6"/>
  <c r="F6738" i="6"/>
  <c r="F5960" i="6"/>
  <c r="F5682" i="6"/>
  <c r="F524" i="6"/>
  <c r="F5337" i="6"/>
  <c r="F1314" i="6"/>
  <c r="F3075" i="6"/>
  <c r="F7031" i="6"/>
  <c r="F4183" i="6"/>
  <c r="F4574" i="6"/>
  <c r="F3008" i="6"/>
  <c r="F5981" i="6"/>
  <c r="F4604" i="6"/>
  <c r="F4959" i="6"/>
  <c r="F4591" i="6"/>
  <c r="F2340" i="6"/>
  <c r="F6367" i="6"/>
  <c r="F6853" i="6"/>
  <c r="F2612" i="6"/>
  <c r="F956" i="6"/>
  <c r="F5508" i="6"/>
  <c r="F670" i="6"/>
  <c r="F1051" i="6"/>
  <c r="F7050" i="6"/>
  <c r="F5857" i="6"/>
  <c r="F6757" i="6"/>
  <c r="F2484" i="6"/>
  <c r="F7155" i="6"/>
  <c r="F5850" i="6"/>
  <c r="F5012" i="6"/>
  <c r="F2537" i="6"/>
  <c r="F5078" i="6"/>
  <c r="F6798" i="6"/>
  <c r="F2898" i="6"/>
  <c r="F4667" i="6"/>
  <c r="F3874" i="6"/>
  <c r="F2796" i="6"/>
  <c r="F2475" i="6"/>
  <c r="F1232" i="6"/>
  <c r="F1033" i="6"/>
  <c r="F5263" i="6"/>
  <c r="F1415" i="6"/>
  <c r="F166" i="6"/>
  <c r="F6294" i="6"/>
  <c r="F3070" i="6"/>
  <c r="F3422" i="6"/>
  <c r="F5979" i="6"/>
  <c r="F2147" i="6"/>
  <c r="F4923" i="6"/>
  <c r="F6164" i="6"/>
  <c r="F3593" i="6"/>
  <c r="F6389" i="6"/>
  <c r="F813" i="6"/>
  <c r="F2747" i="6"/>
  <c r="F4054" i="6"/>
  <c r="F2386" i="6"/>
  <c r="F3437" i="6"/>
  <c r="F2202" i="6"/>
  <c r="F6279" i="6"/>
  <c r="F6110" i="6"/>
  <c r="F5383" i="6"/>
  <c r="F1772" i="6"/>
  <c r="F3159" i="6"/>
  <c r="F2923" i="6"/>
  <c r="F4216" i="6"/>
  <c r="F4272" i="6"/>
  <c r="F6128" i="6"/>
  <c r="F5760" i="6"/>
  <c r="F3051" i="6"/>
  <c r="F5599" i="6"/>
  <c r="F7000" i="6"/>
  <c r="F3680" i="6"/>
  <c r="F6616" i="6"/>
  <c r="F3318" i="6"/>
  <c r="F2942" i="6"/>
  <c r="F4914" i="6"/>
  <c r="F3348" i="6"/>
  <c r="F1978" i="6"/>
  <c r="F2023" i="6"/>
  <c r="F2539" i="6"/>
  <c r="F2566" i="6"/>
  <c r="F6137" i="6"/>
  <c r="F4261" i="6"/>
  <c r="F1791" i="6"/>
  <c r="F2225" i="6"/>
  <c r="F2046" i="6"/>
  <c r="F1781" i="6"/>
  <c r="F4558" i="6"/>
  <c r="F5847" i="6"/>
  <c r="F6837" i="6"/>
  <c r="F6392" i="6"/>
  <c r="F3304" i="6"/>
  <c r="F5107" i="6"/>
  <c r="F2307" i="6"/>
  <c r="F6928" i="6"/>
  <c r="F2913" i="6"/>
  <c r="F6740" i="6"/>
  <c r="F1661" i="6"/>
  <c r="F2958" i="6"/>
  <c r="F6820" i="6"/>
  <c r="F2341" i="6"/>
  <c r="F4682" i="6"/>
  <c r="F3021" i="6"/>
  <c r="F2692" i="6"/>
  <c r="F3073" i="6"/>
  <c r="F5076" i="6"/>
  <c r="F7043" i="6"/>
  <c r="F6921" i="6"/>
  <c r="F4588" i="6"/>
  <c r="F1276" i="6"/>
  <c r="F5899" i="6"/>
  <c r="F4473" i="6"/>
  <c r="F1983" i="6"/>
  <c r="F6232" i="6"/>
  <c r="F5389" i="6"/>
  <c r="F3033" i="6"/>
  <c r="F4070" i="6"/>
  <c r="F986" i="6"/>
  <c r="F1940" i="6"/>
  <c r="F2397" i="6"/>
  <c r="F699" i="6"/>
  <c r="F5053" i="6"/>
  <c r="F2956" i="6"/>
  <c r="F6304" i="6"/>
  <c r="F3880" i="6"/>
  <c r="F5147" i="6"/>
  <c r="F590" i="6"/>
  <c r="F3994" i="6"/>
  <c r="F719" i="6"/>
  <c r="F3275" i="6"/>
  <c r="F5926" i="6"/>
  <c r="F5824" i="6"/>
  <c r="F2713" i="6"/>
  <c r="F2456" i="6"/>
  <c r="F6785" i="6"/>
  <c r="F7181" i="6"/>
  <c r="F4539" i="6"/>
  <c r="F1541" i="6"/>
  <c r="F5045" i="6"/>
  <c r="F7236" i="6"/>
  <c r="F6143" i="6"/>
  <c r="F5450" i="6"/>
  <c r="F2454" i="6"/>
  <c r="F4875" i="6"/>
  <c r="F6581" i="6"/>
  <c r="F4040" i="6"/>
  <c r="F6963" i="6"/>
  <c r="F5082" i="6"/>
  <c r="F5685" i="6"/>
  <c r="F3702" i="6"/>
  <c r="F3414" i="6"/>
  <c r="F539" i="6"/>
  <c r="F3731" i="6"/>
  <c r="F4906" i="6"/>
  <c r="F1926" i="6"/>
  <c r="F2776" i="6"/>
  <c r="F7189" i="6"/>
  <c r="F5079" i="6"/>
  <c r="F5126" i="6"/>
  <c r="F3060" i="6"/>
  <c r="F5780" i="6"/>
  <c r="F722" i="6"/>
  <c r="F1954" i="6"/>
  <c r="F6793" i="6"/>
  <c r="F6940" i="6"/>
  <c r="F3810" i="6"/>
  <c r="F4461" i="6"/>
  <c r="F38" i="6"/>
  <c r="F2184" i="6"/>
  <c r="F1769" i="6"/>
  <c r="F6239" i="6"/>
  <c r="F4354" i="6"/>
  <c r="F4031" i="6"/>
  <c r="F6642" i="6"/>
  <c r="F7088" i="6"/>
  <c r="F5918" i="6"/>
  <c r="F5479" i="6"/>
  <c r="F5628" i="6"/>
  <c r="F6107" i="6"/>
  <c r="F5799" i="6"/>
  <c r="F6256" i="6"/>
  <c r="F5608" i="6"/>
  <c r="F6290" i="6"/>
  <c r="F3256" i="6"/>
  <c r="F5014" i="6"/>
  <c r="F2744" i="6"/>
  <c r="F6162" i="6"/>
  <c r="F2195" i="6"/>
  <c r="F4698" i="6"/>
  <c r="F6504" i="6"/>
  <c r="F2035" i="6"/>
  <c r="F635" i="6"/>
  <c r="F1956" i="6"/>
  <c r="F5073" i="6"/>
  <c r="F178" i="6"/>
  <c r="F4379" i="6"/>
  <c r="F1499" i="6"/>
  <c r="F5345" i="6"/>
  <c r="F3768" i="6"/>
  <c r="F6001" i="6"/>
  <c r="F6627" i="6"/>
  <c r="F2812" i="6"/>
  <c r="F2926" i="6"/>
  <c r="F6003" i="6"/>
  <c r="F3563" i="6"/>
  <c r="F5806" i="6"/>
  <c r="F3566" i="6"/>
  <c r="F3555" i="6"/>
  <c r="F6866" i="6"/>
  <c r="F4913" i="6"/>
  <c r="F3143" i="6"/>
  <c r="F6634" i="6"/>
  <c r="F6606" i="6"/>
  <c r="F6631" i="6"/>
  <c r="F806" i="6"/>
  <c r="F980" i="6"/>
  <c r="F1136" i="6"/>
  <c r="F489" i="6"/>
  <c r="F2121" i="6"/>
  <c r="F5402" i="6"/>
  <c r="F5715" i="6"/>
  <c r="F2855" i="6"/>
  <c r="F5556" i="6"/>
  <c r="F6266" i="6"/>
  <c r="F7109" i="6"/>
  <c r="F5454" i="6"/>
  <c r="F5831" i="6"/>
  <c r="F6823" i="6"/>
  <c r="F866" i="6"/>
  <c r="F2559" i="6"/>
  <c r="F2726" i="6"/>
  <c r="F2306" i="6"/>
  <c r="F6565" i="6"/>
  <c r="F4306" i="6"/>
  <c r="F945" i="6"/>
  <c r="F4756" i="6"/>
  <c r="F217" i="6"/>
  <c r="F2392" i="6"/>
  <c r="F1660" i="6"/>
  <c r="F1542" i="6"/>
  <c r="F599" i="6"/>
  <c r="F5308" i="6"/>
  <c r="F2514" i="6"/>
  <c r="F5721" i="6"/>
  <c r="F625" i="6"/>
  <c r="F2382" i="6"/>
  <c r="F4889" i="6"/>
  <c r="F5635" i="6"/>
  <c r="F2424" i="6"/>
  <c r="F4136" i="6"/>
  <c r="F3408" i="6"/>
  <c r="F2515" i="6"/>
  <c r="F1492" i="6"/>
  <c r="F3241" i="6"/>
  <c r="F2311" i="6"/>
  <c r="F3597" i="6"/>
  <c r="F6947" i="6"/>
  <c r="F3102" i="6"/>
  <c r="F1975" i="6"/>
  <c r="F5483" i="6"/>
  <c r="F1621" i="6"/>
  <c r="F4970" i="6"/>
  <c r="F5592" i="6"/>
  <c r="F7092" i="6"/>
  <c r="F6204" i="6"/>
  <c r="F1108" i="6"/>
  <c r="F4021" i="6"/>
  <c r="F6978" i="6"/>
  <c r="F4885" i="6"/>
  <c r="F1454" i="6"/>
  <c r="F1397" i="6"/>
  <c r="F3233" i="6"/>
  <c r="F5471" i="6"/>
  <c r="F5013" i="6"/>
  <c r="F1815" i="6"/>
  <c r="F762" i="6"/>
  <c r="F2400" i="6"/>
  <c r="F1284" i="6"/>
  <c r="F4519" i="6"/>
  <c r="F4904" i="6"/>
  <c r="F4835" i="6"/>
  <c r="F6347" i="6"/>
  <c r="F3725" i="6"/>
  <c r="F7299" i="6"/>
  <c r="F3591" i="6"/>
  <c r="F3041" i="6"/>
  <c r="F2929" i="6"/>
  <c r="F1318" i="6"/>
  <c r="F3250" i="6"/>
  <c r="F6017" i="6"/>
  <c r="F4730" i="6"/>
  <c r="F4997" i="6"/>
  <c r="F6537" i="6"/>
  <c r="F5767" i="6"/>
  <c r="F5297" i="6"/>
  <c r="F2847" i="6"/>
  <c r="F6464" i="6"/>
  <c r="F4828" i="6"/>
  <c r="F6224" i="6"/>
  <c r="F6543" i="6"/>
  <c r="F4293" i="6"/>
  <c r="F5598" i="6"/>
  <c r="F4873" i="6"/>
  <c r="F6829" i="6"/>
  <c r="F6702" i="6"/>
  <c r="F4793" i="6"/>
  <c r="F2468" i="6"/>
  <c r="F3676" i="6"/>
  <c r="F1687" i="6"/>
  <c r="F1989" i="6"/>
  <c r="F4452" i="6"/>
  <c r="F1976" i="6"/>
  <c r="F4" i="6"/>
  <c r="F4450" i="6"/>
  <c r="F1735" i="6"/>
  <c r="F5797" i="6"/>
  <c r="F3804" i="6"/>
  <c r="F516" i="6"/>
  <c r="F3755" i="6"/>
  <c r="F1977" i="6"/>
  <c r="F6198" i="6"/>
  <c r="F6318" i="6"/>
  <c r="F4748" i="6"/>
  <c r="F6915" i="6"/>
  <c r="F799" i="6"/>
  <c r="F5084" i="6"/>
  <c r="F7081" i="6"/>
  <c r="F3059" i="6"/>
  <c r="F2134" i="6"/>
  <c r="F1296" i="6"/>
  <c r="F4548" i="6"/>
  <c r="F4351" i="6"/>
  <c r="F1622" i="6"/>
  <c r="F4129" i="6"/>
  <c r="F2620" i="6"/>
  <c r="F378" i="6"/>
  <c r="F6249" i="6"/>
  <c r="F3535" i="6"/>
  <c r="F3655" i="6"/>
  <c r="F5061" i="6"/>
  <c r="F6584" i="6"/>
  <c r="F803" i="6"/>
  <c r="F786" i="6"/>
  <c r="F1311" i="6"/>
  <c r="F2639" i="6"/>
  <c r="F2005" i="6"/>
  <c r="F1257" i="6"/>
  <c r="F3468" i="6"/>
  <c r="F2497" i="6"/>
  <c r="F3513" i="6"/>
  <c r="F4674" i="6"/>
  <c r="F6236" i="6"/>
  <c r="F877" i="6"/>
  <c r="F618" i="6"/>
  <c r="F2074" i="6"/>
  <c r="F3509" i="6"/>
  <c r="F1088" i="6"/>
  <c r="F1607" i="6"/>
  <c r="F2090" i="6"/>
  <c r="F3240" i="6"/>
  <c r="F3821" i="6"/>
  <c r="F1616" i="6"/>
  <c r="F220" i="6"/>
  <c r="F6095" i="6"/>
  <c r="F1038" i="6"/>
  <c r="F7175" i="6"/>
  <c r="F1714" i="6"/>
  <c r="F53" i="6"/>
  <c r="F3641" i="6"/>
  <c r="F3398" i="6"/>
  <c r="F4076" i="6"/>
  <c r="F1653" i="6"/>
  <c r="F3697" i="6"/>
  <c r="F3507" i="6"/>
  <c r="F734" i="6"/>
  <c r="F3175" i="6"/>
  <c r="F3420" i="6"/>
  <c r="F3919" i="6"/>
  <c r="F6697" i="6"/>
  <c r="F6975" i="6"/>
  <c r="F574" i="6"/>
  <c r="F5016" i="6"/>
  <c r="F1166" i="6"/>
  <c r="F5088" i="6"/>
  <c r="F5155" i="6"/>
  <c r="F5648" i="6"/>
  <c r="F1568" i="6"/>
  <c r="F3361" i="6"/>
  <c r="F5058" i="6"/>
  <c r="F2819" i="6"/>
  <c r="F5851" i="6"/>
  <c r="F1825" i="6"/>
  <c r="F6216" i="6"/>
  <c r="F4458" i="6"/>
  <c r="F4206" i="6"/>
  <c r="F3163" i="6"/>
  <c r="F4382" i="6"/>
  <c r="F7274" i="6"/>
  <c r="F3914" i="6"/>
  <c r="F6678" i="6"/>
  <c r="F7114" i="6"/>
  <c r="F6700" i="6"/>
  <c r="F4071" i="6"/>
  <c r="F5407" i="6"/>
  <c r="F2435" i="6"/>
  <c r="F1201" i="6"/>
  <c r="F2985" i="6"/>
  <c r="F4419" i="6"/>
  <c r="F2254" i="6"/>
  <c r="F3463" i="6"/>
  <c r="F531" i="6"/>
  <c r="F1501" i="6"/>
  <c r="F1925" i="6"/>
  <c r="F5325" i="6"/>
  <c r="F2579" i="6"/>
  <c r="F1655" i="6"/>
  <c r="F4859" i="6"/>
  <c r="F1990" i="6"/>
  <c r="F3696" i="6"/>
  <c r="F1398" i="6"/>
  <c r="F4463" i="6"/>
  <c r="F1899" i="6"/>
  <c r="F5637" i="6"/>
  <c r="F1149" i="6"/>
  <c r="F1330" i="6"/>
  <c r="F2846" i="6"/>
  <c r="F5994" i="6"/>
  <c r="F4462" i="6"/>
  <c r="F5583" i="6"/>
  <c r="F946" i="6"/>
  <c r="F168" i="6"/>
  <c r="F6720" i="6"/>
  <c r="F1633" i="6"/>
  <c r="F5190" i="6"/>
  <c r="F4957" i="6"/>
  <c r="F3174" i="6"/>
  <c r="F4381" i="6"/>
  <c r="F2939" i="6"/>
  <c r="F5624" i="6"/>
  <c r="F479" i="6"/>
  <c r="F1028" i="6"/>
  <c r="F5939" i="6"/>
  <c r="F3541" i="6"/>
  <c r="F4279" i="6"/>
  <c r="F2060" i="6"/>
  <c r="F3365" i="6"/>
  <c r="F2114" i="6"/>
  <c r="F4684" i="6"/>
  <c r="F6782" i="6"/>
  <c r="F714" i="6"/>
  <c r="F4089" i="6"/>
  <c r="F6519" i="6"/>
  <c r="F5836" i="6"/>
  <c r="F4239" i="6"/>
  <c r="F1911" i="6"/>
  <c r="F6229" i="6"/>
  <c r="F1055" i="6"/>
  <c r="F7150" i="6"/>
  <c r="F6275" i="6"/>
  <c r="F6123" i="6"/>
  <c r="F1138" i="6"/>
  <c r="F3154" i="6"/>
  <c r="F3693" i="6"/>
  <c r="F75" i="6"/>
  <c r="F5316" i="6"/>
  <c r="F4708" i="6"/>
  <c r="F6694" i="6"/>
  <c r="F6732" i="6"/>
  <c r="F6434" i="6"/>
  <c r="F3492" i="6"/>
  <c r="F4112" i="6"/>
  <c r="F5021" i="6"/>
  <c r="F2679" i="6"/>
  <c r="F4986" i="6"/>
  <c r="F5591" i="6"/>
  <c r="F1552" i="6"/>
  <c r="F592" i="6"/>
  <c r="F3205" i="6"/>
  <c r="F4097" i="6"/>
  <c r="F5069" i="6"/>
  <c r="F2940" i="6"/>
  <c r="F6789" i="6"/>
  <c r="F1796" i="6"/>
  <c r="F5982" i="6"/>
  <c r="F2646" i="6"/>
  <c r="F6830" i="6"/>
  <c r="F2269" i="6"/>
  <c r="F5380" i="6"/>
  <c r="F1245" i="6"/>
  <c r="F147" i="6"/>
  <c r="F4945" i="6"/>
  <c r="F3959" i="6"/>
  <c r="F5321" i="6"/>
  <c r="F5004" i="6"/>
  <c r="F13" i="6"/>
  <c r="F1767" i="6"/>
  <c r="F469" i="6"/>
  <c r="F522" i="6"/>
  <c r="F7151" i="6"/>
  <c r="F6675" i="6"/>
  <c r="F4008" i="6"/>
  <c r="F482" i="6"/>
  <c r="F1775" i="6"/>
  <c r="F2861" i="6"/>
  <c r="F307" i="6"/>
  <c r="F5686" i="6"/>
  <c r="F2813" i="6"/>
  <c r="F4720" i="6"/>
  <c r="F853" i="6"/>
  <c r="F512" i="6"/>
  <c r="F511" i="6"/>
  <c r="F379" i="6"/>
  <c r="F1472" i="6"/>
  <c r="F6500" i="6"/>
  <c r="F1453" i="6"/>
  <c r="F4188" i="6"/>
  <c r="F3524" i="6"/>
  <c r="F976" i="6"/>
  <c r="F1986" i="6"/>
  <c r="F3617" i="6"/>
  <c r="F3251" i="6"/>
  <c r="F4605" i="6"/>
  <c r="F802" i="6"/>
  <c r="F5177" i="6"/>
  <c r="F6381" i="6"/>
  <c r="F5289" i="6"/>
  <c r="F2703" i="6"/>
  <c r="F2675" i="6"/>
  <c r="F6033" i="6"/>
  <c r="F4652" i="6"/>
  <c r="F6383" i="6"/>
  <c r="F5403" i="6"/>
  <c r="F6765" i="6"/>
  <c r="F4444" i="6"/>
  <c r="F3854" i="6"/>
  <c r="F4630" i="6"/>
  <c r="F823" i="6"/>
  <c r="F4369" i="6"/>
  <c r="F128" i="6"/>
  <c r="F391" i="6"/>
  <c r="F3311" i="6"/>
  <c r="F2200" i="6"/>
  <c r="F607" i="6"/>
  <c r="F372" i="6"/>
  <c r="F195" i="6"/>
  <c r="F5902" i="6"/>
  <c r="F2594" i="6"/>
  <c r="F839" i="6"/>
  <c r="F7166" i="6"/>
  <c r="F1612" i="6"/>
  <c r="F6721" i="6"/>
  <c r="F1848" i="6"/>
  <c r="F7078" i="6"/>
  <c r="F4338" i="6"/>
  <c r="F2016" i="6"/>
  <c r="F4057" i="6"/>
  <c r="F3856" i="6"/>
  <c r="F40" i="6"/>
  <c r="F4225" i="6"/>
  <c r="F6724" i="6"/>
  <c r="F2236" i="6"/>
  <c r="F1672" i="6"/>
  <c r="F3453" i="6"/>
  <c r="F4464" i="6"/>
  <c r="F4491" i="6"/>
  <c r="F79" i="6"/>
  <c r="F2549" i="6"/>
  <c r="F5622" i="6"/>
  <c r="F6246" i="6"/>
  <c r="F4092" i="6"/>
  <c r="F1753" i="6"/>
  <c r="F1605" i="6"/>
  <c r="F753" i="6"/>
  <c r="F7279" i="6"/>
  <c r="F2232" i="6"/>
  <c r="F3870" i="6"/>
  <c r="F1365" i="6"/>
</calcChain>
</file>

<file path=xl/sharedStrings.xml><?xml version="1.0" encoding="utf-8"?>
<sst xmlns="http://schemas.openxmlformats.org/spreadsheetml/2006/main" count="56542" uniqueCount="7676">
  <si>
    <t>CTNNB1</t>
  </si>
  <si>
    <t>SUMO1</t>
  </si>
  <si>
    <t>SRRM2</t>
  </si>
  <si>
    <t>MAP1B</t>
  </si>
  <si>
    <t>CETN2</t>
  </si>
  <si>
    <t>COPB2</t>
  </si>
  <si>
    <t>MCM2</t>
  </si>
  <si>
    <t>NUCKS1</t>
  </si>
  <si>
    <t>NCL</t>
  </si>
  <si>
    <t>PSMD2</t>
  </si>
  <si>
    <t>CCDC6</t>
  </si>
  <si>
    <t>KIAA1967</t>
  </si>
  <si>
    <t>DDB2</t>
  </si>
  <si>
    <t>TERF2IP</t>
  </si>
  <si>
    <t>EPRS</t>
  </si>
  <si>
    <t>SSRP1</t>
  </si>
  <si>
    <t>SUDS3</t>
  </si>
  <si>
    <t>AHNAK</t>
  </si>
  <si>
    <t>EFHD2</t>
  </si>
  <si>
    <t>LEO1</t>
  </si>
  <si>
    <t>GTF2F1</t>
  </si>
  <si>
    <t>ZC3HC1</t>
  </si>
  <si>
    <t>MTA1</t>
  </si>
  <si>
    <t>SNW1</t>
  </si>
  <si>
    <t>MYEF2</t>
  </si>
  <si>
    <t>MARCKS</t>
  </si>
  <si>
    <t>LMNB2</t>
  </si>
  <si>
    <t>VIM</t>
  </si>
  <si>
    <t>CTR9</t>
  </si>
  <si>
    <t>XRCC1</t>
  </si>
  <si>
    <t>SMC4</t>
  </si>
  <si>
    <t>SRRM1</t>
  </si>
  <si>
    <t>NUP214</t>
  </si>
  <si>
    <t>HMGA1</t>
  </si>
  <si>
    <t>LMNB1</t>
  </si>
  <si>
    <t>INTS1</t>
  </si>
  <si>
    <t>DPYSL2</t>
  </si>
  <si>
    <t>PSMA5</t>
  </si>
  <si>
    <t>RAF1</t>
  </si>
  <si>
    <t>HIST1H1B</t>
  </si>
  <si>
    <t>MICALL1</t>
  </si>
  <si>
    <t>POLR2A</t>
  </si>
  <si>
    <t>MGMT</t>
  </si>
  <si>
    <t>MTA2</t>
  </si>
  <si>
    <t>EIF4EBP1</t>
  </si>
  <si>
    <t>PTRF</t>
  </si>
  <si>
    <t>GTF3C2</t>
  </si>
  <si>
    <t>SMC3</t>
  </si>
  <si>
    <t>ANAPC1</t>
  </si>
  <si>
    <t>DES</t>
  </si>
  <si>
    <t>SLAIN2</t>
  </si>
  <si>
    <t>MAP1S</t>
  </si>
  <si>
    <t>LIG1</t>
  </si>
  <si>
    <t>NES</t>
  </si>
  <si>
    <t>XPO1</t>
  </si>
  <si>
    <t>NUP107</t>
  </si>
  <si>
    <t>DYNC1LI2</t>
  </si>
  <si>
    <t>TAF7</t>
  </si>
  <si>
    <t>TRIM28</t>
  </si>
  <si>
    <t>ADRBK1</t>
  </si>
  <si>
    <t>INTS12</t>
  </si>
  <si>
    <t>ELAVL1</t>
  </si>
  <si>
    <t>KATNA1</t>
  </si>
  <si>
    <t>EML3</t>
  </si>
  <si>
    <t>INTS10</t>
  </si>
  <si>
    <t>HDAC4</t>
  </si>
  <si>
    <t>ZYX</t>
  </si>
  <si>
    <t>LRWD1</t>
  </si>
  <si>
    <t>AKT1</t>
  </si>
  <si>
    <t>DMAP1</t>
  </si>
  <si>
    <t>CDK7</t>
  </si>
  <si>
    <t>TMEM115</t>
  </si>
  <si>
    <t>TERF2</t>
  </si>
  <si>
    <t>SIRT1</t>
  </si>
  <si>
    <t>RANBP2</t>
  </si>
  <si>
    <t>NBN</t>
  </si>
  <si>
    <t>NCBP1</t>
  </si>
  <si>
    <t>HSPD1</t>
  </si>
  <si>
    <t>TNKS1BP1</t>
  </si>
  <si>
    <t>CCNK</t>
  </si>
  <si>
    <t>EIF4B</t>
  </si>
  <si>
    <t>GAK</t>
  </si>
  <si>
    <t>RBL2</t>
  </si>
  <si>
    <t>EPB41L3</t>
  </si>
  <si>
    <t>HSF1</t>
  </si>
  <si>
    <t>CDK9</t>
  </si>
  <si>
    <t>TOP2A</t>
  </si>
  <si>
    <t>PSMD11</t>
  </si>
  <si>
    <t>PTPN1</t>
  </si>
  <si>
    <t>OGFR</t>
  </si>
  <si>
    <t>TJP1</t>
  </si>
  <si>
    <t>ZC3H18</t>
  </si>
  <si>
    <t>FOXK2</t>
  </si>
  <si>
    <t>SMARCA5</t>
  </si>
  <si>
    <t>RPS6KA3</t>
  </si>
  <si>
    <t>CHAF1B</t>
  </si>
  <si>
    <t>NUP160</t>
  </si>
  <si>
    <t>PSMF1</t>
  </si>
  <si>
    <t>DUT</t>
  </si>
  <si>
    <t>CDC23</t>
  </si>
  <si>
    <t>SRSF9</t>
  </si>
  <si>
    <t>HIST1H1E</t>
  </si>
  <si>
    <t>STMN1</t>
  </si>
  <si>
    <t>FLNA</t>
  </si>
  <si>
    <t>DBN1</t>
  </si>
  <si>
    <t>MAP4</t>
  </si>
  <si>
    <t>ARID1A</t>
  </si>
  <si>
    <t>ANAPC4</t>
  </si>
  <si>
    <t>SRSF11</t>
  </si>
  <si>
    <t>CAMSAP1</t>
  </si>
  <si>
    <t>BRAF</t>
  </si>
  <si>
    <t>PHF6</t>
  </si>
  <si>
    <t>USP10</t>
  </si>
  <si>
    <t>UBAP2L</t>
  </si>
  <si>
    <t>PDS5B</t>
  </si>
  <si>
    <t>MKI67</t>
  </si>
  <si>
    <t>TMPO</t>
  </si>
  <si>
    <t>SQSTM1</t>
  </si>
  <si>
    <t>HNRNPD</t>
  </si>
  <si>
    <t>SF3B1</t>
  </si>
  <si>
    <t>MEF2D</t>
  </si>
  <si>
    <t>DBNL</t>
  </si>
  <si>
    <t>RBM15</t>
  </si>
  <si>
    <t>HNRNPH2</t>
  </si>
  <si>
    <t>PARP4</t>
  </si>
  <si>
    <t>PARP1</t>
  </si>
  <si>
    <t>GTF2I</t>
  </si>
  <si>
    <t>PAK2</t>
  </si>
  <si>
    <t>TACC2</t>
  </si>
  <si>
    <t>PRKAR1A</t>
  </si>
  <si>
    <t>NME1</t>
  </si>
  <si>
    <t>MAX</t>
  </si>
  <si>
    <t>TPPP</t>
  </si>
  <si>
    <t>FARP2</t>
  </si>
  <si>
    <t>CDC5L</t>
  </si>
  <si>
    <t>POLA2</t>
  </si>
  <si>
    <t>BAZ2A</t>
  </si>
  <si>
    <t>PIK3C2A</t>
  </si>
  <si>
    <t>DOCK5</t>
  </si>
  <si>
    <t>BRAP</t>
  </si>
  <si>
    <t>ZC3H14</t>
  </si>
  <si>
    <t>NCOR1</t>
  </si>
  <si>
    <t>RRM2</t>
  </si>
  <si>
    <t>SSB</t>
  </si>
  <si>
    <t>ADD2</t>
  </si>
  <si>
    <t>NPM1</t>
  </si>
  <si>
    <t>DYNC1LI1</t>
  </si>
  <si>
    <t>KPNA2</t>
  </si>
  <si>
    <t>HNRNPK</t>
  </si>
  <si>
    <t>FGFR1OP</t>
  </si>
  <si>
    <t>BAG3</t>
  </si>
  <si>
    <t>PXN</t>
  </si>
  <si>
    <t>EPS15L1</t>
  </si>
  <si>
    <t>SNRNP70</t>
  </si>
  <si>
    <t>SAMHD1</t>
  </si>
  <si>
    <t>PITPNM1</t>
  </si>
  <si>
    <t>KIF11</t>
  </si>
  <si>
    <t>TPX2</t>
  </si>
  <si>
    <t>HDAC1</t>
  </si>
  <si>
    <t>SLC9A3R1</t>
  </si>
  <si>
    <t>POLA1</t>
  </si>
  <si>
    <t>TCEB3</t>
  </si>
  <si>
    <t>CCNL1</t>
  </si>
  <si>
    <t>NOS3</t>
  </si>
  <si>
    <t>RAP1GAP</t>
  </si>
  <si>
    <t>NCOA2</t>
  </si>
  <si>
    <t>CCNY</t>
  </si>
  <si>
    <t>CDKN1B</t>
  </si>
  <si>
    <t>RB1</t>
  </si>
  <si>
    <t>RPS2</t>
  </si>
  <si>
    <t>ILF3</t>
  </si>
  <si>
    <t>MCM6</t>
  </si>
  <si>
    <t>MAD1L1</t>
  </si>
  <si>
    <t>LMNA</t>
  </si>
  <si>
    <t>PPP1R13L</t>
  </si>
  <si>
    <t>CRTC2</t>
  </si>
  <si>
    <t>SIRT2</t>
  </si>
  <si>
    <t>PSMD1</t>
  </si>
  <si>
    <t>RPS3</t>
  </si>
  <si>
    <t>NUP98</t>
  </si>
  <si>
    <t>TACC3</t>
  </si>
  <si>
    <t>ADD1</t>
  </si>
  <si>
    <t>YAP1</t>
  </si>
  <si>
    <t>MAP2</t>
  </si>
  <si>
    <t>CDK12</t>
  </si>
  <si>
    <t>MED1</t>
  </si>
  <si>
    <t>BRD4</t>
  </si>
  <si>
    <t>ATAD2</t>
  </si>
  <si>
    <t>SNAPIN</t>
  </si>
  <si>
    <t>PTPN2</t>
  </si>
  <si>
    <t>TLN1</t>
  </si>
  <si>
    <t>PPP1R2</t>
  </si>
  <si>
    <t>KIF23</t>
  </si>
  <si>
    <t>HTT</t>
  </si>
  <si>
    <t>DAB2</t>
  </si>
  <si>
    <t>CLTC</t>
  </si>
  <si>
    <t>PAICS</t>
  </si>
  <si>
    <t>CHD4</t>
  </si>
  <si>
    <t>NCOR2</t>
  </si>
  <si>
    <t>TOR1AIP1</t>
  </si>
  <si>
    <t>PAK1</t>
  </si>
  <si>
    <t>EFNB1</t>
  </si>
  <si>
    <t>VCPIP1</t>
  </si>
  <si>
    <t>CTTNBP2NL</t>
  </si>
  <si>
    <t>UFD1L</t>
  </si>
  <si>
    <t>KIF20A</t>
  </si>
  <si>
    <t>GORASP1</t>
  </si>
  <si>
    <t>RAB8A</t>
  </si>
  <si>
    <t>UNG</t>
  </si>
  <si>
    <t>PTK2</t>
  </si>
  <si>
    <t>DNM1</t>
  </si>
  <si>
    <t>NUDC</t>
  </si>
  <si>
    <t>MID1</t>
  </si>
  <si>
    <t>LIG3</t>
  </si>
  <si>
    <t>SORBS1</t>
  </si>
  <si>
    <t>PTEN</t>
  </si>
  <si>
    <t>ICAM1</t>
  </si>
  <si>
    <t>PACS1</t>
  </si>
  <si>
    <t>COIL</t>
  </si>
  <si>
    <t>BIRC6</t>
  </si>
  <si>
    <t>XPC</t>
  </si>
  <si>
    <t>HN1L</t>
  </si>
  <si>
    <t>PALLD</t>
  </si>
  <si>
    <t>RANGAP1</t>
  </si>
  <si>
    <t>LRCH3</t>
  </si>
  <si>
    <t>UBE2O</t>
  </si>
  <si>
    <t>TCOF1</t>
  </si>
  <si>
    <t>SRC</t>
  </si>
  <si>
    <t>BOD1L1</t>
  </si>
  <si>
    <t>CTTN</t>
  </si>
  <si>
    <t>SUPT16H</t>
  </si>
  <si>
    <t>GIGYF2</t>
  </si>
  <si>
    <t>PPP1R12A</t>
  </si>
  <si>
    <t>EP300</t>
  </si>
  <si>
    <t>CENPC1</t>
  </si>
  <si>
    <t>ANKLE2</t>
  </si>
  <si>
    <t>RRP8</t>
  </si>
  <si>
    <t>UBA1</t>
  </si>
  <si>
    <t>ORC2</t>
  </si>
  <si>
    <t>SUPT6H</t>
  </si>
  <si>
    <t>SP1</t>
  </si>
  <si>
    <t>RPS6KB1</t>
  </si>
  <si>
    <t>PRKAR2A</t>
  </si>
  <si>
    <t>CRKL</t>
  </si>
  <si>
    <t>ANAPC2</t>
  </si>
  <si>
    <t>PCM1</t>
  </si>
  <si>
    <t>MKI67IP</t>
  </si>
  <si>
    <t>NSFL1C</t>
  </si>
  <si>
    <t>GBF1</t>
  </si>
  <si>
    <t>UBE4B</t>
  </si>
  <si>
    <t>HMGCS1</t>
  </si>
  <si>
    <t>PPP1R9A</t>
  </si>
  <si>
    <t>ZC3H11A</t>
  </si>
  <si>
    <t>SSR1</t>
  </si>
  <si>
    <t>SIN3A</t>
  </si>
  <si>
    <t>CLASP1</t>
  </si>
  <si>
    <t>PML</t>
  </si>
  <si>
    <t>CDK1</t>
  </si>
  <si>
    <t>CDK2</t>
  </si>
  <si>
    <t>AKT2</t>
  </si>
  <si>
    <t>ATR</t>
  </si>
  <si>
    <t>AURKB</t>
  </si>
  <si>
    <t>CDK4</t>
  </si>
  <si>
    <t>CDK5</t>
  </si>
  <si>
    <t>CDK6</t>
  </si>
  <si>
    <t>CSNK2A1</t>
  </si>
  <si>
    <t>CSNK2A2</t>
  </si>
  <si>
    <t>DYRK1A</t>
  </si>
  <si>
    <t>GSK3B</t>
  </si>
  <si>
    <t>MAP3K2</t>
  </si>
  <si>
    <t>MAPK1</t>
  </si>
  <si>
    <t>MAPK13</t>
  </si>
  <si>
    <t>MAPK14</t>
  </si>
  <si>
    <t>MAPK3</t>
  </si>
  <si>
    <t>MAPK8</t>
  </si>
  <si>
    <t>MAPK9</t>
  </si>
  <si>
    <t>MTOR</t>
  </si>
  <si>
    <t>PAK4</t>
  </si>
  <si>
    <t>PBK</t>
  </si>
  <si>
    <t>PLK1</t>
  </si>
  <si>
    <t>PRKACA</t>
  </si>
  <si>
    <t>PRKCA</t>
  </si>
  <si>
    <t>PRKCB</t>
  </si>
  <si>
    <t>PRKCD</t>
  </si>
  <si>
    <t>PRKCI</t>
  </si>
  <si>
    <t>PRKCZ</t>
  </si>
  <si>
    <t>PRKD1</t>
  </si>
  <si>
    <t>PRKDC</t>
  </si>
  <si>
    <t>TAF1</t>
  </si>
  <si>
    <t>VRK1</t>
  </si>
  <si>
    <t>IGC1</t>
  </si>
  <si>
    <t>IGC2</t>
  </si>
  <si>
    <t>IGC3</t>
  </si>
  <si>
    <t>DGC1</t>
  </si>
  <si>
    <t>DGC2</t>
  </si>
  <si>
    <t>DGC3</t>
  </si>
  <si>
    <t>Neutrophil degranulation</t>
  </si>
  <si>
    <t>Extracellular matrix organization</t>
  </si>
  <si>
    <t>Collagen formation</t>
  </si>
  <si>
    <t>Collagen biosynthesis and modifying enzymes</t>
  </si>
  <si>
    <t>A1BG</t>
  </si>
  <si>
    <t>A1CF</t>
  </si>
  <si>
    <t>A2M</t>
  </si>
  <si>
    <t>A4GNT</t>
  </si>
  <si>
    <t>ABHD10</t>
  </si>
  <si>
    <t>down</t>
    <phoneticPr fontId="2" type="noConversion"/>
  </si>
  <si>
    <t>AACS</t>
  </si>
  <si>
    <t>AADAC</t>
  </si>
  <si>
    <t>ACAD10</t>
  </si>
  <si>
    <t>ACAD8</t>
  </si>
  <si>
    <t>AAMDC</t>
  </si>
  <si>
    <t>AAMP</t>
  </si>
  <si>
    <t>ACADM</t>
  </si>
  <si>
    <t>AARS</t>
  </si>
  <si>
    <t>AARS2</t>
  </si>
  <si>
    <t>ACADS</t>
  </si>
  <si>
    <t>AASS</t>
  </si>
  <si>
    <t>ACADSB</t>
  </si>
  <si>
    <t>ACADVL</t>
  </si>
  <si>
    <t>ACAT1</t>
  </si>
  <si>
    <t>ABCA8</t>
  </si>
  <si>
    <t>ABCB1</t>
  </si>
  <si>
    <t>ABCB10</t>
  </si>
  <si>
    <t>ABCB6</t>
  </si>
  <si>
    <t>ABCB7</t>
  </si>
  <si>
    <t>ACO1</t>
  </si>
  <si>
    <t>ACO2</t>
  </si>
  <si>
    <t>ACOT11</t>
  </si>
  <si>
    <t>ACOT13</t>
  </si>
  <si>
    <t>ABCC5</t>
  </si>
  <si>
    <t>ACSF2</t>
  </si>
  <si>
    <t>ABCD3</t>
  </si>
  <si>
    <t>ABCD4</t>
  </si>
  <si>
    <t>ACSF3</t>
  </si>
  <si>
    <t>ACSL1</t>
  </si>
  <si>
    <t>ACSM3</t>
  </si>
  <si>
    <t>ABCF3</t>
  </si>
  <si>
    <t>ACSS1</t>
  </si>
  <si>
    <t>ABHD11</t>
  </si>
  <si>
    <t>ADA</t>
  </si>
  <si>
    <t>ADAM10</t>
  </si>
  <si>
    <t>ABHD16A</t>
  </si>
  <si>
    <t>ABHD17B</t>
  </si>
  <si>
    <t>ABHD17C</t>
  </si>
  <si>
    <t>ABHD2</t>
  </si>
  <si>
    <t>ABHD4</t>
  </si>
  <si>
    <t>ABHD6</t>
  </si>
  <si>
    <t>ABI1</t>
  </si>
  <si>
    <t>ABI2</t>
  </si>
  <si>
    <t>ADCK3</t>
  </si>
  <si>
    <t>ADH1B</t>
  </si>
  <si>
    <t>ABL1</t>
  </si>
  <si>
    <t>ABL2</t>
  </si>
  <si>
    <t>ABLIM1</t>
  </si>
  <si>
    <t>ABO</t>
  </si>
  <si>
    <t>ADH1C</t>
  </si>
  <si>
    <t>AFG3L2</t>
  </si>
  <si>
    <t>ABT1</t>
  </si>
  <si>
    <t>ACAA1</t>
  </si>
  <si>
    <t>ACAA2</t>
  </si>
  <si>
    <t>AHCYL2</t>
  </si>
  <si>
    <t>ACACB</t>
  </si>
  <si>
    <t>AIFM1</t>
  </si>
  <si>
    <t>AK2</t>
  </si>
  <si>
    <t>AK3</t>
  </si>
  <si>
    <t>ACADL</t>
  </si>
  <si>
    <t>AKR1B10</t>
  </si>
  <si>
    <t>AKR1C1</t>
  </si>
  <si>
    <t>AKR1C3</t>
  </si>
  <si>
    <t>AKR7A2</t>
  </si>
  <si>
    <t>ACAN</t>
  </si>
  <si>
    <t>AKR7A3</t>
  </si>
  <si>
    <t>ACAP2</t>
  </si>
  <si>
    <t>ALAD</t>
  </si>
  <si>
    <t>ALCAM</t>
  </si>
  <si>
    <t>ALDH1A1</t>
  </si>
  <si>
    <t>ACBD5</t>
  </si>
  <si>
    <t>ACBD6</t>
  </si>
  <si>
    <t>ACE</t>
  </si>
  <si>
    <t>ACE2</t>
  </si>
  <si>
    <t>ALDH1L2</t>
  </si>
  <si>
    <t>ALDH3A1</t>
  </si>
  <si>
    <t>ALDH3A2</t>
  </si>
  <si>
    <t>ALDH3B1</t>
  </si>
  <si>
    <t>ACOT1</t>
  </si>
  <si>
    <t>ALDH4A1</t>
  </si>
  <si>
    <t>ALDH5A1</t>
  </si>
  <si>
    <t>ACOT2</t>
  </si>
  <si>
    <t>ALDH6A1</t>
  </si>
  <si>
    <t>ACOT8</t>
  </si>
  <si>
    <t>ACOT9</t>
  </si>
  <si>
    <t>ALDH7A1</t>
  </si>
  <si>
    <t>ACOX3</t>
  </si>
  <si>
    <t>ALDOB</t>
  </si>
  <si>
    <t>ACP2</t>
  </si>
  <si>
    <t>ALG8</t>
  </si>
  <si>
    <t>ANKMY2</t>
  </si>
  <si>
    <t>ANXA10</t>
  </si>
  <si>
    <t>AP1S1</t>
  </si>
  <si>
    <t>APOO</t>
  </si>
  <si>
    <t>APOOL</t>
  </si>
  <si>
    <t>ARF6</t>
  </si>
  <si>
    <t>ARHGAP12</t>
  </si>
  <si>
    <t>ACSL6</t>
  </si>
  <si>
    <t>ARHGAP18</t>
  </si>
  <si>
    <t>ARPC1A</t>
  </si>
  <si>
    <t>ASNS</t>
  </si>
  <si>
    <t>ACSS3</t>
  </si>
  <si>
    <t>ACTA1</t>
  </si>
  <si>
    <t>ATG16L1</t>
  </si>
  <si>
    <t>ATP4A</t>
  </si>
  <si>
    <t>ATP5A1</t>
  </si>
  <si>
    <t>ATP5B</t>
  </si>
  <si>
    <t>ACTG2</t>
  </si>
  <si>
    <t>ATP5C1</t>
  </si>
  <si>
    <t>ATP5D</t>
  </si>
  <si>
    <t>ATP5F1</t>
  </si>
  <si>
    <t>ATP5H</t>
  </si>
  <si>
    <t>ACTR10</t>
  </si>
  <si>
    <t>ACTR1A</t>
  </si>
  <si>
    <t>ATP5I</t>
  </si>
  <si>
    <t>ATP5J</t>
  </si>
  <si>
    <t>ATP5J2</t>
  </si>
  <si>
    <t>ATP5L</t>
  </si>
  <si>
    <t>ACTR6</t>
  </si>
  <si>
    <t>ACY1</t>
  </si>
  <si>
    <t>ACY3</t>
  </si>
  <si>
    <t>ACYP1</t>
  </si>
  <si>
    <t>ATP5O</t>
  </si>
  <si>
    <t>ATP5S</t>
  </si>
  <si>
    <t>ADAM15</t>
  </si>
  <si>
    <t>ATP8B1</t>
  </si>
  <si>
    <t>ADAM28</t>
  </si>
  <si>
    <t>ATPAF1</t>
  </si>
  <si>
    <t>ATPAF2</t>
  </si>
  <si>
    <t>ADAMTSL1</t>
  </si>
  <si>
    <t>ADAMTSL4</t>
  </si>
  <si>
    <t>AUH</t>
  </si>
  <si>
    <t>BAIAP2</t>
  </si>
  <si>
    <t>ADCK1</t>
  </si>
  <si>
    <t>BCAT2</t>
  </si>
  <si>
    <t>ADCK4</t>
  </si>
  <si>
    <t>ADCK5</t>
  </si>
  <si>
    <t>ADCY6</t>
  </si>
  <si>
    <t>ADD3</t>
  </si>
  <si>
    <t>BCKDHA</t>
  </si>
  <si>
    <t>BCKDHB</t>
  </si>
  <si>
    <t>ADH4</t>
  </si>
  <si>
    <t>ADH5</t>
  </si>
  <si>
    <t>ADH6</t>
  </si>
  <si>
    <t>ADH7</t>
  </si>
  <si>
    <t>ADHFE1</t>
  </si>
  <si>
    <t>ADI1</t>
  </si>
  <si>
    <t>ADIPOQ</t>
  </si>
  <si>
    <t>ADIRF</t>
  </si>
  <si>
    <t>BCS1L</t>
  </si>
  <si>
    <t>BDH1</t>
  </si>
  <si>
    <t>ADO</t>
  </si>
  <si>
    <t>BDH2</t>
  </si>
  <si>
    <t>BLVRB</t>
  </si>
  <si>
    <t>BPHL</t>
  </si>
  <si>
    <t>BSG</t>
  </si>
  <si>
    <t>ADRBK2</t>
  </si>
  <si>
    <t>BTD</t>
  </si>
  <si>
    <t>C14orf159</t>
  </si>
  <si>
    <t>C14orf2</t>
  </si>
  <si>
    <t>ADSSL1</t>
  </si>
  <si>
    <t>C19orf70</t>
  </si>
  <si>
    <t>AES</t>
  </si>
  <si>
    <t>AFAP1</t>
  </si>
  <si>
    <t>C1orf116</t>
  </si>
  <si>
    <t>AFF4</t>
  </si>
  <si>
    <t>C1orf27</t>
  </si>
  <si>
    <t>AFM</t>
  </si>
  <si>
    <t>AFMID</t>
  </si>
  <si>
    <t>AFTPH</t>
  </si>
  <si>
    <t>AGA</t>
  </si>
  <si>
    <t>AGAP1</t>
  </si>
  <si>
    <t>AGAP2</t>
  </si>
  <si>
    <t>AGAP3</t>
  </si>
  <si>
    <t>AGFG1</t>
  </si>
  <si>
    <t>AGFG2</t>
  </si>
  <si>
    <t>AGK</t>
  </si>
  <si>
    <t>C21orf33</t>
  </si>
  <si>
    <t>C2CD5</t>
  </si>
  <si>
    <t>AGO1</t>
  </si>
  <si>
    <t>CA2</t>
  </si>
  <si>
    <t>AGO3</t>
  </si>
  <si>
    <t>AGPAT1</t>
  </si>
  <si>
    <t>AGPAT2</t>
  </si>
  <si>
    <t>AGPAT3</t>
  </si>
  <si>
    <t>AGPAT4</t>
  </si>
  <si>
    <t>AGPAT5</t>
  </si>
  <si>
    <t>AGPAT6</t>
  </si>
  <si>
    <t>AGPAT9</t>
  </si>
  <si>
    <t>CAB39L</t>
  </si>
  <si>
    <t>AGR2</t>
  </si>
  <si>
    <t>AGR3</t>
  </si>
  <si>
    <t>CADPS2</t>
  </si>
  <si>
    <t>AGT</t>
  </si>
  <si>
    <t>CAMK2D</t>
  </si>
  <si>
    <t>CARKD</t>
  </si>
  <si>
    <t>CBR1</t>
  </si>
  <si>
    <t>AHCYL1</t>
  </si>
  <si>
    <t>CBR4</t>
  </si>
  <si>
    <t>CD36</t>
  </si>
  <si>
    <t>AHR</t>
  </si>
  <si>
    <t>CDH1</t>
  </si>
  <si>
    <t>AHSG</t>
  </si>
  <si>
    <t>AHSP</t>
  </si>
  <si>
    <t>CDIPT</t>
  </si>
  <si>
    <t>CEPT1</t>
  </si>
  <si>
    <t>CHCHD3</t>
  </si>
  <si>
    <t>CHCHD4</t>
  </si>
  <si>
    <t>CHID1</t>
  </si>
  <si>
    <t>AIM1L</t>
  </si>
  <si>
    <t>AIMP1</t>
  </si>
  <si>
    <t>CHP1</t>
  </si>
  <si>
    <t>CISD1</t>
  </si>
  <si>
    <t>AK1</t>
  </si>
  <si>
    <t>CKB</t>
  </si>
  <si>
    <t>CLDN18</t>
  </si>
  <si>
    <t>AKAP1</t>
  </si>
  <si>
    <t>AKAP10</t>
  </si>
  <si>
    <t>AKAP11</t>
  </si>
  <si>
    <t>CLIC6</t>
  </si>
  <si>
    <t>CLYBL</t>
  </si>
  <si>
    <t>AKAP17A</t>
  </si>
  <si>
    <t>CNDP2</t>
  </si>
  <si>
    <t>AKAP8L</t>
  </si>
  <si>
    <t>AKAP9</t>
  </si>
  <si>
    <t>COA3</t>
  </si>
  <si>
    <t>AKR1B1</t>
  </si>
  <si>
    <t>COBLL1</t>
  </si>
  <si>
    <t>COL28A1</t>
  </si>
  <si>
    <t>AKR1C2</t>
  </si>
  <si>
    <t>COQ5</t>
  </si>
  <si>
    <t>AKR1C4</t>
  </si>
  <si>
    <t>COQ6</t>
  </si>
  <si>
    <t>COQ9</t>
  </si>
  <si>
    <t>COX1</t>
  </si>
  <si>
    <t>COX2</t>
  </si>
  <si>
    <t>AKTIP</t>
  </si>
  <si>
    <t>COX3</t>
  </si>
  <si>
    <t>ALB</t>
  </si>
  <si>
    <t>COX4I1</t>
  </si>
  <si>
    <t>COX5A</t>
  </si>
  <si>
    <t>COX5B</t>
  </si>
  <si>
    <t>COX6B1</t>
  </si>
  <si>
    <t>ALDH1A2</t>
  </si>
  <si>
    <t>ALDH1A3</t>
  </si>
  <si>
    <t>ALDH1B1</t>
  </si>
  <si>
    <t>ALDH1L1</t>
  </si>
  <si>
    <t>COX6C</t>
  </si>
  <si>
    <t>COX7A2</t>
  </si>
  <si>
    <t>COX7A2L</t>
  </si>
  <si>
    <t>CPT2</t>
  </si>
  <si>
    <t>CRAT</t>
  </si>
  <si>
    <t>CS</t>
  </si>
  <si>
    <t>CST3</t>
  </si>
  <si>
    <t>CTNNA1</t>
  </si>
  <si>
    <t>CTNND1</t>
  </si>
  <si>
    <t>CTSE</t>
  </si>
  <si>
    <t>CYB5A</t>
  </si>
  <si>
    <t>CYB5R1</t>
  </si>
  <si>
    <t>CYC1</t>
  </si>
  <si>
    <t>CYCS</t>
  </si>
  <si>
    <t>ALG11</t>
  </si>
  <si>
    <t>ALG12</t>
  </si>
  <si>
    <t>ALG13</t>
  </si>
  <si>
    <t>ALG14</t>
  </si>
  <si>
    <t>ALG2</t>
  </si>
  <si>
    <t>ALG3</t>
  </si>
  <si>
    <t>ALG5</t>
  </si>
  <si>
    <t>CYP2S1</t>
  </si>
  <si>
    <t>D2HGDH</t>
  </si>
  <si>
    <t>ALG9</t>
  </si>
  <si>
    <t>ALKBH5</t>
  </si>
  <si>
    <t>ALKBH7</t>
  </si>
  <si>
    <t>ALOX15</t>
  </si>
  <si>
    <t>DAK</t>
  </si>
  <si>
    <t>DBT</t>
  </si>
  <si>
    <t>ALPI</t>
  </si>
  <si>
    <t>ALPL</t>
  </si>
  <si>
    <t>ALPP</t>
  </si>
  <si>
    <t>DCXR</t>
  </si>
  <si>
    <t>AMACR</t>
  </si>
  <si>
    <t>AMBP</t>
  </si>
  <si>
    <t>DDT</t>
  </si>
  <si>
    <t>AMFR</t>
  </si>
  <si>
    <t>DECR1</t>
  </si>
  <si>
    <t>DENND2D</t>
  </si>
  <si>
    <t>AMPH</t>
  </si>
  <si>
    <t>AMT</t>
  </si>
  <si>
    <t>DHRS3</t>
  </si>
  <si>
    <t>DHRS7B</t>
  </si>
  <si>
    <t>DHTKD1</t>
  </si>
  <si>
    <t>DHX32</t>
  </si>
  <si>
    <t>DLAT</t>
  </si>
  <si>
    <t>ANG</t>
  </si>
  <si>
    <t>DLD</t>
  </si>
  <si>
    <t>ANGPTL6</t>
  </si>
  <si>
    <t>ANK1</t>
  </si>
  <si>
    <t>ANK2</t>
  </si>
  <si>
    <t>DLG3</t>
  </si>
  <si>
    <t>DLST</t>
  </si>
  <si>
    <t>ANKIB1</t>
  </si>
  <si>
    <t>DNAJC11</t>
  </si>
  <si>
    <t>DPYD</t>
  </si>
  <si>
    <t>ANKRD13A</t>
  </si>
  <si>
    <t>ANKRD13D</t>
  </si>
  <si>
    <t>NA</t>
  </si>
  <si>
    <t>ANKRD16</t>
  </si>
  <si>
    <t>DUOX2</t>
  </si>
  <si>
    <t>ANKRD22</t>
  </si>
  <si>
    <t>ANKRD27</t>
  </si>
  <si>
    <t>ANKRD28</t>
  </si>
  <si>
    <t>ECHDC1</t>
  </si>
  <si>
    <t>ANKRD52</t>
  </si>
  <si>
    <t>ECHS1</t>
  </si>
  <si>
    <t>ANKS4B</t>
  </si>
  <si>
    <t>ANKZF1</t>
  </si>
  <si>
    <t>ANLN</t>
  </si>
  <si>
    <t>ECI1</t>
  </si>
  <si>
    <t>ANO10</t>
  </si>
  <si>
    <t>ECI2</t>
  </si>
  <si>
    <t>ANO9</t>
  </si>
  <si>
    <t>ANP32A</t>
  </si>
  <si>
    <t>ANP32B</t>
  </si>
  <si>
    <t>ECSIT</t>
  </si>
  <si>
    <t>EEF1E1</t>
  </si>
  <si>
    <t>ANTXR1</t>
  </si>
  <si>
    <t>ANTXR2</t>
  </si>
  <si>
    <t>EEPD1</t>
  </si>
  <si>
    <t>ENTPD5</t>
  </si>
  <si>
    <t>EPB41L1</t>
  </si>
  <si>
    <t>EPHB3</t>
  </si>
  <si>
    <t>EPS8L2</t>
  </si>
  <si>
    <t>ERGIC1</t>
  </si>
  <si>
    <t>ANXA4</t>
  </si>
  <si>
    <t>ERO1LB</t>
  </si>
  <si>
    <t>ETFA</t>
  </si>
  <si>
    <t>ETFB</t>
  </si>
  <si>
    <t>ANXA9</t>
  </si>
  <si>
    <t>ETFDH</t>
  </si>
  <si>
    <t>AOC3</t>
  </si>
  <si>
    <t>AOX1</t>
  </si>
  <si>
    <t>EZR</t>
  </si>
  <si>
    <t>F13A1</t>
  </si>
  <si>
    <t>AP1G2</t>
  </si>
  <si>
    <t>AP1M1</t>
  </si>
  <si>
    <t>FAAH</t>
  </si>
  <si>
    <t>FABP3</t>
  </si>
  <si>
    <t>AP1S2</t>
  </si>
  <si>
    <t>AP1S3</t>
  </si>
  <si>
    <t>FABP4</t>
  </si>
  <si>
    <t>FAHD2A</t>
  </si>
  <si>
    <t>AP2B1</t>
  </si>
  <si>
    <t>AP2M1</t>
  </si>
  <si>
    <t>FAM107B</t>
  </si>
  <si>
    <t>FAM162A</t>
  </si>
  <si>
    <t>FAM3B</t>
  </si>
  <si>
    <t>AP3M1</t>
  </si>
  <si>
    <t>AP3M2</t>
  </si>
  <si>
    <t>AP3S1</t>
  </si>
  <si>
    <t>AP3S2</t>
  </si>
  <si>
    <t>AP4B1</t>
  </si>
  <si>
    <t>AP4E1</t>
  </si>
  <si>
    <t>AP4M1</t>
  </si>
  <si>
    <t>AP5B1</t>
  </si>
  <si>
    <t>AP5S1</t>
  </si>
  <si>
    <t>FAM84B</t>
  </si>
  <si>
    <t>FAM98C</t>
  </si>
  <si>
    <t>APBB2</t>
  </si>
  <si>
    <t>APCS</t>
  </si>
  <si>
    <t>FBP2</t>
  </si>
  <si>
    <t>APEX1</t>
  </si>
  <si>
    <t>FDXR</t>
  </si>
  <si>
    <t>FER1L6</t>
  </si>
  <si>
    <t>APIP</t>
  </si>
  <si>
    <t>FGD4</t>
  </si>
  <si>
    <t>FH</t>
  </si>
  <si>
    <t>APOA1</t>
  </si>
  <si>
    <t>FHIT</t>
  </si>
  <si>
    <t>APOA2</t>
  </si>
  <si>
    <t>APOA4</t>
  </si>
  <si>
    <t>APOB</t>
  </si>
  <si>
    <t>APOBEC3B</t>
  </si>
  <si>
    <t>APOBEC3C</t>
  </si>
  <si>
    <t>APOBEC3F</t>
  </si>
  <si>
    <t>FKBP11</t>
  </si>
  <si>
    <t>FN3K</t>
  </si>
  <si>
    <t>APOC1</t>
  </si>
  <si>
    <t>APOC2</t>
  </si>
  <si>
    <t>APOC3</t>
  </si>
  <si>
    <t>FOLR2</t>
  </si>
  <si>
    <t>FOXRED1</t>
  </si>
  <si>
    <t>APOF</t>
  </si>
  <si>
    <t>GALE</t>
  </si>
  <si>
    <t>APOL1</t>
  </si>
  <si>
    <t>GBAS</t>
  </si>
  <si>
    <t>GCDH</t>
  </si>
  <si>
    <t>APOM</t>
  </si>
  <si>
    <t>GCNT1</t>
  </si>
  <si>
    <t>GFM2</t>
  </si>
  <si>
    <t>GHITM</t>
  </si>
  <si>
    <t>APPL1</t>
  </si>
  <si>
    <t>APPL2</t>
  </si>
  <si>
    <t>APRT</t>
  </si>
  <si>
    <t>AQP1</t>
  </si>
  <si>
    <t>AQP4</t>
  </si>
  <si>
    <t>GKN1</t>
  </si>
  <si>
    <t>ARAF</t>
  </si>
  <si>
    <t>GKN2</t>
  </si>
  <si>
    <t>ARAP3</t>
  </si>
  <si>
    <t>ARCN1</t>
  </si>
  <si>
    <t>ARF1</t>
  </si>
  <si>
    <t>ARF4</t>
  </si>
  <si>
    <t>ARF5</t>
  </si>
  <si>
    <t>GLOD4</t>
  </si>
  <si>
    <t>GLUL</t>
  </si>
  <si>
    <t>ARFGAP2</t>
  </si>
  <si>
    <t>ARFGAP3</t>
  </si>
  <si>
    <t>ARFGEF1</t>
  </si>
  <si>
    <t>ARFGEF2</t>
  </si>
  <si>
    <t>ARFIP1</t>
  </si>
  <si>
    <t>GMPR</t>
  </si>
  <si>
    <t>ARFRP1</t>
  </si>
  <si>
    <t>GNG12</t>
  </si>
  <si>
    <t>ARGLU1</t>
  </si>
  <si>
    <t>GNG7</t>
  </si>
  <si>
    <t>GOT1</t>
  </si>
  <si>
    <t>GOT2</t>
  </si>
  <si>
    <t>ARHGAP15</t>
  </si>
  <si>
    <t>ARHGAP17</t>
  </si>
  <si>
    <t>GPD1L</t>
  </si>
  <si>
    <t>ARHGAP21</t>
  </si>
  <si>
    <t>ARHGAP24</t>
  </si>
  <si>
    <t>GPT2</t>
  </si>
  <si>
    <t>GRHPR</t>
  </si>
  <si>
    <t>ARHGAP27</t>
  </si>
  <si>
    <t>ARHGAP30</t>
  </si>
  <si>
    <t>ARHGAP31</t>
  </si>
  <si>
    <t>ARHGAP32</t>
  </si>
  <si>
    <t>GRPEL1</t>
  </si>
  <si>
    <t>GSTM2</t>
  </si>
  <si>
    <t>GSTM3</t>
  </si>
  <si>
    <t>ARHGAP6</t>
  </si>
  <si>
    <t>ARHGAP8</t>
  </si>
  <si>
    <t>GSTT1</t>
  </si>
  <si>
    <t>GSTZ1</t>
  </si>
  <si>
    <t>H1F0</t>
  </si>
  <si>
    <t>HADH</t>
  </si>
  <si>
    <t>HADHA</t>
  </si>
  <si>
    <t>HADHB</t>
  </si>
  <si>
    <t>ARHGEF11</t>
  </si>
  <si>
    <t>ARHGEF12</t>
  </si>
  <si>
    <t>HBG1</t>
  </si>
  <si>
    <t>HDDC3</t>
  </si>
  <si>
    <t>ARHGEF18</t>
  </si>
  <si>
    <t>HDHD1</t>
  </si>
  <si>
    <t>ARHGEF28</t>
  </si>
  <si>
    <t>ARHGEF35</t>
  </si>
  <si>
    <t>ARHGEF37</t>
  </si>
  <si>
    <t>ARHGEF40</t>
  </si>
  <si>
    <t>ARHGEF5</t>
  </si>
  <si>
    <t>HERPUD1</t>
  </si>
  <si>
    <t>ARHGEF7</t>
  </si>
  <si>
    <t>HGD</t>
  </si>
  <si>
    <t>HIBADH</t>
  </si>
  <si>
    <t>ARID2</t>
  </si>
  <si>
    <t>ARID4A</t>
  </si>
  <si>
    <t>ARID4B</t>
  </si>
  <si>
    <t>HINT2</t>
  </si>
  <si>
    <t>HINT3</t>
  </si>
  <si>
    <t>ARL1</t>
  </si>
  <si>
    <t>ARL15</t>
  </si>
  <si>
    <t>HIP1R</t>
  </si>
  <si>
    <t>ARL2BP</t>
  </si>
  <si>
    <t>HK1</t>
  </si>
  <si>
    <t>ARL6IP1</t>
  </si>
  <si>
    <t>HMGCL</t>
  </si>
  <si>
    <t>ARL6IP5</t>
  </si>
  <si>
    <t>ARL8A</t>
  </si>
  <si>
    <t>ARL8B</t>
  </si>
  <si>
    <t>HMOX2</t>
  </si>
  <si>
    <t>ARMC10</t>
  </si>
  <si>
    <t>HPGD</t>
  </si>
  <si>
    <t>HRSP12</t>
  </si>
  <si>
    <t>HSD17B12</t>
  </si>
  <si>
    <t>ARMCX1</t>
  </si>
  <si>
    <t>ARMCX2</t>
  </si>
  <si>
    <t>HSD17B8</t>
  </si>
  <si>
    <t>ARNT</t>
  </si>
  <si>
    <t>HYI</t>
  </si>
  <si>
    <t>IBA57</t>
  </si>
  <si>
    <t>IDH2</t>
  </si>
  <si>
    <t>ARPC3</t>
  </si>
  <si>
    <t>IGFBP2</t>
  </si>
  <si>
    <t>IGJ</t>
  </si>
  <si>
    <t>ARPC5L</t>
  </si>
  <si>
    <t>ILVBL</t>
  </si>
  <si>
    <t>ARRB1</t>
  </si>
  <si>
    <t>IMMT</t>
  </si>
  <si>
    <t>ARRDC1</t>
  </si>
  <si>
    <t>ARSA</t>
  </si>
  <si>
    <t>IQGAP2</t>
  </si>
  <si>
    <t>ARSD</t>
  </si>
  <si>
    <t>ARSE</t>
  </si>
  <si>
    <t>ARVCF</t>
  </si>
  <si>
    <t>IVD</t>
  </si>
  <si>
    <t>KCTD14</t>
  </si>
  <si>
    <t>ASAP2</t>
  </si>
  <si>
    <t>ASAP3</t>
  </si>
  <si>
    <t>ASB9</t>
  </si>
  <si>
    <t>ASCC1</t>
  </si>
  <si>
    <t>KIAA1244</t>
  </si>
  <si>
    <t>KIAA1522</t>
  </si>
  <si>
    <t>KRT20</t>
  </si>
  <si>
    <t>ASF1B</t>
  </si>
  <si>
    <t>ASH2L</t>
  </si>
  <si>
    <t>ASL</t>
  </si>
  <si>
    <t>ASMTL</t>
  </si>
  <si>
    <t>L2HGDH</t>
  </si>
  <si>
    <t>LARS2</t>
  </si>
  <si>
    <t>ASPA</t>
  </si>
  <si>
    <t>ASPH</t>
  </si>
  <si>
    <t>ASPN</t>
  </si>
  <si>
    <t>ASPSCR1</t>
  </si>
  <si>
    <t>ASRGL1</t>
  </si>
  <si>
    <t>LDHB</t>
  </si>
  <si>
    <t>LDHD</t>
  </si>
  <si>
    <t>LETM1</t>
  </si>
  <si>
    <t>LHPP</t>
  </si>
  <si>
    <t>ATAD3A</t>
  </si>
  <si>
    <t>ATAD3B</t>
  </si>
  <si>
    <t>LIPF</t>
  </si>
  <si>
    <t>ATF2</t>
  </si>
  <si>
    <t>ATF7</t>
  </si>
  <si>
    <t>LOC101059911</t>
  </si>
  <si>
    <t>ATG12</t>
  </si>
  <si>
    <t>LOC391322</t>
  </si>
  <si>
    <t>ATG2A</t>
  </si>
  <si>
    <t>ATG2B</t>
  </si>
  <si>
    <t>LRRC57</t>
  </si>
  <si>
    <t>ATG4A</t>
  </si>
  <si>
    <t>LRRC59</t>
  </si>
  <si>
    <t>ATG4C</t>
  </si>
  <si>
    <t>ATG5</t>
  </si>
  <si>
    <t>ATG7</t>
  </si>
  <si>
    <t>ATG9A</t>
  </si>
  <si>
    <t>MACROD1</t>
  </si>
  <si>
    <t>ATL1</t>
  </si>
  <si>
    <t>MAGI1</t>
  </si>
  <si>
    <t>MAL2</t>
  </si>
  <si>
    <t>ATM</t>
  </si>
  <si>
    <t>MAOA</t>
  </si>
  <si>
    <t>ATP11B</t>
  </si>
  <si>
    <t>MARS2</t>
  </si>
  <si>
    <t>ATP12A</t>
  </si>
  <si>
    <t>ATP13A1</t>
  </si>
  <si>
    <t>MCCC1</t>
  </si>
  <si>
    <t>ATP1A1</t>
  </si>
  <si>
    <t>ATP1A2</t>
  </si>
  <si>
    <t>ATP1A3</t>
  </si>
  <si>
    <t>ATP1B1</t>
  </si>
  <si>
    <t>MCCC2</t>
  </si>
  <si>
    <t>ATP2A1</t>
  </si>
  <si>
    <t>MDH1</t>
  </si>
  <si>
    <t>ME1</t>
  </si>
  <si>
    <t>ATP2B1</t>
  </si>
  <si>
    <t>ATP2B2</t>
  </si>
  <si>
    <t>ME2</t>
  </si>
  <si>
    <t>ATP2C1</t>
  </si>
  <si>
    <t>ME3</t>
  </si>
  <si>
    <t>ATP4B</t>
  </si>
  <si>
    <t>MECR</t>
  </si>
  <si>
    <t>METTL7A</t>
  </si>
  <si>
    <t>MLPH</t>
  </si>
  <si>
    <t>ATP5E</t>
  </si>
  <si>
    <t>MLYCD</t>
  </si>
  <si>
    <t>MMAA</t>
  </si>
  <si>
    <t>MMAB</t>
  </si>
  <si>
    <t>MON2</t>
  </si>
  <si>
    <t>MPC2</t>
  </si>
  <si>
    <t>MPDU1</t>
  </si>
  <si>
    <t>MPI</t>
  </si>
  <si>
    <t>MRPS2</t>
  </si>
  <si>
    <t>ATP6</t>
  </si>
  <si>
    <t>MRPS36</t>
  </si>
  <si>
    <t>MST1R</t>
  </si>
  <si>
    <t>MTCH1</t>
  </si>
  <si>
    <t>ATP6V0A2</t>
  </si>
  <si>
    <t>MTIF2</t>
  </si>
  <si>
    <t>MTMR12</t>
  </si>
  <si>
    <t>MTX2</t>
  </si>
  <si>
    <t>MUC5AC</t>
  </si>
  <si>
    <t>ATP6V1D</t>
  </si>
  <si>
    <t>MUC6</t>
  </si>
  <si>
    <t>MUT</t>
  </si>
  <si>
    <t>NADK2</t>
  </si>
  <si>
    <t>ATP6V1H</t>
  </si>
  <si>
    <t>ATP7A</t>
  </si>
  <si>
    <t>ATP8</t>
  </si>
  <si>
    <t>ATP8A1</t>
  </si>
  <si>
    <t>NBAS</t>
  </si>
  <si>
    <t>ATP9A</t>
  </si>
  <si>
    <t>ATP9B</t>
  </si>
  <si>
    <t>NBEAL1</t>
  </si>
  <si>
    <t>NCAM1</t>
  </si>
  <si>
    <t>ATRN</t>
  </si>
  <si>
    <t>ND1</t>
  </si>
  <si>
    <t>ND4</t>
  </si>
  <si>
    <t>ND5</t>
  </si>
  <si>
    <t>NDRG1</t>
  </si>
  <si>
    <t>ATXN3</t>
  </si>
  <si>
    <t>ATXN7L3B</t>
  </si>
  <si>
    <t>NDUFA10</t>
  </si>
  <si>
    <t>AUP1</t>
  </si>
  <si>
    <t>AVEN</t>
  </si>
  <si>
    <t>AVL9</t>
  </si>
  <si>
    <t>NDUFA11</t>
  </si>
  <si>
    <t>AZI1</t>
  </si>
  <si>
    <t>NDUFA12</t>
  </si>
  <si>
    <t>B2M</t>
  </si>
  <si>
    <t>B3GALT5</t>
  </si>
  <si>
    <t>B3GALTL</t>
  </si>
  <si>
    <t>B3GAT3</t>
  </si>
  <si>
    <t>B3GNT1</t>
  </si>
  <si>
    <t>B3GNT2</t>
  </si>
  <si>
    <t>B3GNT3</t>
  </si>
  <si>
    <t>B3GNT6</t>
  </si>
  <si>
    <t>B3GNT7</t>
  </si>
  <si>
    <t>B4GALNT2</t>
  </si>
  <si>
    <t>B4GALNT3</t>
  </si>
  <si>
    <t>B4GALT1</t>
  </si>
  <si>
    <t>B4GALT4</t>
  </si>
  <si>
    <t>BABAM1</t>
  </si>
  <si>
    <t>BACE2</t>
  </si>
  <si>
    <t>BAD</t>
  </si>
  <si>
    <t>NDUFA13</t>
  </si>
  <si>
    <t>NDUFA2</t>
  </si>
  <si>
    <t>NDUFA3</t>
  </si>
  <si>
    <t>NDUFA4</t>
  </si>
  <si>
    <t>NDUFA5</t>
  </si>
  <si>
    <t>NDUFA6</t>
  </si>
  <si>
    <t>NDUFA7</t>
  </si>
  <si>
    <t>BAIAP2L1</t>
  </si>
  <si>
    <t>BAIAP2L2</t>
  </si>
  <si>
    <t>BAK1</t>
  </si>
  <si>
    <t>NDUFA8</t>
  </si>
  <si>
    <t>BANK1</t>
  </si>
  <si>
    <t>NDUFA9</t>
  </si>
  <si>
    <t>NDUFAB1</t>
  </si>
  <si>
    <t>NDUFAF3</t>
  </si>
  <si>
    <t>NDUFAF4</t>
  </si>
  <si>
    <t>NDUFB10</t>
  </si>
  <si>
    <t>BCAP29</t>
  </si>
  <si>
    <t>NDUFB11</t>
  </si>
  <si>
    <t>BCAR1</t>
  </si>
  <si>
    <t>NDUFB3</t>
  </si>
  <si>
    <t>NDUFB4</t>
  </si>
  <si>
    <t>BCAS3</t>
  </si>
  <si>
    <t>NDUFB5</t>
  </si>
  <si>
    <t>NDUFB6</t>
  </si>
  <si>
    <t>NDUFB7</t>
  </si>
  <si>
    <t>BCHE</t>
  </si>
  <si>
    <t>NDUFB8</t>
  </si>
  <si>
    <t>NDUFB9</t>
  </si>
  <si>
    <t>BCKDK</t>
  </si>
  <si>
    <t>BCL10</t>
  </si>
  <si>
    <t>NDUFC2</t>
  </si>
  <si>
    <t>BCL2L13</t>
  </si>
  <si>
    <t>BCL2L14</t>
  </si>
  <si>
    <t>BCL2L15</t>
  </si>
  <si>
    <t>BCL7B</t>
  </si>
  <si>
    <t>BCL7C</t>
  </si>
  <si>
    <t>BCL9L</t>
  </si>
  <si>
    <t>NDUFS1</t>
  </si>
  <si>
    <t>BCR</t>
  </si>
  <si>
    <t>NDUFS2</t>
  </si>
  <si>
    <t>NDUFS3</t>
  </si>
  <si>
    <t>NDUFS4</t>
  </si>
  <si>
    <t>NDUFS5</t>
  </si>
  <si>
    <t>BET1</t>
  </si>
  <si>
    <t>NDUFS7</t>
  </si>
  <si>
    <t>NDUFS8</t>
  </si>
  <si>
    <t>BHMT</t>
  </si>
  <si>
    <t>BICD1</t>
  </si>
  <si>
    <t>NDUFV1</t>
  </si>
  <si>
    <t>NDUFV2</t>
  </si>
  <si>
    <t>BIN1</t>
  </si>
  <si>
    <t>NDUFV3</t>
  </si>
  <si>
    <t>BIN3</t>
  </si>
  <si>
    <t>BIRC2</t>
  </si>
  <si>
    <t>NIPSNAP1</t>
  </si>
  <si>
    <t>BLK</t>
  </si>
  <si>
    <t>NIPSNAP3A</t>
  </si>
  <si>
    <t>BLNK</t>
  </si>
  <si>
    <t>BLOC1S1</t>
  </si>
  <si>
    <t>BLOC1S2</t>
  </si>
  <si>
    <t>BLOC1S3</t>
  </si>
  <si>
    <t>BLOC1S4</t>
  </si>
  <si>
    <t>BLOC1S5</t>
  </si>
  <si>
    <t>BLOC1S6</t>
  </si>
  <si>
    <t>NNT</t>
  </si>
  <si>
    <t>NQO1</t>
  </si>
  <si>
    <t>NUCB2</t>
  </si>
  <si>
    <t>NUDT19</t>
  </si>
  <si>
    <t>BNIP1</t>
  </si>
  <si>
    <t>BNIP2</t>
  </si>
  <si>
    <t>BOD1</t>
  </si>
  <si>
    <t>OCLN</t>
  </si>
  <si>
    <t>OGDH</t>
  </si>
  <si>
    <t>BPGM</t>
  </si>
  <si>
    <t>OPLAH</t>
  </si>
  <si>
    <t>OXCT1</t>
  </si>
  <si>
    <t>BPIFB1</t>
  </si>
  <si>
    <t>OXSM</t>
  </si>
  <si>
    <t>PACSIN3</t>
  </si>
  <si>
    <t>PAFAH2</t>
  </si>
  <si>
    <t>PBLD</t>
  </si>
  <si>
    <t>BRCC3</t>
  </si>
  <si>
    <t>PC</t>
  </si>
  <si>
    <t>PCCA</t>
  </si>
  <si>
    <t>PCCB</t>
  </si>
  <si>
    <t>BRD7</t>
  </si>
  <si>
    <t>BRD8</t>
  </si>
  <si>
    <t>BRD9</t>
  </si>
  <si>
    <t>BRE</t>
  </si>
  <si>
    <t>BRI3BP</t>
  </si>
  <si>
    <t>PDCD4</t>
  </si>
  <si>
    <t>BRK1</t>
  </si>
  <si>
    <t>PDHA1</t>
  </si>
  <si>
    <t>BSCL2</t>
  </si>
  <si>
    <t>PDHB</t>
  </si>
  <si>
    <t>PDHX</t>
  </si>
  <si>
    <t>BSPRY</t>
  </si>
  <si>
    <t>PDIA2</t>
  </si>
  <si>
    <t>BST2</t>
  </si>
  <si>
    <t>BTAF1</t>
  </si>
  <si>
    <t>PDK1</t>
  </si>
  <si>
    <t>BTF3</t>
  </si>
  <si>
    <t>BTF3L4</t>
  </si>
  <si>
    <t>PET112</t>
  </si>
  <si>
    <t>BTN3A2</t>
  </si>
  <si>
    <t>PGA3</t>
  </si>
  <si>
    <t>PGC</t>
  </si>
  <si>
    <t>BUD13</t>
  </si>
  <si>
    <t>PGRMC2</t>
  </si>
  <si>
    <t>PHGDH</t>
  </si>
  <si>
    <t>PHKA2</t>
  </si>
  <si>
    <t>BZW2</t>
  </si>
  <si>
    <t>C10orf118</t>
  </si>
  <si>
    <t>C10orf129</t>
  </si>
  <si>
    <t>C10orf32</t>
  </si>
  <si>
    <t>C10orf76</t>
  </si>
  <si>
    <t>C11orf30</t>
  </si>
  <si>
    <t>C11orf31</t>
  </si>
  <si>
    <t>PHYHD1</t>
  </si>
  <si>
    <t>PHYKPL</t>
  </si>
  <si>
    <t>C11orf68</t>
  </si>
  <si>
    <t>PLEKHA7</t>
  </si>
  <si>
    <t>PLGRKT</t>
  </si>
  <si>
    <t>PLVAP</t>
  </si>
  <si>
    <t>C12orf4</t>
  </si>
  <si>
    <t>PPIF</t>
  </si>
  <si>
    <t>C12orf44</t>
  </si>
  <si>
    <t>PRDX5</t>
  </si>
  <si>
    <t>C12orf57</t>
  </si>
  <si>
    <t>C14orf1</t>
  </si>
  <si>
    <t>C14orf142</t>
  </si>
  <si>
    <t>PTER</t>
  </si>
  <si>
    <t>PTGR1</t>
  </si>
  <si>
    <t>PTGR2</t>
  </si>
  <si>
    <t>PTPN9</t>
  </si>
  <si>
    <t>C15orf48</t>
  </si>
  <si>
    <t>C16orf13</t>
  </si>
  <si>
    <t>RAB27A</t>
  </si>
  <si>
    <t>C16orf62</t>
  </si>
  <si>
    <t>C16orf70</t>
  </si>
  <si>
    <t>C16orf80</t>
  </si>
  <si>
    <t>RAB3A</t>
  </si>
  <si>
    <t>C17orf59</t>
  </si>
  <si>
    <t>RDH10</t>
  </si>
  <si>
    <t>C17orf75</t>
  </si>
  <si>
    <t>RDH13</t>
  </si>
  <si>
    <t>C18orf8</t>
  </si>
  <si>
    <t>C19orf10</t>
  </si>
  <si>
    <t>C19orf25</t>
  </si>
  <si>
    <t>C19orf43</t>
  </si>
  <si>
    <t>C19orf52</t>
  </si>
  <si>
    <t>C19orf59</t>
  </si>
  <si>
    <t>RHOT1</t>
  </si>
  <si>
    <t>ROMO1</t>
  </si>
  <si>
    <t>C19orf77</t>
  </si>
  <si>
    <t>C1GALT1</t>
  </si>
  <si>
    <t>C1GALT1C1</t>
  </si>
  <si>
    <t>RPL10</t>
  </si>
  <si>
    <t>C1orf123</t>
  </si>
  <si>
    <t>C1orf172</t>
  </si>
  <si>
    <t>C1orf198</t>
  </si>
  <si>
    <t>RPL13</t>
  </si>
  <si>
    <t>C1orf35</t>
  </si>
  <si>
    <t>C1orf50</t>
  </si>
  <si>
    <t>C1QA</t>
  </si>
  <si>
    <t>RPL13A</t>
  </si>
  <si>
    <t>C1QBP</t>
  </si>
  <si>
    <t>RPL23</t>
  </si>
  <si>
    <t>C1QTNF5</t>
  </si>
  <si>
    <t>RPL24</t>
  </si>
  <si>
    <t>RPL30</t>
  </si>
  <si>
    <t>RPL35A</t>
  </si>
  <si>
    <t>RPL36</t>
  </si>
  <si>
    <t>C20orf112</t>
  </si>
  <si>
    <t>RPS11</t>
  </si>
  <si>
    <t>RPS15</t>
  </si>
  <si>
    <t>C21orf59</t>
  </si>
  <si>
    <t>C2CD2</t>
  </si>
  <si>
    <t>C2CD2L</t>
  </si>
  <si>
    <t>RPS16</t>
  </si>
  <si>
    <t>C2orf43</t>
  </si>
  <si>
    <t>C2orf47</t>
  </si>
  <si>
    <t>C2orf72</t>
  </si>
  <si>
    <t>C3</t>
  </si>
  <si>
    <t>RPS18</t>
  </si>
  <si>
    <t>C3orf38</t>
  </si>
  <si>
    <t>C3orf58</t>
  </si>
  <si>
    <t>RPS20</t>
  </si>
  <si>
    <t>RPS27</t>
  </si>
  <si>
    <t>RPS27L</t>
  </si>
  <si>
    <t>C4orf27</t>
  </si>
  <si>
    <t>C4orf32</t>
  </si>
  <si>
    <t>C4orf33</t>
  </si>
  <si>
    <t>RTN4IP1</t>
  </si>
  <si>
    <t>C5AR1</t>
  </si>
  <si>
    <t>S100P</t>
  </si>
  <si>
    <t>SAMM50</t>
  </si>
  <si>
    <t>SARS2</t>
  </si>
  <si>
    <t>C6orf120</t>
  </si>
  <si>
    <t>C6orf132</t>
  </si>
  <si>
    <t>C6orf203</t>
  </si>
  <si>
    <t>SCIN</t>
  </si>
  <si>
    <t>C6orf47</t>
  </si>
  <si>
    <t>C6orf58</t>
  </si>
  <si>
    <t>C6orf89</t>
  </si>
  <si>
    <t>SCO2</t>
  </si>
  <si>
    <t>C7orf25</t>
  </si>
  <si>
    <t>C7orf26</t>
  </si>
  <si>
    <t>C7orf41</t>
  </si>
  <si>
    <t>SDHA</t>
  </si>
  <si>
    <t>C7orf55</t>
  </si>
  <si>
    <t>C8A</t>
  </si>
  <si>
    <t>SDHB</t>
  </si>
  <si>
    <t>SDHC</t>
  </si>
  <si>
    <t>C8orf47</t>
  </si>
  <si>
    <t>SDHD</t>
  </si>
  <si>
    <t>SDR39U1</t>
  </si>
  <si>
    <t>C9orf114</t>
  </si>
  <si>
    <t>C9orf142</t>
  </si>
  <si>
    <t>C9orf41</t>
  </si>
  <si>
    <t>SEC11C</t>
  </si>
  <si>
    <t>C9orf78</t>
  </si>
  <si>
    <t>C9orf89</t>
  </si>
  <si>
    <t>SELENBP1</t>
  </si>
  <si>
    <t>CA12</t>
  </si>
  <si>
    <t>CA13</t>
  </si>
  <si>
    <t>SELO</t>
  </si>
  <si>
    <t>CA3</t>
  </si>
  <si>
    <t>CA4</t>
  </si>
  <si>
    <t>CA5B</t>
  </si>
  <si>
    <t>SELT</t>
  </si>
  <si>
    <t>CA9</t>
  </si>
  <si>
    <t>CAAP1</t>
  </si>
  <si>
    <t>CAB39</t>
  </si>
  <si>
    <t>SFXN2</t>
  </si>
  <si>
    <t>CACNA2D1</t>
  </si>
  <si>
    <t>CACNA2D2</t>
  </si>
  <si>
    <t>CACTIN</t>
  </si>
  <si>
    <t>CACUL1</t>
  </si>
  <si>
    <t>SGSM3</t>
  </si>
  <si>
    <t>SH3BGRL2</t>
  </si>
  <si>
    <t>CADM1</t>
  </si>
  <si>
    <t>CADM3</t>
  </si>
  <si>
    <t>CADM4</t>
  </si>
  <si>
    <t>CADPS</t>
  </si>
  <si>
    <t>SIGIRR</t>
  </si>
  <si>
    <t>CALB2</t>
  </si>
  <si>
    <t>CALCOCO1</t>
  </si>
  <si>
    <t>SIRT5</t>
  </si>
  <si>
    <t>CALCRL</t>
  </si>
  <si>
    <t>SLC16A1</t>
  </si>
  <si>
    <t>CALML3</t>
  </si>
  <si>
    <t>CALML4</t>
  </si>
  <si>
    <t>CALR</t>
  </si>
  <si>
    <t>SLC25A10</t>
  </si>
  <si>
    <t>SLC25A11</t>
  </si>
  <si>
    <t>CAMK1D</t>
  </si>
  <si>
    <t>SLC25A13</t>
  </si>
  <si>
    <t>CAMK2G</t>
  </si>
  <si>
    <t>CAMK4</t>
  </si>
  <si>
    <t>CAMKK2</t>
  </si>
  <si>
    <t>CAMLG</t>
  </si>
  <si>
    <t>SLC25A19</t>
  </si>
  <si>
    <t>CAMSAP3</t>
  </si>
  <si>
    <t>CAND1</t>
  </si>
  <si>
    <t>CAND2</t>
  </si>
  <si>
    <t>CANT1</t>
  </si>
  <si>
    <t>CANX</t>
  </si>
  <si>
    <t>SLC25A20</t>
  </si>
  <si>
    <t>SLC25A3</t>
  </si>
  <si>
    <t>SLC25A4</t>
  </si>
  <si>
    <t>CAPN1</t>
  </si>
  <si>
    <t>CAPN13</t>
  </si>
  <si>
    <t>CAPN15</t>
  </si>
  <si>
    <t>SLC25A5</t>
  </si>
  <si>
    <t>CAPN5</t>
  </si>
  <si>
    <t>CAPN6</t>
  </si>
  <si>
    <t>CAPN7</t>
  </si>
  <si>
    <t>CAPN8</t>
  </si>
  <si>
    <t>CAPN9</t>
  </si>
  <si>
    <t>CAPNS1</t>
  </si>
  <si>
    <t>SLC25A6</t>
  </si>
  <si>
    <t>SLC38A10</t>
  </si>
  <si>
    <t>SLC39A11</t>
  </si>
  <si>
    <t>SLC44A1</t>
  </si>
  <si>
    <t>SLC44A2</t>
  </si>
  <si>
    <t>CARD11</t>
  </si>
  <si>
    <t>SLC4A2</t>
  </si>
  <si>
    <t>SLC9A1</t>
  </si>
  <si>
    <t>CARD8</t>
  </si>
  <si>
    <t>SNTB1</t>
  </si>
  <si>
    <t>SPATA20</t>
  </si>
  <si>
    <t>SPCS1</t>
  </si>
  <si>
    <t>SPG7</t>
  </si>
  <si>
    <t>CASC3</t>
  </si>
  <si>
    <t>CASC4</t>
  </si>
  <si>
    <t>CASK</t>
  </si>
  <si>
    <t>CASKIN2</t>
  </si>
  <si>
    <t>SPR</t>
  </si>
  <si>
    <t>CASP14</t>
  </si>
  <si>
    <t>STARD10</t>
  </si>
  <si>
    <t>STEAP3</t>
  </si>
  <si>
    <t>STEAP4</t>
  </si>
  <si>
    <t>STT3B</t>
  </si>
  <si>
    <t>CASP7</t>
  </si>
  <si>
    <t>STX12</t>
  </si>
  <si>
    <t>STX5</t>
  </si>
  <si>
    <t>CASZ1</t>
  </si>
  <si>
    <t>CAT</t>
  </si>
  <si>
    <t>CAV1</t>
  </si>
  <si>
    <t>CAV2</t>
  </si>
  <si>
    <t>SUCLA2</t>
  </si>
  <si>
    <t>SUCLG1</t>
  </si>
  <si>
    <t>SUCLG2</t>
  </si>
  <si>
    <t>SULT1B1</t>
  </si>
  <si>
    <t>SULT1C2</t>
  </si>
  <si>
    <t>SUOX</t>
  </si>
  <si>
    <t>SURF1</t>
  </si>
  <si>
    <t>SYTL2</t>
  </si>
  <si>
    <t>TACO1</t>
  </si>
  <si>
    <t>CBX8</t>
  </si>
  <si>
    <t>TESC</t>
  </si>
  <si>
    <t>CC2D1B</t>
  </si>
  <si>
    <t>TFAM</t>
  </si>
  <si>
    <t>CCBL1</t>
  </si>
  <si>
    <t>TFF2</t>
  </si>
  <si>
    <t>CCDC101</t>
  </si>
  <si>
    <t>CCDC102A</t>
  </si>
  <si>
    <t>CCDC104</t>
  </si>
  <si>
    <t>CCDC115</t>
  </si>
  <si>
    <t>TGFBRAP1</t>
  </si>
  <si>
    <t>THNSL1</t>
  </si>
  <si>
    <t>CCDC126</t>
  </si>
  <si>
    <t>CCDC127</t>
  </si>
  <si>
    <t>CCDC132</t>
  </si>
  <si>
    <t>CCDC134</t>
  </si>
  <si>
    <t>CCDC149</t>
  </si>
  <si>
    <t>CCDC22</t>
  </si>
  <si>
    <t>CCDC25</t>
  </si>
  <si>
    <t>CCDC28A</t>
  </si>
  <si>
    <t>CCDC43</t>
  </si>
  <si>
    <t>TIMM8A</t>
  </si>
  <si>
    <t>CCDC50</t>
  </si>
  <si>
    <t>CCDC51</t>
  </si>
  <si>
    <t>CCDC53</t>
  </si>
  <si>
    <t>CCDC58</t>
  </si>
  <si>
    <t>TJP3</t>
  </si>
  <si>
    <t>CCDC64B</t>
  </si>
  <si>
    <t>CCDC80</t>
  </si>
  <si>
    <t>CCDC85C</t>
  </si>
  <si>
    <t>CCDC86</t>
  </si>
  <si>
    <t>TMEM120A</t>
  </si>
  <si>
    <t>CCDC88B</t>
  </si>
  <si>
    <t>CCDC88C</t>
  </si>
  <si>
    <t>TMEM126A</t>
  </si>
  <si>
    <t>CCDC90B</t>
  </si>
  <si>
    <t>CCDC91</t>
  </si>
  <si>
    <t>CCDC93</t>
  </si>
  <si>
    <t>TMEM30B</t>
  </si>
  <si>
    <t>TMLHE</t>
  </si>
  <si>
    <t>CCM2</t>
  </si>
  <si>
    <t>CCNH</t>
  </si>
  <si>
    <t>TMPPE</t>
  </si>
  <si>
    <t>CCNL2</t>
  </si>
  <si>
    <t>CCNYL1</t>
  </si>
  <si>
    <t>CCPG1</t>
  </si>
  <si>
    <t>CCS</t>
  </si>
  <si>
    <t>TRAPPC8</t>
  </si>
  <si>
    <t>CCT3</t>
  </si>
  <si>
    <t>TRIM2</t>
  </si>
  <si>
    <t>TSPAN15</t>
  </si>
  <si>
    <t>TUFM</t>
  </si>
  <si>
    <t>CCT7</t>
  </si>
  <si>
    <t>TXN2</t>
  </si>
  <si>
    <t>TXNDC17</t>
  </si>
  <si>
    <t>TXNRD2</t>
  </si>
  <si>
    <t>CD151</t>
  </si>
  <si>
    <t>CD163</t>
  </si>
  <si>
    <t>CD163L1</t>
  </si>
  <si>
    <t>UBA5</t>
  </si>
  <si>
    <t>UBL3</t>
  </si>
  <si>
    <t>CD19</t>
  </si>
  <si>
    <t>CD2</t>
  </si>
  <si>
    <t>CD209</t>
  </si>
  <si>
    <t>UGT1A10</t>
  </si>
  <si>
    <t>CD27</t>
  </si>
  <si>
    <t>UGT1A6</t>
  </si>
  <si>
    <t>UQCR10</t>
  </si>
  <si>
    <t>UQCRB</t>
  </si>
  <si>
    <t>CD300A</t>
  </si>
  <si>
    <t>CD34</t>
  </si>
  <si>
    <t>UQCRC1</t>
  </si>
  <si>
    <t>CD38</t>
  </si>
  <si>
    <t>CD3D</t>
  </si>
  <si>
    <t>CD3E</t>
  </si>
  <si>
    <t>UQCRC2</t>
  </si>
  <si>
    <t>CD4</t>
  </si>
  <si>
    <t>CD40</t>
  </si>
  <si>
    <t>UQCRFS1</t>
  </si>
  <si>
    <t>UQCRH</t>
  </si>
  <si>
    <t>CD47</t>
  </si>
  <si>
    <t>CD48</t>
  </si>
  <si>
    <t>CD5</t>
  </si>
  <si>
    <t>UQCRQ</t>
  </si>
  <si>
    <t>CD58</t>
  </si>
  <si>
    <t>USE1</t>
  </si>
  <si>
    <t>CD5L</t>
  </si>
  <si>
    <t>CD6</t>
  </si>
  <si>
    <t>CD63</t>
  </si>
  <si>
    <t>USMG5</t>
  </si>
  <si>
    <t>VILL</t>
  </si>
  <si>
    <t>VWA8</t>
  </si>
  <si>
    <t>CD84</t>
  </si>
  <si>
    <t>CD8A</t>
  </si>
  <si>
    <t>WDR13</t>
  </si>
  <si>
    <t>WDR37</t>
  </si>
  <si>
    <t>XYLB</t>
  </si>
  <si>
    <t>CD99</t>
  </si>
  <si>
    <t>CD99L2</t>
  </si>
  <si>
    <t>ZADH2</t>
  </si>
  <si>
    <t>AAAS</t>
  </si>
  <si>
    <t>up</t>
    <phoneticPr fontId="2" type="noConversion"/>
  </si>
  <si>
    <t>AAGAB</t>
  </si>
  <si>
    <t>AAK1</t>
  </si>
  <si>
    <t>AAR2</t>
  </si>
  <si>
    <t>AASDHPPT</t>
  </si>
  <si>
    <t>CDC37L1</t>
  </si>
  <si>
    <t>CDC40</t>
  </si>
  <si>
    <t>CDC42</t>
  </si>
  <si>
    <t>CDC42BPA</t>
  </si>
  <si>
    <t>AATF</t>
  </si>
  <si>
    <t>CDC42BPG</t>
  </si>
  <si>
    <t>CDC42EP1</t>
  </si>
  <si>
    <t>ABAT</t>
  </si>
  <si>
    <t>ABCA1</t>
  </si>
  <si>
    <t>ABCB8</t>
  </si>
  <si>
    <t>CDCP1</t>
  </si>
  <si>
    <t>ABCC1</t>
  </si>
  <si>
    <t>ABCC3</t>
  </si>
  <si>
    <t>ABCC4</t>
  </si>
  <si>
    <t>ABCD1</t>
  </si>
  <si>
    <t>CDH2</t>
  </si>
  <si>
    <t>CDH3</t>
  </si>
  <si>
    <t>CDH5</t>
  </si>
  <si>
    <t>CDHR2</t>
  </si>
  <si>
    <t>CDHR5</t>
  </si>
  <si>
    <t>ABCE1</t>
  </si>
  <si>
    <t>ABCF1</t>
  </si>
  <si>
    <t>ABCF2</t>
  </si>
  <si>
    <t>ABHD12</t>
  </si>
  <si>
    <t>CDK13</t>
  </si>
  <si>
    <t>CDK17</t>
  </si>
  <si>
    <t>CDK18</t>
  </si>
  <si>
    <t>ABHD14B</t>
  </si>
  <si>
    <t>ABI3</t>
  </si>
  <si>
    <t>ABI3BP</t>
  </si>
  <si>
    <t>CDK5RAP1</t>
  </si>
  <si>
    <t>CDK5RAP2</t>
  </si>
  <si>
    <t>CDK5RAP3</t>
  </si>
  <si>
    <t>ABR</t>
  </si>
  <si>
    <t>ABRACL</t>
  </si>
  <si>
    <t>ACACA</t>
  </si>
  <si>
    <t>CDKAL1</t>
  </si>
  <si>
    <t>CDKN2A</t>
  </si>
  <si>
    <t>CDKN2AIP</t>
  </si>
  <si>
    <t>CDKN2AIPNL</t>
  </si>
  <si>
    <t>CDKN2C</t>
  </si>
  <si>
    <t>ACAD9</t>
  </si>
  <si>
    <t>CDS1</t>
  </si>
  <si>
    <t>CDS2</t>
  </si>
  <si>
    <t>ACAP1</t>
  </si>
  <si>
    <t>CDYL</t>
  </si>
  <si>
    <t>ACAT2</t>
  </si>
  <si>
    <t>ACBD3</t>
  </si>
  <si>
    <t>ACIN1</t>
  </si>
  <si>
    <t>CEACAM7</t>
  </si>
  <si>
    <t>CEACAM8</t>
  </si>
  <si>
    <t>ACLY</t>
  </si>
  <si>
    <t>ACOT7</t>
  </si>
  <si>
    <t>CECR5</t>
  </si>
  <si>
    <t>ACOX1</t>
  </si>
  <si>
    <t>ACP1</t>
  </si>
  <si>
    <t>CENPB</t>
  </si>
  <si>
    <t>CENPF</t>
  </si>
  <si>
    <t>CENPV</t>
  </si>
  <si>
    <t>CEP135</t>
  </si>
  <si>
    <t>ACP5</t>
  </si>
  <si>
    <t>CEP170B</t>
  </si>
  <si>
    <t>CEP250</t>
  </si>
  <si>
    <t>CEP41</t>
  </si>
  <si>
    <t>ACPP</t>
  </si>
  <si>
    <t>CERS2</t>
  </si>
  <si>
    <t>CERS4</t>
  </si>
  <si>
    <t>CERS6</t>
  </si>
  <si>
    <t>CES1</t>
  </si>
  <si>
    <t>ACSL3</t>
  </si>
  <si>
    <t>CES3</t>
  </si>
  <si>
    <t>ACSL4</t>
  </si>
  <si>
    <t>CFB</t>
  </si>
  <si>
    <t>ACSL5</t>
  </si>
  <si>
    <t>CFDP1</t>
  </si>
  <si>
    <t>ACSS2</t>
  </si>
  <si>
    <t>ACTA2</t>
  </si>
  <si>
    <t>CFHR2</t>
  </si>
  <si>
    <t>CFHR3</t>
  </si>
  <si>
    <t>ACTB</t>
  </si>
  <si>
    <t>CFI</t>
  </si>
  <si>
    <t>ACTBL2</t>
  </si>
  <si>
    <t>ACTG1</t>
  </si>
  <si>
    <t>ACTL6A</t>
  </si>
  <si>
    <t>CGGBP1</t>
  </si>
  <si>
    <t>CGN</t>
  </si>
  <si>
    <t>CGNL1</t>
  </si>
  <si>
    <t>CGREF1</t>
  </si>
  <si>
    <t>ACTN1</t>
  </si>
  <si>
    <t>ACTN2</t>
  </si>
  <si>
    <t>ACTN4</t>
  </si>
  <si>
    <t>ACTR1B</t>
  </si>
  <si>
    <t>CHCHD5</t>
  </si>
  <si>
    <t>CHCHD6</t>
  </si>
  <si>
    <t>ACTR2</t>
  </si>
  <si>
    <t>ACTR3</t>
  </si>
  <si>
    <t>ACTR5</t>
  </si>
  <si>
    <t>ADAM17</t>
  </si>
  <si>
    <t>CHD5</t>
  </si>
  <si>
    <t>CHD8</t>
  </si>
  <si>
    <t>ADAM9</t>
  </si>
  <si>
    <t>CHEK2</t>
  </si>
  <si>
    <t>ADAMDEC1</t>
  </si>
  <si>
    <t>ADAP1</t>
  </si>
  <si>
    <t>CHGB</t>
  </si>
  <si>
    <t>ADAR</t>
  </si>
  <si>
    <t>CHIA</t>
  </si>
  <si>
    <t>ADK</t>
  </si>
  <si>
    <t>CHIT1</t>
  </si>
  <si>
    <t>ADNP</t>
  </si>
  <si>
    <t>CHL1</t>
  </si>
  <si>
    <t>CHM</t>
  </si>
  <si>
    <t>ADPGK</t>
  </si>
  <si>
    <t>CHMP1B</t>
  </si>
  <si>
    <t>CHMP2A</t>
  </si>
  <si>
    <t>CHMP2B</t>
  </si>
  <si>
    <t>CHMP3</t>
  </si>
  <si>
    <t>ADPRH</t>
  </si>
  <si>
    <t>ADPRHL2</t>
  </si>
  <si>
    <t>CHMP4C</t>
  </si>
  <si>
    <t>CHMP5</t>
  </si>
  <si>
    <t>CHMP6</t>
  </si>
  <si>
    <t>ADRM1</t>
  </si>
  <si>
    <t>ADSL</t>
  </si>
  <si>
    <t>CHP2</t>
  </si>
  <si>
    <t>CHPT1</t>
  </si>
  <si>
    <t>CHRAC1</t>
  </si>
  <si>
    <t>CHRDL2</t>
  </si>
  <si>
    <t>CHST14</t>
  </si>
  <si>
    <t>ADSS</t>
  </si>
  <si>
    <t>AEBP1</t>
  </si>
  <si>
    <t>AFAP1L2</t>
  </si>
  <si>
    <t>CHURC1</t>
  </si>
  <si>
    <t>AGL</t>
  </si>
  <si>
    <t>CIAPIN1</t>
  </si>
  <si>
    <t>AGMAT</t>
  </si>
  <si>
    <t>CIC</t>
  </si>
  <si>
    <t>AGO2</t>
  </si>
  <si>
    <t>CIRBP</t>
  </si>
  <si>
    <t>AGPS</t>
  </si>
  <si>
    <t>AGRN</t>
  </si>
  <si>
    <t>CISD2</t>
  </si>
  <si>
    <t>CISD3</t>
  </si>
  <si>
    <t>CIT</t>
  </si>
  <si>
    <t>CIZ1</t>
  </si>
  <si>
    <t>CKAP2</t>
  </si>
  <si>
    <t>AGTRAP</t>
  </si>
  <si>
    <t>CKAP5</t>
  </si>
  <si>
    <t>AHCTF1</t>
  </si>
  <si>
    <t>CKM</t>
  </si>
  <si>
    <t>CKMT2</t>
  </si>
  <si>
    <t>CLASP2</t>
  </si>
  <si>
    <t>CLC</t>
  </si>
  <si>
    <t>CLCA1</t>
  </si>
  <si>
    <t>AHCY</t>
  </si>
  <si>
    <t>CLCN3</t>
  </si>
  <si>
    <t>AHNAK2</t>
  </si>
  <si>
    <t>AHSA1</t>
  </si>
  <si>
    <t>AIDA</t>
  </si>
  <si>
    <t>AIF1</t>
  </si>
  <si>
    <t>CLDND1</t>
  </si>
  <si>
    <t>AIFM2</t>
  </si>
  <si>
    <t>CLEC16A</t>
  </si>
  <si>
    <t>AIM1</t>
  </si>
  <si>
    <t>AIMP2</t>
  </si>
  <si>
    <t>AIP</t>
  </si>
  <si>
    <t>CLIC3</t>
  </si>
  <si>
    <t>AKAP12</t>
  </si>
  <si>
    <t>CLIC5</t>
  </si>
  <si>
    <t>AKAP13</t>
  </si>
  <si>
    <t>CLINT1</t>
  </si>
  <si>
    <t>AKAP8</t>
  </si>
  <si>
    <t>AKR1A1</t>
  </si>
  <si>
    <t>CLMN</t>
  </si>
  <si>
    <t>CLN5</t>
  </si>
  <si>
    <t>AKT1S1</t>
  </si>
  <si>
    <t>CLNS1A</t>
  </si>
  <si>
    <t>CLPB</t>
  </si>
  <si>
    <t>AKT3</t>
  </si>
  <si>
    <t>CLPTM1</t>
  </si>
  <si>
    <t>CLPTM1L</t>
  </si>
  <si>
    <t>ALDH16A1</t>
  </si>
  <si>
    <t>CLRN3</t>
  </si>
  <si>
    <t>ALDH18A1</t>
  </si>
  <si>
    <t>ALDH2</t>
  </si>
  <si>
    <t>CLTB</t>
  </si>
  <si>
    <t>CLTCL1</t>
  </si>
  <si>
    <t>CLU</t>
  </si>
  <si>
    <t>CLUH</t>
  </si>
  <si>
    <t>ALDH9A1</t>
  </si>
  <si>
    <t>CMA1</t>
  </si>
  <si>
    <t>CMAS</t>
  </si>
  <si>
    <t>ALDOA</t>
  </si>
  <si>
    <t>CMC1</t>
  </si>
  <si>
    <t>ALDOC</t>
  </si>
  <si>
    <t>ALG1</t>
  </si>
  <si>
    <t>ALG6</t>
  </si>
  <si>
    <t>CMSS1</t>
  </si>
  <si>
    <t>CMTM4</t>
  </si>
  <si>
    <t>ALOX5</t>
  </si>
  <si>
    <t>CNDP1</t>
  </si>
  <si>
    <t>ALOX5AP</t>
  </si>
  <si>
    <t>CNKSR1</t>
  </si>
  <si>
    <t>ALYREF</t>
  </si>
  <si>
    <t>AMDHD2</t>
  </si>
  <si>
    <t>AMPD2</t>
  </si>
  <si>
    <t>CNNM3</t>
  </si>
  <si>
    <t>CNNM4</t>
  </si>
  <si>
    <t>AMPD3</t>
  </si>
  <si>
    <t>CNOT11</t>
  </si>
  <si>
    <t>CNOT2</t>
  </si>
  <si>
    <t>CNOT4</t>
  </si>
  <si>
    <t>CNOT6L</t>
  </si>
  <si>
    <t>CNOT7</t>
  </si>
  <si>
    <t>CNOT8</t>
  </si>
  <si>
    <t>CNP</t>
  </si>
  <si>
    <t>CNPY2</t>
  </si>
  <si>
    <t>CNPY3</t>
  </si>
  <si>
    <t>CNPY4</t>
  </si>
  <si>
    <t>CNRIP1</t>
  </si>
  <si>
    <t>CNTN1</t>
  </si>
  <si>
    <t>CNTNAP1</t>
  </si>
  <si>
    <t>CNTRL</t>
  </si>
  <si>
    <t>COA1</t>
  </si>
  <si>
    <t>COA4</t>
  </si>
  <si>
    <t>COA6</t>
  </si>
  <si>
    <t>ANAPC5</t>
  </si>
  <si>
    <t>COBL</t>
  </si>
  <si>
    <t>ANAPC7</t>
  </si>
  <si>
    <t>COCH</t>
  </si>
  <si>
    <t>COG1</t>
  </si>
  <si>
    <t>COG2</t>
  </si>
  <si>
    <t>COG3</t>
  </si>
  <si>
    <t>COG4</t>
  </si>
  <si>
    <t>COG5</t>
  </si>
  <si>
    <t>COG6</t>
  </si>
  <si>
    <t>ANGPTL2</t>
  </si>
  <si>
    <t>COG8</t>
  </si>
  <si>
    <t>ANK3</t>
  </si>
  <si>
    <t>COL14A1</t>
  </si>
  <si>
    <t>ANKFY1</t>
  </si>
  <si>
    <t>COL16A1</t>
  </si>
  <si>
    <t>COL17A1</t>
  </si>
  <si>
    <t>COL1A1</t>
  </si>
  <si>
    <t>COL1A2</t>
  </si>
  <si>
    <t>ANKRD17</t>
  </si>
  <si>
    <t>COL3A1</t>
  </si>
  <si>
    <t>ANKRD44</t>
  </si>
  <si>
    <t>ANKS1A</t>
  </si>
  <si>
    <t>COL4A3BP</t>
  </si>
  <si>
    <t>COL4A6</t>
  </si>
  <si>
    <t>ANO1</t>
  </si>
  <si>
    <t>ANO6</t>
  </si>
  <si>
    <t>COL5A3</t>
  </si>
  <si>
    <t>ANP32E</t>
  </si>
  <si>
    <t>ANPEP</t>
  </si>
  <si>
    <t>ANXA1</t>
  </si>
  <si>
    <t>COL6A5</t>
  </si>
  <si>
    <t>COL6A6</t>
  </si>
  <si>
    <t>ANXA11</t>
  </si>
  <si>
    <t>ANXA13</t>
  </si>
  <si>
    <t>COLEC12</t>
  </si>
  <si>
    <t>ANXA2</t>
  </si>
  <si>
    <t>COMMD1</t>
  </si>
  <si>
    <t>COMMD10</t>
  </si>
  <si>
    <t>COMMD2</t>
  </si>
  <si>
    <t>COMMD3</t>
  </si>
  <si>
    <t>COMMD4</t>
  </si>
  <si>
    <t>COMMD5</t>
  </si>
  <si>
    <t>COMMD6</t>
  </si>
  <si>
    <t>COMMD7</t>
  </si>
  <si>
    <t>COMMD8</t>
  </si>
  <si>
    <t>ANXA3</t>
  </si>
  <si>
    <t>ANXA5</t>
  </si>
  <si>
    <t>ANXA6</t>
  </si>
  <si>
    <t>COMTD1</t>
  </si>
  <si>
    <t>COPA</t>
  </si>
  <si>
    <t>COPB1</t>
  </si>
  <si>
    <t>COPE</t>
  </si>
  <si>
    <t>COPG1</t>
  </si>
  <si>
    <t>COPG2</t>
  </si>
  <si>
    <t>COPRS</t>
  </si>
  <si>
    <t>COPS2</t>
  </si>
  <si>
    <t>ANXA7</t>
  </si>
  <si>
    <t>COPS4</t>
  </si>
  <si>
    <t>AOC1</t>
  </si>
  <si>
    <t>AP1B1</t>
  </si>
  <si>
    <t>COPS7A</t>
  </si>
  <si>
    <t>COPS7B</t>
  </si>
  <si>
    <t>COPS8</t>
  </si>
  <si>
    <t>COPZ1</t>
  </si>
  <si>
    <t>COPZ2</t>
  </si>
  <si>
    <t>COQ10B</t>
  </si>
  <si>
    <t>COQ3</t>
  </si>
  <si>
    <t>AP1G1</t>
  </si>
  <si>
    <t>AP1M2</t>
  </si>
  <si>
    <t>COQ7</t>
  </si>
  <si>
    <t>AP2A1</t>
  </si>
  <si>
    <t>AP2A2</t>
  </si>
  <si>
    <t>AP2S1</t>
  </si>
  <si>
    <t>AP3B1</t>
  </si>
  <si>
    <t>CORO2A</t>
  </si>
  <si>
    <t>COTL1</t>
  </si>
  <si>
    <t>AP3D1</t>
  </si>
  <si>
    <t>COX11</t>
  </si>
  <si>
    <t>COX14</t>
  </si>
  <si>
    <t>COX15</t>
  </si>
  <si>
    <t>COX17</t>
  </si>
  <si>
    <t>AP5Z1</t>
  </si>
  <si>
    <t>COX20</t>
  </si>
  <si>
    <t>APAF1</t>
  </si>
  <si>
    <t>APBB1IP</t>
  </si>
  <si>
    <t>APEH</t>
  </si>
  <si>
    <t>APH1A</t>
  </si>
  <si>
    <t>COX6A1</t>
  </si>
  <si>
    <t>API5</t>
  </si>
  <si>
    <t>APLP2</t>
  </si>
  <si>
    <t>APMAP</t>
  </si>
  <si>
    <t>APOA1BP</t>
  </si>
  <si>
    <t>COX7C</t>
  </si>
  <si>
    <t>CP</t>
  </si>
  <si>
    <t>CPA1</t>
  </si>
  <si>
    <t>CPA2</t>
  </si>
  <si>
    <t>CPA3</t>
  </si>
  <si>
    <t>CPB1</t>
  </si>
  <si>
    <t>APOBEC3G</t>
  </si>
  <si>
    <t>CPD</t>
  </si>
  <si>
    <t>CPE</t>
  </si>
  <si>
    <t>CPEB4</t>
  </si>
  <si>
    <t>CPM</t>
  </si>
  <si>
    <t>CPN1</t>
  </si>
  <si>
    <t>CPN2</t>
  </si>
  <si>
    <t>APOBR</t>
  </si>
  <si>
    <t>APOD</t>
  </si>
  <si>
    <t>CPNE3</t>
  </si>
  <si>
    <t>CPNE8</t>
  </si>
  <si>
    <t>APOE</t>
  </si>
  <si>
    <t>APOH</t>
  </si>
  <si>
    <t>CPQ</t>
  </si>
  <si>
    <t>APOL2</t>
  </si>
  <si>
    <t>CPSF1</t>
  </si>
  <si>
    <t>APOL3</t>
  </si>
  <si>
    <t>APP</t>
  </si>
  <si>
    <t>AQR</t>
  </si>
  <si>
    <t>CPSF4</t>
  </si>
  <si>
    <t>ARAP1</t>
  </si>
  <si>
    <t>ARFGAP1</t>
  </si>
  <si>
    <t>CPT1A</t>
  </si>
  <si>
    <t>ARFIP2</t>
  </si>
  <si>
    <t>ARG1</t>
  </si>
  <si>
    <t>ARHGAP1</t>
  </si>
  <si>
    <t>CPXM2</t>
  </si>
  <si>
    <t>CPZ</t>
  </si>
  <si>
    <t>CR1</t>
  </si>
  <si>
    <t>CR2</t>
  </si>
  <si>
    <t>CRABP1</t>
  </si>
  <si>
    <t>ARHGAP10</t>
  </si>
  <si>
    <t>CRADD</t>
  </si>
  <si>
    <t>ARHGAP25</t>
  </si>
  <si>
    <t>CRBN</t>
  </si>
  <si>
    <t>ARHGAP26</t>
  </si>
  <si>
    <t>ARHGAP35</t>
  </si>
  <si>
    <t>CREG1</t>
  </si>
  <si>
    <t>CRELD1</t>
  </si>
  <si>
    <t>CRELD2</t>
  </si>
  <si>
    <t>CRIP1</t>
  </si>
  <si>
    <t>ARHGAP4</t>
  </si>
  <si>
    <t>CRK</t>
  </si>
  <si>
    <t>ARHGAP5</t>
  </si>
  <si>
    <t>ARHGAP9</t>
  </si>
  <si>
    <t>ARHGDIA</t>
  </si>
  <si>
    <t>ARHGDIB</t>
  </si>
  <si>
    <t>CROCC</t>
  </si>
  <si>
    <t>CROT</t>
  </si>
  <si>
    <t>CRP</t>
  </si>
  <si>
    <t>ARHGEF1</t>
  </si>
  <si>
    <t>ARHGEF10</t>
  </si>
  <si>
    <t>CRTC3</t>
  </si>
  <si>
    <t>CRYAB</t>
  </si>
  <si>
    <t>CRYBG3</t>
  </si>
  <si>
    <t>ARHGEF10L</t>
  </si>
  <si>
    <t>CRYM</t>
  </si>
  <si>
    <t>CRYZ</t>
  </si>
  <si>
    <t>CRYZL1</t>
  </si>
  <si>
    <t>ARHGEF16</t>
  </si>
  <si>
    <t>ARHGEF17</t>
  </si>
  <si>
    <t>ARHGEF2</t>
  </si>
  <si>
    <t>ARHGEF6</t>
  </si>
  <si>
    <t>CSNK1D</t>
  </si>
  <si>
    <t>CSNK1G1</t>
  </si>
  <si>
    <t>CSNK1G3</t>
  </si>
  <si>
    <t>ARID1B</t>
  </si>
  <si>
    <t>CSNK2B</t>
  </si>
  <si>
    <t>CSPG4</t>
  </si>
  <si>
    <t>ARIH1</t>
  </si>
  <si>
    <t>ARIH2</t>
  </si>
  <si>
    <t>ARL2</t>
  </si>
  <si>
    <t>CSTA</t>
  </si>
  <si>
    <t>CSTB</t>
  </si>
  <si>
    <t>ARL3</t>
  </si>
  <si>
    <t>ARL6IP4</t>
  </si>
  <si>
    <t>ARMC1</t>
  </si>
  <si>
    <t>ARMC6</t>
  </si>
  <si>
    <t>CTAGE5</t>
  </si>
  <si>
    <t>ARMC8</t>
  </si>
  <si>
    <t>ARMC9</t>
  </si>
  <si>
    <t>CTBS</t>
  </si>
  <si>
    <t>CTCF</t>
  </si>
  <si>
    <t>ARMCX3</t>
  </si>
  <si>
    <t>CTDSPL2</t>
  </si>
  <si>
    <t>CTH</t>
  </si>
  <si>
    <t>ARPC1B</t>
  </si>
  <si>
    <t>CTIF</t>
  </si>
  <si>
    <t>ARPC2</t>
  </si>
  <si>
    <t>CTNNA2</t>
  </si>
  <si>
    <t>CTNNAL1</t>
  </si>
  <si>
    <t>ARPC4</t>
  </si>
  <si>
    <t>ARPC5</t>
  </si>
  <si>
    <t>ARPP19</t>
  </si>
  <si>
    <t>ARRB2</t>
  </si>
  <si>
    <t>CTPS2</t>
  </si>
  <si>
    <t>ARSB</t>
  </si>
  <si>
    <t>ASAH1</t>
  </si>
  <si>
    <t>ASAP1</t>
  </si>
  <si>
    <t>ASCC2</t>
  </si>
  <si>
    <t>ASCC3</t>
  </si>
  <si>
    <t>ASF1A</t>
  </si>
  <si>
    <t>ASNA1</t>
  </si>
  <si>
    <t>ASS1</t>
  </si>
  <si>
    <t>CTSL</t>
  </si>
  <si>
    <t>ASUN</t>
  </si>
  <si>
    <t>ATAD1</t>
  </si>
  <si>
    <t>CTU1</t>
  </si>
  <si>
    <t>CTU2</t>
  </si>
  <si>
    <t>ATE1</t>
  </si>
  <si>
    <t>CUL2</t>
  </si>
  <si>
    <t>ATF7IP</t>
  </si>
  <si>
    <t>ATG3</t>
  </si>
  <si>
    <t>ATG4B</t>
  </si>
  <si>
    <t>CUL5</t>
  </si>
  <si>
    <t>CUL7</t>
  </si>
  <si>
    <t>CUTA</t>
  </si>
  <si>
    <t>CUTC</t>
  </si>
  <si>
    <t>CUX1</t>
  </si>
  <si>
    <t>ATIC</t>
  </si>
  <si>
    <t>ATL2</t>
  </si>
  <si>
    <t>ATL3</t>
  </si>
  <si>
    <t>ATOX1</t>
  </si>
  <si>
    <t>CWF19L2</t>
  </si>
  <si>
    <t>CWH43</t>
  </si>
  <si>
    <t>CXADR</t>
  </si>
  <si>
    <t>CXCL13</t>
  </si>
  <si>
    <t>CXCL17</t>
  </si>
  <si>
    <t>ATP11A</t>
  </si>
  <si>
    <t>CXXC1</t>
  </si>
  <si>
    <t>CYB561</t>
  </si>
  <si>
    <t>ATP11C</t>
  </si>
  <si>
    <t>CYB5B</t>
  </si>
  <si>
    <t>ATP13A3</t>
  </si>
  <si>
    <t>ATP1B3</t>
  </si>
  <si>
    <t>ATP2A2</t>
  </si>
  <si>
    <t>ATP2A3</t>
  </si>
  <si>
    <t>ATP2B4</t>
  </si>
  <si>
    <t>ATP6AP1</t>
  </si>
  <si>
    <t>CYBRD1</t>
  </si>
  <si>
    <t>ATP6AP2</t>
  </si>
  <si>
    <t>ATP6V0A1</t>
  </si>
  <si>
    <t>CYFIP1</t>
  </si>
  <si>
    <t>ATP6V0D1</t>
  </si>
  <si>
    <t>ATP6V1A</t>
  </si>
  <si>
    <t>CYLD</t>
  </si>
  <si>
    <t>CYP1B1</t>
  </si>
  <si>
    <t>ATP6V1B2</t>
  </si>
  <si>
    <t>ATP6V1C1</t>
  </si>
  <si>
    <t>CYP2C18</t>
  </si>
  <si>
    <t>CYP2J2</t>
  </si>
  <si>
    <t>ATP6V1E1</t>
  </si>
  <si>
    <t>CYP2W1</t>
  </si>
  <si>
    <t>CYP3A4</t>
  </si>
  <si>
    <t>CYP3A5</t>
  </si>
  <si>
    <t>CYP4F11</t>
  </si>
  <si>
    <t>CYP4F12</t>
  </si>
  <si>
    <t>CYP4F2</t>
  </si>
  <si>
    <t>CYP4F3</t>
  </si>
  <si>
    <t>CYP4X1</t>
  </si>
  <si>
    <t>ATP6V1F</t>
  </si>
  <si>
    <t>ATP6V1G1</t>
  </si>
  <si>
    <t>CYTB</t>
  </si>
  <si>
    <t>ATRX</t>
  </si>
  <si>
    <t>ATXN10</t>
  </si>
  <si>
    <t>ATXN2</t>
  </si>
  <si>
    <t>CYTH4</t>
  </si>
  <si>
    <t>ATXN2L</t>
  </si>
  <si>
    <t>AZGP1</t>
  </si>
  <si>
    <t>DAAM2</t>
  </si>
  <si>
    <t>AZU1</t>
  </si>
  <si>
    <t>BAG1</t>
  </si>
  <si>
    <t>BAG2</t>
  </si>
  <si>
    <t>DAG1</t>
  </si>
  <si>
    <t>BAG4</t>
  </si>
  <si>
    <t>DAP3</t>
  </si>
  <si>
    <t>DAPK1</t>
  </si>
  <si>
    <t>DAPK2</t>
  </si>
  <si>
    <t>BAG5</t>
  </si>
  <si>
    <t>DARS</t>
  </si>
  <si>
    <t>BAG6</t>
  </si>
  <si>
    <t>DAXX</t>
  </si>
  <si>
    <t>BANF1</t>
  </si>
  <si>
    <t>DBI</t>
  </si>
  <si>
    <t>BASP1</t>
  </si>
  <si>
    <t>BAX</t>
  </si>
  <si>
    <t>BAZ1A</t>
  </si>
  <si>
    <t>BAZ1B</t>
  </si>
  <si>
    <t>DCAF11</t>
  </si>
  <si>
    <t>BCAM</t>
  </si>
  <si>
    <t>DCAF5</t>
  </si>
  <si>
    <t>BCAP31</t>
  </si>
  <si>
    <t>DCAF8</t>
  </si>
  <si>
    <t>DCAKD</t>
  </si>
  <si>
    <t>DCD</t>
  </si>
  <si>
    <t>BCAS1</t>
  </si>
  <si>
    <t>DCLK1</t>
  </si>
  <si>
    <t>DCN</t>
  </si>
  <si>
    <t>BCAS2</t>
  </si>
  <si>
    <t>DCP1B</t>
  </si>
  <si>
    <t>BCAT1</t>
  </si>
  <si>
    <t>DCTD</t>
  </si>
  <si>
    <t>DCTN1</t>
  </si>
  <si>
    <t>DCTN2</t>
  </si>
  <si>
    <t>BCCIP</t>
  </si>
  <si>
    <t>DCTN4</t>
  </si>
  <si>
    <t>DCTN5</t>
  </si>
  <si>
    <t>DCTN6</t>
  </si>
  <si>
    <t>BCL2L1</t>
  </si>
  <si>
    <t>BCLAF1</t>
  </si>
  <si>
    <t>DCUN1D3</t>
  </si>
  <si>
    <t>DCUN1D5</t>
  </si>
  <si>
    <t>BECN1</t>
  </si>
  <si>
    <t>BET1L</t>
  </si>
  <si>
    <t>BGN</t>
  </si>
  <si>
    <t>BICD2</t>
  </si>
  <si>
    <t>BID</t>
  </si>
  <si>
    <t>BIN2</t>
  </si>
  <si>
    <t>DDHD2</t>
  </si>
  <si>
    <t>BLMH</t>
  </si>
  <si>
    <t>DDR1</t>
  </si>
  <si>
    <t>DDR2</t>
  </si>
  <si>
    <t>DDRGK1</t>
  </si>
  <si>
    <t>BLVRA</t>
  </si>
  <si>
    <t>BMP2K</t>
  </si>
  <si>
    <t>BMS1</t>
  </si>
  <si>
    <t>DDX17</t>
  </si>
  <si>
    <t>BOP1</t>
  </si>
  <si>
    <t>DDX19B</t>
  </si>
  <si>
    <t>BPI</t>
  </si>
  <si>
    <t>BPNT1</t>
  </si>
  <si>
    <t>BPTF</t>
  </si>
  <si>
    <t>BRAT1</t>
  </si>
  <si>
    <t>DDX31</t>
  </si>
  <si>
    <t>BRD2</t>
  </si>
  <si>
    <t>BRD3</t>
  </si>
  <si>
    <t>DDX3Y</t>
  </si>
  <si>
    <t>DDX41</t>
  </si>
  <si>
    <t>BRIX1</t>
  </si>
  <si>
    <t>BROX</t>
  </si>
  <si>
    <t>BSDC1</t>
  </si>
  <si>
    <t>BST1</t>
  </si>
  <si>
    <t>BTK</t>
  </si>
  <si>
    <t>BTN3A3</t>
  </si>
  <si>
    <t>BUB3</t>
  </si>
  <si>
    <t>DDX52</t>
  </si>
  <si>
    <t>BUD31</t>
  </si>
  <si>
    <t>BYSL</t>
  </si>
  <si>
    <t>BZW1</t>
  </si>
  <si>
    <t>C11orf54</t>
  </si>
  <si>
    <t>DDX59</t>
  </si>
  <si>
    <t>C11orf58</t>
  </si>
  <si>
    <t>C11orf73</t>
  </si>
  <si>
    <t>DDX60L</t>
  </si>
  <si>
    <t>C12orf10</t>
  </si>
  <si>
    <t>C12orf23</t>
  </si>
  <si>
    <t>C12orf43</t>
  </si>
  <si>
    <t>DEFA6</t>
  </si>
  <si>
    <t>C12orf5</t>
  </si>
  <si>
    <t>DEGS2</t>
  </si>
  <si>
    <t>C14orf166</t>
  </si>
  <si>
    <t>DENND1A</t>
  </si>
  <si>
    <t>C14orf169</t>
  </si>
  <si>
    <t>DENND3</t>
  </si>
  <si>
    <t>DENND4A</t>
  </si>
  <si>
    <t>DENND4B</t>
  </si>
  <si>
    <t>DENND4C</t>
  </si>
  <si>
    <t>DENR</t>
  </si>
  <si>
    <t>C16orf58</t>
  </si>
  <si>
    <t>DERA</t>
  </si>
  <si>
    <t>C17orf49</t>
  </si>
  <si>
    <t>DERL2</t>
  </si>
  <si>
    <t>DERL3</t>
  </si>
  <si>
    <t>C17orf62</t>
  </si>
  <si>
    <t>C17orf85</t>
  </si>
  <si>
    <t>DFNA5</t>
  </si>
  <si>
    <t>DGAT1</t>
  </si>
  <si>
    <t>C19orf66</t>
  </si>
  <si>
    <t>DGKD</t>
  </si>
  <si>
    <t>DGKQ</t>
  </si>
  <si>
    <t>DGKZ</t>
  </si>
  <si>
    <t>DGUOK</t>
  </si>
  <si>
    <t>DHCR24</t>
  </si>
  <si>
    <t>DHCR7</t>
  </si>
  <si>
    <t>DHFR</t>
  </si>
  <si>
    <t>DHODH</t>
  </si>
  <si>
    <t>C1QB</t>
  </si>
  <si>
    <t>DHRS1</t>
  </si>
  <si>
    <t>DHRS11</t>
  </si>
  <si>
    <t>DHRS13</t>
  </si>
  <si>
    <t>DHRS2</t>
  </si>
  <si>
    <t>C1QC</t>
  </si>
  <si>
    <t>DHRS4</t>
  </si>
  <si>
    <t>C1R</t>
  </si>
  <si>
    <t>C1RL</t>
  </si>
  <si>
    <t>DHRSX</t>
  </si>
  <si>
    <t>C1S</t>
  </si>
  <si>
    <t>C2</t>
  </si>
  <si>
    <t>C20orf27</t>
  </si>
  <si>
    <t>DHX29</t>
  </si>
  <si>
    <t>DHX30</t>
  </si>
  <si>
    <t>C3orf37</t>
  </si>
  <si>
    <t>DHX35</t>
  </si>
  <si>
    <t>C4A</t>
  </si>
  <si>
    <t>C4BPA</t>
  </si>
  <si>
    <t>C4BPB</t>
  </si>
  <si>
    <t>DHX40</t>
  </si>
  <si>
    <t>C5</t>
  </si>
  <si>
    <t>DHX58</t>
  </si>
  <si>
    <t>C5orf22</t>
  </si>
  <si>
    <t>C5orf51</t>
  </si>
  <si>
    <t>C6</t>
  </si>
  <si>
    <t>DIAPH1</t>
  </si>
  <si>
    <t>DIAPH2</t>
  </si>
  <si>
    <t>DICER1</t>
  </si>
  <si>
    <t>C6orf211</t>
  </si>
  <si>
    <t>C7</t>
  </si>
  <si>
    <t>DIMT1</t>
  </si>
  <si>
    <t>DIP2A</t>
  </si>
  <si>
    <t>DIP2B</t>
  </si>
  <si>
    <t>DIP2C</t>
  </si>
  <si>
    <t>C7orf50</t>
  </si>
  <si>
    <t>DIS3L2</t>
  </si>
  <si>
    <t>C8B</t>
  </si>
  <si>
    <t>DKK3</t>
  </si>
  <si>
    <t>C8G</t>
  </si>
  <si>
    <t>C8orf82</t>
  </si>
  <si>
    <t>C9</t>
  </si>
  <si>
    <t>C9orf64</t>
  </si>
  <si>
    <t>CA1</t>
  </si>
  <si>
    <t>CA8</t>
  </si>
  <si>
    <t>CACYBP</t>
  </si>
  <si>
    <t>DMD</t>
  </si>
  <si>
    <t>DMPK</t>
  </si>
  <si>
    <t>DMTN</t>
  </si>
  <si>
    <t>CAD</t>
  </si>
  <si>
    <t>CALCOCO2</t>
  </si>
  <si>
    <t>CALD1</t>
  </si>
  <si>
    <t>CALU</t>
  </si>
  <si>
    <t>DNAJA3</t>
  </si>
  <si>
    <t>DNAJA4</t>
  </si>
  <si>
    <t>CAMK1</t>
  </si>
  <si>
    <t>DNAJB11</t>
  </si>
  <si>
    <t>DNAJB12</t>
  </si>
  <si>
    <t>DNAJB2</t>
  </si>
  <si>
    <t>DNAJB4</t>
  </si>
  <si>
    <t>CAMP</t>
  </si>
  <si>
    <t>DNAJB9</t>
  </si>
  <si>
    <t>DNAJC1</t>
  </si>
  <si>
    <t>DNAJC10</t>
  </si>
  <si>
    <t>CAP1</t>
  </si>
  <si>
    <t>CAP2</t>
  </si>
  <si>
    <t>DNAJC16</t>
  </si>
  <si>
    <t>DNAJC17</t>
  </si>
  <si>
    <t>DNAJC19</t>
  </si>
  <si>
    <t>DNAJC2</t>
  </si>
  <si>
    <t>DNAJC21</t>
  </si>
  <si>
    <t>DNAJC3</t>
  </si>
  <si>
    <t>DNAJC5</t>
  </si>
  <si>
    <t>CAPG</t>
  </si>
  <si>
    <t>CAPN2</t>
  </si>
  <si>
    <t>CAPRIN1</t>
  </si>
  <si>
    <t>DNASE1L1</t>
  </si>
  <si>
    <t>DNASE2</t>
  </si>
  <si>
    <t>CAPS</t>
  </si>
  <si>
    <t>CAPZA1</t>
  </si>
  <si>
    <t>CAPZA2</t>
  </si>
  <si>
    <t>DNMBP</t>
  </si>
  <si>
    <t>CAPZB</t>
  </si>
  <si>
    <t>DNMT3A</t>
  </si>
  <si>
    <t>DNPEP</t>
  </si>
  <si>
    <t>DNPH1</t>
  </si>
  <si>
    <t>DNTTIP1</t>
  </si>
  <si>
    <t>CARD16</t>
  </si>
  <si>
    <t>DOCK1</t>
  </si>
  <si>
    <t>CARD6</t>
  </si>
  <si>
    <t>CARHSP1</t>
  </si>
  <si>
    <t>CARM1</t>
  </si>
  <si>
    <t>CARS</t>
  </si>
  <si>
    <t>CARS2</t>
  </si>
  <si>
    <t>CASP1</t>
  </si>
  <si>
    <t>CASP10</t>
  </si>
  <si>
    <t>CASP2</t>
  </si>
  <si>
    <t>CASP3</t>
  </si>
  <si>
    <t>DOK1</t>
  </si>
  <si>
    <t>CASP4</t>
  </si>
  <si>
    <t>CASP6</t>
  </si>
  <si>
    <t>DOLK</t>
  </si>
  <si>
    <t>DOLPP1</t>
  </si>
  <si>
    <t>CASP8</t>
  </si>
  <si>
    <t>DPAGT1</t>
  </si>
  <si>
    <t>DPCD</t>
  </si>
  <si>
    <t>DPCR1</t>
  </si>
  <si>
    <t>CAST</t>
  </si>
  <si>
    <t>CBFB</t>
  </si>
  <si>
    <t>CBL</t>
  </si>
  <si>
    <t>DPH2</t>
  </si>
  <si>
    <t>CBLB</t>
  </si>
  <si>
    <t>DPM1</t>
  </si>
  <si>
    <t>DPM3</t>
  </si>
  <si>
    <t>DPP3</t>
  </si>
  <si>
    <t>CBR3</t>
  </si>
  <si>
    <t>DPP7</t>
  </si>
  <si>
    <t>DPP8</t>
  </si>
  <si>
    <t>CBX1</t>
  </si>
  <si>
    <t>DPT</t>
  </si>
  <si>
    <t>CBX3</t>
  </si>
  <si>
    <t>DPY19L3</t>
  </si>
  <si>
    <t>DPY30</t>
  </si>
  <si>
    <t>CBX5</t>
  </si>
  <si>
    <t>CC2D1A</t>
  </si>
  <si>
    <t>CCAR1</t>
  </si>
  <si>
    <t>CCBL2</t>
  </si>
  <si>
    <t>CCDC12</t>
  </si>
  <si>
    <t>CCDC124</t>
  </si>
  <si>
    <t>DRG2</t>
  </si>
  <si>
    <t>DSC1</t>
  </si>
  <si>
    <t>DSC2</t>
  </si>
  <si>
    <t>DSCR3</t>
  </si>
  <si>
    <t>DSG1</t>
  </si>
  <si>
    <t>DSG2</t>
  </si>
  <si>
    <t>DSG3</t>
  </si>
  <si>
    <t>DSN1</t>
  </si>
  <si>
    <t>CCDC47</t>
  </si>
  <si>
    <t>DST</t>
  </si>
  <si>
    <t>CCDC88A</t>
  </si>
  <si>
    <t>DTD2</t>
  </si>
  <si>
    <t>DTNA</t>
  </si>
  <si>
    <t>DTNB</t>
  </si>
  <si>
    <t>DTNBP1</t>
  </si>
  <si>
    <t>CCDC9</t>
  </si>
  <si>
    <t>CCDC94</t>
  </si>
  <si>
    <t>DTYMK</t>
  </si>
  <si>
    <t>DUOX1</t>
  </si>
  <si>
    <t>CCDC97</t>
  </si>
  <si>
    <t>DUS1L</t>
  </si>
  <si>
    <t>CCT2</t>
  </si>
  <si>
    <t>DUSP22</t>
  </si>
  <si>
    <t>CCT4</t>
  </si>
  <si>
    <t>DUSP3</t>
  </si>
  <si>
    <t>CCT5</t>
  </si>
  <si>
    <t>DVL2</t>
  </si>
  <si>
    <t>DVL3</t>
  </si>
  <si>
    <t>DYM</t>
  </si>
  <si>
    <t>DYNC1H1</t>
  </si>
  <si>
    <t>DYNC1I2</t>
  </si>
  <si>
    <t>DYNLL1</t>
  </si>
  <si>
    <t>DYNLL2</t>
  </si>
  <si>
    <t>DYNLRB1</t>
  </si>
  <si>
    <t>DYNLT1</t>
  </si>
  <si>
    <t>DYNLT3</t>
  </si>
  <si>
    <t>CCT6A</t>
  </si>
  <si>
    <t>E2F4</t>
  </si>
  <si>
    <t>EARS2</t>
  </si>
  <si>
    <t>EBAG9</t>
  </si>
  <si>
    <t>CCT8</t>
  </si>
  <si>
    <t>EBP</t>
  </si>
  <si>
    <t>CD109</t>
  </si>
  <si>
    <t>CD14</t>
  </si>
  <si>
    <t>CD177</t>
  </si>
  <si>
    <t>ECHDC2</t>
  </si>
  <si>
    <t>ECHDC3</t>
  </si>
  <si>
    <t>CD180</t>
  </si>
  <si>
    <t>CD248</t>
  </si>
  <si>
    <t>CD276</t>
  </si>
  <si>
    <t>CD2AP</t>
  </si>
  <si>
    <t>CD2BP2</t>
  </si>
  <si>
    <t>ECT2</t>
  </si>
  <si>
    <t>CD3EAP</t>
  </si>
  <si>
    <t>CD44</t>
  </si>
  <si>
    <t>EDEM2</t>
  </si>
  <si>
    <t>EDEM3</t>
  </si>
  <si>
    <t>EDF1</t>
  </si>
  <si>
    <t>EDIL3</t>
  </si>
  <si>
    <t>CD46</t>
  </si>
  <si>
    <t>CD55</t>
  </si>
  <si>
    <t>EEF1A1</t>
  </si>
  <si>
    <t>EEF1A2</t>
  </si>
  <si>
    <t>CD59</t>
  </si>
  <si>
    <t>CD74</t>
  </si>
  <si>
    <t>CD81</t>
  </si>
  <si>
    <t>CD82</t>
  </si>
  <si>
    <t>EEF2</t>
  </si>
  <si>
    <t>EEFSEC</t>
  </si>
  <si>
    <t>CD9</t>
  </si>
  <si>
    <t>EFCAB14</t>
  </si>
  <si>
    <t>EFCAB4B</t>
  </si>
  <si>
    <t>CD93</t>
  </si>
  <si>
    <t>CD97</t>
  </si>
  <si>
    <t>CDA</t>
  </si>
  <si>
    <t>CDC123</t>
  </si>
  <si>
    <t>EFNB2</t>
  </si>
  <si>
    <t>EFR3A</t>
  </si>
  <si>
    <t>EFTUD1</t>
  </si>
  <si>
    <t>CDC16</t>
  </si>
  <si>
    <t>EGFR</t>
  </si>
  <si>
    <t>EHBP1</t>
  </si>
  <si>
    <t>CDC27</t>
  </si>
  <si>
    <t>EHD1</t>
  </si>
  <si>
    <t>EHD2</t>
  </si>
  <si>
    <t>EHD3</t>
  </si>
  <si>
    <t>CDC37</t>
  </si>
  <si>
    <t>EHF</t>
  </si>
  <si>
    <t>EHHADH</t>
  </si>
  <si>
    <t>CDC42BPB</t>
  </si>
  <si>
    <t>CDC42EP4</t>
  </si>
  <si>
    <t>EI24</t>
  </si>
  <si>
    <t>EIF1</t>
  </si>
  <si>
    <t>EIF1AD</t>
  </si>
  <si>
    <t>EIF1AY</t>
  </si>
  <si>
    <t>EIF1B</t>
  </si>
  <si>
    <t>EIF2A</t>
  </si>
  <si>
    <t>EIF2AK3</t>
  </si>
  <si>
    <t>EIF2AK4</t>
  </si>
  <si>
    <t>EIF2B1</t>
  </si>
  <si>
    <t>EIF2B2</t>
  </si>
  <si>
    <t>CDC73</t>
  </si>
  <si>
    <t>EIF2B4</t>
  </si>
  <si>
    <t>EIF2B5</t>
  </si>
  <si>
    <t>EIF2D</t>
  </si>
  <si>
    <t>EIF2S1</t>
  </si>
  <si>
    <t>CDH11</t>
  </si>
  <si>
    <t>EIF2S3</t>
  </si>
  <si>
    <t>EIF3A</t>
  </si>
  <si>
    <t>CDH13</t>
  </si>
  <si>
    <t>EIF3C</t>
  </si>
  <si>
    <t>EIF3D</t>
  </si>
  <si>
    <t>CDH17</t>
  </si>
  <si>
    <t>EIF3F</t>
  </si>
  <si>
    <t>EIF3G</t>
  </si>
  <si>
    <t>EIF3H</t>
  </si>
  <si>
    <t>CDK11B</t>
  </si>
  <si>
    <t>EIF3K</t>
  </si>
  <si>
    <t>EIF4A2</t>
  </si>
  <si>
    <t>EIF4E3</t>
  </si>
  <si>
    <t>EIF4EBP2</t>
  </si>
  <si>
    <t>EIF4ENIF1</t>
  </si>
  <si>
    <t>CDR2L</t>
  </si>
  <si>
    <t>CDV3</t>
  </si>
  <si>
    <t>CEACAM1</t>
  </si>
  <si>
    <t>CEACAM5</t>
  </si>
  <si>
    <t>EIF5</t>
  </si>
  <si>
    <t>EIF5A</t>
  </si>
  <si>
    <t>EIF5A2</t>
  </si>
  <si>
    <t>EIF5B</t>
  </si>
  <si>
    <t>CEACAM6</t>
  </si>
  <si>
    <t>CEBPZ</t>
  </si>
  <si>
    <t>CECR1</t>
  </si>
  <si>
    <t>CELF1</t>
  </si>
  <si>
    <t>CELF2</t>
  </si>
  <si>
    <t>CEP170</t>
  </si>
  <si>
    <t>CES2</t>
  </si>
  <si>
    <t>ELMO3</t>
  </si>
  <si>
    <t>ELMOD2</t>
  </si>
  <si>
    <t>ELMSAN1</t>
  </si>
  <si>
    <t>ELN</t>
  </si>
  <si>
    <t>ELOVL1</t>
  </si>
  <si>
    <t>CFD</t>
  </si>
  <si>
    <t>CFH</t>
  </si>
  <si>
    <t>ELP4</t>
  </si>
  <si>
    <t>ELP6</t>
  </si>
  <si>
    <t>EMC1</t>
  </si>
  <si>
    <t>EMC10</t>
  </si>
  <si>
    <t>CFHR1</t>
  </si>
  <si>
    <t>EMC3</t>
  </si>
  <si>
    <t>EMC4</t>
  </si>
  <si>
    <t>EMC6</t>
  </si>
  <si>
    <t>EMC7</t>
  </si>
  <si>
    <t>EMC8</t>
  </si>
  <si>
    <t>CFHR5</t>
  </si>
  <si>
    <t>CFL1</t>
  </si>
  <si>
    <t>CFL2</t>
  </si>
  <si>
    <t>CFP</t>
  </si>
  <si>
    <t>EMILIN3</t>
  </si>
  <si>
    <t>EML1</t>
  </si>
  <si>
    <t>CHAMP1</t>
  </si>
  <si>
    <t>EML4</t>
  </si>
  <si>
    <t>CHCHD2</t>
  </si>
  <si>
    <t>ENAH</t>
  </si>
  <si>
    <t>ENDOD1</t>
  </si>
  <si>
    <t>ENDOG</t>
  </si>
  <si>
    <t>CHD1</t>
  </si>
  <si>
    <t>ENGASE</t>
  </si>
  <si>
    <t>CHD2</t>
  </si>
  <si>
    <t>CHD3</t>
  </si>
  <si>
    <t>ENOPH1</t>
  </si>
  <si>
    <t>CHDH</t>
  </si>
  <si>
    <t>CHERP</t>
  </si>
  <si>
    <t>ENPP1</t>
  </si>
  <si>
    <t>ENPP2</t>
  </si>
  <si>
    <t>ENPP4</t>
  </si>
  <si>
    <t>ENPP6</t>
  </si>
  <si>
    <t>CHGA</t>
  </si>
  <si>
    <t>CHI3L1</t>
  </si>
  <si>
    <t>ENTPD4</t>
  </si>
  <si>
    <t>CHKB</t>
  </si>
  <si>
    <t>ENY2</t>
  </si>
  <si>
    <t>CHMP1A</t>
  </si>
  <si>
    <t>CHMP4A</t>
  </si>
  <si>
    <t>CHMP4B</t>
  </si>
  <si>
    <t>CHMP7</t>
  </si>
  <si>
    <t>CHORDC1</t>
  </si>
  <si>
    <t>CHTF18</t>
  </si>
  <si>
    <t>CHTOP</t>
  </si>
  <si>
    <t>EPB41L4B</t>
  </si>
  <si>
    <t>EPB41L5</t>
  </si>
  <si>
    <t>EPB42</t>
  </si>
  <si>
    <t>CHUK</t>
  </si>
  <si>
    <t>EPDR1</t>
  </si>
  <si>
    <t>EPG5</t>
  </si>
  <si>
    <t>CIAO1</t>
  </si>
  <si>
    <t>EPHA6</t>
  </si>
  <si>
    <t>CIB1</t>
  </si>
  <si>
    <t>CILP</t>
  </si>
  <si>
    <t>CIRH1A</t>
  </si>
  <si>
    <t>CKAP4</t>
  </si>
  <si>
    <t>EPHX2</t>
  </si>
  <si>
    <t>EPM2AIP1</t>
  </si>
  <si>
    <t>EPN1</t>
  </si>
  <si>
    <t>EPN2</t>
  </si>
  <si>
    <t>EPN3</t>
  </si>
  <si>
    <t>CLCC1</t>
  </si>
  <si>
    <t>CLCN7</t>
  </si>
  <si>
    <t>CLDN3</t>
  </si>
  <si>
    <t>EPS8L1</t>
  </si>
  <si>
    <t>CLDN7</t>
  </si>
  <si>
    <t>CLEC11A</t>
  </si>
  <si>
    <t>CLEC3B</t>
  </si>
  <si>
    <t>ERAL1</t>
  </si>
  <si>
    <t>ERAP1</t>
  </si>
  <si>
    <t>CLIC1</t>
  </si>
  <si>
    <t>CLIC2</t>
  </si>
  <si>
    <t>ERBB2IP</t>
  </si>
  <si>
    <t>ERBB3</t>
  </si>
  <si>
    <t>CLIC4</t>
  </si>
  <si>
    <t>CLIP1</t>
  </si>
  <si>
    <t>CLIP2</t>
  </si>
  <si>
    <t>CLN6</t>
  </si>
  <si>
    <t>ERCC6L</t>
  </si>
  <si>
    <t>CLPP</t>
  </si>
  <si>
    <t>ERGIC2</t>
  </si>
  <si>
    <t>ERGIC3</t>
  </si>
  <si>
    <t>CLPX</t>
  </si>
  <si>
    <t>ERI1</t>
  </si>
  <si>
    <t>ERI3</t>
  </si>
  <si>
    <t>ERLEC1</t>
  </si>
  <si>
    <t>CLSTN1</t>
  </si>
  <si>
    <t>CLTA</t>
  </si>
  <si>
    <t>ERMP1</t>
  </si>
  <si>
    <t>ERN2</t>
  </si>
  <si>
    <t>ERO1L</t>
  </si>
  <si>
    <t>CMBL</t>
  </si>
  <si>
    <t>ERP29</t>
  </si>
  <si>
    <t>ERP44</t>
  </si>
  <si>
    <t>ESAM</t>
  </si>
  <si>
    <t>ESD</t>
  </si>
  <si>
    <t>CMIP</t>
  </si>
  <si>
    <t>CMPK1</t>
  </si>
  <si>
    <t>ESRP2</t>
  </si>
  <si>
    <t>ESRRA</t>
  </si>
  <si>
    <t>ESRRG</t>
  </si>
  <si>
    <t>CMPK2</t>
  </si>
  <si>
    <t>CNBP</t>
  </si>
  <si>
    <t>ETF1</t>
  </si>
  <si>
    <t>CNN1</t>
  </si>
  <si>
    <t>CNN2</t>
  </si>
  <si>
    <t>CNN3</t>
  </si>
  <si>
    <t>CNOT1</t>
  </si>
  <si>
    <t>ETNK1</t>
  </si>
  <si>
    <t>CNOT10</t>
  </si>
  <si>
    <t>CNOT3</t>
  </si>
  <si>
    <t>COASY</t>
  </si>
  <si>
    <t>COG7</t>
  </si>
  <si>
    <t>COL12A1</t>
  </si>
  <si>
    <t>EXD2</t>
  </si>
  <si>
    <t>EXOC1</t>
  </si>
  <si>
    <t>EXOC2</t>
  </si>
  <si>
    <t>EXOC3</t>
  </si>
  <si>
    <t>EXOC3L4</t>
  </si>
  <si>
    <t>COL15A1</t>
  </si>
  <si>
    <t>EXOC5</t>
  </si>
  <si>
    <t>COL18A1</t>
  </si>
  <si>
    <t>EXOC6B</t>
  </si>
  <si>
    <t>EXOC7</t>
  </si>
  <si>
    <t>EXOC8</t>
  </si>
  <si>
    <t>EXOG</t>
  </si>
  <si>
    <t>COL4A1</t>
  </si>
  <si>
    <t>EXOSC10</t>
  </si>
  <si>
    <t>COL4A2</t>
  </si>
  <si>
    <t>EXOSC3</t>
  </si>
  <si>
    <t>COL5A1</t>
  </si>
  <si>
    <t>COL5A2</t>
  </si>
  <si>
    <t>COL6A1</t>
  </si>
  <si>
    <t>COL6A2</t>
  </si>
  <si>
    <t>COL6A3</t>
  </si>
  <si>
    <t>COL7A1</t>
  </si>
  <si>
    <t>EYA3</t>
  </si>
  <si>
    <t>COL8A1</t>
  </si>
  <si>
    <t>F10</t>
  </si>
  <si>
    <t>F11R</t>
  </si>
  <si>
    <t>F12</t>
  </si>
  <si>
    <t>COLGALT1</t>
  </si>
  <si>
    <t>F13B</t>
  </si>
  <si>
    <t>F2</t>
  </si>
  <si>
    <t>F3</t>
  </si>
  <si>
    <t>COMMD9</t>
  </si>
  <si>
    <t>F7</t>
  </si>
  <si>
    <t>COMP</t>
  </si>
  <si>
    <t>FA2H</t>
  </si>
  <si>
    <t>COMT</t>
  </si>
  <si>
    <t>FABP1</t>
  </si>
  <si>
    <t>FABP2</t>
  </si>
  <si>
    <t>COPS3</t>
  </si>
  <si>
    <t>COPS5</t>
  </si>
  <si>
    <t>COPS6</t>
  </si>
  <si>
    <t>CORO1A</t>
  </si>
  <si>
    <t>CORO1B</t>
  </si>
  <si>
    <t>CORO1C</t>
  </si>
  <si>
    <t>FAH</t>
  </si>
  <si>
    <t>FAHD1</t>
  </si>
  <si>
    <t>CPB2</t>
  </si>
  <si>
    <t>FAHD2B</t>
  </si>
  <si>
    <t>FAM102A</t>
  </si>
  <si>
    <t>CPNE1</t>
  </si>
  <si>
    <t>CPNE2</t>
  </si>
  <si>
    <t>CPOX</t>
  </si>
  <si>
    <t>CPPED1</t>
  </si>
  <si>
    <t>FAM114A2</t>
  </si>
  <si>
    <t>FAM115A</t>
  </si>
  <si>
    <t>FAM118A</t>
  </si>
  <si>
    <t>CPS1</t>
  </si>
  <si>
    <t>CPSF2</t>
  </si>
  <si>
    <t>FAM120B</t>
  </si>
  <si>
    <t>FAM126A</t>
  </si>
  <si>
    <t>FAM129A</t>
  </si>
  <si>
    <t>CPSF3</t>
  </si>
  <si>
    <t>FAM134A</t>
  </si>
  <si>
    <t>FAM134C</t>
  </si>
  <si>
    <t>FAM136A</t>
  </si>
  <si>
    <t>FAM160A2</t>
  </si>
  <si>
    <t>CPSF3L</t>
  </si>
  <si>
    <t>CPSF6</t>
  </si>
  <si>
    <t>CPSF7</t>
  </si>
  <si>
    <t>FAM169A</t>
  </si>
  <si>
    <t>FAM172A</t>
  </si>
  <si>
    <t>FAM174B</t>
  </si>
  <si>
    <t>FAM175B</t>
  </si>
  <si>
    <t>FAM177A1</t>
  </si>
  <si>
    <t>FAM185A</t>
  </si>
  <si>
    <t>FAM188A</t>
  </si>
  <si>
    <t>CPVL</t>
  </si>
  <si>
    <t>CPXM1</t>
  </si>
  <si>
    <t>CRABP2</t>
  </si>
  <si>
    <t>FAM210B</t>
  </si>
  <si>
    <t>CREB1</t>
  </si>
  <si>
    <t>FAM213B</t>
  </si>
  <si>
    <t>CREBBP</t>
  </si>
  <si>
    <t>FAM26E</t>
  </si>
  <si>
    <t>FAM26F</t>
  </si>
  <si>
    <t>FAM3A</t>
  </si>
  <si>
    <t>CRIP2</t>
  </si>
  <si>
    <t>FAM3D</t>
  </si>
  <si>
    <t>FAM45A</t>
  </si>
  <si>
    <t>FAM46C</t>
  </si>
  <si>
    <t>CRLF3</t>
  </si>
  <si>
    <t>CRMP1</t>
  </si>
  <si>
    <t>CRNKL1</t>
  </si>
  <si>
    <t>FAM63A</t>
  </si>
  <si>
    <t>CRTAC1</t>
  </si>
  <si>
    <t>FAM83B</t>
  </si>
  <si>
    <t>FAM83D</t>
  </si>
  <si>
    <t>FAM83E</t>
  </si>
  <si>
    <t>FAM83F</t>
  </si>
  <si>
    <t>FAM83G</t>
  </si>
  <si>
    <t>CRTAP</t>
  </si>
  <si>
    <t>CRYL1</t>
  </si>
  <si>
    <t>FAM8A1</t>
  </si>
  <si>
    <t>FAM91A1</t>
  </si>
  <si>
    <t>FAM96A</t>
  </si>
  <si>
    <t>CSDE1</t>
  </si>
  <si>
    <t>FAM98A</t>
  </si>
  <si>
    <t>CSE1L</t>
  </si>
  <si>
    <t>CSK</t>
  </si>
  <si>
    <t>FANCD2</t>
  </si>
  <si>
    <t>CSNK1A1</t>
  </si>
  <si>
    <t>FAR1</t>
  </si>
  <si>
    <t>FARP1</t>
  </si>
  <si>
    <t>CSRP1</t>
  </si>
  <si>
    <t>CSRP2</t>
  </si>
  <si>
    <t>CSTF1</t>
  </si>
  <si>
    <t>CSTF2</t>
  </si>
  <si>
    <t>FAS</t>
  </si>
  <si>
    <t>CSTF2T</t>
  </si>
  <si>
    <t>FASTKD1</t>
  </si>
  <si>
    <t>CSTF3</t>
  </si>
  <si>
    <t>CTBP1</t>
  </si>
  <si>
    <t>CTBP2</t>
  </si>
  <si>
    <t>FAU</t>
  </si>
  <si>
    <t>CTDP1</t>
  </si>
  <si>
    <t>CTHRC1</t>
  </si>
  <si>
    <t>CTNNBL1</t>
  </si>
  <si>
    <t>CTPS1</t>
  </si>
  <si>
    <t>FBN1</t>
  </si>
  <si>
    <t>FBN2</t>
  </si>
  <si>
    <t>CTSA</t>
  </si>
  <si>
    <t>CTSB</t>
  </si>
  <si>
    <t>FBXL20</t>
  </si>
  <si>
    <t>CTSC</t>
  </si>
  <si>
    <t>FBXO2</t>
  </si>
  <si>
    <t>FBXO21</t>
  </si>
  <si>
    <t>FBXO22</t>
  </si>
  <si>
    <t>FBXO28</t>
  </si>
  <si>
    <t>FBXO3</t>
  </si>
  <si>
    <t>FBXO30</t>
  </si>
  <si>
    <t>FBXO38</t>
  </si>
  <si>
    <t>FBXO4</t>
  </si>
  <si>
    <t>FBXO6</t>
  </si>
  <si>
    <t>FBXO7</t>
  </si>
  <si>
    <t>CTSD</t>
  </si>
  <si>
    <t>FCGBP</t>
  </si>
  <si>
    <t>CTSG</t>
  </si>
  <si>
    <t>FCGR2A</t>
  </si>
  <si>
    <t>FCGR2B</t>
  </si>
  <si>
    <t>CTSH</t>
  </si>
  <si>
    <t>CTSS</t>
  </si>
  <si>
    <t>CTSZ</t>
  </si>
  <si>
    <t>FCHO2</t>
  </si>
  <si>
    <t>FCHSD1</t>
  </si>
  <si>
    <t>FCN1</t>
  </si>
  <si>
    <t>FCN3</t>
  </si>
  <si>
    <t>FDFT1</t>
  </si>
  <si>
    <t>FDPS</t>
  </si>
  <si>
    <t>FDX1L</t>
  </si>
  <si>
    <t>CUL1</t>
  </si>
  <si>
    <t>FECH</t>
  </si>
  <si>
    <t>CUL3</t>
  </si>
  <si>
    <t>FER</t>
  </si>
  <si>
    <t>CUL4A</t>
  </si>
  <si>
    <t>CUL4B</t>
  </si>
  <si>
    <t>CWC15</t>
  </si>
  <si>
    <t>CWC22</t>
  </si>
  <si>
    <t>CWC27</t>
  </si>
  <si>
    <t>FETUB</t>
  </si>
  <si>
    <t>FEZ2</t>
  </si>
  <si>
    <t>FGA</t>
  </si>
  <si>
    <t>FGB</t>
  </si>
  <si>
    <t>FGD2</t>
  </si>
  <si>
    <t>FGD3</t>
  </si>
  <si>
    <t>CWF19L1</t>
  </si>
  <si>
    <t>FGD5</t>
  </si>
  <si>
    <t>CXorf38</t>
  </si>
  <si>
    <t>FGFR1OP2</t>
  </si>
  <si>
    <t>FGG</t>
  </si>
  <si>
    <t>FGGY</t>
  </si>
  <si>
    <t>CYB5R2</t>
  </si>
  <si>
    <t>CYB5R3</t>
  </si>
  <si>
    <t>CYB5R4</t>
  </si>
  <si>
    <t>CYBA</t>
  </si>
  <si>
    <t>FHL1</t>
  </si>
  <si>
    <t>CYBB</t>
  </si>
  <si>
    <t>CYFIP2</t>
  </si>
  <si>
    <t>CYGB</t>
  </si>
  <si>
    <t>FIBP</t>
  </si>
  <si>
    <t>FIG4</t>
  </si>
  <si>
    <t>FILIP1</t>
  </si>
  <si>
    <t>CYP20A1</t>
  </si>
  <si>
    <t>CYP27A1</t>
  </si>
  <si>
    <t>CYP51A1</t>
  </si>
  <si>
    <t>CYP7B1</t>
  </si>
  <si>
    <t>CYTH1</t>
  </si>
  <si>
    <t>FKBP14</t>
  </si>
  <si>
    <t>CYTH2</t>
  </si>
  <si>
    <t>FKBP1A</t>
  </si>
  <si>
    <t>CYTH3</t>
  </si>
  <si>
    <t>FKBP3</t>
  </si>
  <si>
    <t>DAAM1</t>
  </si>
  <si>
    <t>DAB2IP</t>
  </si>
  <si>
    <t>FKBP8</t>
  </si>
  <si>
    <t>DAD1</t>
  </si>
  <si>
    <t>FLAD1</t>
  </si>
  <si>
    <t>FLCN</t>
  </si>
  <si>
    <t>FLG2</t>
  </si>
  <si>
    <t>FLI1</t>
  </si>
  <si>
    <t>FLII</t>
  </si>
  <si>
    <t>DAGLB</t>
  </si>
  <si>
    <t>FLNB</t>
  </si>
  <si>
    <t>DAPK3</t>
  </si>
  <si>
    <t>FLOT1</t>
  </si>
  <si>
    <t>FLOT2</t>
  </si>
  <si>
    <t>FLRT3</t>
  </si>
  <si>
    <t>DARS2</t>
  </si>
  <si>
    <t>FLVCR1</t>
  </si>
  <si>
    <t>FLYWCH2</t>
  </si>
  <si>
    <t>FMN1</t>
  </si>
  <si>
    <t>DAZAP1</t>
  </si>
  <si>
    <t>DBR1</t>
  </si>
  <si>
    <t>DCAF13</t>
  </si>
  <si>
    <t>DCAF7</t>
  </si>
  <si>
    <t>DCK</t>
  </si>
  <si>
    <t>DCP1A</t>
  </si>
  <si>
    <t>FN3KRP</t>
  </si>
  <si>
    <t>DCPS</t>
  </si>
  <si>
    <t>FNBP1L</t>
  </si>
  <si>
    <t>DCTN3</t>
  </si>
  <si>
    <t>DCTPP1</t>
  </si>
  <si>
    <t>DCUN1D1</t>
  </si>
  <si>
    <t>FNDC3B</t>
  </si>
  <si>
    <t>FNTA</t>
  </si>
  <si>
    <t>FNTB</t>
  </si>
  <si>
    <t>FOCAD</t>
  </si>
  <si>
    <t>FOLH1</t>
  </si>
  <si>
    <t>DDAH1</t>
  </si>
  <si>
    <t>DDAH2</t>
  </si>
  <si>
    <t>FOXO3</t>
  </si>
  <si>
    <t>FOXP1</t>
  </si>
  <si>
    <t>FOXP4</t>
  </si>
  <si>
    <t>DDB1</t>
  </si>
  <si>
    <t>FPGT</t>
  </si>
  <si>
    <t>FRG1</t>
  </si>
  <si>
    <t>FRK</t>
  </si>
  <si>
    <t>DDC</t>
  </si>
  <si>
    <t>FRY</t>
  </si>
  <si>
    <t>DDI2</t>
  </si>
  <si>
    <t>DDOST</t>
  </si>
  <si>
    <t>DDX1</t>
  </si>
  <si>
    <t>DDX10</t>
  </si>
  <si>
    <t>DDX18</t>
  </si>
  <si>
    <t>DDX19A</t>
  </si>
  <si>
    <t>DDX20</t>
  </si>
  <si>
    <t>FTSJD2</t>
  </si>
  <si>
    <t>DDX21</t>
  </si>
  <si>
    <t>DDX23</t>
  </si>
  <si>
    <t>FUCA1</t>
  </si>
  <si>
    <t>DDX24</t>
  </si>
  <si>
    <t>FUK</t>
  </si>
  <si>
    <t>FUNDC1</t>
  </si>
  <si>
    <t>FUNDC2</t>
  </si>
  <si>
    <t>DDX27</t>
  </si>
  <si>
    <t>FUT1</t>
  </si>
  <si>
    <t>FUT2</t>
  </si>
  <si>
    <t>DDX39A</t>
  </si>
  <si>
    <t>DDX39B</t>
  </si>
  <si>
    <t>FUT8</t>
  </si>
  <si>
    <t>FUT9</t>
  </si>
  <si>
    <t>FXN</t>
  </si>
  <si>
    <t>DDX3X</t>
  </si>
  <si>
    <t>DDX42</t>
  </si>
  <si>
    <t>DDX46</t>
  </si>
  <si>
    <t>FYCO1</t>
  </si>
  <si>
    <t>FYN</t>
  </si>
  <si>
    <t>FYTTD1</t>
  </si>
  <si>
    <t>DDX47</t>
  </si>
  <si>
    <t>DDX49</t>
  </si>
  <si>
    <t>DDX5</t>
  </si>
  <si>
    <t>GAA</t>
  </si>
  <si>
    <t>GAB1</t>
  </si>
  <si>
    <t>GABARAPL2</t>
  </si>
  <si>
    <t>DDX50</t>
  </si>
  <si>
    <t>GABPB1</t>
  </si>
  <si>
    <t>GADD45GIP1</t>
  </si>
  <si>
    <t>GALC</t>
  </si>
  <si>
    <t>DDX51</t>
  </si>
  <si>
    <t>GALK1</t>
  </si>
  <si>
    <t>DDX54</t>
  </si>
  <si>
    <t>GALM</t>
  </si>
  <si>
    <t>DDX55</t>
  </si>
  <si>
    <t>DDX56</t>
  </si>
  <si>
    <t>GALNT10</t>
  </si>
  <si>
    <t>GALNT12</t>
  </si>
  <si>
    <t>DDX58</t>
  </si>
  <si>
    <t>GALNT3</t>
  </si>
  <si>
    <t>GALNT5</t>
  </si>
  <si>
    <t>GALNT6</t>
  </si>
  <si>
    <t>GALNT7</t>
  </si>
  <si>
    <t>DDX6</t>
  </si>
  <si>
    <t>GAMT</t>
  </si>
  <si>
    <t>GAN</t>
  </si>
  <si>
    <t>GANAB</t>
  </si>
  <si>
    <t>GAP43</t>
  </si>
  <si>
    <t>DDX60</t>
  </si>
  <si>
    <t>DECR2</t>
  </si>
  <si>
    <t>GAR1</t>
  </si>
  <si>
    <t>GARS</t>
  </si>
  <si>
    <t>DEF6</t>
  </si>
  <si>
    <t>DEGS1</t>
  </si>
  <si>
    <t>GAST</t>
  </si>
  <si>
    <t>GATA4</t>
  </si>
  <si>
    <t>GATA6</t>
  </si>
  <si>
    <t>DEK</t>
  </si>
  <si>
    <t>DEPTOR</t>
  </si>
  <si>
    <t>GATC</t>
  </si>
  <si>
    <t>GATM</t>
  </si>
  <si>
    <t>GBA</t>
  </si>
  <si>
    <t>GBA2</t>
  </si>
  <si>
    <t>DERL1</t>
  </si>
  <si>
    <t>GBE1</t>
  </si>
  <si>
    <t>DFFA</t>
  </si>
  <si>
    <t>DFFB</t>
  </si>
  <si>
    <t>GBP3</t>
  </si>
  <si>
    <t>DGKA</t>
  </si>
  <si>
    <t>DHPS</t>
  </si>
  <si>
    <t>GBP7</t>
  </si>
  <si>
    <t>GC</t>
  </si>
  <si>
    <t>DHRS7</t>
  </si>
  <si>
    <t>GCAT</t>
  </si>
  <si>
    <t>GCC1</t>
  </si>
  <si>
    <t>DHX15</t>
  </si>
  <si>
    <t>DHX16</t>
  </si>
  <si>
    <t>DHX36</t>
  </si>
  <si>
    <t>GCG</t>
  </si>
  <si>
    <t>GCHFR</t>
  </si>
  <si>
    <t>DHX37</t>
  </si>
  <si>
    <t>GCLM</t>
  </si>
  <si>
    <t>GCN1L1</t>
  </si>
  <si>
    <t>DHX38</t>
  </si>
  <si>
    <t>DHX57</t>
  </si>
  <si>
    <t>GCSH</t>
  </si>
  <si>
    <t>GDA</t>
  </si>
  <si>
    <t>GDAP1</t>
  </si>
  <si>
    <t>DHX8</t>
  </si>
  <si>
    <t>DHX9</t>
  </si>
  <si>
    <t>GDI1</t>
  </si>
  <si>
    <t>DIABLO</t>
  </si>
  <si>
    <t>GDPD1</t>
  </si>
  <si>
    <t>GDPD3</t>
  </si>
  <si>
    <t>DIDO1</t>
  </si>
  <si>
    <t>GEMIN2</t>
  </si>
  <si>
    <t>DIEXF</t>
  </si>
  <si>
    <t>DIS3</t>
  </si>
  <si>
    <t>GET4</t>
  </si>
  <si>
    <t>GFER</t>
  </si>
  <si>
    <t>GFM1</t>
  </si>
  <si>
    <t>DKC1</t>
  </si>
  <si>
    <t>GFPT1</t>
  </si>
  <si>
    <t>DLG1</t>
  </si>
  <si>
    <t>GGA1</t>
  </si>
  <si>
    <t>GGA2</t>
  </si>
  <si>
    <t>GGA3</t>
  </si>
  <si>
    <t>GGACT</t>
  </si>
  <si>
    <t>DLGAP4</t>
  </si>
  <si>
    <t>GGCX</t>
  </si>
  <si>
    <t>DMBT1</t>
  </si>
  <si>
    <t>GGPS1</t>
  </si>
  <si>
    <t>GGT1</t>
  </si>
  <si>
    <t>DMXL1</t>
  </si>
  <si>
    <t>GGT7</t>
  </si>
  <si>
    <t>GHDC</t>
  </si>
  <si>
    <t>DMXL2</t>
  </si>
  <si>
    <t>GHRL</t>
  </si>
  <si>
    <t>DNAJA1</t>
  </si>
  <si>
    <t>GIF</t>
  </si>
  <si>
    <t>GIGYF1</t>
  </si>
  <si>
    <t>DNAJA2</t>
  </si>
  <si>
    <t>DNAJB1</t>
  </si>
  <si>
    <t>DNAJB6</t>
  </si>
  <si>
    <t>GIMAP7</t>
  </si>
  <si>
    <t>DNAJC13</t>
  </si>
  <si>
    <t>GINS3</t>
  </si>
  <si>
    <t>GINS4</t>
  </si>
  <si>
    <t>DNAJC7</t>
  </si>
  <si>
    <t>GIPC2</t>
  </si>
  <si>
    <t>GIPC3</t>
  </si>
  <si>
    <t>GIT1</t>
  </si>
  <si>
    <t>DNAJC8</t>
  </si>
  <si>
    <t>GJA1</t>
  </si>
  <si>
    <t>DNAJC9</t>
  </si>
  <si>
    <t>DNM1L</t>
  </si>
  <si>
    <t>DNM2</t>
  </si>
  <si>
    <t>DNM3</t>
  </si>
  <si>
    <t>DNMT1</t>
  </si>
  <si>
    <t>GLCE</t>
  </si>
  <si>
    <t>DNTTIP2</t>
  </si>
  <si>
    <t>GLG1</t>
  </si>
  <si>
    <t>GLIPR2</t>
  </si>
  <si>
    <t>DOCK10</t>
  </si>
  <si>
    <t>GLO1</t>
  </si>
  <si>
    <t>DOCK11</t>
  </si>
  <si>
    <t>GLRX</t>
  </si>
  <si>
    <t>DOCK2</t>
  </si>
  <si>
    <t>DOCK4</t>
  </si>
  <si>
    <t>DOCK6</t>
  </si>
  <si>
    <t>GLT8D1</t>
  </si>
  <si>
    <t>DOCK7</t>
  </si>
  <si>
    <t>GLTPD1</t>
  </si>
  <si>
    <t>DOCK8</t>
  </si>
  <si>
    <t>GLUD2</t>
  </si>
  <si>
    <t>DOCK9</t>
  </si>
  <si>
    <t>DOHH</t>
  </si>
  <si>
    <t>DOK2</t>
  </si>
  <si>
    <t>DOK3</t>
  </si>
  <si>
    <t>GMEB1</t>
  </si>
  <si>
    <t>GMEB2</t>
  </si>
  <si>
    <t>DOPEY2</t>
  </si>
  <si>
    <t>DPEP1</t>
  </si>
  <si>
    <t>DPF2</t>
  </si>
  <si>
    <t>DPH1</t>
  </si>
  <si>
    <t>DPH5</t>
  </si>
  <si>
    <t>DPP4</t>
  </si>
  <si>
    <t>DPP9</t>
  </si>
  <si>
    <t>DPY19L1</t>
  </si>
  <si>
    <t>GNA11</t>
  </si>
  <si>
    <t>GNA12</t>
  </si>
  <si>
    <t>GNA13</t>
  </si>
  <si>
    <t>GNAI1</t>
  </si>
  <si>
    <t>DPYSL3</t>
  </si>
  <si>
    <t>GNAO1</t>
  </si>
  <si>
    <t>DR1</t>
  </si>
  <si>
    <t>DRAP1</t>
  </si>
  <si>
    <t>GNAZ</t>
  </si>
  <si>
    <t>GNB1</t>
  </si>
  <si>
    <t>DRG1</t>
  </si>
  <si>
    <t>GNB2</t>
  </si>
  <si>
    <t>GNB2L1</t>
  </si>
  <si>
    <t>GNB4</t>
  </si>
  <si>
    <t>DSP</t>
  </si>
  <si>
    <t>GNG10</t>
  </si>
  <si>
    <t>DSTN</t>
  </si>
  <si>
    <t>GNG2</t>
  </si>
  <si>
    <t>GNG5</t>
  </si>
  <si>
    <t>DTD1</t>
  </si>
  <si>
    <t>GNL1</t>
  </si>
  <si>
    <t>DTX2</t>
  </si>
  <si>
    <t>DTX3L</t>
  </si>
  <si>
    <t>GNMT</t>
  </si>
  <si>
    <t>DUS3L</t>
  </si>
  <si>
    <t>DUSP12</t>
  </si>
  <si>
    <t>GNPDA2</t>
  </si>
  <si>
    <t>DUSP23</t>
  </si>
  <si>
    <t>GNPTAB</t>
  </si>
  <si>
    <t>GNPTG</t>
  </si>
  <si>
    <t>DYSF</t>
  </si>
  <si>
    <t>GOLGA2</t>
  </si>
  <si>
    <t>EBNA1BP2</t>
  </si>
  <si>
    <t>GOLGA4</t>
  </si>
  <si>
    <t>ECE1</t>
  </si>
  <si>
    <t>GOLGA7</t>
  </si>
  <si>
    <t>GOLGB1</t>
  </si>
  <si>
    <t>GOLIM4</t>
  </si>
  <si>
    <t>GOLM1</t>
  </si>
  <si>
    <t>GOLPH3</t>
  </si>
  <si>
    <t>GOLPH3L</t>
  </si>
  <si>
    <t>GOLT1B</t>
  </si>
  <si>
    <t>GOPC</t>
  </si>
  <si>
    <t>GORAB</t>
  </si>
  <si>
    <t>ECH1</t>
  </si>
  <si>
    <t>GOSR1</t>
  </si>
  <si>
    <t>ECM1</t>
  </si>
  <si>
    <t>EDC3</t>
  </si>
  <si>
    <t>EDC4</t>
  </si>
  <si>
    <t>EEA1</t>
  </si>
  <si>
    <t>EED</t>
  </si>
  <si>
    <t>EEF1B2</t>
  </si>
  <si>
    <t>GPATCH1</t>
  </si>
  <si>
    <t>GPATCH4</t>
  </si>
  <si>
    <t>EEF1D</t>
  </si>
  <si>
    <t>EEF1G</t>
  </si>
  <si>
    <t>GPC4</t>
  </si>
  <si>
    <t>GPC6</t>
  </si>
  <si>
    <t>GPCPD1</t>
  </si>
  <si>
    <t>GPD1</t>
  </si>
  <si>
    <t>EFEMP1</t>
  </si>
  <si>
    <t>EFEMP2</t>
  </si>
  <si>
    <t>EFHD1</t>
  </si>
  <si>
    <t>EFTUD2</t>
  </si>
  <si>
    <t>GPLD1</t>
  </si>
  <si>
    <t>GPN1</t>
  </si>
  <si>
    <t>GPN3</t>
  </si>
  <si>
    <t>GPNMB</t>
  </si>
  <si>
    <t>GPR107</t>
  </si>
  <si>
    <t>GPR124</t>
  </si>
  <si>
    <t>GPR128</t>
  </si>
  <si>
    <t>GPR155</t>
  </si>
  <si>
    <t>EGLN1</t>
  </si>
  <si>
    <t>EHBP1L1</t>
  </si>
  <si>
    <t>EHD4</t>
  </si>
  <si>
    <t>GPRC5C</t>
  </si>
  <si>
    <t>GPRIN3</t>
  </si>
  <si>
    <t>GPS1</t>
  </si>
  <si>
    <t>GPSM3</t>
  </si>
  <si>
    <t>GPT</t>
  </si>
  <si>
    <t>EHMT1</t>
  </si>
  <si>
    <t>EHMT2</t>
  </si>
  <si>
    <t>GPX2</t>
  </si>
  <si>
    <t>EIF2AK2</t>
  </si>
  <si>
    <t>GPX4</t>
  </si>
  <si>
    <t>GPX7</t>
  </si>
  <si>
    <t>EIF2B3</t>
  </si>
  <si>
    <t>GRAMD1A</t>
  </si>
  <si>
    <t>GRAMD4</t>
  </si>
  <si>
    <t>GRAP2</t>
  </si>
  <si>
    <t>EIF2S2</t>
  </si>
  <si>
    <t>EIF3B</t>
  </si>
  <si>
    <t>GREM1</t>
  </si>
  <si>
    <t>GRHL2</t>
  </si>
  <si>
    <t>EIF3E</t>
  </si>
  <si>
    <t>GRIPAP1</t>
  </si>
  <si>
    <t>GRK5</t>
  </si>
  <si>
    <t>GRK6</t>
  </si>
  <si>
    <t>EIF3I</t>
  </si>
  <si>
    <t>EIF3J</t>
  </si>
  <si>
    <t>EIF3L</t>
  </si>
  <si>
    <t>GRTP1</t>
  </si>
  <si>
    <t>EIF3M</t>
  </si>
  <si>
    <t>GSDMB</t>
  </si>
  <si>
    <t>EIF4A1</t>
  </si>
  <si>
    <t>EIF4A3</t>
  </si>
  <si>
    <t>GSKIP</t>
  </si>
  <si>
    <t>GSN</t>
  </si>
  <si>
    <t>GSPT2</t>
  </si>
  <si>
    <t>EIF4E</t>
  </si>
  <si>
    <t>GSS</t>
  </si>
  <si>
    <t>GSTA1</t>
  </si>
  <si>
    <t>GSTA2</t>
  </si>
  <si>
    <t>GSTA3</t>
  </si>
  <si>
    <t>GSTCD</t>
  </si>
  <si>
    <t>EIF4E2</t>
  </si>
  <si>
    <t>GSTM1</t>
  </si>
  <si>
    <t>EIF4G1</t>
  </si>
  <si>
    <t>EIF4G2</t>
  </si>
  <si>
    <t>GSTM4</t>
  </si>
  <si>
    <t>GSTM5</t>
  </si>
  <si>
    <t>EIF4G3</t>
  </si>
  <si>
    <t>EIF4H</t>
  </si>
  <si>
    <t>EIF6</t>
  </si>
  <si>
    <t>ELAC2</t>
  </si>
  <si>
    <t>GTF2A1</t>
  </si>
  <si>
    <t>ELANE</t>
  </si>
  <si>
    <t>GTF2E2</t>
  </si>
  <si>
    <t>ELF1</t>
  </si>
  <si>
    <t>ELF3</t>
  </si>
  <si>
    <t>GTF2H1</t>
  </si>
  <si>
    <t>GTF2H3</t>
  </si>
  <si>
    <t>GTF2H4</t>
  </si>
  <si>
    <t>ELMO1</t>
  </si>
  <si>
    <t>ELMO2</t>
  </si>
  <si>
    <t>ELP2</t>
  </si>
  <si>
    <t>ELP3</t>
  </si>
  <si>
    <t>EMC2</t>
  </si>
  <si>
    <t>GTF3C5</t>
  </si>
  <si>
    <t>GTPBP1</t>
  </si>
  <si>
    <t>EMD</t>
  </si>
  <si>
    <t>GTPBP3</t>
  </si>
  <si>
    <t>EMG1</t>
  </si>
  <si>
    <t>GTPBP6</t>
  </si>
  <si>
    <t>EMILIN1</t>
  </si>
  <si>
    <t>EMILIN2</t>
  </si>
  <si>
    <t>EML2</t>
  </si>
  <si>
    <t>GUF1</t>
  </si>
  <si>
    <t>GUK1</t>
  </si>
  <si>
    <t>GULP1</t>
  </si>
  <si>
    <t>EMR2</t>
  </si>
  <si>
    <t>GXYLT1</t>
  </si>
  <si>
    <t>ENG</t>
  </si>
  <si>
    <t>GYPA</t>
  </si>
  <si>
    <t>GYS1</t>
  </si>
  <si>
    <t>GYS2</t>
  </si>
  <si>
    <t>GZMA</t>
  </si>
  <si>
    <t>GZMK</t>
  </si>
  <si>
    <t>ENO1</t>
  </si>
  <si>
    <t>H1FX</t>
  </si>
  <si>
    <t>H2AFY</t>
  </si>
  <si>
    <t>H2AFY2</t>
  </si>
  <si>
    <t>ENO2</t>
  </si>
  <si>
    <t>ENO3</t>
  </si>
  <si>
    <t>ENOSF1</t>
  </si>
  <si>
    <t>HACL1</t>
  </si>
  <si>
    <t>ENPEP</t>
  </si>
  <si>
    <t>ENSA</t>
  </si>
  <si>
    <t>ENTPD1</t>
  </si>
  <si>
    <t>EOGT</t>
  </si>
  <si>
    <t>HAPLN1</t>
  </si>
  <si>
    <t>HAPLN3</t>
  </si>
  <si>
    <t>HARS</t>
  </si>
  <si>
    <t>EP400</t>
  </si>
  <si>
    <t>HAUS1</t>
  </si>
  <si>
    <t>HAUS6</t>
  </si>
  <si>
    <t>HAX1</t>
  </si>
  <si>
    <t>EPB41</t>
  </si>
  <si>
    <t>EPB41L2</t>
  </si>
  <si>
    <t>HBE1</t>
  </si>
  <si>
    <t>HBG2</t>
  </si>
  <si>
    <t>HBQ1</t>
  </si>
  <si>
    <t>HBS1L</t>
  </si>
  <si>
    <t>HBZ</t>
  </si>
  <si>
    <t>HCCS</t>
  </si>
  <si>
    <t>EPCAM</t>
  </si>
  <si>
    <t>EPHA2</t>
  </si>
  <si>
    <t>EPHB2</t>
  </si>
  <si>
    <t>EPHB4</t>
  </si>
  <si>
    <t>EPHX1</t>
  </si>
  <si>
    <t>EPPK1</t>
  </si>
  <si>
    <t>HDAC6</t>
  </si>
  <si>
    <t>HDAC7</t>
  </si>
  <si>
    <t>EPS15</t>
  </si>
  <si>
    <t>EPS8</t>
  </si>
  <si>
    <t>EPS8L3</t>
  </si>
  <si>
    <t>EPX</t>
  </si>
  <si>
    <t>HDGFRP3</t>
  </si>
  <si>
    <t>ERAP2</t>
  </si>
  <si>
    <t>ERBB2</t>
  </si>
  <si>
    <t>ERC1</t>
  </si>
  <si>
    <t>ERCC1</t>
  </si>
  <si>
    <t>ERCC2</t>
  </si>
  <si>
    <t>ERCC3</t>
  </si>
  <si>
    <t>ERH</t>
  </si>
  <si>
    <t>HEATR5A</t>
  </si>
  <si>
    <t>ERLIN1</t>
  </si>
  <si>
    <t>ERLIN2</t>
  </si>
  <si>
    <t>HEBP1</t>
  </si>
  <si>
    <t>ESF1</t>
  </si>
  <si>
    <t>ESRP1</t>
  </si>
  <si>
    <t>HECTD3</t>
  </si>
  <si>
    <t>HECTD4</t>
  </si>
  <si>
    <t>HELLS</t>
  </si>
  <si>
    <t>HELZ</t>
  </si>
  <si>
    <t>ESYT1</t>
  </si>
  <si>
    <t>ESYT2</t>
  </si>
  <si>
    <t>HERC1</t>
  </si>
  <si>
    <t>HERC2</t>
  </si>
  <si>
    <t>HERC4</t>
  </si>
  <si>
    <t>HERC6</t>
  </si>
  <si>
    <t>ETHE1</t>
  </si>
  <si>
    <t>ETV6</t>
  </si>
  <si>
    <t>EVI2B</t>
  </si>
  <si>
    <t>EVL</t>
  </si>
  <si>
    <t>HFE</t>
  </si>
  <si>
    <t>EVPL</t>
  </si>
  <si>
    <t>HGFAC</t>
  </si>
  <si>
    <t>HGS</t>
  </si>
  <si>
    <t>EWSR1</t>
  </si>
  <si>
    <t>EXOC4</t>
  </si>
  <si>
    <t>HID1</t>
  </si>
  <si>
    <t>EXOC6</t>
  </si>
  <si>
    <t>HIGD1A</t>
  </si>
  <si>
    <t>EXOSC1</t>
  </si>
  <si>
    <t>EXOSC2</t>
  </si>
  <si>
    <t>EXOSC4</t>
  </si>
  <si>
    <t>EXOSC5</t>
  </si>
  <si>
    <t>EXOSC6</t>
  </si>
  <si>
    <t>HIRA</t>
  </si>
  <si>
    <t>EXOSC7</t>
  </si>
  <si>
    <t>EXOSC8</t>
  </si>
  <si>
    <t>HIST1H1C</t>
  </si>
  <si>
    <t>HIST1H1D</t>
  </si>
  <si>
    <t>HIST2H2AB</t>
  </si>
  <si>
    <t>HIST3H2BB</t>
  </si>
  <si>
    <t>EXOSC9</t>
  </si>
  <si>
    <t>F5</t>
  </si>
  <si>
    <t>F9</t>
  </si>
  <si>
    <t>FABP5</t>
  </si>
  <si>
    <t>FADD</t>
  </si>
  <si>
    <t>FAF1</t>
  </si>
  <si>
    <t>FAF2</t>
  </si>
  <si>
    <t>FAM105A</t>
  </si>
  <si>
    <t>FAM105B</t>
  </si>
  <si>
    <t>FAM114A1</t>
  </si>
  <si>
    <t>FAM118B</t>
  </si>
  <si>
    <t>FAM120A</t>
  </si>
  <si>
    <t>FAM129B</t>
  </si>
  <si>
    <t>FAM160B1</t>
  </si>
  <si>
    <t>FAM160B2</t>
  </si>
  <si>
    <t>FAM192A</t>
  </si>
  <si>
    <t>HLA-DRB4</t>
  </si>
  <si>
    <t>HLA-DRB5</t>
  </si>
  <si>
    <t>FAM208A</t>
  </si>
  <si>
    <t>FAM20B</t>
  </si>
  <si>
    <t>HLA-G</t>
  </si>
  <si>
    <t>HLCS</t>
  </si>
  <si>
    <t>HLTF</t>
  </si>
  <si>
    <t>HM13</t>
  </si>
  <si>
    <t>FAM213A</t>
  </si>
  <si>
    <t>FAM21C</t>
  </si>
  <si>
    <t>HMCN2</t>
  </si>
  <si>
    <t>FAM3C</t>
  </si>
  <si>
    <t>FAM49A</t>
  </si>
  <si>
    <t>FAM49B</t>
  </si>
  <si>
    <t>FAM50A</t>
  </si>
  <si>
    <t>FAM65A</t>
  </si>
  <si>
    <t>FAM83H</t>
  </si>
  <si>
    <t>FAM96B</t>
  </si>
  <si>
    <t>HMGN1</t>
  </si>
  <si>
    <t>HMGN5</t>
  </si>
  <si>
    <t>FAM98B</t>
  </si>
  <si>
    <t>FANCI</t>
  </si>
  <si>
    <t>FAP</t>
  </si>
  <si>
    <t>FARS2</t>
  </si>
  <si>
    <t>HNF1A</t>
  </si>
  <si>
    <t>HNF1B</t>
  </si>
  <si>
    <t>FARSA</t>
  </si>
  <si>
    <t>HNF4G</t>
  </si>
  <si>
    <t>HNMT</t>
  </si>
  <si>
    <t>FARSB</t>
  </si>
  <si>
    <t>FASN</t>
  </si>
  <si>
    <t>FASTKD2</t>
  </si>
  <si>
    <t>FASTKD5</t>
  </si>
  <si>
    <t>FAT1</t>
  </si>
  <si>
    <t>FBL</t>
  </si>
  <si>
    <t>FBLIM1</t>
  </si>
  <si>
    <t>FBLN1</t>
  </si>
  <si>
    <t>FBLN2</t>
  </si>
  <si>
    <t>FBLN5</t>
  </si>
  <si>
    <t>FBP1</t>
  </si>
  <si>
    <t>FBXL18</t>
  </si>
  <si>
    <t>FBXL8</t>
  </si>
  <si>
    <t>FCER1G</t>
  </si>
  <si>
    <t>FCGR1A</t>
  </si>
  <si>
    <t>FCGR3A</t>
  </si>
  <si>
    <t>FCGR3B</t>
  </si>
  <si>
    <t>FCGRT</t>
  </si>
  <si>
    <t>FDX1</t>
  </si>
  <si>
    <t>FEN1</t>
  </si>
  <si>
    <t>HOMER2</t>
  </si>
  <si>
    <t>HOMER3</t>
  </si>
  <si>
    <t>HOOK1</t>
  </si>
  <si>
    <t>HOOK2</t>
  </si>
  <si>
    <t>FERMT1</t>
  </si>
  <si>
    <t>HOPX</t>
  </si>
  <si>
    <t>HP</t>
  </si>
  <si>
    <t>HP1BP3</t>
  </si>
  <si>
    <t>FERMT2</t>
  </si>
  <si>
    <t>HPDL</t>
  </si>
  <si>
    <t>FERMT3</t>
  </si>
  <si>
    <t>HPGDS</t>
  </si>
  <si>
    <t>HPR</t>
  </si>
  <si>
    <t>HPRT1</t>
  </si>
  <si>
    <t>FES</t>
  </si>
  <si>
    <t>HPS5</t>
  </si>
  <si>
    <t>HPX</t>
  </si>
  <si>
    <t>HRAS</t>
  </si>
  <si>
    <t>FGL2</t>
  </si>
  <si>
    <t>HRNR</t>
  </si>
  <si>
    <t>FGR</t>
  </si>
  <si>
    <t>HS1BP3</t>
  </si>
  <si>
    <t>FHL2</t>
  </si>
  <si>
    <t>HSBP1</t>
  </si>
  <si>
    <t>HSCB</t>
  </si>
  <si>
    <t>FHL3</t>
  </si>
  <si>
    <t>HSD11B2</t>
  </si>
  <si>
    <t>HSD17B10</t>
  </si>
  <si>
    <t>HSD17B11</t>
  </si>
  <si>
    <t>FHOD1</t>
  </si>
  <si>
    <t>HSD17B2</t>
  </si>
  <si>
    <t>FILIP1L</t>
  </si>
  <si>
    <t>HSD17B7</t>
  </si>
  <si>
    <t>FIP1L1</t>
  </si>
  <si>
    <t>HSDL1</t>
  </si>
  <si>
    <t>HSDL2</t>
  </si>
  <si>
    <t>FIS1</t>
  </si>
  <si>
    <t>FKBP10</t>
  </si>
  <si>
    <t>FKBP15</t>
  </si>
  <si>
    <t>FKBP2</t>
  </si>
  <si>
    <t>HSPA12A</t>
  </si>
  <si>
    <t>HSPA12B</t>
  </si>
  <si>
    <t>HSPA13</t>
  </si>
  <si>
    <t>FKBP4</t>
  </si>
  <si>
    <t>HSPA1L</t>
  </si>
  <si>
    <t>FKBP5</t>
  </si>
  <si>
    <t>FKBP7</t>
  </si>
  <si>
    <t>FKBP9</t>
  </si>
  <si>
    <t>HSPA6</t>
  </si>
  <si>
    <t>FLNC</t>
  </si>
  <si>
    <t>HSPA9</t>
  </si>
  <si>
    <t>FLT1</t>
  </si>
  <si>
    <t>FMNL1</t>
  </si>
  <si>
    <t>HSPB6</t>
  </si>
  <si>
    <t>FMNL2</t>
  </si>
  <si>
    <t>HSPB8</t>
  </si>
  <si>
    <t>FMNL3</t>
  </si>
  <si>
    <t>HSPE1</t>
  </si>
  <si>
    <t>HSPE1-MOB4</t>
  </si>
  <si>
    <t>FMO3</t>
  </si>
  <si>
    <t>FMOD</t>
  </si>
  <si>
    <t>HTATIP2</t>
  </si>
  <si>
    <t>FMR1</t>
  </si>
  <si>
    <t>FN1</t>
  </si>
  <si>
    <t>HTRA2</t>
  </si>
  <si>
    <t>FNBP1</t>
  </si>
  <si>
    <t>HUS1</t>
  </si>
  <si>
    <t>FNBP4</t>
  </si>
  <si>
    <t>FNDC1</t>
  </si>
  <si>
    <t>FNDC3A</t>
  </si>
  <si>
    <t>FOXK1</t>
  </si>
  <si>
    <t>FPGS</t>
  </si>
  <si>
    <t>IAH1</t>
  </si>
  <si>
    <t>IARS</t>
  </si>
  <si>
    <t>FRMD8</t>
  </si>
  <si>
    <t>FRYL</t>
  </si>
  <si>
    <t>IBTK</t>
  </si>
  <si>
    <t>ICA1</t>
  </si>
  <si>
    <t>FSCN1</t>
  </si>
  <si>
    <t>FSTL1</t>
  </si>
  <si>
    <t>ICMT</t>
  </si>
  <si>
    <t>ICOSLG</t>
  </si>
  <si>
    <t>ICT1</t>
  </si>
  <si>
    <t>FTH1</t>
  </si>
  <si>
    <t>FTL</t>
  </si>
  <si>
    <t>FTO</t>
  </si>
  <si>
    <t>FTSJ3</t>
  </si>
  <si>
    <t>FUBP1</t>
  </si>
  <si>
    <t>IDH3G</t>
  </si>
  <si>
    <t>FUBP3</t>
  </si>
  <si>
    <t>IDNK</t>
  </si>
  <si>
    <t>FUCA2</t>
  </si>
  <si>
    <t>IDUA</t>
  </si>
  <si>
    <t>IER3IP1</t>
  </si>
  <si>
    <t>FUS</t>
  </si>
  <si>
    <t>IFI27</t>
  </si>
  <si>
    <t>FUT3</t>
  </si>
  <si>
    <t>FUT6</t>
  </si>
  <si>
    <t>FXR1</t>
  </si>
  <si>
    <t>IFI44L</t>
  </si>
  <si>
    <t>IFIH1</t>
  </si>
  <si>
    <t>FXR2</t>
  </si>
  <si>
    <t>FYB</t>
  </si>
  <si>
    <t>G3BP1</t>
  </si>
  <si>
    <t>G3BP2</t>
  </si>
  <si>
    <t>G6PD</t>
  </si>
  <si>
    <t>GABPA</t>
  </si>
  <si>
    <t>IFRD2</t>
  </si>
  <si>
    <t>IFT122</t>
  </si>
  <si>
    <t>IFT20</t>
  </si>
  <si>
    <t>IFT27</t>
  </si>
  <si>
    <t>IFT74</t>
  </si>
  <si>
    <t>GALK2</t>
  </si>
  <si>
    <t>IGF1R</t>
  </si>
  <si>
    <t>IGF2BP1</t>
  </si>
  <si>
    <t>IGF2BP2</t>
  </si>
  <si>
    <t>GALNS</t>
  </si>
  <si>
    <t>GALNT1</t>
  </si>
  <si>
    <t>IGFALS</t>
  </si>
  <si>
    <t>GALNT2</t>
  </si>
  <si>
    <t>IGFBP3</t>
  </si>
  <si>
    <t>IGFBP5</t>
  </si>
  <si>
    <t>GALT</t>
  </si>
  <si>
    <t>IGHMBP2</t>
  </si>
  <si>
    <t>GAPDH</t>
  </si>
  <si>
    <t>IGLL5</t>
  </si>
  <si>
    <t>IGSF3</t>
  </si>
  <si>
    <t>IGSF8</t>
  </si>
  <si>
    <t>GAPVD1</t>
  </si>
  <si>
    <t>GART</t>
  </si>
  <si>
    <t>GAS7</t>
  </si>
  <si>
    <t>GATAD2A</t>
  </si>
  <si>
    <t>GATAD2B</t>
  </si>
  <si>
    <t>IKZF1</t>
  </si>
  <si>
    <t>IKZF3</t>
  </si>
  <si>
    <t>GBP1</t>
  </si>
  <si>
    <t>IL18</t>
  </si>
  <si>
    <t>IL1RAP</t>
  </si>
  <si>
    <t>IL1RN</t>
  </si>
  <si>
    <t>IL33</t>
  </si>
  <si>
    <t>GBP2</t>
  </si>
  <si>
    <t>GBP4</t>
  </si>
  <si>
    <t>GBP5</t>
  </si>
  <si>
    <t>GCA</t>
  </si>
  <si>
    <t>GCC2</t>
  </si>
  <si>
    <t>GCFC2</t>
  </si>
  <si>
    <t>GCLC</t>
  </si>
  <si>
    <t>IMP3</t>
  </si>
  <si>
    <t>IMP4</t>
  </si>
  <si>
    <t>IMPA1</t>
  </si>
  <si>
    <t>IMPA2</t>
  </si>
  <si>
    <t>IMPACT</t>
  </si>
  <si>
    <t>GCNT3</t>
  </si>
  <si>
    <t>IMPDH1</t>
  </si>
  <si>
    <t>GDAP2</t>
  </si>
  <si>
    <t>INA</t>
  </si>
  <si>
    <t>INADL</t>
  </si>
  <si>
    <t>INF2</t>
  </si>
  <si>
    <t>INMT</t>
  </si>
  <si>
    <t>GDE1</t>
  </si>
  <si>
    <t>GDI2</t>
  </si>
  <si>
    <t>GDPGP1</t>
  </si>
  <si>
    <t>INPP5A</t>
  </si>
  <si>
    <t>INPP5B</t>
  </si>
  <si>
    <t>GEMIN4</t>
  </si>
  <si>
    <t>INPP5K</t>
  </si>
  <si>
    <t>GEMIN5</t>
  </si>
  <si>
    <t>INSR</t>
  </si>
  <si>
    <t>GFPT2</t>
  </si>
  <si>
    <t>GGCT</t>
  </si>
  <si>
    <t>INTS2</t>
  </si>
  <si>
    <t>GGH</t>
  </si>
  <si>
    <t>INTS4</t>
  </si>
  <si>
    <t>GGT5</t>
  </si>
  <si>
    <t>GID8</t>
  </si>
  <si>
    <t>GIMAP1</t>
  </si>
  <si>
    <t>GIMAP4</t>
  </si>
  <si>
    <t>IP6K1</t>
  </si>
  <si>
    <t>GIMAP8</t>
  </si>
  <si>
    <t>GIPC1</t>
  </si>
  <si>
    <t>GIT2</t>
  </si>
  <si>
    <t>GK</t>
  </si>
  <si>
    <t>GLA</t>
  </si>
  <si>
    <t>GLB1</t>
  </si>
  <si>
    <t>GLE1</t>
  </si>
  <si>
    <t>GLMN</t>
  </si>
  <si>
    <t>GLRX3</t>
  </si>
  <si>
    <t>GLRX5</t>
  </si>
  <si>
    <t>IQSEC1</t>
  </si>
  <si>
    <t>GLS</t>
  </si>
  <si>
    <t>IRAK3</t>
  </si>
  <si>
    <t>GLTP</t>
  </si>
  <si>
    <t>GLUD1</t>
  </si>
  <si>
    <t>GLYR1</t>
  </si>
  <si>
    <t>GM2A</t>
  </si>
  <si>
    <t>GMDS</t>
  </si>
  <si>
    <t>GMFB</t>
  </si>
  <si>
    <t>IRF4</t>
  </si>
  <si>
    <t>GMFG</t>
  </si>
  <si>
    <t>IRF6</t>
  </si>
  <si>
    <t>IRF8</t>
  </si>
  <si>
    <t>IRF9</t>
  </si>
  <si>
    <t>GMIP</t>
  </si>
  <si>
    <t>IRS1</t>
  </si>
  <si>
    <t>IRS2</t>
  </si>
  <si>
    <t>ISCA2</t>
  </si>
  <si>
    <t>ISCU</t>
  </si>
  <si>
    <t>GMPPA</t>
  </si>
  <si>
    <t>ISG20</t>
  </si>
  <si>
    <t>GMPPB</t>
  </si>
  <si>
    <t>GMPR2</t>
  </si>
  <si>
    <t>GMPS</t>
  </si>
  <si>
    <t>ISPD</t>
  </si>
  <si>
    <t>IST1</t>
  </si>
  <si>
    <t>GNAI2</t>
  </si>
  <si>
    <t>GNAI3</t>
  </si>
  <si>
    <t>ITFG1</t>
  </si>
  <si>
    <t>GNAQ</t>
  </si>
  <si>
    <t>GNAS</t>
  </si>
  <si>
    <t>GNB1L</t>
  </si>
  <si>
    <t>GNE</t>
  </si>
  <si>
    <t>GNL2</t>
  </si>
  <si>
    <t>ITGA3</t>
  </si>
  <si>
    <t>GNL3</t>
  </si>
  <si>
    <t>GNPAT</t>
  </si>
  <si>
    <t>ITGA6</t>
  </si>
  <si>
    <t>GNPDA1</t>
  </si>
  <si>
    <t>ITGA8</t>
  </si>
  <si>
    <t>ITGA9</t>
  </si>
  <si>
    <t>GNPNAT1</t>
  </si>
  <si>
    <t>GNS</t>
  </si>
  <si>
    <t>GOLGA1</t>
  </si>
  <si>
    <t>GOLGA3</t>
  </si>
  <si>
    <t>GOLGA5</t>
  </si>
  <si>
    <t>GORASP2</t>
  </si>
  <si>
    <t>GOSR2</t>
  </si>
  <si>
    <t>GP2</t>
  </si>
  <si>
    <t>GPA33</t>
  </si>
  <si>
    <t>ITGB6</t>
  </si>
  <si>
    <t>ITGB7</t>
  </si>
  <si>
    <t>GPAA1</t>
  </si>
  <si>
    <t>ITIH2</t>
  </si>
  <si>
    <t>GPATCH8</t>
  </si>
  <si>
    <t>ITIH4</t>
  </si>
  <si>
    <t>ITIH5</t>
  </si>
  <si>
    <t>GPC1</t>
  </si>
  <si>
    <t>ITLN2</t>
  </si>
  <si>
    <t>GPD2</t>
  </si>
  <si>
    <t>ITM2C</t>
  </si>
  <si>
    <t>GPHN</t>
  </si>
  <si>
    <t>ITPK1</t>
  </si>
  <si>
    <t>ITPKA</t>
  </si>
  <si>
    <t>ITPKB</t>
  </si>
  <si>
    <t>ITPKC</t>
  </si>
  <si>
    <t>ITPR1</t>
  </si>
  <si>
    <t>GPI</t>
  </si>
  <si>
    <t>ITPR3</t>
  </si>
  <si>
    <t>ITPRIP</t>
  </si>
  <si>
    <t>ITSN1</t>
  </si>
  <si>
    <t>ITSN2</t>
  </si>
  <si>
    <t>GPKOW</t>
  </si>
  <si>
    <t>GPR180</t>
  </si>
  <si>
    <t>GPR56</t>
  </si>
  <si>
    <t>IYD</t>
  </si>
  <si>
    <t>JAG1</t>
  </si>
  <si>
    <t>JAGN1</t>
  </si>
  <si>
    <t>GPRC5A</t>
  </si>
  <si>
    <t>JAK2</t>
  </si>
  <si>
    <t>JAM3</t>
  </si>
  <si>
    <t>GPX1</t>
  </si>
  <si>
    <t>JMJD7</t>
  </si>
  <si>
    <t>JPH2</t>
  </si>
  <si>
    <t>GPX3</t>
  </si>
  <si>
    <t>KALRN</t>
  </si>
  <si>
    <t>KANK1</t>
  </si>
  <si>
    <t>GPX8</t>
  </si>
  <si>
    <t>KANK3</t>
  </si>
  <si>
    <t>KANK4</t>
  </si>
  <si>
    <t>KARS</t>
  </si>
  <si>
    <t>GRB2</t>
  </si>
  <si>
    <t>KAT8</t>
  </si>
  <si>
    <t>GRB7</t>
  </si>
  <si>
    <t>KCMF1</t>
  </si>
  <si>
    <t>GRN</t>
  </si>
  <si>
    <t>KCNE2</t>
  </si>
  <si>
    <t>KCNK1</t>
  </si>
  <si>
    <t>KCNMA1</t>
  </si>
  <si>
    <t>KCNN4</t>
  </si>
  <si>
    <t>KCNQ1</t>
  </si>
  <si>
    <t>GRSF1</t>
  </si>
  <si>
    <t>GRWD1</t>
  </si>
  <si>
    <t>GSDMD</t>
  </si>
  <si>
    <t>KCTD18</t>
  </si>
  <si>
    <t>KCTD21</t>
  </si>
  <si>
    <t>KCTD5</t>
  </si>
  <si>
    <t>KCTD9</t>
  </si>
  <si>
    <t>KDELC1</t>
  </si>
  <si>
    <t>GSK3A</t>
  </si>
  <si>
    <t>GSPT1</t>
  </si>
  <si>
    <t>KDELR3</t>
  </si>
  <si>
    <t>GSR</t>
  </si>
  <si>
    <t>GSTK1</t>
  </si>
  <si>
    <t>KDM3A</t>
  </si>
  <si>
    <t>GSTO1</t>
  </si>
  <si>
    <t>KDM5C</t>
  </si>
  <si>
    <t>KDM6A</t>
  </si>
  <si>
    <t>GSTP1</t>
  </si>
  <si>
    <t>GTF2B</t>
  </si>
  <si>
    <t>GTF2E1</t>
  </si>
  <si>
    <t>KHDRBS3</t>
  </si>
  <si>
    <t>KHK</t>
  </si>
  <si>
    <t>KHNYN</t>
  </si>
  <si>
    <t>GTF2F2</t>
  </si>
  <si>
    <t>KIAA0100</t>
  </si>
  <si>
    <t>KIAA0195</t>
  </si>
  <si>
    <t>KIAA0319L</t>
  </si>
  <si>
    <t>KIAA0368</t>
  </si>
  <si>
    <t>KIAA0391</t>
  </si>
  <si>
    <t>KIAA0408</t>
  </si>
  <si>
    <t>KIAA0430</t>
  </si>
  <si>
    <t>KIAA0513</t>
  </si>
  <si>
    <t>KIAA0930</t>
  </si>
  <si>
    <t>KIAA1033</t>
  </si>
  <si>
    <t>KIAA1147</t>
  </si>
  <si>
    <t>KIAA1161</t>
  </si>
  <si>
    <t>KIAA1191</t>
  </si>
  <si>
    <t>KIAA1199</t>
  </si>
  <si>
    <t>GTF3C1</t>
  </si>
  <si>
    <t>KIAA1211L</t>
  </si>
  <si>
    <t>KIAA1217</t>
  </si>
  <si>
    <t>GTF3C3</t>
  </si>
  <si>
    <t>KIAA1324</t>
  </si>
  <si>
    <t>GTF3C4</t>
  </si>
  <si>
    <t>KIAA1468</t>
  </si>
  <si>
    <t>GTPBP10</t>
  </si>
  <si>
    <t>KIAA1524</t>
  </si>
  <si>
    <t>KIAA1598</t>
  </si>
  <si>
    <t>KIAA1671</t>
  </si>
  <si>
    <t>KIAA1704</t>
  </si>
  <si>
    <t>KIAA1715</t>
  </si>
  <si>
    <t>GTPBP4</t>
  </si>
  <si>
    <t>KIAA2013</t>
  </si>
  <si>
    <t>KIDINS220</t>
  </si>
  <si>
    <t>GUCY1A3</t>
  </si>
  <si>
    <t>GUCY1B3</t>
  </si>
  <si>
    <t>GUCY2C</t>
  </si>
  <si>
    <t>KIF15</t>
  </si>
  <si>
    <t>GUSB</t>
  </si>
  <si>
    <t>GYG1</t>
  </si>
  <si>
    <t>KIF1C</t>
  </si>
  <si>
    <t>KIF21A</t>
  </si>
  <si>
    <t>KIF21B</t>
  </si>
  <si>
    <t>KIF22</t>
  </si>
  <si>
    <t>H6PD</t>
  </si>
  <si>
    <t>KIF2C</t>
  </si>
  <si>
    <t>HAAO</t>
  </si>
  <si>
    <t>HABP2</t>
  </si>
  <si>
    <t>HAGH</t>
  </si>
  <si>
    <t>HARS2</t>
  </si>
  <si>
    <t>KIF5C</t>
  </si>
  <si>
    <t>KIFAP3</t>
  </si>
  <si>
    <t>KIFC1</t>
  </si>
  <si>
    <t>KIN</t>
  </si>
  <si>
    <t>KIT</t>
  </si>
  <si>
    <t>HAT1</t>
  </si>
  <si>
    <t>HBB</t>
  </si>
  <si>
    <t>KLC4</t>
  </si>
  <si>
    <t>KLF4</t>
  </si>
  <si>
    <t>KLF5</t>
  </si>
  <si>
    <t>KLHDC4</t>
  </si>
  <si>
    <t>KLHL22</t>
  </si>
  <si>
    <t>KLHL36</t>
  </si>
  <si>
    <t>KLHL42</t>
  </si>
  <si>
    <t>KLK11</t>
  </si>
  <si>
    <t>KLKB1</t>
  </si>
  <si>
    <t>KMT2A</t>
  </si>
  <si>
    <t>KMT2D</t>
  </si>
  <si>
    <t>KNG1</t>
  </si>
  <si>
    <t>KNOP1</t>
  </si>
  <si>
    <t>HBD</t>
  </si>
  <si>
    <t>KPNA1</t>
  </si>
  <si>
    <t>HCFC1</t>
  </si>
  <si>
    <t>HCK</t>
  </si>
  <si>
    <t>HCLS1</t>
  </si>
  <si>
    <t>KPNA6</t>
  </si>
  <si>
    <t>KPTN</t>
  </si>
  <si>
    <t>HDAC2</t>
  </si>
  <si>
    <t>HDAC3</t>
  </si>
  <si>
    <t>KRR1</t>
  </si>
  <si>
    <t>KRT1</t>
  </si>
  <si>
    <t>KRT10</t>
  </si>
  <si>
    <t>KRT13</t>
  </si>
  <si>
    <t>KRT14</t>
  </si>
  <si>
    <t>KRT15</t>
  </si>
  <si>
    <t>KRT16</t>
  </si>
  <si>
    <t>HDDC2</t>
  </si>
  <si>
    <t>HDGF</t>
  </si>
  <si>
    <t>KRT19</t>
  </si>
  <si>
    <t>KRT2</t>
  </si>
  <si>
    <t>HDGFRP2</t>
  </si>
  <si>
    <t>KRT23</t>
  </si>
  <si>
    <t>KRT3</t>
  </si>
  <si>
    <t>KRT33B</t>
  </si>
  <si>
    <t>KRT4</t>
  </si>
  <si>
    <t>KRT5</t>
  </si>
  <si>
    <t>KRT6A</t>
  </si>
  <si>
    <t>KRT6B</t>
  </si>
  <si>
    <t>HDHD2</t>
  </si>
  <si>
    <t>KRT73</t>
  </si>
  <si>
    <t>KRT75</t>
  </si>
  <si>
    <t>KRT77</t>
  </si>
  <si>
    <t>KRT78</t>
  </si>
  <si>
    <t>KRT8</t>
  </si>
  <si>
    <t>KRT80</t>
  </si>
  <si>
    <t>HDHD3</t>
  </si>
  <si>
    <t>KRT9</t>
  </si>
  <si>
    <t>KRTCAP3</t>
  </si>
  <si>
    <t>KTI12</t>
  </si>
  <si>
    <t>HDLBP</t>
  </si>
  <si>
    <t>KXD1</t>
  </si>
  <si>
    <t>HEATR1</t>
  </si>
  <si>
    <t>L1CAM</t>
  </si>
  <si>
    <t>HEATR2</t>
  </si>
  <si>
    <t>HEATR3</t>
  </si>
  <si>
    <t>LACC1</t>
  </si>
  <si>
    <t>LACE1</t>
  </si>
  <si>
    <t>HEATR5B</t>
  </si>
  <si>
    <t>HEATR6</t>
  </si>
  <si>
    <t>LAD1</t>
  </si>
  <si>
    <t>LAIR1</t>
  </si>
  <si>
    <t>LAMA2</t>
  </si>
  <si>
    <t>HEBP2</t>
  </si>
  <si>
    <t>HECTD1</t>
  </si>
  <si>
    <t>HELZ2</t>
  </si>
  <si>
    <t>HEPH</t>
  </si>
  <si>
    <t>LAMB2</t>
  </si>
  <si>
    <t>HEXA</t>
  </si>
  <si>
    <t>HEXB</t>
  </si>
  <si>
    <t>HEXIM1</t>
  </si>
  <si>
    <t>HIBCH</t>
  </si>
  <si>
    <t>LAMP2</t>
  </si>
  <si>
    <t>HIF1AN</t>
  </si>
  <si>
    <t>LAMTOR2</t>
  </si>
  <si>
    <t>LAMTOR3</t>
  </si>
  <si>
    <t>LAMTOR4</t>
  </si>
  <si>
    <t>LAMTOR5</t>
  </si>
  <si>
    <t>LANCL1</t>
  </si>
  <si>
    <t>LANCL2</t>
  </si>
  <si>
    <t>HINT1</t>
  </si>
  <si>
    <t>LARP1</t>
  </si>
  <si>
    <t>LARP1B</t>
  </si>
  <si>
    <t>HIP1</t>
  </si>
  <si>
    <t>HIST1H1A</t>
  </si>
  <si>
    <t>LARP7</t>
  </si>
  <si>
    <t>LARS</t>
  </si>
  <si>
    <t>HK2</t>
  </si>
  <si>
    <t>LASP1</t>
  </si>
  <si>
    <t>LBH</t>
  </si>
  <si>
    <t>HK3</t>
  </si>
  <si>
    <t>HKDC1</t>
  </si>
  <si>
    <t>LCAT</t>
  </si>
  <si>
    <t>LCK</t>
  </si>
  <si>
    <t>HLA-A</t>
  </si>
  <si>
    <t>LCMT1</t>
  </si>
  <si>
    <t>HLA-B</t>
  </si>
  <si>
    <t>HLA-C</t>
  </si>
  <si>
    <t>HLA-DMA</t>
  </si>
  <si>
    <t>LDB3</t>
  </si>
  <si>
    <t>HLA-DMB</t>
  </si>
  <si>
    <t>HLA-DPA1</t>
  </si>
  <si>
    <t>HLA-DPB1</t>
  </si>
  <si>
    <t>LDLR</t>
  </si>
  <si>
    <t>LDLRAP1</t>
  </si>
  <si>
    <t>HLA-DQA1</t>
  </si>
  <si>
    <t>HLA-DQB1</t>
  </si>
  <si>
    <t>LENG9</t>
  </si>
  <si>
    <t>HLA-DRA</t>
  </si>
  <si>
    <t>HLA-DRB1</t>
  </si>
  <si>
    <t>HLA-DRB3</t>
  </si>
  <si>
    <t>HLA-E</t>
  </si>
  <si>
    <t>HLA-F</t>
  </si>
  <si>
    <t>LETMD1</t>
  </si>
  <si>
    <t>LFNG</t>
  </si>
  <si>
    <t>HMBS</t>
  </si>
  <si>
    <t>LGALS2</t>
  </si>
  <si>
    <t>HMCN1</t>
  </si>
  <si>
    <t>HMG20A</t>
  </si>
  <si>
    <t>HMGB1</t>
  </si>
  <si>
    <t>HMGB2</t>
  </si>
  <si>
    <t>LGALSL</t>
  </si>
  <si>
    <t>HMGB3</t>
  </si>
  <si>
    <t>HMGCS2</t>
  </si>
  <si>
    <t>HMHA1</t>
  </si>
  <si>
    <t>HMOX1</t>
  </si>
  <si>
    <t>LIG4</t>
  </si>
  <si>
    <t>LILRB1</t>
  </si>
  <si>
    <t>LILRB5</t>
  </si>
  <si>
    <t>LIMA1</t>
  </si>
  <si>
    <t>LIMCH1</t>
  </si>
  <si>
    <t>HN1</t>
  </si>
  <si>
    <t>LIMD2</t>
  </si>
  <si>
    <t>LIME1</t>
  </si>
  <si>
    <t>LIMK2</t>
  </si>
  <si>
    <t>HNF4A</t>
  </si>
  <si>
    <t>HNRNPA0</t>
  </si>
  <si>
    <t>LIN7A</t>
  </si>
  <si>
    <t>LIN7B</t>
  </si>
  <si>
    <t>HNRNPA1</t>
  </si>
  <si>
    <t>HNRNPA2B1</t>
  </si>
  <si>
    <t>LIPE</t>
  </si>
  <si>
    <t>HNRNPA3</t>
  </si>
  <si>
    <t>LIPH</t>
  </si>
  <si>
    <t>LLGL1</t>
  </si>
  <si>
    <t>HNRNPAB</t>
  </si>
  <si>
    <t>HNRNPC</t>
  </si>
  <si>
    <t>LMAN2</t>
  </si>
  <si>
    <t>LMAN2L</t>
  </si>
  <si>
    <t>LMBRD2</t>
  </si>
  <si>
    <t>LMF1</t>
  </si>
  <si>
    <t>HNRNPDL</t>
  </si>
  <si>
    <t>HNRNPF</t>
  </si>
  <si>
    <t>HNRNPH1</t>
  </si>
  <si>
    <t>HNRNPH3</t>
  </si>
  <si>
    <t>LMOD1</t>
  </si>
  <si>
    <t>LMTK2</t>
  </si>
  <si>
    <t>LOC100509457</t>
  </si>
  <si>
    <t>LOC100996820</t>
  </si>
  <si>
    <t>HNRNPL</t>
  </si>
  <si>
    <t>LOC101059922</t>
  </si>
  <si>
    <t>LOC101060291</t>
  </si>
  <si>
    <t>LOC101060681</t>
  </si>
  <si>
    <t>HNRNPLL</t>
  </si>
  <si>
    <t>LOC390956</t>
  </si>
  <si>
    <t>HNRNPM</t>
  </si>
  <si>
    <t>LOH12CR1</t>
  </si>
  <si>
    <t>HNRNPR</t>
  </si>
  <si>
    <t>HNRNPU</t>
  </si>
  <si>
    <t>LOX</t>
  </si>
  <si>
    <t>LOXL1</t>
  </si>
  <si>
    <t>HNRNPUL1</t>
  </si>
  <si>
    <t>HNRNPUL2</t>
  </si>
  <si>
    <t>HOOK3</t>
  </si>
  <si>
    <t>HPCAL1</t>
  </si>
  <si>
    <t>HPS3</t>
  </si>
  <si>
    <t>HPS6</t>
  </si>
  <si>
    <t>HRG</t>
  </si>
  <si>
    <t>LPIN1</t>
  </si>
  <si>
    <t>LPIN2</t>
  </si>
  <si>
    <t>HS2ST1</t>
  </si>
  <si>
    <t>HSD11B1</t>
  </si>
  <si>
    <t>HSD17B4</t>
  </si>
  <si>
    <t>HSP90AA1</t>
  </si>
  <si>
    <t>LRCH4</t>
  </si>
  <si>
    <t>LRG1</t>
  </si>
  <si>
    <t>LRIG1</t>
  </si>
  <si>
    <t>LRMP</t>
  </si>
  <si>
    <t>HSP90AB1</t>
  </si>
  <si>
    <t>HSP90B1</t>
  </si>
  <si>
    <t>HSPA14</t>
  </si>
  <si>
    <t>LRPPRC</t>
  </si>
  <si>
    <t>LRRC1</t>
  </si>
  <si>
    <t>LRRC14</t>
  </si>
  <si>
    <t>LRRC15</t>
  </si>
  <si>
    <t>LRRC16A</t>
  </si>
  <si>
    <t>LRRC20</t>
  </si>
  <si>
    <t>LRRC25</t>
  </si>
  <si>
    <t>HSPA2</t>
  </si>
  <si>
    <t>HSPA4</t>
  </si>
  <si>
    <t>HSPA4L</t>
  </si>
  <si>
    <t>LRRC47</t>
  </si>
  <si>
    <t>HSPA5</t>
  </si>
  <si>
    <t>HSPA8</t>
  </si>
  <si>
    <t>HSPB1</t>
  </si>
  <si>
    <t>HSPB11</t>
  </si>
  <si>
    <t>LRRFIP1</t>
  </si>
  <si>
    <t>LRRFIP2</t>
  </si>
  <si>
    <t>LRRK2</t>
  </si>
  <si>
    <t>LRSAM1</t>
  </si>
  <si>
    <t>HSPB7</t>
  </si>
  <si>
    <t>LSAMP</t>
  </si>
  <si>
    <t>HSPBP1</t>
  </si>
  <si>
    <t>HSPG2</t>
  </si>
  <si>
    <t>HSPH1</t>
  </si>
  <si>
    <t>HTATSF1</t>
  </si>
  <si>
    <t>HTRA1</t>
  </si>
  <si>
    <t>HTRA3</t>
  </si>
  <si>
    <t>HUWE1</t>
  </si>
  <si>
    <t>LSM4</t>
  </si>
  <si>
    <t>LSM5</t>
  </si>
  <si>
    <t>LSM6</t>
  </si>
  <si>
    <t>LSM7</t>
  </si>
  <si>
    <t>HVCN1</t>
  </si>
  <si>
    <t>LSR</t>
  </si>
  <si>
    <t>LSS</t>
  </si>
  <si>
    <t>LTA4H</t>
  </si>
  <si>
    <t>HYOU1</t>
  </si>
  <si>
    <t>HYPK</t>
  </si>
  <si>
    <t>IARS2</t>
  </si>
  <si>
    <t>ICAM3</t>
  </si>
  <si>
    <t>LTN1</t>
  </si>
  <si>
    <t>LTV1</t>
  </si>
  <si>
    <t>IDE</t>
  </si>
  <si>
    <t>IDH1</t>
  </si>
  <si>
    <t>IDH3A</t>
  </si>
  <si>
    <t>IDH3B</t>
  </si>
  <si>
    <t>IDI1</t>
  </si>
  <si>
    <t>IDO1</t>
  </si>
  <si>
    <t>LY75</t>
  </si>
  <si>
    <t>LYAR</t>
  </si>
  <si>
    <t>IFI16</t>
  </si>
  <si>
    <t>LYPLA1</t>
  </si>
  <si>
    <t>LYPLA2</t>
  </si>
  <si>
    <t>IFI30</t>
  </si>
  <si>
    <t>LYRM4</t>
  </si>
  <si>
    <t>LYRM5</t>
  </si>
  <si>
    <t>LYRM7</t>
  </si>
  <si>
    <t>LYST</t>
  </si>
  <si>
    <t>LYVE1</t>
  </si>
  <si>
    <t>LYZ</t>
  </si>
  <si>
    <t>LZIC</t>
  </si>
  <si>
    <t>LZTFL1</t>
  </si>
  <si>
    <t>LZTS2</t>
  </si>
  <si>
    <t>IFI35</t>
  </si>
  <si>
    <t>MACC1</t>
  </si>
  <si>
    <t>IFI44</t>
  </si>
  <si>
    <t>IFIT1</t>
  </si>
  <si>
    <t>MACROD2</t>
  </si>
  <si>
    <t>IFIT2</t>
  </si>
  <si>
    <t>IFIT3</t>
  </si>
  <si>
    <t>MADD</t>
  </si>
  <si>
    <t>MAEA</t>
  </si>
  <si>
    <t>MAGEA4</t>
  </si>
  <si>
    <t>MAGED1</t>
  </si>
  <si>
    <t>MAGED2</t>
  </si>
  <si>
    <t>IFIT5</t>
  </si>
  <si>
    <t>MAGI3</t>
  </si>
  <si>
    <t>IFITM1</t>
  </si>
  <si>
    <t>IFITM3</t>
  </si>
  <si>
    <t>MAGT1</t>
  </si>
  <si>
    <t>MAK16</t>
  </si>
  <si>
    <t>IGBP1</t>
  </si>
  <si>
    <t>MALSU1</t>
  </si>
  <si>
    <t>MALT1</t>
  </si>
  <si>
    <t>MAMDC2</t>
  </si>
  <si>
    <t>MAN1A1</t>
  </si>
  <si>
    <t>MAN1A2</t>
  </si>
  <si>
    <t>IGF2BP3</t>
  </si>
  <si>
    <t>MAN2A1</t>
  </si>
  <si>
    <t>MAN2A2</t>
  </si>
  <si>
    <t>IGF2R</t>
  </si>
  <si>
    <t>MAN2B2</t>
  </si>
  <si>
    <t>MAN2C1</t>
  </si>
  <si>
    <t>MANBA</t>
  </si>
  <si>
    <t>MANEA</t>
  </si>
  <si>
    <t>MANF</t>
  </si>
  <si>
    <t>MANSC1</t>
  </si>
  <si>
    <t>IGFBP7</t>
  </si>
  <si>
    <t>IK</t>
  </si>
  <si>
    <t>IKBIP</t>
  </si>
  <si>
    <t>IKBKAP</t>
  </si>
  <si>
    <t>IKBKB</t>
  </si>
  <si>
    <t>IKBKG</t>
  </si>
  <si>
    <t>MAP2K2</t>
  </si>
  <si>
    <t>IL16</t>
  </si>
  <si>
    <t>MAP2K4</t>
  </si>
  <si>
    <t>MAP2K6</t>
  </si>
  <si>
    <t>MAP2K7</t>
  </si>
  <si>
    <t>MAP3K3</t>
  </si>
  <si>
    <t>MAP3K4</t>
  </si>
  <si>
    <t>MAP3K5</t>
  </si>
  <si>
    <t>MAP3K6</t>
  </si>
  <si>
    <t>IL4I1</t>
  </si>
  <si>
    <t>ILF2</t>
  </si>
  <si>
    <t>MAP4K1</t>
  </si>
  <si>
    <t>MAP4K2</t>
  </si>
  <si>
    <t>MAP4K3</t>
  </si>
  <si>
    <t>ILK</t>
  </si>
  <si>
    <t>MAP7</t>
  </si>
  <si>
    <t>MAP7D1</t>
  </si>
  <si>
    <t>MAP7D2</t>
  </si>
  <si>
    <t>ILKAP</t>
  </si>
  <si>
    <t>MAPK12</t>
  </si>
  <si>
    <t>IMPAD1</t>
  </si>
  <si>
    <t>MAPK7</t>
  </si>
  <si>
    <t>IMPDH2</t>
  </si>
  <si>
    <t>INPP1</t>
  </si>
  <si>
    <t>INPP4A</t>
  </si>
  <si>
    <t>INPP4B</t>
  </si>
  <si>
    <t>INPP5D</t>
  </si>
  <si>
    <t>MAPRE3</t>
  </si>
  <si>
    <t>MAPT</t>
  </si>
  <si>
    <t>INPPL1</t>
  </si>
  <si>
    <t>MARK2</t>
  </si>
  <si>
    <t>INTS3</t>
  </si>
  <si>
    <t>MARS</t>
  </si>
  <si>
    <t>INTS5</t>
  </si>
  <si>
    <t>INTS6</t>
  </si>
  <si>
    <t>INTS7</t>
  </si>
  <si>
    <t>MATN2</t>
  </si>
  <si>
    <t>INTS8</t>
  </si>
  <si>
    <t>INTS9</t>
  </si>
  <si>
    <t>MAVS</t>
  </si>
  <si>
    <t>MAZ</t>
  </si>
  <si>
    <t>MB21D1</t>
  </si>
  <si>
    <t>MB21D2</t>
  </si>
  <si>
    <t>MBD1</t>
  </si>
  <si>
    <t>MBD2</t>
  </si>
  <si>
    <t>IPO11</t>
  </si>
  <si>
    <t>MBL2</t>
  </si>
  <si>
    <t>MBLAC2</t>
  </si>
  <si>
    <t>IPO13</t>
  </si>
  <si>
    <t>MBNL2</t>
  </si>
  <si>
    <t>MBNL3</t>
  </si>
  <si>
    <t>MBOAT1</t>
  </si>
  <si>
    <t>MBOAT2</t>
  </si>
  <si>
    <t>IPO4</t>
  </si>
  <si>
    <t>MBP</t>
  </si>
  <si>
    <t>IPO5</t>
  </si>
  <si>
    <t>MCAT</t>
  </si>
  <si>
    <t>IPO7</t>
  </si>
  <si>
    <t>IPO8</t>
  </si>
  <si>
    <t>MCEE</t>
  </si>
  <si>
    <t>MCF2L</t>
  </si>
  <si>
    <t>MCFD2</t>
  </si>
  <si>
    <t>MCL1</t>
  </si>
  <si>
    <t>IPO9</t>
  </si>
  <si>
    <t>IQGAP1</t>
  </si>
  <si>
    <t>MCM3AP</t>
  </si>
  <si>
    <t>IQGAP3</t>
  </si>
  <si>
    <t>IRAK1</t>
  </si>
  <si>
    <t>IRAK4</t>
  </si>
  <si>
    <t>IREB2</t>
  </si>
  <si>
    <t>IRF2BP1</t>
  </si>
  <si>
    <t>IRF2BP2</t>
  </si>
  <si>
    <t>MCU</t>
  </si>
  <si>
    <t>MCUR1</t>
  </si>
  <si>
    <t>IRF2BPL</t>
  </si>
  <si>
    <t>IRF3</t>
  </si>
  <si>
    <t>IRF5</t>
  </si>
  <si>
    <t>IRGQ</t>
  </si>
  <si>
    <t>ISG15</t>
  </si>
  <si>
    <t>ISLR</t>
  </si>
  <si>
    <t>ISOC1</t>
  </si>
  <si>
    <t>ISOC2</t>
  </si>
  <si>
    <t>MEA1</t>
  </si>
  <si>
    <t>MEAF6</t>
  </si>
  <si>
    <t>MECOM</t>
  </si>
  <si>
    <t>MECP2</t>
  </si>
  <si>
    <t>ISYNA1</t>
  </si>
  <si>
    <t>ITCH</t>
  </si>
  <si>
    <t>MED10</t>
  </si>
  <si>
    <t>ITFG3</t>
  </si>
  <si>
    <t>ITGA1</t>
  </si>
  <si>
    <t>ITGA11</t>
  </si>
  <si>
    <t>MED16</t>
  </si>
  <si>
    <t>MED17</t>
  </si>
  <si>
    <t>ITGA2</t>
  </si>
  <si>
    <t>ITGA2B</t>
  </si>
  <si>
    <t>ITGA4</t>
  </si>
  <si>
    <t>ITGA5</t>
  </si>
  <si>
    <t>MED28</t>
  </si>
  <si>
    <t>MED31</t>
  </si>
  <si>
    <t>ITGA7</t>
  </si>
  <si>
    <t>MED6</t>
  </si>
  <si>
    <t>MEIS1</t>
  </si>
  <si>
    <t>ITGAL</t>
  </si>
  <si>
    <t>MEN1</t>
  </si>
  <si>
    <t>MEP1A</t>
  </si>
  <si>
    <t>ITGAM</t>
  </si>
  <si>
    <t>MESDC2</t>
  </si>
  <si>
    <t>ITGAV</t>
  </si>
  <si>
    <t>ITGAX</t>
  </si>
  <si>
    <t>ITGB1</t>
  </si>
  <si>
    <t>METTL13</t>
  </si>
  <si>
    <t>METTL14</t>
  </si>
  <si>
    <t>METTL15</t>
  </si>
  <si>
    <t>ITGB2</t>
  </si>
  <si>
    <t>METTL17</t>
  </si>
  <si>
    <t>ITGB3</t>
  </si>
  <si>
    <t>ITGB4</t>
  </si>
  <si>
    <t>ITGB5</t>
  </si>
  <si>
    <t>MFAP1</t>
  </si>
  <si>
    <t>ITIH1</t>
  </si>
  <si>
    <t>MFAP4</t>
  </si>
  <si>
    <t>MFAP5</t>
  </si>
  <si>
    <t>MFF</t>
  </si>
  <si>
    <t>ITIH3</t>
  </si>
  <si>
    <t>MFI2</t>
  </si>
  <si>
    <t>MFN1</t>
  </si>
  <si>
    <t>ITLN1</t>
  </si>
  <si>
    <t>MFSD10</t>
  </si>
  <si>
    <t>MFSD4</t>
  </si>
  <si>
    <t>MFSD5</t>
  </si>
  <si>
    <t>MFSD6</t>
  </si>
  <si>
    <t>MGA</t>
  </si>
  <si>
    <t>MGAM</t>
  </si>
  <si>
    <t>ITM2B</t>
  </si>
  <si>
    <t>MGAT2</t>
  </si>
  <si>
    <t>MGAT3</t>
  </si>
  <si>
    <t>MGAT5</t>
  </si>
  <si>
    <t>ITPA</t>
  </si>
  <si>
    <t>MGLL</t>
  </si>
  <si>
    <t>MGME1</t>
  </si>
  <si>
    <t>ITPR2</t>
  </si>
  <si>
    <t>IVNS1ABP</t>
  </si>
  <si>
    <t>MGST3</t>
  </si>
  <si>
    <t>IWS1</t>
  </si>
  <si>
    <t>MIB1</t>
  </si>
  <si>
    <t>MICAL1</t>
  </si>
  <si>
    <t>JAK1</t>
  </si>
  <si>
    <t>JMJD6</t>
  </si>
  <si>
    <t>JUP</t>
  </si>
  <si>
    <t>KANK2</t>
  </si>
  <si>
    <t>MICU1</t>
  </si>
  <si>
    <t>MICU2</t>
  </si>
  <si>
    <t>MIEN1</t>
  </si>
  <si>
    <t>MIER1</t>
  </si>
  <si>
    <t>MIF</t>
  </si>
  <si>
    <t>KAT7</t>
  </si>
  <si>
    <t>KBTBD11</t>
  </si>
  <si>
    <t>MINK1</t>
  </si>
  <si>
    <t>MINOS1</t>
  </si>
  <si>
    <t>MINPP1</t>
  </si>
  <si>
    <t>KCNAB2</t>
  </si>
  <si>
    <t>MIPEP</t>
  </si>
  <si>
    <t>MIS12</t>
  </si>
  <si>
    <t>KCTD10</t>
  </si>
  <si>
    <t>KCTD12</t>
  </si>
  <si>
    <t>KDELC2</t>
  </si>
  <si>
    <t>MKL2</t>
  </si>
  <si>
    <t>MKLN1</t>
  </si>
  <si>
    <t>MKRN2</t>
  </si>
  <si>
    <t>KDELR1</t>
  </si>
  <si>
    <t>MLF2</t>
  </si>
  <si>
    <t>KDM1A</t>
  </si>
  <si>
    <t>KDM2A</t>
  </si>
  <si>
    <t>MLLT1</t>
  </si>
  <si>
    <t>MLLT4</t>
  </si>
  <si>
    <t>KDM3B</t>
  </si>
  <si>
    <t>MLST8</t>
  </si>
  <si>
    <t>KDSR</t>
  </si>
  <si>
    <t>KEAP1</t>
  </si>
  <si>
    <t>KHDRBS1</t>
  </si>
  <si>
    <t>KHSRP</t>
  </si>
  <si>
    <t>MMGT1</t>
  </si>
  <si>
    <t>KIAA0020</t>
  </si>
  <si>
    <t>MMP12</t>
  </si>
  <si>
    <t>KIAA0196</t>
  </si>
  <si>
    <t>KIAA1211</t>
  </si>
  <si>
    <t>MMP7</t>
  </si>
  <si>
    <t>KIAA1279</t>
  </si>
  <si>
    <t>KIAA1429</t>
  </si>
  <si>
    <t>MMRN1</t>
  </si>
  <si>
    <t>MMRN2</t>
  </si>
  <si>
    <t>KIF13A</t>
  </si>
  <si>
    <t>MNF1</t>
  </si>
  <si>
    <t>MOB1A</t>
  </si>
  <si>
    <t>MOB1B</t>
  </si>
  <si>
    <t>MOB2</t>
  </si>
  <si>
    <t>MOB3A</t>
  </si>
  <si>
    <t>MOB4</t>
  </si>
  <si>
    <t>MOCS2</t>
  </si>
  <si>
    <t>KIF13B</t>
  </si>
  <si>
    <t>MOGS</t>
  </si>
  <si>
    <t>MON1A</t>
  </si>
  <si>
    <t>MON1B</t>
  </si>
  <si>
    <t>KIF16B</t>
  </si>
  <si>
    <t>MORC2</t>
  </si>
  <si>
    <t>KIF1B</t>
  </si>
  <si>
    <t>MORF4L1</t>
  </si>
  <si>
    <t>KIF2A</t>
  </si>
  <si>
    <t>KIF3A</t>
  </si>
  <si>
    <t>MOV10</t>
  </si>
  <si>
    <t>MOXD1</t>
  </si>
  <si>
    <t>MPC1</t>
  </si>
  <si>
    <t>KIF3B</t>
  </si>
  <si>
    <t>KIF4A</t>
  </si>
  <si>
    <t>KIF5B</t>
  </si>
  <si>
    <t>KLC1</t>
  </si>
  <si>
    <t>MPHOSPH6</t>
  </si>
  <si>
    <t>KLC2</t>
  </si>
  <si>
    <t>KNTC1</t>
  </si>
  <si>
    <t>MPP1</t>
  </si>
  <si>
    <t>MPP5</t>
  </si>
  <si>
    <t>MPP6</t>
  </si>
  <si>
    <t>MPP7</t>
  </si>
  <si>
    <t>KPNA3</t>
  </si>
  <si>
    <t>KPNA4</t>
  </si>
  <si>
    <t>MPV17</t>
  </si>
  <si>
    <t>MPZL1</t>
  </si>
  <si>
    <t>MPZL2</t>
  </si>
  <si>
    <t>MRC1</t>
  </si>
  <si>
    <t>KPNB1</t>
  </si>
  <si>
    <t>KRAS</t>
  </si>
  <si>
    <t>MRFAP1</t>
  </si>
  <si>
    <t>MRGBP</t>
  </si>
  <si>
    <t>KRI1</t>
  </si>
  <si>
    <t>MRM1</t>
  </si>
  <si>
    <t>MROH1</t>
  </si>
  <si>
    <t>MRPL1</t>
  </si>
  <si>
    <t>MRPL11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</si>
  <si>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</si>
  <si>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</si>
  <si>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</si>
  <si>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</si>
  <si>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</si>
  <si>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</si>
  <si>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</si>
  <si>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</si>
  <si>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</si>
  <si>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</si>
  <si>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MRPL21</t>
  </si>
  <si>
    <t>MRPL22</t>
  </si>
  <si>
    <t>MRPL23</t>
  </si>
  <si>
    <t>MRPL24</t>
  </si>
  <si>
    <t>MRPL27</t>
  </si>
  <si>
    <t>MRPL28</t>
  </si>
  <si>
    <t>MRPL3</t>
  </si>
  <si>
    <t>MRPL37</t>
  </si>
  <si>
    <t>MRPL38</t>
  </si>
  <si>
    <t>MRPL39</t>
  </si>
  <si>
    <t>MRPL4</t>
  </si>
  <si>
    <t>MRPL40</t>
  </si>
  <si>
    <t>MRPL41</t>
  </si>
  <si>
    <t>MRPL43</t>
  </si>
  <si>
    <t>KRT17</t>
  </si>
  <si>
    <t>MRPL45</t>
  </si>
  <si>
    <t>MRPL46</t>
  </si>
  <si>
    <t>MRPL47</t>
  </si>
  <si>
    <t>MRPL48</t>
  </si>
  <si>
    <t>KRT18</t>
  </si>
  <si>
    <t>MRPL50</t>
  </si>
  <si>
    <t>MRPL53</t>
  </si>
  <si>
    <t>MRPL55</t>
  </si>
  <si>
    <t>MRPL9</t>
  </si>
  <si>
    <t>MRPS10</t>
  </si>
  <si>
    <t>MRPS11</t>
  </si>
  <si>
    <t>MRPS14</t>
  </si>
  <si>
    <t>MRPS15</t>
  </si>
  <si>
    <t>MRPS16</t>
  </si>
  <si>
    <t>MRPS17</t>
  </si>
  <si>
    <t>MRPS18A</t>
  </si>
  <si>
    <t>MRPS18B</t>
  </si>
  <si>
    <t>KRT7</t>
  </si>
  <si>
    <t>MRPS21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</si>
  <si>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</si>
  <si>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</si>
  <si>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</si>
  <si>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</si>
  <si>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</si>
  <si>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</si>
  <si>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</si>
  <si>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</si>
  <si>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MRPS31</t>
  </si>
  <si>
    <t>MRPS33</t>
  </si>
  <si>
    <t>MRPS34</t>
  </si>
  <si>
    <t>MRPS35</t>
  </si>
  <si>
    <t>KRT85</t>
  </si>
  <si>
    <t>MRPS5</t>
  </si>
  <si>
    <t>MRPS6</t>
  </si>
  <si>
    <t>MRPS7</t>
  </si>
  <si>
    <t>MRPS9</t>
  </si>
  <si>
    <t>MRRF</t>
  </si>
  <si>
    <t>MRS2</t>
  </si>
  <si>
    <t>KTN1</t>
  </si>
  <si>
    <t>MRVI1</t>
  </si>
  <si>
    <t>MS4A1</t>
  </si>
  <si>
    <t>MS4A6A</t>
  </si>
  <si>
    <t>KYNU</t>
  </si>
  <si>
    <t>MSH3</t>
  </si>
  <si>
    <t>L3HYPDH</t>
  </si>
  <si>
    <t>MSI1</t>
  </si>
  <si>
    <t>MSI2</t>
  </si>
  <si>
    <t>MSLN</t>
  </si>
  <si>
    <t>MSMO1</t>
  </si>
  <si>
    <t>LACTB</t>
  </si>
  <si>
    <t>LACTB2</t>
  </si>
  <si>
    <t>MSRA</t>
  </si>
  <si>
    <t>MSRB3</t>
  </si>
  <si>
    <t>MST1</t>
  </si>
  <si>
    <t>LAMA3</t>
  </si>
  <si>
    <t>MST4</t>
  </si>
  <si>
    <t>LAMA4</t>
  </si>
  <si>
    <t>LAMA5</t>
  </si>
  <si>
    <t>LAMB1</t>
  </si>
  <si>
    <t>MTA3</t>
  </si>
  <si>
    <t>MTAP</t>
  </si>
  <si>
    <t>LAMB3</t>
  </si>
  <si>
    <t>MTCH2</t>
  </si>
  <si>
    <t>MTDH</t>
  </si>
  <si>
    <t>MTFP1</t>
  </si>
  <si>
    <t>LAMC1</t>
  </si>
  <si>
    <t>MTG1</t>
  </si>
  <si>
    <t>MTG2</t>
  </si>
  <si>
    <t>MTHFD1</t>
  </si>
  <si>
    <t>LAMC2</t>
  </si>
  <si>
    <t>LAMP1</t>
  </si>
  <si>
    <t>MTHFR</t>
  </si>
  <si>
    <t>LAMTOR1</t>
  </si>
  <si>
    <t>MTIF3</t>
  </si>
  <si>
    <t>MTM1</t>
  </si>
  <si>
    <t>MTMR1</t>
  </si>
  <si>
    <t>MTMR10</t>
  </si>
  <si>
    <t>LAP3</t>
  </si>
  <si>
    <t>LARP4</t>
  </si>
  <si>
    <t>MTMR2</t>
  </si>
  <si>
    <t>MTMR3</t>
  </si>
  <si>
    <t>MTMR6</t>
  </si>
  <si>
    <t>MTMR9</t>
  </si>
  <si>
    <t>MTO1</t>
  </si>
  <si>
    <t>MTPAP</t>
  </si>
  <si>
    <t>MTPN</t>
  </si>
  <si>
    <t>MTR</t>
  </si>
  <si>
    <t>MTRR</t>
  </si>
  <si>
    <t>MTTP</t>
  </si>
  <si>
    <t>MTUS1</t>
  </si>
  <si>
    <t>LARP4B</t>
  </si>
  <si>
    <t>LAS1L</t>
  </si>
  <si>
    <t>MTX3</t>
  </si>
  <si>
    <t>MUC1</t>
  </si>
  <si>
    <t>MUC12</t>
  </si>
  <si>
    <t>LBP</t>
  </si>
  <si>
    <t>MUC17</t>
  </si>
  <si>
    <t>LBR</t>
  </si>
  <si>
    <t>MUC4</t>
  </si>
  <si>
    <t>LCLAT1</t>
  </si>
  <si>
    <t>MUC5B</t>
  </si>
  <si>
    <t>LCN2</t>
  </si>
  <si>
    <t>MUL1</t>
  </si>
  <si>
    <t>LCP1</t>
  </si>
  <si>
    <t>MVB12A</t>
  </si>
  <si>
    <t>MVD</t>
  </si>
  <si>
    <t>MVK</t>
  </si>
  <si>
    <t>LCP2</t>
  </si>
  <si>
    <t>LDHA</t>
  </si>
  <si>
    <t>LEMD2</t>
  </si>
  <si>
    <t>LEMD3</t>
  </si>
  <si>
    <t>LEPRE1</t>
  </si>
  <si>
    <t>LEPREL2</t>
  </si>
  <si>
    <t>MYCBP</t>
  </si>
  <si>
    <t>LEPREL4</t>
  </si>
  <si>
    <t>LGALS1</t>
  </si>
  <si>
    <t>LGALS3</t>
  </si>
  <si>
    <t>MYH11</t>
  </si>
  <si>
    <t>LGALS3BP</t>
  </si>
  <si>
    <t>LGALS4</t>
  </si>
  <si>
    <t>LGALS8</t>
  </si>
  <si>
    <t>LGALS9</t>
  </si>
  <si>
    <t>LGMN</t>
  </si>
  <si>
    <t>MYLK</t>
  </si>
  <si>
    <t>MYO18A</t>
  </si>
  <si>
    <t>MYO19</t>
  </si>
  <si>
    <t>MYO1A</t>
  </si>
  <si>
    <t>MYO1C</t>
  </si>
  <si>
    <t>MYO1D</t>
  </si>
  <si>
    <t>LIMD1</t>
  </si>
  <si>
    <t>LIMS1</t>
  </si>
  <si>
    <t>LIMS2</t>
  </si>
  <si>
    <t>LIN7C</t>
  </si>
  <si>
    <t>MYO5B</t>
  </si>
  <si>
    <t>MYO5C</t>
  </si>
  <si>
    <t>MYO6</t>
  </si>
  <si>
    <t>LIPA</t>
  </si>
  <si>
    <t>LLGL2</t>
  </si>
  <si>
    <t>MYOC</t>
  </si>
  <si>
    <t>LMAN1</t>
  </si>
  <si>
    <t>MYPN</t>
  </si>
  <si>
    <t>MYRF</t>
  </si>
  <si>
    <t>MYRIP</t>
  </si>
  <si>
    <t>MZB1</t>
  </si>
  <si>
    <t>MZT2B</t>
  </si>
  <si>
    <t>N4BP1</t>
  </si>
  <si>
    <t>LMCD1</t>
  </si>
  <si>
    <t>LMF2</t>
  </si>
  <si>
    <t>NAA16</t>
  </si>
  <si>
    <t>NAA20</t>
  </si>
  <si>
    <t>NAA30</t>
  </si>
  <si>
    <t>NAA35</t>
  </si>
  <si>
    <t>NAA40</t>
  </si>
  <si>
    <t>LMO7</t>
  </si>
  <si>
    <t>NAALADL2</t>
  </si>
  <si>
    <t>LNPEP</t>
  </si>
  <si>
    <t>LOC101060751</t>
  </si>
  <si>
    <t>NADK</t>
  </si>
  <si>
    <t>LONP1</t>
  </si>
  <si>
    <t>LONP2</t>
  </si>
  <si>
    <t>LOXL2</t>
  </si>
  <si>
    <t>NAGA</t>
  </si>
  <si>
    <t>LPA</t>
  </si>
  <si>
    <t>LPCAT1</t>
  </si>
  <si>
    <t>LPCAT2</t>
  </si>
  <si>
    <t>LPCAT3</t>
  </si>
  <si>
    <t>LPCAT4</t>
  </si>
  <si>
    <t>LPGAT1</t>
  </si>
  <si>
    <t>LPP</t>
  </si>
  <si>
    <t>LPXN</t>
  </si>
  <si>
    <t>NAPB</t>
  </si>
  <si>
    <t>NAPEPLD</t>
  </si>
  <si>
    <t>NAPG</t>
  </si>
  <si>
    <t>NAPRT1</t>
  </si>
  <si>
    <t>NARFL</t>
  </si>
  <si>
    <t>LRBA</t>
  </si>
  <si>
    <t>NARS2</t>
  </si>
  <si>
    <t>LRCH1</t>
  </si>
  <si>
    <t>LRP1</t>
  </si>
  <si>
    <t>NAT2</t>
  </si>
  <si>
    <t>NAV1</t>
  </si>
  <si>
    <t>LRP10</t>
  </si>
  <si>
    <t>NBEA</t>
  </si>
  <si>
    <t>LRPAP1</t>
  </si>
  <si>
    <t>LRRC32</t>
  </si>
  <si>
    <t>LRRC40</t>
  </si>
  <si>
    <t>NCALD</t>
  </si>
  <si>
    <t>LRRC41</t>
  </si>
  <si>
    <t>LRRC8A</t>
  </si>
  <si>
    <t>LRRC8C</t>
  </si>
  <si>
    <t>NCAPG2</t>
  </si>
  <si>
    <t>LSG1</t>
  </si>
  <si>
    <t>LSM1</t>
  </si>
  <si>
    <t>NCBP2</t>
  </si>
  <si>
    <t>NCCRP1</t>
  </si>
  <si>
    <t>NCDN</t>
  </si>
  <si>
    <t>NCEH1</t>
  </si>
  <si>
    <t>LSM12</t>
  </si>
  <si>
    <t>LSM14A</t>
  </si>
  <si>
    <t>LSM14B</t>
  </si>
  <si>
    <t>LSM2</t>
  </si>
  <si>
    <t>NCK2</t>
  </si>
  <si>
    <t>NCKAP1</t>
  </si>
  <si>
    <t>LSM3</t>
  </si>
  <si>
    <t>LSP1</t>
  </si>
  <si>
    <t>LTBP1</t>
  </si>
  <si>
    <t>NCLN</t>
  </si>
  <si>
    <t>LTBP2</t>
  </si>
  <si>
    <t>NCOA7</t>
  </si>
  <si>
    <t>LTBP3</t>
  </si>
  <si>
    <t>LTBP4</t>
  </si>
  <si>
    <t>NCS1</t>
  </si>
  <si>
    <t>LTF</t>
  </si>
  <si>
    <t>LUC7L</t>
  </si>
  <si>
    <t>LUC7L2</t>
  </si>
  <si>
    <t>LUC7L3</t>
  </si>
  <si>
    <t>LUM</t>
  </si>
  <si>
    <t>NDC80</t>
  </si>
  <si>
    <t>NDE1</t>
  </si>
  <si>
    <t>NDEL1</t>
  </si>
  <si>
    <t>LUZP1</t>
  </si>
  <si>
    <t>NDOR1</t>
  </si>
  <si>
    <t>LXN</t>
  </si>
  <si>
    <t>LYN</t>
  </si>
  <si>
    <t>NDRG3</t>
  </si>
  <si>
    <t>LYPLAL1</t>
  </si>
  <si>
    <t>M6PR</t>
  </si>
  <si>
    <t>MACF1</t>
  </si>
  <si>
    <t>MAD2L1</t>
  </si>
  <si>
    <t>MAGOH</t>
  </si>
  <si>
    <t>MAGOHB</t>
  </si>
  <si>
    <t>MAN1B1</t>
  </si>
  <si>
    <t>MAN2B1</t>
  </si>
  <si>
    <t>MAOB</t>
  </si>
  <si>
    <t>MAP1A</t>
  </si>
  <si>
    <t>NDUFAF1</t>
  </si>
  <si>
    <t>NDUFAF2</t>
  </si>
  <si>
    <t>MAP2K1</t>
  </si>
  <si>
    <t>MAP2K3</t>
  </si>
  <si>
    <t>NDUFAF5</t>
  </si>
  <si>
    <t>NDUFAF6</t>
  </si>
  <si>
    <t>NDUFAF7</t>
  </si>
  <si>
    <t>NDUFB1</t>
  </si>
  <si>
    <t>MAP3K7</t>
  </si>
  <si>
    <t>MAP4K4</t>
  </si>
  <si>
    <t>MAP4K5</t>
  </si>
  <si>
    <t>MAPKAPK2</t>
  </si>
  <si>
    <t>MAPKAPK3</t>
  </si>
  <si>
    <t>NDUFC1</t>
  </si>
  <si>
    <t>MAPRE1</t>
  </si>
  <si>
    <t>MAPRE2</t>
  </si>
  <si>
    <t>MARCKSL1</t>
  </si>
  <si>
    <t>MARK3</t>
  </si>
  <si>
    <t>MAT2A</t>
  </si>
  <si>
    <t>NDUFS6</t>
  </si>
  <si>
    <t>MAT2B</t>
  </si>
  <si>
    <t>MATR3</t>
  </si>
  <si>
    <t>MAU2</t>
  </si>
  <si>
    <t>MBD3</t>
  </si>
  <si>
    <t>MBNL1</t>
  </si>
  <si>
    <t>NEBL</t>
  </si>
  <si>
    <t>NECAP1</t>
  </si>
  <si>
    <t>MBOAT7</t>
  </si>
  <si>
    <t>MCAM</t>
  </si>
  <si>
    <t>NEDD4L</t>
  </si>
  <si>
    <t>NEFL</t>
  </si>
  <si>
    <t>NEFM</t>
  </si>
  <si>
    <t>NEGR1</t>
  </si>
  <si>
    <t>NEK1</t>
  </si>
  <si>
    <t>NEK6</t>
  </si>
  <si>
    <t>NEK7</t>
  </si>
  <si>
    <t>MCM3</t>
  </si>
  <si>
    <t>MCM4</t>
  </si>
  <si>
    <t>MCM5</t>
  </si>
  <si>
    <t>MCM7</t>
  </si>
  <si>
    <t>NEMF</t>
  </si>
  <si>
    <t>MCMBP</t>
  </si>
  <si>
    <t>MCTS1</t>
  </si>
  <si>
    <t>MDC1</t>
  </si>
  <si>
    <t>MDH2</t>
  </si>
  <si>
    <t>NEXN</t>
  </si>
  <si>
    <t>MDK</t>
  </si>
  <si>
    <t>NF2</t>
  </si>
  <si>
    <t>NFASC</t>
  </si>
  <si>
    <t>NFATC2</t>
  </si>
  <si>
    <t>MDN1</t>
  </si>
  <si>
    <t>NFIA</t>
  </si>
  <si>
    <t>NFIC</t>
  </si>
  <si>
    <t>NFIX</t>
  </si>
  <si>
    <t>MED12</t>
  </si>
  <si>
    <t>MED14</t>
  </si>
  <si>
    <t>NFKBIA</t>
  </si>
  <si>
    <t>NFKBIB</t>
  </si>
  <si>
    <t>MED15</t>
  </si>
  <si>
    <t>NFRKB</t>
  </si>
  <si>
    <t>NFS1</t>
  </si>
  <si>
    <t>MED20</t>
  </si>
  <si>
    <t>NFXL1</t>
  </si>
  <si>
    <t>NFYC</t>
  </si>
  <si>
    <t>MED23</t>
  </si>
  <si>
    <t>NGEF</t>
  </si>
  <si>
    <t>NGLY1</t>
  </si>
  <si>
    <t>MED24</t>
  </si>
  <si>
    <t>MED27</t>
  </si>
  <si>
    <t>MED4</t>
  </si>
  <si>
    <t>NHP2</t>
  </si>
  <si>
    <t>MEMO1</t>
  </si>
  <si>
    <t>NHSL1</t>
  </si>
  <si>
    <t>MEPCE</t>
  </si>
  <si>
    <t>METAP1</t>
  </si>
  <si>
    <t>METAP2</t>
  </si>
  <si>
    <t>NIN</t>
  </si>
  <si>
    <t>METTL1</t>
  </si>
  <si>
    <t>METTL16</t>
  </si>
  <si>
    <t>METTL3</t>
  </si>
  <si>
    <t>METTL7B</t>
  </si>
  <si>
    <t>NIPSNAP3B</t>
  </si>
  <si>
    <t>NISCH</t>
  </si>
  <si>
    <t>NIT1</t>
  </si>
  <si>
    <t>NIT2</t>
  </si>
  <si>
    <t>NKIRAS2</t>
  </si>
  <si>
    <t>MFAP2</t>
  </si>
  <si>
    <t>NKTR</t>
  </si>
  <si>
    <t>MFGE8</t>
  </si>
  <si>
    <t>NLN</t>
  </si>
  <si>
    <t>NLRC4</t>
  </si>
  <si>
    <t>NLRP2</t>
  </si>
  <si>
    <t>MFN2</t>
  </si>
  <si>
    <t>NMD3</t>
  </si>
  <si>
    <t>MGAT1</t>
  </si>
  <si>
    <t>NME3</t>
  </si>
  <si>
    <t>NME6</t>
  </si>
  <si>
    <t>MGEA5</t>
  </si>
  <si>
    <t>MGST1</t>
  </si>
  <si>
    <t>NMNAT1</t>
  </si>
  <si>
    <t>NMNAT3</t>
  </si>
  <si>
    <t>NMRAL1</t>
  </si>
  <si>
    <t>NMRK1</t>
  </si>
  <si>
    <t>MGST2</t>
  </si>
  <si>
    <t>NMT2</t>
  </si>
  <si>
    <t>MIA3</t>
  </si>
  <si>
    <t>MICAL2</t>
  </si>
  <si>
    <t>NOA1</t>
  </si>
  <si>
    <t>NOB1</t>
  </si>
  <si>
    <t>MICAL3</t>
  </si>
  <si>
    <t>MICALL2</t>
  </si>
  <si>
    <t>MIF4GD</t>
  </si>
  <si>
    <t>MINA</t>
  </si>
  <si>
    <t>MIOS</t>
  </si>
  <si>
    <t>MISP</t>
  </si>
  <si>
    <t>NOL7</t>
  </si>
  <si>
    <t>NOL8</t>
  </si>
  <si>
    <t>NOL9</t>
  </si>
  <si>
    <t>NOMO1</t>
  </si>
  <si>
    <t>NOMO2</t>
  </si>
  <si>
    <t>MLEC</t>
  </si>
  <si>
    <t>NOP10</t>
  </si>
  <si>
    <t>MLH1</t>
  </si>
  <si>
    <t>NOP16</t>
  </si>
  <si>
    <t>MLKL</t>
  </si>
  <si>
    <t>MME</t>
  </si>
  <si>
    <t>MMP1</t>
  </si>
  <si>
    <t>MMP14</t>
  </si>
  <si>
    <t>NOS1AP</t>
  </si>
  <si>
    <t>NOS2</t>
  </si>
  <si>
    <t>MMP2</t>
  </si>
  <si>
    <t>NOSTRIN</t>
  </si>
  <si>
    <t>NOTCH1</t>
  </si>
  <si>
    <t>NOTCH2</t>
  </si>
  <si>
    <t>MMP8</t>
  </si>
  <si>
    <t>MMP9</t>
  </si>
  <si>
    <t>MMS19</t>
  </si>
  <si>
    <t>NPEPL1</t>
  </si>
  <si>
    <t>MNAT1</t>
  </si>
  <si>
    <t>MNDA</t>
  </si>
  <si>
    <t>MOCS3</t>
  </si>
  <si>
    <t>MORC3</t>
  </si>
  <si>
    <t>NPM3</t>
  </si>
  <si>
    <t>MORF4L2</t>
  </si>
  <si>
    <t>NPRL3</t>
  </si>
  <si>
    <t>MOSPD2</t>
  </si>
  <si>
    <t>MPG</t>
  </si>
  <si>
    <t>NQO2</t>
  </si>
  <si>
    <t>MPHOSPH10</t>
  </si>
  <si>
    <t>NR2F2</t>
  </si>
  <si>
    <t>NR3C1</t>
  </si>
  <si>
    <t>NRAS</t>
  </si>
  <si>
    <t>NRBF2</t>
  </si>
  <si>
    <t>MPHOSPH8</t>
  </si>
  <si>
    <t>NRBP2</t>
  </si>
  <si>
    <t>MPO</t>
  </si>
  <si>
    <t>NRDE2</t>
  </si>
  <si>
    <t>NRF1</t>
  </si>
  <si>
    <t>NRIP2</t>
  </si>
  <si>
    <t>NRM</t>
  </si>
  <si>
    <t>MPRIP</t>
  </si>
  <si>
    <t>MPST</t>
  </si>
  <si>
    <t>MRC2</t>
  </si>
  <si>
    <t>NSF</t>
  </si>
  <si>
    <t>MRE11A</t>
  </si>
  <si>
    <t>NSL1</t>
  </si>
  <si>
    <t>NSMAF</t>
  </si>
  <si>
    <t>NSMCE1</t>
  </si>
  <si>
    <t>MRI1</t>
  </si>
  <si>
    <t>NSRP1</t>
  </si>
  <si>
    <t>MRPL44</t>
  </si>
  <si>
    <t>NSUN4</t>
  </si>
  <si>
    <t>MRPL49</t>
  </si>
  <si>
    <t>NSUN6</t>
  </si>
  <si>
    <t>NT5C</t>
  </si>
  <si>
    <t>MRTO4</t>
  </si>
  <si>
    <t>MSH2</t>
  </si>
  <si>
    <t>NT5C3B</t>
  </si>
  <si>
    <t>NT5DC1</t>
  </si>
  <si>
    <t>MSH6</t>
  </si>
  <si>
    <t>NT5DC3</t>
  </si>
  <si>
    <t>MSN</t>
  </si>
  <si>
    <t>NTAN1</t>
  </si>
  <si>
    <t>NTHL1</t>
  </si>
  <si>
    <t>MSR1</t>
  </si>
  <si>
    <t>NTPCR</t>
  </si>
  <si>
    <t>MSTO1</t>
  </si>
  <si>
    <t>NUBP1</t>
  </si>
  <si>
    <t>NUBP2</t>
  </si>
  <si>
    <t>NUBPL</t>
  </si>
  <si>
    <t>MTFR1L</t>
  </si>
  <si>
    <t>MTHFD1L</t>
  </si>
  <si>
    <t>MTHFD2</t>
  </si>
  <si>
    <t>MTMR14</t>
  </si>
  <si>
    <t>NUDT1</t>
  </si>
  <si>
    <t>NUDT12</t>
  </si>
  <si>
    <t>NUDT14</t>
  </si>
  <si>
    <t>NUDT15</t>
  </si>
  <si>
    <t>MTX1</t>
  </si>
  <si>
    <t>MUC13</t>
  </si>
  <si>
    <t>NUDT18</t>
  </si>
  <si>
    <t>MUC2</t>
  </si>
  <si>
    <t>NUDT2</t>
  </si>
  <si>
    <t>NUDT21</t>
  </si>
  <si>
    <t>MVP</t>
  </si>
  <si>
    <t>MX1</t>
  </si>
  <si>
    <t>MX2</t>
  </si>
  <si>
    <t>NUDT8</t>
  </si>
  <si>
    <t>NUDT9</t>
  </si>
  <si>
    <t>MXRA5</t>
  </si>
  <si>
    <t>MXRA7</t>
  </si>
  <si>
    <t>MYADM</t>
  </si>
  <si>
    <t>NUMBL</t>
  </si>
  <si>
    <t>MYBBP1A</t>
  </si>
  <si>
    <t>MYCBP2</t>
  </si>
  <si>
    <t>MYD88</t>
  </si>
  <si>
    <t>MYH10</t>
  </si>
  <si>
    <t>MYH14</t>
  </si>
  <si>
    <t>MYH9</t>
  </si>
  <si>
    <t>NUP205</t>
  </si>
  <si>
    <t>NUP210</t>
  </si>
  <si>
    <t>MYL6</t>
  </si>
  <si>
    <t>MYL6B</t>
  </si>
  <si>
    <t>MYL9</t>
  </si>
  <si>
    <t>MYO10</t>
  </si>
  <si>
    <t>NUP50</t>
  </si>
  <si>
    <t>MYO1B</t>
  </si>
  <si>
    <t>MYO1E</t>
  </si>
  <si>
    <t>MYO1F</t>
  </si>
  <si>
    <t>MYO1G</t>
  </si>
  <si>
    <t>MYO5A</t>
  </si>
  <si>
    <t>MYO7B</t>
  </si>
  <si>
    <t>MYO9B</t>
  </si>
  <si>
    <t>NUSAP1</t>
  </si>
  <si>
    <t>MYOF</t>
  </si>
  <si>
    <t>NAA10</t>
  </si>
  <si>
    <t>NAA15</t>
  </si>
  <si>
    <t>NAA25</t>
  </si>
  <si>
    <t>NXT1</t>
  </si>
  <si>
    <t>OAF</t>
  </si>
  <si>
    <t>OARD1</t>
  </si>
  <si>
    <t>OAS1</t>
  </si>
  <si>
    <t>NAA38</t>
  </si>
  <si>
    <t>NAA50</t>
  </si>
  <si>
    <t>OASL</t>
  </si>
  <si>
    <t>OAT</t>
  </si>
  <si>
    <t>OCIAD1</t>
  </si>
  <si>
    <t>OCIAD2</t>
  </si>
  <si>
    <t>NAAA</t>
  </si>
  <si>
    <t>NACA</t>
  </si>
  <si>
    <t>ODF2</t>
  </si>
  <si>
    <t>NACC1</t>
  </si>
  <si>
    <t>OGFOD1</t>
  </si>
  <si>
    <t>OGFOD3</t>
  </si>
  <si>
    <t>NADSYN1</t>
  </si>
  <si>
    <t>OGN</t>
  </si>
  <si>
    <t>NAE1</t>
  </si>
  <si>
    <t>OLA1</t>
  </si>
  <si>
    <t>NAGK</t>
  </si>
  <si>
    <t>OLFML1</t>
  </si>
  <si>
    <t>OLFML3</t>
  </si>
  <si>
    <t>OMA1</t>
  </si>
  <si>
    <t>OMD</t>
  </si>
  <si>
    <t>NAGLU</t>
  </si>
  <si>
    <t>OPA3</t>
  </si>
  <si>
    <t>NAIP</t>
  </si>
  <si>
    <t>NAMPT</t>
  </si>
  <si>
    <t>NANS</t>
  </si>
  <si>
    <t>NAP1L1</t>
  </si>
  <si>
    <t>NAP1L4</t>
  </si>
  <si>
    <t>ORC5</t>
  </si>
  <si>
    <t>ORM1</t>
  </si>
  <si>
    <t>ORM2</t>
  </si>
  <si>
    <t>ORMDL1</t>
  </si>
  <si>
    <t>NAPA</t>
  </si>
  <si>
    <t>ORMDL3</t>
  </si>
  <si>
    <t>NARS</t>
  </si>
  <si>
    <t>OSBP</t>
  </si>
  <si>
    <t>OSBP2</t>
  </si>
  <si>
    <t>NASP</t>
  </si>
  <si>
    <t>NAT1</t>
  </si>
  <si>
    <t>OSBPL1A</t>
  </si>
  <si>
    <t>OSBPL2</t>
  </si>
  <si>
    <t>NAT10</t>
  </si>
  <si>
    <t>OSBPL5</t>
  </si>
  <si>
    <t>OSBPL7</t>
  </si>
  <si>
    <t>OSBPL8</t>
  </si>
  <si>
    <t>NBEAL2</t>
  </si>
  <si>
    <t>OSGEPL1</t>
  </si>
  <si>
    <t>NCAPD2</t>
  </si>
  <si>
    <t>OTC</t>
  </si>
  <si>
    <t>OTUB1</t>
  </si>
  <si>
    <t>NCAPD3</t>
  </si>
  <si>
    <t>OTUD6B</t>
  </si>
  <si>
    <t>NCAPG</t>
  </si>
  <si>
    <t>OVCA2</t>
  </si>
  <si>
    <t>OXA1L</t>
  </si>
  <si>
    <t>NCAPH</t>
  </si>
  <si>
    <t>OXLD1</t>
  </si>
  <si>
    <t>OXNAD1</t>
  </si>
  <si>
    <t>NCF1</t>
  </si>
  <si>
    <t>OXSR1</t>
  </si>
  <si>
    <t>NCF2</t>
  </si>
  <si>
    <t>NCF4</t>
  </si>
  <si>
    <t>NCK1</t>
  </si>
  <si>
    <t>NCKAP1L</t>
  </si>
  <si>
    <t>P4HTM</t>
  </si>
  <si>
    <t>PA2G4</t>
  </si>
  <si>
    <t>PAAF1</t>
  </si>
  <si>
    <t>NCKIPSD</t>
  </si>
  <si>
    <t>NCOA5</t>
  </si>
  <si>
    <t>PACS2</t>
  </si>
  <si>
    <t>PACSIN1</t>
  </si>
  <si>
    <t>NCSTN</t>
  </si>
  <si>
    <t>NDC1</t>
  </si>
  <si>
    <t>NDNL2</t>
  </si>
  <si>
    <t>PAFAH1B1</t>
  </si>
  <si>
    <t>PAFAH1B2</t>
  </si>
  <si>
    <t>PAFAH1B3</t>
  </si>
  <si>
    <t>NDRG2</t>
  </si>
  <si>
    <t>PAG1</t>
  </si>
  <si>
    <t>NECAP2</t>
  </si>
  <si>
    <t>NEDD1</t>
  </si>
  <si>
    <t>PAIP2</t>
  </si>
  <si>
    <t>PAIP2B</t>
  </si>
  <si>
    <t>NEDD4</t>
  </si>
  <si>
    <t>NEK9</t>
  </si>
  <si>
    <t>NELFA</t>
  </si>
  <si>
    <t>NELFB</t>
  </si>
  <si>
    <t>PALM</t>
  </si>
  <si>
    <t>NELFCD</t>
  </si>
  <si>
    <t>NELFE</t>
  </si>
  <si>
    <t>PALM3</t>
  </si>
  <si>
    <t>PALMD</t>
  </si>
  <si>
    <t>PAM</t>
  </si>
  <si>
    <t>PAN2</t>
  </si>
  <si>
    <t>PANK2</t>
  </si>
  <si>
    <t>PANK4</t>
  </si>
  <si>
    <t>PANX1</t>
  </si>
  <si>
    <t>NENF</t>
  </si>
  <si>
    <t>NEO1</t>
  </si>
  <si>
    <t>NEU1</t>
  </si>
  <si>
    <t>NF1</t>
  </si>
  <si>
    <t>PARD6B</t>
  </si>
  <si>
    <t>PARG</t>
  </si>
  <si>
    <t>PARK7</t>
  </si>
  <si>
    <t>PARL</t>
  </si>
  <si>
    <t>NFATC2IP</t>
  </si>
  <si>
    <t>NFIB</t>
  </si>
  <si>
    <t>NFKB1</t>
  </si>
  <si>
    <t>NFKB2</t>
  </si>
  <si>
    <t>NFKBIE</t>
  </si>
  <si>
    <t>PARP2</t>
  </si>
  <si>
    <t>NFU1</t>
  </si>
  <si>
    <t>NGDN</t>
  </si>
  <si>
    <t>PARS2</t>
  </si>
  <si>
    <t>NHEJ1</t>
  </si>
  <si>
    <t>NHLRC2</t>
  </si>
  <si>
    <t>NHLRC3</t>
  </si>
  <si>
    <t>NHP2L1</t>
  </si>
  <si>
    <t>NID1</t>
  </si>
  <si>
    <t>NID2</t>
  </si>
  <si>
    <t>PAXIP1</t>
  </si>
  <si>
    <t>NIF3L1</t>
  </si>
  <si>
    <t>NIP7</t>
  </si>
  <si>
    <t>PBRM1</t>
  </si>
  <si>
    <t>PBX1</t>
  </si>
  <si>
    <t>PBX2</t>
  </si>
  <si>
    <t>PBXIP1</t>
  </si>
  <si>
    <t>NIPBL</t>
  </si>
  <si>
    <t>PCBD1</t>
  </si>
  <si>
    <t>PCBD2</t>
  </si>
  <si>
    <t>NKRF</t>
  </si>
  <si>
    <t>NLE1</t>
  </si>
  <si>
    <t>NLRX1</t>
  </si>
  <si>
    <t>PCDH1</t>
  </si>
  <si>
    <t>PCDH7</t>
  </si>
  <si>
    <t>PCF11</t>
  </si>
  <si>
    <t>NME7</t>
  </si>
  <si>
    <t>NMI</t>
  </si>
  <si>
    <t>PCK1</t>
  </si>
  <si>
    <t>PCK2</t>
  </si>
  <si>
    <t>NMT1</t>
  </si>
  <si>
    <t>PCMT1</t>
  </si>
  <si>
    <t>PCMTD1</t>
  </si>
  <si>
    <t>NNMT</t>
  </si>
  <si>
    <t>PCNP</t>
  </si>
  <si>
    <t>NOC2L</t>
  </si>
  <si>
    <t>NOC3L</t>
  </si>
  <si>
    <t>PCSK1N</t>
  </si>
  <si>
    <t>PCTP</t>
  </si>
  <si>
    <t>NOC4L</t>
  </si>
  <si>
    <t>PCYOX1L</t>
  </si>
  <si>
    <t>NOL10</t>
  </si>
  <si>
    <t>PCYT2</t>
  </si>
  <si>
    <t>NOL11</t>
  </si>
  <si>
    <t>NOL3</t>
  </si>
  <si>
    <t>NOL6</t>
  </si>
  <si>
    <t>PDCD2L</t>
  </si>
  <si>
    <t>NOLC1</t>
  </si>
  <si>
    <t>NONO</t>
  </si>
  <si>
    <t>NOP14</t>
  </si>
  <si>
    <t>PDCD6IP</t>
  </si>
  <si>
    <t>PDCL</t>
  </si>
  <si>
    <t>NOP2</t>
  </si>
  <si>
    <t>NOP56</t>
  </si>
  <si>
    <t>PDE12</t>
  </si>
  <si>
    <t>PDE1C</t>
  </si>
  <si>
    <t>PDE2A</t>
  </si>
  <si>
    <t>PDE3A</t>
  </si>
  <si>
    <t>PDE4D</t>
  </si>
  <si>
    <t>NOP58</t>
  </si>
  <si>
    <t>NOP9</t>
  </si>
  <si>
    <t>NOSIP</t>
  </si>
  <si>
    <t>NOTCH3</t>
  </si>
  <si>
    <t>NPC1</t>
  </si>
  <si>
    <t>NPC2</t>
  </si>
  <si>
    <t>NPEPPS</t>
  </si>
  <si>
    <t>NPL</t>
  </si>
  <si>
    <t>PDIA3</t>
  </si>
  <si>
    <t>NPLOC4</t>
  </si>
  <si>
    <t>NPNT</t>
  </si>
  <si>
    <t>PDILT</t>
  </si>
  <si>
    <t>NPTN</t>
  </si>
  <si>
    <t>PDK2</t>
  </si>
  <si>
    <t>PDK3</t>
  </si>
  <si>
    <t>PDK4</t>
  </si>
  <si>
    <t>NR2C2AP</t>
  </si>
  <si>
    <t>NRBP1</t>
  </si>
  <si>
    <t>NRD1</t>
  </si>
  <si>
    <t>NRP1</t>
  </si>
  <si>
    <t>NRP2</t>
  </si>
  <si>
    <t>NSDHL</t>
  </si>
  <si>
    <t>PDP1</t>
  </si>
  <si>
    <t>PDPK1</t>
  </si>
  <si>
    <t>PDRG1</t>
  </si>
  <si>
    <t>NSMCE4A</t>
  </si>
  <si>
    <t>PDSS2</t>
  </si>
  <si>
    <t>NSUN2</t>
  </si>
  <si>
    <t>PDXK</t>
  </si>
  <si>
    <t>PDXP</t>
  </si>
  <si>
    <t>PDZD11</t>
  </si>
  <si>
    <t>NSUN5</t>
  </si>
  <si>
    <t>PDZK1</t>
  </si>
  <si>
    <t>PDZK1IP1</t>
  </si>
  <si>
    <t>NT5C2</t>
  </si>
  <si>
    <t>NT5C3A</t>
  </si>
  <si>
    <t>NT5DC2</t>
  </si>
  <si>
    <t>NT5E</t>
  </si>
  <si>
    <t>PECR</t>
  </si>
  <si>
    <t>NTMT1</t>
  </si>
  <si>
    <t>PELO</t>
  </si>
  <si>
    <t>NUB1</t>
  </si>
  <si>
    <t>NUCB1</t>
  </si>
  <si>
    <t>NUDCD1</t>
  </si>
  <si>
    <t>PEX1</t>
  </si>
  <si>
    <t>PEX13</t>
  </si>
  <si>
    <t>PEX14</t>
  </si>
  <si>
    <t>PEX16</t>
  </si>
  <si>
    <t>NUDCD2</t>
  </si>
  <si>
    <t>PEX3</t>
  </si>
  <si>
    <t>NUDCD3</t>
  </si>
  <si>
    <t>PEX6</t>
  </si>
  <si>
    <t>PF4</t>
  </si>
  <si>
    <t>PFAS</t>
  </si>
  <si>
    <t>PFDN1</t>
  </si>
  <si>
    <t>NUDT16</t>
  </si>
  <si>
    <t>NUDT16L1</t>
  </si>
  <si>
    <t>NUDT3</t>
  </si>
  <si>
    <t>NUDT4</t>
  </si>
  <si>
    <t>NUDT5</t>
  </si>
  <si>
    <t>PFKFB3</t>
  </si>
  <si>
    <t>NUFIP2</t>
  </si>
  <si>
    <t>NUMA1</t>
  </si>
  <si>
    <t>NUMB</t>
  </si>
  <si>
    <t>NUP133</t>
  </si>
  <si>
    <t>NUP153</t>
  </si>
  <si>
    <t>NUP155</t>
  </si>
  <si>
    <t>PGAM2</t>
  </si>
  <si>
    <t>NUP188</t>
  </si>
  <si>
    <t>PGD</t>
  </si>
  <si>
    <t>PGGT1B</t>
  </si>
  <si>
    <t>PGK2</t>
  </si>
  <si>
    <t>PGLS</t>
  </si>
  <si>
    <t>NUP35</t>
  </si>
  <si>
    <t>PGLYRP2</t>
  </si>
  <si>
    <t>PGM1</t>
  </si>
  <si>
    <t>NUP37</t>
  </si>
  <si>
    <t>NUP43</t>
  </si>
  <si>
    <t>PGM3</t>
  </si>
  <si>
    <t>PGM5</t>
  </si>
  <si>
    <t>NUP54</t>
  </si>
  <si>
    <t>PGPEP1</t>
  </si>
  <si>
    <t>PGRMC1</t>
  </si>
  <si>
    <t>NUP62</t>
  </si>
  <si>
    <t>PHACTR2</t>
  </si>
  <si>
    <t>PHACTR4</t>
  </si>
  <si>
    <t>NUP85</t>
  </si>
  <si>
    <t>PHB</t>
  </si>
  <si>
    <t>NUP88</t>
  </si>
  <si>
    <t>NUP93</t>
  </si>
  <si>
    <t>PHC3</t>
  </si>
  <si>
    <t>PHF1</t>
  </si>
  <si>
    <t>PHF10</t>
  </si>
  <si>
    <t>PHF2</t>
  </si>
  <si>
    <t>PHF23</t>
  </si>
  <si>
    <t>NUPL1</t>
  </si>
  <si>
    <t>NUTF2</t>
  </si>
  <si>
    <t>NVL</t>
  </si>
  <si>
    <t>PHF8</t>
  </si>
  <si>
    <t>NXF1</t>
  </si>
  <si>
    <t>NXN</t>
  </si>
  <si>
    <t>PHKA1</t>
  </si>
  <si>
    <t>OAS2</t>
  </si>
  <si>
    <t>OAS3</t>
  </si>
  <si>
    <t>PHKG2</t>
  </si>
  <si>
    <t>PHLDA2</t>
  </si>
  <si>
    <t>OCRL</t>
  </si>
  <si>
    <t>PHLDB2</t>
  </si>
  <si>
    <t>PHPT1</t>
  </si>
  <si>
    <t>PHRF1</t>
  </si>
  <si>
    <t>PHYH</t>
  </si>
  <si>
    <t>OGT</t>
  </si>
  <si>
    <t>PI16</t>
  </si>
  <si>
    <t>OLFM4</t>
  </si>
  <si>
    <t>PI4K2B</t>
  </si>
  <si>
    <t>OPA1</t>
  </si>
  <si>
    <t>OPTN</t>
  </si>
  <si>
    <t>PIAS1</t>
  </si>
  <si>
    <t>PIBF1</t>
  </si>
  <si>
    <t>PICK1</t>
  </si>
  <si>
    <t>PIEZO1</t>
  </si>
  <si>
    <t>PIGG</t>
  </si>
  <si>
    <t>ORC3</t>
  </si>
  <si>
    <t>PIGN</t>
  </si>
  <si>
    <t>ORC4</t>
  </si>
  <si>
    <t>ORMDL2</t>
  </si>
  <si>
    <t>OS9</t>
  </si>
  <si>
    <t>OSBPL10</t>
  </si>
  <si>
    <t>OSBPL11</t>
  </si>
  <si>
    <t>OSBPL3</t>
  </si>
  <si>
    <t>OSBPL9</t>
  </si>
  <si>
    <t>OSGEP</t>
  </si>
  <si>
    <t>PIK3C2B</t>
  </si>
  <si>
    <t>PIK3C2G</t>
  </si>
  <si>
    <t>PIK3C3</t>
  </si>
  <si>
    <t>PIK3CA</t>
  </si>
  <si>
    <t>PIK3CB</t>
  </si>
  <si>
    <t>OSTF1</t>
  </si>
  <si>
    <t>PIK3CG</t>
  </si>
  <si>
    <t>OTUD4</t>
  </si>
  <si>
    <t>PIK3R2</t>
  </si>
  <si>
    <t>OTUD7B</t>
  </si>
  <si>
    <t>PIKFYVE</t>
  </si>
  <si>
    <t>OXR1</t>
  </si>
  <si>
    <t>PIN4</t>
  </si>
  <si>
    <t>P2RX4</t>
  </si>
  <si>
    <t>P4HA1</t>
  </si>
  <si>
    <t>PIP4K2C</t>
  </si>
  <si>
    <t>P4HA2</t>
  </si>
  <si>
    <t>P4HB</t>
  </si>
  <si>
    <t>PIR</t>
  </si>
  <si>
    <t>PISD</t>
  </si>
  <si>
    <t>PITHD1</t>
  </si>
  <si>
    <t>PABPC1</t>
  </si>
  <si>
    <t>PABPC4</t>
  </si>
  <si>
    <t>PITPNC1</t>
  </si>
  <si>
    <t>PABPN1</t>
  </si>
  <si>
    <t>PITRM1</t>
  </si>
  <si>
    <t>PJA2</t>
  </si>
  <si>
    <t>PKD2</t>
  </si>
  <si>
    <t>PKIB</t>
  </si>
  <si>
    <t>PKIG</t>
  </si>
  <si>
    <t>PACSIN2</t>
  </si>
  <si>
    <t>PADI2</t>
  </si>
  <si>
    <t>PADI4</t>
  </si>
  <si>
    <t>PKN2</t>
  </si>
  <si>
    <t>PKP1</t>
  </si>
  <si>
    <t>PKP2</t>
  </si>
  <si>
    <t>PAF1</t>
  </si>
  <si>
    <t>PKP4</t>
  </si>
  <si>
    <t>PLA2G15</t>
  </si>
  <si>
    <t>PLA2G2A</t>
  </si>
  <si>
    <t>PAIP1</t>
  </si>
  <si>
    <t>PLAC9</t>
  </si>
  <si>
    <t>PLAT</t>
  </si>
  <si>
    <t>PAK1IP1</t>
  </si>
  <si>
    <t>PALD1</t>
  </si>
  <si>
    <t>PLCB1</t>
  </si>
  <si>
    <t>PALM2</t>
  </si>
  <si>
    <t>PLCB4</t>
  </si>
  <si>
    <t>PALM2-AKAP2</t>
  </si>
  <si>
    <t>PLCD3</t>
  </si>
  <si>
    <t>PLCD4</t>
  </si>
  <si>
    <t>PAPLN</t>
  </si>
  <si>
    <t>PLCG2</t>
  </si>
  <si>
    <t>PLCH1</t>
  </si>
  <si>
    <t>PLCL1</t>
  </si>
  <si>
    <t>PLCXD3</t>
  </si>
  <si>
    <t>PLD1</t>
  </si>
  <si>
    <t>PLD2</t>
  </si>
  <si>
    <t>PAPOLA</t>
  </si>
  <si>
    <t>PAPSS1</t>
  </si>
  <si>
    <t>PAPSS2</t>
  </si>
  <si>
    <t>PLEK2</t>
  </si>
  <si>
    <t>PLEKHA1</t>
  </si>
  <si>
    <t>PLEKHA2</t>
  </si>
  <si>
    <t>PLEKHA5</t>
  </si>
  <si>
    <t>PARD3</t>
  </si>
  <si>
    <t>PARN</t>
  </si>
  <si>
    <t>PLEKHF1</t>
  </si>
  <si>
    <t>PLEKHG3</t>
  </si>
  <si>
    <t>PLEKHM2</t>
  </si>
  <si>
    <t>PLEKHO1</t>
  </si>
  <si>
    <t>PARP10</t>
  </si>
  <si>
    <t>PARP12</t>
  </si>
  <si>
    <t>PARP14</t>
  </si>
  <si>
    <t>PLIN1</t>
  </si>
  <si>
    <t>PARP9</t>
  </si>
  <si>
    <t>PARVA</t>
  </si>
  <si>
    <t>PLIN4</t>
  </si>
  <si>
    <t>PARVB</t>
  </si>
  <si>
    <t>PARVG</t>
  </si>
  <si>
    <t>PATL1</t>
  </si>
  <si>
    <t>PAWR</t>
  </si>
  <si>
    <t>PAXBP1</t>
  </si>
  <si>
    <t>PBDC1</t>
  </si>
  <si>
    <t>PCBP1</t>
  </si>
  <si>
    <t>PLSCR4</t>
  </si>
  <si>
    <t>PCBP2</t>
  </si>
  <si>
    <t>PCID2</t>
  </si>
  <si>
    <t>PLXDC1</t>
  </si>
  <si>
    <t>PCIF1</t>
  </si>
  <si>
    <t>PLXNA1</t>
  </si>
  <si>
    <t>PLXNA2</t>
  </si>
  <si>
    <t>PLXNA3</t>
  </si>
  <si>
    <t>PLXNB1</t>
  </si>
  <si>
    <t>PCNA</t>
  </si>
  <si>
    <t>PCNT</t>
  </si>
  <si>
    <t>PM20D2</t>
  </si>
  <si>
    <t>PCOLCE</t>
  </si>
  <si>
    <t>PMM1</t>
  </si>
  <si>
    <t>PMM2</t>
  </si>
  <si>
    <t>PMPCA</t>
  </si>
  <si>
    <t>PMPCB</t>
  </si>
  <si>
    <t>PMVK</t>
  </si>
  <si>
    <t>PCYOX1</t>
  </si>
  <si>
    <t>PCYT1A</t>
  </si>
  <si>
    <t>PDAP1</t>
  </si>
  <si>
    <t>PDCD10</t>
  </si>
  <si>
    <t>PDCD11</t>
  </si>
  <si>
    <t>PNPLA2</t>
  </si>
  <si>
    <t>PNPLA4</t>
  </si>
  <si>
    <t>PDCD5</t>
  </si>
  <si>
    <t>PNPLA7</t>
  </si>
  <si>
    <t>PNPLA8</t>
  </si>
  <si>
    <t>PNPO</t>
  </si>
  <si>
    <t>PNPT1</t>
  </si>
  <si>
    <t>PDCD6</t>
  </si>
  <si>
    <t>PODXL</t>
  </si>
  <si>
    <t>PDCL3</t>
  </si>
  <si>
    <t>PDDC1</t>
  </si>
  <si>
    <t>POFUT2</t>
  </si>
  <si>
    <t>PDE5A</t>
  </si>
  <si>
    <t>PDE6D</t>
  </si>
  <si>
    <t>PDGFRA</t>
  </si>
  <si>
    <t>PDGFRB</t>
  </si>
  <si>
    <t>PDIA4</t>
  </si>
  <si>
    <t>PDIA5</t>
  </si>
  <si>
    <t>PDIA6</t>
  </si>
  <si>
    <t>POLDIP2</t>
  </si>
  <si>
    <t>PDLIM1</t>
  </si>
  <si>
    <t>POLE3</t>
  </si>
  <si>
    <t>POLG</t>
  </si>
  <si>
    <t>PDLIM2</t>
  </si>
  <si>
    <t>PDLIM3</t>
  </si>
  <si>
    <t>PDLIM4</t>
  </si>
  <si>
    <t>POLR1D</t>
  </si>
  <si>
    <t>POLR1E</t>
  </si>
  <si>
    <t>PDLIM5</t>
  </si>
  <si>
    <t>PDLIM7</t>
  </si>
  <si>
    <t>POLR2C</t>
  </si>
  <si>
    <t>PDPR</t>
  </si>
  <si>
    <t>PDS5A</t>
  </si>
  <si>
    <t>PDXDC1</t>
  </si>
  <si>
    <t>PDZD8</t>
  </si>
  <si>
    <t>POLR2I</t>
  </si>
  <si>
    <t>POLR2L</t>
  </si>
  <si>
    <t>PEA15</t>
  </si>
  <si>
    <t>POLR3B</t>
  </si>
  <si>
    <t>PEAK1</t>
  </si>
  <si>
    <t>POLR3F</t>
  </si>
  <si>
    <t>PEBP1</t>
  </si>
  <si>
    <t>POMGNT1</t>
  </si>
  <si>
    <t>POMP</t>
  </si>
  <si>
    <t>PON1</t>
  </si>
  <si>
    <t>PECAM1</t>
  </si>
  <si>
    <t>PON3</t>
  </si>
  <si>
    <t>PEF1</t>
  </si>
  <si>
    <t>POP4</t>
  </si>
  <si>
    <t>PELP1</t>
  </si>
  <si>
    <t>POSTN</t>
  </si>
  <si>
    <t>POTEI</t>
  </si>
  <si>
    <t>POTEJ</t>
  </si>
  <si>
    <t>PEPD</t>
  </si>
  <si>
    <t>PES1</t>
  </si>
  <si>
    <t>PEX19</t>
  </si>
  <si>
    <t>PPAP2A</t>
  </si>
  <si>
    <t>PPAP2B</t>
  </si>
  <si>
    <t>PPAP2C</t>
  </si>
  <si>
    <t>PPAPDC2</t>
  </si>
  <si>
    <t>PPAT</t>
  </si>
  <si>
    <t>PPBP</t>
  </si>
  <si>
    <t>PPCDC</t>
  </si>
  <si>
    <t>PEX5</t>
  </si>
  <si>
    <t>PFDN2</t>
  </si>
  <si>
    <t>PFDN4</t>
  </si>
  <si>
    <t>PFDN5</t>
  </si>
  <si>
    <t>PPHLN1</t>
  </si>
  <si>
    <t>PFDN6</t>
  </si>
  <si>
    <t>PPIB</t>
  </si>
  <si>
    <t>PFKFB2</t>
  </si>
  <si>
    <t>PFKL</t>
  </si>
  <si>
    <t>PPIE</t>
  </si>
  <si>
    <t>PFKM</t>
  </si>
  <si>
    <t>PFKP</t>
  </si>
  <si>
    <t>PFN1</t>
  </si>
  <si>
    <t>PFN2</t>
  </si>
  <si>
    <t>PGAM1</t>
  </si>
  <si>
    <t>PPIL3</t>
  </si>
  <si>
    <t>PGAM5</t>
  </si>
  <si>
    <t>PPIP5K1</t>
  </si>
  <si>
    <t>PPIP5K2</t>
  </si>
  <si>
    <t>PPL</t>
  </si>
  <si>
    <t>PPM1A</t>
  </si>
  <si>
    <t>PPM1B</t>
  </si>
  <si>
    <t>PGK1</t>
  </si>
  <si>
    <t>PGLYRP1</t>
  </si>
  <si>
    <t>PPM1H</t>
  </si>
  <si>
    <t>PPM1L</t>
  </si>
  <si>
    <t>PGM2</t>
  </si>
  <si>
    <t>PGM2L1</t>
  </si>
  <si>
    <t>PGP</t>
  </si>
  <si>
    <t>PHAX</t>
  </si>
  <si>
    <t>PHB2</t>
  </si>
  <si>
    <t>PHC2</t>
  </si>
  <si>
    <t>PPP1R11</t>
  </si>
  <si>
    <t>PHF14</t>
  </si>
  <si>
    <t>PPP1R12B</t>
  </si>
  <si>
    <t>PPP1R12C</t>
  </si>
  <si>
    <t>PPP1R13B</t>
  </si>
  <si>
    <t>PHF3</t>
  </si>
  <si>
    <t>PHF5A</t>
  </si>
  <si>
    <t>PPP1R1B</t>
  </si>
  <si>
    <t>PHIP</t>
  </si>
  <si>
    <t>PPP1R37</t>
  </si>
  <si>
    <t>PPP1R7</t>
  </si>
  <si>
    <t>PHKB</t>
  </si>
  <si>
    <t>PHLDB1</t>
  </si>
  <si>
    <t>PI4K2A</t>
  </si>
  <si>
    <t>PI4KA</t>
  </si>
  <si>
    <t>PI4KB</t>
  </si>
  <si>
    <t>PICALM</t>
  </si>
  <si>
    <t>PIGK</t>
  </si>
  <si>
    <t>PPP2R2D</t>
  </si>
  <si>
    <t>PPP2R4</t>
  </si>
  <si>
    <t>PPP2R5A</t>
  </si>
  <si>
    <t>PPP2R5B</t>
  </si>
  <si>
    <t>PIGO</t>
  </si>
  <si>
    <t>PIGR</t>
  </si>
  <si>
    <t>PIGS</t>
  </si>
  <si>
    <t>PPP3CA</t>
  </si>
  <si>
    <t>PPP3CB</t>
  </si>
  <si>
    <t>PPP3CC</t>
  </si>
  <si>
    <t>PPP3R1</t>
  </si>
  <si>
    <t>PIGT</t>
  </si>
  <si>
    <t>PIGU</t>
  </si>
  <si>
    <t>PIH1D1</t>
  </si>
  <si>
    <t>PIK3AP1</t>
  </si>
  <si>
    <t>PIK3CD</t>
  </si>
  <si>
    <t>PPP6R2</t>
  </si>
  <si>
    <t>PIK3R1</t>
  </si>
  <si>
    <t>PIK3R4</t>
  </si>
  <si>
    <t>PPTC7</t>
  </si>
  <si>
    <t>PIN1</t>
  </si>
  <si>
    <t>PIP4K2A</t>
  </si>
  <si>
    <t>PQLC3</t>
  </si>
  <si>
    <t>PIP4K2B</t>
  </si>
  <si>
    <t>PRC1</t>
  </si>
  <si>
    <t>PIP5K1A</t>
  </si>
  <si>
    <t>PIP5K1C</t>
  </si>
  <si>
    <t>PRDX1</t>
  </si>
  <si>
    <t>PITPNA</t>
  </si>
  <si>
    <t>PITPNB</t>
  </si>
  <si>
    <t>PKLR</t>
  </si>
  <si>
    <t>PKM</t>
  </si>
  <si>
    <t>PKN1</t>
  </si>
  <si>
    <t>PRELP</t>
  </si>
  <si>
    <t>PKP3</t>
  </si>
  <si>
    <t>PREPL</t>
  </si>
  <si>
    <t>PLA2G4A</t>
  </si>
  <si>
    <t>PRF1</t>
  </si>
  <si>
    <t>PRG2</t>
  </si>
  <si>
    <t>PRG3</t>
  </si>
  <si>
    <t>PRIM1</t>
  </si>
  <si>
    <t>PLAA</t>
  </si>
  <si>
    <t>PLAUR</t>
  </si>
  <si>
    <t>PRKAA2</t>
  </si>
  <si>
    <t>PRKAB1</t>
  </si>
  <si>
    <t>PLBD1</t>
  </si>
  <si>
    <t>PRKAG1</t>
  </si>
  <si>
    <t>PRKAG2</t>
  </si>
  <si>
    <t>PRKAR1B</t>
  </si>
  <si>
    <t>PLBD2</t>
  </si>
  <si>
    <t>PRKAR2B</t>
  </si>
  <si>
    <t>PLCB2</t>
  </si>
  <si>
    <t>PLCB3</t>
  </si>
  <si>
    <t>PLCD1</t>
  </si>
  <si>
    <t>PRKCDBP</t>
  </si>
  <si>
    <t>PLCG1</t>
  </si>
  <si>
    <t>PRKD2</t>
  </si>
  <si>
    <t>PLD3</t>
  </si>
  <si>
    <t>PLEC</t>
  </si>
  <si>
    <t>PRKRA</t>
  </si>
  <si>
    <t>PLEK</t>
  </si>
  <si>
    <t>PLEKHA6</t>
  </si>
  <si>
    <t>PLEKHF2</t>
  </si>
  <si>
    <t>PROC</t>
  </si>
  <si>
    <t>PROCR</t>
  </si>
  <si>
    <t>PRODH</t>
  </si>
  <si>
    <t>PLEKHO2</t>
  </si>
  <si>
    <t>PROM2</t>
  </si>
  <si>
    <t>PLEKHS1</t>
  </si>
  <si>
    <t>PLG</t>
  </si>
  <si>
    <t>PRPF18</t>
  </si>
  <si>
    <t>PLIN2</t>
  </si>
  <si>
    <t>PRPF3</t>
  </si>
  <si>
    <t>PLIN3</t>
  </si>
  <si>
    <t>PLOD1</t>
  </si>
  <si>
    <t>PLOD2</t>
  </si>
  <si>
    <t>PLOD3</t>
  </si>
  <si>
    <t>PLRG1</t>
  </si>
  <si>
    <t>PLS1</t>
  </si>
  <si>
    <t>PLS3</t>
  </si>
  <si>
    <t>PLSCR1</t>
  </si>
  <si>
    <t>PLTP</t>
  </si>
  <si>
    <t>PLXDC2</t>
  </si>
  <si>
    <t>PRPS1</t>
  </si>
  <si>
    <t>PRPS2</t>
  </si>
  <si>
    <t>PRPSAP1</t>
  </si>
  <si>
    <t>PRPSAP2</t>
  </si>
  <si>
    <t>PRR15</t>
  </si>
  <si>
    <t>PRR15L</t>
  </si>
  <si>
    <t>PLXNB2</t>
  </si>
  <si>
    <t>PLXNC1</t>
  </si>
  <si>
    <t>PRRC2B</t>
  </si>
  <si>
    <t>PLXND1</t>
  </si>
  <si>
    <t>PRSS1</t>
  </si>
  <si>
    <t>PRSS2</t>
  </si>
  <si>
    <t>PRSS8</t>
  </si>
  <si>
    <t>PNKD</t>
  </si>
  <si>
    <t>PRUNE</t>
  </si>
  <si>
    <t>PNKP</t>
  </si>
  <si>
    <t>PNN</t>
  </si>
  <si>
    <t>PSAPL1</t>
  </si>
  <si>
    <t>PSAT1</t>
  </si>
  <si>
    <t>PSCA</t>
  </si>
  <si>
    <t>PSD3</t>
  </si>
  <si>
    <t>PSD4</t>
  </si>
  <si>
    <t>PNO1</t>
  </si>
  <si>
    <t>PNP</t>
  </si>
  <si>
    <t>PSMA1</t>
  </si>
  <si>
    <t>PSMA2</t>
  </si>
  <si>
    <t>PNPLA6</t>
  </si>
  <si>
    <t>PODN</t>
  </si>
  <si>
    <t>POF1B</t>
  </si>
  <si>
    <t>POFUT1</t>
  </si>
  <si>
    <t>PSMA7</t>
  </si>
  <si>
    <t>POGLUT1</t>
  </si>
  <si>
    <t>POGZ</t>
  </si>
  <si>
    <t>POLB</t>
  </si>
  <si>
    <t>POLD1</t>
  </si>
  <si>
    <t>POLD2</t>
  </si>
  <si>
    <t>PSMB6</t>
  </si>
  <si>
    <t>PSMB7</t>
  </si>
  <si>
    <t>POLD3</t>
  </si>
  <si>
    <t>POLDIP3</t>
  </si>
  <si>
    <t>POLR1A</t>
  </si>
  <si>
    <t>POLR1B</t>
  </si>
  <si>
    <t>POLR1C</t>
  </si>
  <si>
    <t>POLR2B</t>
  </si>
  <si>
    <t>POLR2D</t>
  </si>
  <si>
    <t>POLR2E</t>
  </si>
  <si>
    <t>POLR2G</t>
  </si>
  <si>
    <t>POLR2H</t>
  </si>
  <si>
    <t>POLR3A</t>
  </si>
  <si>
    <t>POLR3D</t>
  </si>
  <si>
    <t>POLRMT</t>
  </si>
  <si>
    <t>PON2</t>
  </si>
  <si>
    <t>POP1</t>
  </si>
  <si>
    <t>PSMD4</t>
  </si>
  <si>
    <t>PSMD5</t>
  </si>
  <si>
    <t>POR</t>
  </si>
  <si>
    <t>POU2F1</t>
  </si>
  <si>
    <t>PPA1</t>
  </si>
  <si>
    <t>PSMD9</t>
  </si>
  <si>
    <t>PPA2</t>
  </si>
  <si>
    <t>PPCS</t>
  </si>
  <si>
    <t>PPFIA1</t>
  </si>
  <si>
    <t>PPFIBP1</t>
  </si>
  <si>
    <t>PPFIBP2</t>
  </si>
  <si>
    <t>PPIA</t>
  </si>
  <si>
    <t>PPIC</t>
  </si>
  <si>
    <t>PSMG3</t>
  </si>
  <si>
    <t>PSMG4</t>
  </si>
  <si>
    <t>PPID</t>
  </si>
  <si>
    <t>PSPH</t>
  </si>
  <si>
    <t>PSTPIP1</t>
  </si>
  <si>
    <t>PSTPIP2</t>
  </si>
  <si>
    <t>PTAR1</t>
  </si>
  <si>
    <t>PPIG</t>
  </si>
  <si>
    <t>PTBP2</t>
  </si>
  <si>
    <t>PPIH</t>
  </si>
  <si>
    <t>PTCD3</t>
  </si>
  <si>
    <t>PPIL1</t>
  </si>
  <si>
    <t>PTDSS2</t>
  </si>
  <si>
    <t>PPIL2</t>
  </si>
  <si>
    <t>PTGDS</t>
  </si>
  <si>
    <t>PPIL4</t>
  </si>
  <si>
    <t>PPM1F</t>
  </si>
  <si>
    <t>PPM1G</t>
  </si>
  <si>
    <t>PPME1</t>
  </si>
  <si>
    <t>PPOX</t>
  </si>
  <si>
    <t>PPP1CA</t>
  </si>
  <si>
    <t>PPP1CB</t>
  </si>
  <si>
    <t>PTGS1</t>
  </si>
  <si>
    <t>PTGS2</t>
  </si>
  <si>
    <t>PTK2B</t>
  </si>
  <si>
    <t>PTK6</t>
  </si>
  <si>
    <t>PPP1CC</t>
  </si>
  <si>
    <t>PPP1R10</t>
  </si>
  <si>
    <t>PTMS</t>
  </si>
  <si>
    <t>PTP4A1</t>
  </si>
  <si>
    <t>PTP4A2</t>
  </si>
  <si>
    <t>PTPLAD1</t>
  </si>
  <si>
    <t>PTPLB</t>
  </si>
  <si>
    <t>PTPMT1</t>
  </si>
  <si>
    <t>PTPN11</t>
  </si>
  <si>
    <t>PPP1R14B</t>
  </si>
  <si>
    <t>PPP1R18</t>
  </si>
  <si>
    <t>PPP1R21</t>
  </si>
  <si>
    <t>PPP1R8</t>
  </si>
  <si>
    <t>PTPRA</t>
  </si>
  <si>
    <t>PPP1R9B</t>
  </si>
  <si>
    <t>PTPRCAP</t>
  </si>
  <si>
    <t>PPP2CA</t>
  </si>
  <si>
    <t>PTPRF</t>
  </si>
  <si>
    <t>PTPRG</t>
  </si>
  <si>
    <t>PTPRH</t>
  </si>
  <si>
    <t>PPP2CB</t>
  </si>
  <si>
    <t>PTPRK</t>
  </si>
  <si>
    <t>PTPRM</t>
  </si>
  <si>
    <t>PTPRN2</t>
  </si>
  <si>
    <t>PTPRS</t>
  </si>
  <si>
    <t>PTPRZ1</t>
  </si>
  <si>
    <t>PTRH1</t>
  </si>
  <si>
    <t>PPP2R1A</t>
  </si>
  <si>
    <t>PTRHD1</t>
  </si>
  <si>
    <t>PTS</t>
  </si>
  <si>
    <t>PTX3</t>
  </si>
  <si>
    <t>PPP2R1B</t>
  </si>
  <si>
    <t>PPP2R2A</t>
  </si>
  <si>
    <t>PUM2</t>
  </si>
  <si>
    <t>PPP2R5C</t>
  </si>
  <si>
    <t>PURB</t>
  </si>
  <si>
    <t>PPP2R5D</t>
  </si>
  <si>
    <t>PUS10</t>
  </si>
  <si>
    <t>PPP2R5E</t>
  </si>
  <si>
    <t>PUSL1</t>
  </si>
  <si>
    <t>PPP4C</t>
  </si>
  <si>
    <t>PVRL2</t>
  </si>
  <si>
    <t>PVRL3</t>
  </si>
  <si>
    <t>PVRL4</t>
  </si>
  <si>
    <t>PPP4R1</t>
  </si>
  <si>
    <t>PPP4R2</t>
  </si>
  <si>
    <t>PPP5C</t>
  </si>
  <si>
    <t>PXK</t>
  </si>
  <si>
    <t>PXMP2</t>
  </si>
  <si>
    <t>PXMP4</t>
  </si>
  <si>
    <t>PPP6C</t>
  </si>
  <si>
    <t>PPP6R1</t>
  </si>
  <si>
    <t>PYCR1</t>
  </si>
  <si>
    <t>PPP6R3</t>
  </si>
  <si>
    <t>PPT1</t>
  </si>
  <si>
    <t>PPWD1</t>
  </si>
  <si>
    <t>PQBP1</t>
  </si>
  <si>
    <t>PRAF2</t>
  </si>
  <si>
    <t>PYROXD2</t>
  </si>
  <si>
    <t>PZP</t>
  </si>
  <si>
    <t>QARS</t>
  </si>
  <si>
    <t>QDPR</t>
  </si>
  <si>
    <t>PRCC</t>
  </si>
  <si>
    <t>QPCT</t>
  </si>
  <si>
    <t>QPCTL</t>
  </si>
  <si>
    <t>QPRT</t>
  </si>
  <si>
    <t>PRCP</t>
  </si>
  <si>
    <t>QRSL1</t>
  </si>
  <si>
    <t>PRDX2</t>
  </si>
  <si>
    <t>PRDX3</t>
  </si>
  <si>
    <t>PRDX4</t>
  </si>
  <si>
    <t>PRDX6</t>
  </si>
  <si>
    <t>RAB10</t>
  </si>
  <si>
    <t>RAB11A</t>
  </si>
  <si>
    <t>RAB11B</t>
  </si>
  <si>
    <t>PREB</t>
  </si>
  <si>
    <t>RAB11FIP2</t>
  </si>
  <si>
    <t>RAB11FIP4</t>
  </si>
  <si>
    <t>PREP</t>
  </si>
  <si>
    <t>RAB12</t>
  </si>
  <si>
    <t>RAB13</t>
  </si>
  <si>
    <t>RAB14</t>
  </si>
  <si>
    <t>RAB17</t>
  </si>
  <si>
    <t>RAB18</t>
  </si>
  <si>
    <t>RAB19</t>
  </si>
  <si>
    <t>RAB1A</t>
  </si>
  <si>
    <t>RAB1B</t>
  </si>
  <si>
    <t>RAB20</t>
  </si>
  <si>
    <t>PREX1</t>
  </si>
  <si>
    <t>PRIM2</t>
  </si>
  <si>
    <t>PRKAA1</t>
  </si>
  <si>
    <t>RAB24</t>
  </si>
  <si>
    <t>RAB25</t>
  </si>
  <si>
    <t>PRKACB</t>
  </si>
  <si>
    <t>RAB2A</t>
  </si>
  <si>
    <t>RAB2B</t>
  </si>
  <si>
    <t>RAB30</t>
  </si>
  <si>
    <t>RAB33B</t>
  </si>
  <si>
    <t>RAB35</t>
  </si>
  <si>
    <t>PRKCSH</t>
  </si>
  <si>
    <t>RAB3B</t>
  </si>
  <si>
    <t>RAB3C</t>
  </si>
  <si>
    <t>PRKG1</t>
  </si>
  <si>
    <t>PRMT1</t>
  </si>
  <si>
    <t>RAB3IP</t>
  </si>
  <si>
    <t>PRMT3</t>
  </si>
  <si>
    <t>RAB44</t>
  </si>
  <si>
    <t>PRMT5</t>
  </si>
  <si>
    <t>RAB4B</t>
  </si>
  <si>
    <t>RAB5A</t>
  </si>
  <si>
    <t>RAB5B</t>
  </si>
  <si>
    <t>RAB5C</t>
  </si>
  <si>
    <t>PROM1</t>
  </si>
  <si>
    <t>RAB6B</t>
  </si>
  <si>
    <t>PROS1</t>
  </si>
  <si>
    <t>PROSC</t>
  </si>
  <si>
    <t>PRPF19</t>
  </si>
  <si>
    <t>RAB9A</t>
  </si>
  <si>
    <t>RABAC1</t>
  </si>
  <si>
    <t>RABEP1</t>
  </si>
  <si>
    <t>RABEP2</t>
  </si>
  <si>
    <t>RABEPK</t>
  </si>
  <si>
    <t>PRPF31</t>
  </si>
  <si>
    <t>PRPF38A</t>
  </si>
  <si>
    <t>PRPF38B</t>
  </si>
  <si>
    <t>RABGGTA</t>
  </si>
  <si>
    <t>RABGGTB</t>
  </si>
  <si>
    <t>PRPF39</t>
  </si>
  <si>
    <t>RABL3</t>
  </si>
  <si>
    <t>RABL6</t>
  </si>
  <si>
    <t>RAC1</t>
  </si>
  <si>
    <t>PRPF4</t>
  </si>
  <si>
    <t>RACGAP1</t>
  </si>
  <si>
    <t>RAD1</t>
  </si>
  <si>
    <t>PRPF40A</t>
  </si>
  <si>
    <t>RAD23A</t>
  </si>
  <si>
    <t>PRPF4B</t>
  </si>
  <si>
    <t>PRPF6</t>
  </si>
  <si>
    <t>PRPF8</t>
  </si>
  <si>
    <t>PRPH</t>
  </si>
  <si>
    <t>RALA</t>
  </si>
  <si>
    <t>PRRC1</t>
  </si>
  <si>
    <t>RALBP1</t>
  </si>
  <si>
    <t>RALGAPA1</t>
  </si>
  <si>
    <t>RALGAPA2</t>
  </si>
  <si>
    <t>RALGAPB</t>
  </si>
  <si>
    <t>RALGPS2</t>
  </si>
  <si>
    <t>PRRC2A</t>
  </si>
  <si>
    <t>RALYL</t>
  </si>
  <si>
    <t>RAN</t>
  </si>
  <si>
    <t>PRRC2C</t>
  </si>
  <si>
    <t>RANBP10</t>
  </si>
  <si>
    <t>PRTFDC1</t>
  </si>
  <si>
    <t>PRTN3</t>
  </si>
  <si>
    <t>PRUNE2</t>
  </si>
  <si>
    <t>PSAP</t>
  </si>
  <si>
    <t>PSEN1</t>
  </si>
  <si>
    <t>PSIP1</t>
  </si>
  <si>
    <t>RAP1GAP2</t>
  </si>
  <si>
    <t>PSMA3</t>
  </si>
  <si>
    <t>PSMA4</t>
  </si>
  <si>
    <t>RAP2B</t>
  </si>
  <si>
    <t>PSMA6</t>
  </si>
  <si>
    <t>RAPGEF2</t>
  </si>
  <si>
    <t>RAPGEF6</t>
  </si>
  <si>
    <t>RAPH1</t>
  </si>
  <si>
    <t>RARRES2</t>
  </si>
  <si>
    <t>PSMB1</t>
  </si>
  <si>
    <t>RARS2</t>
  </si>
  <si>
    <t>RASA1</t>
  </si>
  <si>
    <t>RASA2</t>
  </si>
  <si>
    <t>PSMB10</t>
  </si>
  <si>
    <t>RASAL1</t>
  </si>
  <si>
    <t>PSMB2</t>
  </si>
  <si>
    <t>PSMB3</t>
  </si>
  <si>
    <t>RASEF</t>
  </si>
  <si>
    <t>RASGRP2</t>
  </si>
  <si>
    <t>PSMB4</t>
  </si>
  <si>
    <t>RASSF2</t>
  </si>
  <si>
    <t>PSMB5</t>
  </si>
  <si>
    <t>RAVER2</t>
  </si>
  <si>
    <t>PSMB8</t>
  </si>
  <si>
    <t>PSMB9</t>
  </si>
  <si>
    <t>PSMC1</t>
  </si>
  <si>
    <t>PSMC2</t>
  </si>
  <si>
    <t>PSMC3</t>
  </si>
  <si>
    <t>PSMC4</t>
  </si>
  <si>
    <t>RBBP9</t>
  </si>
  <si>
    <t>RBCK1</t>
  </si>
  <si>
    <t>RBFOX2</t>
  </si>
  <si>
    <t>RBKS</t>
  </si>
  <si>
    <t>PSMC5</t>
  </si>
  <si>
    <t>PSMC6</t>
  </si>
  <si>
    <t>PSMD10</t>
  </si>
  <si>
    <t>RBM15B</t>
  </si>
  <si>
    <t>PSMD12</t>
  </si>
  <si>
    <t>PSMD13</t>
  </si>
  <si>
    <t>PSMD14</t>
  </si>
  <si>
    <t>PSMD3</t>
  </si>
  <si>
    <t>PSMD6</t>
  </si>
  <si>
    <t>PSMD7</t>
  </si>
  <si>
    <t>PSMD8</t>
  </si>
  <si>
    <t>RBM33</t>
  </si>
  <si>
    <t>RBM34</t>
  </si>
  <si>
    <t>PSME1</t>
  </si>
  <si>
    <t>PSME2</t>
  </si>
  <si>
    <t>PSME3</t>
  </si>
  <si>
    <t>PSME4</t>
  </si>
  <si>
    <t>PSMG1</t>
  </si>
  <si>
    <t>PSMG2</t>
  </si>
  <si>
    <t>PSPC1</t>
  </si>
  <si>
    <t>RBM7</t>
  </si>
  <si>
    <t>PTBP1</t>
  </si>
  <si>
    <t>PTBP3</t>
  </si>
  <si>
    <t>PTDSS1</t>
  </si>
  <si>
    <t>RBP2</t>
  </si>
  <si>
    <t>RBP4</t>
  </si>
  <si>
    <t>RBP5</t>
  </si>
  <si>
    <t>PTGES</t>
  </si>
  <si>
    <t>PTGES2</t>
  </si>
  <si>
    <t>RBX1</t>
  </si>
  <si>
    <t>RC3H1</t>
  </si>
  <si>
    <t>PTGES3</t>
  </si>
  <si>
    <t>PTGFRN</t>
  </si>
  <si>
    <t>PTGIS</t>
  </si>
  <si>
    <t>PTK7</t>
  </si>
  <si>
    <t>PTMA</t>
  </si>
  <si>
    <t>PTPN12</t>
  </si>
  <si>
    <t>PTPN23</t>
  </si>
  <si>
    <t>RCOR3</t>
  </si>
  <si>
    <t>PTPN6</t>
  </si>
  <si>
    <t>PTPN7</t>
  </si>
  <si>
    <t>RDH11</t>
  </si>
  <si>
    <t>RDH12</t>
  </si>
  <si>
    <t>PTPRC</t>
  </si>
  <si>
    <t>PTPRE</t>
  </si>
  <si>
    <t>PTPRJ</t>
  </si>
  <si>
    <t>RECK</t>
  </si>
  <si>
    <t>PTRH2</t>
  </si>
  <si>
    <t>REEP3</t>
  </si>
  <si>
    <t>REEP4</t>
  </si>
  <si>
    <t>REEP5</t>
  </si>
  <si>
    <t>REEP6</t>
  </si>
  <si>
    <t>REG1A</t>
  </si>
  <si>
    <t>REG1B</t>
  </si>
  <si>
    <t>REG3A</t>
  </si>
  <si>
    <t>PUF60</t>
  </si>
  <si>
    <t>REL</t>
  </si>
  <si>
    <t>PUM1</t>
  </si>
  <si>
    <t>RELB</t>
  </si>
  <si>
    <t>RELL1</t>
  </si>
  <si>
    <t>PURA</t>
  </si>
  <si>
    <t>REP15</t>
  </si>
  <si>
    <t>PUS1</t>
  </si>
  <si>
    <t>PUS7</t>
  </si>
  <si>
    <t>REPS2</t>
  </si>
  <si>
    <t>RER1</t>
  </si>
  <si>
    <t>RETN</t>
  </si>
  <si>
    <t>RETSAT</t>
  </si>
  <si>
    <t>REXO2</t>
  </si>
  <si>
    <t>PVR</t>
  </si>
  <si>
    <t>PWP1</t>
  </si>
  <si>
    <t>PWP2</t>
  </si>
  <si>
    <t>PXDN</t>
  </si>
  <si>
    <t>RFK</t>
  </si>
  <si>
    <t>RFT1</t>
  </si>
  <si>
    <t>PYCARD</t>
  </si>
  <si>
    <t>PYCR2</t>
  </si>
  <si>
    <t>RFX5</t>
  </si>
  <si>
    <t>RGL2</t>
  </si>
  <si>
    <t>RGN</t>
  </si>
  <si>
    <t>RGP1</t>
  </si>
  <si>
    <t>RGPD8</t>
  </si>
  <si>
    <t>PYCRL</t>
  </si>
  <si>
    <t>RGS14</t>
  </si>
  <si>
    <t>RGS3</t>
  </si>
  <si>
    <t>RHBDD1</t>
  </si>
  <si>
    <t>RHBDL2</t>
  </si>
  <si>
    <t>PYGB</t>
  </si>
  <si>
    <t>RHOA</t>
  </si>
  <si>
    <t>RHOB</t>
  </si>
  <si>
    <t>RHOC</t>
  </si>
  <si>
    <t>RHOF</t>
  </si>
  <si>
    <t>PYGL</t>
  </si>
  <si>
    <t>PYGM</t>
  </si>
  <si>
    <t>RHOT2</t>
  </si>
  <si>
    <t>RHPN2</t>
  </si>
  <si>
    <t>QKI</t>
  </si>
  <si>
    <t>QRICH1</t>
  </si>
  <si>
    <t>QSOX1</t>
  </si>
  <si>
    <t>RILP</t>
  </si>
  <si>
    <t>QSOX2</t>
  </si>
  <si>
    <t>RIN1</t>
  </si>
  <si>
    <t>QTRT1</t>
  </si>
  <si>
    <t>RINT1</t>
  </si>
  <si>
    <t>RIOK2</t>
  </si>
  <si>
    <t>RIOK3</t>
  </si>
  <si>
    <t>RIPK1</t>
  </si>
  <si>
    <t>QTRTD1</t>
  </si>
  <si>
    <t>RIPK3</t>
  </si>
  <si>
    <t>RAB11FIP1</t>
  </si>
  <si>
    <t>RMDN2</t>
  </si>
  <si>
    <t>RMDN3</t>
  </si>
  <si>
    <t>RMND1</t>
  </si>
  <si>
    <t>RAB11FIP5</t>
  </si>
  <si>
    <t>RNASE1</t>
  </si>
  <si>
    <t>RNASE2</t>
  </si>
  <si>
    <t>RNASE3</t>
  </si>
  <si>
    <t>RNASE4</t>
  </si>
  <si>
    <t>RNASE6</t>
  </si>
  <si>
    <t>RAB21</t>
  </si>
  <si>
    <t>RNASEH2B</t>
  </si>
  <si>
    <t>RAB22A</t>
  </si>
  <si>
    <t>RNASEL</t>
  </si>
  <si>
    <t>RAB23</t>
  </si>
  <si>
    <t>RAB27B</t>
  </si>
  <si>
    <t>RAB31</t>
  </si>
  <si>
    <t>RNF121</t>
  </si>
  <si>
    <t>RNF123</t>
  </si>
  <si>
    <t>RNF126</t>
  </si>
  <si>
    <t>RNF14</t>
  </si>
  <si>
    <t>RNF149</t>
  </si>
  <si>
    <t>RNF170</t>
  </si>
  <si>
    <t>RAB32</t>
  </si>
  <si>
    <t>RAB34</t>
  </si>
  <si>
    <t>RAB3D</t>
  </si>
  <si>
    <t>RAB3GAP1</t>
  </si>
  <si>
    <t>RAB3GAP2</t>
  </si>
  <si>
    <t>RNF25</t>
  </si>
  <si>
    <t>RAB43</t>
  </si>
  <si>
    <t>RAB4A</t>
  </si>
  <si>
    <t>RNF7</t>
  </si>
  <si>
    <t>RNGTT</t>
  </si>
  <si>
    <t>RAB6A</t>
  </si>
  <si>
    <t>RAB7A</t>
  </si>
  <si>
    <t>RNPEP</t>
  </si>
  <si>
    <t>RAB7L1</t>
  </si>
  <si>
    <t>ROCK1</t>
  </si>
  <si>
    <t>ROCK2</t>
  </si>
  <si>
    <t>RAB8B</t>
  </si>
  <si>
    <t>ROR2</t>
  </si>
  <si>
    <t>RABGAP1</t>
  </si>
  <si>
    <t>RABGAP1L</t>
  </si>
  <si>
    <t>RABGEF1</t>
  </si>
  <si>
    <t>RABIF</t>
  </si>
  <si>
    <t>RAC2</t>
  </si>
  <si>
    <t>RAD21</t>
  </si>
  <si>
    <t>RAD23B</t>
  </si>
  <si>
    <t>RPF2</t>
  </si>
  <si>
    <t>RAD50</t>
  </si>
  <si>
    <t>RPL10A</t>
  </si>
  <si>
    <t>RPL11</t>
  </si>
  <si>
    <t>RPL12</t>
  </si>
  <si>
    <t>RAE1</t>
  </si>
  <si>
    <t>RAI14</t>
  </si>
  <si>
    <t>RALB</t>
  </si>
  <si>
    <t>RALY</t>
  </si>
  <si>
    <t>RPL18</t>
  </si>
  <si>
    <t>RANBP1</t>
  </si>
  <si>
    <t>RPL19</t>
  </si>
  <si>
    <t>RPL21</t>
  </si>
  <si>
    <t>RPL22L1</t>
  </si>
  <si>
    <t>RANBP3</t>
  </si>
  <si>
    <t>RANBP6</t>
  </si>
  <si>
    <t>RANBP9</t>
  </si>
  <si>
    <t>RPL26</t>
  </si>
  <si>
    <t>RPL26L1</t>
  </si>
  <si>
    <t>RAP1A</t>
  </si>
  <si>
    <t>RAP1GDS1</t>
  </si>
  <si>
    <t>RPL29</t>
  </si>
  <si>
    <t>RPL3</t>
  </si>
  <si>
    <t>RAP2A</t>
  </si>
  <si>
    <t>RAP2C</t>
  </si>
  <si>
    <t>RAPGEF1</t>
  </si>
  <si>
    <t>RPL34</t>
  </si>
  <si>
    <t>RPL35</t>
  </si>
  <si>
    <t>RARS</t>
  </si>
  <si>
    <t>RASA3</t>
  </si>
  <si>
    <t>RPL36AL</t>
  </si>
  <si>
    <t>RASAL2</t>
  </si>
  <si>
    <t>RPL38</t>
  </si>
  <si>
    <t>RPL4</t>
  </si>
  <si>
    <t>RPL5</t>
  </si>
  <si>
    <t>RPL6</t>
  </si>
  <si>
    <t>RPL7</t>
  </si>
  <si>
    <t>RASAL3</t>
  </si>
  <si>
    <t>RPL7L1</t>
  </si>
  <si>
    <t>RPL8</t>
  </si>
  <si>
    <t>RASIP1</t>
  </si>
  <si>
    <t>RPLP0</t>
  </si>
  <si>
    <t>RPLP1</t>
  </si>
  <si>
    <t>RAVER1</t>
  </si>
  <si>
    <t>RB1CC1</t>
  </si>
  <si>
    <t>RPP25</t>
  </si>
  <si>
    <t>RBBP4</t>
  </si>
  <si>
    <t>RPP38</t>
  </si>
  <si>
    <t>RBBP5</t>
  </si>
  <si>
    <t>RBBP6</t>
  </si>
  <si>
    <t>RBBP7</t>
  </si>
  <si>
    <t>RBM10</t>
  </si>
  <si>
    <t>RBM12</t>
  </si>
  <si>
    <t>RBM12B</t>
  </si>
  <si>
    <t>RPS12</t>
  </si>
  <si>
    <t>RBM14</t>
  </si>
  <si>
    <t>RPS14</t>
  </si>
  <si>
    <t>RPS15A</t>
  </si>
  <si>
    <t>RBM17</t>
  </si>
  <si>
    <t>RBM19</t>
  </si>
  <si>
    <t>RBM22</t>
  </si>
  <si>
    <t>RBM25</t>
  </si>
  <si>
    <t>RPS21</t>
  </si>
  <si>
    <t>RBM26</t>
  </si>
  <si>
    <t>RPS24</t>
  </si>
  <si>
    <t>RPS25</t>
  </si>
  <si>
    <t>RPS26</t>
  </si>
  <si>
    <t>RBM27</t>
  </si>
  <si>
    <t>RPS27A</t>
  </si>
  <si>
    <t>RBM28</t>
  </si>
  <si>
    <t>RPS28</t>
  </si>
  <si>
    <t>RPS29</t>
  </si>
  <si>
    <t>RBM3</t>
  </si>
  <si>
    <t>RPS3A</t>
  </si>
  <si>
    <t>RBM39</t>
  </si>
  <si>
    <t>RPS4Y1</t>
  </si>
  <si>
    <t>RPS5</t>
  </si>
  <si>
    <t>RPS6</t>
  </si>
  <si>
    <t>RPS6KA1</t>
  </si>
  <si>
    <t>RBM4</t>
  </si>
  <si>
    <t>RBM42</t>
  </si>
  <si>
    <t>RPS6KA5</t>
  </si>
  <si>
    <t>RBM45</t>
  </si>
  <si>
    <t>RPS8</t>
  </si>
  <si>
    <t>RPS9</t>
  </si>
  <si>
    <t>RPSA</t>
  </si>
  <si>
    <t>RPTOR</t>
  </si>
  <si>
    <t>RPUSD2</t>
  </si>
  <si>
    <t>RPUSD3</t>
  </si>
  <si>
    <t>RBM47</t>
  </si>
  <si>
    <t>RRAD</t>
  </si>
  <si>
    <t>RRAGA</t>
  </si>
  <si>
    <t>RBM4B</t>
  </si>
  <si>
    <t>RRAS</t>
  </si>
  <si>
    <t>RRAS2</t>
  </si>
  <si>
    <t>RRBP1</t>
  </si>
  <si>
    <t>RREB1</t>
  </si>
  <si>
    <t>RBM5</t>
  </si>
  <si>
    <t>RBM6</t>
  </si>
  <si>
    <t>RBMX</t>
  </si>
  <si>
    <t>RRP1</t>
  </si>
  <si>
    <t>RBMXL1</t>
  </si>
  <si>
    <t>RRP15</t>
  </si>
  <si>
    <t>RBP1</t>
  </si>
  <si>
    <t>RRP7A</t>
  </si>
  <si>
    <t>RBPJ</t>
  </si>
  <si>
    <t>RBPMS</t>
  </si>
  <si>
    <t>RCC1</t>
  </si>
  <si>
    <t>RSBN1</t>
  </si>
  <si>
    <t>RSBN1L</t>
  </si>
  <si>
    <t>RCC2</t>
  </si>
  <si>
    <t>RCE1</t>
  </si>
  <si>
    <t>RSRC1</t>
  </si>
  <si>
    <t>RSRC2</t>
  </si>
  <si>
    <t>RCL1</t>
  </si>
  <si>
    <t>RCN1</t>
  </si>
  <si>
    <t>RCN2</t>
  </si>
  <si>
    <t>RTF1</t>
  </si>
  <si>
    <t>RCN3</t>
  </si>
  <si>
    <t>RCOR1</t>
  </si>
  <si>
    <t>RCSD1</t>
  </si>
  <si>
    <t>RDH14</t>
  </si>
  <si>
    <t>RTN3</t>
  </si>
  <si>
    <t>RDX</t>
  </si>
  <si>
    <t>RECQL</t>
  </si>
  <si>
    <t>RUFY1</t>
  </si>
  <si>
    <t>RUFY2</t>
  </si>
  <si>
    <t>RUFY3</t>
  </si>
  <si>
    <t>RUNDC1</t>
  </si>
  <si>
    <t>RUNX1</t>
  </si>
  <si>
    <t>RUSC1</t>
  </si>
  <si>
    <t>REG4</t>
  </si>
  <si>
    <t>RELA</t>
  </si>
  <si>
    <t>RWDD1</t>
  </si>
  <si>
    <t>RWDD4</t>
  </si>
  <si>
    <t>RXRA</t>
  </si>
  <si>
    <t>RXRB</t>
  </si>
  <si>
    <t>RENBP</t>
  </si>
  <si>
    <t>REPIN1</t>
  </si>
  <si>
    <t>REPS1</t>
  </si>
  <si>
    <t>RFC1</t>
  </si>
  <si>
    <t>S100A14</t>
  </si>
  <si>
    <t>RFC2</t>
  </si>
  <si>
    <t>RFC3</t>
  </si>
  <si>
    <t>RFC4</t>
  </si>
  <si>
    <t>RFC5</t>
  </si>
  <si>
    <t>RFTN1</t>
  </si>
  <si>
    <t>S100B</t>
  </si>
  <si>
    <t>RFX1</t>
  </si>
  <si>
    <t>SAA1</t>
  </si>
  <si>
    <t>RGS10</t>
  </si>
  <si>
    <t>RHEB</t>
  </si>
  <si>
    <t>RHOG</t>
  </si>
  <si>
    <t>RIC8A</t>
  </si>
  <si>
    <t>RICTOR</t>
  </si>
  <si>
    <t>SAMD1</t>
  </si>
  <si>
    <t>RIF1</t>
  </si>
  <si>
    <t>RILPL1</t>
  </si>
  <si>
    <t>SAMD9L</t>
  </si>
  <si>
    <t>RING1</t>
  </si>
  <si>
    <t>RIPK2</t>
  </si>
  <si>
    <t>SAMSN1</t>
  </si>
  <si>
    <t>RMDN1</t>
  </si>
  <si>
    <t>RMND5A</t>
  </si>
  <si>
    <t>SAP30BP</t>
  </si>
  <si>
    <t>RNASEH2A</t>
  </si>
  <si>
    <t>SAR1B</t>
  </si>
  <si>
    <t>SARDH</t>
  </si>
  <si>
    <t>RNASEH2C</t>
  </si>
  <si>
    <t>RNASET2</t>
  </si>
  <si>
    <t>RNF113A</t>
  </si>
  <si>
    <t>RNF114</t>
  </si>
  <si>
    <t>RNF181</t>
  </si>
  <si>
    <t>RNF2</t>
  </si>
  <si>
    <t>RNF20</t>
  </si>
  <si>
    <t>SBDS</t>
  </si>
  <si>
    <t>SBF1</t>
  </si>
  <si>
    <t>SBF2</t>
  </si>
  <si>
    <t>RNF213</t>
  </si>
  <si>
    <t>SBSN</t>
  </si>
  <si>
    <t>SBSPON</t>
  </si>
  <si>
    <t>RNF214</t>
  </si>
  <si>
    <t>RNF31</t>
  </si>
  <si>
    <t>RNF40</t>
  </si>
  <si>
    <t>RNH1</t>
  </si>
  <si>
    <t>SCAMP1</t>
  </si>
  <si>
    <t>RNMT</t>
  </si>
  <si>
    <t>RNPS1</t>
  </si>
  <si>
    <t>SCAMP4</t>
  </si>
  <si>
    <t>SCARA5</t>
  </si>
  <si>
    <t>RP2</t>
  </si>
  <si>
    <t>RPA1</t>
  </si>
  <si>
    <t>SCD</t>
  </si>
  <si>
    <t>RPA2</t>
  </si>
  <si>
    <t>SCFD2</t>
  </si>
  <si>
    <t>SCG2</t>
  </si>
  <si>
    <t>SCG3</t>
  </si>
  <si>
    <t>SCGN</t>
  </si>
  <si>
    <t>RPA3</t>
  </si>
  <si>
    <t>RPAP1</t>
  </si>
  <si>
    <t>SCN7A</t>
  </si>
  <si>
    <t>RPAP3</t>
  </si>
  <si>
    <t>RPE</t>
  </si>
  <si>
    <t>SCOC</t>
  </si>
  <si>
    <t>RPL14</t>
  </si>
  <si>
    <t>SCPEP1</t>
  </si>
  <si>
    <t>SCRIB</t>
  </si>
  <si>
    <t>SCRN1</t>
  </si>
  <si>
    <t>RPL15</t>
  </si>
  <si>
    <t>RPL18A</t>
  </si>
  <si>
    <t>RPL22</t>
  </si>
  <si>
    <t>SCYL2</t>
  </si>
  <si>
    <t>SCYL3</t>
  </si>
  <si>
    <t>RPL23A</t>
  </si>
  <si>
    <t>SDC1</t>
  </si>
  <si>
    <t>SDC2</t>
  </si>
  <si>
    <t>SDC4</t>
  </si>
  <si>
    <t>RPL27</t>
  </si>
  <si>
    <t>SDCBP2</t>
  </si>
  <si>
    <t>SDCCAG3</t>
  </si>
  <si>
    <t>SDE2</t>
  </si>
  <si>
    <t>SDF2</t>
  </si>
  <si>
    <t>SDF2L1</t>
  </si>
  <si>
    <t>RPL27A</t>
  </si>
  <si>
    <t>RPL28</t>
  </si>
  <si>
    <t>RPL31</t>
  </si>
  <si>
    <t>RPL32</t>
  </si>
  <si>
    <t>RPL37A</t>
  </si>
  <si>
    <t>SDPR</t>
  </si>
  <si>
    <t>RPL7A</t>
  </si>
  <si>
    <t>RPL9</t>
  </si>
  <si>
    <t>RPLP2</t>
  </si>
  <si>
    <t>RPN1</t>
  </si>
  <si>
    <t>SEC11A</t>
  </si>
  <si>
    <t>RPN2</t>
  </si>
  <si>
    <t>SEC13</t>
  </si>
  <si>
    <t>SEC14L1</t>
  </si>
  <si>
    <t>RPP30</t>
  </si>
  <si>
    <t>SEC16A</t>
  </si>
  <si>
    <t>RPP40</t>
  </si>
  <si>
    <t>RPRD1A</t>
  </si>
  <si>
    <t>SEC23B</t>
  </si>
  <si>
    <t>SEC23IP</t>
  </si>
  <si>
    <t>SEC24A</t>
  </si>
  <si>
    <t>SEC24B</t>
  </si>
  <si>
    <t>SEC24C</t>
  </si>
  <si>
    <t>SEC24D</t>
  </si>
  <si>
    <t>SEC31A</t>
  </si>
  <si>
    <t>RPRD1B</t>
  </si>
  <si>
    <t>RPRD2</t>
  </si>
  <si>
    <t>RPS10</t>
  </si>
  <si>
    <t>RPS13</t>
  </si>
  <si>
    <t>RPS19</t>
  </si>
  <si>
    <t>RPS23</t>
  </si>
  <si>
    <t>SEL1L3</t>
  </si>
  <si>
    <t>RPS4X</t>
  </si>
  <si>
    <t>SELL</t>
  </si>
  <si>
    <t>RPS6KA4</t>
  </si>
  <si>
    <t>SELP</t>
  </si>
  <si>
    <t>SELRC1</t>
  </si>
  <si>
    <t>RPS7</t>
  </si>
  <si>
    <t>SEMA4A</t>
  </si>
  <si>
    <t>SEMA4B</t>
  </si>
  <si>
    <t>SEMA4D</t>
  </si>
  <si>
    <t>SENP1</t>
  </si>
  <si>
    <t>RQCD1</t>
  </si>
  <si>
    <t>RRAGC</t>
  </si>
  <si>
    <t>SEPHS2</t>
  </si>
  <si>
    <t>SEPP1</t>
  </si>
  <si>
    <t>SEPSECS</t>
  </si>
  <si>
    <t>RRM1</t>
  </si>
  <si>
    <t>RRM2B</t>
  </si>
  <si>
    <t>RRP12</t>
  </si>
  <si>
    <t>RRP1B</t>
  </si>
  <si>
    <t>RRP9</t>
  </si>
  <si>
    <t>RRS1</t>
  </si>
  <si>
    <t>RSF1</t>
  </si>
  <si>
    <t>SERPINA1</t>
  </si>
  <si>
    <t>SERPINA10</t>
  </si>
  <si>
    <t>SERPINA3</t>
  </si>
  <si>
    <t>SERPINA4</t>
  </si>
  <si>
    <t>SERPINA5</t>
  </si>
  <si>
    <t>SERPINA6</t>
  </si>
  <si>
    <t>SERPINA7</t>
  </si>
  <si>
    <t>SERPINB1</t>
  </si>
  <si>
    <t>RSL1D1</t>
  </si>
  <si>
    <t>SERPINB2</t>
  </si>
  <si>
    <t>SERPINB3</t>
  </si>
  <si>
    <t>RSU1</t>
  </si>
  <si>
    <t>RTCA</t>
  </si>
  <si>
    <t>RTCB</t>
  </si>
  <si>
    <t>RTFDC1</t>
  </si>
  <si>
    <t>SERPINC1</t>
  </si>
  <si>
    <t>RTKN</t>
  </si>
  <si>
    <t>RTN1</t>
  </si>
  <si>
    <t>RTN2</t>
  </si>
  <si>
    <t>SERPINF2</t>
  </si>
  <si>
    <t>SERPING1</t>
  </si>
  <si>
    <t>RTN4</t>
  </si>
  <si>
    <t>RUVBL1</t>
  </si>
  <si>
    <t>RUVBL2</t>
  </si>
  <si>
    <t>SETD1A</t>
  </si>
  <si>
    <t>SETD2</t>
  </si>
  <si>
    <t>S100A10</t>
  </si>
  <si>
    <t>SETD7</t>
  </si>
  <si>
    <t>S100A11</t>
  </si>
  <si>
    <t>SETMAR</t>
  </si>
  <si>
    <t>SETX</t>
  </si>
  <si>
    <t>SEZ6L2</t>
  </si>
  <si>
    <t>S100A12</t>
  </si>
  <si>
    <t>S100A13</t>
  </si>
  <si>
    <t>S100A16</t>
  </si>
  <si>
    <t>S100A4</t>
  </si>
  <si>
    <t>S100A6</t>
  </si>
  <si>
    <t>S100A8</t>
  </si>
  <si>
    <t>S100A9</t>
  </si>
  <si>
    <t>SAAL1</t>
  </si>
  <si>
    <t>SACM1L</t>
  </si>
  <si>
    <t>SAE1</t>
  </si>
  <si>
    <t>SAFB</t>
  </si>
  <si>
    <t>SAFB2</t>
  </si>
  <si>
    <t>SFRP1</t>
  </si>
  <si>
    <t>SAMD4B</t>
  </si>
  <si>
    <t>SAMD9</t>
  </si>
  <si>
    <t>SFSWAP</t>
  </si>
  <si>
    <t>SFT2D3</t>
  </si>
  <si>
    <t>SAP130</t>
  </si>
  <si>
    <t>SAP18</t>
  </si>
  <si>
    <t>SFXN4</t>
  </si>
  <si>
    <t>SFXN5</t>
  </si>
  <si>
    <t>SAR1A</t>
  </si>
  <si>
    <t>SGCD</t>
  </si>
  <si>
    <t>SGCE</t>
  </si>
  <si>
    <t>SGK2</t>
  </si>
  <si>
    <t>SGK223</t>
  </si>
  <si>
    <t>SARM1</t>
  </si>
  <si>
    <t>SGSH</t>
  </si>
  <si>
    <t>SARNP</t>
  </si>
  <si>
    <t>SARS</t>
  </si>
  <si>
    <t>SGTB</t>
  </si>
  <si>
    <t>SH2B1</t>
  </si>
  <si>
    <t>SH2D4A</t>
  </si>
  <si>
    <t>SART1</t>
  </si>
  <si>
    <t>SART3</t>
  </si>
  <si>
    <t>SASH3</t>
  </si>
  <si>
    <t>SBNO1</t>
  </si>
  <si>
    <t>SCAF1</t>
  </si>
  <si>
    <t>SH3D19</t>
  </si>
  <si>
    <t>SCAF11</t>
  </si>
  <si>
    <t>SH3GL2</t>
  </si>
  <si>
    <t>SCAF4</t>
  </si>
  <si>
    <t>SCAF8</t>
  </si>
  <si>
    <t>SCAMP2</t>
  </si>
  <si>
    <t>SH3PXD2A</t>
  </si>
  <si>
    <t>SCAMP3</t>
  </si>
  <si>
    <t>SH3YL1</t>
  </si>
  <si>
    <t>SHARPIN</t>
  </si>
  <si>
    <t>SHBG</t>
  </si>
  <si>
    <t>SCARB2</t>
  </si>
  <si>
    <t>SCCPDH</t>
  </si>
  <si>
    <t>SHMT1</t>
  </si>
  <si>
    <t>SCFD1</t>
  </si>
  <si>
    <t>SCLY</t>
  </si>
  <si>
    <t>SCO1</t>
  </si>
  <si>
    <t>SHROOM3</t>
  </si>
  <si>
    <t>SI</t>
  </si>
  <si>
    <t>SCP2</t>
  </si>
  <si>
    <t>SIDT2</t>
  </si>
  <si>
    <t>SCRN2</t>
  </si>
  <si>
    <t>SIGLEC1</t>
  </si>
  <si>
    <t>SIGMAR1</t>
  </si>
  <si>
    <t>SIK2</t>
  </si>
  <si>
    <t>SIK3</t>
  </si>
  <si>
    <t>SIKE1</t>
  </si>
  <si>
    <t>SIL1</t>
  </si>
  <si>
    <t>SCRN3</t>
  </si>
  <si>
    <t>SIN3B</t>
  </si>
  <si>
    <t>SCYL1</t>
  </si>
  <si>
    <t>SIPA1L1</t>
  </si>
  <si>
    <t>SDAD1</t>
  </si>
  <si>
    <t>SDCBP</t>
  </si>
  <si>
    <t>SDF4</t>
  </si>
  <si>
    <t>SIRT3</t>
  </si>
  <si>
    <t>SDR16C5</t>
  </si>
  <si>
    <t>SIRT6</t>
  </si>
  <si>
    <t>SKAP1</t>
  </si>
  <si>
    <t>SDS</t>
  </si>
  <si>
    <t>SDSL</t>
  </si>
  <si>
    <t>SEC14L2</t>
  </si>
  <si>
    <t>SEC22B</t>
  </si>
  <si>
    <t>SEC23A</t>
  </si>
  <si>
    <t>SLC12A2</t>
  </si>
  <si>
    <t>SEC61A1</t>
  </si>
  <si>
    <t>SLC12A6</t>
  </si>
  <si>
    <t>SEC61B</t>
  </si>
  <si>
    <t>SEC61G</t>
  </si>
  <si>
    <t>SEC62</t>
  </si>
  <si>
    <t>SEC63</t>
  </si>
  <si>
    <t>SLC16A10</t>
  </si>
  <si>
    <t>SEH1L</t>
  </si>
  <si>
    <t>SLC16A7</t>
  </si>
  <si>
    <t>SLC17A5</t>
  </si>
  <si>
    <t>SLC1A1</t>
  </si>
  <si>
    <t>SLC1A2</t>
  </si>
  <si>
    <t>SLC1A4</t>
  </si>
  <si>
    <t>SEL1L</t>
  </si>
  <si>
    <t>SLC20A2</t>
  </si>
  <si>
    <t>SLC22A18</t>
  </si>
  <si>
    <t>SELM</t>
  </si>
  <si>
    <t>SENP3</t>
  </si>
  <si>
    <t>SEPHS1</t>
  </si>
  <si>
    <t>SLC25A15</t>
  </si>
  <si>
    <t>SLC25A16</t>
  </si>
  <si>
    <t>SLC25A17</t>
  </si>
  <si>
    <t>SLC25A22</t>
  </si>
  <si>
    <t>SLC25A24</t>
  </si>
  <si>
    <t>SLC25A25</t>
  </si>
  <si>
    <t>SLC25A35</t>
  </si>
  <si>
    <t>SLC25A40</t>
  </si>
  <si>
    <t>SLC25A42</t>
  </si>
  <si>
    <t>SLC25A46</t>
  </si>
  <si>
    <t>SLC25A51</t>
  </si>
  <si>
    <t>SLC26A9</t>
  </si>
  <si>
    <t>SERBP1</t>
  </si>
  <si>
    <t>SERPINB10</t>
  </si>
  <si>
    <t>SERPINB5</t>
  </si>
  <si>
    <t>SLC27A4</t>
  </si>
  <si>
    <t>SLC29A1</t>
  </si>
  <si>
    <t>SLC2A1</t>
  </si>
  <si>
    <t>SLC2A10</t>
  </si>
  <si>
    <t>SLC2A12</t>
  </si>
  <si>
    <t>SLC2A13</t>
  </si>
  <si>
    <t>SERPINB6</t>
  </si>
  <si>
    <t>SLC2A4</t>
  </si>
  <si>
    <t>SLC2A8</t>
  </si>
  <si>
    <t>SERPINB8</t>
  </si>
  <si>
    <t>SLC30A5</t>
  </si>
  <si>
    <t>SERPINB9</t>
  </si>
  <si>
    <t>SERPIND1</t>
  </si>
  <si>
    <t>SLC30A9</t>
  </si>
  <si>
    <t>SLC33A1</t>
  </si>
  <si>
    <t>SLC35A1</t>
  </si>
  <si>
    <t>SLC35A2</t>
  </si>
  <si>
    <t>SLC35A3</t>
  </si>
  <si>
    <t>SLC35B1</t>
  </si>
  <si>
    <t>SERPINE2</t>
  </si>
  <si>
    <t>SLC35B3</t>
  </si>
  <si>
    <t>SERPINF1</t>
  </si>
  <si>
    <t>SLC35E1</t>
  </si>
  <si>
    <t>SERPINH1</t>
  </si>
  <si>
    <t>SLC37A4</t>
  </si>
  <si>
    <t>SESTD1</t>
  </si>
  <si>
    <t>SLC38A2</t>
  </si>
  <si>
    <t>SET</t>
  </si>
  <si>
    <t>SLC39A14</t>
  </si>
  <si>
    <t>SLC39A4</t>
  </si>
  <si>
    <t>SLC39A7</t>
  </si>
  <si>
    <t>SLC3A1</t>
  </si>
  <si>
    <t>SLC3A2</t>
  </si>
  <si>
    <t>SLC40A1</t>
  </si>
  <si>
    <t>SLC41A3</t>
  </si>
  <si>
    <t>SLC43A1</t>
  </si>
  <si>
    <t>SETD3</t>
  </si>
  <si>
    <t>SETDB1</t>
  </si>
  <si>
    <t>SLC44A3</t>
  </si>
  <si>
    <t>SLC44A4</t>
  </si>
  <si>
    <t>SLC4A1</t>
  </si>
  <si>
    <t>SF1</t>
  </si>
  <si>
    <t>SF3A1</t>
  </si>
  <si>
    <t>SLC4A4</t>
  </si>
  <si>
    <t>SLC4A7</t>
  </si>
  <si>
    <t>SF3A2</t>
  </si>
  <si>
    <t>SLC5A5</t>
  </si>
  <si>
    <t>SLC5A6</t>
  </si>
  <si>
    <t>SLC6A14</t>
  </si>
  <si>
    <t>SLC6A19</t>
  </si>
  <si>
    <t>SLC7A1</t>
  </si>
  <si>
    <t>SLC7A5</t>
  </si>
  <si>
    <t>SLC7A8</t>
  </si>
  <si>
    <t>SF3A3</t>
  </si>
  <si>
    <t>SLC9A2</t>
  </si>
  <si>
    <t>SLC9A3</t>
  </si>
  <si>
    <t>SLC9A3R2</t>
  </si>
  <si>
    <t>SLC9A4</t>
  </si>
  <si>
    <t>SLC9A6</t>
  </si>
  <si>
    <t>SLCO2A1</t>
  </si>
  <si>
    <t>SLCO2B1</t>
  </si>
  <si>
    <t>SF3B14</t>
  </si>
  <si>
    <t>SF3B2</t>
  </si>
  <si>
    <t>SLIRP</t>
  </si>
  <si>
    <t>SLK</t>
  </si>
  <si>
    <t>SLMAP</t>
  </si>
  <si>
    <t>SF3B3</t>
  </si>
  <si>
    <t>SLU7</t>
  </si>
  <si>
    <t>SMAD1</t>
  </si>
  <si>
    <t>SMAD2</t>
  </si>
  <si>
    <t>SMAD3</t>
  </si>
  <si>
    <t>SMAD4</t>
  </si>
  <si>
    <t>SMAD5</t>
  </si>
  <si>
    <t>SMAP1</t>
  </si>
  <si>
    <t>SMAP2</t>
  </si>
  <si>
    <t>SF3B4</t>
  </si>
  <si>
    <t>SF3B5</t>
  </si>
  <si>
    <t>SFN</t>
  </si>
  <si>
    <t>SFPQ</t>
  </si>
  <si>
    <t>SFRP2</t>
  </si>
  <si>
    <t>SMARCAL1</t>
  </si>
  <si>
    <t>SFRP4</t>
  </si>
  <si>
    <t>SFXN1</t>
  </si>
  <si>
    <t>SFXN3</t>
  </si>
  <si>
    <t>SGCB</t>
  </si>
  <si>
    <t>SGPL1</t>
  </si>
  <si>
    <t>SMARCD3</t>
  </si>
  <si>
    <t>SGTA</t>
  </si>
  <si>
    <t>SH3BGRL</t>
  </si>
  <si>
    <t>SH3BGRL3</t>
  </si>
  <si>
    <t>SH3BP1</t>
  </si>
  <si>
    <t>SH3BP4</t>
  </si>
  <si>
    <t>SH3GL1</t>
  </si>
  <si>
    <t>SH3GLB1</t>
  </si>
  <si>
    <t>SMCR8</t>
  </si>
  <si>
    <t>SMDT1</t>
  </si>
  <si>
    <t>SH3GLB2</t>
  </si>
  <si>
    <t>SH3KBP1</t>
  </si>
  <si>
    <t>SH3PXD2B</t>
  </si>
  <si>
    <t>SMG5</t>
  </si>
  <si>
    <t>SMG6</t>
  </si>
  <si>
    <t>SMG7</t>
  </si>
  <si>
    <t>SMG8</t>
  </si>
  <si>
    <t>SHC1</t>
  </si>
  <si>
    <t>SMIM1</t>
  </si>
  <si>
    <t>SMIM12</t>
  </si>
  <si>
    <t>SMIM20</t>
  </si>
  <si>
    <t>SMNDC1</t>
  </si>
  <si>
    <t>SMOC2</t>
  </si>
  <si>
    <t>SMPD2</t>
  </si>
  <si>
    <t>SMPD3</t>
  </si>
  <si>
    <t>SHKBP1</t>
  </si>
  <si>
    <t>SMPDL3A</t>
  </si>
  <si>
    <t>SHMT2</t>
  </si>
  <si>
    <t>SHOC2</t>
  </si>
  <si>
    <t>SMTN</t>
  </si>
  <si>
    <t>SHPK</t>
  </si>
  <si>
    <t>SIAE</t>
  </si>
  <si>
    <t>SMYD5</t>
  </si>
  <si>
    <t>SNAP29</t>
  </si>
  <si>
    <t>SNAP47</t>
  </si>
  <si>
    <t>SNCA</t>
  </si>
  <si>
    <t>SNCG</t>
  </si>
  <si>
    <t>SIPA1</t>
  </si>
  <si>
    <t>SNF8</t>
  </si>
  <si>
    <t>SNRNP200</t>
  </si>
  <si>
    <t>SNRNP27</t>
  </si>
  <si>
    <t>SIPA1L3</t>
  </si>
  <si>
    <t>SIRPA</t>
  </si>
  <si>
    <t>SKAP2</t>
  </si>
  <si>
    <t>SNRPB</t>
  </si>
  <si>
    <t>SNRPB2</t>
  </si>
  <si>
    <t>SNRPC</t>
  </si>
  <si>
    <t>SKIV2L</t>
  </si>
  <si>
    <t>SKIV2L2</t>
  </si>
  <si>
    <t>SKP1</t>
  </si>
  <si>
    <t>SNRPE</t>
  </si>
  <si>
    <t>SNRPG</t>
  </si>
  <si>
    <t>SNTA1</t>
  </si>
  <si>
    <t>SNTB2</t>
  </si>
  <si>
    <t>SLC12A4</t>
  </si>
  <si>
    <t>SLC12A7</t>
  </si>
  <si>
    <t>SLC12A9</t>
  </si>
  <si>
    <t>SNX15</t>
  </si>
  <si>
    <t>SNX16</t>
  </si>
  <si>
    <t>SLC15A3</t>
  </si>
  <si>
    <t>SNX18</t>
  </si>
  <si>
    <t>SNX2</t>
  </si>
  <si>
    <t>SNX24</t>
  </si>
  <si>
    <t>SLC16A3</t>
  </si>
  <si>
    <t>SNX29</t>
  </si>
  <si>
    <t>SLC1A5</t>
  </si>
  <si>
    <t>SNX30</t>
  </si>
  <si>
    <t>SNX33</t>
  </si>
  <si>
    <t>SNX4</t>
  </si>
  <si>
    <t>SNX5</t>
  </si>
  <si>
    <t>SNX6</t>
  </si>
  <si>
    <t>SLC25A1</t>
  </si>
  <si>
    <t>SLC25A12</t>
  </si>
  <si>
    <t>SNX9</t>
  </si>
  <si>
    <t>SOAT1</t>
  </si>
  <si>
    <t>SOD1</t>
  </si>
  <si>
    <t>SLC27A1</t>
  </si>
  <si>
    <t>SOD3</t>
  </si>
  <si>
    <t>SOGA2</t>
  </si>
  <si>
    <t>SLC27A2</t>
  </si>
  <si>
    <t>SLC27A3</t>
  </si>
  <si>
    <t>SLC2A3</t>
  </si>
  <si>
    <t>SLC30A1</t>
  </si>
  <si>
    <t>SLC30A6</t>
  </si>
  <si>
    <t>SOS1</t>
  </si>
  <si>
    <t>SOWAHC</t>
  </si>
  <si>
    <t>SOX9</t>
  </si>
  <si>
    <t>SLC30A7</t>
  </si>
  <si>
    <t>SLC35B2</t>
  </si>
  <si>
    <t>SP140</t>
  </si>
  <si>
    <t>SP3</t>
  </si>
  <si>
    <t>SPAG1</t>
  </si>
  <si>
    <t>SPAG7</t>
  </si>
  <si>
    <t>SLC35C1</t>
  </si>
  <si>
    <t>SLC35F6</t>
  </si>
  <si>
    <t>SLC4A1AP</t>
  </si>
  <si>
    <t>SPAST</t>
  </si>
  <si>
    <t>SLC5A1</t>
  </si>
  <si>
    <t>SPATA5</t>
  </si>
  <si>
    <t>SPATA5L1</t>
  </si>
  <si>
    <t>SPATS2</t>
  </si>
  <si>
    <t>SPATS2L</t>
  </si>
  <si>
    <t>SLFN11</t>
  </si>
  <si>
    <t>SLFN5</t>
  </si>
  <si>
    <t>SLTM</t>
  </si>
  <si>
    <t>SPCS3</t>
  </si>
  <si>
    <t>SPECC1</t>
  </si>
  <si>
    <t>SMARCA1</t>
  </si>
  <si>
    <t>SMARCA2</t>
  </si>
  <si>
    <t>SMARCA4</t>
  </si>
  <si>
    <t>SPG20</t>
  </si>
  <si>
    <t>SMARCAD1</t>
  </si>
  <si>
    <t>SPIN1</t>
  </si>
  <si>
    <t>SPINK1</t>
  </si>
  <si>
    <t>SPINT1</t>
  </si>
  <si>
    <t>SMARCB1</t>
  </si>
  <si>
    <t>SPN</t>
  </si>
  <si>
    <t>SMARCC1</t>
  </si>
  <si>
    <t>SMARCC2</t>
  </si>
  <si>
    <t>SPON2</t>
  </si>
  <si>
    <t>SPPL2A</t>
  </si>
  <si>
    <t>SPPL2B</t>
  </si>
  <si>
    <t>SMARCD1</t>
  </si>
  <si>
    <t>SMARCD2</t>
  </si>
  <si>
    <t>SPRYD7</t>
  </si>
  <si>
    <t>SPTA1</t>
  </si>
  <si>
    <t>SPTAN1</t>
  </si>
  <si>
    <t>SPTB</t>
  </si>
  <si>
    <t>SPTBN1</t>
  </si>
  <si>
    <t>SPTBN2</t>
  </si>
  <si>
    <t>SPTLC1</t>
  </si>
  <si>
    <t>SPTLC2</t>
  </si>
  <si>
    <t>SQLE</t>
  </si>
  <si>
    <t>SQRDL</t>
  </si>
  <si>
    <t>SMARCE1</t>
  </si>
  <si>
    <t>SMC1A</t>
  </si>
  <si>
    <t>SRBD1</t>
  </si>
  <si>
    <t>SRCAP</t>
  </si>
  <si>
    <t>SMC2</t>
  </si>
  <si>
    <t>SRGAP1</t>
  </si>
  <si>
    <t>SRI</t>
  </si>
  <si>
    <t>SMC5</t>
  </si>
  <si>
    <t>SRP14</t>
  </si>
  <si>
    <t>SRP19</t>
  </si>
  <si>
    <t>SRP54</t>
  </si>
  <si>
    <t>SRP68</t>
  </si>
  <si>
    <t>SRP72</t>
  </si>
  <si>
    <t>SRP9</t>
  </si>
  <si>
    <t>SMC6</t>
  </si>
  <si>
    <t>SRPK2</t>
  </si>
  <si>
    <t>SMCHD1</t>
  </si>
  <si>
    <t>SRPRB</t>
  </si>
  <si>
    <t>SRPX</t>
  </si>
  <si>
    <t>SRPX2</t>
  </si>
  <si>
    <t>SRR</t>
  </si>
  <si>
    <t>SMEK1</t>
  </si>
  <si>
    <t>SMEK2</t>
  </si>
  <si>
    <t>SMG1</t>
  </si>
  <si>
    <t>SMG9</t>
  </si>
  <si>
    <t>SMPD4</t>
  </si>
  <si>
    <t>SMPDL3B</t>
  </si>
  <si>
    <t>SMS</t>
  </si>
  <si>
    <t>SMU1</t>
  </si>
  <si>
    <t>SMYD3</t>
  </si>
  <si>
    <t>SNAP23</t>
  </si>
  <si>
    <t>SND1</t>
  </si>
  <si>
    <t>SNRNP40</t>
  </si>
  <si>
    <t>SRXN1</t>
  </si>
  <si>
    <t>SNRPA</t>
  </si>
  <si>
    <t>SNRPA1</t>
  </si>
  <si>
    <t>SSBP3</t>
  </si>
  <si>
    <t>SNRPD1</t>
  </si>
  <si>
    <t>SNRPD2</t>
  </si>
  <si>
    <t>SSH3</t>
  </si>
  <si>
    <t>SNRPD3</t>
  </si>
  <si>
    <t>SNX1</t>
  </si>
  <si>
    <t>SNX12</t>
  </si>
  <si>
    <t>SSSCA1</t>
  </si>
  <si>
    <t>SNX17</t>
  </si>
  <si>
    <t>ST13</t>
  </si>
  <si>
    <t>SNX27</t>
  </si>
  <si>
    <t>ST3GAL1</t>
  </si>
  <si>
    <t>ST5</t>
  </si>
  <si>
    <t>ST6GAL1</t>
  </si>
  <si>
    <t>ST6GALNAC1</t>
  </si>
  <si>
    <t>ST7</t>
  </si>
  <si>
    <t>SNX3</t>
  </si>
  <si>
    <t>SNX7</t>
  </si>
  <si>
    <t>SNX8</t>
  </si>
  <si>
    <t>STAM</t>
  </si>
  <si>
    <t>STAM2</t>
  </si>
  <si>
    <t>STAMBP</t>
  </si>
  <si>
    <t>STAMBPL1</t>
  </si>
  <si>
    <t>STAP2</t>
  </si>
  <si>
    <t>SOD2</t>
  </si>
  <si>
    <t>STARD3</t>
  </si>
  <si>
    <t>STARD5</t>
  </si>
  <si>
    <t>STARD7</t>
  </si>
  <si>
    <t>SORBS2</t>
  </si>
  <si>
    <t>SORBS3</t>
  </si>
  <si>
    <t>SORD</t>
  </si>
  <si>
    <t>SORL1</t>
  </si>
  <si>
    <t>SORT1</t>
  </si>
  <si>
    <t>STAT6</t>
  </si>
  <si>
    <t>STAU1</t>
  </si>
  <si>
    <t>STAU2</t>
  </si>
  <si>
    <t>STBD1</t>
  </si>
  <si>
    <t>STEAP1</t>
  </si>
  <si>
    <t>STEAP2</t>
  </si>
  <si>
    <t>SP100</t>
  </si>
  <si>
    <t>SP110</t>
  </si>
  <si>
    <t>SPAG9</t>
  </si>
  <si>
    <t>STIM2</t>
  </si>
  <si>
    <t>SPARC</t>
  </si>
  <si>
    <t>SPARCL1</t>
  </si>
  <si>
    <t>STK11IP</t>
  </si>
  <si>
    <t>STK17B</t>
  </si>
  <si>
    <t>STK24</t>
  </si>
  <si>
    <t>STK25</t>
  </si>
  <si>
    <t>SPC24</t>
  </si>
  <si>
    <t>SPCS2</t>
  </si>
  <si>
    <t>SPECC1L</t>
  </si>
  <si>
    <t>STK39</t>
  </si>
  <si>
    <t>SPEN</t>
  </si>
  <si>
    <t>SPG11</t>
  </si>
  <si>
    <t>SPG21</t>
  </si>
  <si>
    <t>STOML2</t>
  </si>
  <si>
    <t>STRADA</t>
  </si>
  <si>
    <t>SPINT2</t>
  </si>
  <si>
    <t>SPNS1</t>
  </si>
  <si>
    <t>SPON1</t>
  </si>
  <si>
    <t>STRN</t>
  </si>
  <si>
    <t>SPRYD4</t>
  </si>
  <si>
    <t>SRA1</t>
  </si>
  <si>
    <t>SREK1</t>
  </si>
  <si>
    <t>STUB1</t>
  </si>
  <si>
    <t>STX10</t>
  </si>
  <si>
    <t>SRGAP2</t>
  </si>
  <si>
    <t>SRM</t>
  </si>
  <si>
    <t>SRPK1</t>
  </si>
  <si>
    <t>SRPR</t>
  </si>
  <si>
    <t>STX18</t>
  </si>
  <si>
    <t>STX2</t>
  </si>
  <si>
    <t>STX3</t>
  </si>
  <si>
    <t>STX6</t>
  </si>
  <si>
    <t>STX7</t>
  </si>
  <si>
    <t>STX8</t>
  </si>
  <si>
    <t>SRRT</t>
  </si>
  <si>
    <t>SRSF1</t>
  </si>
  <si>
    <t>STXBP5</t>
  </si>
  <si>
    <t>STXBP6</t>
  </si>
  <si>
    <t>SRSF2</t>
  </si>
  <si>
    <t>SRSF3</t>
  </si>
  <si>
    <t>SRSF4</t>
  </si>
  <si>
    <t>SRSF5</t>
  </si>
  <si>
    <t>SRSF6</t>
  </si>
  <si>
    <t>SUGP1</t>
  </si>
  <si>
    <t>SRSF7</t>
  </si>
  <si>
    <t>SRSF8</t>
  </si>
  <si>
    <t>SULF1</t>
  </si>
  <si>
    <t>SULF2</t>
  </si>
  <si>
    <t>SULT1A1</t>
  </si>
  <si>
    <t>SULT1A2</t>
  </si>
  <si>
    <t>SULT1E1</t>
  </si>
  <si>
    <t>SULT2A1</t>
  </si>
  <si>
    <t>SULT2B1</t>
  </si>
  <si>
    <t>SUMF1</t>
  </si>
  <si>
    <t>SUMF2</t>
  </si>
  <si>
    <t>SSBP1</t>
  </si>
  <si>
    <t>SUMO2</t>
  </si>
  <si>
    <t>SUMO3</t>
  </si>
  <si>
    <t>SUN1</t>
  </si>
  <si>
    <t>SSC5D</t>
  </si>
  <si>
    <t>SSFA2</t>
  </si>
  <si>
    <t>SSNA1</t>
  </si>
  <si>
    <t>SUPT4H1</t>
  </si>
  <si>
    <t>SSR4</t>
  </si>
  <si>
    <t>SSU72</t>
  </si>
  <si>
    <t>ST14</t>
  </si>
  <si>
    <t>SURF4</t>
  </si>
  <si>
    <t>SURF6</t>
  </si>
  <si>
    <t>STAB1</t>
  </si>
  <si>
    <t>STAG1</t>
  </si>
  <si>
    <t>SVEP1</t>
  </si>
  <si>
    <t>STAG2</t>
  </si>
  <si>
    <t>STAT1</t>
  </si>
  <si>
    <t>SYAP1</t>
  </si>
  <si>
    <t>STAT2</t>
  </si>
  <si>
    <t>STAT3</t>
  </si>
  <si>
    <t>SYN1</t>
  </si>
  <si>
    <t>SYN2</t>
  </si>
  <si>
    <t>STAT5A</t>
  </si>
  <si>
    <t>STAT5B</t>
  </si>
  <si>
    <t>SYNE1</t>
  </si>
  <si>
    <t>SYNE2</t>
  </si>
  <si>
    <t>SYNE3</t>
  </si>
  <si>
    <t>SYNGR2</t>
  </si>
  <si>
    <t>SYNJ1</t>
  </si>
  <si>
    <t>SYNJ2</t>
  </si>
  <si>
    <t>SYNM</t>
  </si>
  <si>
    <t>STIM1</t>
  </si>
  <si>
    <t>SYNPO2</t>
  </si>
  <si>
    <t>SYNRG</t>
  </si>
  <si>
    <t>SYPL1</t>
  </si>
  <si>
    <t>SYS1</t>
  </si>
  <si>
    <t>SYTL1</t>
  </si>
  <si>
    <t>STIP1</t>
  </si>
  <si>
    <t>SYTL4</t>
  </si>
  <si>
    <t>SYTL5</t>
  </si>
  <si>
    <t>SYVN1</t>
  </si>
  <si>
    <t>SZT2</t>
  </si>
  <si>
    <t>STK10</t>
  </si>
  <si>
    <t>TAB2</t>
  </si>
  <si>
    <t>STK3</t>
  </si>
  <si>
    <t>STK38</t>
  </si>
  <si>
    <t>STK38L</t>
  </si>
  <si>
    <t>STK4</t>
  </si>
  <si>
    <t>STOM</t>
  </si>
  <si>
    <t>TAF2</t>
  </si>
  <si>
    <t>TAF4</t>
  </si>
  <si>
    <t>STRAP</t>
  </si>
  <si>
    <t>STRBP</t>
  </si>
  <si>
    <t>TAF6L</t>
  </si>
  <si>
    <t>STRIP1</t>
  </si>
  <si>
    <t>TAF9</t>
  </si>
  <si>
    <t>STRN3</t>
  </si>
  <si>
    <t>TAGLN2</t>
  </si>
  <si>
    <t>STRN4</t>
  </si>
  <si>
    <t>STT3A</t>
  </si>
  <si>
    <t>TAMM41</t>
  </si>
  <si>
    <t>STX11</t>
  </si>
  <si>
    <t>TANGO2</t>
  </si>
  <si>
    <t>TANK</t>
  </si>
  <si>
    <t>STX16</t>
  </si>
  <si>
    <t>STX17</t>
  </si>
  <si>
    <t>STX4</t>
  </si>
  <si>
    <t>STXBP1</t>
  </si>
  <si>
    <t>STXBP2</t>
  </si>
  <si>
    <t>STXBP3</t>
  </si>
  <si>
    <t>TAPBPL</t>
  </si>
  <si>
    <t>TAPT1</t>
  </si>
  <si>
    <t>SUB1</t>
  </si>
  <si>
    <t>TARBP2</t>
  </si>
  <si>
    <t>SUGP2</t>
  </si>
  <si>
    <t>TARS2</t>
  </si>
  <si>
    <t>TARSL2</t>
  </si>
  <si>
    <t>TATDN1</t>
  </si>
  <si>
    <t>TATDN3</t>
  </si>
  <si>
    <t>TAX1BP1</t>
  </si>
  <si>
    <t>TAX1BP3</t>
  </si>
  <si>
    <t>SUGT1</t>
  </si>
  <si>
    <t>TBC1D10A</t>
  </si>
  <si>
    <t>TBC1D10B</t>
  </si>
  <si>
    <t>TBC1D10C</t>
  </si>
  <si>
    <t>TBC1D13</t>
  </si>
  <si>
    <t>TBC1D14</t>
  </si>
  <si>
    <t>TBC1D17</t>
  </si>
  <si>
    <t>SUN2</t>
  </si>
  <si>
    <t>TBC1D20</t>
  </si>
  <si>
    <t>TBC1D22B</t>
  </si>
  <si>
    <t>TBC1D23</t>
  </si>
  <si>
    <t>TBC1D24</t>
  </si>
  <si>
    <t>SUPT5H</t>
  </si>
  <si>
    <t>SUPV3L1</t>
  </si>
  <si>
    <t>TBC1D8B</t>
  </si>
  <si>
    <t>TBC1D9</t>
  </si>
  <si>
    <t>SUSD2</t>
  </si>
  <si>
    <t>TBCA</t>
  </si>
  <si>
    <t>TBCB</t>
  </si>
  <si>
    <t>TBCC</t>
  </si>
  <si>
    <t>SUZ12</t>
  </si>
  <si>
    <t>TBCE</t>
  </si>
  <si>
    <t>TBCEL</t>
  </si>
  <si>
    <t>TBCK</t>
  </si>
  <si>
    <t>SVIL</t>
  </si>
  <si>
    <t>TBL1X</t>
  </si>
  <si>
    <t>SWAP70</t>
  </si>
  <si>
    <t>SYK</t>
  </si>
  <si>
    <t>SYMPK</t>
  </si>
  <si>
    <t>TBP</t>
  </si>
  <si>
    <t>TBRG4</t>
  </si>
  <si>
    <t>SYNC</t>
  </si>
  <si>
    <t>TC2N</t>
  </si>
  <si>
    <t>SYNCRIP</t>
  </si>
  <si>
    <t>TCEA3</t>
  </si>
  <si>
    <t>TCEAL4</t>
  </si>
  <si>
    <t>SYNPO</t>
  </si>
  <si>
    <t>TAB1</t>
  </si>
  <si>
    <t>TACC1</t>
  </si>
  <si>
    <t>TCF20</t>
  </si>
  <si>
    <t>TACSTD2</t>
  </si>
  <si>
    <t>TCL1A</t>
  </si>
  <si>
    <t>TAF10</t>
  </si>
  <si>
    <t>TCN2</t>
  </si>
  <si>
    <t>TAF15</t>
  </si>
  <si>
    <t>TCP1</t>
  </si>
  <si>
    <t>TAF5</t>
  </si>
  <si>
    <t>TDP1</t>
  </si>
  <si>
    <t>TDP2</t>
  </si>
  <si>
    <t>TDRD3</t>
  </si>
  <si>
    <t>TAF6</t>
  </si>
  <si>
    <t>TECPR1</t>
  </si>
  <si>
    <t>TAGLN</t>
  </si>
  <si>
    <t>TEFM</t>
  </si>
  <si>
    <t>TAGLN3</t>
  </si>
  <si>
    <t>TENC1</t>
  </si>
  <si>
    <t>TEP1</t>
  </si>
  <si>
    <t>TALDO1</t>
  </si>
  <si>
    <t>TANC1</t>
  </si>
  <si>
    <t>TAOK1</t>
  </si>
  <si>
    <t>TAOK2</t>
  </si>
  <si>
    <t>TEX2</t>
  </si>
  <si>
    <t>TAOK3</t>
  </si>
  <si>
    <t>TF</t>
  </si>
  <si>
    <t>TAP1</t>
  </si>
  <si>
    <t>TFAP4</t>
  </si>
  <si>
    <t>TFB1M</t>
  </si>
  <si>
    <t>TAP2</t>
  </si>
  <si>
    <t>TAPBP</t>
  </si>
  <si>
    <t>TFCP2L1</t>
  </si>
  <si>
    <t>TFEB</t>
  </si>
  <si>
    <t>TFF1</t>
  </si>
  <si>
    <t>TARBP1</t>
  </si>
  <si>
    <t>TFG</t>
  </si>
  <si>
    <t>TARDBP</t>
  </si>
  <si>
    <t>TARS</t>
  </si>
  <si>
    <t>TGFB1</t>
  </si>
  <si>
    <t>TBC1D1</t>
  </si>
  <si>
    <t>TBC1D15</t>
  </si>
  <si>
    <t>TGFBR2</t>
  </si>
  <si>
    <t>TBC1D2</t>
  </si>
  <si>
    <t>TBC1D22A</t>
  </si>
  <si>
    <t>TGM3</t>
  </si>
  <si>
    <t>TGOLN2</t>
  </si>
  <si>
    <t>TBC1D2B</t>
  </si>
  <si>
    <t>TBC1D4</t>
  </si>
  <si>
    <t>TBC1D5</t>
  </si>
  <si>
    <t>TBC1D9B</t>
  </si>
  <si>
    <t>TBCD</t>
  </si>
  <si>
    <t>THEM4</t>
  </si>
  <si>
    <t>THEM6</t>
  </si>
  <si>
    <t>TBK1</t>
  </si>
  <si>
    <t>THG1L</t>
  </si>
  <si>
    <t>TBL1XR1</t>
  </si>
  <si>
    <t>TBL2</t>
  </si>
  <si>
    <t>TBL3</t>
  </si>
  <si>
    <t>TBXAS1</t>
  </si>
  <si>
    <t>TCEA1</t>
  </si>
  <si>
    <t>TCEB1</t>
  </si>
  <si>
    <t>TCEB2</t>
  </si>
  <si>
    <t>TCERG1</t>
  </si>
  <si>
    <t>TCF25</t>
  </si>
  <si>
    <t>THSD4</t>
  </si>
  <si>
    <t>TCIRG1</t>
  </si>
  <si>
    <t>THUMPD1</t>
  </si>
  <si>
    <t>TCN1</t>
  </si>
  <si>
    <t>THYN1</t>
  </si>
  <si>
    <t>TCP11L1</t>
  </si>
  <si>
    <t>TDRD7</t>
  </si>
  <si>
    <t>TIMM10</t>
  </si>
  <si>
    <t>TIMM10B</t>
  </si>
  <si>
    <t>TIMM13</t>
  </si>
  <si>
    <t>TIMM17B</t>
  </si>
  <si>
    <t>TIMM21</t>
  </si>
  <si>
    <t>TIMM23</t>
  </si>
  <si>
    <t>TIMM44</t>
  </si>
  <si>
    <t>TIMM50</t>
  </si>
  <si>
    <t>TDRKH</t>
  </si>
  <si>
    <t>TIMM8B</t>
  </si>
  <si>
    <t>TECR</t>
  </si>
  <si>
    <t>TIMMDC1</t>
  </si>
  <si>
    <t>TELO2</t>
  </si>
  <si>
    <t>TIMP2</t>
  </si>
  <si>
    <t>TIMP3</t>
  </si>
  <si>
    <t>TINAGL1</t>
  </si>
  <si>
    <t>TJAP1</t>
  </si>
  <si>
    <t>TJP2</t>
  </si>
  <si>
    <t>TES</t>
  </si>
  <si>
    <t>TK1</t>
  </si>
  <si>
    <t>TEX10</t>
  </si>
  <si>
    <t>TEX264</t>
  </si>
  <si>
    <t>TKTL1</t>
  </si>
  <si>
    <t>TLDC1</t>
  </si>
  <si>
    <t>TLE1</t>
  </si>
  <si>
    <t>TFB2M</t>
  </si>
  <si>
    <t>TLK1</t>
  </si>
  <si>
    <t>TLK2</t>
  </si>
  <si>
    <t>TFCP2</t>
  </si>
  <si>
    <t>TFIP11</t>
  </si>
  <si>
    <t>TLR2</t>
  </si>
  <si>
    <t>TLR3</t>
  </si>
  <si>
    <t>TLR8</t>
  </si>
  <si>
    <t>TM7SF2</t>
  </si>
  <si>
    <t>TM9SF1</t>
  </si>
  <si>
    <t>TM9SF2</t>
  </si>
  <si>
    <t>TM9SF3</t>
  </si>
  <si>
    <t>TFRC</t>
  </si>
  <si>
    <t>TMA16</t>
  </si>
  <si>
    <t>TMBIM1</t>
  </si>
  <si>
    <t>TMBIM6</t>
  </si>
  <si>
    <t>TMC4</t>
  </si>
  <si>
    <t>TGFB1I1</t>
  </si>
  <si>
    <t>TMCC3</t>
  </si>
  <si>
    <t>TMCO1</t>
  </si>
  <si>
    <t>TMCO3</t>
  </si>
  <si>
    <t>TMCO4</t>
  </si>
  <si>
    <t>TMED1</t>
  </si>
  <si>
    <t>TGFBI</t>
  </si>
  <si>
    <t>TGM2</t>
  </si>
  <si>
    <t>TMED3</t>
  </si>
  <si>
    <t>THADA</t>
  </si>
  <si>
    <t>THBS1</t>
  </si>
  <si>
    <t>TMED6</t>
  </si>
  <si>
    <t>TMED8</t>
  </si>
  <si>
    <t>TMED9</t>
  </si>
  <si>
    <t>TMEM102</t>
  </si>
  <si>
    <t>TMEM106B</t>
  </si>
  <si>
    <t>TMEM109</t>
  </si>
  <si>
    <t>TMEM11</t>
  </si>
  <si>
    <t>TMEM119</t>
  </si>
  <si>
    <t>THBS2</t>
  </si>
  <si>
    <t>THBS3</t>
  </si>
  <si>
    <t>TMEM126B</t>
  </si>
  <si>
    <t>TMEM143</t>
  </si>
  <si>
    <t>TMEM14C</t>
  </si>
  <si>
    <t>TMEM161B</t>
  </si>
  <si>
    <t>TMEM164</t>
  </si>
  <si>
    <t>THBS4</t>
  </si>
  <si>
    <t>TMEM167A</t>
  </si>
  <si>
    <t>TMEM167B</t>
  </si>
  <si>
    <t>TMEM168</t>
  </si>
  <si>
    <t>THEMIS2</t>
  </si>
  <si>
    <t>THOC1</t>
  </si>
  <si>
    <t>TMEM177</t>
  </si>
  <si>
    <t>TMEM179B</t>
  </si>
  <si>
    <t>TMEM181</t>
  </si>
  <si>
    <t>THOC2</t>
  </si>
  <si>
    <t>THOC3</t>
  </si>
  <si>
    <t>TMEM199</t>
  </si>
  <si>
    <t>THOC5</t>
  </si>
  <si>
    <t>THOC6</t>
  </si>
  <si>
    <t>TMEM205</t>
  </si>
  <si>
    <t>THOC7</t>
  </si>
  <si>
    <t>THOP1</t>
  </si>
  <si>
    <t>TMEM222</t>
  </si>
  <si>
    <t>TMEM223</t>
  </si>
  <si>
    <t>TMEM230</t>
  </si>
  <si>
    <t>TMEM245</t>
  </si>
  <si>
    <t>TMEM246</t>
  </si>
  <si>
    <t>TMEM258</t>
  </si>
  <si>
    <t>TMEM259</t>
  </si>
  <si>
    <t>TMEM30A</t>
  </si>
  <si>
    <t>THRAP3</t>
  </si>
  <si>
    <t>TMEM33</t>
  </si>
  <si>
    <t>TMEM41A</t>
  </si>
  <si>
    <t>TMEM41B</t>
  </si>
  <si>
    <t>THTPA</t>
  </si>
  <si>
    <t>TMEM45B</t>
  </si>
  <si>
    <t>TMEM51</t>
  </si>
  <si>
    <t>THUMPD3</t>
  </si>
  <si>
    <t>TMEM57</t>
  </si>
  <si>
    <t>TMEM59</t>
  </si>
  <si>
    <t>TMEM62</t>
  </si>
  <si>
    <t>TMEM63A</t>
  </si>
  <si>
    <t>TMEM63B</t>
  </si>
  <si>
    <t>TMEM65</t>
  </si>
  <si>
    <t>TMEM66</t>
  </si>
  <si>
    <t>TMEM68</t>
  </si>
  <si>
    <t>TMEM70</t>
  </si>
  <si>
    <t>TMEM87A</t>
  </si>
  <si>
    <t>TMEM87B</t>
  </si>
  <si>
    <t>TMEM97</t>
  </si>
  <si>
    <t>THY1</t>
  </si>
  <si>
    <t>TIA1</t>
  </si>
  <si>
    <t>TMOD1</t>
  </si>
  <si>
    <t>TMOD2</t>
  </si>
  <si>
    <t>TIAL1</t>
  </si>
  <si>
    <t>TIMM9</t>
  </si>
  <si>
    <t>TIMP1</t>
  </si>
  <si>
    <t>TMPRSS15</t>
  </si>
  <si>
    <t>TMPRSS2</t>
  </si>
  <si>
    <t>TMPRSS4</t>
  </si>
  <si>
    <t>TMSB10</t>
  </si>
  <si>
    <t>TMSB4X</t>
  </si>
  <si>
    <t>TMTC3</t>
  </si>
  <si>
    <t>TMUB1</t>
  </si>
  <si>
    <t>TMUB2</t>
  </si>
  <si>
    <t>TMX1</t>
  </si>
  <si>
    <t>TMX2</t>
  </si>
  <si>
    <t>TIPRL</t>
  </si>
  <si>
    <t>TMX4</t>
  </si>
  <si>
    <t>TK2</t>
  </si>
  <si>
    <t>TKT</t>
  </si>
  <si>
    <t>TLE3</t>
  </si>
  <si>
    <t>TNFAIP8L2</t>
  </si>
  <si>
    <t>TNFAIP8L3</t>
  </si>
  <si>
    <t>TNIK</t>
  </si>
  <si>
    <t>TNIP1</t>
  </si>
  <si>
    <t>TNIP2</t>
  </si>
  <si>
    <t>TNK1</t>
  </si>
  <si>
    <t>TNN</t>
  </si>
  <si>
    <t>TLN2</t>
  </si>
  <si>
    <t>TM9SF4</t>
  </si>
  <si>
    <t>TMC5</t>
  </si>
  <si>
    <t>TMED10</t>
  </si>
  <si>
    <t>TMED2</t>
  </si>
  <si>
    <t>TNXB</t>
  </si>
  <si>
    <t>TMED4</t>
  </si>
  <si>
    <t>TOLLIP</t>
  </si>
  <si>
    <t>TMED5</t>
  </si>
  <si>
    <t>TOM1L1</t>
  </si>
  <si>
    <t>TMEM165</t>
  </si>
  <si>
    <t>TOMM20</t>
  </si>
  <si>
    <t>TOMM22</t>
  </si>
  <si>
    <t>TMEM173</t>
  </si>
  <si>
    <t>TMEM176B</t>
  </si>
  <si>
    <t>TOMM5</t>
  </si>
  <si>
    <t>TOMM6</t>
  </si>
  <si>
    <t>TOMM70A</t>
  </si>
  <si>
    <t>TMEM189</t>
  </si>
  <si>
    <t>TMEM192</t>
  </si>
  <si>
    <t>TMEM2</t>
  </si>
  <si>
    <t>TOP3B</t>
  </si>
  <si>
    <t>TOR1A</t>
  </si>
  <si>
    <t>TMEM201</t>
  </si>
  <si>
    <t>TMEM209</t>
  </si>
  <si>
    <t>TOR1B</t>
  </si>
  <si>
    <t>TMEM214</t>
  </si>
  <si>
    <t>TOR3A</t>
  </si>
  <si>
    <t>TMEM43</t>
  </si>
  <si>
    <t>TMEM55B</t>
  </si>
  <si>
    <t>TP53</t>
  </si>
  <si>
    <t>TMF1</t>
  </si>
  <si>
    <t>TP53BP2</t>
  </si>
  <si>
    <t>TMOD3</t>
  </si>
  <si>
    <t>TP53I3</t>
  </si>
  <si>
    <t>TP53RK</t>
  </si>
  <si>
    <t>TPBG</t>
  </si>
  <si>
    <t>TMX3</t>
  </si>
  <si>
    <t>TPD52L1</t>
  </si>
  <si>
    <t>TNC</t>
  </si>
  <si>
    <t>TPI1</t>
  </si>
  <si>
    <t>TPK1</t>
  </si>
  <si>
    <t>TNFAIP2</t>
  </si>
  <si>
    <t>TNFAIP8</t>
  </si>
  <si>
    <t>TPM3</t>
  </si>
  <si>
    <t>TNPO1</t>
  </si>
  <si>
    <t>TPMT</t>
  </si>
  <si>
    <t>TNPO2</t>
  </si>
  <si>
    <t>TNPO3</t>
  </si>
  <si>
    <t>TNRC6B</t>
  </si>
  <si>
    <t>TNS1</t>
  </si>
  <si>
    <t>TPRG1L</t>
  </si>
  <si>
    <t>TNS3</t>
  </si>
  <si>
    <t>TPRN</t>
  </si>
  <si>
    <t>TOE1</t>
  </si>
  <si>
    <t>TOM1</t>
  </si>
  <si>
    <t>TOM1L2</t>
  </si>
  <si>
    <t>TOMM34</t>
  </si>
  <si>
    <t>TRADD</t>
  </si>
  <si>
    <t>TRAF1</t>
  </si>
  <si>
    <t>TOMM40</t>
  </si>
  <si>
    <t>TRAF3IP3</t>
  </si>
  <si>
    <t>TRAF4</t>
  </si>
  <si>
    <t>TRAF5</t>
  </si>
  <si>
    <t>TRAF6</t>
  </si>
  <si>
    <t>TRAF7</t>
  </si>
  <si>
    <t>TOP1</t>
  </si>
  <si>
    <t>TRAM1</t>
  </si>
  <si>
    <t>TRAM2</t>
  </si>
  <si>
    <t>TRAPPC1</t>
  </si>
  <si>
    <t>TRAPPC10</t>
  </si>
  <si>
    <t>TRAPPC11</t>
  </si>
  <si>
    <t>TRAPPC12</t>
  </si>
  <si>
    <t>TRAPPC13</t>
  </si>
  <si>
    <t>TRAPPC2</t>
  </si>
  <si>
    <t>TRAPPC2L</t>
  </si>
  <si>
    <t>TRAPPC3</t>
  </si>
  <si>
    <t>TRAPPC4</t>
  </si>
  <si>
    <t>TRAPPC5</t>
  </si>
  <si>
    <t>TRAPPC6B</t>
  </si>
  <si>
    <t>TOP2B</t>
  </si>
  <si>
    <t>TRAPPC9</t>
  </si>
  <si>
    <t>TRIM11</t>
  </si>
  <si>
    <t>TRIM16</t>
  </si>
  <si>
    <t>TOR1AIP2</t>
  </si>
  <si>
    <t>TOR2A</t>
  </si>
  <si>
    <t>TOR4A</t>
  </si>
  <si>
    <t>TOX4</t>
  </si>
  <si>
    <t>TP53BP1</t>
  </si>
  <si>
    <t>TRIM26</t>
  </si>
  <si>
    <t>TRIM27</t>
  </si>
  <si>
    <t>TP53I11</t>
  </si>
  <si>
    <t>TRIM29</t>
  </si>
  <si>
    <t>TRIM3</t>
  </si>
  <si>
    <t>TRIM32</t>
  </si>
  <si>
    <t>TPCN1</t>
  </si>
  <si>
    <t>TRIM38</t>
  </si>
  <si>
    <t>TRIM4</t>
  </si>
  <si>
    <t>TPD52</t>
  </si>
  <si>
    <t>TPD52L2</t>
  </si>
  <si>
    <t>TRIM50</t>
  </si>
  <si>
    <t>TRIM56</t>
  </si>
  <si>
    <t>TPM1</t>
  </si>
  <si>
    <t>TPM2</t>
  </si>
  <si>
    <t>TRIOBP</t>
  </si>
  <si>
    <t>TPM4</t>
  </si>
  <si>
    <t>TRIP11</t>
  </si>
  <si>
    <t>TPP1</t>
  </si>
  <si>
    <t>TPP2</t>
  </si>
  <si>
    <t>TPPP3</t>
  </si>
  <si>
    <t>TPR</t>
  </si>
  <si>
    <t>TPRKB</t>
  </si>
  <si>
    <t>TRMT10C</t>
  </si>
  <si>
    <t>TRMT11</t>
  </si>
  <si>
    <t>TPT1</t>
  </si>
  <si>
    <t>TRA2A</t>
  </si>
  <si>
    <t>TRMT2A</t>
  </si>
  <si>
    <t>TRMT5</t>
  </si>
  <si>
    <t>TRA2B</t>
  </si>
  <si>
    <t>TRABD</t>
  </si>
  <si>
    <t>TRMU</t>
  </si>
  <si>
    <t>TRAF2</t>
  </si>
  <si>
    <t>TRAFD1</t>
  </si>
  <si>
    <t>TRPM4</t>
  </si>
  <si>
    <t>TRPT1</t>
  </si>
  <si>
    <t>TRAP1</t>
  </si>
  <si>
    <t>TRIM14</t>
  </si>
  <si>
    <t>TRUB1</t>
  </si>
  <si>
    <t>TSC1</t>
  </si>
  <si>
    <t>TSC2</t>
  </si>
  <si>
    <t>TRIM21</t>
  </si>
  <si>
    <t>TSC22D2</t>
  </si>
  <si>
    <t>TSC22D3</t>
  </si>
  <si>
    <t>TSC22D4</t>
  </si>
  <si>
    <t>TSEN15</t>
  </si>
  <si>
    <t>TSEN34</t>
  </si>
  <si>
    <t>TSFM</t>
  </si>
  <si>
    <t>TSG101</t>
  </si>
  <si>
    <t>TRIM22</t>
  </si>
  <si>
    <t>TSNAX</t>
  </si>
  <si>
    <t>TSPAN13</t>
  </si>
  <si>
    <t>TSPAN14</t>
  </si>
  <si>
    <t>TRIM24</t>
  </si>
  <si>
    <t>TSPAN33</t>
  </si>
  <si>
    <t>TSPAN6</t>
  </si>
  <si>
    <t>TRIM25</t>
  </si>
  <si>
    <t>TSPAN9</t>
  </si>
  <si>
    <t>TSPO</t>
  </si>
  <si>
    <t>TSPYL5</t>
  </si>
  <si>
    <t>TRIM33</t>
  </si>
  <si>
    <t>TSSC1</t>
  </si>
  <si>
    <t>TRIM47</t>
  </si>
  <si>
    <t>TRIM5</t>
  </si>
  <si>
    <t>TRIM65</t>
  </si>
  <si>
    <t>TSTD1</t>
  </si>
  <si>
    <t>TRIO</t>
  </si>
  <si>
    <t>TTC13</t>
  </si>
  <si>
    <t>TTC19</t>
  </si>
  <si>
    <t>TRIP10</t>
  </si>
  <si>
    <t>TTC28</t>
  </si>
  <si>
    <t>TTC37</t>
  </si>
  <si>
    <t>TRIP12</t>
  </si>
  <si>
    <t>TTC39A</t>
  </si>
  <si>
    <t>TTC39B</t>
  </si>
  <si>
    <t>TTC39C</t>
  </si>
  <si>
    <t>TRIP13</t>
  </si>
  <si>
    <t>TTC5</t>
  </si>
  <si>
    <t>TTC7A</t>
  </si>
  <si>
    <t>TTC7B</t>
  </si>
  <si>
    <t>TRIP4</t>
  </si>
  <si>
    <t>TTF2</t>
  </si>
  <si>
    <t>TRIP6</t>
  </si>
  <si>
    <t>TTI2</t>
  </si>
  <si>
    <t>TTLL12</t>
  </si>
  <si>
    <t>TTR</t>
  </si>
  <si>
    <t>TRMT1</t>
  </si>
  <si>
    <t>TRMT112</t>
  </si>
  <si>
    <t>TUBA8</t>
  </si>
  <si>
    <t>TRMT1L</t>
  </si>
  <si>
    <t>TRMT6</t>
  </si>
  <si>
    <t>TRMT61A</t>
  </si>
  <si>
    <t>TRNT1</t>
  </si>
  <si>
    <t>TUBB2B</t>
  </si>
  <si>
    <t>TROVE2</t>
  </si>
  <si>
    <t>TRPV2</t>
  </si>
  <si>
    <t>TRRAP</t>
  </si>
  <si>
    <t>TSC22D1</t>
  </si>
  <si>
    <t>TUBB8</t>
  </si>
  <si>
    <t>TSN</t>
  </si>
  <si>
    <t>TSPAN8</t>
  </si>
  <si>
    <t>TSR1</t>
  </si>
  <si>
    <t>TUBGCP4</t>
  </si>
  <si>
    <t>TUBGCP6</t>
  </si>
  <si>
    <t>TSR2</t>
  </si>
  <si>
    <t>TUFT1</t>
  </si>
  <si>
    <t>TSSC4</t>
  </si>
  <si>
    <t>TST</t>
  </si>
  <si>
    <t>TWISTNB</t>
  </si>
  <si>
    <t>TSTA3</t>
  </si>
  <si>
    <t>TTC1</t>
  </si>
  <si>
    <t>TXN</t>
  </si>
  <si>
    <t>TTC27</t>
  </si>
  <si>
    <t>TXNDC11</t>
  </si>
  <si>
    <t>TTC38</t>
  </si>
  <si>
    <t>TXNDC15</t>
  </si>
  <si>
    <t>TTC4</t>
  </si>
  <si>
    <t>TXNDC5</t>
  </si>
  <si>
    <t>TTC9C</t>
  </si>
  <si>
    <t>TXNL1</t>
  </si>
  <si>
    <t>TXNL4A</t>
  </si>
  <si>
    <t>TXNRD1</t>
  </si>
  <si>
    <t>TTI1</t>
  </si>
  <si>
    <t>TUBA1C</t>
  </si>
  <si>
    <t>TUBA4A</t>
  </si>
  <si>
    <t>TYMS</t>
  </si>
  <si>
    <t>TYW1</t>
  </si>
  <si>
    <t>TUBAL3</t>
  </si>
  <si>
    <t>TUBB</t>
  </si>
  <si>
    <t>TUBB1</t>
  </si>
  <si>
    <t>UACA</t>
  </si>
  <si>
    <t>UAP1</t>
  </si>
  <si>
    <t>UAP1L1</t>
  </si>
  <si>
    <t>TUBB2A</t>
  </si>
  <si>
    <t>TUBB3</t>
  </si>
  <si>
    <t>TUBB4A</t>
  </si>
  <si>
    <t>TUBB4B</t>
  </si>
  <si>
    <t>UBA6</t>
  </si>
  <si>
    <t>TUBB6</t>
  </si>
  <si>
    <t>UBAC1</t>
  </si>
  <si>
    <t>TUBG1</t>
  </si>
  <si>
    <t>TUBGCP2</t>
  </si>
  <si>
    <t>TUBGCP3</t>
  </si>
  <si>
    <t>TWF1</t>
  </si>
  <si>
    <t>UBE2A</t>
  </si>
  <si>
    <t>UBE2C</t>
  </si>
  <si>
    <t>UBE2E1</t>
  </si>
  <si>
    <t>UBE2F</t>
  </si>
  <si>
    <t>UBE2G1</t>
  </si>
  <si>
    <t>UBE2G2</t>
  </si>
  <si>
    <t>UBE2H</t>
  </si>
  <si>
    <t>TWF2</t>
  </si>
  <si>
    <t>UBE2J1</t>
  </si>
  <si>
    <t>UBE2K</t>
  </si>
  <si>
    <t>TXLNA</t>
  </si>
  <si>
    <t>TXLNG</t>
  </si>
  <si>
    <t>TXNDC12</t>
  </si>
  <si>
    <t>UBE2N</t>
  </si>
  <si>
    <t>TXNDC9</t>
  </si>
  <si>
    <t>UBE2R2</t>
  </si>
  <si>
    <t>UBE2S</t>
  </si>
  <si>
    <t>UBE2T</t>
  </si>
  <si>
    <t>UBE2V1</t>
  </si>
  <si>
    <t>UBE2V2</t>
  </si>
  <si>
    <t>TYK2</t>
  </si>
  <si>
    <t>UBE3A</t>
  </si>
  <si>
    <t>UBE3B</t>
  </si>
  <si>
    <t>UBE3C</t>
  </si>
  <si>
    <t>UBE4A</t>
  </si>
  <si>
    <t>TYMP</t>
  </si>
  <si>
    <t>U2AF1</t>
  </si>
  <si>
    <t>U2AF2</t>
  </si>
  <si>
    <t>U2SURP</t>
  </si>
  <si>
    <t>UBL5</t>
  </si>
  <si>
    <t>UBA2</t>
  </si>
  <si>
    <t>UBA3</t>
  </si>
  <si>
    <t>UBA7</t>
  </si>
  <si>
    <t>UBAC2</t>
  </si>
  <si>
    <t>UBAP1</t>
  </si>
  <si>
    <t>UBR1</t>
  </si>
  <si>
    <t>UBAP2</t>
  </si>
  <si>
    <t>UBR3</t>
  </si>
  <si>
    <t>UBR4</t>
  </si>
  <si>
    <t>UBE2I</t>
  </si>
  <si>
    <t>UBE2L3</t>
  </si>
  <si>
    <t>UBE2L6</t>
  </si>
  <si>
    <t>UBXN4</t>
  </si>
  <si>
    <t>UBXN6</t>
  </si>
  <si>
    <t>UBE2M</t>
  </si>
  <si>
    <t>UCHL1</t>
  </si>
  <si>
    <t>UCHL3</t>
  </si>
  <si>
    <t>UBE2Q1</t>
  </si>
  <si>
    <t>UBE2Z</t>
  </si>
  <si>
    <t>UCKL1</t>
  </si>
  <si>
    <t>UFC1</t>
  </si>
  <si>
    <t>UBFD1</t>
  </si>
  <si>
    <t>UFL1</t>
  </si>
  <si>
    <t>UFM1</t>
  </si>
  <si>
    <t>UBL4A</t>
  </si>
  <si>
    <t>UBL7</t>
  </si>
  <si>
    <t>UBLCP1</t>
  </si>
  <si>
    <t>UBP1</t>
  </si>
  <si>
    <t>UGP2</t>
  </si>
  <si>
    <t>UBQLN1</t>
  </si>
  <si>
    <t>UBQLN2</t>
  </si>
  <si>
    <t>UGT2A3</t>
  </si>
  <si>
    <t>UGT2B15</t>
  </si>
  <si>
    <t>UGT2B7</t>
  </si>
  <si>
    <t>UGT8</t>
  </si>
  <si>
    <t>UBQLN4</t>
  </si>
  <si>
    <t>UHRF1BP1</t>
  </si>
  <si>
    <t>UHRF1BP1L</t>
  </si>
  <si>
    <t>UHRF2</t>
  </si>
  <si>
    <t>ULK3</t>
  </si>
  <si>
    <t>UBR2</t>
  </si>
  <si>
    <t>UNC119B</t>
  </si>
  <si>
    <t>UNC13B</t>
  </si>
  <si>
    <t>UNC13D</t>
  </si>
  <si>
    <t>UBR5</t>
  </si>
  <si>
    <t>UNC93B1</t>
  </si>
  <si>
    <t>UNK</t>
  </si>
  <si>
    <t>UBR7</t>
  </si>
  <si>
    <t>UBTF</t>
  </si>
  <si>
    <t>UPF3B</t>
  </si>
  <si>
    <t>UBXN1</t>
  </si>
  <si>
    <t>UPRT</t>
  </si>
  <si>
    <t>UQCC</t>
  </si>
  <si>
    <t>UBXN7</t>
  </si>
  <si>
    <t>UCHL5</t>
  </si>
  <si>
    <t>UCK2</t>
  </si>
  <si>
    <t>UEVLD</t>
  </si>
  <si>
    <t>UFSP2</t>
  </si>
  <si>
    <t>UGDH</t>
  </si>
  <si>
    <t>UGGT1</t>
  </si>
  <si>
    <t>UGGT2</t>
  </si>
  <si>
    <t>URGCP</t>
  </si>
  <si>
    <t>URI1</t>
  </si>
  <si>
    <t>URM1</t>
  </si>
  <si>
    <t>UROD</t>
  </si>
  <si>
    <t>UHRF1</t>
  </si>
  <si>
    <t>USF1</t>
  </si>
  <si>
    <t>USF2</t>
  </si>
  <si>
    <t>UMPS</t>
  </si>
  <si>
    <t>UNC45A</t>
  </si>
  <si>
    <t>USO1</t>
  </si>
  <si>
    <t>UPF1</t>
  </si>
  <si>
    <t>UPF2</t>
  </si>
  <si>
    <t>USP13</t>
  </si>
  <si>
    <t>UPP1</t>
  </si>
  <si>
    <t>URB1</t>
  </si>
  <si>
    <t>USP16</t>
  </si>
  <si>
    <t>USP19</t>
  </si>
  <si>
    <t>USP24</t>
  </si>
  <si>
    <t>USP25</t>
  </si>
  <si>
    <t>URB2</t>
  </si>
  <si>
    <t>USH1C</t>
  </si>
  <si>
    <t>USP33</t>
  </si>
  <si>
    <t>USP11</t>
  </si>
  <si>
    <t>USP4</t>
  </si>
  <si>
    <t>USP40</t>
  </si>
  <si>
    <t>USP47</t>
  </si>
  <si>
    <t>USP14</t>
  </si>
  <si>
    <t>USP15</t>
  </si>
  <si>
    <t>USP54</t>
  </si>
  <si>
    <t>USP6NL</t>
  </si>
  <si>
    <t>USP28</t>
  </si>
  <si>
    <t>USP8</t>
  </si>
  <si>
    <t>USP3</t>
  </si>
  <si>
    <t>USP34</t>
  </si>
  <si>
    <t>USP39</t>
  </si>
  <si>
    <t>USP48</t>
  </si>
  <si>
    <t>USP5</t>
  </si>
  <si>
    <t>USP7</t>
  </si>
  <si>
    <t>USP9X</t>
  </si>
  <si>
    <t>USP9Y</t>
  </si>
  <si>
    <t>UTRN</t>
  </si>
  <si>
    <t>UVRAG</t>
  </si>
  <si>
    <t>UXS1</t>
  </si>
  <si>
    <t>UXT</t>
  </si>
  <si>
    <t>VAC14</t>
  </si>
  <si>
    <t>UTP14A</t>
  </si>
  <si>
    <t>VAMP3</t>
  </si>
  <si>
    <t>VAMP4</t>
  </si>
  <si>
    <t>UTP15</t>
  </si>
  <si>
    <t>UTP18</t>
  </si>
  <si>
    <t>VAMP8</t>
  </si>
  <si>
    <t>VANGL1</t>
  </si>
  <si>
    <t>VAPA</t>
  </si>
  <si>
    <t>VAPB</t>
  </si>
  <si>
    <t>VARS</t>
  </si>
  <si>
    <t>VARS2</t>
  </si>
  <si>
    <t>VASN</t>
  </si>
  <si>
    <t>UTP20</t>
  </si>
  <si>
    <t>UTP3</t>
  </si>
  <si>
    <t>VAT1L</t>
  </si>
  <si>
    <t>UTP6</t>
  </si>
  <si>
    <t>VAMP2</t>
  </si>
  <si>
    <t>VAV3</t>
  </si>
  <si>
    <t>VAMP5</t>
  </si>
  <si>
    <t>VAMP7</t>
  </si>
  <si>
    <t>VASP</t>
  </si>
  <si>
    <t>VAT1</t>
  </si>
  <si>
    <t>VAV1</t>
  </si>
  <si>
    <t>VAV2</t>
  </si>
  <si>
    <t>VBP1</t>
  </si>
  <si>
    <t>VDAC3</t>
  </si>
  <si>
    <t>VEZT</t>
  </si>
  <si>
    <t>VCAM1</t>
  </si>
  <si>
    <t>VCAN</t>
  </si>
  <si>
    <t>VCL</t>
  </si>
  <si>
    <t>VIMP</t>
  </si>
  <si>
    <t>VIP</t>
  </si>
  <si>
    <t>VIPAS39</t>
  </si>
  <si>
    <t>VKORC1</t>
  </si>
  <si>
    <t>VKORC1L1</t>
  </si>
  <si>
    <t>VMAC</t>
  </si>
  <si>
    <t>VMP1</t>
  </si>
  <si>
    <t>VNN1</t>
  </si>
  <si>
    <t>VNN2</t>
  </si>
  <si>
    <t>VCP</t>
  </si>
  <si>
    <t>VPS11</t>
  </si>
  <si>
    <t>VPS13A</t>
  </si>
  <si>
    <t>VPS13B</t>
  </si>
  <si>
    <t>VPS13C</t>
  </si>
  <si>
    <t>VPS13D</t>
  </si>
  <si>
    <t>VDAC1</t>
  </si>
  <si>
    <t>VPS18</t>
  </si>
  <si>
    <t>VPS25</t>
  </si>
  <si>
    <t>VPS26A</t>
  </si>
  <si>
    <t>VPS26B</t>
  </si>
  <si>
    <t>VDAC2</t>
  </si>
  <si>
    <t>VIL1</t>
  </si>
  <si>
    <t>VPS33B</t>
  </si>
  <si>
    <t>VPS35</t>
  </si>
  <si>
    <t>VPS36</t>
  </si>
  <si>
    <t>VPRBP</t>
  </si>
  <si>
    <t>VPS16</t>
  </si>
  <si>
    <t>VPS37C</t>
  </si>
  <si>
    <t>VPS28</t>
  </si>
  <si>
    <t>VPS29</t>
  </si>
  <si>
    <t>VPS33A</t>
  </si>
  <si>
    <t>VPS4A</t>
  </si>
  <si>
    <t>VPS4B</t>
  </si>
  <si>
    <t>VPS51</t>
  </si>
  <si>
    <t>VPS52</t>
  </si>
  <si>
    <t>VPS53</t>
  </si>
  <si>
    <t>VPS8</t>
  </si>
  <si>
    <t>VPS37A</t>
  </si>
  <si>
    <t>VRK2</t>
  </si>
  <si>
    <t>VRK3</t>
  </si>
  <si>
    <t>VSIG1</t>
  </si>
  <si>
    <t>VSIG2</t>
  </si>
  <si>
    <t>VSNL1</t>
  </si>
  <si>
    <t>VPS37B</t>
  </si>
  <si>
    <t>VTI1A</t>
  </si>
  <si>
    <t>VPS39</t>
  </si>
  <si>
    <t>VPS41</t>
  </si>
  <si>
    <t>VPS45</t>
  </si>
  <si>
    <t>VWA5A</t>
  </si>
  <si>
    <t>VWA9</t>
  </si>
  <si>
    <t>VTA1</t>
  </si>
  <si>
    <t>VTI1B</t>
  </si>
  <si>
    <t>VTN</t>
  </si>
  <si>
    <t>VWA1</t>
  </si>
  <si>
    <t>VWF</t>
  </si>
  <si>
    <t>WAC</t>
  </si>
  <si>
    <t>WASF2</t>
  </si>
  <si>
    <t>WAPAL</t>
  </si>
  <si>
    <t>WARS</t>
  </si>
  <si>
    <t>WARS2</t>
  </si>
  <si>
    <t>WBP2</t>
  </si>
  <si>
    <t>WBSCR16</t>
  </si>
  <si>
    <t>WBSCR22</t>
  </si>
  <si>
    <t>WDFY1</t>
  </si>
  <si>
    <t>WDFY2</t>
  </si>
  <si>
    <t>WDFY3</t>
  </si>
  <si>
    <t>WAS</t>
  </si>
  <si>
    <t>WASH1</t>
  </si>
  <si>
    <t>WASL</t>
  </si>
  <si>
    <t>WBP11</t>
  </si>
  <si>
    <t>WDFY4</t>
  </si>
  <si>
    <t>WDHD1</t>
  </si>
  <si>
    <t>WDR1</t>
  </si>
  <si>
    <t>WDR24</t>
  </si>
  <si>
    <t>WDR11</t>
  </si>
  <si>
    <t>WDR12</t>
  </si>
  <si>
    <t>WDR18</t>
  </si>
  <si>
    <t>WDR26</t>
  </si>
  <si>
    <t>WDR3</t>
  </si>
  <si>
    <t>WDR33</t>
  </si>
  <si>
    <t>WDR36</t>
  </si>
  <si>
    <t>WDR44</t>
  </si>
  <si>
    <t>WDR45</t>
  </si>
  <si>
    <t>WDR4</t>
  </si>
  <si>
    <t>WDR43</t>
  </si>
  <si>
    <t>WDR47</t>
  </si>
  <si>
    <t>WDR48</t>
  </si>
  <si>
    <t>WDR45B</t>
  </si>
  <si>
    <t>WDR46</t>
  </si>
  <si>
    <t>WDR59</t>
  </si>
  <si>
    <t>WDR5</t>
  </si>
  <si>
    <t>WDR55</t>
  </si>
  <si>
    <t>WDR7</t>
  </si>
  <si>
    <t>WDR6</t>
  </si>
  <si>
    <t>WDR61</t>
  </si>
  <si>
    <t>WDR70</t>
  </si>
  <si>
    <t>WDR74</t>
  </si>
  <si>
    <t>WDR81</t>
  </si>
  <si>
    <t>WDR75</t>
  </si>
  <si>
    <t>WDR89</t>
  </si>
  <si>
    <t>WDR91</t>
  </si>
  <si>
    <t>WDR92</t>
  </si>
  <si>
    <t>WFDC2</t>
  </si>
  <si>
    <t>WFS1</t>
  </si>
  <si>
    <t>WDR77</t>
  </si>
  <si>
    <t>WDR82</t>
  </si>
  <si>
    <t>WIPF2</t>
  </si>
  <si>
    <t>WIPF3</t>
  </si>
  <si>
    <t>WIPI2</t>
  </si>
  <si>
    <t>WIZ</t>
  </si>
  <si>
    <t>WLS</t>
  </si>
  <si>
    <t>WNK1</t>
  </si>
  <si>
    <t>WNK2</t>
  </si>
  <si>
    <t>WNT2B</t>
  </si>
  <si>
    <t>WIBG</t>
  </si>
  <si>
    <t>WRAP53</t>
  </si>
  <si>
    <t>WIPF1</t>
  </si>
  <si>
    <t>WNT5A</t>
  </si>
  <si>
    <t>WWC3</t>
  </si>
  <si>
    <t>WWOX</t>
  </si>
  <si>
    <t>WWP1</t>
  </si>
  <si>
    <t>WWP2</t>
  </si>
  <si>
    <t>WRNIP1</t>
  </si>
  <si>
    <t>XDH</t>
  </si>
  <si>
    <t>WTAP</t>
  </si>
  <si>
    <t>XPNPEP1</t>
  </si>
  <si>
    <t>XPNPEP2</t>
  </si>
  <si>
    <t>XPNPEP3</t>
  </si>
  <si>
    <t>XAB2</t>
  </si>
  <si>
    <t>XIAP</t>
  </si>
  <si>
    <t>XPO4</t>
  </si>
  <si>
    <t>XPO5</t>
  </si>
  <si>
    <t>XPO6</t>
  </si>
  <si>
    <t>XPO7</t>
  </si>
  <si>
    <t>XPOT</t>
  </si>
  <si>
    <t>XRCC4</t>
  </si>
  <si>
    <t>XRN1</t>
  </si>
  <si>
    <t>XRCC5</t>
  </si>
  <si>
    <t>XRCC6</t>
  </si>
  <si>
    <t>XYLT2</t>
  </si>
  <si>
    <t>XRN2</t>
  </si>
  <si>
    <t>YARS</t>
  </si>
  <si>
    <t>YARS2</t>
  </si>
  <si>
    <t>YBX2</t>
  </si>
  <si>
    <t>YBX1</t>
  </si>
  <si>
    <t>YEATS4</t>
  </si>
  <si>
    <t>YES1</t>
  </si>
  <si>
    <t>YIF1A</t>
  </si>
  <si>
    <t>YIF1B</t>
  </si>
  <si>
    <t>YIPF3</t>
  </si>
  <si>
    <t>YBX3</t>
  </si>
  <si>
    <t>YIPF5</t>
  </si>
  <si>
    <t>YIPF6</t>
  </si>
  <si>
    <t>YIPF4</t>
  </si>
  <si>
    <t>YKT6</t>
  </si>
  <si>
    <t>YLPM1</t>
  </si>
  <si>
    <t>YOD1</t>
  </si>
  <si>
    <t>YME1L1</t>
  </si>
  <si>
    <t>YRDC</t>
  </si>
  <si>
    <t>YTHDC1</t>
  </si>
  <si>
    <t>YTHDC2</t>
  </si>
  <si>
    <t>YPEL5</t>
  </si>
  <si>
    <t>YTHDF1</t>
  </si>
  <si>
    <t>YTHDF2</t>
  </si>
  <si>
    <t>YTHDF3</t>
  </si>
  <si>
    <t>YWHAE</t>
  </si>
  <si>
    <t>YWHAB</t>
  </si>
  <si>
    <t>YWHAG</t>
  </si>
  <si>
    <t>YWHAH</t>
  </si>
  <si>
    <t>YWHAQ</t>
  </si>
  <si>
    <t>YWHAZ</t>
  </si>
  <si>
    <t>YY1</t>
  </si>
  <si>
    <t>ZAK</t>
  </si>
  <si>
    <t>ZAP70</t>
  </si>
  <si>
    <t>ZBED1</t>
  </si>
  <si>
    <t>ZBTB1</t>
  </si>
  <si>
    <t>ZBTB20</t>
  </si>
  <si>
    <t>ZBTB7A</t>
  </si>
  <si>
    <t>ZBTB8OS</t>
  </si>
  <si>
    <t>ZC3H13</t>
  </si>
  <si>
    <t>ZC3H15</t>
  </si>
  <si>
    <t>ZC3H4</t>
  </si>
  <si>
    <t>ZC3H7A</t>
  </si>
  <si>
    <t>ZC3H7B</t>
  </si>
  <si>
    <t>ZC3HAV1</t>
  </si>
  <si>
    <t>ZC3HAV1L</t>
  </si>
  <si>
    <t>ZCCHC6</t>
  </si>
  <si>
    <t>ZCCHC8</t>
  </si>
  <si>
    <t>ZDHHC13</t>
  </si>
  <si>
    <t>ZDHHC17</t>
  </si>
  <si>
    <t>ZDHHC20</t>
  </si>
  <si>
    <t>ZDHHC3</t>
  </si>
  <si>
    <t>ZDHHC5</t>
  </si>
  <si>
    <t>ZEB2</t>
  </si>
  <si>
    <t>ZER1</t>
  </si>
  <si>
    <t>ZFAND1</t>
  </si>
  <si>
    <t>ZFAND2B</t>
  </si>
  <si>
    <t>ZFC3H1</t>
  </si>
  <si>
    <t>ZFP36L2</t>
  </si>
  <si>
    <t>ZFP91</t>
  </si>
  <si>
    <t>ZFPL1</t>
  </si>
  <si>
    <t>ZFPM1</t>
  </si>
  <si>
    <t>ZFR</t>
  </si>
  <si>
    <t>ZFYVE1</t>
  </si>
  <si>
    <t>ZFYVE16</t>
  </si>
  <si>
    <t>ZFYVE19</t>
  </si>
  <si>
    <t>ZFYVE20</t>
  </si>
  <si>
    <t>ZFYVE21</t>
  </si>
  <si>
    <t>ZFYVE26</t>
  </si>
  <si>
    <t>ZG16</t>
  </si>
  <si>
    <t>ZG16B</t>
  </si>
  <si>
    <t>ZGPAT</t>
  </si>
  <si>
    <t>ZHX2</t>
  </si>
  <si>
    <t>ZKSCAN1</t>
  </si>
  <si>
    <t>ZKSCAN8</t>
  </si>
  <si>
    <t>ZMIZ1</t>
  </si>
  <si>
    <t>ZMIZ2</t>
  </si>
  <si>
    <t>ZMPSTE24</t>
  </si>
  <si>
    <t>ZMYM2</t>
  </si>
  <si>
    <t>ZMYM3</t>
  </si>
  <si>
    <t>ZMYM4</t>
  </si>
  <si>
    <t>ZMYM6NB</t>
  </si>
  <si>
    <t>ZMYND8</t>
  </si>
  <si>
    <t>ZNF143</t>
  </si>
  <si>
    <t>ZNF148</t>
  </si>
  <si>
    <t>ZNF185</t>
  </si>
  <si>
    <t>ZNF207</t>
  </si>
  <si>
    <t>ZNF217</t>
  </si>
  <si>
    <t>ZNF22</t>
  </si>
  <si>
    <t>ZNF24</t>
  </si>
  <si>
    <t>ZNF259</t>
  </si>
  <si>
    <t>ZNF3</t>
  </si>
  <si>
    <t>ZNF318</t>
  </si>
  <si>
    <t>ZNF326</t>
  </si>
  <si>
    <t>ZNF330</t>
  </si>
  <si>
    <t>ZNF358</t>
  </si>
  <si>
    <t>ZNF384</t>
  </si>
  <si>
    <t>ZNF428</t>
  </si>
  <si>
    <t>ZNF451</t>
  </si>
  <si>
    <t>ZNF512</t>
  </si>
  <si>
    <t>ZNF574</t>
  </si>
  <si>
    <t>ZNF592</t>
  </si>
  <si>
    <t>ZNF598</t>
  </si>
  <si>
    <t>ZNF622</t>
  </si>
  <si>
    <t>ZNF638</t>
  </si>
  <si>
    <t>ZNF655</t>
  </si>
  <si>
    <t>ZNF687</t>
  </si>
  <si>
    <t>ZNF787</t>
  </si>
  <si>
    <t>ZNF830</t>
  </si>
  <si>
    <t>ZNFX1</t>
  </si>
  <si>
    <t>ZNHIT6</t>
  </si>
  <si>
    <t>ZNRF2</t>
  </si>
  <si>
    <t>ZRANB2</t>
  </si>
  <si>
    <t>ZSWIM8</t>
  </si>
  <si>
    <t>ZW10</t>
  </si>
  <si>
    <t>ZWILCH</t>
  </si>
  <si>
    <t>ZYG11B</t>
  </si>
  <si>
    <t>ZZEF1</t>
  </si>
  <si>
    <t>DNAJB5</t>
  </si>
  <si>
    <t>ING3</t>
  </si>
  <si>
    <t>MITD1</t>
  </si>
  <si>
    <t>RERG</t>
  </si>
  <si>
    <t>STS</t>
  </si>
  <si>
    <t>up</t>
  </si>
  <si>
    <t>Immune system</t>
    <phoneticPr fontId="1" type="noConversion"/>
  </si>
  <si>
    <t>Cell cycle, Mitotic</t>
    <phoneticPr fontId="1" type="noConversion"/>
  </si>
  <si>
    <t>Mitotic anaphase</t>
    <phoneticPr fontId="1" type="noConversion"/>
  </si>
  <si>
    <t>S phase</t>
    <phoneticPr fontId="1" type="noConversion"/>
  </si>
  <si>
    <t>DNA replication</t>
    <phoneticPr fontId="1" type="noConversion"/>
  </si>
  <si>
    <t>M phase</t>
    <phoneticPr fontId="1" type="noConversion"/>
  </si>
  <si>
    <t>Regulation of complement cascade</t>
    <phoneticPr fontId="1" type="noConversion"/>
  </si>
  <si>
    <t>Proteins</t>
    <phoneticPr fontId="1" type="noConversion"/>
  </si>
  <si>
    <t>Pathways</t>
    <phoneticPr fontId="1" type="noConversion"/>
  </si>
  <si>
    <t>P value( wilcoxon rank sum test)</t>
    <phoneticPr fontId="1" type="noConversion"/>
  </si>
  <si>
    <t>Mean of DGC cluster1</t>
    <phoneticPr fontId="1" type="noConversion"/>
  </si>
  <si>
    <t>Mean of other samples</t>
    <phoneticPr fontId="1" type="noConversion"/>
  </si>
  <si>
    <t xml:space="preserve">Foldchange (mean DGC cluster 1/mean others) </t>
    <phoneticPr fontId="1" type="noConversion"/>
  </si>
  <si>
    <t>Significant change</t>
    <phoneticPr fontId="1" type="noConversion"/>
  </si>
  <si>
    <t>Mean of IGC cluster1</t>
    <phoneticPr fontId="1" type="noConversion"/>
  </si>
  <si>
    <t xml:space="preserve">Foldchange (mean IGC cluster 1/mean others) </t>
    <phoneticPr fontId="1" type="noConversion"/>
  </si>
  <si>
    <t>Mean of IGC cluster3</t>
    <phoneticPr fontId="1" type="noConversion"/>
  </si>
  <si>
    <t xml:space="preserve">Foldchange (mean IGC cluster 3/mean others) </t>
    <phoneticPr fontId="1" type="noConversion"/>
  </si>
  <si>
    <t>Mean of IGC cluster 2</t>
    <phoneticPr fontId="1" type="noConversion"/>
  </si>
  <si>
    <t xml:space="preserve">Foldchange (mean IGC cluster 2/mean others) </t>
    <phoneticPr fontId="1" type="noConversion"/>
  </si>
  <si>
    <t>Mean of DGC cluster 3</t>
    <phoneticPr fontId="1" type="noConversion"/>
  </si>
  <si>
    <t xml:space="preserve">Foldchange (mean DGC cluster 3/mean others) </t>
    <phoneticPr fontId="1" type="noConversion"/>
  </si>
  <si>
    <t>Mean of DGC cluster 2</t>
    <phoneticPr fontId="1" type="noConversion"/>
  </si>
  <si>
    <t xml:space="preserve">Foldchange (mean DGC cluster 2/mean others) </t>
    <phoneticPr fontId="1" type="noConversion"/>
  </si>
  <si>
    <t>down</t>
    <phoneticPr fontId="1" type="noConversion"/>
  </si>
  <si>
    <t>I</t>
  </si>
  <si>
    <t>Mean of DGC cluster 1 (log10 transformation)</t>
    <phoneticPr fontId="1" type="noConversion"/>
  </si>
  <si>
    <t>Mean of IGC cluster 3 (log10 transformation)</t>
    <phoneticPr fontId="1" type="noConversion"/>
  </si>
  <si>
    <t>Foldchange ( log10(mean IGC C3/mean DGC C1) )</t>
    <phoneticPr fontId="1" type="noConversion"/>
  </si>
  <si>
    <t>Upregulated group</t>
    <phoneticPr fontId="1" type="noConversion"/>
  </si>
  <si>
    <t>S</t>
  </si>
  <si>
    <t>G2M</t>
  </si>
  <si>
    <t>Samples</t>
    <phoneticPr fontId="1" type="noConversion"/>
  </si>
  <si>
    <t>S.Score</t>
  </si>
  <si>
    <t>G2M.Score</t>
  </si>
  <si>
    <t>Phase</t>
  </si>
  <si>
    <t>Lauren subtypes</t>
    <phoneticPr fontId="2" type="noConversion"/>
  </si>
  <si>
    <t>Profiling subtypes</t>
    <phoneticPr fontId="2" type="noConversion"/>
  </si>
  <si>
    <t>TFGC177</t>
  </si>
  <si>
    <t>TFGC179</t>
  </si>
  <si>
    <t>TFGC207</t>
  </si>
  <si>
    <t>TFGC221</t>
  </si>
  <si>
    <t>TFGC223</t>
  </si>
  <si>
    <t>G1</t>
  </si>
  <si>
    <t>TFGC225</t>
  </si>
  <si>
    <t>TFGC227</t>
  </si>
  <si>
    <t>TFGC247</t>
  </si>
  <si>
    <t>TFGC263</t>
  </si>
  <si>
    <t>TFGC267</t>
  </si>
  <si>
    <t>TFGC269</t>
  </si>
  <si>
    <t>TFGC275</t>
  </si>
  <si>
    <t>TFGC285</t>
  </si>
  <si>
    <t>TFGC287</t>
  </si>
  <si>
    <t>TFGC296</t>
  </si>
  <si>
    <t>TFGC305</t>
  </si>
  <si>
    <t>TFGC313</t>
  </si>
  <si>
    <t>TFGC315</t>
  </si>
  <si>
    <t>TFGC319</t>
  </si>
  <si>
    <t>TFGC331</t>
  </si>
  <si>
    <t>TFGC335</t>
  </si>
  <si>
    <t>TFGC337</t>
  </si>
  <si>
    <t>TFGC341</t>
  </si>
  <si>
    <t>TFGC343</t>
  </si>
  <si>
    <t>TFGC353</t>
  </si>
  <si>
    <t>TFGC363</t>
  </si>
  <si>
    <t>TFGC399</t>
  </si>
  <si>
    <t>TFGC405</t>
  </si>
  <si>
    <t>TFGC457</t>
  </si>
  <si>
    <t>TFGC471</t>
  </si>
  <si>
    <t>TFGC515</t>
  </si>
  <si>
    <t>TFGC517</t>
  </si>
  <si>
    <t>TFGC525</t>
  </si>
  <si>
    <t>TFGC547</t>
  </si>
  <si>
    <t>TFGC565</t>
  </si>
  <si>
    <t>TFGC573</t>
  </si>
  <si>
    <t>TFGC589</t>
  </si>
  <si>
    <t>TFGC181</t>
  </si>
  <si>
    <t>TFGC185</t>
  </si>
  <si>
    <t>TFGC189</t>
  </si>
  <si>
    <t>TFGC197</t>
  </si>
  <si>
    <t>TFGC199</t>
  </si>
  <si>
    <t>TFGC205</t>
  </si>
  <si>
    <t>TFGC209</t>
  </si>
  <si>
    <t>TFGC211</t>
  </si>
  <si>
    <t>TFGC229</t>
  </si>
  <si>
    <t>TFGC231</t>
  </si>
  <si>
    <t>TFGC233</t>
  </si>
  <si>
    <t>TFGC235</t>
  </si>
  <si>
    <t>TFGC241</t>
  </si>
  <si>
    <t>TFGC243</t>
  </si>
  <si>
    <t>TFGC246</t>
  </si>
  <si>
    <t>TFGC251</t>
  </si>
  <si>
    <t>TFGC277</t>
  </si>
  <si>
    <t>TFGC279</t>
  </si>
  <si>
    <t>TFGC281</t>
  </si>
  <si>
    <t>TFGC283</t>
  </si>
  <si>
    <t>TFGC293</t>
  </si>
  <si>
    <t>TFGC297</t>
  </si>
  <si>
    <t>TFGC299</t>
  </si>
  <si>
    <t>TFGC301</t>
  </si>
  <si>
    <t>TFGC303</t>
  </si>
  <si>
    <t>TFGC307</t>
  </si>
  <si>
    <t>TFGC309</t>
  </si>
  <si>
    <t>TFGC311</t>
  </si>
  <si>
    <t>TFGC317</t>
  </si>
  <si>
    <t>TFGC326</t>
  </si>
  <si>
    <t>TFGC339</t>
  </si>
  <si>
    <t>TFGC345</t>
  </si>
  <si>
    <t>TFGC349</t>
  </si>
  <si>
    <t>TFGC355</t>
  </si>
  <si>
    <t>TFGC357</t>
  </si>
  <si>
    <t>TFGC367</t>
  </si>
  <si>
    <t>TFGC389</t>
  </si>
  <si>
    <t>TFGC393</t>
  </si>
  <si>
    <t>TFGC395</t>
  </si>
  <si>
    <t>TFGC403</t>
  </si>
  <si>
    <t>TFGC407</t>
  </si>
  <si>
    <t>TFGC409</t>
  </si>
  <si>
    <t>TFGC417</t>
  </si>
  <si>
    <t>TFGC419</t>
  </si>
  <si>
    <t>TFGC423</t>
  </si>
  <si>
    <t>TFGC441</t>
  </si>
  <si>
    <t>TFGC465</t>
  </si>
  <si>
    <t>TFGC467</t>
  </si>
  <si>
    <t>TFGC495</t>
  </si>
  <si>
    <t>TFGC505</t>
  </si>
  <si>
    <t>TFGC511</t>
  </si>
  <si>
    <t>TFGC513</t>
  </si>
  <si>
    <t>TFGC523</t>
  </si>
  <si>
    <t>TFGC529</t>
  </si>
  <si>
    <t>TFGC585</t>
  </si>
  <si>
    <t>TFGC2</t>
  </si>
  <si>
    <t>D</t>
  </si>
  <si>
    <t>TFGC8</t>
  </si>
  <si>
    <t>TFGC10</t>
  </si>
  <si>
    <t>TFGC18</t>
  </si>
  <si>
    <t>TFGC24</t>
  </si>
  <si>
    <t>TFGC30</t>
  </si>
  <si>
    <t>TFGC32</t>
  </si>
  <si>
    <t>TFGC36</t>
  </si>
  <si>
    <t>TFGC46</t>
  </si>
  <si>
    <t>TFGC64</t>
  </si>
  <si>
    <t>TFGC72</t>
  </si>
  <si>
    <t>TFGC76</t>
  </si>
  <si>
    <t>TFGC84</t>
  </si>
  <si>
    <t>TFGC88</t>
  </si>
  <si>
    <t>TFGC96</t>
  </si>
  <si>
    <t>TFGC100</t>
  </si>
  <si>
    <t>TFGC106</t>
  </si>
  <si>
    <t>TFGC110</t>
  </si>
  <si>
    <t>TFGC126</t>
  </si>
  <si>
    <t>TFGC130</t>
  </si>
  <si>
    <t>TFGC131</t>
  </si>
  <si>
    <t>TFGC134</t>
  </si>
  <si>
    <t>TFGC160</t>
  </si>
  <si>
    <t>TFGC164</t>
  </si>
  <si>
    <t>TFGC381</t>
  </si>
  <si>
    <t>TFGC435</t>
  </si>
  <si>
    <t>TFGC453</t>
  </si>
  <si>
    <t>TFGC455</t>
  </si>
  <si>
    <t>TFGC473</t>
  </si>
  <si>
    <t>TFGC483</t>
  </si>
  <si>
    <t>TFGC531</t>
  </si>
  <si>
    <t>TFGC541</t>
  </si>
  <si>
    <t>TFGC557</t>
  </si>
  <si>
    <t>TFGC569</t>
  </si>
  <si>
    <t>TFGC12</t>
  </si>
  <si>
    <t>TFGC14</t>
  </si>
  <si>
    <t>TFGC16</t>
  </si>
  <si>
    <t>TFGC20</t>
  </si>
  <si>
    <t>TFGC22</t>
  </si>
  <si>
    <t>TFGC28</t>
  </si>
  <si>
    <t>TFGC34</t>
  </si>
  <si>
    <t>TFGC38</t>
  </si>
  <si>
    <t>TFGC40</t>
  </si>
  <si>
    <t>TFGC44</t>
  </si>
  <si>
    <t>TFGC48</t>
  </si>
  <si>
    <t>TFGC50</t>
  </si>
  <si>
    <t>TFGC54</t>
  </si>
  <si>
    <t>TFGC60</t>
  </si>
  <si>
    <t>TFGC62</t>
  </si>
  <si>
    <t>TFGC66</t>
  </si>
  <si>
    <t>TFGC68</t>
  </si>
  <si>
    <t>TFGC70</t>
  </si>
  <si>
    <t>TFGC74</t>
  </si>
  <si>
    <t>TFGC80</t>
  </si>
  <si>
    <t>TFGC92</t>
  </si>
  <si>
    <t>TFGC94</t>
  </si>
  <si>
    <t>TFGC98</t>
  </si>
  <si>
    <t>TFGC108</t>
  </si>
  <si>
    <t>TFGC114</t>
  </si>
  <si>
    <t>TFGC116</t>
  </si>
  <si>
    <t>TFGC118</t>
  </si>
  <si>
    <t>TFGC120</t>
  </si>
  <si>
    <t>TFGC122</t>
  </si>
  <si>
    <t>TFGC124</t>
  </si>
  <si>
    <t>TFGC138</t>
  </si>
  <si>
    <t>TFGC140</t>
  </si>
  <si>
    <t>TFGC142</t>
  </si>
  <si>
    <t>TFGC144</t>
  </si>
  <si>
    <t>TFGC146</t>
  </si>
  <si>
    <t>TFGC148</t>
  </si>
  <si>
    <t>TFGC150</t>
  </si>
  <si>
    <t>TFGC152</t>
  </si>
  <si>
    <t>TFGC158</t>
  </si>
  <si>
    <t>TFGC421</t>
  </si>
  <si>
    <t>TFGC433</t>
  </si>
  <si>
    <t>TFGC447</t>
  </si>
  <si>
    <t>TFGC449</t>
  </si>
  <si>
    <t>TFGC527</t>
  </si>
  <si>
    <t>TFGC559</t>
  </si>
  <si>
    <t>Kinase.Gene</t>
  </si>
  <si>
    <t>mS</t>
  </si>
  <si>
    <t>Enrichment</t>
  </si>
  <si>
    <t>m</t>
  </si>
  <si>
    <t>z.score</t>
  </si>
  <si>
    <t>p.value</t>
  </si>
  <si>
    <t>FDR</t>
  </si>
  <si>
    <t>AURKA</t>
  </si>
  <si>
    <t>CAMK2A</t>
  </si>
  <si>
    <t>HIPK2</t>
  </si>
  <si>
    <t>CDC7</t>
  </si>
  <si>
    <t>CLK1</t>
  </si>
  <si>
    <t>CDK3</t>
  </si>
  <si>
    <t>CHEK1</t>
  </si>
  <si>
    <t>CSNK1E</t>
  </si>
  <si>
    <t>CSNK1G2</t>
  </si>
  <si>
    <t>GRK1</t>
  </si>
  <si>
    <t>GRK4</t>
  </si>
  <si>
    <t>GRK7</t>
  </si>
  <si>
    <t>CAMK2B</t>
  </si>
  <si>
    <t>ICK</t>
  </si>
  <si>
    <t>IKBKE</t>
  </si>
  <si>
    <t>MAK</t>
  </si>
  <si>
    <t>MAP2K5</t>
  </si>
  <si>
    <t>MAPK10</t>
  </si>
  <si>
    <t>MAPK11</t>
  </si>
  <si>
    <t>MAPK15</t>
  </si>
  <si>
    <t>MARK1</t>
  </si>
  <si>
    <t>MARK4</t>
  </si>
  <si>
    <t>MOK</t>
  </si>
  <si>
    <t>MOS</t>
  </si>
  <si>
    <t>NEK2</t>
  </si>
  <si>
    <t>PDHK4</t>
  </si>
  <si>
    <t>PIM1</t>
  </si>
  <si>
    <t>PKD1</t>
  </si>
  <si>
    <t>PKMYT1</t>
  </si>
  <si>
    <t>PLK3</t>
  </si>
  <si>
    <t>PLK4</t>
  </si>
  <si>
    <t>PRKACG</t>
  </si>
  <si>
    <t>PRKCE</t>
  </si>
  <si>
    <t>PRKCG</t>
  </si>
  <si>
    <t>PRKCH</t>
  </si>
  <si>
    <t>PRKCT</t>
  </si>
  <si>
    <t>TTK</t>
  </si>
  <si>
    <t>PRKG2</t>
  </si>
  <si>
    <t>RPS6KA2</t>
  </si>
  <si>
    <t>RPS6KB2</t>
  </si>
  <si>
    <t>SGK1</t>
  </si>
  <si>
    <t>ACVR2B</t>
  </si>
  <si>
    <t>AURKC</t>
  </si>
  <si>
    <t>BMX</t>
  </si>
  <si>
    <t>CDK20</t>
  </si>
  <si>
    <t>CLK2</t>
  </si>
  <si>
    <t>EEF2K</t>
  </si>
  <si>
    <t>GSG2</t>
  </si>
  <si>
    <t>ITK</t>
  </si>
  <si>
    <t>MAP3K8</t>
  </si>
  <si>
    <t>MAPKAPK5</t>
  </si>
  <si>
    <t>MET</t>
  </si>
  <si>
    <t>NLK</t>
  </si>
  <si>
    <t>NTRK1</t>
  </si>
  <si>
    <t>PAK5</t>
  </si>
  <si>
    <t>PAK6</t>
  </si>
  <si>
    <t>PIM2</t>
  </si>
  <si>
    <t>PIM3</t>
  </si>
  <si>
    <t>PKD3</t>
  </si>
  <si>
    <t>PLK2</t>
  </si>
  <si>
    <t>PRKCQ</t>
  </si>
  <si>
    <t>RET</t>
  </si>
  <si>
    <t>SGK3</t>
  </si>
  <si>
    <t>TEC</t>
  </si>
  <si>
    <t>TRPM6</t>
  </si>
  <si>
    <t>TXK</t>
  </si>
  <si>
    <t>YSK1</t>
  </si>
  <si>
    <t>CLK3</t>
  </si>
  <si>
    <t>STK11</t>
  </si>
  <si>
    <t>CLK4</t>
  </si>
  <si>
    <t>NEK4</t>
  </si>
  <si>
    <t>PAK3</t>
  </si>
  <si>
    <t>MAP4K6</t>
  </si>
  <si>
    <t>LIMK1</t>
  </si>
  <si>
    <t>TESK1</t>
  </si>
  <si>
    <t>ULK1</t>
  </si>
  <si>
    <t>DGC</t>
    <phoneticPr fontId="1" type="noConversion"/>
  </si>
  <si>
    <t>IGC</t>
    <phoneticPr fontId="1" type="noConversion"/>
  </si>
  <si>
    <t>Proteomic Cluster 1</t>
    <phoneticPr fontId="1" type="noConversion"/>
  </si>
  <si>
    <t>Proteomic Cluster 2</t>
  </si>
  <si>
    <t>Proteomic Cluster 3</t>
  </si>
  <si>
    <t>Kinases</t>
    <phoneticPr fontId="1" type="noConversion"/>
  </si>
  <si>
    <t>Substrates</t>
    <phoneticPr fontId="1" type="noConversion"/>
  </si>
  <si>
    <t>Substrate sites</t>
    <phoneticPr fontId="1" type="noConversion"/>
  </si>
  <si>
    <t>Foldchange (IGC cluster3/ DGC cluster1)</t>
    <phoneticPr fontId="1" type="noConversion"/>
  </si>
  <si>
    <t>S1354</t>
  </si>
  <si>
    <t>S1533</t>
  </si>
  <si>
    <t>S368</t>
  </si>
  <si>
    <t>S377</t>
  </si>
  <si>
    <t>S484</t>
  </si>
  <si>
    <t>S518</t>
  </si>
  <si>
    <t>S738</t>
  </si>
  <si>
    <t>T19</t>
  </si>
  <si>
    <t>T94</t>
  </si>
  <si>
    <t>S139</t>
  </si>
  <si>
    <t>S20</t>
  </si>
  <si>
    <t>S207</t>
  </si>
  <si>
    <t>S216</t>
  </si>
  <si>
    <t>S226</t>
  </si>
  <si>
    <t>S25</t>
  </si>
  <si>
    <t>S27</t>
  </si>
  <si>
    <t>S304</t>
  </si>
  <si>
    <t>S37</t>
  </si>
  <si>
    <t>S38</t>
  </si>
  <si>
    <t>S41</t>
  </si>
  <si>
    <t>S56</t>
  </si>
  <si>
    <t>SKP2</t>
  </si>
  <si>
    <t>S64</t>
  </si>
  <si>
    <t>DGC Cluster 1</t>
    <phoneticPr fontId="1" type="noConversion"/>
  </si>
  <si>
    <t>DGC Cluster 2</t>
  </si>
  <si>
    <t>DGC Cluster 3</t>
  </si>
  <si>
    <t>IGC Cluster 1</t>
    <phoneticPr fontId="1" type="noConversion"/>
  </si>
  <si>
    <t>IGC Cluster 2</t>
    <phoneticPr fontId="1" type="noConversion"/>
  </si>
  <si>
    <t>IGC Cluster 3</t>
    <phoneticPr fontId="1" type="noConversion"/>
  </si>
  <si>
    <t>Sheet</t>
    <phoneticPr fontId="1" type="noConversion"/>
  </si>
  <si>
    <t>Description</t>
    <phoneticPr fontId="1" type="noConversion"/>
  </si>
  <si>
    <t>P value( wilcoxon rank sum test) adjust</t>
    <phoneticPr fontId="1" type="noConversion"/>
  </si>
  <si>
    <t>Signature pathways enriched in GC proteomic subtypes.</t>
    <phoneticPr fontId="1" type="noConversion"/>
  </si>
  <si>
    <t>Cell cycle phases of GC patients.</t>
    <phoneticPr fontId="1" type="noConversion"/>
  </si>
  <si>
    <t xml:space="preserve">FDR(-Log10) </t>
    <phoneticPr fontId="1" type="noConversion"/>
  </si>
  <si>
    <t>Supplementary Data 5. Characteristics of proteomic subtypes. Related to Figure 4, Supplementary Figure 5.</t>
    <phoneticPr fontId="1" type="noConversion"/>
  </si>
  <si>
    <t>Data S5A</t>
    <phoneticPr fontId="1" type="noConversion"/>
  </si>
  <si>
    <t>Data S5B</t>
    <phoneticPr fontId="1" type="noConversion"/>
  </si>
  <si>
    <t>Data S5C</t>
    <phoneticPr fontId="1" type="noConversion"/>
  </si>
  <si>
    <t>Data S5D</t>
    <phoneticPr fontId="1" type="noConversion"/>
  </si>
  <si>
    <t>Data S5E</t>
    <phoneticPr fontId="1" type="noConversion"/>
  </si>
  <si>
    <t>Data S5F</t>
    <phoneticPr fontId="1" type="noConversion"/>
  </si>
  <si>
    <t>Lists of significantly altered proteins among proteomic subtypes. Two-sided Wilcoxon rank-sum test is used.</t>
    <phoneticPr fontId="1" type="noConversion"/>
  </si>
  <si>
    <t>Cell cycle signature proteins in DGC cluster 1 and IGC cluster 3. Two-sided Wilcoxon rank-sum test is used.</t>
    <phoneticPr fontId="1" type="noConversion"/>
  </si>
  <si>
    <t>Substrates of CDK1 and CDK2 in DGC cluster 1 and IGC cluster 3. Two-sided Wilcoxon rank-sum test is used.</t>
    <phoneticPr fontId="1" type="noConversion"/>
  </si>
  <si>
    <t>Signature kinases enriched in GC proteomic subtypes. Two-sided permutation test is used.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</si>
</sst>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11" fontId="0" fillId="3" borderId="0" xfId="0" applyNumberFormat="1" applyFill="1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11" fontId="0" fillId="5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11" fontId="0" fillId="7" borderId="0" xfId="0" applyNumberFormat="1" applyFill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justify" vertical="center"/>
    </xf>
    <xf numFmtId="11" fontId="0" fillId="2" borderId="0" xfId="0" applyNumberFormat="1" applyFill="1" applyAlignment="1">
      <alignment vertical="center"/>
    </xf>
    <xf numFmtId="0" fontId="0" fillId="2" borderId="0" xfId="0" applyFill="1"/>
    <xf numFmtId="0" fontId="0" fillId="3" borderId="0" xfId="0" applyFill="1"/>
    <xf numFmtId="11" fontId="0" fillId="4" borderId="0" xfId="0" applyNumberFormat="1" applyFill="1" applyAlignment="1">
      <alignment vertical="center"/>
    </xf>
    <xf numFmtId="0" fontId="0" fillId="4" borderId="0" xfId="0" applyFill="1"/>
    <xf numFmtId="0" fontId="0" fillId="5" borderId="0" xfId="0" applyFill="1"/>
    <xf numFmtId="11" fontId="0" fillId="6" borderId="0" xfId="0" applyNumberFormat="1" applyFill="1" applyAlignment="1">
      <alignment vertical="center"/>
    </xf>
    <xf numFmtId="0" fontId="0" fillId="6" borderId="0" xfId="0" applyFill="1"/>
    <xf numFmtId="0" fontId="0" fillId="7" borderId="0" xfId="0" applyFill="1"/>
    <xf numFmtId="0" fontId="4" fillId="2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4" fillId="7" borderId="1" xfId="0" applyFont="1" applyFill="1" applyBorder="1" applyAlignment="1">
      <alignment vertical="center"/>
    </xf>
    <xf numFmtId="0" fontId="4" fillId="0" borderId="1" xfId="0" applyFont="1" applyBorder="1"/>
    <xf numFmtId="0" fontId="4" fillId="7" borderId="9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77AB-9BC8-487A-93F8-C18FA82B51C0}">
  <dimension ref="A1:B8"/>
  <sheetViews>
    <sheetView tabSelected="1" workbookViewId="0">
      <selection activeCell="B5" sqref="B5"/>
    </sheetView>
  </sheetViews>
  <sheetFormatPr defaultRowHeight="14" x14ac:dyDescent="0.3"/>
  <cols>
    <col min="1" max="1" width="52.9140625" customWidth="1"/>
    <col min="2" max="2" width="66.58203125" customWidth="1"/>
  </cols>
  <sheetData>
    <row r="1" spans="1:2" ht="30" x14ac:dyDescent="0.3">
      <c r="A1" s="21" t="s">
        <v>7665</v>
      </c>
      <c r="B1" s="2"/>
    </row>
    <row r="2" spans="1:2" x14ac:dyDescent="0.3">
      <c r="A2" s="2" t="s">
        <v>7659</v>
      </c>
      <c r="B2" s="2" t="s">
        <v>7660</v>
      </c>
    </row>
    <row r="3" spans="1:2" x14ac:dyDescent="0.3">
      <c r="A3" s="2" t="s">
        <v>7666</v>
      </c>
      <c r="B3" s="2" t="s">
        <v>7672</v>
      </c>
    </row>
    <row r="4" spans="1:2" x14ac:dyDescent="0.3">
      <c r="A4" s="2" t="s">
        <v>7667</v>
      </c>
      <c r="B4" s="2" t="s">
        <v>7662</v>
      </c>
    </row>
    <row r="5" spans="1:2" x14ac:dyDescent="0.3">
      <c r="A5" s="2" t="s">
        <v>7668</v>
      </c>
      <c r="B5" s="2" t="s">
        <v>7675</v>
      </c>
    </row>
    <row r="6" spans="1:2" x14ac:dyDescent="0.3">
      <c r="A6" s="2" t="s">
        <v>7669</v>
      </c>
      <c r="B6" s="2" t="s">
        <v>7663</v>
      </c>
    </row>
    <row r="7" spans="1:2" x14ac:dyDescent="0.3">
      <c r="A7" s="2" t="s">
        <v>7670</v>
      </c>
      <c r="B7" s="2" t="s">
        <v>7673</v>
      </c>
    </row>
    <row r="8" spans="1:2" x14ac:dyDescent="0.3">
      <c r="A8" s="2" t="s">
        <v>7671</v>
      </c>
      <c r="B8" s="2" t="s">
        <v>7674</v>
      </c>
    </row>
  </sheetData>
  <phoneticPr fontId="1" type="noConversion"/>
  <pageMargins left="0.7" right="0.7" top="0.75" bottom="0.75" header="0.3" footer="0.3"/>
  <pageSetup paperSize="9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751C9-2CB6-457E-A6E9-89CEDF5BD66E}">
  <dimension ref="A1:AP7330"/>
  <sheetViews>
    <sheetView workbookViewId="0">
      <selection activeCell="AK26" sqref="AK26"/>
    </sheetView>
  </sheetViews>
  <sheetFormatPr defaultRowHeight="14" x14ac:dyDescent="0.3"/>
  <cols>
    <col min="1" max="7" width="8.6640625" style="23"/>
    <col min="8" max="14" width="8.6640625" style="24"/>
    <col min="15" max="21" width="8.6640625" style="26"/>
    <col min="22" max="28" width="8.6640625" style="27"/>
    <col min="29" max="35" width="8.6640625" style="29"/>
    <col min="36" max="42" width="8.6640625" style="30"/>
  </cols>
  <sheetData>
    <row r="1" spans="1:42" s="37" customFormat="1" x14ac:dyDescent="0.3">
      <c r="A1" s="41" t="s">
        <v>7653</v>
      </c>
      <c r="B1" s="42"/>
      <c r="C1" s="42"/>
      <c r="D1" s="42"/>
      <c r="E1" s="42"/>
      <c r="F1" s="42"/>
      <c r="G1" s="43"/>
      <c r="H1" s="44" t="s">
        <v>7654</v>
      </c>
      <c r="I1" s="45"/>
      <c r="J1" s="45"/>
      <c r="K1" s="45"/>
      <c r="L1" s="45"/>
      <c r="M1" s="45"/>
      <c r="N1" s="46"/>
      <c r="O1" s="47" t="s">
        <v>7655</v>
      </c>
      <c r="P1" s="48"/>
      <c r="Q1" s="48"/>
      <c r="R1" s="48"/>
      <c r="S1" s="48"/>
      <c r="T1" s="48"/>
      <c r="U1" s="49"/>
      <c r="V1" s="50" t="s">
        <v>7656</v>
      </c>
      <c r="W1" s="51"/>
      <c r="X1" s="51"/>
      <c r="Y1" s="51"/>
      <c r="Z1" s="51"/>
      <c r="AA1" s="51"/>
      <c r="AB1" s="52"/>
      <c r="AC1" s="53" t="s">
        <v>7657</v>
      </c>
      <c r="AD1" s="54"/>
      <c r="AE1" s="54"/>
      <c r="AF1" s="54"/>
      <c r="AG1" s="54"/>
      <c r="AH1" s="54"/>
      <c r="AI1" s="55"/>
      <c r="AJ1" s="38" t="s">
        <v>7658</v>
      </c>
      <c r="AK1" s="39"/>
      <c r="AL1" s="39"/>
      <c r="AM1" s="39"/>
      <c r="AN1" s="39"/>
      <c r="AO1" s="39"/>
      <c r="AP1" s="40"/>
    </row>
    <row r="2" spans="1:42" s="37" customFormat="1" x14ac:dyDescent="0.3">
      <c r="A2" s="31" t="s">
        <v>7334</v>
      </c>
      <c r="B2" s="31" t="s">
        <v>7336</v>
      </c>
      <c r="C2" s="31" t="s">
        <v>7661</v>
      </c>
      <c r="D2" s="31" t="s">
        <v>7337</v>
      </c>
      <c r="E2" s="31" t="s">
        <v>7338</v>
      </c>
      <c r="F2" s="31" t="s">
        <v>7339</v>
      </c>
      <c r="G2" s="31" t="s">
        <v>7340</v>
      </c>
      <c r="H2" s="32" t="s">
        <v>7334</v>
      </c>
      <c r="I2" s="32" t="s">
        <v>7336</v>
      </c>
      <c r="J2" s="32" t="s">
        <v>7661</v>
      </c>
      <c r="K2" s="32" t="s">
        <v>7349</v>
      </c>
      <c r="L2" s="32" t="s">
        <v>7338</v>
      </c>
      <c r="M2" s="32" t="s">
        <v>7350</v>
      </c>
      <c r="N2" s="32" t="s">
        <v>7340</v>
      </c>
      <c r="O2" s="33" t="s">
        <v>7334</v>
      </c>
      <c r="P2" s="33" t="s">
        <v>7336</v>
      </c>
      <c r="Q2" s="33" t="s">
        <v>7661</v>
      </c>
      <c r="R2" s="33" t="s">
        <v>7347</v>
      </c>
      <c r="S2" s="33" t="s">
        <v>7338</v>
      </c>
      <c r="T2" s="33" t="s">
        <v>7348</v>
      </c>
      <c r="U2" s="33" t="s">
        <v>7340</v>
      </c>
      <c r="V2" s="34" t="s">
        <v>7334</v>
      </c>
      <c r="W2" s="34" t="s">
        <v>7336</v>
      </c>
      <c r="X2" s="34" t="s">
        <v>7336</v>
      </c>
      <c r="Y2" s="34" t="s">
        <v>7341</v>
      </c>
      <c r="Z2" s="34" t="s">
        <v>7338</v>
      </c>
      <c r="AA2" s="34" t="s">
        <v>7342</v>
      </c>
      <c r="AB2" s="34" t="s">
        <v>7340</v>
      </c>
      <c r="AC2" s="35" t="s">
        <v>7334</v>
      </c>
      <c r="AD2" s="35" t="s">
        <v>7336</v>
      </c>
      <c r="AE2" s="35" t="s">
        <v>7336</v>
      </c>
      <c r="AF2" s="35" t="s">
        <v>7345</v>
      </c>
      <c r="AG2" s="35" t="s">
        <v>7338</v>
      </c>
      <c r="AH2" s="35" t="s">
        <v>7346</v>
      </c>
      <c r="AI2" s="35" t="s">
        <v>7340</v>
      </c>
      <c r="AJ2" s="36" t="s">
        <v>7334</v>
      </c>
      <c r="AK2" s="36" t="s">
        <v>7336</v>
      </c>
      <c r="AL2" s="36" t="s">
        <v>7336</v>
      </c>
      <c r="AM2" s="36" t="s">
        <v>7343</v>
      </c>
      <c r="AN2" s="36" t="s">
        <v>7338</v>
      </c>
      <c r="AO2" s="36" t="s">
        <v>7344</v>
      </c>
      <c r="AP2" s="36" t="s">
        <v>7340</v>
      </c>
    </row>
    <row r="3" spans="1:42" x14ac:dyDescent="0.3">
      <c r="A3" s="11" t="s">
        <v>5849</v>
      </c>
      <c r="B3" s="11">
        <v>6.7105293273925799E-3</v>
      </c>
      <c r="C3" s="11">
        <v>1.7690511371778399E-2</v>
      </c>
      <c r="D3" s="11">
        <v>30.970207437391299</v>
      </c>
      <c r="E3" s="11">
        <v>20.175629034869601</v>
      </c>
      <c r="F3" s="11">
        <f t="shared" ref="F3:F66" si="0">D3/E3</f>
        <v>1.5350305749508675</v>
      </c>
      <c r="G3" s="11"/>
      <c r="H3" s="12" t="s">
        <v>6000</v>
      </c>
      <c r="I3" s="13">
        <v>5.17E-8</v>
      </c>
      <c r="J3" s="13">
        <v>1.8792949999999999E-4</v>
      </c>
      <c r="K3" s="12">
        <v>45.405563520000001</v>
      </c>
      <c r="L3" s="12">
        <v>11.647958450000001</v>
      </c>
      <c r="M3" s="12">
        <v>3.8981563769999998</v>
      </c>
      <c r="N3" s="12" t="s">
        <v>7326</v>
      </c>
      <c r="O3" s="14" t="s">
        <v>6000</v>
      </c>
      <c r="P3" s="25">
        <v>2.2351741790771501E-8</v>
      </c>
      <c r="Q3" s="25">
        <v>1.67338504004724E-6</v>
      </c>
      <c r="R3" s="14">
        <v>79.611267351142899</v>
      </c>
      <c r="S3" s="14">
        <v>11.0211151173571</v>
      </c>
      <c r="T3" s="14">
        <f t="shared" ref="T3:T66" si="1">R3/S3</f>
        <v>7.2235219851540711</v>
      </c>
      <c r="U3" s="14" t="s">
        <v>1362</v>
      </c>
      <c r="V3" s="15" t="s">
        <v>6000</v>
      </c>
      <c r="W3" s="16">
        <v>7.62939453125E-6</v>
      </c>
      <c r="X3" s="16">
        <v>1.0236459515392201E-4</v>
      </c>
      <c r="Y3" s="15">
        <v>73.055373731666705</v>
      </c>
      <c r="Z3" s="15">
        <v>5.4413110011666701</v>
      </c>
      <c r="AA3" s="15">
        <f t="shared" ref="AA3:AA66" si="2">Y3/Z3</f>
        <v>13.426061056977431</v>
      </c>
      <c r="AB3" s="15" t="s">
        <v>1362</v>
      </c>
      <c r="AC3" s="17" t="s">
        <v>6000</v>
      </c>
      <c r="AD3" s="28">
        <v>3.5527136788005001E-15</v>
      </c>
      <c r="AE3" s="28">
        <v>2.5970336992031701E-11</v>
      </c>
      <c r="AF3" s="17">
        <v>51.242864136857101</v>
      </c>
      <c r="AG3" s="17">
        <v>11.453625708265299</v>
      </c>
      <c r="AH3" s="17">
        <f t="shared" ref="AH3:AH66" si="3">AF3/AG3</f>
        <v>4.4739426136370621</v>
      </c>
      <c r="AI3" s="17" t="s">
        <v>1362</v>
      </c>
      <c r="AJ3" s="18" t="s">
        <v>6000</v>
      </c>
      <c r="AK3" s="19">
        <v>5.9604644775390599E-8</v>
      </c>
      <c r="AL3" s="19">
        <v>3.04400504052222E-6</v>
      </c>
      <c r="AM3" s="18">
        <v>84.205020767999997</v>
      </c>
      <c r="AN3" s="18">
        <v>8.7360078990000005</v>
      </c>
      <c r="AO3" s="18">
        <f t="shared" ref="AO3:AO66" si="4">AM3/AN3</f>
        <v>9.6388443945476325</v>
      </c>
      <c r="AP3" s="18" t="s">
        <v>1362</v>
      </c>
    </row>
    <row r="4" spans="1:42" x14ac:dyDescent="0.3">
      <c r="A4" s="11" t="s">
        <v>560</v>
      </c>
      <c r="B4" s="22">
        <v>7.1525573730468697E-7</v>
      </c>
      <c r="C4" s="22">
        <v>1.32760223077268E-5</v>
      </c>
      <c r="D4" s="11">
        <v>6.2174959194782602</v>
      </c>
      <c r="E4" s="11">
        <v>16.275872118695698</v>
      </c>
      <c r="F4" s="11">
        <f t="shared" si="0"/>
        <v>0.38200692866936292</v>
      </c>
      <c r="G4" s="11" t="s">
        <v>305</v>
      </c>
      <c r="H4" s="12" t="s">
        <v>388</v>
      </c>
      <c r="I4" s="13">
        <v>7.2099999999999996E-6</v>
      </c>
      <c r="J4" s="13">
        <v>2.6826300000000001E-3</v>
      </c>
      <c r="K4" s="12">
        <v>7.7338972559999997</v>
      </c>
      <c r="L4" s="12">
        <v>21.667277810000002</v>
      </c>
      <c r="M4" s="12">
        <v>0.35693903599999999</v>
      </c>
      <c r="N4" s="12" t="s">
        <v>7351</v>
      </c>
      <c r="O4" s="14" t="s">
        <v>388</v>
      </c>
      <c r="P4" s="25">
        <v>7.4505805969238397E-9</v>
      </c>
      <c r="Q4" s="25">
        <v>9.4923011043615697E-7</v>
      </c>
      <c r="R4" s="14">
        <v>1.9422841556785699</v>
      </c>
      <c r="S4" s="14">
        <v>17.792754702535699</v>
      </c>
      <c r="T4" s="14">
        <f t="shared" si="1"/>
        <v>0.10916152041379906</v>
      </c>
      <c r="U4" s="14" t="s">
        <v>305</v>
      </c>
      <c r="V4" s="15" t="s">
        <v>388</v>
      </c>
      <c r="W4" s="16">
        <v>7.62939453125E-6</v>
      </c>
      <c r="X4" s="16">
        <v>1.0236459515392201E-4</v>
      </c>
      <c r="Y4" s="15">
        <v>4.8111766744444404</v>
      </c>
      <c r="Z4" s="15">
        <v>64.868323473888907</v>
      </c>
      <c r="AA4" s="15">
        <f t="shared" si="2"/>
        <v>7.4168352391303247E-2</v>
      </c>
      <c r="AB4" s="15" t="s">
        <v>305</v>
      </c>
      <c r="AC4" s="17" t="s">
        <v>388</v>
      </c>
      <c r="AD4" s="28">
        <v>8.8817841970012599E-14</v>
      </c>
      <c r="AE4" s="28">
        <v>1.6231460620019799E-10</v>
      </c>
      <c r="AF4" s="17">
        <v>8.0407457052040794</v>
      </c>
      <c r="AG4" s="17">
        <v>35.371917180367298</v>
      </c>
      <c r="AH4" s="17">
        <f t="shared" si="3"/>
        <v>0.22732004217365367</v>
      </c>
      <c r="AI4" s="17" t="s">
        <v>305</v>
      </c>
      <c r="AJ4" s="18" t="s">
        <v>388</v>
      </c>
      <c r="AK4" s="19">
        <v>5.9604644775390599E-8</v>
      </c>
      <c r="AL4" s="19">
        <v>3.04400504052222E-6</v>
      </c>
      <c r="AM4" s="18">
        <v>4.4912705912400002</v>
      </c>
      <c r="AN4" s="18">
        <v>32.42832197808</v>
      </c>
      <c r="AO4" s="18">
        <f t="shared" si="4"/>
        <v>0.13849839637943293</v>
      </c>
      <c r="AP4" s="18" t="s">
        <v>305</v>
      </c>
    </row>
    <row r="5" spans="1:42" x14ac:dyDescent="0.3">
      <c r="A5" s="11" t="s">
        <v>6498</v>
      </c>
      <c r="B5" s="11">
        <v>1.78728103637695E-2</v>
      </c>
      <c r="C5" s="11">
        <v>3.96108949761763E-2</v>
      </c>
      <c r="D5" s="11">
        <v>0.16185727799999999</v>
      </c>
      <c r="E5" s="11">
        <v>0.28176952739130401</v>
      </c>
      <c r="F5" s="11">
        <f t="shared" si="0"/>
        <v>0.57443144934271995</v>
      </c>
      <c r="G5" s="11"/>
      <c r="H5" s="12" t="s">
        <v>6574</v>
      </c>
      <c r="I5" s="12">
        <v>7.3435009999999997E-3</v>
      </c>
      <c r="J5" s="12">
        <v>0.10727265948</v>
      </c>
      <c r="K5" s="12">
        <v>1.770763063</v>
      </c>
      <c r="L5" s="12">
        <v>0.35251783399999997</v>
      </c>
      <c r="M5" s="12">
        <v>5.0231871779999997</v>
      </c>
      <c r="N5" s="12"/>
      <c r="O5" s="14" t="s">
        <v>6574</v>
      </c>
      <c r="P5" s="25">
        <v>1.5422701835632301E-6</v>
      </c>
      <c r="Q5" s="25">
        <v>3.7965986688258197E-5</v>
      </c>
      <c r="R5" s="14">
        <v>7.8803411035714301</v>
      </c>
      <c r="S5" s="14">
        <v>0.698407511571429</v>
      </c>
      <c r="T5" s="14">
        <f t="shared" si="1"/>
        <v>11.283299467728414</v>
      </c>
      <c r="U5" s="14" t="s">
        <v>1362</v>
      </c>
      <c r="V5" s="15" t="s">
        <v>6574</v>
      </c>
      <c r="W5" s="16">
        <v>7.62939453125E-6</v>
      </c>
      <c r="X5" s="16">
        <v>1.0236459515392201E-4</v>
      </c>
      <c r="Y5" s="15">
        <v>4.4423828832777801</v>
      </c>
      <c r="Z5" s="15">
        <v>0.14189313177777799</v>
      </c>
      <c r="AA5" s="15">
        <f t="shared" si="2"/>
        <v>31.307948648530047</v>
      </c>
      <c r="AB5" s="15" t="s">
        <v>1362</v>
      </c>
      <c r="AC5" s="17" t="s">
        <v>6574</v>
      </c>
      <c r="AD5" s="28">
        <v>1.0906830993917499E-12</v>
      </c>
      <c r="AE5" s="28">
        <v>9.6349950240437796E-10</v>
      </c>
      <c r="AF5" s="17">
        <v>8.7682305740408193</v>
      </c>
      <c r="AG5" s="17">
        <v>0.25545959265306101</v>
      </c>
      <c r="AH5" s="17">
        <f t="shared" si="3"/>
        <v>34.323356124461256</v>
      </c>
      <c r="AI5" s="17" t="s">
        <v>1362</v>
      </c>
      <c r="AJ5" s="18" t="s">
        <v>6574</v>
      </c>
      <c r="AK5" s="19">
        <v>5.9604644775390599E-8</v>
      </c>
      <c r="AL5" s="19">
        <v>3.04400504052222E-6</v>
      </c>
      <c r="AM5" s="18">
        <v>3.3774715362799999</v>
      </c>
      <c r="AN5" s="18">
        <v>0.21148999371999999</v>
      </c>
      <c r="AO5" s="18">
        <f t="shared" si="4"/>
        <v>15.96988811088419</v>
      </c>
      <c r="AP5" s="18" t="s">
        <v>1362</v>
      </c>
    </row>
    <row r="6" spans="1:42" x14ac:dyDescent="0.3">
      <c r="A6" s="11" t="s">
        <v>4286</v>
      </c>
      <c r="B6" s="11">
        <v>1.4266186701446901E-2</v>
      </c>
      <c r="C6" s="11">
        <v>3.2858744678609601E-2</v>
      </c>
      <c r="D6" s="11">
        <v>2.5935399739130401E-2</v>
      </c>
      <c r="E6" s="11">
        <v>2.3777070869565198E-3</v>
      </c>
      <c r="F6" s="11">
        <f t="shared" si="0"/>
        <v>10.90773538986582</v>
      </c>
      <c r="G6" s="11" t="s">
        <v>1362</v>
      </c>
      <c r="H6" s="12" t="s">
        <v>989</v>
      </c>
      <c r="I6" s="12">
        <v>1.6723199999999999E-4</v>
      </c>
      <c r="J6" s="12">
        <v>1.36604116853933E-2</v>
      </c>
      <c r="K6" s="12">
        <v>5.3862321260000003</v>
      </c>
      <c r="L6" s="12">
        <v>11.711613249999999</v>
      </c>
      <c r="M6" s="12">
        <v>0.45990522499999997</v>
      </c>
      <c r="N6" s="12" t="s">
        <v>7351</v>
      </c>
      <c r="O6" s="14" t="s">
        <v>989</v>
      </c>
      <c r="P6" s="25">
        <v>7.4505805969238397E-9</v>
      </c>
      <c r="Q6" s="25">
        <v>9.4923011043615697E-7</v>
      </c>
      <c r="R6" s="14">
        <v>3.18069893407143</v>
      </c>
      <c r="S6" s="14">
        <v>10.3297992598929</v>
      </c>
      <c r="T6" s="14">
        <f t="shared" si="1"/>
        <v>0.30791488334347439</v>
      </c>
      <c r="U6" s="14" t="s">
        <v>305</v>
      </c>
      <c r="V6" s="15" t="s">
        <v>989</v>
      </c>
      <c r="W6" s="16">
        <v>7.62939453125E-6</v>
      </c>
      <c r="X6" s="16">
        <v>1.0236459515392201E-4</v>
      </c>
      <c r="Y6" s="15">
        <v>3.2063403425555599</v>
      </c>
      <c r="Z6" s="15">
        <v>22.1635596511111</v>
      </c>
      <c r="AA6" s="15">
        <f t="shared" si="2"/>
        <v>0.14466721018772905</v>
      </c>
      <c r="AB6" s="15" t="s">
        <v>305</v>
      </c>
      <c r="AC6" s="17" t="s">
        <v>989</v>
      </c>
      <c r="AD6" s="28">
        <v>1.32338584535319E-11</v>
      </c>
      <c r="AE6" s="28">
        <v>5.6905591350187197E-9</v>
      </c>
      <c r="AF6" s="17">
        <v>4.7983848798163304</v>
      </c>
      <c r="AG6" s="17">
        <v>15.692326796346901</v>
      </c>
      <c r="AH6" s="17">
        <f t="shared" si="3"/>
        <v>0.30577905635596192</v>
      </c>
      <c r="AI6" s="17" t="s">
        <v>305</v>
      </c>
      <c r="AJ6" s="18" t="s">
        <v>989</v>
      </c>
      <c r="AK6" s="19">
        <v>5.9604644775390599E-8</v>
      </c>
      <c r="AL6" s="19">
        <v>3.04400504052222E-6</v>
      </c>
      <c r="AM6" s="18">
        <v>3.63272213172</v>
      </c>
      <c r="AN6" s="18">
        <v>14.5788137066</v>
      </c>
      <c r="AO6" s="18">
        <f t="shared" si="4"/>
        <v>0.24917817079145638</v>
      </c>
      <c r="AP6" s="18" t="s">
        <v>305</v>
      </c>
    </row>
    <row r="7" spans="1:42" x14ac:dyDescent="0.3">
      <c r="A7" s="11" t="s">
        <v>6703</v>
      </c>
      <c r="B7" s="22">
        <v>1.19209289550781E-6</v>
      </c>
      <c r="C7" s="22">
        <v>1.8693249801109501E-5</v>
      </c>
      <c r="D7" s="11">
        <v>20.975666536739102</v>
      </c>
      <c r="E7" s="11">
        <v>1.81268947413043</v>
      </c>
      <c r="F7" s="11">
        <f t="shared" si="0"/>
        <v>11.57157187488022</v>
      </c>
      <c r="G7" s="11" t="s">
        <v>1362</v>
      </c>
      <c r="H7" s="12" t="s">
        <v>6763</v>
      </c>
      <c r="I7" s="12">
        <v>7.8053587999999993E-2</v>
      </c>
      <c r="J7" s="12">
        <v>0.33969685145809397</v>
      </c>
      <c r="K7" s="12">
        <v>15.727963969999999</v>
      </c>
      <c r="L7" s="12">
        <v>11.01452879</v>
      </c>
      <c r="M7" s="12">
        <v>1.4279288990000001</v>
      </c>
      <c r="N7" s="12"/>
      <c r="O7" s="14" t="s">
        <v>6763</v>
      </c>
      <c r="P7" s="25">
        <v>7.9646706581115807E-6</v>
      </c>
      <c r="Q7" s="25">
        <v>1.3296422602116401E-4</v>
      </c>
      <c r="R7" s="14">
        <v>15.3482110666429</v>
      </c>
      <c r="S7" s="14">
        <v>10.700211623321399</v>
      </c>
      <c r="T7" s="14">
        <f t="shared" si="1"/>
        <v>1.4343838801459834</v>
      </c>
      <c r="U7" s="14"/>
      <c r="V7" s="15" t="s">
        <v>6763</v>
      </c>
      <c r="W7" s="16">
        <v>7.62939453125E-6</v>
      </c>
      <c r="X7" s="16">
        <v>1.0236459515392201E-4</v>
      </c>
      <c r="Y7" s="15">
        <v>21.571370407777799</v>
      </c>
      <c r="Z7" s="15">
        <v>9.2878711191111094</v>
      </c>
      <c r="AA7" s="15">
        <f t="shared" si="2"/>
        <v>2.3225311948387883</v>
      </c>
      <c r="AB7" s="15" t="s">
        <v>1362</v>
      </c>
      <c r="AC7" s="17" t="s">
        <v>6763</v>
      </c>
      <c r="AD7" s="28">
        <v>5.2612136869356702E-11</v>
      </c>
      <c r="AE7" s="28">
        <v>1.42442489079629E-8</v>
      </c>
      <c r="AF7" s="17">
        <v>19.572164908510199</v>
      </c>
      <c r="AG7" s="17">
        <v>11.7486087463469</v>
      </c>
      <c r="AH7" s="17">
        <f t="shared" si="3"/>
        <v>1.6659134141815684</v>
      </c>
      <c r="AI7" s="17"/>
      <c r="AJ7" s="18" t="s">
        <v>6763</v>
      </c>
      <c r="AK7" s="19">
        <v>5.9604644775390599E-8</v>
      </c>
      <c r="AL7" s="19">
        <v>3.04400504052222E-6</v>
      </c>
      <c r="AM7" s="18">
        <v>26.066029199599999</v>
      </c>
      <c r="AN7" s="18">
        <v>11.45180379692</v>
      </c>
      <c r="AO7" s="18">
        <f t="shared" si="4"/>
        <v>2.2761505228207404</v>
      </c>
      <c r="AP7" s="18" t="s">
        <v>1362</v>
      </c>
    </row>
    <row r="8" spans="1:42" x14ac:dyDescent="0.3">
      <c r="A8" s="11" t="s">
        <v>1515</v>
      </c>
      <c r="B8" s="11">
        <v>6.5226992408916296E-4</v>
      </c>
      <c r="C8" s="11">
        <v>2.7512556334334799E-3</v>
      </c>
      <c r="D8" s="11">
        <v>0.20728998391304301</v>
      </c>
      <c r="E8" s="11">
        <v>3.5248477173913002E-2</v>
      </c>
      <c r="F8" s="11">
        <f t="shared" si="0"/>
        <v>5.880820975337226</v>
      </c>
      <c r="G8" s="11" t="s">
        <v>1362</v>
      </c>
      <c r="H8" s="12" t="s">
        <v>520</v>
      </c>
      <c r="I8" s="13">
        <v>4.9599999999999999E-6</v>
      </c>
      <c r="J8" s="13">
        <v>2.1211294117647098E-3</v>
      </c>
      <c r="K8" s="12">
        <v>166.5659574</v>
      </c>
      <c r="L8" s="12">
        <v>630.13637540000002</v>
      </c>
      <c r="M8" s="12">
        <v>0.26433318900000002</v>
      </c>
      <c r="N8" s="12" t="s">
        <v>7351</v>
      </c>
      <c r="O8" s="14" t="s">
        <v>520</v>
      </c>
      <c r="P8" s="25">
        <v>1.4901161193847699E-8</v>
      </c>
      <c r="Q8" s="25">
        <v>1.3037618384303899E-6</v>
      </c>
      <c r="R8" s="14">
        <v>32.506792865357099</v>
      </c>
      <c r="S8" s="14">
        <v>319.68355524428603</v>
      </c>
      <c r="T8" s="14">
        <f t="shared" si="1"/>
        <v>0.10168428226005261</v>
      </c>
      <c r="U8" s="14" t="s">
        <v>305</v>
      </c>
      <c r="V8" s="15" t="s">
        <v>520</v>
      </c>
      <c r="W8" s="16">
        <v>7.62939453125E-6</v>
      </c>
      <c r="X8" s="16">
        <v>1.0236459515392201E-4</v>
      </c>
      <c r="Y8" s="15">
        <v>54.437185461722201</v>
      </c>
      <c r="Z8" s="15">
        <v>1814.9402521555601</v>
      </c>
      <c r="AA8" s="15">
        <f t="shared" si="2"/>
        <v>2.9993927016092398E-2</v>
      </c>
      <c r="AB8" s="15" t="s">
        <v>305</v>
      </c>
      <c r="AC8" s="17" t="s">
        <v>520</v>
      </c>
      <c r="AD8" s="28">
        <v>9.9209529480504105E-11</v>
      </c>
      <c r="AE8" s="28">
        <v>2.1976413954620799E-8</v>
      </c>
      <c r="AF8" s="17">
        <v>201.28466327157099</v>
      </c>
      <c r="AG8" s="17">
        <v>914.36947984632604</v>
      </c>
      <c r="AH8" s="17">
        <f t="shared" si="3"/>
        <v>0.22013493200297979</v>
      </c>
      <c r="AI8" s="17" t="s">
        <v>305</v>
      </c>
      <c r="AJ8" s="18" t="s">
        <v>520</v>
      </c>
      <c r="AK8" s="19">
        <v>5.9604644775390599E-8</v>
      </c>
      <c r="AL8" s="19">
        <v>3.04400504052222E-6</v>
      </c>
      <c r="AM8" s="18">
        <v>40.997939033320002</v>
      </c>
      <c r="AN8" s="18">
        <v>797.1667249784</v>
      </c>
      <c r="AO8" s="18">
        <f t="shared" si="4"/>
        <v>5.1429566424051228E-2</v>
      </c>
      <c r="AP8" s="18" t="s">
        <v>305</v>
      </c>
    </row>
    <row r="9" spans="1:42" x14ac:dyDescent="0.3">
      <c r="A9" s="11" t="s">
        <v>4287</v>
      </c>
      <c r="B9" s="11">
        <v>2.1409202584601799E-4</v>
      </c>
      <c r="C9" s="11">
        <v>1.1124519266691899E-3</v>
      </c>
      <c r="D9" s="11">
        <v>0.207934730391304</v>
      </c>
      <c r="E9" s="11">
        <v>1.75695523478261E-2</v>
      </c>
      <c r="F9" s="11">
        <f t="shared" si="0"/>
        <v>11.834947543044942</v>
      </c>
      <c r="G9" s="11" t="s">
        <v>1362</v>
      </c>
      <c r="H9" s="12" t="s">
        <v>990</v>
      </c>
      <c r="I9" s="12">
        <v>3.9389399999999999E-4</v>
      </c>
      <c r="J9" s="12">
        <v>1.8916492792207799E-2</v>
      </c>
      <c r="K9" s="12">
        <v>5.1776038379999996</v>
      </c>
      <c r="L9" s="12">
        <v>10.441659230000001</v>
      </c>
      <c r="M9" s="12">
        <v>0.495860258</v>
      </c>
      <c r="N9" s="12" t="s">
        <v>7351</v>
      </c>
      <c r="O9" s="14" t="s">
        <v>990</v>
      </c>
      <c r="P9" s="25">
        <v>2.2351741790771501E-8</v>
      </c>
      <c r="Q9" s="25">
        <v>1.67338504004724E-6</v>
      </c>
      <c r="R9" s="14">
        <v>2.61919559632143</v>
      </c>
      <c r="S9" s="14">
        <v>8.8872687108571409</v>
      </c>
      <c r="T9" s="14">
        <f t="shared" si="1"/>
        <v>0.29471322197355043</v>
      </c>
      <c r="U9" s="14" t="s">
        <v>305</v>
      </c>
      <c r="V9" s="15" t="s">
        <v>990</v>
      </c>
      <c r="W9" s="16">
        <v>7.62939453125E-6</v>
      </c>
      <c r="X9" s="16">
        <v>1.0236459515392201E-4</v>
      </c>
      <c r="Y9" s="15">
        <v>3.7655867589444401</v>
      </c>
      <c r="Z9" s="15">
        <v>30.268993317777799</v>
      </c>
      <c r="AA9" s="15">
        <f t="shared" si="2"/>
        <v>0.12440409627804863</v>
      </c>
      <c r="AB9" s="15" t="s">
        <v>305</v>
      </c>
      <c r="AC9" s="17" t="s">
        <v>990</v>
      </c>
      <c r="AD9" s="28">
        <v>9.9209529480504105E-11</v>
      </c>
      <c r="AE9" s="28">
        <v>2.1976413954620799E-8</v>
      </c>
      <c r="AF9" s="17">
        <v>5.8872926085714301</v>
      </c>
      <c r="AG9" s="17">
        <v>17.604734806836699</v>
      </c>
      <c r="AH9" s="17">
        <f t="shared" si="3"/>
        <v>0.33441529640566542</v>
      </c>
      <c r="AI9" s="17" t="s">
        <v>305</v>
      </c>
      <c r="AJ9" s="18" t="s">
        <v>990</v>
      </c>
      <c r="AK9" s="19">
        <v>5.9604644775390599E-8</v>
      </c>
      <c r="AL9" s="19">
        <v>3.04400504052222E-6</v>
      </c>
      <c r="AM9" s="18">
        <v>4.01187331588</v>
      </c>
      <c r="AN9" s="18">
        <v>17.050737508880001</v>
      </c>
      <c r="AO9" s="18">
        <f t="shared" si="4"/>
        <v>0.2352903100989398</v>
      </c>
      <c r="AP9" s="18" t="s">
        <v>305</v>
      </c>
    </row>
    <row r="10" spans="1:42" x14ac:dyDescent="0.3">
      <c r="A10" s="11" t="s">
        <v>3613</v>
      </c>
      <c r="B10" s="22">
        <v>2.3841857910156199E-6</v>
      </c>
      <c r="C10" s="22">
        <v>3.2065315740165701E-5</v>
      </c>
      <c r="D10" s="11">
        <v>50.824928679043502</v>
      </c>
      <c r="E10" s="11">
        <v>22.779046845826102</v>
      </c>
      <c r="F10" s="11">
        <f t="shared" si="0"/>
        <v>2.2312140197541392</v>
      </c>
      <c r="G10" s="11" t="s">
        <v>1362</v>
      </c>
      <c r="H10" s="12" t="s">
        <v>836</v>
      </c>
      <c r="I10" s="12">
        <v>3.9988099999999999E-4</v>
      </c>
      <c r="J10" s="12">
        <v>1.8916492792207799E-2</v>
      </c>
      <c r="K10" s="12">
        <v>263.45233289999999</v>
      </c>
      <c r="L10" s="12">
        <v>2250.1462139999999</v>
      </c>
      <c r="M10" s="12">
        <v>0.11708231700000001</v>
      </c>
      <c r="N10" s="12" t="s">
        <v>7351</v>
      </c>
      <c r="O10" s="14" t="s">
        <v>836</v>
      </c>
      <c r="P10" s="25">
        <v>5.6773424148559604E-6</v>
      </c>
      <c r="Q10" s="25">
        <v>1.06534523557323E-4</v>
      </c>
      <c r="R10" s="14">
        <v>128.0336016645</v>
      </c>
      <c r="S10" s="14">
        <v>1131.5234534390399</v>
      </c>
      <c r="T10" s="14">
        <f t="shared" si="1"/>
        <v>0.11315152264442013</v>
      </c>
      <c r="U10" s="14" t="s">
        <v>305</v>
      </c>
      <c r="V10" s="15" t="s">
        <v>836</v>
      </c>
      <c r="W10" s="16">
        <v>7.62939453125E-6</v>
      </c>
      <c r="X10" s="16">
        <v>1.0236459515392201E-4</v>
      </c>
      <c r="Y10" s="15">
        <v>112.572843952111</v>
      </c>
      <c r="Z10" s="15">
        <v>7849.1470868333299</v>
      </c>
      <c r="AA10" s="15">
        <f t="shared" si="2"/>
        <v>1.4342047958426975E-2</v>
      </c>
      <c r="AB10" s="15" t="s">
        <v>305</v>
      </c>
      <c r="AC10" s="17" t="s">
        <v>836</v>
      </c>
      <c r="AD10" s="28">
        <v>1.12201803403878E-10</v>
      </c>
      <c r="AE10" s="28">
        <v>2.3434148082352799E-8</v>
      </c>
      <c r="AF10" s="17">
        <v>417.88959497087802</v>
      </c>
      <c r="AG10" s="17">
        <v>3410.8118927136702</v>
      </c>
      <c r="AH10" s="17">
        <f t="shared" si="3"/>
        <v>0.12251909753909108</v>
      </c>
      <c r="AI10" s="17" t="s">
        <v>305</v>
      </c>
      <c r="AJ10" s="18" t="s">
        <v>836</v>
      </c>
      <c r="AK10" s="19">
        <v>5.9604644775390599E-8</v>
      </c>
      <c r="AL10" s="19">
        <v>3.04400504052222E-6</v>
      </c>
      <c r="AM10" s="18">
        <v>31.988275218919998</v>
      </c>
      <c r="AN10" s="18">
        <v>3316.1869419117202</v>
      </c>
      <c r="AO10" s="18">
        <f t="shared" si="4"/>
        <v>9.6461013143243832E-3</v>
      </c>
      <c r="AP10" s="18" t="s">
        <v>305</v>
      </c>
    </row>
    <row r="11" spans="1:42" x14ac:dyDescent="0.3">
      <c r="A11" s="11" t="s">
        <v>4279</v>
      </c>
      <c r="B11" s="11">
        <v>4.8513412475585903E-3</v>
      </c>
      <c r="C11" s="11">
        <v>1.3783037453040299E-2</v>
      </c>
      <c r="D11" s="11">
        <v>2.1211770481304302</v>
      </c>
      <c r="E11" s="11">
        <v>1.22128251869565</v>
      </c>
      <c r="F11" s="11">
        <f t="shared" si="0"/>
        <v>1.7368438634460128</v>
      </c>
      <c r="G11" s="11"/>
      <c r="H11" s="12" t="s">
        <v>978</v>
      </c>
      <c r="I11" s="12">
        <v>1.4413100000000001E-4</v>
      </c>
      <c r="J11" s="12">
        <v>1.26244863855422E-2</v>
      </c>
      <c r="K11" s="12">
        <v>9.2092153119999995</v>
      </c>
      <c r="L11" s="12">
        <v>18.6626817</v>
      </c>
      <c r="M11" s="12">
        <v>0.493456163</v>
      </c>
      <c r="N11" s="12" t="s">
        <v>7351</v>
      </c>
      <c r="O11" s="14" t="s">
        <v>978</v>
      </c>
      <c r="P11" s="25">
        <v>7.4505805969238397E-9</v>
      </c>
      <c r="Q11" s="25">
        <v>9.4923011043615697E-7</v>
      </c>
      <c r="R11" s="14">
        <v>5.1233196638571403</v>
      </c>
      <c r="S11" s="14">
        <v>15.210795096964301</v>
      </c>
      <c r="T11" s="14">
        <f t="shared" si="1"/>
        <v>0.33682129245693598</v>
      </c>
      <c r="U11" s="14" t="s">
        <v>305</v>
      </c>
      <c r="V11" s="15" t="s">
        <v>978</v>
      </c>
      <c r="W11" s="16">
        <v>7.62939453125E-6</v>
      </c>
      <c r="X11" s="16">
        <v>1.0236459515392201E-4</v>
      </c>
      <c r="Y11" s="15">
        <v>7.4286677318888898</v>
      </c>
      <c r="Z11" s="15">
        <v>37.4552224438889</v>
      </c>
      <c r="AA11" s="15">
        <f t="shared" si="2"/>
        <v>0.19833463125249529</v>
      </c>
      <c r="AB11" s="15" t="s">
        <v>305</v>
      </c>
      <c r="AC11" s="17" t="s">
        <v>978</v>
      </c>
      <c r="AD11" s="28">
        <v>1.4301804185379299E-10</v>
      </c>
      <c r="AE11" s="28">
        <v>2.6136547148780701E-8</v>
      </c>
      <c r="AF11" s="17">
        <v>9.5328611985102008</v>
      </c>
      <c r="AG11" s="17">
        <v>26.056140425204099</v>
      </c>
      <c r="AH11" s="17">
        <f t="shared" si="3"/>
        <v>0.36585852865948887</v>
      </c>
      <c r="AI11" s="17" t="s">
        <v>305</v>
      </c>
      <c r="AJ11" s="18" t="s">
        <v>978</v>
      </c>
      <c r="AK11" s="19">
        <v>5.9604644775390599E-8</v>
      </c>
      <c r="AL11" s="19">
        <v>3.04400504052222E-6</v>
      </c>
      <c r="AM11" s="18">
        <v>6.7832423882399997</v>
      </c>
      <c r="AN11" s="18">
        <v>23.974129133600002</v>
      </c>
      <c r="AO11" s="18">
        <f t="shared" si="4"/>
        <v>0.28294009556881933</v>
      </c>
      <c r="AP11" s="18" t="s">
        <v>305</v>
      </c>
    </row>
    <row r="12" spans="1:42" x14ac:dyDescent="0.3">
      <c r="A12" s="11" t="s">
        <v>3</v>
      </c>
      <c r="B12" s="11">
        <v>4.8513412475585903E-3</v>
      </c>
      <c r="C12" s="11">
        <v>1.3783037453040299E-2</v>
      </c>
      <c r="D12" s="11">
        <v>0.77648919878260902</v>
      </c>
      <c r="E12" s="11">
        <v>0.27368976</v>
      </c>
      <c r="F12" s="11">
        <f t="shared" si="0"/>
        <v>2.8371145445215378</v>
      </c>
      <c r="G12" s="11" t="s">
        <v>1362</v>
      </c>
      <c r="H12" s="12" t="s">
        <v>952</v>
      </c>
      <c r="I12" s="13">
        <v>8.4499999999999994E-5</v>
      </c>
      <c r="J12" s="13">
        <v>9.7510317460317505E-3</v>
      </c>
      <c r="K12" s="12">
        <v>4.8568036210000001</v>
      </c>
      <c r="L12" s="12">
        <v>10.37432214</v>
      </c>
      <c r="M12" s="12">
        <v>0.468156238</v>
      </c>
      <c r="N12" s="12" t="s">
        <v>7351</v>
      </c>
      <c r="O12" s="14" t="s">
        <v>952</v>
      </c>
      <c r="P12" s="25">
        <v>3.9935111999511803E-6</v>
      </c>
      <c r="Q12" s="25">
        <v>8.1008040039233194E-5</v>
      </c>
      <c r="R12" s="14">
        <v>4.2492480710357103</v>
      </c>
      <c r="S12" s="14">
        <v>9.3222186916071408</v>
      </c>
      <c r="T12" s="14">
        <f t="shared" si="1"/>
        <v>0.45581939360222673</v>
      </c>
      <c r="U12" s="14" t="s">
        <v>305</v>
      </c>
      <c r="V12" s="15" t="s">
        <v>952</v>
      </c>
      <c r="W12" s="16">
        <v>7.62939453125E-6</v>
      </c>
      <c r="X12" s="16">
        <v>1.0236459515392201E-4</v>
      </c>
      <c r="Y12" s="15">
        <v>3.7443601955555601</v>
      </c>
      <c r="Z12" s="15">
        <v>21.463564413222201</v>
      </c>
      <c r="AA12" s="15">
        <f t="shared" si="2"/>
        <v>0.1744519280893029</v>
      </c>
      <c r="AB12" s="15" t="s">
        <v>305</v>
      </c>
      <c r="AC12" s="17" t="s">
        <v>952</v>
      </c>
      <c r="AD12" s="28">
        <v>1.4301804185379299E-10</v>
      </c>
      <c r="AE12" s="28">
        <v>2.6136547148780701E-8</v>
      </c>
      <c r="AF12" s="17">
        <v>5.3376384405918396</v>
      </c>
      <c r="AG12" s="17">
        <v>13.6994579677551</v>
      </c>
      <c r="AH12" s="17">
        <f t="shared" si="3"/>
        <v>0.38962406053985704</v>
      </c>
      <c r="AI12" s="17" t="s">
        <v>305</v>
      </c>
      <c r="AJ12" s="18" t="s">
        <v>952</v>
      </c>
      <c r="AK12" s="19">
        <v>5.9604644775390599E-8</v>
      </c>
      <c r="AL12" s="19">
        <v>3.04400504052222E-6</v>
      </c>
      <c r="AM12" s="18">
        <v>3.7292318983600001</v>
      </c>
      <c r="AN12" s="18">
        <v>14.198390400679999</v>
      </c>
      <c r="AO12" s="18">
        <f t="shared" si="4"/>
        <v>0.26265173678992493</v>
      </c>
      <c r="AP12" s="18" t="s">
        <v>305</v>
      </c>
    </row>
    <row r="13" spans="1:42" x14ac:dyDescent="0.3">
      <c r="A13" s="11" t="s">
        <v>383</v>
      </c>
      <c r="B13" s="11">
        <v>2.0193670401022198E-2</v>
      </c>
      <c r="C13" s="11">
        <v>4.4229122768765103E-2</v>
      </c>
      <c r="D13" s="11">
        <v>0.15079618569565201</v>
      </c>
      <c r="E13" s="11">
        <v>1.4162527313913</v>
      </c>
      <c r="F13" s="11">
        <f t="shared" si="0"/>
        <v>0.10647547740120697</v>
      </c>
      <c r="G13" s="11" t="s">
        <v>305</v>
      </c>
      <c r="H13" s="12" t="s">
        <v>326</v>
      </c>
      <c r="I13" s="13">
        <v>2.0999999999999999E-5</v>
      </c>
      <c r="J13" s="13">
        <v>5.2644827586206897E-3</v>
      </c>
      <c r="K13" s="12">
        <v>30.299761870000001</v>
      </c>
      <c r="L13" s="12">
        <v>77.555040129999995</v>
      </c>
      <c r="M13" s="12">
        <v>0.39068720499999998</v>
      </c>
      <c r="N13" s="12" t="s">
        <v>7351</v>
      </c>
      <c r="O13" s="14" t="s">
        <v>326</v>
      </c>
      <c r="P13" s="25">
        <v>7.4505805969238397E-9</v>
      </c>
      <c r="Q13" s="25">
        <v>9.4923011043615697E-7</v>
      </c>
      <c r="R13" s="14">
        <v>17.522960493071398</v>
      </c>
      <c r="S13" s="14">
        <v>57.768364581785697</v>
      </c>
      <c r="T13" s="14">
        <f t="shared" si="1"/>
        <v>0.30333142750238717</v>
      </c>
      <c r="U13" s="14" t="s">
        <v>305</v>
      </c>
      <c r="V13" s="15" t="s">
        <v>326</v>
      </c>
      <c r="W13" s="16">
        <v>7.62939453125E-6</v>
      </c>
      <c r="X13" s="16">
        <v>1.0236459515392201E-4</v>
      </c>
      <c r="Y13" s="15">
        <v>21.840386608333301</v>
      </c>
      <c r="Z13" s="15">
        <v>146.01926451666699</v>
      </c>
      <c r="AA13" s="15">
        <f t="shared" si="2"/>
        <v>0.14957195326675807</v>
      </c>
      <c r="AB13" s="15" t="s">
        <v>305</v>
      </c>
      <c r="AC13" s="17" t="s">
        <v>326</v>
      </c>
      <c r="AD13" s="28">
        <v>1.6119017232085799E-10</v>
      </c>
      <c r="AE13" s="28">
        <v>2.80547657063208E-8</v>
      </c>
      <c r="AF13" s="17">
        <v>29.360532989040799</v>
      </c>
      <c r="AG13" s="17">
        <v>91.072916848775506</v>
      </c>
      <c r="AH13" s="17">
        <f t="shared" si="3"/>
        <v>0.32238489778243618</v>
      </c>
      <c r="AI13" s="17" t="s">
        <v>305</v>
      </c>
      <c r="AJ13" s="18" t="s">
        <v>326</v>
      </c>
      <c r="AK13" s="19">
        <v>5.9604644775390599E-8</v>
      </c>
      <c r="AL13" s="19">
        <v>3.04400504052222E-6</v>
      </c>
      <c r="AM13" s="18">
        <v>24.527521758839999</v>
      </c>
      <c r="AN13" s="18">
        <v>76.982498453199995</v>
      </c>
      <c r="AO13" s="18">
        <f t="shared" si="4"/>
        <v>0.31861166176297884</v>
      </c>
      <c r="AP13" s="18" t="s">
        <v>305</v>
      </c>
    </row>
    <row r="14" spans="1:42" x14ac:dyDescent="0.3">
      <c r="A14" s="11" t="s">
        <v>1180</v>
      </c>
      <c r="B14" s="22">
        <v>5.96046447753906E-6</v>
      </c>
      <c r="C14" s="22">
        <v>6.4922663979901496E-5</v>
      </c>
      <c r="D14" s="11">
        <v>0.11318222117391299</v>
      </c>
      <c r="E14" s="11">
        <v>0.73623158856521698</v>
      </c>
      <c r="F14" s="11">
        <f t="shared" si="0"/>
        <v>0.15373181880783574</v>
      </c>
      <c r="G14" s="11" t="s">
        <v>305</v>
      </c>
      <c r="H14" s="12" t="s">
        <v>2023</v>
      </c>
      <c r="I14" s="12">
        <v>2.0477782999999999E-2</v>
      </c>
      <c r="J14" s="12">
        <v>0.18342898466431101</v>
      </c>
      <c r="K14" s="12">
        <v>7.8164393580000002</v>
      </c>
      <c r="L14" s="12">
        <v>4.340673411</v>
      </c>
      <c r="M14" s="12">
        <v>1.800743483</v>
      </c>
      <c r="N14" s="12"/>
      <c r="O14" s="14" t="s">
        <v>2023</v>
      </c>
      <c r="P14" s="25">
        <v>8.2015991210937595E-5</v>
      </c>
      <c r="Q14" s="25">
        <v>7.4730254476013602E-4</v>
      </c>
      <c r="R14" s="14">
        <v>7.3774553417500002</v>
      </c>
      <c r="S14" s="14">
        <v>3.8577935003571402</v>
      </c>
      <c r="T14" s="14">
        <f t="shared" si="1"/>
        <v>1.9123510216570749</v>
      </c>
      <c r="U14" s="14"/>
      <c r="V14" s="15" t="s">
        <v>2023</v>
      </c>
      <c r="W14" s="16">
        <v>7.62939453125E-6</v>
      </c>
      <c r="X14" s="16">
        <v>1.0236459515392201E-4</v>
      </c>
      <c r="Y14" s="15">
        <v>11.9439901546667</v>
      </c>
      <c r="Z14" s="15">
        <v>3.2084081976111101</v>
      </c>
      <c r="AA14" s="15">
        <f t="shared" si="2"/>
        <v>3.7227152590994677</v>
      </c>
      <c r="AB14" s="15" t="s">
        <v>1362</v>
      </c>
      <c r="AC14" s="17" t="s">
        <v>2023</v>
      </c>
      <c r="AD14" s="28">
        <v>1.6119017232085799E-10</v>
      </c>
      <c r="AE14" s="28">
        <v>2.80547657063208E-8</v>
      </c>
      <c r="AF14" s="17">
        <v>7.8092232624489801</v>
      </c>
      <c r="AG14" s="17">
        <v>4.8509396171836698</v>
      </c>
      <c r="AH14" s="17">
        <f t="shared" si="3"/>
        <v>1.609837243651945</v>
      </c>
      <c r="AI14" s="17"/>
      <c r="AJ14" s="18" t="s">
        <v>2023</v>
      </c>
      <c r="AK14" s="19">
        <v>5.9604644775390599E-8</v>
      </c>
      <c r="AL14" s="19">
        <v>3.04400504052222E-6</v>
      </c>
      <c r="AM14" s="18">
        <v>11.29414819076</v>
      </c>
      <c r="AN14" s="18">
        <v>4.3604777447599998</v>
      </c>
      <c r="AO14" s="18">
        <f t="shared" si="4"/>
        <v>2.5901171504274307</v>
      </c>
      <c r="AP14" s="18" t="s">
        <v>1362</v>
      </c>
    </row>
    <row r="15" spans="1:42" x14ac:dyDescent="0.3">
      <c r="A15" s="11" t="s">
        <v>4885</v>
      </c>
      <c r="B15" s="22">
        <v>2.38418579101562E-7</v>
      </c>
      <c r="C15" s="22">
        <v>6.8028767903645702E-6</v>
      </c>
      <c r="D15" s="11">
        <v>1.9220989163913</v>
      </c>
      <c r="E15" s="11">
        <v>0.39894102404347798</v>
      </c>
      <c r="F15" s="11">
        <f t="shared" si="0"/>
        <v>4.8180026634258173</v>
      </c>
      <c r="G15" s="11" t="s">
        <v>1362</v>
      </c>
      <c r="H15" s="12" t="s">
        <v>5102</v>
      </c>
      <c r="I15" s="12">
        <v>1.3411E-4</v>
      </c>
      <c r="J15" s="12">
        <v>1.26244863855422E-2</v>
      </c>
      <c r="K15" s="12">
        <v>0.54069284900000003</v>
      </c>
      <c r="L15" s="12">
        <v>0.142580344</v>
      </c>
      <c r="M15" s="12">
        <v>3.7921976719999999</v>
      </c>
      <c r="N15" s="12" t="s">
        <v>7326</v>
      </c>
      <c r="O15" s="14" t="s">
        <v>5102</v>
      </c>
      <c r="P15" s="25">
        <v>7.4505805969238397E-9</v>
      </c>
      <c r="Q15" s="25">
        <v>9.4923011043615697E-7</v>
      </c>
      <c r="R15" s="14">
        <v>1.4094946023928601</v>
      </c>
      <c r="S15" s="14">
        <v>0.14549759910714299</v>
      </c>
      <c r="T15" s="14">
        <f t="shared" si="1"/>
        <v>9.6874079781544857</v>
      </c>
      <c r="U15" s="14" t="s">
        <v>1362</v>
      </c>
      <c r="V15" s="15" t="s">
        <v>5102</v>
      </c>
      <c r="W15" s="16">
        <v>7.62939453125E-6</v>
      </c>
      <c r="X15" s="16">
        <v>1.0236459515392201E-4</v>
      </c>
      <c r="Y15" s="15">
        <v>1.5327536503333301</v>
      </c>
      <c r="Z15" s="15">
        <v>9.3577590388888895E-2</v>
      </c>
      <c r="AA15" s="15">
        <f t="shared" si="2"/>
        <v>16.379494748299528</v>
      </c>
      <c r="AB15" s="15" t="s">
        <v>1362</v>
      </c>
      <c r="AC15" s="17" t="s">
        <v>5102</v>
      </c>
      <c r="AD15" s="28">
        <v>1.8147972014048701E-10</v>
      </c>
      <c r="AE15" s="28">
        <v>3.0851552423882802E-8</v>
      </c>
      <c r="AF15" s="17">
        <v>1.0933170967346899</v>
      </c>
      <c r="AG15" s="17">
        <v>0.26498490016326498</v>
      </c>
      <c r="AH15" s="17">
        <f t="shared" si="3"/>
        <v>4.1259599926677524</v>
      </c>
      <c r="AI15" s="17" t="s">
        <v>1362</v>
      </c>
      <c r="AJ15" s="18" t="s">
        <v>5102</v>
      </c>
      <c r="AK15" s="19">
        <v>5.9604644775390599E-8</v>
      </c>
      <c r="AL15" s="19">
        <v>3.04400504052222E-6</v>
      </c>
      <c r="AM15" s="18">
        <v>1.7819794733200001</v>
      </c>
      <c r="AN15" s="18">
        <v>0.25285268063999999</v>
      </c>
      <c r="AO15" s="18">
        <f t="shared" si="4"/>
        <v>7.0475008167190456</v>
      </c>
      <c r="AP15" s="18" t="s">
        <v>1362</v>
      </c>
    </row>
    <row r="16" spans="1:42" x14ac:dyDescent="0.3">
      <c r="A16" s="11" t="s">
        <v>4969</v>
      </c>
      <c r="B16" s="22">
        <v>9.78436221752126E-5</v>
      </c>
      <c r="C16" s="11">
        <v>6.1265937602998904E-4</v>
      </c>
      <c r="D16" s="11">
        <v>0.76387616643478295</v>
      </c>
      <c r="E16" s="11">
        <v>6.3791182565217402E-2</v>
      </c>
      <c r="F16" s="11">
        <f t="shared" si="0"/>
        <v>11.974635611337481</v>
      </c>
      <c r="G16" s="11" t="s">
        <v>1362</v>
      </c>
      <c r="H16" s="12" t="s">
        <v>5168</v>
      </c>
      <c r="I16" s="12">
        <v>0.28555768199999998</v>
      </c>
      <c r="J16" s="12">
        <v>0.62217775845351597</v>
      </c>
      <c r="K16" s="12">
        <v>26.442961350000001</v>
      </c>
      <c r="L16" s="12">
        <v>19.89425177</v>
      </c>
      <c r="M16" s="12">
        <v>1.3291759679999999</v>
      </c>
      <c r="N16" s="12"/>
      <c r="O16" s="14" t="s">
        <v>5168</v>
      </c>
      <c r="P16" s="14">
        <v>0.88417576253414198</v>
      </c>
      <c r="Q16" s="14">
        <v>0.94969448121918898</v>
      </c>
      <c r="R16" s="14">
        <v>24.082730805607099</v>
      </c>
      <c r="S16" s="14">
        <v>23.2826251575</v>
      </c>
      <c r="T16" s="14">
        <f t="shared" si="1"/>
        <v>1.0343649241739119</v>
      </c>
      <c r="U16" s="14"/>
      <c r="V16" s="15" t="s">
        <v>5168</v>
      </c>
      <c r="W16" s="16">
        <v>1.52587890625E-5</v>
      </c>
      <c r="X16" s="16">
        <v>1.5933271767436599E-4</v>
      </c>
      <c r="Y16" s="15">
        <v>31.926267157777801</v>
      </c>
      <c r="Z16" s="15">
        <v>10.280471996944399</v>
      </c>
      <c r="AA16" s="15">
        <f t="shared" si="2"/>
        <v>3.1055254240531998</v>
      </c>
      <c r="AB16" s="15" t="s">
        <v>1362</v>
      </c>
      <c r="AC16" s="17" t="s">
        <v>5168</v>
      </c>
      <c r="AD16" s="28">
        <v>2.0410340084708901E-10</v>
      </c>
      <c r="AE16" s="28">
        <v>3.2434692612874401E-8</v>
      </c>
      <c r="AF16" s="17">
        <v>29.132555454081601</v>
      </c>
      <c r="AG16" s="17">
        <v>16.7069649859184</v>
      </c>
      <c r="AH16" s="17">
        <f t="shared" si="3"/>
        <v>1.7437371466712361</v>
      </c>
      <c r="AI16" s="17"/>
      <c r="AJ16" s="18" t="s">
        <v>5168</v>
      </c>
      <c r="AK16" s="19">
        <v>5.9604644775390599E-8</v>
      </c>
      <c r="AL16" s="19">
        <v>3.04400504052222E-6</v>
      </c>
      <c r="AM16" s="18">
        <v>52.351494791999997</v>
      </c>
      <c r="AN16" s="18">
        <v>14.3471681538</v>
      </c>
      <c r="AO16" s="18">
        <f t="shared" si="4"/>
        <v>3.6489078702359912</v>
      </c>
      <c r="AP16" s="18" t="s">
        <v>1362</v>
      </c>
    </row>
    <row r="17" spans="1:42" x14ac:dyDescent="0.3">
      <c r="A17" s="11" t="s">
        <v>1879</v>
      </c>
      <c r="B17" s="22">
        <v>1.19209289550781E-6</v>
      </c>
      <c r="C17" s="22">
        <v>1.8693249801109501E-5</v>
      </c>
      <c r="D17" s="11">
        <v>0.25534134765217398</v>
      </c>
      <c r="E17" s="11">
        <v>4.26884079565217E-2</v>
      </c>
      <c r="F17" s="11">
        <f t="shared" si="0"/>
        <v>5.9815148860140219</v>
      </c>
      <c r="G17" s="11" t="s">
        <v>1362</v>
      </c>
      <c r="H17" s="12" t="s">
        <v>581</v>
      </c>
      <c r="I17" s="13">
        <v>3.2100000000000001E-5</v>
      </c>
      <c r="J17" s="13">
        <v>6.6676285714285704E-3</v>
      </c>
      <c r="K17" s="12">
        <v>1.6174417539999999</v>
      </c>
      <c r="L17" s="12">
        <v>5.2969175670000004</v>
      </c>
      <c r="M17" s="12">
        <v>0.30535528099999998</v>
      </c>
      <c r="N17" s="12" t="s">
        <v>7351</v>
      </c>
      <c r="O17" s="14" t="s">
        <v>581</v>
      </c>
      <c r="P17" s="14">
        <v>1.2892335653305099E-3</v>
      </c>
      <c r="Q17" s="14">
        <v>6.2750765090014496E-3</v>
      </c>
      <c r="R17" s="14">
        <v>0.86058645474999995</v>
      </c>
      <c r="S17" s="14">
        <v>3.2043003378214299</v>
      </c>
      <c r="T17" s="14">
        <f t="shared" si="1"/>
        <v>0.2685723446682603</v>
      </c>
      <c r="U17" s="14" t="s">
        <v>305</v>
      </c>
      <c r="V17" s="15" t="s">
        <v>581</v>
      </c>
      <c r="W17" s="16">
        <v>7.62939453125E-6</v>
      </c>
      <c r="X17" s="16">
        <v>1.0236459515392201E-4</v>
      </c>
      <c r="Y17" s="15">
        <v>1.0965041447222199</v>
      </c>
      <c r="Z17" s="15">
        <v>18.833493545222201</v>
      </c>
      <c r="AA17" s="15">
        <f t="shared" si="2"/>
        <v>5.8220963736193704E-2</v>
      </c>
      <c r="AB17" s="15" t="s">
        <v>305</v>
      </c>
      <c r="AC17" s="17" t="s">
        <v>581</v>
      </c>
      <c r="AD17" s="28">
        <v>3.2324010135198498E-10</v>
      </c>
      <c r="AE17" s="28">
        <v>4.7257702817660197E-8</v>
      </c>
      <c r="AF17" s="17">
        <v>2.1863969592449002</v>
      </c>
      <c r="AG17" s="17">
        <v>10.169735765</v>
      </c>
      <c r="AH17" s="17">
        <f t="shared" si="3"/>
        <v>0.21499053758796458</v>
      </c>
      <c r="AI17" s="17" t="s">
        <v>305</v>
      </c>
      <c r="AJ17" s="18" t="s">
        <v>581</v>
      </c>
      <c r="AK17" s="19">
        <v>5.9604644775390599E-8</v>
      </c>
      <c r="AL17" s="19">
        <v>3.04400504052222E-6</v>
      </c>
      <c r="AM17" s="18">
        <v>1.0652450341999999</v>
      </c>
      <c r="AN17" s="18">
        <v>8.8607513689600008</v>
      </c>
      <c r="AO17" s="18">
        <f t="shared" si="4"/>
        <v>0.12022062123666487</v>
      </c>
      <c r="AP17" s="18" t="s">
        <v>305</v>
      </c>
    </row>
    <row r="18" spans="1:42" x14ac:dyDescent="0.3">
      <c r="A18" s="11" t="s">
        <v>2560</v>
      </c>
      <c r="B18" s="11">
        <v>1.2851240187496501E-2</v>
      </c>
      <c r="C18" s="11">
        <v>3.0477713039186598E-2</v>
      </c>
      <c r="D18" s="11">
        <v>3.0812175260869601E-2</v>
      </c>
      <c r="E18" s="11">
        <v>3.6337749565217401E-3</v>
      </c>
      <c r="F18" s="11">
        <f t="shared" si="0"/>
        <v>8.4793845600067392</v>
      </c>
      <c r="G18" s="11" t="s">
        <v>1362</v>
      </c>
      <c r="H18" s="12" t="s">
        <v>3140</v>
      </c>
      <c r="I18" s="13">
        <v>7.2999999999999999E-5</v>
      </c>
      <c r="J18" s="13">
        <v>9.1501724137931003E-3</v>
      </c>
      <c r="K18" s="12">
        <v>2.7933475360000002</v>
      </c>
      <c r="L18" s="12">
        <v>0.38106361900000002</v>
      </c>
      <c r="M18" s="12">
        <v>7.3303968089999998</v>
      </c>
      <c r="N18" s="12" t="s">
        <v>7326</v>
      </c>
      <c r="O18" s="14" t="s">
        <v>3140</v>
      </c>
      <c r="P18" s="25">
        <v>1.4901161193847699E-8</v>
      </c>
      <c r="Q18" s="25">
        <v>1.3037618384303899E-6</v>
      </c>
      <c r="R18" s="14">
        <v>6.5396045691785698</v>
      </c>
      <c r="S18" s="14">
        <v>0.39096292232142899</v>
      </c>
      <c r="T18" s="14">
        <f t="shared" si="1"/>
        <v>16.726917556141178</v>
      </c>
      <c r="U18" s="14" t="s">
        <v>1362</v>
      </c>
      <c r="V18" s="15" t="s">
        <v>3140</v>
      </c>
      <c r="W18" s="16">
        <v>7.62939453125E-6</v>
      </c>
      <c r="X18" s="16">
        <v>1.0236459515392201E-4</v>
      </c>
      <c r="Y18" s="15">
        <v>6.0576027274444399</v>
      </c>
      <c r="Z18" s="15">
        <v>0.19393859627777801</v>
      </c>
      <c r="AA18" s="15">
        <f t="shared" si="2"/>
        <v>31.234642529680595</v>
      </c>
      <c r="AB18" s="15" t="s">
        <v>1362</v>
      </c>
      <c r="AC18" s="17" t="s">
        <v>3140</v>
      </c>
      <c r="AD18" s="28">
        <v>3.6174085948914601E-10</v>
      </c>
      <c r="AE18" s="28">
        <v>4.9892937412559598E-8</v>
      </c>
      <c r="AF18" s="17">
        <v>4.2580068946938798</v>
      </c>
      <c r="AG18" s="17">
        <v>0.61586468469387801</v>
      </c>
      <c r="AH18" s="17">
        <f t="shared" si="3"/>
        <v>6.9138676084509809</v>
      </c>
      <c r="AI18" s="17" t="s">
        <v>1362</v>
      </c>
      <c r="AJ18" s="18" t="s">
        <v>3140</v>
      </c>
      <c r="AK18" s="19">
        <v>5.9604644775390599E-8</v>
      </c>
      <c r="AL18" s="19">
        <v>3.04400504052222E-6</v>
      </c>
      <c r="AM18" s="18">
        <v>5.8690971563599996</v>
      </c>
      <c r="AN18" s="18">
        <v>0.57895572663999995</v>
      </c>
      <c r="AO18" s="18">
        <f t="shared" si="4"/>
        <v>10.137385099239996</v>
      </c>
      <c r="AP18" s="18" t="s">
        <v>1362</v>
      </c>
    </row>
    <row r="19" spans="1:42" x14ac:dyDescent="0.3">
      <c r="A19" s="11" t="s">
        <v>4649</v>
      </c>
      <c r="B19" s="22">
        <v>2.38418579101562E-7</v>
      </c>
      <c r="C19" s="22">
        <v>6.8028767903645702E-6</v>
      </c>
      <c r="D19" s="11">
        <v>14.312492837130399</v>
      </c>
      <c r="E19" s="11">
        <v>0.56614048026087005</v>
      </c>
      <c r="F19" s="11">
        <f t="shared" si="0"/>
        <v>25.280815161875356</v>
      </c>
      <c r="G19" s="11" t="s">
        <v>1362</v>
      </c>
      <c r="H19" s="12" t="s">
        <v>4901</v>
      </c>
      <c r="I19" s="12">
        <v>1.5390849999999999E-3</v>
      </c>
      <c r="J19" s="12">
        <v>4.0836306386861303E-2</v>
      </c>
      <c r="K19" s="12">
        <v>6.0719112119999998</v>
      </c>
      <c r="L19" s="12">
        <v>3.0565834939999998</v>
      </c>
      <c r="M19" s="12">
        <v>1.98650265</v>
      </c>
      <c r="N19" s="12"/>
      <c r="O19" s="14" t="s">
        <v>4901</v>
      </c>
      <c r="P19" s="14">
        <v>4.2496621608734201E-4</v>
      </c>
      <c r="Q19" s="14">
        <v>2.58251436085881E-3</v>
      </c>
      <c r="R19" s="14">
        <v>7.5129238978571404</v>
      </c>
      <c r="S19" s="14">
        <v>3.76272066339286</v>
      </c>
      <c r="T19" s="14">
        <f t="shared" si="1"/>
        <v>1.9966733036947546</v>
      </c>
      <c r="U19" s="14"/>
      <c r="V19" s="15" t="s">
        <v>4901</v>
      </c>
      <c r="W19" s="16">
        <v>7.62939453125E-6</v>
      </c>
      <c r="X19" s="16">
        <v>1.0236459515392201E-4</v>
      </c>
      <c r="Y19" s="15">
        <v>7.3751835094444402</v>
      </c>
      <c r="Z19" s="15">
        <v>1.70254825772222</v>
      </c>
      <c r="AA19" s="15">
        <f t="shared" si="2"/>
        <v>4.3318499055712181</v>
      </c>
      <c r="AB19" s="15" t="s">
        <v>1362</v>
      </c>
      <c r="AC19" s="17" t="s">
        <v>4901</v>
      </c>
      <c r="AD19" s="28">
        <v>9.5736751859476602E-10</v>
      </c>
      <c r="AE19" s="28">
        <v>1.09349321264496E-7</v>
      </c>
      <c r="AF19" s="17">
        <v>6.1911522101836702</v>
      </c>
      <c r="AG19" s="17">
        <v>2.7003655358979599</v>
      </c>
      <c r="AH19" s="17">
        <f t="shared" si="3"/>
        <v>2.2927089417636601</v>
      </c>
      <c r="AI19" s="17" t="s">
        <v>1362</v>
      </c>
      <c r="AJ19" s="18" t="s">
        <v>4901</v>
      </c>
      <c r="AK19" s="19">
        <v>5.9604644775390599E-8</v>
      </c>
      <c r="AL19" s="19">
        <v>3.04400504052222E-6</v>
      </c>
      <c r="AM19" s="18">
        <v>16.937503075719999</v>
      </c>
      <c r="AN19" s="18">
        <v>2.9582257831600001</v>
      </c>
      <c r="AO19" s="18">
        <f t="shared" si="4"/>
        <v>5.7255613050695624</v>
      </c>
      <c r="AP19" s="18" t="s">
        <v>1362</v>
      </c>
    </row>
    <row r="20" spans="1:42" x14ac:dyDescent="0.3">
      <c r="A20" s="11" t="s">
        <v>4280</v>
      </c>
      <c r="B20" s="22">
        <v>9.5691731570594606E-5</v>
      </c>
      <c r="C20" s="11">
        <v>6.0281648390272404E-4</v>
      </c>
      <c r="D20" s="11">
        <v>4.0077916203043502</v>
      </c>
      <c r="E20" s="11">
        <v>1.0801252029999999</v>
      </c>
      <c r="F20" s="11">
        <f t="shared" si="0"/>
        <v>3.7104880148827992</v>
      </c>
      <c r="G20" s="11" t="s">
        <v>1362</v>
      </c>
      <c r="H20" s="12" t="s">
        <v>981</v>
      </c>
      <c r="I20" s="12">
        <v>1.202385E-3</v>
      </c>
      <c r="J20" s="12">
        <v>3.5533898170731701E-2</v>
      </c>
      <c r="K20" s="12">
        <v>8.2498214759999993</v>
      </c>
      <c r="L20" s="12">
        <v>15.217783259999999</v>
      </c>
      <c r="M20" s="12">
        <v>0.54211716200000004</v>
      </c>
      <c r="N20" s="12"/>
      <c r="O20" s="14" t="s">
        <v>981</v>
      </c>
      <c r="P20" s="25">
        <v>1.2591481208801299E-6</v>
      </c>
      <c r="Q20" s="25">
        <v>3.2310719624846299E-5</v>
      </c>
      <c r="R20" s="14">
        <v>6.5488922553214302</v>
      </c>
      <c r="S20" s="14">
        <v>14.224409541357099</v>
      </c>
      <c r="T20" s="14">
        <f t="shared" si="1"/>
        <v>0.46039817936067551</v>
      </c>
      <c r="U20" s="14" t="s">
        <v>305</v>
      </c>
      <c r="V20" s="15" t="s">
        <v>981</v>
      </c>
      <c r="W20" s="16">
        <v>7.62939453125E-6</v>
      </c>
      <c r="X20" s="16">
        <v>1.0236459515392201E-4</v>
      </c>
      <c r="Y20" s="15">
        <v>7.4542790386111104</v>
      </c>
      <c r="Z20" s="15">
        <v>30.1738978405556</v>
      </c>
      <c r="AA20" s="15">
        <f t="shared" si="2"/>
        <v>0.24704395428130915</v>
      </c>
      <c r="AB20" s="15" t="s">
        <v>305</v>
      </c>
      <c r="AC20" s="17" t="s">
        <v>981</v>
      </c>
      <c r="AD20" s="28">
        <v>1.76784453742585E-9</v>
      </c>
      <c r="AE20" s="28">
        <v>1.7003873116556501E-7</v>
      </c>
      <c r="AF20" s="17">
        <v>9.3231656483673504</v>
      </c>
      <c r="AG20" s="17">
        <v>21.2870943417755</v>
      </c>
      <c r="AH20" s="17">
        <f t="shared" si="3"/>
        <v>0.43797267483664143</v>
      </c>
      <c r="AI20" s="17" t="s">
        <v>305</v>
      </c>
      <c r="AJ20" s="18" t="s">
        <v>981</v>
      </c>
      <c r="AK20" s="19">
        <v>5.9604644775390599E-8</v>
      </c>
      <c r="AL20" s="19">
        <v>3.04400504052222E-6</v>
      </c>
      <c r="AM20" s="18">
        <v>7.4325379353200001</v>
      </c>
      <c r="AN20" s="18">
        <v>21.328165714920001</v>
      </c>
      <c r="AO20" s="18">
        <f t="shared" si="4"/>
        <v>0.34848462988641393</v>
      </c>
      <c r="AP20" s="18" t="s">
        <v>305</v>
      </c>
    </row>
    <row r="21" spans="1:42" x14ac:dyDescent="0.3">
      <c r="A21" s="11" t="s">
        <v>4887</v>
      </c>
      <c r="B21" s="11">
        <v>5.2230038412741098E-3</v>
      </c>
      <c r="C21" s="11">
        <v>1.4644537938000199E-2</v>
      </c>
      <c r="D21" s="11">
        <v>0.348179167565217</v>
      </c>
      <c r="E21" s="11">
        <v>5.9861595043478301E-2</v>
      </c>
      <c r="F21" s="11">
        <f t="shared" si="0"/>
        <v>5.8164031097455666</v>
      </c>
      <c r="G21" s="11" t="s">
        <v>1362</v>
      </c>
      <c r="H21" s="12" t="s">
        <v>5104</v>
      </c>
      <c r="I21" s="12">
        <v>1.0777670000000001E-3</v>
      </c>
      <c r="J21" s="12">
        <v>3.4215572445414899E-2</v>
      </c>
      <c r="K21" s="12">
        <v>1.4355925599999999</v>
      </c>
      <c r="L21" s="12">
        <v>0.51317776599999998</v>
      </c>
      <c r="M21" s="12">
        <v>2.7974566630000002</v>
      </c>
      <c r="N21" s="12" t="s">
        <v>7326</v>
      </c>
      <c r="O21" s="14" t="s">
        <v>5104</v>
      </c>
      <c r="P21" s="25">
        <v>7.45058059692384E-8</v>
      </c>
      <c r="Q21" s="25">
        <v>3.8647225924900698E-6</v>
      </c>
      <c r="R21" s="14">
        <v>2.3487329667500001</v>
      </c>
      <c r="S21" s="14">
        <v>0.53410585978571401</v>
      </c>
      <c r="T21" s="14">
        <f t="shared" si="1"/>
        <v>4.3975045840019877</v>
      </c>
      <c r="U21" s="14" t="s">
        <v>1362</v>
      </c>
      <c r="V21" s="15" t="s">
        <v>5104</v>
      </c>
      <c r="W21" s="16">
        <v>7.62939453125E-6</v>
      </c>
      <c r="X21" s="16">
        <v>1.0236459515392201E-4</v>
      </c>
      <c r="Y21" s="15">
        <v>2.5385116244444399</v>
      </c>
      <c r="Z21" s="15">
        <v>0.163290181944444</v>
      </c>
      <c r="AA21" s="15">
        <f t="shared" si="2"/>
        <v>15.546015040317085</v>
      </c>
      <c r="AB21" s="15" t="s">
        <v>1362</v>
      </c>
      <c r="AC21" s="17" t="s">
        <v>5104</v>
      </c>
      <c r="AD21" s="28">
        <v>2.6237607642087902E-9</v>
      </c>
      <c r="AE21" s="28">
        <v>2.3108061670320801E-7</v>
      </c>
      <c r="AF21" s="17">
        <v>2.2927555373673498</v>
      </c>
      <c r="AG21" s="17">
        <v>0.58771815283673501</v>
      </c>
      <c r="AH21" s="17">
        <f t="shared" si="3"/>
        <v>3.9011140396139257</v>
      </c>
      <c r="AI21" s="17" t="s">
        <v>1362</v>
      </c>
      <c r="AJ21" s="18" t="s">
        <v>5104</v>
      </c>
      <c r="AK21" s="19">
        <v>5.9604644775390599E-8</v>
      </c>
      <c r="AL21" s="19">
        <v>3.04400504052222E-6</v>
      </c>
      <c r="AM21" s="18">
        <v>4.7713643596799997</v>
      </c>
      <c r="AN21" s="18">
        <v>0.36224696556000002</v>
      </c>
      <c r="AO21" s="18">
        <f t="shared" si="4"/>
        <v>13.171578545327261</v>
      </c>
      <c r="AP21" s="18" t="s">
        <v>1362</v>
      </c>
    </row>
    <row r="22" spans="1:42" x14ac:dyDescent="0.3">
      <c r="A22" s="11" t="s">
        <v>3882</v>
      </c>
      <c r="B22" s="11">
        <v>1.2786388397216799E-3</v>
      </c>
      <c r="C22" s="11">
        <v>4.7058048547369497E-3</v>
      </c>
      <c r="D22" s="11">
        <v>2.0293205226087001</v>
      </c>
      <c r="E22" s="11">
        <v>1.13896214304348</v>
      </c>
      <c r="F22" s="11">
        <f t="shared" si="0"/>
        <v>1.7817278080780168</v>
      </c>
      <c r="G22" s="11"/>
      <c r="H22" s="12" t="s">
        <v>877</v>
      </c>
      <c r="I22" s="13">
        <v>3.0699999999999998E-6</v>
      </c>
      <c r="J22" s="13">
        <v>1.8599083333333301E-3</v>
      </c>
      <c r="K22" s="12">
        <v>11.17002241</v>
      </c>
      <c r="L22" s="12">
        <v>28.069349119999998</v>
      </c>
      <c r="M22" s="12">
        <v>0.39794376300000001</v>
      </c>
      <c r="N22" s="12" t="s">
        <v>7351</v>
      </c>
      <c r="O22" s="14" t="s">
        <v>877</v>
      </c>
      <c r="P22" s="25">
        <v>1.51395797729492E-5</v>
      </c>
      <c r="Q22" s="25">
        <v>2.0511870953574099E-4</v>
      </c>
      <c r="R22" s="14">
        <v>12.1092138609286</v>
      </c>
      <c r="S22" s="14">
        <v>29.398764742928599</v>
      </c>
      <c r="T22" s="14">
        <f t="shared" si="1"/>
        <v>0.41189532848795213</v>
      </c>
      <c r="U22" s="14" t="s">
        <v>305</v>
      </c>
      <c r="V22" s="15" t="s">
        <v>877</v>
      </c>
      <c r="W22" s="16">
        <v>3.814697265625E-5</v>
      </c>
      <c r="X22" s="16">
        <v>3.2335169175091901E-4</v>
      </c>
      <c r="Y22" s="15">
        <v>3.7077465838888899</v>
      </c>
      <c r="Z22" s="15">
        <v>17.905577897111101</v>
      </c>
      <c r="AA22" s="15">
        <f t="shared" si="2"/>
        <v>0.20707215400666293</v>
      </c>
      <c r="AB22" s="15" t="s">
        <v>305</v>
      </c>
      <c r="AC22" s="17" t="s">
        <v>877</v>
      </c>
      <c r="AD22" s="28">
        <v>1.5450480297757201E-8</v>
      </c>
      <c r="AE22" s="28">
        <v>8.2440153997522002E-7</v>
      </c>
      <c r="AF22" s="17">
        <v>5.5588780149591797</v>
      </c>
      <c r="AG22" s="17">
        <v>21.0002538799592</v>
      </c>
      <c r="AH22" s="17">
        <f t="shared" si="3"/>
        <v>0.2647052767425867</v>
      </c>
      <c r="AI22" s="17" t="s">
        <v>305</v>
      </c>
      <c r="AJ22" s="18" t="s">
        <v>877</v>
      </c>
      <c r="AK22" s="19">
        <v>5.9604644775390599E-8</v>
      </c>
      <c r="AL22" s="19">
        <v>3.04400504052222E-6</v>
      </c>
      <c r="AM22" s="18">
        <v>2.3204824835600002</v>
      </c>
      <c r="AN22" s="18">
        <v>18.7136074774</v>
      </c>
      <c r="AO22" s="18">
        <f t="shared" si="4"/>
        <v>0.12399974117028982</v>
      </c>
      <c r="AP22" s="18" t="s">
        <v>305</v>
      </c>
    </row>
    <row r="23" spans="1:42" x14ac:dyDescent="0.3">
      <c r="A23" s="11" t="s">
        <v>967</v>
      </c>
      <c r="B23" s="22">
        <v>4.76837158203125E-7</v>
      </c>
      <c r="C23" s="22">
        <v>9.8845218321536708E-6</v>
      </c>
      <c r="D23" s="11">
        <v>2.9975852305652202</v>
      </c>
      <c r="E23" s="11">
        <v>12.990095088130399</v>
      </c>
      <c r="F23" s="11">
        <f t="shared" si="0"/>
        <v>0.23075929854464583</v>
      </c>
      <c r="G23" s="11" t="s">
        <v>305</v>
      </c>
      <c r="H23" s="12" t="s">
        <v>445</v>
      </c>
      <c r="I23" s="12">
        <v>6.0462140000000003E-3</v>
      </c>
      <c r="J23" s="12">
        <v>9.5142804718614707E-2</v>
      </c>
      <c r="K23" s="12">
        <v>3.1209069999999999</v>
      </c>
      <c r="L23" s="12">
        <v>4.9931602479999997</v>
      </c>
      <c r="M23" s="12">
        <v>0.62503641899999995</v>
      </c>
      <c r="N23" s="12"/>
      <c r="O23" s="14" t="s">
        <v>445</v>
      </c>
      <c r="P23" s="14">
        <v>2.1760910749435501E-4</v>
      </c>
      <c r="Q23" s="14">
        <v>1.5553910813228401E-3</v>
      </c>
      <c r="R23" s="14">
        <v>0.64348384821428595</v>
      </c>
      <c r="S23" s="14">
        <v>3.8526238408928601</v>
      </c>
      <c r="T23" s="14">
        <f t="shared" si="1"/>
        <v>0.16702483159247547</v>
      </c>
      <c r="U23" s="14" t="s">
        <v>305</v>
      </c>
      <c r="V23" s="15" t="s">
        <v>445</v>
      </c>
      <c r="W23" s="16">
        <v>7.62939453125E-6</v>
      </c>
      <c r="X23" s="16">
        <v>1.0236459515392201E-4</v>
      </c>
      <c r="Y23" s="15">
        <v>1.6137241871666701</v>
      </c>
      <c r="Z23" s="15">
        <v>15.0548365683889</v>
      </c>
      <c r="AA23" s="15">
        <f t="shared" si="2"/>
        <v>0.10718975126937319</v>
      </c>
      <c r="AB23" s="15" t="s">
        <v>305</v>
      </c>
      <c r="AC23" s="17" t="s">
        <v>445</v>
      </c>
      <c r="AD23" s="28">
        <v>1.9418976648921701E-8</v>
      </c>
      <c r="AE23" s="28">
        <v>9.7227889933984698E-7</v>
      </c>
      <c r="AF23" s="17">
        <v>2.2858574803061198</v>
      </c>
      <c r="AG23" s="17">
        <v>8.0014829847755102</v>
      </c>
      <c r="AH23" s="17">
        <f t="shared" si="3"/>
        <v>0.28567922779507754</v>
      </c>
      <c r="AI23" s="17" t="s">
        <v>305</v>
      </c>
      <c r="AJ23" s="18" t="s">
        <v>445</v>
      </c>
      <c r="AK23" s="19">
        <v>5.9604644775390599E-8</v>
      </c>
      <c r="AL23" s="19">
        <v>3.04400504052222E-6</v>
      </c>
      <c r="AM23" s="18">
        <v>1.20012179664</v>
      </c>
      <c r="AN23" s="18">
        <v>10.998061614439999</v>
      </c>
      <c r="AO23" s="18">
        <f t="shared" si="4"/>
        <v>0.1091212105107949</v>
      </c>
      <c r="AP23" s="18" t="s">
        <v>305</v>
      </c>
    </row>
    <row r="24" spans="1:42" x14ac:dyDescent="0.3">
      <c r="A24" s="11" t="s">
        <v>2758</v>
      </c>
      <c r="B24" s="22">
        <v>6.0319900512695299E-5</v>
      </c>
      <c r="C24" s="11">
        <v>4.2363667580151601E-4</v>
      </c>
      <c r="D24" s="11">
        <v>2.1975789471304399</v>
      </c>
      <c r="E24" s="11">
        <v>1.3794471389565199</v>
      </c>
      <c r="F24" s="11">
        <f t="shared" si="0"/>
        <v>1.5930867411075964</v>
      </c>
      <c r="G24" s="11"/>
      <c r="H24" s="12" t="s">
        <v>711</v>
      </c>
      <c r="I24" s="12">
        <v>9.0372200000000003E-4</v>
      </c>
      <c r="J24" s="12">
        <v>3.070121E-2</v>
      </c>
      <c r="K24" s="12">
        <v>1309.6649689999999</v>
      </c>
      <c r="L24" s="12">
        <v>2378.3998160000001</v>
      </c>
      <c r="M24" s="12">
        <v>0.550649626</v>
      </c>
      <c r="N24" s="12"/>
      <c r="O24" s="14" t="s">
        <v>711</v>
      </c>
      <c r="P24" s="25">
        <v>5.9344232634363097E-6</v>
      </c>
      <c r="Q24" s="25">
        <v>1.0693742367016E-4</v>
      </c>
      <c r="R24" s="14">
        <v>123.401332362893</v>
      </c>
      <c r="S24" s="14">
        <v>2658.27751937214</v>
      </c>
      <c r="T24" s="14">
        <f t="shared" si="1"/>
        <v>4.642153855780988E-2</v>
      </c>
      <c r="U24" s="14" t="s">
        <v>305</v>
      </c>
      <c r="V24" s="15" t="s">
        <v>711</v>
      </c>
      <c r="W24" s="16">
        <v>7.62939453125E-6</v>
      </c>
      <c r="X24" s="16">
        <v>1.0236459515392201E-4</v>
      </c>
      <c r="Y24" s="15">
        <v>418.70073850049999</v>
      </c>
      <c r="Z24" s="15">
        <v>8081.14048585</v>
      </c>
      <c r="AA24" s="15">
        <f t="shared" si="2"/>
        <v>5.1812085092895116E-2</v>
      </c>
      <c r="AB24" s="15" t="s">
        <v>305</v>
      </c>
      <c r="AC24" s="17" t="s">
        <v>711</v>
      </c>
      <c r="AD24" s="28">
        <v>2.7203373775819299E-8</v>
      </c>
      <c r="AE24" s="28">
        <v>1.2747221942387101E-6</v>
      </c>
      <c r="AF24" s="17">
        <v>1045.6047308797299</v>
      </c>
      <c r="AG24" s="17">
        <v>3241.5270986006099</v>
      </c>
      <c r="AH24" s="17">
        <f t="shared" si="3"/>
        <v>0.32256547580031797</v>
      </c>
      <c r="AI24" s="17" t="s">
        <v>305</v>
      </c>
      <c r="AJ24" s="18" t="s">
        <v>711</v>
      </c>
      <c r="AK24" s="19">
        <v>5.9604644775390599E-8</v>
      </c>
      <c r="AL24" s="19">
        <v>3.04400504052222E-6</v>
      </c>
      <c r="AM24" s="18">
        <v>76.664074476760007</v>
      </c>
      <c r="AN24" s="18">
        <v>2813.2382922523998</v>
      </c>
      <c r="AO24" s="18">
        <f t="shared" si="4"/>
        <v>2.7251184049318283E-2</v>
      </c>
      <c r="AP24" s="18" t="s">
        <v>305</v>
      </c>
    </row>
    <row r="25" spans="1:42" x14ac:dyDescent="0.3">
      <c r="A25" s="11" t="s">
        <v>4886</v>
      </c>
      <c r="B25" s="11">
        <v>3.5043302872664801E-3</v>
      </c>
      <c r="C25" s="11">
        <v>1.06416974833685E-2</v>
      </c>
      <c r="D25" s="11">
        <v>0.79041773656521697</v>
      </c>
      <c r="E25" s="11">
        <v>0.19419147026087</v>
      </c>
      <c r="F25" s="11">
        <f t="shared" si="0"/>
        <v>4.0703010049998465</v>
      </c>
      <c r="G25" s="11" t="s">
        <v>1362</v>
      </c>
      <c r="H25" s="12" t="s">
        <v>5103</v>
      </c>
      <c r="I25" s="12">
        <v>1.3898799999999999E-4</v>
      </c>
      <c r="J25" s="12">
        <v>1.26244863855422E-2</v>
      </c>
      <c r="K25" s="12">
        <v>0.39025064100000001</v>
      </c>
      <c r="L25" s="12">
        <v>8.0401904999999996E-2</v>
      </c>
      <c r="M25" s="12">
        <v>4.8537486730000001</v>
      </c>
      <c r="N25" s="12" t="s">
        <v>7326</v>
      </c>
      <c r="O25" s="14" t="s">
        <v>5103</v>
      </c>
      <c r="P25" s="14">
        <v>2.2758555384865599E-4</v>
      </c>
      <c r="Q25" s="14">
        <v>1.6092758442540799E-3</v>
      </c>
      <c r="R25" s="14">
        <v>1.2422803515</v>
      </c>
      <c r="S25" s="14">
        <v>0.231529383785714</v>
      </c>
      <c r="T25" s="14">
        <f t="shared" si="1"/>
        <v>5.3655407844464369</v>
      </c>
      <c r="U25" s="14" t="s">
        <v>1362</v>
      </c>
      <c r="V25" s="15" t="s">
        <v>5103</v>
      </c>
      <c r="W25" s="15">
        <v>1.28936767578125E-3</v>
      </c>
      <c r="X25" s="15">
        <v>5.2131841212143103E-3</v>
      </c>
      <c r="Y25" s="15">
        <v>1.18821247466667</v>
      </c>
      <c r="Z25" s="15">
        <v>0.310763727111111</v>
      </c>
      <c r="AA25" s="15">
        <f t="shared" si="2"/>
        <v>3.8235236966437673</v>
      </c>
      <c r="AB25" s="15" t="s">
        <v>1362</v>
      </c>
      <c r="AC25" s="17" t="s">
        <v>5103</v>
      </c>
      <c r="AD25" s="28">
        <v>2.95613062917255E-8</v>
      </c>
      <c r="AE25" s="28">
        <v>1.36767815818046E-6</v>
      </c>
      <c r="AF25" s="17">
        <v>0.75052735395918402</v>
      </c>
      <c r="AG25" s="17">
        <v>0.15708648875510201</v>
      </c>
      <c r="AH25" s="17">
        <f t="shared" si="3"/>
        <v>4.7777969951907</v>
      </c>
      <c r="AI25" s="17" t="s">
        <v>1362</v>
      </c>
      <c r="AJ25" s="18" t="s">
        <v>5103</v>
      </c>
      <c r="AK25" s="19">
        <v>5.9604644775390599E-8</v>
      </c>
      <c r="AL25" s="19">
        <v>3.04400504052222E-6</v>
      </c>
      <c r="AM25" s="18">
        <v>0.80301479464000003</v>
      </c>
      <c r="AN25" s="18">
        <v>4.9554490639999997E-2</v>
      </c>
      <c r="AO25" s="18">
        <f t="shared" si="4"/>
        <v>16.204682648716659</v>
      </c>
      <c r="AP25" s="18" t="s">
        <v>1362</v>
      </c>
    </row>
    <row r="26" spans="1:42" x14ac:dyDescent="0.3">
      <c r="A26" s="11" t="s">
        <v>5839</v>
      </c>
      <c r="B26" s="22">
        <v>4.0292739868164103E-5</v>
      </c>
      <c r="C26" s="11">
        <v>3.19357271547671E-4</v>
      </c>
      <c r="D26" s="11">
        <v>23.110461279130401</v>
      </c>
      <c r="E26" s="11">
        <v>9.77454690456522</v>
      </c>
      <c r="F26" s="11">
        <f t="shared" si="0"/>
        <v>2.3643511566082536</v>
      </c>
      <c r="G26" s="11" t="s">
        <v>1362</v>
      </c>
      <c r="H26" s="12" t="s">
        <v>5976</v>
      </c>
      <c r="I26" s="13">
        <v>1.2E-5</v>
      </c>
      <c r="J26" s="13">
        <v>3.6350000000000002E-3</v>
      </c>
      <c r="K26" s="12">
        <v>7.2008886170000004</v>
      </c>
      <c r="L26" s="12">
        <v>0.72407866300000001</v>
      </c>
      <c r="M26" s="12">
        <v>9.9448982380000004</v>
      </c>
      <c r="N26" s="12" t="s">
        <v>7326</v>
      </c>
      <c r="O26" s="14" t="s">
        <v>5976</v>
      </c>
      <c r="P26" s="14">
        <v>0.316096261143684</v>
      </c>
      <c r="Q26" s="14">
        <v>0.45410307585072901</v>
      </c>
      <c r="R26" s="14">
        <v>16.9793600576429</v>
      </c>
      <c r="S26" s="14">
        <v>8.5376892106428599</v>
      </c>
      <c r="T26" s="14">
        <f t="shared" si="1"/>
        <v>1.9887535887903807</v>
      </c>
      <c r="U26" s="14"/>
      <c r="V26" s="15" t="s">
        <v>5976</v>
      </c>
      <c r="W26" s="16">
        <v>7.62939453125E-6</v>
      </c>
      <c r="X26" s="16">
        <v>1.0236459515392201E-4</v>
      </c>
      <c r="Y26" s="15">
        <v>16.254544448166701</v>
      </c>
      <c r="Z26" s="15">
        <v>0.185419954722222</v>
      </c>
      <c r="AA26" s="15">
        <f t="shared" si="2"/>
        <v>87.66340425720449</v>
      </c>
      <c r="AB26" s="15" t="s">
        <v>1362</v>
      </c>
      <c r="AC26" s="17" t="s">
        <v>5976</v>
      </c>
      <c r="AD26" s="28">
        <v>4.3439177857574599E-8</v>
      </c>
      <c r="AE26" s="28">
        <v>1.8789372197566299E-6</v>
      </c>
      <c r="AF26" s="17">
        <v>8.5892864766326493</v>
      </c>
      <c r="AG26" s="17">
        <v>1.2310718667550999</v>
      </c>
      <c r="AH26" s="17">
        <f t="shared" si="3"/>
        <v>6.9770796560176258</v>
      </c>
      <c r="AI26" s="17" t="s">
        <v>1362</v>
      </c>
      <c r="AJ26" s="18" t="s">
        <v>5976</v>
      </c>
      <c r="AK26" s="19">
        <v>5.9604644775390599E-8</v>
      </c>
      <c r="AL26" s="19">
        <v>3.04400504052222E-6</v>
      </c>
      <c r="AM26" s="18">
        <v>24.486247016</v>
      </c>
      <c r="AN26" s="18">
        <v>1.402210492</v>
      </c>
      <c r="AO26" s="18">
        <f t="shared" si="4"/>
        <v>17.462604334870431</v>
      </c>
      <c r="AP26" s="18" t="s">
        <v>1362</v>
      </c>
    </row>
    <row r="27" spans="1:42" x14ac:dyDescent="0.3">
      <c r="A27" s="11" t="s">
        <v>2002</v>
      </c>
      <c r="B27" s="11">
        <v>6.9314042933588801E-3</v>
      </c>
      <c r="C27" s="11">
        <v>1.8200251764157099E-2</v>
      </c>
      <c r="D27" s="11">
        <v>0.34712212582608698</v>
      </c>
      <c r="E27" s="11">
        <v>0.10673895073913001</v>
      </c>
      <c r="F27" s="11">
        <f t="shared" si="0"/>
        <v>3.2520661241504372</v>
      </c>
      <c r="G27" s="11" t="s">
        <v>1362</v>
      </c>
      <c r="H27" s="12" t="s">
        <v>2712</v>
      </c>
      <c r="I27" s="12">
        <v>1.4818227E-2</v>
      </c>
      <c r="J27" s="12">
        <v>0.15842427983823501</v>
      </c>
      <c r="K27" s="12">
        <v>9.1385490350000005</v>
      </c>
      <c r="L27" s="12">
        <v>6.2582824979999998</v>
      </c>
      <c r="M27" s="12">
        <v>1.460232746</v>
      </c>
      <c r="N27" s="12"/>
      <c r="O27" s="14" t="s">
        <v>2712</v>
      </c>
      <c r="P27" s="25">
        <v>6.5565109252929804E-7</v>
      </c>
      <c r="Q27" s="25">
        <v>1.99219172968526E-5</v>
      </c>
      <c r="R27" s="14">
        <v>11.661168977000001</v>
      </c>
      <c r="S27" s="14">
        <v>7.2989361933928603</v>
      </c>
      <c r="T27" s="14">
        <f t="shared" si="1"/>
        <v>1.5976532289124432</v>
      </c>
      <c r="U27" s="14"/>
      <c r="V27" s="15" t="s">
        <v>2712</v>
      </c>
      <c r="W27" s="16">
        <v>7.62939453125E-6</v>
      </c>
      <c r="X27" s="16">
        <v>1.0236459515392201E-4</v>
      </c>
      <c r="Y27" s="15">
        <v>10.0220388358333</v>
      </c>
      <c r="Z27" s="15">
        <v>3.5042423172777801</v>
      </c>
      <c r="AA27" s="15">
        <f t="shared" si="2"/>
        <v>2.8599731206998196</v>
      </c>
      <c r="AB27" s="15" t="s">
        <v>1362</v>
      </c>
      <c r="AC27" s="17" t="s">
        <v>2712</v>
      </c>
      <c r="AD27" s="28">
        <v>4.8230109683800097E-8</v>
      </c>
      <c r="AE27" s="28">
        <v>2.00319376016238E-6</v>
      </c>
      <c r="AF27" s="17">
        <v>7.8844209984489799</v>
      </c>
      <c r="AG27" s="17">
        <v>5.3867798668163296</v>
      </c>
      <c r="AH27" s="17">
        <f t="shared" si="3"/>
        <v>1.4636612583741602</v>
      </c>
      <c r="AI27" s="17"/>
      <c r="AJ27" s="18" t="s">
        <v>2712</v>
      </c>
      <c r="AK27" s="19">
        <v>5.9604644775390599E-8</v>
      </c>
      <c r="AL27" s="19">
        <v>3.04400504052222E-6</v>
      </c>
      <c r="AM27" s="18">
        <v>12.0182820924</v>
      </c>
      <c r="AN27" s="18">
        <v>4.7310286109200002</v>
      </c>
      <c r="AO27" s="18">
        <f t="shared" si="4"/>
        <v>2.5403105922166285</v>
      </c>
      <c r="AP27" s="18" t="s">
        <v>1362</v>
      </c>
    </row>
    <row r="28" spans="1:42" x14ac:dyDescent="0.3">
      <c r="A28" s="11" t="s">
        <v>1259</v>
      </c>
      <c r="B28" s="11">
        <v>7.3766708374023405E-4</v>
      </c>
      <c r="C28" s="11">
        <v>3.0001485194488201E-3</v>
      </c>
      <c r="D28" s="11">
        <v>0.30853063917391299</v>
      </c>
      <c r="E28" s="11">
        <v>1.0111387397826099</v>
      </c>
      <c r="F28" s="11">
        <f t="shared" si="0"/>
        <v>0.30513185484342698</v>
      </c>
      <c r="G28" s="11" t="s">
        <v>305</v>
      </c>
      <c r="H28" s="12" t="s">
        <v>2098</v>
      </c>
      <c r="I28" s="12">
        <v>1.5532901E-2</v>
      </c>
      <c r="J28" s="12">
        <v>0.16219459189728999</v>
      </c>
      <c r="K28" s="12">
        <v>25.108483469999999</v>
      </c>
      <c r="L28" s="12">
        <v>14.387823600000001</v>
      </c>
      <c r="M28" s="12">
        <v>1.74512033</v>
      </c>
      <c r="N28" s="12"/>
      <c r="O28" s="14" t="s">
        <v>2098</v>
      </c>
      <c r="P28" s="25">
        <v>4.8302114009857198E-5</v>
      </c>
      <c r="Q28" s="25">
        <v>5.0113809488523198E-4</v>
      </c>
      <c r="R28" s="14">
        <v>27.636657226821399</v>
      </c>
      <c r="S28" s="14">
        <v>15.0813309132143</v>
      </c>
      <c r="T28" s="14">
        <f t="shared" si="1"/>
        <v>1.8325078460155058</v>
      </c>
      <c r="U28" s="14"/>
      <c r="V28" s="15" t="s">
        <v>2098</v>
      </c>
      <c r="W28" s="16">
        <v>7.62939453125E-6</v>
      </c>
      <c r="X28" s="16">
        <v>1.0236459515392201E-4</v>
      </c>
      <c r="Y28" s="15">
        <v>35.153130760000003</v>
      </c>
      <c r="Z28" s="15">
        <v>11.806323525333299</v>
      </c>
      <c r="AA28" s="15">
        <f t="shared" si="2"/>
        <v>2.977483268569638</v>
      </c>
      <c r="AB28" s="15" t="s">
        <v>1362</v>
      </c>
      <c r="AC28" s="17" t="s">
        <v>2098</v>
      </c>
      <c r="AD28" s="28">
        <v>5.6585598429137502E-8</v>
      </c>
      <c r="AE28" s="28">
        <v>2.2480474158532299E-6</v>
      </c>
      <c r="AF28" s="17">
        <v>27.656300551408201</v>
      </c>
      <c r="AG28" s="17">
        <v>17.074990451632701</v>
      </c>
      <c r="AH28" s="17">
        <f t="shared" si="3"/>
        <v>1.6196963992307076</v>
      </c>
      <c r="AI28" s="17"/>
      <c r="AJ28" s="18" t="s">
        <v>2098</v>
      </c>
      <c r="AK28" s="19">
        <v>5.9604644775390599E-8</v>
      </c>
      <c r="AL28" s="19">
        <v>3.04400504052222E-6</v>
      </c>
      <c r="AM28" s="18">
        <v>40.311334932400001</v>
      </c>
      <c r="AN28" s="18">
        <v>11.474002066800001</v>
      </c>
      <c r="AO28" s="18">
        <f t="shared" si="4"/>
        <v>3.5132758995260041</v>
      </c>
      <c r="AP28" s="18" t="s">
        <v>1362</v>
      </c>
    </row>
    <row r="29" spans="1:42" x14ac:dyDescent="0.3">
      <c r="A29" s="11" t="s">
        <v>5481</v>
      </c>
      <c r="B29" s="11">
        <v>8.2621574401855503E-3</v>
      </c>
      <c r="C29" s="11">
        <v>2.1131647100987298E-2</v>
      </c>
      <c r="D29" s="11">
        <v>11.2053387333043</v>
      </c>
      <c r="E29" s="11">
        <v>6.9325315802608696</v>
      </c>
      <c r="F29" s="11">
        <f t="shared" si="0"/>
        <v>1.6163415346292076</v>
      </c>
      <c r="G29" s="11"/>
      <c r="H29" s="12" t="s">
        <v>5702</v>
      </c>
      <c r="I29" s="12">
        <v>4.8296642000000001E-2</v>
      </c>
      <c r="J29" s="12">
        <v>0.26870708742157601</v>
      </c>
      <c r="K29" s="12">
        <v>1.2426421190000001</v>
      </c>
      <c r="L29" s="12">
        <v>0.84453878100000002</v>
      </c>
      <c r="M29" s="12">
        <v>1.4713855039999999</v>
      </c>
      <c r="N29" s="12"/>
      <c r="O29" s="14" t="s">
        <v>5702</v>
      </c>
      <c r="P29" s="14">
        <v>3.17090749740601E-2</v>
      </c>
      <c r="Q29" s="14">
        <v>7.9568521928688504E-2</v>
      </c>
      <c r="R29" s="14">
        <v>1.6419499267857101</v>
      </c>
      <c r="S29" s="14">
        <v>1.0135078062142899</v>
      </c>
      <c r="T29" s="14">
        <f t="shared" si="1"/>
        <v>1.6200663840161347</v>
      </c>
      <c r="U29" s="14"/>
      <c r="V29" s="15" t="s">
        <v>5702</v>
      </c>
      <c r="W29" s="15">
        <v>1.57928466796875E-3</v>
      </c>
      <c r="X29" s="15">
        <v>6.1176053939327102E-3</v>
      </c>
      <c r="Y29" s="15">
        <v>3.1013971836111098</v>
      </c>
      <c r="Z29" s="15">
        <v>1.4055850189444401</v>
      </c>
      <c r="AA29" s="15">
        <f t="shared" si="2"/>
        <v>2.2064813880416732</v>
      </c>
      <c r="AB29" s="15" t="s">
        <v>1362</v>
      </c>
      <c r="AC29" s="17" t="s">
        <v>5702</v>
      </c>
      <c r="AD29" s="28">
        <v>5.6585598429137502E-8</v>
      </c>
      <c r="AE29" s="28">
        <v>2.2480474158532299E-6</v>
      </c>
      <c r="AF29" s="17">
        <v>2.5224310631428599</v>
      </c>
      <c r="AG29" s="17">
        <v>1.4725699153673499</v>
      </c>
      <c r="AH29" s="17">
        <f t="shared" si="3"/>
        <v>1.7129448570281363</v>
      </c>
      <c r="AI29" s="17"/>
      <c r="AJ29" s="18" t="s">
        <v>5702</v>
      </c>
      <c r="AK29" s="19">
        <v>5.9604644775390599E-8</v>
      </c>
      <c r="AL29" s="19">
        <v>3.04400504052222E-6</v>
      </c>
      <c r="AM29" s="18">
        <v>4.2758010663999997</v>
      </c>
      <c r="AN29" s="18">
        <v>1.0385829263999999</v>
      </c>
      <c r="AO29" s="18">
        <f t="shared" si="4"/>
        <v>4.1169568242576879</v>
      </c>
      <c r="AP29" s="18" t="s">
        <v>1362</v>
      </c>
    </row>
    <row r="30" spans="1:42" x14ac:dyDescent="0.3">
      <c r="A30" s="11" t="s">
        <v>2759</v>
      </c>
      <c r="B30" s="11">
        <v>1.11565589904785E-2</v>
      </c>
      <c r="C30" s="11">
        <v>2.7112599604115401E-2</v>
      </c>
      <c r="D30" s="11">
        <v>3.85245817517391</v>
      </c>
      <c r="E30" s="11">
        <v>5.0460337398260897</v>
      </c>
      <c r="F30" s="11">
        <f t="shared" si="0"/>
        <v>0.76346262704669987</v>
      </c>
      <c r="G30" s="11"/>
      <c r="H30" s="12" t="s">
        <v>713</v>
      </c>
      <c r="I30" s="12">
        <v>4.9620199999999995E-4</v>
      </c>
      <c r="J30" s="12">
        <v>2.1515565E-2</v>
      </c>
      <c r="K30" s="12">
        <v>174.4862416</v>
      </c>
      <c r="L30" s="12">
        <v>443.46722399999999</v>
      </c>
      <c r="M30" s="12">
        <v>0.39345915999999997</v>
      </c>
      <c r="N30" s="12" t="s">
        <v>7351</v>
      </c>
      <c r="O30" s="14" t="s">
        <v>713</v>
      </c>
      <c r="P30" s="25">
        <v>1.4901161193847699E-8</v>
      </c>
      <c r="Q30" s="25">
        <v>1.3037618384303899E-6</v>
      </c>
      <c r="R30" s="14">
        <v>21.647823174321399</v>
      </c>
      <c r="S30" s="14">
        <v>461.32384358571397</v>
      </c>
      <c r="T30" s="14">
        <f t="shared" si="1"/>
        <v>4.6925437467225196E-2</v>
      </c>
      <c r="U30" s="14" t="s">
        <v>305</v>
      </c>
      <c r="V30" s="15" t="s">
        <v>713</v>
      </c>
      <c r="W30" s="16">
        <v>7.62939453125E-6</v>
      </c>
      <c r="X30" s="16">
        <v>1.0236459515392201E-4</v>
      </c>
      <c r="Y30" s="15">
        <v>45.074415129944398</v>
      </c>
      <c r="Z30" s="15">
        <v>676.05359041500003</v>
      </c>
      <c r="AA30" s="15">
        <f t="shared" si="2"/>
        <v>6.6672843350000052E-2</v>
      </c>
      <c r="AB30" s="15" t="s">
        <v>305</v>
      </c>
      <c r="AC30" s="17" t="s">
        <v>713</v>
      </c>
      <c r="AD30" s="28">
        <v>6.62798349537753E-8</v>
      </c>
      <c r="AE30" s="28">
        <v>2.5909390027384902E-6</v>
      </c>
      <c r="AF30" s="17">
        <v>170.950595023592</v>
      </c>
      <c r="AG30" s="17">
        <v>435.56151932434699</v>
      </c>
      <c r="AH30" s="17">
        <f t="shared" si="3"/>
        <v>0.39248323701500187</v>
      </c>
      <c r="AI30" s="17" t="s">
        <v>305</v>
      </c>
      <c r="AJ30" s="18" t="s">
        <v>713</v>
      </c>
      <c r="AK30" s="19">
        <v>5.9604644775390599E-8</v>
      </c>
      <c r="AL30" s="19">
        <v>3.04400504052222E-6</v>
      </c>
      <c r="AM30" s="18">
        <v>9.6325730063999995</v>
      </c>
      <c r="AN30" s="18">
        <v>302.48908802708002</v>
      </c>
      <c r="AO30" s="18">
        <f t="shared" si="4"/>
        <v>3.1844365260335121E-2</v>
      </c>
      <c r="AP30" s="18" t="s">
        <v>305</v>
      </c>
    </row>
    <row r="31" spans="1:42" x14ac:dyDescent="0.3">
      <c r="A31" s="11" t="s">
        <v>3140</v>
      </c>
      <c r="B31" s="22">
        <v>2.38418579101562E-7</v>
      </c>
      <c r="C31" s="22">
        <v>6.8028767903645702E-6</v>
      </c>
      <c r="D31" s="11">
        <v>5.8101323212608698</v>
      </c>
      <c r="E31" s="11">
        <v>0.222422486913043</v>
      </c>
      <c r="F31" s="11">
        <f t="shared" si="0"/>
        <v>26.122054482433537</v>
      </c>
      <c r="G31" s="11" t="s">
        <v>1362</v>
      </c>
      <c r="H31" s="12" t="s">
        <v>3654</v>
      </c>
      <c r="I31" s="12">
        <v>4.2354048999999998E-2</v>
      </c>
      <c r="J31" s="12">
        <v>0.248718849943457</v>
      </c>
      <c r="K31" s="12">
        <v>200.96167410000001</v>
      </c>
      <c r="L31" s="12">
        <v>131.35087110000001</v>
      </c>
      <c r="M31" s="12">
        <v>1.5299607260000001</v>
      </c>
      <c r="N31" s="12"/>
      <c r="O31" s="14" t="s">
        <v>3654</v>
      </c>
      <c r="P31" s="14">
        <v>7.1620941162109505E-4</v>
      </c>
      <c r="Q31" s="14">
        <v>3.9253681110886004E-3</v>
      </c>
      <c r="R31" s="14">
        <v>194.70795563249999</v>
      </c>
      <c r="S31" s="14">
        <v>138.06596424535701</v>
      </c>
      <c r="T31" s="14">
        <f t="shared" si="1"/>
        <v>1.4102531112337324</v>
      </c>
      <c r="U31" s="14"/>
      <c r="V31" s="15" t="s">
        <v>3654</v>
      </c>
      <c r="W31" s="16">
        <v>7.62939453125E-6</v>
      </c>
      <c r="X31" s="16">
        <v>1.0236459515392201E-4</v>
      </c>
      <c r="Y31" s="15">
        <v>209.04492441777799</v>
      </c>
      <c r="Z31" s="15">
        <v>76.447559583333302</v>
      </c>
      <c r="AA31" s="15">
        <f t="shared" si="2"/>
        <v>2.7344878706023845</v>
      </c>
      <c r="AB31" s="15" t="s">
        <v>1362</v>
      </c>
      <c r="AC31" s="17" t="s">
        <v>3654</v>
      </c>
      <c r="AD31" s="28">
        <v>1.05507186987097E-7</v>
      </c>
      <c r="AE31" s="28">
        <v>3.8562876843783904E-6</v>
      </c>
      <c r="AF31" s="17">
        <v>191.67747582489801</v>
      </c>
      <c r="AG31" s="17">
        <v>115.80549449898</v>
      </c>
      <c r="AH31" s="17">
        <f t="shared" si="3"/>
        <v>1.6551673705480898</v>
      </c>
      <c r="AI31" s="17"/>
      <c r="AJ31" s="18" t="s">
        <v>3654</v>
      </c>
      <c r="AK31" s="19">
        <v>5.9604644775390599E-8</v>
      </c>
      <c r="AL31" s="19">
        <v>3.04400504052222E-6</v>
      </c>
      <c r="AM31" s="18">
        <v>301.01452766160003</v>
      </c>
      <c r="AN31" s="18">
        <v>104.9453527376</v>
      </c>
      <c r="AO31" s="18">
        <f t="shared" si="4"/>
        <v>2.8682978312936007</v>
      </c>
      <c r="AP31" s="18" t="s">
        <v>1362</v>
      </c>
    </row>
    <row r="32" spans="1:42" x14ac:dyDescent="0.3">
      <c r="A32" s="11" t="s">
        <v>5109</v>
      </c>
      <c r="B32" s="11">
        <v>1.05491877123423E-2</v>
      </c>
      <c r="C32" s="11">
        <v>2.5887315276560699E-2</v>
      </c>
      <c r="D32" s="11">
        <v>1.0272591533913</v>
      </c>
      <c r="E32" s="11">
        <v>0.41415420169565198</v>
      </c>
      <c r="F32" s="11">
        <f t="shared" si="0"/>
        <v>2.4803784416177392</v>
      </c>
      <c r="G32" s="11" t="s">
        <v>1362</v>
      </c>
      <c r="H32" s="12" t="s">
        <v>5341</v>
      </c>
      <c r="I32" s="12">
        <v>0.94169136899999994</v>
      </c>
      <c r="J32" s="12">
        <v>0.99972199950788598</v>
      </c>
      <c r="K32" s="12">
        <v>1.5727399689999999</v>
      </c>
      <c r="L32" s="12">
        <v>1.3243156869999999</v>
      </c>
      <c r="M32" s="12">
        <v>1.1875869059999999</v>
      </c>
      <c r="N32" s="12"/>
      <c r="O32" s="14" t="s">
        <v>5341</v>
      </c>
      <c r="P32" s="25">
        <v>1.2591481208801299E-6</v>
      </c>
      <c r="Q32" s="25">
        <v>3.2310719624846299E-5</v>
      </c>
      <c r="R32" s="14">
        <v>2.3772179818214298</v>
      </c>
      <c r="S32" s="14">
        <v>1.3925533763214299</v>
      </c>
      <c r="T32" s="14">
        <f t="shared" si="1"/>
        <v>1.7070929001666642</v>
      </c>
      <c r="U32" s="14"/>
      <c r="V32" s="15" t="s">
        <v>5341</v>
      </c>
      <c r="W32" s="16">
        <v>7.62939453125E-6</v>
      </c>
      <c r="X32" s="16">
        <v>1.0236459515392201E-4</v>
      </c>
      <c r="Y32" s="15">
        <v>2.4884894982777799</v>
      </c>
      <c r="Z32" s="15">
        <v>0.79520862883333299</v>
      </c>
      <c r="AA32" s="15">
        <f t="shared" si="2"/>
        <v>3.1293542449717808</v>
      </c>
      <c r="AB32" s="15" t="s">
        <v>1362</v>
      </c>
      <c r="AC32" s="17" t="s">
        <v>5341</v>
      </c>
      <c r="AD32" s="28">
        <v>2.0661705590896399E-7</v>
      </c>
      <c r="AE32" s="28">
        <v>6.5668290378022899E-6</v>
      </c>
      <c r="AF32" s="17">
        <v>1.88286176926531</v>
      </c>
      <c r="AG32" s="17">
        <v>1.29459551869388</v>
      </c>
      <c r="AH32" s="17">
        <f t="shared" si="3"/>
        <v>1.4544015810937867</v>
      </c>
      <c r="AI32" s="17"/>
      <c r="AJ32" s="18" t="s">
        <v>5341</v>
      </c>
      <c r="AK32" s="19">
        <v>5.9604644775390599E-8</v>
      </c>
      <c r="AL32" s="19">
        <v>3.04400504052222E-6</v>
      </c>
      <c r="AM32" s="18">
        <v>2.9433049916799998</v>
      </c>
      <c r="AN32" s="18">
        <v>1.07470405544</v>
      </c>
      <c r="AO32" s="18">
        <f t="shared" si="4"/>
        <v>2.7387120917441465</v>
      </c>
      <c r="AP32" s="18" t="s">
        <v>1362</v>
      </c>
    </row>
    <row r="33" spans="1:42" x14ac:dyDescent="0.3">
      <c r="A33" s="11" t="s">
        <v>4568</v>
      </c>
      <c r="B33" s="11">
        <v>1.1184215545654299E-3</v>
      </c>
      <c r="C33" s="11">
        <v>4.2098475069933102E-3</v>
      </c>
      <c r="D33" s="11">
        <v>0.34154120865217402</v>
      </c>
      <c r="E33" s="11">
        <v>0.22979368565217401</v>
      </c>
      <c r="F33" s="11">
        <f t="shared" si="0"/>
        <v>1.4862950114701849</v>
      </c>
      <c r="G33" s="11"/>
      <c r="H33" s="12" t="s">
        <v>4823</v>
      </c>
      <c r="I33" s="12">
        <v>6.9903980000000001E-3</v>
      </c>
      <c r="J33" s="12">
        <v>0.104136558678862</v>
      </c>
      <c r="K33" s="12">
        <v>0.384593927</v>
      </c>
      <c r="L33" s="12">
        <v>0.101670239</v>
      </c>
      <c r="M33" s="12">
        <v>3.7827581669999999</v>
      </c>
      <c r="N33" s="12"/>
      <c r="O33" s="14" t="s">
        <v>4823</v>
      </c>
      <c r="P33" s="14">
        <v>6.3273942804468303E-4</v>
      </c>
      <c r="Q33" s="14">
        <v>3.5454889864664301E-3</v>
      </c>
      <c r="R33" s="14">
        <v>0.68248670371428599</v>
      </c>
      <c r="S33" s="14">
        <v>9.0072672964285699E-2</v>
      </c>
      <c r="T33" s="14">
        <f t="shared" si="1"/>
        <v>7.5770672863776971</v>
      </c>
      <c r="U33" s="14" t="s">
        <v>1362</v>
      </c>
      <c r="V33" s="15" t="s">
        <v>4823</v>
      </c>
      <c r="W33" s="15">
        <v>3.2104840068844401E-4</v>
      </c>
      <c r="X33" s="15">
        <v>1.8466413021087601E-3</v>
      </c>
      <c r="Y33" s="15">
        <v>1.0365223832222199</v>
      </c>
      <c r="Z33" s="15">
        <v>5.6546263722222198E-2</v>
      </c>
      <c r="AA33" s="15">
        <f t="shared" si="2"/>
        <v>18.330519383456195</v>
      </c>
      <c r="AB33" s="15" t="s">
        <v>1362</v>
      </c>
      <c r="AC33" s="17" t="s">
        <v>4823</v>
      </c>
      <c r="AD33" s="28">
        <v>2.9430816475965001E-7</v>
      </c>
      <c r="AE33" s="28">
        <v>8.4949891787614203E-6</v>
      </c>
      <c r="AF33" s="17">
        <v>0.66141102910204097</v>
      </c>
      <c r="AG33" s="17">
        <v>0.17496368344898</v>
      </c>
      <c r="AH33" s="17">
        <f t="shared" si="3"/>
        <v>3.7802760896658345</v>
      </c>
      <c r="AI33" s="17" t="s">
        <v>1362</v>
      </c>
      <c r="AJ33" s="18" t="s">
        <v>4823</v>
      </c>
      <c r="AK33" s="19">
        <v>5.9604644775390599E-8</v>
      </c>
      <c r="AL33" s="19">
        <v>3.04400504052222E-6</v>
      </c>
      <c r="AM33" s="18">
        <v>1.31799760592</v>
      </c>
      <c r="AN33" s="18">
        <v>4.213325532E-2</v>
      </c>
      <c r="AO33" s="18">
        <f t="shared" si="4"/>
        <v>31.28164666864388</v>
      </c>
      <c r="AP33" s="18" t="s">
        <v>1362</v>
      </c>
    </row>
    <row r="34" spans="1:42" x14ac:dyDescent="0.3">
      <c r="A34" s="11" t="s">
        <v>3484</v>
      </c>
      <c r="B34" s="22">
        <v>4.52995300292969E-6</v>
      </c>
      <c r="C34" s="22">
        <v>5.3075584620477302E-5</v>
      </c>
      <c r="D34" s="11">
        <v>1.0558604031304299</v>
      </c>
      <c r="E34" s="11">
        <v>0.31238218486956498</v>
      </c>
      <c r="F34" s="11">
        <f t="shared" si="0"/>
        <v>3.3800275888693969</v>
      </c>
      <c r="G34" s="11" t="s">
        <v>1362</v>
      </c>
      <c r="H34" s="12" t="s">
        <v>147</v>
      </c>
      <c r="I34" s="12">
        <v>9.8333699999999993E-4</v>
      </c>
      <c r="J34" s="12">
        <v>3.2494818136363603E-2</v>
      </c>
      <c r="K34" s="12">
        <v>0.86811855800000004</v>
      </c>
      <c r="L34" s="12">
        <v>6.0356671000000001E-2</v>
      </c>
      <c r="M34" s="12">
        <v>14.38314184</v>
      </c>
      <c r="N34" s="12" t="s">
        <v>7326</v>
      </c>
      <c r="O34" s="14" t="s">
        <v>147</v>
      </c>
      <c r="P34" s="25">
        <v>5.9344232634363097E-6</v>
      </c>
      <c r="Q34" s="25">
        <v>1.0693742367016E-4</v>
      </c>
      <c r="R34" s="14">
        <v>0.80638921364285698</v>
      </c>
      <c r="S34" s="14">
        <v>0.11051470207142899</v>
      </c>
      <c r="T34" s="14">
        <f t="shared" si="1"/>
        <v>7.2966691175773448</v>
      </c>
      <c r="U34" s="14" t="s">
        <v>1362</v>
      </c>
      <c r="V34" s="15" t="s">
        <v>147</v>
      </c>
      <c r="W34" s="15">
        <v>3.2104840068844401E-4</v>
      </c>
      <c r="X34" s="15">
        <v>1.8466413021087601E-3</v>
      </c>
      <c r="Y34" s="15">
        <v>1.4048588549444401</v>
      </c>
      <c r="Z34" s="15">
        <v>2.42501494444444E-2</v>
      </c>
      <c r="AA34" s="15">
        <f t="shared" si="2"/>
        <v>57.931966900364273</v>
      </c>
      <c r="AB34" s="15" t="s">
        <v>1362</v>
      </c>
      <c r="AC34" s="17" t="s">
        <v>147</v>
      </c>
      <c r="AD34" s="28">
        <v>2.9912054277182098E-7</v>
      </c>
      <c r="AE34" s="28">
        <v>8.5412936236797305E-6</v>
      </c>
      <c r="AF34" s="17">
        <v>0.61281520148979596</v>
      </c>
      <c r="AG34" s="17">
        <v>0.101634372408163</v>
      </c>
      <c r="AH34" s="17">
        <f t="shared" si="3"/>
        <v>6.0296058013595433</v>
      </c>
      <c r="AI34" s="17" t="s">
        <v>1362</v>
      </c>
      <c r="AJ34" s="18" t="s">
        <v>147</v>
      </c>
      <c r="AK34" s="19">
        <v>5.9604644775390599E-8</v>
      </c>
      <c r="AL34" s="19">
        <v>3.04400504052222E-6</v>
      </c>
      <c r="AM34" s="18">
        <v>2.6044977404399998</v>
      </c>
      <c r="AN34" s="18">
        <v>9.385058516E-2</v>
      </c>
      <c r="AO34" s="18">
        <f t="shared" si="4"/>
        <v>27.751534377753259</v>
      </c>
      <c r="AP34" s="18" t="s">
        <v>1362</v>
      </c>
    </row>
    <row r="35" spans="1:42" x14ac:dyDescent="0.3">
      <c r="A35" s="11" t="s">
        <v>3141</v>
      </c>
      <c r="B35" s="11">
        <v>1.1184215545654299E-3</v>
      </c>
      <c r="C35" s="11">
        <v>4.2098475069933102E-3</v>
      </c>
      <c r="D35" s="11">
        <v>0.78241359434782598</v>
      </c>
      <c r="E35" s="11">
        <v>0.45290899804347801</v>
      </c>
      <c r="F35" s="11">
        <f t="shared" si="0"/>
        <v>1.7275293662253901</v>
      </c>
      <c r="G35" s="11"/>
      <c r="H35" s="12" t="s">
        <v>3659</v>
      </c>
      <c r="I35" s="12">
        <v>4.9666916999999998E-2</v>
      </c>
      <c r="J35" s="12">
        <v>0.27292402614512501</v>
      </c>
      <c r="K35" s="12">
        <v>216.51017060000001</v>
      </c>
      <c r="L35" s="12">
        <v>125.1768254</v>
      </c>
      <c r="M35" s="12">
        <v>1.729634619</v>
      </c>
      <c r="N35" s="12"/>
      <c r="O35" s="14" t="s">
        <v>3659</v>
      </c>
      <c r="P35" s="25">
        <v>2.2873282432556199E-6</v>
      </c>
      <c r="Q35" s="25">
        <v>5.0952692339025502E-5</v>
      </c>
      <c r="R35" s="14">
        <v>215.893103841786</v>
      </c>
      <c r="S35" s="14">
        <v>121.240727349286</v>
      </c>
      <c r="T35" s="14">
        <f t="shared" si="1"/>
        <v>1.7806978608748623</v>
      </c>
      <c r="U35" s="14"/>
      <c r="V35" s="15" t="s">
        <v>3659</v>
      </c>
      <c r="W35" s="16">
        <v>7.62939453125E-6</v>
      </c>
      <c r="X35" s="16">
        <v>1.0236459515392201E-4</v>
      </c>
      <c r="Y35" s="15">
        <v>230.73999999444399</v>
      </c>
      <c r="Z35" s="15">
        <v>66.769919740555594</v>
      </c>
      <c r="AA35" s="15">
        <f t="shared" si="2"/>
        <v>3.4557477512481429</v>
      </c>
      <c r="AB35" s="15" t="s">
        <v>1362</v>
      </c>
      <c r="AC35" s="17" t="s">
        <v>3659</v>
      </c>
      <c r="AD35" s="28">
        <v>3.1835786629130801E-7</v>
      </c>
      <c r="AE35" s="28">
        <v>8.9507538561133104E-6</v>
      </c>
      <c r="AF35" s="17">
        <v>207.56194451591799</v>
      </c>
      <c r="AG35" s="17">
        <v>102.45691387163301</v>
      </c>
      <c r="AH35" s="17">
        <f t="shared" si="3"/>
        <v>2.0258461500799232</v>
      </c>
      <c r="AI35" s="17" t="s">
        <v>1362</v>
      </c>
      <c r="AJ35" s="18" t="s">
        <v>3659</v>
      </c>
      <c r="AK35" s="19">
        <v>5.9604644775390599E-8</v>
      </c>
      <c r="AL35" s="19">
        <v>3.04400504052222E-6</v>
      </c>
      <c r="AM35" s="18">
        <v>281.20720490640002</v>
      </c>
      <c r="AN35" s="18">
        <v>84.198749499599998</v>
      </c>
      <c r="AO35" s="18">
        <f t="shared" si="4"/>
        <v>3.3398026286332905</v>
      </c>
      <c r="AP35" s="18" t="s">
        <v>1362</v>
      </c>
    </row>
    <row r="36" spans="1:42" x14ac:dyDescent="0.3">
      <c r="A36" s="11" t="s">
        <v>3091</v>
      </c>
      <c r="B36" s="22">
        <v>2.38418579101562E-7</v>
      </c>
      <c r="C36" s="22">
        <v>6.8028767903645702E-6</v>
      </c>
      <c r="D36" s="11">
        <v>4.7613027578260896</v>
      </c>
      <c r="E36" s="11">
        <v>0.36681595686956497</v>
      </c>
      <c r="F36" s="11">
        <f t="shared" si="0"/>
        <v>12.98008624940803</v>
      </c>
      <c r="G36" s="11" t="s">
        <v>1362</v>
      </c>
      <c r="H36" s="12" t="s">
        <v>3623</v>
      </c>
      <c r="I36" s="12">
        <v>2.6714447999999998E-2</v>
      </c>
      <c r="J36" s="12">
        <v>0.205083460359028</v>
      </c>
      <c r="K36" s="12">
        <v>28.572481369999998</v>
      </c>
      <c r="L36" s="12">
        <v>20.257912869999998</v>
      </c>
      <c r="M36" s="12">
        <v>1.410435594</v>
      </c>
      <c r="N36" s="12"/>
      <c r="O36" s="14" t="s">
        <v>3623</v>
      </c>
      <c r="P36" s="14">
        <v>2.1760910749435501E-4</v>
      </c>
      <c r="Q36" s="14">
        <v>1.5553910813228401E-3</v>
      </c>
      <c r="R36" s="14">
        <v>33.993895331392899</v>
      </c>
      <c r="S36" s="14">
        <v>19.894547543142899</v>
      </c>
      <c r="T36" s="14">
        <f t="shared" si="1"/>
        <v>1.7087041189388423</v>
      </c>
      <c r="U36" s="14"/>
      <c r="V36" s="15" t="s">
        <v>3623</v>
      </c>
      <c r="W36" s="16">
        <v>7.62939453125E-6</v>
      </c>
      <c r="X36" s="16">
        <v>1.0236459515392201E-4</v>
      </c>
      <c r="Y36" s="15">
        <v>38.848122817777799</v>
      </c>
      <c r="Z36" s="15">
        <v>10.7500958976111</v>
      </c>
      <c r="AA36" s="15">
        <f t="shared" si="2"/>
        <v>3.6137466295915255</v>
      </c>
      <c r="AB36" s="15" t="s">
        <v>1362</v>
      </c>
      <c r="AC36" s="17" t="s">
        <v>3623</v>
      </c>
      <c r="AD36" s="28">
        <v>3.9341128754699703E-7</v>
      </c>
      <c r="AE36" s="28">
        <v>1.06908420519277E-5</v>
      </c>
      <c r="AF36" s="17">
        <v>28.9333864152653</v>
      </c>
      <c r="AG36" s="17">
        <v>19.961535160714298</v>
      </c>
      <c r="AH36" s="17">
        <f t="shared" si="3"/>
        <v>1.4494569772473329</v>
      </c>
      <c r="AI36" s="17"/>
      <c r="AJ36" s="18" t="s">
        <v>3623</v>
      </c>
      <c r="AK36" s="19">
        <v>5.9604644775390599E-8</v>
      </c>
      <c r="AL36" s="19">
        <v>3.04400504052222E-6</v>
      </c>
      <c r="AM36" s="18">
        <v>48.961695715600001</v>
      </c>
      <c r="AN36" s="18">
        <v>15.759968286399999</v>
      </c>
      <c r="AO36" s="18">
        <f t="shared" si="4"/>
        <v>3.1067128325284319</v>
      </c>
      <c r="AP36" s="18" t="s">
        <v>1362</v>
      </c>
    </row>
    <row r="37" spans="1:42" x14ac:dyDescent="0.3">
      <c r="A37" s="11" t="s">
        <v>1922</v>
      </c>
      <c r="B37" s="11">
        <v>4.1525125503539997E-2</v>
      </c>
      <c r="C37" s="11">
        <v>7.9217832502295998E-2</v>
      </c>
      <c r="D37" s="11">
        <v>6.1290580222173903</v>
      </c>
      <c r="E37" s="11">
        <v>4.7653461527391299</v>
      </c>
      <c r="F37" s="11">
        <f t="shared" si="0"/>
        <v>1.2861726778639986</v>
      </c>
      <c r="G37" s="11"/>
      <c r="H37" s="12" t="s">
        <v>2622</v>
      </c>
      <c r="I37" s="12">
        <v>2.0085049999999998E-3</v>
      </c>
      <c r="J37" s="12">
        <v>4.9330511317567598E-2</v>
      </c>
      <c r="K37" s="12">
        <v>1.158408957</v>
      </c>
      <c r="L37" s="12">
        <v>0.33416319500000002</v>
      </c>
      <c r="M37" s="12">
        <v>3.466596483</v>
      </c>
      <c r="N37" s="12" t="s">
        <v>7326</v>
      </c>
      <c r="O37" s="14" t="s">
        <v>2622</v>
      </c>
      <c r="P37" s="25">
        <v>7.9646706581115807E-6</v>
      </c>
      <c r="Q37" s="25">
        <v>1.3296422602116401E-4</v>
      </c>
      <c r="R37" s="14">
        <v>1.61513654428571</v>
      </c>
      <c r="S37" s="14">
        <v>0.43098182471428598</v>
      </c>
      <c r="T37" s="14">
        <f t="shared" si="1"/>
        <v>3.747574611426931</v>
      </c>
      <c r="U37" s="14" t="s">
        <v>1362</v>
      </c>
      <c r="V37" s="15" t="s">
        <v>2622</v>
      </c>
      <c r="W37" s="16">
        <v>7.62939453125E-6</v>
      </c>
      <c r="X37" s="16">
        <v>1.0236459515392201E-4</v>
      </c>
      <c r="Y37" s="15">
        <v>2.8287491342777802</v>
      </c>
      <c r="Z37" s="15">
        <v>0.32497843205555599</v>
      </c>
      <c r="AA37" s="15">
        <f t="shared" si="2"/>
        <v>8.7044211407672663</v>
      </c>
      <c r="AB37" s="15" t="s">
        <v>1362</v>
      </c>
      <c r="AC37" s="17" t="s">
        <v>2622</v>
      </c>
      <c r="AD37" s="28">
        <v>5.1937388434453201E-7</v>
      </c>
      <c r="AE37" s="28">
        <v>1.36079680808549E-5</v>
      </c>
      <c r="AF37" s="17">
        <v>1.5192165604693899</v>
      </c>
      <c r="AG37" s="17">
        <v>0.60349336426530598</v>
      </c>
      <c r="AH37" s="17">
        <f t="shared" si="3"/>
        <v>2.517370778913016</v>
      </c>
      <c r="AI37" s="17" t="s">
        <v>1362</v>
      </c>
      <c r="AJ37" s="18" t="s">
        <v>2622</v>
      </c>
      <c r="AK37" s="19">
        <v>5.9604644775390599E-8</v>
      </c>
      <c r="AL37" s="19">
        <v>3.04400504052222E-6</v>
      </c>
      <c r="AM37" s="18">
        <v>3.5264556537199998</v>
      </c>
      <c r="AN37" s="18">
        <v>0.41497759447999999</v>
      </c>
      <c r="AO37" s="18">
        <f t="shared" si="4"/>
        <v>8.497942300087141</v>
      </c>
      <c r="AP37" s="18" t="s">
        <v>1362</v>
      </c>
    </row>
    <row r="38" spans="1:42" x14ac:dyDescent="0.3">
      <c r="A38" s="11" t="s">
        <v>705</v>
      </c>
      <c r="B38" s="11">
        <v>1.8288607629932099E-3</v>
      </c>
      <c r="C38" s="11">
        <v>6.2797503121937697E-3</v>
      </c>
      <c r="D38" s="11">
        <v>2.1944954230434801</v>
      </c>
      <c r="E38" s="11">
        <v>4.5721578671739103</v>
      </c>
      <c r="F38" s="11">
        <f t="shared" si="0"/>
        <v>0.47996930263475712</v>
      </c>
      <c r="G38" s="11" t="s">
        <v>305</v>
      </c>
      <c r="H38" s="12" t="s">
        <v>1709</v>
      </c>
      <c r="I38" s="12">
        <v>4.8504409999999996E-3</v>
      </c>
      <c r="J38" s="12">
        <v>8.4360540837320599E-2</v>
      </c>
      <c r="K38" s="12">
        <v>0.19884843599999999</v>
      </c>
      <c r="L38" s="12">
        <v>0.128060963</v>
      </c>
      <c r="M38" s="12">
        <v>1.5527638619999999</v>
      </c>
      <c r="N38" s="12"/>
      <c r="O38" s="14" t="s">
        <v>1709</v>
      </c>
      <c r="P38" s="14">
        <v>1.93520642643671E-3</v>
      </c>
      <c r="Q38" s="14">
        <v>8.7397195701389204E-3</v>
      </c>
      <c r="R38" s="14">
        <v>0.39303587853571398</v>
      </c>
      <c r="S38" s="14">
        <v>6.8449790071428596E-2</v>
      </c>
      <c r="T38" s="14">
        <f t="shared" si="1"/>
        <v>5.741958859560766</v>
      </c>
      <c r="U38" s="14" t="s">
        <v>1362</v>
      </c>
      <c r="V38" s="15" t="s">
        <v>1709</v>
      </c>
      <c r="W38" s="15">
        <v>3.8470759403593001E-4</v>
      </c>
      <c r="X38" s="15">
        <v>2.1453701354712698E-3</v>
      </c>
      <c r="Y38" s="15">
        <v>0.27677766855555602</v>
      </c>
      <c r="Z38" s="15">
        <v>2.7469599333333299E-2</v>
      </c>
      <c r="AA38" s="15">
        <f t="shared" si="2"/>
        <v>10.07578105515711</v>
      </c>
      <c r="AB38" s="15" t="s">
        <v>1362</v>
      </c>
      <c r="AC38" s="17" t="s">
        <v>1709</v>
      </c>
      <c r="AD38" s="28">
        <v>6.8465368935041797E-7</v>
      </c>
      <c r="AE38" s="28">
        <v>1.7317710965922301E-5</v>
      </c>
      <c r="AF38" s="17">
        <v>0.31297479420408197</v>
      </c>
      <c r="AG38" s="17">
        <v>7.1828452224489803E-2</v>
      </c>
      <c r="AH38" s="17">
        <f t="shared" si="3"/>
        <v>4.3572537693826803</v>
      </c>
      <c r="AI38" s="17" t="s">
        <v>1362</v>
      </c>
      <c r="AJ38" s="18" t="s">
        <v>1709</v>
      </c>
      <c r="AK38" s="19">
        <v>5.9604644775390599E-8</v>
      </c>
      <c r="AL38" s="19">
        <v>3.04400504052222E-6</v>
      </c>
      <c r="AM38" s="18">
        <v>0.63452619483999995</v>
      </c>
      <c r="AN38" s="18">
        <v>4.7950303919999999E-2</v>
      </c>
      <c r="AO38" s="18">
        <f t="shared" si="4"/>
        <v>13.232996310068017</v>
      </c>
      <c r="AP38" s="18" t="s">
        <v>1362</v>
      </c>
    </row>
    <row r="39" spans="1:42" x14ac:dyDescent="0.3">
      <c r="A39" s="11" t="s">
        <v>1072</v>
      </c>
      <c r="B39" s="22">
        <v>1.31130218505859E-5</v>
      </c>
      <c r="C39" s="11">
        <v>1.23748828774141E-4</v>
      </c>
      <c r="D39" s="11">
        <v>0.97652018143478303</v>
      </c>
      <c r="E39" s="11">
        <v>3.6875281703043501</v>
      </c>
      <c r="F39" s="11">
        <f t="shared" si="0"/>
        <v>0.26481700920923024</v>
      </c>
      <c r="G39" s="11" t="s">
        <v>305</v>
      </c>
      <c r="H39" s="12" t="s">
        <v>464</v>
      </c>
      <c r="I39" s="13">
        <v>2.9499999999999999E-5</v>
      </c>
      <c r="J39" s="13">
        <v>6.4989393939393902E-3</v>
      </c>
      <c r="K39" s="12">
        <v>1.347035931</v>
      </c>
      <c r="L39" s="12">
        <v>4.5358050929999996</v>
      </c>
      <c r="M39" s="12">
        <v>0.296978354</v>
      </c>
      <c r="N39" s="12" t="s">
        <v>7351</v>
      </c>
      <c r="O39" s="14" t="s">
        <v>464</v>
      </c>
      <c r="P39" s="25">
        <v>5.2154064178466797E-7</v>
      </c>
      <c r="Q39" s="25">
        <v>1.6611526932632701E-5</v>
      </c>
      <c r="R39" s="14">
        <v>1.0175102961071401</v>
      </c>
      <c r="S39" s="14">
        <v>3.3513797971785699</v>
      </c>
      <c r="T39" s="14">
        <f t="shared" si="1"/>
        <v>0.30360936619709666</v>
      </c>
      <c r="U39" s="14" t="s">
        <v>305</v>
      </c>
      <c r="V39" s="15" t="s">
        <v>464</v>
      </c>
      <c r="W39" s="16">
        <v>7.62939453125E-6</v>
      </c>
      <c r="X39" s="16">
        <v>1.0236459515392201E-4</v>
      </c>
      <c r="Y39" s="15">
        <v>1.8006864653333301</v>
      </c>
      <c r="Z39" s="15">
        <v>9.0707664883888892</v>
      </c>
      <c r="AA39" s="15">
        <f t="shared" si="2"/>
        <v>0.19851535894329481</v>
      </c>
      <c r="AB39" s="15" t="s">
        <v>305</v>
      </c>
      <c r="AC39" s="17" t="s">
        <v>464</v>
      </c>
      <c r="AD39" s="28">
        <v>9.2123970345119803E-7</v>
      </c>
      <c r="AE39" s="28">
        <v>2.2522616161298499E-5</v>
      </c>
      <c r="AF39" s="17">
        <v>2.42835295271429</v>
      </c>
      <c r="AG39" s="17">
        <v>5.9460226170408204</v>
      </c>
      <c r="AH39" s="17">
        <f t="shared" si="3"/>
        <v>0.40839954859149485</v>
      </c>
      <c r="AI39" s="17" t="s">
        <v>305</v>
      </c>
      <c r="AJ39" s="18" t="s">
        <v>464</v>
      </c>
      <c r="AK39" s="19">
        <v>5.9604644775390599E-8</v>
      </c>
      <c r="AL39" s="19">
        <v>3.04400504052222E-6</v>
      </c>
      <c r="AM39" s="18">
        <v>1.2519644908000001</v>
      </c>
      <c r="AN39" s="18">
        <v>5.1613896554399998</v>
      </c>
      <c r="AO39" s="18">
        <f t="shared" si="4"/>
        <v>0.24256345177900973</v>
      </c>
      <c r="AP39" s="18" t="s">
        <v>305</v>
      </c>
    </row>
    <row r="40" spans="1:42" x14ac:dyDescent="0.3">
      <c r="A40" s="11" t="s">
        <v>320</v>
      </c>
      <c r="B40" s="11">
        <v>1.06573104858398E-4</v>
      </c>
      <c r="C40" s="11">
        <v>6.4297339216393395E-4</v>
      </c>
      <c r="D40" s="11">
        <v>4.5634034608695702E-2</v>
      </c>
      <c r="E40" s="11">
        <v>0.26672272365217398</v>
      </c>
      <c r="F40" s="11">
        <f t="shared" si="0"/>
        <v>0.17109166397163009</v>
      </c>
      <c r="G40" s="11" t="s">
        <v>305</v>
      </c>
      <c r="H40" s="12" t="s">
        <v>320</v>
      </c>
      <c r="I40" s="12">
        <v>5.3857109999999996E-3</v>
      </c>
      <c r="J40" s="12">
        <v>8.94292426303855E-2</v>
      </c>
      <c r="K40" s="12">
        <v>0.102553669</v>
      </c>
      <c r="L40" s="12">
        <v>0.174925372</v>
      </c>
      <c r="M40" s="12">
        <v>0.58627098</v>
      </c>
      <c r="N40" s="12"/>
      <c r="O40" s="14" t="s">
        <v>320</v>
      </c>
      <c r="P40" s="25">
        <v>1.40515506618989E-5</v>
      </c>
      <c r="Q40" s="25">
        <v>1.9737400562226299E-4</v>
      </c>
      <c r="R40" s="14">
        <v>3.72445014285714E-2</v>
      </c>
      <c r="S40" s="14">
        <v>0.246303416214286</v>
      </c>
      <c r="T40" s="14">
        <f t="shared" si="1"/>
        <v>0.1512139051947553</v>
      </c>
      <c r="U40" s="14" t="s">
        <v>305</v>
      </c>
      <c r="V40" s="15" t="s">
        <v>320</v>
      </c>
      <c r="W40" s="16">
        <v>7.62939453125E-5</v>
      </c>
      <c r="X40" s="16">
        <v>5.73797365320003E-4</v>
      </c>
      <c r="Y40" s="15">
        <v>4.0745402444444398E-2</v>
      </c>
      <c r="Z40" s="15">
        <v>0.30440372227777801</v>
      </c>
      <c r="AA40" s="15">
        <f t="shared" si="2"/>
        <v>0.13385316756167301</v>
      </c>
      <c r="AB40" s="15" t="s">
        <v>305</v>
      </c>
      <c r="AC40" s="17" t="s">
        <v>320</v>
      </c>
      <c r="AD40" s="28">
        <v>1.04144058112215E-6</v>
      </c>
      <c r="AE40" s="28">
        <v>2.4637316012954399E-5</v>
      </c>
      <c r="AF40" s="17">
        <v>6.1662920367346899E-2</v>
      </c>
      <c r="AG40" s="17">
        <v>0.23945727195918401</v>
      </c>
      <c r="AH40" s="17">
        <f t="shared" si="3"/>
        <v>0.25751116206592994</v>
      </c>
      <c r="AI40" s="17" t="s">
        <v>305</v>
      </c>
      <c r="AJ40" s="18" t="s">
        <v>320</v>
      </c>
      <c r="AK40" s="19">
        <v>5.9604644775390599E-8</v>
      </c>
      <c r="AL40" s="19">
        <v>3.04400504052222E-6</v>
      </c>
      <c r="AM40" s="18">
        <v>1.397014584E-2</v>
      </c>
      <c r="AN40" s="18">
        <v>0.29469871151999999</v>
      </c>
      <c r="AO40" s="18">
        <f t="shared" si="4"/>
        <v>4.7404841941604159E-2</v>
      </c>
      <c r="AP40" s="18" t="s">
        <v>305</v>
      </c>
    </row>
    <row r="41" spans="1:42" x14ac:dyDescent="0.3">
      <c r="A41" s="11" t="s">
        <v>5905</v>
      </c>
      <c r="B41" s="11">
        <v>4.3389797210693403E-3</v>
      </c>
      <c r="C41" s="11">
        <v>1.25478602744438E-2</v>
      </c>
      <c r="D41" s="11">
        <v>2.3691616689999999</v>
      </c>
      <c r="E41" s="11">
        <v>1.2031527058695699</v>
      </c>
      <c r="F41" s="11">
        <f t="shared" si="0"/>
        <v>1.969127989690806</v>
      </c>
      <c r="G41" s="11"/>
      <c r="H41" s="12" t="s">
        <v>6075</v>
      </c>
      <c r="I41" s="12">
        <v>4.4866441E-2</v>
      </c>
      <c r="J41" s="12">
        <v>0.25675391505114098</v>
      </c>
      <c r="K41" s="12">
        <v>0.14373051100000001</v>
      </c>
      <c r="L41" s="12">
        <v>3.2095070000000003E-2</v>
      </c>
      <c r="M41" s="12">
        <v>4.4782738139999996</v>
      </c>
      <c r="N41" s="12"/>
      <c r="O41" s="14" t="s">
        <v>6075</v>
      </c>
      <c r="P41" s="14">
        <v>1.19237584482267E-4</v>
      </c>
      <c r="Q41" s="14">
        <v>9.9801247347099001E-4</v>
      </c>
      <c r="R41" s="14">
        <v>0.29215954592857102</v>
      </c>
      <c r="S41" s="14">
        <v>6.3768912214285697E-2</v>
      </c>
      <c r="T41" s="14">
        <f t="shared" si="1"/>
        <v>4.5815356697133778</v>
      </c>
      <c r="U41" s="14" t="s">
        <v>1362</v>
      </c>
      <c r="V41" s="15" t="s">
        <v>6075</v>
      </c>
      <c r="W41" s="15">
        <v>4.8240293696170402E-4</v>
      </c>
      <c r="X41" s="15">
        <v>2.5149878153466602E-3</v>
      </c>
      <c r="Y41" s="15">
        <v>0.44888725405555602</v>
      </c>
      <c r="Z41" s="15">
        <v>1.50828726111111E-2</v>
      </c>
      <c r="AA41" s="15">
        <f t="shared" si="2"/>
        <v>29.761389997080148</v>
      </c>
      <c r="AB41" s="15" t="s">
        <v>1362</v>
      </c>
      <c r="AC41" s="17" t="s">
        <v>6075</v>
      </c>
      <c r="AD41" s="28">
        <v>1.10074024031695E-6</v>
      </c>
      <c r="AE41" s="28">
        <v>2.5789779348451602E-5</v>
      </c>
      <c r="AF41" s="17">
        <v>0.28567406793877598</v>
      </c>
      <c r="AG41" s="17">
        <v>5.8276554530612201E-2</v>
      </c>
      <c r="AH41" s="17">
        <f t="shared" si="3"/>
        <v>4.9020411422695505</v>
      </c>
      <c r="AI41" s="17" t="s">
        <v>1362</v>
      </c>
      <c r="AJ41" s="18" t="s">
        <v>6075</v>
      </c>
      <c r="AK41" s="19">
        <v>5.9604644775390599E-8</v>
      </c>
      <c r="AL41" s="19">
        <v>3.04400504052222E-6</v>
      </c>
      <c r="AM41" s="18">
        <v>0.62568134687999999</v>
      </c>
      <c r="AN41" s="18">
        <v>1.24992764E-2</v>
      </c>
      <c r="AO41" s="18">
        <f t="shared" si="4"/>
        <v>50.057405473488046</v>
      </c>
      <c r="AP41" s="18" t="s">
        <v>1362</v>
      </c>
    </row>
    <row r="42" spans="1:42" x14ac:dyDescent="0.3">
      <c r="A42" s="11" t="s">
        <v>54</v>
      </c>
      <c r="B42" s="22">
        <v>2.38418579101562E-7</v>
      </c>
      <c r="C42" s="22">
        <v>6.8028767903645702E-6</v>
      </c>
      <c r="D42" s="11">
        <v>6.9672885084782603</v>
      </c>
      <c r="E42" s="11">
        <v>2.4519004051304298</v>
      </c>
      <c r="F42" s="11">
        <f t="shared" si="0"/>
        <v>2.8415870782922901</v>
      </c>
      <c r="G42" s="11" t="s">
        <v>1362</v>
      </c>
      <c r="H42" s="12" t="s">
        <v>7194</v>
      </c>
      <c r="I42" s="12">
        <v>0.247946693</v>
      </c>
      <c r="J42" s="12">
        <v>0.578781895089859</v>
      </c>
      <c r="K42" s="12">
        <v>0.56515829100000003</v>
      </c>
      <c r="L42" s="12">
        <v>0.26276199099999997</v>
      </c>
      <c r="M42" s="12">
        <v>2.1508373000000001</v>
      </c>
      <c r="N42" s="12"/>
      <c r="O42" s="14" t="s">
        <v>7194</v>
      </c>
      <c r="P42" s="25">
        <v>1.51395797729492E-5</v>
      </c>
      <c r="Q42" s="25">
        <v>2.0511870953574099E-4</v>
      </c>
      <c r="R42" s="14">
        <v>0.83626670224999999</v>
      </c>
      <c r="S42" s="14">
        <v>0.22285658571428599</v>
      </c>
      <c r="T42" s="14">
        <f t="shared" si="1"/>
        <v>3.7524881733678646</v>
      </c>
      <c r="U42" s="14" t="s">
        <v>1362</v>
      </c>
      <c r="V42" s="15" t="s">
        <v>7194</v>
      </c>
      <c r="W42" s="16">
        <v>7.62939453125E-6</v>
      </c>
      <c r="X42" s="16">
        <v>1.0236459515392201E-4</v>
      </c>
      <c r="Y42" s="15">
        <v>1.1253394670555601</v>
      </c>
      <c r="Z42" s="15">
        <v>8.6300066888888902E-2</v>
      </c>
      <c r="AA42" s="15">
        <f t="shared" si="2"/>
        <v>13.039844667842861</v>
      </c>
      <c r="AB42" s="15" t="s">
        <v>1362</v>
      </c>
      <c r="AC42" s="17" t="s">
        <v>7194</v>
      </c>
      <c r="AD42" s="28">
        <v>1.16073366385194E-6</v>
      </c>
      <c r="AE42" s="28">
        <v>2.6936390738913299E-5</v>
      </c>
      <c r="AF42" s="17">
        <v>1.12839423646939</v>
      </c>
      <c r="AG42" s="17">
        <v>0.21335351016326501</v>
      </c>
      <c r="AH42" s="17">
        <f t="shared" si="3"/>
        <v>5.2888477700971794</v>
      </c>
      <c r="AI42" s="17" t="s">
        <v>1362</v>
      </c>
      <c r="AJ42" s="18" t="s">
        <v>7194</v>
      </c>
      <c r="AK42" s="19">
        <v>5.9604644775390599E-8</v>
      </c>
      <c r="AL42" s="19">
        <v>3.04400504052222E-6</v>
      </c>
      <c r="AM42" s="18">
        <v>1.13393793128</v>
      </c>
      <c r="AN42" s="18">
        <v>0.14938400839999999</v>
      </c>
      <c r="AO42" s="18">
        <f t="shared" si="4"/>
        <v>7.5907584983507519</v>
      </c>
      <c r="AP42" s="18" t="s">
        <v>1362</v>
      </c>
    </row>
    <row r="43" spans="1:42" x14ac:dyDescent="0.3">
      <c r="A43" s="11" t="s">
        <v>2622</v>
      </c>
      <c r="B43" s="22">
        <v>2.38418579101562E-7</v>
      </c>
      <c r="C43" s="22">
        <v>6.8028767903645702E-6</v>
      </c>
      <c r="D43" s="11">
        <v>1.79979434613043</v>
      </c>
      <c r="E43" s="11">
        <v>0.145425053913043</v>
      </c>
      <c r="F43" s="11">
        <f t="shared" si="0"/>
        <v>12.37609543680567</v>
      </c>
      <c r="G43" s="11" t="s">
        <v>1362</v>
      </c>
      <c r="H43" s="12" t="s">
        <v>3190</v>
      </c>
      <c r="I43" s="12">
        <v>1.1099552E-2</v>
      </c>
      <c r="J43" s="12">
        <v>0.13037971096774201</v>
      </c>
      <c r="K43" s="12">
        <v>7.2444111790000001</v>
      </c>
      <c r="L43" s="12">
        <v>4.1598487899999999</v>
      </c>
      <c r="M43" s="12">
        <v>1.7415082959999999</v>
      </c>
      <c r="N43" s="12"/>
      <c r="O43" s="14" t="s">
        <v>3190</v>
      </c>
      <c r="P43" s="14">
        <v>3.1605288386345001E-3</v>
      </c>
      <c r="Q43" s="14">
        <v>1.283655504819E-2</v>
      </c>
      <c r="R43" s="14">
        <v>6.5491779674642903</v>
      </c>
      <c r="S43" s="14">
        <v>4.4258788316785704</v>
      </c>
      <c r="T43" s="14">
        <f t="shared" si="1"/>
        <v>1.4797463320929714</v>
      </c>
      <c r="U43" s="14"/>
      <c r="V43" s="15" t="s">
        <v>3190</v>
      </c>
      <c r="W43" s="16">
        <v>1.52587890625E-5</v>
      </c>
      <c r="X43" s="16">
        <v>1.5933271767436599E-4</v>
      </c>
      <c r="Y43" s="15">
        <v>8.9483152579999992</v>
      </c>
      <c r="Z43" s="15">
        <v>3.8219392244444399</v>
      </c>
      <c r="AA43" s="15">
        <f t="shared" si="2"/>
        <v>2.3413023422162693</v>
      </c>
      <c r="AB43" s="15" t="s">
        <v>1362</v>
      </c>
      <c r="AC43" s="17" t="s">
        <v>3190</v>
      </c>
      <c r="AD43" s="28">
        <v>1.16073366385194E-6</v>
      </c>
      <c r="AE43" s="28">
        <v>2.6936390738913299E-5</v>
      </c>
      <c r="AF43" s="17">
        <v>7.9266507991632702</v>
      </c>
      <c r="AG43" s="17">
        <v>5.8020067600408201</v>
      </c>
      <c r="AH43" s="17">
        <f t="shared" si="3"/>
        <v>1.3661912381342178</v>
      </c>
      <c r="AI43" s="17"/>
      <c r="AJ43" s="18" t="s">
        <v>3190</v>
      </c>
      <c r="AK43" s="19">
        <v>5.9604644775390599E-8</v>
      </c>
      <c r="AL43" s="19">
        <v>3.04400504052222E-6</v>
      </c>
      <c r="AM43" s="18">
        <v>10.985616951360001</v>
      </c>
      <c r="AN43" s="18">
        <v>4.4996014425600004</v>
      </c>
      <c r="AO43" s="18">
        <f t="shared" si="4"/>
        <v>2.4414644478178165</v>
      </c>
      <c r="AP43" s="18" t="s">
        <v>1362</v>
      </c>
    </row>
    <row r="44" spans="1:42" x14ac:dyDescent="0.3">
      <c r="A44" s="11" t="s">
        <v>4124</v>
      </c>
      <c r="B44" s="11">
        <v>7.3766708374023405E-4</v>
      </c>
      <c r="C44" s="11">
        <v>3.0001485194488201E-3</v>
      </c>
      <c r="D44" s="11">
        <v>1.47238181269565</v>
      </c>
      <c r="E44" s="11">
        <v>0.58605344573912999</v>
      </c>
      <c r="F44" s="11">
        <f t="shared" si="0"/>
        <v>2.5123678111621435</v>
      </c>
      <c r="G44" s="11" t="s">
        <v>1362</v>
      </c>
      <c r="H44" s="12" t="s">
        <v>4463</v>
      </c>
      <c r="I44" s="13">
        <v>7.3799999999999996E-6</v>
      </c>
      <c r="J44" s="13">
        <v>2.6826300000000001E-3</v>
      </c>
      <c r="K44" s="12">
        <v>7.5307736399999996</v>
      </c>
      <c r="L44" s="12">
        <v>0.41260101100000002</v>
      </c>
      <c r="M44" s="12">
        <v>18.251951510000001</v>
      </c>
      <c r="N44" s="12" t="s">
        <v>7326</v>
      </c>
      <c r="O44" s="14" t="s">
        <v>4463</v>
      </c>
      <c r="P44" s="14">
        <v>2.23392248153687E-3</v>
      </c>
      <c r="Q44" s="14">
        <v>9.7786287287044901E-3</v>
      </c>
      <c r="R44" s="14">
        <v>11.992129031499999</v>
      </c>
      <c r="S44" s="14">
        <v>2.6414465341428599</v>
      </c>
      <c r="T44" s="14">
        <f t="shared" si="1"/>
        <v>4.5399855255413692</v>
      </c>
      <c r="U44" s="14" t="s">
        <v>1362</v>
      </c>
      <c r="V44" s="15" t="s">
        <v>4463</v>
      </c>
      <c r="W44" s="16">
        <v>1.52587890625E-5</v>
      </c>
      <c r="X44" s="16">
        <v>1.5933271767436599E-4</v>
      </c>
      <c r="Y44" s="15">
        <v>12.3206838622778</v>
      </c>
      <c r="Z44" s="15">
        <v>0.36458239522222202</v>
      </c>
      <c r="AA44" s="15">
        <f t="shared" si="2"/>
        <v>33.79396269193974</v>
      </c>
      <c r="AB44" s="15" t="s">
        <v>1362</v>
      </c>
      <c r="AC44" s="17" t="s">
        <v>4463</v>
      </c>
      <c r="AD44" s="28">
        <v>1.25837512921394E-6</v>
      </c>
      <c r="AE44" s="28">
        <v>2.9018051086920798E-5</v>
      </c>
      <c r="AF44" s="17">
        <v>7.0329327722653101</v>
      </c>
      <c r="AG44" s="17">
        <v>9.2147642986326499</v>
      </c>
      <c r="AH44" s="17">
        <f t="shared" si="3"/>
        <v>0.76322438039016416</v>
      </c>
      <c r="AI44" s="17"/>
      <c r="AJ44" s="18" t="s">
        <v>4463</v>
      </c>
      <c r="AK44" s="19">
        <v>5.9604644775390599E-8</v>
      </c>
      <c r="AL44" s="19">
        <v>3.04400504052222E-6</v>
      </c>
      <c r="AM44" s="18">
        <v>40.489434619999997</v>
      </c>
      <c r="AN44" s="18">
        <v>0.50597282068000005</v>
      </c>
      <c r="AO44" s="18">
        <f t="shared" si="4"/>
        <v>80.022943852170542</v>
      </c>
      <c r="AP44" s="18" t="s">
        <v>1362</v>
      </c>
    </row>
    <row r="45" spans="1:42" x14ac:dyDescent="0.3">
      <c r="A45" s="11" t="s">
        <v>3929</v>
      </c>
      <c r="B45" s="11">
        <v>3.2969381244220101E-2</v>
      </c>
      <c r="C45" s="11">
        <v>6.6321597437916893E-2</v>
      </c>
      <c r="D45" s="11">
        <v>4.4318523782608699E-2</v>
      </c>
      <c r="E45" s="11">
        <v>1.75405960869565E-2</v>
      </c>
      <c r="F45" s="11">
        <f t="shared" si="0"/>
        <v>2.5266258662420684</v>
      </c>
      <c r="G45" s="11"/>
      <c r="H45" s="12" t="s">
        <v>4378</v>
      </c>
      <c r="I45" s="12">
        <v>1.5963538999999999E-2</v>
      </c>
      <c r="J45" s="12">
        <v>0.164850750752841</v>
      </c>
      <c r="K45" s="12">
        <v>1.4868071650000001</v>
      </c>
      <c r="L45" s="12">
        <v>0.53221499800000005</v>
      </c>
      <c r="M45" s="12">
        <v>2.7936213209999998</v>
      </c>
      <c r="N45" s="12"/>
      <c r="O45" s="14" t="s">
        <v>4378</v>
      </c>
      <c r="P45" s="14">
        <v>0.76213899999857004</v>
      </c>
      <c r="Q45" s="14">
        <v>0.86196128609089195</v>
      </c>
      <c r="R45" s="14">
        <v>2.4049447117499998</v>
      </c>
      <c r="S45" s="14">
        <v>2.1431195596428601</v>
      </c>
      <c r="T45" s="14">
        <f t="shared" si="1"/>
        <v>1.1221701098891428</v>
      </c>
      <c r="U45" s="14"/>
      <c r="V45" s="15" t="s">
        <v>4378</v>
      </c>
      <c r="W45" s="16">
        <v>7.62939453125E-6</v>
      </c>
      <c r="X45" s="16">
        <v>1.0236459515392201E-4</v>
      </c>
      <c r="Y45" s="15">
        <v>3.7121395591111099</v>
      </c>
      <c r="Z45" s="15">
        <v>2.4495688166666699E-2</v>
      </c>
      <c r="AA45" s="15">
        <f t="shared" si="2"/>
        <v>151.54257083344669</v>
      </c>
      <c r="AB45" s="15" t="s">
        <v>1362</v>
      </c>
      <c r="AC45" s="17" t="s">
        <v>4378</v>
      </c>
      <c r="AD45" s="28">
        <v>1.6809384319222099E-6</v>
      </c>
      <c r="AE45" s="28">
        <v>3.6789401010034E-5</v>
      </c>
      <c r="AF45" s="17">
        <v>2.6057252432448998</v>
      </c>
      <c r="AG45" s="17">
        <v>0.695736583612245</v>
      </c>
      <c r="AH45" s="17">
        <f t="shared" si="3"/>
        <v>3.7452755893847738</v>
      </c>
      <c r="AI45" s="17" t="s">
        <v>1362</v>
      </c>
      <c r="AJ45" s="18" t="s">
        <v>4378</v>
      </c>
      <c r="AK45" s="19">
        <v>5.9604644775390599E-8</v>
      </c>
      <c r="AL45" s="19">
        <v>3.04400504052222E-6</v>
      </c>
      <c r="AM45" s="18">
        <v>4.8128421450800003</v>
      </c>
      <c r="AN45" s="18">
        <v>0.59932285387999995</v>
      </c>
      <c r="AO45" s="18">
        <f t="shared" si="4"/>
        <v>8.0304665739372201</v>
      </c>
      <c r="AP45" s="18" t="s">
        <v>1362</v>
      </c>
    </row>
    <row r="46" spans="1:42" x14ac:dyDescent="0.3">
      <c r="A46" s="11" t="s">
        <v>2237</v>
      </c>
      <c r="B46" s="11">
        <v>1.0970505857231E-3</v>
      </c>
      <c r="C46" s="11">
        <v>4.1813200951918697E-3</v>
      </c>
      <c r="D46" s="11">
        <v>3.980540194</v>
      </c>
      <c r="E46" s="11">
        <v>1E-3</v>
      </c>
      <c r="F46" s="11">
        <f t="shared" si="0"/>
        <v>3980.5401940000002</v>
      </c>
      <c r="G46" s="11" t="s">
        <v>1362</v>
      </c>
      <c r="H46" s="12" t="s">
        <v>2915</v>
      </c>
      <c r="I46" s="12">
        <v>2.5574974E-2</v>
      </c>
      <c r="J46" s="12">
        <v>0.200355669159483</v>
      </c>
      <c r="K46" s="12">
        <v>15.176729160000001</v>
      </c>
      <c r="L46" s="12">
        <v>8.6042998149999992</v>
      </c>
      <c r="M46" s="12">
        <v>1.7638540599999999</v>
      </c>
      <c r="N46" s="12"/>
      <c r="O46" s="14" t="s">
        <v>2915</v>
      </c>
      <c r="P46" s="14">
        <v>6.5487623214721801E-3</v>
      </c>
      <c r="Q46" s="14">
        <v>2.2765491612508799E-2</v>
      </c>
      <c r="R46" s="14">
        <v>14.679000831750001</v>
      </c>
      <c r="S46" s="14">
        <v>9.3169167974642892</v>
      </c>
      <c r="T46" s="14">
        <f t="shared" si="1"/>
        <v>1.5755212964599048</v>
      </c>
      <c r="U46" s="14"/>
      <c r="V46" s="15" t="s">
        <v>2915</v>
      </c>
      <c r="W46" s="16">
        <v>7.62939453125E-6</v>
      </c>
      <c r="X46" s="16">
        <v>1.0236459515392201E-4</v>
      </c>
      <c r="Y46" s="15">
        <v>13.3365461016667</v>
      </c>
      <c r="Z46" s="15">
        <v>5.0513996871111102</v>
      </c>
      <c r="AA46" s="15">
        <f t="shared" si="2"/>
        <v>2.6401684538437022</v>
      </c>
      <c r="AB46" s="15" t="s">
        <v>1362</v>
      </c>
      <c r="AC46" s="17" t="s">
        <v>2915</v>
      </c>
      <c r="AD46" s="28">
        <v>1.93936617520763E-6</v>
      </c>
      <c r="AE46" s="28">
        <v>4.13316814599644E-5</v>
      </c>
      <c r="AF46" s="17">
        <v>12.5171470127347</v>
      </c>
      <c r="AG46" s="17">
        <v>8.2420170327551006</v>
      </c>
      <c r="AH46" s="17">
        <f t="shared" si="3"/>
        <v>1.5186994837537395</v>
      </c>
      <c r="AI46" s="17"/>
      <c r="AJ46" s="18" t="s">
        <v>2915</v>
      </c>
      <c r="AK46" s="19">
        <v>5.9604644775390599E-8</v>
      </c>
      <c r="AL46" s="19">
        <v>3.04400504052222E-6</v>
      </c>
      <c r="AM46" s="18">
        <v>25.34141755456</v>
      </c>
      <c r="AN46" s="18">
        <v>6.6412584112799999</v>
      </c>
      <c r="AO46" s="18">
        <f t="shared" si="4"/>
        <v>3.8157553862861713</v>
      </c>
      <c r="AP46" s="18" t="s">
        <v>1362</v>
      </c>
    </row>
    <row r="47" spans="1:42" x14ac:dyDescent="0.3">
      <c r="A47" s="11" t="s">
        <v>3739</v>
      </c>
      <c r="B47" s="11">
        <v>1.0970505857231E-3</v>
      </c>
      <c r="C47" s="11">
        <v>4.1813200951918697E-3</v>
      </c>
      <c r="D47" s="11">
        <v>3.03696134282609</v>
      </c>
      <c r="E47" s="11">
        <v>0.27722603595652201</v>
      </c>
      <c r="F47" s="11">
        <f t="shared" si="0"/>
        <v>10.954820070732403</v>
      </c>
      <c r="G47" s="11" t="s">
        <v>1362</v>
      </c>
      <c r="H47" s="12" t="s">
        <v>4258</v>
      </c>
      <c r="I47" s="12">
        <v>0.155504422</v>
      </c>
      <c r="J47" s="12">
        <v>0.45809693589914002</v>
      </c>
      <c r="K47" s="12">
        <v>3.5271134119999998</v>
      </c>
      <c r="L47" s="12">
        <v>2.1844250039999999</v>
      </c>
      <c r="M47" s="12">
        <v>1.6146644560000001</v>
      </c>
      <c r="N47" s="12"/>
      <c r="O47" s="14" t="s">
        <v>4258</v>
      </c>
      <c r="P47" s="14">
        <v>2.5286566465094101E-4</v>
      </c>
      <c r="Q47" s="14">
        <v>1.7522046342510801E-3</v>
      </c>
      <c r="R47" s="14">
        <v>7.2463384821071397</v>
      </c>
      <c r="S47" s="14">
        <v>2.9216684068571399</v>
      </c>
      <c r="T47" s="14">
        <f t="shared" si="1"/>
        <v>2.480205647259635</v>
      </c>
      <c r="U47" s="14" t="s">
        <v>1362</v>
      </c>
      <c r="V47" s="15" t="s">
        <v>4258</v>
      </c>
      <c r="W47" s="16">
        <v>7.62939453125E-6</v>
      </c>
      <c r="X47" s="16">
        <v>1.0236459515392201E-4</v>
      </c>
      <c r="Y47" s="15">
        <v>9.91093942427778</v>
      </c>
      <c r="Z47" s="15">
        <v>2.3976715789999998</v>
      </c>
      <c r="AA47" s="15">
        <f t="shared" si="2"/>
        <v>4.1335683798743403</v>
      </c>
      <c r="AB47" s="15" t="s">
        <v>1362</v>
      </c>
      <c r="AC47" s="17" t="s">
        <v>4258</v>
      </c>
      <c r="AD47" s="28">
        <v>2.0653643346690901E-6</v>
      </c>
      <c r="AE47" s="28">
        <v>4.3384520938020202E-5</v>
      </c>
      <c r="AF47" s="17">
        <v>6.4822347949387797</v>
      </c>
      <c r="AG47" s="17">
        <v>4.1297304152244898</v>
      </c>
      <c r="AH47" s="17">
        <f t="shared" si="3"/>
        <v>1.5696508350863889</v>
      </c>
      <c r="AI47" s="17"/>
      <c r="AJ47" s="18" t="s">
        <v>4258</v>
      </c>
      <c r="AK47" s="19">
        <v>5.9604644775390599E-8</v>
      </c>
      <c r="AL47" s="19">
        <v>3.04400504052222E-6</v>
      </c>
      <c r="AM47" s="18">
        <v>12.470867850079999</v>
      </c>
      <c r="AN47" s="18">
        <v>2.6848887644400001</v>
      </c>
      <c r="AO47" s="18">
        <f t="shared" si="4"/>
        <v>4.6448359482338208</v>
      </c>
      <c r="AP47" s="18" t="s">
        <v>1362</v>
      </c>
    </row>
    <row r="48" spans="1:42" x14ac:dyDescent="0.3">
      <c r="A48" s="11" t="s">
        <v>5683</v>
      </c>
      <c r="B48" s="22">
        <v>1.19209289550781E-6</v>
      </c>
      <c r="C48" s="22">
        <v>1.8693249801109501E-5</v>
      </c>
      <c r="D48" s="11">
        <v>1.8715545488260901</v>
      </c>
      <c r="E48" s="11">
        <v>0.88275075873913</v>
      </c>
      <c r="F48" s="11">
        <f t="shared" si="0"/>
        <v>2.1201392695479639</v>
      </c>
      <c r="G48" s="11" t="s">
        <v>1362</v>
      </c>
      <c r="H48" s="12" t="s">
        <v>5851</v>
      </c>
      <c r="I48" s="12">
        <v>0.23685874800000001</v>
      </c>
      <c r="J48" s="12">
        <v>0.56291699835240305</v>
      </c>
      <c r="K48" s="12">
        <v>5.7620189460000004</v>
      </c>
      <c r="L48" s="12">
        <v>4.4278165999999999</v>
      </c>
      <c r="M48" s="12">
        <v>1.3013228569999999</v>
      </c>
      <c r="N48" s="12"/>
      <c r="O48" s="14" t="s">
        <v>5851</v>
      </c>
      <c r="P48" s="14">
        <v>0.28421334922313701</v>
      </c>
      <c r="Q48" s="14">
        <v>0.418652604880004</v>
      </c>
      <c r="R48" s="14">
        <v>4.1526430581428597</v>
      </c>
      <c r="S48" s="14">
        <v>4.7093471246785699</v>
      </c>
      <c r="T48" s="14">
        <f t="shared" si="1"/>
        <v>0.88178742152635281</v>
      </c>
      <c r="U48" s="14"/>
      <c r="V48" s="15" t="s">
        <v>5851</v>
      </c>
      <c r="W48" s="16">
        <v>1.52587890625E-5</v>
      </c>
      <c r="X48" s="16">
        <v>1.5933271767436599E-4</v>
      </c>
      <c r="Y48" s="15">
        <v>6.9836499401666696</v>
      </c>
      <c r="Z48" s="15">
        <v>2.9867982526666701</v>
      </c>
      <c r="AA48" s="15">
        <f t="shared" si="2"/>
        <v>2.3381726348378349</v>
      </c>
      <c r="AB48" s="15" t="s">
        <v>1362</v>
      </c>
      <c r="AC48" s="17" t="s">
        <v>5851</v>
      </c>
      <c r="AD48" s="28">
        <v>2.3405973976764501E-6</v>
      </c>
      <c r="AE48" s="28">
        <v>4.8061143193861898E-5</v>
      </c>
      <c r="AF48" s="17">
        <v>6.0826280550408196</v>
      </c>
      <c r="AG48" s="17">
        <v>4.6222917149591796</v>
      </c>
      <c r="AH48" s="17">
        <f t="shared" si="3"/>
        <v>1.3159334006020293</v>
      </c>
      <c r="AI48" s="17"/>
      <c r="AJ48" s="18" t="s">
        <v>5851</v>
      </c>
      <c r="AK48" s="19">
        <v>5.9604644775390599E-8</v>
      </c>
      <c r="AL48" s="19">
        <v>3.04400504052222E-6</v>
      </c>
      <c r="AM48" s="18">
        <v>8.8714231276</v>
      </c>
      <c r="AN48" s="18">
        <v>3.8872203634</v>
      </c>
      <c r="AO48" s="18">
        <f t="shared" si="4"/>
        <v>2.2822022674939149</v>
      </c>
      <c r="AP48" s="18" t="s">
        <v>1362</v>
      </c>
    </row>
    <row r="49" spans="1:42" x14ac:dyDescent="0.3">
      <c r="A49" s="11" t="s">
        <v>3098</v>
      </c>
      <c r="B49" s="11">
        <v>4.8240293696170402E-4</v>
      </c>
      <c r="C49" s="11">
        <v>2.1441440252494598E-3</v>
      </c>
      <c r="D49" s="11">
        <v>0.40433545795652198</v>
      </c>
      <c r="E49" s="11">
        <v>3.4429070391304301E-2</v>
      </c>
      <c r="F49" s="11">
        <f t="shared" si="0"/>
        <v>11.744013223739099</v>
      </c>
      <c r="G49" s="11" t="s">
        <v>1362</v>
      </c>
      <c r="H49" s="12" t="s">
        <v>3636</v>
      </c>
      <c r="I49" s="12">
        <v>2.1421073999999998E-2</v>
      </c>
      <c r="J49" s="12">
        <v>0.18342898466431101</v>
      </c>
      <c r="K49" s="12">
        <v>27.386491419999999</v>
      </c>
      <c r="L49" s="12">
        <v>19.99283488</v>
      </c>
      <c r="M49" s="12">
        <v>1.3698153150000001</v>
      </c>
      <c r="N49" s="12"/>
      <c r="O49" s="14" t="s">
        <v>3636</v>
      </c>
      <c r="P49" s="14">
        <v>1.3623699545860299E-2</v>
      </c>
      <c r="Q49" s="14">
        <v>4.0983971044754597E-2</v>
      </c>
      <c r="R49" s="14">
        <v>27.338959563642899</v>
      </c>
      <c r="S49" s="14">
        <v>20.577787534214298</v>
      </c>
      <c r="T49" s="14">
        <f t="shared" si="1"/>
        <v>1.328566519514643</v>
      </c>
      <c r="U49" s="14"/>
      <c r="V49" s="15" t="s">
        <v>3636</v>
      </c>
      <c r="W49" s="16">
        <v>7.62939453125E-6</v>
      </c>
      <c r="X49" s="16">
        <v>1.0236459515392201E-4</v>
      </c>
      <c r="Y49" s="15">
        <v>45.035884623333303</v>
      </c>
      <c r="Z49" s="15">
        <v>18.3831687314444</v>
      </c>
      <c r="AA49" s="15">
        <f t="shared" si="2"/>
        <v>2.4498434019320863</v>
      </c>
      <c r="AB49" s="15" t="s">
        <v>1362</v>
      </c>
      <c r="AC49" s="17" t="s">
        <v>3636</v>
      </c>
      <c r="AD49" s="28">
        <v>5.7912510520452602E-6</v>
      </c>
      <c r="AE49" s="28">
        <v>9.9375692935330605E-5</v>
      </c>
      <c r="AF49" s="17">
        <v>35.6626581326531</v>
      </c>
      <c r="AG49" s="17">
        <v>26.758084346122399</v>
      </c>
      <c r="AH49" s="17">
        <f t="shared" si="3"/>
        <v>1.3327806905512312</v>
      </c>
      <c r="AI49" s="17"/>
      <c r="AJ49" s="18" t="s">
        <v>3636</v>
      </c>
      <c r="AK49" s="19">
        <v>5.9604644775390599E-8</v>
      </c>
      <c r="AL49" s="19">
        <v>3.04400504052222E-6</v>
      </c>
      <c r="AM49" s="18">
        <v>56.427606613599998</v>
      </c>
      <c r="AN49" s="18">
        <v>23.721028952000001</v>
      </c>
      <c r="AO49" s="18">
        <f t="shared" si="4"/>
        <v>2.3788009671832722</v>
      </c>
      <c r="AP49" s="18" t="s">
        <v>1362</v>
      </c>
    </row>
    <row r="50" spans="1:42" x14ac:dyDescent="0.3">
      <c r="A50" s="11" t="s">
        <v>3095</v>
      </c>
      <c r="B50" s="11">
        <v>1.05491877123423E-2</v>
      </c>
      <c r="C50" s="11">
        <v>2.5887315276560699E-2</v>
      </c>
      <c r="D50" s="11">
        <v>0.10374995095652199</v>
      </c>
      <c r="E50" s="11">
        <v>0.17641675526087</v>
      </c>
      <c r="F50" s="11">
        <f t="shared" si="0"/>
        <v>0.58809578944531338</v>
      </c>
      <c r="G50" s="11"/>
      <c r="H50" s="12" t="s">
        <v>148</v>
      </c>
      <c r="I50" s="12">
        <v>0.27822058599999999</v>
      </c>
      <c r="J50" s="12">
        <v>0.61723028996643303</v>
      </c>
      <c r="K50" s="12">
        <v>98.190867940000004</v>
      </c>
      <c r="L50" s="12">
        <v>78.32611928</v>
      </c>
      <c r="M50" s="12">
        <v>1.2536158930000001</v>
      </c>
      <c r="N50" s="12"/>
      <c r="O50" s="14" t="s">
        <v>148</v>
      </c>
      <c r="P50" s="14">
        <v>0.76213899999857004</v>
      </c>
      <c r="Q50" s="14">
        <v>0.86196128609089195</v>
      </c>
      <c r="R50" s="14">
        <v>89.7946443360714</v>
      </c>
      <c r="S50" s="14">
        <v>85.057369868214295</v>
      </c>
      <c r="T50" s="14">
        <f t="shared" si="1"/>
        <v>1.0556950500020976</v>
      </c>
      <c r="U50" s="14"/>
      <c r="V50" s="15" t="s">
        <v>148</v>
      </c>
      <c r="W50" s="15">
        <v>1.068115234375E-4</v>
      </c>
      <c r="X50" s="15">
        <v>7.5745770311731004E-4</v>
      </c>
      <c r="Y50" s="15">
        <v>117.724542885556</v>
      </c>
      <c r="Z50" s="15">
        <v>54.123308717777803</v>
      </c>
      <c r="AA50" s="15">
        <f t="shared" si="2"/>
        <v>2.1751172586181378</v>
      </c>
      <c r="AB50" s="15" t="s">
        <v>1362</v>
      </c>
      <c r="AC50" s="17" t="s">
        <v>148</v>
      </c>
      <c r="AD50" s="28">
        <v>5.7912510520452602E-6</v>
      </c>
      <c r="AE50" s="28">
        <v>9.9375692935330605E-5</v>
      </c>
      <c r="AF50" s="17">
        <v>100.277881065714</v>
      </c>
      <c r="AG50" s="17">
        <v>74.421258450918401</v>
      </c>
      <c r="AH50" s="17">
        <f t="shared" si="3"/>
        <v>1.3474359766685255</v>
      </c>
      <c r="AI50" s="17"/>
      <c r="AJ50" s="18" t="s">
        <v>148</v>
      </c>
      <c r="AK50" s="19">
        <v>5.9604644775390599E-8</v>
      </c>
      <c r="AL50" s="19">
        <v>3.04400504052222E-6</v>
      </c>
      <c r="AM50" s="18">
        <v>184.07695395159999</v>
      </c>
      <c r="AN50" s="18">
        <v>70.889888822399996</v>
      </c>
      <c r="AO50" s="18">
        <f t="shared" si="4"/>
        <v>2.5966602150098845</v>
      </c>
      <c r="AP50" s="18" t="s">
        <v>1362</v>
      </c>
    </row>
    <row r="51" spans="1:42" x14ac:dyDescent="0.3">
      <c r="A51" s="11" t="s">
        <v>3802</v>
      </c>
      <c r="B51" s="11">
        <v>3.3333540251365801E-3</v>
      </c>
      <c r="C51" s="11">
        <v>1.02987192725664E-2</v>
      </c>
      <c r="D51" s="11">
        <v>4.84077154782609E-2</v>
      </c>
      <c r="E51" s="11">
        <v>7.0242475217391302E-3</v>
      </c>
      <c r="F51" s="11">
        <f t="shared" si="0"/>
        <v>6.8915161842525245</v>
      </c>
      <c r="G51" s="11" t="s">
        <v>1362</v>
      </c>
      <c r="H51" s="12" t="s">
        <v>4285</v>
      </c>
      <c r="I51" s="12">
        <v>4.4092620999999999E-2</v>
      </c>
      <c r="J51" s="12">
        <v>0.25476124328594002</v>
      </c>
      <c r="K51" s="12">
        <v>7.2142757370000004</v>
      </c>
      <c r="L51" s="12">
        <v>5.0071978650000002</v>
      </c>
      <c r="M51" s="12">
        <v>1.4407810379999999</v>
      </c>
      <c r="N51" s="12"/>
      <c r="O51" s="14" t="s">
        <v>4285</v>
      </c>
      <c r="P51" s="14">
        <v>2.6621222496032802E-3</v>
      </c>
      <c r="Q51" s="14">
        <v>1.1168302586146201E-2</v>
      </c>
      <c r="R51" s="14">
        <v>7.8534151084285702</v>
      </c>
      <c r="S51" s="14">
        <v>6.0254281373214296</v>
      </c>
      <c r="T51" s="14">
        <f t="shared" si="1"/>
        <v>1.3033787690180241</v>
      </c>
      <c r="U51" s="14"/>
      <c r="V51" s="15" t="s">
        <v>4285</v>
      </c>
      <c r="W51" s="16">
        <v>7.62939453125E-6</v>
      </c>
      <c r="X51" s="16">
        <v>1.0236459515392201E-4</v>
      </c>
      <c r="Y51" s="15">
        <v>7.1216497347777796</v>
      </c>
      <c r="Z51" s="15">
        <v>3.8477894102222199</v>
      </c>
      <c r="AA51" s="15">
        <f t="shared" si="2"/>
        <v>1.850841866724324</v>
      </c>
      <c r="AB51" s="15"/>
      <c r="AC51" s="17" t="s">
        <v>4285</v>
      </c>
      <c r="AD51" s="28">
        <v>1.0282198704913999E-5</v>
      </c>
      <c r="AE51" s="28">
        <v>1.5992100538919399E-4</v>
      </c>
      <c r="AF51" s="17">
        <v>5.8620640622857101</v>
      </c>
      <c r="AG51" s="17">
        <v>4.4968139315714302</v>
      </c>
      <c r="AH51" s="17">
        <f t="shared" si="3"/>
        <v>1.3036038740960731</v>
      </c>
      <c r="AI51" s="17"/>
      <c r="AJ51" s="18" t="s">
        <v>4285</v>
      </c>
      <c r="AK51" s="19">
        <v>5.9604644775390599E-8</v>
      </c>
      <c r="AL51" s="19">
        <v>3.04400504052222E-6</v>
      </c>
      <c r="AM51" s="18">
        <v>10.72623772084</v>
      </c>
      <c r="AN51" s="18">
        <v>4.1030204568400004</v>
      </c>
      <c r="AO51" s="18">
        <f t="shared" si="4"/>
        <v>2.6142296470783295</v>
      </c>
      <c r="AP51" s="18" t="s">
        <v>1362</v>
      </c>
    </row>
    <row r="52" spans="1:42" x14ac:dyDescent="0.3">
      <c r="A52" s="11" t="s">
        <v>5234</v>
      </c>
      <c r="B52" s="11">
        <v>2.7267689059710599E-2</v>
      </c>
      <c r="C52" s="11">
        <v>5.6556358494428298E-2</v>
      </c>
      <c r="D52" s="11">
        <v>1.86704321543478</v>
      </c>
      <c r="E52" s="11">
        <v>1.1138838195652201</v>
      </c>
      <c r="F52" s="11">
        <f t="shared" si="0"/>
        <v>1.6761561507945586</v>
      </c>
      <c r="G52" s="11"/>
      <c r="H52" s="12" t="s">
        <v>5449</v>
      </c>
      <c r="I52" s="12">
        <v>0.32415856399999998</v>
      </c>
      <c r="J52" s="12">
        <v>0.64343092924682899</v>
      </c>
      <c r="K52" s="12">
        <v>4.4397787040000001</v>
      </c>
      <c r="L52" s="12">
        <v>4.1470092779999996</v>
      </c>
      <c r="M52" s="12">
        <v>1.0705977259999999</v>
      </c>
      <c r="N52" s="12"/>
      <c r="O52" s="14" t="s">
        <v>5449</v>
      </c>
      <c r="P52" s="14">
        <v>0.61363805085420597</v>
      </c>
      <c r="Q52" s="14">
        <v>0.73450461930167199</v>
      </c>
      <c r="R52" s="14">
        <v>3.0736072107500001</v>
      </c>
      <c r="S52" s="14">
        <v>3.3883633572857099</v>
      </c>
      <c r="T52" s="14">
        <f t="shared" si="1"/>
        <v>0.90710673167359213</v>
      </c>
      <c r="U52" s="14"/>
      <c r="V52" s="15" t="s">
        <v>5449</v>
      </c>
      <c r="W52" s="15">
        <v>2.8076171875E-3</v>
      </c>
      <c r="X52" s="15">
        <v>9.4351127966126394E-3</v>
      </c>
      <c r="Y52" s="15">
        <v>6.5332430240555599</v>
      </c>
      <c r="Z52" s="15">
        <v>5.8660230747222197</v>
      </c>
      <c r="AA52" s="15">
        <f t="shared" si="2"/>
        <v>1.1137431511663352</v>
      </c>
      <c r="AB52" s="15"/>
      <c r="AC52" s="17" t="s">
        <v>5449</v>
      </c>
      <c r="AD52" s="28">
        <v>1.15019019695239E-5</v>
      </c>
      <c r="AE52" s="28">
        <v>1.74437558915394E-4</v>
      </c>
      <c r="AF52" s="17">
        <v>6.1049433403265301</v>
      </c>
      <c r="AG52" s="17">
        <v>3.5364722664489801</v>
      </c>
      <c r="AH52" s="17">
        <f t="shared" si="3"/>
        <v>1.7262805644610884</v>
      </c>
      <c r="AI52" s="17"/>
      <c r="AJ52" s="18" t="s">
        <v>5449</v>
      </c>
      <c r="AK52" s="19">
        <v>5.9604644775390599E-8</v>
      </c>
      <c r="AL52" s="19">
        <v>3.04400504052222E-6</v>
      </c>
      <c r="AM52" s="18">
        <v>9.3733116229999993</v>
      </c>
      <c r="AN52" s="18">
        <v>2.5880003407599999</v>
      </c>
      <c r="AO52" s="18">
        <f t="shared" si="4"/>
        <v>3.6218355443675887</v>
      </c>
      <c r="AP52" s="18" t="s">
        <v>1362</v>
      </c>
    </row>
    <row r="53" spans="1:42" x14ac:dyDescent="0.3">
      <c r="A53" s="11" t="s">
        <v>507</v>
      </c>
      <c r="B53" s="22">
        <v>1.6689300537109399E-5</v>
      </c>
      <c r="C53" s="11">
        <v>1.5103401829354201E-4</v>
      </c>
      <c r="D53" s="11">
        <v>3.51149053556522</v>
      </c>
      <c r="E53" s="11">
        <v>8.9533470307826093</v>
      </c>
      <c r="F53" s="11">
        <f t="shared" si="0"/>
        <v>0.39219864074209593</v>
      </c>
      <c r="G53" s="11" t="s">
        <v>305</v>
      </c>
      <c r="H53" s="12" t="s">
        <v>1524</v>
      </c>
      <c r="I53" s="12">
        <v>3.3078732999999999E-2</v>
      </c>
      <c r="J53" s="12">
        <v>0.229488011876191</v>
      </c>
      <c r="K53" s="12">
        <v>5.1671138589999996</v>
      </c>
      <c r="L53" s="12">
        <v>4.2770743180000004</v>
      </c>
      <c r="M53" s="12">
        <v>1.208095412</v>
      </c>
      <c r="N53" s="12"/>
      <c r="O53" s="14" t="s">
        <v>1524</v>
      </c>
      <c r="P53" s="14">
        <v>4.4067725539207502E-3</v>
      </c>
      <c r="Q53" s="14">
        <v>1.6633046926492999E-2</v>
      </c>
      <c r="R53" s="14">
        <v>12.232356603857101</v>
      </c>
      <c r="S53" s="14">
        <v>5.2802726874285701</v>
      </c>
      <c r="T53" s="14">
        <f t="shared" si="1"/>
        <v>2.316614562914574</v>
      </c>
      <c r="U53" s="14" t="s">
        <v>1362</v>
      </c>
      <c r="V53" s="15" t="s">
        <v>1524</v>
      </c>
      <c r="W53" s="16">
        <v>7.62939453125E-6</v>
      </c>
      <c r="X53" s="16">
        <v>1.0236459515392201E-4</v>
      </c>
      <c r="Y53" s="15">
        <v>7.26420279633333</v>
      </c>
      <c r="Z53" s="15">
        <v>1.8943660414444401</v>
      </c>
      <c r="AA53" s="15">
        <f t="shared" si="2"/>
        <v>3.8346352486314785</v>
      </c>
      <c r="AB53" s="15" t="s">
        <v>1362</v>
      </c>
      <c r="AC53" s="17" t="s">
        <v>1524</v>
      </c>
      <c r="AD53" s="28">
        <v>1.2160959077078799E-5</v>
      </c>
      <c r="AE53" s="28">
        <v>1.83291981141126E-4</v>
      </c>
      <c r="AF53" s="17">
        <v>4.4874028571224498</v>
      </c>
      <c r="AG53" s="17">
        <v>2.73534069210204</v>
      </c>
      <c r="AH53" s="17">
        <f t="shared" si="3"/>
        <v>1.6405279496185883</v>
      </c>
      <c r="AI53" s="17"/>
      <c r="AJ53" s="18" t="s">
        <v>1524</v>
      </c>
      <c r="AK53" s="19">
        <v>5.9604644775390599E-8</v>
      </c>
      <c r="AL53" s="19">
        <v>3.04400504052222E-6</v>
      </c>
      <c r="AM53" s="18">
        <v>5.9101952582399999</v>
      </c>
      <c r="AN53" s="18">
        <v>2.3007213664399999</v>
      </c>
      <c r="AO53" s="18">
        <f t="shared" si="4"/>
        <v>2.5688444261223542</v>
      </c>
      <c r="AP53" s="18" t="s">
        <v>1362</v>
      </c>
    </row>
    <row r="54" spans="1:42" x14ac:dyDescent="0.3">
      <c r="A54" s="11" t="s">
        <v>1222</v>
      </c>
      <c r="B54" s="22">
        <v>1.0251998901367199E-5</v>
      </c>
      <c r="C54" s="11">
        <v>1.00802086495065E-4</v>
      </c>
      <c r="D54" s="11">
        <v>47.792194422608702</v>
      </c>
      <c r="E54" s="11">
        <v>154.34351670695699</v>
      </c>
      <c r="F54" s="11">
        <f t="shared" si="0"/>
        <v>0.3096482148540709</v>
      </c>
      <c r="G54" s="11" t="s">
        <v>305</v>
      </c>
      <c r="H54" s="12" t="s">
        <v>2053</v>
      </c>
      <c r="I54" s="12">
        <v>1.4818227E-2</v>
      </c>
      <c r="J54" s="12">
        <v>0.15842427983823501</v>
      </c>
      <c r="K54" s="12">
        <v>4.0846211840000004</v>
      </c>
      <c r="L54" s="12">
        <v>2.3665671420000001</v>
      </c>
      <c r="M54" s="12">
        <v>1.7259688559999999</v>
      </c>
      <c r="N54" s="12"/>
      <c r="O54" s="14" t="s">
        <v>2053</v>
      </c>
      <c r="P54" s="25">
        <v>4.0978193283081102E-7</v>
      </c>
      <c r="Q54" s="25">
        <v>1.37770203528581E-5</v>
      </c>
      <c r="R54" s="14">
        <v>5.2378346202500001</v>
      </c>
      <c r="S54" s="14">
        <v>2.5292878985357099</v>
      </c>
      <c r="T54" s="14">
        <f t="shared" si="1"/>
        <v>2.0708732379901709</v>
      </c>
      <c r="U54" s="14" t="s">
        <v>1362</v>
      </c>
      <c r="V54" s="15" t="s">
        <v>2053</v>
      </c>
      <c r="W54" s="16">
        <v>7.62939453125E-6</v>
      </c>
      <c r="X54" s="16">
        <v>1.0236459515392201E-4</v>
      </c>
      <c r="Y54" s="15">
        <v>4.8018020339999996</v>
      </c>
      <c r="Z54" s="15">
        <v>1.47680175077778</v>
      </c>
      <c r="AA54" s="15">
        <f t="shared" si="2"/>
        <v>3.2514872300706972</v>
      </c>
      <c r="AB54" s="15" t="s">
        <v>1362</v>
      </c>
      <c r="AC54" s="17" t="s">
        <v>2053</v>
      </c>
      <c r="AD54" s="28">
        <v>1.4354700937246899E-5</v>
      </c>
      <c r="AE54" s="28">
        <v>2.09029609265488E-4</v>
      </c>
      <c r="AF54" s="17">
        <v>4.5136567671020398</v>
      </c>
      <c r="AG54" s="17">
        <v>2.6018792614081598</v>
      </c>
      <c r="AH54" s="17">
        <f t="shared" si="3"/>
        <v>1.7347679556272757</v>
      </c>
      <c r="AI54" s="17"/>
      <c r="AJ54" s="18" t="s">
        <v>2053</v>
      </c>
      <c r="AK54" s="19">
        <v>5.9604644775390599E-8</v>
      </c>
      <c r="AL54" s="19">
        <v>3.04400504052222E-6</v>
      </c>
      <c r="AM54" s="18">
        <v>6.7435093738400003</v>
      </c>
      <c r="AN54" s="18">
        <v>2.0123755154</v>
      </c>
      <c r="AO54" s="18">
        <f t="shared" si="4"/>
        <v>3.3510193908812256</v>
      </c>
      <c r="AP54" s="18" t="s">
        <v>1362</v>
      </c>
    </row>
    <row r="55" spans="1:42" x14ac:dyDescent="0.3">
      <c r="A55" s="11" t="s">
        <v>3227</v>
      </c>
      <c r="B55" s="11">
        <v>1.4865159988403299E-2</v>
      </c>
      <c r="C55" s="11">
        <v>3.3841959973598998E-2</v>
      </c>
      <c r="D55" s="11">
        <v>753.23299997391302</v>
      </c>
      <c r="E55" s="11">
        <v>490.073661826087</v>
      </c>
      <c r="F55" s="11">
        <f t="shared" si="0"/>
        <v>1.5369791495573448</v>
      </c>
      <c r="G55" s="11"/>
      <c r="H55" s="12" t="s">
        <v>799</v>
      </c>
      <c r="I55" s="12">
        <v>1.650618E-3</v>
      </c>
      <c r="J55" s="12">
        <v>4.3010727096774198E-2</v>
      </c>
      <c r="K55" s="12">
        <v>41.987862679999999</v>
      </c>
      <c r="L55" s="12">
        <v>142.0172527</v>
      </c>
      <c r="M55" s="12">
        <v>0.295653253</v>
      </c>
      <c r="N55" s="12" t="s">
        <v>7351</v>
      </c>
      <c r="O55" s="14" t="s">
        <v>799</v>
      </c>
      <c r="P55" s="25">
        <v>3.72529029846192E-8</v>
      </c>
      <c r="Q55" s="25">
        <v>2.4154516203062899E-6</v>
      </c>
      <c r="R55" s="14">
        <v>12.65942421175</v>
      </c>
      <c r="S55" s="14">
        <v>148.80443194210699</v>
      </c>
      <c r="T55" s="14">
        <f t="shared" si="1"/>
        <v>8.5074241717983265E-2</v>
      </c>
      <c r="U55" s="14" t="s">
        <v>305</v>
      </c>
      <c r="V55" s="15" t="s">
        <v>799</v>
      </c>
      <c r="W55" s="15">
        <v>2.1052453707706901E-3</v>
      </c>
      <c r="X55" s="15">
        <v>7.5955397578381699E-3</v>
      </c>
      <c r="Y55" s="15">
        <v>2.26120692277778</v>
      </c>
      <c r="Z55" s="15">
        <v>33.369605155444397</v>
      </c>
      <c r="AA55" s="15">
        <f t="shared" si="2"/>
        <v>6.7762471633826163E-2</v>
      </c>
      <c r="AB55" s="15" t="s">
        <v>305</v>
      </c>
      <c r="AC55" s="17" t="s">
        <v>799</v>
      </c>
      <c r="AD55" s="28">
        <v>1.5028967141936201E-5</v>
      </c>
      <c r="AE55" s="28">
        <v>2.1643176444676701E-4</v>
      </c>
      <c r="AF55" s="17">
        <v>12.0332523690612</v>
      </c>
      <c r="AG55" s="17">
        <v>55.092799570408197</v>
      </c>
      <c r="AH55" s="17">
        <f t="shared" si="3"/>
        <v>0.21841787788770456</v>
      </c>
      <c r="AI55" s="17" t="s">
        <v>305</v>
      </c>
      <c r="AJ55" s="18" t="s">
        <v>799</v>
      </c>
      <c r="AK55" s="19">
        <v>5.9604644775390599E-8</v>
      </c>
      <c r="AL55" s="19">
        <v>3.04400504052222E-6</v>
      </c>
      <c r="AM55" s="18">
        <v>4.3176619554800002</v>
      </c>
      <c r="AN55" s="18">
        <v>82.237875905120006</v>
      </c>
      <c r="AO55" s="18">
        <f t="shared" si="4"/>
        <v>5.2502109374291235E-2</v>
      </c>
      <c r="AP55" s="18" t="s">
        <v>305</v>
      </c>
    </row>
    <row r="56" spans="1:42" x14ac:dyDescent="0.3">
      <c r="A56" s="11" t="s">
        <v>5864</v>
      </c>
      <c r="B56" s="11">
        <v>4.7516822814941401E-4</v>
      </c>
      <c r="C56" s="11">
        <v>2.1315191294791198E-3</v>
      </c>
      <c r="D56" s="11">
        <v>548.48739578304298</v>
      </c>
      <c r="E56" s="11">
        <v>208.27413570826101</v>
      </c>
      <c r="F56" s="11">
        <f t="shared" si="0"/>
        <v>2.6334878016314711</v>
      </c>
      <c r="G56" s="11" t="s">
        <v>1362</v>
      </c>
      <c r="H56" s="12" t="s">
        <v>119</v>
      </c>
      <c r="I56" s="12">
        <v>7.2580343000000005E-2</v>
      </c>
      <c r="J56" s="12">
        <v>0.33587466175047698</v>
      </c>
      <c r="K56" s="12">
        <v>3.4606828680000001</v>
      </c>
      <c r="L56" s="12">
        <v>2.5028080410000002</v>
      </c>
      <c r="M56" s="12">
        <v>1.3827200529999999</v>
      </c>
      <c r="N56" s="12"/>
      <c r="O56" s="14" t="s">
        <v>119</v>
      </c>
      <c r="P56" s="25">
        <v>1.1049211025238E-5</v>
      </c>
      <c r="Q56" s="25">
        <v>1.6751434335131199E-4</v>
      </c>
      <c r="R56" s="14">
        <v>4.43175396082143</v>
      </c>
      <c r="S56" s="14">
        <v>2.8790659362142899</v>
      </c>
      <c r="T56" s="14">
        <f t="shared" si="1"/>
        <v>1.5393026971271051</v>
      </c>
      <c r="U56" s="14"/>
      <c r="V56" s="15" t="s">
        <v>119</v>
      </c>
      <c r="W56" s="16">
        <v>7.62939453125E-6</v>
      </c>
      <c r="X56" s="16">
        <v>1.0236459515392201E-4</v>
      </c>
      <c r="Y56" s="15">
        <v>5.810480611</v>
      </c>
      <c r="Z56" s="15">
        <v>2.0156699622222201</v>
      </c>
      <c r="AA56" s="15">
        <f t="shared" si="2"/>
        <v>2.8826547599062828</v>
      </c>
      <c r="AB56" s="15" t="s">
        <v>1362</v>
      </c>
      <c r="AC56" s="17" t="s">
        <v>119</v>
      </c>
      <c r="AD56" s="28">
        <v>1.6911390961382701E-5</v>
      </c>
      <c r="AE56" s="28">
        <v>2.3727882519713499E-4</v>
      </c>
      <c r="AF56" s="17">
        <v>4.2202363165102001</v>
      </c>
      <c r="AG56" s="17">
        <v>3.0731034943673499</v>
      </c>
      <c r="AH56" s="17">
        <f t="shared" si="3"/>
        <v>1.3732815455924001</v>
      </c>
      <c r="AI56" s="17"/>
      <c r="AJ56" s="18" t="s">
        <v>119</v>
      </c>
      <c r="AK56" s="19">
        <v>5.9604644775390599E-8</v>
      </c>
      <c r="AL56" s="19">
        <v>3.04400504052222E-6</v>
      </c>
      <c r="AM56" s="18">
        <v>6.7752813647599996</v>
      </c>
      <c r="AN56" s="18">
        <v>2.7742229971199999</v>
      </c>
      <c r="AO56" s="18">
        <f t="shared" si="4"/>
        <v>2.4422266601472242</v>
      </c>
      <c r="AP56" s="18" t="s">
        <v>1362</v>
      </c>
    </row>
    <row r="57" spans="1:42" x14ac:dyDescent="0.3">
      <c r="A57" s="11" t="s">
        <v>6231</v>
      </c>
      <c r="B57" s="11">
        <v>7.4520111083984401E-3</v>
      </c>
      <c r="C57" s="11">
        <v>1.9357669698217402E-2</v>
      </c>
      <c r="D57" s="11">
        <v>2.3470738094347801</v>
      </c>
      <c r="E57" s="11">
        <v>1.5529480703043499</v>
      </c>
      <c r="F57" s="11">
        <f t="shared" si="0"/>
        <v>1.5113665771031197</v>
      </c>
      <c r="G57" s="11"/>
      <c r="H57" s="12" t="s">
        <v>143</v>
      </c>
      <c r="I57" s="12">
        <v>9.0988289999999993E-3</v>
      </c>
      <c r="J57" s="12">
        <v>0.12166198266055001</v>
      </c>
      <c r="K57" s="12">
        <v>12.26143111</v>
      </c>
      <c r="L57" s="12">
        <v>7.4847568820000001</v>
      </c>
      <c r="M57" s="12">
        <v>1.638186959</v>
      </c>
      <c r="N57" s="12"/>
      <c r="O57" s="14" t="s">
        <v>143</v>
      </c>
      <c r="P57" s="14">
        <v>7.35366716980934E-2</v>
      </c>
      <c r="Q57" s="14">
        <v>0.15076886218846799</v>
      </c>
      <c r="R57" s="14">
        <v>11.5224684845714</v>
      </c>
      <c r="S57" s="14">
        <v>9.1275352169285693</v>
      </c>
      <c r="T57" s="14">
        <f t="shared" si="1"/>
        <v>1.2623855411919989</v>
      </c>
      <c r="U57" s="14"/>
      <c r="V57" s="15" t="s">
        <v>143</v>
      </c>
      <c r="W57" s="16">
        <v>7.62939453125E-6</v>
      </c>
      <c r="X57" s="16">
        <v>1.0236459515392201E-4</v>
      </c>
      <c r="Y57" s="15">
        <v>18.755822530888899</v>
      </c>
      <c r="Z57" s="15">
        <v>6.3670281091111098</v>
      </c>
      <c r="AA57" s="15">
        <f t="shared" si="2"/>
        <v>2.9457734769616666</v>
      </c>
      <c r="AB57" s="15" t="s">
        <v>1362</v>
      </c>
      <c r="AC57" s="17" t="s">
        <v>143</v>
      </c>
      <c r="AD57" s="28">
        <v>1.9885533330210599E-5</v>
      </c>
      <c r="AE57" s="28">
        <v>2.70191911977397E-4</v>
      </c>
      <c r="AF57" s="17">
        <v>14.882769285898</v>
      </c>
      <c r="AG57" s="17">
        <v>10.363306324959201</v>
      </c>
      <c r="AH57" s="17">
        <f t="shared" si="3"/>
        <v>1.4361024193653362</v>
      </c>
      <c r="AI57" s="17"/>
      <c r="AJ57" s="18" t="s">
        <v>143</v>
      </c>
      <c r="AK57" s="19">
        <v>5.9604644775390599E-8</v>
      </c>
      <c r="AL57" s="19">
        <v>3.04400504052222E-6</v>
      </c>
      <c r="AM57" s="18">
        <v>25.908376399880002</v>
      </c>
      <c r="AN57" s="18">
        <v>7.2819843800399999</v>
      </c>
      <c r="AO57" s="18">
        <f t="shared" si="4"/>
        <v>3.5578731081729793</v>
      </c>
      <c r="AP57" s="18" t="s">
        <v>1362</v>
      </c>
    </row>
    <row r="58" spans="1:42" x14ac:dyDescent="0.3">
      <c r="A58" s="11" t="s">
        <v>3485</v>
      </c>
      <c r="B58" s="22">
        <v>7.4696161104480699E-5</v>
      </c>
      <c r="C58" s="11">
        <v>4.9453072629317705E-4</v>
      </c>
      <c r="D58" s="11">
        <v>0.47148062326086998</v>
      </c>
      <c r="E58" s="11">
        <v>0.10670204021739101</v>
      </c>
      <c r="F58" s="11">
        <f t="shared" si="0"/>
        <v>4.4186654941207486</v>
      </c>
      <c r="G58" s="11" t="s">
        <v>1362</v>
      </c>
      <c r="H58" s="12" t="s">
        <v>3989</v>
      </c>
      <c r="I58" s="12">
        <v>2.6714447999999998E-2</v>
      </c>
      <c r="J58" s="12">
        <v>0.205083460359028</v>
      </c>
      <c r="K58" s="12">
        <v>1.2726990659999999</v>
      </c>
      <c r="L58" s="12">
        <v>0.80045639599999996</v>
      </c>
      <c r="M58" s="12">
        <v>1.5899667639999999</v>
      </c>
      <c r="N58" s="12"/>
      <c r="O58" s="14" t="s">
        <v>3989</v>
      </c>
      <c r="P58" s="14">
        <v>0.53690886497497603</v>
      </c>
      <c r="Q58" s="14">
        <v>0.66878768052285997</v>
      </c>
      <c r="R58" s="14">
        <v>1.1280521699285699</v>
      </c>
      <c r="S58" s="14">
        <v>0.920808758785714</v>
      </c>
      <c r="T58" s="14">
        <f t="shared" si="1"/>
        <v>1.2250667244044804</v>
      </c>
      <c r="U58" s="14"/>
      <c r="V58" s="15" t="s">
        <v>3989</v>
      </c>
      <c r="W58" s="16">
        <v>7.62939453125E-6</v>
      </c>
      <c r="X58" s="16">
        <v>1.0236459515392201E-4</v>
      </c>
      <c r="Y58" s="15">
        <v>1.7582934455555601</v>
      </c>
      <c r="Z58" s="15">
        <v>0.66889210594444404</v>
      </c>
      <c r="AA58" s="15">
        <f t="shared" si="2"/>
        <v>2.6286652659369225</v>
      </c>
      <c r="AB58" s="15" t="s">
        <v>1362</v>
      </c>
      <c r="AC58" s="17" t="s">
        <v>3989</v>
      </c>
      <c r="AD58" s="28">
        <v>1.9885533330210599E-5</v>
      </c>
      <c r="AE58" s="28">
        <v>2.70191911977397E-4</v>
      </c>
      <c r="AF58" s="17">
        <v>1.14226559297959</v>
      </c>
      <c r="AG58" s="17">
        <v>0.83399514938775499</v>
      </c>
      <c r="AH58" s="17">
        <f t="shared" si="3"/>
        <v>1.369630979050825</v>
      </c>
      <c r="AI58" s="17"/>
      <c r="AJ58" s="18" t="s">
        <v>3989</v>
      </c>
      <c r="AK58" s="19">
        <v>5.9604644775390599E-8</v>
      </c>
      <c r="AL58" s="19">
        <v>3.04400504052222E-6</v>
      </c>
      <c r="AM58" s="18">
        <v>1.7381499203599999</v>
      </c>
      <c r="AN58" s="18">
        <v>0.63968575224000002</v>
      </c>
      <c r="AO58" s="18">
        <f t="shared" si="4"/>
        <v>2.7171934254803811</v>
      </c>
      <c r="AP58" s="18" t="s">
        <v>1362</v>
      </c>
    </row>
    <row r="59" spans="1:42" x14ac:dyDescent="0.3">
      <c r="A59" s="11" t="s">
        <v>232</v>
      </c>
      <c r="B59" s="11">
        <v>4.3389797210693403E-3</v>
      </c>
      <c r="C59" s="11">
        <v>1.25478602744438E-2</v>
      </c>
      <c r="D59" s="11">
        <v>2.0228871156086998</v>
      </c>
      <c r="E59" s="11">
        <v>1.1190592123912999</v>
      </c>
      <c r="F59" s="11">
        <f t="shared" si="0"/>
        <v>1.807667631175677</v>
      </c>
      <c r="G59" s="11"/>
      <c r="H59" s="12" t="s">
        <v>5430</v>
      </c>
      <c r="I59" s="12">
        <v>3.5054643000000003E-2</v>
      </c>
      <c r="J59" s="12">
        <v>0.23706721359069799</v>
      </c>
      <c r="K59" s="12">
        <v>0.20793514499999999</v>
      </c>
      <c r="L59" s="12">
        <v>0.115376489</v>
      </c>
      <c r="M59" s="12">
        <v>1.8022315229999999</v>
      </c>
      <c r="N59" s="12"/>
      <c r="O59" s="14" t="s">
        <v>5430</v>
      </c>
      <c r="P59" s="25">
        <v>1.88499689102173E-6</v>
      </c>
      <c r="Q59" s="25">
        <v>4.43004770957922E-5</v>
      </c>
      <c r="R59" s="14">
        <v>0.62013333796428605</v>
      </c>
      <c r="S59" s="14">
        <v>7.71951208928571E-2</v>
      </c>
      <c r="T59" s="14">
        <f t="shared" si="1"/>
        <v>8.0333229716033419</v>
      </c>
      <c r="U59" s="14" t="s">
        <v>1362</v>
      </c>
      <c r="V59" s="15" t="s">
        <v>5430</v>
      </c>
      <c r="W59" s="16">
        <v>7.62939453125E-6</v>
      </c>
      <c r="X59" s="16">
        <v>1.0236459515392201E-4</v>
      </c>
      <c r="Y59" s="15">
        <v>0.53097476505555596</v>
      </c>
      <c r="Z59" s="15">
        <v>2.8607521055555599E-2</v>
      </c>
      <c r="AA59" s="15">
        <f t="shared" si="2"/>
        <v>18.560670252567736</v>
      </c>
      <c r="AB59" s="15" t="s">
        <v>1362</v>
      </c>
      <c r="AC59" s="17" t="s">
        <v>5430</v>
      </c>
      <c r="AD59" s="28">
        <v>2.0505077251727599E-5</v>
      </c>
      <c r="AE59" s="28">
        <v>2.7655371717735902E-4</v>
      </c>
      <c r="AF59" s="17">
        <v>0.305893434346939</v>
      </c>
      <c r="AG59" s="17">
        <v>0.118157218816327</v>
      </c>
      <c r="AH59" s="17">
        <f t="shared" si="3"/>
        <v>2.5888679287758469</v>
      </c>
      <c r="AI59" s="17" t="s">
        <v>1362</v>
      </c>
      <c r="AJ59" s="18" t="s">
        <v>5430</v>
      </c>
      <c r="AK59" s="19">
        <v>5.9604644775390599E-8</v>
      </c>
      <c r="AL59" s="19">
        <v>3.04400504052222E-6</v>
      </c>
      <c r="AM59" s="18">
        <v>0.43487736028000001</v>
      </c>
      <c r="AN59" s="18">
        <v>4.5543539080000001E-2</v>
      </c>
      <c r="AO59" s="18">
        <f t="shared" si="4"/>
        <v>9.5486070925694086</v>
      </c>
      <c r="AP59" s="18" t="s">
        <v>1362</v>
      </c>
    </row>
    <row r="60" spans="1:42" x14ac:dyDescent="0.3">
      <c r="A60" s="11" t="s">
        <v>134</v>
      </c>
      <c r="B60" s="11">
        <v>4.07934188842773E-4</v>
      </c>
      <c r="C60" s="11">
        <v>1.8785627582405199E-3</v>
      </c>
      <c r="D60" s="11">
        <v>1.31696782769565</v>
      </c>
      <c r="E60" s="11">
        <v>0.866488908043478</v>
      </c>
      <c r="F60" s="11">
        <f t="shared" si="0"/>
        <v>1.5198900014419667</v>
      </c>
      <c r="G60" s="11"/>
      <c r="H60" s="12" t="s">
        <v>2875</v>
      </c>
      <c r="I60" s="12">
        <v>7.8053587999999993E-2</v>
      </c>
      <c r="J60" s="12">
        <v>0.33969685145809397</v>
      </c>
      <c r="K60" s="12">
        <v>1.5548889180000001</v>
      </c>
      <c r="L60" s="12">
        <v>1.0116267649999999</v>
      </c>
      <c r="M60" s="12">
        <v>1.5370183660000001</v>
      </c>
      <c r="N60" s="12"/>
      <c r="O60" s="14" t="s">
        <v>2875</v>
      </c>
      <c r="P60" s="14">
        <v>0.55187396705150604</v>
      </c>
      <c r="Q60" s="14">
        <v>0.68402607078478195</v>
      </c>
      <c r="R60" s="14">
        <v>1.26202735207143</v>
      </c>
      <c r="S60" s="14">
        <v>1.3752156995</v>
      </c>
      <c r="T60" s="14">
        <f t="shared" si="1"/>
        <v>0.91769411338910478</v>
      </c>
      <c r="U60" s="14"/>
      <c r="V60" s="15" t="s">
        <v>2875</v>
      </c>
      <c r="W60" s="16">
        <v>5.340576171875E-5</v>
      </c>
      <c r="X60" s="16">
        <v>4.2330969547150002E-4</v>
      </c>
      <c r="Y60" s="15">
        <v>2.37541433883333</v>
      </c>
      <c r="Z60" s="15">
        <v>0.95883653499999999</v>
      </c>
      <c r="AA60" s="15">
        <f t="shared" si="2"/>
        <v>2.4773923939322255</v>
      </c>
      <c r="AB60" s="15" t="s">
        <v>1362</v>
      </c>
      <c r="AC60" s="17" t="s">
        <v>2875</v>
      </c>
      <c r="AD60" s="28">
        <v>2.3338948725637499E-5</v>
      </c>
      <c r="AE60" s="28">
        <v>3.0795616459279801E-4</v>
      </c>
      <c r="AF60" s="17">
        <v>2.22773566393878</v>
      </c>
      <c r="AG60" s="17">
        <v>1.43679159642857</v>
      </c>
      <c r="AH60" s="17">
        <f t="shared" si="3"/>
        <v>1.550493244445651</v>
      </c>
      <c r="AI60" s="17"/>
      <c r="AJ60" s="18" t="s">
        <v>2875</v>
      </c>
      <c r="AK60" s="19">
        <v>5.9604644775390599E-8</v>
      </c>
      <c r="AL60" s="19">
        <v>3.04400504052222E-6</v>
      </c>
      <c r="AM60" s="18">
        <v>3.7120367570399999</v>
      </c>
      <c r="AN60" s="18">
        <v>1.0572377416000001</v>
      </c>
      <c r="AO60" s="18">
        <f t="shared" si="4"/>
        <v>3.511070983355443</v>
      </c>
      <c r="AP60" s="18" t="s">
        <v>1362</v>
      </c>
    </row>
    <row r="61" spans="1:42" x14ac:dyDescent="0.3">
      <c r="A61" s="11" t="s">
        <v>5704</v>
      </c>
      <c r="B61" s="11">
        <v>7.4520111083984401E-3</v>
      </c>
      <c r="C61" s="11">
        <v>1.9357669698217402E-2</v>
      </c>
      <c r="D61" s="11">
        <v>1.1975466840434801</v>
      </c>
      <c r="E61" s="11">
        <v>0.74217607526087004</v>
      </c>
      <c r="F61" s="11">
        <f t="shared" si="0"/>
        <v>1.6135614229043294</v>
      </c>
      <c r="G61" s="11"/>
      <c r="H61" s="12" t="s">
        <v>5870</v>
      </c>
      <c r="I61" s="12">
        <v>6.2561084000000003E-2</v>
      </c>
      <c r="J61" s="12">
        <v>0.30793438096140802</v>
      </c>
      <c r="K61" s="12">
        <v>1.841893913</v>
      </c>
      <c r="L61" s="12">
        <v>1.2747911890000001</v>
      </c>
      <c r="M61" s="12">
        <v>1.444859307</v>
      </c>
      <c r="N61" s="12"/>
      <c r="O61" s="14" t="s">
        <v>5870</v>
      </c>
      <c r="P61" s="14">
        <v>3.8140267133712801E-4</v>
      </c>
      <c r="Q61" s="14">
        <v>2.3693295117623802E-3</v>
      </c>
      <c r="R61" s="14">
        <v>2.1422797666428601</v>
      </c>
      <c r="S61" s="14">
        <v>1.6332087089285701</v>
      </c>
      <c r="T61" s="14">
        <f t="shared" si="1"/>
        <v>1.3116999406942023</v>
      </c>
      <c r="U61" s="14"/>
      <c r="V61" s="15" t="s">
        <v>5870</v>
      </c>
      <c r="W61" s="16">
        <v>7.62939453125E-6</v>
      </c>
      <c r="X61" s="16">
        <v>1.0236459515392201E-4</v>
      </c>
      <c r="Y61" s="15">
        <v>1.5663761006666701</v>
      </c>
      <c r="Z61" s="15">
        <v>0.67648318955555597</v>
      </c>
      <c r="AA61" s="15">
        <f t="shared" si="2"/>
        <v>2.3154693639848856</v>
      </c>
      <c r="AB61" s="15" t="s">
        <v>1362</v>
      </c>
      <c r="AC61" s="17" t="s">
        <v>5870</v>
      </c>
      <c r="AD61" s="28">
        <v>2.4608436998363499E-5</v>
      </c>
      <c r="AE61" s="28">
        <v>3.2122799010363801E-4</v>
      </c>
      <c r="AF61" s="17">
        <v>1.2063196754693899</v>
      </c>
      <c r="AG61" s="17">
        <v>0.90700838183673504</v>
      </c>
      <c r="AH61" s="17">
        <f t="shared" si="3"/>
        <v>1.3299983766704948</v>
      </c>
      <c r="AI61" s="17"/>
      <c r="AJ61" s="18" t="s">
        <v>5870</v>
      </c>
      <c r="AK61" s="19">
        <v>5.9604644775390599E-8</v>
      </c>
      <c r="AL61" s="19">
        <v>3.04400504052222E-6</v>
      </c>
      <c r="AM61" s="18">
        <v>1.9013329645599999</v>
      </c>
      <c r="AN61" s="18">
        <v>0.76119964592</v>
      </c>
      <c r="AO61" s="18">
        <f t="shared" si="4"/>
        <v>2.4978111521084769</v>
      </c>
      <c r="AP61" s="18" t="s">
        <v>1362</v>
      </c>
    </row>
    <row r="62" spans="1:42" x14ac:dyDescent="0.3">
      <c r="A62" s="11" t="s">
        <v>4384</v>
      </c>
      <c r="B62" s="22">
        <v>1.6689300537109399E-5</v>
      </c>
      <c r="C62" s="11">
        <v>1.5103401829354201E-4</v>
      </c>
      <c r="D62" s="11">
        <v>5.2727724671304301</v>
      </c>
      <c r="E62" s="11">
        <v>9.29449501382609</v>
      </c>
      <c r="F62" s="11">
        <f t="shared" si="0"/>
        <v>0.56730058591530585</v>
      </c>
      <c r="G62" s="11"/>
      <c r="H62" s="12" t="s">
        <v>4664</v>
      </c>
      <c r="I62" s="12">
        <v>1.4818227E-2</v>
      </c>
      <c r="J62" s="12">
        <v>0.15842427983823501</v>
      </c>
      <c r="K62" s="12">
        <v>21.02747201</v>
      </c>
      <c r="L62" s="12">
        <v>13.602088090000001</v>
      </c>
      <c r="M62" s="12">
        <v>1.5459002959999999</v>
      </c>
      <c r="N62" s="12"/>
      <c r="O62" s="14" t="s">
        <v>4664</v>
      </c>
      <c r="P62" s="14">
        <v>2.1778732538223301E-2</v>
      </c>
      <c r="Q62" s="14">
        <v>5.9212712726535999E-2</v>
      </c>
      <c r="R62" s="14">
        <v>17.046989515571401</v>
      </c>
      <c r="S62" s="14">
        <v>13.592002246</v>
      </c>
      <c r="T62" s="14">
        <f t="shared" si="1"/>
        <v>1.2541926647038462</v>
      </c>
      <c r="U62" s="14"/>
      <c r="V62" s="15" t="s">
        <v>4664</v>
      </c>
      <c r="W62" s="16">
        <v>7.62939453125E-6</v>
      </c>
      <c r="X62" s="16">
        <v>1.0236459515392201E-4</v>
      </c>
      <c r="Y62" s="15">
        <v>28.879696443333302</v>
      </c>
      <c r="Z62" s="15">
        <v>12.230102409500001</v>
      </c>
      <c r="AA62" s="15">
        <f t="shared" si="2"/>
        <v>2.3613617839291652</v>
      </c>
      <c r="AB62" s="15" t="s">
        <v>1362</v>
      </c>
      <c r="AC62" s="17" t="s">
        <v>4664</v>
      </c>
      <c r="AD62" s="28">
        <v>2.5941689163033699E-5</v>
      </c>
      <c r="AE62" s="28">
        <v>3.3386223201017001E-4</v>
      </c>
      <c r="AF62" s="17">
        <v>24.8942626277755</v>
      </c>
      <c r="AG62" s="17">
        <v>19.078652518857101</v>
      </c>
      <c r="AH62" s="17">
        <f t="shared" si="3"/>
        <v>1.3048228958083032</v>
      </c>
      <c r="AI62" s="17"/>
      <c r="AJ62" s="18" t="s">
        <v>4664</v>
      </c>
      <c r="AK62" s="19">
        <v>5.9604644775390599E-8</v>
      </c>
      <c r="AL62" s="19">
        <v>3.04400504052222E-6</v>
      </c>
      <c r="AM62" s="18">
        <v>45.871720087600004</v>
      </c>
      <c r="AN62" s="18">
        <v>15.2552172968</v>
      </c>
      <c r="AO62" s="18">
        <f t="shared" si="4"/>
        <v>3.0069529129042465</v>
      </c>
      <c r="AP62" s="18" t="s">
        <v>1362</v>
      </c>
    </row>
    <row r="63" spans="1:42" x14ac:dyDescent="0.3">
      <c r="A63" s="11" t="s">
        <v>2731</v>
      </c>
      <c r="B63" s="11">
        <v>6.5861912262636896E-4</v>
      </c>
      <c r="C63" s="11">
        <v>2.77000736198235E-3</v>
      </c>
      <c r="D63" s="11">
        <v>0.468821088</v>
      </c>
      <c r="E63" s="11">
        <v>0.113440410173913</v>
      </c>
      <c r="F63" s="11">
        <f t="shared" si="0"/>
        <v>4.1327520526526715</v>
      </c>
      <c r="G63" s="11" t="s">
        <v>1362</v>
      </c>
      <c r="H63" s="12" t="s">
        <v>3272</v>
      </c>
      <c r="I63" s="12">
        <v>6.3207200000000002E-4</v>
      </c>
      <c r="J63" s="12">
        <v>2.4838721297297299E-2</v>
      </c>
      <c r="K63" s="12">
        <v>5.1777168959999997</v>
      </c>
      <c r="L63" s="12">
        <v>3.1816087130000001</v>
      </c>
      <c r="M63" s="12">
        <v>1.6273895890000001</v>
      </c>
      <c r="N63" s="12"/>
      <c r="O63" s="14" t="s">
        <v>3272</v>
      </c>
      <c r="P63" s="14">
        <v>6.2813945114612593E-2</v>
      </c>
      <c r="Q63" s="14">
        <v>0.132950996625566</v>
      </c>
      <c r="R63" s="14">
        <v>5.4814792335</v>
      </c>
      <c r="S63" s="14">
        <v>3.9347958195000001</v>
      </c>
      <c r="T63" s="14">
        <f t="shared" si="1"/>
        <v>1.3930784429359639</v>
      </c>
      <c r="U63" s="14"/>
      <c r="V63" s="15" t="s">
        <v>3272</v>
      </c>
      <c r="W63" s="15">
        <v>1.068115234375E-4</v>
      </c>
      <c r="X63" s="15">
        <v>7.5745770311731004E-4</v>
      </c>
      <c r="Y63" s="15">
        <v>7.4529445328888899</v>
      </c>
      <c r="Z63" s="15">
        <v>3.2431045535555598</v>
      </c>
      <c r="AA63" s="15">
        <f t="shared" si="2"/>
        <v>2.2980895033796847</v>
      </c>
      <c r="AB63" s="15" t="s">
        <v>1362</v>
      </c>
      <c r="AC63" s="17" t="s">
        <v>3272</v>
      </c>
      <c r="AD63" s="28">
        <v>3.54527810166871E-5</v>
      </c>
      <c r="AE63" s="28">
        <v>4.30498055202629E-4</v>
      </c>
      <c r="AF63" s="17">
        <v>7.1702410953265296</v>
      </c>
      <c r="AG63" s="17">
        <v>4.0891958657755101</v>
      </c>
      <c r="AH63" s="17">
        <f t="shared" si="3"/>
        <v>1.7534599296985995</v>
      </c>
      <c r="AI63" s="17"/>
      <c r="AJ63" s="18" t="s">
        <v>3272</v>
      </c>
      <c r="AK63" s="19">
        <v>5.9604644775390599E-8</v>
      </c>
      <c r="AL63" s="19">
        <v>3.04400504052222E-6</v>
      </c>
      <c r="AM63" s="18">
        <v>13.08039627852</v>
      </c>
      <c r="AN63" s="18">
        <v>3.4095184186799998</v>
      </c>
      <c r="AO63" s="18">
        <f t="shared" si="4"/>
        <v>3.8364351419412759</v>
      </c>
      <c r="AP63" s="18" t="s">
        <v>1362</v>
      </c>
    </row>
    <row r="64" spans="1:42" x14ac:dyDescent="0.3">
      <c r="A64" s="11" t="s">
        <v>7280</v>
      </c>
      <c r="B64" s="22">
        <v>2.09808349609375E-5</v>
      </c>
      <c r="C64" s="11">
        <v>1.8326117067920901E-4</v>
      </c>
      <c r="D64" s="11">
        <v>3.0120430783478298</v>
      </c>
      <c r="E64" s="11">
        <v>0.96687490773912999</v>
      </c>
      <c r="F64" s="11">
        <f t="shared" si="0"/>
        <v>3.1152355431282963</v>
      </c>
      <c r="G64" s="11" t="s">
        <v>1362</v>
      </c>
      <c r="H64" s="12" t="s">
        <v>7280</v>
      </c>
      <c r="I64" s="12">
        <v>0.90216863199999997</v>
      </c>
      <c r="J64" s="12">
        <v>0.98066826865103096</v>
      </c>
      <c r="K64" s="12">
        <v>1.8884442829999999</v>
      </c>
      <c r="L64" s="12">
        <v>1.364584893</v>
      </c>
      <c r="M64" s="12">
        <v>1.3838965190000001</v>
      </c>
      <c r="N64" s="12"/>
      <c r="O64" s="14" t="s">
        <v>7280</v>
      </c>
      <c r="P64" s="25">
        <v>1.8626451492309599E-7</v>
      </c>
      <c r="Q64" s="25">
        <v>7.4321588317116703E-6</v>
      </c>
      <c r="R64" s="14">
        <v>3.58598909032143</v>
      </c>
      <c r="S64" s="14">
        <v>1.32809883489286</v>
      </c>
      <c r="T64" s="14">
        <f t="shared" si="1"/>
        <v>2.7000920384142328</v>
      </c>
      <c r="U64" s="14" t="s">
        <v>1362</v>
      </c>
      <c r="V64" s="15" t="s">
        <v>7280</v>
      </c>
      <c r="W64" s="16">
        <v>7.62939453125E-6</v>
      </c>
      <c r="X64" s="16">
        <v>1.0236459515392201E-4</v>
      </c>
      <c r="Y64" s="15">
        <v>2.3159038542222201</v>
      </c>
      <c r="Z64" s="15">
        <v>0.78350858911111099</v>
      </c>
      <c r="AA64" s="15">
        <f t="shared" si="2"/>
        <v>2.9558116993326244</v>
      </c>
      <c r="AB64" s="15" t="s">
        <v>1362</v>
      </c>
      <c r="AC64" s="17" t="s">
        <v>7280</v>
      </c>
      <c r="AD64" s="28">
        <v>3.9280766110039201E-5</v>
      </c>
      <c r="AE64" s="28">
        <v>4.68421533873388E-4</v>
      </c>
      <c r="AF64" s="17">
        <v>1.91531178620408</v>
      </c>
      <c r="AG64" s="17">
        <v>1.1904991915918399</v>
      </c>
      <c r="AH64" s="17">
        <f t="shared" si="3"/>
        <v>1.6088308162923479</v>
      </c>
      <c r="AI64" s="17"/>
      <c r="AJ64" s="18" t="s">
        <v>7280</v>
      </c>
      <c r="AK64" s="19">
        <v>5.9604644775390599E-8</v>
      </c>
      <c r="AL64" s="19">
        <v>3.04400504052222E-6</v>
      </c>
      <c r="AM64" s="18">
        <v>2.9218909811199998</v>
      </c>
      <c r="AN64" s="18">
        <v>0.90069566607999996</v>
      </c>
      <c r="AO64" s="18">
        <f t="shared" si="4"/>
        <v>3.2440380154560184</v>
      </c>
      <c r="AP64" s="18" t="s">
        <v>1362</v>
      </c>
    </row>
    <row r="65" spans="1:42" x14ac:dyDescent="0.3">
      <c r="A65" s="11" t="s">
        <v>2013</v>
      </c>
      <c r="B65" s="11">
        <v>1.38325945072521E-2</v>
      </c>
      <c r="C65" s="11">
        <v>3.2424599753468501E-2</v>
      </c>
      <c r="D65" s="11">
        <v>0.46185559356521699</v>
      </c>
      <c r="E65" s="11">
        <v>0.11159809795652199</v>
      </c>
      <c r="F65" s="11">
        <f t="shared" si="0"/>
        <v>4.1385615169279442</v>
      </c>
      <c r="G65" s="11" t="s">
        <v>1362</v>
      </c>
      <c r="H65" s="12" t="s">
        <v>2720</v>
      </c>
      <c r="I65" s="12">
        <v>1.362266E-2</v>
      </c>
      <c r="J65" s="12">
        <v>0.15046539180576601</v>
      </c>
      <c r="K65" s="12">
        <v>0.53082096999999995</v>
      </c>
      <c r="L65" s="12">
        <v>0.23796151099999999</v>
      </c>
      <c r="M65" s="12">
        <v>2.2307009569999998</v>
      </c>
      <c r="N65" s="12"/>
      <c r="O65" s="14" t="s">
        <v>2720</v>
      </c>
      <c r="P65" s="14">
        <v>5.1764026284217904E-3</v>
      </c>
      <c r="Q65" s="14">
        <v>1.8914528284496399E-2</v>
      </c>
      <c r="R65" s="14">
        <v>0.55472667367857098</v>
      </c>
      <c r="S65" s="14">
        <v>0.32870920549999999</v>
      </c>
      <c r="T65" s="14">
        <f t="shared" si="1"/>
        <v>1.6875909296022773</v>
      </c>
      <c r="U65" s="14"/>
      <c r="V65" s="15" t="s">
        <v>2720</v>
      </c>
      <c r="W65" s="16">
        <v>7.62939453125E-6</v>
      </c>
      <c r="X65" s="16">
        <v>1.0236459515392201E-4</v>
      </c>
      <c r="Y65" s="15">
        <v>0.82718974872222195</v>
      </c>
      <c r="Z65" s="15">
        <v>0.203401657888889</v>
      </c>
      <c r="AA65" s="15">
        <f t="shared" si="2"/>
        <v>4.0667797760728472</v>
      </c>
      <c r="AB65" s="15" t="s">
        <v>1362</v>
      </c>
      <c r="AC65" s="17" t="s">
        <v>2720</v>
      </c>
      <c r="AD65" s="28">
        <v>4.5744777985135001E-5</v>
      </c>
      <c r="AE65" s="28">
        <v>5.27435847115673E-4</v>
      </c>
      <c r="AF65" s="17">
        <v>0.65254137608163298</v>
      </c>
      <c r="AG65" s="17">
        <v>0.29358989016326498</v>
      </c>
      <c r="AH65" s="17">
        <f t="shared" si="3"/>
        <v>2.2226289049624821</v>
      </c>
      <c r="AI65" s="17" t="s">
        <v>1362</v>
      </c>
      <c r="AJ65" s="18" t="s">
        <v>2720</v>
      </c>
      <c r="AK65" s="19">
        <v>5.9604644775390599E-8</v>
      </c>
      <c r="AL65" s="19">
        <v>3.04400504052222E-6</v>
      </c>
      <c r="AM65" s="18">
        <v>1.04279176216</v>
      </c>
      <c r="AN65" s="18">
        <v>0.26800123992000002</v>
      </c>
      <c r="AO65" s="18">
        <f t="shared" si="4"/>
        <v>3.8909960359559514</v>
      </c>
      <c r="AP65" s="18" t="s">
        <v>1362</v>
      </c>
    </row>
    <row r="66" spans="1:42" x14ac:dyDescent="0.3">
      <c r="A66" s="11" t="s">
        <v>6669</v>
      </c>
      <c r="B66" s="11">
        <v>0.118646144866943</v>
      </c>
      <c r="C66" s="11">
        <v>0.185250933487527</v>
      </c>
      <c r="D66" s="11">
        <v>1.11668961478261</v>
      </c>
      <c r="E66" s="11">
        <v>1.45610360365217</v>
      </c>
      <c r="F66" s="11">
        <f t="shared" si="0"/>
        <v>0.76690258301796066</v>
      </c>
      <c r="G66" s="11"/>
      <c r="H66" s="12" t="s">
        <v>6669</v>
      </c>
      <c r="I66" s="12">
        <v>1.129389E-3</v>
      </c>
      <c r="J66" s="12">
        <v>3.49389703404255E-2</v>
      </c>
      <c r="K66" s="12">
        <v>1.5895511179999999</v>
      </c>
      <c r="L66" s="12">
        <v>3.1735958559999999</v>
      </c>
      <c r="M66" s="12">
        <v>0.50086752999999995</v>
      </c>
      <c r="N66" s="12"/>
      <c r="O66" s="14" t="s">
        <v>6669</v>
      </c>
      <c r="P66" s="25">
        <v>6.7353248596191499E-6</v>
      </c>
      <c r="Q66" s="25">
        <v>1.16734914392731E-4</v>
      </c>
      <c r="R66" s="14">
        <v>0.71308504357142899</v>
      </c>
      <c r="S66" s="14">
        <v>2.6574974950714298</v>
      </c>
      <c r="T66" s="14">
        <f t="shared" si="1"/>
        <v>0.26832952614025407</v>
      </c>
      <c r="U66" s="14" t="s">
        <v>305</v>
      </c>
      <c r="V66" s="15" t="s">
        <v>6669</v>
      </c>
      <c r="W66" s="15">
        <v>9.87396240234375E-2</v>
      </c>
      <c r="X66" s="15">
        <v>0.16331807448854899</v>
      </c>
      <c r="Y66" s="15">
        <v>1.2338742918888901</v>
      </c>
      <c r="Z66" s="15">
        <v>2.54814960883333</v>
      </c>
      <c r="AA66" s="15">
        <f t="shared" si="2"/>
        <v>0.48422364511549199</v>
      </c>
      <c r="AB66" s="15"/>
      <c r="AC66" s="17" t="s">
        <v>6669</v>
      </c>
      <c r="AD66" s="28">
        <v>4.8109216056246898E-5</v>
      </c>
      <c r="AE66" s="28">
        <v>5.5122001468834597E-4</v>
      </c>
      <c r="AF66" s="17">
        <v>1.79380508889796</v>
      </c>
      <c r="AG66" s="17">
        <v>2.9701620368775501</v>
      </c>
      <c r="AH66" s="17">
        <f t="shared" si="3"/>
        <v>0.60394182762625914</v>
      </c>
      <c r="AI66" s="17"/>
      <c r="AJ66" s="18" t="s">
        <v>6669</v>
      </c>
      <c r="AK66" s="19">
        <v>5.9604644775390599E-8</v>
      </c>
      <c r="AL66" s="19">
        <v>3.04400504052222E-6</v>
      </c>
      <c r="AM66" s="18">
        <v>0.58086596820000003</v>
      </c>
      <c r="AN66" s="18">
        <v>3.0336149614800001</v>
      </c>
      <c r="AO66" s="18">
        <f t="shared" si="4"/>
        <v>0.19147649770180947</v>
      </c>
      <c r="AP66" s="18" t="s">
        <v>305</v>
      </c>
    </row>
    <row r="67" spans="1:42" x14ac:dyDescent="0.3">
      <c r="A67" s="11" t="s">
        <v>7191</v>
      </c>
      <c r="B67" s="22">
        <v>7.8678131103515608E-6</v>
      </c>
      <c r="C67" s="22">
        <v>8.0970591500591202E-5</v>
      </c>
      <c r="D67" s="11">
        <v>0.29582900665217399</v>
      </c>
      <c r="E67" s="11">
        <v>2.50309104782609E-2</v>
      </c>
      <c r="F67" s="11">
        <f t="shared" ref="F67:F130" si="5">D67/E67</f>
        <v>11.818547587755491</v>
      </c>
      <c r="G67" s="11" t="s">
        <v>1362</v>
      </c>
      <c r="H67" s="12" t="s">
        <v>54</v>
      </c>
      <c r="I67" s="12">
        <v>0.77602152999999996</v>
      </c>
      <c r="J67" s="12">
        <v>0.91555931890619902</v>
      </c>
      <c r="K67" s="12">
        <v>4.1600722899999996</v>
      </c>
      <c r="L67" s="12">
        <v>3.4821960110000001</v>
      </c>
      <c r="M67" s="12">
        <v>1.194669191</v>
      </c>
      <c r="N67" s="12"/>
      <c r="O67" s="14" t="s">
        <v>54</v>
      </c>
      <c r="P67" s="25">
        <v>9.3951821327209608E-6</v>
      </c>
      <c r="Q67" s="25">
        <v>1.48969023248514E-4</v>
      </c>
      <c r="R67" s="14">
        <v>6.9136691026071402</v>
      </c>
      <c r="S67" s="14">
        <v>4.2006601587499999</v>
      </c>
      <c r="T67" s="14">
        <f t="shared" ref="T67:T130" si="6">R67/S67</f>
        <v>1.6458529948455665</v>
      </c>
      <c r="U67" s="14"/>
      <c r="V67" s="15" t="s">
        <v>54</v>
      </c>
      <c r="W67" s="16">
        <v>3.814697265625E-5</v>
      </c>
      <c r="X67" s="16">
        <v>3.2335169175091901E-4</v>
      </c>
      <c r="Y67" s="15">
        <v>6.9702427575000003</v>
      </c>
      <c r="Z67" s="15">
        <v>2.7153660720000001</v>
      </c>
      <c r="AA67" s="15">
        <f t="shared" ref="AA67:AA130" si="7">Y67/Z67</f>
        <v>2.5669624546667755</v>
      </c>
      <c r="AB67" s="15" t="s">
        <v>1362</v>
      </c>
      <c r="AC67" s="17" t="s">
        <v>54</v>
      </c>
      <c r="AD67" s="28">
        <v>5.3180643902806002E-5</v>
      </c>
      <c r="AE67" s="28">
        <v>5.9142770005580104E-4</v>
      </c>
      <c r="AF67" s="17">
        <v>5.3070439135306096</v>
      </c>
      <c r="AG67" s="17">
        <v>3.5953594427959201</v>
      </c>
      <c r="AH67" s="17">
        <f t="shared" ref="AH67:AH130" si="8">AF67/AG67</f>
        <v>1.4760815985073257</v>
      </c>
      <c r="AI67" s="17"/>
      <c r="AJ67" s="18" t="s">
        <v>54</v>
      </c>
      <c r="AK67" s="19">
        <v>5.9604644775390599E-8</v>
      </c>
      <c r="AL67" s="19">
        <v>3.04400504052222E-6</v>
      </c>
      <c r="AM67" s="18">
        <v>7.3900764148400002</v>
      </c>
      <c r="AN67" s="18">
        <v>2.6968623014399999</v>
      </c>
      <c r="AO67" s="18">
        <f t="shared" ref="AO67:AO130" si="9">AM67/AN67</f>
        <v>2.7402498121220504</v>
      </c>
      <c r="AP67" s="18" t="s">
        <v>1362</v>
      </c>
    </row>
    <row r="68" spans="1:42" x14ac:dyDescent="0.3">
      <c r="A68" s="11" t="s">
        <v>7049</v>
      </c>
      <c r="B68" s="11">
        <v>8.4948539733886697E-4</v>
      </c>
      <c r="C68" s="11">
        <v>3.3832919045350299E-3</v>
      </c>
      <c r="D68" s="11">
        <v>6.7958249426087001</v>
      </c>
      <c r="E68" s="11">
        <v>11.527016289347801</v>
      </c>
      <c r="F68" s="11">
        <f t="shared" si="5"/>
        <v>0.58955628863722276</v>
      </c>
      <c r="G68" s="11"/>
      <c r="H68" s="12" t="s">
        <v>7056</v>
      </c>
      <c r="I68" s="12">
        <v>5.9358238000000001E-2</v>
      </c>
      <c r="J68" s="12">
        <v>0.30015798335183902</v>
      </c>
      <c r="K68" s="12">
        <v>0.380375664</v>
      </c>
      <c r="L68" s="12">
        <v>0.107702441</v>
      </c>
      <c r="M68" s="12">
        <v>3.5317274209999998</v>
      </c>
      <c r="N68" s="12"/>
      <c r="O68" s="14" t="s">
        <v>7056</v>
      </c>
      <c r="P68" s="14">
        <v>1.5273690223693899E-4</v>
      </c>
      <c r="Q68" s="14">
        <v>1.2069373058157199E-3</v>
      </c>
      <c r="R68" s="14">
        <v>0.53666142382142901</v>
      </c>
      <c r="S68" s="14">
        <v>0.103078204714286</v>
      </c>
      <c r="T68" s="14">
        <f t="shared" si="6"/>
        <v>5.2063520635517149</v>
      </c>
      <c r="U68" s="14" t="s">
        <v>1362</v>
      </c>
      <c r="V68" s="15" t="s">
        <v>7056</v>
      </c>
      <c r="W68" s="15">
        <v>5.8465896271289405E-4</v>
      </c>
      <c r="X68" s="15">
        <v>2.8971580648874799E-3</v>
      </c>
      <c r="Y68" s="15">
        <v>0.244482662444444</v>
      </c>
      <c r="Z68" s="15">
        <v>1.33711409444444E-2</v>
      </c>
      <c r="AA68" s="15">
        <f t="shared" si="7"/>
        <v>18.284353104962562</v>
      </c>
      <c r="AB68" s="15" t="s">
        <v>1362</v>
      </c>
      <c r="AC68" s="17" t="s">
        <v>7056</v>
      </c>
      <c r="AD68" s="28">
        <v>6.64451346312355E-5</v>
      </c>
      <c r="AE68" s="28">
        <v>7.0088590787060795E-4</v>
      </c>
      <c r="AF68" s="17">
        <v>0.34927286734693902</v>
      </c>
      <c r="AG68" s="17">
        <v>8.7323183632653095E-2</v>
      </c>
      <c r="AH68" s="17">
        <f t="shared" si="8"/>
        <v>3.9997724867229194</v>
      </c>
      <c r="AI68" s="17" t="s">
        <v>1362</v>
      </c>
      <c r="AJ68" s="18" t="s">
        <v>7056</v>
      </c>
      <c r="AK68" s="19">
        <v>5.9604644775390599E-8</v>
      </c>
      <c r="AL68" s="19">
        <v>3.04400504052222E-6</v>
      </c>
      <c r="AM68" s="18">
        <v>0.83204472632000004</v>
      </c>
      <c r="AN68" s="18">
        <v>6.1072219679999998E-2</v>
      </c>
      <c r="AO68" s="18">
        <f t="shared" si="9"/>
        <v>13.623947691432591</v>
      </c>
      <c r="AP68" s="18" t="s">
        <v>1362</v>
      </c>
    </row>
    <row r="69" spans="1:42" x14ac:dyDescent="0.3">
      <c r="A69" s="11" t="s">
        <v>3661</v>
      </c>
      <c r="B69" s="11">
        <v>1.2272869509933101E-3</v>
      </c>
      <c r="C69" s="11">
        <v>4.5864097870710503E-3</v>
      </c>
      <c r="D69" s="11">
        <v>0.40038947108695599</v>
      </c>
      <c r="E69" s="11">
        <v>0.24559912082608701</v>
      </c>
      <c r="F69" s="11">
        <f t="shared" si="5"/>
        <v>1.6302561252671532</v>
      </c>
      <c r="G69" s="11"/>
      <c r="H69" s="12" t="s">
        <v>4212</v>
      </c>
      <c r="I69" s="12">
        <v>2.0829799E-2</v>
      </c>
      <c r="J69" s="12">
        <v>0.18342898466431101</v>
      </c>
      <c r="K69" s="12">
        <v>1.4479667380000001</v>
      </c>
      <c r="L69" s="12">
        <v>0.76032118000000004</v>
      </c>
      <c r="M69" s="12">
        <v>1.9044145779999999</v>
      </c>
      <c r="N69" s="12"/>
      <c r="O69" s="14" t="s">
        <v>4212</v>
      </c>
      <c r="P69" s="25">
        <v>2.76064617823103E-5</v>
      </c>
      <c r="Q69" s="25">
        <v>3.2704425034769599E-4</v>
      </c>
      <c r="R69" s="14">
        <v>1.61213746603571</v>
      </c>
      <c r="S69" s="14">
        <v>0.47150244157142901</v>
      </c>
      <c r="T69" s="14">
        <f t="shared" si="6"/>
        <v>3.4191497729317346</v>
      </c>
      <c r="U69" s="14" t="s">
        <v>1362</v>
      </c>
      <c r="V69" s="15" t="s">
        <v>4212</v>
      </c>
      <c r="W69" s="15">
        <v>0.28372955322265597</v>
      </c>
      <c r="X69" s="15">
        <v>0.386806325632779</v>
      </c>
      <c r="Y69" s="15">
        <v>2.01771101894444</v>
      </c>
      <c r="Z69" s="15">
        <v>1.9338068633333301</v>
      </c>
      <c r="AA69" s="15">
        <f t="shared" si="7"/>
        <v>1.0433880741670776</v>
      </c>
      <c r="AB69" s="15"/>
      <c r="AC69" s="17" t="s">
        <v>4212</v>
      </c>
      <c r="AD69" s="28">
        <v>6.8098497685298298E-5</v>
      </c>
      <c r="AE69" s="28">
        <v>7.0810813382579001E-4</v>
      </c>
      <c r="AF69" s="17">
        <v>1.6581083011428599</v>
      </c>
      <c r="AG69" s="17">
        <v>0.868590811489796</v>
      </c>
      <c r="AH69" s="17">
        <f t="shared" si="8"/>
        <v>1.9089636675972814</v>
      </c>
      <c r="AI69" s="17"/>
      <c r="AJ69" s="18" t="s">
        <v>4212</v>
      </c>
      <c r="AK69" s="19">
        <v>5.9604644775390599E-8</v>
      </c>
      <c r="AL69" s="19">
        <v>3.04400504052222E-6</v>
      </c>
      <c r="AM69" s="18">
        <v>2.0267984902</v>
      </c>
      <c r="AN69" s="18">
        <v>0.70429607963999996</v>
      </c>
      <c r="AO69" s="18">
        <f t="shared" si="9"/>
        <v>2.8777648332729546</v>
      </c>
      <c r="AP69" s="18" t="s">
        <v>1362</v>
      </c>
    </row>
    <row r="70" spans="1:42" x14ac:dyDescent="0.3">
      <c r="A70" s="11" t="s">
        <v>4938</v>
      </c>
      <c r="B70" s="11">
        <v>7.26513880057952E-4</v>
      </c>
      <c r="C70" s="11">
        <v>3.0001485194488201E-3</v>
      </c>
      <c r="D70" s="11">
        <v>0.24695935982608699</v>
      </c>
      <c r="E70" s="11">
        <v>1E-3</v>
      </c>
      <c r="F70" s="11">
        <f t="shared" si="5"/>
        <v>246.959359826087</v>
      </c>
      <c r="G70" s="11" t="s">
        <v>1362</v>
      </c>
      <c r="H70" s="12" t="s">
        <v>5151</v>
      </c>
      <c r="I70" s="12">
        <v>7.0618957999999996E-2</v>
      </c>
      <c r="J70" s="12">
        <v>0.33120464914893599</v>
      </c>
      <c r="K70" s="12">
        <v>6.2790460000000006E-2</v>
      </c>
      <c r="L70" s="12">
        <v>1.1037407000000001E-2</v>
      </c>
      <c r="M70" s="12">
        <v>5.688878002</v>
      </c>
      <c r="N70" s="12"/>
      <c r="O70" s="14" t="s">
        <v>5151</v>
      </c>
      <c r="P70" s="14">
        <v>1.59323271008736E-3</v>
      </c>
      <c r="Q70" s="14">
        <v>7.4984160341247004E-3</v>
      </c>
      <c r="R70" s="14">
        <v>0.16029018614285701</v>
      </c>
      <c r="S70" s="14">
        <v>5.7015600249999999E-2</v>
      </c>
      <c r="T70" s="14">
        <f t="shared" si="6"/>
        <v>2.8113390973702326</v>
      </c>
      <c r="U70" s="14" t="s">
        <v>1362</v>
      </c>
      <c r="V70" s="15" t="s">
        <v>5151</v>
      </c>
      <c r="W70" s="16">
        <v>7.62939453125E-6</v>
      </c>
      <c r="X70" s="16">
        <v>1.0236459515392201E-4</v>
      </c>
      <c r="Y70" s="15">
        <v>0.185756274388889</v>
      </c>
      <c r="Z70" s="15">
        <v>2.6321907222222199E-3</v>
      </c>
      <c r="AA70" s="15">
        <f t="shared" si="7"/>
        <v>70.57097831879932</v>
      </c>
      <c r="AB70" s="15" t="s">
        <v>1362</v>
      </c>
      <c r="AC70" s="17" t="s">
        <v>5151</v>
      </c>
      <c r="AD70" s="28">
        <v>8.1705703580287894E-5</v>
      </c>
      <c r="AE70" s="28">
        <v>8.3008349091910996E-4</v>
      </c>
      <c r="AF70" s="17">
        <v>7.8473325204081595E-2</v>
      </c>
      <c r="AG70" s="17">
        <v>1.8468111897959199E-2</v>
      </c>
      <c r="AH70" s="17">
        <f t="shared" si="8"/>
        <v>4.2491255000871648</v>
      </c>
      <c r="AI70" s="17" t="s">
        <v>1362</v>
      </c>
      <c r="AJ70" s="18" t="s">
        <v>5151</v>
      </c>
      <c r="AK70" s="19">
        <v>5.9604644775390599E-8</v>
      </c>
      <c r="AL70" s="19">
        <v>3.04400504052222E-6</v>
      </c>
      <c r="AM70" s="18">
        <v>0.21313087352000001</v>
      </c>
      <c r="AN70" s="18">
        <v>8.6177168399999993E-3</v>
      </c>
      <c r="AO70" s="18">
        <f t="shared" si="9"/>
        <v>24.731709973427257</v>
      </c>
      <c r="AP70" s="18" t="s">
        <v>1362</v>
      </c>
    </row>
    <row r="71" spans="1:42" x14ac:dyDescent="0.3">
      <c r="A71" s="11" t="s">
        <v>3828</v>
      </c>
      <c r="B71" s="22">
        <v>2.38418579101562E-7</v>
      </c>
      <c r="C71" s="22">
        <v>6.8028767903645702E-6</v>
      </c>
      <c r="D71" s="11">
        <v>1.14066694604348</v>
      </c>
      <c r="E71" s="11">
        <v>0.439162830173913</v>
      </c>
      <c r="F71" s="11">
        <f t="shared" si="5"/>
        <v>2.5973667798610465</v>
      </c>
      <c r="G71" s="11" t="s">
        <v>1362</v>
      </c>
      <c r="H71" s="12" t="s">
        <v>6</v>
      </c>
      <c r="I71" s="12">
        <v>7.3777620000000004E-3</v>
      </c>
      <c r="J71" s="12">
        <v>0.10727265948</v>
      </c>
      <c r="K71" s="12">
        <v>1.3214276869999999</v>
      </c>
      <c r="L71" s="12">
        <v>0.46967684999999998</v>
      </c>
      <c r="M71" s="12">
        <v>2.8134826880000001</v>
      </c>
      <c r="N71" s="12"/>
      <c r="O71" s="14" t="s">
        <v>6</v>
      </c>
      <c r="P71" s="25">
        <v>8.1956386566162205E-7</v>
      </c>
      <c r="Q71" s="25">
        <v>2.3806691169738802E-5</v>
      </c>
      <c r="R71" s="14">
        <v>1.45649988664286</v>
      </c>
      <c r="S71" s="14">
        <v>0.4109041645</v>
      </c>
      <c r="T71" s="14">
        <f t="shared" si="6"/>
        <v>3.5446218667926401</v>
      </c>
      <c r="U71" s="14" t="s">
        <v>1362</v>
      </c>
      <c r="V71" s="15" t="s">
        <v>6</v>
      </c>
      <c r="W71" s="16">
        <v>7.62939453125E-6</v>
      </c>
      <c r="X71" s="16">
        <v>1.0236459515392201E-4</v>
      </c>
      <c r="Y71" s="15">
        <v>2.2036295326111102</v>
      </c>
      <c r="Z71" s="15">
        <v>0.18773921227777801</v>
      </c>
      <c r="AA71" s="15">
        <f t="shared" si="7"/>
        <v>11.737715876588588</v>
      </c>
      <c r="AB71" s="15" t="s">
        <v>1362</v>
      </c>
      <c r="AC71" s="17" t="s">
        <v>6</v>
      </c>
      <c r="AD71" s="28">
        <v>9.1204897771661594E-5</v>
      </c>
      <c r="AE71" s="28">
        <v>8.9490980229643799E-4</v>
      </c>
      <c r="AF71" s="17">
        <v>1.27069881761224</v>
      </c>
      <c r="AG71" s="17">
        <v>0.68166083502040797</v>
      </c>
      <c r="AH71" s="17">
        <f t="shared" si="8"/>
        <v>1.8641217924368458</v>
      </c>
      <c r="AI71" s="17"/>
      <c r="AJ71" s="18" t="s">
        <v>6</v>
      </c>
      <c r="AK71" s="19">
        <v>5.9604644775390599E-8</v>
      </c>
      <c r="AL71" s="19">
        <v>3.04400504052222E-6</v>
      </c>
      <c r="AM71" s="18">
        <v>3.11940166176</v>
      </c>
      <c r="AN71" s="18">
        <v>0.53708963556</v>
      </c>
      <c r="AO71" s="18">
        <f t="shared" si="9"/>
        <v>5.8079721804862903</v>
      </c>
      <c r="AP71" s="18" t="s">
        <v>1362</v>
      </c>
    </row>
    <row r="72" spans="1:42" x14ac:dyDescent="0.3">
      <c r="A72" s="11" t="s">
        <v>4141</v>
      </c>
      <c r="B72" s="11">
        <v>5.9215370241487101E-3</v>
      </c>
      <c r="C72" s="11">
        <v>1.6064542650151399E-2</v>
      </c>
      <c r="D72" s="11">
        <v>0.19541888373912999</v>
      </c>
      <c r="E72" s="11">
        <v>1E-3</v>
      </c>
      <c r="F72" s="11">
        <f t="shared" si="5"/>
        <v>195.41888373913</v>
      </c>
      <c r="G72" s="11" t="s">
        <v>1362</v>
      </c>
      <c r="H72" s="12" t="s">
        <v>4477</v>
      </c>
      <c r="I72" s="12">
        <v>0.38061930700000002</v>
      </c>
      <c r="J72" s="12">
        <v>0.68577505870879796</v>
      </c>
      <c r="K72" s="12">
        <v>0.64040589699999995</v>
      </c>
      <c r="L72" s="12">
        <v>0.37182804699999999</v>
      </c>
      <c r="M72" s="12">
        <v>1.722317353</v>
      </c>
      <c r="N72" s="12"/>
      <c r="O72" s="14" t="s">
        <v>4477</v>
      </c>
      <c r="P72" s="14">
        <v>1.2052194828334001E-2</v>
      </c>
      <c r="Q72" s="14">
        <v>3.7023282082640198E-2</v>
      </c>
      <c r="R72" s="14">
        <v>0.89326130925000002</v>
      </c>
      <c r="S72" s="14">
        <v>0.73821158907142903</v>
      </c>
      <c r="T72" s="14">
        <f t="shared" si="6"/>
        <v>1.2100342536935822</v>
      </c>
      <c r="U72" s="14"/>
      <c r="V72" s="15" t="s">
        <v>4477</v>
      </c>
      <c r="W72" s="16">
        <v>1.52587890625E-5</v>
      </c>
      <c r="X72" s="16">
        <v>1.5933271767436599E-4</v>
      </c>
      <c r="Y72" s="15">
        <v>1.1182119209444401</v>
      </c>
      <c r="Z72" s="15">
        <v>0.17689163350000001</v>
      </c>
      <c r="AA72" s="15">
        <f t="shared" si="7"/>
        <v>6.321451720578068</v>
      </c>
      <c r="AB72" s="15" t="s">
        <v>1362</v>
      </c>
      <c r="AC72" s="17" t="s">
        <v>4477</v>
      </c>
      <c r="AD72" s="28">
        <v>9.5525532174178807E-5</v>
      </c>
      <c r="AE72" s="28">
        <v>9.2696164446119298E-4</v>
      </c>
      <c r="AF72" s="17">
        <v>0.475554059734694</v>
      </c>
      <c r="AG72" s="17">
        <v>0.28551763491836701</v>
      </c>
      <c r="AH72" s="17">
        <f t="shared" si="8"/>
        <v>1.6655855946364249</v>
      </c>
      <c r="AI72" s="17"/>
      <c r="AJ72" s="18" t="s">
        <v>4477</v>
      </c>
      <c r="AK72" s="19">
        <v>5.9604644775390599E-8</v>
      </c>
      <c r="AL72" s="19">
        <v>3.04400504052222E-6</v>
      </c>
      <c r="AM72" s="18">
        <v>0.83388426264000004</v>
      </c>
      <c r="AN72" s="18">
        <v>0.12202502352</v>
      </c>
      <c r="AO72" s="18">
        <f t="shared" si="9"/>
        <v>6.8337152379513846</v>
      </c>
      <c r="AP72" s="18" t="s">
        <v>1362</v>
      </c>
    </row>
    <row r="73" spans="1:42" x14ac:dyDescent="0.3">
      <c r="A73" s="11" t="s">
        <v>2757</v>
      </c>
      <c r="B73" s="22">
        <v>2.38418579101562E-7</v>
      </c>
      <c r="C73" s="22">
        <v>6.8028767903645702E-6</v>
      </c>
      <c r="D73" s="11">
        <v>2.39864923034783</v>
      </c>
      <c r="E73" s="11">
        <v>0.67328378613043505</v>
      </c>
      <c r="F73" s="11">
        <f t="shared" si="5"/>
        <v>3.562612496780281</v>
      </c>
      <c r="G73" s="11" t="s">
        <v>1362</v>
      </c>
      <c r="H73" s="12" t="s">
        <v>3284</v>
      </c>
      <c r="I73" s="12">
        <v>2.4135423E-2</v>
      </c>
      <c r="J73" s="12">
        <v>0.19539479422049</v>
      </c>
      <c r="K73" s="12">
        <v>0.53491180999999999</v>
      </c>
      <c r="L73" s="12">
        <v>0.17587301599999999</v>
      </c>
      <c r="M73" s="12">
        <v>3.041466073</v>
      </c>
      <c r="N73" s="12"/>
      <c r="O73" s="14" t="s">
        <v>3284</v>
      </c>
      <c r="P73" s="14">
        <v>1.02569088339806E-2</v>
      </c>
      <c r="Q73" s="14">
        <v>3.2569161325914801E-2</v>
      </c>
      <c r="R73" s="14">
        <v>1.24627824564286</v>
      </c>
      <c r="S73" s="14">
        <v>0.68241955128571397</v>
      </c>
      <c r="T73" s="14">
        <f t="shared" si="6"/>
        <v>1.8262639798270828</v>
      </c>
      <c r="U73" s="14"/>
      <c r="V73" s="15" t="s">
        <v>3284</v>
      </c>
      <c r="W73" s="16">
        <v>7.62939453125E-6</v>
      </c>
      <c r="X73" s="16">
        <v>1.0236459515392201E-4</v>
      </c>
      <c r="Y73" s="15">
        <v>0.93305354411111097</v>
      </c>
      <c r="Z73" s="15">
        <v>8.7778772611111097E-2</v>
      </c>
      <c r="AA73" s="15">
        <f t="shared" si="7"/>
        <v>10.629603449171542</v>
      </c>
      <c r="AB73" s="15" t="s">
        <v>1362</v>
      </c>
      <c r="AC73" s="17" t="s">
        <v>3284</v>
      </c>
      <c r="AD73" s="17">
        <v>1.7057762107064201E-4</v>
      </c>
      <c r="AE73" s="17">
        <v>1.43820347177208E-3</v>
      </c>
      <c r="AF73" s="17">
        <v>0.59343509400000005</v>
      </c>
      <c r="AG73" s="17">
        <v>0.226089899714286</v>
      </c>
      <c r="AH73" s="17">
        <f t="shared" si="8"/>
        <v>2.6247749003822594</v>
      </c>
      <c r="AI73" s="17" t="s">
        <v>1362</v>
      </c>
      <c r="AJ73" s="18" t="s">
        <v>3284</v>
      </c>
      <c r="AK73" s="19">
        <v>5.9604644775390599E-8</v>
      </c>
      <c r="AL73" s="19">
        <v>3.04400504052222E-6</v>
      </c>
      <c r="AM73" s="18">
        <v>1.16391084584</v>
      </c>
      <c r="AN73" s="18">
        <v>0.22290680164000001</v>
      </c>
      <c r="AO73" s="18">
        <f t="shared" si="9"/>
        <v>5.2215133736463759</v>
      </c>
      <c r="AP73" s="18" t="s">
        <v>1362</v>
      </c>
    </row>
    <row r="74" spans="1:42" x14ac:dyDescent="0.3">
      <c r="A74" s="11" t="s">
        <v>4439</v>
      </c>
      <c r="B74" s="11">
        <v>2.5335493612834901E-3</v>
      </c>
      <c r="C74" s="11">
        <v>8.1386777716108902E-3</v>
      </c>
      <c r="D74" s="11">
        <v>0.92063048700000005</v>
      </c>
      <c r="E74" s="11">
        <v>0.24854948778260899</v>
      </c>
      <c r="F74" s="11">
        <f t="shared" si="5"/>
        <v>3.7040128113449149</v>
      </c>
      <c r="G74" s="11" t="s">
        <v>1362</v>
      </c>
      <c r="H74" s="12" t="s">
        <v>4709</v>
      </c>
      <c r="I74" s="12">
        <v>0.72459601100000004</v>
      </c>
      <c r="J74" s="12">
        <v>0.88863242239709805</v>
      </c>
      <c r="K74" s="12">
        <v>0.57568656799999995</v>
      </c>
      <c r="L74" s="12">
        <v>0.75034476800000005</v>
      </c>
      <c r="M74" s="12">
        <v>0.76722940299999998</v>
      </c>
      <c r="N74" s="12"/>
      <c r="O74" s="14" t="s">
        <v>4709</v>
      </c>
      <c r="P74" s="14">
        <v>1.93685293197632E-4</v>
      </c>
      <c r="Q74" s="14">
        <v>1.4367135844751799E-3</v>
      </c>
      <c r="R74" s="14">
        <v>1.11162921557143</v>
      </c>
      <c r="S74" s="14">
        <v>0.49288708032142903</v>
      </c>
      <c r="T74" s="14">
        <f t="shared" si="6"/>
        <v>2.255342572271315</v>
      </c>
      <c r="U74" s="14" t="s">
        <v>1362</v>
      </c>
      <c r="V74" s="15" t="s">
        <v>4709</v>
      </c>
      <c r="W74" s="15">
        <v>8.96453857421875E-3</v>
      </c>
      <c r="X74" s="15">
        <v>2.4127568332927202E-2</v>
      </c>
      <c r="Y74" s="15">
        <v>1.06162834861111</v>
      </c>
      <c r="Z74" s="15">
        <v>0.53637149755555602</v>
      </c>
      <c r="AA74" s="15">
        <f t="shared" si="7"/>
        <v>1.9792780814218212</v>
      </c>
      <c r="AB74" s="15"/>
      <c r="AC74" s="17" t="s">
        <v>4709</v>
      </c>
      <c r="AD74" s="17">
        <v>1.7501945029962899E-4</v>
      </c>
      <c r="AE74" s="17">
        <v>1.4604933580939399E-3</v>
      </c>
      <c r="AF74" s="17">
        <v>0.99638706661224496</v>
      </c>
      <c r="AG74" s="17">
        <v>0.56346273530612201</v>
      </c>
      <c r="AH74" s="17">
        <f t="shared" si="8"/>
        <v>1.7683282392595507</v>
      </c>
      <c r="AI74" s="17"/>
      <c r="AJ74" s="18" t="s">
        <v>4709</v>
      </c>
      <c r="AK74" s="19">
        <v>5.9604644775390599E-8</v>
      </c>
      <c r="AL74" s="19">
        <v>3.04400504052222E-6</v>
      </c>
      <c r="AM74" s="18">
        <v>1.2501448768800001</v>
      </c>
      <c r="AN74" s="18">
        <v>0.36526776700000002</v>
      </c>
      <c r="AO74" s="18">
        <f t="shared" si="9"/>
        <v>3.4225436510525715</v>
      </c>
      <c r="AP74" s="18" t="s">
        <v>1362</v>
      </c>
    </row>
    <row r="75" spans="1:42" x14ac:dyDescent="0.3">
      <c r="A75" s="11" t="s">
        <v>414</v>
      </c>
      <c r="B75" s="22">
        <v>2.38418579101562E-7</v>
      </c>
      <c r="C75" s="22">
        <v>6.8028767903645702E-6</v>
      </c>
      <c r="D75" s="11">
        <v>16.2245873986957</v>
      </c>
      <c r="E75" s="11">
        <v>119.920983168696</v>
      </c>
      <c r="F75" s="11">
        <f t="shared" si="5"/>
        <v>0.13529398250406391</v>
      </c>
      <c r="G75" s="11" t="s">
        <v>305</v>
      </c>
      <c r="H75" s="12" t="s">
        <v>1450</v>
      </c>
      <c r="I75" s="12">
        <v>0.130320503</v>
      </c>
      <c r="J75" s="12">
        <v>0.43700648376845003</v>
      </c>
      <c r="K75" s="12">
        <v>2.5599597859999998</v>
      </c>
      <c r="L75" s="12">
        <v>1.7566218170000001</v>
      </c>
      <c r="M75" s="12">
        <v>1.457319818</v>
      </c>
      <c r="N75" s="12"/>
      <c r="O75" s="14" t="s">
        <v>1450</v>
      </c>
      <c r="P75" s="14">
        <v>1.93685293197632E-4</v>
      </c>
      <c r="Q75" s="14">
        <v>1.4367135844751799E-3</v>
      </c>
      <c r="R75" s="14">
        <v>2.72756782535714</v>
      </c>
      <c r="S75" s="14">
        <v>1.92370268425</v>
      </c>
      <c r="T75" s="14">
        <f t="shared" si="6"/>
        <v>1.4178738989598829</v>
      </c>
      <c r="U75" s="14"/>
      <c r="V75" s="15" t="s">
        <v>1450</v>
      </c>
      <c r="W75" s="16">
        <v>7.62939453125E-6</v>
      </c>
      <c r="X75" s="16">
        <v>1.0236459515392201E-4</v>
      </c>
      <c r="Y75" s="15">
        <v>4.4598026921666696</v>
      </c>
      <c r="Z75" s="15">
        <v>1.5587435475</v>
      </c>
      <c r="AA75" s="15">
        <f t="shared" si="7"/>
        <v>2.8611523039306563</v>
      </c>
      <c r="AB75" s="15" t="s">
        <v>1362</v>
      </c>
      <c r="AC75" s="17" t="s">
        <v>1450</v>
      </c>
      <c r="AD75" s="17">
        <v>1.83143920459372E-4</v>
      </c>
      <c r="AE75" s="17">
        <v>1.51104069814674E-3</v>
      </c>
      <c r="AF75" s="17">
        <v>3.4767077886734699</v>
      </c>
      <c r="AG75" s="17">
        <v>2.4520761695102</v>
      </c>
      <c r="AH75" s="17">
        <f t="shared" si="8"/>
        <v>1.4178628836672471</v>
      </c>
      <c r="AI75" s="17"/>
      <c r="AJ75" s="18" t="s">
        <v>1450</v>
      </c>
      <c r="AK75" s="19">
        <v>5.9604644775390599E-8</v>
      </c>
      <c r="AL75" s="19">
        <v>3.04400504052222E-6</v>
      </c>
      <c r="AM75" s="18">
        <v>5.29669731148</v>
      </c>
      <c r="AN75" s="18">
        <v>1.9266894405199999</v>
      </c>
      <c r="AO75" s="18">
        <f t="shared" si="9"/>
        <v>2.749118358198122</v>
      </c>
      <c r="AP75" s="18" t="s">
        <v>1362</v>
      </c>
    </row>
    <row r="76" spans="1:42" x14ac:dyDescent="0.3">
      <c r="A76" s="11" t="s">
        <v>4390</v>
      </c>
      <c r="B76" s="11">
        <v>3.8572928299425301E-3</v>
      </c>
      <c r="C76" s="11">
        <v>1.1420434764220101E-2</v>
      </c>
      <c r="D76" s="11">
        <v>0.69423990769565203</v>
      </c>
      <c r="E76" s="11">
        <v>1E-3</v>
      </c>
      <c r="F76" s="11">
        <f t="shared" si="5"/>
        <v>694.23990769565205</v>
      </c>
      <c r="G76" s="11" t="s">
        <v>1362</v>
      </c>
      <c r="H76" s="12" t="s">
        <v>4675</v>
      </c>
      <c r="I76" s="12">
        <v>0.167414491</v>
      </c>
      <c r="J76" s="12">
        <v>0.46632312244061302</v>
      </c>
      <c r="K76" s="12">
        <v>3.4703351699999998</v>
      </c>
      <c r="L76" s="12">
        <v>2.6198912390000002</v>
      </c>
      <c r="M76" s="12">
        <v>1.3246103950000001</v>
      </c>
      <c r="N76" s="12"/>
      <c r="O76" s="14" t="s">
        <v>4675</v>
      </c>
      <c r="P76" s="14">
        <v>8.8597163558006408E-3</v>
      </c>
      <c r="Q76" s="14">
        <v>2.9218555938158201E-2</v>
      </c>
      <c r="R76" s="14">
        <v>4.42709040107143</v>
      </c>
      <c r="S76" s="14">
        <v>3.2587043793571402</v>
      </c>
      <c r="T76" s="14">
        <f t="shared" si="6"/>
        <v>1.3585431158210131</v>
      </c>
      <c r="U76" s="14"/>
      <c r="V76" s="15" t="s">
        <v>4675</v>
      </c>
      <c r="W76" s="16">
        <v>7.62939453125E-6</v>
      </c>
      <c r="X76" s="16">
        <v>1.0236459515392201E-4</v>
      </c>
      <c r="Y76" s="15">
        <v>5.0613220386666704</v>
      </c>
      <c r="Z76" s="15">
        <v>1.69944992833333</v>
      </c>
      <c r="AA76" s="15">
        <f t="shared" si="7"/>
        <v>2.9782119227427706</v>
      </c>
      <c r="AB76" s="15" t="s">
        <v>1362</v>
      </c>
      <c r="AC76" s="17" t="s">
        <v>4675</v>
      </c>
      <c r="AD76" s="17">
        <v>2.0044084852344199E-4</v>
      </c>
      <c r="AE76" s="17">
        <v>1.62441530233521E-3</v>
      </c>
      <c r="AF76" s="17">
        <v>3.8026111503061202</v>
      </c>
      <c r="AG76" s="17">
        <v>2.5329439427959199</v>
      </c>
      <c r="AH76" s="17">
        <f t="shared" si="8"/>
        <v>1.5012614713094334</v>
      </c>
      <c r="AI76" s="17"/>
      <c r="AJ76" s="18" t="s">
        <v>4675</v>
      </c>
      <c r="AK76" s="19">
        <v>5.9604644775390599E-8</v>
      </c>
      <c r="AL76" s="19">
        <v>3.04400504052222E-6</v>
      </c>
      <c r="AM76" s="18">
        <v>5.7200248625999999</v>
      </c>
      <c r="AN76" s="18">
        <v>2.2043067694</v>
      </c>
      <c r="AO76" s="18">
        <f t="shared" si="9"/>
        <v>2.5949314051950032</v>
      </c>
      <c r="AP76" s="18" t="s">
        <v>1362</v>
      </c>
    </row>
    <row r="77" spans="1:42" x14ac:dyDescent="0.3">
      <c r="A77" s="11" t="s">
        <v>2981</v>
      </c>
      <c r="B77" s="22">
        <v>3.2663345336914103E-5</v>
      </c>
      <c r="C77" s="11">
        <v>2.6884445777306199E-4</v>
      </c>
      <c r="D77" s="11">
        <v>4.7722205467826102</v>
      </c>
      <c r="E77" s="11">
        <v>8.4997438006086998</v>
      </c>
      <c r="F77" s="11">
        <f t="shared" si="5"/>
        <v>0.56145463424919384</v>
      </c>
      <c r="G77" s="11"/>
      <c r="H77" s="12" t="s">
        <v>3489</v>
      </c>
      <c r="I77" s="12">
        <v>0.222146491</v>
      </c>
      <c r="J77" s="12">
        <v>0.54304135493275096</v>
      </c>
      <c r="K77" s="12">
        <v>1.763276743</v>
      </c>
      <c r="L77" s="12">
        <v>1.188878726</v>
      </c>
      <c r="M77" s="12">
        <v>1.4831426489999999</v>
      </c>
      <c r="N77" s="12"/>
      <c r="O77" s="14" t="s">
        <v>3489</v>
      </c>
      <c r="P77" s="14">
        <v>0.35016296058893198</v>
      </c>
      <c r="Q77" s="14">
        <v>0.493955598251131</v>
      </c>
      <c r="R77" s="14">
        <v>1.43037921925</v>
      </c>
      <c r="S77" s="14">
        <v>1.2593494845714299</v>
      </c>
      <c r="T77" s="14">
        <f t="shared" si="6"/>
        <v>1.1358079999030399</v>
      </c>
      <c r="U77" s="14"/>
      <c r="V77" s="15" t="s">
        <v>3489</v>
      </c>
      <c r="W77" s="16">
        <v>1.52587890625E-5</v>
      </c>
      <c r="X77" s="16">
        <v>1.5933271767436599E-4</v>
      </c>
      <c r="Y77" s="15">
        <v>1.8347111013333299</v>
      </c>
      <c r="Z77" s="15">
        <v>0.69397120194444395</v>
      </c>
      <c r="AA77" s="15">
        <f t="shared" si="7"/>
        <v>2.6437856444080632</v>
      </c>
      <c r="AB77" s="15" t="s">
        <v>1362</v>
      </c>
      <c r="AC77" s="17" t="s">
        <v>3489</v>
      </c>
      <c r="AD77" s="17">
        <v>2.36019465957827E-4</v>
      </c>
      <c r="AE77" s="17">
        <v>1.8611675255142601E-3</v>
      </c>
      <c r="AF77" s="17">
        <v>1.55604817687755</v>
      </c>
      <c r="AG77" s="17">
        <v>1.1305964226734699</v>
      </c>
      <c r="AH77" s="17">
        <f t="shared" si="8"/>
        <v>1.3763073592591366</v>
      </c>
      <c r="AI77" s="17"/>
      <c r="AJ77" s="18" t="s">
        <v>3489</v>
      </c>
      <c r="AK77" s="19">
        <v>5.9604644775390599E-8</v>
      </c>
      <c r="AL77" s="19">
        <v>3.04400504052222E-6</v>
      </c>
      <c r="AM77" s="18">
        <v>2.3368964422</v>
      </c>
      <c r="AN77" s="18">
        <v>0.99265085959999999</v>
      </c>
      <c r="AO77" s="18">
        <f t="shared" si="9"/>
        <v>2.3541977721569487</v>
      </c>
      <c r="AP77" s="18" t="s">
        <v>1362</v>
      </c>
    </row>
    <row r="78" spans="1:42" x14ac:dyDescent="0.3">
      <c r="A78" s="11" t="s">
        <v>3297</v>
      </c>
      <c r="B78" s="11">
        <v>4.3389797210693403E-3</v>
      </c>
      <c r="C78" s="11">
        <v>1.25478602744438E-2</v>
      </c>
      <c r="D78" s="11">
        <v>6.29696075017391</v>
      </c>
      <c r="E78" s="11">
        <v>2.84476647617391</v>
      </c>
      <c r="F78" s="11">
        <f t="shared" si="5"/>
        <v>2.2135246611324857</v>
      </c>
      <c r="G78" s="11" t="s">
        <v>1362</v>
      </c>
      <c r="H78" s="12" t="s">
        <v>3836</v>
      </c>
      <c r="I78" s="12">
        <v>2.3223835000000002E-2</v>
      </c>
      <c r="J78" s="12">
        <v>0.19241714367231599</v>
      </c>
      <c r="K78" s="12">
        <v>0.84691686600000005</v>
      </c>
      <c r="L78" s="12">
        <v>0.45182691400000002</v>
      </c>
      <c r="M78" s="12">
        <v>1.8744276609999999</v>
      </c>
      <c r="N78" s="12"/>
      <c r="O78" s="14" t="s">
        <v>3836</v>
      </c>
      <c r="P78" s="14">
        <v>0.28501899972814199</v>
      </c>
      <c r="Q78" s="14">
        <v>0.419498981764444</v>
      </c>
      <c r="R78" s="14">
        <v>0.63644208089285703</v>
      </c>
      <c r="S78" s="14">
        <v>0.47041781132142901</v>
      </c>
      <c r="T78" s="14">
        <f t="shared" si="6"/>
        <v>1.3529293865490699</v>
      </c>
      <c r="U78" s="14"/>
      <c r="V78" s="15" t="s">
        <v>3836</v>
      </c>
      <c r="W78" s="16">
        <v>7.62939453125E-6</v>
      </c>
      <c r="X78" s="16">
        <v>1.0236459515392201E-4</v>
      </c>
      <c r="Y78" s="15">
        <v>1.0067153182777799</v>
      </c>
      <c r="Z78" s="15">
        <v>0.111419765777778</v>
      </c>
      <c r="AA78" s="15">
        <f t="shared" si="7"/>
        <v>9.0353386694927273</v>
      </c>
      <c r="AB78" s="15" t="s">
        <v>1362</v>
      </c>
      <c r="AC78" s="17" t="s">
        <v>3836</v>
      </c>
      <c r="AD78" s="17">
        <v>2.8568647289262101E-4</v>
      </c>
      <c r="AE78" s="17">
        <v>2.1867728972199598E-3</v>
      </c>
      <c r="AF78" s="17">
        <v>0.63149728189795895</v>
      </c>
      <c r="AG78" s="17">
        <v>0.36415066273469399</v>
      </c>
      <c r="AH78" s="17">
        <f t="shared" si="8"/>
        <v>1.7341648568083021</v>
      </c>
      <c r="AI78" s="17"/>
      <c r="AJ78" s="18" t="s">
        <v>3836</v>
      </c>
      <c r="AK78" s="19">
        <v>5.9604644775390599E-8</v>
      </c>
      <c r="AL78" s="19">
        <v>3.04400504052222E-6</v>
      </c>
      <c r="AM78" s="18">
        <v>1.94492919932</v>
      </c>
      <c r="AN78" s="18">
        <v>0.30983600688000001</v>
      </c>
      <c r="AO78" s="18">
        <f t="shared" si="9"/>
        <v>6.2772859065191673</v>
      </c>
      <c r="AP78" s="18" t="s">
        <v>1362</v>
      </c>
    </row>
    <row r="79" spans="1:42" x14ac:dyDescent="0.3">
      <c r="A79" s="11" t="s">
        <v>312</v>
      </c>
      <c r="B79" s="22">
        <v>2.6226043701171899E-5</v>
      </c>
      <c r="C79" s="11">
        <v>2.2136971458204999E-4</v>
      </c>
      <c r="D79" s="11">
        <v>5.1003118753478303</v>
      </c>
      <c r="E79" s="11">
        <v>16.9905545038261</v>
      </c>
      <c r="F79" s="11">
        <f t="shared" si="5"/>
        <v>0.30018513369880256</v>
      </c>
      <c r="G79" s="11" t="s">
        <v>305</v>
      </c>
      <c r="H79" s="12" t="s">
        <v>1365</v>
      </c>
      <c r="I79" s="12">
        <v>0.281200171</v>
      </c>
      <c r="J79" s="12">
        <v>0.62094354940497898</v>
      </c>
      <c r="K79" s="12">
        <v>0.43667655500000002</v>
      </c>
      <c r="L79" s="12">
        <v>0.15657058700000001</v>
      </c>
      <c r="M79" s="12">
        <v>2.789007582</v>
      </c>
      <c r="N79" s="12"/>
      <c r="O79" s="14" t="s">
        <v>1365</v>
      </c>
      <c r="P79" s="14">
        <v>6.36093126661512E-3</v>
      </c>
      <c r="Q79" s="14">
        <v>2.2380369601821201E-2</v>
      </c>
      <c r="R79" s="14">
        <v>0.635761779535714</v>
      </c>
      <c r="S79" s="14">
        <v>0.173294884178571</v>
      </c>
      <c r="T79" s="14">
        <f t="shared" si="6"/>
        <v>3.6686702123335384</v>
      </c>
      <c r="U79" s="14" t="s">
        <v>1362</v>
      </c>
      <c r="V79" s="15" t="s">
        <v>1365</v>
      </c>
      <c r="W79" s="16">
        <v>3.814697265625E-5</v>
      </c>
      <c r="X79" s="16">
        <v>3.2335169175091901E-4</v>
      </c>
      <c r="Y79" s="15">
        <v>0.449429347222222</v>
      </c>
      <c r="Z79" s="15">
        <v>0.1054153125</v>
      </c>
      <c r="AA79" s="15">
        <f t="shared" si="7"/>
        <v>4.2634161637781229</v>
      </c>
      <c r="AB79" s="15" t="s">
        <v>1362</v>
      </c>
      <c r="AC79" s="17" t="s">
        <v>1365</v>
      </c>
      <c r="AD79" s="17">
        <v>3.1170450503088402E-4</v>
      </c>
      <c r="AE79" s="17">
        <v>2.3459829469083199E-3</v>
      </c>
      <c r="AF79" s="17">
        <v>0.28841744720408202</v>
      </c>
      <c r="AG79" s="17">
        <v>0.155156488306122</v>
      </c>
      <c r="AH79" s="17">
        <f t="shared" si="8"/>
        <v>1.8588809939745328</v>
      </c>
      <c r="AI79" s="17"/>
      <c r="AJ79" s="18" t="s">
        <v>1365</v>
      </c>
      <c r="AK79" s="19">
        <v>5.9604644775390599E-8</v>
      </c>
      <c r="AL79" s="19">
        <v>3.04400504052222E-6</v>
      </c>
      <c r="AM79" s="18">
        <v>0.57598224832</v>
      </c>
      <c r="AN79" s="18">
        <v>0.13830134504</v>
      </c>
      <c r="AO79" s="18">
        <f t="shared" si="9"/>
        <v>4.1646901420475153</v>
      </c>
      <c r="AP79" s="18" t="s">
        <v>1362</v>
      </c>
    </row>
    <row r="80" spans="1:42" x14ac:dyDescent="0.3">
      <c r="A80" s="11" t="s">
        <v>6862</v>
      </c>
      <c r="B80" s="11">
        <v>1.52587890625E-4</v>
      </c>
      <c r="C80" s="11">
        <v>8.4556701613671E-4</v>
      </c>
      <c r="D80" s="11">
        <v>19.735805778869601</v>
      </c>
      <c r="E80" s="11">
        <v>35.661455175086999</v>
      </c>
      <c r="F80" s="11">
        <f t="shared" si="5"/>
        <v>0.55342121295871805</v>
      </c>
      <c r="G80" s="11"/>
      <c r="H80" s="12" t="s">
        <v>6907</v>
      </c>
      <c r="I80" s="12">
        <v>2.3711605E-2</v>
      </c>
      <c r="J80" s="12">
        <v>0.192781871653631</v>
      </c>
      <c r="K80" s="12">
        <v>1.2482817530000001</v>
      </c>
      <c r="L80" s="12">
        <v>0.59268178299999996</v>
      </c>
      <c r="M80" s="12">
        <v>2.106158464</v>
      </c>
      <c r="N80" s="12"/>
      <c r="O80" s="14" t="s">
        <v>6907</v>
      </c>
      <c r="P80" s="14">
        <v>5.8338791131973397E-4</v>
      </c>
      <c r="Q80" s="14">
        <v>3.2969361961119898E-3</v>
      </c>
      <c r="R80" s="14">
        <v>1.3802244382142901</v>
      </c>
      <c r="S80" s="14">
        <v>0.62010107239285694</v>
      </c>
      <c r="T80" s="14">
        <f t="shared" si="6"/>
        <v>2.2258055979297953</v>
      </c>
      <c r="U80" s="14" t="s">
        <v>1362</v>
      </c>
      <c r="V80" s="15" t="s">
        <v>6907</v>
      </c>
      <c r="W80" s="16">
        <v>7.62939453125E-6</v>
      </c>
      <c r="X80" s="16">
        <v>1.0236459515392201E-4</v>
      </c>
      <c r="Y80" s="15">
        <v>1.83143758505556</v>
      </c>
      <c r="Z80" s="15">
        <v>0.50729710477777801</v>
      </c>
      <c r="AA80" s="15">
        <f t="shared" si="7"/>
        <v>3.610187339543014</v>
      </c>
      <c r="AB80" s="15" t="s">
        <v>1362</v>
      </c>
      <c r="AC80" s="17" t="s">
        <v>6907</v>
      </c>
      <c r="AD80" s="17">
        <v>3.2541663344431998E-4</v>
      </c>
      <c r="AE80" s="17">
        <v>2.4323063297320801E-3</v>
      </c>
      <c r="AF80" s="17">
        <v>1.47672772353061</v>
      </c>
      <c r="AG80" s="17">
        <v>0.84545204446938804</v>
      </c>
      <c r="AH80" s="17">
        <f t="shared" si="8"/>
        <v>1.7466723668016146</v>
      </c>
      <c r="AI80" s="17"/>
      <c r="AJ80" s="18" t="s">
        <v>6907</v>
      </c>
      <c r="AK80" s="19">
        <v>5.9604644775390599E-8</v>
      </c>
      <c r="AL80" s="19">
        <v>3.04400504052222E-6</v>
      </c>
      <c r="AM80" s="18">
        <v>2.37260927712</v>
      </c>
      <c r="AN80" s="18">
        <v>0.73598560587999995</v>
      </c>
      <c r="AO80" s="18">
        <f t="shared" si="9"/>
        <v>3.2237169560987939</v>
      </c>
      <c r="AP80" s="18" t="s">
        <v>1362</v>
      </c>
    </row>
    <row r="81" spans="1:42" x14ac:dyDescent="0.3">
      <c r="A81" s="11" t="s">
        <v>3411</v>
      </c>
      <c r="B81" s="11">
        <v>2.79747523618317E-3</v>
      </c>
      <c r="C81" s="11">
        <v>8.8459060488782007E-3</v>
      </c>
      <c r="D81" s="11">
        <v>0.22218174130434801</v>
      </c>
      <c r="E81" s="11">
        <v>4.9059374695652198E-2</v>
      </c>
      <c r="F81" s="11">
        <f t="shared" si="5"/>
        <v>4.528833534521965</v>
      </c>
      <c r="G81" s="11" t="s">
        <v>1362</v>
      </c>
      <c r="H81" s="12" t="s">
        <v>3945</v>
      </c>
      <c r="I81" s="12">
        <v>6.2561084000000003E-2</v>
      </c>
      <c r="J81" s="12">
        <v>0.30793438096140802</v>
      </c>
      <c r="K81" s="12">
        <v>7.5233272150000001</v>
      </c>
      <c r="L81" s="12">
        <v>5.145192668</v>
      </c>
      <c r="M81" s="12">
        <v>1.46220515</v>
      </c>
      <c r="N81" s="12"/>
      <c r="O81" s="14" t="s">
        <v>3945</v>
      </c>
      <c r="P81" s="25">
        <v>5.6773424148559604E-6</v>
      </c>
      <c r="Q81" s="25">
        <v>1.06534523557323E-4</v>
      </c>
      <c r="R81" s="14">
        <v>8.0392312290000003</v>
      </c>
      <c r="S81" s="14">
        <v>5.3521249326071398</v>
      </c>
      <c r="T81" s="14">
        <f t="shared" si="6"/>
        <v>1.5020634477386743</v>
      </c>
      <c r="U81" s="14"/>
      <c r="V81" s="15" t="s">
        <v>3945</v>
      </c>
      <c r="W81" s="16">
        <v>5.340576171875E-5</v>
      </c>
      <c r="X81" s="16">
        <v>4.2330969547150002E-4</v>
      </c>
      <c r="Y81" s="15">
        <v>9.5122677561111093</v>
      </c>
      <c r="Z81" s="15">
        <v>4.2211316006666699</v>
      </c>
      <c r="AA81" s="15">
        <f t="shared" si="7"/>
        <v>2.253487608538141</v>
      </c>
      <c r="AB81" s="15" t="s">
        <v>1362</v>
      </c>
      <c r="AC81" s="17" t="s">
        <v>3945</v>
      </c>
      <c r="AD81" s="17">
        <v>3.3974334974828902E-4</v>
      </c>
      <c r="AE81" s="17">
        <v>2.5162349408915799E-3</v>
      </c>
      <c r="AF81" s="17">
        <v>8.1492147702857096</v>
      </c>
      <c r="AG81" s="17">
        <v>6.2860490035102004</v>
      </c>
      <c r="AH81" s="17">
        <f t="shared" si="8"/>
        <v>1.2963969523201453</v>
      </c>
      <c r="AI81" s="17"/>
      <c r="AJ81" s="18" t="s">
        <v>3945</v>
      </c>
      <c r="AK81" s="19">
        <v>5.9604644775390599E-8</v>
      </c>
      <c r="AL81" s="19">
        <v>3.04400504052222E-6</v>
      </c>
      <c r="AM81" s="18">
        <v>11.563413474880001</v>
      </c>
      <c r="AN81" s="18">
        <v>4.7331265887600003</v>
      </c>
      <c r="AO81" s="18">
        <f t="shared" si="9"/>
        <v>2.4430813877533373</v>
      </c>
      <c r="AP81" s="18" t="s">
        <v>1362</v>
      </c>
    </row>
    <row r="82" spans="1:42" x14ac:dyDescent="0.3">
      <c r="A82" s="11" t="s">
        <v>1502</v>
      </c>
      <c r="B82" s="11">
        <v>2.1409202584601799E-4</v>
      </c>
      <c r="C82" s="11">
        <v>1.1124519266691899E-3</v>
      </c>
      <c r="D82" s="11">
        <v>0.68451409239130401</v>
      </c>
      <c r="E82" s="11">
        <v>9.4433512608695595E-3</v>
      </c>
      <c r="F82" s="11">
        <f t="shared" si="5"/>
        <v>72.486352935713285</v>
      </c>
      <c r="G82" s="11" t="s">
        <v>1362</v>
      </c>
      <c r="H82" s="12" t="s">
        <v>2304</v>
      </c>
      <c r="I82" s="12">
        <v>5.0199438999999998E-2</v>
      </c>
      <c r="J82" s="12">
        <v>0.27364611891304402</v>
      </c>
      <c r="K82" s="12">
        <v>1.14541604</v>
      </c>
      <c r="L82" s="12">
        <v>0.61961371700000001</v>
      </c>
      <c r="M82" s="12">
        <v>1.8485969680000001</v>
      </c>
      <c r="N82" s="12"/>
      <c r="O82" s="14" t="s">
        <v>2304</v>
      </c>
      <c r="P82" s="14">
        <v>0.12562106549739799</v>
      </c>
      <c r="Q82" s="14">
        <v>0.22631113312877801</v>
      </c>
      <c r="R82" s="14">
        <v>1.6101275741071399</v>
      </c>
      <c r="S82" s="14">
        <v>1.2099088238928599</v>
      </c>
      <c r="T82" s="14">
        <f t="shared" si="6"/>
        <v>1.3307842230016831</v>
      </c>
      <c r="U82" s="14"/>
      <c r="V82" s="15" t="s">
        <v>2304</v>
      </c>
      <c r="W82" s="15">
        <v>0.129737854003906</v>
      </c>
      <c r="X82" s="15">
        <v>0.204044439122048</v>
      </c>
      <c r="Y82" s="15">
        <v>1.5113329945</v>
      </c>
      <c r="Z82" s="15">
        <v>0.681348631222222</v>
      </c>
      <c r="AA82" s="15">
        <f t="shared" si="7"/>
        <v>2.2181493074829097</v>
      </c>
      <c r="AB82" s="15"/>
      <c r="AC82" s="17" t="s">
        <v>2304</v>
      </c>
      <c r="AD82" s="17">
        <v>4.6072322720717301E-4</v>
      </c>
      <c r="AE82" s="17">
        <v>3.18626943319246E-3</v>
      </c>
      <c r="AF82" s="17">
        <v>1.31625040193878</v>
      </c>
      <c r="AG82" s="17">
        <v>0.849478706877551</v>
      </c>
      <c r="AH82" s="17">
        <f t="shared" si="8"/>
        <v>1.5494801591636742</v>
      </c>
      <c r="AI82" s="17"/>
      <c r="AJ82" s="18" t="s">
        <v>2304</v>
      </c>
      <c r="AK82" s="19">
        <v>5.9604644775390599E-8</v>
      </c>
      <c r="AL82" s="19">
        <v>3.04400504052222E-6</v>
      </c>
      <c r="AM82" s="18">
        <v>3.1171246399200001</v>
      </c>
      <c r="AN82" s="18">
        <v>0.49330046715999998</v>
      </c>
      <c r="AO82" s="18">
        <f t="shared" si="9"/>
        <v>6.3189168618990452</v>
      </c>
      <c r="AP82" s="18" t="s">
        <v>1362</v>
      </c>
    </row>
    <row r="83" spans="1:42" x14ac:dyDescent="0.3">
      <c r="A83" s="11" t="s">
        <v>945</v>
      </c>
      <c r="B83" s="22">
        <v>2.38418579101562E-7</v>
      </c>
      <c r="C83" s="22">
        <v>6.8028767903645702E-6</v>
      </c>
      <c r="D83" s="11">
        <v>1.4092046755652201</v>
      </c>
      <c r="E83" s="11">
        <v>10.5274556557826</v>
      </c>
      <c r="F83" s="11">
        <f t="shared" si="5"/>
        <v>0.13385994884634461</v>
      </c>
      <c r="G83" s="11" t="s">
        <v>305</v>
      </c>
      <c r="H83" s="12" t="s">
        <v>1872</v>
      </c>
      <c r="I83" s="12">
        <v>0.47894239500000002</v>
      </c>
      <c r="J83" s="12">
        <v>0.75693721992391305</v>
      </c>
      <c r="K83" s="12">
        <v>0.96548384600000003</v>
      </c>
      <c r="L83" s="12">
        <v>0.68631993499999999</v>
      </c>
      <c r="M83" s="12">
        <v>1.406754777</v>
      </c>
      <c r="N83" s="12"/>
      <c r="O83" s="14" t="s">
        <v>1872</v>
      </c>
      <c r="P83" s="25">
        <v>5.52982091903687E-5</v>
      </c>
      <c r="Q83" s="25">
        <v>5.5851960381148502E-4</v>
      </c>
      <c r="R83" s="14">
        <v>1.11797593360714</v>
      </c>
      <c r="S83" s="14">
        <v>0.71144263546428599</v>
      </c>
      <c r="T83" s="14">
        <f t="shared" si="6"/>
        <v>1.5714210505215944</v>
      </c>
      <c r="U83" s="14"/>
      <c r="V83" s="15" t="s">
        <v>1872</v>
      </c>
      <c r="W83" s="16">
        <v>7.62939453125E-6</v>
      </c>
      <c r="X83" s="16">
        <v>1.0236459515392201E-4</v>
      </c>
      <c r="Y83" s="15">
        <v>1.1520575502222199</v>
      </c>
      <c r="Z83" s="15">
        <v>0.455350920777778</v>
      </c>
      <c r="AA83" s="15">
        <f t="shared" si="7"/>
        <v>2.5300433086956491</v>
      </c>
      <c r="AB83" s="15" t="s">
        <v>1362</v>
      </c>
      <c r="AC83" s="17" t="s">
        <v>1872</v>
      </c>
      <c r="AD83" s="17">
        <v>4.97142782631244E-4</v>
      </c>
      <c r="AE83" s="17">
        <v>3.3649201305873998E-3</v>
      </c>
      <c r="AF83" s="17">
        <v>1.0304954365510199</v>
      </c>
      <c r="AG83" s="17">
        <v>0.61327276857142898</v>
      </c>
      <c r="AH83" s="17">
        <f t="shared" si="8"/>
        <v>1.6803215296049727</v>
      </c>
      <c r="AI83" s="17"/>
      <c r="AJ83" s="18" t="s">
        <v>1872</v>
      </c>
      <c r="AK83" s="19">
        <v>5.9604644775390599E-8</v>
      </c>
      <c r="AL83" s="19">
        <v>3.04400504052222E-6</v>
      </c>
      <c r="AM83" s="18">
        <v>1.8130970209999999</v>
      </c>
      <c r="AN83" s="18">
        <v>0.59666339816000002</v>
      </c>
      <c r="AO83" s="18">
        <f t="shared" si="9"/>
        <v>3.0387267370367566</v>
      </c>
      <c r="AP83" s="18" t="s">
        <v>1362</v>
      </c>
    </row>
    <row r="84" spans="1:42" x14ac:dyDescent="0.3">
      <c r="A84" s="11" t="s">
        <v>3099</v>
      </c>
      <c r="B84" s="11">
        <v>1.4266186701446901E-2</v>
      </c>
      <c r="C84" s="11">
        <v>3.2858744678609601E-2</v>
      </c>
      <c r="D84" s="11">
        <v>0.42430230330434798</v>
      </c>
      <c r="E84" s="11">
        <v>1E-3</v>
      </c>
      <c r="F84" s="11">
        <f t="shared" si="5"/>
        <v>424.30230330434796</v>
      </c>
      <c r="G84" s="11" t="s">
        <v>1362</v>
      </c>
      <c r="H84" s="12" t="s">
        <v>3638</v>
      </c>
      <c r="I84" s="12">
        <v>6.0229439999999997E-3</v>
      </c>
      <c r="J84" s="12">
        <v>9.4982218828633405E-2</v>
      </c>
      <c r="K84" s="12">
        <v>8.7920256210000005</v>
      </c>
      <c r="L84" s="12">
        <v>6.247421718</v>
      </c>
      <c r="M84" s="12">
        <v>1.407304648</v>
      </c>
      <c r="N84" s="12"/>
      <c r="O84" s="14" t="s">
        <v>3638</v>
      </c>
      <c r="P84" s="14">
        <v>0.47909638285636902</v>
      </c>
      <c r="Q84" s="14">
        <v>0.61242702557700301</v>
      </c>
      <c r="R84" s="14">
        <v>8.0196852767499998</v>
      </c>
      <c r="S84" s="14">
        <v>7.5731935907142898</v>
      </c>
      <c r="T84" s="14">
        <f t="shared" si="6"/>
        <v>1.058956856270407</v>
      </c>
      <c r="U84" s="14"/>
      <c r="V84" s="15" t="s">
        <v>3638</v>
      </c>
      <c r="W84" s="16">
        <v>7.62939453125E-5</v>
      </c>
      <c r="X84" s="16">
        <v>5.73797365320003E-4</v>
      </c>
      <c r="Y84" s="15">
        <v>11.315302148000001</v>
      </c>
      <c r="Z84" s="15">
        <v>5.9671116701666698</v>
      </c>
      <c r="AA84" s="15">
        <f t="shared" si="7"/>
        <v>1.8962779269863987</v>
      </c>
      <c r="AB84" s="15"/>
      <c r="AC84" s="17" t="s">
        <v>3638</v>
      </c>
      <c r="AD84" s="17">
        <v>5.1822067786488901E-4</v>
      </c>
      <c r="AE84" s="17">
        <v>3.48179517940472E-3</v>
      </c>
      <c r="AF84" s="17">
        <v>9.3453155848163298</v>
      </c>
      <c r="AG84" s="17">
        <v>7.8762951185101997</v>
      </c>
      <c r="AH84" s="17">
        <f t="shared" si="8"/>
        <v>1.1865116078311697</v>
      </c>
      <c r="AI84" s="17"/>
      <c r="AJ84" s="18" t="s">
        <v>3638</v>
      </c>
      <c r="AK84" s="19">
        <v>5.9604644775390599E-8</v>
      </c>
      <c r="AL84" s="19">
        <v>3.04400504052222E-6</v>
      </c>
      <c r="AM84" s="18">
        <v>16.576908141120001</v>
      </c>
      <c r="AN84" s="18">
        <v>6.6305892787199996</v>
      </c>
      <c r="AO84" s="18">
        <f t="shared" si="9"/>
        <v>2.5000655966312673</v>
      </c>
      <c r="AP84" s="18" t="s">
        <v>1362</v>
      </c>
    </row>
    <row r="85" spans="1:42" x14ac:dyDescent="0.3">
      <c r="A85" s="11" t="s">
        <v>2987</v>
      </c>
      <c r="B85" s="11">
        <v>6.0327053070068403E-3</v>
      </c>
      <c r="C85" s="11">
        <v>1.61802668613505E-2</v>
      </c>
      <c r="D85" s="11">
        <v>0.47469618634782601</v>
      </c>
      <c r="E85" s="11">
        <v>0.233745268304348</v>
      </c>
      <c r="F85" s="11">
        <f t="shared" si="5"/>
        <v>2.0308269330600863</v>
      </c>
      <c r="G85" s="11" t="s">
        <v>1362</v>
      </c>
      <c r="H85" s="12" t="s">
        <v>3499</v>
      </c>
      <c r="I85" s="12">
        <v>0.14341683099999999</v>
      </c>
      <c r="J85" s="12">
        <v>0.45809693589914002</v>
      </c>
      <c r="K85" s="12">
        <v>20.955368889999999</v>
      </c>
      <c r="L85" s="12">
        <v>17.261328729999999</v>
      </c>
      <c r="M85" s="12">
        <v>1.214006709</v>
      </c>
      <c r="N85" s="12"/>
      <c r="O85" s="14" t="s">
        <v>3499</v>
      </c>
      <c r="P85" s="25">
        <v>6.7353248596191499E-6</v>
      </c>
      <c r="Q85" s="25">
        <v>1.16734914392731E-4</v>
      </c>
      <c r="R85" s="14">
        <v>27.165703331428599</v>
      </c>
      <c r="S85" s="14">
        <v>16.751714061392899</v>
      </c>
      <c r="T85" s="14">
        <f t="shared" si="6"/>
        <v>1.6216670862378473</v>
      </c>
      <c r="U85" s="14"/>
      <c r="V85" s="15" t="s">
        <v>3499</v>
      </c>
      <c r="W85" s="15">
        <v>1.57928466796875E-3</v>
      </c>
      <c r="X85" s="15">
        <v>6.1176053939327102E-3</v>
      </c>
      <c r="Y85" s="15">
        <v>23.9386631723333</v>
      </c>
      <c r="Z85" s="15">
        <v>13.476495720166699</v>
      </c>
      <c r="AA85" s="15">
        <f t="shared" si="7"/>
        <v>1.7763269969737494</v>
      </c>
      <c r="AB85" s="15"/>
      <c r="AC85" s="17" t="s">
        <v>3499</v>
      </c>
      <c r="AD85" s="17">
        <v>5.4010970916706902E-4</v>
      </c>
      <c r="AE85" s="17">
        <v>3.6023740638789002E-3</v>
      </c>
      <c r="AF85" s="17">
        <v>22.423643697306101</v>
      </c>
      <c r="AG85" s="17">
        <v>15.9195985944082</v>
      </c>
      <c r="AH85" s="17">
        <f t="shared" si="8"/>
        <v>1.4085558479585323</v>
      </c>
      <c r="AI85" s="17"/>
      <c r="AJ85" s="18" t="s">
        <v>3499</v>
      </c>
      <c r="AK85" s="19">
        <v>5.9604644775390599E-8</v>
      </c>
      <c r="AL85" s="19">
        <v>3.04400504052222E-6</v>
      </c>
      <c r="AM85" s="18">
        <v>34.251069424000001</v>
      </c>
      <c r="AN85" s="18">
        <v>12.020326834520001</v>
      </c>
      <c r="AO85" s="18">
        <f t="shared" si="9"/>
        <v>2.8494291291346343</v>
      </c>
      <c r="AP85" s="18" t="s">
        <v>1362</v>
      </c>
    </row>
    <row r="86" spans="1:42" x14ac:dyDescent="0.3">
      <c r="A86" s="11" t="s">
        <v>6896</v>
      </c>
      <c r="B86" s="22">
        <v>4.9352645874023397E-5</v>
      </c>
      <c r="C86" s="11">
        <v>3.58372559938406E-4</v>
      </c>
      <c r="D86" s="11">
        <v>7.7256250993478304</v>
      </c>
      <c r="E86" s="11">
        <v>4.6351219559130401</v>
      </c>
      <c r="F86" s="11">
        <f t="shared" si="5"/>
        <v>1.6667576760288314</v>
      </c>
      <c r="G86" s="11"/>
      <c r="H86" s="12" t="s">
        <v>113</v>
      </c>
      <c r="I86" s="12">
        <v>8.9856778999999998E-2</v>
      </c>
      <c r="J86" s="12">
        <v>0.35770015776380498</v>
      </c>
      <c r="K86" s="12">
        <v>0.68925756199999999</v>
      </c>
      <c r="L86" s="12">
        <v>0.36394077499999999</v>
      </c>
      <c r="M86" s="12">
        <v>1.8938728760000001</v>
      </c>
      <c r="N86" s="12"/>
      <c r="O86" s="14" t="s">
        <v>113</v>
      </c>
      <c r="P86" s="14">
        <v>0.10417398810386699</v>
      </c>
      <c r="Q86" s="14">
        <v>0.19432609853847499</v>
      </c>
      <c r="R86" s="14">
        <v>0.54123457353571403</v>
      </c>
      <c r="S86" s="14">
        <v>0.42491387596428598</v>
      </c>
      <c r="T86" s="14">
        <f t="shared" si="6"/>
        <v>1.273751233252747</v>
      </c>
      <c r="U86" s="14"/>
      <c r="V86" s="15" t="s">
        <v>113</v>
      </c>
      <c r="W86" s="16">
        <v>7.62939453125E-6</v>
      </c>
      <c r="X86" s="16">
        <v>1.0236459515392201E-4</v>
      </c>
      <c r="Y86" s="15">
        <v>0.89949386666666697</v>
      </c>
      <c r="Z86" s="15">
        <v>0.32147172755555598</v>
      </c>
      <c r="AA86" s="15">
        <f t="shared" si="7"/>
        <v>2.7980496870015377</v>
      </c>
      <c r="AB86" s="15" t="s">
        <v>1362</v>
      </c>
      <c r="AC86" s="17" t="s">
        <v>113</v>
      </c>
      <c r="AD86" s="17">
        <v>5.6283762943820702E-4</v>
      </c>
      <c r="AE86" s="17">
        <v>3.7369146877323299E-3</v>
      </c>
      <c r="AF86" s="17">
        <v>0.71265534346938797</v>
      </c>
      <c r="AG86" s="17">
        <v>0.53980252757142899</v>
      </c>
      <c r="AH86" s="17">
        <f t="shared" si="8"/>
        <v>1.320214906505947</v>
      </c>
      <c r="AI86" s="17"/>
      <c r="AJ86" s="18" t="s">
        <v>113</v>
      </c>
      <c r="AK86" s="19">
        <v>5.9604644775390599E-8</v>
      </c>
      <c r="AL86" s="19">
        <v>3.04400504052222E-6</v>
      </c>
      <c r="AM86" s="18">
        <v>1.3914503250000001</v>
      </c>
      <c r="AN86" s="18">
        <v>0.34539964707999998</v>
      </c>
      <c r="AO86" s="18">
        <f t="shared" si="9"/>
        <v>4.0285227178524545</v>
      </c>
      <c r="AP86" s="18" t="s">
        <v>1362</v>
      </c>
    </row>
    <row r="87" spans="1:42" x14ac:dyDescent="0.3">
      <c r="A87" s="11" t="s">
        <v>1388</v>
      </c>
      <c r="B87" s="11">
        <v>1.78728103637695E-2</v>
      </c>
      <c r="C87" s="11">
        <v>3.96108949761763E-2</v>
      </c>
      <c r="D87" s="11">
        <v>2.1015776406521698</v>
      </c>
      <c r="E87" s="11">
        <v>1.5319615090000001</v>
      </c>
      <c r="F87" s="11">
        <f t="shared" si="5"/>
        <v>1.3718214382709857</v>
      </c>
      <c r="G87" s="11"/>
      <c r="H87" s="12" t="s">
        <v>257</v>
      </c>
      <c r="I87" s="12">
        <v>3.1201184E-2</v>
      </c>
      <c r="J87" s="12">
        <v>0.22232809243878501</v>
      </c>
      <c r="K87" s="12">
        <v>1.409995715</v>
      </c>
      <c r="L87" s="12">
        <v>0.150771615</v>
      </c>
      <c r="M87" s="12">
        <v>9.3518645140000007</v>
      </c>
      <c r="N87" s="12"/>
      <c r="O87" s="14" t="s">
        <v>257</v>
      </c>
      <c r="P87" s="25">
        <v>8.3255280141666498E-6</v>
      </c>
      <c r="Q87" s="25">
        <v>1.3866968907999601E-4</v>
      </c>
      <c r="R87" s="14">
        <v>1.7769225708571399</v>
      </c>
      <c r="S87" s="14">
        <v>8.5612085892857098E-2</v>
      </c>
      <c r="T87" s="14">
        <f t="shared" si="6"/>
        <v>20.755510770768343</v>
      </c>
      <c r="U87" s="14" t="s">
        <v>1362</v>
      </c>
      <c r="V87" s="15" t="s">
        <v>257</v>
      </c>
      <c r="W87" s="16">
        <v>7.62939453125E-6</v>
      </c>
      <c r="X87" s="16">
        <v>1.0236459515392201E-4</v>
      </c>
      <c r="Y87" s="15">
        <v>2.0893302337222202</v>
      </c>
      <c r="Z87" s="15">
        <v>4.3784913277777802E-2</v>
      </c>
      <c r="AA87" s="15">
        <f t="shared" si="7"/>
        <v>47.7180397838682</v>
      </c>
      <c r="AB87" s="15" t="s">
        <v>1362</v>
      </c>
      <c r="AC87" s="17" t="s">
        <v>257</v>
      </c>
      <c r="AD87" s="17">
        <v>5.6515228991118596E-4</v>
      </c>
      <c r="AE87" s="17">
        <v>3.7488777125687599E-3</v>
      </c>
      <c r="AF87" s="17">
        <v>1.0059146922449</v>
      </c>
      <c r="AG87" s="17">
        <v>0.24057182967346899</v>
      </c>
      <c r="AH87" s="17">
        <f t="shared" si="8"/>
        <v>4.1813486375783899</v>
      </c>
      <c r="AI87" s="17" t="s">
        <v>1362</v>
      </c>
      <c r="AJ87" s="18" t="s">
        <v>257</v>
      </c>
      <c r="AK87" s="19">
        <v>5.9604644775390599E-8</v>
      </c>
      <c r="AL87" s="19">
        <v>3.04400504052222E-6</v>
      </c>
      <c r="AM87" s="18">
        <v>3.6489454392799998</v>
      </c>
      <c r="AN87" s="18">
        <v>0.1174833094</v>
      </c>
      <c r="AO87" s="18">
        <f t="shared" si="9"/>
        <v>31.059266698525601</v>
      </c>
      <c r="AP87" s="18" t="s">
        <v>1362</v>
      </c>
    </row>
    <row r="88" spans="1:42" x14ac:dyDescent="0.3">
      <c r="A88" s="11" t="s">
        <v>115</v>
      </c>
      <c r="B88" s="11">
        <v>4.8240293696170402E-4</v>
      </c>
      <c r="C88" s="11">
        <v>2.1441440252494598E-3</v>
      </c>
      <c r="D88" s="11">
        <v>0.15619404586956501</v>
      </c>
      <c r="E88" s="11">
        <v>1E-3</v>
      </c>
      <c r="F88" s="11">
        <f t="shared" si="5"/>
        <v>156.194045869565</v>
      </c>
      <c r="G88" s="11" t="s">
        <v>1362</v>
      </c>
      <c r="H88" s="12" t="s">
        <v>4661</v>
      </c>
      <c r="I88" s="12">
        <v>2.629279E-3</v>
      </c>
      <c r="J88" s="12">
        <v>5.6720647863501499E-2</v>
      </c>
      <c r="K88" s="12">
        <v>0.48460304700000001</v>
      </c>
      <c r="L88" s="12">
        <v>5.1924879E-2</v>
      </c>
      <c r="M88" s="12">
        <v>9.3327717890000006</v>
      </c>
      <c r="N88" s="12"/>
      <c r="O88" s="14" t="s">
        <v>4661</v>
      </c>
      <c r="P88" s="14">
        <v>3.0063550848243299E-3</v>
      </c>
      <c r="Q88" s="14">
        <v>1.23765026224457E-2</v>
      </c>
      <c r="R88" s="14">
        <v>0.146551189</v>
      </c>
      <c r="S88" s="14">
        <v>8.0892489214285698E-2</v>
      </c>
      <c r="T88" s="14">
        <f t="shared" si="6"/>
        <v>1.8116785677318348</v>
      </c>
      <c r="U88" s="14"/>
      <c r="V88" s="15" t="s">
        <v>4661</v>
      </c>
      <c r="W88" s="16">
        <v>1.52587890625E-5</v>
      </c>
      <c r="X88" s="16">
        <v>1.5933271767436599E-4</v>
      </c>
      <c r="Y88" s="15">
        <v>0.35941593644444397</v>
      </c>
      <c r="Z88" s="15">
        <v>3.1830925833333301E-2</v>
      </c>
      <c r="AA88" s="15">
        <f t="shared" si="7"/>
        <v>11.291406926909556</v>
      </c>
      <c r="AB88" s="15" t="s">
        <v>1362</v>
      </c>
      <c r="AC88" s="17" t="s">
        <v>4661</v>
      </c>
      <c r="AD88" s="17">
        <v>5.8847425970494696E-4</v>
      </c>
      <c r="AE88" s="17">
        <v>3.8719593505339E-3</v>
      </c>
      <c r="AF88" s="17">
        <v>0.64899746120408197</v>
      </c>
      <c r="AG88" s="17">
        <v>0.128889613510204</v>
      </c>
      <c r="AH88" s="17">
        <f t="shared" si="8"/>
        <v>5.0352968212811176</v>
      </c>
      <c r="AI88" s="17" t="s">
        <v>1362</v>
      </c>
      <c r="AJ88" s="18" t="s">
        <v>4661</v>
      </c>
      <c r="AK88" s="19">
        <v>5.9604644775390599E-8</v>
      </c>
      <c r="AL88" s="19">
        <v>3.04400504052222E-6</v>
      </c>
      <c r="AM88" s="18">
        <v>0.38498426848</v>
      </c>
      <c r="AN88" s="18">
        <v>4.0678205799999999E-2</v>
      </c>
      <c r="AO88" s="18">
        <f t="shared" si="9"/>
        <v>9.4641408318948042</v>
      </c>
      <c r="AP88" s="18" t="s">
        <v>1362</v>
      </c>
    </row>
    <row r="89" spans="1:42" x14ac:dyDescent="0.3">
      <c r="A89" s="11" t="s">
        <v>1989</v>
      </c>
      <c r="B89" s="22">
        <v>5.96046447753906E-6</v>
      </c>
      <c r="C89" s="22">
        <v>6.4922663979901496E-5</v>
      </c>
      <c r="D89" s="11">
        <v>3.0140034344782598</v>
      </c>
      <c r="E89" s="11">
        <v>0.79336780139130403</v>
      </c>
      <c r="F89" s="11">
        <f t="shared" si="5"/>
        <v>3.7989989374319166</v>
      </c>
      <c r="G89" s="11" t="s">
        <v>1362</v>
      </c>
      <c r="H89" s="12" t="s">
        <v>2698</v>
      </c>
      <c r="I89" s="12">
        <v>0.13894545699999999</v>
      </c>
      <c r="J89" s="12">
        <v>0.45196128518568202</v>
      </c>
      <c r="K89" s="12">
        <v>7.773896852</v>
      </c>
      <c r="L89" s="12">
        <v>5.5980440610000004</v>
      </c>
      <c r="M89" s="12">
        <v>1.3886808980000001</v>
      </c>
      <c r="N89" s="12"/>
      <c r="O89" s="14" t="s">
        <v>2698</v>
      </c>
      <c r="P89" s="14">
        <v>4.7290325164794998E-4</v>
      </c>
      <c r="Q89" s="14">
        <v>2.8290154248581901E-3</v>
      </c>
      <c r="R89" s="14">
        <v>8.6040833213571393</v>
      </c>
      <c r="S89" s="14">
        <v>6.3896738448928598</v>
      </c>
      <c r="T89" s="14">
        <f t="shared" si="6"/>
        <v>1.3465606430341062</v>
      </c>
      <c r="U89" s="14"/>
      <c r="V89" s="15" t="s">
        <v>2698</v>
      </c>
      <c r="W89" s="16">
        <v>1.52587890625E-5</v>
      </c>
      <c r="X89" s="16">
        <v>1.5933271767436599E-4</v>
      </c>
      <c r="Y89" s="15">
        <v>8.2732357868333306</v>
      </c>
      <c r="Z89" s="15">
        <v>3.8223323790000001</v>
      </c>
      <c r="AA89" s="15">
        <f t="shared" si="7"/>
        <v>2.1644469832834834</v>
      </c>
      <c r="AB89" s="15" t="s">
        <v>1362</v>
      </c>
      <c r="AC89" s="17" t="s">
        <v>2698</v>
      </c>
      <c r="AD89" s="17">
        <v>6.10925244643568E-4</v>
      </c>
      <c r="AE89" s="17">
        <v>4.0052587787842899E-3</v>
      </c>
      <c r="AF89" s="17">
        <v>6.4594399719795899</v>
      </c>
      <c r="AG89" s="17">
        <v>5.3462866628775503</v>
      </c>
      <c r="AH89" s="17">
        <f t="shared" si="8"/>
        <v>1.2082105542209933</v>
      </c>
      <c r="AI89" s="17"/>
      <c r="AJ89" s="18" t="s">
        <v>2698</v>
      </c>
      <c r="AK89" s="19">
        <v>5.9604644775390599E-8</v>
      </c>
      <c r="AL89" s="19">
        <v>3.04400504052222E-6</v>
      </c>
      <c r="AM89" s="18">
        <v>10.893779476360001</v>
      </c>
      <c r="AN89" s="18">
        <v>4.88359724732</v>
      </c>
      <c r="AO89" s="18">
        <f t="shared" si="9"/>
        <v>2.2306875290214081</v>
      </c>
      <c r="AP89" s="18" t="s">
        <v>1362</v>
      </c>
    </row>
    <row r="90" spans="1:42" x14ac:dyDescent="0.3">
      <c r="A90" s="11" t="s">
        <v>4482</v>
      </c>
      <c r="B90" s="22">
        <v>2.38418579101562E-7</v>
      </c>
      <c r="C90" s="22">
        <v>6.8028767903645702E-6</v>
      </c>
      <c r="D90" s="11">
        <v>171.39785219434799</v>
      </c>
      <c r="E90" s="11">
        <v>60.700813038260897</v>
      </c>
      <c r="F90" s="11">
        <f t="shared" si="5"/>
        <v>2.8236500240336584</v>
      </c>
      <c r="G90" s="11" t="s">
        <v>1362</v>
      </c>
      <c r="H90" s="12" t="s">
        <v>4743</v>
      </c>
      <c r="I90" s="12">
        <v>0.58579132899999997</v>
      </c>
      <c r="J90" s="12">
        <v>0.81976957879307</v>
      </c>
      <c r="K90" s="12">
        <v>9.9020029999999995E-2</v>
      </c>
      <c r="L90" s="12">
        <v>0.10541800899999999</v>
      </c>
      <c r="M90" s="12">
        <v>0.93930847900000003</v>
      </c>
      <c r="N90" s="12"/>
      <c r="O90" s="14" t="s">
        <v>4743</v>
      </c>
      <c r="P90" s="25">
        <v>1.41561031341553E-7</v>
      </c>
      <c r="Q90" s="25">
        <v>6.04715417413152E-6</v>
      </c>
      <c r="R90" s="14">
        <v>0.25375103025000001</v>
      </c>
      <c r="S90" s="14">
        <v>9.08972605357143E-2</v>
      </c>
      <c r="T90" s="14">
        <f t="shared" si="6"/>
        <v>2.7916246183271838</v>
      </c>
      <c r="U90" s="14" t="s">
        <v>1362</v>
      </c>
      <c r="V90" s="15" t="s">
        <v>4743</v>
      </c>
      <c r="W90" s="16">
        <v>7.62939453125E-6</v>
      </c>
      <c r="X90" s="16">
        <v>1.0236459515392201E-4</v>
      </c>
      <c r="Y90" s="15">
        <v>0.17299004472222199</v>
      </c>
      <c r="Z90" s="15">
        <v>5.3566737944444401E-2</v>
      </c>
      <c r="AA90" s="15">
        <f t="shared" si="7"/>
        <v>3.2294302651327196</v>
      </c>
      <c r="AB90" s="15" t="s">
        <v>1362</v>
      </c>
      <c r="AC90" s="17" t="s">
        <v>4743</v>
      </c>
      <c r="AD90" s="17">
        <v>8.4296931358096604E-4</v>
      </c>
      <c r="AE90" s="17">
        <v>5.2221234595566596E-3</v>
      </c>
      <c r="AF90" s="17">
        <v>0.131207980938776</v>
      </c>
      <c r="AG90" s="17">
        <v>8.4061740428571396E-2</v>
      </c>
      <c r="AH90" s="17">
        <f t="shared" si="8"/>
        <v>1.5608525385013354</v>
      </c>
      <c r="AI90" s="17"/>
      <c r="AJ90" s="18" t="s">
        <v>4743</v>
      </c>
      <c r="AK90" s="19">
        <v>5.9604644775390599E-8</v>
      </c>
      <c r="AL90" s="19">
        <v>3.04400504052222E-6</v>
      </c>
      <c r="AM90" s="18">
        <v>0.29692078956000001</v>
      </c>
      <c r="AN90" s="18">
        <v>7.6045348880000002E-2</v>
      </c>
      <c r="AO90" s="18">
        <f t="shared" si="9"/>
        <v>3.9045226819662924</v>
      </c>
      <c r="AP90" s="18" t="s">
        <v>1362</v>
      </c>
    </row>
    <row r="91" spans="1:42" x14ac:dyDescent="0.3">
      <c r="A91" s="11" t="s">
        <v>5861</v>
      </c>
      <c r="B91" s="11">
        <v>1.14272294881383E-4</v>
      </c>
      <c r="C91" s="11">
        <v>6.8263154150816302E-4</v>
      </c>
      <c r="D91" s="11">
        <v>5.6814728500434803</v>
      </c>
      <c r="E91" s="11">
        <v>1.0127320908695701</v>
      </c>
      <c r="F91" s="11">
        <f t="shared" si="5"/>
        <v>5.6100452442117765</v>
      </c>
      <c r="G91" s="11" t="s">
        <v>1362</v>
      </c>
      <c r="H91" s="12" t="s">
        <v>6019</v>
      </c>
      <c r="I91" s="12">
        <v>5.7990531999999997E-2</v>
      </c>
      <c r="J91" s="12">
        <v>0.29561935834733899</v>
      </c>
      <c r="K91" s="12">
        <v>3.4422306570000001</v>
      </c>
      <c r="L91" s="12">
        <v>2.4076034700000002</v>
      </c>
      <c r="M91" s="12">
        <v>1.429733218</v>
      </c>
      <c r="N91" s="12"/>
      <c r="O91" s="14" t="s">
        <v>6019</v>
      </c>
      <c r="P91" s="14">
        <v>0.411733739078045</v>
      </c>
      <c r="Q91" s="14">
        <v>0.54732022939497804</v>
      </c>
      <c r="R91" s="14">
        <v>3.0749310242857102</v>
      </c>
      <c r="S91" s="14">
        <v>2.7455223748214301</v>
      </c>
      <c r="T91" s="14">
        <f t="shared" si="6"/>
        <v>1.1199803186764066</v>
      </c>
      <c r="U91" s="14"/>
      <c r="V91" s="15" t="s">
        <v>6019</v>
      </c>
      <c r="W91" s="16">
        <v>7.62939453125E-6</v>
      </c>
      <c r="X91" s="16">
        <v>1.0236459515392201E-4</v>
      </c>
      <c r="Y91" s="15">
        <v>5.5570080562777804</v>
      </c>
      <c r="Z91" s="15">
        <v>2.1389865540000002</v>
      </c>
      <c r="AA91" s="15">
        <f t="shared" si="7"/>
        <v>2.5979630614722322</v>
      </c>
      <c r="AB91" s="15" t="s">
        <v>1362</v>
      </c>
      <c r="AC91" s="17" t="s">
        <v>6019</v>
      </c>
      <c r="AD91" s="17">
        <v>9.1227962630213699E-4</v>
      </c>
      <c r="AE91" s="17">
        <v>5.5805557056641201E-3</v>
      </c>
      <c r="AF91" s="17">
        <v>3.8650131312449001</v>
      </c>
      <c r="AG91" s="17">
        <v>3.2087610771428601</v>
      </c>
      <c r="AH91" s="17">
        <f t="shared" si="8"/>
        <v>1.2045188277733594</v>
      </c>
      <c r="AI91" s="17"/>
      <c r="AJ91" s="18" t="s">
        <v>6019</v>
      </c>
      <c r="AK91" s="19">
        <v>5.9604644775390599E-8</v>
      </c>
      <c r="AL91" s="19">
        <v>3.04400504052222E-6</v>
      </c>
      <c r="AM91" s="18">
        <v>6.3770537956000002</v>
      </c>
      <c r="AN91" s="18">
        <v>2.5398650974799999</v>
      </c>
      <c r="AO91" s="18">
        <f t="shared" si="9"/>
        <v>2.5107844514762525</v>
      </c>
      <c r="AP91" s="18" t="s">
        <v>1362</v>
      </c>
    </row>
    <row r="92" spans="1:42" x14ac:dyDescent="0.3">
      <c r="A92" s="11" t="s">
        <v>2995</v>
      </c>
      <c r="B92" s="11">
        <v>5.9215370241487101E-3</v>
      </c>
      <c r="C92" s="11">
        <v>1.6064542650151399E-2</v>
      </c>
      <c r="D92" s="11">
        <v>2.1927577043478301E-2</v>
      </c>
      <c r="E92" s="11">
        <v>1.5522685652173899E-3</v>
      </c>
      <c r="F92" s="11">
        <f t="shared" si="5"/>
        <v>14.126149002062293</v>
      </c>
      <c r="G92" s="11" t="s">
        <v>1362</v>
      </c>
      <c r="H92" s="12" t="s">
        <v>3525</v>
      </c>
      <c r="I92" s="12">
        <v>0.28954280399999999</v>
      </c>
      <c r="J92" s="12">
        <v>0.62592214840321103</v>
      </c>
      <c r="K92" s="12">
        <v>0.104287487</v>
      </c>
      <c r="L92" s="12">
        <v>5.8706186E-2</v>
      </c>
      <c r="M92" s="12">
        <v>1.776430967</v>
      </c>
      <c r="N92" s="12"/>
      <c r="O92" s="14" t="s">
        <v>3525</v>
      </c>
      <c r="P92" s="14">
        <v>7.1620941162109505E-4</v>
      </c>
      <c r="Q92" s="14">
        <v>3.9253681110886004E-3</v>
      </c>
      <c r="R92" s="14">
        <v>0.150831517142857</v>
      </c>
      <c r="S92" s="14">
        <v>6.2407355571428597E-2</v>
      </c>
      <c r="T92" s="14">
        <f t="shared" si="6"/>
        <v>2.4168868519067783</v>
      </c>
      <c r="U92" s="14" t="s">
        <v>1362</v>
      </c>
      <c r="V92" s="15" t="s">
        <v>3525</v>
      </c>
      <c r="W92" s="15">
        <v>8.392333984375E-4</v>
      </c>
      <c r="X92" s="15">
        <v>3.7627110365539402E-3</v>
      </c>
      <c r="Y92" s="15">
        <v>0.30473113805555602</v>
      </c>
      <c r="Z92" s="15">
        <v>4.9269513333333299E-2</v>
      </c>
      <c r="AA92" s="15">
        <f t="shared" si="7"/>
        <v>6.1849837239896202</v>
      </c>
      <c r="AB92" s="15" t="s">
        <v>1362</v>
      </c>
      <c r="AC92" s="17" t="s">
        <v>3525</v>
      </c>
      <c r="AD92" s="17">
        <v>9.4326279256450095E-4</v>
      </c>
      <c r="AE92" s="17">
        <v>5.7464744239080099E-3</v>
      </c>
      <c r="AF92" s="17">
        <v>0.16971605769387799</v>
      </c>
      <c r="AG92" s="17">
        <v>7.9154337857142903E-2</v>
      </c>
      <c r="AH92" s="17">
        <f t="shared" si="8"/>
        <v>2.1441156895302456</v>
      </c>
      <c r="AI92" s="17" t="s">
        <v>1362</v>
      </c>
      <c r="AJ92" s="18" t="s">
        <v>3525</v>
      </c>
      <c r="AK92" s="19">
        <v>5.9604644775390599E-8</v>
      </c>
      <c r="AL92" s="19">
        <v>3.04400504052222E-6</v>
      </c>
      <c r="AM92" s="18">
        <v>0.31080532816000001</v>
      </c>
      <c r="AN92" s="18">
        <v>7.578434832E-2</v>
      </c>
      <c r="AO92" s="18">
        <f t="shared" si="9"/>
        <v>4.1011809832766799</v>
      </c>
      <c r="AP92" s="18" t="s">
        <v>1362</v>
      </c>
    </row>
    <row r="93" spans="1:42" x14ac:dyDescent="0.3">
      <c r="A93" s="11" t="s">
        <v>6093</v>
      </c>
      <c r="B93" s="11">
        <v>1.52587890625E-4</v>
      </c>
      <c r="C93" s="11">
        <v>8.4556701613671E-4</v>
      </c>
      <c r="D93" s="11">
        <v>0.52203345026087</v>
      </c>
      <c r="E93" s="11">
        <v>0.76694537365217397</v>
      </c>
      <c r="F93" s="11">
        <f t="shared" si="5"/>
        <v>0.68066575299223753</v>
      </c>
      <c r="G93" s="11"/>
      <c r="H93" s="12" t="s">
        <v>6225</v>
      </c>
      <c r="I93" s="12">
        <v>0.44906251000000003</v>
      </c>
      <c r="J93" s="12">
        <v>0.73232042344100501</v>
      </c>
      <c r="K93" s="12">
        <v>1.340983147</v>
      </c>
      <c r="L93" s="12">
        <v>0.99265928599999997</v>
      </c>
      <c r="M93" s="12">
        <v>1.3508997149999999</v>
      </c>
      <c r="N93" s="12"/>
      <c r="O93" s="14" t="s">
        <v>6225</v>
      </c>
      <c r="P93" s="14">
        <v>0.424752578139305</v>
      </c>
      <c r="Q93" s="14">
        <v>0.55637684387583597</v>
      </c>
      <c r="R93" s="14">
        <v>1.05225924657143</v>
      </c>
      <c r="S93" s="14">
        <v>1.15732661567857</v>
      </c>
      <c r="T93" s="14">
        <f t="shared" si="6"/>
        <v>0.90921545596224251</v>
      </c>
      <c r="U93" s="14"/>
      <c r="V93" s="15" t="s">
        <v>6225</v>
      </c>
      <c r="W93" s="16">
        <v>7.62939453125E-6</v>
      </c>
      <c r="X93" s="16">
        <v>1.0236459515392201E-4</v>
      </c>
      <c r="Y93" s="15">
        <v>1.8860136253888899</v>
      </c>
      <c r="Z93" s="15">
        <v>0.63354199616666695</v>
      </c>
      <c r="AA93" s="15">
        <f t="shared" si="7"/>
        <v>2.9769354467430338</v>
      </c>
      <c r="AB93" s="15" t="s">
        <v>1362</v>
      </c>
      <c r="AC93" s="17" t="s">
        <v>6225</v>
      </c>
      <c r="AD93" s="17">
        <v>1.1974561115302199E-3</v>
      </c>
      <c r="AE93" s="17">
        <v>6.9087641478184003E-3</v>
      </c>
      <c r="AF93" s="17">
        <v>1.3186316795306099</v>
      </c>
      <c r="AG93" s="17">
        <v>1.0073572513673501</v>
      </c>
      <c r="AH93" s="17">
        <f t="shared" si="8"/>
        <v>1.3090010299134167</v>
      </c>
      <c r="AI93" s="17"/>
      <c r="AJ93" s="18" t="s">
        <v>6225</v>
      </c>
      <c r="AK93" s="19">
        <v>5.9604644775390599E-8</v>
      </c>
      <c r="AL93" s="19">
        <v>3.04400504052222E-6</v>
      </c>
      <c r="AM93" s="18">
        <v>2.4372983649600002</v>
      </c>
      <c r="AN93" s="18">
        <v>0.81809981115999997</v>
      </c>
      <c r="AO93" s="18">
        <f t="shared" si="9"/>
        <v>2.979218833340282</v>
      </c>
      <c r="AP93" s="18" t="s">
        <v>1362</v>
      </c>
    </row>
    <row r="94" spans="1:42" x14ac:dyDescent="0.3">
      <c r="A94" s="11" t="s">
        <v>83</v>
      </c>
      <c r="B94" s="11">
        <v>6.0327053070068403E-3</v>
      </c>
      <c r="C94" s="11">
        <v>1.61802668613505E-2</v>
      </c>
      <c r="D94" s="11">
        <v>0.532276909782609</v>
      </c>
      <c r="E94" s="11">
        <v>0.30873413726087001</v>
      </c>
      <c r="F94" s="11">
        <f t="shared" si="5"/>
        <v>1.7240623745240482</v>
      </c>
      <c r="G94" s="11"/>
      <c r="H94" s="12" t="s">
        <v>757</v>
      </c>
      <c r="I94" s="12">
        <v>0.17118861799999999</v>
      </c>
      <c r="J94" s="12">
        <v>0.47159577599848401</v>
      </c>
      <c r="K94" s="12">
        <v>370.75941690000002</v>
      </c>
      <c r="L94" s="12">
        <v>551.58879230000002</v>
      </c>
      <c r="M94" s="12">
        <v>0.672166335</v>
      </c>
      <c r="N94" s="12"/>
      <c r="O94" s="14" t="s">
        <v>757</v>
      </c>
      <c r="P94" s="14">
        <v>0.61363805085420597</v>
      </c>
      <c r="Q94" s="14">
        <v>0.73450461930167199</v>
      </c>
      <c r="R94" s="14">
        <v>365.395981145321</v>
      </c>
      <c r="S94" s="14">
        <v>324.46025886678598</v>
      </c>
      <c r="T94" s="14">
        <f t="shared" si="6"/>
        <v>1.1261655970487963</v>
      </c>
      <c r="U94" s="14"/>
      <c r="V94" s="15" t="s">
        <v>757</v>
      </c>
      <c r="W94" s="15">
        <v>0.212142944335938</v>
      </c>
      <c r="X94" s="15">
        <v>0.29993915108721197</v>
      </c>
      <c r="Y94" s="15">
        <v>432.83182736888898</v>
      </c>
      <c r="Z94" s="15">
        <v>660.68763846666695</v>
      </c>
      <c r="AA94" s="15">
        <f t="shared" si="7"/>
        <v>0.65512324155694979</v>
      </c>
      <c r="AB94" s="15"/>
      <c r="AC94" s="17" t="s">
        <v>757</v>
      </c>
      <c r="AD94" s="17">
        <v>1.39445478715317E-3</v>
      </c>
      <c r="AE94" s="17">
        <v>7.8411265339151295E-3</v>
      </c>
      <c r="AF94" s="17">
        <v>380.32797987612201</v>
      </c>
      <c r="AG94" s="17">
        <v>713.41933477918406</v>
      </c>
      <c r="AH94" s="17">
        <f t="shared" si="8"/>
        <v>0.53310579253341972</v>
      </c>
      <c r="AI94" s="17"/>
      <c r="AJ94" s="18" t="s">
        <v>757</v>
      </c>
      <c r="AK94" s="19">
        <v>5.9604644775390599E-8</v>
      </c>
      <c r="AL94" s="19">
        <v>3.04400504052222E-6</v>
      </c>
      <c r="AM94" s="18">
        <v>179.07896808000001</v>
      </c>
      <c r="AN94" s="18">
        <v>720.75394019960004</v>
      </c>
      <c r="AO94" s="18">
        <f t="shared" si="9"/>
        <v>0.2484606161575853</v>
      </c>
      <c r="AP94" s="18" t="s">
        <v>305</v>
      </c>
    </row>
    <row r="95" spans="1:42" x14ac:dyDescent="0.3">
      <c r="A95" s="11" t="s">
        <v>7230</v>
      </c>
      <c r="B95" s="22">
        <v>4.9352645874023397E-5</v>
      </c>
      <c r="C95" s="11">
        <v>3.58372559938406E-4</v>
      </c>
      <c r="D95" s="11">
        <v>76.928165849130394</v>
      </c>
      <c r="E95" s="11">
        <v>47.363684946086998</v>
      </c>
      <c r="F95" s="11">
        <f t="shared" si="5"/>
        <v>1.6242014517387313</v>
      </c>
      <c r="G95" s="11"/>
      <c r="H95" s="12" t="s">
        <v>7231</v>
      </c>
      <c r="I95" s="12">
        <v>0.78851197399999995</v>
      </c>
      <c r="J95" s="12">
        <v>0.91896153430266103</v>
      </c>
      <c r="K95" s="12">
        <v>63.599027399999997</v>
      </c>
      <c r="L95" s="12">
        <v>62.66023955</v>
      </c>
      <c r="M95" s="12">
        <v>1.0149821939999999</v>
      </c>
      <c r="N95" s="12"/>
      <c r="O95" s="14" t="s">
        <v>7231</v>
      </c>
      <c r="P95" s="14">
        <v>1.4165267348289501E-3</v>
      </c>
      <c r="Q95" s="14">
        <v>6.7631933914055501E-3</v>
      </c>
      <c r="R95" s="14">
        <v>52.171980332499999</v>
      </c>
      <c r="S95" s="14">
        <v>70.873102892857105</v>
      </c>
      <c r="T95" s="14">
        <f t="shared" si="6"/>
        <v>0.7361323012958999</v>
      </c>
      <c r="U95" s="14"/>
      <c r="V95" s="15" t="s">
        <v>7231</v>
      </c>
      <c r="W95" s="15">
        <v>1.38702392578125E-2</v>
      </c>
      <c r="X95" s="15">
        <v>3.4306582167023397E-2</v>
      </c>
      <c r="Y95" s="15">
        <v>105.92540981</v>
      </c>
      <c r="Z95" s="15">
        <v>72.281465824444396</v>
      </c>
      <c r="AA95" s="15">
        <f t="shared" si="7"/>
        <v>1.4654574115482006</v>
      </c>
      <c r="AB95" s="15"/>
      <c r="AC95" s="17" t="s">
        <v>7231</v>
      </c>
      <c r="AD95" s="17">
        <v>1.5035284702591401E-3</v>
      </c>
      <c r="AE95" s="17">
        <v>8.2824364111486904E-3</v>
      </c>
      <c r="AF95" s="17">
        <v>93.228392137959204</v>
      </c>
      <c r="AG95" s="17">
        <v>78.441174415510204</v>
      </c>
      <c r="AH95" s="17">
        <f t="shared" si="8"/>
        <v>1.1885134667173611</v>
      </c>
      <c r="AI95" s="17"/>
      <c r="AJ95" s="18" t="s">
        <v>7231</v>
      </c>
      <c r="AK95" s="19">
        <v>5.9604644775390599E-8</v>
      </c>
      <c r="AL95" s="19">
        <v>3.04400504052222E-6</v>
      </c>
      <c r="AM95" s="18">
        <v>107.6268682708</v>
      </c>
      <c r="AN95" s="18">
        <v>67.993473273199996</v>
      </c>
      <c r="AO95" s="18">
        <f t="shared" si="9"/>
        <v>1.5828999915675985</v>
      </c>
      <c r="AP95" s="18"/>
    </row>
    <row r="96" spans="1:42" x14ac:dyDescent="0.3">
      <c r="A96" s="11" t="s">
        <v>5099</v>
      </c>
      <c r="B96" s="11">
        <v>2.5261742685021701E-3</v>
      </c>
      <c r="C96" s="11">
        <v>8.1221581871947796E-3</v>
      </c>
      <c r="D96" s="11">
        <v>0.18258196782608699</v>
      </c>
      <c r="E96" s="11">
        <v>1E-3</v>
      </c>
      <c r="F96" s="11">
        <f t="shared" si="5"/>
        <v>182.58196782608698</v>
      </c>
      <c r="G96" s="11" t="s">
        <v>1362</v>
      </c>
      <c r="H96" s="12" t="s">
        <v>5319</v>
      </c>
      <c r="I96" s="12">
        <v>8.0911503999999995E-2</v>
      </c>
      <c r="J96" s="12">
        <v>0.33969685145809397</v>
      </c>
      <c r="K96" s="12">
        <v>7.5805090660000003</v>
      </c>
      <c r="L96" s="12">
        <v>5.036113383</v>
      </c>
      <c r="M96" s="12">
        <v>1.505230023</v>
      </c>
      <c r="N96" s="12"/>
      <c r="O96" s="14" t="s">
        <v>5319</v>
      </c>
      <c r="P96" s="14">
        <v>0.20980393886566201</v>
      </c>
      <c r="Q96" s="14">
        <v>0.32907045443681199</v>
      </c>
      <c r="R96" s="14">
        <v>6.1013828622142903</v>
      </c>
      <c r="S96" s="14">
        <v>5.2481066286428604</v>
      </c>
      <c r="T96" s="14">
        <f t="shared" si="6"/>
        <v>1.1625874422814622</v>
      </c>
      <c r="U96" s="14"/>
      <c r="V96" s="15" t="s">
        <v>5319</v>
      </c>
      <c r="W96" s="16">
        <v>2.288818359375E-5</v>
      </c>
      <c r="X96" s="16">
        <v>2.1278627457157299E-4</v>
      </c>
      <c r="Y96" s="15">
        <v>6.7876279118888903</v>
      </c>
      <c r="Z96" s="15">
        <v>3.2835779280000001</v>
      </c>
      <c r="AA96" s="15">
        <f t="shared" si="7"/>
        <v>2.0671438475721446</v>
      </c>
      <c r="AB96" s="15" t="s">
        <v>1362</v>
      </c>
      <c r="AC96" s="17" t="s">
        <v>5319</v>
      </c>
      <c r="AD96" s="17">
        <v>1.68159164423187E-3</v>
      </c>
      <c r="AE96" s="17">
        <v>9.0652174921349304E-3</v>
      </c>
      <c r="AF96" s="17">
        <v>5.0130338495510198</v>
      </c>
      <c r="AG96" s="17">
        <v>3.8975916250816298</v>
      </c>
      <c r="AH96" s="17">
        <f t="shared" si="8"/>
        <v>1.2861875567700165</v>
      </c>
      <c r="AI96" s="17"/>
      <c r="AJ96" s="18" t="s">
        <v>5319</v>
      </c>
      <c r="AK96" s="19">
        <v>5.9604644775390599E-8</v>
      </c>
      <c r="AL96" s="19">
        <v>3.04400504052222E-6</v>
      </c>
      <c r="AM96" s="18">
        <v>8.4865828792800002</v>
      </c>
      <c r="AN96" s="18">
        <v>3.3404694714000001</v>
      </c>
      <c r="AO96" s="18">
        <f t="shared" si="9"/>
        <v>2.5405359791308766</v>
      </c>
      <c r="AP96" s="18" t="s">
        <v>1362</v>
      </c>
    </row>
    <row r="97" spans="1:42" x14ac:dyDescent="0.3">
      <c r="A97" s="11" t="s">
        <v>4590</v>
      </c>
      <c r="B97" s="22">
        <v>6.0319900512695299E-5</v>
      </c>
      <c r="C97" s="11">
        <v>4.2363667580151601E-4</v>
      </c>
      <c r="D97" s="11">
        <v>0.89838392717391302</v>
      </c>
      <c r="E97" s="11">
        <v>0.48777507926086999</v>
      </c>
      <c r="F97" s="11">
        <f t="shared" si="5"/>
        <v>1.8417995616652707</v>
      </c>
      <c r="G97" s="11"/>
      <c r="H97" s="12" t="s">
        <v>127</v>
      </c>
      <c r="I97" s="12">
        <v>6.7420276000000001E-2</v>
      </c>
      <c r="J97" s="12">
        <v>0.32148331498041799</v>
      </c>
      <c r="K97" s="12">
        <v>3.3811822060000001</v>
      </c>
      <c r="L97" s="12">
        <v>2.5094670309999998</v>
      </c>
      <c r="M97" s="12">
        <v>1.347370642</v>
      </c>
      <c r="N97" s="12"/>
      <c r="O97" s="14" t="s">
        <v>127</v>
      </c>
      <c r="P97" s="14">
        <v>7.7415697276592296E-2</v>
      </c>
      <c r="Q97" s="14">
        <v>0.15670199319340999</v>
      </c>
      <c r="R97" s="14">
        <v>3.5157835721071402</v>
      </c>
      <c r="S97" s="14">
        <v>2.7460483260714299</v>
      </c>
      <c r="T97" s="14">
        <f t="shared" si="6"/>
        <v>1.280306518544382</v>
      </c>
      <c r="U97" s="14"/>
      <c r="V97" s="15" t="s">
        <v>127</v>
      </c>
      <c r="W97" s="16">
        <v>7.62939453125E-6</v>
      </c>
      <c r="X97" s="16">
        <v>1.0236459515392201E-4</v>
      </c>
      <c r="Y97" s="15">
        <v>4.6830271881666699</v>
      </c>
      <c r="Z97" s="15">
        <v>1.72190723266667</v>
      </c>
      <c r="AA97" s="15">
        <f t="shared" si="7"/>
        <v>2.719674497745268</v>
      </c>
      <c r="AB97" s="15" t="s">
        <v>1362</v>
      </c>
      <c r="AC97" s="17" t="s">
        <v>127</v>
      </c>
      <c r="AD97" s="17">
        <v>2.0957081058554702E-3</v>
      </c>
      <c r="AE97" s="17">
        <v>1.0705538961428E-2</v>
      </c>
      <c r="AF97" s="17">
        <v>3.2197832736734702</v>
      </c>
      <c r="AG97" s="17">
        <v>2.5399745627346899</v>
      </c>
      <c r="AH97" s="17">
        <f t="shared" si="8"/>
        <v>1.2676439051448047</v>
      </c>
      <c r="AI97" s="17"/>
      <c r="AJ97" s="18" t="s">
        <v>127</v>
      </c>
      <c r="AK97" s="19">
        <v>5.9604644775390599E-8</v>
      </c>
      <c r="AL97" s="19">
        <v>3.04400504052222E-6</v>
      </c>
      <c r="AM97" s="18">
        <v>4.5572884372400004</v>
      </c>
      <c r="AN97" s="18">
        <v>1.921615522</v>
      </c>
      <c r="AO97" s="18">
        <f t="shared" si="9"/>
        <v>2.3715922280315556</v>
      </c>
      <c r="AP97" s="18" t="s">
        <v>1362</v>
      </c>
    </row>
    <row r="98" spans="1:42" x14ac:dyDescent="0.3">
      <c r="A98" s="11" t="s">
        <v>5703</v>
      </c>
      <c r="B98" s="22">
        <v>6.0319900512695299E-5</v>
      </c>
      <c r="C98" s="11">
        <v>4.2363667580151601E-4</v>
      </c>
      <c r="D98" s="11">
        <v>9.2347775083478307</v>
      </c>
      <c r="E98" s="11">
        <v>6.8339827617826101</v>
      </c>
      <c r="F98" s="11">
        <f t="shared" si="5"/>
        <v>1.3513024293814557</v>
      </c>
      <c r="G98" s="11"/>
      <c r="H98" s="12" t="s">
        <v>5869</v>
      </c>
      <c r="I98" s="12">
        <v>6.4953837E-2</v>
      </c>
      <c r="J98" s="12">
        <v>0.31508294942628401</v>
      </c>
      <c r="K98" s="12">
        <v>4.370256081</v>
      </c>
      <c r="L98" s="12">
        <v>2.659613765</v>
      </c>
      <c r="M98" s="12">
        <v>1.6431920069999999</v>
      </c>
      <c r="N98" s="12"/>
      <c r="O98" s="14" t="s">
        <v>5869</v>
      </c>
      <c r="P98" s="14">
        <v>1.1721327900886601E-3</v>
      </c>
      <c r="Q98" s="14">
        <v>5.7944372509352304E-3</v>
      </c>
      <c r="R98" s="14">
        <v>4.2398672608928596</v>
      </c>
      <c r="S98" s="14">
        <v>2.5812174762142899</v>
      </c>
      <c r="T98" s="14">
        <f t="shared" si="6"/>
        <v>1.64258428433981</v>
      </c>
      <c r="U98" s="14"/>
      <c r="V98" s="15" t="s">
        <v>5869</v>
      </c>
      <c r="W98" s="16">
        <v>7.62939453125E-6</v>
      </c>
      <c r="X98" s="16">
        <v>1.0236459515392201E-4</v>
      </c>
      <c r="Y98" s="15">
        <v>4.5512674336666699</v>
      </c>
      <c r="Z98" s="15">
        <v>1.14903400922222</v>
      </c>
      <c r="AA98" s="15">
        <f t="shared" si="7"/>
        <v>3.9609510224570448</v>
      </c>
      <c r="AB98" s="15" t="s">
        <v>1362</v>
      </c>
      <c r="AC98" s="17" t="s">
        <v>5869</v>
      </c>
      <c r="AD98" s="17">
        <v>2.1729998603525801E-3</v>
      </c>
      <c r="AE98" s="17">
        <v>1.1008058890628799E-2</v>
      </c>
      <c r="AF98" s="17">
        <v>2.9875035681224502</v>
      </c>
      <c r="AG98" s="17">
        <v>2.1196539340612199</v>
      </c>
      <c r="AH98" s="17">
        <f t="shared" si="8"/>
        <v>1.4094298697138949</v>
      </c>
      <c r="AI98" s="17"/>
      <c r="AJ98" s="18" t="s">
        <v>5869</v>
      </c>
      <c r="AK98" s="19">
        <v>5.9604644775390599E-8</v>
      </c>
      <c r="AL98" s="19">
        <v>3.04400504052222E-6</v>
      </c>
      <c r="AM98" s="18">
        <v>9.9465824335599997</v>
      </c>
      <c r="AN98" s="18">
        <v>1.7709284112000001</v>
      </c>
      <c r="AO98" s="18">
        <f t="shared" si="9"/>
        <v>5.6165920489242636</v>
      </c>
      <c r="AP98" s="18" t="s">
        <v>1362</v>
      </c>
    </row>
    <row r="99" spans="1:42" x14ac:dyDescent="0.3">
      <c r="A99" s="11" t="s">
        <v>6433</v>
      </c>
      <c r="B99" s="11">
        <v>4.1925925838931901E-3</v>
      </c>
      <c r="C99" s="11">
        <v>1.2251125960002799E-2</v>
      </c>
      <c r="D99" s="11">
        <v>3.5909687782608703E-2</v>
      </c>
      <c r="E99" s="11">
        <v>1.35422526086957E-3</v>
      </c>
      <c r="F99" s="11">
        <f t="shared" si="5"/>
        <v>26.516775916253778</v>
      </c>
      <c r="G99" s="11" t="s">
        <v>1362</v>
      </c>
      <c r="H99" s="12" t="s">
        <v>6501</v>
      </c>
      <c r="I99" s="12">
        <v>0.30571843700000001</v>
      </c>
      <c r="J99" s="12">
        <v>0.63982536303396698</v>
      </c>
      <c r="K99" s="12">
        <v>0.343797672</v>
      </c>
      <c r="L99" s="12">
        <v>0.22064009600000001</v>
      </c>
      <c r="M99" s="12">
        <v>1.5581831129999999</v>
      </c>
      <c r="N99" s="12"/>
      <c r="O99" s="14" t="s">
        <v>6501</v>
      </c>
      <c r="P99" s="25">
        <v>2.2873282432556199E-6</v>
      </c>
      <c r="Q99" s="25">
        <v>5.0952692339025502E-5</v>
      </c>
      <c r="R99" s="14">
        <v>0.43155345403571399</v>
      </c>
      <c r="S99" s="14">
        <v>0.20216187603571401</v>
      </c>
      <c r="T99" s="14">
        <f t="shared" si="6"/>
        <v>2.1346925666611618</v>
      </c>
      <c r="U99" s="14" t="s">
        <v>1362</v>
      </c>
      <c r="V99" s="15" t="s">
        <v>6501</v>
      </c>
      <c r="W99" s="15">
        <v>1.04522705078125E-3</v>
      </c>
      <c r="X99" s="15">
        <v>4.5014111780507498E-3</v>
      </c>
      <c r="Y99" s="15">
        <v>0.37841845461111101</v>
      </c>
      <c r="Z99" s="15">
        <v>0.127388678222222</v>
      </c>
      <c r="AA99" s="15">
        <f t="shared" si="7"/>
        <v>2.9705815296315614</v>
      </c>
      <c r="AB99" s="15" t="s">
        <v>1362</v>
      </c>
      <c r="AC99" s="17" t="s">
        <v>6501</v>
      </c>
      <c r="AD99" s="17">
        <v>2.1729998603525801E-3</v>
      </c>
      <c r="AE99" s="17">
        <v>1.1008058890628799E-2</v>
      </c>
      <c r="AF99" s="17">
        <v>0.24920682422449</v>
      </c>
      <c r="AG99" s="17">
        <v>0.18242296024489801</v>
      </c>
      <c r="AH99" s="17">
        <f t="shared" si="8"/>
        <v>1.3660935218348416</v>
      </c>
      <c r="AI99" s="17"/>
      <c r="AJ99" s="18" t="s">
        <v>6501</v>
      </c>
      <c r="AK99" s="19">
        <v>5.9604644775390599E-8</v>
      </c>
      <c r="AL99" s="19">
        <v>3.04400504052222E-6</v>
      </c>
      <c r="AM99" s="18">
        <v>0.72834420604000005</v>
      </c>
      <c r="AN99" s="18">
        <v>0.15841943720000001</v>
      </c>
      <c r="AO99" s="18">
        <f t="shared" si="9"/>
        <v>4.5975684481222228</v>
      </c>
      <c r="AP99" s="18" t="s">
        <v>1362</v>
      </c>
    </row>
    <row r="100" spans="1:42" x14ac:dyDescent="0.3">
      <c r="A100" s="11" t="s">
        <v>6105</v>
      </c>
      <c r="B100" s="11">
        <v>9.1516888526500702E-3</v>
      </c>
      <c r="C100" s="11">
        <v>2.2780598047171401E-2</v>
      </c>
      <c r="D100" s="11">
        <v>9.9660008956521703E-2</v>
      </c>
      <c r="E100" s="11">
        <v>3.7564122173913E-3</v>
      </c>
      <c r="F100" s="11">
        <f t="shared" si="5"/>
        <v>26.530636998548623</v>
      </c>
      <c r="G100" s="11" t="s">
        <v>1362</v>
      </c>
      <c r="H100" s="12" t="s">
        <v>153</v>
      </c>
      <c r="I100" s="12">
        <v>5.3152491000000003E-2</v>
      </c>
      <c r="J100" s="12">
        <v>0.283505949794571</v>
      </c>
      <c r="K100" s="12">
        <v>2.2810405770000002</v>
      </c>
      <c r="L100" s="12">
        <v>1.52586406</v>
      </c>
      <c r="M100" s="12">
        <v>1.494917297</v>
      </c>
      <c r="N100" s="12"/>
      <c r="O100" s="14" t="s">
        <v>153</v>
      </c>
      <c r="P100" s="14">
        <v>0.28421334922313701</v>
      </c>
      <c r="Q100" s="14">
        <v>0.418652604880004</v>
      </c>
      <c r="R100" s="14">
        <v>2.3412682835357099</v>
      </c>
      <c r="S100" s="14">
        <v>2.0358814421071401</v>
      </c>
      <c r="T100" s="14">
        <f t="shared" si="6"/>
        <v>1.1500022717985454</v>
      </c>
      <c r="U100" s="14"/>
      <c r="V100" s="15" t="s">
        <v>153</v>
      </c>
      <c r="W100" s="15">
        <v>2.5177001953125E-4</v>
      </c>
      <c r="X100" s="15">
        <v>1.5477841217770101E-3</v>
      </c>
      <c r="Y100" s="15">
        <v>3.8144789925555602</v>
      </c>
      <c r="Z100" s="15">
        <v>2.02747200127778</v>
      </c>
      <c r="AA100" s="15">
        <f t="shared" si="7"/>
        <v>1.8813966309530041</v>
      </c>
      <c r="AB100" s="15"/>
      <c r="AC100" s="17" t="s">
        <v>153</v>
      </c>
      <c r="AD100" s="17">
        <v>2.33529911134411E-3</v>
      </c>
      <c r="AE100" s="17">
        <v>1.16764955567206E-2</v>
      </c>
      <c r="AF100" s="17">
        <v>3.4844205774489798</v>
      </c>
      <c r="AG100" s="17">
        <v>2.5214416334693901</v>
      </c>
      <c r="AH100" s="17">
        <f t="shared" si="8"/>
        <v>1.3819160162968254</v>
      </c>
      <c r="AI100" s="17"/>
      <c r="AJ100" s="18" t="s">
        <v>153</v>
      </c>
      <c r="AK100" s="19">
        <v>5.9604644775390599E-8</v>
      </c>
      <c r="AL100" s="19">
        <v>3.04400504052222E-6</v>
      </c>
      <c r="AM100" s="18">
        <v>5.4037592370400001</v>
      </c>
      <c r="AN100" s="18">
        <v>1.5754295432400001</v>
      </c>
      <c r="AO100" s="18">
        <f t="shared" si="9"/>
        <v>3.4300227898016473</v>
      </c>
      <c r="AP100" s="18" t="s">
        <v>1362</v>
      </c>
    </row>
    <row r="101" spans="1:42" x14ac:dyDescent="0.3">
      <c r="A101" s="11" t="s">
        <v>3403</v>
      </c>
      <c r="B101" s="11">
        <v>1.6598701477050801E-3</v>
      </c>
      <c r="C101" s="11">
        <v>5.7437001787591499E-3</v>
      </c>
      <c r="D101" s="11">
        <v>16.716548366000001</v>
      </c>
      <c r="E101" s="11">
        <v>23.685615614391299</v>
      </c>
      <c r="F101" s="11">
        <f t="shared" si="5"/>
        <v>0.70576794955006716</v>
      </c>
      <c r="G101" s="11"/>
      <c r="H101" s="12" t="s">
        <v>3937</v>
      </c>
      <c r="I101" s="12">
        <v>0.83764594400000003</v>
      </c>
      <c r="J101" s="12">
        <v>0.94561402878158396</v>
      </c>
      <c r="K101" s="12">
        <v>0.98708747799999996</v>
      </c>
      <c r="L101" s="12">
        <v>1.045192313</v>
      </c>
      <c r="M101" s="12">
        <v>0.944407518</v>
      </c>
      <c r="N101" s="12"/>
      <c r="O101" s="14" t="s">
        <v>3937</v>
      </c>
      <c r="P101" s="14">
        <v>0.53690886497497603</v>
      </c>
      <c r="Q101" s="14">
        <v>0.66878768052285997</v>
      </c>
      <c r="R101" s="14">
        <v>1.89915403832143</v>
      </c>
      <c r="S101" s="14">
        <v>1.16368098585714</v>
      </c>
      <c r="T101" s="14">
        <f t="shared" si="6"/>
        <v>1.6320229181389931</v>
      </c>
      <c r="U101" s="14"/>
      <c r="V101" s="15" t="s">
        <v>3937</v>
      </c>
      <c r="W101" s="15">
        <v>5.5999755859375E-3</v>
      </c>
      <c r="X101" s="15">
        <v>1.64148999579657E-2</v>
      </c>
      <c r="Y101" s="15">
        <v>0.66842813344444396</v>
      </c>
      <c r="Z101" s="15">
        <v>0.36344143750000002</v>
      </c>
      <c r="AA101" s="15">
        <f t="shared" si="7"/>
        <v>1.8391632446821475</v>
      </c>
      <c r="AB101" s="15"/>
      <c r="AC101" s="17" t="s">
        <v>3937</v>
      </c>
      <c r="AD101" s="17">
        <v>2.4389941264736101E-3</v>
      </c>
      <c r="AE101" s="17">
        <v>1.2095690003067899E-2</v>
      </c>
      <c r="AF101" s="17">
        <v>0.49260243961224498</v>
      </c>
      <c r="AG101" s="17">
        <v>0.31062773712244901</v>
      </c>
      <c r="AH101" s="17">
        <f t="shared" si="8"/>
        <v>1.5858288901549762</v>
      </c>
      <c r="AI101" s="17"/>
      <c r="AJ101" s="18" t="s">
        <v>3937</v>
      </c>
      <c r="AK101" s="19">
        <v>5.9604644775390599E-8</v>
      </c>
      <c r="AL101" s="19">
        <v>3.04400504052222E-6</v>
      </c>
      <c r="AM101" s="18">
        <v>1.3269563686400001</v>
      </c>
      <c r="AN101" s="18">
        <v>0.24127254656</v>
      </c>
      <c r="AO101" s="18">
        <f t="shared" si="9"/>
        <v>5.4998232810130796</v>
      </c>
      <c r="AP101" s="18" t="s">
        <v>1362</v>
      </c>
    </row>
    <row r="102" spans="1:42" x14ac:dyDescent="0.3">
      <c r="A102" s="11" t="s">
        <v>6922</v>
      </c>
      <c r="B102" s="22">
        <v>4.76837158203125E-7</v>
      </c>
      <c r="C102" s="22">
        <v>9.8845218321536708E-6</v>
      </c>
      <c r="D102" s="11">
        <v>28.272515840434799</v>
      </c>
      <c r="E102" s="11">
        <v>3.98758531665217</v>
      </c>
      <c r="F102" s="11">
        <f t="shared" si="5"/>
        <v>7.0901344034869114</v>
      </c>
      <c r="G102" s="11" t="s">
        <v>1362</v>
      </c>
      <c r="H102" s="12" t="s">
        <v>249</v>
      </c>
      <c r="I102" s="12">
        <v>0.37486635499999998</v>
      </c>
      <c r="J102" s="12">
        <v>0.67962054884039902</v>
      </c>
      <c r="K102" s="12">
        <v>6.9461998999999996E-2</v>
      </c>
      <c r="L102" s="12">
        <v>4.6306065E-2</v>
      </c>
      <c r="M102" s="12">
        <v>1.5000626770000001</v>
      </c>
      <c r="N102" s="12"/>
      <c r="O102" s="14" t="s">
        <v>249</v>
      </c>
      <c r="P102" s="14">
        <v>2.08816337855748E-4</v>
      </c>
      <c r="Q102" s="14">
        <v>1.53329044035232E-3</v>
      </c>
      <c r="R102" s="14">
        <v>0.17584788907142901</v>
      </c>
      <c r="S102" s="14">
        <v>4.9508063999999997E-2</v>
      </c>
      <c r="T102" s="14">
        <f t="shared" si="6"/>
        <v>3.5519039700568582</v>
      </c>
      <c r="U102" s="14" t="s">
        <v>1362</v>
      </c>
      <c r="V102" s="15" t="s">
        <v>249</v>
      </c>
      <c r="W102" s="16">
        <v>1.52587890625E-5</v>
      </c>
      <c r="X102" s="16">
        <v>1.5933271767436599E-4</v>
      </c>
      <c r="Y102" s="15">
        <v>0.188158916555556</v>
      </c>
      <c r="Z102" s="15">
        <v>2.81563604444444E-2</v>
      </c>
      <c r="AA102" s="15">
        <f t="shared" si="7"/>
        <v>6.682643409357337</v>
      </c>
      <c r="AB102" s="15" t="s">
        <v>1362</v>
      </c>
      <c r="AC102" s="17" t="s">
        <v>249</v>
      </c>
      <c r="AD102" s="17">
        <v>3.09930179786903E-3</v>
      </c>
      <c r="AE102" s="17">
        <v>1.4560344564539E-2</v>
      </c>
      <c r="AF102" s="17">
        <v>0.13253244775510201</v>
      </c>
      <c r="AG102" s="17">
        <v>6.8733022755102E-2</v>
      </c>
      <c r="AH102" s="17">
        <f t="shared" si="8"/>
        <v>1.9282208528398268</v>
      </c>
      <c r="AI102" s="17"/>
      <c r="AJ102" s="18" t="s">
        <v>249</v>
      </c>
      <c r="AK102" s="19">
        <v>5.9604644775390599E-8</v>
      </c>
      <c r="AL102" s="19">
        <v>3.04400504052222E-6</v>
      </c>
      <c r="AM102" s="18">
        <v>0.35266850776000003</v>
      </c>
      <c r="AN102" s="18">
        <v>4.3816058880000001E-2</v>
      </c>
      <c r="AO102" s="18">
        <f t="shared" si="9"/>
        <v>8.0488413785881789</v>
      </c>
      <c r="AP102" s="18" t="s">
        <v>1362</v>
      </c>
    </row>
    <row r="103" spans="1:42" x14ac:dyDescent="0.3">
      <c r="A103" s="11" t="s">
        <v>1934</v>
      </c>
      <c r="B103" s="11">
        <v>3.4354431449333398E-4</v>
      </c>
      <c r="C103" s="11">
        <v>1.6477445169766E-3</v>
      </c>
      <c r="D103" s="11">
        <v>0.17775640765217399</v>
      </c>
      <c r="E103" s="11">
        <v>1.8746209956521698E-2</v>
      </c>
      <c r="F103" s="11">
        <f t="shared" si="5"/>
        <v>9.4822584439439481</v>
      </c>
      <c r="G103" s="11" t="s">
        <v>1362</v>
      </c>
      <c r="H103" s="12" t="s">
        <v>2645</v>
      </c>
      <c r="I103" s="12">
        <v>1.202385E-3</v>
      </c>
      <c r="J103" s="12">
        <v>3.5533898170731701E-2</v>
      </c>
      <c r="K103" s="12">
        <v>8.7452618050000002</v>
      </c>
      <c r="L103" s="12">
        <v>4.8649281980000003</v>
      </c>
      <c r="M103" s="12">
        <v>1.797613747</v>
      </c>
      <c r="N103" s="12"/>
      <c r="O103" s="14" t="s">
        <v>2645</v>
      </c>
      <c r="P103" s="25">
        <v>8.1956386566162205E-7</v>
      </c>
      <c r="Q103" s="25">
        <v>2.3806691169738802E-5</v>
      </c>
      <c r="R103" s="14">
        <v>9.5069736435714294</v>
      </c>
      <c r="S103" s="14">
        <v>5.9301994592499998</v>
      </c>
      <c r="T103" s="14">
        <f t="shared" si="6"/>
        <v>1.6031456798206563</v>
      </c>
      <c r="U103" s="14"/>
      <c r="V103" s="15" t="s">
        <v>2645</v>
      </c>
      <c r="W103" s="16">
        <v>3.814697265625E-5</v>
      </c>
      <c r="X103" s="16">
        <v>3.2335169175091901E-4</v>
      </c>
      <c r="Y103" s="15">
        <v>9.4853310079999993</v>
      </c>
      <c r="Z103" s="15">
        <v>5.0765742873333304</v>
      </c>
      <c r="AA103" s="15">
        <f t="shared" si="7"/>
        <v>1.8684511387269664</v>
      </c>
      <c r="AB103" s="15"/>
      <c r="AC103" s="17" t="s">
        <v>2645</v>
      </c>
      <c r="AD103" s="17">
        <v>3.5580797394239002E-3</v>
      </c>
      <c r="AE103" s="17">
        <v>1.6255976809492902E-2</v>
      </c>
      <c r="AF103" s="17">
        <v>6.8842023178571399</v>
      </c>
      <c r="AG103" s="17">
        <v>5.4869372743265297</v>
      </c>
      <c r="AH103" s="17">
        <f t="shared" si="8"/>
        <v>1.2546530010591586</v>
      </c>
      <c r="AI103" s="17"/>
      <c r="AJ103" s="18" t="s">
        <v>2645</v>
      </c>
      <c r="AK103" s="19">
        <v>5.9604644775390599E-8</v>
      </c>
      <c r="AL103" s="19">
        <v>3.04400504052222E-6</v>
      </c>
      <c r="AM103" s="18">
        <v>11.899438760600001</v>
      </c>
      <c r="AN103" s="18">
        <v>4.4527305268799999</v>
      </c>
      <c r="AO103" s="18">
        <f t="shared" si="9"/>
        <v>2.6723913986633865</v>
      </c>
      <c r="AP103" s="18" t="s">
        <v>1362</v>
      </c>
    </row>
    <row r="104" spans="1:42" x14ac:dyDescent="0.3">
      <c r="A104" s="11" t="s">
        <v>4520</v>
      </c>
      <c r="B104" s="22">
        <v>7.8678131103515608E-6</v>
      </c>
      <c r="C104" s="22">
        <v>8.0970591500591202E-5</v>
      </c>
      <c r="D104" s="11">
        <v>1.8689002073043499</v>
      </c>
      <c r="E104" s="11">
        <v>0.84338648217391299</v>
      </c>
      <c r="F104" s="11">
        <f t="shared" si="5"/>
        <v>2.2159475481360249</v>
      </c>
      <c r="G104" s="11" t="s">
        <v>1362</v>
      </c>
      <c r="H104" s="12" t="s">
        <v>4786</v>
      </c>
      <c r="I104" s="12">
        <v>2.8684725000000001E-2</v>
      </c>
      <c r="J104" s="12">
        <v>0.21410467222792601</v>
      </c>
      <c r="K104" s="12">
        <v>0.38501697699999998</v>
      </c>
      <c r="L104" s="12">
        <v>0.231755138</v>
      </c>
      <c r="M104" s="12">
        <v>1.6613093459999999</v>
      </c>
      <c r="N104" s="12"/>
      <c r="O104" s="14" t="s">
        <v>4786</v>
      </c>
      <c r="P104" s="14">
        <v>1.7213076353073101E-4</v>
      </c>
      <c r="Q104" s="14">
        <v>1.3089147693823801E-3</v>
      </c>
      <c r="R104" s="14">
        <v>0.46020223492857099</v>
      </c>
      <c r="S104" s="14">
        <v>0.27572914925000003</v>
      </c>
      <c r="T104" s="14">
        <f t="shared" si="6"/>
        <v>1.6690373004825529</v>
      </c>
      <c r="U104" s="14"/>
      <c r="V104" s="15" t="s">
        <v>4786</v>
      </c>
      <c r="W104" s="15">
        <v>4.7454833984375E-3</v>
      </c>
      <c r="X104" s="15">
        <v>1.43179262503108E-2</v>
      </c>
      <c r="Y104" s="15">
        <v>0.55313641811111103</v>
      </c>
      <c r="Z104" s="15">
        <v>0.215034255888889</v>
      </c>
      <c r="AA104" s="15">
        <f t="shared" si="7"/>
        <v>2.5723176794534721</v>
      </c>
      <c r="AB104" s="15" t="s">
        <v>1362</v>
      </c>
      <c r="AC104" s="17" t="s">
        <v>4786</v>
      </c>
      <c r="AD104" s="17">
        <v>3.5580797394239002E-3</v>
      </c>
      <c r="AE104" s="17">
        <v>1.6255976809492902E-2</v>
      </c>
      <c r="AF104" s="17">
        <v>0.417287849959184</v>
      </c>
      <c r="AG104" s="17">
        <v>0.281866290632653</v>
      </c>
      <c r="AH104" s="17">
        <f t="shared" si="8"/>
        <v>1.4804460974122706</v>
      </c>
      <c r="AI104" s="17"/>
      <c r="AJ104" s="18" t="s">
        <v>4786</v>
      </c>
      <c r="AK104" s="19">
        <v>5.9604644775390599E-8</v>
      </c>
      <c r="AL104" s="19">
        <v>3.04400504052222E-6</v>
      </c>
      <c r="AM104" s="18">
        <v>0.72783424912000005</v>
      </c>
      <c r="AN104" s="18">
        <v>0.2291305018</v>
      </c>
      <c r="AO104" s="18">
        <f t="shared" si="9"/>
        <v>3.176505281498057</v>
      </c>
      <c r="AP104" s="18" t="s">
        <v>1362</v>
      </c>
    </row>
    <row r="105" spans="1:42" x14ac:dyDescent="0.3">
      <c r="A105" s="11" t="s">
        <v>6508</v>
      </c>
      <c r="B105" s="22">
        <v>2.38418579101562E-7</v>
      </c>
      <c r="C105" s="22">
        <v>6.8028767903645702E-6</v>
      </c>
      <c r="D105" s="11">
        <v>0.40336337713043502</v>
      </c>
      <c r="E105" s="11">
        <v>6.5440723173913001E-2</v>
      </c>
      <c r="F105" s="11">
        <f t="shared" si="5"/>
        <v>6.1637976716496619</v>
      </c>
      <c r="G105" s="11" t="s">
        <v>1362</v>
      </c>
      <c r="H105" s="12" t="s">
        <v>6599</v>
      </c>
      <c r="I105" s="12">
        <v>0.47082084899999999</v>
      </c>
      <c r="J105" s="12">
        <v>0.74909489650547001</v>
      </c>
      <c r="K105" s="12">
        <v>0.382634845</v>
      </c>
      <c r="L105" s="12">
        <v>0.18528847700000001</v>
      </c>
      <c r="M105" s="12">
        <v>2.065076312</v>
      </c>
      <c r="N105" s="12"/>
      <c r="O105" s="14" t="s">
        <v>6599</v>
      </c>
      <c r="P105" s="14">
        <v>1.7047896981239299E-3</v>
      </c>
      <c r="Q105" s="14">
        <v>7.8355587264404905E-3</v>
      </c>
      <c r="R105" s="14">
        <v>0.46704573124999998</v>
      </c>
      <c r="S105" s="14">
        <v>0.33044712314285701</v>
      </c>
      <c r="T105" s="14">
        <f t="shared" si="6"/>
        <v>1.4133750864827153</v>
      </c>
      <c r="U105" s="14"/>
      <c r="V105" s="15" t="s">
        <v>6599</v>
      </c>
      <c r="W105" s="15">
        <v>4.00543212890625E-3</v>
      </c>
      <c r="X105" s="15">
        <v>1.24125326833417E-2</v>
      </c>
      <c r="Y105" s="15">
        <v>0.28237735661111102</v>
      </c>
      <c r="Z105" s="15">
        <v>0.10812430016666701</v>
      </c>
      <c r="AA105" s="15">
        <f t="shared" si="7"/>
        <v>2.6115993923275673</v>
      </c>
      <c r="AB105" s="15" t="s">
        <v>1362</v>
      </c>
      <c r="AC105" s="17" t="s">
        <v>6599</v>
      </c>
      <c r="AD105" s="17">
        <v>3.9415249750582903E-3</v>
      </c>
      <c r="AE105" s="17">
        <v>1.7654747284115299E-2</v>
      </c>
      <c r="AF105" s="17">
        <v>0.33615843695918401</v>
      </c>
      <c r="AG105" s="17">
        <v>0.202017684795918</v>
      </c>
      <c r="AH105" s="17">
        <f t="shared" si="8"/>
        <v>1.664004996883206</v>
      </c>
      <c r="AI105" s="17"/>
      <c r="AJ105" s="18" t="s">
        <v>6599</v>
      </c>
      <c r="AK105" s="19">
        <v>5.9604644775390599E-8</v>
      </c>
      <c r="AL105" s="19">
        <v>3.04400504052222E-6</v>
      </c>
      <c r="AM105" s="18">
        <v>0.45681353479999998</v>
      </c>
      <c r="AN105" s="18">
        <v>9.0351968480000003E-2</v>
      </c>
      <c r="AO105" s="18">
        <f t="shared" si="9"/>
        <v>5.055933395641719</v>
      </c>
      <c r="AP105" s="18" t="s">
        <v>1362</v>
      </c>
    </row>
    <row r="106" spans="1:42" x14ac:dyDescent="0.3">
      <c r="A106" s="11" t="s">
        <v>2053</v>
      </c>
      <c r="B106" s="22">
        <v>2.38418579101562E-7</v>
      </c>
      <c r="C106" s="22">
        <v>6.8028767903645702E-6</v>
      </c>
      <c r="D106" s="11">
        <v>6.5041327520869601</v>
      </c>
      <c r="E106" s="11">
        <v>1.53585055521739</v>
      </c>
      <c r="F106" s="11">
        <f t="shared" si="5"/>
        <v>4.2348734582228547</v>
      </c>
      <c r="G106" s="11" t="s">
        <v>1362</v>
      </c>
      <c r="H106" s="12" t="s">
        <v>2757</v>
      </c>
      <c r="I106" s="12">
        <v>9.3943889999999995E-3</v>
      </c>
      <c r="J106" s="12">
        <v>0.12372682614130399</v>
      </c>
      <c r="K106" s="12">
        <v>1.9169738089999999</v>
      </c>
      <c r="L106" s="12">
        <v>1.2502201770000001</v>
      </c>
      <c r="M106" s="12">
        <v>1.533308968</v>
      </c>
      <c r="N106" s="12"/>
      <c r="O106" s="14" t="s">
        <v>2757</v>
      </c>
      <c r="P106" s="14">
        <v>4.7781541943550197E-3</v>
      </c>
      <c r="Q106" s="14">
        <v>1.7776104384941701E-2</v>
      </c>
      <c r="R106" s="14">
        <v>1.8948160861785699</v>
      </c>
      <c r="S106" s="14">
        <v>1.24307121942857</v>
      </c>
      <c r="T106" s="14">
        <f t="shared" si="6"/>
        <v>1.524302112834373</v>
      </c>
      <c r="U106" s="14"/>
      <c r="V106" s="15" t="s">
        <v>2757</v>
      </c>
      <c r="W106" s="16">
        <v>7.62939453125E-6</v>
      </c>
      <c r="X106" s="16">
        <v>1.0236459515392201E-4</v>
      </c>
      <c r="Y106" s="15">
        <v>2.7871583967222202</v>
      </c>
      <c r="Z106" s="15">
        <v>0.61016141344444397</v>
      </c>
      <c r="AA106" s="15">
        <f t="shared" si="7"/>
        <v>4.5679034027870316</v>
      </c>
      <c r="AB106" s="15" t="s">
        <v>1362</v>
      </c>
      <c r="AC106" s="17" t="s">
        <v>2757</v>
      </c>
      <c r="AD106" s="17">
        <v>4.0772696910522698E-3</v>
      </c>
      <c r="AE106" s="17">
        <v>1.8096442891069899E-2</v>
      </c>
      <c r="AF106" s="17">
        <v>2.08323751602041</v>
      </c>
      <c r="AG106" s="17">
        <v>1.3676998527959201</v>
      </c>
      <c r="AH106" s="17">
        <f t="shared" si="8"/>
        <v>1.5231686336455708</v>
      </c>
      <c r="AI106" s="17"/>
      <c r="AJ106" s="18" t="s">
        <v>2757</v>
      </c>
      <c r="AK106" s="19">
        <v>5.9604644775390599E-8</v>
      </c>
      <c r="AL106" s="19">
        <v>3.04400504052222E-6</v>
      </c>
      <c r="AM106" s="18">
        <v>4.8445930606400003</v>
      </c>
      <c r="AN106" s="18">
        <v>0.99964750308000005</v>
      </c>
      <c r="AO106" s="18">
        <f t="shared" si="9"/>
        <v>4.8463013669452399</v>
      </c>
      <c r="AP106" s="18" t="s">
        <v>1362</v>
      </c>
    </row>
    <row r="107" spans="1:42" x14ac:dyDescent="0.3">
      <c r="A107" s="11" t="s">
        <v>5398</v>
      </c>
      <c r="B107" s="22">
        <v>7.8678131103515608E-6</v>
      </c>
      <c r="C107" s="22">
        <v>8.0970591500591202E-5</v>
      </c>
      <c r="D107" s="11">
        <v>5.5517516794782598</v>
      </c>
      <c r="E107" s="11">
        <v>3.1370885805217399</v>
      </c>
      <c r="F107" s="11">
        <f t="shared" si="5"/>
        <v>1.7697146691837848</v>
      </c>
      <c r="G107" s="11"/>
      <c r="H107" s="12" t="s">
        <v>5609</v>
      </c>
      <c r="I107" s="12">
        <v>4.2211814E-2</v>
      </c>
      <c r="J107" s="12">
        <v>0.248718849943457</v>
      </c>
      <c r="K107" s="12">
        <v>0.79421541699999998</v>
      </c>
      <c r="L107" s="12">
        <v>0.38902296200000003</v>
      </c>
      <c r="M107" s="12">
        <v>2.041564369</v>
      </c>
      <c r="N107" s="12"/>
      <c r="O107" s="14" t="s">
        <v>5609</v>
      </c>
      <c r="P107" s="14">
        <v>3.4389942884445199E-3</v>
      </c>
      <c r="Q107" s="14">
        <v>1.3706902592033001E-2</v>
      </c>
      <c r="R107" s="14">
        <v>0.80931703178571401</v>
      </c>
      <c r="S107" s="14">
        <v>0.48559194546428602</v>
      </c>
      <c r="T107" s="14">
        <f t="shared" si="6"/>
        <v>1.666660741277137</v>
      </c>
      <c r="U107" s="14"/>
      <c r="V107" s="15" t="s">
        <v>5609</v>
      </c>
      <c r="W107" s="16">
        <v>1.52587890625E-5</v>
      </c>
      <c r="X107" s="16">
        <v>1.5933271767436599E-4</v>
      </c>
      <c r="Y107" s="15">
        <v>1.0082184588333301</v>
      </c>
      <c r="Z107" s="15">
        <v>0.204458810722222</v>
      </c>
      <c r="AA107" s="15">
        <f t="shared" si="7"/>
        <v>4.931156819664265</v>
      </c>
      <c r="AB107" s="15" t="s">
        <v>1362</v>
      </c>
      <c r="AC107" s="17" t="s">
        <v>5609</v>
      </c>
      <c r="AD107" s="17">
        <v>4.1477027176096103E-3</v>
      </c>
      <c r="AE107" s="17">
        <v>1.83269465950173E-2</v>
      </c>
      <c r="AF107" s="17">
        <v>0.69248224859183705</v>
      </c>
      <c r="AG107" s="17">
        <v>0.48473074430612201</v>
      </c>
      <c r="AH107" s="17">
        <f t="shared" si="8"/>
        <v>1.428591556706611</v>
      </c>
      <c r="AI107" s="17"/>
      <c r="AJ107" s="18" t="s">
        <v>5609</v>
      </c>
      <c r="AK107" s="19">
        <v>5.9604644775390599E-8</v>
      </c>
      <c r="AL107" s="19">
        <v>3.04400504052222E-6</v>
      </c>
      <c r="AM107" s="18">
        <v>1.1682686585199999</v>
      </c>
      <c r="AN107" s="18">
        <v>0.42822052731999999</v>
      </c>
      <c r="AO107" s="18">
        <f t="shared" si="9"/>
        <v>2.7281939654587783</v>
      </c>
      <c r="AP107" s="18" t="s">
        <v>1362</v>
      </c>
    </row>
    <row r="108" spans="1:42" x14ac:dyDescent="0.3">
      <c r="A108" s="11" t="s">
        <v>2001</v>
      </c>
      <c r="B108" s="11">
        <v>1.36666351919497E-3</v>
      </c>
      <c r="C108" s="11">
        <v>4.9943966678365698E-3</v>
      </c>
      <c r="D108" s="11">
        <v>0.14194253265217399</v>
      </c>
      <c r="E108" s="11">
        <v>2.5181137391304298E-3</v>
      </c>
      <c r="F108" s="11">
        <f t="shared" si="5"/>
        <v>56.368594653389422</v>
      </c>
      <c r="G108" s="11" t="s">
        <v>1362</v>
      </c>
      <c r="H108" s="12" t="s">
        <v>2711</v>
      </c>
      <c r="I108" s="12">
        <v>0.90760145599999997</v>
      </c>
      <c r="J108" s="12">
        <v>0.98496232051350996</v>
      </c>
      <c r="K108" s="12">
        <v>9.9011690999999999E-2</v>
      </c>
      <c r="L108" s="12">
        <v>0.10132105</v>
      </c>
      <c r="M108" s="12">
        <v>0.97720751299999997</v>
      </c>
      <c r="N108" s="12"/>
      <c r="O108" s="14" t="s">
        <v>2711</v>
      </c>
      <c r="P108" s="14">
        <v>0.29885087077287198</v>
      </c>
      <c r="Q108" s="14">
        <v>0.43361738732319599</v>
      </c>
      <c r="R108" s="14">
        <v>0.13851223960714301</v>
      </c>
      <c r="S108" s="14">
        <v>6.7423761392857107E-2</v>
      </c>
      <c r="T108" s="14">
        <f t="shared" si="6"/>
        <v>2.0543534911983867</v>
      </c>
      <c r="U108" s="14"/>
      <c r="V108" s="15" t="s">
        <v>2711</v>
      </c>
      <c r="W108" s="16">
        <v>7.62939453125E-6</v>
      </c>
      <c r="X108" s="16">
        <v>1.0236459515392201E-4</v>
      </c>
      <c r="Y108" s="15">
        <v>0.17490893933333301</v>
      </c>
      <c r="Z108" s="15">
        <v>1.47458890555556E-2</v>
      </c>
      <c r="AA108" s="15">
        <f t="shared" si="7"/>
        <v>11.861539082137272</v>
      </c>
      <c r="AB108" s="15" t="s">
        <v>1362</v>
      </c>
      <c r="AC108" s="17" t="s">
        <v>2711</v>
      </c>
      <c r="AD108" s="17">
        <v>6.0313859324498701E-3</v>
      </c>
      <c r="AE108" s="17">
        <v>2.46999614376518E-2</v>
      </c>
      <c r="AF108" s="17">
        <v>9.6743778918367301E-2</v>
      </c>
      <c r="AG108" s="17">
        <v>6.9513836795918396E-2</v>
      </c>
      <c r="AH108" s="17">
        <f t="shared" si="8"/>
        <v>1.3917197406667638</v>
      </c>
      <c r="AI108" s="17"/>
      <c r="AJ108" s="18" t="s">
        <v>2711</v>
      </c>
      <c r="AK108" s="19">
        <v>5.9604644775390599E-8</v>
      </c>
      <c r="AL108" s="19">
        <v>3.04400504052222E-6</v>
      </c>
      <c r="AM108" s="18">
        <v>0.21965456072</v>
      </c>
      <c r="AN108" s="18">
        <v>2.6815015599999999E-2</v>
      </c>
      <c r="AO108" s="18">
        <f t="shared" si="9"/>
        <v>8.1914761489081513</v>
      </c>
      <c r="AP108" s="18" t="s">
        <v>1362</v>
      </c>
    </row>
    <row r="109" spans="1:42" x14ac:dyDescent="0.3">
      <c r="A109" s="11" t="s">
        <v>4234</v>
      </c>
      <c r="B109" s="22">
        <v>4.52995300292969E-6</v>
      </c>
      <c r="C109" s="22">
        <v>5.3075584620477302E-5</v>
      </c>
      <c r="D109" s="11">
        <v>1.5559530846087</v>
      </c>
      <c r="E109" s="11">
        <v>0.231337411608696</v>
      </c>
      <c r="F109" s="11">
        <f t="shared" si="5"/>
        <v>6.7259034057170695</v>
      </c>
      <c r="G109" s="11" t="s">
        <v>1362</v>
      </c>
      <c r="H109" s="12" t="s">
        <v>8</v>
      </c>
      <c r="I109" s="12">
        <v>0.17255078900000001</v>
      </c>
      <c r="J109" s="12">
        <v>0.47248370471939699</v>
      </c>
      <c r="K109" s="12">
        <v>34.512603779999999</v>
      </c>
      <c r="L109" s="12">
        <v>23.574697279999999</v>
      </c>
      <c r="M109" s="12">
        <v>1.463968057</v>
      </c>
      <c r="N109" s="12"/>
      <c r="O109" s="14" t="s">
        <v>8</v>
      </c>
      <c r="P109" s="14">
        <v>0.83137331902980804</v>
      </c>
      <c r="Q109" s="14">
        <v>0.91274136806496797</v>
      </c>
      <c r="R109" s="14">
        <v>30.225195912928601</v>
      </c>
      <c r="S109" s="14">
        <v>28.7269336678571</v>
      </c>
      <c r="T109" s="14">
        <f t="shared" si="6"/>
        <v>1.0521553139779733</v>
      </c>
      <c r="U109" s="14"/>
      <c r="V109" s="15" t="s">
        <v>8</v>
      </c>
      <c r="W109" s="16">
        <v>3.814697265625E-5</v>
      </c>
      <c r="X109" s="16">
        <v>3.2335169175091901E-4</v>
      </c>
      <c r="Y109" s="15">
        <v>45.533145246666699</v>
      </c>
      <c r="Z109" s="15">
        <v>17.734537482333302</v>
      </c>
      <c r="AA109" s="15">
        <f t="shared" si="7"/>
        <v>2.5674842263028097</v>
      </c>
      <c r="AB109" s="15" t="s">
        <v>1362</v>
      </c>
      <c r="AC109" s="17" t="s">
        <v>8</v>
      </c>
      <c r="AD109" s="17">
        <v>6.2599000173833002E-3</v>
      </c>
      <c r="AE109" s="17">
        <v>2.52956711592437E-2</v>
      </c>
      <c r="AF109" s="17">
        <v>34.1421500515102</v>
      </c>
      <c r="AG109" s="17">
        <v>25.8023841524898</v>
      </c>
      <c r="AH109" s="17">
        <f t="shared" si="8"/>
        <v>1.3232168721205422</v>
      </c>
      <c r="AI109" s="17"/>
      <c r="AJ109" s="18" t="s">
        <v>8</v>
      </c>
      <c r="AK109" s="19">
        <v>5.9604644775390599E-8</v>
      </c>
      <c r="AL109" s="19">
        <v>3.04400504052222E-6</v>
      </c>
      <c r="AM109" s="18">
        <v>77.149906487600006</v>
      </c>
      <c r="AN109" s="18">
        <v>17.965127340839999</v>
      </c>
      <c r="AO109" s="18">
        <f t="shared" si="9"/>
        <v>4.294425807504056</v>
      </c>
      <c r="AP109" s="18" t="s">
        <v>1362</v>
      </c>
    </row>
    <row r="110" spans="1:42" x14ac:dyDescent="0.3">
      <c r="A110" s="11" t="s">
        <v>2458</v>
      </c>
      <c r="B110" s="22">
        <v>8.5532919942368898E-5</v>
      </c>
      <c r="C110" s="11">
        <v>5.62692156872221E-4</v>
      </c>
      <c r="D110" s="11">
        <v>0.45069758465217402</v>
      </c>
      <c r="E110" s="11">
        <v>4.8348445391304298E-2</v>
      </c>
      <c r="F110" s="11">
        <f t="shared" si="5"/>
        <v>9.3218630093375072</v>
      </c>
      <c r="G110" s="11" t="s">
        <v>1362</v>
      </c>
      <c r="H110" s="12" t="s">
        <v>3068</v>
      </c>
      <c r="I110" s="12">
        <v>0.85454991899999999</v>
      </c>
      <c r="J110" s="12">
        <v>0.95519340577029499</v>
      </c>
      <c r="K110" s="12">
        <v>0.97961799699999996</v>
      </c>
      <c r="L110" s="12">
        <v>0.81649729999999998</v>
      </c>
      <c r="M110" s="12">
        <v>1.1997810600000001</v>
      </c>
      <c r="N110" s="12"/>
      <c r="O110" s="14" t="s">
        <v>3068</v>
      </c>
      <c r="P110" s="14">
        <v>0.11239768319071</v>
      </c>
      <c r="Q110" s="14">
        <v>0.20690290882913501</v>
      </c>
      <c r="R110" s="14">
        <v>0.79338255607142905</v>
      </c>
      <c r="S110" s="14">
        <v>0.98456631764285696</v>
      </c>
      <c r="T110" s="14">
        <f t="shared" si="6"/>
        <v>0.80581931542291685</v>
      </c>
      <c r="U110" s="14"/>
      <c r="V110" s="15" t="s">
        <v>3068</v>
      </c>
      <c r="W110" s="15">
        <v>1.38702392578125E-2</v>
      </c>
      <c r="X110" s="15">
        <v>3.4306582167023397E-2</v>
      </c>
      <c r="Y110" s="15">
        <v>0.93896013050000005</v>
      </c>
      <c r="Z110" s="15">
        <v>0.49972380838888902</v>
      </c>
      <c r="AA110" s="15">
        <f t="shared" si="7"/>
        <v>1.8789581659661367</v>
      </c>
      <c r="AB110" s="15"/>
      <c r="AC110" s="17" t="s">
        <v>3068</v>
      </c>
      <c r="AD110" s="17">
        <v>7.4347500706491302E-3</v>
      </c>
      <c r="AE110" s="17">
        <v>2.9156664708393301E-2</v>
      </c>
      <c r="AF110" s="17">
        <v>0.67718022326530602</v>
      </c>
      <c r="AG110" s="17">
        <v>0.46964946787755102</v>
      </c>
      <c r="AH110" s="17">
        <f t="shared" si="8"/>
        <v>1.4418843618105903</v>
      </c>
      <c r="AI110" s="17"/>
      <c r="AJ110" s="18" t="s">
        <v>3068</v>
      </c>
      <c r="AK110" s="19">
        <v>5.9604644775390599E-8</v>
      </c>
      <c r="AL110" s="19">
        <v>3.04400504052222E-6</v>
      </c>
      <c r="AM110" s="18">
        <v>1.7392040211999999</v>
      </c>
      <c r="AN110" s="18">
        <v>0.30622824244000002</v>
      </c>
      <c r="AO110" s="18">
        <f t="shared" si="9"/>
        <v>5.67943703474955</v>
      </c>
      <c r="AP110" s="18" t="s">
        <v>1362</v>
      </c>
    </row>
    <row r="111" spans="1:42" x14ac:dyDescent="0.3">
      <c r="A111" s="11" t="s">
        <v>1930</v>
      </c>
      <c r="B111" s="22">
        <v>7.4208764340329193E-5</v>
      </c>
      <c r="C111" s="11">
        <v>4.9354933212087304E-4</v>
      </c>
      <c r="D111" s="11">
        <v>0.476083914043478</v>
      </c>
      <c r="E111" s="11">
        <v>4.13839430434783E-3</v>
      </c>
      <c r="F111" s="11">
        <f t="shared" si="5"/>
        <v>115.04073295850529</v>
      </c>
      <c r="G111" s="11" t="s">
        <v>1362</v>
      </c>
      <c r="H111" s="12" t="s">
        <v>2638</v>
      </c>
      <c r="I111" s="12">
        <v>0.531025678</v>
      </c>
      <c r="J111" s="12">
        <v>0.79447068735554205</v>
      </c>
      <c r="K111" s="12">
        <v>0.68556041400000001</v>
      </c>
      <c r="L111" s="12">
        <v>0.48934377000000001</v>
      </c>
      <c r="M111" s="12">
        <v>1.4009791410000001</v>
      </c>
      <c r="N111" s="12"/>
      <c r="O111" s="14" t="s">
        <v>2638</v>
      </c>
      <c r="P111" s="14">
        <v>6.2813945114612593E-2</v>
      </c>
      <c r="Q111" s="14">
        <v>0.132950996625566</v>
      </c>
      <c r="R111" s="14">
        <v>0.76182803496428597</v>
      </c>
      <c r="S111" s="14">
        <v>0.570996195571429</v>
      </c>
      <c r="T111" s="14">
        <f t="shared" si="6"/>
        <v>1.3342086004651581</v>
      </c>
      <c r="U111" s="14"/>
      <c r="V111" s="15" t="s">
        <v>2638</v>
      </c>
      <c r="W111" s="16">
        <v>3.814697265625E-5</v>
      </c>
      <c r="X111" s="16">
        <v>3.2335169175091901E-4</v>
      </c>
      <c r="Y111" s="15">
        <v>0.95945614333333296</v>
      </c>
      <c r="Z111" s="15">
        <v>0.36005382211111098</v>
      </c>
      <c r="AA111" s="15">
        <f t="shared" si="7"/>
        <v>2.6647575568222939</v>
      </c>
      <c r="AB111" s="15" t="s">
        <v>1362</v>
      </c>
      <c r="AC111" s="17" t="s">
        <v>2638</v>
      </c>
      <c r="AD111" s="17">
        <v>8.5834043801646994E-3</v>
      </c>
      <c r="AE111" s="17">
        <v>3.2510200009846599E-2</v>
      </c>
      <c r="AF111" s="17">
        <v>0.69906967614285698</v>
      </c>
      <c r="AG111" s="17">
        <v>0.52751249734693895</v>
      </c>
      <c r="AH111" s="17">
        <f t="shared" si="8"/>
        <v>1.3252191742541539</v>
      </c>
      <c r="AI111" s="17"/>
      <c r="AJ111" s="18" t="s">
        <v>2638</v>
      </c>
      <c r="AK111" s="19">
        <v>5.9604644775390599E-8</v>
      </c>
      <c r="AL111" s="19">
        <v>3.04400504052222E-6</v>
      </c>
      <c r="AM111" s="18">
        <v>1.2903022211599999</v>
      </c>
      <c r="AN111" s="18">
        <v>0.36133412343999999</v>
      </c>
      <c r="AO111" s="18">
        <f t="shared" si="9"/>
        <v>3.5709392981652792</v>
      </c>
      <c r="AP111" s="18" t="s">
        <v>1362</v>
      </c>
    </row>
    <row r="112" spans="1:42" x14ac:dyDescent="0.3">
      <c r="A112" s="11" t="s">
        <v>4236</v>
      </c>
      <c r="B112" s="22">
        <v>2.38418579101562E-7</v>
      </c>
      <c r="C112" s="22">
        <v>6.8028767903645702E-6</v>
      </c>
      <c r="D112" s="11">
        <v>1.5320289272173899</v>
      </c>
      <c r="E112" s="11">
        <v>3.4763803434782602E-2</v>
      </c>
      <c r="F112" s="11">
        <f t="shared" si="5"/>
        <v>44.069657973170237</v>
      </c>
      <c r="G112" s="11" t="s">
        <v>1362</v>
      </c>
      <c r="H112" s="12" t="s">
        <v>4574</v>
      </c>
      <c r="I112" s="12">
        <v>3.9576595999999999E-2</v>
      </c>
      <c r="J112" s="12">
        <v>0.246492961357724</v>
      </c>
      <c r="K112" s="12">
        <v>0.50867079699999995</v>
      </c>
      <c r="L112" s="12">
        <v>0.21451277499999999</v>
      </c>
      <c r="M112" s="12">
        <v>2.371284401</v>
      </c>
      <c r="N112" s="12"/>
      <c r="O112" s="14" t="s">
        <v>4574</v>
      </c>
      <c r="P112" s="14">
        <v>0.38352019104611601</v>
      </c>
      <c r="Q112" s="14">
        <v>0.52019492479956897</v>
      </c>
      <c r="R112" s="14">
        <v>0.31935900989285698</v>
      </c>
      <c r="S112" s="14">
        <v>0.21027587260714301</v>
      </c>
      <c r="T112" s="14">
        <f t="shared" si="6"/>
        <v>1.5187620240649924</v>
      </c>
      <c r="U112" s="14"/>
      <c r="V112" s="15" t="s">
        <v>4574</v>
      </c>
      <c r="W112" s="15">
        <v>3.2104840068844401E-4</v>
      </c>
      <c r="X112" s="15">
        <v>1.8466413021087601E-3</v>
      </c>
      <c r="Y112" s="15">
        <v>0.63574049511111097</v>
      </c>
      <c r="Z112" s="15">
        <v>0.111354436777778</v>
      </c>
      <c r="AA112" s="15">
        <f t="shared" si="7"/>
        <v>5.7091617856216397</v>
      </c>
      <c r="AB112" s="15" t="s">
        <v>1362</v>
      </c>
      <c r="AC112" s="17" t="s">
        <v>4574</v>
      </c>
      <c r="AD112" s="17">
        <v>9.9373323901471595E-3</v>
      </c>
      <c r="AE112" s="17">
        <v>3.6595415502254799E-2</v>
      </c>
      <c r="AF112" s="17">
        <v>0.47697502316326501</v>
      </c>
      <c r="AG112" s="17">
        <v>0.24226097165306101</v>
      </c>
      <c r="AH112" s="17">
        <f t="shared" si="8"/>
        <v>1.9688479737724123</v>
      </c>
      <c r="AI112" s="17"/>
      <c r="AJ112" s="18" t="s">
        <v>4574</v>
      </c>
      <c r="AK112" s="19">
        <v>5.9604644775390599E-8</v>
      </c>
      <c r="AL112" s="19">
        <v>3.04400504052222E-6</v>
      </c>
      <c r="AM112" s="18">
        <v>1.0946367800400001</v>
      </c>
      <c r="AN112" s="18">
        <v>0.22939593852000001</v>
      </c>
      <c r="AO112" s="18">
        <f t="shared" si="9"/>
        <v>4.7718228452617684</v>
      </c>
      <c r="AP112" s="18" t="s">
        <v>1362</v>
      </c>
    </row>
    <row r="113" spans="1:42" x14ac:dyDescent="0.3">
      <c r="A113" s="11" t="s">
        <v>4802</v>
      </c>
      <c r="B113" s="11">
        <v>1.2864240407736E-3</v>
      </c>
      <c r="C113" s="11">
        <v>4.7296722186299699E-3</v>
      </c>
      <c r="D113" s="11">
        <v>8.1303927869565196E-2</v>
      </c>
      <c r="E113" s="11">
        <v>1.98301083478261E-2</v>
      </c>
      <c r="F113" s="11">
        <f t="shared" si="5"/>
        <v>4.100024389351268</v>
      </c>
      <c r="G113" s="11" t="s">
        <v>1362</v>
      </c>
      <c r="H113" s="12" t="s">
        <v>5039</v>
      </c>
      <c r="I113" s="12">
        <v>0.4016808</v>
      </c>
      <c r="J113" s="12">
        <v>0.70081079939284896</v>
      </c>
      <c r="K113" s="12">
        <v>0.28567389500000001</v>
      </c>
      <c r="L113" s="12">
        <v>0.15926405799999999</v>
      </c>
      <c r="M113" s="12">
        <v>1.7937122729999999</v>
      </c>
      <c r="N113" s="12"/>
      <c r="O113" s="14" t="s">
        <v>5039</v>
      </c>
      <c r="P113" s="25">
        <v>2.78136534179581E-5</v>
      </c>
      <c r="Q113" s="25">
        <v>3.2896213537656599E-4</v>
      </c>
      <c r="R113" s="14">
        <v>0.68852791453571405</v>
      </c>
      <c r="S113" s="14">
        <v>0.21950409085714301</v>
      </c>
      <c r="T113" s="14">
        <f t="shared" si="6"/>
        <v>3.1367429729763883</v>
      </c>
      <c r="U113" s="14" t="s">
        <v>1362</v>
      </c>
      <c r="V113" s="15" t="s">
        <v>5039</v>
      </c>
      <c r="W113" s="15">
        <v>1.28936767578125E-3</v>
      </c>
      <c r="X113" s="15">
        <v>5.2131841212143103E-3</v>
      </c>
      <c r="Y113" s="15">
        <v>0.25325476011111098</v>
      </c>
      <c r="Z113" s="15">
        <v>6.8805636555555494E-2</v>
      </c>
      <c r="AA113" s="15">
        <f t="shared" si="7"/>
        <v>3.6807269402504019</v>
      </c>
      <c r="AB113" s="15" t="s">
        <v>1362</v>
      </c>
      <c r="AC113" s="17" t="s">
        <v>5039</v>
      </c>
      <c r="AD113" s="17">
        <v>1.1976501084810199E-2</v>
      </c>
      <c r="AE113" s="17">
        <v>4.2025107762768001E-2</v>
      </c>
      <c r="AF113" s="17">
        <v>0.26810645071428602</v>
      </c>
      <c r="AG113" s="17">
        <v>0.161962793693878</v>
      </c>
      <c r="AH113" s="17">
        <f t="shared" si="8"/>
        <v>1.655358274574021</v>
      </c>
      <c r="AI113" s="17"/>
      <c r="AJ113" s="18" t="s">
        <v>5039</v>
      </c>
      <c r="AK113" s="19">
        <v>5.9604644775390599E-8</v>
      </c>
      <c r="AL113" s="19">
        <v>3.04400504052222E-6</v>
      </c>
      <c r="AM113" s="18">
        <v>0.70202369267999998</v>
      </c>
      <c r="AN113" s="18">
        <v>0.11359107284</v>
      </c>
      <c r="AO113" s="18">
        <f t="shared" si="9"/>
        <v>6.1802716985413406</v>
      </c>
      <c r="AP113" s="18" t="s">
        <v>1362</v>
      </c>
    </row>
    <row r="114" spans="1:42" x14ac:dyDescent="0.3">
      <c r="A114" s="11" t="s">
        <v>7138</v>
      </c>
      <c r="B114" s="22">
        <v>2.38418579101562E-7</v>
      </c>
      <c r="C114" s="22">
        <v>6.8028767903645702E-6</v>
      </c>
      <c r="D114" s="11">
        <v>1.2714339069565199</v>
      </c>
      <c r="E114" s="11">
        <v>6.5732591521739103E-2</v>
      </c>
      <c r="F114" s="11">
        <f t="shared" si="5"/>
        <v>19.34251909931211</v>
      </c>
      <c r="G114" s="11" t="s">
        <v>1362</v>
      </c>
      <c r="H114" s="12" t="s">
        <v>7141</v>
      </c>
      <c r="I114" s="12">
        <v>0.27569565099999999</v>
      </c>
      <c r="J114" s="12">
        <v>0.61513797825927097</v>
      </c>
      <c r="K114" s="12">
        <v>0.25149607600000001</v>
      </c>
      <c r="L114" s="12">
        <v>0.13914226299999999</v>
      </c>
      <c r="M114" s="12">
        <v>1.807474389</v>
      </c>
      <c r="N114" s="12"/>
      <c r="O114" s="14" t="s">
        <v>7141</v>
      </c>
      <c r="P114" s="14">
        <v>2.3185603494736001E-2</v>
      </c>
      <c r="Q114" s="14">
        <v>6.1891460260120101E-2</v>
      </c>
      <c r="R114" s="14">
        <v>0.32848520171428602</v>
      </c>
      <c r="S114" s="14">
        <v>0.210083099607143</v>
      </c>
      <c r="T114" s="14">
        <f t="shared" si="6"/>
        <v>1.563596511706824</v>
      </c>
      <c r="U114" s="14"/>
      <c r="V114" s="15" t="s">
        <v>7141</v>
      </c>
      <c r="W114" s="15">
        <v>6.9700446110302697E-3</v>
      </c>
      <c r="X114" s="15">
        <v>1.9525338811225899E-2</v>
      </c>
      <c r="Y114" s="15">
        <v>0.36351526244444399</v>
      </c>
      <c r="Z114" s="15">
        <v>0.11898706438888899</v>
      </c>
      <c r="AA114" s="15">
        <f t="shared" si="7"/>
        <v>3.0550821999974396</v>
      </c>
      <c r="AB114" s="15" t="s">
        <v>1362</v>
      </c>
      <c r="AC114" s="17" t="s">
        <v>7141</v>
      </c>
      <c r="AD114" s="17">
        <v>1.22260201689808E-2</v>
      </c>
      <c r="AE114" s="17">
        <v>4.2741371322453203E-2</v>
      </c>
      <c r="AF114" s="17">
        <v>0.164019240571429</v>
      </c>
      <c r="AG114" s="17">
        <v>8.3054916571428605E-2</v>
      </c>
      <c r="AH114" s="17">
        <f t="shared" si="8"/>
        <v>1.974828792108529</v>
      </c>
      <c r="AI114" s="17"/>
      <c r="AJ114" s="18" t="s">
        <v>7141</v>
      </c>
      <c r="AK114" s="19">
        <v>5.9604644775390599E-8</v>
      </c>
      <c r="AL114" s="19">
        <v>3.04400504052222E-6</v>
      </c>
      <c r="AM114" s="18">
        <v>0.33383088084000001</v>
      </c>
      <c r="AN114" s="18">
        <v>4.3361204E-2</v>
      </c>
      <c r="AO114" s="18">
        <f t="shared" si="9"/>
        <v>7.6988379021947821</v>
      </c>
      <c r="AP114" s="18" t="s">
        <v>1362</v>
      </c>
    </row>
    <row r="115" spans="1:42" x14ac:dyDescent="0.3">
      <c r="A115" s="11" t="s">
        <v>3067</v>
      </c>
      <c r="B115" s="22">
        <v>7.3194503784179701E-5</v>
      </c>
      <c r="C115" s="11">
        <v>4.8814226355058799E-4</v>
      </c>
      <c r="D115" s="11">
        <v>7.7669477246956502</v>
      </c>
      <c r="E115" s="11">
        <v>3.19741566943478</v>
      </c>
      <c r="F115" s="11">
        <f t="shared" si="5"/>
        <v>2.4291329397496337</v>
      </c>
      <c r="G115" s="11" t="s">
        <v>1362</v>
      </c>
      <c r="H115" s="12" t="s">
        <v>3590</v>
      </c>
      <c r="I115" s="12">
        <v>0.25697182099999999</v>
      </c>
      <c r="J115" s="12">
        <v>0.58969288187125302</v>
      </c>
      <c r="K115" s="12">
        <v>158.72333169999999</v>
      </c>
      <c r="L115" s="12">
        <v>133.2428865</v>
      </c>
      <c r="M115" s="12">
        <v>1.191233062</v>
      </c>
      <c r="N115" s="12"/>
      <c r="O115" s="14" t="s">
        <v>3590</v>
      </c>
      <c r="P115" s="14">
        <v>0.74509225785732303</v>
      </c>
      <c r="Q115" s="14">
        <v>0.84836311956097199</v>
      </c>
      <c r="R115" s="14">
        <v>140.76740176428601</v>
      </c>
      <c r="S115" s="14">
        <v>125.3391742375</v>
      </c>
      <c r="T115" s="14">
        <f t="shared" si="6"/>
        <v>1.1230918236109622</v>
      </c>
      <c r="U115" s="14"/>
      <c r="V115" s="15" t="s">
        <v>3590</v>
      </c>
      <c r="W115" s="15">
        <v>5.340576171875E-4</v>
      </c>
      <c r="X115" s="15">
        <v>2.6721424526638502E-3</v>
      </c>
      <c r="Y115" s="15">
        <v>158.141530320556</v>
      </c>
      <c r="Z115" s="15">
        <v>87.898040835000003</v>
      </c>
      <c r="AA115" s="15">
        <f t="shared" si="7"/>
        <v>1.7991473850641939</v>
      </c>
      <c r="AB115" s="15"/>
      <c r="AC115" s="17" t="s">
        <v>3590</v>
      </c>
      <c r="AD115" s="17">
        <v>1.2341029425098101E-2</v>
      </c>
      <c r="AE115" s="17">
        <v>4.2938089051626403E-2</v>
      </c>
      <c r="AF115" s="17">
        <v>149.65780660102001</v>
      </c>
      <c r="AG115" s="17">
        <v>114.043624822857</v>
      </c>
      <c r="AH115" s="17">
        <f t="shared" si="8"/>
        <v>1.3122855997736149</v>
      </c>
      <c r="AI115" s="17"/>
      <c r="AJ115" s="18" t="s">
        <v>3590</v>
      </c>
      <c r="AK115" s="19">
        <v>5.9604644775390599E-8</v>
      </c>
      <c r="AL115" s="19">
        <v>3.04400504052222E-6</v>
      </c>
      <c r="AM115" s="18">
        <v>215.56695817759999</v>
      </c>
      <c r="AN115" s="18">
        <v>80.628226135999995</v>
      </c>
      <c r="AO115" s="18">
        <f t="shared" si="9"/>
        <v>2.6735917247390701</v>
      </c>
      <c r="AP115" s="18" t="s">
        <v>1362</v>
      </c>
    </row>
    <row r="116" spans="1:42" x14ac:dyDescent="0.3">
      <c r="A116" s="11" t="s">
        <v>4091</v>
      </c>
      <c r="B116" s="11">
        <v>0.37652206420898399</v>
      </c>
      <c r="C116" s="11">
        <v>0.46822330186029198</v>
      </c>
      <c r="D116" s="11">
        <v>7.6459454611304301</v>
      </c>
      <c r="E116" s="11">
        <v>6.4111277458260902</v>
      </c>
      <c r="F116" s="11">
        <f t="shared" si="5"/>
        <v>1.1926053830557748</v>
      </c>
      <c r="G116" s="11"/>
      <c r="H116" s="12" t="s">
        <v>4091</v>
      </c>
      <c r="I116" s="12">
        <v>0.58866274600000001</v>
      </c>
      <c r="J116" s="12">
        <v>0.821573845924362</v>
      </c>
      <c r="K116" s="12">
        <v>5.5893746220000002</v>
      </c>
      <c r="L116" s="12">
        <v>5.6038464819999998</v>
      </c>
      <c r="M116" s="12">
        <v>0.99741751300000003</v>
      </c>
      <c r="N116" s="12"/>
      <c r="O116" s="14" t="s">
        <v>4091</v>
      </c>
      <c r="P116" s="14">
        <v>3.17090749740601E-2</v>
      </c>
      <c r="Q116" s="14">
        <v>7.9568521928688504E-2</v>
      </c>
      <c r="R116" s="14">
        <v>9.8903945224999994</v>
      </c>
      <c r="S116" s="14">
        <v>7.7365621446785697</v>
      </c>
      <c r="T116" s="14">
        <f t="shared" si="6"/>
        <v>1.27839657169986</v>
      </c>
      <c r="U116" s="14"/>
      <c r="V116" s="15" t="s">
        <v>4091</v>
      </c>
      <c r="W116" s="15">
        <v>2.081298828125E-2</v>
      </c>
      <c r="X116" s="15">
        <v>4.7373118722841299E-2</v>
      </c>
      <c r="Y116" s="15">
        <v>4.4577246701666704</v>
      </c>
      <c r="Z116" s="15">
        <v>3.2335394371666699</v>
      </c>
      <c r="AA116" s="15">
        <f t="shared" si="7"/>
        <v>1.3785898569626447</v>
      </c>
      <c r="AB116" s="15"/>
      <c r="AC116" s="17" t="s">
        <v>4091</v>
      </c>
      <c r="AD116" s="17">
        <v>1.2341029425098101E-2</v>
      </c>
      <c r="AE116" s="17">
        <v>4.2938089051626403E-2</v>
      </c>
      <c r="AF116" s="17">
        <v>5.0893353787551003</v>
      </c>
      <c r="AG116" s="17">
        <v>3.7701187477142901</v>
      </c>
      <c r="AH116" s="17">
        <f t="shared" si="8"/>
        <v>1.3499138142109215</v>
      </c>
      <c r="AI116" s="17"/>
      <c r="AJ116" s="18" t="s">
        <v>4091</v>
      </c>
      <c r="AK116" s="19">
        <v>5.9604644775390599E-8</v>
      </c>
      <c r="AL116" s="19">
        <v>3.04400504052222E-6</v>
      </c>
      <c r="AM116" s="18">
        <v>8.5717524387200008</v>
      </c>
      <c r="AN116" s="18">
        <v>3.0871494177200001</v>
      </c>
      <c r="AO116" s="18">
        <f t="shared" si="9"/>
        <v>2.7765913724547318</v>
      </c>
      <c r="AP116" s="18" t="s">
        <v>1362</v>
      </c>
    </row>
    <row r="117" spans="1:42" x14ac:dyDescent="0.3">
      <c r="A117" s="11" t="s">
        <v>5151</v>
      </c>
      <c r="B117" s="22">
        <v>4.9451078913985601E-5</v>
      </c>
      <c r="C117" s="11">
        <v>3.58372559938406E-4</v>
      </c>
      <c r="D117" s="11">
        <v>0.15440616673912999</v>
      </c>
      <c r="E117" s="11">
        <v>7.9141362608695694E-3</v>
      </c>
      <c r="F117" s="11">
        <f t="shared" si="5"/>
        <v>19.510172891838046</v>
      </c>
      <c r="G117" s="11" t="s">
        <v>1362</v>
      </c>
      <c r="H117" s="12" t="s">
        <v>5386</v>
      </c>
      <c r="I117" s="12">
        <v>8.3852336999999999E-2</v>
      </c>
      <c r="J117" s="12">
        <v>0.344215974020327</v>
      </c>
      <c r="K117" s="12">
        <v>5.6503910839999998</v>
      </c>
      <c r="L117" s="12">
        <v>4.2683523120000002</v>
      </c>
      <c r="M117" s="12">
        <v>1.3237874169999999</v>
      </c>
      <c r="N117" s="12"/>
      <c r="O117" s="14" t="s">
        <v>5386</v>
      </c>
      <c r="P117" s="14">
        <v>1.45988687872887E-2</v>
      </c>
      <c r="Q117" s="14">
        <v>4.28871299082891E-2</v>
      </c>
      <c r="R117" s="14">
        <v>5.90205754560714</v>
      </c>
      <c r="S117" s="14">
        <v>4.7881902716428604</v>
      </c>
      <c r="T117" s="14">
        <f t="shared" si="6"/>
        <v>1.232628030795047</v>
      </c>
      <c r="U117" s="14"/>
      <c r="V117" s="15" t="s">
        <v>5386</v>
      </c>
      <c r="W117" s="16">
        <v>1.52587890625E-5</v>
      </c>
      <c r="X117" s="16">
        <v>1.5933271767436599E-4</v>
      </c>
      <c r="Y117" s="15">
        <v>7.3923982395000003</v>
      </c>
      <c r="Z117" s="15">
        <v>4.4124508831666702</v>
      </c>
      <c r="AA117" s="15">
        <f t="shared" si="7"/>
        <v>1.6753496945884914</v>
      </c>
      <c r="AB117" s="15"/>
      <c r="AC117" s="17" t="s">
        <v>5386</v>
      </c>
      <c r="AD117" s="17">
        <v>1.2710525261141499E-2</v>
      </c>
      <c r="AE117" s="17">
        <v>4.4035042492390701E-2</v>
      </c>
      <c r="AF117" s="17">
        <v>6.2141290474898003</v>
      </c>
      <c r="AG117" s="17">
        <v>5.2893018596122401</v>
      </c>
      <c r="AH117" s="17">
        <f t="shared" si="8"/>
        <v>1.1748486307690822</v>
      </c>
      <c r="AI117" s="17"/>
      <c r="AJ117" s="18" t="s">
        <v>5386</v>
      </c>
      <c r="AK117" s="19">
        <v>5.9604644775390599E-8</v>
      </c>
      <c r="AL117" s="19">
        <v>3.04400504052222E-6</v>
      </c>
      <c r="AM117" s="18">
        <v>9.3139282368400007</v>
      </c>
      <c r="AN117" s="18">
        <v>4.63467821412</v>
      </c>
      <c r="AO117" s="18">
        <f t="shared" si="9"/>
        <v>2.009617023348937</v>
      </c>
      <c r="AP117" s="18" t="s">
        <v>1362</v>
      </c>
    </row>
    <row r="118" spans="1:42" x14ac:dyDescent="0.3">
      <c r="A118" s="11" t="s">
        <v>4912</v>
      </c>
      <c r="B118" s="11">
        <v>1.01091861724853E-2</v>
      </c>
      <c r="C118" s="11">
        <v>2.49172409598005E-2</v>
      </c>
      <c r="D118" s="11">
        <v>8.8515713234347793</v>
      </c>
      <c r="E118" s="11">
        <v>5.44524763356522</v>
      </c>
      <c r="F118" s="11">
        <f t="shared" si="5"/>
        <v>1.6255590046763959</v>
      </c>
      <c r="G118" s="11"/>
      <c r="H118" s="12" t="s">
        <v>5127</v>
      </c>
      <c r="I118" s="12">
        <v>0.42199277400000001</v>
      </c>
      <c r="J118" s="12">
        <v>0.713794198925081</v>
      </c>
      <c r="K118" s="12">
        <v>0.95169947499999996</v>
      </c>
      <c r="L118" s="12">
        <v>0.74706724400000002</v>
      </c>
      <c r="M118" s="12">
        <v>1.2739140710000001</v>
      </c>
      <c r="N118" s="12"/>
      <c r="O118" s="14" t="s">
        <v>5127</v>
      </c>
      <c r="P118" s="14">
        <v>0.14377250522375101</v>
      </c>
      <c r="Q118" s="14">
        <v>0.25037792156711702</v>
      </c>
      <c r="R118" s="14">
        <v>0.99375014153571395</v>
      </c>
      <c r="S118" s="14">
        <v>0.81568659992857095</v>
      </c>
      <c r="T118" s="14">
        <f t="shared" si="6"/>
        <v>1.2182989663220358</v>
      </c>
      <c r="U118" s="14"/>
      <c r="V118" s="15" t="s">
        <v>5127</v>
      </c>
      <c r="W118" s="16">
        <v>2.288818359375E-5</v>
      </c>
      <c r="X118" s="16">
        <v>2.1278627457157299E-4</v>
      </c>
      <c r="Y118" s="15">
        <v>1.31681888205556</v>
      </c>
      <c r="Z118" s="15">
        <v>0.50663833277777803</v>
      </c>
      <c r="AA118" s="15">
        <f t="shared" si="7"/>
        <v>2.5991299845705589</v>
      </c>
      <c r="AB118" s="15" t="s">
        <v>1362</v>
      </c>
      <c r="AC118" s="17" t="s">
        <v>5127</v>
      </c>
      <c r="AD118" s="17">
        <v>1.30895777080937E-2</v>
      </c>
      <c r="AE118" s="17">
        <v>4.5091806336552798E-2</v>
      </c>
      <c r="AF118" s="17">
        <v>0.97804894879591797</v>
      </c>
      <c r="AG118" s="17">
        <v>0.74321044826530602</v>
      </c>
      <c r="AH118" s="17">
        <f t="shared" si="8"/>
        <v>1.3159784702687347</v>
      </c>
      <c r="AI118" s="17"/>
      <c r="AJ118" s="18" t="s">
        <v>5127</v>
      </c>
      <c r="AK118" s="19">
        <v>5.9604644775390599E-8</v>
      </c>
      <c r="AL118" s="19">
        <v>3.04400504052222E-6</v>
      </c>
      <c r="AM118" s="18">
        <v>1.5527567602800001</v>
      </c>
      <c r="AN118" s="18">
        <v>0.50955117940000005</v>
      </c>
      <c r="AO118" s="18">
        <f t="shared" si="9"/>
        <v>3.0473028481817699</v>
      </c>
      <c r="AP118" s="18" t="s">
        <v>1362</v>
      </c>
    </row>
    <row r="119" spans="1:42" x14ac:dyDescent="0.3">
      <c r="A119" s="11" t="s">
        <v>6355</v>
      </c>
      <c r="B119" s="22">
        <v>6.5166920860004399E-5</v>
      </c>
      <c r="C119" s="11">
        <v>4.418961008177E-4</v>
      </c>
      <c r="D119" s="11">
        <v>1.2390676606956501</v>
      </c>
      <c r="E119" s="11">
        <v>0.19770865526087</v>
      </c>
      <c r="F119" s="11">
        <f t="shared" si="5"/>
        <v>6.2671391854885741</v>
      </c>
      <c r="G119" s="11" t="s">
        <v>1362</v>
      </c>
      <c r="H119" s="12" t="s">
        <v>6446</v>
      </c>
      <c r="I119" s="12">
        <v>1.7858503000000001E-2</v>
      </c>
      <c r="J119" s="12">
        <v>0.17640124566576099</v>
      </c>
      <c r="K119" s="12">
        <v>11.20258157</v>
      </c>
      <c r="L119" s="12">
        <v>8.1969515580000003</v>
      </c>
      <c r="M119" s="12">
        <v>1.366676561</v>
      </c>
      <c r="N119" s="12"/>
      <c r="O119" s="14" t="s">
        <v>6446</v>
      </c>
      <c r="P119" s="14">
        <v>6.4678490161895795E-4</v>
      </c>
      <c r="Q119" s="14">
        <v>3.5881985909525398E-3</v>
      </c>
      <c r="R119" s="14">
        <v>11.399228820821399</v>
      </c>
      <c r="S119" s="14">
        <v>8.70036412285714</v>
      </c>
      <c r="T119" s="14">
        <f t="shared" si="6"/>
        <v>1.3102013501795797</v>
      </c>
      <c r="U119" s="14"/>
      <c r="V119" s="15" t="s">
        <v>6446</v>
      </c>
      <c r="W119" s="16">
        <v>7.62939453125E-6</v>
      </c>
      <c r="X119" s="16">
        <v>1.0236459515392201E-4</v>
      </c>
      <c r="Y119" s="15">
        <v>16.500335823666699</v>
      </c>
      <c r="Z119" s="15">
        <v>8.4897091054999994</v>
      </c>
      <c r="AA119" s="15">
        <f t="shared" si="7"/>
        <v>1.943569045608061</v>
      </c>
      <c r="AB119" s="15"/>
      <c r="AC119" s="17" t="s">
        <v>6446</v>
      </c>
      <c r="AD119" s="17">
        <v>1.4286094408188199E-2</v>
      </c>
      <c r="AE119" s="17">
        <v>4.8303122166445799E-2</v>
      </c>
      <c r="AF119" s="17">
        <v>13.4215699251837</v>
      </c>
      <c r="AG119" s="17">
        <v>11.4563084613673</v>
      </c>
      <c r="AH119" s="17">
        <f t="shared" si="8"/>
        <v>1.1715440423451944</v>
      </c>
      <c r="AI119" s="17"/>
      <c r="AJ119" s="18" t="s">
        <v>6446</v>
      </c>
      <c r="AK119" s="19">
        <v>5.9604644775390599E-8</v>
      </c>
      <c r="AL119" s="19">
        <v>3.04400504052222E-6</v>
      </c>
      <c r="AM119" s="18">
        <v>21.0316318452</v>
      </c>
      <c r="AN119" s="18">
        <v>9.8188932199999996</v>
      </c>
      <c r="AO119" s="18">
        <f t="shared" si="9"/>
        <v>2.1419554499646551</v>
      </c>
      <c r="AP119" s="18" t="s">
        <v>1362</v>
      </c>
    </row>
    <row r="120" spans="1:42" x14ac:dyDescent="0.3">
      <c r="A120" s="11" t="s">
        <v>176</v>
      </c>
      <c r="B120" s="11">
        <v>1.2294530868530299E-2</v>
      </c>
      <c r="C120" s="11">
        <v>2.93295103604677E-2</v>
      </c>
      <c r="D120" s="11">
        <v>0.44484689156521701</v>
      </c>
      <c r="E120" s="11">
        <v>0.66784965343478297</v>
      </c>
      <c r="F120" s="11">
        <f t="shared" si="5"/>
        <v>0.66608837674369969</v>
      </c>
      <c r="G120" s="11"/>
      <c r="H120" s="12" t="s">
        <v>6231</v>
      </c>
      <c r="I120" s="12">
        <v>0.41258338300000003</v>
      </c>
      <c r="J120" s="12">
        <v>0.70926488399385201</v>
      </c>
      <c r="K120" s="12">
        <v>2.7976361000000001</v>
      </c>
      <c r="L120" s="12">
        <v>2.053510395</v>
      </c>
      <c r="M120" s="12">
        <v>1.362367635</v>
      </c>
      <c r="N120" s="12"/>
      <c r="O120" s="14" t="s">
        <v>6231</v>
      </c>
      <c r="P120" s="14">
        <v>5.0498887896537802E-2</v>
      </c>
      <c r="Q120" s="14">
        <v>0.113660486346124</v>
      </c>
      <c r="R120" s="14">
        <v>1.6574991668214301</v>
      </c>
      <c r="S120" s="14">
        <v>2.0820705432857101</v>
      </c>
      <c r="T120" s="14">
        <f t="shared" si="6"/>
        <v>0.79608213668194694</v>
      </c>
      <c r="U120" s="14"/>
      <c r="V120" s="15" t="s">
        <v>6231</v>
      </c>
      <c r="W120" s="15">
        <v>5.340576171875E-4</v>
      </c>
      <c r="X120" s="15">
        <v>2.6721424526638502E-3</v>
      </c>
      <c r="Y120" s="15">
        <v>3.8659081276666698</v>
      </c>
      <c r="Z120" s="15">
        <v>2.1129101368333298</v>
      </c>
      <c r="AA120" s="15">
        <f t="shared" si="7"/>
        <v>1.8296604575245217</v>
      </c>
      <c r="AB120" s="15"/>
      <c r="AC120" s="17" t="s">
        <v>6231</v>
      </c>
      <c r="AD120" s="17">
        <v>1.4705407452176199E-2</v>
      </c>
      <c r="AE120" s="17">
        <v>4.9242569159600597E-2</v>
      </c>
      <c r="AF120" s="17">
        <v>2.8767183613469398</v>
      </c>
      <c r="AG120" s="17">
        <v>2.1138145422449002</v>
      </c>
      <c r="AH120" s="17">
        <f t="shared" si="8"/>
        <v>1.3609133175381722</v>
      </c>
      <c r="AI120" s="17"/>
      <c r="AJ120" s="18" t="s">
        <v>6231</v>
      </c>
      <c r="AK120" s="19">
        <v>5.9604644775390599E-8</v>
      </c>
      <c r="AL120" s="19">
        <v>3.04400504052222E-6</v>
      </c>
      <c r="AM120" s="18">
        <v>4.7639482280400003</v>
      </c>
      <c r="AN120" s="18">
        <v>1.45769076868</v>
      </c>
      <c r="AO120" s="18">
        <f t="shared" si="9"/>
        <v>3.2681473536077577</v>
      </c>
      <c r="AP120" s="18" t="s">
        <v>1362</v>
      </c>
    </row>
    <row r="121" spans="1:42" x14ac:dyDescent="0.3">
      <c r="A121" s="11" t="s">
        <v>2965</v>
      </c>
      <c r="B121" s="11">
        <v>1.0185392168591399E-2</v>
      </c>
      <c r="C121" s="11">
        <v>2.5079158517316801E-2</v>
      </c>
      <c r="D121" s="11">
        <v>0.24044722786956499</v>
      </c>
      <c r="E121" s="11">
        <v>3.8852809173912997E-2</v>
      </c>
      <c r="F121" s="11">
        <f t="shared" si="5"/>
        <v>6.1886703428129168</v>
      </c>
      <c r="G121" s="11" t="s">
        <v>1362</v>
      </c>
      <c r="H121" s="12" t="s">
        <v>3467</v>
      </c>
      <c r="I121" s="12">
        <v>0.188374826</v>
      </c>
      <c r="J121" s="12">
        <v>0.49566808240332499</v>
      </c>
      <c r="K121" s="12">
        <v>0.88168412699999998</v>
      </c>
      <c r="L121" s="12">
        <v>0.34170245500000002</v>
      </c>
      <c r="M121" s="12">
        <v>2.580268636</v>
      </c>
      <c r="N121" s="12"/>
      <c r="O121" s="14" t="s">
        <v>3467</v>
      </c>
      <c r="P121" s="25">
        <v>1.29743450549453E-5</v>
      </c>
      <c r="Q121" s="25">
        <v>1.84666803465625E-4</v>
      </c>
      <c r="R121" s="14">
        <v>1.85629550014286</v>
      </c>
      <c r="S121" s="14">
        <v>0.34116541717857102</v>
      </c>
      <c r="T121" s="14">
        <f t="shared" si="6"/>
        <v>5.4410423995913035</v>
      </c>
      <c r="U121" s="14" t="s">
        <v>1362</v>
      </c>
      <c r="V121" s="15" t="s">
        <v>3467</v>
      </c>
      <c r="W121" s="15">
        <v>1.28936767578125E-3</v>
      </c>
      <c r="X121" s="15">
        <v>5.2131841212143103E-3</v>
      </c>
      <c r="Y121" s="15">
        <v>1.6368298724444399</v>
      </c>
      <c r="Z121" s="15">
        <v>0.27666596288888901</v>
      </c>
      <c r="AA121" s="15">
        <f t="shared" si="7"/>
        <v>5.9162676006582071</v>
      </c>
      <c r="AB121" s="15" t="s">
        <v>1362</v>
      </c>
      <c r="AC121" s="17" t="s">
        <v>3467</v>
      </c>
      <c r="AD121" s="17">
        <v>1.5280034427455499E-2</v>
      </c>
      <c r="AE121" s="17">
        <v>5.07252732355584E-2</v>
      </c>
      <c r="AF121" s="17">
        <v>0.68513616038775504</v>
      </c>
      <c r="AG121" s="17">
        <v>0.39648758771428599</v>
      </c>
      <c r="AH121" s="17">
        <f t="shared" si="8"/>
        <v>1.728014146262437</v>
      </c>
      <c r="AI121" s="17"/>
      <c r="AJ121" s="18" t="s">
        <v>3467</v>
      </c>
      <c r="AK121" s="19">
        <v>5.9604644775390599E-8</v>
      </c>
      <c r="AL121" s="19">
        <v>3.04400504052222E-6</v>
      </c>
      <c r="AM121" s="18">
        <v>1.9329413149600001</v>
      </c>
      <c r="AN121" s="18">
        <v>0.29047106187999999</v>
      </c>
      <c r="AO121" s="18">
        <f t="shared" si="9"/>
        <v>6.6545056242419802</v>
      </c>
      <c r="AP121" s="18" t="s">
        <v>1362</v>
      </c>
    </row>
    <row r="122" spans="1:42" x14ac:dyDescent="0.3">
      <c r="A122" s="11" t="s">
        <v>5866</v>
      </c>
      <c r="B122" s="22">
        <v>5.96046447753906E-6</v>
      </c>
      <c r="C122" s="22">
        <v>6.4922663979901496E-5</v>
      </c>
      <c r="D122" s="11">
        <v>95.196365129260897</v>
      </c>
      <c r="E122" s="11">
        <v>7.2634188293913002</v>
      </c>
      <c r="F122" s="11">
        <f t="shared" si="5"/>
        <v>13.106275070363619</v>
      </c>
      <c r="G122" s="11" t="s">
        <v>1362</v>
      </c>
      <c r="H122" s="12" t="s">
        <v>6039</v>
      </c>
      <c r="I122" s="12">
        <v>0.25014188799999998</v>
      </c>
      <c r="J122" s="12">
        <v>0.58193008824320003</v>
      </c>
      <c r="K122" s="12">
        <v>3.5973073609999999</v>
      </c>
      <c r="L122" s="12">
        <v>2.5560146760000002</v>
      </c>
      <c r="M122" s="12">
        <v>1.407389166</v>
      </c>
      <c r="N122" s="12"/>
      <c r="O122" s="14" t="s">
        <v>6039</v>
      </c>
      <c r="P122" s="14">
        <v>0.79656226187944401</v>
      </c>
      <c r="Q122" s="14">
        <v>0.88612670737875698</v>
      </c>
      <c r="R122" s="14">
        <v>3.20961423457143</v>
      </c>
      <c r="S122" s="14">
        <v>3.45681503621429</v>
      </c>
      <c r="T122" s="14">
        <f t="shared" si="6"/>
        <v>0.92848885489876243</v>
      </c>
      <c r="U122" s="14"/>
      <c r="V122" s="15" t="s">
        <v>6039</v>
      </c>
      <c r="W122" s="16">
        <v>1.52587890625E-5</v>
      </c>
      <c r="X122" s="16">
        <v>1.5933271767436599E-4</v>
      </c>
      <c r="Y122" s="15">
        <v>4.6899096666111104</v>
      </c>
      <c r="Z122" s="15">
        <v>2.3001914622777799</v>
      </c>
      <c r="AA122" s="15">
        <f t="shared" si="7"/>
        <v>2.0389214304651389</v>
      </c>
      <c r="AB122" s="15" t="s">
        <v>1362</v>
      </c>
      <c r="AC122" s="17" t="s">
        <v>6039</v>
      </c>
      <c r="AD122" s="17">
        <v>1.5576013058733899E-2</v>
      </c>
      <c r="AE122" s="17">
        <v>5.1427576991573999E-2</v>
      </c>
      <c r="AF122" s="17">
        <v>3.52232821171429</v>
      </c>
      <c r="AG122" s="17">
        <v>2.9191035587551002</v>
      </c>
      <c r="AH122" s="17">
        <f t="shared" si="8"/>
        <v>1.2066472260464938</v>
      </c>
      <c r="AI122" s="17"/>
      <c r="AJ122" s="18" t="s">
        <v>6039</v>
      </c>
      <c r="AK122" s="19">
        <v>5.9604644775390599E-8</v>
      </c>
      <c r="AL122" s="19">
        <v>3.04400504052222E-6</v>
      </c>
      <c r="AM122" s="18">
        <v>6.7086013167200003</v>
      </c>
      <c r="AN122" s="18">
        <v>2.3243770971200002</v>
      </c>
      <c r="AO122" s="18">
        <f t="shared" si="9"/>
        <v>2.8861931762415987</v>
      </c>
      <c r="AP122" s="18" t="s">
        <v>1362</v>
      </c>
    </row>
    <row r="123" spans="1:42" x14ac:dyDescent="0.3">
      <c r="A123" s="11" t="s">
        <v>5350</v>
      </c>
      <c r="B123" s="11">
        <v>9.0023896947256997E-4</v>
      </c>
      <c r="C123" s="11">
        <v>3.5579243573505802E-3</v>
      </c>
      <c r="D123" s="11">
        <v>6.2423748347826102E-2</v>
      </c>
      <c r="E123" s="11">
        <v>9.8188103913043508E-3</v>
      </c>
      <c r="F123" s="11">
        <f t="shared" si="5"/>
        <v>6.3575673488011617</v>
      </c>
      <c r="G123" s="11" t="s">
        <v>1362</v>
      </c>
      <c r="H123" s="12" t="s">
        <v>5559</v>
      </c>
      <c r="I123" s="12">
        <v>0.42973530300000001</v>
      </c>
      <c r="J123" s="12">
        <v>0.71871123189282404</v>
      </c>
      <c r="K123" s="12">
        <v>4.2974479759999999</v>
      </c>
      <c r="L123" s="12">
        <v>3.3704101409999998</v>
      </c>
      <c r="M123" s="12">
        <v>1.2750519360000001</v>
      </c>
      <c r="N123" s="12"/>
      <c r="O123" s="14" t="s">
        <v>5559</v>
      </c>
      <c r="P123" s="14">
        <v>0.84890417754650105</v>
      </c>
      <c r="Q123" s="14">
        <v>0.92535907195177003</v>
      </c>
      <c r="R123" s="14">
        <v>3.24351982517857</v>
      </c>
      <c r="S123" s="14">
        <v>3.0773947088571401</v>
      </c>
      <c r="T123" s="14">
        <f t="shared" si="6"/>
        <v>1.0539823883635402</v>
      </c>
      <c r="U123" s="14"/>
      <c r="V123" s="15" t="s">
        <v>5559</v>
      </c>
      <c r="W123" s="15">
        <v>1.4495849609375E-4</v>
      </c>
      <c r="X123" s="15">
        <v>9.6616647951477204E-4</v>
      </c>
      <c r="Y123" s="15">
        <v>5.6634349952777798</v>
      </c>
      <c r="Z123" s="15">
        <v>2.70849385333333</v>
      </c>
      <c r="AA123" s="15">
        <f t="shared" si="7"/>
        <v>2.0909905290380548</v>
      </c>
      <c r="AB123" s="15" t="s">
        <v>1362</v>
      </c>
      <c r="AC123" s="17" t="s">
        <v>5559</v>
      </c>
      <c r="AD123" s="17">
        <v>1.7949312132490298E-2</v>
      </c>
      <c r="AE123" s="17">
        <v>5.6874500081709599E-2</v>
      </c>
      <c r="AF123" s="17">
        <v>4.9961486517959202</v>
      </c>
      <c r="AG123" s="17">
        <v>3.81794513071429</v>
      </c>
      <c r="AH123" s="17">
        <f t="shared" si="8"/>
        <v>1.3085962424140976</v>
      </c>
      <c r="AI123" s="17"/>
      <c r="AJ123" s="18" t="s">
        <v>5559</v>
      </c>
      <c r="AK123" s="19">
        <v>5.9604644775390599E-8</v>
      </c>
      <c r="AL123" s="19">
        <v>3.04400504052222E-6</v>
      </c>
      <c r="AM123" s="18">
        <v>10.507595911719999</v>
      </c>
      <c r="AN123" s="18">
        <v>2.5963526676000002</v>
      </c>
      <c r="AO123" s="18">
        <f t="shared" si="9"/>
        <v>4.0470603407791064</v>
      </c>
      <c r="AP123" s="18" t="s">
        <v>1362</v>
      </c>
    </row>
    <row r="124" spans="1:42" x14ac:dyDescent="0.3">
      <c r="A124" s="11" t="s">
        <v>3096</v>
      </c>
      <c r="B124" s="11">
        <v>3.2104840068844401E-4</v>
      </c>
      <c r="C124" s="11">
        <v>1.5439181516253299E-3</v>
      </c>
      <c r="D124" s="11">
        <v>11.395979200565201</v>
      </c>
      <c r="E124" s="11">
        <v>0.206404622478261</v>
      </c>
      <c r="F124" s="11">
        <f t="shared" si="5"/>
        <v>55.211841012744038</v>
      </c>
      <c r="G124" s="11" t="s">
        <v>1362</v>
      </c>
      <c r="H124" s="12" t="s">
        <v>3630</v>
      </c>
      <c r="I124" s="12">
        <v>9.9853992000000003E-2</v>
      </c>
      <c r="J124" s="12">
        <v>0.37809298012499998</v>
      </c>
      <c r="K124" s="12">
        <v>18.304328470000002</v>
      </c>
      <c r="L124" s="12">
        <v>13.893369870000001</v>
      </c>
      <c r="M124" s="12">
        <v>1.317486589</v>
      </c>
      <c r="N124" s="12"/>
      <c r="O124" s="14" t="s">
        <v>3630</v>
      </c>
      <c r="P124" s="14">
        <v>2.6621222496032802E-3</v>
      </c>
      <c r="Q124" s="14">
        <v>1.1168302586146201E-2</v>
      </c>
      <c r="R124" s="14">
        <v>15.661866559071401</v>
      </c>
      <c r="S124" s="14">
        <v>11.711999848857101</v>
      </c>
      <c r="T124" s="14">
        <f t="shared" si="6"/>
        <v>1.3372495526969923</v>
      </c>
      <c r="U124" s="14"/>
      <c r="V124" s="15" t="s">
        <v>3630</v>
      </c>
      <c r="W124" s="16">
        <v>7.62939453125E-6</v>
      </c>
      <c r="X124" s="16">
        <v>1.0236459515392201E-4</v>
      </c>
      <c r="Y124" s="15">
        <v>21.064793528777798</v>
      </c>
      <c r="Z124" s="15">
        <v>9.8352293126666694</v>
      </c>
      <c r="AA124" s="15">
        <f t="shared" si="7"/>
        <v>2.1417694350703864</v>
      </c>
      <c r="AB124" s="15" t="s">
        <v>1362</v>
      </c>
      <c r="AC124" s="17" t="s">
        <v>3630</v>
      </c>
      <c r="AD124" s="17">
        <v>1.8459513979312499E-2</v>
      </c>
      <c r="AE124" s="17">
        <v>5.8133976008797703E-2</v>
      </c>
      <c r="AF124" s="17">
        <v>16.262803430449001</v>
      </c>
      <c r="AG124" s="17">
        <v>14.2724443294286</v>
      </c>
      <c r="AH124" s="17">
        <f t="shared" si="8"/>
        <v>1.1394546760933195</v>
      </c>
      <c r="AI124" s="17"/>
      <c r="AJ124" s="18" t="s">
        <v>3630</v>
      </c>
      <c r="AK124" s="19">
        <v>5.9604644775390599E-8</v>
      </c>
      <c r="AL124" s="19">
        <v>3.04400504052222E-6</v>
      </c>
      <c r="AM124" s="18">
        <v>23.660098772400001</v>
      </c>
      <c r="AN124" s="18">
        <v>10.008490994120001</v>
      </c>
      <c r="AO124" s="18">
        <f t="shared" si="9"/>
        <v>2.3640026040189612</v>
      </c>
      <c r="AP124" s="18" t="s">
        <v>1362</v>
      </c>
    </row>
    <row r="125" spans="1:42" x14ac:dyDescent="0.3">
      <c r="A125" s="11" t="s">
        <v>3706</v>
      </c>
      <c r="B125" s="11">
        <v>8.2621574401855503E-3</v>
      </c>
      <c r="C125" s="11">
        <v>2.1131647100987298E-2</v>
      </c>
      <c r="D125" s="11">
        <v>5.5875547919130399</v>
      </c>
      <c r="E125" s="11">
        <v>7.5669547584347798</v>
      </c>
      <c r="F125" s="11">
        <f t="shared" si="5"/>
        <v>0.73841525029400634</v>
      </c>
      <c r="G125" s="11"/>
      <c r="H125" s="12" t="s">
        <v>4244</v>
      </c>
      <c r="I125" s="12">
        <v>2.0477782999999999E-2</v>
      </c>
      <c r="J125" s="12">
        <v>0.18342898466431101</v>
      </c>
      <c r="K125" s="12">
        <v>1.706926859</v>
      </c>
      <c r="L125" s="12">
        <v>0.96688726899999999</v>
      </c>
      <c r="M125" s="12">
        <v>1.76538353</v>
      </c>
      <c r="N125" s="12"/>
      <c r="O125" s="14" t="s">
        <v>4244</v>
      </c>
      <c r="P125" s="25">
        <v>1.04308128356934E-7</v>
      </c>
      <c r="Q125" s="25">
        <v>4.7942128362535104E-6</v>
      </c>
      <c r="R125" s="14">
        <v>2.2933646124642899</v>
      </c>
      <c r="S125" s="14">
        <v>0.85610436589285699</v>
      </c>
      <c r="T125" s="14">
        <f t="shared" si="6"/>
        <v>2.6788376555847497</v>
      </c>
      <c r="U125" s="14" t="s">
        <v>1362</v>
      </c>
      <c r="V125" s="15" t="s">
        <v>4244</v>
      </c>
      <c r="W125" s="16">
        <v>7.62939453125E-6</v>
      </c>
      <c r="X125" s="16">
        <v>1.0236459515392201E-4</v>
      </c>
      <c r="Y125" s="15">
        <v>2.5800155822777802</v>
      </c>
      <c r="Z125" s="15">
        <v>0.66338012722222195</v>
      </c>
      <c r="AA125" s="15">
        <f t="shared" si="7"/>
        <v>3.8891963693291576</v>
      </c>
      <c r="AB125" s="15" t="s">
        <v>1362</v>
      </c>
      <c r="AC125" s="17" t="s">
        <v>4244</v>
      </c>
      <c r="AD125" s="17">
        <v>1.8982105607115302E-2</v>
      </c>
      <c r="AE125" s="17">
        <v>5.9222873234320503E-2</v>
      </c>
      <c r="AF125" s="17">
        <v>1.72139495263265</v>
      </c>
      <c r="AG125" s="17">
        <v>1.6114861378571399</v>
      </c>
      <c r="AH125" s="17">
        <f t="shared" si="8"/>
        <v>1.0682033882845932</v>
      </c>
      <c r="AI125" s="17"/>
      <c r="AJ125" s="18" t="s">
        <v>4244</v>
      </c>
      <c r="AK125" s="19">
        <v>5.9604644775390599E-8</v>
      </c>
      <c r="AL125" s="19">
        <v>3.04400504052222E-6</v>
      </c>
      <c r="AM125" s="18">
        <v>2.4938656716800001</v>
      </c>
      <c r="AN125" s="18">
        <v>0.96763884272</v>
      </c>
      <c r="AO125" s="18">
        <f t="shared" si="9"/>
        <v>2.5772690817886437</v>
      </c>
      <c r="AP125" s="18" t="s">
        <v>1362</v>
      </c>
    </row>
    <row r="126" spans="1:42" x14ac:dyDescent="0.3">
      <c r="A126" s="11" t="s">
        <v>5465</v>
      </c>
      <c r="B126" s="22">
        <v>6.5166920860004399E-5</v>
      </c>
      <c r="C126" s="11">
        <v>4.418961008177E-4</v>
      </c>
      <c r="D126" s="11">
        <v>0.33459287882608701</v>
      </c>
      <c r="E126" s="11">
        <v>8.7242676521739101E-2</v>
      </c>
      <c r="F126" s="11">
        <f t="shared" si="5"/>
        <v>3.8351973158768606</v>
      </c>
      <c r="G126" s="11" t="s">
        <v>1362</v>
      </c>
      <c r="H126" s="12" t="s">
        <v>5694</v>
      </c>
      <c r="I126" s="12">
        <v>0.154152698</v>
      </c>
      <c r="J126" s="12">
        <v>0.45809693589914002</v>
      </c>
      <c r="K126" s="12">
        <v>0.34404701399999998</v>
      </c>
      <c r="L126" s="12">
        <v>7.5291490000000003E-2</v>
      </c>
      <c r="M126" s="12">
        <v>4.5695339060000002</v>
      </c>
      <c r="N126" s="12"/>
      <c r="O126" s="14" t="s">
        <v>5694</v>
      </c>
      <c r="P126" s="14">
        <v>1.2099342656934299E-2</v>
      </c>
      <c r="Q126" s="14">
        <v>3.7152400158417302E-2</v>
      </c>
      <c r="R126" s="14">
        <v>0.32155749457142901</v>
      </c>
      <c r="S126" s="14">
        <v>0.13208558942857099</v>
      </c>
      <c r="T126" s="14">
        <f t="shared" si="6"/>
        <v>2.4344631080691834</v>
      </c>
      <c r="U126" s="14" t="s">
        <v>1362</v>
      </c>
      <c r="V126" s="15" t="s">
        <v>5694</v>
      </c>
      <c r="W126" s="15">
        <v>3.2104840068844401E-4</v>
      </c>
      <c r="X126" s="15">
        <v>1.8466413021087601E-3</v>
      </c>
      <c r="Y126" s="15">
        <v>0.553056625333333</v>
      </c>
      <c r="Z126" s="15">
        <v>2.6004164666666701E-2</v>
      </c>
      <c r="AA126" s="15">
        <f t="shared" si="7"/>
        <v>21.268001969017895</v>
      </c>
      <c r="AB126" s="15" t="s">
        <v>1362</v>
      </c>
      <c r="AC126" s="17" t="s">
        <v>5694</v>
      </c>
      <c r="AD126" s="17">
        <v>1.9377647305536899E-2</v>
      </c>
      <c r="AE126" s="17">
        <v>6.0174427274203399E-2</v>
      </c>
      <c r="AF126" s="17">
        <v>0.24896596100000001</v>
      </c>
      <c r="AG126" s="17">
        <v>0.14135762887755099</v>
      </c>
      <c r="AH126" s="17">
        <f t="shared" si="8"/>
        <v>1.7612488478825801</v>
      </c>
      <c r="AI126" s="17"/>
      <c r="AJ126" s="18" t="s">
        <v>5694</v>
      </c>
      <c r="AK126" s="19">
        <v>5.9604644775390599E-8</v>
      </c>
      <c r="AL126" s="19">
        <v>3.04400504052222E-6</v>
      </c>
      <c r="AM126" s="18">
        <v>0.7811827482</v>
      </c>
      <c r="AN126" s="18">
        <v>8.5632481479999994E-2</v>
      </c>
      <c r="AO126" s="18">
        <f t="shared" si="9"/>
        <v>9.122505090342969</v>
      </c>
      <c r="AP126" s="18" t="s">
        <v>1362</v>
      </c>
    </row>
    <row r="127" spans="1:42" x14ac:dyDescent="0.3">
      <c r="A127" s="11" t="s">
        <v>4945</v>
      </c>
      <c r="B127" s="11">
        <v>9.1753005981445299E-2</v>
      </c>
      <c r="C127" s="11">
        <v>0.15255824303496299</v>
      </c>
      <c r="D127" s="11">
        <v>0.650383688521739</v>
      </c>
      <c r="E127" s="11">
        <v>0.39640232160869598</v>
      </c>
      <c r="F127" s="11">
        <f t="shared" si="5"/>
        <v>1.6407161438468008</v>
      </c>
      <c r="G127" s="11"/>
      <c r="H127" s="12" t="s">
        <v>4945</v>
      </c>
      <c r="I127" s="12">
        <v>0.635730605</v>
      </c>
      <c r="J127" s="12">
        <v>0.84215770742529195</v>
      </c>
      <c r="K127" s="12">
        <v>0.562696156</v>
      </c>
      <c r="L127" s="12">
        <v>0.38075572899999999</v>
      </c>
      <c r="M127" s="12">
        <v>1.477840287</v>
      </c>
      <c r="N127" s="12"/>
      <c r="O127" s="14" t="s">
        <v>4945</v>
      </c>
      <c r="P127" s="14">
        <v>1.10963896948318E-2</v>
      </c>
      <c r="Q127" s="14">
        <v>3.4703695936205203E-2</v>
      </c>
      <c r="R127" s="14">
        <v>0.16897923917857099</v>
      </c>
      <c r="S127" s="14">
        <v>0.375662213821429</v>
      </c>
      <c r="T127" s="14">
        <f t="shared" si="6"/>
        <v>0.4498169711018507</v>
      </c>
      <c r="U127" s="14" t="s">
        <v>305</v>
      </c>
      <c r="V127" s="15" t="s">
        <v>4945</v>
      </c>
      <c r="W127" s="16">
        <v>5.340576171875E-5</v>
      </c>
      <c r="X127" s="16">
        <v>4.2330969547150002E-4</v>
      </c>
      <c r="Y127" s="15">
        <v>0.73339557550000001</v>
      </c>
      <c r="Z127" s="15">
        <v>0.212288120055556</v>
      </c>
      <c r="AA127" s="15">
        <f t="shared" si="7"/>
        <v>3.4547179338536216</v>
      </c>
      <c r="AB127" s="15" t="s">
        <v>1362</v>
      </c>
      <c r="AC127" s="17" t="s">
        <v>4945</v>
      </c>
      <c r="AD127" s="17">
        <v>2.4365805161074599E-2</v>
      </c>
      <c r="AE127" s="17">
        <v>7.1747551257796999E-2</v>
      </c>
      <c r="AF127" s="17">
        <v>0.66459332591836695</v>
      </c>
      <c r="AG127" s="17">
        <v>0.53036398626530601</v>
      </c>
      <c r="AH127" s="17">
        <f t="shared" si="8"/>
        <v>1.2530890918862558</v>
      </c>
      <c r="AI127" s="17"/>
      <c r="AJ127" s="18" t="s">
        <v>4945</v>
      </c>
      <c r="AK127" s="19">
        <v>5.9604644775390599E-8</v>
      </c>
      <c r="AL127" s="19">
        <v>3.04400504052222E-6</v>
      </c>
      <c r="AM127" s="18">
        <v>1.1095970746399999</v>
      </c>
      <c r="AN127" s="18">
        <v>0.293213803</v>
      </c>
      <c r="AO127" s="18">
        <f t="shared" si="9"/>
        <v>3.7842593468902961</v>
      </c>
      <c r="AP127" s="18" t="s">
        <v>1362</v>
      </c>
    </row>
    <row r="128" spans="1:42" x14ac:dyDescent="0.3">
      <c r="A128" s="11" t="s">
        <v>339</v>
      </c>
      <c r="B128" s="22">
        <v>4.76837158203125E-7</v>
      </c>
      <c r="C128" s="22">
        <v>9.8845218321536708E-6</v>
      </c>
      <c r="D128" s="11">
        <v>0.70307591665217395</v>
      </c>
      <c r="E128" s="11">
        <v>10.9256029484783</v>
      </c>
      <c r="F128" s="11">
        <f t="shared" si="5"/>
        <v>6.435122344896281E-2</v>
      </c>
      <c r="G128" s="11" t="s">
        <v>305</v>
      </c>
      <c r="H128" s="12" t="s">
        <v>1390</v>
      </c>
      <c r="I128" s="12">
        <v>0.58225885399999999</v>
      </c>
      <c r="J128" s="12">
        <v>0.81976957879307</v>
      </c>
      <c r="K128" s="12">
        <v>0.51230740900000005</v>
      </c>
      <c r="L128" s="12">
        <v>0.446006917</v>
      </c>
      <c r="M128" s="12">
        <v>1.1486535069999999</v>
      </c>
      <c r="N128" s="12"/>
      <c r="O128" s="14" t="s">
        <v>1390</v>
      </c>
      <c r="P128" s="14">
        <v>1.2320164127077001E-3</v>
      </c>
      <c r="Q128" s="14">
        <v>6.0698122042627698E-3</v>
      </c>
      <c r="R128" s="14">
        <v>0.96101211846428602</v>
      </c>
      <c r="S128" s="14">
        <v>0.43841571899999998</v>
      </c>
      <c r="T128" s="14">
        <f t="shared" si="6"/>
        <v>2.1920110908803569</v>
      </c>
      <c r="U128" s="14" t="s">
        <v>1362</v>
      </c>
      <c r="V128" s="15" t="s">
        <v>1390</v>
      </c>
      <c r="W128" s="15">
        <v>1.82342529296875E-2</v>
      </c>
      <c r="X128" s="15">
        <v>4.2366266481263598E-2</v>
      </c>
      <c r="Y128" s="15">
        <v>0.66954962933333295</v>
      </c>
      <c r="Z128" s="15">
        <v>0.31647541022222198</v>
      </c>
      <c r="AA128" s="15">
        <f t="shared" si="7"/>
        <v>2.1156450318310358</v>
      </c>
      <c r="AB128" s="15" t="s">
        <v>1362</v>
      </c>
      <c r="AC128" s="17" t="s">
        <v>1390</v>
      </c>
      <c r="AD128" s="17">
        <v>3.5055214305602898E-2</v>
      </c>
      <c r="AE128" s="17">
        <v>9.4176264819535893E-2</v>
      </c>
      <c r="AF128" s="17">
        <v>0.56695860918367302</v>
      </c>
      <c r="AG128" s="17">
        <v>0.43255466228571399</v>
      </c>
      <c r="AH128" s="17">
        <f t="shared" si="8"/>
        <v>1.3107212997953577</v>
      </c>
      <c r="AI128" s="17"/>
      <c r="AJ128" s="18" t="s">
        <v>1390</v>
      </c>
      <c r="AK128" s="19">
        <v>5.9604644775390599E-8</v>
      </c>
      <c r="AL128" s="19">
        <v>3.04400504052222E-6</v>
      </c>
      <c r="AM128" s="18">
        <v>1.26766852904</v>
      </c>
      <c r="AN128" s="18">
        <v>0.44243688823999999</v>
      </c>
      <c r="AO128" s="18">
        <f t="shared" si="9"/>
        <v>2.8651962861477158</v>
      </c>
      <c r="AP128" s="18" t="s">
        <v>1362</v>
      </c>
    </row>
    <row r="129" spans="1:42" x14ac:dyDescent="0.3">
      <c r="A129" s="11" t="s">
        <v>4405</v>
      </c>
      <c r="B129" s="11">
        <v>6.3562420113142705E-4</v>
      </c>
      <c r="C129" s="11">
        <v>2.70352022394044E-3</v>
      </c>
      <c r="D129" s="11">
        <v>0.14975207908695701</v>
      </c>
      <c r="E129" s="11">
        <v>2.1598428521739099E-2</v>
      </c>
      <c r="F129" s="11">
        <f t="shared" si="5"/>
        <v>6.9334710595370215</v>
      </c>
      <c r="G129" s="11" t="s">
        <v>1362</v>
      </c>
      <c r="H129" s="12" t="s">
        <v>145</v>
      </c>
      <c r="I129" s="12">
        <v>0.70237259200000002</v>
      </c>
      <c r="J129" s="12">
        <v>0.87513359964395798</v>
      </c>
      <c r="K129" s="12">
        <v>55.849157400000003</v>
      </c>
      <c r="L129" s="12">
        <v>44.811008880000003</v>
      </c>
      <c r="M129" s="12">
        <v>1.246326713</v>
      </c>
      <c r="N129" s="12"/>
      <c r="O129" s="14" t="s">
        <v>145</v>
      </c>
      <c r="P129" s="14">
        <v>0.424752578139305</v>
      </c>
      <c r="Q129" s="14">
        <v>0.55637684387583597</v>
      </c>
      <c r="R129" s="14">
        <v>41.656779004285703</v>
      </c>
      <c r="S129" s="14">
        <v>45.465776339999998</v>
      </c>
      <c r="T129" s="14">
        <f t="shared" si="6"/>
        <v>0.91622275825161248</v>
      </c>
      <c r="U129" s="14"/>
      <c r="V129" s="15" t="s">
        <v>145</v>
      </c>
      <c r="W129" s="15">
        <v>6.7138671875E-4</v>
      </c>
      <c r="X129" s="15">
        <v>3.2184572911468702E-3</v>
      </c>
      <c r="Y129" s="15">
        <v>67.630826624444495</v>
      </c>
      <c r="Z129" s="15">
        <v>35.032213019444399</v>
      </c>
      <c r="AA129" s="15">
        <f t="shared" si="7"/>
        <v>1.9305325240773814</v>
      </c>
      <c r="AB129" s="15"/>
      <c r="AC129" s="17" t="s">
        <v>145</v>
      </c>
      <c r="AD129" s="17">
        <v>3.9689448946106202E-2</v>
      </c>
      <c r="AE129" s="17">
        <v>0.103138951936024</v>
      </c>
      <c r="AF129" s="17">
        <v>60.407272418163302</v>
      </c>
      <c r="AG129" s="17">
        <v>50.512875973877499</v>
      </c>
      <c r="AH129" s="17">
        <f t="shared" si="8"/>
        <v>1.1958786993122832</v>
      </c>
      <c r="AI129" s="17"/>
      <c r="AJ129" s="18" t="s">
        <v>145</v>
      </c>
      <c r="AK129" s="19">
        <v>5.9604644775390599E-8</v>
      </c>
      <c r="AL129" s="19">
        <v>3.04400504052222E-6</v>
      </c>
      <c r="AM129" s="18">
        <v>104.07126951399999</v>
      </c>
      <c r="AN129" s="18">
        <v>35.096918263200003</v>
      </c>
      <c r="AO129" s="18">
        <f t="shared" si="9"/>
        <v>2.965253779079553</v>
      </c>
      <c r="AP129" s="18" t="s">
        <v>1362</v>
      </c>
    </row>
    <row r="130" spans="1:42" x14ac:dyDescent="0.3">
      <c r="A130" s="11" t="s">
        <v>6714</v>
      </c>
      <c r="B130" s="11">
        <v>4.8440933227539097E-2</v>
      </c>
      <c r="C130" s="11">
        <v>9.0165318537624606E-2</v>
      </c>
      <c r="D130" s="11">
        <v>3.9315549020434801</v>
      </c>
      <c r="E130" s="11">
        <v>1.9479799071739099</v>
      </c>
      <c r="F130" s="11">
        <f t="shared" si="5"/>
        <v>2.0182728207639991</v>
      </c>
      <c r="G130" s="11"/>
      <c r="H130" s="12" t="s">
        <v>6774</v>
      </c>
      <c r="I130" s="12">
        <v>0.13458046100000001</v>
      </c>
      <c r="J130" s="12">
        <v>0.44391245121088402</v>
      </c>
      <c r="K130" s="12">
        <v>1.7821544149999999</v>
      </c>
      <c r="L130" s="12">
        <v>1.430967463</v>
      </c>
      <c r="M130" s="12">
        <v>1.245419243</v>
      </c>
      <c r="N130" s="12"/>
      <c r="O130" s="14" t="s">
        <v>6774</v>
      </c>
      <c r="P130" s="14">
        <v>9.6573680639267098E-4</v>
      </c>
      <c r="Q130" s="14">
        <v>4.9620157201286097E-3</v>
      </c>
      <c r="R130" s="14">
        <v>2.4081616522857101</v>
      </c>
      <c r="S130" s="14">
        <v>1.59658123560714</v>
      </c>
      <c r="T130" s="14">
        <f t="shared" si="6"/>
        <v>1.508323910226808</v>
      </c>
      <c r="U130" s="14"/>
      <c r="V130" s="15" t="s">
        <v>6774</v>
      </c>
      <c r="W130" s="16">
        <v>1.52587890625E-5</v>
      </c>
      <c r="X130" s="16">
        <v>1.5933271767436599E-4</v>
      </c>
      <c r="Y130" s="15">
        <v>2.7545252473888899</v>
      </c>
      <c r="Z130" s="15">
        <v>1.29929887427778</v>
      </c>
      <c r="AA130" s="15">
        <f t="shared" si="7"/>
        <v>2.1200089539983651</v>
      </c>
      <c r="AB130" s="15" t="s">
        <v>1362</v>
      </c>
      <c r="AC130" s="17" t="s">
        <v>6774</v>
      </c>
      <c r="AD130" s="17">
        <v>4.1703854232423503E-2</v>
      </c>
      <c r="AE130" s="17">
        <v>0.107158508228565</v>
      </c>
      <c r="AF130" s="17">
        <v>2.0054006384489802</v>
      </c>
      <c r="AG130" s="17">
        <v>1.7360025039795901</v>
      </c>
      <c r="AH130" s="17">
        <f t="shared" si="8"/>
        <v>1.1551830333492177</v>
      </c>
      <c r="AI130" s="17"/>
      <c r="AJ130" s="18" t="s">
        <v>6774</v>
      </c>
      <c r="AK130" s="19">
        <v>5.9604644775390599E-8</v>
      </c>
      <c r="AL130" s="19">
        <v>3.04400504052222E-6</v>
      </c>
      <c r="AM130" s="18">
        <v>2.8615476709199998</v>
      </c>
      <c r="AN130" s="18">
        <v>1.3109860448799999</v>
      </c>
      <c r="AO130" s="18">
        <f t="shared" si="9"/>
        <v>2.18274457008574</v>
      </c>
      <c r="AP130" s="18" t="s">
        <v>1362</v>
      </c>
    </row>
    <row r="131" spans="1:42" x14ac:dyDescent="0.3">
      <c r="A131" s="11" t="s">
        <v>4388</v>
      </c>
      <c r="B131" s="11">
        <v>3.13277412790108E-3</v>
      </c>
      <c r="C131" s="11">
        <v>9.7460414028837407E-3</v>
      </c>
      <c r="D131" s="11">
        <v>0.45497019886956502</v>
      </c>
      <c r="E131" s="11">
        <v>0.198769138434783</v>
      </c>
      <c r="F131" s="11">
        <f t="shared" ref="F131:F194" si="10">D131/E131</f>
        <v>2.2889378223010342</v>
      </c>
      <c r="G131" s="11" t="s">
        <v>1362</v>
      </c>
      <c r="H131" s="12" t="s">
        <v>4668</v>
      </c>
      <c r="I131" s="12">
        <v>7.3900300000000001E-4</v>
      </c>
      <c r="J131" s="12">
        <v>2.6862759050000001E-2</v>
      </c>
      <c r="K131" s="12">
        <v>0.38386958199999999</v>
      </c>
      <c r="L131" s="12">
        <v>9.8862738000000006E-2</v>
      </c>
      <c r="M131" s="12">
        <v>3.8828540600000001</v>
      </c>
      <c r="N131" s="12" t="s">
        <v>7326</v>
      </c>
      <c r="O131" s="14" t="s">
        <v>4668</v>
      </c>
      <c r="P131" s="25">
        <v>2.76064617823103E-5</v>
      </c>
      <c r="Q131" s="25">
        <v>3.2704425034769599E-4</v>
      </c>
      <c r="R131" s="14">
        <v>0.41937619492857098</v>
      </c>
      <c r="S131" s="14">
        <v>0.12820507657142899</v>
      </c>
      <c r="T131" s="14">
        <f t="shared" ref="T131:T194" si="11">R131/S131</f>
        <v>3.2711356378693557</v>
      </c>
      <c r="U131" s="14" t="s">
        <v>1362</v>
      </c>
      <c r="V131" s="15" t="s">
        <v>4668</v>
      </c>
      <c r="W131" s="16">
        <v>7.62939453125E-6</v>
      </c>
      <c r="X131" s="16">
        <v>1.0236459515392201E-4</v>
      </c>
      <c r="Y131" s="15">
        <v>0.87296490766666701</v>
      </c>
      <c r="Z131" s="15">
        <v>3.9763123166666699E-2</v>
      </c>
      <c r="AA131" s="15">
        <f t="shared" ref="AA131:AA194" si="12">Y131/Z131</f>
        <v>21.954133331218578</v>
      </c>
      <c r="AB131" s="15" t="s">
        <v>1362</v>
      </c>
      <c r="AC131" s="17" t="s">
        <v>4668</v>
      </c>
      <c r="AD131" s="17">
        <v>5.9825693360978101E-2</v>
      </c>
      <c r="AE131" s="17">
        <v>0.139231397156558</v>
      </c>
      <c r="AF131" s="17">
        <v>0.40602464008163303</v>
      </c>
      <c r="AG131" s="17">
        <v>0.29438667936734703</v>
      </c>
      <c r="AH131" s="17">
        <f t="shared" ref="AH131:AH194" si="13">AF131/AG131</f>
        <v>1.3792221881581124</v>
      </c>
      <c r="AI131" s="17"/>
      <c r="AJ131" s="18" t="s">
        <v>4668</v>
      </c>
      <c r="AK131" s="19">
        <v>5.9604644775390599E-8</v>
      </c>
      <c r="AL131" s="19">
        <v>3.04400504052222E-6</v>
      </c>
      <c r="AM131" s="18">
        <v>1.0111777320799999</v>
      </c>
      <c r="AN131" s="18">
        <v>0.18580325712000001</v>
      </c>
      <c r="AO131" s="18">
        <f t="shared" ref="AO131:AO194" si="14">AM131/AN131</f>
        <v>5.4421959429211535</v>
      </c>
      <c r="AP131" s="18" t="s">
        <v>1362</v>
      </c>
    </row>
    <row r="132" spans="1:42" x14ac:dyDescent="0.3">
      <c r="A132" s="11" t="s">
        <v>7307</v>
      </c>
      <c r="B132" s="11">
        <v>6.0327053070068403E-3</v>
      </c>
      <c r="C132" s="11">
        <v>1.61802668613505E-2</v>
      </c>
      <c r="D132" s="11">
        <v>0.16241700956521701</v>
      </c>
      <c r="E132" s="11">
        <v>6.5742371173913003E-2</v>
      </c>
      <c r="F132" s="11">
        <f t="shared" si="10"/>
        <v>2.4705073252615679</v>
      </c>
      <c r="G132" s="11" t="s">
        <v>1362</v>
      </c>
      <c r="H132" s="12" t="s">
        <v>7307</v>
      </c>
      <c r="I132" s="12">
        <v>0.313389586</v>
      </c>
      <c r="J132" s="12">
        <v>0.64343092924682899</v>
      </c>
      <c r="K132" s="12">
        <v>0.15770467699999999</v>
      </c>
      <c r="L132" s="12">
        <v>0.133546732</v>
      </c>
      <c r="M132" s="12">
        <v>1.180895067</v>
      </c>
      <c r="N132" s="12"/>
      <c r="O132" s="14" t="s">
        <v>7307</v>
      </c>
      <c r="P132" s="14">
        <v>0.76213899999857004</v>
      </c>
      <c r="Q132" s="14">
        <v>0.86196128609089195</v>
      </c>
      <c r="R132" s="14">
        <v>0.13232566507142901</v>
      </c>
      <c r="S132" s="14">
        <v>0.121850506107143</v>
      </c>
      <c r="T132" s="14">
        <f t="shared" si="11"/>
        <v>1.0859672995947609</v>
      </c>
      <c r="U132" s="14"/>
      <c r="V132" s="15" t="s">
        <v>7307</v>
      </c>
      <c r="W132" s="16">
        <v>7.62939453125E-6</v>
      </c>
      <c r="X132" s="16">
        <v>1.0236459515392201E-4</v>
      </c>
      <c r="Y132" s="15">
        <v>0.203823899333333</v>
      </c>
      <c r="Z132" s="15">
        <v>6.2997823222222193E-2</v>
      </c>
      <c r="AA132" s="15">
        <f t="shared" si="12"/>
        <v>3.2354117794570887</v>
      </c>
      <c r="AB132" s="15" t="s">
        <v>1362</v>
      </c>
      <c r="AC132" s="17" t="s">
        <v>7307</v>
      </c>
      <c r="AD132" s="17">
        <v>5.9825693360978101E-2</v>
      </c>
      <c r="AE132" s="17">
        <v>0.139231397156558</v>
      </c>
      <c r="AF132" s="17">
        <v>0.22068434410204099</v>
      </c>
      <c r="AG132" s="17">
        <v>0.13746297077551001</v>
      </c>
      <c r="AH132" s="17">
        <f t="shared" si="13"/>
        <v>1.6054093903036573</v>
      </c>
      <c r="AI132" s="17"/>
      <c r="AJ132" s="18" t="s">
        <v>7307</v>
      </c>
      <c r="AK132" s="19">
        <v>5.9604644775390599E-8</v>
      </c>
      <c r="AL132" s="19">
        <v>3.04400504052222E-6</v>
      </c>
      <c r="AM132" s="18">
        <v>0.36935206547999999</v>
      </c>
      <c r="AN132" s="18">
        <v>9.7440539919999999E-2</v>
      </c>
      <c r="AO132" s="18">
        <f t="shared" si="14"/>
        <v>3.7905379607219238</v>
      </c>
      <c r="AP132" s="18" t="s">
        <v>1362</v>
      </c>
    </row>
    <row r="133" spans="1:42" x14ac:dyDescent="0.3">
      <c r="A133" s="11" t="s">
        <v>5827</v>
      </c>
      <c r="B133" s="11">
        <v>9.7584724426269499E-4</v>
      </c>
      <c r="C133" s="11">
        <v>3.7908513343595102E-3</v>
      </c>
      <c r="D133" s="11">
        <v>0.20022971239130399</v>
      </c>
      <c r="E133" s="11">
        <v>5.03553572608696E-2</v>
      </c>
      <c r="F133" s="11">
        <f t="shared" si="10"/>
        <v>3.9763338656103535</v>
      </c>
      <c r="G133" s="11" t="s">
        <v>1362</v>
      </c>
      <c r="H133" s="12" t="s">
        <v>5974</v>
      </c>
      <c r="I133" s="12">
        <v>0.224074101</v>
      </c>
      <c r="J133" s="12">
        <v>0.54568328080040196</v>
      </c>
      <c r="K133" s="12">
        <v>7.2005670390000001</v>
      </c>
      <c r="L133" s="12">
        <v>5.359481057</v>
      </c>
      <c r="M133" s="12">
        <v>1.3435194500000001</v>
      </c>
      <c r="N133" s="12"/>
      <c r="O133" s="14" t="s">
        <v>5974</v>
      </c>
      <c r="P133" s="14">
        <v>2.8050199151039099E-2</v>
      </c>
      <c r="Q133" s="14">
        <v>7.2157472984359206E-2</v>
      </c>
      <c r="R133" s="14">
        <v>9.6284501450357105</v>
      </c>
      <c r="S133" s="14">
        <v>7.6169366143928601</v>
      </c>
      <c r="T133" s="14">
        <f t="shared" si="11"/>
        <v>1.2640843205708081</v>
      </c>
      <c r="U133" s="14"/>
      <c r="V133" s="15" t="s">
        <v>5974</v>
      </c>
      <c r="W133" s="15">
        <v>1.068115234375E-4</v>
      </c>
      <c r="X133" s="15">
        <v>7.5745770311731004E-4</v>
      </c>
      <c r="Y133" s="15">
        <v>9.5939983020555495</v>
      </c>
      <c r="Z133" s="15">
        <v>5.5763773155555603</v>
      </c>
      <c r="AA133" s="15">
        <f t="shared" si="12"/>
        <v>1.7204715102926502</v>
      </c>
      <c r="AB133" s="15"/>
      <c r="AC133" s="17" t="s">
        <v>5974</v>
      </c>
      <c r="AD133" s="17">
        <v>7.6501427966260194E-2</v>
      </c>
      <c r="AE133" s="17">
        <v>0.16768378963519101</v>
      </c>
      <c r="AF133" s="17">
        <v>7.5061456905306096</v>
      </c>
      <c r="AG133" s="17">
        <v>6.1305871107959202</v>
      </c>
      <c r="AH133" s="17">
        <f t="shared" si="13"/>
        <v>1.2243763207136134</v>
      </c>
      <c r="AI133" s="17"/>
      <c r="AJ133" s="18" t="s">
        <v>5974</v>
      </c>
      <c r="AK133" s="19">
        <v>5.9604644775390599E-8</v>
      </c>
      <c r="AL133" s="19">
        <v>3.04400504052222E-6</v>
      </c>
      <c r="AM133" s="18">
        <v>15.37201090416</v>
      </c>
      <c r="AN133" s="18">
        <v>4.80221970864</v>
      </c>
      <c r="AO133" s="18">
        <f t="shared" si="14"/>
        <v>3.2010219933301198</v>
      </c>
      <c r="AP133" s="18" t="s">
        <v>1362</v>
      </c>
    </row>
    <row r="134" spans="1:42" x14ac:dyDescent="0.3">
      <c r="A134" s="11" t="s">
        <v>3085</v>
      </c>
      <c r="B134" s="11">
        <v>1.86868755048476E-2</v>
      </c>
      <c r="C134" s="11">
        <v>4.1201729143415501E-2</v>
      </c>
      <c r="D134" s="11">
        <v>0.13871660152173901</v>
      </c>
      <c r="E134" s="11">
        <v>3.4783908000000002E-2</v>
      </c>
      <c r="F134" s="11">
        <f t="shared" si="10"/>
        <v>3.9879533237535876</v>
      </c>
      <c r="G134" s="11" t="s">
        <v>1362</v>
      </c>
      <c r="H134" s="12" t="s">
        <v>3611</v>
      </c>
      <c r="I134" s="12">
        <v>0.14341683099999999</v>
      </c>
      <c r="J134" s="12">
        <v>0.45809693589914002</v>
      </c>
      <c r="K134" s="12">
        <v>121.1546242</v>
      </c>
      <c r="L134" s="12">
        <v>83.26923026</v>
      </c>
      <c r="M134" s="12">
        <v>1.454974711</v>
      </c>
      <c r="N134" s="12"/>
      <c r="O134" s="14" t="s">
        <v>3611</v>
      </c>
      <c r="P134" s="14">
        <v>0.46517620980739599</v>
      </c>
      <c r="Q134" s="14">
        <v>0.59863718511807695</v>
      </c>
      <c r="R134" s="14">
        <v>88.857405978928597</v>
      </c>
      <c r="S134" s="14">
        <v>88.570671933928594</v>
      </c>
      <c r="T134" s="14">
        <f t="shared" si="11"/>
        <v>1.0032373475185319</v>
      </c>
      <c r="U134" s="14"/>
      <c r="V134" s="15" t="s">
        <v>3611</v>
      </c>
      <c r="W134" s="15">
        <v>3.2806396484375E-4</v>
      </c>
      <c r="X134" s="15">
        <v>1.8466413021087601E-3</v>
      </c>
      <c r="Y134" s="15">
        <v>147.59369391499999</v>
      </c>
      <c r="Z134" s="15">
        <v>80.792161023333307</v>
      </c>
      <c r="AA134" s="15">
        <f t="shared" si="12"/>
        <v>1.8268318614769317</v>
      </c>
      <c r="AB134" s="15"/>
      <c r="AC134" s="17" t="s">
        <v>3611</v>
      </c>
      <c r="AD134" s="17">
        <v>7.8202868972873305E-2</v>
      </c>
      <c r="AE134" s="17">
        <v>0.17039134789618601</v>
      </c>
      <c r="AF134" s="17">
        <v>125.49091971530601</v>
      </c>
      <c r="AG134" s="17">
        <v>113.94762671898</v>
      </c>
      <c r="AH134" s="17">
        <f t="shared" si="13"/>
        <v>1.101303496428182</v>
      </c>
      <c r="AI134" s="17"/>
      <c r="AJ134" s="18" t="s">
        <v>3611</v>
      </c>
      <c r="AK134" s="19">
        <v>5.9604644775390599E-8</v>
      </c>
      <c r="AL134" s="19">
        <v>3.04400504052222E-6</v>
      </c>
      <c r="AM134" s="18">
        <v>201.49169071719999</v>
      </c>
      <c r="AN134" s="18">
        <v>84.520238984399995</v>
      </c>
      <c r="AO134" s="18">
        <f t="shared" si="14"/>
        <v>2.383946060000961</v>
      </c>
      <c r="AP134" s="18" t="s">
        <v>1362</v>
      </c>
    </row>
    <row r="135" spans="1:42" x14ac:dyDescent="0.3">
      <c r="A135" s="11" t="s">
        <v>3084</v>
      </c>
      <c r="B135" s="11">
        <v>6.7105293273925799E-3</v>
      </c>
      <c r="C135" s="11">
        <v>1.7690511371778399E-2</v>
      </c>
      <c r="D135" s="11">
        <v>5.4138029465652204</v>
      </c>
      <c r="E135" s="11">
        <v>3.22521604173913</v>
      </c>
      <c r="F135" s="11">
        <f t="shared" si="10"/>
        <v>1.6785861401228617</v>
      </c>
      <c r="G135" s="11"/>
      <c r="H135" s="12" t="s">
        <v>3610</v>
      </c>
      <c r="I135" s="12">
        <v>2.3223835000000002E-2</v>
      </c>
      <c r="J135" s="12">
        <v>0.19241714367231599</v>
      </c>
      <c r="K135" s="12">
        <v>32.06137356</v>
      </c>
      <c r="L135" s="12">
        <v>20.798273519999999</v>
      </c>
      <c r="M135" s="12">
        <v>1.5415401440000001</v>
      </c>
      <c r="N135" s="12"/>
      <c r="O135" s="14" t="s">
        <v>3610</v>
      </c>
      <c r="P135" s="14">
        <v>9.4564199447631905E-2</v>
      </c>
      <c r="Q135" s="14">
        <v>0.183469200210714</v>
      </c>
      <c r="R135" s="14">
        <v>23.081088496285702</v>
      </c>
      <c r="S135" s="14">
        <v>18.689557918785699</v>
      </c>
      <c r="T135" s="14">
        <f t="shared" si="11"/>
        <v>1.2349724159652744</v>
      </c>
      <c r="U135" s="14"/>
      <c r="V135" s="15" t="s">
        <v>3610</v>
      </c>
      <c r="W135" s="16">
        <v>7.62939453125E-6</v>
      </c>
      <c r="X135" s="16">
        <v>1.0236459515392201E-4</v>
      </c>
      <c r="Y135" s="15">
        <v>58.066624424444399</v>
      </c>
      <c r="Z135" s="15">
        <v>17.2052562017222</v>
      </c>
      <c r="AA135" s="15">
        <f t="shared" si="12"/>
        <v>3.3749351793222404</v>
      </c>
      <c r="AB135" s="15" t="s">
        <v>1362</v>
      </c>
      <c r="AC135" s="17" t="s">
        <v>3610</v>
      </c>
      <c r="AD135" s="17">
        <v>0.116635167883427</v>
      </c>
      <c r="AE135" s="17">
        <v>0.22633476963839999</v>
      </c>
      <c r="AF135" s="17">
        <v>37.649574780979599</v>
      </c>
      <c r="AG135" s="17">
        <v>33.001199640775503</v>
      </c>
      <c r="AH135" s="17">
        <f t="shared" si="13"/>
        <v>1.1408547322764797</v>
      </c>
      <c r="AI135" s="17"/>
      <c r="AJ135" s="18" t="s">
        <v>3610</v>
      </c>
      <c r="AK135" s="19">
        <v>5.9604644775390599E-8</v>
      </c>
      <c r="AL135" s="19">
        <v>3.04400504052222E-6</v>
      </c>
      <c r="AM135" s="18">
        <v>72.984098791600005</v>
      </c>
      <c r="AN135" s="18">
        <v>24.90346903164</v>
      </c>
      <c r="AO135" s="18">
        <f t="shared" si="14"/>
        <v>2.9306800068244825</v>
      </c>
      <c r="AP135" s="18" t="s">
        <v>1362</v>
      </c>
    </row>
    <row r="136" spans="1:42" x14ac:dyDescent="0.3">
      <c r="A136" s="11" t="s">
        <v>2988</v>
      </c>
      <c r="B136" s="11">
        <v>6.0327053070068403E-3</v>
      </c>
      <c r="C136" s="11">
        <v>1.61802668613505E-2</v>
      </c>
      <c r="D136" s="11">
        <v>14.488567782782599</v>
      </c>
      <c r="E136" s="11">
        <v>2.7844095813913001</v>
      </c>
      <c r="F136" s="11">
        <f t="shared" si="10"/>
        <v>5.2034614015165914</v>
      </c>
      <c r="G136" s="11" t="s">
        <v>1362</v>
      </c>
      <c r="H136" s="12" t="s">
        <v>3502</v>
      </c>
      <c r="I136" s="12">
        <v>0.31618275400000001</v>
      </c>
      <c r="J136" s="12">
        <v>0.64343092924682899</v>
      </c>
      <c r="K136" s="12">
        <v>0.83890558100000001</v>
      </c>
      <c r="L136" s="12">
        <v>0.64560276999999999</v>
      </c>
      <c r="M136" s="12">
        <v>1.299414469</v>
      </c>
      <c r="N136" s="12"/>
      <c r="O136" s="14" t="s">
        <v>3502</v>
      </c>
      <c r="P136" s="14">
        <v>4.5118309557437897E-2</v>
      </c>
      <c r="Q136" s="14">
        <v>0.103850765136645</v>
      </c>
      <c r="R136" s="14">
        <v>0.89539084885714304</v>
      </c>
      <c r="S136" s="14">
        <v>0.64790845435714295</v>
      </c>
      <c r="T136" s="14">
        <f t="shared" si="11"/>
        <v>1.3819712381212141</v>
      </c>
      <c r="U136" s="14"/>
      <c r="V136" s="15" t="s">
        <v>3502</v>
      </c>
      <c r="W136" s="15">
        <v>1.9073486328125E-4</v>
      </c>
      <c r="X136" s="15">
        <v>1.2193830434262701E-3</v>
      </c>
      <c r="Y136" s="15">
        <v>1.27169017438889</v>
      </c>
      <c r="Z136" s="15">
        <v>0.57294605355555595</v>
      </c>
      <c r="AA136" s="15">
        <f t="shared" si="12"/>
        <v>2.2195635461612966</v>
      </c>
      <c r="AB136" s="15" t="s">
        <v>1362</v>
      </c>
      <c r="AC136" s="17" t="s">
        <v>3502</v>
      </c>
      <c r="AD136" s="17">
        <v>0.12884437305204</v>
      </c>
      <c r="AE136" s="17">
        <v>0.24326974706527599</v>
      </c>
      <c r="AF136" s="17">
        <v>0.84944265679591802</v>
      </c>
      <c r="AG136" s="17">
        <v>0.76172864565306098</v>
      </c>
      <c r="AH136" s="17">
        <f t="shared" si="13"/>
        <v>1.115151257135218</v>
      </c>
      <c r="AI136" s="17"/>
      <c r="AJ136" s="18" t="s">
        <v>3502</v>
      </c>
      <c r="AK136" s="19">
        <v>5.9604644775390599E-8</v>
      </c>
      <c r="AL136" s="19">
        <v>3.04400504052222E-6</v>
      </c>
      <c r="AM136" s="18">
        <v>1.6321513114399999</v>
      </c>
      <c r="AN136" s="18">
        <v>0.631328687</v>
      </c>
      <c r="AO136" s="18">
        <f t="shared" si="14"/>
        <v>2.5852639758788594</v>
      </c>
      <c r="AP136" s="18" t="s">
        <v>1362</v>
      </c>
    </row>
    <row r="137" spans="1:42" x14ac:dyDescent="0.3">
      <c r="A137" s="11" t="s">
        <v>7023</v>
      </c>
      <c r="B137" s="11">
        <v>5.8407633889804899E-3</v>
      </c>
      <c r="C137" s="11">
        <v>1.6064542650151399E-2</v>
      </c>
      <c r="D137" s="11">
        <v>7.2823287478260904E-2</v>
      </c>
      <c r="E137" s="11">
        <v>1.7978380260869599E-2</v>
      </c>
      <c r="F137" s="11">
        <f t="shared" si="10"/>
        <v>4.0506033592337927</v>
      </c>
      <c r="G137" s="11" t="s">
        <v>1362</v>
      </c>
      <c r="H137" s="12" t="s">
        <v>7036</v>
      </c>
      <c r="I137" s="12">
        <v>4.3913623999999998E-2</v>
      </c>
      <c r="J137" s="12">
        <v>0.25476124328594002</v>
      </c>
      <c r="K137" s="12">
        <v>8.7747877000000002E-2</v>
      </c>
      <c r="L137" s="12">
        <v>7.8064349999999996E-3</v>
      </c>
      <c r="M137" s="12">
        <v>11.240455170000001</v>
      </c>
      <c r="N137" s="12"/>
      <c r="O137" s="14" t="s">
        <v>7036</v>
      </c>
      <c r="P137" s="14">
        <v>0.61029865597655397</v>
      </c>
      <c r="Q137" s="14">
        <v>0.73340871085582204</v>
      </c>
      <c r="R137" s="14">
        <v>1.99476476428571E-2</v>
      </c>
      <c r="S137" s="14">
        <v>9.9017486428571392E-3</v>
      </c>
      <c r="T137" s="14">
        <f t="shared" si="11"/>
        <v>2.0145580707349917</v>
      </c>
      <c r="U137" s="14"/>
      <c r="V137" s="15" t="s">
        <v>7036</v>
      </c>
      <c r="W137" s="15">
        <v>4.7289220599092E-3</v>
      </c>
      <c r="X137" s="15">
        <v>1.43179262503108E-2</v>
      </c>
      <c r="Y137" s="15">
        <v>0.41678951522222202</v>
      </c>
      <c r="Z137" s="15">
        <v>1.8490699111111099E-2</v>
      </c>
      <c r="AA137" s="15">
        <f t="shared" si="12"/>
        <v>22.540495235887125</v>
      </c>
      <c r="AB137" s="15" t="s">
        <v>1362</v>
      </c>
      <c r="AC137" s="17" t="s">
        <v>7036</v>
      </c>
      <c r="AD137" s="17">
        <v>0.20688458613978</v>
      </c>
      <c r="AE137" s="17">
        <v>0.34138291753539302</v>
      </c>
      <c r="AF137" s="17">
        <v>0.12518068334693899</v>
      </c>
      <c r="AG137" s="17">
        <v>8.4287335020408194E-2</v>
      </c>
      <c r="AH137" s="17">
        <f t="shared" si="13"/>
        <v>1.4851659898444938</v>
      </c>
      <c r="AI137" s="17"/>
      <c r="AJ137" s="18" t="s">
        <v>7036</v>
      </c>
      <c r="AK137" s="19">
        <v>5.9604644775390599E-8</v>
      </c>
      <c r="AL137" s="19">
        <v>3.04400504052222E-6</v>
      </c>
      <c r="AM137" s="18">
        <v>0.49928092767999999</v>
      </c>
      <c r="AN137" s="18">
        <v>1.9441251319999998E-2</v>
      </c>
      <c r="AO137" s="18">
        <f t="shared" si="14"/>
        <v>25.681522215926996</v>
      </c>
      <c r="AP137" s="18" t="s">
        <v>1362</v>
      </c>
    </row>
    <row r="138" spans="1:42" x14ac:dyDescent="0.3">
      <c r="A138" s="11" t="s">
        <v>5945</v>
      </c>
      <c r="B138" s="11">
        <v>2.4156570434570299E-3</v>
      </c>
      <c r="C138" s="11">
        <v>7.9136968249407195E-3</v>
      </c>
      <c r="D138" s="11">
        <v>20.574005105043501</v>
      </c>
      <c r="E138" s="11">
        <v>30.308102296956498</v>
      </c>
      <c r="F138" s="11">
        <f t="shared" si="10"/>
        <v>0.67882854899528022</v>
      </c>
      <c r="G138" s="11"/>
      <c r="H138" s="12" t="s">
        <v>6118</v>
      </c>
      <c r="I138" s="12">
        <v>0.78974500400000003</v>
      </c>
      <c r="J138" s="12">
        <v>0.91995612547348204</v>
      </c>
      <c r="K138" s="12">
        <v>8.8067194000000001E-2</v>
      </c>
      <c r="L138" s="12">
        <v>6.6913571000000005E-2</v>
      </c>
      <c r="M138" s="12">
        <v>1.316133521</v>
      </c>
      <c r="N138" s="12"/>
      <c r="O138" s="14" t="s">
        <v>6118</v>
      </c>
      <c r="P138" s="14">
        <v>1.3302948711137199E-4</v>
      </c>
      <c r="Q138" s="14">
        <v>1.0953062759668699E-3</v>
      </c>
      <c r="R138" s="14">
        <v>0.25805527282142898</v>
      </c>
      <c r="S138" s="14">
        <v>6.3047930214285702E-2</v>
      </c>
      <c r="T138" s="14">
        <f t="shared" si="11"/>
        <v>4.0930014981357399</v>
      </c>
      <c r="U138" s="14" t="s">
        <v>1362</v>
      </c>
      <c r="V138" s="15" t="s">
        <v>6118</v>
      </c>
      <c r="W138" s="15">
        <v>5.5999755859375E-3</v>
      </c>
      <c r="X138" s="15">
        <v>1.64148999579657E-2</v>
      </c>
      <c r="Y138" s="15">
        <v>0.26742271111111099</v>
      </c>
      <c r="Z138" s="15">
        <v>8.3696227222222197E-2</v>
      </c>
      <c r="AA138" s="15">
        <f t="shared" si="12"/>
        <v>3.1951584914464046</v>
      </c>
      <c r="AB138" s="15" t="s">
        <v>1362</v>
      </c>
      <c r="AC138" s="17" t="s">
        <v>6118</v>
      </c>
      <c r="AD138" s="17">
        <v>0.225643639824712</v>
      </c>
      <c r="AE138" s="17">
        <v>0.36379686967768998</v>
      </c>
      <c r="AF138" s="17">
        <v>0.245244766122449</v>
      </c>
      <c r="AG138" s="17">
        <v>0.156140588285714</v>
      </c>
      <c r="AH138" s="17">
        <f t="shared" si="13"/>
        <v>1.5706663386824675</v>
      </c>
      <c r="AI138" s="17"/>
      <c r="AJ138" s="18" t="s">
        <v>6118</v>
      </c>
      <c r="AK138" s="19">
        <v>5.9604644775390599E-8</v>
      </c>
      <c r="AL138" s="19">
        <v>3.04400504052222E-6</v>
      </c>
      <c r="AM138" s="18">
        <v>0.82029983135999995</v>
      </c>
      <c r="AN138" s="18">
        <v>8.5271513800000004E-2</v>
      </c>
      <c r="AO138" s="18">
        <f t="shared" si="14"/>
        <v>9.6198577321375041</v>
      </c>
      <c r="AP138" s="18" t="s">
        <v>1362</v>
      </c>
    </row>
    <row r="139" spans="1:42" x14ac:dyDescent="0.3">
      <c r="A139" s="11" t="s">
        <v>6064</v>
      </c>
      <c r="B139" s="22">
        <v>4.9352645874023397E-5</v>
      </c>
      <c r="C139" s="11">
        <v>3.58372559938406E-4</v>
      </c>
      <c r="D139" s="11">
        <v>4.2636387404347804</v>
      </c>
      <c r="E139" s="11">
        <v>1.46322164178261</v>
      </c>
      <c r="F139" s="11">
        <f t="shared" si="10"/>
        <v>2.9138707484127182</v>
      </c>
      <c r="G139" s="11" t="s">
        <v>1362</v>
      </c>
      <c r="H139" s="12" t="s">
        <v>6197</v>
      </c>
      <c r="I139" s="12">
        <v>0.91516841599999998</v>
      </c>
      <c r="J139" s="12">
        <v>0.98816819534728395</v>
      </c>
      <c r="K139" s="12">
        <v>1.2376238719999999</v>
      </c>
      <c r="L139" s="12">
        <v>0.99205824200000003</v>
      </c>
      <c r="M139" s="12">
        <v>1.247531465</v>
      </c>
      <c r="N139" s="12"/>
      <c r="O139" s="14" t="s">
        <v>6197</v>
      </c>
      <c r="P139" s="14">
        <v>3.3681392669677797E-2</v>
      </c>
      <c r="Q139" s="14">
        <v>8.3082294010597899E-2</v>
      </c>
      <c r="R139" s="14">
        <v>1.35492338985714</v>
      </c>
      <c r="S139" s="14">
        <v>0.98282342114285703</v>
      </c>
      <c r="T139" s="14">
        <f t="shared" si="11"/>
        <v>1.3786030742751265</v>
      </c>
      <c r="U139" s="14"/>
      <c r="V139" s="15" t="s">
        <v>6197</v>
      </c>
      <c r="W139" s="15">
        <v>2.5177001953125E-4</v>
      </c>
      <c r="X139" s="15">
        <v>1.5477841217770101E-3</v>
      </c>
      <c r="Y139" s="15">
        <v>2.0250284374444401</v>
      </c>
      <c r="Z139" s="15">
        <v>0.87115016999999995</v>
      </c>
      <c r="AA139" s="15">
        <f t="shared" si="12"/>
        <v>2.3245457639575968</v>
      </c>
      <c r="AB139" s="15" t="s">
        <v>1362</v>
      </c>
      <c r="AC139" s="17" t="s">
        <v>6197</v>
      </c>
      <c r="AD139" s="17">
        <v>0.25278757792647399</v>
      </c>
      <c r="AE139" s="17">
        <v>0.39569104810332401</v>
      </c>
      <c r="AF139" s="17">
        <v>1.64329359055102</v>
      </c>
      <c r="AG139" s="17">
        <v>1.34400304446939</v>
      </c>
      <c r="AH139" s="17">
        <f t="shared" si="13"/>
        <v>1.2226859137806412</v>
      </c>
      <c r="AI139" s="17"/>
      <c r="AJ139" s="18" t="s">
        <v>6197</v>
      </c>
      <c r="AK139" s="19">
        <v>5.9604644775390599E-8</v>
      </c>
      <c r="AL139" s="19">
        <v>3.04400504052222E-6</v>
      </c>
      <c r="AM139" s="18">
        <v>2.3511259577999999</v>
      </c>
      <c r="AN139" s="18">
        <v>0.89037955576000005</v>
      </c>
      <c r="AO139" s="18">
        <f t="shared" si="14"/>
        <v>2.6405884351119817</v>
      </c>
      <c r="AP139" s="18" t="s">
        <v>1362</v>
      </c>
    </row>
    <row r="140" spans="1:42" x14ac:dyDescent="0.3">
      <c r="A140" s="11" t="s">
        <v>5352</v>
      </c>
      <c r="B140" s="11">
        <v>0.21117830276489299</v>
      </c>
      <c r="C140" s="11">
        <v>0.292561563388683</v>
      </c>
      <c r="D140" s="11">
        <v>54.9577586286957</v>
      </c>
      <c r="E140" s="11">
        <v>43.292356886521702</v>
      </c>
      <c r="F140" s="11">
        <f t="shared" si="10"/>
        <v>1.2694563793962859</v>
      </c>
      <c r="G140" s="11"/>
      <c r="H140" s="12" t="s">
        <v>5352</v>
      </c>
      <c r="I140" s="12">
        <v>0.45890510899999998</v>
      </c>
      <c r="J140" s="12">
        <v>0.73988130678270503</v>
      </c>
      <c r="K140" s="12">
        <v>56.974836150000002</v>
      </c>
      <c r="L140" s="12">
        <v>43.509108470000001</v>
      </c>
      <c r="M140" s="12">
        <v>1.3094921530000001</v>
      </c>
      <c r="N140" s="12"/>
      <c r="O140" s="14" t="s">
        <v>5352</v>
      </c>
      <c r="P140" s="14">
        <v>4.0607377886772199E-3</v>
      </c>
      <c r="Q140" s="14">
        <v>1.5553311087222599E-2</v>
      </c>
      <c r="R140" s="14">
        <v>37.410038886785699</v>
      </c>
      <c r="S140" s="14">
        <v>53.423572711428598</v>
      </c>
      <c r="T140" s="14">
        <f t="shared" si="11"/>
        <v>0.70025340852546136</v>
      </c>
      <c r="U140" s="14"/>
      <c r="V140" s="15" t="s">
        <v>5352</v>
      </c>
      <c r="W140" s="16">
        <v>7.62939453125E-5</v>
      </c>
      <c r="X140" s="16">
        <v>5.73797365320003E-4</v>
      </c>
      <c r="Y140" s="15">
        <v>80.771756223333298</v>
      </c>
      <c r="Z140" s="15">
        <v>44.845751073333297</v>
      </c>
      <c r="AA140" s="15">
        <f t="shared" si="12"/>
        <v>1.8011016493235352</v>
      </c>
      <c r="AB140" s="15"/>
      <c r="AC140" s="17" t="s">
        <v>5352</v>
      </c>
      <c r="AD140" s="17">
        <v>0.32776333235251398</v>
      </c>
      <c r="AE140" s="17">
        <v>0.476900867734251</v>
      </c>
      <c r="AF140" s="17">
        <v>60.312088206122397</v>
      </c>
      <c r="AG140" s="17">
        <v>54.643073355918403</v>
      </c>
      <c r="AH140" s="17">
        <f t="shared" si="13"/>
        <v>1.1037462664897852</v>
      </c>
      <c r="AI140" s="17"/>
      <c r="AJ140" s="18" t="s">
        <v>5352</v>
      </c>
      <c r="AK140" s="19">
        <v>5.9604644775390599E-8</v>
      </c>
      <c r="AL140" s="19">
        <v>3.04400504052222E-6</v>
      </c>
      <c r="AM140" s="18">
        <v>111.71915</v>
      </c>
      <c r="AN140" s="18">
        <v>43.280216848800002</v>
      </c>
      <c r="AO140" s="18">
        <f t="shared" si="14"/>
        <v>2.5812982959464437</v>
      </c>
      <c r="AP140" s="18" t="s">
        <v>1362</v>
      </c>
    </row>
    <row r="141" spans="1:42" x14ac:dyDescent="0.3">
      <c r="A141" s="11" t="s">
        <v>6681</v>
      </c>
      <c r="B141" s="11">
        <v>0.23447084426879899</v>
      </c>
      <c r="C141" s="11">
        <v>0.32043761512016899</v>
      </c>
      <c r="D141" s="11">
        <v>2.8944250975652199</v>
      </c>
      <c r="E141" s="11">
        <v>2.6036537113913001</v>
      </c>
      <c r="F141" s="11">
        <f t="shared" si="10"/>
        <v>1.1116782100867562</v>
      </c>
      <c r="G141" s="11"/>
      <c r="H141" s="12" t="s">
        <v>6681</v>
      </c>
      <c r="I141" s="12">
        <v>0.65471170099999998</v>
      </c>
      <c r="J141" s="12">
        <v>0.85164605822866302</v>
      </c>
      <c r="K141" s="12">
        <v>2.7261904440000002</v>
      </c>
      <c r="L141" s="12">
        <v>2.7012534559999999</v>
      </c>
      <c r="M141" s="12">
        <v>1.009231636</v>
      </c>
      <c r="N141" s="12"/>
      <c r="O141" s="14" t="s">
        <v>6681</v>
      </c>
      <c r="P141" s="14">
        <v>0.170906066894531</v>
      </c>
      <c r="Q141" s="14">
        <v>0.28789604680772102</v>
      </c>
      <c r="R141" s="14">
        <v>2.3376424885714302</v>
      </c>
      <c r="S141" s="14">
        <v>2.7801647097500002</v>
      </c>
      <c r="T141" s="14">
        <f t="shared" si="11"/>
        <v>0.84082877549425383</v>
      </c>
      <c r="U141" s="14"/>
      <c r="V141" s="15" t="s">
        <v>6681</v>
      </c>
      <c r="W141" s="15">
        <v>0.4171142578125</v>
      </c>
      <c r="X141" s="15">
        <v>0.51496028573321795</v>
      </c>
      <c r="Y141" s="15">
        <v>2.886962359</v>
      </c>
      <c r="Z141" s="15">
        <v>2.4696762351111099</v>
      </c>
      <c r="AA141" s="15">
        <f t="shared" si="12"/>
        <v>1.1689638981646178</v>
      </c>
      <c r="AB141" s="15"/>
      <c r="AC141" s="17" t="s">
        <v>6681</v>
      </c>
      <c r="AD141" s="17">
        <v>0.36331317046075601</v>
      </c>
      <c r="AE141" s="17">
        <v>0.51250854420457903</v>
      </c>
      <c r="AF141" s="17">
        <v>2.7292952639795902</v>
      </c>
      <c r="AG141" s="17">
        <v>2.4374891490612201</v>
      </c>
      <c r="AH141" s="17">
        <f t="shared" si="13"/>
        <v>1.1197158621324559</v>
      </c>
      <c r="AI141" s="17"/>
      <c r="AJ141" s="18" t="s">
        <v>6681</v>
      </c>
      <c r="AK141" s="19">
        <v>5.9604644775390599E-8</v>
      </c>
      <c r="AL141" s="19">
        <v>3.04400504052222E-6</v>
      </c>
      <c r="AM141" s="18">
        <v>4.6668681194800001</v>
      </c>
      <c r="AN141" s="18">
        <v>2.06722912148</v>
      </c>
      <c r="AO141" s="18">
        <f t="shared" si="14"/>
        <v>2.2575475891800663</v>
      </c>
      <c r="AP141" s="18" t="s">
        <v>1362</v>
      </c>
    </row>
    <row r="142" spans="1:42" x14ac:dyDescent="0.3">
      <c r="A142" s="11" t="s">
        <v>6292</v>
      </c>
      <c r="B142" s="22">
        <v>6.4115163065495004E-5</v>
      </c>
      <c r="C142" s="11">
        <v>4.4176318793990698E-4</v>
      </c>
      <c r="D142" s="11">
        <v>0.36373536626087</v>
      </c>
      <c r="E142" s="11">
        <v>3.4694329130434798E-2</v>
      </c>
      <c r="F142" s="11">
        <f t="shared" si="10"/>
        <v>10.48400056658803</v>
      </c>
      <c r="G142" s="11" t="s">
        <v>1362</v>
      </c>
      <c r="H142" s="12" t="s">
        <v>6384</v>
      </c>
      <c r="I142" s="12">
        <v>0.95413389599999998</v>
      </c>
      <c r="J142" s="12">
        <v>1</v>
      </c>
      <c r="K142" s="12">
        <v>1.8351563390000001</v>
      </c>
      <c r="L142" s="12">
        <v>1.700254468</v>
      </c>
      <c r="M142" s="12">
        <v>1.0793421649999999</v>
      </c>
      <c r="N142" s="12"/>
      <c r="O142" s="14" t="s">
        <v>6384</v>
      </c>
      <c r="P142" s="14">
        <v>0.12123456632376001</v>
      </c>
      <c r="Q142" s="14">
        <v>0.21980820058389999</v>
      </c>
      <c r="R142" s="14">
        <v>3.1795065236428601</v>
      </c>
      <c r="S142" s="14">
        <v>2.60511856971429</v>
      </c>
      <c r="T142" s="14">
        <f t="shared" si="11"/>
        <v>1.2204843804831367</v>
      </c>
      <c r="U142" s="14"/>
      <c r="V142" s="15" t="s">
        <v>6384</v>
      </c>
      <c r="W142" s="15">
        <v>1.593017578125E-2</v>
      </c>
      <c r="X142" s="15">
        <v>3.7980448876209903E-2</v>
      </c>
      <c r="Y142" s="15">
        <v>1.268817901</v>
      </c>
      <c r="Z142" s="15">
        <v>0.72440701500000004</v>
      </c>
      <c r="AA142" s="15">
        <f t="shared" si="12"/>
        <v>1.7515262479891915</v>
      </c>
      <c r="AB142" s="15"/>
      <c r="AC142" s="17" t="s">
        <v>6384</v>
      </c>
      <c r="AD142" s="17">
        <v>0.52202919094884204</v>
      </c>
      <c r="AE142" s="17">
        <v>0.66550983359540195</v>
      </c>
      <c r="AF142" s="17">
        <v>1.51669733065306</v>
      </c>
      <c r="AG142" s="17">
        <v>1.3263005516938799</v>
      </c>
      <c r="AH142" s="17">
        <f t="shared" si="13"/>
        <v>1.1435547762654668</v>
      </c>
      <c r="AI142" s="17"/>
      <c r="AJ142" s="18" t="s">
        <v>6384</v>
      </c>
      <c r="AK142" s="19">
        <v>5.9604644775390599E-8</v>
      </c>
      <c r="AL142" s="19">
        <v>3.04400504052222E-6</v>
      </c>
      <c r="AM142" s="18">
        <v>3.0206650635600001</v>
      </c>
      <c r="AN142" s="18">
        <v>0.93875159908000005</v>
      </c>
      <c r="AO142" s="18">
        <f t="shared" si="14"/>
        <v>3.2177469167779069</v>
      </c>
      <c r="AP142" s="18" t="s">
        <v>1362</v>
      </c>
    </row>
    <row r="143" spans="1:42" x14ac:dyDescent="0.3">
      <c r="A143" s="11" t="s">
        <v>1810</v>
      </c>
      <c r="B143" s="11">
        <v>9.7988128662109403E-2</v>
      </c>
      <c r="C143" s="11">
        <v>0.160574849628245</v>
      </c>
      <c r="D143" s="11">
        <v>1.1745469472173899</v>
      </c>
      <c r="E143" s="11">
        <v>0.67427680578260896</v>
      </c>
      <c r="F143" s="11">
        <f t="shared" si="10"/>
        <v>1.7419358594933951</v>
      </c>
      <c r="G143" s="11"/>
      <c r="H143" s="12" t="s">
        <v>1810</v>
      </c>
      <c r="I143" s="12">
        <v>0.90209200199999995</v>
      </c>
      <c r="J143" s="12">
        <v>0.98066826865103096</v>
      </c>
      <c r="K143" s="12">
        <v>0.43916479200000003</v>
      </c>
      <c r="L143" s="12">
        <v>0.89024485099999995</v>
      </c>
      <c r="M143" s="12">
        <v>0.49330787100000001</v>
      </c>
      <c r="N143" s="12"/>
      <c r="O143" s="14" t="s">
        <v>1810</v>
      </c>
      <c r="P143" s="14">
        <v>0.62952782958746001</v>
      </c>
      <c r="Q143" s="14">
        <v>0.74614511154955698</v>
      </c>
      <c r="R143" s="14">
        <v>0.47429398750000001</v>
      </c>
      <c r="S143" s="14">
        <v>0.37362357807142899</v>
      </c>
      <c r="T143" s="14">
        <f t="shared" si="11"/>
        <v>1.2694434059761746</v>
      </c>
      <c r="U143" s="14"/>
      <c r="V143" s="15" t="s">
        <v>1810</v>
      </c>
      <c r="W143" s="15">
        <v>7.6904296875E-3</v>
      </c>
      <c r="X143" s="15">
        <v>2.1254141119462E-2</v>
      </c>
      <c r="Y143" s="15">
        <v>0.5286353815</v>
      </c>
      <c r="Z143" s="15">
        <v>0.216093689888889</v>
      </c>
      <c r="AA143" s="15">
        <f t="shared" si="12"/>
        <v>2.4463249332815487</v>
      </c>
      <c r="AB143" s="15" t="s">
        <v>1362</v>
      </c>
      <c r="AC143" s="17" t="s">
        <v>1810</v>
      </c>
      <c r="AD143" s="17">
        <v>0.55535736689277404</v>
      </c>
      <c r="AE143" s="17">
        <v>0.69393542292452204</v>
      </c>
      <c r="AF143" s="17">
        <v>0.41479754710204098</v>
      </c>
      <c r="AG143" s="17">
        <v>0.409839956387755</v>
      </c>
      <c r="AH143" s="17">
        <f t="shared" si="13"/>
        <v>1.0120964065045808</v>
      </c>
      <c r="AI143" s="17"/>
      <c r="AJ143" s="18" t="s">
        <v>1810</v>
      </c>
      <c r="AK143" s="19">
        <v>5.9604644775390599E-8</v>
      </c>
      <c r="AL143" s="19">
        <v>3.04400504052222E-6</v>
      </c>
      <c r="AM143" s="18">
        <v>0.44501967543999998</v>
      </c>
      <c r="AN143" s="18">
        <v>0.16164610824</v>
      </c>
      <c r="AO143" s="18">
        <f t="shared" si="14"/>
        <v>2.7530491162785569</v>
      </c>
      <c r="AP143" s="18" t="s">
        <v>1362</v>
      </c>
    </row>
    <row r="144" spans="1:42" x14ac:dyDescent="0.3">
      <c r="A144" s="11" t="s">
        <v>4921</v>
      </c>
      <c r="B144" s="11">
        <v>0.96431255340576205</v>
      </c>
      <c r="C144" s="11">
        <v>1</v>
      </c>
      <c r="D144" s="11">
        <v>0.97550725299999996</v>
      </c>
      <c r="E144" s="11">
        <v>0.96502345269565204</v>
      </c>
      <c r="F144" s="11">
        <f t="shared" si="10"/>
        <v>1.0108637777403886</v>
      </c>
      <c r="G144" s="11"/>
      <c r="H144" s="12" t="s">
        <v>4921</v>
      </c>
      <c r="I144" s="12">
        <v>0.89010893599999996</v>
      </c>
      <c r="J144" s="12">
        <v>0.97559052686868697</v>
      </c>
      <c r="K144" s="12">
        <v>0.746411045</v>
      </c>
      <c r="L144" s="12">
        <v>0.59208408999999995</v>
      </c>
      <c r="M144" s="12">
        <v>1.2606504000000001</v>
      </c>
      <c r="N144" s="12"/>
      <c r="O144" s="14" t="s">
        <v>4921</v>
      </c>
      <c r="P144" s="14">
        <v>7.7415697276592296E-2</v>
      </c>
      <c r="Q144" s="14">
        <v>0.15670199319340999</v>
      </c>
      <c r="R144" s="14">
        <v>0.54122364442857096</v>
      </c>
      <c r="S144" s="14">
        <v>0.82653359153571404</v>
      </c>
      <c r="T144" s="14">
        <f t="shared" si="11"/>
        <v>0.65481143170838085</v>
      </c>
      <c r="U144" s="14"/>
      <c r="V144" s="15" t="s">
        <v>4921</v>
      </c>
      <c r="W144" s="15">
        <v>0.129737854003906</v>
      </c>
      <c r="X144" s="15">
        <v>0.204044439122048</v>
      </c>
      <c r="Y144" s="15">
        <v>1.43582749172222</v>
      </c>
      <c r="Z144" s="15">
        <v>1.1746078762777801</v>
      </c>
      <c r="AA144" s="15">
        <f t="shared" si="12"/>
        <v>1.2223887824353945</v>
      </c>
      <c r="AB144" s="15"/>
      <c r="AC144" s="17" t="s">
        <v>4921</v>
      </c>
      <c r="AD144" s="17">
        <v>0.65005876044064304</v>
      </c>
      <c r="AE144" s="17">
        <v>0.77204072855501105</v>
      </c>
      <c r="AF144" s="17">
        <v>0.99793232840816304</v>
      </c>
      <c r="AG144" s="17">
        <v>0.88248487557142896</v>
      </c>
      <c r="AH144" s="17">
        <f t="shared" si="13"/>
        <v>1.1308208854706765</v>
      </c>
      <c r="AI144" s="17"/>
      <c r="AJ144" s="18" t="s">
        <v>4921</v>
      </c>
      <c r="AK144" s="19">
        <v>5.9604644775390599E-8</v>
      </c>
      <c r="AL144" s="19">
        <v>3.04400504052222E-6</v>
      </c>
      <c r="AM144" s="18">
        <v>1.8389239925200001</v>
      </c>
      <c r="AN144" s="18">
        <v>0.77841360552000005</v>
      </c>
      <c r="AO144" s="18">
        <f t="shared" si="14"/>
        <v>2.3623996028326766</v>
      </c>
      <c r="AP144" s="18" t="s">
        <v>1362</v>
      </c>
    </row>
    <row r="145" spans="1:42" x14ac:dyDescent="0.3">
      <c r="A145" s="11" t="s">
        <v>4426</v>
      </c>
      <c r="B145" s="11">
        <v>2.9802322387695302E-4</v>
      </c>
      <c r="C145" s="11">
        <v>1.46613723930271E-3</v>
      </c>
      <c r="D145" s="11">
        <v>1.0055653708260901</v>
      </c>
      <c r="E145" s="11">
        <v>0.22719313604347799</v>
      </c>
      <c r="F145" s="11">
        <f t="shared" si="10"/>
        <v>4.4260376362499567</v>
      </c>
      <c r="G145" s="11" t="s">
        <v>1362</v>
      </c>
      <c r="H145" s="12" t="s">
        <v>4696</v>
      </c>
      <c r="I145" s="12">
        <v>0.40660747200000003</v>
      </c>
      <c r="J145" s="12">
        <v>0.70570191731026299</v>
      </c>
      <c r="K145" s="12">
        <v>0.42695622999999999</v>
      </c>
      <c r="L145" s="12">
        <v>0.38363467200000001</v>
      </c>
      <c r="M145" s="12">
        <v>1.1129239900000001</v>
      </c>
      <c r="N145" s="12"/>
      <c r="O145" s="14" t="s">
        <v>4696</v>
      </c>
      <c r="P145" s="14">
        <v>8.22466611862184E-3</v>
      </c>
      <c r="Q145" s="14">
        <v>2.7575034789211399E-2</v>
      </c>
      <c r="R145" s="14">
        <v>0.65629826385714296</v>
      </c>
      <c r="S145" s="14">
        <v>0.41650887096428602</v>
      </c>
      <c r="T145" s="14">
        <f t="shared" si="11"/>
        <v>1.575712570869632</v>
      </c>
      <c r="U145" s="14"/>
      <c r="V145" s="15" t="s">
        <v>4696</v>
      </c>
      <c r="W145" s="15">
        <v>3.2806396484375E-4</v>
      </c>
      <c r="X145" s="15">
        <v>1.8466413021087601E-3</v>
      </c>
      <c r="Y145" s="15">
        <v>1.2280927511111099</v>
      </c>
      <c r="Z145" s="15">
        <v>0.432122905</v>
      </c>
      <c r="AA145" s="15">
        <f t="shared" si="12"/>
        <v>2.8419987390187287</v>
      </c>
      <c r="AB145" s="15" t="s">
        <v>1362</v>
      </c>
      <c r="AC145" s="17" t="s">
        <v>4696</v>
      </c>
      <c r="AD145" s="17">
        <v>0.82830691812031498</v>
      </c>
      <c r="AE145" s="17">
        <v>0.90250761238030996</v>
      </c>
      <c r="AF145" s="17">
        <v>0.634966619367347</v>
      </c>
      <c r="AG145" s="17">
        <v>0.61630558122448997</v>
      </c>
      <c r="AH145" s="17">
        <f t="shared" si="13"/>
        <v>1.030278872545306</v>
      </c>
      <c r="AI145" s="17"/>
      <c r="AJ145" s="18" t="s">
        <v>4696</v>
      </c>
      <c r="AK145" s="19">
        <v>5.9604644775390599E-8</v>
      </c>
      <c r="AL145" s="19">
        <v>3.04400504052222E-6</v>
      </c>
      <c r="AM145" s="18">
        <v>1.06313720184</v>
      </c>
      <c r="AN145" s="18">
        <v>0.43711298096000001</v>
      </c>
      <c r="AO145" s="18">
        <f t="shared" si="14"/>
        <v>2.432179432203335</v>
      </c>
      <c r="AP145" s="18" t="s">
        <v>1362</v>
      </c>
    </row>
    <row r="146" spans="1:42" x14ac:dyDescent="0.3">
      <c r="A146" s="11" t="s">
        <v>964</v>
      </c>
      <c r="B146" s="22">
        <v>4.76837158203125E-7</v>
      </c>
      <c r="C146" s="22">
        <v>9.8845218321536708E-6</v>
      </c>
      <c r="D146" s="11">
        <v>3.14701978469565</v>
      </c>
      <c r="E146" s="11">
        <v>22.3667369892609</v>
      </c>
      <c r="F146" s="11">
        <f t="shared" si="10"/>
        <v>0.14070088928066043</v>
      </c>
      <c r="G146" s="11" t="s">
        <v>305</v>
      </c>
      <c r="H146" s="12" t="s">
        <v>440</v>
      </c>
      <c r="I146" s="13">
        <v>6.6799999999999997E-5</v>
      </c>
      <c r="J146" s="13">
        <v>9.0201851851851797E-3</v>
      </c>
      <c r="K146" s="12">
        <v>3.451665566</v>
      </c>
      <c r="L146" s="12">
        <v>9.4989840700000006</v>
      </c>
      <c r="M146" s="12">
        <v>0.36337207599999999</v>
      </c>
      <c r="N146" s="12" t="s">
        <v>7351</v>
      </c>
      <c r="O146" s="14" t="s">
        <v>440</v>
      </c>
      <c r="P146" s="14">
        <v>3.4184753894806E-4</v>
      </c>
      <c r="Q146" s="14">
        <v>2.1832665828441099E-3</v>
      </c>
      <c r="R146" s="14">
        <v>2.6986555127142902</v>
      </c>
      <c r="S146" s="14">
        <v>6.5406409152857101</v>
      </c>
      <c r="T146" s="14">
        <f t="shared" si="11"/>
        <v>0.41259802329270767</v>
      </c>
      <c r="U146" s="14" t="s">
        <v>305</v>
      </c>
      <c r="V146" s="15" t="s">
        <v>440</v>
      </c>
      <c r="W146" s="16">
        <v>7.62939453125E-6</v>
      </c>
      <c r="X146" s="16">
        <v>1.0236459515392201E-4</v>
      </c>
      <c r="Y146" s="15">
        <v>2.5939387470555602</v>
      </c>
      <c r="Z146" s="15">
        <v>20.463646500777799</v>
      </c>
      <c r="AA146" s="15">
        <f t="shared" si="12"/>
        <v>0.12675838330949313</v>
      </c>
      <c r="AB146" s="15" t="s">
        <v>305</v>
      </c>
      <c r="AC146" s="17" t="s">
        <v>440</v>
      </c>
      <c r="AD146" s="28">
        <v>3.5527136788005003E-14</v>
      </c>
      <c r="AE146" s="28">
        <v>1.29851684960158E-10</v>
      </c>
      <c r="AF146" s="17">
        <v>3.3005220043265302</v>
      </c>
      <c r="AG146" s="17">
        <v>12.526225980408199</v>
      </c>
      <c r="AH146" s="17">
        <f t="shared" si="13"/>
        <v>0.26348893988410821</v>
      </c>
      <c r="AI146" s="17" t="s">
        <v>305</v>
      </c>
      <c r="AJ146" s="18" t="s">
        <v>440</v>
      </c>
      <c r="AK146" s="19">
        <v>1.19209289550781E-7</v>
      </c>
      <c r="AL146" s="19">
        <v>4.2057267709630601E-6</v>
      </c>
      <c r="AM146" s="18">
        <v>2.50668715116</v>
      </c>
      <c r="AN146" s="18">
        <v>11.12551441652</v>
      </c>
      <c r="AO146" s="18">
        <f t="shared" si="14"/>
        <v>0.22530977510917449</v>
      </c>
      <c r="AP146" s="18" t="s">
        <v>305</v>
      </c>
    </row>
    <row r="147" spans="1:42" x14ac:dyDescent="0.3">
      <c r="A147" s="11" t="s">
        <v>388</v>
      </c>
      <c r="B147" s="22">
        <v>2.38418579101562E-7</v>
      </c>
      <c r="C147" s="22">
        <v>6.8028767903645702E-6</v>
      </c>
      <c r="D147" s="11">
        <v>3.2269201046087002</v>
      </c>
      <c r="E147" s="11">
        <v>53.086886710000002</v>
      </c>
      <c r="F147" s="11">
        <f t="shared" si="10"/>
        <v>6.0785634731916643E-2</v>
      </c>
      <c r="G147" s="11" t="s">
        <v>305</v>
      </c>
      <c r="H147" s="12" t="s">
        <v>1419</v>
      </c>
      <c r="I147" s="12">
        <v>1.8677131999999999E-2</v>
      </c>
      <c r="J147" s="12">
        <v>0.18124184638666699</v>
      </c>
      <c r="K147" s="12">
        <v>2.0437773140000002</v>
      </c>
      <c r="L147" s="12">
        <v>0.80354581000000003</v>
      </c>
      <c r="M147" s="12">
        <v>2.543448411</v>
      </c>
      <c r="N147" s="12"/>
      <c r="O147" s="14" t="s">
        <v>1419</v>
      </c>
      <c r="P147" s="14">
        <v>1.86736881732941E-3</v>
      </c>
      <c r="Q147" s="14">
        <v>8.4491167298730106E-3</v>
      </c>
      <c r="R147" s="14">
        <v>2.5870454705357102</v>
      </c>
      <c r="S147" s="14">
        <v>1.20593935760714</v>
      </c>
      <c r="T147" s="14">
        <f t="shared" si="11"/>
        <v>2.1452533696793852</v>
      </c>
      <c r="U147" s="14" t="s">
        <v>1362</v>
      </c>
      <c r="V147" s="15" t="s">
        <v>1419</v>
      </c>
      <c r="W147" s="16">
        <v>7.62939453125E-6</v>
      </c>
      <c r="X147" s="16">
        <v>1.0236459515392201E-4</v>
      </c>
      <c r="Y147" s="15">
        <v>3.3031176205000001</v>
      </c>
      <c r="Z147" s="15">
        <v>0.37073409283333297</v>
      </c>
      <c r="AA147" s="15">
        <f t="shared" si="12"/>
        <v>8.9096678302660131</v>
      </c>
      <c r="AB147" s="15" t="s">
        <v>1362</v>
      </c>
      <c r="AC147" s="17" t="s">
        <v>1419</v>
      </c>
      <c r="AD147" s="28">
        <v>3.5374370099816601E-11</v>
      </c>
      <c r="AE147" s="28">
        <v>1.1242897627376499E-8</v>
      </c>
      <c r="AF147" s="17">
        <v>2.2570271955101999</v>
      </c>
      <c r="AG147" s="17">
        <v>0.90328008179591801</v>
      </c>
      <c r="AH147" s="17">
        <f t="shared" si="13"/>
        <v>2.4987013895211074</v>
      </c>
      <c r="AI147" s="17" t="s">
        <v>1362</v>
      </c>
      <c r="AJ147" s="18" t="s">
        <v>1419</v>
      </c>
      <c r="AK147" s="19">
        <v>1.19209289550781E-7</v>
      </c>
      <c r="AL147" s="19">
        <v>4.2057267709630601E-6</v>
      </c>
      <c r="AM147" s="18">
        <v>6.41919604896</v>
      </c>
      <c r="AN147" s="18">
        <v>0.81841510912000004</v>
      </c>
      <c r="AO147" s="18">
        <f t="shared" si="14"/>
        <v>7.8434476311932135</v>
      </c>
      <c r="AP147" s="18" t="s">
        <v>1362</v>
      </c>
    </row>
    <row r="148" spans="1:42" x14ac:dyDescent="0.3">
      <c r="A148" s="11" t="s">
        <v>1675</v>
      </c>
      <c r="B148" s="11">
        <v>5.8465896271289405E-4</v>
      </c>
      <c r="C148" s="11">
        <v>2.5141717569143098E-3</v>
      </c>
      <c r="D148" s="11">
        <v>3.1184211086956501E-2</v>
      </c>
      <c r="E148" s="11">
        <v>3.8704137391304301E-3</v>
      </c>
      <c r="F148" s="11">
        <f t="shared" si="10"/>
        <v>8.057074304919837</v>
      </c>
      <c r="G148" s="11" t="s">
        <v>1362</v>
      </c>
      <c r="H148" s="12" t="s">
        <v>541</v>
      </c>
      <c r="I148" s="12">
        <v>2.7764400000000001E-4</v>
      </c>
      <c r="J148" s="12">
        <v>1.6839968759689902E-2</v>
      </c>
      <c r="K148" s="12">
        <v>47.24965211</v>
      </c>
      <c r="L148" s="12">
        <v>107.7964834</v>
      </c>
      <c r="M148" s="12">
        <v>0.43832275999999998</v>
      </c>
      <c r="N148" s="12" t="s">
        <v>7351</v>
      </c>
      <c r="O148" s="14" t="s">
        <v>541</v>
      </c>
      <c r="P148" s="25">
        <v>9.3951821327209608E-6</v>
      </c>
      <c r="Q148" s="25">
        <v>1.48969023248514E-4</v>
      </c>
      <c r="R148" s="14">
        <v>39.1163363526071</v>
      </c>
      <c r="S148" s="14">
        <v>87.929986603214303</v>
      </c>
      <c r="T148" s="14">
        <f t="shared" si="11"/>
        <v>0.44485775403469913</v>
      </c>
      <c r="U148" s="14" t="s">
        <v>305</v>
      </c>
      <c r="V148" s="15" t="s">
        <v>541</v>
      </c>
      <c r="W148" s="16">
        <v>7.62939453125E-6</v>
      </c>
      <c r="X148" s="16">
        <v>1.0236459515392201E-4</v>
      </c>
      <c r="Y148" s="15">
        <v>23.497160783888901</v>
      </c>
      <c r="Z148" s="15">
        <v>155.463341652222</v>
      </c>
      <c r="AA148" s="15">
        <f t="shared" si="12"/>
        <v>0.15114277445838667</v>
      </c>
      <c r="AB148" s="15" t="s">
        <v>305</v>
      </c>
      <c r="AC148" s="17" t="s">
        <v>541</v>
      </c>
      <c r="AD148" s="28">
        <v>4.0440539805786102E-11</v>
      </c>
      <c r="AE148" s="28">
        <v>1.2317514415845701E-8</v>
      </c>
      <c r="AF148" s="17">
        <v>28.431591515449</v>
      </c>
      <c r="AG148" s="17">
        <v>94.944136606142905</v>
      </c>
      <c r="AH148" s="17">
        <f t="shared" si="13"/>
        <v>0.29945600151583734</v>
      </c>
      <c r="AI148" s="17" t="s">
        <v>305</v>
      </c>
      <c r="AJ148" s="18" t="s">
        <v>541</v>
      </c>
      <c r="AK148" s="19">
        <v>1.19209289550781E-7</v>
      </c>
      <c r="AL148" s="19">
        <v>4.2057267709630601E-6</v>
      </c>
      <c r="AM148" s="18">
        <v>24.065485252559998</v>
      </c>
      <c r="AN148" s="18">
        <v>88.936724319600003</v>
      </c>
      <c r="AO148" s="18">
        <f t="shared" si="14"/>
        <v>0.27059109087579036</v>
      </c>
      <c r="AP148" s="18" t="s">
        <v>305</v>
      </c>
    </row>
    <row r="149" spans="1:42" x14ac:dyDescent="0.3">
      <c r="A149" s="11" t="s">
        <v>876</v>
      </c>
      <c r="B149" s="22">
        <v>8.8453292846679701E-5</v>
      </c>
      <c r="C149" s="11">
        <v>5.6504491549819299E-4</v>
      </c>
      <c r="D149" s="11">
        <v>0.45937918839130398</v>
      </c>
      <c r="E149" s="11">
        <v>1.31655805630435</v>
      </c>
      <c r="F149" s="11">
        <f t="shared" si="10"/>
        <v>0.34892436850130737</v>
      </c>
      <c r="G149" s="11" t="s">
        <v>305</v>
      </c>
      <c r="H149" s="12" t="s">
        <v>411</v>
      </c>
      <c r="I149" s="13">
        <v>2.4899999999999999E-5</v>
      </c>
      <c r="J149" s="13">
        <v>5.8394516129032297E-3</v>
      </c>
      <c r="K149" s="12">
        <v>131.7456684</v>
      </c>
      <c r="L149" s="12">
        <v>300.50762270000001</v>
      </c>
      <c r="M149" s="12">
        <v>0.43841040399999998</v>
      </c>
      <c r="N149" s="12" t="s">
        <v>7351</v>
      </c>
      <c r="O149" s="14" t="s">
        <v>411</v>
      </c>
      <c r="P149" s="25">
        <v>7.4505805969238397E-9</v>
      </c>
      <c r="Q149" s="25">
        <v>9.4923011043615697E-7</v>
      </c>
      <c r="R149" s="14">
        <v>67.002562564642901</v>
      </c>
      <c r="S149" s="14">
        <v>237.49814055392901</v>
      </c>
      <c r="T149" s="14">
        <f t="shared" si="11"/>
        <v>0.28211826167720477</v>
      </c>
      <c r="U149" s="14" t="s">
        <v>305</v>
      </c>
      <c r="V149" s="15" t="s">
        <v>411</v>
      </c>
      <c r="W149" s="16">
        <v>7.62939453125E-6</v>
      </c>
      <c r="X149" s="16">
        <v>1.0236459515392201E-4</v>
      </c>
      <c r="Y149" s="15">
        <v>122.91210992055601</v>
      </c>
      <c r="Z149" s="15">
        <v>828.64099712777795</v>
      </c>
      <c r="AA149" s="15">
        <f t="shared" si="12"/>
        <v>0.14832974755846257</v>
      </c>
      <c r="AB149" s="15" t="s">
        <v>305</v>
      </c>
      <c r="AC149" s="17" t="s">
        <v>411</v>
      </c>
      <c r="AD149" s="28">
        <v>2.293063516845E-10</v>
      </c>
      <c r="AE149" s="28">
        <v>3.4921446475285303E-8</v>
      </c>
      <c r="AF149" s="17">
        <v>153.28233383857099</v>
      </c>
      <c r="AG149" s="17">
        <v>465.66377558244898</v>
      </c>
      <c r="AH149" s="17">
        <f t="shared" si="13"/>
        <v>0.32916954651850794</v>
      </c>
      <c r="AI149" s="17" t="s">
        <v>305</v>
      </c>
      <c r="AJ149" s="18" t="s">
        <v>411</v>
      </c>
      <c r="AK149" s="19">
        <v>1.19209289550781E-7</v>
      </c>
      <c r="AL149" s="19">
        <v>4.2057267709630601E-6</v>
      </c>
      <c r="AM149" s="18">
        <v>121.3890020844</v>
      </c>
      <c r="AN149" s="18">
        <v>368.11133609239999</v>
      </c>
      <c r="AO149" s="18">
        <f t="shared" si="14"/>
        <v>0.32976165138780195</v>
      </c>
      <c r="AP149" s="18" t="s">
        <v>305</v>
      </c>
    </row>
    <row r="150" spans="1:42" x14ac:dyDescent="0.3">
      <c r="A150" s="11" t="s">
        <v>1605</v>
      </c>
      <c r="B150" s="11">
        <v>1.2294530868530299E-2</v>
      </c>
      <c r="C150" s="11">
        <v>2.93295103604677E-2</v>
      </c>
      <c r="D150" s="11">
        <v>0.36309185873913002</v>
      </c>
      <c r="E150" s="11">
        <v>0.39327620313043499</v>
      </c>
      <c r="F150" s="11">
        <f t="shared" si="10"/>
        <v>0.92324899357998036</v>
      </c>
      <c r="G150" s="11"/>
      <c r="H150" s="12" t="s">
        <v>2365</v>
      </c>
      <c r="I150" s="12">
        <v>2.4789679999999998E-3</v>
      </c>
      <c r="J150" s="12">
        <v>5.4883566006006003E-2</v>
      </c>
      <c r="K150" s="12">
        <v>4.0051301869999998</v>
      </c>
      <c r="L150" s="12">
        <v>1.0596128119999999</v>
      </c>
      <c r="M150" s="12">
        <v>3.7798053619999998</v>
      </c>
      <c r="N150" s="12"/>
      <c r="O150" s="14" t="s">
        <v>2365</v>
      </c>
      <c r="P150" s="25">
        <v>5.2154064178466797E-7</v>
      </c>
      <c r="Q150" s="25">
        <v>1.6611526932632701E-5</v>
      </c>
      <c r="R150" s="14">
        <v>9.2693333145714298</v>
      </c>
      <c r="S150" s="14">
        <v>1.1328659618214301</v>
      </c>
      <c r="T150" s="14">
        <f t="shared" si="11"/>
        <v>8.182197741794738</v>
      </c>
      <c r="U150" s="14" t="s">
        <v>1362</v>
      </c>
      <c r="V150" s="15" t="s">
        <v>2365</v>
      </c>
      <c r="W150" s="16">
        <v>7.62939453125E-6</v>
      </c>
      <c r="X150" s="16">
        <v>1.0236459515392201E-4</v>
      </c>
      <c r="Y150" s="15">
        <v>6.63067837994444</v>
      </c>
      <c r="Z150" s="15">
        <v>0.39186518277777799</v>
      </c>
      <c r="AA150" s="15">
        <f t="shared" si="12"/>
        <v>16.920815299134695</v>
      </c>
      <c r="AB150" s="15" t="s">
        <v>1362</v>
      </c>
      <c r="AC150" s="17" t="s">
        <v>2365</v>
      </c>
      <c r="AD150" s="28">
        <v>5.0422244157744103E-10</v>
      </c>
      <c r="AE150" s="28">
        <v>6.8256778665390599E-8</v>
      </c>
      <c r="AF150" s="17">
        <v>6.48338998691837</v>
      </c>
      <c r="AG150" s="17">
        <v>0.65405345583673502</v>
      </c>
      <c r="AH150" s="17">
        <f t="shared" si="13"/>
        <v>9.9126301207660852</v>
      </c>
      <c r="AI150" s="17" t="s">
        <v>1362</v>
      </c>
      <c r="AJ150" s="18" t="s">
        <v>2365</v>
      </c>
      <c r="AK150" s="19">
        <v>1.19209289550781E-7</v>
      </c>
      <c r="AL150" s="19">
        <v>4.2057267709630601E-6</v>
      </c>
      <c r="AM150" s="18">
        <v>8.0489533050799995</v>
      </c>
      <c r="AN150" s="18">
        <v>0.82947571732000003</v>
      </c>
      <c r="AO150" s="18">
        <f t="shared" si="14"/>
        <v>9.7036635756931116</v>
      </c>
      <c r="AP150" s="18" t="s">
        <v>1362</v>
      </c>
    </row>
    <row r="151" spans="1:42" x14ac:dyDescent="0.3">
      <c r="A151" s="11" t="s">
        <v>4148</v>
      </c>
      <c r="B151" s="11">
        <v>6.0327053070068403E-3</v>
      </c>
      <c r="C151" s="11">
        <v>1.61802668613505E-2</v>
      </c>
      <c r="D151" s="11">
        <v>72.242627405391303</v>
      </c>
      <c r="E151" s="11">
        <v>40.004969041652203</v>
      </c>
      <c r="F151" s="11">
        <f t="shared" si="10"/>
        <v>1.8058413526123225</v>
      </c>
      <c r="G151" s="11"/>
      <c r="H151" s="12" t="s">
        <v>4482</v>
      </c>
      <c r="I151" s="12">
        <v>1.1656035E-2</v>
      </c>
      <c r="J151" s="12">
        <v>0.13450694357142901</v>
      </c>
      <c r="K151" s="12">
        <v>124.3332985</v>
      </c>
      <c r="L151" s="12">
        <v>90.601699409999995</v>
      </c>
      <c r="M151" s="12">
        <v>1.3723064730000001</v>
      </c>
      <c r="N151" s="12"/>
      <c r="O151" s="14" t="s">
        <v>4482</v>
      </c>
      <c r="P151" s="25">
        <v>7.4505805969238397E-9</v>
      </c>
      <c r="Q151" s="25">
        <v>9.4923011043615697E-7</v>
      </c>
      <c r="R151" s="14">
        <v>209.792195344286</v>
      </c>
      <c r="S151" s="14">
        <v>92.975638840357107</v>
      </c>
      <c r="T151" s="14">
        <f t="shared" si="11"/>
        <v>2.2564211223598862</v>
      </c>
      <c r="U151" s="14" t="s">
        <v>1362</v>
      </c>
      <c r="V151" s="15" t="s">
        <v>4482</v>
      </c>
      <c r="W151" s="16">
        <v>7.62939453125E-6</v>
      </c>
      <c r="X151" s="16">
        <v>1.0236459515392201E-4</v>
      </c>
      <c r="Y151" s="15">
        <v>159.732262838889</v>
      </c>
      <c r="Z151" s="15">
        <v>47.175927797222201</v>
      </c>
      <c r="AA151" s="15">
        <f t="shared" si="12"/>
        <v>3.3858849268523405</v>
      </c>
      <c r="AB151" s="15" t="s">
        <v>1362</v>
      </c>
      <c r="AC151" s="17" t="s">
        <v>4482</v>
      </c>
      <c r="AD151" s="28">
        <v>5.62252466806968E-10</v>
      </c>
      <c r="AE151" s="28">
        <v>7.4728464224707896E-8</v>
      </c>
      <c r="AF151" s="17">
        <v>138.981347922449</v>
      </c>
      <c r="AG151" s="17">
        <v>71.498928229795894</v>
      </c>
      <c r="AH151" s="17">
        <f t="shared" si="13"/>
        <v>1.9438242133611594</v>
      </c>
      <c r="AI151" s="17"/>
      <c r="AJ151" s="18" t="s">
        <v>4482</v>
      </c>
      <c r="AK151" s="19">
        <v>1.19209289550781E-7</v>
      </c>
      <c r="AL151" s="19">
        <v>4.2057267709630601E-6</v>
      </c>
      <c r="AM151" s="18">
        <v>155.7299867872</v>
      </c>
      <c r="AN151" s="18">
        <v>68.4311725532</v>
      </c>
      <c r="AO151" s="18">
        <f t="shared" si="14"/>
        <v>2.2757170595919844</v>
      </c>
      <c r="AP151" s="18" t="s">
        <v>1362</v>
      </c>
    </row>
    <row r="152" spans="1:42" x14ac:dyDescent="0.3">
      <c r="A152" s="11" t="s">
        <v>145</v>
      </c>
      <c r="B152" s="22">
        <v>2.6226043701171899E-5</v>
      </c>
      <c r="C152" s="11">
        <v>2.2136971458204999E-4</v>
      </c>
      <c r="D152" s="11">
        <v>72.025168663043502</v>
      </c>
      <c r="E152" s="11">
        <v>29.549289351304299</v>
      </c>
      <c r="F152" s="11">
        <f t="shared" si="10"/>
        <v>2.4374585732588634</v>
      </c>
      <c r="G152" s="11" t="s">
        <v>1362</v>
      </c>
      <c r="H152" s="12" t="s">
        <v>4932</v>
      </c>
      <c r="I152" s="12">
        <v>1.4413100000000001E-4</v>
      </c>
      <c r="J152" s="12">
        <v>1.26244863855422E-2</v>
      </c>
      <c r="K152" s="12">
        <v>3.6139425420000002</v>
      </c>
      <c r="L152" s="12">
        <v>6.8950381549999999</v>
      </c>
      <c r="M152" s="12">
        <v>0.52413670000000001</v>
      </c>
      <c r="N152" s="12"/>
      <c r="O152" s="14" t="s">
        <v>4932</v>
      </c>
      <c r="P152" s="25">
        <v>3.72529029846192E-8</v>
      </c>
      <c r="Q152" s="25">
        <v>2.4154516203062899E-6</v>
      </c>
      <c r="R152" s="14">
        <v>1.8520805535357101</v>
      </c>
      <c r="S152" s="14">
        <v>6.4475829305000003</v>
      </c>
      <c r="T152" s="14">
        <f t="shared" si="11"/>
        <v>0.28725191649331511</v>
      </c>
      <c r="U152" s="14" t="s">
        <v>305</v>
      </c>
      <c r="V152" s="15" t="s">
        <v>4932</v>
      </c>
      <c r="W152" s="16">
        <v>7.62939453125E-6</v>
      </c>
      <c r="X152" s="16">
        <v>1.0236459515392201E-4</v>
      </c>
      <c r="Y152" s="15">
        <v>3.57944901488889</v>
      </c>
      <c r="Z152" s="15">
        <v>10.038022668222199</v>
      </c>
      <c r="AA152" s="15">
        <f t="shared" si="12"/>
        <v>0.3565890547568204</v>
      </c>
      <c r="AB152" s="15" t="s">
        <v>305</v>
      </c>
      <c r="AC152" s="17" t="s">
        <v>4932</v>
      </c>
      <c r="AD152" s="28">
        <v>1.44516576483511E-9</v>
      </c>
      <c r="AE152" s="28">
        <v>1.4471454439650199E-7</v>
      </c>
      <c r="AF152" s="17">
        <v>4.5876079046326499</v>
      </c>
      <c r="AG152" s="17">
        <v>8.7211631498163307</v>
      </c>
      <c r="AH152" s="17">
        <f t="shared" si="13"/>
        <v>0.5260316572255922</v>
      </c>
      <c r="AI152" s="17"/>
      <c r="AJ152" s="18" t="s">
        <v>4932</v>
      </c>
      <c r="AK152" s="19">
        <v>1.19209289550781E-7</v>
      </c>
      <c r="AL152" s="19">
        <v>4.2057267709630601E-6</v>
      </c>
      <c r="AM152" s="18">
        <v>3.9305253308400001</v>
      </c>
      <c r="AN152" s="18">
        <v>7.56603191532</v>
      </c>
      <c r="AO152" s="18">
        <f t="shared" si="14"/>
        <v>0.51949626631647128</v>
      </c>
      <c r="AP152" s="18"/>
    </row>
    <row r="153" spans="1:42" x14ac:dyDescent="0.3">
      <c r="A153" s="11" t="s">
        <v>6227</v>
      </c>
      <c r="B153" s="22">
        <v>2.3841857910156199E-6</v>
      </c>
      <c r="C153" s="22">
        <v>3.2065315740165701E-5</v>
      </c>
      <c r="D153" s="11">
        <v>4.0165267721739104</v>
      </c>
      <c r="E153" s="11">
        <v>1.8388094306521701</v>
      </c>
      <c r="F153" s="11">
        <f t="shared" si="10"/>
        <v>2.1843083384390574</v>
      </c>
      <c r="G153" s="11" t="s">
        <v>1362</v>
      </c>
      <c r="H153" s="12" t="s">
        <v>6318</v>
      </c>
      <c r="I153" s="12">
        <v>5.7990531999999997E-2</v>
      </c>
      <c r="J153" s="12">
        <v>0.29561935834733899</v>
      </c>
      <c r="K153" s="12">
        <v>6.4214977500000003</v>
      </c>
      <c r="L153" s="12">
        <v>4.6106297119999997</v>
      </c>
      <c r="M153" s="12">
        <v>1.3927593739999999</v>
      </c>
      <c r="N153" s="12"/>
      <c r="O153" s="14" t="s">
        <v>6318</v>
      </c>
      <c r="P153" s="25">
        <v>1.02072954177857E-6</v>
      </c>
      <c r="Q153" s="25">
        <v>2.86198375768184E-5</v>
      </c>
      <c r="R153" s="14">
        <v>9.0534005027142896</v>
      </c>
      <c r="S153" s="14">
        <v>4.73864008310714</v>
      </c>
      <c r="T153" s="14">
        <f t="shared" si="11"/>
        <v>1.9105482467404338</v>
      </c>
      <c r="U153" s="14"/>
      <c r="V153" s="15" t="s">
        <v>6318</v>
      </c>
      <c r="W153" s="16">
        <v>7.62939453125E-6</v>
      </c>
      <c r="X153" s="16">
        <v>1.0236459515392201E-4</v>
      </c>
      <c r="Y153" s="15">
        <v>9.0480377554444402</v>
      </c>
      <c r="Z153" s="15">
        <v>2.160261556</v>
      </c>
      <c r="AA153" s="15">
        <f t="shared" si="12"/>
        <v>4.1883991919006496</v>
      </c>
      <c r="AB153" s="15" t="s">
        <v>1362</v>
      </c>
      <c r="AC153" s="17" t="s">
        <v>6318</v>
      </c>
      <c r="AD153" s="28">
        <v>2.37951525150493E-9</v>
      </c>
      <c r="AE153" s="28">
        <v>2.12125079128061E-7</v>
      </c>
      <c r="AF153" s="17">
        <v>6.5015395454693898</v>
      </c>
      <c r="AG153" s="17">
        <v>3.0275223994489799</v>
      </c>
      <c r="AH153" s="17">
        <f t="shared" si="13"/>
        <v>2.1474785939330108</v>
      </c>
      <c r="AI153" s="17" t="s">
        <v>1362</v>
      </c>
      <c r="AJ153" s="18" t="s">
        <v>6318</v>
      </c>
      <c r="AK153" s="19">
        <v>1.19209289550781E-7</v>
      </c>
      <c r="AL153" s="19">
        <v>4.2057267709630601E-6</v>
      </c>
      <c r="AM153" s="18">
        <v>10.072168015640001</v>
      </c>
      <c r="AN153" s="18">
        <v>2.6850842690399999</v>
      </c>
      <c r="AO153" s="18">
        <f t="shared" si="14"/>
        <v>3.7511552735144176</v>
      </c>
      <c r="AP153" s="18" t="s">
        <v>1362</v>
      </c>
    </row>
    <row r="154" spans="1:42" x14ac:dyDescent="0.3">
      <c r="A154" s="11" t="s">
        <v>3257</v>
      </c>
      <c r="B154" s="11">
        <v>4.0671173027986098E-2</v>
      </c>
      <c r="C154" s="11">
        <v>7.8141921032909095E-2</v>
      </c>
      <c r="D154" s="11">
        <v>0.112651555521739</v>
      </c>
      <c r="E154" s="11">
        <v>4.26790167826087E-2</v>
      </c>
      <c r="F154" s="11">
        <f t="shared" si="10"/>
        <v>2.6395068118730292</v>
      </c>
      <c r="G154" s="11"/>
      <c r="H154" s="12" t="s">
        <v>3787</v>
      </c>
      <c r="I154" s="12">
        <v>1.8697577E-2</v>
      </c>
      <c r="J154" s="12">
        <v>0.18124184638666699</v>
      </c>
      <c r="K154" s="12">
        <v>5.0611572589999998</v>
      </c>
      <c r="L154" s="12">
        <v>2.9199561549999999</v>
      </c>
      <c r="M154" s="12">
        <v>1.73329906</v>
      </c>
      <c r="N154" s="12"/>
      <c r="O154" s="14" t="s">
        <v>3787</v>
      </c>
      <c r="P154" s="14">
        <v>2.6356667280197199E-2</v>
      </c>
      <c r="Q154" s="14">
        <v>6.8676755575454607E-2</v>
      </c>
      <c r="R154" s="14">
        <v>3.6925142981785699</v>
      </c>
      <c r="S154" s="14">
        <v>2.7090911814285699</v>
      </c>
      <c r="T154" s="14">
        <f t="shared" si="11"/>
        <v>1.3630084965362506</v>
      </c>
      <c r="U154" s="14"/>
      <c r="V154" s="15" t="s">
        <v>3787</v>
      </c>
      <c r="W154" s="16">
        <v>7.62939453125E-6</v>
      </c>
      <c r="X154" s="16">
        <v>1.0236459515392201E-4</v>
      </c>
      <c r="Y154" s="15">
        <v>8.0097306077777795</v>
      </c>
      <c r="Z154" s="15">
        <v>2.8800334964999998</v>
      </c>
      <c r="AA154" s="15">
        <f t="shared" si="12"/>
        <v>2.7811241145325964</v>
      </c>
      <c r="AB154" s="15" t="s">
        <v>1362</v>
      </c>
      <c r="AC154" s="17" t="s">
        <v>3787</v>
      </c>
      <c r="AD154" s="28">
        <v>3.8538594537840304E-9</v>
      </c>
      <c r="AE154" s="28">
        <v>3.0292164093721801E-7</v>
      </c>
      <c r="AF154" s="17">
        <v>5.6409994236734704</v>
      </c>
      <c r="AG154" s="17">
        <v>3.2685826668367302</v>
      </c>
      <c r="AH154" s="17">
        <f t="shared" si="13"/>
        <v>1.7258243093887291</v>
      </c>
      <c r="AI154" s="17"/>
      <c r="AJ154" s="18" t="s">
        <v>3787</v>
      </c>
      <c r="AK154" s="19">
        <v>1.19209289550781E-7</v>
      </c>
      <c r="AL154" s="19">
        <v>4.2057267709630601E-6</v>
      </c>
      <c r="AM154" s="18">
        <v>9.3042898374400007</v>
      </c>
      <c r="AN154" s="18">
        <v>2.9576516807200002</v>
      </c>
      <c r="AO154" s="18">
        <f t="shared" si="14"/>
        <v>3.145836914499343</v>
      </c>
      <c r="AP154" s="18" t="s">
        <v>1362</v>
      </c>
    </row>
    <row r="155" spans="1:42" x14ac:dyDescent="0.3">
      <c r="A155" s="11" t="s">
        <v>5806</v>
      </c>
      <c r="B155" s="11">
        <v>3.0708312988281198E-3</v>
      </c>
      <c r="C155" s="11">
        <v>9.5935459554630301E-3</v>
      </c>
      <c r="D155" s="11">
        <v>17.3932302051739</v>
      </c>
      <c r="E155" s="11">
        <v>25.610931923434801</v>
      </c>
      <c r="F155" s="11">
        <f t="shared" si="10"/>
        <v>0.67913304588727408</v>
      </c>
      <c r="G155" s="11"/>
      <c r="H155" s="12" t="s">
        <v>1164</v>
      </c>
      <c r="I155" s="13">
        <v>4.0999999999999997E-6</v>
      </c>
      <c r="J155" s="13">
        <v>2.0016733333333299E-3</v>
      </c>
      <c r="K155" s="12">
        <v>34.77167223</v>
      </c>
      <c r="L155" s="12">
        <v>73.427457290000007</v>
      </c>
      <c r="M155" s="12">
        <v>0.47355135999999998</v>
      </c>
      <c r="N155" s="12" t="s">
        <v>7351</v>
      </c>
      <c r="O155" s="14" t="s">
        <v>1164</v>
      </c>
      <c r="P155" s="25">
        <v>1.41561031341553E-7</v>
      </c>
      <c r="Q155" s="25">
        <v>6.04715417413152E-6</v>
      </c>
      <c r="R155" s="14">
        <v>20.743392625214302</v>
      </c>
      <c r="S155" s="14">
        <v>68.711957643571395</v>
      </c>
      <c r="T155" s="14">
        <f t="shared" si="11"/>
        <v>0.30188912289206227</v>
      </c>
      <c r="U155" s="14" t="s">
        <v>305</v>
      </c>
      <c r="V155" s="15" t="s">
        <v>1164</v>
      </c>
      <c r="W155" s="16">
        <v>7.62939453125E-6</v>
      </c>
      <c r="X155" s="16">
        <v>1.0236459515392201E-4</v>
      </c>
      <c r="Y155" s="15">
        <v>22.7147104533889</v>
      </c>
      <c r="Z155" s="15">
        <v>112.79762765722199</v>
      </c>
      <c r="AA155" s="15">
        <f t="shared" si="12"/>
        <v>0.20137578178874549</v>
      </c>
      <c r="AB155" s="15" t="s">
        <v>305</v>
      </c>
      <c r="AC155" s="17" t="s">
        <v>1164</v>
      </c>
      <c r="AD155" s="28">
        <v>5.1089799057990703E-9</v>
      </c>
      <c r="AE155" s="28">
        <v>3.5910233760953098E-7</v>
      </c>
      <c r="AF155" s="17">
        <v>39.842274526061203</v>
      </c>
      <c r="AG155" s="17">
        <v>74.738973956326504</v>
      </c>
      <c r="AH155" s="17">
        <f t="shared" si="13"/>
        <v>0.53308565019025977</v>
      </c>
      <c r="AI155" s="17"/>
      <c r="AJ155" s="18" t="s">
        <v>1164</v>
      </c>
      <c r="AK155" s="19">
        <v>1.19209289550781E-7</v>
      </c>
      <c r="AL155" s="19">
        <v>4.2057267709630601E-6</v>
      </c>
      <c r="AM155" s="18">
        <v>18.45464269184</v>
      </c>
      <c r="AN155" s="18">
        <v>67.914770162400004</v>
      </c>
      <c r="AO155" s="18">
        <f t="shared" si="14"/>
        <v>0.271732388222925</v>
      </c>
      <c r="AP155" s="18" t="s">
        <v>305</v>
      </c>
    </row>
    <row r="156" spans="1:42" x14ac:dyDescent="0.3">
      <c r="A156" s="11" t="s">
        <v>878</v>
      </c>
      <c r="B156" s="22">
        <v>7.8678131103515608E-6</v>
      </c>
      <c r="C156" s="22">
        <v>8.0970591500591202E-5</v>
      </c>
      <c r="D156" s="11">
        <v>0.82334171947826096</v>
      </c>
      <c r="E156" s="11">
        <v>2.70505472478261</v>
      </c>
      <c r="F156" s="11">
        <f t="shared" si="10"/>
        <v>0.30437155741624722</v>
      </c>
      <c r="G156" s="11" t="s">
        <v>305</v>
      </c>
      <c r="H156" s="12" t="s">
        <v>415</v>
      </c>
      <c r="I156" s="12">
        <v>1.281599E-3</v>
      </c>
      <c r="J156" s="12">
        <v>3.7039281529411799E-2</v>
      </c>
      <c r="K156" s="12">
        <v>29.517315239999999</v>
      </c>
      <c r="L156" s="12">
        <v>71.297862429999995</v>
      </c>
      <c r="M156" s="12">
        <v>0.41400000300000001</v>
      </c>
      <c r="N156" s="12" t="s">
        <v>7351</v>
      </c>
      <c r="O156" s="14" t="s">
        <v>415</v>
      </c>
      <c r="P156" s="25">
        <v>1.76504254341126E-5</v>
      </c>
      <c r="Q156" s="25">
        <v>2.3142246367260699E-4</v>
      </c>
      <c r="R156" s="14">
        <v>21.4196624250357</v>
      </c>
      <c r="S156" s="14">
        <v>51.898108614964301</v>
      </c>
      <c r="T156" s="14">
        <f t="shared" si="11"/>
        <v>0.41272529956630355</v>
      </c>
      <c r="U156" s="14" t="s">
        <v>305</v>
      </c>
      <c r="V156" s="15" t="s">
        <v>415</v>
      </c>
      <c r="W156" s="16">
        <v>1.52587890625E-5</v>
      </c>
      <c r="X156" s="16">
        <v>1.5933271767436599E-4</v>
      </c>
      <c r="Y156" s="15">
        <v>35.4012582838889</v>
      </c>
      <c r="Z156" s="15">
        <v>184.574161425</v>
      </c>
      <c r="AA156" s="15">
        <f t="shared" si="12"/>
        <v>0.19179964308424544</v>
      </c>
      <c r="AB156" s="15" t="s">
        <v>305</v>
      </c>
      <c r="AC156" s="17" t="s">
        <v>415</v>
      </c>
      <c r="AD156" s="28">
        <v>5.1089799057990703E-9</v>
      </c>
      <c r="AE156" s="28">
        <v>3.5910233760953098E-7</v>
      </c>
      <c r="AF156" s="17">
        <v>38.389357366285701</v>
      </c>
      <c r="AG156" s="17">
        <v>116.206085208776</v>
      </c>
      <c r="AH156" s="17">
        <f t="shared" si="13"/>
        <v>0.33035582686840653</v>
      </c>
      <c r="AI156" s="17" t="s">
        <v>305</v>
      </c>
      <c r="AJ156" s="18" t="s">
        <v>415</v>
      </c>
      <c r="AK156" s="19">
        <v>1.19209289550781E-7</v>
      </c>
      <c r="AL156" s="19">
        <v>4.2057267709630601E-6</v>
      </c>
      <c r="AM156" s="18">
        <v>37.735583024439997</v>
      </c>
      <c r="AN156" s="18">
        <v>99.933860812399999</v>
      </c>
      <c r="AO156" s="18">
        <f t="shared" si="14"/>
        <v>0.37760557550437085</v>
      </c>
      <c r="AP156" s="18" t="s">
        <v>305</v>
      </c>
    </row>
    <row r="157" spans="1:42" x14ac:dyDescent="0.3">
      <c r="A157" s="11" t="s">
        <v>5426</v>
      </c>
      <c r="B157" s="11">
        <v>4.8440933227539097E-2</v>
      </c>
      <c r="C157" s="11">
        <v>9.0165318537624606E-2</v>
      </c>
      <c r="D157" s="11">
        <v>1.1233651980869599</v>
      </c>
      <c r="E157" s="11">
        <v>0.64001167434782602</v>
      </c>
      <c r="F157" s="11">
        <f t="shared" si="10"/>
        <v>1.7552261046357829</v>
      </c>
      <c r="G157" s="11"/>
      <c r="H157" s="12" t="s">
        <v>5661</v>
      </c>
      <c r="I157" s="12">
        <v>6.7519900000000002E-4</v>
      </c>
      <c r="J157" s="12">
        <v>2.55661288020833E-2</v>
      </c>
      <c r="K157" s="12">
        <v>3.376198676</v>
      </c>
      <c r="L157" s="12">
        <v>1.564116869</v>
      </c>
      <c r="M157" s="12">
        <v>2.1585335099999998</v>
      </c>
      <c r="N157" s="12" t="s">
        <v>7326</v>
      </c>
      <c r="O157" s="14" t="s">
        <v>5661</v>
      </c>
      <c r="P157" s="25">
        <v>4.0978193283081102E-7</v>
      </c>
      <c r="Q157" s="25">
        <v>1.37770203528581E-5</v>
      </c>
      <c r="R157" s="14">
        <v>3.7268010453214302</v>
      </c>
      <c r="S157" s="14">
        <v>1.7889324626071399</v>
      </c>
      <c r="T157" s="14">
        <f t="shared" si="11"/>
        <v>2.0832541883051836</v>
      </c>
      <c r="U157" s="14" t="s">
        <v>1362</v>
      </c>
      <c r="V157" s="15" t="s">
        <v>5661</v>
      </c>
      <c r="W157" s="16">
        <v>7.62939453125E-6</v>
      </c>
      <c r="X157" s="16">
        <v>1.0236459515392201E-4</v>
      </c>
      <c r="Y157" s="15">
        <v>3.32283277805556</v>
      </c>
      <c r="Z157" s="15">
        <v>0.44316058488888899</v>
      </c>
      <c r="AA157" s="15">
        <f t="shared" si="12"/>
        <v>7.4980331991588871</v>
      </c>
      <c r="AB157" s="15" t="s">
        <v>1362</v>
      </c>
      <c r="AC157" s="17" t="s">
        <v>5661</v>
      </c>
      <c r="AD157" s="28">
        <v>7.3801267319595503E-9</v>
      </c>
      <c r="AE157" s="28">
        <v>4.73234442198459E-7</v>
      </c>
      <c r="AF157" s="17">
        <v>2.5141698751632702</v>
      </c>
      <c r="AG157" s="17">
        <v>1.2113058482244901</v>
      </c>
      <c r="AH157" s="17">
        <f t="shared" si="13"/>
        <v>2.0755863424984651</v>
      </c>
      <c r="AI157" s="17" t="s">
        <v>1362</v>
      </c>
      <c r="AJ157" s="18" t="s">
        <v>5661</v>
      </c>
      <c r="AK157" s="19">
        <v>1.19209289550781E-7</v>
      </c>
      <c r="AL157" s="19">
        <v>4.2057267709630601E-6</v>
      </c>
      <c r="AM157" s="18">
        <v>7.3209748191199999</v>
      </c>
      <c r="AN157" s="18">
        <v>1.02201598912</v>
      </c>
      <c r="AO157" s="18">
        <f t="shared" si="14"/>
        <v>7.1632683803936139</v>
      </c>
      <c r="AP157" s="18" t="s">
        <v>1362</v>
      </c>
    </row>
    <row r="158" spans="1:42" x14ac:dyDescent="0.3">
      <c r="A158" s="11" t="s">
        <v>1172</v>
      </c>
      <c r="B158" s="22">
        <v>2.38418579101562E-7</v>
      </c>
      <c r="C158" s="22">
        <v>6.8028767903645702E-6</v>
      </c>
      <c r="D158" s="11">
        <v>0.72765385713043496</v>
      </c>
      <c r="E158" s="11">
        <v>35.612290678956498</v>
      </c>
      <c r="F158" s="11">
        <f t="shared" si="10"/>
        <v>2.0432660838647195E-2</v>
      </c>
      <c r="G158" s="11" t="s">
        <v>305</v>
      </c>
      <c r="H158" s="12" t="s">
        <v>1172</v>
      </c>
      <c r="I158" s="12">
        <v>4.4505400000000001E-4</v>
      </c>
      <c r="J158" s="12">
        <v>2.0478117594936701E-2</v>
      </c>
      <c r="K158" s="12">
        <v>6.414666467</v>
      </c>
      <c r="L158" s="12">
        <v>13.50394932</v>
      </c>
      <c r="M158" s="12">
        <v>0.47502151500000001</v>
      </c>
      <c r="N158" s="12" t="s">
        <v>7351</v>
      </c>
      <c r="O158" s="14" t="s">
        <v>1172</v>
      </c>
      <c r="P158" s="25">
        <v>9.3951821327209608E-6</v>
      </c>
      <c r="Q158" s="25">
        <v>1.48969023248514E-4</v>
      </c>
      <c r="R158" s="14">
        <v>3.2002085709285701</v>
      </c>
      <c r="S158" s="14">
        <v>8.0643438218571397</v>
      </c>
      <c r="T158" s="14">
        <f t="shared" si="11"/>
        <v>0.39683434159328707</v>
      </c>
      <c r="U158" s="14" t="s">
        <v>305</v>
      </c>
      <c r="V158" s="15" t="s">
        <v>1172</v>
      </c>
      <c r="W158" s="16">
        <v>7.62939453125E-6</v>
      </c>
      <c r="X158" s="16">
        <v>1.0236459515392201E-4</v>
      </c>
      <c r="Y158" s="15">
        <v>2.4087972977777801</v>
      </c>
      <c r="Z158" s="15">
        <v>28.139820103944398</v>
      </c>
      <c r="AA158" s="15">
        <f t="shared" si="12"/>
        <v>8.5601019796147718E-2</v>
      </c>
      <c r="AB158" s="15" t="s">
        <v>305</v>
      </c>
      <c r="AC158" s="17" t="s">
        <v>1172</v>
      </c>
      <c r="AD158" s="28">
        <v>9.5497903743616598E-9</v>
      </c>
      <c r="AE158" s="28">
        <v>5.7693361683127105E-7</v>
      </c>
      <c r="AF158" s="17">
        <v>2.71118594791837</v>
      </c>
      <c r="AG158" s="17">
        <v>15.9846044236122</v>
      </c>
      <c r="AH158" s="17">
        <f t="shared" si="13"/>
        <v>0.16961232671566459</v>
      </c>
      <c r="AI158" s="17" t="s">
        <v>305</v>
      </c>
      <c r="AJ158" s="18" t="s">
        <v>1172</v>
      </c>
      <c r="AK158" s="19">
        <v>1.19209289550781E-7</v>
      </c>
      <c r="AL158" s="19">
        <v>4.2057267709630601E-6</v>
      </c>
      <c r="AM158" s="18">
        <v>0.95256898495999998</v>
      </c>
      <c r="AN158" s="18">
        <v>20.462487119959999</v>
      </c>
      <c r="AO158" s="18">
        <f t="shared" si="14"/>
        <v>4.6551965036098805E-2</v>
      </c>
      <c r="AP158" s="18" t="s">
        <v>305</v>
      </c>
    </row>
    <row r="159" spans="1:42" x14ac:dyDescent="0.3">
      <c r="A159" s="11" t="s">
        <v>874</v>
      </c>
      <c r="B159" s="22">
        <v>2.38418579101562E-7</v>
      </c>
      <c r="C159" s="22">
        <v>6.8028767903645702E-6</v>
      </c>
      <c r="D159" s="11">
        <v>0.105884897608696</v>
      </c>
      <c r="E159" s="11">
        <v>2.07830736695652</v>
      </c>
      <c r="F159" s="11">
        <f t="shared" si="10"/>
        <v>5.094766024130213E-2</v>
      </c>
      <c r="G159" s="11" t="s">
        <v>305</v>
      </c>
      <c r="H159" s="12" t="s">
        <v>410</v>
      </c>
      <c r="I159" s="13">
        <v>2.9399999999999998E-6</v>
      </c>
      <c r="J159" s="13">
        <v>1.8599083333333301E-3</v>
      </c>
      <c r="K159" s="12">
        <v>8.9011025109999995</v>
      </c>
      <c r="L159" s="12">
        <v>60.158735460000003</v>
      </c>
      <c r="M159" s="12">
        <v>0.14796026600000001</v>
      </c>
      <c r="N159" s="12" t="s">
        <v>7351</v>
      </c>
      <c r="O159" s="14" t="s">
        <v>410</v>
      </c>
      <c r="P159" s="14">
        <v>2.15599466954777E-4</v>
      </c>
      <c r="Q159" s="14">
        <v>1.5553910813228401E-3</v>
      </c>
      <c r="R159" s="14">
        <v>5.5866361934285704</v>
      </c>
      <c r="S159" s="14">
        <v>42.321449448642902</v>
      </c>
      <c r="T159" s="14">
        <f t="shared" si="11"/>
        <v>0.13200484071813173</v>
      </c>
      <c r="U159" s="14" t="s">
        <v>305</v>
      </c>
      <c r="V159" s="15" t="s">
        <v>410</v>
      </c>
      <c r="W159" s="16">
        <v>7.62939453125E-6</v>
      </c>
      <c r="X159" s="16">
        <v>1.0236459515392201E-4</v>
      </c>
      <c r="Y159" s="15">
        <v>2.2984257152222201</v>
      </c>
      <c r="Z159" s="15">
        <v>196.77091175499999</v>
      </c>
      <c r="AA159" s="15">
        <f t="shared" si="12"/>
        <v>1.1680718937177037E-2</v>
      </c>
      <c r="AB159" s="15" t="s">
        <v>305</v>
      </c>
      <c r="AC159" s="17" t="s">
        <v>410</v>
      </c>
      <c r="AD159" s="28">
        <v>1.2860333514928201E-8</v>
      </c>
      <c r="AE159" s="28">
        <v>7.2875223251259804E-7</v>
      </c>
      <c r="AF159" s="17">
        <v>9.9699966958163309</v>
      </c>
      <c r="AG159" s="17">
        <v>103.989146051959</v>
      </c>
      <c r="AH159" s="17">
        <f t="shared" si="13"/>
        <v>9.5875358865191024E-2</v>
      </c>
      <c r="AI159" s="17" t="s">
        <v>305</v>
      </c>
      <c r="AJ159" s="18" t="s">
        <v>410</v>
      </c>
      <c r="AK159" s="19">
        <v>1.19209289550781E-7</v>
      </c>
      <c r="AL159" s="19">
        <v>4.2057267709630601E-6</v>
      </c>
      <c r="AM159" s="18">
        <v>0.42725145380000001</v>
      </c>
      <c r="AN159" s="18">
        <v>99.425062416640003</v>
      </c>
      <c r="AO159" s="18">
        <f t="shared" si="14"/>
        <v>4.2972208758552842E-3</v>
      </c>
      <c r="AP159" s="18" t="s">
        <v>305</v>
      </c>
    </row>
    <row r="160" spans="1:42" x14ac:dyDescent="0.3">
      <c r="A160" s="11" t="s">
        <v>189</v>
      </c>
      <c r="B160" s="11">
        <v>2.5261742685021701E-3</v>
      </c>
      <c r="C160" s="11">
        <v>8.1221581871947796E-3</v>
      </c>
      <c r="D160" s="11">
        <v>7.8096068391304299E-2</v>
      </c>
      <c r="E160" s="11">
        <v>1E-3</v>
      </c>
      <c r="F160" s="11">
        <f t="shared" si="10"/>
        <v>78.0960683913043</v>
      </c>
      <c r="G160" s="11" t="s">
        <v>1362</v>
      </c>
      <c r="H160" s="12" t="s">
        <v>5669</v>
      </c>
      <c r="I160" s="12">
        <v>3.9988099999999999E-4</v>
      </c>
      <c r="J160" s="12">
        <v>1.8916492792207799E-2</v>
      </c>
      <c r="K160" s="12">
        <v>2.94345284</v>
      </c>
      <c r="L160" s="12">
        <v>0.74535141699999996</v>
      </c>
      <c r="M160" s="12">
        <v>3.9490806260000002</v>
      </c>
      <c r="N160" s="12" t="s">
        <v>7326</v>
      </c>
      <c r="O160" s="14" t="s">
        <v>5669</v>
      </c>
      <c r="P160" s="25">
        <v>2.2351741790771501E-8</v>
      </c>
      <c r="Q160" s="25">
        <v>1.67338504004724E-6</v>
      </c>
      <c r="R160" s="14">
        <v>7.1033364382857096</v>
      </c>
      <c r="S160" s="14">
        <v>0.51423581475000002</v>
      </c>
      <c r="T160" s="14">
        <f t="shared" si="11"/>
        <v>13.813383343863467</v>
      </c>
      <c r="U160" s="14" t="s">
        <v>1362</v>
      </c>
      <c r="V160" s="15" t="s">
        <v>5669</v>
      </c>
      <c r="W160" s="16">
        <v>7.62939453125E-6</v>
      </c>
      <c r="X160" s="16">
        <v>1.0236459515392201E-4</v>
      </c>
      <c r="Y160" s="15">
        <v>7.6778707749999997</v>
      </c>
      <c r="Z160" s="15">
        <v>0.383163549777778</v>
      </c>
      <c r="AA160" s="15">
        <f t="shared" si="12"/>
        <v>20.03810325761129</v>
      </c>
      <c r="AB160" s="15" t="s">
        <v>1362</v>
      </c>
      <c r="AC160" s="17" t="s">
        <v>5669</v>
      </c>
      <c r="AD160" s="28">
        <v>1.8474114553871099E-8</v>
      </c>
      <c r="AE160" s="28">
        <v>9.5777147084253691E-7</v>
      </c>
      <c r="AF160" s="17">
        <v>5.5743045513877503</v>
      </c>
      <c r="AG160" s="17">
        <v>0.92367703826530601</v>
      </c>
      <c r="AH160" s="17">
        <f t="shared" si="13"/>
        <v>6.0349064883722416</v>
      </c>
      <c r="AI160" s="17" t="s">
        <v>1362</v>
      </c>
      <c r="AJ160" s="18" t="s">
        <v>5669</v>
      </c>
      <c r="AK160" s="19">
        <v>1.19209289550781E-7</v>
      </c>
      <c r="AL160" s="19">
        <v>4.2057267709630601E-6</v>
      </c>
      <c r="AM160" s="18">
        <v>10.622772687599999</v>
      </c>
      <c r="AN160" s="18">
        <v>0.81999326224000002</v>
      </c>
      <c r="AO160" s="18">
        <f t="shared" si="14"/>
        <v>12.954707284522625</v>
      </c>
      <c r="AP160" s="18" t="s">
        <v>1362</v>
      </c>
    </row>
    <row r="161" spans="1:42" x14ac:dyDescent="0.3">
      <c r="A161" s="11" t="s">
        <v>1181</v>
      </c>
      <c r="B161" s="11">
        <v>4.5073045599128402E-3</v>
      </c>
      <c r="C161" s="11">
        <v>1.29984732373864E-2</v>
      </c>
      <c r="D161" s="11">
        <v>0.59751307291304301</v>
      </c>
      <c r="E161" s="11">
        <v>1.6159457506087</v>
      </c>
      <c r="F161" s="11">
        <f t="shared" si="10"/>
        <v>0.36976060160928653</v>
      </c>
      <c r="G161" s="11" t="s">
        <v>305</v>
      </c>
      <c r="H161" s="12" t="s">
        <v>2027</v>
      </c>
      <c r="I161" s="12">
        <v>3.5959509000000001E-2</v>
      </c>
      <c r="J161" s="12">
        <v>0.240501959917203</v>
      </c>
      <c r="K161" s="12">
        <v>1.2463205589999999</v>
      </c>
      <c r="L161" s="12">
        <v>0.53955737000000004</v>
      </c>
      <c r="M161" s="12">
        <v>2.30989442</v>
      </c>
      <c r="N161" s="12"/>
      <c r="O161" s="14" t="s">
        <v>2027</v>
      </c>
      <c r="P161" s="14">
        <v>3.4389942884445199E-3</v>
      </c>
      <c r="Q161" s="14">
        <v>1.3706902592033001E-2</v>
      </c>
      <c r="R161" s="14">
        <v>1.6149792891785699</v>
      </c>
      <c r="S161" s="14">
        <v>1.1323945521785701</v>
      </c>
      <c r="T161" s="14">
        <f t="shared" si="11"/>
        <v>1.4261630684036528</v>
      </c>
      <c r="U161" s="14"/>
      <c r="V161" s="15" t="s">
        <v>2027</v>
      </c>
      <c r="W161" s="16">
        <v>1.52587890625E-5</v>
      </c>
      <c r="X161" s="16">
        <v>1.5933271767436599E-4</v>
      </c>
      <c r="Y161" s="15">
        <v>1.67749871155556</v>
      </c>
      <c r="Z161" s="15">
        <v>0.215300749888889</v>
      </c>
      <c r="AA161" s="15">
        <f t="shared" si="12"/>
        <v>7.7914206635196228</v>
      </c>
      <c r="AB161" s="15" t="s">
        <v>1362</v>
      </c>
      <c r="AC161" s="17" t="s">
        <v>2027</v>
      </c>
      <c r="AD161" s="28">
        <v>4.8230109683800097E-8</v>
      </c>
      <c r="AE161" s="28">
        <v>2.00319376016238E-6</v>
      </c>
      <c r="AF161" s="17">
        <v>1.7435589528775499</v>
      </c>
      <c r="AG161" s="17">
        <v>0.52122778983673501</v>
      </c>
      <c r="AH161" s="17">
        <f t="shared" si="13"/>
        <v>3.3450997565261966</v>
      </c>
      <c r="AI161" s="17" t="s">
        <v>1362</v>
      </c>
      <c r="AJ161" s="18" t="s">
        <v>2027</v>
      </c>
      <c r="AK161" s="19">
        <v>1.19209289550781E-7</v>
      </c>
      <c r="AL161" s="19">
        <v>4.2057267709630601E-6</v>
      </c>
      <c r="AM161" s="18">
        <v>1.8143095230399999</v>
      </c>
      <c r="AN161" s="18">
        <v>0.51851398940000004</v>
      </c>
      <c r="AO161" s="18">
        <f t="shared" si="14"/>
        <v>3.499056072025045</v>
      </c>
      <c r="AP161" s="18" t="s">
        <v>1362</v>
      </c>
    </row>
    <row r="162" spans="1:42" x14ac:dyDescent="0.3">
      <c r="A162" s="11" t="s">
        <v>3244</v>
      </c>
      <c r="B162" s="11">
        <v>3.5043302872664801E-3</v>
      </c>
      <c r="C162" s="11">
        <v>1.06416974833685E-2</v>
      </c>
      <c r="D162" s="11">
        <v>0.52426185056521701</v>
      </c>
      <c r="E162" s="11">
        <v>4.3531582695652202E-2</v>
      </c>
      <c r="F162" s="11">
        <f t="shared" si="10"/>
        <v>12.043252693809789</v>
      </c>
      <c r="G162" s="11" t="s">
        <v>1362</v>
      </c>
      <c r="H162" s="12" t="s">
        <v>3775</v>
      </c>
      <c r="I162" s="12">
        <v>8.6877626999999999E-2</v>
      </c>
      <c r="J162" s="12">
        <v>0.35140518754007699</v>
      </c>
      <c r="K162" s="12">
        <v>31.084511490000001</v>
      </c>
      <c r="L162" s="12">
        <v>22.608210039999999</v>
      </c>
      <c r="M162" s="12">
        <v>1.3749213870000001</v>
      </c>
      <c r="N162" s="12"/>
      <c r="O162" s="14" t="s">
        <v>3775</v>
      </c>
      <c r="P162" s="25">
        <v>5.6773424148559604E-6</v>
      </c>
      <c r="Q162" s="25">
        <v>1.06534523557323E-4</v>
      </c>
      <c r="R162" s="14">
        <v>35.530407399642897</v>
      </c>
      <c r="S162" s="14">
        <v>23.397976469500001</v>
      </c>
      <c r="T162" s="14">
        <f t="shared" si="11"/>
        <v>1.518524794054644</v>
      </c>
      <c r="U162" s="14"/>
      <c r="V162" s="15" t="s">
        <v>3775</v>
      </c>
      <c r="W162" s="16">
        <v>7.62939453125E-6</v>
      </c>
      <c r="X162" s="16">
        <v>1.0236459515392201E-4</v>
      </c>
      <c r="Y162" s="15">
        <v>42.4968761172222</v>
      </c>
      <c r="Z162" s="15">
        <v>15.7450951122222</v>
      </c>
      <c r="AA162" s="15">
        <f t="shared" si="12"/>
        <v>2.699054900229457</v>
      </c>
      <c r="AB162" s="15" t="s">
        <v>1362</v>
      </c>
      <c r="AC162" s="17" t="s">
        <v>3775</v>
      </c>
      <c r="AD162" s="28">
        <v>7.75103892181051E-8</v>
      </c>
      <c r="AE162" s="28">
        <v>2.9357561926650202E-6</v>
      </c>
      <c r="AF162" s="17">
        <v>32.220592867142898</v>
      </c>
      <c r="AG162" s="17">
        <v>23.952497412122401</v>
      </c>
      <c r="AH162" s="17">
        <f t="shared" si="13"/>
        <v>1.3451871975085152</v>
      </c>
      <c r="AI162" s="17"/>
      <c r="AJ162" s="18" t="s">
        <v>3775</v>
      </c>
      <c r="AK162" s="19">
        <v>1.19209289550781E-7</v>
      </c>
      <c r="AL162" s="19">
        <v>4.2057267709630601E-6</v>
      </c>
      <c r="AM162" s="18">
        <v>52.4668534272</v>
      </c>
      <c r="AN162" s="18">
        <v>21.62975702256</v>
      </c>
      <c r="AO162" s="18">
        <f t="shared" si="14"/>
        <v>2.4256792793592954</v>
      </c>
      <c r="AP162" s="18" t="s">
        <v>1362</v>
      </c>
    </row>
    <row r="163" spans="1:42" x14ac:dyDescent="0.3">
      <c r="A163" s="11" t="s">
        <v>2909</v>
      </c>
      <c r="B163" s="22">
        <v>4.76837158203125E-7</v>
      </c>
      <c r="C163" s="22">
        <v>9.8845218321536708E-6</v>
      </c>
      <c r="D163" s="11">
        <v>4.9923853933478304</v>
      </c>
      <c r="E163" s="11">
        <v>2.6115803065652199</v>
      </c>
      <c r="F163" s="11">
        <f t="shared" si="10"/>
        <v>1.9116338796082715</v>
      </c>
      <c r="G163" s="11"/>
      <c r="H163" s="12" t="s">
        <v>745</v>
      </c>
      <c r="I163" s="13">
        <v>9.8599999999999998E-5</v>
      </c>
      <c r="J163" s="13">
        <v>1.0541500000000001E-2</v>
      </c>
      <c r="K163" s="12">
        <v>3.1173773040000001</v>
      </c>
      <c r="L163" s="12">
        <v>5.4180811230000003</v>
      </c>
      <c r="M163" s="12">
        <v>0.57536556400000005</v>
      </c>
      <c r="N163" s="12"/>
      <c r="O163" s="14" t="s">
        <v>745</v>
      </c>
      <c r="P163" s="25">
        <v>1.4901161193847699E-8</v>
      </c>
      <c r="Q163" s="25">
        <v>1.3037618384303899E-6</v>
      </c>
      <c r="R163" s="14">
        <v>1.7032318226785701</v>
      </c>
      <c r="S163" s="14">
        <v>5.6116544271071396</v>
      </c>
      <c r="T163" s="14">
        <f t="shared" si="11"/>
        <v>0.30351687631567187</v>
      </c>
      <c r="U163" s="14" t="s">
        <v>305</v>
      </c>
      <c r="V163" s="15" t="s">
        <v>745</v>
      </c>
      <c r="W163" s="16">
        <v>7.62939453125E-6</v>
      </c>
      <c r="X163" s="16">
        <v>1.0236459515392201E-4</v>
      </c>
      <c r="Y163" s="15">
        <v>2.1406864453888899</v>
      </c>
      <c r="Z163" s="15">
        <v>7.64893059283333</v>
      </c>
      <c r="AA163" s="15">
        <f t="shared" si="12"/>
        <v>0.27986741668104653</v>
      </c>
      <c r="AB163" s="15" t="s">
        <v>305</v>
      </c>
      <c r="AC163" s="17" t="s">
        <v>745</v>
      </c>
      <c r="AD163" s="28">
        <v>1.138540959289E-7</v>
      </c>
      <c r="AE163" s="28">
        <v>4.1201655506943499E-6</v>
      </c>
      <c r="AF163" s="17">
        <v>3.4341197854897998</v>
      </c>
      <c r="AG163" s="17">
        <v>5.8396049902040801</v>
      </c>
      <c r="AH163" s="17">
        <f t="shared" si="13"/>
        <v>0.58807398638273056</v>
      </c>
      <c r="AI163" s="17"/>
      <c r="AJ163" s="18" t="s">
        <v>745</v>
      </c>
      <c r="AK163" s="19">
        <v>1.19209289550781E-7</v>
      </c>
      <c r="AL163" s="19">
        <v>4.2057267709630601E-6</v>
      </c>
      <c r="AM163" s="18">
        <v>1.50022838544</v>
      </c>
      <c r="AN163" s="18">
        <v>6.3639237372400004</v>
      </c>
      <c r="AO163" s="18">
        <f t="shared" si="14"/>
        <v>0.23573952916202623</v>
      </c>
      <c r="AP163" s="18" t="s">
        <v>305</v>
      </c>
    </row>
    <row r="164" spans="1:42" x14ac:dyDescent="0.3">
      <c r="A164" s="11" t="s">
        <v>7227</v>
      </c>
      <c r="B164" s="11">
        <v>1.14272294881383E-4</v>
      </c>
      <c r="C164" s="11">
        <v>6.8263154150816302E-4</v>
      </c>
      <c r="D164" s="11">
        <v>0.58785008052173904</v>
      </c>
      <c r="E164" s="11">
        <v>0.119256721782609</v>
      </c>
      <c r="F164" s="11">
        <f t="shared" si="10"/>
        <v>4.9292825740533157</v>
      </c>
      <c r="G164" s="11" t="s">
        <v>1362</v>
      </c>
      <c r="H164" s="12" t="s">
        <v>7229</v>
      </c>
      <c r="I164" s="12">
        <v>0.357337187</v>
      </c>
      <c r="J164" s="12">
        <v>0.66289828463775502</v>
      </c>
      <c r="K164" s="12">
        <v>111.7062888</v>
      </c>
      <c r="L164" s="12">
        <v>98.347715989999998</v>
      </c>
      <c r="M164" s="12">
        <v>1.135830026</v>
      </c>
      <c r="N164" s="12"/>
      <c r="O164" s="14" t="s">
        <v>7229</v>
      </c>
      <c r="P164" s="14">
        <v>0.12562106549739799</v>
      </c>
      <c r="Q164" s="14">
        <v>0.22631113312877801</v>
      </c>
      <c r="R164" s="14">
        <v>89.194860032142898</v>
      </c>
      <c r="S164" s="14">
        <v>103.068777364643</v>
      </c>
      <c r="T164" s="14">
        <f t="shared" si="11"/>
        <v>0.865391657034835</v>
      </c>
      <c r="U164" s="14"/>
      <c r="V164" s="15" t="s">
        <v>7229</v>
      </c>
      <c r="W164" s="16">
        <v>1.52587890625E-5</v>
      </c>
      <c r="X164" s="16">
        <v>1.5933271767436599E-4</v>
      </c>
      <c r="Y164" s="15">
        <v>168.15417717944399</v>
      </c>
      <c r="Z164" s="15">
        <v>95.740883582222196</v>
      </c>
      <c r="AA164" s="15">
        <f t="shared" si="12"/>
        <v>1.7563466189972365</v>
      </c>
      <c r="AB164" s="15"/>
      <c r="AC164" s="17" t="s">
        <v>7229</v>
      </c>
      <c r="AD164" s="28">
        <v>2.9647504362628799E-7</v>
      </c>
      <c r="AE164" s="28">
        <v>8.4989512506202596E-6</v>
      </c>
      <c r="AF164" s="17">
        <v>134.10067777673501</v>
      </c>
      <c r="AG164" s="17">
        <v>107.149048543878</v>
      </c>
      <c r="AH164" s="17">
        <f t="shared" si="13"/>
        <v>1.2515340042596852</v>
      </c>
      <c r="AI164" s="17"/>
      <c r="AJ164" s="18" t="s">
        <v>7229</v>
      </c>
      <c r="AK164" s="19">
        <v>1.19209289550781E-7</v>
      </c>
      <c r="AL164" s="19">
        <v>4.2057267709630601E-6</v>
      </c>
      <c r="AM164" s="18">
        <v>186.85023913399999</v>
      </c>
      <c r="AN164" s="18">
        <v>92.012608795199995</v>
      </c>
      <c r="AO164" s="18">
        <f t="shared" si="14"/>
        <v>2.0307025480593413</v>
      </c>
      <c r="AP164" s="18" t="s">
        <v>1362</v>
      </c>
    </row>
    <row r="165" spans="1:42" x14ac:dyDescent="0.3">
      <c r="A165" s="11" t="s">
        <v>3245</v>
      </c>
      <c r="B165" s="22">
        <v>4.9451078913985601E-5</v>
      </c>
      <c r="C165" s="11">
        <v>3.58372559938406E-4</v>
      </c>
      <c r="D165" s="11">
        <v>0.579106797086957</v>
      </c>
      <c r="E165" s="11">
        <v>2.4127577565217401E-2</v>
      </c>
      <c r="F165" s="11">
        <f t="shared" si="10"/>
        <v>24.001862413315962</v>
      </c>
      <c r="G165" s="11" t="s">
        <v>1362</v>
      </c>
      <c r="H165" s="12" t="s">
        <v>170</v>
      </c>
      <c r="I165" s="12">
        <v>2.6714447999999998E-2</v>
      </c>
      <c r="J165" s="12">
        <v>0.205083460359028</v>
      </c>
      <c r="K165" s="12">
        <v>12.78790293</v>
      </c>
      <c r="L165" s="12">
        <v>8.9335617309999993</v>
      </c>
      <c r="M165" s="12">
        <v>1.4314450729999999</v>
      </c>
      <c r="N165" s="12"/>
      <c r="O165" s="14" t="s">
        <v>170</v>
      </c>
      <c r="P165" s="14">
        <v>6.06002658605576E-3</v>
      </c>
      <c r="Q165" s="14">
        <v>2.14046269785685E-2</v>
      </c>
      <c r="R165" s="14">
        <v>13.323370171785699</v>
      </c>
      <c r="S165" s="14">
        <v>10.579399330035701</v>
      </c>
      <c r="T165" s="14">
        <f t="shared" si="11"/>
        <v>1.2593692473597873</v>
      </c>
      <c r="U165" s="14"/>
      <c r="V165" s="15" t="s">
        <v>170</v>
      </c>
      <c r="W165" s="16">
        <v>7.62939453125E-6</v>
      </c>
      <c r="X165" s="16">
        <v>1.0236459515392201E-4</v>
      </c>
      <c r="Y165" s="15">
        <v>15.038345586111101</v>
      </c>
      <c r="Z165" s="15">
        <v>6.7675187226111104</v>
      </c>
      <c r="AA165" s="15">
        <f t="shared" si="12"/>
        <v>2.2221357934136394</v>
      </c>
      <c r="AB165" s="15" t="s">
        <v>1362</v>
      </c>
      <c r="AC165" s="17" t="s">
        <v>170</v>
      </c>
      <c r="AD165" s="28">
        <v>1.6030692044921601E-6</v>
      </c>
      <c r="AE165" s="28">
        <v>3.5296493629029202E-5</v>
      </c>
      <c r="AF165" s="17">
        <v>12.1158085339592</v>
      </c>
      <c r="AG165" s="17">
        <v>8.6794560988979601</v>
      </c>
      <c r="AH165" s="17">
        <f t="shared" si="13"/>
        <v>1.3959179464595204</v>
      </c>
      <c r="AI165" s="17"/>
      <c r="AJ165" s="18" t="s">
        <v>170</v>
      </c>
      <c r="AK165" s="19">
        <v>1.19209289550781E-7</v>
      </c>
      <c r="AL165" s="19">
        <v>4.2057267709630601E-6</v>
      </c>
      <c r="AM165" s="18">
        <v>20.349994410680001</v>
      </c>
      <c r="AN165" s="18">
        <v>8.1093057106399993</v>
      </c>
      <c r="AO165" s="18">
        <f t="shared" si="14"/>
        <v>2.5094619856271208</v>
      </c>
      <c r="AP165" s="18" t="s">
        <v>1362</v>
      </c>
    </row>
    <row r="166" spans="1:42" x14ac:dyDescent="0.3">
      <c r="A166" s="11" t="s">
        <v>830</v>
      </c>
      <c r="B166" s="22">
        <v>1.19209289550781E-6</v>
      </c>
      <c r="C166" s="22">
        <v>1.8693249801109501E-5</v>
      </c>
      <c r="D166" s="11">
        <v>101.78068746087</v>
      </c>
      <c r="E166" s="11">
        <v>311.87511203956501</v>
      </c>
      <c r="F166" s="11">
        <f t="shared" si="10"/>
        <v>0.32635078443822069</v>
      </c>
      <c r="G166" s="11" t="s">
        <v>305</v>
      </c>
      <c r="H166" s="12" t="s">
        <v>1795</v>
      </c>
      <c r="I166" s="12">
        <v>2.2051240000000001E-3</v>
      </c>
      <c r="J166" s="12">
        <v>5.2013824741935499E-2</v>
      </c>
      <c r="K166" s="12">
        <v>7.1212883319999998</v>
      </c>
      <c r="L166" s="12">
        <v>2.63544614</v>
      </c>
      <c r="M166" s="12">
        <v>2.7021187129999999</v>
      </c>
      <c r="N166" s="12"/>
      <c r="O166" s="14" t="s">
        <v>1795</v>
      </c>
      <c r="P166" s="14">
        <v>3.3681392669677797E-2</v>
      </c>
      <c r="Q166" s="14">
        <v>8.3082294010597899E-2</v>
      </c>
      <c r="R166" s="14">
        <v>9.0730821027499999</v>
      </c>
      <c r="S166" s="14">
        <v>3.5507363452499998</v>
      </c>
      <c r="T166" s="14">
        <f t="shared" si="11"/>
        <v>2.5552677587248973</v>
      </c>
      <c r="U166" s="14"/>
      <c r="V166" s="15" t="s">
        <v>1795</v>
      </c>
      <c r="W166" s="15">
        <v>8.392333984375E-4</v>
      </c>
      <c r="X166" s="15">
        <v>3.7627110365539402E-3</v>
      </c>
      <c r="Y166" s="15">
        <v>20.2787786881667</v>
      </c>
      <c r="Z166" s="15">
        <v>3.3506907037222202</v>
      </c>
      <c r="AA166" s="15">
        <f t="shared" si="12"/>
        <v>6.0521189453981474</v>
      </c>
      <c r="AB166" s="15" t="s">
        <v>1362</v>
      </c>
      <c r="AC166" s="17" t="s">
        <v>1795</v>
      </c>
      <c r="AD166" s="28">
        <v>1.6030692044921601E-6</v>
      </c>
      <c r="AE166" s="28">
        <v>3.5296493629029202E-5</v>
      </c>
      <c r="AF166" s="17">
        <v>12.9786886070408</v>
      </c>
      <c r="AG166" s="17">
        <v>4.4022271848163301</v>
      </c>
      <c r="AH166" s="17">
        <f t="shared" si="13"/>
        <v>2.9482096362053829</v>
      </c>
      <c r="AI166" s="17" t="s">
        <v>1362</v>
      </c>
      <c r="AJ166" s="18" t="s">
        <v>1795</v>
      </c>
      <c r="AK166" s="19">
        <v>1.19209289550781E-7</v>
      </c>
      <c r="AL166" s="19">
        <v>4.2057267709630601E-6</v>
      </c>
      <c r="AM166" s="18">
        <v>23.431611161159999</v>
      </c>
      <c r="AN166" s="18">
        <v>3.0404340360800002</v>
      </c>
      <c r="AO166" s="18">
        <f t="shared" si="14"/>
        <v>7.706666509815201</v>
      </c>
      <c r="AP166" s="18" t="s">
        <v>1362</v>
      </c>
    </row>
    <row r="167" spans="1:42" x14ac:dyDescent="0.3">
      <c r="A167" s="11" t="s">
        <v>29</v>
      </c>
      <c r="B167" s="11">
        <v>1.3594885441775201E-2</v>
      </c>
      <c r="C167" s="11">
        <v>3.1923919694111E-2</v>
      </c>
      <c r="D167" s="11">
        <v>0.29606536313043502</v>
      </c>
      <c r="E167" s="11">
        <v>0.46963892917391298</v>
      </c>
      <c r="F167" s="11">
        <f t="shared" si="10"/>
        <v>0.63041060853113062</v>
      </c>
      <c r="G167" s="11"/>
      <c r="H167" s="12" t="s">
        <v>7200</v>
      </c>
      <c r="I167" s="12">
        <v>0.43933887300000002</v>
      </c>
      <c r="J167" s="12">
        <v>0.72350794703351395</v>
      </c>
      <c r="K167" s="12">
        <v>17.979533020000002</v>
      </c>
      <c r="L167" s="12">
        <v>15.16852724</v>
      </c>
      <c r="M167" s="12">
        <v>1.185318307</v>
      </c>
      <c r="N167" s="12"/>
      <c r="O167" s="14" t="s">
        <v>7200</v>
      </c>
      <c r="P167" s="14">
        <v>0.114516153931618</v>
      </c>
      <c r="Q167" s="14">
        <v>0.20979220732881201</v>
      </c>
      <c r="R167" s="14">
        <v>19.3336413895357</v>
      </c>
      <c r="S167" s="14">
        <v>17.0383524915</v>
      </c>
      <c r="T167" s="14">
        <f t="shared" si="11"/>
        <v>1.1347130774046823</v>
      </c>
      <c r="U167" s="14"/>
      <c r="V167" s="15" t="s">
        <v>7200</v>
      </c>
      <c r="W167" s="16">
        <v>7.62939453125E-6</v>
      </c>
      <c r="X167" s="16">
        <v>1.0236459515392201E-4</v>
      </c>
      <c r="Y167" s="15">
        <v>21.518552317222198</v>
      </c>
      <c r="Z167" s="15">
        <v>8.8714501688888898</v>
      </c>
      <c r="AA167" s="15">
        <f t="shared" si="12"/>
        <v>2.4255958053718407</v>
      </c>
      <c r="AB167" s="15" t="s">
        <v>1362</v>
      </c>
      <c r="AC167" s="17" t="s">
        <v>7200</v>
      </c>
      <c r="AD167" s="28">
        <v>4.3082691405515999E-6</v>
      </c>
      <c r="AE167" s="28">
        <v>7.95289076197783E-5</v>
      </c>
      <c r="AF167" s="17">
        <v>16.306272737551001</v>
      </c>
      <c r="AG167" s="17">
        <v>12.5827514071837</v>
      </c>
      <c r="AH167" s="17">
        <f t="shared" si="13"/>
        <v>1.2959226650731954</v>
      </c>
      <c r="AI167" s="17"/>
      <c r="AJ167" s="18" t="s">
        <v>7200</v>
      </c>
      <c r="AK167" s="19">
        <v>1.19209289550781E-7</v>
      </c>
      <c r="AL167" s="19">
        <v>4.2057267709630601E-6</v>
      </c>
      <c r="AM167" s="18">
        <v>25.4158151512</v>
      </c>
      <c r="AN167" s="18">
        <v>11.76019010884</v>
      </c>
      <c r="AO167" s="18">
        <f t="shared" si="14"/>
        <v>2.161173834434464</v>
      </c>
      <c r="AP167" s="18" t="s">
        <v>1362</v>
      </c>
    </row>
    <row r="168" spans="1:42" x14ac:dyDescent="0.3">
      <c r="A168" s="11" t="s">
        <v>445</v>
      </c>
      <c r="B168" s="22">
        <v>2.38418579101562E-7</v>
      </c>
      <c r="C168" s="22">
        <v>6.8028767903645702E-6</v>
      </c>
      <c r="D168" s="11">
        <v>0.81349628465217405</v>
      </c>
      <c r="E168" s="11">
        <v>8.3553059048695708</v>
      </c>
      <c r="F168" s="11">
        <f t="shared" si="10"/>
        <v>9.736283673085612E-2</v>
      </c>
      <c r="G168" s="11" t="s">
        <v>305</v>
      </c>
      <c r="H168" s="12" t="s">
        <v>350</v>
      </c>
      <c r="I168" s="12">
        <v>2.4070800000000001E-4</v>
      </c>
      <c r="J168" s="12">
        <v>1.61779510091743E-2</v>
      </c>
      <c r="K168" s="12">
        <v>32.615607709999999</v>
      </c>
      <c r="L168" s="12">
        <v>71.298077180000007</v>
      </c>
      <c r="M168" s="12">
        <v>0.45745424000000001</v>
      </c>
      <c r="N168" s="12" t="s">
        <v>7351</v>
      </c>
      <c r="O168" s="14" t="s">
        <v>350</v>
      </c>
      <c r="P168" s="25">
        <v>3.72529029846192E-8</v>
      </c>
      <c r="Q168" s="25">
        <v>2.4154516203062899E-6</v>
      </c>
      <c r="R168" s="14">
        <v>7.6606813699999998</v>
      </c>
      <c r="S168" s="14">
        <v>102.124569910357</v>
      </c>
      <c r="T168" s="14">
        <f t="shared" si="11"/>
        <v>7.501310778321417E-2</v>
      </c>
      <c r="U168" s="14" t="s">
        <v>305</v>
      </c>
      <c r="V168" s="15" t="s">
        <v>350</v>
      </c>
      <c r="W168" s="16">
        <v>7.62939453125E-6</v>
      </c>
      <c r="X168" s="16">
        <v>1.0236459515392201E-4</v>
      </c>
      <c r="Y168" s="15">
        <v>9.6196142496111108</v>
      </c>
      <c r="Z168" s="15">
        <v>28.244179668888901</v>
      </c>
      <c r="AA168" s="15">
        <f t="shared" si="12"/>
        <v>0.34058748961320207</v>
      </c>
      <c r="AB168" s="15" t="s">
        <v>305</v>
      </c>
      <c r="AC168" s="17" t="s">
        <v>350</v>
      </c>
      <c r="AD168" s="28">
        <v>5.1486948784429404E-6</v>
      </c>
      <c r="AE168" s="28">
        <v>9.0910530341589094E-5</v>
      </c>
      <c r="AF168" s="17">
        <v>22.4890123439184</v>
      </c>
      <c r="AG168" s="17">
        <v>40.904460404591802</v>
      </c>
      <c r="AH168" s="17">
        <f t="shared" si="13"/>
        <v>0.54979364405437448</v>
      </c>
      <c r="AI168" s="17"/>
      <c r="AJ168" s="18" t="s">
        <v>350</v>
      </c>
      <c r="AK168" s="19">
        <v>1.19209289550781E-7</v>
      </c>
      <c r="AL168" s="19">
        <v>4.2057267709630601E-6</v>
      </c>
      <c r="AM168" s="18">
        <v>5.8439962350799997</v>
      </c>
      <c r="AN168" s="18">
        <v>41.109229738000003</v>
      </c>
      <c r="AO168" s="18">
        <f t="shared" si="14"/>
        <v>0.14215776535647429</v>
      </c>
      <c r="AP168" s="18" t="s">
        <v>305</v>
      </c>
    </row>
    <row r="169" spans="1:42" x14ac:dyDescent="0.3">
      <c r="A169" s="11" t="s">
        <v>5871</v>
      </c>
      <c r="B169" s="22">
        <v>2.38418579101562E-7</v>
      </c>
      <c r="C169" s="22">
        <v>6.8028767903645702E-6</v>
      </c>
      <c r="D169" s="11">
        <v>1.6037697099130399</v>
      </c>
      <c r="E169" s="11">
        <v>0.55399809621739105</v>
      </c>
      <c r="F169" s="11">
        <f t="shared" si="10"/>
        <v>2.8949011212553235</v>
      </c>
      <c r="G169" s="11" t="s">
        <v>1362</v>
      </c>
      <c r="H169" s="12" t="s">
        <v>6055</v>
      </c>
      <c r="I169" s="12">
        <v>6.6900780000000003E-3</v>
      </c>
      <c r="J169" s="12">
        <v>0.10132680637499999</v>
      </c>
      <c r="K169" s="12">
        <v>14.743621579999999</v>
      </c>
      <c r="L169" s="12">
        <v>9.4454723339999997</v>
      </c>
      <c r="M169" s="12">
        <v>1.5609194609999999</v>
      </c>
      <c r="N169" s="12"/>
      <c r="O169" s="14" t="s">
        <v>6055</v>
      </c>
      <c r="P169" s="25">
        <v>4.8302114009857198E-5</v>
      </c>
      <c r="Q169" s="25">
        <v>5.0113809488523198E-4</v>
      </c>
      <c r="R169" s="14">
        <v>13.9830521613214</v>
      </c>
      <c r="S169" s="14">
        <v>9.6483087630714301</v>
      </c>
      <c r="T169" s="14">
        <f t="shared" si="11"/>
        <v>1.4492749459719874</v>
      </c>
      <c r="U169" s="14"/>
      <c r="V169" s="15" t="s">
        <v>6055</v>
      </c>
      <c r="W169" s="16">
        <v>7.62939453125E-6</v>
      </c>
      <c r="X169" s="16">
        <v>1.0236459515392201E-4</v>
      </c>
      <c r="Y169" s="15">
        <v>19.303581117777799</v>
      </c>
      <c r="Z169" s="15">
        <v>8.4943765805555493</v>
      </c>
      <c r="AA169" s="15">
        <f t="shared" si="12"/>
        <v>2.2725129895895559</v>
      </c>
      <c r="AB169" s="15" t="s">
        <v>1362</v>
      </c>
      <c r="AC169" s="17" t="s">
        <v>6055</v>
      </c>
      <c r="AD169" s="28">
        <v>5.7912510520452602E-6</v>
      </c>
      <c r="AE169" s="28">
        <v>9.9375692935330605E-5</v>
      </c>
      <c r="AF169" s="17">
        <v>15.0912758395918</v>
      </c>
      <c r="AG169" s="17">
        <v>11.4176835487755</v>
      </c>
      <c r="AH169" s="17">
        <f t="shared" si="13"/>
        <v>1.3217458493330092</v>
      </c>
      <c r="AI169" s="17"/>
      <c r="AJ169" s="18" t="s">
        <v>6055</v>
      </c>
      <c r="AK169" s="19">
        <v>1.19209289550781E-7</v>
      </c>
      <c r="AL169" s="19">
        <v>4.2057267709630601E-6</v>
      </c>
      <c r="AM169" s="18">
        <v>24.449826142399999</v>
      </c>
      <c r="AN169" s="18">
        <v>9.0870366135200005</v>
      </c>
      <c r="AO169" s="18">
        <f t="shared" si="14"/>
        <v>2.6906270088119508</v>
      </c>
      <c r="AP169" s="18" t="s">
        <v>1362</v>
      </c>
    </row>
    <row r="170" spans="1:42" x14ac:dyDescent="0.3">
      <c r="A170" s="11" t="s">
        <v>3831</v>
      </c>
      <c r="B170" s="11">
        <v>4.04894042338628E-3</v>
      </c>
      <c r="C170" s="11">
        <v>1.18838606375791E-2</v>
      </c>
      <c r="D170" s="11">
        <v>0.16973291008695701</v>
      </c>
      <c r="E170" s="11">
        <v>2.3816437739130399E-2</v>
      </c>
      <c r="F170" s="11">
        <f t="shared" si="10"/>
        <v>7.126712732865415</v>
      </c>
      <c r="G170" s="11" t="s">
        <v>1362</v>
      </c>
      <c r="H170" s="12" t="s">
        <v>4301</v>
      </c>
      <c r="I170" s="12">
        <v>9.56301E-4</v>
      </c>
      <c r="J170" s="12">
        <v>3.20382869585253E-2</v>
      </c>
      <c r="K170" s="12">
        <v>1.1008464529999999</v>
      </c>
      <c r="L170" s="12">
        <v>0.41480253499999997</v>
      </c>
      <c r="M170" s="12">
        <v>2.653904834</v>
      </c>
      <c r="N170" s="12" t="s">
        <v>7326</v>
      </c>
      <c r="O170" s="14" t="s">
        <v>4301</v>
      </c>
      <c r="P170" s="14">
        <v>1.1970102787017801E-4</v>
      </c>
      <c r="Q170" s="14">
        <v>9.9801247347099001E-4</v>
      </c>
      <c r="R170" s="14">
        <v>1.35145894246429</v>
      </c>
      <c r="S170" s="14">
        <v>0.42745297628571399</v>
      </c>
      <c r="T170" s="14">
        <f t="shared" si="11"/>
        <v>3.161655240320425</v>
      </c>
      <c r="U170" s="14" t="s">
        <v>1362</v>
      </c>
      <c r="V170" s="15" t="s">
        <v>4301</v>
      </c>
      <c r="W170" s="16">
        <v>7.62939453125E-6</v>
      </c>
      <c r="X170" s="16">
        <v>1.0236459515392201E-4</v>
      </c>
      <c r="Y170" s="15">
        <v>2.1967845561666701</v>
      </c>
      <c r="Z170" s="15">
        <v>0.21753005444444401</v>
      </c>
      <c r="AA170" s="15">
        <f t="shared" si="12"/>
        <v>10.098763418126744</v>
      </c>
      <c r="AB170" s="15" t="s">
        <v>1362</v>
      </c>
      <c r="AC170" s="17" t="s">
        <v>4301</v>
      </c>
      <c r="AD170" s="28">
        <v>1.44195560515361E-5</v>
      </c>
      <c r="AE170" s="28">
        <v>2.0955657005313901E-4</v>
      </c>
      <c r="AF170" s="17">
        <v>1.5179108788979601</v>
      </c>
      <c r="AG170" s="17">
        <v>0.67927353510204103</v>
      </c>
      <c r="AH170" s="17">
        <f t="shared" si="13"/>
        <v>2.2346091823965115</v>
      </c>
      <c r="AI170" s="17" t="s">
        <v>1362</v>
      </c>
      <c r="AJ170" s="18" t="s">
        <v>4301</v>
      </c>
      <c r="AK170" s="19">
        <v>1.19209289550781E-7</v>
      </c>
      <c r="AL170" s="19">
        <v>4.2057267709630601E-6</v>
      </c>
      <c r="AM170" s="18">
        <v>3.5181450351599999</v>
      </c>
      <c r="AN170" s="18">
        <v>0.73337422356000004</v>
      </c>
      <c r="AO170" s="18">
        <f t="shared" si="14"/>
        <v>4.7972030133292076</v>
      </c>
      <c r="AP170" s="18" t="s">
        <v>1362</v>
      </c>
    </row>
    <row r="171" spans="1:42" x14ac:dyDescent="0.3">
      <c r="A171" s="11" t="s">
        <v>5085</v>
      </c>
      <c r="B171" s="22">
        <v>3.3378601074218699E-6</v>
      </c>
      <c r="C171" s="22">
        <v>4.1514991695045299E-5</v>
      </c>
      <c r="D171" s="11">
        <v>3.9463896661739102</v>
      </c>
      <c r="E171" s="11">
        <v>1.63086260821739</v>
      </c>
      <c r="F171" s="11">
        <f t="shared" si="10"/>
        <v>2.419817369218797</v>
      </c>
      <c r="G171" s="11" t="s">
        <v>1362</v>
      </c>
      <c r="H171" s="12" t="s">
        <v>287</v>
      </c>
      <c r="I171" s="12">
        <v>0.27822058599999999</v>
      </c>
      <c r="J171" s="12">
        <v>0.61723028996643303</v>
      </c>
      <c r="K171" s="12">
        <v>4.5217374330000002</v>
      </c>
      <c r="L171" s="12">
        <v>3.7638332860000001</v>
      </c>
      <c r="M171" s="12">
        <v>1.201364962</v>
      </c>
      <c r="N171" s="12"/>
      <c r="O171" s="14" t="s">
        <v>287</v>
      </c>
      <c r="P171" s="25">
        <v>6.7353248596191499E-6</v>
      </c>
      <c r="Q171" s="25">
        <v>1.16734914392731E-4</v>
      </c>
      <c r="R171" s="14">
        <v>6.9175241825357103</v>
      </c>
      <c r="S171" s="14">
        <v>3.2437854435714302</v>
      </c>
      <c r="T171" s="14">
        <f t="shared" si="11"/>
        <v>2.1325467737839863</v>
      </c>
      <c r="U171" s="14" t="s">
        <v>1362</v>
      </c>
      <c r="V171" s="15" t="s">
        <v>287</v>
      </c>
      <c r="W171" s="16">
        <v>7.62939453125E-6</v>
      </c>
      <c r="X171" s="16">
        <v>1.0236459515392201E-4</v>
      </c>
      <c r="Y171" s="15">
        <v>5.5589527937222201</v>
      </c>
      <c r="Z171" s="15">
        <v>1.9465703587222201</v>
      </c>
      <c r="AA171" s="15">
        <f t="shared" si="12"/>
        <v>2.855767719267678</v>
      </c>
      <c r="AB171" s="15" t="s">
        <v>1362</v>
      </c>
      <c r="AC171" s="17" t="s">
        <v>287</v>
      </c>
      <c r="AD171" s="28">
        <v>1.6911390961382701E-5</v>
      </c>
      <c r="AE171" s="28">
        <v>2.3727882519713499E-4</v>
      </c>
      <c r="AF171" s="17">
        <v>4.4932758963469404</v>
      </c>
      <c r="AG171" s="17">
        <v>2.9272833146326498</v>
      </c>
      <c r="AH171" s="17">
        <f t="shared" si="13"/>
        <v>1.5349644750428981</v>
      </c>
      <c r="AI171" s="17"/>
      <c r="AJ171" s="18" t="s">
        <v>287</v>
      </c>
      <c r="AK171" s="19">
        <v>1.19209289550781E-7</v>
      </c>
      <c r="AL171" s="19">
        <v>4.2057267709630601E-6</v>
      </c>
      <c r="AM171" s="18">
        <v>6.7941498888399998</v>
      </c>
      <c r="AN171" s="18">
        <v>2.4971492569199998</v>
      </c>
      <c r="AO171" s="18">
        <f t="shared" si="14"/>
        <v>2.7207624334077445</v>
      </c>
      <c r="AP171" s="18" t="s">
        <v>1362</v>
      </c>
    </row>
    <row r="172" spans="1:42" x14ac:dyDescent="0.3">
      <c r="A172" s="11" t="s">
        <v>2527</v>
      </c>
      <c r="B172" s="11">
        <v>3.0086994171142599E-2</v>
      </c>
      <c r="C172" s="11">
        <v>6.1302987843526599E-2</v>
      </c>
      <c r="D172" s="11">
        <v>1.09250607543478</v>
      </c>
      <c r="E172" s="11">
        <v>0.86725866830434795</v>
      </c>
      <c r="F172" s="11">
        <f t="shared" si="10"/>
        <v>1.259723442800327</v>
      </c>
      <c r="G172" s="11"/>
      <c r="H172" s="12" t="s">
        <v>3102</v>
      </c>
      <c r="I172" s="12">
        <v>8.53516E-3</v>
      </c>
      <c r="J172" s="12">
        <v>0.116417660787992</v>
      </c>
      <c r="K172" s="12">
        <v>1.814294684</v>
      </c>
      <c r="L172" s="12">
        <v>0.88514042100000001</v>
      </c>
      <c r="M172" s="12">
        <v>2.0497252650000002</v>
      </c>
      <c r="N172" s="12"/>
      <c r="O172" s="14" t="s">
        <v>3102</v>
      </c>
      <c r="P172" s="25">
        <v>8.2015991210937595E-5</v>
      </c>
      <c r="Q172" s="25">
        <v>7.4730254476013602E-4</v>
      </c>
      <c r="R172" s="14">
        <v>1.8913513913928599</v>
      </c>
      <c r="S172" s="14">
        <v>0.92952187949999998</v>
      </c>
      <c r="T172" s="14">
        <f t="shared" si="11"/>
        <v>2.0347572586567177</v>
      </c>
      <c r="U172" s="14" t="s">
        <v>1362</v>
      </c>
      <c r="V172" s="15" t="s">
        <v>3102</v>
      </c>
      <c r="W172" s="16">
        <v>7.62939453125E-6</v>
      </c>
      <c r="X172" s="16">
        <v>1.0236459515392201E-4</v>
      </c>
      <c r="Y172" s="15">
        <v>3.1407692807777798</v>
      </c>
      <c r="Z172" s="15">
        <v>0.73578851722222205</v>
      </c>
      <c r="AA172" s="15">
        <f t="shared" si="12"/>
        <v>4.268576102050269</v>
      </c>
      <c r="AB172" s="15" t="s">
        <v>1362</v>
      </c>
      <c r="AC172" s="17" t="s">
        <v>3102</v>
      </c>
      <c r="AD172" s="28">
        <v>4.1334983755803003E-5</v>
      </c>
      <c r="AE172" s="28">
        <v>4.8892998584938502E-4</v>
      </c>
      <c r="AF172" s="17">
        <v>2.2978971285510199</v>
      </c>
      <c r="AG172" s="17">
        <v>1.3248898801428599</v>
      </c>
      <c r="AH172" s="17">
        <f t="shared" si="13"/>
        <v>1.7344061291367421</v>
      </c>
      <c r="AI172" s="17"/>
      <c r="AJ172" s="18" t="s">
        <v>3102</v>
      </c>
      <c r="AK172" s="19">
        <v>1.19209289550781E-7</v>
      </c>
      <c r="AL172" s="19">
        <v>4.2057267709630601E-6</v>
      </c>
      <c r="AM172" s="18">
        <v>4.6602189579999997</v>
      </c>
      <c r="AN172" s="18">
        <v>1.1046677884</v>
      </c>
      <c r="AO172" s="18">
        <f t="shared" si="14"/>
        <v>4.2186610372244653</v>
      </c>
      <c r="AP172" s="18" t="s">
        <v>1362</v>
      </c>
    </row>
    <row r="173" spans="1:42" x14ac:dyDescent="0.3">
      <c r="A173" s="11" t="s">
        <v>1050</v>
      </c>
      <c r="B173" s="11">
        <v>2.5343894958496099E-4</v>
      </c>
      <c r="C173" s="11">
        <v>1.2832197115670301E-3</v>
      </c>
      <c r="D173" s="11">
        <v>3.79216755752174</v>
      </c>
      <c r="E173" s="11">
        <v>10.3239696551304</v>
      </c>
      <c r="F173" s="11">
        <f t="shared" si="10"/>
        <v>0.36731680586035603</v>
      </c>
      <c r="G173" s="11" t="s">
        <v>305</v>
      </c>
      <c r="H173" s="12" t="s">
        <v>1939</v>
      </c>
      <c r="I173" s="12">
        <v>7.8504379999999995E-3</v>
      </c>
      <c r="J173" s="12">
        <v>0.110605977248062</v>
      </c>
      <c r="K173" s="12">
        <v>0.28240845399999998</v>
      </c>
      <c r="L173" s="12">
        <v>8.7584051999999996E-2</v>
      </c>
      <c r="M173" s="12">
        <v>3.2244278300000002</v>
      </c>
      <c r="N173" s="12"/>
      <c r="O173" s="14" t="s">
        <v>1939</v>
      </c>
      <c r="P173" s="25">
        <v>7.0043684643789897E-5</v>
      </c>
      <c r="Q173" s="25">
        <v>6.7105176501741702E-4</v>
      </c>
      <c r="R173" s="14">
        <v>0.50309292953571405</v>
      </c>
      <c r="S173" s="14">
        <v>0.123682363821429</v>
      </c>
      <c r="T173" s="14">
        <f t="shared" si="11"/>
        <v>4.0676205886723924</v>
      </c>
      <c r="U173" s="14" t="s">
        <v>1362</v>
      </c>
      <c r="V173" s="15" t="s">
        <v>1939</v>
      </c>
      <c r="W173" s="15">
        <v>3.2104840068844401E-4</v>
      </c>
      <c r="X173" s="15">
        <v>1.8466413021087601E-3</v>
      </c>
      <c r="Y173" s="15">
        <v>0.49047244761111097</v>
      </c>
      <c r="Z173" s="15">
        <v>1.33709308888889E-2</v>
      </c>
      <c r="AA173" s="15">
        <f t="shared" si="12"/>
        <v>36.6819970641452</v>
      </c>
      <c r="AB173" s="15" t="s">
        <v>1362</v>
      </c>
      <c r="AC173" s="17" t="s">
        <v>1939</v>
      </c>
      <c r="AD173" s="28">
        <v>6.1473824594038693E-5</v>
      </c>
      <c r="AE173" s="28">
        <v>6.6251741186903503E-4</v>
      </c>
      <c r="AF173" s="17">
        <v>0.20134794122449001</v>
      </c>
      <c r="AG173" s="17">
        <v>6.7194704061224506E-2</v>
      </c>
      <c r="AH173" s="17">
        <f t="shared" si="13"/>
        <v>2.9964852742119628</v>
      </c>
      <c r="AI173" s="17" t="s">
        <v>1362</v>
      </c>
      <c r="AJ173" s="18" t="s">
        <v>1939</v>
      </c>
      <c r="AK173" s="19">
        <v>1.19209289550781E-7</v>
      </c>
      <c r="AL173" s="19">
        <v>4.2057267709630601E-6</v>
      </c>
      <c r="AM173" s="18">
        <v>0.41646320312000001</v>
      </c>
      <c r="AN173" s="18">
        <v>3.6232921840000001E-2</v>
      </c>
      <c r="AO173" s="18">
        <f t="shared" si="14"/>
        <v>11.494055184372069</v>
      </c>
      <c r="AP173" s="18" t="s">
        <v>1362</v>
      </c>
    </row>
    <row r="174" spans="1:42" x14ac:dyDescent="0.3">
      <c r="A174" s="11" t="s">
        <v>4098</v>
      </c>
      <c r="B174" s="11">
        <v>1.6587354699003199E-4</v>
      </c>
      <c r="C174" s="11">
        <v>9.1431509689354003E-4</v>
      </c>
      <c r="D174" s="11">
        <v>0.67312577934782603</v>
      </c>
      <c r="E174" s="11">
        <v>7.5855714913043507E-2</v>
      </c>
      <c r="F174" s="11">
        <f t="shared" si="10"/>
        <v>8.873764885341302</v>
      </c>
      <c r="G174" s="11" t="s">
        <v>1362</v>
      </c>
      <c r="H174" s="12" t="s">
        <v>4455</v>
      </c>
      <c r="I174" s="12">
        <v>0.16155367300000001</v>
      </c>
      <c r="J174" s="12">
        <v>0.45848159007766998</v>
      </c>
      <c r="K174" s="12">
        <v>0.177331925</v>
      </c>
      <c r="L174" s="12">
        <v>5.9897298000000002E-2</v>
      </c>
      <c r="M174" s="12">
        <v>2.960599754</v>
      </c>
      <c r="N174" s="12"/>
      <c r="O174" s="14" t="s">
        <v>4455</v>
      </c>
      <c r="P174" s="25">
        <v>1.7686514367708199E-5</v>
      </c>
      <c r="Q174" s="25">
        <v>2.3142246367260699E-4</v>
      </c>
      <c r="R174" s="14">
        <v>0.40567392907142902</v>
      </c>
      <c r="S174" s="14">
        <v>5.66923025E-2</v>
      </c>
      <c r="T174" s="14">
        <f t="shared" si="11"/>
        <v>7.1557144653179154</v>
      </c>
      <c r="U174" s="14" t="s">
        <v>1362</v>
      </c>
      <c r="V174" s="15" t="s">
        <v>4455</v>
      </c>
      <c r="W174" s="16">
        <v>7.62939453125E-6</v>
      </c>
      <c r="X174" s="16">
        <v>1.0236459515392201E-4</v>
      </c>
      <c r="Y174" s="15">
        <v>0.71149680655555603</v>
      </c>
      <c r="Z174" s="15">
        <v>1.7069754944444401E-2</v>
      </c>
      <c r="AA174" s="15">
        <f t="shared" si="12"/>
        <v>41.681723543847532</v>
      </c>
      <c r="AB174" s="15" t="s">
        <v>1362</v>
      </c>
      <c r="AC174" s="17" t="s">
        <v>4455</v>
      </c>
      <c r="AD174" s="28">
        <v>6.3694904692494303E-5</v>
      </c>
      <c r="AE174" s="28">
        <v>6.8071601359960998E-4</v>
      </c>
      <c r="AF174" s="17">
        <v>0.236174508122449</v>
      </c>
      <c r="AG174" s="17">
        <v>8.6436825020408198E-2</v>
      </c>
      <c r="AH174" s="17">
        <f t="shared" si="13"/>
        <v>2.7323366871317512</v>
      </c>
      <c r="AI174" s="17" t="s">
        <v>1362</v>
      </c>
      <c r="AJ174" s="18" t="s">
        <v>4455</v>
      </c>
      <c r="AK174" s="19">
        <v>1.19209289550781E-7</v>
      </c>
      <c r="AL174" s="19">
        <v>4.2057267709630601E-6</v>
      </c>
      <c r="AM174" s="18">
        <v>0.66675244144000001</v>
      </c>
      <c r="AN174" s="18">
        <v>5.5952294999999999E-2</v>
      </c>
      <c r="AO174" s="18">
        <f t="shared" si="14"/>
        <v>11.916444918657939</v>
      </c>
      <c r="AP174" s="18" t="s">
        <v>1362</v>
      </c>
    </row>
    <row r="175" spans="1:42" x14ac:dyDescent="0.3">
      <c r="A175" s="11" t="s">
        <v>1464</v>
      </c>
      <c r="B175" s="11">
        <v>1.8564236895669502E-2</v>
      </c>
      <c r="C175" s="11">
        <v>4.0968573749739501E-2</v>
      </c>
      <c r="D175" s="11">
        <v>0.11976486426087</v>
      </c>
      <c r="E175" s="11">
        <v>5.4987297043478302E-2</v>
      </c>
      <c r="F175" s="11">
        <f t="shared" si="10"/>
        <v>2.1780460342717385</v>
      </c>
      <c r="G175" s="11" t="s">
        <v>1362</v>
      </c>
      <c r="H175" s="12" t="s">
        <v>197</v>
      </c>
      <c r="I175" s="12">
        <v>0.30833476999999998</v>
      </c>
      <c r="J175" s="12">
        <v>0.64137161027181699</v>
      </c>
      <c r="K175" s="12">
        <v>0.862936539</v>
      </c>
      <c r="L175" s="12">
        <v>0.60907797699999999</v>
      </c>
      <c r="M175" s="12">
        <v>1.416791562</v>
      </c>
      <c r="N175" s="12"/>
      <c r="O175" s="14" t="s">
        <v>197</v>
      </c>
      <c r="P175" s="25">
        <v>1.04308128356934E-7</v>
      </c>
      <c r="Q175" s="25">
        <v>4.7942128362535104E-6</v>
      </c>
      <c r="R175" s="14">
        <v>1.1829920918571399</v>
      </c>
      <c r="S175" s="14">
        <v>0.54569028078571402</v>
      </c>
      <c r="T175" s="14">
        <f t="shared" si="11"/>
        <v>2.1678819167418646</v>
      </c>
      <c r="U175" s="14" t="s">
        <v>1362</v>
      </c>
      <c r="V175" s="15" t="s">
        <v>197</v>
      </c>
      <c r="W175" s="16">
        <v>7.62939453125E-6</v>
      </c>
      <c r="X175" s="16">
        <v>1.0236459515392201E-4</v>
      </c>
      <c r="Y175" s="15">
        <v>1.4184278483333299</v>
      </c>
      <c r="Z175" s="15">
        <v>0.49867164788888901</v>
      </c>
      <c r="AA175" s="15">
        <f t="shared" si="12"/>
        <v>2.8444124592569082</v>
      </c>
      <c r="AB175" s="15" t="s">
        <v>1362</v>
      </c>
      <c r="AC175" s="17" t="s">
        <v>197</v>
      </c>
      <c r="AD175" s="28">
        <v>6.8098497685298298E-5</v>
      </c>
      <c r="AE175" s="28">
        <v>7.0810813382579001E-4</v>
      </c>
      <c r="AF175" s="17">
        <v>0.78229318493877598</v>
      </c>
      <c r="AG175" s="17">
        <v>0.55320570018367299</v>
      </c>
      <c r="AH175" s="17">
        <f t="shared" si="13"/>
        <v>1.4141090460185828</v>
      </c>
      <c r="AI175" s="17"/>
      <c r="AJ175" s="18" t="s">
        <v>197</v>
      </c>
      <c r="AK175" s="19">
        <v>1.19209289550781E-7</v>
      </c>
      <c r="AL175" s="19">
        <v>4.2057267709630601E-6</v>
      </c>
      <c r="AM175" s="18">
        <v>1.83458372416</v>
      </c>
      <c r="AN175" s="18">
        <v>0.4519951894</v>
      </c>
      <c r="AO175" s="18">
        <f t="shared" si="14"/>
        <v>4.0588567471156365</v>
      </c>
      <c r="AP175" s="18" t="s">
        <v>1362</v>
      </c>
    </row>
    <row r="176" spans="1:42" x14ac:dyDescent="0.3">
      <c r="A176" s="11" t="s">
        <v>1531</v>
      </c>
      <c r="B176" s="11">
        <v>3.83801460266113E-2</v>
      </c>
      <c r="C176" s="11">
        <v>7.37791129430974E-2</v>
      </c>
      <c r="D176" s="11">
        <v>3.7025421407391299</v>
      </c>
      <c r="E176" s="11">
        <v>2.7095975053913</v>
      </c>
      <c r="F176" s="11">
        <f t="shared" si="10"/>
        <v>1.3664546610233301</v>
      </c>
      <c r="G176" s="11"/>
      <c r="H176" s="12" t="s">
        <v>2322</v>
      </c>
      <c r="I176" s="12">
        <v>0.25697182099999999</v>
      </c>
      <c r="J176" s="12">
        <v>0.58969288187125302</v>
      </c>
      <c r="K176" s="12">
        <v>118.45703690000001</v>
      </c>
      <c r="L176" s="12">
        <v>91.883304519999996</v>
      </c>
      <c r="M176" s="12">
        <v>1.2892117620000001</v>
      </c>
      <c r="N176" s="12"/>
      <c r="O176" s="14" t="s">
        <v>2322</v>
      </c>
      <c r="P176" s="25">
        <v>5.52982091903687E-5</v>
      </c>
      <c r="Q176" s="25">
        <v>5.5851960381148502E-4</v>
      </c>
      <c r="R176" s="14">
        <v>163.38282325178599</v>
      </c>
      <c r="S176" s="14">
        <v>105.40535792607101</v>
      </c>
      <c r="T176" s="14">
        <f t="shared" si="11"/>
        <v>1.5500428675208247</v>
      </c>
      <c r="U176" s="14"/>
      <c r="V176" s="15" t="s">
        <v>2322</v>
      </c>
      <c r="W176" s="16">
        <v>1.52587890625E-5</v>
      </c>
      <c r="X176" s="16">
        <v>1.5933271767436599E-4</v>
      </c>
      <c r="Y176" s="15">
        <v>86.883843301666701</v>
      </c>
      <c r="Z176" s="15">
        <v>35.630558487222203</v>
      </c>
      <c r="AA176" s="15">
        <f t="shared" si="12"/>
        <v>2.4384642562598309</v>
      </c>
      <c r="AB176" s="15" t="s">
        <v>1362</v>
      </c>
      <c r="AC176" s="17" t="s">
        <v>2322</v>
      </c>
      <c r="AD176" s="17">
        <v>1.0018522453592E-4</v>
      </c>
      <c r="AE176" s="17">
        <v>9.5358592624684296E-4</v>
      </c>
      <c r="AF176" s="17">
        <v>80.049132019387798</v>
      </c>
      <c r="AG176" s="17">
        <v>56.189524290408201</v>
      </c>
      <c r="AH176" s="17">
        <f t="shared" si="13"/>
        <v>1.4246273309890352</v>
      </c>
      <c r="AI176" s="17"/>
      <c r="AJ176" s="18" t="s">
        <v>2322</v>
      </c>
      <c r="AK176" s="19">
        <v>1.19209289550781E-7</v>
      </c>
      <c r="AL176" s="19">
        <v>4.2057267709630601E-6</v>
      </c>
      <c r="AM176" s="18">
        <v>152.4354926684</v>
      </c>
      <c r="AN176" s="18">
        <v>55.914444351999997</v>
      </c>
      <c r="AO176" s="18">
        <f t="shared" si="14"/>
        <v>2.7262274432840279</v>
      </c>
      <c r="AP176" s="18" t="s">
        <v>1362</v>
      </c>
    </row>
    <row r="177" spans="1:42" x14ac:dyDescent="0.3">
      <c r="A177" s="11" t="s">
        <v>978</v>
      </c>
      <c r="B177" s="22">
        <v>2.38418579101562E-7</v>
      </c>
      <c r="C177" s="22">
        <v>6.8028767903645702E-6</v>
      </c>
      <c r="D177" s="11">
        <v>6.9299541663478301</v>
      </c>
      <c r="E177" s="11">
        <v>33.085294961826101</v>
      </c>
      <c r="F177" s="11">
        <f t="shared" si="10"/>
        <v>0.20945722788155974</v>
      </c>
      <c r="G177" s="11" t="s">
        <v>305</v>
      </c>
      <c r="H177" s="12" t="s">
        <v>1901</v>
      </c>
      <c r="I177" s="12">
        <v>2.3419580999999998E-2</v>
      </c>
      <c r="J177" s="12">
        <v>0.19241714367231599</v>
      </c>
      <c r="K177" s="12">
        <v>2.0373725290000002</v>
      </c>
      <c r="L177" s="12">
        <v>1.500192467</v>
      </c>
      <c r="M177" s="12">
        <v>1.358074096</v>
      </c>
      <c r="N177" s="12"/>
      <c r="O177" s="14" t="s">
        <v>1901</v>
      </c>
      <c r="P177" s="14">
        <v>3.0598044395446799E-4</v>
      </c>
      <c r="Q177" s="14">
        <v>2.0163611470030399E-3</v>
      </c>
      <c r="R177" s="14">
        <v>2.2116631326785701</v>
      </c>
      <c r="S177" s="14">
        <v>1.56465698328571</v>
      </c>
      <c r="T177" s="14">
        <f t="shared" si="11"/>
        <v>1.4135130934795535</v>
      </c>
      <c r="U177" s="14"/>
      <c r="V177" s="15" t="s">
        <v>1901</v>
      </c>
      <c r="W177" s="15">
        <v>1.4495849609375E-4</v>
      </c>
      <c r="X177" s="15">
        <v>9.6616647951477204E-4</v>
      </c>
      <c r="Y177" s="15">
        <v>2.4778517885000002</v>
      </c>
      <c r="Z177" s="15">
        <v>1.0210968093888899</v>
      </c>
      <c r="AA177" s="15">
        <f t="shared" si="12"/>
        <v>2.4266570669072554</v>
      </c>
      <c r="AB177" s="15" t="s">
        <v>1362</v>
      </c>
      <c r="AC177" s="17" t="s">
        <v>1901</v>
      </c>
      <c r="AD177" s="17">
        <v>1.15450086443758E-4</v>
      </c>
      <c r="AE177" s="17">
        <v>1.05098397497369E-3</v>
      </c>
      <c r="AF177" s="17">
        <v>1.8282813769999999</v>
      </c>
      <c r="AG177" s="17">
        <v>1.4024468249591799</v>
      </c>
      <c r="AH177" s="17">
        <f t="shared" si="13"/>
        <v>1.3036368612786544</v>
      </c>
      <c r="AI177" s="17"/>
      <c r="AJ177" s="18" t="s">
        <v>1901</v>
      </c>
      <c r="AK177" s="19">
        <v>1.19209289550781E-7</v>
      </c>
      <c r="AL177" s="19">
        <v>4.2057267709630601E-6</v>
      </c>
      <c r="AM177" s="18">
        <v>3.1173600126799998</v>
      </c>
      <c r="AN177" s="18">
        <v>1.2436437551599999</v>
      </c>
      <c r="AO177" s="18">
        <f t="shared" si="14"/>
        <v>2.5066342348809836</v>
      </c>
      <c r="AP177" s="18" t="s">
        <v>1362</v>
      </c>
    </row>
    <row r="178" spans="1:42" x14ac:dyDescent="0.3">
      <c r="A178" s="11" t="s">
        <v>678</v>
      </c>
      <c r="B178" s="11">
        <v>3.55320202585978E-4</v>
      </c>
      <c r="C178" s="11">
        <v>1.6771866366364901E-3</v>
      </c>
      <c r="D178" s="11">
        <v>0.150553274478261</v>
      </c>
      <c r="E178" s="11">
        <v>0.66921195626087004</v>
      </c>
      <c r="F178" s="11">
        <f t="shared" si="10"/>
        <v>0.224970987248131</v>
      </c>
      <c r="G178" s="11" t="s">
        <v>305</v>
      </c>
      <c r="H178" s="12" t="s">
        <v>1682</v>
      </c>
      <c r="I178" s="12">
        <v>0.54177122499999997</v>
      </c>
      <c r="J178" s="12">
        <v>0.79724288398949095</v>
      </c>
      <c r="K178" s="12">
        <v>5.7112201239999996</v>
      </c>
      <c r="L178" s="12">
        <v>5.126598821</v>
      </c>
      <c r="M178" s="12">
        <v>1.114036874</v>
      </c>
      <c r="N178" s="12"/>
      <c r="O178" s="14" t="s">
        <v>1682</v>
      </c>
      <c r="P178" s="14">
        <v>4.7781541943550197E-3</v>
      </c>
      <c r="Q178" s="14">
        <v>1.7776104384941701E-2</v>
      </c>
      <c r="R178" s="14">
        <v>6.7518937759642901</v>
      </c>
      <c r="S178" s="14">
        <v>5.1122724491428597</v>
      </c>
      <c r="T178" s="14">
        <f t="shared" si="11"/>
        <v>1.3207226029388035</v>
      </c>
      <c r="U178" s="14"/>
      <c r="V178" s="15" t="s">
        <v>1682</v>
      </c>
      <c r="W178" s="16">
        <v>7.62939453125E-6</v>
      </c>
      <c r="X178" s="16">
        <v>1.0236459515392201E-4</v>
      </c>
      <c r="Y178" s="15">
        <v>8.6520620195000006</v>
      </c>
      <c r="Z178" s="15">
        <v>3.6213272160555601</v>
      </c>
      <c r="AA178" s="15">
        <f t="shared" si="12"/>
        <v>2.3891964197933051</v>
      </c>
      <c r="AB178" s="15" t="s">
        <v>1362</v>
      </c>
      <c r="AC178" s="17" t="s">
        <v>1682</v>
      </c>
      <c r="AD178" s="17">
        <v>1.45722113703783E-4</v>
      </c>
      <c r="AE178" s="17">
        <v>1.2681293466364899E-3</v>
      </c>
      <c r="AF178" s="17">
        <v>7.9062801967959198</v>
      </c>
      <c r="AG178" s="17">
        <v>5.4871811317142898</v>
      </c>
      <c r="AH178" s="17">
        <f t="shared" si="13"/>
        <v>1.4408637161802351</v>
      </c>
      <c r="AI178" s="17"/>
      <c r="AJ178" s="18" t="s">
        <v>1682</v>
      </c>
      <c r="AK178" s="19">
        <v>1.19209289550781E-7</v>
      </c>
      <c r="AL178" s="19">
        <v>4.2057267709630601E-6</v>
      </c>
      <c r="AM178" s="18">
        <v>11.06120320644</v>
      </c>
      <c r="AN178" s="18">
        <v>4.8474058388800003</v>
      </c>
      <c r="AO178" s="18">
        <f t="shared" si="14"/>
        <v>2.2818809841999337</v>
      </c>
      <c r="AP178" s="18" t="s">
        <v>1362</v>
      </c>
    </row>
    <row r="179" spans="1:42" x14ac:dyDescent="0.3">
      <c r="A179" s="11" t="s">
        <v>3152</v>
      </c>
      <c r="B179" s="11">
        <v>1.2786388397216799E-3</v>
      </c>
      <c r="C179" s="11">
        <v>4.7058048547369497E-3</v>
      </c>
      <c r="D179" s="11">
        <v>8.9181102268695707</v>
      </c>
      <c r="E179" s="11">
        <v>4.4153372002173903</v>
      </c>
      <c r="F179" s="11">
        <f t="shared" si="10"/>
        <v>2.0198027517423776</v>
      </c>
      <c r="G179" s="11" t="s">
        <v>1362</v>
      </c>
      <c r="H179" s="12" t="s">
        <v>3674</v>
      </c>
      <c r="I179" s="12">
        <v>0.19425646399999999</v>
      </c>
      <c r="J179" s="12">
        <v>0.50204212345538601</v>
      </c>
      <c r="K179" s="12">
        <v>179.09641690000001</v>
      </c>
      <c r="L179" s="12">
        <v>146.89691060000001</v>
      </c>
      <c r="M179" s="12">
        <v>1.2191979820000001</v>
      </c>
      <c r="N179" s="12"/>
      <c r="O179" s="14" t="s">
        <v>3674</v>
      </c>
      <c r="P179" s="14">
        <v>0.35016296058893198</v>
      </c>
      <c r="Q179" s="14">
        <v>0.493955598251131</v>
      </c>
      <c r="R179" s="14">
        <v>156.518940865714</v>
      </c>
      <c r="S179" s="14">
        <v>165.939545761071</v>
      </c>
      <c r="T179" s="14">
        <f t="shared" si="11"/>
        <v>0.94322869300292456</v>
      </c>
      <c r="U179" s="14"/>
      <c r="V179" s="15" t="s">
        <v>3674</v>
      </c>
      <c r="W179" s="16">
        <v>7.62939453125E-6</v>
      </c>
      <c r="X179" s="16">
        <v>1.0236459515392201E-4</v>
      </c>
      <c r="Y179" s="15">
        <v>224.851454683333</v>
      </c>
      <c r="Z179" s="15">
        <v>116.276841287222</v>
      </c>
      <c r="AA179" s="15">
        <f t="shared" si="12"/>
        <v>1.9337595706432609</v>
      </c>
      <c r="AB179" s="15"/>
      <c r="AC179" s="17" t="s">
        <v>3674</v>
      </c>
      <c r="AD179" s="17">
        <v>1.7501945029962899E-4</v>
      </c>
      <c r="AE179" s="17">
        <v>1.4604933580939399E-3</v>
      </c>
      <c r="AF179" s="17">
        <v>186.48647596714301</v>
      </c>
      <c r="AG179" s="17">
        <v>149.49609765653099</v>
      </c>
      <c r="AH179" s="17">
        <f t="shared" si="13"/>
        <v>1.2474337383414371</v>
      </c>
      <c r="AI179" s="17"/>
      <c r="AJ179" s="18" t="s">
        <v>3674</v>
      </c>
      <c r="AK179" s="19">
        <v>1.19209289550781E-7</v>
      </c>
      <c r="AL179" s="19">
        <v>4.2057267709630601E-6</v>
      </c>
      <c r="AM179" s="18">
        <v>288.05564042359998</v>
      </c>
      <c r="AN179" s="18">
        <v>127.606185278</v>
      </c>
      <c r="AO179" s="18">
        <f t="shared" si="14"/>
        <v>2.2573799208560961</v>
      </c>
      <c r="AP179" s="18" t="s">
        <v>1362</v>
      </c>
    </row>
    <row r="180" spans="1:42" x14ac:dyDescent="0.3">
      <c r="A180" s="11" t="s">
        <v>5851</v>
      </c>
      <c r="B180" s="22">
        <v>4.76837158203125E-7</v>
      </c>
      <c r="C180" s="22">
        <v>9.8845218321536708E-6</v>
      </c>
      <c r="D180" s="11">
        <v>7.6347439502608703</v>
      </c>
      <c r="E180" s="11">
        <v>3.0592470747826099</v>
      </c>
      <c r="F180" s="11">
        <f t="shared" si="10"/>
        <v>2.4956284221676981</v>
      </c>
      <c r="G180" s="11" t="s">
        <v>1362</v>
      </c>
      <c r="H180" s="12" t="s">
        <v>6004</v>
      </c>
      <c r="I180" s="12">
        <v>3.1712744000000001E-2</v>
      </c>
      <c r="J180" s="12">
        <v>0.22305074380906501</v>
      </c>
      <c r="K180" s="12">
        <v>49.690871229999999</v>
      </c>
      <c r="L180" s="12">
        <v>34.437274840000001</v>
      </c>
      <c r="M180" s="12">
        <v>1.442938544</v>
      </c>
      <c r="N180" s="12"/>
      <c r="O180" s="14" t="s">
        <v>6004</v>
      </c>
      <c r="P180" s="14">
        <v>3.17090749740601E-2</v>
      </c>
      <c r="Q180" s="14">
        <v>7.9568521928688504E-2</v>
      </c>
      <c r="R180" s="14">
        <v>56.322773645535698</v>
      </c>
      <c r="S180" s="14">
        <v>44.7257249845714</v>
      </c>
      <c r="T180" s="14">
        <f t="shared" si="11"/>
        <v>1.2592925808349629</v>
      </c>
      <c r="U180" s="14"/>
      <c r="V180" s="15" t="s">
        <v>6004</v>
      </c>
      <c r="W180" s="16">
        <v>7.62939453125E-6</v>
      </c>
      <c r="X180" s="16">
        <v>1.0236459515392201E-4</v>
      </c>
      <c r="Y180" s="15">
        <v>66.256392796111101</v>
      </c>
      <c r="Z180" s="15">
        <v>21.719390657888901</v>
      </c>
      <c r="AA180" s="15">
        <f t="shared" si="12"/>
        <v>3.0505640715130053</v>
      </c>
      <c r="AB180" s="15" t="s">
        <v>1362</v>
      </c>
      <c r="AC180" s="17" t="s">
        <v>6004</v>
      </c>
      <c r="AD180" s="17">
        <v>4.57313351940769E-4</v>
      </c>
      <c r="AE180" s="17">
        <v>3.1686830357222999E-3</v>
      </c>
      <c r="AF180" s="17">
        <v>55.1811811327551</v>
      </c>
      <c r="AG180" s="17">
        <v>38.777945412163298</v>
      </c>
      <c r="AH180" s="17">
        <f t="shared" si="13"/>
        <v>1.4230042501283906</v>
      </c>
      <c r="AI180" s="17"/>
      <c r="AJ180" s="18" t="s">
        <v>6004</v>
      </c>
      <c r="AK180" s="19">
        <v>1.19209289550781E-7</v>
      </c>
      <c r="AL180" s="19">
        <v>4.2057267709630601E-6</v>
      </c>
      <c r="AM180" s="18">
        <v>106.28647257279999</v>
      </c>
      <c r="AN180" s="18">
        <v>26.809201035680001</v>
      </c>
      <c r="AO180" s="18">
        <f t="shared" si="14"/>
        <v>3.9645520368676701</v>
      </c>
      <c r="AP180" s="18" t="s">
        <v>1362</v>
      </c>
    </row>
    <row r="181" spans="1:42" x14ac:dyDescent="0.3">
      <c r="A181" s="11" t="s">
        <v>5407</v>
      </c>
      <c r="B181" s="11">
        <v>1.6598701477050801E-3</v>
      </c>
      <c r="C181" s="11">
        <v>5.7437001787591499E-3</v>
      </c>
      <c r="D181" s="11">
        <v>119.49350101087001</v>
      </c>
      <c r="E181" s="11">
        <v>91.449923503912999</v>
      </c>
      <c r="F181" s="11">
        <f t="shared" si="10"/>
        <v>1.3066550132844788</v>
      </c>
      <c r="G181" s="11"/>
      <c r="H181" s="12" t="s">
        <v>5625</v>
      </c>
      <c r="I181" s="12">
        <v>0.241325978</v>
      </c>
      <c r="J181" s="12">
        <v>0.569808333894121</v>
      </c>
      <c r="K181" s="12">
        <v>2.203401656</v>
      </c>
      <c r="L181" s="12">
        <v>1.7370875189999999</v>
      </c>
      <c r="M181" s="12">
        <v>1.268445966</v>
      </c>
      <c r="N181" s="12"/>
      <c r="O181" s="14" t="s">
        <v>5625</v>
      </c>
      <c r="P181" s="14">
        <v>0.45147675275802601</v>
      </c>
      <c r="Q181" s="14">
        <v>0.58369666699818101</v>
      </c>
      <c r="R181" s="14">
        <v>1.64179260635714</v>
      </c>
      <c r="S181" s="14">
        <v>1.72980370364286</v>
      </c>
      <c r="T181" s="14">
        <f t="shared" si="11"/>
        <v>0.94912076029183312</v>
      </c>
      <c r="U181" s="14"/>
      <c r="V181" s="15" t="s">
        <v>5625</v>
      </c>
      <c r="W181" s="16">
        <v>7.62939453125E-6</v>
      </c>
      <c r="X181" s="16">
        <v>1.0236459515392201E-4</v>
      </c>
      <c r="Y181" s="15">
        <v>3.7406743589999998</v>
      </c>
      <c r="Z181" s="15">
        <v>1.7640583301111099</v>
      </c>
      <c r="AA181" s="15">
        <f t="shared" si="12"/>
        <v>2.1204935773095395</v>
      </c>
      <c r="AB181" s="15" t="s">
        <v>1362</v>
      </c>
      <c r="AC181" s="17" t="s">
        <v>5625</v>
      </c>
      <c r="AD181" s="17">
        <v>1.0666092879461099E-3</v>
      </c>
      <c r="AE181" s="17">
        <v>6.2878337861984402E-3</v>
      </c>
      <c r="AF181" s="17">
        <v>3.0407648704489798</v>
      </c>
      <c r="AG181" s="17">
        <v>2.33786309232653</v>
      </c>
      <c r="AH181" s="17">
        <f t="shared" si="13"/>
        <v>1.3006599404514125</v>
      </c>
      <c r="AI181" s="17"/>
      <c r="AJ181" s="18" t="s">
        <v>5625</v>
      </c>
      <c r="AK181" s="19">
        <v>1.19209289550781E-7</v>
      </c>
      <c r="AL181" s="19">
        <v>4.2057267709630601E-6</v>
      </c>
      <c r="AM181" s="18">
        <v>5.2158316474399999</v>
      </c>
      <c r="AN181" s="18">
        <v>1.95439561276</v>
      </c>
      <c r="AO181" s="18">
        <f t="shared" si="14"/>
        <v>2.6687696254466085</v>
      </c>
      <c r="AP181" s="18" t="s">
        <v>1362</v>
      </c>
    </row>
    <row r="182" spans="1:42" x14ac:dyDescent="0.3">
      <c r="A182" s="11" t="s">
        <v>2970</v>
      </c>
      <c r="B182" s="11">
        <v>2.7263164520263698E-3</v>
      </c>
      <c r="C182" s="11">
        <v>8.6434328997576793E-3</v>
      </c>
      <c r="D182" s="11">
        <v>5.1795275100434797</v>
      </c>
      <c r="E182" s="11">
        <v>2.8646226049565202</v>
      </c>
      <c r="F182" s="11">
        <f t="shared" si="10"/>
        <v>1.8081011792204633</v>
      </c>
      <c r="G182" s="11"/>
      <c r="H182" s="12" t="s">
        <v>3482</v>
      </c>
      <c r="I182" s="12">
        <v>0.13894545699999999</v>
      </c>
      <c r="J182" s="12">
        <v>0.45196128518568202</v>
      </c>
      <c r="K182" s="12">
        <v>6353.5115320000004</v>
      </c>
      <c r="L182" s="12">
        <v>8011.7283219999999</v>
      </c>
      <c r="M182" s="12">
        <v>0.79302633300000003</v>
      </c>
      <c r="N182" s="12"/>
      <c r="O182" s="14" t="s">
        <v>3482</v>
      </c>
      <c r="P182" s="14">
        <v>0.62952782958746001</v>
      </c>
      <c r="Q182" s="14">
        <v>0.74614511154955698</v>
      </c>
      <c r="R182" s="14">
        <v>5876.9936789392896</v>
      </c>
      <c r="S182" s="14">
        <v>5107.5706250249996</v>
      </c>
      <c r="T182" s="14">
        <f t="shared" si="11"/>
        <v>1.1506436445821098</v>
      </c>
      <c r="U182" s="14"/>
      <c r="V182" s="15" t="s">
        <v>3482</v>
      </c>
      <c r="W182" s="15">
        <v>0.34654998779296903</v>
      </c>
      <c r="X182" s="15">
        <v>0.45806139461536299</v>
      </c>
      <c r="Y182" s="15">
        <v>7490.0499515000001</v>
      </c>
      <c r="Z182" s="15">
        <v>11260.8633807222</v>
      </c>
      <c r="AA182" s="15">
        <f t="shared" si="12"/>
        <v>0.66513993627899215</v>
      </c>
      <c r="AB182" s="15"/>
      <c r="AC182" s="17" t="s">
        <v>3482</v>
      </c>
      <c r="AD182" s="17">
        <v>1.1974561115302199E-3</v>
      </c>
      <c r="AE182" s="17">
        <v>6.9087641478184003E-3</v>
      </c>
      <c r="AF182" s="17">
        <v>7107.0246749714297</v>
      </c>
      <c r="AG182" s="17">
        <v>11308.7444921224</v>
      </c>
      <c r="AH182" s="17">
        <f t="shared" si="13"/>
        <v>0.62845390838232651</v>
      </c>
      <c r="AI182" s="17"/>
      <c r="AJ182" s="18" t="s">
        <v>3482</v>
      </c>
      <c r="AK182" s="19">
        <v>1.19209289550781E-7</v>
      </c>
      <c r="AL182" s="19">
        <v>4.2057267709630601E-6</v>
      </c>
      <c r="AM182" s="18">
        <v>4926.7369070160003</v>
      </c>
      <c r="AN182" s="18">
        <v>13154.118953360001</v>
      </c>
      <c r="AO182" s="18">
        <f t="shared" si="14"/>
        <v>0.37453948261259623</v>
      </c>
      <c r="AP182" s="18" t="s">
        <v>305</v>
      </c>
    </row>
    <row r="183" spans="1:42" x14ac:dyDescent="0.3">
      <c r="A183" s="11" t="s">
        <v>4803</v>
      </c>
      <c r="B183" s="22">
        <v>1.0251998901367199E-5</v>
      </c>
      <c r="C183" s="11">
        <v>1.00802086495065E-4</v>
      </c>
      <c r="D183" s="11">
        <v>7.3405614956521703E-2</v>
      </c>
      <c r="E183" s="11">
        <v>2.65008502608696E-2</v>
      </c>
      <c r="F183" s="11">
        <f t="shared" si="10"/>
        <v>2.7699343316886078</v>
      </c>
      <c r="G183" s="11" t="s">
        <v>1362</v>
      </c>
      <c r="H183" s="12" t="s">
        <v>5040</v>
      </c>
      <c r="I183" s="12">
        <v>0.41067787</v>
      </c>
      <c r="J183" s="12">
        <v>0.70784284434185596</v>
      </c>
      <c r="K183" s="12">
        <v>0.31981328199999998</v>
      </c>
      <c r="L183" s="12">
        <v>0.22406557599999999</v>
      </c>
      <c r="M183" s="12">
        <v>1.4273200159999999</v>
      </c>
      <c r="N183" s="12"/>
      <c r="O183" s="14" t="s">
        <v>5040</v>
      </c>
      <c r="P183" s="25">
        <v>5.6796266112902103E-5</v>
      </c>
      <c r="Q183" s="25">
        <v>5.7285345071096498E-4</v>
      </c>
      <c r="R183" s="14">
        <v>0.69491993810714303</v>
      </c>
      <c r="S183" s="14">
        <v>0.25185151439285702</v>
      </c>
      <c r="T183" s="14">
        <f t="shared" si="11"/>
        <v>2.7592446278609799</v>
      </c>
      <c r="U183" s="14" t="s">
        <v>1362</v>
      </c>
      <c r="V183" s="15" t="s">
        <v>5040</v>
      </c>
      <c r="W183" s="15">
        <v>1.0406494140625E-2</v>
      </c>
      <c r="X183" s="15">
        <v>2.7038871360693498E-2</v>
      </c>
      <c r="Y183" s="15">
        <v>0.31064533449999998</v>
      </c>
      <c r="Z183" s="15">
        <v>0.110924794888889</v>
      </c>
      <c r="AA183" s="15">
        <f t="shared" si="12"/>
        <v>2.8005040244714161</v>
      </c>
      <c r="AB183" s="15" t="s">
        <v>1362</v>
      </c>
      <c r="AC183" s="17" t="s">
        <v>5040</v>
      </c>
      <c r="AD183" s="17">
        <v>1.6370302585860901E-3</v>
      </c>
      <c r="AE183" s="17">
        <v>8.8839578249920708E-3</v>
      </c>
      <c r="AF183" s="17">
        <v>0.32717803961224501</v>
      </c>
      <c r="AG183" s="17">
        <v>0.19620211432653101</v>
      </c>
      <c r="AH183" s="17">
        <f t="shared" si="13"/>
        <v>1.6675561358515036</v>
      </c>
      <c r="AI183" s="17"/>
      <c r="AJ183" s="18" t="s">
        <v>5040</v>
      </c>
      <c r="AK183" s="19">
        <v>1.19209289550781E-7</v>
      </c>
      <c r="AL183" s="19">
        <v>4.2057267709630601E-6</v>
      </c>
      <c r="AM183" s="18">
        <v>0.83031085216</v>
      </c>
      <c r="AN183" s="18">
        <v>0.15046449376000001</v>
      </c>
      <c r="AO183" s="18">
        <f t="shared" si="14"/>
        <v>5.5183175207062218</v>
      </c>
      <c r="AP183" s="18" t="s">
        <v>1362</v>
      </c>
    </row>
    <row r="184" spans="1:42" x14ac:dyDescent="0.3">
      <c r="A184" s="11" t="s">
        <v>2934</v>
      </c>
      <c r="B184" s="11">
        <v>5.9215370241487101E-3</v>
      </c>
      <c r="C184" s="11">
        <v>1.6064542650151399E-2</v>
      </c>
      <c r="D184" s="11">
        <v>0.178632714913043</v>
      </c>
      <c r="E184" s="11">
        <v>1E-3</v>
      </c>
      <c r="F184" s="11">
        <f t="shared" si="10"/>
        <v>178.632714913043</v>
      </c>
      <c r="G184" s="11" t="s">
        <v>1362</v>
      </c>
      <c r="H184" s="12" t="s">
        <v>3443</v>
      </c>
      <c r="I184" s="12">
        <v>4.1471939999999999E-3</v>
      </c>
      <c r="J184" s="12">
        <v>7.6523097411167501E-2</v>
      </c>
      <c r="K184" s="12">
        <v>0.38181824599999997</v>
      </c>
      <c r="L184" s="12">
        <v>7.8718686999999996E-2</v>
      </c>
      <c r="M184" s="12">
        <v>4.8504143309999996</v>
      </c>
      <c r="N184" s="12"/>
      <c r="O184" s="14" t="s">
        <v>3443</v>
      </c>
      <c r="P184" s="25">
        <v>8.8036697689079394E-6</v>
      </c>
      <c r="Q184" s="25">
        <v>1.43991553742814E-4</v>
      </c>
      <c r="R184" s="14">
        <v>0.50353505360714301</v>
      </c>
      <c r="S184" s="14">
        <v>0.106969629714286</v>
      </c>
      <c r="T184" s="14">
        <f t="shared" si="11"/>
        <v>4.7072711661438511</v>
      </c>
      <c r="U184" s="14" t="s">
        <v>1362</v>
      </c>
      <c r="V184" s="15" t="s">
        <v>3443</v>
      </c>
      <c r="W184" s="16">
        <v>7.62939453125E-6</v>
      </c>
      <c r="X184" s="16">
        <v>1.0236459515392201E-4</v>
      </c>
      <c r="Y184" s="15">
        <v>1.8084272432777799</v>
      </c>
      <c r="Z184" s="15">
        <v>8.0557874388888895E-2</v>
      </c>
      <c r="AA184" s="15">
        <f t="shared" si="12"/>
        <v>22.448795440501481</v>
      </c>
      <c r="AB184" s="15" t="s">
        <v>1362</v>
      </c>
      <c r="AC184" s="17" t="s">
        <v>3443</v>
      </c>
      <c r="AD184" s="17">
        <v>1.7033131502738499E-3</v>
      </c>
      <c r="AE184" s="17">
        <v>9.1553081827219392E-3</v>
      </c>
      <c r="AF184" s="17">
        <v>0.84346754899999998</v>
      </c>
      <c r="AG184" s="17">
        <v>0.42474322222449001</v>
      </c>
      <c r="AH184" s="17">
        <f t="shared" si="13"/>
        <v>1.98582933138413</v>
      </c>
      <c r="AI184" s="17"/>
      <c r="AJ184" s="18" t="s">
        <v>3443</v>
      </c>
      <c r="AK184" s="19">
        <v>1.19209289550781E-7</v>
      </c>
      <c r="AL184" s="19">
        <v>4.2057267709630601E-6</v>
      </c>
      <c r="AM184" s="18">
        <v>1.0302201128799999</v>
      </c>
      <c r="AN184" s="18">
        <v>0.23416800643999999</v>
      </c>
      <c r="AO184" s="18">
        <f t="shared" si="14"/>
        <v>4.399491324806446</v>
      </c>
      <c r="AP184" s="18" t="s">
        <v>1362</v>
      </c>
    </row>
    <row r="185" spans="1:42" x14ac:dyDescent="0.3">
      <c r="A185" s="11" t="s">
        <v>6845</v>
      </c>
      <c r="B185" s="22">
        <v>7.8678131103515608E-6</v>
      </c>
      <c r="C185" s="22">
        <v>8.0970591500591202E-5</v>
      </c>
      <c r="D185" s="11">
        <v>1.07381123747826</v>
      </c>
      <c r="E185" s="11">
        <v>0.47032021791304301</v>
      </c>
      <c r="F185" s="11">
        <f t="shared" si="10"/>
        <v>2.2831492174482615</v>
      </c>
      <c r="G185" s="11" t="s">
        <v>1362</v>
      </c>
      <c r="H185" s="12" t="s">
        <v>6886</v>
      </c>
      <c r="I185" s="12">
        <v>0.81365098700000005</v>
      </c>
      <c r="J185" s="12">
        <v>0.93253313690258499</v>
      </c>
      <c r="K185" s="12">
        <v>63.051863760000003</v>
      </c>
      <c r="L185" s="12">
        <v>59.031134440000002</v>
      </c>
      <c r="M185" s="12">
        <v>1.0681120120000001</v>
      </c>
      <c r="N185" s="12"/>
      <c r="O185" s="14" t="s">
        <v>6886</v>
      </c>
      <c r="P185" s="14">
        <v>0.93298686576772805</v>
      </c>
      <c r="Q185" s="14">
        <v>0.986509991148113</v>
      </c>
      <c r="R185" s="14">
        <v>57.714134722857096</v>
      </c>
      <c r="S185" s="14">
        <v>58.4942760128571</v>
      </c>
      <c r="T185" s="14">
        <f t="shared" si="11"/>
        <v>0.98666294647653174</v>
      </c>
      <c r="U185" s="14"/>
      <c r="V185" s="15" t="s">
        <v>6886</v>
      </c>
      <c r="W185" s="16">
        <v>7.62939453125E-6</v>
      </c>
      <c r="X185" s="16">
        <v>1.0236459515392201E-4</v>
      </c>
      <c r="Y185" s="15">
        <v>92.183064230555601</v>
      </c>
      <c r="Z185" s="15">
        <v>39.490058437777797</v>
      </c>
      <c r="AA185" s="15">
        <f t="shared" si="12"/>
        <v>2.3343359791630376</v>
      </c>
      <c r="AB185" s="15" t="s">
        <v>1362</v>
      </c>
      <c r="AC185" s="17" t="s">
        <v>6886</v>
      </c>
      <c r="AD185" s="17">
        <v>2.25283928194031E-3</v>
      </c>
      <c r="AE185" s="17">
        <v>1.1302851853798E-2</v>
      </c>
      <c r="AF185" s="17">
        <v>72.118733088979596</v>
      </c>
      <c r="AG185" s="17">
        <v>57.991833933469401</v>
      </c>
      <c r="AH185" s="17">
        <f t="shared" si="13"/>
        <v>1.2436015245132126</v>
      </c>
      <c r="AI185" s="17"/>
      <c r="AJ185" s="18" t="s">
        <v>6886</v>
      </c>
      <c r="AK185" s="19">
        <v>1.19209289550781E-7</v>
      </c>
      <c r="AL185" s="19">
        <v>4.2057267709630601E-6</v>
      </c>
      <c r="AM185" s="18">
        <v>97.511254737200005</v>
      </c>
      <c r="AN185" s="18">
        <v>47.074591006799999</v>
      </c>
      <c r="AO185" s="18">
        <f t="shared" si="14"/>
        <v>2.0714201154315788</v>
      </c>
      <c r="AP185" s="18" t="s">
        <v>1362</v>
      </c>
    </row>
    <row r="186" spans="1:42" x14ac:dyDescent="0.3">
      <c r="A186" s="11" t="s">
        <v>6337</v>
      </c>
      <c r="B186" s="11">
        <v>1.4266186701446901E-2</v>
      </c>
      <c r="C186" s="11">
        <v>3.2858744678609601E-2</v>
      </c>
      <c r="D186" s="11">
        <v>0.22070620113043499</v>
      </c>
      <c r="E186" s="11">
        <v>1E-3</v>
      </c>
      <c r="F186" s="11">
        <f t="shared" si="10"/>
        <v>220.70620113043498</v>
      </c>
      <c r="G186" s="11" t="s">
        <v>1362</v>
      </c>
      <c r="H186" s="12" t="s">
        <v>230</v>
      </c>
      <c r="I186" s="12">
        <v>5.5809696999999998E-2</v>
      </c>
      <c r="J186" s="12">
        <v>0.29069705513590799</v>
      </c>
      <c r="K186" s="12">
        <v>1.4958222240000001</v>
      </c>
      <c r="L186" s="12">
        <v>0.63955568900000004</v>
      </c>
      <c r="M186" s="12">
        <v>2.3388459340000001</v>
      </c>
      <c r="N186" s="12"/>
      <c r="O186" s="14" t="s">
        <v>230</v>
      </c>
      <c r="P186" s="14">
        <v>6.6239833831787095E-2</v>
      </c>
      <c r="Q186" s="14">
        <v>0.138786403140923</v>
      </c>
      <c r="R186" s="14">
        <v>1.0761591097500001</v>
      </c>
      <c r="S186" s="14">
        <v>0.84806071114285697</v>
      </c>
      <c r="T186" s="14">
        <f t="shared" si="11"/>
        <v>1.2689647045430921</v>
      </c>
      <c r="U186" s="14"/>
      <c r="V186" s="15" t="s">
        <v>230</v>
      </c>
      <c r="W186" s="15">
        <v>1.04522705078125E-3</v>
      </c>
      <c r="X186" s="15">
        <v>4.5014111780507498E-3</v>
      </c>
      <c r="Y186" s="15">
        <v>1.74063432994444</v>
      </c>
      <c r="Z186" s="15">
        <v>0.57635411816666704</v>
      </c>
      <c r="AA186" s="15">
        <f t="shared" si="12"/>
        <v>3.0200778914901281</v>
      </c>
      <c r="AB186" s="15" t="s">
        <v>1362</v>
      </c>
      <c r="AC186" s="17" t="s">
        <v>230</v>
      </c>
      <c r="AD186" s="17">
        <v>2.5991540039882501E-3</v>
      </c>
      <c r="AE186" s="17">
        <v>1.2666543846102701E-2</v>
      </c>
      <c r="AF186" s="17">
        <v>1.1476810402653099</v>
      </c>
      <c r="AG186" s="17">
        <v>0.85720544310204105</v>
      </c>
      <c r="AH186" s="17">
        <f t="shared" si="13"/>
        <v>1.3388634539138022</v>
      </c>
      <c r="AI186" s="17"/>
      <c r="AJ186" s="18" t="s">
        <v>230</v>
      </c>
      <c r="AK186" s="19">
        <v>1.19209289550781E-7</v>
      </c>
      <c r="AL186" s="19">
        <v>4.2057267709630601E-6</v>
      </c>
      <c r="AM186" s="18">
        <v>2.3632812382799999</v>
      </c>
      <c r="AN186" s="18">
        <v>0.63715916112000004</v>
      </c>
      <c r="AO186" s="18">
        <f t="shared" si="14"/>
        <v>3.7090908873158441</v>
      </c>
      <c r="AP186" s="18" t="s">
        <v>1362</v>
      </c>
    </row>
    <row r="187" spans="1:42" x14ac:dyDescent="0.3">
      <c r="A187" s="11" t="s">
        <v>2980</v>
      </c>
      <c r="B187" s="11">
        <v>7.0462820861153302E-3</v>
      </c>
      <c r="C187" s="11">
        <v>1.84353644223571E-2</v>
      </c>
      <c r="D187" s="11">
        <v>0.21588621795652199</v>
      </c>
      <c r="E187" s="11">
        <v>4.39639776521739E-2</v>
      </c>
      <c r="F187" s="11">
        <f t="shared" si="10"/>
        <v>4.9105251500337577</v>
      </c>
      <c r="G187" s="11" t="s">
        <v>1362</v>
      </c>
      <c r="H187" s="12" t="s">
        <v>158</v>
      </c>
      <c r="I187" s="12">
        <v>0.19997817700000001</v>
      </c>
      <c r="J187" s="12">
        <v>0.51245729530842399</v>
      </c>
      <c r="K187" s="12">
        <v>1.886841558</v>
      </c>
      <c r="L187" s="12">
        <v>1.4681192620000001</v>
      </c>
      <c r="M187" s="12">
        <v>1.285210001</v>
      </c>
      <c r="N187" s="12"/>
      <c r="O187" s="14" t="s">
        <v>158</v>
      </c>
      <c r="P187" s="14">
        <v>0.69470181316137303</v>
      </c>
      <c r="Q187" s="14">
        <v>0.80256515545305296</v>
      </c>
      <c r="R187" s="14">
        <v>1.59351237978571</v>
      </c>
      <c r="S187" s="14">
        <v>1.4580444072500001</v>
      </c>
      <c r="T187" s="14">
        <f t="shared" si="11"/>
        <v>1.0929107315676445</v>
      </c>
      <c r="U187" s="14"/>
      <c r="V187" s="15" t="s">
        <v>158</v>
      </c>
      <c r="W187" s="15">
        <v>1.4495849609375E-4</v>
      </c>
      <c r="X187" s="15">
        <v>9.6616647951477204E-4</v>
      </c>
      <c r="Y187" s="15">
        <v>1.9459250612222201</v>
      </c>
      <c r="Z187" s="15">
        <v>0.79676289994444405</v>
      </c>
      <c r="AA187" s="15">
        <f t="shared" si="12"/>
        <v>2.4422887428090636</v>
      </c>
      <c r="AB187" s="15" t="s">
        <v>1362</v>
      </c>
      <c r="AC187" s="17" t="s">
        <v>158</v>
      </c>
      <c r="AD187" s="17">
        <v>3.43785750969161E-3</v>
      </c>
      <c r="AE187" s="17">
        <v>1.5845358383256999E-2</v>
      </c>
      <c r="AF187" s="17">
        <v>1.7194109237142901</v>
      </c>
      <c r="AG187" s="17">
        <v>1.35605354136735</v>
      </c>
      <c r="AH187" s="17">
        <f t="shared" si="13"/>
        <v>1.2679520913168043</v>
      </c>
      <c r="AI187" s="17"/>
      <c r="AJ187" s="18" t="s">
        <v>158</v>
      </c>
      <c r="AK187" s="19">
        <v>1.19209289550781E-7</v>
      </c>
      <c r="AL187" s="19">
        <v>4.2057267709630601E-6</v>
      </c>
      <c r="AM187" s="18">
        <v>2.8297584464400001</v>
      </c>
      <c r="AN187" s="18">
        <v>1.23898740416</v>
      </c>
      <c r="AO187" s="18">
        <f t="shared" si="14"/>
        <v>2.2839283409491156</v>
      </c>
      <c r="AP187" s="18" t="s">
        <v>1362</v>
      </c>
    </row>
    <row r="188" spans="1:42" x14ac:dyDescent="0.3">
      <c r="A188" s="11" t="s">
        <v>7185</v>
      </c>
      <c r="B188" s="11">
        <v>1.30854377854878E-3</v>
      </c>
      <c r="C188" s="11">
        <v>4.8012932590624901E-3</v>
      </c>
      <c r="D188" s="11">
        <v>0.275788752869565</v>
      </c>
      <c r="E188" s="11">
        <v>0.10191788321739099</v>
      </c>
      <c r="F188" s="11">
        <f t="shared" si="10"/>
        <v>2.7059898043732638</v>
      </c>
      <c r="G188" s="11" t="s">
        <v>1362</v>
      </c>
      <c r="H188" s="12" t="s">
        <v>7191</v>
      </c>
      <c r="I188" s="12">
        <v>0.36508776300000001</v>
      </c>
      <c r="J188" s="12">
        <v>0.67064580239223603</v>
      </c>
      <c r="K188" s="12">
        <v>0.15283572300000001</v>
      </c>
      <c r="L188" s="12">
        <v>9.0282688E-2</v>
      </c>
      <c r="M188" s="12">
        <v>1.6928574709999999</v>
      </c>
      <c r="N188" s="12"/>
      <c r="O188" s="14" t="s">
        <v>7191</v>
      </c>
      <c r="P188" s="14">
        <v>0.374579434715892</v>
      </c>
      <c r="Q188" s="14">
        <v>0.508923452742153</v>
      </c>
      <c r="R188" s="14">
        <v>0.19976224725</v>
      </c>
      <c r="S188" s="14">
        <v>0.167083507892857</v>
      </c>
      <c r="T188" s="14">
        <f t="shared" si="11"/>
        <v>1.1955832731145337</v>
      </c>
      <c r="U188" s="14"/>
      <c r="V188" s="15" t="s">
        <v>7191</v>
      </c>
      <c r="W188" s="15">
        <v>1.28936767578125E-3</v>
      </c>
      <c r="X188" s="15">
        <v>5.2131841212143103E-3</v>
      </c>
      <c r="Y188" s="15">
        <v>0.36701491616666698</v>
      </c>
      <c r="Z188" s="15">
        <v>8.4837007388888899E-2</v>
      </c>
      <c r="AA188" s="15">
        <f t="shared" si="12"/>
        <v>4.326118134793318</v>
      </c>
      <c r="AB188" s="15" t="s">
        <v>1362</v>
      </c>
      <c r="AC188" s="17" t="s">
        <v>7191</v>
      </c>
      <c r="AD188" s="17">
        <v>7.4695877253432999E-3</v>
      </c>
      <c r="AE188" s="17">
        <v>2.9261889749335201E-2</v>
      </c>
      <c r="AF188" s="17">
        <v>0.18404598826530599</v>
      </c>
      <c r="AG188" s="17">
        <v>0.13476168183673501</v>
      </c>
      <c r="AH188" s="17">
        <f t="shared" si="13"/>
        <v>1.3657145395994639</v>
      </c>
      <c r="AI188" s="17"/>
      <c r="AJ188" s="18" t="s">
        <v>7191</v>
      </c>
      <c r="AK188" s="19">
        <v>1.19209289550781E-7</v>
      </c>
      <c r="AL188" s="19">
        <v>4.2057267709630601E-6</v>
      </c>
      <c r="AM188" s="18">
        <v>0.33697967892000003</v>
      </c>
      <c r="AN188" s="18">
        <v>3.1657345679999997E-2</v>
      </c>
      <c r="AO188" s="18">
        <f t="shared" si="14"/>
        <v>10.644596749401261</v>
      </c>
      <c r="AP188" s="18" t="s">
        <v>1362</v>
      </c>
    </row>
    <row r="189" spans="1:42" x14ac:dyDescent="0.3">
      <c r="A189" s="11" t="s">
        <v>255</v>
      </c>
      <c r="B189" s="11">
        <v>5.2229881286621101E-2</v>
      </c>
      <c r="C189" s="11">
        <v>9.6111435569411999E-2</v>
      </c>
      <c r="D189" s="11">
        <v>0.32472118830434799</v>
      </c>
      <c r="E189" s="11">
        <v>0.15280854782608699</v>
      </c>
      <c r="F189" s="11">
        <f t="shared" si="10"/>
        <v>2.1250197906069794</v>
      </c>
      <c r="G189" s="11"/>
      <c r="H189" s="12" t="s">
        <v>255</v>
      </c>
      <c r="I189" s="12">
        <v>0.90862224899999999</v>
      </c>
      <c r="J189" s="12">
        <v>0.98537732795793498</v>
      </c>
      <c r="K189" s="12">
        <v>0.20079103800000001</v>
      </c>
      <c r="L189" s="12">
        <v>0.12995417000000001</v>
      </c>
      <c r="M189" s="12">
        <v>1.5450911439999999</v>
      </c>
      <c r="N189" s="12"/>
      <c r="O189" s="14" t="s">
        <v>255</v>
      </c>
      <c r="P189" s="14">
        <v>0.109251603484154</v>
      </c>
      <c r="Q189" s="14">
        <v>0.20152022974394901</v>
      </c>
      <c r="R189" s="14">
        <v>0.259277845321429</v>
      </c>
      <c r="S189" s="14">
        <v>0.20790614835714299</v>
      </c>
      <c r="T189" s="14">
        <f t="shared" si="11"/>
        <v>1.2470908021250013</v>
      </c>
      <c r="U189" s="14"/>
      <c r="V189" s="15" t="s">
        <v>255</v>
      </c>
      <c r="W189" s="16">
        <v>7.62939453125E-6</v>
      </c>
      <c r="X189" s="16">
        <v>1.0236459515392201E-4</v>
      </c>
      <c r="Y189" s="15">
        <v>0.26141460327777799</v>
      </c>
      <c r="Z189" s="15">
        <v>5.56753592222222E-2</v>
      </c>
      <c r="AA189" s="15">
        <f t="shared" si="12"/>
        <v>4.6953375232725447</v>
      </c>
      <c r="AB189" s="15" t="s">
        <v>1362</v>
      </c>
      <c r="AC189" s="17" t="s">
        <v>255</v>
      </c>
      <c r="AD189" s="17">
        <v>9.7059836342516803E-3</v>
      </c>
      <c r="AE189" s="17">
        <v>3.5888083139291697E-2</v>
      </c>
      <c r="AF189" s="17">
        <v>0.21281185083673501</v>
      </c>
      <c r="AG189" s="17">
        <v>0.15557167063265301</v>
      </c>
      <c r="AH189" s="17">
        <f t="shared" si="13"/>
        <v>1.3679344701468279</v>
      </c>
      <c r="AI189" s="17"/>
      <c r="AJ189" s="18" t="s">
        <v>255</v>
      </c>
      <c r="AK189" s="19">
        <v>1.19209289550781E-7</v>
      </c>
      <c r="AL189" s="19">
        <v>4.2057267709630601E-6</v>
      </c>
      <c r="AM189" s="18">
        <v>0.37131613452000001</v>
      </c>
      <c r="AN189" s="18">
        <v>8.7991854999999994E-2</v>
      </c>
      <c r="AO189" s="18">
        <f t="shared" si="14"/>
        <v>4.2198921084229903</v>
      </c>
      <c r="AP189" s="18" t="s">
        <v>1362</v>
      </c>
    </row>
    <row r="190" spans="1:42" x14ac:dyDescent="0.3">
      <c r="A190" s="11" t="s">
        <v>4943</v>
      </c>
      <c r="B190" s="22">
        <v>4.52995300292969E-6</v>
      </c>
      <c r="C190" s="22">
        <v>5.3075584620477302E-5</v>
      </c>
      <c r="D190" s="11">
        <v>5.1461300043913001</v>
      </c>
      <c r="E190" s="11">
        <v>1.16986670104348</v>
      </c>
      <c r="F190" s="11">
        <f t="shared" si="10"/>
        <v>4.3989028833807584</v>
      </c>
      <c r="G190" s="11" t="s">
        <v>1362</v>
      </c>
      <c r="H190" s="12" t="s">
        <v>41</v>
      </c>
      <c r="I190" s="12">
        <v>0.40329948399999999</v>
      </c>
      <c r="J190" s="12">
        <v>0.70239876524401901</v>
      </c>
      <c r="K190" s="12">
        <v>0.31029245900000002</v>
      </c>
      <c r="L190" s="12">
        <v>0.22289268300000001</v>
      </c>
      <c r="M190" s="12">
        <v>1.39211595</v>
      </c>
      <c r="N190" s="12"/>
      <c r="O190" s="14" t="s">
        <v>41</v>
      </c>
      <c r="P190" s="14">
        <v>0.13146880269050601</v>
      </c>
      <c r="Q190" s="14">
        <v>0.23451890079549401</v>
      </c>
      <c r="R190" s="14">
        <v>0.29306255557142902</v>
      </c>
      <c r="S190" s="14">
        <v>0.25353072792857101</v>
      </c>
      <c r="T190" s="14">
        <f t="shared" si="11"/>
        <v>1.1559251928389351</v>
      </c>
      <c r="U190" s="14"/>
      <c r="V190" s="15" t="s">
        <v>41</v>
      </c>
      <c r="W190" s="15">
        <v>1.28936767578125E-3</v>
      </c>
      <c r="X190" s="15">
        <v>5.2131841212143103E-3</v>
      </c>
      <c r="Y190" s="15">
        <v>0.56316755811111097</v>
      </c>
      <c r="Z190" s="15">
        <v>0.22310873377777801</v>
      </c>
      <c r="AA190" s="15">
        <f t="shared" si="12"/>
        <v>2.52418427811096</v>
      </c>
      <c r="AB190" s="15" t="s">
        <v>1362</v>
      </c>
      <c r="AC190" s="17" t="s">
        <v>41</v>
      </c>
      <c r="AD190" s="17">
        <v>1.00059019576229E-2</v>
      </c>
      <c r="AE190" s="17">
        <v>3.67184454368591E-2</v>
      </c>
      <c r="AF190" s="17">
        <v>0.64771645597959204</v>
      </c>
      <c r="AG190" s="17">
        <v>0.52524144451020405</v>
      </c>
      <c r="AH190" s="17">
        <f t="shared" si="13"/>
        <v>1.2331784986685463</v>
      </c>
      <c r="AI190" s="17"/>
      <c r="AJ190" s="18" t="s">
        <v>41</v>
      </c>
      <c r="AK190" s="19">
        <v>1.19209289550781E-7</v>
      </c>
      <c r="AL190" s="19">
        <v>4.2057267709630601E-6</v>
      </c>
      <c r="AM190" s="18">
        <v>0.71417200764</v>
      </c>
      <c r="AN190" s="18">
        <v>0.21611801856000001</v>
      </c>
      <c r="AO190" s="18">
        <f t="shared" si="14"/>
        <v>3.3045463418485266</v>
      </c>
      <c r="AP190" s="18" t="s">
        <v>1362</v>
      </c>
    </row>
    <row r="191" spans="1:42" x14ac:dyDescent="0.3">
      <c r="A191" s="11" t="s">
        <v>6507</v>
      </c>
      <c r="B191" s="22">
        <v>4.9352645874023397E-5</v>
      </c>
      <c r="C191" s="11">
        <v>3.58372559938406E-4</v>
      </c>
      <c r="D191" s="11">
        <v>2.0287676058695698</v>
      </c>
      <c r="E191" s="11">
        <v>3.7502237131739098</v>
      </c>
      <c r="F191" s="11">
        <f t="shared" si="10"/>
        <v>0.54097242218986774</v>
      </c>
      <c r="G191" s="11"/>
      <c r="H191" s="12" t="s">
        <v>6595</v>
      </c>
      <c r="I191" s="12">
        <v>0.21546347599999999</v>
      </c>
      <c r="J191" s="12">
        <v>0.53406732714626703</v>
      </c>
      <c r="K191" s="12">
        <v>0.26403574099999999</v>
      </c>
      <c r="L191" s="12">
        <v>0.12388727200000001</v>
      </c>
      <c r="M191" s="12">
        <v>2.1312580169999999</v>
      </c>
      <c r="N191" s="12"/>
      <c r="O191" s="14" t="s">
        <v>6595</v>
      </c>
      <c r="P191" s="14">
        <v>2.4848886408879698E-4</v>
      </c>
      <c r="Q191" s="14">
        <v>1.7251683852895299E-3</v>
      </c>
      <c r="R191" s="14">
        <v>0.40223013464285701</v>
      </c>
      <c r="S191" s="14">
        <v>0.113737355928571</v>
      </c>
      <c r="T191" s="14">
        <f t="shared" si="11"/>
        <v>3.5364821993529056</v>
      </c>
      <c r="U191" s="14" t="s">
        <v>1362</v>
      </c>
      <c r="V191" s="15" t="s">
        <v>6595</v>
      </c>
      <c r="W191" s="16">
        <v>1.52587890625E-5</v>
      </c>
      <c r="X191" s="16">
        <v>1.5933271767436599E-4</v>
      </c>
      <c r="Y191" s="15">
        <v>0.34393461116666701</v>
      </c>
      <c r="Z191" s="15">
        <v>4.0160594833333299E-2</v>
      </c>
      <c r="AA191" s="15">
        <f t="shared" si="12"/>
        <v>8.5639819976272182</v>
      </c>
      <c r="AB191" s="15" t="s">
        <v>1362</v>
      </c>
      <c r="AC191" s="17" t="s">
        <v>6595</v>
      </c>
      <c r="AD191" s="17">
        <v>1.05719690140518E-2</v>
      </c>
      <c r="AE191" s="17">
        <v>3.8392243193614797E-2</v>
      </c>
      <c r="AF191" s="17">
        <v>0.216702091571429</v>
      </c>
      <c r="AG191" s="17">
        <v>0.135927525020408</v>
      </c>
      <c r="AH191" s="17">
        <f t="shared" si="13"/>
        <v>1.5942473133303472</v>
      </c>
      <c r="AI191" s="17"/>
      <c r="AJ191" s="18" t="s">
        <v>6595</v>
      </c>
      <c r="AK191" s="19">
        <v>1.19209289550781E-7</v>
      </c>
      <c r="AL191" s="19">
        <v>4.2057267709630601E-6</v>
      </c>
      <c r="AM191" s="18">
        <v>0.47367315980000002</v>
      </c>
      <c r="AN191" s="18">
        <v>9.6672362920000005E-2</v>
      </c>
      <c r="AO191" s="18">
        <f t="shared" si="14"/>
        <v>4.8997784422832646</v>
      </c>
      <c r="AP191" s="18" t="s">
        <v>1362</v>
      </c>
    </row>
    <row r="192" spans="1:42" x14ac:dyDescent="0.3">
      <c r="A192" s="11" t="s">
        <v>1931</v>
      </c>
      <c r="B192" s="11">
        <v>6.7105293273925799E-3</v>
      </c>
      <c r="C192" s="11">
        <v>1.7690511371778399E-2</v>
      </c>
      <c r="D192" s="11">
        <v>1.2414742958695699</v>
      </c>
      <c r="E192" s="11">
        <v>0.83426152934782605</v>
      </c>
      <c r="F192" s="11">
        <f t="shared" si="10"/>
        <v>1.4881116438871125</v>
      </c>
      <c r="G192" s="11"/>
      <c r="H192" s="12" t="s">
        <v>2639</v>
      </c>
      <c r="I192" s="12">
        <v>0.348851682</v>
      </c>
      <c r="J192" s="12">
        <v>0.65596511200155205</v>
      </c>
      <c r="K192" s="12">
        <v>2.0141002280000002</v>
      </c>
      <c r="L192" s="12">
        <v>1.6615546130000001</v>
      </c>
      <c r="M192" s="12">
        <v>1.212178169</v>
      </c>
      <c r="N192" s="12"/>
      <c r="O192" s="14" t="s">
        <v>2639</v>
      </c>
      <c r="P192" s="14">
        <v>0.17823376506567001</v>
      </c>
      <c r="Q192" s="14">
        <v>0.29816111553248997</v>
      </c>
      <c r="R192" s="14">
        <v>2.0783089203571401</v>
      </c>
      <c r="S192" s="14">
        <v>1.8018867125357101</v>
      </c>
      <c r="T192" s="14">
        <f t="shared" si="11"/>
        <v>1.1534070959613405</v>
      </c>
      <c r="U192" s="14"/>
      <c r="V192" s="15" t="s">
        <v>2639</v>
      </c>
      <c r="W192" s="15">
        <v>5.340576171875E-4</v>
      </c>
      <c r="X192" s="15">
        <v>2.6721424526638502E-3</v>
      </c>
      <c r="Y192" s="15">
        <v>3.2468475719444401</v>
      </c>
      <c r="Z192" s="15">
        <v>1.48733298383333</v>
      </c>
      <c r="AA192" s="15">
        <f t="shared" si="12"/>
        <v>2.1829997769405218</v>
      </c>
      <c r="AB192" s="15" t="s">
        <v>1362</v>
      </c>
      <c r="AC192" s="17" t="s">
        <v>2639</v>
      </c>
      <c r="AD192" s="17">
        <v>1.0954702296434299E-2</v>
      </c>
      <c r="AE192" s="17">
        <v>3.92543498955562E-2</v>
      </c>
      <c r="AF192" s="17">
        <v>2.2911827345918399</v>
      </c>
      <c r="AG192" s="17">
        <v>1.8290515730408199</v>
      </c>
      <c r="AH192" s="17">
        <f t="shared" si="13"/>
        <v>1.2526616353319777</v>
      </c>
      <c r="AI192" s="17"/>
      <c r="AJ192" s="18" t="s">
        <v>2639</v>
      </c>
      <c r="AK192" s="19">
        <v>1.19209289550781E-7</v>
      </c>
      <c r="AL192" s="19">
        <v>4.2057267709630601E-6</v>
      </c>
      <c r="AM192" s="18">
        <v>3.9844182953999998</v>
      </c>
      <c r="AN192" s="18">
        <v>1.4563072560000001</v>
      </c>
      <c r="AO192" s="18">
        <f t="shared" si="14"/>
        <v>2.7359736614537611</v>
      </c>
      <c r="AP192" s="18" t="s">
        <v>1362</v>
      </c>
    </row>
    <row r="193" spans="1:42" x14ac:dyDescent="0.3">
      <c r="A193" s="11" t="s">
        <v>6882</v>
      </c>
      <c r="B193" s="11">
        <v>1.7496137183767701E-2</v>
      </c>
      <c r="C193" s="11">
        <v>3.9145723908085399E-2</v>
      </c>
      <c r="D193" s="11">
        <v>4.9729139814782597</v>
      </c>
      <c r="E193" s="11">
        <v>0.62155493495652203</v>
      </c>
      <c r="F193" s="11">
        <f t="shared" si="10"/>
        <v>8.0007634109221843</v>
      </c>
      <c r="G193" s="11" t="s">
        <v>1362</v>
      </c>
      <c r="H193" s="12" t="s">
        <v>6925</v>
      </c>
      <c r="I193" s="12">
        <v>0.167414491</v>
      </c>
      <c r="J193" s="12">
        <v>0.46632312244061302</v>
      </c>
      <c r="K193" s="12">
        <v>0.74764779699999995</v>
      </c>
      <c r="L193" s="12">
        <v>0.44928151599999999</v>
      </c>
      <c r="M193" s="12">
        <v>1.6640964949999999</v>
      </c>
      <c r="N193" s="12"/>
      <c r="O193" s="14" t="s">
        <v>6925</v>
      </c>
      <c r="P193" s="25">
        <v>4.2110681533813497E-5</v>
      </c>
      <c r="Q193" s="25">
        <v>4.5237835695052298E-4</v>
      </c>
      <c r="R193" s="14">
        <v>1.0936994685714301</v>
      </c>
      <c r="S193" s="14">
        <v>0.59840243510714297</v>
      </c>
      <c r="T193" s="14">
        <f t="shared" si="11"/>
        <v>1.827698893597592</v>
      </c>
      <c r="U193" s="14"/>
      <c r="V193" s="15" t="s">
        <v>6925</v>
      </c>
      <c r="W193" s="16">
        <v>1.52587890625E-5</v>
      </c>
      <c r="X193" s="16">
        <v>1.5933271767436599E-4</v>
      </c>
      <c r="Y193" s="15">
        <v>1.6020707733333299</v>
      </c>
      <c r="Z193" s="15">
        <v>0.35483865911111101</v>
      </c>
      <c r="AA193" s="15">
        <f t="shared" si="12"/>
        <v>4.5149273682484292</v>
      </c>
      <c r="AB193" s="15" t="s">
        <v>1362</v>
      </c>
      <c r="AC193" s="17" t="s">
        <v>6925</v>
      </c>
      <c r="AD193" s="17">
        <v>1.19808925550764E-2</v>
      </c>
      <c r="AE193" s="17">
        <v>4.2025107762768001E-2</v>
      </c>
      <c r="AF193" s="17">
        <v>0.69599730963265305</v>
      </c>
      <c r="AG193" s="17">
        <v>0.516896994795918</v>
      </c>
      <c r="AH193" s="17">
        <f t="shared" si="13"/>
        <v>1.3464913060820709</v>
      </c>
      <c r="AI193" s="17"/>
      <c r="AJ193" s="18" t="s">
        <v>6925</v>
      </c>
      <c r="AK193" s="19">
        <v>1.19209289550781E-7</v>
      </c>
      <c r="AL193" s="19">
        <v>4.2057267709630601E-6</v>
      </c>
      <c r="AM193" s="18">
        <v>1.44760438776</v>
      </c>
      <c r="AN193" s="18">
        <v>0.47827545300000002</v>
      </c>
      <c r="AO193" s="18">
        <f t="shared" si="14"/>
        <v>3.0267168818300192</v>
      </c>
      <c r="AP193" s="18" t="s">
        <v>1362</v>
      </c>
    </row>
    <row r="194" spans="1:42" x14ac:dyDescent="0.3">
      <c r="A194" s="11" t="s">
        <v>2814</v>
      </c>
      <c r="B194" s="22">
        <v>2.38418579101562E-7</v>
      </c>
      <c r="C194" s="22">
        <v>6.8028767903645702E-6</v>
      </c>
      <c r="D194" s="11">
        <v>0.79715935578260899</v>
      </c>
      <c r="E194" s="11">
        <v>0.21553862030434801</v>
      </c>
      <c r="F194" s="11">
        <f t="shared" si="10"/>
        <v>3.6984525309524221</v>
      </c>
      <c r="G194" s="11" t="s">
        <v>1362</v>
      </c>
      <c r="H194" s="12" t="s">
        <v>3326</v>
      </c>
      <c r="I194" s="12">
        <v>0.13550283499999999</v>
      </c>
      <c r="J194" s="12">
        <v>0.445346116839964</v>
      </c>
      <c r="K194" s="12">
        <v>0.23087901</v>
      </c>
      <c r="L194" s="12">
        <v>9.2796988999999996E-2</v>
      </c>
      <c r="M194" s="12">
        <v>2.4880010920000002</v>
      </c>
      <c r="N194" s="12"/>
      <c r="O194" s="14" t="s">
        <v>3326</v>
      </c>
      <c r="P194" s="14">
        <v>0.254052760162641</v>
      </c>
      <c r="Q194" s="14">
        <v>0.38537859755123099</v>
      </c>
      <c r="R194" s="14">
        <v>0.20469298175</v>
      </c>
      <c r="S194" s="14">
        <v>0.1426627875</v>
      </c>
      <c r="T194" s="14">
        <f t="shared" si="11"/>
        <v>1.4348029036654004</v>
      </c>
      <c r="U194" s="14"/>
      <c r="V194" s="15" t="s">
        <v>3326</v>
      </c>
      <c r="W194" s="15">
        <v>5.340576171875E-4</v>
      </c>
      <c r="X194" s="15">
        <v>2.6721424526638502E-3</v>
      </c>
      <c r="Y194" s="15">
        <v>0.82983910488888901</v>
      </c>
      <c r="Z194" s="15">
        <v>0.197712973833333</v>
      </c>
      <c r="AA194" s="15">
        <f t="shared" si="12"/>
        <v>4.1971909521143624</v>
      </c>
      <c r="AB194" s="15" t="s">
        <v>1362</v>
      </c>
      <c r="AC194" s="17" t="s">
        <v>3326</v>
      </c>
      <c r="AD194" s="17">
        <v>2.05484847799767E-2</v>
      </c>
      <c r="AE194" s="17">
        <v>6.3166284163847605E-2</v>
      </c>
      <c r="AF194" s="17">
        <v>0.46826692655101998</v>
      </c>
      <c r="AG194" s="17">
        <v>0.27406694420408201</v>
      </c>
      <c r="AH194" s="17">
        <f t="shared" si="13"/>
        <v>1.7085859365890121</v>
      </c>
      <c r="AI194" s="17"/>
      <c r="AJ194" s="18" t="s">
        <v>3326</v>
      </c>
      <c r="AK194" s="19">
        <v>1.19209289550781E-7</v>
      </c>
      <c r="AL194" s="19">
        <v>4.2057267709630601E-6</v>
      </c>
      <c r="AM194" s="18">
        <v>1.29323732992</v>
      </c>
      <c r="AN194" s="18">
        <v>0.1189279704</v>
      </c>
      <c r="AO194" s="18">
        <f t="shared" si="14"/>
        <v>10.874122593451741</v>
      </c>
      <c r="AP194" s="18" t="s">
        <v>1362</v>
      </c>
    </row>
    <row r="195" spans="1:42" x14ac:dyDescent="0.3">
      <c r="A195" s="11" t="s">
        <v>333</v>
      </c>
      <c r="B195" s="22">
        <v>4.52995300292969E-6</v>
      </c>
      <c r="C195" s="22">
        <v>5.3075584620477302E-5</v>
      </c>
      <c r="D195" s="11">
        <v>0.224375359826087</v>
      </c>
      <c r="E195" s="11">
        <v>1.04417923073913</v>
      </c>
      <c r="F195" s="11">
        <f t="shared" ref="F195:F258" si="15">D195/E195</f>
        <v>0.21488203674311857</v>
      </c>
      <c r="G195" s="11" t="s">
        <v>305</v>
      </c>
      <c r="H195" s="12" t="s">
        <v>1387</v>
      </c>
      <c r="I195" s="12">
        <v>0.63137617999999995</v>
      </c>
      <c r="J195" s="12">
        <v>0.83894970717887796</v>
      </c>
      <c r="K195" s="12">
        <v>2.7775412749999999</v>
      </c>
      <c r="L195" s="12">
        <v>2.36804054</v>
      </c>
      <c r="M195" s="12">
        <v>1.1729280929999999</v>
      </c>
      <c r="N195" s="12"/>
      <c r="O195" s="14" t="s">
        <v>1387</v>
      </c>
      <c r="P195" s="14">
        <v>0.170906066894531</v>
      </c>
      <c r="Q195" s="14">
        <v>0.28789604680772102</v>
      </c>
      <c r="R195" s="14">
        <v>3.0243078571785702</v>
      </c>
      <c r="S195" s="14">
        <v>2.4272229889285701</v>
      </c>
      <c r="T195" s="14">
        <f t="shared" ref="T195:T258" si="16">R195/S195</f>
        <v>1.2459950614234938</v>
      </c>
      <c r="U195" s="14"/>
      <c r="V195" s="15" t="s">
        <v>1387</v>
      </c>
      <c r="W195" s="15">
        <v>2.8076171875E-3</v>
      </c>
      <c r="X195" s="15">
        <v>9.4351127966126394E-3</v>
      </c>
      <c r="Y195" s="15">
        <v>2.4935377741111102</v>
      </c>
      <c r="Z195" s="15">
        <v>1.7224318483888901</v>
      </c>
      <c r="AA195" s="15">
        <f t="shared" ref="AA195:AA258" si="17">Y195/Z195</f>
        <v>1.4476844331713263</v>
      </c>
      <c r="AB195" s="15"/>
      <c r="AC195" s="17" t="s">
        <v>1387</v>
      </c>
      <c r="AD195" s="17">
        <v>2.0626616318121901E-2</v>
      </c>
      <c r="AE195" s="17">
        <v>6.3353178691374398E-2</v>
      </c>
      <c r="AF195" s="17">
        <v>2.2755564616122399</v>
      </c>
      <c r="AG195" s="17">
        <v>1.93692474491837</v>
      </c>
      <c r="AH195" s="17">
        <f t="shared" ref="AH195:AH258" si="18">AF195/AG195</f>
        <v>1.1748295681503833</v>
      </c>
      <c r="AI195" s="17"/>
      <c r="AJ195" s="18" t="s">
        <v>1387</v>
      </c>
      <c r="AK195" s="19">
        <v>1.19209289550781E-7</v>
      </c>
      <c r="AL195" s="19">
        <v>4.2057267709630601E-6</v>
      </c>
      <c r="AM195" s="18">
        <v>3.4823050022399999</v>
      </c>
      <c r="AN195" s="18">
        <v>1.8579411347999999</v>
      </c>
      <c r="AO195" s="18">
        <f t="shared" ref="AO195:AO258" si="19">AM195/AN195</f>
        <v>1.8742816642653517</v>
      </c>
      <c r="AP195" s="18"/>
    </row>
    <row r="196" spans="1:42" x14ac:dyDescent="0.3">
      <c r="A196" s="11" t="s">
        <v>5705</v>
      </c>
      <c r="B196" s="11">
        <v>5.1606417679218404E-3</v>
      </c>
      <c r="C196" s="11">
        <v>1.4531280767569399E-2</v>
      </c>
      <c r="D196" s="11">
        <v>4.2828378478260903E-2</v>
      </c>
      <c r="E196" s="11">
        <v>1.6115449391304298E-2</v>
      </c>
      <c r="F196" s="11">
        <f t="shared" si="15"/>
        <v>2.6575975288266287</v>
      </c>
      <c r="G196" s="11" t="s">
        <v>1362</v>
      </c>
      <c r="H196" s="12" t="s">
        <v>5871</v>
      </c>
      <c r="I196" s="12">
        <v>0.106888569</v>
      </c>
      <c r="J196" s="12">
        <v>0.39147601845340102</v>
      </c>
      <c r="K196" s="12">
        <v>1.080132935</v>
      </c>
      <c r="L196" s="12">
        <v>0.77229993799999996</v>
      </c>
      <c r="M196" s="12">
        <v>1.3985925429999999</v>
      </c>
      <c r="N196" s="12"/>
      <c r="O196" s="14" t="s">
        <v>5871</v>
      </c>
      <c r="P196" s="14">
        <v>0.23591722548008001</v>
      </c>
      <c r="Q196" s="14">
        <v>0.36167002141362498</v>
      </c>
      <c r="R196" s="14">
        <v>0.94128755321428603</v>
      </c>
      <c r="S196" s="14">
        <v>0.829734613178571</v>
      </c>
      <c r="T196" s="14">
        <f t="shared" si="16"/>
        <v>1.1344441201607522</v>
      </c>
      <c r="U196" s="14"/>
      <c r="V196" s="15" t="s">
        <v>5871</v>
      </c>
      <c r="W196" s="16">
        <v>2.288818359375E-5</v>
      </c>
      <c r="X196" s="16">
        <v>2.1278627457157299E-4</v>
      </c>
      <c r="Y196" s="15">
        <v>1.04211268494444</v>
      </c>
      <c r="Z196" s="15">
        <v>0.36742180355555598</v>
      </c>
      <c r="AA196" s="15">
        <f t="shared" si="17"/>
        <v>2.83628427834133</v>
      </c>
      <c r="AB196" s="15" t="s">
        <v>1362</v>
      </c>
      <c r="AC196" s="17" t="s">
        <v>5871</v>
      </c>
      <c r="AD196" s="17">
        <v>2.84765843029611E-2</v>
      </c>
      <c r="AE196" s="17">
        <v>8.1029128553774102E-2</v>
      </c>
      <c r="AF196" s="17">
        <v>0.80218317410204099</v>
      </c>
      <c r="AG196" s="17">
        <v>0.65357458118367395</v>
      </c>
      <c r="AH196" s="17">
        <f t="shared" si="18"/>
        <v>1.2273781710562019</v>
      </c>
      <c r="AI196" s="17"/>
      <c r="AJ196" s="18" t="s">
        <v>5871</v>
      </c>
      <c r="AK196" s="19">
        <v>1.19209289550781E-7</v>
      </c>
      <c r="AL196" s="19">
        <v>4.2057267709630601E-6</v>
      </c>
      <c r="AM196" s="18">
        <v>1.42024095348</v>
      </c>
      <c r="AN196" s="18">
        <v>0.45040353931999999</v>
      </c>
      <c r="AO196" s="18">
        <f t="shared" si="19"/>
        <v>3.1532633061103805</v>
      </c>
      <c r="AP196" s="18" t="s">
        <v>1362</v>
      </c>
    </row>
    <row r="197" spans="1:42" x14ac:dyDescent="0.3">
      <c r="A197" s="11" t="s">
        <v>6339</v>
      </c>
      <c r="B197" s="11">
        <v>1.8849372863769501E-3</v>
      </c>
      <c r="C197" s="11">
        <v>6.4268058555195396E-3</v>
      </c>
      <c r="D197" s="11">
        <v>26.7608708695217</v>
      </c>
      <c r="E197" s="11">
        <v>47.361053092869597</v>
      </c>
      <c r="F197" s="11">
        <f t="shared" si="15"/>
        <v>0.56503960790412955</v>
      </c>
      <c r="G197" s="11"/>
      <c r="H197" s="12" t="s">
        <v>6425</v>
      </c>
      <c r="I197" s="12">
        <v>0.95463313100000002</v>
      </c>
      <c r="J197" s="12">
        <v>1</v>
      </c>
      <c r="K197" s="12">
        <v>0.50419733300000003</v>
      </c>
      <c r="L197" s="12">
        <v>0.49010874799999998</v>
      </c>
      <c r="M197" s="12">
        <v>1.0287458350000001</v>
      </c>
      <c r="N197" s="12"/>
      <c r="O197" s="14" t="s">
        <v>6425</v>
      </c>
      <c r="P197" s="14">
        <v>6.9812737405300196E-2</v>
      </c>
      <c r="Q197" s="14">
        <v>0.14423331409311199</v>
      </c>
      <c r="R197" s="14">
        <v>0.40356066782142902</v>
      </c>
      <c r="S197" s="14">
        <v>0.51658620157142898</v>
      </c>
      <c r="T197" s="14">
        <f t="shared" si="16"/>
        <v>0.7812068278127019</v>
      </c>
      <c r="U197" s="14"/>
      <c r="V197" s="15" t="s">
        <v>6425</v>
      </c>
      <c r="W197" s="15">
        <v>2.3345947265625E-3</v>
      </c>
      <c r="X197" s="15">
        <v>8.2414282238524299E-3</v>
      </c>
      <c r="Y197" s="15">
        <v>0.82279091633333301</v>
      </c>
      <c r="Z197" s="15">
        <v>0.42642436122222199</v>
      </c>
      <c r="AA197" s="15">
        <f t="shared" si="17"/>
        <v>1.9295119865456116</v>
      </c>
      <c r="AB197" s="15"/>
      <c r="AC197" s="17" t="s">
        <v>6425</v>
      </c>
      <c r="AD197" s="17">
        <v>4.4884037228229097E-2</v>
      </c>
      <c r="AE197" s="17">
        <v>0.11325588958866201</v>
      </c>
      <c r="AF197" s="17">
        <v>0.598896679020408</v>
      </c>
      <c r="AG197" s="17">
        <v>0.54818094377550997</v>
      </c>
      <c r="AH197" s="17">
        <f t="shared" si="18"/>
        <v>1.092516414189084</v>
      </c>
      <c r="AI197" s="17"/>
      <c r="AJ197" s="18" t="s">
        <v>6425</v>
      </c>
      <c r="AK197" s="19">
        <v>1.19209289550781E-7</v>
      </c>
      <c r="AL197" s="19">
        <v>4.2057267709630601E-6</v>
      </c>
      <c r="AM197" s="18">
        <v>1.3889761998400001</v>
      </c>
      <c r="AN197" s="18">
        <v>0.39291893764000002</v>
      </c>
      <c r="AO197" s="18">
        <f t="shared" si="19"/>
        <v>3.5350197376147015</v>
      </c>
      <c r="AP197" s="18" t="s">
        <v>1362</v>
      </c>
    </row>
    <row r="198" spans="1:42" x14ac:dyDescent="0.3">
      <c r="A198" s="11" t="s">
        <v>4494</v>
      </c>
      <c r="B198" s="11">
        <v>5.7875666971522102E-3</v>
      </c>
      <c r="C198" s="11">
        <v>1.5944844865005501E-2</v>
      </c>
      <c r="D198" s="11">
        <v>0.105869027652174</v>
      </c>
      <c r="E198" s="11">
        <v>4.2517753086956503E-2</v>
      </c>
      <c r="F198" s="11">
        <f t="shared" si="15"/>
        <v>2.4899958244654337</v>
      </c>
      <c r="G198" s="11" t="s">
        <v>1362</v>
      </c>
      <c r="H198" s="12" t="s">
        <v>4764</v>
      </c>
      <c r="I198" s="12">
        <v>0.45890510899999998</v>
      </c>
      <c r="J198" s="12">
        <v>0.73988130678270503</v>
      </c>
      <c r="K198" s="12">
        <v>1.6540669050000001</v>
      </c>
      <c r="L198" s="12">
        <v>1.4831210459999999</v>
      </c>
      <c r="M198" s="12">
        <v>1.115260895</v>
      </c>
      <c r="N198" s="12"/>
      <c r="O198" s="14" t="s">
        <v>4764</v>
      </c>
      <c r="P198" s="25">
        <v>5.2154064178466797E-7</v>
      </c>
      <c r="Q198" s="25">
        <v>1.6611526932632701E-5</v>
      </c>
      <c r="R198" s="14">
        <v>2.9597286326071401</v>
      </c>
      <c r="S198" s="14">
        <v>1.47038157467857</v>
      </c>
      <c r="T198" s="14">
        <f t="shared" si="16"/>
        <v>2.0128983412038104</v>
      </c>
      <c r="U198" s="14" t="s">
        <v>1362</v>
      </c>
      <c r="V198" s="15" t="s">
        <v>4764</v>
      </c>
      <c r="W198" s="16">
        <v>7.62939453125E-5</v>
      </c>
      <c r="X198" s="16">
        <v>5.73797365320003E-4</v>
      </c>
      <c r="Y198" s="15">
        <v>2.5298343613333301</v>
      </c>
      <c r="Z198" s="15">
        <v>1.27445716672222</v>
      </c>
      <c r="AA198" s="15">
        <f t="shared" si="17"/>
        <v>1.9850289420395495</v>
      </c>
      <c r="AB198" s="15"/>
      <c r="AC198" s="17" t="s">
        <v>4764</v>
      </c>
      <c r="AD198" s="17">
        <v>5.5647563666244799E-2</v>
      </c>
      <c r="AE198" s="17">
        <v>0.13434071677683301</v>
      </c>
      <c r="AF198" s="17">
        <v>1.89542692765306</v>
      </c>
      <c r="AG198" s="17">
        <v>1.56643506089796</v>
      </c>
      <c r="AH198" s="17">
        <f t="shared" si="18"/>
        <v>1.2100258574182483</v>
      </c>
      <c r="AI198" s="17"/>
      <c r="AJ198" s="18" t="s">
        <v>4764</v>
      </c>
      <c r="AK198" s="19">
        <v>1.19209289550781E-7</v>
      </c>
      <c r="AL198" s="19">
        <v>4.2057267709630601E-6</v>
      </c>
      <c r="AM198" s="18">
        <v>2.6285332546800002</v>
      </c>
      <c r="AN198" s="18">
        <v>1.3179155440400001</v>
      </c>
      <c r="AO198" s="18">
        <f t="shared" si="19"/>
        <v>1.9944625940311556</v>
      </c>
      <c r="AP198" s="18"/>
    </row>
    <row r="199" spans="1:42" x14ac:dyDescent="0.3">
      <c r="A199" s="11" t="s">
        <v>1264</v>
      </c>
      <c r="B199" s="11">
        <v>2.9979578809506699E-3</v>
      </c>
      <c r="C199" s="11">
        <v>9.4429184163623697E-3</v>
      </c>
      <c r="D199" s="11">
        <v>0.57969273573913005</v>
      </c>
      <c r="E199" s="11">
        <v>1.81776082195652</v>
      </c>
      <c r="F199" s="11">
        <f t="shared" si="15"/>
        <v>0.31890484641163425</v>
      </c>
      <c r="G199" s="11" t="s">
        <v>305</v>
      </c>
      <c r="H199" s="12" t="s">
        <v>2103</v>
      </c>
      <c r="I199" s="12">
        <v>0.89010893599999996</v>
      </c>
      <c r="J199" s="12">
        <v>0.97559052686868697</v>
      </c>
      <c r="K199" s="12">
        <v>1.103031879</v>
      </c>
      <c r="L199" s="12">
        <v>1.078364919</v>
      </c>
      <c r="M199" s="12">
        <v>1.0228744080000001</v>
      </c>
      <c r="N199" s="12"/>
      <c r="O199" s="14" t="s">
        <v>2103</v>
      </c>
      <c r="P199" s="14">
        <v>0.52214407175779398</v>
      </c>
      <c r="Q199" s="14">
        <v>0.65704561585602195</v>
      </c>
      <c r="R199" s="14">
        <v>1.08053748307143</v>
      </c>
      <c r="S199" s="14">
        <v>1.0015229388928599</v>
      </c>
      <c r="T199" s="14">
        <f t="shared" si="16"/>
        <v>1.0788943928392867</v>
      </c>
      <c r="U199" s="14"/>
      <c r="V199" s="15" t="s">
        <v>2103</v>
      </c>
      <c r="W199" s="16">
        <v>5.340576171875E-5</v>
      </c>
      <c r="X199" s="16">
        <v>4.2330969547150002E-4</v>
      </c>
      <c r="Y199" s="15">
        <v>1.2672597477777801</v>
      </c>
      <c r="Z199" s="15">
        <v>0.56592072961111095</v>
      </c>
      <c r="AA199" s="15">
        <f t="shared" si="17"/>
        <v>2.2392884400057493</v>
      </c>
      <c r="AB199" s="15" t="s">
        <v>1362</v>
      </c>
      <c r="AC199" s="17" t="s">
        <v>2103</v>
      </c>
      <c r="AD199" s="17">
        <v>5.8305471594128001E-2</v>
      </c>
      <c r="AE199" s="17">
        <v>0.138282549810433</v>
      </c>
      <c r="AF199" s="17">
        <v>1.22406927508163</v>
      </c>
      <c r="AG199" s="17">
        <v>1.0356595914489799</v>
      </c>
      <c r="AH199" s="17">
        <f t="shared" si="18"/>
        <v>1.1819224049951087</v>
      </c>
      <c r="AI199" s="17"/>
      <c r="AJ199" s="18" t="s">
        <v>2103</v>
      </c>
      <c r="AK199" s="19">
        <v>1.19209289550781E-7</v>
      </c>
      <c r="AL199" s="19">
        <v>4.2057267709630601E-6</v>
      </c>
      <c r="AM199" s="18">
        <v>2.2544539693600001</v>
      </c>
      <c r="AN199" s="18">
        <v>0.79450805436000005</v>
      </c>
      <c r="AO199" s="18">
        <f t="shared" si="19"/>
        <v>2.8375470292444422</v>
      </c>
      <c r="AP199" s="18" t="s">
        <v>1362</v>
      </c>
    </row>
    <row r="200" spans="1:42" x14ac:dyDescent="0.3">
      <c r="A200" s="11" t="s">
        <v>5912</v>
      </c>
      <c r="B200" s="11">
        <v>3.2669782638549798E-2</v>
      </c>
      <c r="C200" s="11">
        <v>6.5882854345368197E-2</v>
      </c>
      <c r="D200" s="11">
        <v>2.5076459557391302</v>
      </c>
      <c r="E200" s="11">
        <v>3.0749181299999999</v>
      </c>
      <c r="F200" s="11">
        <f t="shared" si="15"/>
        <v>0.8155163323776462</v>
      </c>
      <c r="G200" s="11"/>
      <c r="H200" s="12" t="s">
        <v>6090</v>
      </c>
      <c r="I200" s="12">
        <v>6.2561084000000003E-2</v>
      </c>
      <c r="J200" s="12">
        <v>0.30793438096140802</v>
      </c>
      <c r="K200" s="12">
        <v>6.2023254530000003</v>
      </c>
      <c r="L200" s="12">
        <v>3.2615866590000002</v>
      </c>
      <c r="M200" s="12">
        <v>1.9016282879999999</v>
      </c>
      <c r="N200" s="12"/>
      <c r="O200" s="14" t="s">
        <v>6090</v>
      </c>
      <c r="P200" s="14">
        <v>9.0024150907993303E-2</v>
      </c>
      <c r="Q200" s="14">
        <v>0.17656569558392499</v>
      </c>
      <c r="R200" s="14">
        <v>4.6201167070000002</v>
      </c>
      <c r="S200" s="14">
        <v>3.3927807818214299</v>
      </c>
      <c r="T200" s="14">
        <f t="shared" si="16"/>
        <v>1.3617492564667468</v>
      </c>
      <c r="U200" s="14"/>
      <c r="V200" s="15" t="s">
        <v>6090</v>
      </c>
      <c r="W200" s="16">
        <v>5.340576171875E-5</v>
      </c>
      <c r="X200" s="16">
        <v>4.2330969547150002E-4</v>
      </c>
      <c r="Y200" s="15">
        <v>10.8249248005556</v>
      </c>
      <c r="Z200" s="15">
        <v>2.7761738116111099</v>
      </c>
      <c r="AA200" s="15">
        <f t="shared" si="17"/>
        <v>3.8992244488732211</v>
      </c>
      <c r="AB200" s="15" t="s">
        <v>1362</v>
      </c>
      <c r="AC200" s="17" t="s">
        <v>6090</v>
      </c>
      <c r="AD200" s="17">
        <v>5.9672706085020601E-2</v>
      </c>
      <c r="AE200" s="17">
        <v>0.13909677343160101</v>
      </c>
      <c r="AF200" s="17">
        <v>5.28801783553061</v>
      </c>
      <c r="AG200" s="17">
        <v>4.4301191438775502</v>
      </c>
      <c r="AH200" s="17">
        <f t="shared" si="18"/>
        <v>1.1936513813265452</v>
      </c>
      <c r="AI200" s="17"/>
      <c r="AJ200" s="18" t="s">
        <v>6090</v>
      </c>
      <c r="AK200" s="19">
        <v>1.19209289550781E-7</v>
      </c>
      <c r="AL200" s="19">
        <v>4.2057267709630601E-6</v>
      </c>
      <c r="AM200" s="18">
        <v>11.837515419360001</v>
      </c>
      <c r="AN200" s="18">
        <v>3.2931019662000001</v>
      </c>
      <c r="AO200" s="18">
        <f t="shared" si="19"/>
        <v>3.5946398079557893</v>
      </c>
      <c r="AP200" s="18" t="s">
        <v>1362</v>
      </c>
    </row>
    <row r="201" spans="1:42" x14ac:dyDescent="0.3">
      <c r="A201" s="11" t="s">
        <v>6678</v>
      </c>
      <c r="B201" s="11">
        <v>1.78171887595787E-2</v>
      </c>
      <c r="C201" s="11">
        <v>3.96108949761763E-2</v>
      </c>
      <c r="D201" s="11">
        <v>0.40060738513043498</v>
      </c>
      <c r="E201" s="11">
        <v>3.0427462782608699E-2</v>
      </c>
      <c r="F201" s="11">
        <f t="shared" si="15"/>
        <v>13.165980614046088</v>
      </c>
      <c r="G201" s="11" t="s">
        <v>1362</v>
      </c>
      <c r="H201" s="12" t="s">
        <v>6724</v>
      </c>
      <c r="I201" s="12">
        <v>0.59995275800000003</v>
      </c>
      <c r="J201" s="12">
        <v>0.82443098871857901</v>
      </c>
      <c r="K201" s="12">
        <v>3.3603366530000001</v>
      </c>
      <c r="L201" s="12">
        <v>2.790373379</v>
      </c>
      <c r="M201" s="12">
        <v>1.204260576</v>
      </c>
      <c r="N201" s="12"/>
      <c r="O201" s="14" t="s">
        <v>6724</v>
      </c>
      <c r="P201" s="25">
        <v>3.7840020665406598E-5</v>
      </c>
      <c r="Q201" s="25">
        <v>4.1572500767349902E-4</v>
      </c>
      <c r="R201" s="14">
        <v>6.9452473793214304</v>
      </c>
      <c r="S201" s="14">
        <v>2.0713414180357099</v>
      </c>
      <c r="T201" s="14">
        <f t="shared" si="16"/>
        <v>3.3530191202895621</v>
      </c>
      <c r="U201" s="14" t="s">
        <v>1362</v>
      </c>
      <c r="V201" s="15" t="s">
        <v>6724</v>
      </c>
      <c r="W201" s="15">
        <v>4.00543212890625E-3</v>
      </c>
      <c r="X201" s="15">
        <v>1.24125326833417E-2</v>
      </c>
      <c r="Y201" s="15">
        <v>5.5931108920000003</v>
      </c>
      <c r="Z201" s="15">
        <v>2.71875254638889</v>
      </c>
      <c r="AA201" s="15">
        <f t="shared" si="17"/>
        <v>2.0572342633495277</v>
      </c>
      <c r="AB201" s="15" t="s">
        <v>1362</v>
      </c>
      <c r="AC201" s="17" t="s">
        <v>6724</v>
      </c>
      <c r="AD201" s="17">
        <v>9.0974507392633797E-2</v>
      </c>
      <c r="AE201" s="17">
        <v>0.19066044983949301</v>
      </c>
      <c r="AF201" s="17">
        <v>3.5073078685306101</v>
      </c>
      <c r="AG201" s="17">
        <v>2.8350358483265299</v>
      </c>
      <c r="AH201" s="17">
        <f t="shared" si="18"/>
        <v>1.237129989238376</v>
      </c>
      <c r="AI201" s="17"/>
      <c r="AJ201" s="18" t="s">
        <v>6724</v>
      </c>
      <c r="AK201" s="19">
        <v>1.19209289550781E-7</v>
      </c>
      <c r="AL201" s="19">
        <v>4.2057267709630601E-6</v>
      </c>
      <c r="AM201" s="18">
        <v>8.2816855258400004</v>
      </c>
      <c r="AN201" s="18">
        <v>2.3222492162399999</v>
      </c>
      <c r="AO201" s="18">
        <f t="shared" si="19"/>
        <v>3.5662346090696686</v>
      </c>
      <c r="AP201" s="18" t="s">
        <v>1362</v>
      </c>
    </row>
    <row r="202" spans="1:42" x14ac:dyDescent="0.3">
      <c r="A202" s="11" t="s">
        <v>1703</v>
      </c>
      <c r="B202" s="11">
        <v>1.2786388397216799E-3</v>
      </c>
      <c r="C202" s="11">
        <v>4.7058048547369497E-3</v>
      </c>
      <c r="D202" s="11">
        <v>9.6181746988695593</v>
      </c>
      <c r="E202" s="11">
        <v>4.4035071434347799</v>
      </c>
      <c r="F202" s="11">
        <f t="shared" si="15"/>
        <v>2.1842078110874339</v>
      </c>
      <c r="G202" s="11" t="s">
        <v>1362</v>
      </c>
      <c r="H202" s="12" t="s">
        <v>2417</v>
      </c>
      <c r="I202" s="12">
        <v>5.7119980000000002E-3</v>
      </c>
      <c r="J202" s="12">
        <v>9.1797262891832196E-2</v>
      </c>
      <c r="K202" s="12">
        <v>0.73316374600000001</v>
      </c>
      <c r="L202" s="12">
        <v>0.33871970699999998</v>
      </c>
      <c r="M202" s="12">
        <v>2.1645145870000002</v>
      </c>
      <c r="N202" s="12"/>
      <c r="O202" s="14" t="s">
        <v>2417</v>
      </c>
      <c r="P202" s="14">
        <v>0.19356207549571999</v>
      </c>
      <c r="Q202" s="14">
        <v>0.31249838589051099</v>
      </c>
      <c r="R202" s="14">
        <v>0.62332057375000005</v>
      </c>
      <c r="S202" s="14">
        <v>0.40144620110714302</v>
      </c>
      <c r="T202" s="14">
        <f t="shared" si="16"/>
        <v>1.5526876877423492</v>
      </c>
      <c r="U202" s="14"/>
      <c r="V202" s="15" t="s">
        <v>2417</v>
      </c>
      <c r="W202" s="16">
        <v>7.62939453125E-6</v>
      </c>
      <c r="X202" s="16">
        <v>1.0236459515392201E-4</v>
      </c>
      <c r="Y202" s="15">
        <v>1.6132134570555601</v>
      </c>
      <c r="Z202" s="15">
        <v>0.37942417372222198</v>
      </c>
      <c r="AA202" s="15">
        <f t="shared" si="17"/>
        <v>4.2517413722737665</v>
      </c>
      <c r="AB202" s="15" t="s">
        <v>1362</v>
      </c>
      <c r="AC202" s="17" t="s">
        <v>2417</v>
      </c>
      <c r="AD202" s="17">
        <v>9.9727633436546406E-2</v>
      </c>
      <c r="AE202" s="17">
        <v>0.203480078124646</v>
      </c>
      <c r="AF202" s="17">
        <v>0.88699850955102</v>
      </c>
      <c r="AG202" s="17">
        <v>0.74332197314285697</v>
      </c>
      <c r="AH202" s="17">
        <f t="shared" si="18"/>
        <v>1.1932897742827122</v>
      </c>
      <c r="AI202" s="17"/>
      <c r="AJ202" s="18" t="s">
        <v>2417</v>
      </c>
      <c r="AK202" s="19">
        <v>1.19209289550781E-7</v>
      </c>
      <c r="AL202" s="19">
        <v>4.2057267709630601E-6</v>
      </c>
      <c r="AM202" s="18">
        <v>1.2961799012799999</v>
      </c>
      <c r="AN202" s="18">
        <v>0.42165944156000001</v>
      </c>
      <c r="AO202" s="18">
        <f t="shared" si="19"/>
        <v>3.0739971017477146</v>
      </c>
      <c r="AP202" s="18" t="s">
        <v>1362</v>
      </c>
    </row>
    <row r="203" spans="1:42" x14ac:dyDescent="0.3">
      <c r="A203" s="11" t="s">
        <v>5395</v>
      </c>
      <c r="B203" s="22">
        <v>1.19209289550781E-6</v>
      </c>
      <c r="C203" s="22">
        <v>1.8693249801109501E-5</v>
      </c>
      <c r="D203" s="11">
        <v>6.31026900047826</v>
      </c>
      <c r="E203" s="11">
        <v>3.4902591869130402</v>
      </c>
      <c r="F203" s="11">
        <f t="shared" si="15"/>
        <v>1.8079657304933212</v>
      </c>
      <c r="G203" s="11"/>
      <c r="H203" s="12" t="s">
        <v>5603</v>
      </c>
      <c r="I203" s="12">
        <v>0.167414491</v>
      </c>
      <c r="J203" s="12">
        <v>0.46632312244061302</v>
      </c>
      <c r="K203" s="12">
        <v>1.3210280350000001</v>
      </c>
      <c r="L203" s="12">
        <v>0.91640944199999996</v>
      </c>
      <c r="M203" s="12">
        <v>1.4415259970000001</v>
      </c>
      <c r="N203" s="12"/>
      <c r="O203" s="14" t="s">
        <v>5603</v>
      </c>
      <c r="P203" s="14">
        <v>0.55187396705150604</v>
      </c>
      <c r="Q203" s="14">
        <v>0.68402607078478195</v>
      </c>
      <c r="R203" s="14">
        <v>0.959077651535714</v>
      </c>
      <c r="S203" s="14">
        <v>0.86142941653571403</v>
      </c>
      <c r="T203" s="14">
        <f t="shared" si="16"/>
        <v>1.1133560488248679</v>
      </c>
      <c r="U203" s="14"/>
      <c r="V203" s="15" t="s">
        <v>5603</v>
      </c>
      <c r="W203" s="16">
        <v>2.288818359375E-5</v>
      </c>
      <c r="X203" s="16">
        <v>2.1278627457157299E-4</v>
      </c>
      <c r="Y203" s="15">
        <v>2.31174561555556</v>
      </c>
      <c r="Z203" s="15">
        <v>0.90124984799999996</v>
      </c>
      <c r="AA203" s="15">
        <f t="shared" si="17"/>
        <v>2.5650441114477283</v>
      </c>
      <c r="AB203" s="15" t="s">
        <v>1362</v>
      </c>
      <c r="AC203" s="17" t="s">
        <v>5603</v>
      </c>
      <c r="AD203" s="17">
        <v>0.103183856167536</v>
      </c>
      <c r="AE203" s="17">
        <v>0.20784623548765199</v>
      </c>
      <c r="AF203" s="17">
        <v>1.69175019106122</v>
      </c>
      <c r="AG203" s="17">
        <v>1.45918014914286</v>
      </c>
      <c r="AH203" s="17">
        <f t="shared" si="18"/>
        <v>1.1593840500468531</v>
      </c>
      <c r="AI203" s="17"/>
      <c r="AJ203" s="18" t="s">
        <v>5603</v>
      </c>
      <c r="AK203" s="19">
        <v>1.19209289550781E-7</v>
      </c>
      <c r="AL203" s="19">
        <v>4.2057267709630601E-6</v>
      </c>
      <c r="AM203" s="18">
        <v>2.5682143960400001</v>
      </c>
      <c r="AN203" s="18">
        <v>0.96001538980000001</v>
      </c>
      <c r="AO203" s="18">
        <f t="shared" si="19"/>
        <v>2.6751804432791815</v>
      </c>
      <c r="AP203" s="18" t="s">
        <v>1362</v>
      </c>
    </row>
    <row r="204" spans="1:42" x14ac:dyDescent="0.3">
      <c r="A204" s="11" t="s">
        <v>7198</v>
      </c>
      <c r="B204" s="11">
        <v>6.7271503647169399E-4</v>
      </c>
      <c r="C204" s="11">
        <v>2.8260245989422902E-3</v>
      </c>
      <c r="D204" s="11">
        <v>0.36938588804347799</v>
      </c>
      <c r="E204" s="11">
        <v>5.2507757565217403E-2</v>
      </c>
      <c r="F204" s="11">
        <f t="shared" si="15"/>
        <v>7.0348821806888484</v>
      </c>
      <c r="G204" s="11" t="s">
        <v>1362</v>
      </c>
      <c r="H204" s="12" t="s">
        <v>7201</v>
      </c>
      <c r="I204" s="12">
        <v>6.2561084000000003E-2</v>
      </c>
      <c r="J204" s="12">
        <v>0.30793438096140802</v>
      </c>
      <c r="K204" s="12">
        <v>28.3930653</v>
      </c>
      <c r="L204" s="12">
        <v>21.681420150000001</v>
      </c>
      <c r="M204" s="12">
        <v>1.3095574510000001</v>
      </c>
      <c r="N204" s="12"/>
      <c r="O204" s="14" t="s">
        <v>7201</v>
      </c>
      <c r="P204" s="14">
        <v>1.5632607042789501E-2</v>
      </c>
      <c r="Q204" s="14">
        <v>4.55736621215325E-2</v>
      </c>
      <c r="R204" s="14">
        <v>21.451245628678599</v>
      </c>
      <c r="S204" s="14">
        <v>27.203303545785701</v>
      </c>
      <c r="T204" s="14">
        <f t="shared" si="16"/>
        <v>0.78855296352423332</v>
      </c>
      <c r="U204" s="14"/>
      <c r="V204" s="15" t="s">
        <v>7201</v>
      </c>
      <c r="W204" s="16">
        <v>1.52587890625E-5</v>
      </c>
      <c r="X204" s="16">
        <v>1.5933271767436599E-4</v>
      </c>
      <c r="Y204" s="15">
        <v>41.479776934444402</v>
      </c>
      <c r="Z204" s="15">
        <v>22.664130994277802</v>
      </c>
      <c r="AA204" s="15">
        <f t="shared" si="17"/>
        <v>1.8301948989315822</v>
      </c>
      <c r="AB204" s="15"/>
      <c r="AC204" s="17" t="s">
        <v>7201</v>
      </c>
      <c r="AD204" s="17">
        <v>0.116635167883427</v>
      </c>
      <c r="AE204" s="17">
        <v>0.22633476963839999</v>
      </c>
      <c r="AF204" s="17">
        <v>32.202100964898001</v>
      </c>
      <c r="AG204" s="17">
        <v>29.502823763612199</v>
      </c>
      <c r="AH204" s="17">
        <f t="shared" si="18"/>
        <v>1.0914921643742794</v>
      </c>
      <c r="AI204" s="17"/>
      <c r="AJ204" s="18" t="s">
        <v>7201</v>
      </c>
      <c r="AK204" s="19">
        <v>1.19209289550781E-7</v>
      </c>
      <c r="AL204" s="19">
        <v>4.2057267709630601E-6</v>
      </c>
      <c r="AM204" s="18">
        <v>54.481952243599999</v>
      </c>
      <c r="AN204" s="18">
        <v>24.211110743599999</v>
      </c>
      <c r="AO204" s="18">
        <f t="shared" si="19"/>
        <v>2.2502871851099124</v>
      </c>
      <c r="AP204" s="18" t="s">
        <v>1362</v>
      </c>
    </row>
    <row r="205" spans="1:42" x14ac:dyDescent="0.3">
      <c r="A205" s="11" t="s">
        <v>3086</v>
      </c>
      <c r="B205" s="11">
        <v>2.94660290680535E-3</v>
      </c>
      <c r="C205" s="11">
        <v>9.3012940346705996E-3</v>
      </c>
      <c r="D205" s="11">
        <v>6.8642515086956499E-2</v>
      </c>
      <c r="E205" s="11">
        <v>1.19287096956522E-2</v>
      </c>
      <c r="F205" s="11">
        <f t="shared" si="15"/>
        <v>5.7543956419675011</v>
      </c>
      <c r="G205" s="11" t="s">
        <v>1362</v>
      </c>
      <c r="H205" s="12" t="s">
        <v>3613</v>
      </c>
      <c r="I205" s="12">
        <v>0.19425646399999999</v>
      </c>
      <c r="J205" s="12">
        <v>0.50204212345538601</v>
      </c>
      <c r="K205" s="12">
        <v>42.117573440000001</v>
      </c>
      <c r="L205" s="12">
        <v>30.91367163</v>
      </c>
      <c r="M205" s="12">
        <v>1.3624254650000001</v>
      </c>
      <c r="N205" s="12"/>
      <c r="O205" s="14" t="s">
        <v>3613</v>
      </c>
      <c r="P205" s="14">
        <v>0.33856552094221098</v>
      </c>
      <c r="Q205" s="14">
        <v>0.48058303617715697</v>
      </c>
      <c r="R205" s="14">
        <v>30.4888204247857</v>
      </c>
      <c r="S205" s="14">
        <v>34.218835323</v>
      </c>
      <c r="T205" s="14">
        <f t="shared" si="16"/>
        <v>0.89099527020701397</v>
      </c>
      <c r="U205" s="14"/>
      <c r="V205" s="15" t="s">
        <v>3613</v>
      </c>
      <c r="W205" s="15">
        <v>2.5177001953125E-4</v>
      </c>
      <c r="X205" s="15">
        <v>1.5477841217770101E-3</v>
      </c>
      <c r="Y205" s="15">
        <v>54.008719913333302</v>
      </c>
      <c r="Z205" s="15">
        <v>26.990978557777801</v>
      </c>
      <c r="AA205" s="15">
        <f t="shared" si="17"/>
        <v>2.0009915460352952</v>
      </c>
      <c r="AB205" s="15" t="s">
        <v>1362</v>
      </c>
      <c r="AC205" s="17" t="s">
        <v>3613</v>
      </c>
      <c r="AD205" s="17">
        <v>0.212102330307612</v>
      </c>
      <c r="AE205" s="17">
        <v>0.34732706867129098</v>
      </c>
      <c r="AF205" s="17">
        <v>53.403755361102</v>
      </c>
      <c r="AG205" s="17">
        <v>47.258824879795903</v>
      </c>
      <c r="AH205" s="17">
        <f t="shared" si="18"/>
        <v>1.1300271535937656</v>
      </c>
      <c r="AI205" s="17"/>
      <c r="AJ205" s="18" t="s">
        <v>3613</v>
      </c>
      <c r="AK205" s="19">
        <v>1.19209289550781E-7</v>
      </c>
      <c r="AL205" s="19">
        <v>4.2057267709630601E-6</v>
      </c>
      <c r="AM205" s="18">
        <v>94.521416037199998</v>
      </c>
      <c r="AN205" s="18">
        <v>33.482190971199998</v>
      </c>
      <c r="AO205" s="18">
        <f t="shared" si="19"/>
        <v>2.8230355689238924</v>
      </c>
      <c r="AP205" s="18" t="s">
        <v>1362</v>
      </c>
    </row>
    <row r="206" spans="1:42" x14ac:dyDescent="0.3">
      <c r="A206" s="11" t="s">
        <v>6443</v>
      </c>
      <c r="B206" s="11">
        <v>0.62206768989562999</v>
      </c>
      <c r="C206" s="11">
        <v>0.70820912403076297</v>
      </c>
      <c r="D206" s="11">
        <v>0.71168644226086997</v>
      </c>
      <c r="E206" s="11">
        <v>0.669010659304348</v>
      </c>
      <c r="F206" s="11">
        <f t="shared" si="15"/>
        <v>1.0637893916382397</v>
      </c>
      <c r="G206" s="11"/>
      <c r="H206" s="12" t="s">
        <v>6443</v>
      </c>
      <c r="I206" s="12">
        <v>0.85051487699999995</v>
      </c>
      <c r="J206" s="12">
        <v>0.95245668644670101</v>
      </c>
      <c r="K206" s="12">
        <v>0.44855439000000003</v>
      </c>
      <c r="L206" s="12">
        <v>0.39370224599999998</v>
      </c>
      <c r="M206" s="12">
        <v>1.139323928</v>
      </c>
      <c r="N206" s="12"/>
      <c r="O206" s="14" t="s">
        <v>6443</v>
      </c>
      <c r="P206" s="14">
        <v>6.3944543368103703E-3</v>
      </c>
      <c r="Q206" s="14">
        <v>2.2454800480617501E-2</v>
      </c>
      <c r="R206" s="14">
        <v>0.74529635342857103</v>
      </c>
      <c r="S206" s="14">
        <v>0.35732427124999999</v>
      </c>
      <c r="T206" s="14">
        <f t="shared" si="16"/>
        <v>2.0857703027598942</v>
      </c>
      <c r="U206" s="14" t="s">
        <v>1362</v>
      </c>
      <c r="V206" s="15" t="s">
        <v>6443</v>
      </c>
      <c r="W206" s="15">
        <v>5.5999755859375E-3</v>
      </c>
      <c r="X206" s="15">
        <v>1.64148999579657E-2</v>
      </c>
      <c r="Y206" s="15">
        <v>0.71753952894444495</v>
      </c>
      <c r="Z206" s="15">
        <v>0.35090587200000001</v>
      </c>
      <c r="AA206" s="15">
        <f t="shared" si="17"/>
        <v>2.0448205236772012</v>
      </c>
      <c r="AB206" s="15" t="s">
        <v>1362</v>
      </c>
      <c r="AC206" s="17" t="s">
        <v>6443</v>
      </c>
      <c r="AD206" s="17">
        <v>0.22032772459634201</v>
      </c>
      <c r="AE206" s="17">
        <v>0.35783063025977802</v>
      </c>
      <c r="AF206" s="17">
        <v>0.54779132946938802</v>
      </c>
      <c r="AG206" s="17">
        <v>0.45077947514285699</v>
      </c>
      <c r="AH206" s="17">
        <f t="shared" si="18"/>
        <v>1.2152091203704136</v>
      </c>
      <c r="AI206" s="17"/>
      <c r="AJ206" s="18" t="s">
        <v>6443</v>
      </c>
      <c r="AK206" s="19">
        <v>1.19209289550781E-7</v>
      </c>
      <c r="AL206" s="19">
        <v>4.2057267709630601E-6</v>
      </c>
      <c r="AM206" s="18">
        <v>0.86424417955999999</v>
      </c>
      <c r="AN206" s="18">
        <v>0.32429212367999999</v>
      </c>
      <c r="AO206" s="18">
        <f t="shared" si="19"/>
        <v>2.6650174840903804</v>
      </c>
      <c r="AP206" s="18" t="s">
        <v>1362</v>
      </c>
    </row>
    <row r="207" spans="1:42" x14ac:dyDescent="0.3">
      <c r="A207" s="11" t="s">
        <v>3156</v>
      </c>
      <c r="B207" s="11">
        <v>0.68687915802001898</v>
      </c>
      <c r="C207" s="11">
        <v>0.76876369077890405</v>
      </c>
      <c r="D207" s="11">
        <v>17.134411836391301</v>
      </c>
      <c r="E207" s="11">
        <v>11.319483522434799</v>
      </c>
      <c r="F207" s="11">
        <f t="shared" si="15"/>
        <v>1.5137096849367313</v>
      </c>
      <c r="G207" s="11"/>
      <c r="H207" s="12" t="s">
        <v>3156</v>
      </c>
      <c r="I207" s="12">
        <v>0.14224009800000001</v>
      </c>
      <c r="J207" s="12">
        <v>0.45768672454666098</v>
      </c>
      <c r="K207" s="12">
        <v>25.189060080000001</v>
      </c>
      <c r="L207" s="12">
        <v>45.063986270000001</v>
      </c>
      <c r="M207" s="12">
        <v>0.55896209299999999</v>
      </c>
      <c r="N207" s="12"/>
      <c r="O207" s="14" t="s">
        <v>3156</v>
      </c>
      <c r="P207" s="14">
        <v>9.6573680639267098E-4</v>
      </c>
      <c r="Q207" s="14">
        <v>4.9620157201286097E-3</v>
      </c>
      <c r="R207" s="14">
        <v>9.2278646749999993</v>
      </c>
      <c r="S207" s="14">
        <v>20.707704381964302</v>
      </c>
      <c r="T207" s="14">
        <f t="shared" si="16"/>
        <v>0.44562470589628234</v>
      </c>
      <c r="U207" s="14" t="s">
        <v>305</v>
      </c>
      <c r="V207" s="15" t="s">
        <v>3156</v>
      </c>
      <c r="W207" s="15">
        <v>0.57984161376953103</v>
      </c>
      <c r="X207" s="15">
        <v>0.680860304304021</v>
      </c>
      <c r="Y207" s="15">
        <v>34.4927971067778</v>
      </c>
      <c r="Z207" s="15">
        <v>33.0616736393889</v>
      </c>
      <c r="AA207" s="15">
        <f t="shared" si="17"/>
        <v>1.0432864797771124</v>
      </c>
      <c r="AB207" s="15"/>
      <c r="AC207" s="17" t="s">
        <v>3156</v>
      </c>
      <c r="AD207" s="17">
        <v>0.44708811922363301</v>
      </c>
      <c r="AE207" s="17">
        <v>0.59314231425131703</v>
      </c>
      <c r="AF207" s="17">
        <v>54.6908985809388</v>
      </c>
      <c r="AG207" s="17">
        <v>34.5023319314082</v>
      </c>
      <c r="AH207" s="17">
        <f t="shared" si="18"/>
        <v>1.5851362942558824</v>
      </c>
      <c r="AI207" s="17"/>
      <c r="AJ207" s="18" t="s">
        <v>3156</v>
      </c>
      <c r="AK207" s="19">
        <v>1.19209289550781E-7</v>
      </c>
      <c r="AL207" s="19">
        <v>4.2057267709630601E-6</v>
      </c>
      <c r="AM207" s="18">
        <v>7.1769576412799996</v>
      </c>
      <c r="AN207" s="18">
        <v>61.986453731719998</v>
      </c>
      <c r="AO207" s="18">
        <f t="shared" si="19"/>
        <v>0.1157826784597515</v>
      </c>
      <c r="AP207" s="18" t="s">
        <v>305</v>
      </c>
    </row>
    <row r="208" spans="1:42" x14ac:dyDescent="0.3">
      <c r="A208" s="11" t="s">
        <v>2365</v>
      </c>
      <c r="B208" s="22">
        <v>1.19209289550781E-6</v>
      </c>
      <c r="C208" s="22">
        <v>1.8693249801109501E-5</v>
      </c>
      <c r="D208" s="11">
        <v>8.4157439804782594</v>
      </c>
      <c r="E208" s="11">
        <v>0.697788615173913</v>
      </c>
      <c r="F208" s="11">
        <f t="shared" si="15"/>
        <v>12.060592273178269</v>
      </c>
      <c r="G208" s="11" t="s">
        <v>1362</v>
      </c>
      <c r="H208" s="12" t="s">
        <v>3021</v>
      </c>
      <c r="I208" s="12">
        <v>0.17255078900000001</v>
      </c>
      <c r="J208" s="12">
        <v>0.47248370471939699</v>
      </c>
      <c r="K208" s="12">
        <v>5.9856000739999997</v>
      </c>
      <c r="L208" s="12">
        <v>3.9914527440000001</v>
      </c>
      <c r="M208" s="12">
        <v>1.4996043939999999</v>
      </c>
      <c r="N208" s="12"/>
      <c r="O208" s="14" t="s">
        <v>3021</v>
      </c>
      <c r="P208" s="14">
        <v>0.46517620980739599</v>
      </c>
      <c r="Q208" s="14">
        <v>0.59863718511807695</v>
      </c>
      <c r="R208" s="14">
        <v>5.5705861238571401</v>
      </c>
      <c r="S208" s="14">
        <v>5.2419053002142899</v>
      </c>
      <c r="T208" s="14">
        <f t="shared" si="16"/>
        <v>1.0627025489433037</v>
      </c>
      <c r="U208" s="14"/>
      <c r="V208" s="15" t="s">
        <v>3021</v>
      </c>
      <c r="W208" s="15">
        <v>3.0364990234375E-2</v>
      </c>
      <c r="X208" s="15">
        <v>6.3765594473527198E-2</v>
      </c>
      <c r="Y208" s="15">
        <v>4.5366151683888898</v>
      </c>
      <c r="Z208" s="15">
        <v>3.3367329961666701</v>
      </c>
      <c r="AA208" s="15">
        <f t="shared" si="17"/>
        <v>1.3595978981838455</v>
      </c>
      <c r="AB208" s="15"/>
      <c r="AC208" s="17" t="s">
        <v>3021</v>
      </c>
      <c r="AD208" s="17">
        <v>0.64296596772667802</v>
      </c>
      <c r="AE208" s="17">
        <v>0.76523627874992095</v>
      </c>
      <c r="AF208" s="17">
        <v>4.42697012204082</v>
      </c>
      <c r="AG208" s="17">
        <v>4.2633158173265304</v>
      </c>
      <c r="AH208" s="17">
        <f t="shared" si="18"/>
        <v>1.038386624807194</v>
      </c>
      <c r="AI208" s="17"/>
      <c r="AJ208" s="18" t="s">
        <v>3021</v>
      </c>
      <c r="AK208" s="19">
        <v>1.19209289550781E-7</v>
      </c>
      <c r="AL208" s="19">
        <v>4.2057267709630601E-6</v>
      </c>
      <c r="AM208" s="18">
        <v>6.9089451879599997</v>
      </c>
      <c r="AN208" s="18">
        <v>2.6063332932000001</v>
      </c>
      <c r="AO208" s="18">
        <f t="shared" si="19"/>
        <v>2.6508295028827051</v>
      </c>
      <c r="AP208" s="18" t="s">
        <v>1362</v>
      </c>
    </row>
    <row r="209" spans="1:42" x14ac:dyDescent="0.3">
      <c r="A209" s="11" t="s">
        <v>5720</v>
      </c>
      <c r="B209" s="11">
        <v>2.5422573089599599E-2</v>
      </c>
      <c r="C209" s="11">
        <v>5.2865001943391499E-2</v>
      </c>
      <c r="D209" s="11">
        <v>2.7888208116087001</v>
      </c>
      <c r="E209" s="11">
        <v>1.70327527273913</v>
      </c>
      <c r="F209" s="11">
        <f t="shared" si="15"/>
        <v>1.6373283028549137</v>
      </c>
      <c r="G209" s="11"/>
      <c r="H209" s="12" t="s">
        <v>5888</v>
      </c>
      <c r="I209" s="12">
        <v>0.50985860000000005</v>
      </c>
      <c r="J209" s="12">
        <v>0.78117429336143296</v>
      </c>
      <c r="K209" s="12">
        <v>6.9121524919999997</v>
      </c>
      <c r="L209" s="12">
        <v>4.7632635460000001</v>
      </c>
      <c r="M209" s="12">
        <v>1.451137949</v>
      </c>
      <c r="N209" s="12"/>
      <c r="O209" s="14" t="s">
        <v>5888</v>
      </c>
      <c r="P209" s="14">
        <v>2.8050199151039099E-2</v>
      </c>
      <c r="Q209" s="14">
        <v>7.2157472984359206E-2</v>
      </c>
      <c r="R209" s="14">
        <v>3.5823613548928601</v>
      </c>
      <c r="S209" s="14">
        <v>5.7053625018928598</v>
      </c>
      <c r="T209" s="14">
        <f t="shared" si="16"/>
        <v>0.62789373220445599</v>
      </c>
      <c r="U209" s="14"/>
      <c r="V209" s="15" t="s">
        <v>5888</v>
      </c>
      <c r="W209" s="15">
        <v>2.8076171875E-3</v>
      </c>
      <c r="X209" s="15">
        <v>9.4351127966126394E-3</v>
      </c>
      <c r="Y209" s="15">
        <v>7.48239244627778</v>
      </c>
      <c r="Z209" s="15">
        <v>3.4639145790555599</v>
      </c>
      <c r="AA209" s="15">
        <f t="shared" si="17"/>
        <v>2.1600972759316317</v>
      </c>
      <c r="AB209" s="15" t="s">
        <v>1362</v>
      </c>
      <c r="AC209" s="17" t="s">
        <v>5888</v>
      </c>
      <c r="AD209" s="17">
        <v>0.66433759666993097</v>
      </c>
      <c r="AE209" s="17">
        <v>0.78365464445008803</v>
      </c>
      <c r="AF209" s="17">
        <v>5.9438552668571401</v>
      </c>
      <c r="AG209" s="17">
        <v>5.5156447473061201</v>
      </c>
      <c r="AH209" s="17">
        <f t="shared" si="18"/>
        <v>1.0776356236068614</v>
      </c>
      <c r="AI209" s="17"/>
      <c r="AJ209" s="18" t="s">
        <v>5888</v>
      </c>
      <c r="AK209" s="19">
        <v>1.19209289550781E-7</v>
      </c>
      <c r="AL209" s="19">
        <v>4.2057267709630601E-6</v>
      </c>
      <c r="AM209" s="18">
        <v>11.03836540188</v>
      </c>
      <c r="AN209" s="18">
        <v>3.2594858064799999</v>
      </c>
      <c r="AO209" s="18">
        <f t="shared" si="19"/>
        <v>3.3865358087877691</v>
      </c>
      <c r="AP209" s="18" t="s">
        <v>1362</v>
      </c>
    </row>
    <row r="210" spans="1:42" x14ac:dyDescent="0.3">
      <c r="A210" s="11" t="s">
        <v>877</v>
      </c>
      <c r="B210" s="22">
        <v>2.38418579101562E-7</v>
      </c>
      <c r="C210" s="22">
        <v>6.8028767903645702E-6</v>
      </c>
      <c r="D210" s="11">
        <v>6.19022512630435</v>
      </c>
      <c r="E210" s="11">
        <v>73.452487205826102</v>
      </c>
      <c r="F210" s="11">
        <f t="shared" si="15"/>
        <v>8.4275228270464256E-2</v>
      </c>
      <c r="G210" s="11" t="s">
        <v>305</v>
      </c>
      <c r="H210" s="12" t="s">
        <v>412</v>
      </c>
      <c r="I210" s="13">
        <v>9.1299999999999997E-5</v>
      </c>
      <c r="J210" s="13">
        <v>1.02115538461538E-2</v>
      </c>
      <c r="K210" s="12">
        <v>267.71379660000002</v>
      </c>
      <c r="L210" s="12">
        <v>573.48956180000005</v>
      </c>
      <c r="M210" s="12">
        <v>0.46681546499999999</v>
      </c>
      <c r="N210" s="12" t="s">
        <v>7351</v>
      </c>
      <c r="O210" s="14" t="s">
        <v>412</v>
      </c>
      <c r="P210" s="25">
        <v>2.4586915969848702E-7</v>
      </c>
      <c r="Q210" s="25">
        <v>9.2994887381792306E-6</v>
      </c>
      <c r="R210" s="14">
        <v>203.11137199464301</v>
      </c>
      <c r="S210" s="14">
        <v>440.846937242857</v>
      </c>
      <c r="T210" s="14">
        <f t="shared" si="16"/>
        <v>0.46072991516044381</v>
      </c>
      <c r="U210" s="14" t="s">
        <v>305</v>
      </c>
      <c r="V210" s="15" t="s">
        <v>412</v>
      </c>
      <c r="W210" s="16">
        <v>7.62939453125E-6</v>
      </c>
      <c r="X210" s="16">
        <v>1.0236459515392201E-4</v>
      </c>
      <c r="Y210" s="15">
        <v>227.33624934444401</v>
      </c>
      <c r="Z210" s="15">
        <v>1210.9634265611101</v>
      </c>
      <c r="AA210" s="15">
        <f t="shared" si="17"/>
        <v>0.1877317219976104</v>
      </c>
      <c r="AB210" s="15" t="s">
        <v>305</v>
      </c>
      <c r="AC210" s="17" t="s">
        <v>412</v>
      </c>
      <c r="AD210" s="28">
        <v>6.2642513398714197E-10</v>
      </c>
      <c r="AE210" s="28">
        <v>8.0336275955193103E-8</v>
      </c>
      <c r="AF210" s="17">
        <v>273.24071885224498</v>
      </c>
      <c r="AG210" s="17">
        <v>766.23959811061195</v>
      </c>
      <c r="AH210" s="17">
        <f t="shared" si="18"/>
        <v>0.3565995799825537</v>
      </c>
      <c r="AI210" s="17" t="s">
        <v>305</v>
      </c>
      <c r="AJ210" s="18" t="s">
        <v>412</v>
      </c>
      <c r="AK210" s="19">
        <v>1.7881393432617201E-7</v>
      </c>
      <c r="AL210" s="19">
        <v>5.1820561999366397E-6</v>
      </c>
      <c r="AM210" s="18">
        <v>226.96324558000001</v>
      </c>
      <c r="AN210" s="18">
        <v>704.84449082000003</v>
      </c>
      <c r="AO210" s="18">
        <f t="shared" si="19"/>
        <v>0.32200470960049093</v>
      </c>
      <c r="AP210" s="18" t="s">
        <v>305</v>
      </c>
    </row>
    <row r="211" spans="1:42" x14ac:dyDescent="0.3">
      <c r="A211" s="11" t="s">
        <v>2570</v>
      </c>
      <c r="B211" s="11">
        <v>6.3872337341308605E-4</v>
      </c>
      <c r="C211" s="11">
        <v>2.70352022394044E-3</v>
      </c>
      <c r="D211" s="11">
        <v>41.782474950869599</v>
      </c>
      <c r="E211" s="11">
        <v>68.865616853087005</v>
      </c>
      <c r="F211" s="11">
        <f t="shared" si="15"/>
        <v>0.60672476135667741</v>
      </c>
      <c r="G211" s="11"/>
      <c r="H211" s="12" t="s">
        <v>3150</v>
      </c>
      <c r="I211" s="12">
        <v>2.1777010000000002E-3</v>
      </c>
      <c r="J211" s="12">
        <v>5.2013824741935499E-2</v>
      </c>
      <c r="K211" s="12">
        <v>1.176516031</v>
      </c>
      <c r="L211" s="12">
        <v>0.49614279700000002</v>
      </c>
      <c r="M211" s="12">
        <v>2.3713254290000001</v>
      </c>
      <c r="N211" s="12"/>
      <c r="O211" s="14" t="s">
        <v>3150</v>
      </c>
      <c r="P211" s="25">
        <v>7.4505805969238397E-9</v>
      </c>
      <c r="Q211" s="25">
        <v>9.4923011043615697E-7</v>
      </c>
      <c r="R211" s="14">
        <v>3.2791425621071402</v>
      </c>
      <c r="S211" s="14">
        <v>0.57593251092857101</v>
      </c>
      <c r="T211" s="14">
        <f t="shared" si="16"/>
        <v>5.6936229504047393</v>
      </c>
      <c r="U211" s="14" t="s">
        <v>1362</v>
      </c>
      <c r="V211" s="15" t="s">
        <v>3150</v>
      </c>
      <c r="W211" s="16">
        <v>7.62939453125E-6</v>
      </c>
      <c r="X211" s="16">
        <v>1.0236459515392201E-4</v>
      </c>
      <c r="Y211" s="15">
        <v>3.2038198286111101</v>
      </c>
      <c r="Z211" s="15">
        <v>0.46949202800000001</v>
      </c>
      <c r="AA211" s="15">
        <f t="shared" si="17"/>
        <v>6.8240132686792077</v>
      </c>
      <c r="AB211" s="15" t="s">
        <v>1362</v>
      </c>
      <c r="AC211" s="17" t="s">
        <v>3150</v>
      </c>
      <c r="AD211" s="28">
        <v>3.18387449738112E-9</v>
      </c>
      <c r="AE211" s="28">
        <v>2.6150699523433698E-7</v>
      </c>
      <c r="AF211" s="17">
        <v>2.53878773228571</v>
      </c>
      <c r="AG211" s="17">
        <v>0.90325865530612204</v>
      </c>
      <c r="AH211" s="17">
        <f t="shared" si="18"/>
        <v>2.8106984830666177</v>
      </c>
      <c r="AI211" s="17" t="s">
        <v>1362</v>
      </c>
      <c r="AJ211" s="18" t="s">
        <v>3150</v>
      </c>
      <c r="AK211" s="19">
        <v>1.7881393432617201E-7</v>
      </c>
      <c r="AL211" s="19">
        <v>5.1820561999366397E-6</v>
      </c>
      <c r="AM211" s="18">
        <v>6.6960708309200001</v>
      </c>
      <c r="AN211" s="18">
        <v>0.61762839851999995</v>
      </c>
      <c r="AO211" s="18">
        <f t="shared" si="19"/>
        <v>10.841585080876376</v>
      </c>
      <c r="AP211" s="18" t="s">
        <v>1362</v>
      </c>
    </row>
    <row r="212" spans="1:42" x14ac:dyDescent="0.3">
      <c r="A212" s="11" t="s">
        <v>6755</v>
      </c>
      <c r="B212" s="11">
        <v>8.5233288359163196E-4</v>
      </c>
      <c r="C212" s="11">
        <v>3.3832919045350299E-3</v>
      </c>
      <c r="D212" s="11">
        <v>1.2308726839999999</v>
      </c>
      <c r="E212" s="11">
        <v>0.25863427726087002</v>
      </c>
      <c r="F212" s="11">
        <f t="shared" si="15"/>
        <v>4.7591243397273564</v>
      </c>
      <c r="G212" s="11" t="s">
        <v>1362</v>
      </c>
      <c r="H212" s="12" t="s">
        <v>58</v>
      </c>
      <c r="I212" s="12">
        <v>5.5809696999999998E-2</v>
      </c>
      <c r="J212" s="12">
        <v>0.29069705513590799</v>
      </c>
      <c r="K212" s="12">
        <v>16.205815829999999</v>
      </c>
      <c r="L212" s="12">
        <v>8.4162191310000001</v>
      </c>
      <c r="M212" s="12">
        <v>1.9255458510000001</v>
      </c>
      <c r="N212" s="12"/>
      <c r="O212" s="14" t="s">
        <v>58</v>
      </c>
      <c r="P212" s="25">
        <v>6.5565109252929804E-7</v>
      </c>
      <c r="Q212" s="25">
        <v>1.99219172968526E-5</v>
      </c>
      <c r="R212" s="14">
        <v>17.0183623186429</v>
      </c>
      <c r="S212" s="14">
        <v>8.2403354142499996</v>
      </c>
      <c r="T212" s="14">
        <f t="shared" si="16"/>
        <v>2.0652511655306012</v>
      </c>
      <c r="U212" s="14" t="s">
        <v>1362</v>
      </c>
      <c r="V212" s="15" t="s">
        <v>58</v>
      </c>
      <c r="W212" s="16">
        <v>7.62939453125E-6</v>
      </c>
      <c r="X212" s="16">
        <v>1.0236459515392201E-4</v>
      </c>
      <c r="Y212" s="15">
        <v>16.9241634036667</v>
      </c>
      <c r="Z212" s="15">
        <v>4.5911315823333299</v>
      </c>
      <c r="AA212" s="15">
        <f t="shared" si="17"/>
        <v>3.6862727848600256</v>
      </c>
      <c r="AB212" s="15" t="s">
        <v>1362</v>
      </c>
      <c r="AC212" s="17" t="s">
        <v>58</v>
      </c>
      <c r="AD212" s="28">
        <v>3.5039704471273601E-9</v>
      </c>
      <c r="AE212" s="28">
        <v>2.81472790862648E-7</v>
      </c>
      <c r="AF212" s="17">
        <v>14.4309400347347</v>
      </c>
      <c r="AG212" s="17">
        <v>7.9791191619999999</v>
      </c>
      <c r="AH212" s="17">
        <f t="shared" si="18"/>
        <v>1.8085881087552933</v>
      </c>
      <c r="AI212" s="17"/>
      <c r="AJ212" s="18" t="s">
        <v>58</v>
      </c>
      <c r="AK212" s="19">
        <v>1.7881393432617201E-7</v>
      </c>
      <c r="AL212" s="19">
        <v>5.1820561999366397E-6</v>
      </c>
      <c r="AM212" s="18">
        <v>27.0831256144</v>
      </c>
      <c r="AN212" s="18">
        <v>6.4187514216399997</v>
      </c>
      <c r="AO212" s="18">
        <f t="shared" si="19"/>
        <v>4.2193759869080933</v>
      </c>
      <c r="AP212" s="18" t="s">
        <v>1362</v>
      </c>
    </row>
    <row r="213" spans="1:42" x14ac:dyDescent="0.3">
      <c r="A213" s="11" t="s">
        <v>883</v>
      </c>
      <c r="B213" s="11">
        <v>4.1525125503539997E-2</v>
      </c>
      <c r="C213" s="11">
        <v>7.9217832502295998E-2</v>
      </c>
      <c r="D213" s="11">
        <v>0.15940829865217401</v>
      </c>
      <c r="E213" s="11">
        <v>0.349385728391304</v>
      </c>
      <c r="F213" s="11">
        <f t="shared" si="15"/>
        <v>0.45625303410687795</v>
      </c>
      <c r="G213" s="11"/>
      <c r="H213" s="12" t="s">
        <v>421</v>
      </c>
      <c r="I213" s="12">
        <v>1.635596E-3</v>
      </c>
      <c r="J213" s="12">
        <v>4.2772600431654699E-2</v>
      </c>
      <c r="K213" s="12">
        <v>9.2786439099999996</v>
      </c>
      <c r="L213" s="12">
        <v>19.287248859999998</v>
      </c>
      <c r="M213" s="12">
        <v>0.48107659000000003</v>
      </c>
      <c r="N213" s="12" t="s">
        <v>7351</v>
      </c>
      <c r="O213" s="14" t="s">
        <v>421</v>
      </c>
      <c r="P213" s="25">
        <v>2.0518898963928199E-5</v>
      </c>
      <c r="Q213" s="25">
        <v>2.6141797241411701E-4</v>
      </c>
      <c r="R213" s="14">
        <v>5.63366329782143</v>
      </c>
      <c r="S213" s="14">
        <v>13.3493585795</v>
      </c>
      <c r="T213" s="14">
        <f t="shared" si="16"/>
        <v>0.42201752722956959</v>
      </c>
      <c r="U213" s="14" t="s">
        <v>305</v>
      </c>
      <c r="V213" s="15" t="s">
        <v>421</v>
      </c>
      <c r="W213" s="16">
        <v>7.62939453125E-6</v>
      </c>
      <c r="X213" s="16">
        <v>1.0236459515392201E-4</v>
      </c>
      <c r="Y213" s="15">
        <v>13.0520224038889</v>
      </c>
      <c r="Z213" s="15">
        <v>47.564382396666701</v>
      </c>
      <c r="AA213" s="15">
        <f t="shared" si="17"/>
        <v>0.27440748194816428</v>
      </c>
      <c r="AB213" s="15" t="s">
        <v>305</v>
      </c>
      <c r="AC213" s="17" t="s">
        <v>421</v>
      </c>
      <c r="AD213" s="28">
        <v>7.3801267319595503E-9</v>
      </c>
      <c r="AE213" s="28">
        <v>4.73234442198459E-7</v>
      </c>
      <c r="AF213" s="17">
        <v>13.012905225449</v>
      </c>
      <c r="AG213" s="17">
        <v>32.689983883326498</v>
      </c>
      <c r="AH213" s="17">
        <f t="shared" si="18"/>
        <v>0.39807010220296324</v>
      </c>
      <c r="AI213" s="17" t="s">
        <v>305</v>
      </c>
      <c r="AJ213" s="18" t="s">
        <v>421</v>
      </c>
      <c r="AK213" s="19">
        <v>1.7881393432617201E-7</v>
      </c>
      <c r="AL213" s="19">
        <v>5.1820561999366397E-6</v>
      </c>
      <c r="AM213" s="18">
        <v>9.6434756524799994</v>
      </c>
      <c r="AN213" s="18">
        <v>30.9551501754</v>
      </c>
      <c r="AO213" s="18">
        <f t="shared" si="19"/>
        <v>0.31153057238739068</v>
      </c>
      <c r="AP213" s="18" t="s">
        <v>305</v>
      </c>
    </row>
    <row r="214" spans="1:42" x14ac:dyDescent="0.3">
      <c r="A214" s="11" t="s">
        <v>4275</v>
      </c>
      <c r="B214" s="11">
        <v>1.8143653869628901E-4</v>
      </c>
      <c r="C214" s="11">
        <v>9.8078176489910804E-4</v>
      </c>
      <c r="D214" s="11">
        <v>0.62075589065217396</v>
      </c>
      <c r="E214" s="11">
        <v>0.24414950308695699</v>
      </c>
      <c r="F214" s="11">
        <f t="shared" si="15"/>
        <v>2.5425236701427312</v>
      </c>
      <c r="G214" s="11" t="s">
        <v>1362</v>
      </c>
      <c r="H214" s="12" t="s">
        <v>967</v>
      </c>
      <c r="I214" s="12">
        <v>5.5932300000000003E-4</v>
      </c>
      <c r="J214" s="12">
        <v>2.28442596067416E-2</v>
      </c>
      <c r="K214" s="12">
        <v>4.3820401479999997</v>
      </c>
      <c r="L214" s="12">
        <v>8.9182806830000008</v>
      </c>
      <c r="M214" s="12">
        <v>0.49135481399999997</v>
      </c>
      <c r="N214" s="12" t="s">
        <v>7351</v>
      </c>
      <c r="O214" s="14" t="s">
        <v>967</v>
      </c>
      <c r="P214" s="14">
        <v>1.12563775209579E-2</v>
      </c>
      <c r="Q214" s="14">
        <v>3.5113321974740701E-2</v>
      </c>
      <c r="R214" s="14">
        <v>4.9008681578214297</v>
      </c>
      <c r="S214" s="14">
        <v>7.4761241867142898</v>
      </c>
      <c r="T214" s="14">
        <f t="shared" si="16"/>
        <v>0.65553594822979133</v>
      </c>
      <c r="U214" s="14"/>
      <c r="V214" s="15" t="s">
        <v>967</v>
      </c>
      <c r="W214" s="16">
        <v>7.62939453125E-6</v>
      </c>
      <c r="X214" s="16">
        <v>1.0236459515392201E-4</v>
      </c>
      <c r="Y214" s="15">
        <v>3.46759757116667</v>
      </c>
      <c r="Z214" s="15">
        <v>19.509649365000001</v>
      </c>
      <c r="AA214" s="15">
        <f t="shared" si="17"/>
        <v>0.1777375649501669</v>
      </c>
      <c r="AB214" s="15" t="s">
        <v>305</v>
      </c>
      <c r="AC214" s="17" t="s">
        <v>967</v>
      </c>
      <c r="AD214" s="28">
        <v>1.05675468375921E-8</v>
      </c>
      <c r="AE214" s="28">
        <v>6.1799013906238595E-7</v>
      </c>
      <c r="AF214" s="17">
        <v>4.4707284778163299</v>
      </c>
      <c r="AG214" s="17">
        <v>11.274558879591799</v>
      </c>
      <c r="AH214" s="17">
        <f t="shared" si="18"/>
        <v>0.3965324520065121</v>
      </c>
      <c r="AI214" s="17" t="s">
        <v>305</v>
      </c>
      <c r="AJ214" s="18" t="s">
        <v>967</v>
      </c>
      <c r="AK214" s="19">
        <v>1.7881393432617201E-7</v>
      </c>
      <c r="AL214" s="19">
        <v>5.1820561999366397E-6</v>
      </c>
      <c r="AM214" s="18">
        <v>3.4498214475200002</v>
      </c>
      <c r="AN214" s="18">
        <v>10.97192701056</v>
      </c>
      <c r="AO214" s="18">
        <f t="shared" si="19"/>
        <v>0.31442256626385667</v>
      </c>
      <c r="AP214" s="18" t="s">
        <v>305</v>
      </c>
    </row>
    <row r="215" spans="1:42" x14ac:dyDescent="0.3">
      <c r="A215" s="11" t="s">
        <v>4960</v>
      </c>
      <c r="B215" s="11">
        <v>1.45840644836426E-3</v>
      </c>
      <c r="C215" s="11">
        <v>5.23759393795575E-3</v>
      </c>
      <c r="D215" s="11">
        <v>1.46033794508696</v>
      </c>
      <c r="E215" s="11">
        <v>0.69633715839130395</v>
      </c>
      <c r="F215" s="11">
        <f t="shared" si="15"/>
        <v>2.0971707849982764</v>
      </c>
      <c r="G215" s="11" t="s">
        <v>1362</v>
      </c>
      <c r="H215" s="12" t="s">
        <v>5162</v>
      </c>
      <c r="I215" s="12">
        <v>4.7747609000000003E-2</v>
      </c>
      <c r="J215" s="12">
        <v>0.26640454138910202</v>
      </c>
      <c r="K215" s="12">
        <v>2.0935515520000001</v>
      </c>
      <c r="L215" s="12">
        <v>1.2068432609999999</v>
      </c>
      <c r="M215" s="12">
        <v>1.734733598</v>
      </c>
      <c r="N215" s="12"/>
      <c r="O215" s="14" t="s">
        <v>5162</v>
      </c>
      <c r="P215" s="14">
        <v>1.45988687872887E-2</v>
      </c>
      <c r="Q215" s="14">
        <v>4.28871299082891E-2</v>
      </c>
      <c r="R215" s="14">
        <v>2.8134323553571399</v>
      </c>
      <c r="S215" s="14">
        <v>1.5889432467857101</v>
      </c>
      <c r="T215" s="14">
        <f t="shared" si="16"/>
        <v>1.7706311166547084</v>
      </c>
      <c r="U215" s="14"/>
      <c r="V215" s="15" t="s">
        <v>5162</v>
      </c>
      <c r="W215" s="16">
        <v>7.62939453125E-6</v>
      </c>
      <c r="X215" s="16">
        <v>1.0236459515392201E-4</v>
      </c>
      <c r="Y215" s="15">
        <v>3.45348262655556</v>
      </c>
      <c r="Z215" s="15">
        <v>0.911784646277778</v>
      </c>
      <c r="AA215" s="15">
        <f t="shared" si="17"/>
        <v>3.7876077872706864</v>
      </c>
      <c r="AB215" s="15" t="s">
        <v>1362</v>
      </c>
      <c r="AC215" s="17" t="s">
        <v>5162</v>
      </c>
      <c r="AD215" s="28">
        <v>1.6360576893248501E-8</v>
      </c>
      <c r="AE215" s="28">
        <v>8.6663635572207605E-7</v>
      </c>
      <c r="AF215" s="17">
        <v>3.4463775211224501</v>
      </c>
      <c r="AG215" s="17">
        <v>1.3827314654285701</v>
      </c>
      <c r="AH215" s="17">
        <f t="shared" si="18"/>
        <v>2.492441668747492</v>
      </c>
      <c r="AI215" s="17" t="s">
        <v>1362</v>
      </c>
      <c r="AJ215" s="18" t="s">
        <v>5162</v>
      </c>
      <c r="AK215" s="19">
        <v>1.7881393432617201E-7</v>
      </c>
      <c r="AL215" s="19">
        <v>5.1820561999366397E-6</v>
      </c>
      <c r="AM215" s="18">
        <v>8.4634597373599991</v>
      </c>
      <c r="AN215" s="18">
        <v>1.19539180956</v>
      </c>
      <c r="AO215" s="18">
        <f t="shared" si="19"/>
        <v>7.0800717134537088</v>
      </c>
      <c r="AP215" s="18" t="s">
        <v>1362</v>
      </c>
    </row>
    <row r="216" spans="1:42" x14ac:dyDescent="0.3">
      <c r="A216" s="11" t="s">
        <v>4752</v>
      </c>
      <c r="B216" s="11">
        <v>8.25910570044769E-4</v>
      </c>
      <c r="C216" s="11">
        <v>3.3385140598031901E-3</v>
      </c>
      <c r="D216" s="11">
        <v>0.51728968104347794</v>
      </c>
      <c r="E216" s="11">
        <v>0.15968076447826099</v>
      </c>
      <c r="F216" s="11">
        <f t="shared" si="15"/>
        <v>3.2395240762634376</v>
      </c>
      <c r="G216" s="11" t="s">
        <v>1362</v>
      </c>
      <c r="H216" s="12" t="s">
        <v>5005</v>
      </c>
      <c r="I216" s="12">
        <v>3.8830594000000003E-2</v>
      </c>
      <c r="J216" s="12">
        <v>0.246492961357724</v>
      </c>
      <c r="K216" s="12">
        <v>0.39184796999999999</v>
      </c>
      <c r="L216" s="12">
        <v>0.237724609</v>
      </c>
      <c r="M216" s="12">
        <v>1.6483273270000001</v>
      </c>
      <c r="N216" s="12"/>
      <c r="O216" s="14" t="s">
        <v>5005</v>
      </c>
      <c r="P216" s="25">
        <v>1.04308128356934E-7</v>
      </c>
      <c r="Q216" s="25">
        <v>4.7942128362535104E-6</v>
      </c>
      <c r="R216" s="14">
        <v>1.15063366632143</v>
      </c>
      <c r="S216" s="14">
        <v>0.228974146571429</v>
      </c>
      <c r="T216" s="14">
        <f t="shared" si="16"/>
        <v>5.0251684897643552</v>
      </c>
      <c r="U216" s="14" t="s">
        <v>1362</v>
      </c>
      <c r="V216" s="15" t="s">
        <v>5005</v>
      </c>
      <c r="W216" s="16">
        <v>7.62939453125E-6</v>
      </c>
      <c r="X216" s="16">
        <v>1.0236459515392201E-4</v>
      </c>
      <c r="Y216" s="15">
        <v>0.72993996911111103</v>
      </c>
      <c r="Z216" s="15">
        <v>8.6895930444444394E-2</v>
      </c>
      <c r="AA216" s="15">
        <f t="shared" si="17"/>
        <v>8.4001628773373582</v>
      </c>
      <c r="AB216" s="15" t="s">
        <v>1362</v>
      </c>
      <c r="AC216" s="17" t="s">
        <v>5005</v>
      </c>
      <c r="AD216" s="28">
        <v>4.4499234519435102E-8</v>
      </c>
      <c r="AE216" s="28">
        <v>1.89121746707599E-6</v>
      </c>
      <c r="AF216" s="17">
        <v>0.55344693104081599</v>
      </c>
      <c r="AG216" s="17">
        <v>0.20302875530612199</v>
      </c>
      <c r="AH216" s="17">
        <f t="shared" si="18"/>
        <v>2.7259534256925413</v>
      </c>
      <c r="AI216" s="17" t="s">
        <v>1362</v>
      </c>
      <c r="AJ216" s="18" t="s">
        <v>5005</v>
      </c>
      <c r="AK216" s="19">
        <v>1.7881393432617201E-7</v>
      </c>
      <c r="AL216" s="19">
        <v>5.1820561999366397E-6</v>
      </c>
      <c r="AM216" s="18">
        <v>1.2708401469999999</v>
      </c>
      <c r="AN216" s="18">
        <v>0.20879765768</v>
      </c>
      <c r="AO216" s="18">
        <f t="shared" si="19"/>
        <v>6.0864674494944264</v>
      </c>
      <c r="AP216" s="18" t="s">
        <v>1362</v>
      </c>
    </row>
    <row r="217" spans="1:42" x14ac:dyDescent="0.3">
      <c r="A217" s="11" t="s">
        <v>637</v>
      </c>
      <c r="B217" s="11">
        <v>5.5170059204101595E-4</v>
      </c>
      <c r="C217" s="11">
        <v>2.3979531109261801E-3</v>
      </c>
      <c r="D217" s="11">
        <v>1.27054726217391</v>
      </c>
      <c r="E217" s="11">
        <v>3.5258239733478298</v>
      </c>
      <c r="F217" s="11">
        <f t="shared" si="15"/>
        <v>0.36035470624119215</v>
      </c>
      <c r="G217" s="11" t="s">
        <v>305</v>
      </c>
      <c r="H217" s="12" t="s">
        <v>1629</v>
      </c>
      <c r="I217" s="12">
        <v>0.40165492600000002</v>
      </c>
      <c r="J217" s="12">
        <v>0.70081079939284896</v>
      </c>
      <c r="K217" s="12">
        <v>383.89684449999999</v>
      </c>
      <c r="L217" s="12">
        <v>330.5933915</v>
      </c>
      <c r="M217" s="12">
        <v>1.1612356880000001</v>
      </c>
      <c r="N217" s="12"/>
      <c r="O217" s="14" t="s">
        <v>1629</v>
      </c>
      <c r="P217" s="14">
        <v>4.7747150063514703E-2</v>
      </c>
      <c r="Q217" s="14">
        <v>0.10839006056931701</v>
      </c>
      <c r="R217" s="14">
        <v>355.22396339964303</v>
      </c>
      <c r="S217" s="14">
        <v>509.45587096071398</v>
      </c>
      <c r="T217" s="14">
        <f t="shared" si="16"/>
        <v>0.69726149731040332</v>
      </c>
      <c r="U217" s="14"/>
      <c r="V217" s="15" t="s">
        <v>1629</v>
      </c>
      <c r="W217" s="16">
        <v>1.52587890625E-5</v>
      </c>
      <c r="X217" s="16">
        <v>1.5933271767436599E-4</v>
      </c>
      <c r="Y217" s="15">
        <v>442.41096659999999</v>
      </c>
      <c r="Z217" s="15">
        <v>141.176718153889</v>
      </c>
      <c r="AA217" s="15">
        <f t="shared" si="17"/>
        <v>3.1337388514567399</v>
      </c>
      <c r="AB217" s="15" t="s">
        <v>1362</v>
      </c>
      <c r="AC217" s="17" t="s">
        <v>1629</v>
      </c>
      <c r="AD217" s="28">
        <v>4.2190130145058902E-7</v>
      </c>
      <c r="AE217" s="28">
        <v>1.13385974764846E-5</v>
      </c>
      <c r="AF217" s="17">
        <v>407.67745982448997</v>
      </c>
      <c r="AG217" s="17">
        <v>252.77852428571401</v>
      </c>
      <c r="AH217" s="17">
        <f t="shared" si="18"/>
        <v>1.6127851880474413</v>
      </c>
      <c r="AI217" s="17"/>
      <c r="AJ217" s="18" t="s">
        <v>1629</v>
      </c>
      <c r="AK217" s="19">
        <v>1.7881393432617201E-7</v>
      </c>
      <c r="AL217" s="19">
        <v>5.1820561999366397E-6</v>
      </c>
      <c r="AM217" s="18">
        <v>538.38539862799996</v>
      </c>
      <c r="AN217" s="18">
        <v>218.48281050680001</v>
      </c>
      <c r="AO217" s="18">
        <f t="shared" si="19"/>
        <v>2.4642002607854745</v>
      </c>
      <c r="AP217" s="18" t="s">
        <v>1362</v>
      </c>
    </row>
    <row r="218" spans="1:42" x14ac:dyDescent="0.3">
      <c r="A218" s="11" t="s">
        <v>2007</v>
      </c>
      <c r="B218" s="11">
        <v>1.11565589904785E-2</v>
      </c>
      <c r="C218" s="11">
        <v>2.7112599604115401E-2</v>
      </c>
      <c r="D218" s="11">
        <v>1.1231626365652201</v>
      </c>
      <c r="E218" s="11">
        <v>0.78355274360869598</v>
      </c>
      <c r="F218" s="11">
        <f t="shared" si="15"/>
        <v>1.4334231431472395</v>
      </c>
      <c r="G218" s="11"/>
      <c r="H218" s="12" t="s">
        <v>2717</v>
      </c>
      <c r="I218" s="12">
        <v>5.2199443999999998E-2</v>
      </c>
      <c r="J218" s="12">
        <v>0.28027323329394399</v>
      </c>
      <c r="K218" s="12">
        <v>8.7610029000000006E-2</v>
      </c>
      <c r="L218" s="12">
        <v>3.3489053999999997E-2</v>
      </c>
      <c r="M218" s="12">
        <v>2.6160795189999999</v>
      </c>
      <c r="N218" s="12"/>
      <c r="O218" s="14" t="s">
        <v>2717</v>
      </c>
      <c r="P218" s="14">
        <v>3.35327439499324E-2</v>
      </c>
      <c r="Q218" s="14">
        <v>8.3082294010597899E-2</v>
      </c>
      <c r="R218" s="14">
        <v>6.15532045E-2</v>
      </c>
      <c r="S218" s="14">
        <v>3.6049501285714297E-2</v>
      </c>
      <c r="T218" s="14">
        <f t="shared" si="16"/>
        <v>1.7074634129374853</v>
      </c>
      <c r="U218" s="14"/>
      <c r="V218" s="15" t="s">
        <v>2717</v>
      </c>
      <c r="W218" s="15">
        <v>4.6001508484596303E-4</v>
      </c>
      <c r="X218" s="15">
        <v>2.4752865469120002E-3</v>
      </c>
      <c r="Y218" s="15">
        <v>0.167235751444444</v>
      </c>
      <c r="Z218" s="15">
        <v>1.3061385944444399E-2</v>
      </c>
      <c r="AA218" s="15">
        <f t="shared" si="17"/>
        <v>12.803828947078694</v>
      </c>
      <c r="AB218" s="15" t="s">
        <v>1362</v>
      </c>
      <c r="AC218" s="17" t="s">
        <v>2717</v>
      </c>
      <c r="AD218" s="28">
        <v>1.90408171928837E-6</v>
      </c>
      <c r="AE218" s="28">
        <v>4.0698354877187101E-5</v>
      </c>
      <c r="AF218" s="17">
        <v>0.13081472118367299</v>
      </c>
      <c r="AG218" s="17">
        <v>4.6810681918367299E-2</v>
      </c>
      <c r="AH218" s="17">
        <f t="shared" si="18"/>
        <v>2.7945485052279206</v>
      </c>
      <c r="AI218" s="17" t="s">
        <v>1362</v>
      </c>
      <c r="AJ218" s="18" t="s">
        <v>2717</v>
      </c>
      <c r="AK218" s="19">
        <v>1.7881393432617201E-7</v>
      </c>
      <c r="AL218" s="19">
        <v>5.1820561999366397E-6</v>
      </c>
      <c r="AM218" s="18">
        <v>0.35374650831999999</v>
      </c>
      <c r="AN218" s="18">
        <v>4.1137834759999999E-2</v>
      </c>
      <c r="AO218" s="18">
        <f t="shared" si="19"/>
        <v>8.5990551127392401</v>
      </c>
      <c r="AP218" s="18" t="s">
        <v>1362</v>
      </c>
    </row>
    <row r="219" spans="1:42" x14ac:dyDescent="0.3">
      <c r="A219" s="11" t="s">
        <v>3829</v>
      </c>
      <c r="B219" s="11">
        <v>1.11565589904785E-2</v>
      </c>
      <c r="C219" s="11">
        <v>2.7112599604115401E-2</v>
      </c>
      <c r="D219" s="11">
        <v>20.371587776087001</v>
      </c>
      <c r="E219" s="11">
        <v>15.1183365636087</v>
      </c>
      <c r="F219" s="11">
        <f t="shared" si="15"/>
        <v>1.3474754772375808</v>
      </c>
      <c r="G219" s="11"/>
      <c r="H219" s="12" t="s">
        <v>4300</v>
      </c>
      <c r="I219" s="12">
        <v>6.5248633E-2</v>
      </c>
      <c r="J219" s="12">
        <v>0.31539731509973401</v>
      </c>
      <c r="K219" s="12">
        <v>1.8875300070000001</v>
      </c>
      <c r="L219" s="12">
        <v>0.83526882099999999</v>
      </c>
      <c r="M219" s="12">
        <v>2.2597874610000002</v>
      </c>
      <c r="N219" s="12"/>
      <c r="O219" s="14" t="s">
        <v>4300</v>
      </c>
      <c r="P219" s="14">
        <v>3.8140267133712801E-4</v>
      </c>
      <c r="Q219" s="14">
        <v>2.3693295117623802E-3</v>
      </c>
      <c r="R219" s="14">
        <v>1.6636351161071401</v>
      </c>
      <c r="S219" s="14">
        <v>0.81448786657142902</v>
      </c>
      <c r="T219" s="14">
        <f t="shared" si="16"/>
        <v>2.0425535902826644</v>
      </c>
      <c r="U219" s="14" t="s">
        <v>1362</v>
      </c>
      <c r="V219" s="15" t="s">
        <v>4300</v>
      </c>
      <c r="W219" s="16">
        <v>7.62939453125E-6</v>
      </c>
      <c r="X219" s="16">
        <v>1.0236459515392201E-4</v>
      </c>
      <c r="Y219" s="15">
        <v>3.2362649057777801</v>
      </c>
      <c r="Z219" s="15">
        <v>0.233968111555556</v>
      </c>
      <c r="AA219" s="15">
        <f t="shared" si="17"/>
        <v>13.832076876892367</v>
      </c>
      <c r="AB219" s="15" t="s">
        <v>1362</v>
      </c>
      <c r="AC219" s="17" t="s">
        <v>4300</v>
      </c>
      <c r="AD219" s="28">
        <v>2.0989918865824302E-6</v>
      </c>
      <c r="AE219" s="28">
        <v>4.3964557853632003E-5</v>
      </c>
      <c r="AF219" s="17">
        <v>1.7304547285510199</v>
      </c>
      <c r="AG219" s="17">
        <v>0.84699916046938795</v>
      </c>
      <c r="AH219" s="17">
        <f t="shared" si="18"/>
        <v>2.0430418462186442</v>
      </c>
      <c r="AI219" s="17" t="s">
        <v>1362</v>
      </c>
      <c r="AJ219" s="18" t="s">
        <v>4300</v>
      </c>
      <c r="AK219" s="19">
        <v>1.7881393432617201E-7</v>
      </c>
      <c r="AL219" s="19">
        <v>5.1820561999366397E-6</v>
      </c>
      <c r="AM219" s="18">
        <v>3.8794574773199999</v>
      </c>
      <c r="AN219" s="18">
        <v>0.89635659511999999</v>
      </c>
      <c r="AO219" s="18">
        <f t="shared" si="19"/>
        <v>4.3280291554062105</v>
      </c>
      <c r="AP219" s="18" t="s">
        <v>1362</v>
      </c>
    </row>
    <row r="220" spans="1:42" x14ac:dyDescent="0.3">
      <c r="A220" s="11" t="s">
        <v>512</v>
      </c>
      <c r="B220" s="22">
        <v>7.8678131103515608E-6</v>
      </c>
      <c r="C220" s="22">
        <v>8.0970591500591202E-5</v>
      </c>
      <c r="D220" s="11">
        <v>6.5358829113043502</v>
      </c>
      <c r="E220" s="11">
        <v>14.9163287053043</v>
      </c>
      <c r="F220" s="11">
        <f t="shared" si="15"/>
        <v>0.43816967569105436</v>
      </c>
      <c r="G220" s="11" t="s">
        <v>305</v>
      </c>
      <c r="H220" s="12" t="s">
        <v>362</v>
      </c>
      <c r="I220" s="12">
        <v>2.6270260000000002E-3</v>
      </c>
      <c r="J220" s="12">
        <v>5.6720647863501499E-2</v>
      </c>
      <c r="K220" s="12">
        <v>16.434199289999999</v>
      </c>
      <c r="L220" s="12">
        <v>34.180872800000003</v>
      </c>
      <c r="M220" s="12">
        <v>0.48080104299999998</v>
      </c>
      <c r="N220" s="12"/>
      <c r="O220" s="14" t="s">
        <v>362</v>
      </c>
      <c r="P220" s="25">
        <v>5.2154064178466797E-8</v>
      </c>
      <c r="Q220" s="25">
        <v>3.0543775327744E-6</v>
      </c>
      <c r="R220" s="14">
        <v>11.4453306479286</v>
      </c>
      <c r="S220" s="14">
        <v>24.176708403857099</v>
      </c>
      <c r="T220" s="14">
        <f t="shared" si="16"/>
        <v>0.47340318031476264</v>
      </c>
      <c r="U220" s="14" t="s">
        <v>305</v>
      </c>
      <c r="V220" s="15" t="s">
        <v>362</v>
      </c>
      <c r="W220" s="16">
        <v>7.62939453125E-6</v>
      </c>
      <c r="X220" s="16">
        <v>1.0236459515392201E-4</v>
      </c>
      <c r="Y220" s="15">
        <v>10.9648685904444</v>
      </c>
      <c r="Z220" s="15">
        <v>62.768631611666699</v>
      </c>
      <c r="AA220" s="15">
        <f t="shared" si="17"/>
        <v>0.17468707392382246</v>
      </c>
      <c r="AB220" s="15" t="s">
        <v>305</v>
      </c>
      <c r="AC220" s="17" t="s">
        <v>362</v>
      </c>
      <c r="AD220" s="28">
        <v>4.3082691405515999E-6</v>
      </c>
      <c r="AE220" s="28">
        <v>7.95289076197783E-5</v>
      </c>
      <c r="AF220" s="17">
        <v>21.227663762449001</v>
      </c>
      <c r="AG220" s="17">
        <v>46.3076560503061</v>
      </c>
      <c r="AH220" s="17">
        <f t="shared" si="18"/>
        <v>0.45840505810504489</v>
      </c>
      <c r="AI220" s="17" t="s">
        <v>305</v>
      </c>
      <c r="AJ220" s="18" t="s">
        <v>362</v>
      </c>
      <c r="AK220" s="19">
        <v>1.7881393432617201E-7</v>
      </c>
      <c r="AL220" s="19">
        <v>5.1820561999366397E-6</v>
      </c>
      <c r="AM220" s="18">
        <v>17.280626047239998</v>
      </c>
      <c r="AN220" s="18">
        <v>49.144402156159998</v>
      </c>
      <c r="AO220" s="18">
        <f t="shared" si="19"/>
        <v>0.35162959134856342</v>
      </c>
      <c r="AP220" s="18" t="s">
        <v>305</v>
      </c>
    </row>
    <row r="221" spans="1:42" x14ac:dyDescent="0.3">
      <c r="A221" s="11" t="s">
        <v>6321</v>
      </c>
      <c r="B221" s="11">
        <v>1.6205180022727599E-3</v>
      </c>
      <c r="C221" s="11">
        <v>5.7437001787591499E-3</v>
      </c>
      <c r="D221" s="11">
        <v>5.1221881583478304</v>
      </c>
      <c r="E221" s="11">
        <v>2.2849985888695601</v>
      </c>
      <c r="F221" s="11">
        <f t="shared" si="15"/>
        <v>2.2416592217161462</v>
      </c>
      <c r="G221" s="11" t="s">
        <v>1362</v>
      </c>
      <c r="H221" s="12" t="s">
        <v>6413</v>
      </c>
      <c r="I221" s="12">
        <v>8.2227110000000006E-3</v>
      </c>
      <c r="J221" s="12">
        <v>0.11386496946666699</v>
      </c>
      <c r="K221" s="12">
        <v>3.2215046119999999</v>
      </c>
      <c r="L221" s="12">
        <v>1.8173284460000001</v>
      </c>
      <c r="M221" s="12">
        <v>1.7726595430000001</v>
      </c>
      <c r="N221" s="12"/>
      <c r="O221" s="14" t="s">
        <v>6413</v>
      </c>
      <c r="P221" s="14">
        <v>1.93685293197632E-4</v>
      </c>
      <c r="Q221" s="14">
        <v>1.4367135844751799E-3</v>
      </c>
      <c r="R221" s="14">
        <v>4.32956374889286</v>
      </c>
      <c r="S221" s="14">
        <v>2.3540861152142898</v>
      </c>
      <c r="T221" s="14">
        <f t="shared" si="16"/>
        <v>1.8391696552267991</v>
      </c>
      <c r="U221" s="14"/>
      <c r="V221" s="15" t="s">
        <v>6413</v>
      </c>
      <c r="W221" s="16">
        <v>1.52587890625E-5</v>
      </c>
      <c r="X221" s="16">
        <v>1.5933271767436599E-4</v>
      </c>
      <c r="Y221" s="15">
        <v>4.4905214936666704</v>
      </c>
      <c r="Z221" s="15">
        <v>1.7051748815000001</v>
      </c>
      <c r="AA221" s="15">
        <f t="shared" si="17"/>
        <v>2.6334668322796722</v>
      </c>
      <c r="AB221" s="15" t="s">
        <v>1362</v>
      </c>
      <c r="AC221" s="17" t="s">
        <v>6413</v>
      </c>
      <c r="AD221" s="28">
        <v>4.3082691405515999E-6</v>
      </c>
      <c r="AE221" s="28">
        <v>7.95289076197783E-5</v>
      </c>
      <c r="AF221" s="17">
        <v>3.9570427515714299</v>
      </c>
      <c r="AG221" s="17">
        <v>2.6194338217550999</v>
      </c>
      <c r="AH221" s="17">
        <f t="shared" si="18"/>
        <v>1.5106481097965252</v>
      </c>
      <c r="AI221" s="17"/>
      <c r="AJ221" s="18" t="s">
        <v>6413</v>
      </c>
      <c r="AK221" s="19">
        <v>1.7881393432617201E-7</v>
      </c>
      <c r="AL221" s="19">
        <v>5.1820561999366397E-6</v>
      </c>
      <c r="AM221" s="18">
        <v>6.2999261214800004</v>
      </c>
      <c r="AN221" s="18">
        <v>2.2527114827600001</v>
      </c>
      <c r="AO221" s="18">
        <f t="shared" si="19"/>
        <v>2.7965969764407612</v>
      </c>
      <c r="AP221" s="18" t="s">
        <v>1362</v>
      </c>
    </row>
    <row r="222" spans="1:42" x14ac:dyDescent="0.3">
      <c r="A222" s="11" t="s">
        <v>6110</v>
      </c>
      <c r="B222" s="11">
        <v>8.4948539733886697E-4</v>
      </c>
      <c r="C222" s="11">
        <v>3.3832919045350299E-3</v>
      </c>
      <c r="D222" s="11">
        <v>0.56664893152173901</v>
      </c>
      <c r="E222" s="11">
        <v>0.85531767126086999</v>
      </c>
      <c r="F222" s="11">
        <f t="shared" si="15"/>
        <v>0.66250113912227626</v>
      </c>
      <c r="G222" s="11"/>
      <c r="H222" s="12" t="s">
        <v>6234</v>
      </c>
      <c r="I222" s="12">
        <v>0.47318708500000001</v>
      </c>
      <c r="J222" s="12">
        <v>0.75183653468094402</v>
      </c>
      <c r="K222" s="12">
        <v>6.6396273539999999</v>
      </c>
      <c r="L222" s="12">
        <v>3.8464357950000001</v>
      </c>
      <c r="M222" s="12">
        <v>1.726176572</v>
      </c>
      <c r="N222" s="12"/>
      <c r="O222" s="14" t="s">
        <v>6234</v>
      </c>
      <c r="P222" s="14">
        <v>0.525461396330826</v>
      </c>
      <c r="Q222" s="14">
        <v>0.66087645655602001</v>
      </c>
      <c r="R222" s="14">
        <v>3.2031804602142899</v>
      </c>
      <c r="S222" s="14">
        <v>2.77134899528571</v>
      </c>
      <c r="T222" s="14">
        <f t="shared" si="16"/>
        <v>1.1558199511007674</v>
      </c>
      <c r="U222" s="14"/>
      <c r="V222" s="15" t="s">
        <v>6234</v>
      </c>
      <c r="W222" s="16">
        <v>7.62939453125E-6</v>
      </c>
      <c r="X222" s="16">
        <v>1.0236459515392201E-4</v>
      </c>
      <c r="Y222" s="15">
        <v>10.503830388166699</v>
      </c>
      <c r="Z222" s="15">
        <v>3.9393166446666701</v>
      </c>
      <c r="AA222" s="15">
        <f t="shared" si="17"/>
        <v>2.6664092622225581</v>
      </c>
      <c r="AB222" s="15" t="s">
        <v>1362</v>
      </c>
      <c r="AC222" s="17" t="s">
        <v>6234</v>
      </c>
      <c r="AD222" s="28">
        <v>8.6762838016340993E-6</v>
      </c>
      <c r="AE222" s="28">
        <v>1.3939260349438501E-4</v>
      </c>
      <c r="AF222" s="17">
        <v>8.2911603101632707</v>
      </c>
      <c r="AG222" s="17">
        <v>5.19445553877551</v>
      </c>
      <c r="AH222" s="17">
        <f t="shared" si="18"/>
        <v>1.5961557950148029</v>
      </c>
      <c r="AI222" s="17"/>
      <c r="AJ222" s="18" t="s">
        <v>6234</v>
      </c>
      <c r="AK222" s="19">
        <v>1.7881393432617201E-7</v>
      </c>
      <c r="AL222" s="19">
        <v>5.1820561999366397E-6</v>
      </c>
      <c r="AM222" s="18">
        <v>13.942041166039999</v>
      </c>
      <c r="AN222" s="18">
        <v>4.9405233361200001</v>
      </c>
      <c r="AO222" s="18">
        <f t="shared" si="19"/>
        <v>2.8219765837578796</v>
      </c>
      <c r="AP222" s="18" t="s">
        <v>1362</v>
      </c>
    </row>
    <row r="223" spans="1:42" x14ac:dyDescent="0.3">
      <c r="A223" s="11" t="s">
        <v>6220</v>
      </c>
      <c r="B223" s="11">
        <v>4.1888066490352101E-2</v>
      </c>
      <c r="C223" s="11">
        <v>7.9805596172768195E-2</v>
      </c>
      <c r="D223" s="11">
        <v>1.0431834260869599E-2</v>
      </c>
      <c r="E223" s="11">
        <v>4.3035724347826104E-3</v>
      </c>
      <c r="F223" s="11">
        <f t="shared" si="15"/>
        <v>2.4239941162734375</v>
      </c>
      <c r="G223" s="11"/>
      <c r="H223" s="12" t="s">
        <v>6310</v>
      </c>
      <c r="I223" s="12">
        <v>0.114303394</v>
      </c>
      <c r="J223" s="12">
        <v>0.40694695121449598</v>
      </c>
      <c r="K223" s="12">
        <v>1.5711876069999999</v>
      </c>
      <c r="L223" s="12">
        <v>1.3111615299999999</v>
      </c>
      <c r="M223" s="12">
        <v>1.1983173469999999</v>
      </c>
      <c r="N223" s="12"/>
      <c r="O223" s="14" t="s">
        <v>6310</v>
      </c>
      <c r="P223" s="14">
        <v>0.62952782958746001</v>
      </c>
      <c r="Q223" s="14">
        <v>0.74614511154955698</v>
      </c>
      <c r="R223" s="14">
        <v>1.9347601758214299</v>
      </c>
      <c r="S223" s="14">
        <v>1.6288861324285699</v>
      </c>
      <c r="T223" s="14">
        <f t="shared" si="16"/>
        <v>1.1877811083926537</v>
      </c>
      <c r="U223" s="14"/>
      <c r="V223" s="15" t="s">
        <v>6310</v>
      </c>
      <c r="W223" s="15">
        <v>4.1961669921875E-4</v>
      </c>
      <c r="X223" s="15">
        <v>2.2697735119152399E-3</v>
      </c>
      <c r="Y223" s="15">
        <v>2.1366691274444398</v>
      </c>
      <c r="Z223" s="15">
        <v>1.09699354933333</v>
      </c>
      <c r="AA223" s="15">
        <f t="shared" si="17"/>
        <v>1.947749946882501</v>
      </c>
      <c r="AB223" s="15"/>
      <c r="AC223" s="17" t="s">
        <v>6310</v>
      </c>
      <c r="AD223" s="28">
        <v>8.6762838016340993E-6</v>
      </c>
      <c r="AE223" s="28">
        <v>1.3939260349438501E-4</v>
      </c>
      <c r="AF223" s="17">
        <v>1.5794394395102</v>
      </c>
      <c r="AG223" s="17">
        <v>1.1754918918367301</v>
      </c>
      <c r="AH223" s="17">
        <f t="shared" si="18"/>
        <v>1.3436412879397184</v>
      </c>
      <c r="AI223" s="17"/>
      <c r="AJ223" s="18" t="s">
        <v>6310</v>
      </c>
      <c r="AK223" s="19">
        <v>1.7881393432617201E-7</v>
      </c>
      <c r="AL223" s="19">
        <v>5.1820561999366397E-6</v>
      </c>
      <c r="AM223" s="18">
        <v>2.5708263702399998</v>
      </c>
      <c r="AN223" s="18">
        <v>0.85857351827999995</v>
      </c>
      <c r="AO223" s="18">
        <f t="shared" si="19"/>
        <v>2.9942996324766638</v>
      </c>
      <c r="AP223" s="18" t="s">
        <v>1362</v>
      </c>
    </row>
    <row r="224" spans="1:42" x14ac:dyDescent="0.3">
      <c r="A224" s="11" t="s">
        <v>2261</v>
      </c>
      <c r="B224" s="11">
        <v>2.0976434034589001E-3</v>
      </c>
      <c r="C224" s="11">
        <v>7.0496320570748103E-3</v>
      </c>
      <c r="D224" s="11">
        <v>0.35026580899999998</v>
      </c>
      <c r="E224" s="11">
        <v>3.5992631652173902E-2</v>
      </c>
      <c r="F224" s="11">
        <f t="shared" si="15"/>
        <v>9.7315976332295904</v>
      </c>
      <c r="G224" s="11" t="s">
        <v>1362</v>
      </c>
      <c r="H224" s="12" t="s">
        <v>2932</v>
      </c>
      <c r="I224" s="12">
        <v>0.35026998599999998</v>
      </c>
      <c r="J224" s="12">
        <v>0.65766084664772695</v>
      </c>
      <c r="K224" s="12">
        <v>3.1826504619999998</v>
      </c>
      <c r="L224" s="12">
        <v>2.2554645139999998</v>
      </c>
      <c r="M224" s="12">
        <v>1.4110842539999999</v>
      </c>
      <c r="N224" s="12"/>
      <c r="O224" s="14" t="s">
        <v>2932</v>
      </c>
      <c r="P224" s="14">
        <v>0.88417576253414198</v>
      </c>
      <c r="Q224" s="14">
        <v>0.94969448121918898</v>
      </c>
      <c r="R224" s="14">
        <v>3.7942959896785702</v>
      </c>
      <c r="S224" s="14">
        <v>3.6283766365714301</v>
      </c>
      <c r="T224" s="14">
        <f t="shared" si="16"/>
        <v>1.0457282607970717</v>
      </c>
      <c r="U224" s="14"/>
      <c r="V224" s="15" t="s">
        <v>2932</v>
      </c>
      <c r="W224" s="15">
        <v>1.4495849609375E-4</v>
      </c>
      <c r="X224" s="15">
        <v>9.6616647951477204E-4</v>
      </c>
      <c r="Y224" s="15">
        <v>4.0171475841111102</v>
      </c>
      <c r="Z224" s="15">
        <v>2.0866424943333302</v>
      </c>
      <c r="AA224" s="15">
        <f t="shared" si="17"/>
        <v>1.9251729009738991</v>
      </c>
      <c r="AB224" s="15"/>
      <c r="AC224" s="17" t="s">
        <v>2932</v>
      </c>
      <c r="AD224" s="28">
        <v>9.1836534004130499E-6</v>
      </c>
      <c r="AE224" s="28">
        <v>1.4562365804125701E-4</v>
      </c>
      <c r="AF224" s="17">
        <v>3.6920339714693902</v>
      </c>
      <c r="AG224" s="17">
        <v>2.4245847701224501</v>
      </c>
      <c r="AH224" s="17">
        <f t="shared" si="18"/>
        <v>1.5227489741606062</v>
      </c>
      <c r="AI224" s="17"/>
      <c r="AJ224" s="18" t="s">
        <v>2932</v>
      </c>
      <c r="AK224" s="19">
        <v>1.7881393432617201E-7</v>
      </c>
      <c r="AL224" s="19">
        <v>5.1820561999366397E-6</v>
      </c>
      <c r="AM224" s="18">
        <v>6.1030795392800004</v>
      </c>
      <c r="AN224" s="18">
        <v>2.1262339604</v>
      </c>
      <c r="AO224" s="18">
        <f t="shared" si="19"/>
        <v>2.870370642622909</v>
      </c>
      <c r="AP224" s="18" t="s">
        <v>1362</v>
      </c>
    </row>
    <row r="225" spans="1:42" x14ac:dyDescent="0.3">
      <c r="A225" s="11" t="s">
        <v>5682</v>
      </c>
      <c r="B225" s="11">
        <v>1.0057800366600001E-2</v>
      </c>
      <c r="C225" s="11">
        <v>2.49172409598005E-2</v>
      </c>
      <c r="D225" s="11">
        <v>9.3658468184782606</v>
      </c>
      <c r="E225" s="11">
        <v>0.47415388513043499</v>
      </c>
      <c r="F225" s="11">
        <f t="shared" si="15"/>
        <v>19.752757727381713</v>
      </c>
      <c r="G225" s="11" t="s">
        <v>1362</v>
      </c>
      <c r="H225" s="12" t="s">
        <v>5850</v>
      </c>
      <c r="I225" s="12">
        <v>9.5668130000000004E-3</v>
      </c>
      <c r="J225" s="12">
        <v>0.12441991146690499</v>
      </c>
      <c r="K225" s="12">
        <v>7.2566625199999999</v>
      </c>
      <c r="L225" s="12">
        <v>4.4089858150000003</v>
      </c>
      <c r="M225" s="12">
        <v>1.645880215</v>
      </c>
      <c r="N225" s="12"/>
      <c r="O225" s="14" t="s">
        <v>5850</v>
      </c>
      <c r="P225" s="14">
        <v>0.67817896604537997</v>
      </c>
      <c r="Q225" s="14">
        <v>0.78723395962620701</v>
      </c>
      <c r="R225" s="14">
        <v>5.3785437949999997</v>
      </c>
      <c r="S225" s="14">
        <v>5.2196492330000002</v>
      </c>
      <c r="T225" s="14">
        <f t="shared" si="16"/>
        <v>1.0304416168418802</v>
      </c>
      <c r="U225" s="14"/>
      <c r="V225" s="15" t="s">
        <v>5850</v>
      </c>
      <c r="W225" s="15">
        <v>1.068115234375E-4</v>
      </c>
      <c r="X225" s="15">
        <v>7.5745770311731004E-4</v>
      </c>
      <c r="Y225" s="15">
        <v>8.7298102513333298</v>
      </c>
      <c r="Z225" s="15">
        <v>3.8361940290000001</v>
      </c>
      <c r="AA225" s="15">
        <f t="shared" si="17"/>
        <v>2.2756435637352195</v>
      </c>
      <c r="AB225" s="15" t="s">
        <v>1362</v>
      </c>
      <c r="AC225" s="17" t="s">
        <v>5850</v>
      </c>
      <c r="AD225" s="28">
        <v>2.2130415157306499E-5</v>
      </c>
      <c r="AE225" s="28">
        <v>2.9413333599983697E-4</v>
      </c>
      <c r="AF225" s="17">
        <v>6.6646505635714304</v>
      </c>
      <c r="AG225" s="17">
        <v>5.0051067093673502</v>
      </c>
      <c r="AH225" s="17">
        <f t="shared" si="18"/>
        <v>1.3315701243887861</v>
      </c>
      <c r="AI225" s="17"/>
      <c r="AJ225" s="18" t="s">
        <v>5850</v>
      </c>
      <c r="AK225" s="19">
        <v>1.7881393432617201E-7</v>
      </c>
      <c r="AL225" s="19">
        <v>5.1820561999366397E-6</v>
      </c>
      <c r="AM225" s="18">
        <v>11.18385575648</v>
      </c>
      <c r="AN225" s="18">
        <v>4.4493082172799996</v>
      </c>
      <c r="AO225" s="18">
        <f t="shared" si="19"/>
        <v>2.513616771489263</v>
      </c>
      <c r="AP225" s="18" t="s">
        <v>1362</v>
      </c>
    </row>
    <row r="226" spans="1:42" x14ac:dyDescent="0.3">
      <c r="A226" s="11" t="s">
        <v>6055</v>
      </c>
      <c r="B226" s="22">
        <v>7.1525573730468697E-7</v>
      </c>
      <c r="C226" s="22">
        <v>1.32760223077268E-5</v>
      </c>
      <c r="D226" s="11">
        <v>14.5909942598261</v>
      </c>
      <c r="E226" s="11">
        <v>6.3656482089565198</v>
      </c>
      <c r="F226" s="11">
        <f t="shared" si="15"/>
        <v>2.2921458712243084</v>
      </c>
      <c r="G226" s="11" t="s">
        <v>1362</v>
      </c>
      <c r="H226" s="12" t="s">
        <v>93</v>
      </c>
      <c r="I226" s="12">
        <v>0.19997817700000001</v>
      </c>
      <c r="J226" s="12">
        <v>0.51245729530842399</v>
      </c>
      <c r="K226" s="12">
        <v>0.583833202</v>
      </c>
      <c r="L226" s="12">
        <v>0.37132935299999997</v>
      </c>
      <c r="M226" s="12">
        <v>1.5722786179999999</v>
      </c>
      <c r="N226" s="12"/>
      <c r="O226" s="14" t="s">
        <v>93</v>
      </c>
      <c r="P226" s="25">
        <v>4.0978193283081102E-7</v>
      </c>
      <c r="Q226" s="25">
        <v>1.37770203528581E-5</v>
      </c>
      <c r="R226" s="14">
        <v>0.80361405110714301</v>
      </c>
      <c r="S226" s="14">
        <v>0.38795800239285699</v>
      </c>
      <c r="T226" s="14">
        <f t="shared" si="16"/>
        <v>2.0713944451476509</v>
      </c>
      <c r="U226" s="14" t="s">
        <v>1362</v>
      </c>
      <c r="V226" s="15" t="s">
        <v>93</v>
      </c>
      <c r="W226" s="16">
        <v>7.62939453125E-5</v>
      </c>
      <c r="X226" s="16">
        <v>5.73797365320003E-4</v>
      </c>
      <c r="Y226" s="15">
        <v>2.7016739492777799</v>
      </c>
      <c r="Z226" s="15">
        <v>0.259547360666667</v>
      </c>
      <c r="AA226" s="15">
        <f t="shared" si="17"/>
        <v>10.409175197691575</v>
      </c>
      <c r="AB226" s="15" t="s">
        <v>1362</v>
      </c>
      <c r="AC226" s="17" t="s">
        <v>93</v>
      </c>
      <c r="AD226" s="28">
        <v>3.0353894352686001E-5</v>
      </c>
      <c r="AE226" s="28">
        <v>3.7994343787351798E-4</v>
      </c>
      <c r="AF226" s="17">
        <v>0.72628646406122399</v>
      </c>
      <c r="AG226" s="17">
        <v>0.42090341069387799</v>
      </c>
      <c r="AH226" s="17">
        <f t="shared" si="18"/>
        <v>1.7255418835022232</v>
      </c>
      <c r="AI226" s="17"/>
      <c r="AJ226" s="18" t="s">
        <v>93</v>
      </c>
      <c r="AK226" s="19">
        <v>1.7881393432617201E-7</v>
      </c>
      <c r="AL226" s="19">
        <v>5.1820561999366397E-6</v>
      </c>
      <c r="AM226" s="18">
        <v>1.2101535667600001</v>
      </c>
      <c r="AN226" s="18">
        <v>0.355090603</v>
      </c>
      <c r="AO226" s="18">
        <f t="shared" si="19"/>
        <v>3.4080134944038494</v>
      </c>
      <c r="AP226" s="18" t="s">
        <v>1362</v>
      </c>
    </row>
    <row r="227" spans="1:42" x14ac:dyDescent="0.3">
      <c r="A227" s="11" t="s">
        <v>7229</v>
      </c>
      <c r="B227" s="22">
        <v>7.3194503784179701E-5</v>
      </c>
      <c r="C227" s="11">
        <v>4.8814226355058799E-4</v>
      </c>
      <c r="D227" s="11">
        <v>115.589008776087</v>
      </c>
      <c r="E227" s="11">
        <v>76.867235472173903</v>
      </c>
      <c r="F227" s="11">
        <f t="shared" si="15"/>
        <v>1.5037487437405037</v>
      </c>
      <c r="G227" s="11"/>
      <c r="H227" s="12" t="s">
        <v>7230</v>
      </c>
      <c r="I227" s="12">
        <v>0.87727605799999997</v>
      </c>
      <c r="J227" s="12">
        <v>0.96882833687680403</v>
      </c>
      <c r="K227" s="12">
        <v>57.772350330000002</v>
      </c>
      <c r="L227" s="12">
        <v>54.761982279999998</v>
      </c>
      <c r="M227" s="12">
        <v>1.0549718610000001</v>
      </c>
      <c r="N227" s="12"/>
      <c r="O227" s="14" t="s">
        <v>7230</v>
      </c>
      <c r="P227" s="14">
        <v>4.2608387768268599E-2</v>
      </c>
      <c r="Q227" s="14">
        <v>9.9237367534691007E-2</v>
      </c>
      <c r="R227" s="14">
        <v>47.0024276814286</v>
      </c>
      <c r="S227" s="14">
        <v>61.672067073214301</v>
      </c>
      <c r="T227" s="14">
        <f t="shared" si="16"/>
        <v>0.76213478665518763</v>
      </c>
      <c r="U227" s="14"/>
      <c r="V227" s="15" t="s">
        <v>7230</v>
      </c>
      <c r="W227" s="15">
        <v>4.1961669921875E-4</v>
      </c>
      <c r="X227" s="15">
        <v>2.2697735119152399E-3</v>
      </c>
      <c r="Y227" s="15">
        <v>99.541462456666693</v>
      </c>
      <c r="Z227" s="15">
        <v>61.049450804999999</v>
      </c>
      <c r="AA227" s="15">
        <f t="shared" si="17"/>
        <v>1.6305054532696004</v>
      </c>
      <c r="AB227" s="15"/>
      <c r="AC227" s="17" t="s">
        <v>7230</v>
      </c>
      <c r="AD227" s="28">
        <v>3.73213722077992E-5</v>
      </c>
      <c r="AE227" s="28">
        <v>4.4797903257637502E-4</v>
      </c>
      <c r="AF227" s="17">
        <v>81.576446814898006</v>
      </c>
      <c r="AG227" s="17">
        <v>65.066454235714303</v>
      </c>
      <c r="AH227" s="17">
        <f t="shared" si="18"/>
        <v>1.2537404684658771</v>
      </c>
      <c r="AI227" s="17"/>
      <c r="AJ227" s="18" t="s">
        <v>7230</v>
      </c>
      <c r="AK227" s="19">
        <v>1.7881393432617201E-7</v>
      </c>
      <c r="AL227" s="19">
        <v>5.1820561999366397E-6</v>
      </c>
      <c r="AM227" s="18">
        <v>110.8640235</v>
      </c>
      <c r="AN227" s="18">
        <v>57.769255422800001</v>
      </c>
      <c r="AO227" s="18">
        <f t="shared" si="19"/>
        <v>1.9190834759529356</v>
      </c>
      <c r="AP227" s="18"/>
    </row>
    <row r="228" spans="1:42" x14ac:dyDescent="0.3">
      <c r="A228" s="11" t="s">
        <v>2147</v>
      </c>
      <c r="B228" s="11">
        <v>7.3766708374023405E-4</v>
      </c>
      <c r="C228" s="11">
        <v>3.0001485194488201E-3</v>
      </c>
      <c r="D228" s="11">
        <v>21.7564920169565</v>
      </c>
      <c r="E228" s="11">
        <v>14.3838773223478</v>
      </c>
      <c r="F228" s="11">
        <f t="shared" si="15"/>
        <v>1.5125610104553722</v>
      </c>
      <c r="G228" s="11"/>
      <c r="H228" s="12" t="s">
        <v>2824</v>
      </c>
      <c r="I228" s="12">
        <v>6.2359379E-2</v>
      </c>
      <c r="J228" s="12">
        <v>0.30793438096140802</v>
      </c>
      <c r="K228" s="12">
        <v>0.84892607099999995</v>
      </c>
      <c r="L228" s="12">
        <v>0.49935356400000003</v>
      </c>
      <c r="M228" s="12">
        <v>1.70005009</v>
      </c>
      <c r="N228" s="12"/>
      <c r="O228" s="14" t="s">
        <v>2824</v>
      </c>
      <c r="P228" s="25">
        <v>3.3304095268249499E-6</v>
      </c>
      <c r="Q228" s="25">
        <v>6.9900098219083194E-5</v>
      </c>
      <c r="R228" s="14">
        <v>1.0080159596428599</v>
      </c>
      <c r="S228" s="14">
        <v>0.33003918232142898</v>
      </c>
      <c r="T228" s="14">
        <f t="shared" si="16"/>
        <v>3.0542311750764841</v>
      </c>
      <c r="U228" s="14" t="s">
        <v>1362</v>
      </c>
      <c r="V228" s="15" t="s">
        <v>2824</v>
      </c>
      <c r="W228" s="16">
        <v>7.62939453125E-6</v>
      </c>
      <c r="X228" s="16">
        <v>1.0236459515392201E-4</v>
      </c>
      <c r="Y228" s="15">
        <v>1.5949075668888899</v>
      </c>
      <c r="Z228" s="15">
        <v>0.15185544477777799</v>
      </c>
      <c r="AA228" s="15">
        <f t="shared" si="17"/>
        <v>10.502801326767331</v>
      </c>
      <c r="AB228" s="15" t="s">
        <v>1362</v>
      </c>
      <c r="AC228" s="17" t="s">
        <v>2824</v>
      </c>
      <c r="AD228" s="28">
        <v>7.3656480455569102E-5</v>
      </c>
      <c r="AE228" s="28">
        <v>7.5835052412705705E-4</v>
      </c>
      <c r="AF228" s="17">
        <v>0.85241317036734698</v>
      </c>
      <c r="AG228" s="17">
        <v>0.38220099387755102</v>
      </c>
      <c r="AH228" s="17">
        <f t="shared" si="18"/>
        <v>2.2302746042582031</v>
      </c>
      <c r="AI228" s="17" t="s">
        <v>1362</v>
      </c>
      <c r="AJ228" s="18" t="s">
        <v>2824</v>
      </c>
      <c r="AK228" s="19">
        <v>1.7881393432617201E-7</v>
      </c>
      <c r="AL228" s="19">
        <v>5.1820561999366397E-6</v>
      </c>
      <c r="AM228" s="18">
        <v>2.0863754889599999</v>
      </c>
      <c r="AN228" s="18">
        <v>0.26519951188000002</v>
      </c>
      <c r="AO228" s="18">
        <f t="shared" si="19"/>
        <v>7.8671920403234488</v>
      </c>
      <c r="AP228" s="18" t="s">
        <v>1362</v>
      </c>
    </row>
    <row r="229" spans="1:42" x14ac:dyDescent="0.3">
      <c r="A229" s="11" t="s">
        <v>5359</v>
      </c>
      <c r="B229" s="11">
        <v>7.26513880057952E-4</v>
      </c>
      <c r="C229" s="11">
        <v>3.0001485194488201E-3</v>
      </c>
      <c r="D229" s="11">
        <v>0.127335382956522</v>
      </c>
      <c r="E229" s="11">
        <v>1.52645302608696E-2</v>
      </c>
      <c r="F229" s="11">
        <f t="shared" si="15"/>
        <v>8.3419129695031877</v>
      </c>
      <c r="G229" s="11" t="s">
        <v>1362</v>
      </c>
      <c r="H229" s="12" t="s">
        <v>223</v>
      </c>
      <c r="I229" s="12">
        <v>0.16239203499999999</v>
      </c>
      <c r="J229" s="12">
        <v>0.45848159007766998</v>
      </c>
      <c r="K229" s="12">
        <v>2.3881458430000002</v>
      </c>
      <c r="L229" s="12">
        <v>1.6435987990000001</v>
      </c>
      <c r="M229" s="12">
        <v>1.452998046</v>
      </c>
      <c r="N229" s="12"/>
      <c r="O229" s="14" t="s">
        <v>223</v>
      </c>
      <c r="P229" s="14">
        <v>0.95532216876745202</v>
      </c>
      <c r="Q229" s="14">
        <v>1</v>
      </c>
      <c r="R229" s="14">
        <v>1.7615204195357099</v>
      </c>
      <c r="S229" s="14">
        <v>1.76341188942857</v>
      </c>
      <c r="T229" s="14">
        <f t="shared" si="16"/>
        <v>0.99892738054892383</v>
      </c>
      <c r="U229" s="14"/>
      <c r="V229" s="15" t="s">
        <v>223</v>
      </c>
      <c r="W229" s="16">
        <v>7.62939453125E-6</v>
      </c>
      <c r="X229" s="16">
        <v>1.0236459515392201E-4</v>
      </c>
      <c r="Y229" s="15">
        <v>3.1693848842222199</v>
      </c>
      <c r="Z229" s="15">
        <v>1.47456065138889</v>
      </c>
      <c r="AA229" s="15">
        <f t="shared" si="17"/>
        <v>2.1493757352313541</v>
      </c>
      <c r="AB229" s="15" t="s">
        <v>1362</v>
      </c>
      <c r="AC229" s="17" t="s">
        <v>223</v>
      </c>
      <c r="AD229" s="17">
        <v>1.10138898893553E-4</v>
      </c>
      <c r="AE229" s="17">
        <v>1.0178449442628001E-3</v>
      </c>
      <c r="AF229" s="17">
        <v>2.54631722179592</v>
      </c>
      <c r="AG229" s="17">
        <v>1.78480134412245</v>
      </c>
      <c r="AH229" s="17">
        <f t="shared" si="18"/>
        <v>1.4266670238574319</v>
      </c>
      <c r="AI229" s="17"/>
      <c r="AJ229" s="18" t="s">
        <v>223</v>
      </c>
      <c r="AK229" s="19">
        <v>1.7881393432617201E-7</v>
      </c>
      <c r="AL229" s="19">
        <v>5.1820561999366397E-6</v>
      </c>
      <c r="AM229" s="18">
        <v>3.4801853874800002</v>
      </c>
      <c r="AN229" s="18">
        <v>1.6972623040399999</v>
      </c>
      <c r="AO229" s="18">
        <f t="shared" si="19"/>
        <v>2.0504699710799574</v>
      </c>
      <c r="AP229" s="18" t="s">
        <v>1362</v>
      </c>
    </row>
    <row r="230" spans="1:42" x14ac:dyDescent="0.3">
      <c r="A230" s="11" t="s">
        <v>2629</v>
      </c>
      <c r="B230" s="22">
        <v>6.4115163065495004E-5</v>
      </c>
      <c r="C230" s="11">
        <v>4.4176318793990698E-4</v>
      </c>
      <c r="D230" s="11">
        <v>0.55957706100000004</v>
      </c>
      <c r="E230" s="11">
        <v>2.6293787521739099E-2</v>
      </c>
      <c r="F230" s="11">
        <f t="shared" si="15"/>
        <v>21.281721415652065</v>
      </c>
      <c r="G230" s="11" t="s">
        <v>1362</v>
      </c>
      <c r="H230" s="12" t="s">
        <v>3197</v>
      </c>
      <c r="I230" s="12">
        <v>0.16600315099999999</v>
      </c>
      <c r="J230" s="12">
        <v>0.46596251265250999</v>
      </c>
      <c r="K230" s="12">
        <v>5.592601449</v>
      </c>
      <c r="L230" s="12">
        <v>4.0424186290000002</v>
      </c>
      <c r="M230" s="12">
        <v>1.383479041</v>
      </c>
      <c r="N230" s="12"/>
      <c r="O230" s="14" t="s">
        <v>3197</v>
      </c>
      <c r="P230" s="14">
        <v>4.02135327458382E-2</v>
      </c>
      <c r="Q230" s="14">
        <v>9.5062068619881798E-2</v>
      </c>
      <c r="R230" s="14">
        <v>5.7944867507142899</v>
      </c>
      <c r="S230" s="14">
        <v>4.2563789988571399</v>
      </c>
      <c r="T230" s="14">
        <f t="shared" si="16"/>
        <v>1.361365318330473</v>
      </c>
      <c r="U230" s="14"/>
      <c r="V230" s="15" t="s">
        <v>3197</v>
      </c>
      <c r="W230" s="16">
        <v>7.62939453125E-6</v>
      </c>
      <c r="X230" s="16">
        <v>1.0236459515392201E-4</v>
      </c>
      <c r="Y230" s="15">
        <v>8.9787745127222198</v>
      </c>
      <c r="Z230" s="15">
        <v>3.6606347505555599</v>
      </c>
      <c r="AA230" s="15">
        <f t="shared" si="17"/>
        <v>2.4527916944894725</v>
      </c>
      <c r="AB230" s="15" t="s">
        <v>1362</v>
      </c>
      <c r="AC230" s="17" t="s">
        <v>3197</v>
      </c>
      <c r="AD230" s="17">
        <v>1.15450086443758E-4</v>
      </c>
      <c r="AE230" s="17">
        <v>1.05098397497369E-3</v>
      </c>
      <c r="AF230" s="17">
        <v>7.4532262392449002</v>
      </c>
      <c r="AG230" s="17">
        <v>5.3412816412653097</v>
      </c>
      <c r="AH230" s="17">
        <f t="shared" si="18"/>
        <v>1.3954003439293059</v>
      </c>
      <c r="AI230" s="17"/>
      <c r="AJ230" s="18" t="s">
        <v>3197</v>
      </c>
      <c r="AK230" s="19">
        <v>1.7881393432617201E-7</v>
      </c>
      <c r="AL230" s="19">
        <v>5.1820561999366397E-6</v>
      </c>
      <c r="AM230" s="18">
        <v>15.71278935576</v>
      </c>
      <c r="AN230" s="18">
        <v>4.0353691009599997</v>
      </c>
      <c r="AO230" s="18">
        <f t="shared" si="19"/>
        <v>3.893767574327212</v>
      </c>
      <c r="AP230" s="18" t="s">
        <v>1362</v>
      </c>
    </row>
    <row r="231" spans="1:42" x14ac:dyDescent="0.3">
      <c r="A231" s="11" t="s">
        <v>1769</v>
      </c>
      <c r="B231" s="11">
        <v>3.8572928299425301E-3</v>
      </c>
      <c r="C231" s="11">
        <v>1.1420434764220101E-2</v>
      </c>
      <c r="D231" s="11">
        <v>0.28743203821739099</v>
      </c>
      <c r="E231" s="11">
        <v>1.18387373913043E-3</v>
      </c>
      <c r="F231" s="11">
        <f t="shared" si="15"/>
        <v>242.78943667465197</v>
      </c>
      <c r="G231" s="11" t="s">
        <v>1362</v>
      </c>
      <c r="H231" s="12" t="s">
        <v>2486</v>
      </c>
      <c r="I231" s="12">
        <v>0.41712115900000002</v>
      </c>
      <c r="J231" s="12">
        <v>0.71234275451154105</v>
      </c>
      <c r="K231" s="12">
        <v>2.0403966480000002</v>
      </c>
      <c r="L231" s="12">
        <v>1.461945345</v>
      </c>
      <c r="M231" s="12">
        <v>1.3956723179999999</v>
      </c>
      <c r="N231" s="12"/>
      <c r="O231" s="14" t="s">
        <v>2486</v>
      </c>
      <c r="P231" s="14">
        <v>3.3485577087499101E-2</v>
      </c>
      <c r="Q231" s="14">
        <v>8.30790095009971E-2</v>
      </c>
      <c r="R231" s="14">
        <v>2.4700509835714302</v>
      </c>
      <c r="S231" s="14">
        <v>1.01120949453571</v>
      </c>
      <c r="T231" s="14">
        <f t="shared" si="16"/>
        <v>2.4426698888003791</v>
      </c>
      <c r="U231" s="14"/>
      <c r="V231" s="15" t="s">
        <v>2486</v>
      </c>
      <c r="W231" s="16">
        <v>2.288818359375E-5</v>
      </c>
      <c r="X231" s="16">
        <v>2.1278627457157299E-4</v>
      </c>
      <c r="Y231" s="15">
        <v>0.90417940266666696</v>
      </c>
      <c r="Z231" s="15">
        <v>0.12912755149999999</v>
      </c>
      <c r="AA231" s="15">
        <f t="shared" si="17"/>
        <v>7.0022190629601386</v>
      </c>
      <c r="AB231" s="15" t="s">
        <v>1362</v>
      </c>
      <c r="AC231" s="17" t="s">
        <v>2486</v>
      </c>
      <c r="AD231" s="17">
        <v>1.15450086443758E-4</v>
      </c>
      <c r="AE231" s="17">
        <v>1.05098397497369E-3</v>
      </c>
      <c r="AF231" s="17">
        <v>0.77798112942857101</v>
      </c>
      <c r="AG231" s="17">
        <v>0.30172131138775499</v>
      </c>
      <c r="AH231" s="17">
        <f t="shared" si="18"/>
        <v>2.5784758983390277</v>
      </c>
      <c r="AI231" s="17" t="s">
        <v>1362</v>
      </c>
      <c r="AJ231" s="18" t="s">
        <v>2486</v>
      </c>
      <c r="AK231" s="19">
        <v>1.7881393432617201E-7</v>
      </c>
      <c r="AL231" s="19">
        <v>5.1820561999366397E-6</v>
      </c>
      <c r="AM231" s="18">
        <v>0.66755531471999996</v>
      </c>
      <c r="AN231" s="18">
        <v>0.17815512280000001</v>
      </c>
      <c r="AO231" s="18">
        <f t="shared" si="19"/>
        <v>3.7470452952925131</v>
      </c>
      <c r="AP231" s="18" t="s">
        <v>1362</v>
      </c>
    </row>
    <row r="232" spans="1:42" x14ac:dyDescent="0.3">
      <c r="A232" s="11" t="s">
        <v>16</v>
      </c>
      <c r="B232" s="11">
        <v>6.8016518128754403E-3</v>
      </c>
      <c r="C232" s="11">
        <v>1.7865999491148601E-2</v>
      </c>
      <c r="D232" s="11">
        <v>0.118062577173913</v>
      </c>
      <c r="E232" s="11">
        <v>2.1819284565217398E-2</v>
      </c>
      <c r="F232" s="11">
        <f t="shared" si="15"/>
        <v>5.4109279715852434</v>
      </c>
      <c r="G232" s="11" t="s">
        <v>1362</v>
      </c>
      <c r="H232" s="12" t="s">
        <v>6487</v>
      </c>
      <c r="I232" s="12">
        <v>2.4477083E-2</v>
      </c>
      <c r="J232" s="12">
        <v>0.19576280903190299</v>
      </c>
      <c r="K232" s="12">
        <v>3.1903776769999999</v>
      </c>
      <c r="L232" s="12">
        <v>2.2255245440000002</v>
      </c>
      <c r="M232" s="12">
        <v>1.433539651</v>
      </c>
      <c r="N232" s="12"/>
      <c r="O232" s="14" t="s">
        <v>6487</v>
      </c>
      <c r="P232" s="14">
        <v>0.91967109590768803</v>
      </c>
      <c r="Q232" s="14">
        <v>0.97555528753748599</v>
      </c>
      <c r="R232" s="14">
        <v>2.5412224508928598</v>
      </c>
      <c r="S232" s="14">
        <v>2.44669093657143</v>
      </c>
      <c r="T232" s="14">
        <f t="shared" si="16"/>
        <v>1.0386364754568869</v>
      </c>
      <c r="U232" s="14"/>
      <c r="V232" s="15" t="s">
        <v>6487</v>
      </c>
      <c r="W232" s="15">
        <v>1.9073486328125E-4</v>
      </c>
      <c r="X232" s="15">
        <v>1.2193830434262701E-3</v>
      </c>
      <c r="Y232" s="15">
        <v>4.5078147123333299</v>
      </c>
      <c r="Z232" s="15">
        <v>2.5287330212777799</v>
      </c>
      <c r="AA232" s="15">
        <f t="shared" si="17"/>
        <v>1.7826376586230173</v>
      </c>
      <c r="AB232" s="15"/>
      <c r="AC232" s="17" t="s">
        <v>6487</v>
      </c>
      <c r="AD232" s="17">
        <v>1.2678650674402599E-4</v>
      </c>
      <c r="AE232" s="17">
        <v>1.1330187827614099E-3</v>
      </c>
      <c r="AF232" s="17">
        <v>4.3281845797142902</v>
      </c>
      <c r="AG232" s="17">
        <v>2.9255013859183698</v>
      </c>
      <c r="AH232" s="17">
        <f t="shared" si="18"/>
        <v>1.4794676223869201</v>
      </c>
      <c r="AI232" s="17"/>
      <c r="AJ232" s="18" t="s">
        <v>6487</v>
      </c>
      <c r="AK232" s="19">
        <v>1.7881393432617201E-7</v>
      </c>
      <c r="AL232" s="19">
        <v>5.1820561999366397E-6</v>
      </c>
      <c r="AM232" s="18">
        <v>6.31269825544</v>
      </c>
      <c r="AN232" s="18">
        <v>2.3606150616799999</v>
      </c>
      <c r="AO232" s="18">
        <f t="shared" si="19"/>
        <v>2.6741752003172365</v>
      </c>
      <c r="AP232" s="18" t="s">
        <v>1362</v>
      </c>
    </row>
    <row r="233" spans="1:42" x14ac:dyDescent="0.3">
      <c r="A233" s="11" t="s">
        <v>186</v>
      </c>
      <c r="B233" s="11">
        <v>2.2749549441184401E-3</v>
      </c>
      <c r="C233" s="11">
        <v>7.5720824215030997E-3</v>
      </c>
      <c r="D233" s="11">
        <v>0.15799422973912999</v>
      </c>
      <c r="E233" s="11">
        <v>5.7618512347826098E-2</v>
      </c>
      <c r="F233" s="11">
        <f t="shared" si="15"/>
        <v>2.74207408871241</v>
      </c>
      <c r="G233" s="11" t="s">
        <v>1362</v>
      </c>
      <c r="H233" s="12" t="s">
        <v>2637</v>
      </c>
      <c r="I233" s="12">
        <v>0.243437707</v>
      </c>
      <c r="J233" s="12">
        <v>0.57293367752994495</v>
      </c>
      <c r="K233" s="12">
        <v>3.9510681220000001</v>
      </c>
      <c r="L233" s="12">
        <v>3.1394696940000002</v>
      </c>
      <c r="M233" s="12">
        <v>1.258514497</v>
      </c>
      <c r="N233" s="12"/>
      <c r="O233" s="14" t="s">
        <v>2637</v>
      </c>
      <c r="P233" s="14">
        <v>3.4389942884445199E-3</v>
      </c>
      <c r="Q233" s="14">
        <v>1.3706902592033001E-2</v>
      </c>
      <c r="R233" s="14">
        <v>4.3047719622500003</v>
      </c>
      <c r="S233" s="14">
        <v>3.3678704043571401</v>
      </c>
      <c r="T233" s="14">
        <f t="shared" si="16"/>
        <v>1.2781881264435697</v>
      </c>
      <c r="U233" s="14"/>
      <c r="V233" s="15" t="s">
        <v>2637</v>
      </c>
      <c r="W233" s="16">
        <v>7.62939453125E-6</v>
      </c>
      <c r="X233" s="16">
        <v>1.0236459515392201E-4</v>
      </c>
      <c r="Y233" s="15">
        <v>6.1399374954999999</v>
      </c>
      <c r="Z233" s="15">
        <v>2.7826839876666698</v>
      </c>
      <c r="AA233" s="15">
        <f t="shared" si="17"/>
        <v>2.206480334351026</v>
      </c>
      <c r="AB233" s="15" t="s">
        <v>1362</v>
      </c>
      <c r="AC233" s="17" t="s">
        <v>2637</v>
      </c>
      <c r="AD233" s="17">
        <v>1.32830848205145E-4</v>
      </c>
      <c r="AE233" s="17">
        <v>1.17696181864195E-3</v>
      </c>
      <c r="AF233" s="17">
        <v>4.4270402559591799</v>
      </c>
      <c r="AG233" s="17">
        <v>3.5780335301020401</v>
      </c>
      <c r="AH233" s="17">
        <f t="shared" si="18"/>
        <v>1.237283054704333</v>
      </c>
      <c r="AI233" s="17"/>
      <c r="AJ233" s="18" t="s">
        <v>2637</v>
      </c>
      <c r="AK233" s="19">
        <v>1.7881393432617201E-7</v>
      </c>
      <c r="AL233" s="19">
        <v>5.1820561999366397E-6</v>
      </c>
      <c r="AM233" s="18">
        <v>7.1153311600400002</v>
      </c>
      <c r="AN233" s="18">
        <v>2.8222646951199999</v>
      </c>
      <c r="AO233" s="18">
        <f t="shared" si="19"/>
        <v>2.5211423904863266</v>
      </c>
      <c r="AP233" s="18" t="s">
        <v>1362</v>
      </c>
    </row>
    <row r="234" spans="1:42" x14ac:dyDescent="0.3">
      <c r="A234" s="11" t="s">
        <v>3068</v>
      </c>
      <c r="B234" s="22">
        <v>2.3841857910156199E-6</v>
      </c>
      <c r="C234" s="22">
        <v>3.2065315740165701E-5</v>
      </c>
      <c r="D234" s="11">
        <v>1.38730523765217</v>
      </c>
      <c r="E234" s="11">
        <v>0.13463833773913</v>
      </c>
      <c r="F234" s="11">
        <f t="shared" si="15"/>
        <v>10.30393913760402</v>
      </c>
      <c r="G234" s="11" t="s">
        <v>1362</v>
      </c>
      <c r="H234" s="12" t="s">
        <v>3591</v>
      </c>
      <c r="I234" s="12">
        <v>5.9147099999999999E-4</v>
      </c>
      <c r="J234" s="12">
        <v>2.38888565E-2</v>
      </c>
      <c r="K234" s="12">
        <v>45.807463859999999</v>
      </c>
      <c r="L234" s="12">
        <v>21.648407859999999</v>
      </c>
      <c r="M234" s="12">
        <v>2.115973801</v>
      </c>
      <c r="N234" s="12" t="s">
        <v>7326</v>
      </c>
      <c r="O234" s="14" t="s">
        <v>3591</v>
      </c>
      <c r="P234" s="25">
        <v>1.2591481208801299E-6</v>
      </c>
      <c r="Q234" s="25">
        <v>3.2310719624846299E-5</v>
      </c>
      <c r="R234" s="14">
        <v>60.314103360678601</v>
      </c>
      <c r="S234" s="14">
        <v>21.452670990000001</v>
      </c>
      <c r="T234" s="14">
        <f t="shared" si="16"/>
        <v>2.81149621829345</v>
      </c>
      <c r="U234" s="14" t="s">
        <v>1362</v>
      </c>
      <c r="V234" s="15" t="s">
        <v>3591</v>
      </c>
      <c r="W234" s="16">
        <v>7.62939453125E-6</v>
      </c>
      <c r="X234" s="16">
        <v>1.0236459515392201E-4</v>
      </c>
      <c r="Y234" s="15">
        <v>43.153735337000001</v>
      </c>
      <c r="Z234" s="15">
        <v>11.8610113954444</v>
      </c>
      <c r="AA234" s="15">
        <f t="shared" si="17"/>
        <v>3.638284619941818</v>
      </c>
      <c r="AB234" s="15" t="s">
        <v>1362</v>
      </c>
      <c r="AC234" s="17" t="s">
        <v>3591</v>
      </c>
      <c r="AD234" s="17">
        <v>1.3913924611230801E-4</v>
      </c>
      <c r="AE234" s="17">
        <v>1.2180932803364901E-3</v>
      </c>
      <c r="AF234" s="17">
        <v>33.656398327408198</v>
      </c>
      <c r="AG234" s="17">
        <v>21.685928067551</v>
      </c>
      <c r="AH234" s="17">
        <f t="shared" si="18"/>
        <v>1.5519925281763156</v>
      </c>
      <c r="AI234" s="17"/>
      <c r="AJ234" s="18" t="s">
        <v>3591</v>
      </c>
      <c r="AK234" s="19">
        <v>1.7881393432617201E-7</v>
      </c>
      <c r="AL234" s="19">
        <v>5.1820561999366397E-6</v>
      </c>
      <c r="AM234" s="18">
        <v>51.211866803600003</v>
      </c>
      <c r="AN234" s="18">
        <v>16.083788136159999</v>
      </c>
      <c r="AO234" s="18">
        <f t="shared" si="19"/>
        <v>3.1840674827383562</v>
      </c>
      <c r="AP234" s="18" t="s">
        <v>1362</v>
      </c>
    </row>
    <row r="235" spans="1:42" x14ac:dyDescent="0.3">
      <c r="A235" s="11" t="s">
        <v>2043</v>
      </c>
      <c r="B235" s="11">
        <v>1.4865159988403299E-2</v>
      </c>
      <c r="C235" s="11">
        <v>3.3841959973598998E-2</v>
      </c>
      <c r="D235" s="11">
        <v>2.2610883360434801</v>
      </c>
      <c r="E235" s="11">
        <v>0.84851411647826103</v>
      </c>
      <c r="F235" s="11">
        <f t="shared" si="15"/>
        <v>2.6647621909085935</v>
      </c>
      <c r="G235" s="11" t="s">
        <v>1362</v>
      </c>
      <c r="H235" s="12" t="s">
        <v>2748</v>
      </c>
      <c r="I235" s="12">
        <v>0.63137617999999995</v>
      </c>
      <c r="J235" s="12">
        <v>0.83894970717887796</v>
      </c>
      <c r="K235" s="12">
        <v>0.42509519299999998</v>
      </c>
      <c r="L235" s="12">
        <v>0.40571591699999998</v>
      </c>
      <c r="M235" s="12">
        <v>1.04776563</v>
      </c>
      <c r="N235" s="12"/>
      <c r="O235" s="14" t="s">
        <v>2748</v>
      </c>
      <c r="P235" s="25">
        <v>1.8626451492309599E-7</v>
      </c>
      <c r="Q235" s="25">
        <v>7.4321588317116703E-6</v>
      </c>
      <c r="R235" s="14">
        <v>0.843577056285714</v>
      </c>
      <c r="S235" s="14">
        <v>0.38697969114285702</v>
      </c>
      <c r="T235" s="14">
        <f t="shared" si="16"/>
        <v>2.1799000712269936</v>
      </c>
      <c r="U235" s="14" t="s">
        <v>1362</v>
      </c>
      <c r="V235" s="15" t="s">
        <v>2748</v>
      </c>
      <c r="W235" s="15">
        <v>4.00543212890625E-3</v>
      </c>
      <c r="X235" s="15">
        <v>1.24125326833417E-2</v>
      </c>
      <c r="Y235" s="15">
        <v>0.75624776183333298</v>
      </c>
      <c r="Z235" s="15">
        <v>0.34248312800000003</v>
      </c>
      <c r="AA235" s="15">
        <f t="shared" si="17"/>
        <v>2.2081314377429213</v>
      </c>
      <c r="AB235" s="15" t="s">
        <v>1362</v>
      </c>
      <c r="AC235" s="17" t="s">
        <v>2748</v>
      </c>
      <c r="AD235" s="17">
        <v>1.6722716564743201E-4</v>
      </c>
      <c r="AE235" s="17">
        <v>1.4148502093550099E-3</v>
      </c>
      <c r="AF235" s="17">
        <v>0.58240733251020405</v>
      </c>
      <c r="AG235" s="17">
        <v>0.43510265126530601</v>
      </c>
      <c r="AH235" s="17">
        <f t="shared" si="18"/>
        <v>1.3385515597676243</v>
      </c>
      <c r="AI235" s="17"/>
      <c r="AJ235" s="18" t="s">
        <v>2748</v>
      </c>
      <c r="AK235" s="19">
        <v>1.7881393432617201E-7</v>
      </c>
      <c r="AL235" s="19">
        <v>5.1820561999366397E-6</v>
      </c>
      <c r="AM235" s="18">
        <v>1.0304481374000001</v>
      </c>
      <c r="AN235" s="18">
        <v>0.32127385223999999</v>
      </c>
      <c r="AO235" s="18">
        <f t="shared" si="19"/>
        <v>3.2073825187311797</v>
      </c>
      <c r="AP235" s="18" t="s">
        <v>1362</v>
      </c>
    </row>
    <row r="236" spans="1:42" x14ac:dyDescent="0.3">
      <c r="A236" s="11" t="s">
        <v>2490</v>
      </c>
      <c r="B236" s="11">
        <v>2.1409202584601799E-4</v>
      </c>
      <c r="C236" s="11">
        <v>1.1124519266691899E-3</v>
      </c>
      <c r="D236" s="11">
        <v>0.16605092917391301</v>
      </c>
      <c r="E236" s="11">
        <v>1.3167807956521701E-2</v>
      </c>
      <c r="F236" s="11">
        <f t="shared" si="15"/>
        <v>12.610369905316849</v>
      </c>
      <c r="G236" s="11" t="s">
        <v>1362</v>
      </c>
      <c r="H236" s="12" t="s">
        <v>3088</v>
      </c>
      <c r="I236" s="12">
        <v>0.19425646399999999</v>
      </c>
      <c r="J236" s="12">
        <v>0.50204212345538601</v>
      </c>
      <c r="K236" s="12">
        <v>4.9208039110000001</v>
      </c>
      <c r="L236" s="12">
        <v>3.5811057860000002</v>
      </c>
      <c r="M236" s="12">
        <v>1.3741018009999999</v>
      </c>
      <c r="N236" s="12"/>
      <c r="O236" s="14" t="s">
        <v>3088</v>
      </c>
      <c r="P236" s="14">
        <v>1.6727693378925299E-2</v>
      </c>
      <c r="Q236" s="14">
        <v>4.8055309426438098E-2</v>
      </c>
      <c r="R236" s="14">
        <v>2.9832447329999998</v>
      </c>
      <c r="S236" s="14">
        <v>4.4715472523214297</v>
      </c>
      <c r="T236" s="14">
        <f t="shared" si="16"/>
        <v>0.66716162541975399</v>
      </c>
      <c r="U236" s="14"/>
      <c r="V236" s="15" t="s">
        <v>3088</v>
      </c>
      <c r="W236" s="16">
        <v>1.52587890625E-5</v>
      </c>
      <c r="X236" s="16">
        <v>1.5933271767436599E-4</v>
      </c>
      <c r="Y236" s="15">
        <v>8.0681258481666696</v>
      </c>
      <c r="Z236" s="15">
        <v>3.2838363865</v>
      </c>
      <c r="AA236" s="15">
        <f t="shared" si="17"/>
        <v>2.4569207775804847</v>
      </c>
      <c r="AB236" s="15" t="s">
        <v>1362</v>
      </c>
      <c r="AC236" s="17" t="s">
        <v>3088</v>
      </c>
      <c r="AD236" s="17">
        <v>3.5464450369815397E-4</v>
      </c>
      <c r="AE236" s="17">
        <v>2.6080999215628798E-3</v>
      </c>
      <c r="AF236" s="17">
        <v>6.5503507214693899</v>
      </c>
      <c r="AG236" s="17">
        <v>4.3476345929591798</v>
      </c>
      <c r="AH236" s="17">
        <f t="shared" si="18"/>
        <v>1.5066470241260432</v>
      </c>
      <c r="AI236" s="17"/>
      <c r="AJ236" s="18" t="s">
        <v>3088</v>
      </c>
      <c r="AK236" s="19">
        <v>1.7881393432617201E-7</v>
      </c>
      <c r="AL236" s="19">
        <v>5.1820561999366397E-6</v>
      </c>
      <c r="AM236" s="18">
        <v>13.64938496752</v>
      </c>
      <c r="AN236" s="18">
        <v>3.8081640493600002</v>
      </c>
      <c r="AO236" s="18">
        <f t="shared" si="19"/>
        <v>3.5842429030372034</v>
      </c>
      <c r="AP236" s="18" t="s">
        <v>1362</v>
      </c>
    </row>
    <row r="237" spans="1:42" x14ac:dyDescent="0.3">
      <c r="A237" s="11" t="s">
        <v>4838</v>
      </c>
      <c r="B237" s="11">
        <v>1.11814012198804E-4</v>
      </c>
      <c r="C237" s="11">
        <v>6.7069971373330398E-4</v>
      </c>
      <c r="D237" s="11">
        <v>0.51739927073912995</v>
      </c>
      <c r="E237" s="11">
        <v>7.6347109608695701E-2</v>
      </c>
      <c r="F237" s="11">
        <f t="shared" si="15"/>
        <v>6.7769333166765984</v>
      </c>
      <c r="G237" s="11" t="s">
        <v>1362</v>
      </c>
      <c r="H237" s="12" t="s">
        <v>5059</v>
      </c>
      <c r="I237" s="12">
        <v>0.63137617999999995</v>
      </c>
      <c r="J237" s="12">
        <v>0.83894970717887796</v>
      </c>
      <c r="K237" s="12">
        <v>170.79776000000001</v>
      </c>
      <c r="L237" s="12">
        <v>146.6029437</v>
      </c>
      <c r="M237" s="12">
        <v>1.1650363610000001</v>
      </c>
      <c r="N237" s="12"/>
      <c r="O237" s="14" t="s">
        <v>5059</v>
      </c>
      <c r="P237" s="14">
        <v>0.67817896604537997</v>
      </c>
      <c r="Q237" s="14">
        <v>0.78723395962620701</v>
      </c>
      <c r="R237" s="14">
        <v>179.63230204749999</v>
      </c>
      <c r="S237" s="14">
        <v>159.768991215</v>
      </c>
      <c r="T237" s="14">
        <f t="shared" si="16"/>
        <v>1.1243251940282335</v>
      </c>
      <c r="U237" s="14"/>
      <c r="V237" s="15" t="s">
        <v>5059</v>
      </c>
      <c r="W237" s="15">
        <v>1.068115234375E-4</v>
      </c>
      <c r="X237" s="15">
        <v>7.5745770311731004E-4</v>
      </c>
      <c r="Y237" s="15">
        <v>302.55534045555601</v>
      </c>
      <c r="Z237" s="15">
        <v>141.10931112611101</v>
      </c>
      <c r="AA237" s="15">
        <f t="shared" si="17"/>
        <v>2.1441203138264835</v>
      </c>
      <c r="AB237" s="15" t="s">
        <v>1362</v>
      </c>
      <c r="AC237" s="17" t="s">
        <v>5059</v>
      </c>
      <c r="AD237" s="17">
        <v>3.5464450369815397E-4</v>
      </c>
      <c r="AE237" s="17">
        <v>2.6080999215628798E-3</v>
      </c>
      <c r="AF237" s="17">
        <v>243.01044780510199</v>
      </c>
      <c r="AG237" s="17">
        <v>181.05951139755101</v>
      </c>
      <c r="AH237" s="17">
        <f t="shared" si="18"/>
        <v>1.3421578680366908</v>
      </c>
      <c r="AI237" s="17"/>
      <c r="AJ237" s="18" t="s">
        <v>5059</v>
      </c>
      <c r="AK237" s="19">
        <v>1.7881393432617201E-7</v>
      </c>
      <c r="AL237" s="19">
        <v>5.1820561999366397E-6</v>
      </c>
      <c r="AM237" s="18">
        <v>338.88644512000002</v>
      </c>
      <c r="AN237" s="18">
        <v>151.6153029104</v>
      </c>
      <c r="AO237" s="18">
        <f t="shared" si="19"/>
        <v>2.2351730901482387</v>
      </c>
      <c r="AP237" s="18" t="s">
        <v>1362</v>
      </c>
    </row>
    <row r="238" spans="1:42" x14ac:dyDescent="0.3">
      <c r="A238" s="11" t="s">
        <v>6351</v>
      </c>
      <c r="B238" s="22">
        <v>2.38418579101562E-7</v>
      </c>
      <c r="C238" s="22">
        <v>6.8028767903645702E-6</v>
      </c>
      <c r="D238" s="11">
        <v>5.9926549490000003</v>
      </c>
      <c r="E238" s="11">
        <v>1.99932029817391</v>
      </c>
      <c r="F238" s="11">
        <f t="shared" si="15"/>
        <v>2.9973461253174012</v>
      </c>
      <c r="G238" s="11" t="s">
        <v>1362</v>
      </c>
      <c r="H238" s="12" t="s">
        <v>6441</v>
      </c>
      <c r="I238" s="12">
        <v>0.48096304099999998</v>
      </c>
      <c r="J238" s="12">
        <v>0.75817963743661998</v>
      </c>
      <c r="K238" s="12">
        <v>0.31738276199999998</v>
      </c>
      <c r="L238" s="12">
        <v>0.16926132699999999</v>
      </c>
      <c r="M238" s="12">
        <v>1.875105008</v>
      </c>
      <c r="N238" s="12"/>
      <c r="O238" s="14" t="s">
        <v>6441</v>
      </c>
      <c r="P238" s="25">
        <v>1.5422701835632301E-6</v>
      </c>
      <c r="Q238" s="25">
        <v>3.7965986688258197E-5</v>
      </c>
      <c r="R238" s="14">
        <v>0.40848939971428599</v>
      </c>
      <c r="S238" s="14">
        <v>0.174894433357143</v>
      </c>
      <c r="T238" s="14">
        <f t="shared" si="16"/>
        <v>2.3356340843629404</v>
      </c>
      <c r="U238" s="14" t="s">
        <v>1362</v>
      </c>
      <c r="V238" s="15" t="s">
        <v>6441</v>
      </c>
      <c r="W238" s="16">
        <v>1.52587890625E-5</v>
      </c>
      <c r="X238" s="16">
        <v>1.5933271767436599E-4</v>
      </c>
      <c r="Y238" s="15">
        <v>0.41054179794444401</v>
      </c>
      <c r="Z238" s="15">
        <v>9.8131644666666698E-2</v>
      </c>
      <c r="AA238" s="15">
        <f t="shared" si="17"/>
        <v>4.1835821598524232</v>
      </c>
      <c r="AB238" s="15" t="s">
        <v>1362</v>
      </c>
      <c r="AC238" s="17" t="s">
        <v>6441</v>
      </c>
      <c r="AD238" s="17">
        <v>8.4230381749917499E-4</v>
      </c>
      <c r="AE238" s="17">
        <v>5.2221234595566596E-3</v>
      </c>
      <c r="AF238" s="17">
        <v>0.30387382683673497</v>
      </c>
      <c r="AG238" s="17">
        <v>0.195391733163265</v>
      </c>
      <c r="AH238" s="17">
        <f t="shared" si="18"/>
        <v>1.5552030882638455</v>
      </c>
      <c r="AI238" s="17"/>
      <c r="AJ238" s="18" t="s">
        <v>6441</v>
      </c>
      <c r="AK238" s="19">
        <v>1.7881393432617201E-7</v>
      </c>
      <c r="AL238" s="19">
        <v>5.1820561999366397E-6</v>
      </c>
      <c r="AM238" s="18">
        <v>0.54374217664000002</v>
      </c>
      <c r="AN238" s="18">
        <v>0.12605598824</v>
      </c>
      <c r="AO238" s="18">
        <f t="shared" si="19"/>
        <v>4.3134973929581246</v>
      </c>
      <c r="AP238" s="18" t="s">
        <v>1362</v>
      </c>
    </row>
    <row r="239" spans="1:42" x14ac:dyDescent="0.3">
      <c r="A239" s="11" t="s">
        <v>4493</v>
      </c>
      <c r="B239" s="11">
        <v>3.45253944396973E-3</v>
      </c>
      <c r="C239" s="11">
        <v>1.0532778613972201E-2</v>
      </c>
      <c r="D239" s="11">
        <v>0.351554543043478</v>
      </c>
      <c r="E239" s="11">
        <v>0.179110509</v>
      </c>
      <c r="F239" s="11">
        <f t="shared" si="15"/>
        <v>1.9627801015488042</v>
      </c>
      <c r="G239" s="11"/>
      <c r="H239" s="12" t="s">
        <v>4763</v>
      </c>
      <c r="I239" s="12">
        <v>0.90198508499999996</v>
      </c>
      <c r="J239" s="12">
        <v>0.98066826865103096</v>
      </c>
      <c r="K239" s="12">
        <v>0.600738208</v>
      </c>
      <c r="L239" s="12">
        <v>0.45265208600000001</v>
      </c>
      <c r="M239" s="12">
        <v>1.327152192</v>
      </c>
      <c r="N239" s="12"/>
      <c r="O239" s="14" t="s">
        <v>4763</v>
      </c>
      <c r="P239" s="14">
        <v>9.0024150907993303E-2</v>
      </c>
      <c r="Q239" s="14">
        <v>0.17656569558392499</v>
      </c>
      <c r="R239" s="14">
        <v>0.78935753285714305</v>
      </c>
      <c r="S239" s="14">
        <v>0.45876677928571402</v>
      </c>
      <c r="T239" s="14">
        <f t="shared" si="16"/>
        <v>1.7206074382416026</v>
      </c>
      <c r="U239" s="14"/>
      <c r="V239" s="15" t="s">
        <v>4763</v>
      </c>
      <c r="W239" s="15">
        <v>6.6535949707031306E-2</v>
      </c>
      <c r="X239" s="15">
        <v>0.11847341790992701</v>
      </c>
      <c r="Y239" s="15">
        <v>0.71640256733333296</v>
      </c>
      <c r="Z239" s="15">
        <v>0.36072432577777802</v>
      </c>
      <c r="AA239" s="15">
        <f t="shared" si="17"/>
        <v>1.9860112449823202</v>
      </c>
      <c r="AB239" s="15"/>
      <c r="AC239" s="17" t="s">
        <v>4763</v>
      </c>
      <c r="AD239" s="17">
        <v>1.16958067953987E-3</v>
      </c>
      <c r="AE239" s="17">
        <v>6.7908139534840796E-3</v>
      </c>
      <c r="AF239" s="17">
        <v>0.53837818238775503</v>
      </c>
      <c r="AG239" s="17">
        <v>0.349002755673469</v>
      </c>
      <c r="AH239" s="17">
        <f t="shared" si="18"/>
        <v>1.542618714711433</v>
      </c>
      <c r="AI239" s="17"/>
      <c r="AJ239" s="18" t="s">
        <v>4763</v>
      </c>
      <c r="AK239" s="19">
        <v>1.7881393432617201E-7</v>
      </c>
      <c r="AL239" s="19">
        <v>5.1820561999366397E-6</v>
      </c>
      <c r="AM239" s="18">
        <v>0.70982524124000002</v>
      </c>
      <c r="AN239" s="18">
        <v>0.19763695264</v>
      </c>
      <c r="AO239" s="18">
        <f t="shared" si="19"/>
        <v>3.5915613540801861</v>
      </c>
      <c r="AP239" s="18" t="s">
        <v>1362</v>
      </c>
    </row>
    <row r="240" spans="1:42" x14ac:dyDescent="0.3">
      <c r="A240" s="11" t="s">
        <v>6514</v>
      </c>
      <c r="B240" s="11">
        <v>2.44914162366539E-2</v>
      </c>
      <c r="C240" s="11">
        <v>5.1309975392425503E-2</v>
      </c>
      <c r="D240" s="11">
        <v>8.5916852086956499E-2</v>
      </c>
      <c r="E240" s="11">
        <v>2.5715667304347802E-2</v>
      </c>
      <c r="F240" s="11">
        <f t="shared" si="15"/>
        <v>3.3410314058787951</v>
      </c>
      <c r="G240" s="11"/>
      <c r="H240" s="12" t="s">
        <v>6615</v>
      </c>
      <c r="I240" s="12">
        <v>0.92876473800000003</v>
      </c>
      <c r="J240" s="12">
        <v>0.99427472320129595</v>
      </c>
      <c r="K240" s="12">
        <v>2.277707318</v>
      </c>
      <c r="L240" s="12">
        <v>2.2185226810000001</v>
      </c>
      <c r="M240" s="12">
        <v>1.026677499</v>
      </c>
      <c r="N240" s="12"/>
      <c r="O240" s="14" t="s">
        <v>6615</v>
      </c>
      <c r="P240" s="25">
        <v>5.6773424148559604E-6</v>
      </c>
      <c r="Q240" s="25">
        <v>1.06534523557323E-4</v>
      </c>
      <c r="R240" s="14">
        <v>2.9109466375714299</v>
      </c>
      <c r="S240" s="14">
        <v>1.9610099830000001</v>
      </c>
      <c r="T240" s="14">
        <f t="shared" si="16"/>
        <v>1.4844119422167317</v>
      </c>
      <c r="U240" s="14"/>
      <c r="V240" s="15" t="s">
        <v>6615</v>
      </c>
      <c r="W240" s="16">
        <v>7.62939453125E-6</v>
      </c>
      <c r="X240" s="16">
        <v>1.0236459515392201E-4</v>
      </c>
      <c r="Y240" s="15">
        <v>3.0202292125555599</v>
      </c>
      <c r="Z240" s="15">
        <v>1.3206603566666699</v>
      </c>
      <c r="AA240" s="15">
        <f t="shared" si="17"/>
        <v>2.2869083616461241</v>
      </c>
      <c r="AB240" s="15" t="s">
        <v>1362</v>
      </c>
      <c r="AC240" s="17" t="s">
        <v>6615</v>
      </c>
      <c r="AD240" s="17">
        <v>1.6202333696035999E-3</v>
      </c>
      <c r="AE240" s="17">
        <v>8.8008815725214504E-3</v>
      </c>
      <c r="AF240" s="17">
        <v>2.32768698755102</v>
      </c>
      <c r="AG240" s="17">
        <v>1.87531068134694</v>
      </c>
      <c r="AH240" s="17">
        <f t="shared" si="18"/>
        <v>1.2412273927214883</v>
      </c>
      <c r="AI240" s="17"/>
      <c r="AJ240" s="18" t="s">
        <v>6615</v>
      </c>
      <c r="AK240" s="19">
        <v>1.7881393432617201E-7</v>
      </c>
      <c r="AL240" s="19">
        <v>5.1820561999366397E-6</v>
      </c>
      <c r="AM240" s="18">
        <v>3.2123908007200002</v>
      </c>
      <c r="AN240" s="18">
        <v>1.69575758252</v>
      </c>
      <c r="AO240" s="18">
        <f t="shared" si="19"/>
        <v>1.8943691208186668</v>
      </c>
      <c r="AP240" s="18"/>
    </row>
    <row r="241" spans="1:42" x14ac:dyDescent="0.3">
      <c r="A241" s="11" t="s">
        <v>4492</v>
      </c>
      <c r="B241" s="22">
        <v>4.76837158203125E-7</v>
      </c>
      <c r="C241" s="22">
        <v>9.8845218321536708E-6</v>
      </c>
      <c r="D241" s="11">
        <v>0.64099619100000005</v>
      </c>
      <c r="E241" s="11">
        <v>9.8027695391304306E-2</v>
      </c>
      <c r="F241" s="11">
        <f t="shared" si="15"/>
        <v>6.5389295182477642</v>
      </c>
      <c r="G241" s="11" t="s">
        <v>1362</v>
      </c>
      <c r="H241" s="12" t="s">
        <v>4761</v>
      </c>
      <c r="I241" s="12">
        <v>0.94119659200000005</v>
      </c>
      <c r="J241" s="12">
        <v>0.99972199950788598</v>
      </c>
      <c r="K241" s="12">
        <v>0.31092626499999998</v>
      </c>
      <c r="L241" s="12">
        <v>0.33790649900000003</v>
      </c>
      <c r="M241" s="12">
        <v>0.920154735</v>
      </c>
      <c r="N241" s="12"/>
      <c r="O241" s="14" t="s">
        <v>4761</v>
      </c>
      <c r="P241" s="25">
        <v>3.9935111999511803E-6</v>
      </c>
      <c r="Q241" s="25">
        <v>8.1008040039233194E-5</v>
      </c>
      <c r="R241" s="14">
        <v>0.53625648835714301</v>
      </c>
      <c r="S241" s="14">
        <v>0.20043113314285699</v>
      </c>
      <c r="T241" s="14">
        <f t="shared" si="16"/>
        <v>2.6755149259916973</v>
      </c>
      <c r="U241" s="14" t="s">
        <v>1362</v>
      </c>
      <c r="V241" s="15" t="s">
        <v>4761</v>
      </c>
      <c r="W241" s="15">
        <v>3.2806396484375E-4</v>
      </c>
      <c r="X241" s="15">
        <v>1.8466413021087601E-3</v>
      </c>
      <c r="Y241" s="15">
        <v>0.55187001794444401</v>
      </c>
      <c r="Z241" s="15">
        <v>0.187554533388889</v>
      </c>
      <c r="AA241" s="15">
        <f t="shared" si="17"/>
        <v>2.9424509659820228</v>
      </c>
      <c r="AB241" s="15" t="s">
        <v>1362</v>
      </c>
      <c r="AC241" s="17" t="s">
        <v>4761</v>
      </c>
      <c r="AD241" s="17">
        <v>5.8892931695994797E-3</v>
      </c>
      <c r="AE241" s="17">
        <v>2.4263697111282002E-2</v>
      </c>
      <c r="AF241" s="17">
        <v>0.33841791626530598</v>
      </c>
      <c r="AG241" s="17">
        <v>0.34057469418367298</v>
      </c>
      <c r="AH241" s="17">
        <f t="shared" si="18"/>
        <v>0.99366723965344339</v>
      </c>
      <c r="AI241" s="17"/>
      <c r="AJ241" s="18" t="s">
        <v>4761</v>
      </c>
      <c r="AK241" s="19">
        <v>1.7881393432617201E-7</v>
      </c>
      <c r="AL241" s="19">
        <v>5.1820561999366397E-6</v>
      </c>
      <c r="AM241" s="18">
        <v>0.64209673692000002</v>
      </c>
      <c r="AN241" s="18">
        <v>0.2461047968</v>
      </c>
      <c r="AO241" s="18">
        <f t="shared" si="19"/>
        <v>2.6090378784522743</v>
      </c>
      <c r="AP241" s="18" t="s">
        <v>1362</v>
      </c>
    </row>
    <row r="242" spans="1:42" x14ac:dyDescent="0.3">
      <c r="A242" s="11" t="s">
        <v>2920</v>
      </c>
      <c r="B242" s="11">
        <v>3.2637169016702301E-3</v>
      </c>
      <c r="C242" s="11">
        <v>1.0109324894232699E-2</v>
      </c>
      <c r="D242" s="11">
        <v>0.104316258956522</v>
      </c>
      <c r="E242" s="11">
        <v>5.6376341739130401E-3</v>
      </c>
      <c r="F242" s="11">
        <f t="shared" si="15"/>
        <v>18.503552330377062</v>
      </c>
      <c r="G242" s="11" t="s">
        <v>1362</v>
      </c>
      <c r="H242" s="12" t="s">
        <v>20</v>
      </c>
      <c r="I242" s="12">
        <v>0.150074228</v>
      </c>
      <c r="J242" s="12">
        <v>0.45809693589914002</v>
      </c>
      <c r="K242" s="12">
        <v>0.42550649600000001</v>
      </c>
      <c r="L242" s="12">
        <v>0.175857873</v>
      </c>
      <c r="M242" s="12">
        <v>2.4196044790000002</v>
      </c>
      <c r="N242" s="12"/>
      <c r="O242" s="14" t="s">
        <v>20</v>
      </c>
      <c r="P242" s="14">
        <v>0.332720434640848</v>
      </c>
      <c r="Q242" s="14">
        <v>0.47413967746503899</v>
      </c>
      <c r="R242" s="14">
        <v>0.35042238996428599</v>
      </c>
      <c r="S242" s="14">
        <v>0.29061839457142902</v>
      </c>
      <c r="T242" s="14">
        <f t="shared" si="16"/>
        <v>1.2057818655321151</v>
      </c>
      <c r="U242" s="14"/>
      <c r="V242" s="15" t="s">
        <v>20</v>
      </c>
      <c r="W242" s="15">
        <v>2.081298828125E-2</v>
      </c>
      <c r="X242" s="15">
        <v>4.7373118722841299E-2</v>
      </c>
      <c r="Y242" s="15">
        <v>0.47739628116666699</v>
      </c>
      <c r="Z242" s="15">
        <v>0.18893197038888901</v>
      </c>
      <c r="AA242" s="15">
        <f t="shared" si="17"/>
        <v>2.5268157643410807</v>
      </c>
      <c r="AB242" s="15" t="s">
        <v>1362</v>
      </c>
      <c r="AC242" s="17" t="s">
        <v>20</v>
      </c>
      <c r="AD242" s="17">
        <v>9.9732426273327294E-3</v>
      </c>
      <c r="AE242" s="17">
        <v>3.66906912963273E-2</v>
      </c>
      <c r="AF242" s="17">
        <v>0.42349632210204102</v>
      </c>
      <c r="AG242" s="17">
        <v>0.24950463808163301</v>
      </c>
      <c r="AH242" s="17">
        <f t="shared" si="18"/>
        <v>1.6973484956359062</v>
      </c>
      <c r="AI242" s="17"/>
      <c r="AJ242" s="18" t="s">
        <v>20</v>
      </c>
      <c r="AK242" s="19">
        <v>1.7881393432617201E-7</v>
      </c>
      <c r="AL242" s="19">
        <v>5.1820561999366397E-6</v>
      </c>
      <c r="AM242" s="18">
        <v>1.2843498732</v>
      </c>
      <c r="AN242" s="18">
        <v>0.19274199148000001</v>
      </c>
      <c r="AO242" s="18">
        <f t="shared" si="19"/>
        <v>6.6635706279566556</v>
      </c>
      <c r="AP242" s="18" t="s">
        <v>1362</v>
      </c>
    </row>
    <row r="243" spans="1:42" x14ac:dyDescent="0.3">
      <c r="A243" s="11" t="s">
        <v>3683</v>
      </c>
      <c r="B243" s="22">
        <v>1.66893005371094E-6</v>
      </c>
      <c r="C243" s="22">
        <v>2.42377945524966E-5</v>
      </c>
      <c r="D243" s="11">
        <v>1.69499936713043</v>
      </c>
      <c r="E243" s="11">
        <v>0.16278152417391301</v>
      </c>
      <c r="F243" s="11">
        <f t="shared" si="15"/>
        <v>10.412725742262504</v>
      </c>
      <c r="G243" s="11" t="s">
        <v>1362</v>
      </c>
      <c r="H243" s="12" t="s">
        <v>4220</v>
      </c>
      <c r="I243" s="12">
        <v>0.38403626299999999</v>
      </c>
      <c r="J243" s="12">
        <v>0.68703300701081604</v>
      </c>
      <c r="K243" s="12">
        <v>0.172072641</v>
      </c>
      <c r="L243" s="12">
        <v>9.7605779000000004E-2</v>
      </c>
      <c r="M243" s="12">
        <v>1.7629349780000001</v>
      </c>
      <c r="N243" s="12"/>
      <c r="O243" s="14" t="s">
        <v>4220</v>
      </c>
      <c r="P243" s="14">
        <v>0.19041160612966801</v>
      </c>
      <c r="Q243" s="14">
        <v>0.30872272465140599</v>
      </c>
      <c r="R243" s="14">
        <v>0.260136948714286</v>
      </c>
      <c r="S243" s="14">
        <v>0.149428822035714</v>
      </c>
      <c r="T243" s="14">
        <f t="shared" si="16"/>
        <v>1.7408753222461486</v>
      </c>
      <c r="U243" s="14"/>
      <c r="V243" s="15" t="s">
        <v>4220</v>
      </c>
      <c r="W243" s="15">
        <v>5.5999755859375E-3</v>
      </c>
      <c r="X243" s="15">
        <v>1.64148999579657E-2</v>
      </c>
      <c r="Y243" s="15">
        <v>0.17591134</v>
      </c>
      <c r="Z243" s="15">
        <v>0.102868394777778</v>
      </c>
      <c r="AA243" s="15">
        <f t="shared" si="17"/>
        <v>1.7100620689183827</v>
      </c>
      <c r="AB243" s="15"/>
      <c r="AC243" s="17" t="s">
        <v>4220</v>
      </c>
      <c r="AD243" s="17">
        <v>1.25083493820427E-2</v>
      </c>
      <c r="AE243" s="17">
        <v>4.3478855911903098E-2</v>
      </c>
      <c r="AF243" s="17">
        <v>0.14858306422449</v>
      </c>
      <c r="AG243" s="17">
        <v>9.7075903551020401E-2</v>
      </c>
      <c r="AH243" s="17">
        <f t="shared" si="18"/>
        <v>1.5305864667682321</v>
      </c>
      <c r="AI243" s="17"/>
      <c r="AJ243" s="18" t="s">
        <v>4220</v>
      </c>
      <c r="AK243" s="19">
        <v>1.7881393432617201E-7</v>
      </c>
      <c r="AL243" s="19">
        <v>5.1820561999366397E-6</v>
      </c>
      <c r="AM243" s="18">
        <v>0.35902056952</v>
      </c>
      <c r="AN243" s="18">
        <v>6.3653957080000004E-2</v>
      </c>
      <c r="AO243" s="18">
        <f t="shared" si="19"/>
        <v>5.6401924717544984</v>
      </c>
      <c r="AP243" s="18" t="s">
        <v>1362</v>
      </c>
    </row>
    <row r="244" spans="1:42" x14ac:dyDescent="0.3">
      <c r="A244" s="11" t="s">
        <v>3228</v>
      </c>
      <c r="B244" s="11">
        <v>0.36039113998413103</v>
      </c>
      <c r="C244" s="11">
        <v>0.46289651236878998</v>
      </c>
      <c r="D244" s="11">
        <v>327.40777073826098</v>
      </c>
      <c r="E244" s="11">
        <v>410.98091274782598</v>
      </c>
      <c r="F244" s="11">
        <f t="shared" si="15"/>
        <v>0.79664957807701231</v>
      </c>
      <c r="G244" s="11"/>
      <c r="H244" s="12" t="s">
        <v>3228</v>
      </c>
      <c r="I244" s="12">
        <v>1.8697577E-2</v>
      </c>
      <c r="J244" s="12">
        <v>0.18124184638666699</v>
      </c>
      <c r="K244" s="12">
        <v>321.59083629999998</v>
      </c>
      <c r="L244" s="12">
        <v>596.0677915</v>
      </c>
      <c r="M244" s="12">
        <v>0.539520573</v>
      </c>
      <c r="N244" s="12"/>
      <c r="O244" s="14" t="s">
        <v>3228</v>
      </c>
      <c r="P244" s="14">
        <v>1.3532489538192801E-4</v>
      </c>
      <c r="Q244" s="14">
        <v>1.09679619449058E-3</v>
      </c>
      <c r="R244" s="14">
        <v>218.47263017392899</v>
      </c>
      <c r="S244" s="14">
        <v>549.69846491321402</v>
      </c>
      <c r="T244" s="14">
        <f t="shared" si="16"/>
        <v>0.39744085915979643</v>
      </c>
      <c r="U244" s="14" t="s">
        <v>305</v>
      </c>
      <c r="V244" s="15" t="s">
        <v>3228</v>
      </c>
      <c r="W244" s="15">
        <v>0.28372955322265597</v>
      </c>
      <c r="X244" s="15">
        <v>0.386806325632779</v>
      </c>
      <c r="Y244" s="15">
        <v>461.95504297055601</v>
      </c>
      <c r="Z244" s="15">
        <v>331.35680108555601</v>
      </c>
      <c r="AA244" s="15">
        <f t="shared" si="17"/>
        <v>1.3941317681035907</v>
      </c>
      <c r="AB244" s="15"/>
      <c r="AC244" s="17" t="s">
        <v>3228</v>
      </c>
      <c r="AD244" s="17">
        <v>1.34783872918796E-2</v>
      </c>
      <c r="AE244" s="17">
        <v>4.6256812724713603E-2</v>
      </c>
      <c r="AF244" s="17">
        <v>432.70941952081603</v>
      </c>
      <c r="AG244" s="17">
        <v>693.24499315714297</v>
      </c>
      <c r="AH244" s="17">
        <f t="shared" si="18"/>
        <v>0.62417965335774239</v>
      </c>
      <c r="AI244" s="17"/>
      <c r="AJ244" s="18" t="s">
        <v>3228</v>
      </c>
      <c r="AK244" s="19">
        <v>1.7881393432617201E-7</v>
      </c>
      <c r="AL244" s="19">
        <v>5.1820561999366397E-6</v>
      </c>
      <c r="AM244" s="18">
        <v>221.1993841284</v>
      </c>
      <c r="AN244" s="18">
        <v>676.43888853999999</v>
      </c>
      <c r="AO244" s="18">
        <f t="shared" si="19"/>
        <v>0.32700571755392177</v>
      </c>
      <c r="AP244" s="18" t="s">
        <v>305</v>
      </c>
    </row>
    <row r="245" spans="1:42" x14ac:dyDescent="0.3">
      <c r="A245" s="11" t="s">
        <v>7205</v>
      </c>
      <c r="B245" s="11">
        <v>2.13723182678223E-2</v>
      </c>
      <c r="C245" s="11">
        <v>4.6308811112768002E-2</v>
      </c>
      <c r="D245" s="11">
        <v>0.61719889517391302</v>
      </c>
      <c r="E245" s="11">
        <v>0.33777366599999997</v>
      </c>
      <c r="F245" s="11">
        <f t="shared" si="15"/>
        <v>1.8272558144716737</v>
      </c>
      <c r="G245" s="11"/>
      <c r="H245" s="12" t="s">
        <v>7207</v>
      </c>
      <c r="I245" s="12">
        <v>8.3852336999999999E-2</v>
      </c>
      <c r="J245" s="12">
        <v>0.344215974020327</v>
      </c>
      <c r="K245" s="12">
        <v>8.1881649159999998</v>
      </c>
      <c r="L245" s="12">
        <v>4.8766507609999996</v>
      </c>
      <c r="M245" s="12">
        <v>1.6790550150000001</v>
      </c>
      <c r="N245" s="12"/>
      <c r="O245" s="14" t="s">
        <v>7207</v>
      </c>
      <c r="P245" s="14">
        <v>0.35016296058893198</v>
      </c>
      <c r="Q245" s="14">
        <v>0.493955598251131</v>
      </c>
      <c r="R245" s="14">
        <v>8.4060088032857099</v>
      </c>
      <c r="S245" s="14">
        <v>6.6774184540714296</v>
      </c>
      <c r="T245" s="14">
        <f t="shared" si="16"/>
        <v>1.2588710534024274</v>
      </c>
      <c r="U245" s="14"/>
      <c r="V245" s="15" t="s">
        <v>7207</v>
      </c>
      <c r="W245" s="15">
        <v>1.57928466796875E-3</v>
      </c>
      <c r="X245" s="15">
        <v>6.1176053939327102E-3</v>
      </c>
      <c r="Y245" s="15">
        <v>10.827638652944399</v>
      </c>
      <c r="Z245" s="15">
        <v>5.0673745758333304</v>
      </c>
      <c r="AA245" s="15">
        <f t="shared" si="17"/>
        <v>2.136735402309152</v>
      </c>
      <c r="AB245" s="15" t="s">
        <v>1362</v>
      </c>
      <c r="AC245" s="17" t="s">
        <v>7207</v>
      </c>
      <c r="AD245" s="17">
        <v>1.69651391749568E-2</v>
      </c>
      <c r="AE245" s="17">
        <v>5.4536133407622797E-2</v>
      </c>
      <c r="AF245" s="17">
        <v>8.5226487905510204</v>
      </c>
      <c r="AG245" s="17">
        <v>6.1369925965714298</v>
      </c>
      <c r="AH245" s="17">
        <f t="shared" si="18"/>
        <v>1.3887337578527292</v>
      </c>
      <c r="AI245" s="17"/>
      <c r="AJ245" s="18" t="s">
        <v>7207</v>
      </c>
      <c r="AK245" s="19">
        <v>1.7881393432617201E-7</v>
      </c>
      <c r="AL245" s="19">
        <v>5.1820561999366397E-6</v>
      </c>
      <c r="AM245" s="18">
        <v>20.440212637039998</v>
      </c>
      <c r="AN245" s="18">
        <v>4.32891672528</v>
      </c>
      <c r="AO245" s="18">
        <f t="shared" si="19"/>
        <v>4.7217846713643814</v>
      </c>
      <c r="AP245" s="18" t="s">
        <v>1362</v>
      </c>
    </row>
    <row r="246" spans="1:42" x14ac:dyDescent="0.3">
      <c r="A246" s="11" t="s">
        <v>4944</v>
      </c>
      <c r="B246" s="11">
        <v>1.06573104858398E-4</v>
      </c>
      <c r="C246" s="11">
        <v>6.4297339216393395E-4</v>
      </c>
      <c r="D246" s="11">
        <v>14.8238022227826</v>
      </c>
      <c r="E246" s="11">
        <v>5.3929746652608701</v>
      </c>
      <c r="F246" s="11">
        <f t="shared" si="15"/>
        <v>2.7487246172823512</v>
      </c>
      <c r="G246" s="11" t="s">
        <v>1362</v>
      </c>
      <c r="H246" s="12" t="s">
        <v>5154</v>
      </c>
      <c r="I246" s="12">
        <v>0.85170851700000005</v>
      </c>
      <c r="J246" s="12">
        <v>0.95245668644670101</v>
      </c>
      <c r="K246" s="12">
        <v>0.45490398500000001</v>
      </c>
      <c r="L246" s="12">
        <v>0.450244121</v>
      </c>
      <c r="M246" s="12">
        <v>1.01034964</v>
      </c>
      <c r="N246" s="12"/>
      <c r="O246" s="14" t="s">
        <v>5154</v>
      </c>
      <c r="P246" s="14">
        <v>0.50758421421051003</v>
      </c>
      <c r="Q246" s="14">
        <v>0.64105679366899504</v>
      </c>
      <c r="R246" s="14">
        <v>0.48351325049999999</v>
      </c>
      <c r="S246" s="14">
        <v>0.464467082392857</v>
      </c>
      <c r="T246" s="14">
        <f t="shared" si="16"/>
        <v>1.0410064971860229</v>
      </c>
      <c r="U246" s="14"/>
      <c r="V246" s="15" t="s">
        <v>5154</v>
      </c>
      <c r="W246" s="15">
        <v>6.7138671875E-4</v>
      </c>
      <c r="X246" s="15">
        <v>3.2184572911468702E-3</v>
      </c>
      <c r="Y246" s="15">
        <v>0.94986930227777799</v>
      </c>
      <c r="Z246" s="15">
        <v>0.37129444444444398</v>
      </c>
      <c r="AA246" s="15">
        <f t="shared" si="17"/>
        <v>2.5582642468541028</v>
      </c>
      <c r="AB246" s="15" t="s">
        <v>1362</v>
      </c>
      <c r="AC246" s="17" t="s">
        <v>5154</v>
      </c>
      <c r="AD246" s="17">
        <v>1.9517325286361902E-2</v>
      </c>
      <c r="AE246" s="17">
        <v>6.0505363801232198E-2</v>
      </c>
      <c r="AF246" s="17">
        <v>0.70171853622448999</v>
      </c>
      <c r="AG246" s="17">
        <v>0.49637263553061201</v>
      </c>
      <c r="AH246" s="17">
        <f t="shared" si="18"/>
        <v>1.413693032200229</v>
      </c>
      <c r="AI246" s="17"/>
      <c r="AJ246" s="18" t="s">
        <v>5154</v>
      </c>
      <c r="AK246" s="19">
        <v>1.7881393432617201E-7</v>
      </c>
      <c r="AL246" s="19">
        <v>5.1820561999366397E-6</v>
      </c>
      <c r="AM246" s="18">
        <v>1.0823029021199999</v>
      </c>
      <c r="AN246" s="18">
        <v>0.37209110868</v>
      </c>
      <c r="AO246" s="18">
        <f t="shared" si="19"/>
        <v>2.9087040159585893</v>
      </c>
      <c r="AP246" s="18" t="s">
        <v>1362</v>
      </c>
    </row>
    <row r="247" spans="1:42" x14ac:dyDescent="0.3">
      <c r="A247" s="11" t="s">
        <v>4176</v>
      </c>
      <c r="B247" s="11">
        <v>2.76741981506348E-2</v>
      </c>
      <c r="C247" s="11">
        <v>5.7203825495459902E-2</v>
      </c>
      <c r="D247" s="11">
        <v>0.56143973965217397</v>
      </c>
      <c r="E247" s="11">
        <v>0.29325168969565202</v>
      </c>
      <c r="F247" s="11">
        <f t="shared" si="15"/>
        <v>1.9145319852542297</v>
      </c>
      <c r="G247" s="11"/>
      <c r="H247" s="12" t="s">
        <v>4500</v>
      </c>
      <c r="I247" s="12">
        <v>0.271010784</v>
      </c>
      <c r="J247" s="12">
        <v>0.60885302833127297</v>
      </c>
      <c r="K247" s="12">
        <v>0.94672153800000003</v>
      </c>
      <c r="L247" s="12">
        <v>0.72114761699999996</v>
      </c>
      <c r="M247" s="12">
        <v>1.3127985390000001</v>
      </c>
      <c r="N247" s="12"/>
      <c r="O247" s="14" t="s">
        <v>4500</v>
      </c>
      <c r="P247" s="14">
        <v>4.2496621608734201E-4</v>
      </c>
      <c r="Q247" s="14">
        <v>2.58251436085881E-3</v>
      </c>
      <c r="R247" s="14">
        <v>1.35702079525</v>
      </c>
      <c r="S247" s="14">
        <v>0.768327431321429</v>
      </c>
      <c r="T247" s="14">
        <f t="shared" si="16"/>
        <v>1.7662011532193904</v>
      </c>
      <c r="U247" s="14"/>
      <c r="V247" s="15" t="s">
        <v>4500</v>
      </c>
      <c r="W247" s="16">
        <v>5.340576171875E-5</v>
      </c>
      <c r="X247" s="16">
        <v>4.2330969547150002E-4</v>
      </c>
      <c r="Y247" s="15">
        <v>1.03966630866667</v>
      </c>
      <c r="Z247" s="15">
        <v>0.37784359105555598</v>
      </c>
      <c r="AA247" s="15">
        <f t="shared" si="17"/>
        <v>2.7515785189374915</v>
      </c>
      <c r="AB247" s="15" t="s">
        <v>1362</v>
      </c>
      <c r="AC247" s="17" t="s">
        <v>4500</v>
      </c>
      <c r="AD247" s="17">
        <v>2.3638067457600401E-2</v>
      </c>
      <c r="AE247" s="17">
        <v>7.0298727874312003E-2</v>
      </c>
      <c r="AF247" s="17">
        <v>0.86357284512244903</v>
      </c>
      <c r="AG247" s="17">
        <v>0.66617799946938805</v>
      </c>
      <c r="AH247" s="17">
        <f t="shared" si="18"/>
        <v>1.2963094635522132</v>
      </c>
      <c r="AI247" s="17"/>
      <c r="AJ247" s="18" t="s">
        <v>4500</v>
      </c>
      <c r="AK247" s="19">
        <v>1.7881393432617201E-7</v>
      </c>
      <c r="AL247" s="19">
        <v>5.1820561999366397E-6</v>
      </c>
      <c r="AM247" s="18">
        <v>1.2578127346000001</v>
      </c>
      <c r="AN247" s="18">
        <v>0.49650715511999999</v>
      </c>
      <c r="AO247" s="18">
        <f t="shared" si="19"/>
        <v>2.53332247406586</v>
      </c>
      <c r="AP247" s="18" t="s">
        <v>1362</v>
      </c>
    </row>
    <row r="248" spans="1:42" x14ac:dyDescent="0.3">
      <c r="A248" s="11" t="s">
        <v>5757</v>
      </c>
      <c r="B248" s="11">
        <v>9.7988128662109403E-2</v>
      </c>
      <c r="C248" s="11">
        <v>0.160574849628245</v>
      </c>
      <c r="D248" s="11">
        <v>0.64100315043478295</v>
      </c>
      <c r="E248" s="11">
        <v>0.35771983621739101</v>
      </c>
      <c r="F248" s="11">
        <f t="shared" si="15"/>
        <v>1.7919139100948178</v>
      </c>
      <c r="G248" s="11"/>
      <c r="H248" s="12" t="s">
        <v>5757</v>
      </c>
      <c r="I248" s="12">
        <v>1</v>
      </c>
      <c r="J248" s="12">
        <v>1</v>
      </c>
      <c r="K248" s="12">
        <v>0.56417440299999999</v>
      </c>
      <c r="L248" s="12">
        <v>0.54537763699999997</v>
      </c>
      <c r="M248" s="12">
        <v>1.034465599</v>
      </c>
      <c r="N248" s="12"/>
      <c r="O248" s="14" t="s">
        <v>5757</v>
      </c>
      <c r="P248" s="14">
        <v>0.424752578139305</v>
      </c>
      <c r="Q248" s="14">
        <v>0.55637684387583597</v>
      </c>
      <c r="R248" s="14">
        <v>0.61043216910714304</v>
      </c>
      <c r="S248" s="14">
        <v>0.50128617803571396</v>
      </c>
      <c r="T248" s="14">
        <f t="shared" si="16"/>
        <v>1.2177318981726502</v>
      </c>
      <c r="U248" s="14"/>
      <c r="V248" s="15" t="s">
        <v>5757</v>
      </c>
      <c r="W248" s="15">
        <v>4.00543212890625E-3</v>
      </c>
      <c r="X248" s="15">
        <v>1.24125326833417E-2</v>
      </c>
      <c r="Y248" s="15">
        <v>1.11216175733333</v>
      </c>
      <c r="Z248" s="15">
        <v>0.255481694277778</v>
      </c>
      <c r="AA248" s="15">
        <f t="shared" si="17"/>
        <v>4.353195482272433</v>
      </c>
      <c r="AB248" s="15" t="s">
        <v>1362</v>
      </c>
      <c r="AC248" s="17" t="s">
        <v>5757</v>
      </c>
      <c r="AD248" s="17">
        <v>3.0003746393344199E-2</v>
      </c>
      <c r="AE248" s="17">
        <v>8.4227106810808805E-2</v>
      </c>
      <c r="AF248" s="17">
        <v>1.07188125895918</v>
      </c>
      <c r="AG248" s="17">
        <v>0.338272271632653</v>
      </c>
      <c r="AH248" s="17">
        <f t="shared" si="18"/>
        <v>3.1686938269749469</v>
      </c>
      <c r="AI248" s="17"/>
      <c r="AJ248" s="18" t="s">
        <v>5757</v>
      </c>
      <c r="AK248" s="19">
        <v>1.7881393432617201E-7</v>
      </c>
      <c r="AL248" s="19">
        <v>5.1820561999366397E-6</v>
      </c>
      <c r="AM248" s="18">
        <v>0.75298588332000005</v>
      </c>
      <c r="AN248" s="18">
        <v>0.2181756168</v>
      </c>
      <c r="AO248" s="18">
        <f t="shared" si="19"/>
        <v>3.4512833943779184</v>
      </c>
      <c r="AP248" s="18" t="s">
        <v>1362</v>
      </c>
    </row>
    <row r="249" spans="1:42" x14ac:dyDescent="0.3">
      <c r="A249" s="11" t="s">
        <v>6434</v>
      </c>
      <c r="B249" s="11">
        <v>0.53991889953613303</v>
      </c>
      <c r="C249" s="11">
        <v>0.63249877846158498</v>
      </c>
      <c r="D249" s="11">
        <v>0.25819331317391297</v>
      </c>
      <c r="E249" s="11">
        <v>0.23061291943478299</v>
      </c>
      <c r="F249" s="11">
        <f t="shared" si="15"/>
        <v>1.1195960478134863</v>
      </c>
      <c r="G249" s="11"/>
      <c r="H249" s="12" t="s">
        <v>6434</v>
      </c>
      <c r="I249" s="12">
        <v>0.61671071899999996</v>
      </c>
      <c r="J249" s="12">
        <v>0.83409693016344699</v>
      </c>
      <c r="K249" s="12">
        <v>0.28799021200000002</v>
      </c>
      <c r="L249" s="12">
        <v>0.176499553</v>
      </c>
      <c r="M249" s="12">
        <v>1.6316767160000001</v>
      </c>
      <c r="N249" s="12"/>
      <c r="O249" s="14" t="s">
        <v>6434</v>
      </c>
      <c r="P249" s="14">
        <v>0.54215897811142899</v>
      </c>
      <c r="Q249" s="14">
        <v>0.67301854684533302</v>
      </c>
      <c r="R249" s="14">
        <v>0.15534382142857101</v>
      </c>
      <c r="S249" s="14">
        <v>0.23638361039285699</v>
      </c>
      <c r="T249" s="14">
        <f t="shared" si="16"/>
        <v>0.65716832554675786</v>
      </c>
      <c r="U249" s="14"/>
      <c r="V249" s="15" t="s">
        <v>6434</v>
      </c>
      <c r="W249" s="15">
        <v>8.1428527832031306E-2</v>
      </c>
      <c r="X249" s="15">
        <v>0.141235566449154</v>
      </c>
      <c r="Y249" s="15">
        <v>0.38170371622222199</v>
      </c>
      <c r="Z249" s="15">
        <v>0.24484649750000001</v>
      </c>
      <c r="AA249" s="15">
        <f t="shared" si="17"/>
        <v>1.5589510984212547</v>
      </c>
      <c r="AB249" s="15"/>
      <c r="AC249" s="17" t="s">
        <v>6434</v>
      </c>
      <c r="AD249" s="17">
        <v>4.8430362032314302E-2</v>
      </c>
      <c r="AE249" s="17">
        <v>0.120253378551704</v>
      </c>
      <c r="AF249" s="17">
        <v>0.39566016575510199</v>
      </c>
      <c r="AG249" s="17">
        <v>0.26876020308163301</v>
      </c>
      <c r="AH249" s="17">
        <f t="shared" si="18"/>
        <v>1.47216798178607</v>
      </c>
      <c r="AI249" s="17"/>
      <c r="AJ249" s="18" t="s">
        <v>6434</v>
      </c>
      <c r="AK249" s="19">
        <v>1.7881393432617201E-7</v>
      </c>
      <c r="AL249" s="19">
        <v>5.1820561999366397E-6</v>
      </c>
      <c r="AM249" s="18">
        <v>0.64966995159999996</v>
      </c>
      <c r="AN249" s="18">
        <v>0.12476989108</v>
      </c>
      <c r="AO249" s="18">
        <f t="shared" si="19"/>
        <v>5.2069449285921419</v>
      </c>
      <c r="AP249" s="18" t="s">
        <v>1362</v>
      </c>
    </row>
    <row r="250" spans="1:42" x14ac:dyDescent="0.3">
      <c r="A250" s="11" t="s">
        <v>159</v>
      </c>
      <c r="B250" s="22">
        <v>4.0292739868164103E-5</v>
      </c>
      <c r="C250" s="11">
        <v>3.19357271547671E-4</v>
      </c>
      <c r="D250" s="11">
        <v>5.6432173734782598</v>
      </c>
      <c r="E250" s="11">
        <v>12.422954324999999</v>
      </c>
      <c r="F250" s="11">
        <f t="shared" si="15"/>
        <v>0.45425727454554254</v>
      </c>
      <c r="G250" s="11" t="s">
        <v>305</v>
      </c>
      <c r="H250" s="12" t="s">
        <v>2068</v>
      </c>
      <c r="I250" s="12">
        <v>0.583857089</v>
      </c>
      <c r="J250" s="12">
        <v>0.81976957879307</v>
      </c>
      <c r="K250" s="12">
        <v>1.62278835</v>
      </c>
      <c r="L250" s="12">
        <v>1.1210418</v>
      </c>
      <c r="M250" s="12">
        <v>1.4475716700000001</v>
      </c>
      <c r="N250" s="12"/>
      <c r="O250" s="14" t="s">
        <v>2068</v>
      </c>
      <c r="P250" s="14">
        <v>0.30480880312122699</v>
      </c>
      <c r="Q250" s="14">
        <v>0.44163155287628802</v>
      </c>
      <c r="R250" s="14">
        <v>1.05864290875</v>
      </c>
      <c r="S250" s="14">
        <v>1.35055653139286</v>
      </c>
      <c r="T250" s="14">
        <f t="shared" si="16"/>
        <v>0.78385679099133831</v>
      </c>
      <c r="U250" s="14"/>
      <c r="V250" s="15" t="s">
        <v>2068</v>
      </c>
      <c r="W250" s="15">
        <v>5.3855895996093799E-2</v>
      </c>
      <c r="X250" s="15">
        <v>0.102356035518822</v>
      </c>
      <c r="Y250" s="15">
        <v>3.61279124316667</v>
      </c>
      <c r="Z250" s="15">
        <v>1.84817051172222</v>
      </c>
      <c r="AA250" s="15">
        <f t="shared" si="17"/>
        <v>1.9547932510837898</v>
      </c>
      <c r="AB250" s="15"/>
      <c r="AC250" s="17" t="s">
        <v>2068</v>
      </c>
      <c r="AD250" s="17">
        <v>0.12885642416371401</v>
      </c>
      <c r="AE250" s="17">
        <v>0.24326974706527599</v>
      </c>
      <c r="AF250" s="17">
        <v>3.0552926964898002</v>
      </c>
      <c r="AG250" s="17">
        <v>2.1875731093877602</v>
      </c>
      <c r="AH250" s="17">
        <f t="shared" si="18"/>
        <v>1.3966585543487917</v>
      </c>
      <c r="AI250" s="17"/>
      <c r="AJ250" s="18" t="s">
        <v>2068</v>
      </c>
      <c r="AK250" s="19">
        <v>1.7881393432617201E-7</v>
      </c>
      <c r="AL250" s="19">
        <v>5.1820561999366397E-6</v>
      </c>
      <c r="AM250" s="18">
        <v>6.4467683743200004</v>
      </c>
      <c r="AN250" s="18">
        <v>2.0521618364799998</v>
      </c>
      <c r="AO250" s="18">
        <f t="shared" si="19"/>
        <v>3.1414522284353135</v>
      </c>
      <c r="AP250" s="18" t="s">
        <v>1362</v>
      </c>
    </row>
    <row r="251" spans="1:42" x14ac:dyDescent="0.3">
      <c r="A251" s="11" t="s">
        <v>1314</v>
      </c>
      <c r="B251" s="11">
        <v>6.5861912262636896E-4</v>
      </c>
      <c r="C251" s="11">
        <v>2.77000736198235E-3</v>
      </c>
      <c r="D251" s="11">
        <v>1.0124549360869599</v>
      </c>
      <c r="E251" s="11">
        <v>3.2502749221304299</v>
      </c>
      <c r="F251" s="11">
        <f t="shared" si="15"/>
        <v>0.31149824563865963</v>
      </c>
      <c r="G251" s="11" t="s">
        <v>305</v>
      </c>
      <c r="H251" s="12" t="s">
        <v>2147</v>
      </c>
      <c r="I251" s="12">
        <v>0.46886548900000002</v>
      </c>
      <c r="J251" s="12">
        <v>0.74816904853663901</v>
      </c>
      <c r="K251" s="12">
        <v>18.993859879999999</v>
      </c>
      <c r="L251" s="12">
        <v>16.481036530000001</v>
      </c>
      <c r="M251" s="12">
        <v>1.1524675550000001</v>
      </c>
      <c r="N251" s="12"/>
      <c r="O251" s="14" t="s">
        <v>2147</v>
      </c>
      <c r="P251" s="14">
        <v>0.71136640012264296</v>
      </c>
      <c r="Q251" s="14">
        <v>0.81804319836747996</v>
      </c>
      <c r="R251" s="14">
        <v>17.442654083571401</v>
      </c>
      <c r="S251" s="14">
        <v>18.219077535749999</v>
      </c>
      <c r="T251" s="14">
        <f t="shared" si="16"/>
        <v>0.95738404149962708</v>
      </c>
      <c r="U251" s="14"/>
      <c r="V251" s="15" t="s">
        <v>2147</v>
      </c>
      <c r="W251" s="15">
        <v>5.340576171875E-4</v>
      </c>
      <c r="X251" s="15">
        <v>2.6721424526638502E-3</v>
      </c>
      <c r="Y251" s="15">
        <v>21.643217985555602</v>
      </c>
      <c r="Z251" s="15">
        <v>13.499276292388901</v>
      </c>
      <c r="AA251" s="15">
        <f t="shared" si="17"/>
        <v>1.603287281241764</v>
      </c>
      <c r="AB251" s="15"/>
      <c r="AC251" s="17" t="s">
        <v>2147</v>
      </c>
      <c r="AD251" s="17">
        <v>0.15615299909227101</v>
      </c>
      <c r="AE251" s="17">
        <v>0.28008663688932101</v>
      </c>
      <c r="AF251" s="17">
        <v>17.017752834510201</v>
      </c>
      <c r="AG251" s="17">
        <v>15.7947170487551</v>
      </c>
      <c r="AH251" s="17">
        <f t="shared" si="18"/>
        <v>1.0774332190934373</v>
      </c>
      <c r="AI251" s="17"/>
      <c r="AJ251" s="18" t="s">
        <v>2147</v>
      </c>
      <c r="AK251" s="19">
        <v>1.7881393432617201E-7</v>
      </c>
      <c r="AL251" s="19">
        <v>5.1820561999366397E-6</v>
      </c>
      <c r="AM251" s="18">
        <v>22.652768776399999</v>
      </c>
      <c r="AN251" s="18">
        <v>14.62037717672</v>
      </c>
      <c r="AO251" s="18">
        <f t="shared" si="19"/>
        <v>1.5493970164100801</v>
      </c>
      <c r="AP251" s="18"/>
    </row>
    <row r="252" spans="1:42" x14ac:dyDescent="0.3">
      <c r="A252" s="11" t="s">
        <v>6267</v>
      </c>
      <c r="B252" s="11">
        <v>8.0202817916870103E-2</v>
      </c>
      <c r="C252" s="11">
        <v>0.13574219659528899</v>
      </c>
      <c r="D252" s="11">
        <v>0.923722335130435</v>
      </c>
      <c r="E252" s="11">
        <v>0.53345738421739097</v>
      </c>
      <c r="F252" s="11">
        <f t="shared" si="15"/>
        <v>1.7315766215994601</v>
      </c>
      <c r="G252" s="11"/>
      <c r="H252" s="12" t="s">
        <v>6267</v>
      </c>
      <c r="I252" s="12">
        <v>0.32772667700000002</v>
      </c>
      <c r="J252" s="12">
        <v>0.64343092924682899</v>
      </c>
      <c r="K252" s="12">
        <v>0.88201182899999997</v>
      </c>
      <c r="L252" s="12">
        <v>0.57408875999999998</v>
      </c>
      <c r="M252" s="12">
        <v>1.536368398</v>
      </c>
      <c r="N252" s="12"/>
      <c r="O252" s="14" t="s">
        <v>6267</v>
      </c>
      <c r="P252" s="14">
        <v>2.6621222496032802E-3</v>
      </c>
      <c r="Q252" s="14">
        <v>1.1168302586146201E-2</v>
      </c>
      <c r="R252" s="14">
        <v>0.40306449732142902</v>
      </c>
      <c r="S252" s="14">
        <v>0.84541746739285695</v>
      </c>
      <c r="T252" s="14">
        <f t="shared" si="16"/>
        <v>0.47676386266825149</v>
      </c>
      <c r="U252" s="14" t="s">
        <v>305</v>
      </c>
      <c r="V252" s="15" t="s">
        <v>6267</v>
      </c>
      <c r="W252" s="15">
        <v>0.32472991943359403</v>
      </c>
      <c r="X252" s="15">
        <v>0.43335415253177301</v>
      </c>
      <c r="Y252" s="15">
        <v>0.71416010127777796</v>
      </c>
      <c r="Z252" s="15">
        <v>0.60768285311111103</v>
      </c>
      <c r="AA252" s="15">
        <f t="shared" si="17"/>
        <v>1.175218450909949</v>
      </c>
      <c r="AB252" s="15"/>
      <c r="AC252" s="17" t="s">
        <v>6267</v>
      </c>
      <c r="AD252" s="17">
        <v>0.161507805781541</v>
      </c>
      <c r="AE252" s="17">
        <v>0.28812026345993602</v>
      </c>
      <c r="AF252" s="17">
        <v>0.76240869469387795</v>
      </c>
      <c r="AG252" s="17">
        <v>0.68626929540816295</v>
      </c>
      <c r="AH252" s="17">
        <f t="shared" si="18"/>
        <v>1.1109468248035643</v>
      </c>
      <c r="AI252" s="17"/>
      <c r="AJ252" s="18" t="s">
        <v>6267</v>
      </c>
      <c r="AK252" s="19">
        <v>1.7881393432617201E-7</v>
      </c>
      <c r="AL252" s="19">
        <v>5.1820561999366397E-6</v>
      </c>
      <c r="AM252" s="18">
        <v>2.1459616102000001</v>
      </c>
      <c r="AN252" s="18">
        <v>0.44135096660000001</v>
      </c>
      <c r="AO252" s="18">
        <f t="shared" si="19"/>
        <v>4.862256509216853</v>
      </c>
      <c r="AP252" s="18" t="s">
        <v>1362</v>
      </c>
    </row>
    <row r="253" spans="1:42" x14ac:dyDescent="0.3">
      <c r="A253" s="11" t="s">
        <v>5105</v>
      </c>
      <c r="B253" s="22">
        <v>1.66893005371094E-6</v>
      </c>
      <c r="C253" s="22">
        <v>2.42377945524966E-5</v>
      </c>
      <c r="D253" s="11">
        <v>0.59058470991304302</v>
      </c>
      <c r="E253" s="11">
        <v>0.183298495130435</v>
      </c>
      <c r="F253" s="11">
        <f t="shared" si="15"/>
        <v>3.2219834074075928</v>
      </c>
      <c r="G253" s="11" t="s">
        <v>1362</v>
      </c>
      <c r="H253" s="12" t="s">
        <v>5334</v>
      </c>
      <c r="I253" s="12">
        <v>0.49644097300000001</v>
      </c>
      <c r="J253" s="12">
        <v>0.77250125721532503</v>
      </c>
      <c r="K253" s="12">
        <v>0.50651260499999995</v>
      </c>
      <c r="L253" s="12">
        <v>0.42474010099999998</v>
      </c>
      <c r="M253" s="12">
        <v>1.1925236269999999</v>
      </c>
      <c r="N253" s="12"/>
      <c r="O253" s="14" t="s">
        <v>5334</v>
      </c>
      <c r="P253" s="14">
        <v>0.411733739078045</v>
      </c>
      <c r="Q253" s="14">
        <v>0.54732022939497804</v>
      </c>
      <c r="R253" s="14">
        <v>0.55348354578571402</v>
      </c>
      <c r="S253" s="14">
        <v>0.56041729124999995</v>
      </c>
      <c r="T253" s="14">
        <f t="shared" si="16"/>
        <v>0.98762753117624125</v>
      </c>
      <c r="U253" s="14"/>
      <c r="V253" s="15" t="s">
        <v>5334</v>
      </c>
      <c r="W253" s="16">
        <v>5.340576171875E-5</v>
      </c>
      <c r="X253" s="16">
        <v>4.2330969547150002E-4</v>
      </c>
      <c r="Y253" s="15">
        <v>1.18151533994444</v>
      </c>
      <c r="Z253" s="15">
        <v>0.32981097983333302</v>
      </c>
      <c r="AA253" s="15">
        <f t="shared" si="17"/>
        <v>3.5824014729330966</v>
      </c>
      <c r="AB253" s="15" t="s">
        <v>1362</v>
      </c>
      <c r="AC253" s="17" t="s">
        <v>5334</v>
      </c>
      <c r="AD253" s="17">
        <v>0.28994959000557702</v>
      </c>
      <c r="AE253" s="17">
        <v>0.43764846230451498</v>
      </c>
      <c r="AF253" s="17">
        <v>0.90010760155101999</v>
      </c>
      <c r="AG253" s="17">
        <v>0.85135509736734705</v>
      </c>
      <c r="AH253" s="17">
        <f t="shared" si="18"/>
        <v>1.0572645942150705</v>
      </c>
      <c r="AI253" s="17"/>
      <c r="AJ253" s="18" t="s">
        <v>5334</v>
      </c>
      <c r="AK253" s="19">
        <v>1.7881393432617201E-7</v>
      </c>
      <c r="AL253" s="19">
        <v>5.1820561999366397E-6</v>
      </c>
      <c r="AM253" s="18">
        <v>1.70635037816</v>
      </c>
      <c r="AN253" s="18">
        <v>0.38504152411999998</v>
      </c>
      <c r="AO253" s="18">
        <f t="shared" si="19"/>
        <v>4.4316009346259699</v>
      </c>
      <c r="AP253" s="18" t="s">
        <v>1362</v>
      </c>
    </row>
    <row r="254" spans="1:42" x14ac:dyDescent="0.3">
      <c r="A254" s="11" t="s">
        <v>3100</v>
      </c>
      <c r="B254" s="11">
        <v>2.5422573089599599E-2</v>
      </c>
      <c r="C254" s="11">
        <v>5.2865001943391499E-2</v>
      </c>
      <c r="D254" s="11">
        <v>0.78243533165217405</v>
      </c>
      <c r="E254" s="11">
        <v>0.469396874608696</v>
      </c>
      <c r="F254" s="11">
        <f t="shared" si="15"/>
        <v>1.6668950603994472</v>
      </c>
      <c r="G254" s="11"/>
      <c r="H254" s="12" t="s">
        <v>3639</v>
      </c>
      <c r="I254" s="12">
        <v>0.230404426</v>
      </c>
      <c r="J254" s="12">
        <v>0.55428199107213805</v>
      </c>
      <c r="K254" s="12">
        <v>29.085792080000001</v>
      </c>
      <c r="L254" s="12">
        <v>24.192699170000001</v>
      </c>
      <c r="M254" s="12">
        <v>1.20225494</v>
      </c>
      <c r="N254" s="12"/>
      <c r="O254" s="14" t="s">
        <v>3639</v>
      </c>
      <c r="P254" s="14">
        <v>0.61363805085420597</v>
      </c>
      <c r="Q254" s="14">
        <v>0.73450461930167199</v>
      </c>
      <c r="R254" s="14">
        <v>29.229015718642898</v>
      </c>
      <c r="S254" s="14">
        <v>29.876187596785702</v>
      </c>
      <c r="T254" s="14">
        <f t="shared" si="16"/>
        <v>0.97833820409494177</v>
      </c>
      <c r="U254" s="14"/>
      <c r="V254" s="15" t="s">
        <v>3639</v>
      </c>
      <c r="W254" s="15">
        <v>1.38702392578125E-2</v>
      </c>
      <c r="X254" s="15">
        <v>3.4306582167023397E-2</v>
      </c>
      <c r="Y254" s="15">
        <v>39.783558605000003</v>
      </c>
      <c r="Z254" s="15">
        <v>27.6329284094444</v>
      </c>
      <c r="AA254" s="15">
        <f t="shared" si="17"/>
        <v>1.4397156181030293</v>
      </c>
      <c r="AB254" s="15"/>
      <c r="AC254" s="17" t="s">
        <v>3639</v>
      </c>
      <c r="AD254" s="17">
        <v>0.90584355719515097</v>
      </c>
      <c r="AE254" s="17">
        <v>0.95341313095621205</v>
      </c>
      <c r="AF254" s="17">
        <v>30.2010239855306</v>
      </c>
      <c r="AG254" s="17">
        <v>30.2570517493265</v>
      </c>
      <c r="AH254" s="17">
        <f t="shared" si="18"/>
        <v>0.99814827418546659</v>
      </c>
      <c r="AI254" s="17"/>
      <c r="AJ254" s="18" t="s">
        <v>3639</v>
      </c>
      <c r="AK254" s="19">
        <v>1.7881393432617201E-7</v>
      </c>
      <c r="AL254" s="19">
        <v>5.1820561999366397E-6</v>
      </c>
      <c r="AM254" s="18">
        <v>48.4621174396</v>
      </c>
      <c r="AN254" s="18">
        <v>22.478558569400001</v>
      </c>
      <c r="AO254" s="18">
        <f t="shared" si="19"/>
        <v>2.1559263815773022</v>
      </c>
      <c r="AP254" s="18" t="s">
        <v>1362</v>
      </c>
    </row>
    <row r="255" spans="1:42" x14ac:dyDescent="0.3">
      <c r="A255" s="11" t="s">
        <v>1790</v>
      </c>
      <c r="B255" s="22">
        <v>2.38418579101562E-7</v>
      </c>
      <c r="C255" s="22">
        <v>6.8028767903645702E-6</v>
      </c>
      <c r="D255" s="11">
        <v>0.117204266434783</v>
      </c>
      <c r="E255" s="11">
        <v>1.42528767391304E-2</v>
      </c>
      <c r="F255" s="11">
        <f t="shared" si="15"/>
        <v>8.2232007320322822</v>
      </c>
      <c r="G255" s="11" t="s">
        <v>1362</v>
      </c>
      <c r="H255" s="12" t="s">
        <v>2497</v>
      </c>
      <c r="I255" s="12">
        <v>4.2354048999999998E-2</v>
      </c>
      <c r="J255" s="12">
        <v>0.248718849943457</v>
      </c>
      <c r="K255" s="12">
        <v>25.157741869999999</v>
      </c>
      <c r="L255" s="12">
        <v>10.25504761</v>
      </c>
      <c r="M255" s="12">
        <v>2.453205761</v>
      </c>
      <c r="N255" s="12"/>
      <c r="O255" s="14" t="s">
        <v>2497</v>
      </c>
      <c r="P255" s="25">
        <v>7.45058059692384E-8</v>
      </c>
      <c r="Q255" s="25">
        <v>3.8647225924900698E-6</v>
      </c>
      <c r="R255" s="14">
        <v>40.074727571535703</v>
      </c>
      <c r="S255" s="14">
        <v>8.4551484231071399</v>
      </c>
      <c r="T255" s="14">
        <f t="shared" si="16"/>
        <v>4.7396835118843299</v>
      </c>
      <c r="U255" s="14" t="s">
        <v>1362</v>
      </c>
      <c r="V255" s="15" t="s">
        <v>2497</v>
      </c>
      <c r="W255" s="16">
        <v>7.62939453125E-6</v>
      </c>
      <c r="X255" s="16">
        <v>1.0236459515392201E-4</v>
      </c>
      <c r="Y255" s="15">
        <v>8.3831901112777807</v>
      </c>
      <c r="Z255" s="15">
        <v>1.5335529335</v>
      </c>
      <c r="AA255" s="15">
        <f t="shared" si="17"/>
        <v>5.466514998047689</v>
      </c>
      <c r="AB255" s="15" t="s">
        <v>1362</v>
      </c>
      <c r="AC255" s="17" t="s">
        <v>2497</v>
      </c>
      <c r="AD255" s="28">
        <v>7.2297723363590299E-12</v>
      </c>
      <c r="AE255" s="28">
        <v>3.7749739841988898E-9</v>
      </c>
      <c r="AF255" s="17">
        <v>9.3491083759591795</v>
      </c>
      <c r="AG255" s="17">
        <v>3.5387634511836699</v>
      </c>
      <c r="AH255" s="17">
        <f t="shared" si="18"/>
        <v>2.6419139071960362</v>
      </c>
      <c r="AI255" s="17" t="s">
        <v>1362</v>
      </c>
      <c r="AJ255" s="18" t="s">
        <v>2497</v>
      </c>
      <c r="AK255" s="19">
        <v>2.9802322387695302E-7</v>
      </c>
      <c r="AL255" s="19">
        <v>7.2068331257396901E-6</v>
      </c>
      <c r="AM255" s="18">
        <v>14.72931798268</v>
      </c>
      <c r="AN255" s="18">
        <v>3.0322208756000002</v>
      </c>
      <c r="AO255" s="18">
        <f t="shared" si="19"/>
        <v>4.8576006125429227</v>
      </c>
      <c r="AP255" s="18" t="s">
        <v>1362</v>
      </c>
    </row>
    <row r="256" spans="1:42" x14ac:dyDescent="0.3">
      <c r="A256" s="11" t="s">
        <v>130</v>
      </c>
      <c r="B256" s="11">
        <v>9.7584724426269499E-4</v>
      </c>
      <c r="C256" s="11">
        <v>3.7908513343595102E-3</v>
      </c>
      <c r="D256" s="11">
        <v>64.917571832608701</v>
      </c>
      <c r="E256" s="11">
        <v>37.8241686813044</v>
      </c>
      <c r="F256" s="11">
        <f t="shared" si="15"/>
        <v>1.7162987078337544</v>
      </c>
      <c r="G256" s="11"/>
      <c r="H256" s="12" t="s">
        <v>1025</v>
      </c>
      <c r="I256" s="13">
        <v>7.9000000000000006E-6</v>
      </c>
      <c r="J256" s="13">
        <v>2.73490476190476E-3</v>
      </c>
      <c r="K256" s="12">
        <v>2.1354838649999999</v>
      </c>
      <c r="L256" s="12">
        <v>5.6825576099999999</v>
      </c>
      <c r="M256" s="12">
        <v>0.375796254</v>
      </c>
      <c r="N256" s="12" t="s">
        <v>7351</v>
      </c>
      <c r="O256" s="14" t="s">
        <v>1025</v>
      </c>
      <c r="P256" s="25">
        <v>8.2015991210937595E-5</v>
      </c>
      <c r="Q256" s="25">
        <v>7.4730254476013602E-4</v>
      </c>
      <c r="R256" s="14">
        <v>1.31739804985714</v>
      </c>
      <c r="S256" s="14">
        <v>4.5801584025714304</v>
      </c>
      <c r="T256" s="14">
        <f t="shared" si="16"/>
        <v>0.28763154765946863</v>
      </c>
      <c r="U256" s="14" t="s">
        <v>305</v>
      </c>
      <c r="V256" s="15" t="s">
        <v>1025</v>
      </c>
      <c r="W256" s="16">
        <v>7.62939453125E-6</v>
      </c>
      <c r="X256" s="16">
        <v>1.0236459515392201E-4</v>
      </c>
      <c r="Y256" s="15">
        <v>1.4626863478333301</v>
      </c>
      <c r="Z256" s="15">
        <v>12.0050855182222</v>
      </c>
      <c r="AA256" s="15">
        <f t="shared" si="17"/>
        <v>0.12183889449293446</v>
      </c>
      <c r="AB256" s="15" t="s">
        <v>305</v>
      </c>
      <c r="AC256" s="17" t="s">
        <v>1025</v>
      </c>
      <c r="AD256" s="28">
        <v>9.9209529480504105E-11</v>
      </c>
      <c r="AE256" s="28">
        <v>2.1976413954620799E-8</v>
      </c>
      <c r="AF256" s="17">
        <v>2.6111728894081598</v>
      </c>
      <c r="AG256" s="17">
        <v>7.5955499265714304</v>
      </c>
      <c r="AH256" s="17">
        <f t="shared" si="18"/>
        <v>0.34377667379599758</v>
      </c>
      <c r="AI256" s="17" t="s">
        <v>305</v>
      </c>
      <c r="AJ256" s="18" t="s">
        <v>1025</v>
      </c>
      <c r="AK256" s="19">
        <v>2.9802322387695302E-7</v>
      </c>
      <c r="AL256" s="19">
        <v>7.2068331257396901E-6</v>
      </c>
      <c r="AM256" s="18">
        <v>1.4610385561599999</v>
      </c>
      <c r="AN256" s="18">
        <v>6.5713116865199996</v>
      </c>
      <c r="AO256" s="18">
        <f t="shared" si="19"/>
        <v>0.22233590885014448</v>
      </c>
      <c r="AP256" s="18" t="s">
        <v>305</v>
      </c>
    </row>
    <row r="257" spans="1:42" x14ac:dyDescent="0.3">
      <c r="A257" s="11" t="s">
        <v>4682</v>
      </c>
      <c r="B257" s="11">
        <v>4.8240293696170402E-4</v>
      </c>
      <c r="C257" s="11">
        <v>2.1441440252494598E-3</v>
      </c>
      <c r="D257" s="11">
        <v>0.70807689769565196</v>
      </c>
      <c r="E257" s="11">
        <v>4.4611436391304299E-2</v>
      </c>
      <c r="F257" s="11">
        <f t="shared" si="15"/>
        <v>15.872093682096077</v>
      </c>
      <c r="G257" s="11" t="s">
        <v>1362</v>
      </c>
      <c r="H257" s="12" t="s">
        <v>1038</v>
      </c>
      <c r="I257" s="13">
        <v>1.35E-7</v>
      </c>
      <c r="J257" s="13">
        <v>2.4536250000000001E-4</v>
      </c>
      <c r="K257" s="12">
        <v>2.9559630619999999</v>
      </c>
      <c r="L257" s="12">
        <v>17.330394219999999</v>
      </c>
      <c r="M257" s="12">
        <v>0.170565252</v>
      </c>
      <c r="N257" s="12" t="s">
        <v>7351</v>
      </c>
      <c r="O257" s="14" t="s">
        <v>1038</v>
      </c>
      <c r="P257" s="25">
        <v>3.8806612668402103E-5</v>
      </c>
      <c r="Q257" s="25">
        <v>4.2570033413585499E-4</v>
      </c>
      <c r="R257" s="14">
        <v>1.0555221299642901</v>
      </c>
      <c r="S257" s="14">
        <v>14.7704893104286</v>
      </c>
      <c r="T257" s="14">
        <f t="shared" si="16"/>
        <v>7.1461554710922554E-2</v>
      </c>
      <c r="U257" s="14" t="s">
        <v>305</v>
      </c>
      <c r="V257" s="15" t="s">
        <v>1038</v>
      </c>
      <c r="W257" s="16">
        <v>7.62939453125E-6</v>
      </c>
      <c r="X257" s="16">
        <v>1.0236459515392201E-4</v>
      </c>
      <c r="Y257" s="15">
        <v>1.47010072761111</v>
      </c>
      <c r="Z257" s="15">
        <v>46.961046834277802</v>
      </c>
      <c r="AA257" s="15">
        <f t="shared" si="17"/>
        <v>3.1304683918120288E-2</v>
      </c>
      <c r="AB257" s="15" t="s">
        <v>305</v>
      </c>
      <c r="AC257" s="17" t="s">
        <v>1038</v>
      </c>
      <c r="AD257" s="28">
        <v>2.7871399101312398E-9</v>
      </c>
      <c r="AE257" s="28">
        <v>2.4254753265546899E-7</v>
      </c>
      <c r="AF257" s="17">
        <v>4.7066025481428602</v>
      </c>
      <c r="AG257" s="17">
        <v>36.154801744571401</v>
      </c>
      <c r="AH257" s="17">
        <f t="shared" si="18"/>
        <v>0.13017918287574487</v>
      </c>
      <c r="AI257" s="17" t="s">
        <v>305</v>
      </c>
      <c r="AJ257" s="18" t="s">
        <v>1038</v>
      </c>
      <c r="AK257" s="19">
        <v>2.9802322387695302E-7</v>
      </c>
      <c r="AL257" s="19">
        <v>7.2068331257396901E-6</v>
      </c>
      <c r="AM257" s="18">
        <v>1.93935636184</v>
      </c>
      <c r="AN257" s="18">
        <v>23.610872748759999</v>
      </c>
      <c r="AO257" s="18">
        <f t="shared" si="19"/>
        <v>8.2138275127582969E-2</v>
      </c>
      <c r="AP257" s="18" t="s">
        <v>305</v>
      </c>
    </row>
    <row r="258" spans="1:42" x14ac:dyDescent="0.3">
      <c r="A258" s="11" t="s">
        <v>6488</v>
      </c>
      <c r="B258" s="11">
        <v>2.5422573089599599E-2</v>
      </c>
      <c r="C258" s="11">
        <v>5.2865001943391499E-2</v>
      </c>
      <c r="D258" s="11">
        <v>7.3407405690434802</v>
      </c>
      <c r="E258" s="11">
        <v>5.6811574209130402</v>
      </c>
      <c r="F258" s="11">
        <f t="shared" si="15"/>
        <v>1.2921206059211297</v>
      </c>
      <c r="G258" s="11"/>
      <c r="H258" s="12" t="s">
        <v>6559</v>
      </c>
      <c r="I258" s="12">
        <v>5.1168127000000001E-2</v>
      </c>
      <c r="J258" s="12">
        <v>0.276986063507074</v>
      </c>
      <c r="K258" s="12">
        <v>3.283629119</v>
      </c>
      <c r="L258" s="12">
        <v>0.97321132600000004</v>
      </c>
      <c r="M258" s="12">
        <v>3.3740144939999999</v>
      </c>
      <c r="N258" s="12"/>
      <c r="O258" s="14" t="s">
        <v>6559</v>
      </c>
      <c r="P258" s="25">
        <v>2.2873282432556199E-6</v>
      </c>
      <c r="Q258" s="25">
        <v>5.0952692339025502E-5</v>
      </c>
      <c r="R258" s="14">
        <v>9.0528168507857103</v>
      </c>
      <c r="S258" s="14">
        <v>1.33550484264286</v>
      </c>
      <c r="T258" s="14">
        <f t="shared" si="16"/>
        <v>6.778572837572713</v>
      </c>
      <c r="U258" s="14" t="s">
        <v>1362</v>
      </c>
      <c r="V258" s="15" t="s">
        <v>6559</v>
      </c>
      <c r="W258" s="16">
        <v>7.62939453125E-6</v>
      </c>
      <c r="X258" s="16">
        <v>1.0236459515392201E-4</v>
      </c>
      <c r="Y258" s="15">
        <v>4.8482181942777798</v>
      </c>
      <c r="Z258" s="15">
        <v>0.69730902800000005</v>
      </c>
      <c r="AA258" s="15">
        <f t="shared" si="17"/>
        <v>6.9527540869265492</v>
      </c>
      <c r="AB258" s="15" t="s">
        <v>1362</v>
      </c>
      <c r="AC258" s="17" t="s">
        <v>6559</v>
      </c>
      <c r="AD258" s="28">
        <v>1.05675468375921E-8</v>
      </c>
      <c r="AE258" s="28">
        <v>6.1799013906238595E-7</v>
      </c>
      <c r="AF258" s="17">
        <v>3.0951352556734699</v>
      </c>
      <c r="AG258" s="17">
        <v>1.2933210971836699</v>
      </c>
      <c r="AH258" s="17">
        <f t="shared" si="18"/>
        <v>2.3931684578666674</v>
      </c>
      <c r="AI258" s="17" t="s">
        <v>1362</v>
      </c>
      <c r="AJ258" s="18" t="s">
        <v>6559</v>
      </c>
      <c r="AK258" s="19">
        <v>2.9802322387695302E-7</v>
      </c>
      <c r="AL258" s="19">
        <v>7.2068331257396901E-6</v>
      </c>
      <c r="AM258" s="18">
        <v>6.28838222164</v>
      </c>
      <c r="AN258" s="18">
        <v>1.33065372144</v>
      </c>
      <c r="AO258" s="18">
        <f t="shared" si="19"/>
        <v>4.7257841167233732</v>
      </c>
      <c r="AP258" s="18" t="s">
        <v>1362</v>
      </c>
    </row>
    <row r="259" spans="1:42" x14ac:dyDescent="0.3">
      <c r="A259" s="11" t="s">
        <v>4257</v>
      </c>
      <c r="B259" s="11">
        <v>2.1409202584601799E-4</v>
      </c>
      <c r="C259" s="11">
        <v>1.1124519266691899E-3</v>
      </c>
      <c r="D259" s="11">
        <v>0.847951914869565</v>
      </c>
      <c r="E259" s="11">
        <v>1.55736401304348E-2</v>
      </c>
      <c r="F259" s="11">
        <f t="shared" ref="F259:F322" si="20">D259/E259</f>
        <v>54.447894504281898</v>
      </c>
      <c r="G259" s="11" t="s">
        <v>1362</v>
      </c>
      <c r="H259" s="12" t="s">
        <v>941</v>
      </c>
      <c r="I259" s="12">
        <v>3.0930242E-2</v>
      </c>
      <c r="J259" s="12">
        <v>0.221321711948819</v>
      </c>
      <c r="K259" s="12">
        <v>2.0204521039999999</v>
      </c>
      <c r="L259" s="12">
        <v>3.597626666</v>
      </c>
      <c r="M259" s="12">
        <v>0.56160694</v>
      </c>
      <c r="N259" s="12"/>
      <c r="O259" s="14" t="s">
        <v>941</v>
      </c>
      <c r="P259" s="14">
        <v>1.15251672199129E-4</v>
      </c>
      <c r="Q259" s="14">
        <v>9.800440790516101E-4</v>
      </c>
      <c r="R259" s="14">
        <v>0.67057452725</v>
      </c>
      <c r="S259" s="14">
        <v>3.6232063876071399</v>
      </c>
      <c r="T259" s="14">
        <f t="shared" ref="T259:T322" si="21">R259/S259</f>
        <v>0.18507765098439918</v>
      </c>
      <c r="U259" s="14" t="s">
        <v>305</v>
      </c>
      <c r="V259" s="15" t="s">
        <v>941</v>
      </c>
      <c r="W259" s="16">
        <v>7.62939453125E-6</v>
      </c>
      <c r="X259" s="16">
        <v>1.0236459515392201E-4</v>
      </c>
      <c r="Y259" s="15">
        <v>1.5544225355000001</v>
      </c>
      <c r="Z259" s="15">
        <v>14.5791740684444</v>
      </c>
      <c r="AA259" s="15">
        <f t="shared" ref="AA259:AA322" si="22">Y259/Z259</f>
        <v>0.10661938242883311</v>
      </c>
      <c r="AB259" s="15" t="s">
        <v>305</v>
      </c>
      <c r="AC259" s="17" t="s">
        <v>941</v>
      </c>
      <c r="AD259" s="28">
        <v>1.86135142557615E-8</v>
      </c>
      <c r="AE259" s="28">
        <v>9.5820274091279296E-7</v>
      </c>
      <c r="AF259" s="17">
        <v>2.09507254528571</v>
      </c>
      <c r="AG259" s="17">
        <v>7.6557593827755097</v>
      </c>
      <c r="AH259" s="17">
        <f t="shared" ref="AH259:AH322" si="23">AF259/AG259</f>
        <v>0.27365966464402713</v>
      </c>
      <c r="AI259" s="17" t="s">
        <v>305</v>
      </c>
      <c r="AJ259" s="18" t="s">
        <v>941</v>
      </c>
      <c r="AK259" s="19">
        <v>2.9802322387695302E-7</v>
      </c>
      <c r="AL259" s="19">
        <v>7.2068331257396901E-6</v>
      </c>
      <c r="AM259" s="18">
        <v>1.42758829672</v>
      </c>
      <c r="AN259" s="18">
        <v>6.9337906947999999</v>
      </c>
      <c r="AO259" s="18">
        <f t="shared" ref="AO259:AO322" si="24">AM259/AN259</f>
        <v>0.20588857661807136</v>
      </c>
      <c r="AP259" s="18" t="s">
        <v>305</v>
      </c>
    </row>
    <row r="260" spans="1:42" x14ac:dyDescent="0.3">
      <c r="A260" s="11" t="s">
        <v>4216</v>
      </c>
      <c r="B260" s="11">
        <v>2.6550821264892102E-3</v>
      </c>
      <c r="C260" s="11">
        <v>8.4946286896042892E-3</v>
      </c>
      <c r="D260" s="11">
        <v>7.5191413521739095E-2</v>
      </c>
      <c r="E260" s="11">
        <v>4.5188588695652199E-3</v>
      </c>
      <c r="F260" s="11">
        <f t="shared" si="20"/>
        <v>16.639469320043979</v>
      </c>
      <c r="G260" s="11" t="s">
        <v>1362</v>
      </c>
      <c r="H260" s="12" t="s">
        <v>909</v>
      </c>
      <c r="I260" s="13">
        <v>1.53E-6</v>
      </c>
      <c r="J260" s="13">
        <v>1.3903875E-3</v>
      </c>
      <c r="K260" s="12">
        <v>8.0588570999999998E-2</v>
      </c>
      <c r="L260" s="12">
        <v>0.50754608700000003</v>
      </c>
      <c r="M260" s="12">
        <v>0.158780795</v>
      </c>
      <c r="N260" s="12" t="s">
        <v>7351</v>
      </c>
      <c r="O260" s="14" t="s">
        <v>909</v>
      </c>
      <c r="P260" s="25">
        <v>8.8036697689079394E-6</v>
      </c>
      <c r="Q260" s="25">
        <v>1.43991553742814E-4</v>
      </c>
      <c r="R260" s="14">
        <v>4.4921542821428601E-2</v>
      </c>
      <c r="S260" s="14">
        <v>0.52783817635714303</v>
      </c>
      <c r="T260" s="14">
        <f t="shared" si="21"/>
        <v>8.5104762848820598E-2</v>
      </c>
      <c r="U260" s="14" t="s">
        <v>305</v>
      </c>
      <c r="V260" s="15" t="s">
        <v>909</v>
      </c>
      <c r="W260" s="16">
        <v>7.62939453125E-6</v>
      </c>
      <c r="X260" s="16">
        <v>1.0236459515392201E-4</v>
      </c>
      <c r="Y260" s="15">
        <v>1.05048593888889E-2</v>
      </c>
      <c r="Z260" s="15">
        <v>0.70406467138888895</v>
      </c>
      <c r="AA260" s="15">
        <f t="shared" si="22"/>
        <v>1.4920304647819148E-2</v>
      </c>
      <c r="AB260" s="15" t="s">
        <v>305</v>
      </c>
      <c r="AC260" s="17" t="s">
        <v>909</v>
      </c>
      <c r="AD260" s="28">
        <v>2.2360291026430799E-8</v>
      </c>
      <c r="AE260" s="28">
        <v>1.08969151602139E-6</v>
      </c>
      <c r="AF260" s="17">
        <v>9.7425039428571406E-2</v>
      </c>
      <c r="AG260" s="17">
        <v>0.41987967893877598</v>
      </c>
      <c r="AH260" s="17">
        <f t="shared" si="23"/>
        <v>0.23203085149252309</v>
      </c>
      <c r="AI260" s="17" t="s">
        <v>305</v>
      </c>
      <c r="AJ260" s="18" t="s">
        <v>909</v>
      </c>
      <c r="AK260" s="19">
        <v>2.9802322387695302E-7</v>
      </c>
      <c r="AL260" s="19">
        <v>7.2068331257396901E-6</v>
      </c>
      <c r="AM260" s="18">
        <v>1.6511553880000002E-2</v>
      </c>
      <c r="AN260" s="18">
        <v>1.1300716393600001</v>
      </c>
      <c r="AO260" s="18">
        <f t="shared" si="24"/>
        <v>1.4611068276477662E-2</v>
      </c>
      <c r="AP260" s="18" t="s">
        <v>305</v>
      </c>
    </row>
    <row r="261" spans="1:42" x14ac:dyDescent="0.3">
      <c r="A261" s="11" t="s">
        <v>1699</v>
      </c>
      <c r="B261" s="11">
        <v>6.5226992408916296E-4</v>
      </c>
      <c r="C261" s="11">
        <v>2.7512556334334799E-3</v>
      </c>
      <c r="D261" s="11">
        <v>1.58629599378261</v>
      </c>
      <c r="E261" s="11">
        <v>0.32446760691304299</v>
      </c>
      <c r="F261" s="11">
        <f t="shared" si="20"/>
        <v>4.8889194483063934</v>
      </c>
      <c r="G261" s="11" t="s">
        <v>1362</v>
      </c>
      <c r="H261" s="12" t="s">
        <v>2415</v>
      </c>
      <c r="I261" s="12">
        <v>4.7385159000000003E-2</v>
      </c>
      <c r="J261" s="12">
        <v>0.26640454138910202</v>
      </c>
      <c r="K261" s="12">
        <v>5.2181914620000001</v>
      </c>
      <c r="L261" s="12">
        <v>3.406350727</v>
      </c>
      <c r="M261" s="12">
        <v>1.5319008169999999</v>
      </c>
      <c r="N261" s="12"/>
      <c r="O261" s="14" t="s">
        <v>2415</v>
      </c>
      <c r="P261" s="14">
        <v>1.10235288739205E-2</v>
      </c>
      <c r="Q261" s="14">
        <v>3.4550222996292901E-2</v>
      </c>
      <c r="R261" s="14">
        <v>4.8182802388928598</v>
      </c>
      <c r="S261" s="14">
        <v>3.3854291343571399</v>
      </c>
      <c r="T261" s="14">
        <f t="shared" si="21"/>
        <v>1.4232406137214284</v>
      </c>
      <c r="U261" s="14"/>
      <c r="V261" s="15" t="s">
        <v>2415</v>
      </c>
      <c r="W261" s="16">
        <v>1.52587890625E-5</v>
      </c>
      <c r="X261" s="16">
        <v>1.5933271767436599E-4</v>
      </c>
      <c r="Y261" s="15">
        <v>7.5251790024999998</v>
      </c>
      <c r="Z261" s="15">
        <v>2.63924482994444</v>
      </c>
      <c r="AA261" s="15">
        <f t="shared" si="22"/>
        <v>2.8512621933064151</v>
      </c>
      <c r="AB261" s="15" t="s">
        <v>1362</v>
      </c>
      <c r="AC261" s="17" t="s">
        <v>2415</v>
      </c>
      <c r="AD261" s="28">
        <v>4.8230109683800097E-8</v>
      </c>
      <c r="AE261" s="28">
        <v>2.00319376016238E-6</v>
      </c>
      <c r="AF261" s="17">
        <v>8.1832351035714304</v>
      </c>
      <c r="AG261" s="17">
        <v>5.0494240010000002</v>
      </c>
      <c r="AH261" s="17">
        <f t="shared" si="23"/>
        <v>1.6206274422490174</v>
      </c>
      <c r="AI261" s="17"/>
      <c r="AJ261" s="18" t="s">
        <v>2415</v>
      </c>
      <c r="AK261" s="19">
        <v>2.9802322387695302E-7</v>
      </c>
      <c r="AL261" s="19">
        <v>7.2068331257396901E-6</v>
      </c>
      <c r="AM261" s="18">
        <v>14.902534599519999</v>
      </c>
      <c r="AN261" s="18">
        <v>3.3082833534399998</v>
      </c>
      <c r="AO261" s="18">
        <f t="shared" si="24"/>
        <v>4.5046125157399635</v>
      </c>
      <c r="AP261" s="18" t="s">
        <v>1362</v>
      </c>
    </row>
    <row r="262" spans="1:42" x14ac:dyDescent="0.3">
      <c r="A262" s="11" t="s">
        <v>7232</v>
      </c>
      <c r="B262" s="22">
        <v>3.2663345336914103E-5</v>
      </c>
      <c r="C262" s="11">
        <v>2.6884445777306199E-4</v>
      </c>
      <c r="D262" s="11">
        <v>101.35253175087</v>
      </c>
      <c r="E262" s="11">
        <v>69.407375711304397</v>
      </c>
      <c r="F262" s="11">
        <f t="shared" si="20"/>
        <v>1.4602559268692057</v>
      </c>
      <c r="G262" s="11"/>
      <c r="H262" s="12" t="s">
        <v>7233</v>
      </c>
      <c r="I262" s="12">
        <v>1.9570313999999998E-2</v>
      </c>
      <c r="J262" s="12">
        <v>0.18342898466431101</v>
      </c>
      <c r="K262" s="12">
        <v>338.95278109999998</v>
      </c>
      <c r="L262" s="12">
        <v>275.99250269999999</v>
      </c>
      <c r="M262" s="12">
        <v>1.2281231480000001</v>
      </c>
      <c r="N262" s="12"/>
      <c r="O262" s="14" t="s">
        <v>7233</v>
      </c>
      <c r="P262" s="14">
        <v>0.294598028063774</v>
      </c>
      <c r="Q262" s="14">
        <v>0.428817574623998</v>
      </c>
      <c r="R262" s="14">
        <v>349.38640026071403</v>
      </c>
      <c r="S262" s="14">
        <v>322.00728311071401</v>
      </c>
      <c r="T262" s="14">
        <f t="shared" si="21"/>
        <v>1.0850263909732327</v>
      </c>
      <c r="U262" s="14"/>
      <c r="V262" s="15" t="s">
        <v>7233</v>
      </c>
      <c r="W262" s="16">
        <v>7.62939453125E-6</v>
      </c>
      <c r="X262" s="16">
        <v>1.0236459515392201E-4</v>
      </c>
      <c r="Y262" s="15">
        <v>399.91110148333303</v>
      </c>
      <c r="Z262" s="15">
        <v>185.941583114444</v>
      </c>
      <c r="AA262" s="15">
        <f t="shared" si="22"/>
        <v>2.1507351652330198</v>
      </c>
      <c r="AB262" s="15" t="s">
        <v>1362</v>
      </c>
      <c r="AC262" s="17" t="s">
        <v>7233</v>
      </c>
      <c r="AD262" s="28">
        <v>2.0661705590896399E-7</v>
      </c>
      <c r="AE262" s="28">
        <v>6.5668290378022899E-6</v>
      </c>
      <c r="AF262" s="17">
        <v>364.47294848775499</v>
      </c>
      <c r="AG262" s="17">
        <v>241.23866258326501</v>
      </c>
      <c r="AH262" s="17">
        <f t="shared" si="23"/>
        <v>1.5108396995110802</v>
      </c>
      <c r="AI262" s="17"/>
      <c r="AJ262" s="18" t="s">
        <v>7233</v>
      </c>
      <c r="AK262" s="19">
        <v>2.9802322387695302E-7</v>
      </c>
      <c r="AL262" s="19">
        <v>7.2068331257396901E-6</v>
      </c>
      <c r="AM262" s="18">
        <v>548.79226557200002</v>
      </c>
      <c r="AN262" s="18">
        <v>238.91396368599999</v>
      </c>
      <c r="AO262" s="18">
        <f t="shared" si="24"/>
        <v>2.2970288429573213</v>
      </c>
      <c r="AP262" s="18" t="s">
        <v>1362</v>
      </c>
    </row>
    <row r="263" spans="1:42" x14ac:dyDescent="0.3">
      <c r="A263" s="11" t="s">
        <v>955</v>
      </c>
      <c r="B263" s="11">
        <v>3.45253944396973E-3</v>
      </c>
      <c r="C263" s="11">
        <v>1.0532778613972201E-2</v>
      </c>
      <c r="D263" s="11">
        <v>0.40589187021739098</v>
      </c>
      <c r="E263" s="11">
        <v>0.86493679117391298</v>
      </c>
      <c r="F263" s="11">
        <f t="shared" si="20"/>
        <v>0.46927344790884057</v>
      </c>
      <c r="G263" s="11" t="s">
        <v>305</v>
      </c>
      <c r="H263" s="12" t="s">
        <v>1879</v>
      </c>
      <c r="I263" s="12">
        <v>0.53289319700000004</v>
      </c>
      <c r="J263" s="12">
        <v>0.79632755235149</v>
      </c>
      <c r="K263" s="12">
        <v>0.180457643</v>
      </c>
      <c r="L263" s="12">
        <v>0.142368525</v>
      </c>
      <c r="M263" s="12">
        <v>1.2675388949999999</v>
      </c>
      <c r="N263" s="12"/>
      <c r="O263" s="14" t="s">
        <v>1879</v>
      </c>
      <c r="P263" s="14">
        <v>2.4749115109443699E-2</v>
      </c>
      <c r="Q263" s="14">
        <v>6.5284443852081403E-2</v>
      </c>
      <c r="R263" s="14">
        <v>0.14653049135714299</v>
      </c>
      <c r="S263" s="14">
        <v>8.1190629892857094E-2</v>
      </c>
      <c r="T263" s="14">
        <f t="shared" si="21"/>
        <v>1.804770963724649</v>
      </c>
      <c r="U263" s="14"/>
      <c r="V263" s="15" t="s">
        <v>1879</v>
      </c>
      <c r="W263" s="16">
        <v>7.62939453125E-6</v>
      </c>
      <c r="X263" s="16">
        <v>1.0236459515392201E-4</v>
      </c>
      <c r="Y263" s="15">
        <v>0.25643435044444401</v>
      </c>
      <c r="Z263" s="15">
        <v>3.2981471333333297E-2</v>
      </c>
      <c r="AA263" s="15">
        <f t="shared" si="22"/>
        <v>7.7751034164832475</v>
      </c>
      <c r="AB263" s="15" t="s">
        <v>1362</v>
      </c>
      <c r="AC263" s="17" t="s">
        <v>1879</v>
      </c>
      <c r="AD263" s="28">
        <v>6.3758571755556701E-7</v>
      </c>
      <c r="AE263" s="28">
        <v>1.6353514369583101E-5</v>
      </c>
      <c r="AF263" s="17">
        <v>0.24437967012244899</v>
      </c>
      <c r="AG263" s="17">
        <v>7.2649101183673501E-2</v>
      </c>
      <c r="AH263" s="17">
        <f t="shared" si="23"/>
        <v>3.3638361127772445</v>
      </c>
      <c r="AI263" s="17" t="s">
        <v>1362</v>
      </c>
      <c r="AJ263" s="18" t="s">
        <v>1879</v>
      </c>
      <c r="AK263" s="19">
        <v>2.9802322387695302E-7</v>
      </c>
      <c r="AL263" s="19">
        <v>7.2068331257396901E-6</v>
      </c>
      <c r="AM263" s="18">
        <v>0.41447402327999999</v>
      </c>
      <c r="AN263" s="18">
        <v>5.4509390560000003E-2</v>
      </c>
      <c r="AO263" s="18">
        <f t="shared" si="24"/>
        <v>7.6037178002160362</v>
      </c>
      <c r="AP263" s="18" t="s">
        <v>1362</v>
      </c>
    </row>
    <row r="264" spans="1:42" x14ac:dyDescent="0.3">
      <c r="A264" s="11" t="s">
        <v>6263</v>
      </c>
      <c r="B264" s="11">
        <v>4.8513412475585903E-3</v>
      </c>
      <c r="C264" s="11">
        <v>1.3783037453040299E-2</v>
      </c>
      <c r="D264" s="11">
        <v>7.0830025583043499</v>
      </c>
      <c r="E264" s="11">
        <v>8.9546516418260893</v>
      </c>
      <c r="F264" s="11">
        <f t="shared" si="20"/>
        <v>0.79098582966873954</v>
      </c>
      <c r="G264" s="11"/>
      <c r="H264" s="12" t="s">
        <v>6351</v>
      </c>
      <c r="I264" s="12">
        <v>0.114303394</v>
      </c>
      <c r="J264" s="12">
        <v>0.40694695121449598</v>
      </c>
      <c r="K264" s="12">
        <v>3.3774969869999998</v>
      </c>
      <c r="L264" s="12">
        <v>2.6776249839999999</v>
      </c>
      <c r="M264" s="12">
        <v>1.2613779030000001</v>
      </c>
      <c r="N264" s="12"/>
      <c r="O264" s="14" t="s">
        <v>6351</v>
      </c>
      <c r="P264" s="25">
        <v>2.2351741790771501E-8</v>
      </c>
      <c r="Q264" s="25">
        <v>1.67338504004724E-6</v>
      </c>
      <c r="R264" s="14">
        <v>7.4472767817500003</v>
      </c>
      <c r="S264" s="14">
        <v>2.6727533922857099</v>
      </c>
      <c r="T264" s="14">
        <f t="shared" si="21"/>
        <v>2.7863688446696422</v>
      </c>
      <c r="U264" s="14" t="s">
        <v>1362</v>
      </c>
      <c r="V264" s="15" t="s">
        <v>6351</v>
      </c>
      <c r="W264" s="16">
        <v>7.62939453125E-6</v>
      </c>
      <c r="X264" s="16">
        <v>1.0236459515392201E-4</v>
      </c>
      <c r="Y264" s="15">
        <v>5.36846825416667</v>
      </c>
      <c r="Z264" s="15">
        <v>1.4857020864999999</v>
      </c>
      <c r="AA264" s="15">
        <f t="shared" si="22"/>
        <v>3.6134217639914921</v>
      </c>
      <c r="AB264" s="15" t="s">
        <v>1362</v>
      </c>
      <c r="AC264" s="17" t="s">
        <v>6351</v>
      </c>
      <c r="AD264" s="28">
        <v>8.9198359987108297E-7</v>
      </c>
      <c r="AE264" s="28">
        <v>2.1880537298851099E-5</v>
      </c>
      <c r="AF264" s="17">
        <v>4.5528749015918404</v>
      </c>
      <c r="AG264" s="17">
        <v>2.6938873724489798</v>
      </c>
      <c r="AH264" s="17">
        <f t="shared" si="23"/>
        <v>1.6900761880972321</v>
      </c>
      <c r="AI264" s="17"/>
      <c r="AJ264" s="18" t="s">
        <v>6351</v>
      </c>
      <c r="AK264" s="19">
        <v>2.9802322387695302E-7</v>
      </c>
      <c r="AL264" s="19">
        <v>7.2068331257396901E-6</v>
      </c>
      <c r="AM264" s="18">
        <v>5.8092501267600003</v>
      </c>
      <c r="AN264" s="18">
        <v>2.3431418164000002</v>
      </c>
      <c r="AO264" s="18">
        <f t="shared" si="24"/>
        <v>2.479256733886182</v>
      </c>
      <c r="AP264" s="18" t="s">
        <v>1362</v>
      </c>
    </row>
    <row r="265" spans="1:42" x14ac:dyDescent="0.3">
      <c r="A265" s="11" t="s">
        <v>4730</v>
      </c>
      <c r="B265" s="11">
        <v>3.45253944396973E-3</v>
      </c>
      <c r="C265" s="11">
        <v>1.0532778613972201E-2</v>
      </c>
      <c r="D265" s="11">
        <v>0.66659217947826099</v>
      </c>
      <c r="E265" s="11">
        <v>0.35492676478260898</v>
      </c>
      <c r="F265" s="11">
        <f t="shared" si="20"/>
        <v>1.8781118969332888</v>
      </c>
      <c r="G265" s="11"/>
      <c r="H265" s="12" t="s">
        <v>4979</v>
      </c>
      <c r="I265" s="12">
        <v>0.19265128300000001</v>
      </c>
      <c r="J265" s="12">
        <v>0.50163854849928402</v>
      </c>
      <c r="K265" s="12">
        <v>3.273930547</v>
      </c>
      <c r="L265" s="12">
        <v>2.9180332789999999</v>
      </c>
      <c r="M265" s="12">
        <v>1.1219647740000001</v>
      </c>
      <c r="N265" s="12"/>
      <c r="O265" s="14" t="s">
        <v>4979</v>
      </c>
      <c r="P265" s="25">
        <v>1.29491090774536E-5</v>
      </c>
      <c r="Q265" s="25">
        <v>1.84666803465625E-4</v>
      </c>
      <c r="R265" s="14">
        <v>3.0377894582142901</v>
      </c>
      <c r="S265" s="14">
        <v>1.4297392287499999</v>
      </c>
      <c r="T265" s="14">
        <f t="shared" si="21"/>
        <v>2.1247157503471348</v>
      </c>
      <c r="U265" s="14" t="s">
        <v>1362</v>
      </c>
      <c r="V265" s="15" t="s">
        <v>4979</v>
      </c>
      <c r="W265" s="15">
        <v>1.068115234375E-4</v>
      </c>
      <c r="X265" s="15">
        <v>7.5745770311731004E-4</v>
      </c>
      <c r="Y265" s="15">
        <v>6.1443178644999996</v>
      </c>
      <c r="Z265" s="15">
        <v>2.8878161306666699</v>
      </c>
      <c r="AA265" s="15">
        <f t="shared" si="22"/>
        <v>2.1276693482148903</v>
      </c>
      <c r="AB265" s="15" t="s">
        <v>1362</v>
      </c>
      <c r="AC265" s="17" t="s">
        <v>4979</v>
      </c>
      <c r="AD265" s="28">
        <v>1.0872382176785299E-6</v>
      </c>
      <c r="AE265" s="28">
        <v>2.5555342029678599E-5</v>
      </c>
      <c r="AF265" s="17">
        <v>4.4362498118979596</v>
      </c>
      <c r="AG265" s="17">
        <v>3.0674829822857101</v>
      </c>
      <c r="AH265" s="17">
        <f t="shared" si="23"/>
        <v>1.4462182308807217</v>
      </c>
      <c r="AI265" s="17"/>
      <c r="AJ265" s="18" t="s">
        <v>4979</v>
      </c>
      <c r="AK265" s="19">
        <v>2.9802322387695302E-7</v>
      </c>
      <c r="AL265" s="19">
        <v>7.2068331257396901E-6</v>
      </c>
      <c r="AM265" s="18">
        <v>9.8503009543599997</v>
      </c>
      <c r="AN265" s="18">
        <v>2.6860366256399999</v>
      </c>
      <c r="AO265" s="18">
        <f t="shared" si="24"/>
        <v>3.6672251079275497</v>
      </c>
      <c r="AP265" s="18" t="s">
        <v>1362</v>
      </c>
    </row>
    <row r="266" spans="1:42" x14ac:dyDescent="0.3">
      <c r="A266" s="11" t="s">
        <v>6843</v>
      </c>
      <c r="B266" s="11">
        <v>1.6616944579835101E-3</v>
      </c>
      <c r="C266" s="11">
        <v>5.7437001787591499E-3</v>
      </c>
      <c r="D266" s="11">
        <v>0.27525838569565197</v>
      </c>
      <c r="E266" s="11">
        <v>1E-3</v>
      </c>
      <c r="F266" s="11">
        <f t="shared" si="20"/>
        <v>275.25838569565195</v>
      </c>
      <c r="G266" s="11" t="s">
        <v>1362</v>
      </c>
      <c r="H266" s="12" t="s">
        <v>6881</v>
      </c>
      <c r="I266" s="12">
        <v>0.40165492600000002</v>
      </c>
      <c r="J266" s="12">
        <v>0.70081079939284896</v>
      </c>
      <c r="K266" s="12">
        <v>196.592118</v>
      </c>
      <c r="L266" s="12">
        <v>166.0386312</v>
      </c>
      <c r="M266" s="12">
        <v>1.184014326</v>
      </c>
      <c r="N266" s="12"/>
      <c r="O266" s="14" t="s">
        <v>6881</v>
      </c>
      <c r="P266" s="14">
        <v>4.7290325164794998E-4</v>
      </c>
      <c r="Q266" s="14">
        <v>2.8290154248581901E-3</v>
      </c>
      <c r="R266" s="14">
        <v>220.76108581571401</v>
      </c>
      <c r="S266" s="14">
        <v>165.57586256499999</v>
      </c>
      <c r="T266" s="14">
        <f t="shared" si="21"/>
        <v>1.3332926816494766</v>
      </c>
      <c r="U266" s="14"/>
      <c r="V266" s="15" t="s">
        <v>6881</v>
      </c>
      <c r="W266" s="16">
        <v>7.62939453125E-6</v>
      </c>
      <c r="X266" s="16">
        <v>1.0236459515392201E-4</v>
      </c>
      <c r="Y266" s="15">
        <v>281.89763936666702</v>
      </c>
      <c r="Z266" s="15">
        <v>104.6359922</v>
      </c>
      <c r="AA266" s="15">
        <f t="shared" si="22"/>
        <v>2.6940790968737716</v>
      </c>
      <c r="AB266" s="15" t="s">
        <v>1362</v>
      </c>
      <c r="AC266" s="17" t="s">
        <v>6881</v>
      </c>
      <c r="AD266" s="28">
        <v>2.6497433829319999E-6</v>
      </c>
      <c r="AE266" s="28">
        <v>5.3655468502030201E-5</v>
      </c>
      <c r="AF266" s="17">
        <v>227.883371184694</v>
      </c>
      <c r="AG266" s="17">
        <v>173.02439679857099</v>
      </c>
      <c r="AH266" s="17">
        <f t="shared" si="23"/>
        <v>1.3170591858787863</v>
      </c>
      <c r="AI266" s="17"/>
      <c r="AJ266" s="18" t="s">
        <v>6881</v>
      </c>
      <c r="AK266" s="19">
        <v>2.9802322387695302E-7</v>
      </c>
      <c r="AL266" s="19">
        <v>7.2068331257396901E-6</v>
      </c>
      <c r="AM266" s="18">
        <v>283.53800697600002</v>
      </c>
      <c r="AN266" s="18">
        <v>133.87331429</v>
      </c>
      <c r="AO266" s="18">
        <f t="shared" si="24"/>
        <v>2.1179576264302558</v>
      </c>
      <c r="AP266" s="18" t="s">
        <v>1362</v>
      </c>
    </row>
    <row r="267" spans="1:42" x14ac:dyDescent="0.3">
      <c r="A267" s="11" t="s">
        <v>7231</v>
      </c>
      <c r="B267" s="11">
        <v>1.2294530868530299E-2</v>
      </c>
      <c r="C267" s="11">
        <v>2.93295103604677E-2</v>
      </c>
      <c r="D267" s="11">
        <v>73.175558355217404</v>
      </c>
      <c r="E267" s="11">
        <v>57.149463012608699</v>
      </c>
      <c r="F267" s="11">
        <f t="shared" si="20"/>
        <v>1.2804242506893357</v>
      </c>
      <c r="G267" s="11"/>
      <c r="H267" s="12" t="s">
        <v>7232</v>
      </c>
      <c r="I267" s="12">
        <v>0.45890510899999998</v>
      </c>
      <c r="J267" s="12">
        <v>0.73988130678270503</v>
      </c>
      <c r="K267" s="12">
        <v>83.167155120000004</v>
      </c>
      <c r="L267" s="12">
        <v>74.5836611</v>
      </c>
      <c r="M267" s="12">
        <v>1.1150854480000001</v>
      </c>
      <c r="N267" s="12"/>
      <c r="O267" s="14" t="s">
        <v>7232</v>
      </c>
      <c r="P267" s="14">
        <v>0.411733739078045</v>
      </c>
      <c r="Q267" s="14">
        <v>0.54732022939497804</v>
      </c>
      <c r="R267" s="14">
        <v>78.054518543571405</v>
      </c>
      <c r="S267" s="14">
        <v>82.318671497857096</v>
      </c>
      <c r="T267" s="14">
        <f t="shared" si="21"/>
        <v>0.94819944398159173</v>
      </c>
      <c r="U267" s="14"/>
      <c r="V267" s="15" t="s">
        <v>7232</v>
      </c>
      <c r="W267" s="16">
        <v>7.62939453125E-5</v>
      </c>
      <c r="X267" s="16">
        <v>5.73797365320003E-4</v>
      </c>
      <c r="Y267" s="15">
        <v>119.326996727778</v>
      </c>
      <c r="Z267" s="15">
        <v>71.514949693888894</v>
      </c>
      <c r="AA267" s="15">
        <f t="shared" si="22"/>
        <v>1.6685601715241749</v>
      </c>
      <c r="AB267" s="15"/>
      <c r="AC267" s="17" t="s">
        <v>7232</v>
      </c>
      <c r="AD267" s="28">
        <v>2.8811309039866701E-5</v>
      </c>
      <c r="AE267" s="28">
        <v>3.6374899668640003E-4</v>
      </c>
      <c r="AF267" s="17">
        <v>97.165119394897999</v>
      </c>
      <c r="AG267" s="17">
        <v>77.181713893469393</v>
      </c>
      <c r="AH267" s="17">
        <f t="shared" si="23"/>
        <v>1.2589137309001825</v>
      </c>
      <c r="AI267" s="17"/>
      <c r="AJ267" s="18" t="s">
        <v>7232</v>
      </c>
      <c r="AK267" s="19">
        <v>2.9802322387695302E-7</v>
      </c>
      <c r="AL267" s="19">
        <v>7.2068331257396901E-6</v>
      </c>
      <c r="AM267" s="18">
        <v>127.9758496156</v>
      </c>
      <c r="AN267" s="18">
        <v>68.172038167599993</v>
      </c>
      <c r="AO267" s="18">
        <f t="shared" si="24"/>
        <v>1.8772484005975174</v>
      </c>
      <c r="AP267" s="18"/>
    </row>
    <row r="268" spans="1:42" x14ac:dyDescent="0.3">
      <c r="A268" s="11" t="s">
        <v>1900</v>
      </c>
      <c r="B268" s="11">
        <v>1.18734386660867E-2</v>
      </c>
      <c r="C268" s="11">
        <v>2.8577948969383701E-2</v>
      </c>
      <c r="D268" s="11">
        <v>0.60495173226086996</v>
      </c>
      <c r="E268" s="11">
        <v>0.29657981530434802</v>
      </c>
      <c r="F268" s="11">
        <f t="shared" si="20"/>
        <v>2.0397602973758446</v>
      </c>
      <c r="G268" s="11" t="s">
        <v>1362</v>
      </c>
      <c r="H268" s="12" t="s">
        <v>2596</v>
      </c>
      <c r="I268" s="12">
        <v>1.6349800000000001E-4</v>
      </c>
      <c r="J268" s="12">
        <v>1.36604116853933E-2</v>
      </c>
      <c r="K268" s="12">
        <v>3.2572640650000002</v>
      </c>
      <c r="L268" s="12">
        <v>1.1166478019999999</v>
      </c>
      <c r="M268" s="12">
        <v>2.9170021739999998</v>
      </c>
      <c r="N268" s="12" t="s">
        <v>7326</v>
      </c>
      <c r="O268" s="14" t="s">
        <v>2596</v>
      </c>
      <c r="P268" s="14">
        <v>5.6386753916740397E-2</v>
      </c>
      <c r="Q268" s="14">
        <v>0.12408503240708101</v>
      </c>
      <c r="R268" s="14">
        <v>2.2882402550357099</v>
      </c>
      <c r="S268" s="14">
        <v>1.46800006910714</v>
      </c>
      <c r="T268" s="14">
        <f t="shared" si="21"/>
        <v>1.5587466943563923</v>
      </c>
      <c r="U268" s="14"/>
      <c r="V268" s="15" t="s">
        <v>2596</v>
      </c>
      <c r="W268" s="16">
        <v>7.62939453125E-6</v>
      </c>
      <c r="X268" s="16">
        <v>1.0236459515392201E-4</v>
      </c>
      <c r="Y268" s="15">
        <v>5.4808716667777801</v>
      </c>
      <c r="Z268" s="15">
        <v>0.717337893611111</v>
      </c>
      <c r="AA268" s="15">
        <f t="shared" si="22"/>
        <v>7.6405717801785533</v>
      </c>
      <c r="AB268" s="15" t="s">
        <v>1362</v>
      </c>
      <c r="AC268" s="17" t="s">
        <v>2596</v>
      </c>
      <c r="AD268" s="28">
        <v>3.73213722077992E-5</v>
      </c>
      <c r="AE268" s="28">
        <v>4.4797903257637502E-4</v>
      </c>
      <c r="AF268" s="17">
        <v>3.00608239632653</v>
      </c>
      <c r="AG268" s="17">
        <v>1.4603703409591799</v>
      </c>
      <c r="AH268" s="17">
        <f t="shared" si="23"/>
        <v>2.0584384056664127</v>
      </c>
      <c r="AI268" s="17" t="s">
        <v>1362</v>
      </c>
      <c r="AJ268" s="18" t="s">
        <v>2596</v>
      </c>
      <c r="AK268" s="19">
        <v>2.9802322387695302E-7</v>
      </c>
      <c r="AL268" s="19">
        <v>7.2068331257396901E-6</v>
      </c>
      <c r="AM268" s="18">
        <v>6.3769885630800003</v>
      </c>
      <c r="AN268" s="18">
        <v>1.2444628738000001</v>
      </c>
      <c r="AO268" s="18">
        <f t="shared" si="24"/>
        <v>5.1242899224528076</v>
      </c>
      <c r="AP268" s="18" t="s">
        <v>1362</v>
      </c>
    </row>
    <row r="269" spans="1:42" x14ac:dyDescent="0.3">
      <c r="A269" s="11" t="s">
        <v>6802</v>
      </c>
      <c r="B269" s="11">
        <v>6.7972308722641702E-3</v>
      </c>
      <c r="C269" s="11">
        <v>1.7865999491148601E-2</v>
      </c>
      <c r="D269" s="11">
        <v>0.57389238773912998</v>
      </c>
      <c r="E269" s="11">
        <v>0.198912240782609</v>
      </c>
      <c r="F269" s="11">
        <f t="shared" si="20"/>
        <v>2.8851537013568533</v>
      </c>
      <c r="G269" s="11" t="s">
        <v>1362</v>
      </c>
      <c r="H269" s="12" t="s">
        <v>6852</v>
      </c>
      <c r="I269" s="12">
        <v>0.18316940000000001</v>
      </c>
      <c r="J269" s="12">
        <v>0.48867579376146802</v>
      </c>
      <c r="K269" s="12">
        <v>6.9243567429999997</v>
      </c>
      <c r="L269" s="12">
        <v>5.6853747380000001</v>
      </c>
      <c r="M269" s="12">
        <v>1.2179244220000001</v>
      </c>
      <c r="N269" s="12"/>
      <c r="O269" s="14" t="s">
        <v>6852</v>
      </c>
      <c r="P269" s="25">
        <v>1.04308128356934E-7</v>
      </c>
      <c r="Q269" s="25">
        <v>4.7942128362535104E-6</v>
      </c>
      <c r="R269" s="14">
        <v>10.029046167107101</v>
      </c>
      <c r="S269" s="14">
        <v>5.3105209905714297</v>
      </c>
      <c r="T269" s="14">
        <f t="shared" si="21"/>
        <v>1.8885239668411409</v>
      </c>
      <c r="U269" s="14"/>
      <c r="V269" s="15" t="s">
        <v>6852</v>
      </c>
      <c r="W269" s="16">
        <v>7.62939453125E-6</v>
      </c>
      <c r="X269" s="16">
        <v>1.0236459515392201E-4</v>
      </c>
      <c r="Y269" s="15">
        <v>8.9990034136111099</v>
      </c>
      <c r="Z269" s="15">
        <v>4.7363288923888902</v>
      </c>
      <c r="AA269" s="15">
        <f t="shared" si="22"/>
        <v>1.8999954644349517</v>
      </c>
      <c r="AB269" s="15"/>
      <c r="AC269" s="17" t="s">
        <v>6852</v>
      </c>
      <c r="AD269" s="28">
        <v>9.1066295038189096E-5</v>
      </c>
      <c r="AE269" s="28">
        <v>8.94750828937046E-4</v>
      </c>
      <c r="AF269" s="17">
        <v>8.5557586482857104</v>
      </c>
      <c r="AG269" s="17">
        <v>5.6341346542857096</v>
      </c>
      <c r="AH269" s="17">
        <f t="shared" si="23"/>
        <v>1.5185577152966363</v>
      </c>
      <c r="AI269" s="17"/>
      <c r="AJ269" s="18" t="s">
        <v>6852</v>
      </c>
      <c r="AK269" s="19">
        <v>2.9802322387695302E-7</v>
      </c>
      <c r="AL269" s="19">
        <v>7.2068331257396901E-6</v>
      </c>
      <c r="AM269" s="18">
        <v>14.81753785624</v>
      </c>
      <c r="AN269" s="18">
        <v>5.8144918882400001</v>
      </c>
      <c r="AO269" s="18">
        <f t="shared" si="24"/>
        <v>2.5483805190628872</v>
      </c>
      <c r="AP269" s="18" t="s">
        <v>1362</v>
      </c>
    </row>
    <row r="270" spans="1:42" x14ac:dyDescent="0.3">
      <c r="A270" s="11" t="s">
        <v>6847</v>
      </c>
      <c r="B270" s="11">
        <v>2.13723182678223E-2</v>
      </c>
      <c r="C270" s="11">
        <v>4.6308811112768002E-2</v>
      </c>
      <c r="D270" s="11">
        <v>2.3668255147826098</v>
      </c>
      <c r="E270" s="11">
        <v>1.59223758282609</v>
      </c>
      <c r="F270" s="11">
        <f t="shared" si="20"/>
        <v>1.4864776088136862</v>
      </c>
      <c r="G270" s="11"/>
      <c r="H270" s="12" t="s">
        <v>6887</v>
      </c>
      <c r="I270" s="12">
        <v>0.56061270699999999</v>
      </c>
      <c r="J270" s="12">
        <v>0.81222950098226698</v>
      </c>
      <c r="K270" s="12">
        <v>50.296672899999997</v>
      </c>
      <c r="L270" s="12">
        <v>50.309327260000003</v>
      </c>
      <c r="M270" s="12">
        <v>0.99974846900000003</v>
      </c>
      <c r="N270" s="12"/>
      <c r="O270" s="14" t="s">
        <v>6887</v>
      </c>
      <c r="P270" s="14">
        <v>7.9364289674773297E-3</v>
      </c>
      <c r="Q270" s="14">
        <v>2.6794210674951399E-2</v>
      </c>
      <c r="R270" s="14">
        <v>61.121612789285699</v>
      </c>
      <c r="S270" s="14">
        <v>47.3626953714286</v>
      </c>
      <c r="T270" s="14">
        <f t="shared" si="21"/>
        <v>1.2905011488462947</v>
      </c>
      <c r="U270" s="14"/>
      <c r="V270" s="15" t="s">
        <v>6887</v>
      </c>
      <c r="W270" s="16">
        <v>2.288818359375E-5</v>
      </c>
      <c r="X270" s="16">
        <v>2.1278627457157299E-4</v>
      </c>
      <c r="Y270" s="15">
        <v>102.230914747222</v>
      </c>
      <c r="Z270" s="15">
        <v>50.638663048888901</v>
      </c>
      <c r="AA270" s="15">
        <f t="shared" si="22"/>
        <v>2.0188312366881322</v>
      </c>
      <c r="AB270" s="15" t="s">
        <v>1362</v>
      </c>
      <c r="AC270" s="17" t="s">
        <v>6887</v>
      </c>
      <c r="AD270" s="28">
        <v>9.1066295038189096E-5</v>
      </c>
      <c r="AE270" s="28">
        <v>8.94750828937046E-4</v>
      </c>
      <c r="AF270" s="17">
        <v>86.110200480408196</v>
      </c>
      <c r="AG270" s="17">
        <v>69.773680457142902</v>
      </c>
      <c r="AH270" s="17">
        <f t="shared" si="23"/>
        <v>1.2341358505991336</v>
      </c>
      <c r="AI270" s="17"/>
      <c r="AJ270" s="18" t="s">
        <v>6887</v>
      </c>
      <c r="AK270" s="19">
        <v>2.9802322387695302E-7</v>
      </c>
      <c r="AL270" s="19">
        <v>7.2068331257396901E-6</v>
      </c>
      <c r="AM270" s="18">
        <v>109.8388465256</v>
      </c>
      <c r="AN270" s="18">
        <v>59.178918314000001</v>
      </c>
      <c r="AO270" s="18">
        <f t="shared" si="24"/>
        <v>1.8560468770787815</v>
      </c>
      <c r="AP270" s="18"/>
    </row>
    <row r="271" spans="1:42" x14ac:dyDescent="0.3">
      <c r="A271" s="11" t="s">
        <v>3834</v>
      </c>
      <c r="B271" s="11">
        <v>1.7496137183767701E-2</v>
      </c>
      <c r="C271" s="11">
        <v>3.9145723908085399E-2</v>
      </c>
      <c r="D271" s="11">
        <v>0.29066396147826101</v>
      </c>
      <c r="E271" s="11">
        <v>1.20307525217391E-2</v>
      </c>
      <c r="F271" s="11">
        <f t="shared" si="20"/>
        <v>24.160081503882868</v>
      </c>
      <c r="G271" s="11" t="s">
        <v>1362</v>
      </c>
      <c r="H271" s="12" t="s">
        <v>4303</v>
      </c>
      <c r="I271" s="12">
        <v>4.6271431000000002E-2</v>
      </c>
      <c r="J271" s="12">
        <v>0.26280726825781298</v>
      </c>
      <c r="K271" s="12">
        <v>1.588017724</v>
      </c>
      <c r="L271" s="12">
        <v>0.47876047100000002</v>
      </c>
      <c r="M271" s="12">
        <v>3.3169357559999999</v>
      </c>
      <c r="N271" s="12"/>
      <c r="O271" s="14" t="s">
        <v>4303</v>
      </c>
      <c r="P271" s="14">
        <v>7.9214572906494303E-4</v>
      </c>
      <c r="Q271" s="14">
        <v>4.2174210296698099E-3</v>
      </c>
      <c r="R271" s="14">
        <v>1.8281283272142901</v>
      </c>
      <c r="S271" s="14">
        <v>0.873696969428571</v>
      </c>
      <c r="T271" s="14">
        <f t="shared" si="21"/>
        <v>2.0924054805980972</v>
      </c>
      <c r="U271" s="14" t="s">
        <v>1362</v>
      </c>
      <c r="V271" s="15" t="s">
        <v>4303</v>
      </c>
      <c r="W271" s="16">
        <v>7.62939453125E-6</v>
      </c>
      <c r="X271" s="16">
        <v>1.0236459515392201E-4</v>
      </c>
      <c r="Y271" s="15">
        <v>2.1369228124999999</v>
      </c>
      <c r="Z271" s="15">
        <v>9.7337570722222197E-2</v>
      </c>
      <c r="AA271" s="15">
        <f t="shared" si="22"/>
        <v>21.953730678139266</v>
      </c>
      <c r="AB271" s="15" t="s">
        <v>1362</v>
      </c>
      <c r="AC271" s="17" t="s">
        <v>4303</v>
      </c>
      <c r="AD271" s="17">
        <v>1.09831130479931E-4</v>
      </c>
      <c r="AE271" s="17">
        <v>1.0178449442628001E-3</v>
      </c>
      <c r="AF271" s="17">
        <v>1.8688803502040801</v>
      </c>
      <c r="AG271" s="17">
        <v>0.482411965</v>
      </c>
      <c r="AH271" s="17">
        <f t="shared" si="23"/>
        <v>3.87403399126736</v>
      </c>
      <c r="AI271" s="17" t="s">
        <v>1362</v>
      </c>
      <c r="AJ271" s="18" t="s">
        <v>4303</v>
      </c>
      <c r="AK271" s="19">
        <v>2.9802322387695302E-7</v>
      </c>
      <c r="AL271" s="19">
        <v>7.2068331257396901E-6</v>
      </c>
      <c r="AM271" s="18">
        <v>3.7403588747600001</v>
      </c>
      <c r="AN271" s="18">
        <v>0.38984089944</v>
      </c>
      <c r="AO271" s="18">
        <f t="shared" si="24"/>
        <v>9.5945778909626043</v>
      </c>
      <c r="AP271" s="18" t="s">
        <v>1362</v>
      </c>
    </row>
    <row r="272" spans="1:42" x14ac:dyDescent="0.3">
      <c r="A272" s="11" t="s">
        <v>3443</v>
      </c>
      <c r="B272" s="22">
        <v>6.4115163065495004E-5</v>
      </c>
      <c r="C272" s="11">
        <v>4.4176318793990698E-4</v>
      </c>
      <c r="D272" s="11">
        <v>0.47447754213043503</v>
      </c>
      <c r="E272" s="11">
        <v>2.9560942913043502E-2</v>
      </c>
      <c r="F272" s="11">
        <f t="shared" si="20"/>
        <v>16.050825696804011</v>
      </c>
      <c r="G272" s="11" t="s">
        <v>1362</v>
      </c>
      <c r="H272" s="12" t="s">
        <v>11</v>
      </c>
      <c r="I272" s="12">
        <v>2.4477083E-2</v>
      </c>
      <c r="J272" s="12">
        <v>0.19576280903190299</v>
      </c>
      <c r="K272" s="12">
        <v>1.8583861479999999</v>
      </c>
      <c r="L272" s="12">
        <v>1.336196076</v>
      </c>
      <c r="M272" s="12">
        <v>1.3908034760000001</v>
      </c>
      <c r="N272" s="12"/>
      <c r="O272" s="14" t="s">
        <v>11</v>
      </c>
      <c r="P272" s="14">
        <v>4.2608387768268599E-2</v>
      </c>
      <c r="Q272" s="14">
        <v>9.9237367534691007E-2</v>
      </c>
      <c r="R272" s="14">
        <v>1.96444629882143</v>
      </c>
      <c r="S272" s="14">
        <v>1.56143832535714</v>
      </c>
      <c r="T272" s="14">
        <f t="shared" si="21"/>
        <v>1.2581004750041036</v>
      </c>
      <c r="U272" s="14"/>
      <c r="V272" s="15" t="s">
        <v>11</v>
      </c>
      <c r="W272" s="16">
        <v>7.62939453125E-6</v>
      </c>
      <c r="X272" s="16">
        <v>1.0236459515392201E-4</v>
      </c>
      <c r="Y272" s="15">
        <v>2.4233232378333298</v>
      </c>
      <c r="Z272" s="15">
        <v>0.91018969905555602</v>
      </c>
      <c r="AA272" s="15">
        <f t="shared" si="22"/>
        <v>2.6624375559818496</v>
      </c>
      <c r="AB272" s="15" t="s">
        <v>1362</v>
      </c>
      <c r="AC272" s="17" t="s">
        <v>11</v>
      </c>
      <c r="AD272" s="17">
        <v>1.32830848205145E-4</v>
      </c>
      <c r="AE272" s="17">
        <v>1.17696181864195E-3</v>
      </c>
      <c r="AF272" s="17">
        <v>1.5823133462653101</v>
      </c>
      <c r="AG272" s="17">
        <v>1.2256769175918401</v>
      </c>
      <c r="AH272" s="17">
        <f t="shared" si="23"/>
        <v>1.2909709920736492</v>
      </c>
      <c r="AI272" s="17"/>
      <c r="AJ272" s="18" t="s">
        <v>11</v>
      </c>
      <c r="AK272" s="19">
        <v>2.9802322387695302E-7</v>
      </c>
      <c r="AL272" s="19">
        <v>7.2068331257396901E-6</v>
      </c>
      <c r="AM272" s="18">
        <v>2.5892541090000001</v>
      </c>
      <c r="AN272" s="18">
        <v>1.06241211968</v>
      </c>
      <c r="AO272" s="18">
        <f t="shared" si="24"/>
        <v>2.4371466223294656</v>
      </c>
      <c r="AP272" s="18" t="s">
        <v>1362</v>
      </c>
    </row>
    <row r="273" spans="1:42" x14ac:dyDescent="0.3">
      <c r="A273" s="11" t="s">
        <v>7293</v>
      </c>
      <c r="B273" s="22">
        <v>1.19209289550781E-6</v>
      </c>
      <c r="C273" s="22">
        <v>1.8693249801109501E-5</v>
      </c>
      <c r="D273" s="11">
        <v>0.47776267947826101</v>
      </c>
      <c r="E273" s="11">
        <v>0.15532781313043501</v>
      </c>
      <c r="F273" s="11">
        <f t="shared" si="20"/>
        <v>3.0758347127250447</v>
      </c>
      <c r="G273" s="11" t="s">
        <v>1362</v>
      </c>
      <c r="H273" s="12" t="s">
        <v>7293</v>
      </c>
      <c r="I273" s="12">
        <v>0.14471557900000001</v>
      </c>
      <c r="J273" s="12">
        <v>0.45809693589914002</v>
      </c>
      <c r="K273" s="12">
        <v>0.42996315099999999</v>
      </c>
      <c r="L273" s="12">
        <v>0.24997888800000001</v>
      </c>
      <c r="M273" s="12">
        <v>1.719997856</v>
      </c>
      <c r="N273" s="12"/>
      <c r="O273" s="14" t="s">
        <v>7293</v>
      </c>
      <c r="P273" s="14">
        <v>5.8338791131973397E-4</v>
      </c>
      <c r="Q273" s="14">
        <v>3.2969361961119898E-3</v>
      </c>
      <c r="R273" s="14">
        <v>0.45677766235714301</v>
      </c>
      <c r="S273" s="14">
        <v>0.25549733971428601</v>
      </c>
      <c r="T273" s="14">
        <f t="shared" si="21"/>
        <v>1.7877981151112647</v>
      </c>
      <c r="U273" s="14"/>
      <c r="V273" s="15" t="s">
        <v>7293</v>
      </c>
      <c r="W273" s="16">
        <v>2.288818359375E-5</v>
      </c>
      <c r="X273" s="16">
        <v>2.1278627457157299E-4</v>
      </c>
      <c r="Y273" s="15">
        <v>0.59593134544444404</v>
      </c>
      <c r="Z273" s="15">
        <v>0.16630673605555599</v>
      </c>
      <c r="AA273" s="15">
        <f t="shared" si="22"/>
        <v>3.5833265661913347</v>
      </c>
      <c r="AB273" s="15" t="s">
        <v>1362</v>
      </c>
      <c r="AC273" s="17" t="s">
        <v>7293</v>
      </c>
      <c r="AD273" s="17">
        <v>4.03003704263938E-4</v>
      </c>
      <c r="AE273" s="17">
        <v>2.8825411723770902E-3</v>
      </c>
      <c r="AF273" s="17">
        <v>0.53868771640816304</v>
      </c>
      <c r="AG273" s="17">
        <v>0.30526872022448998</v>
      </c>
      <c r="AH273" s="17">
        <f t="shared" si="23"/>
        <v>1.7646345030438111</v>
      </c>
      <c r="AI273" s="17"/>
      <c r="AJ273" s="18" t="s">
        <v>7293</v>
      </c>
      <c r="AK273" s="19">
        <v>2.9802322387695302E-7</v>
      </c>
      <c r="AL273" s="19">
        <v>7.2068331257396901E-6</v>
      </c>
      <c r="AM273" s="18">
        <v>0.72952801907999998</v>
      </c>
      <c r="AN273" s="18">
        <v>0.26011230588000001</v>
      </c>
      <c r="AO273" s="18">
        <f t="shared" si="24"/>
        <v>2.8046655332660801</v>
      </c>
      <c r="AP273" s="18" t="s">
        <v>1362</v>
      </c>
    </row>
    <row r="274" spans="1:42" x14ac:dyDescent="0.3">
      <c r="A274" s="11" t="s">
        <v>262</v>
      </c>
      <c r="B274" s="11">
        <v>2.0976434034589001E-3</v>
      </c>
      <c r="C274" s="11">
        <v>7.0496320570748103E-3</v>
      </c>
      <c r="D274" s="11">
        <v>0.23192272999999999</v>
      </c>
      <c r="E274" s="11">
        <v>1.08328033478261E-2</v>
      </c>
      <c r="F274" s="11">
        <f t="shared" si="20"/>
        <v>21.409299380159215</v>
      </c>
      <c r="G274" s="11" t="s">
        <v>1362</v>
      </c>
      <c r="H274" s="12" t="s">
        <v>2896</v>
      </c>
      <c r="I274" s="12">
        <v>0.126164215</v>
      </c>
      <c r="J274" s="12">
        <v>0.42980967340674803</v>
      </c>
      <c r="K274" s="12">
        <v>35.224889810000001</v>
      </c>
      <c r="L274" s="12">
        <v>24.53282213</v>
      </c>
      <c r="M274" s="12">
        <v>1.435827057</v>
      </c>
      <c r="N274" s="12"/>
      <c r="O274" s="14" t="s">
        <v>2896</v>
      </c>
      <c r="P274" s="14">
        <v>4.7781541943550197E-3</v>
      </c>
      <c r="Q274" s="14">
        <v>1.7776104384941701E-2</v>
      </c>
      <c r="R274" s="14">
        <v>31.6150810753571</v>
      </c>
      <c r="S274" s="14">
        <v>26.485902199642901</v>
      </c>
      <c r="T274" s="14">
        <f t="shared" si="21"/>
        <v>1.1936569438734601</v>
      </c>
      <c r="U274" s="14"/>
      <c r="V274" s="15" t="s">
        <v>2896</v>
      </c>
      <c r="W274" s="16">
        <v>7.62939453125E-6</v>
      </c>
      <c r="X274" s="16">
        <v>1.0236459515392201E-4</v>
      </c>
      <c r="Y274" s="15">
        <v>36.0801818472222</v>
      </c>
      <c r="Z274" s="15">
        <v>15.7122033297778</v>
      </c>
      <c r="AA274" s="15">
        <f t="shared" si="22"/>
        <v>2.2963158692608672</v>
      </c>
      <c r="AB274" s="15" t="s">
        <v>1362</v>
      </c>
      <c r="AC274" s="17" t="s">
        <v>2896</v>
      </c>
      <c r="AD274" s="17">
        <v>4.2041498660339E-4</v>
      </c>
      <c r="AE274" s="17">
        <v>2.97505668157868E-3</v>
      </c>
      <c r="AF274" s="17">
        <v>31.336297859020402</v>
      </c>
      <c r="AG274" s="17">
        <v>25.042365533530599</v>
      </c>
      <c r="AH274" s="17">
        <f t="shared" si="23"/>
        <v>1.2513313814967884</v>
      </c>
      <c r="AI274" s="17"/>
      <c r="AJ274" s="18" t="s">
        <v>2896</v>
      </c>
      <c r="AK274" s="19">
        <v>2.9802322387695302E-7</v>
      </c>
      <c r="AL274" s="19">
        <v>7.2068331257396901E-6</v>
      </c>
      <c r="AM274" s="18">
        <v>43.082368979999998</v>
      </c>
      <c r="AN274" s="18">
        <v>19.942472838400001</v>
      </c>
      <c r="AO274" s="18">
        <f t="shared" si="24"/>
        <v>2.1603323383769757</v>
      </c>
      <c r="AP274" s="18" t="s">
        <v>1362</v>
      </c>
    </row>
    <row r="275" spans="1:42" x14ac:dyDescent="0.3">
      <c r="A275" s="11" t="s">
        <v>1926</v>
      </c>
      <c r="B275" s="11">
        <v>1.17369771161821E-2</v>
      </c>
      <c r="C275" s="11">
        <v>2.8296304008396601E-2</v>
      </c>
      <c r="D275" s="11">
        <v>0.20515616660869601</v>
      </c>
      <c r="E275" s="11">
        <v>3.5697474956521702E-2</v>
      </c>
      <c r="F275" s="11">
        <f t="shared" si="20"/>
        <v>5.7470778215705502</v>
      </c>
      <c r="G275" s="11" t="s">
        <v>1362</v>
      </c>
      <c r="H275" s="12" t="s">
        <v>2632</v>
      </c>
      <c r="I275" s="12">
        <v>0.129548144</v>
      </c>
      <c r="J275" s="12">
        <v>0.43592611174918999</v>
      </c>
      <c r="K275" s="12">
        <v>12.422165769999999</v>
      </c>
      <c r="L275" s="12">
        <v>9.8048330569999997</v>
      </c>
      <c r="M275" s="12">
        <v>1.2669431179999999</v>
      </c>
      <c r="N275" s="12"/>
      <c r="O275" s="14" t="s">
        <v>2632</v>
      </c>
      <c r="P275" s="25">
        <v>4.8302114009857198E-5</v>
      </c>
      <c r="Q275" s="25">
        <v>5.0113809488523198E-4</v>
      </c>
      <c r="R275" s="14">
        <v>13.877278874142901</v>
      </c>
      <c r="S275" s="14">
        <v>9.4857189587142905</v>
      </c>
      <c r="T275" s="14">
        <f t="shared" si="21"/>
        <v>1.4629654256617202</v>
      </c>
      <c r="U275" s="14"/>
      <c r="V275" s="15" t="s">
        <v>2632</v>
      </c>
      <c r="W275" s="16">
        <v>7.62939453125E-6</v>
      </c>
      <c r="X275" s="16">
        <v>1.0236459515392201E-4</v>
      </c>
      <c r="Y275" s="15">
        <v>13.716804727</v>
      </c>
      <c r="Z275" s="15">
        <v>6.1457933439444403</v>
      </c>
      <c r="AA275" s="15">
        <f t="shared" si="22"/>
        <v>2.2319013932538767</v>
      </c>
      <c r="AB275" s="15" t="s">
        <v>1362</v>
      </c>
      <c r="AC275" s="17" t="s">
        <v>2632</v>
      </c>
      <c r="AD275" s="17">
        <v>4.57313351940769E-4</v>
      </c>
      <c r="AE275" s="17">
        <v>3.1686830357222999E-3</v>
      </c>
      <c r="AF275" s="17">
        <v>11.187225224775499</v>
      </c>
      <c r="AG275" s="17">
        <v>9.1433902186938791</v>
      </c>
      <c r="AH275" s="17">
        <f t="shared" si="23"/>
        <v>1.2235314207527697</v>
      </c>
      <c r="AI275" s="17"/>
      <c r="AJ275" s="18" t="s">
        <v>2632</v>
      </c>
      <c r="AK275" s="19">
        <v>2.9802322387695302E-7</v>
      </c>
      <c r="AL275" s="19">
        <v>7.2068331257396901E-6</v>
      </c>
      <c r="AM275" s="18">
        <v>19.639692536319998</v>
      </c>
      <c r="AN275" s="18">
        <v>7.9916812533600003</v>
      </c>
      <c r="AO275" s="18">
        <f t="shared" si="24"/>
        <v>2.4575169997004997</v>
      </c>
      <c r="AP275" s="18" t="s">
        <v>1362</v>
      </c>
    </row>
    <row r="276" spans="1:42" x14ac:dyDescent="0.3">
      <c r="A276" s="11" t="s">
        <v>6126</v>
      </c>
      <c r="B276" s="22">
        <v>6.5166920860004399E-5</v>
      </c>
      <c r="C276" s="11">
        <v>4.418961008177E-4</v>
      </c>
      <c r="D276" s="11">
        <v>0.59074189700000002</v>
      </c>
      <c r="E276" s="11">
        <v>9.9471583956521697E-2</v>
      </c>
      <c r="F276" s="11">
        <f t="shared" si="20"/>
        <v>5.9388005448692658</v>
      </c>
      <c r="G276" s="11" t="s">
        <v>1362</v>
      </c>
      <c r="H276" s="12" t="s">
        <v>6243</v>
      </c>
      <c r="I276" s="12">
        <v>0.13806532599999999</v>
      </c>
      <c r="J276" s="12">
        <v>0.45111681798651698</v>
      </c>
      <c r="K276" s="12">
        <v>0.80117762999999997</v>
      </c>
      <c r="L276" s="12">
        <v>0.54028933499999998</v>
      </c>
      <c r="M276" s="12">
        <v>1.4828677480000001</v>
      </c>
      <c r="N276" s="12"/>
      <c r="O276" s="14" t="s">
        <v>6243</v>
      </c>
      <c r="P276" s="14">
        <v>0.49323366582393702</v>
      </c>
      <c r="Q276" s="14">
        <v>0.626460634744611</v>
      </c>
      <c r="R276" s="14">
        <v>0.68836086485714298</v>
      </c>
      <c r="S276" s="14">
        <v>0.50596609764285705</v>
      </c>
      <c r="T276" s="14">
        <f t="shared" si="21"/>
        <v>1.360488119785116</v>
      </c>
      <c r="U276" s="14"/>
      <c r="V276" s="15" t="s">
        <v>6243</v>
      </c>
      <c r="W276" s="16">
        <v>5.340576171875E-5</v>
      </c>
      <c r="X276" s="16">
        <v>4.2330969547150002E-4</v>
      </c>
      <c r="Y276" s="15">
        <v>0.70154664472222195</v>
      </c>
      <c r="Z276" s="15">
        <v>0.266237613888889</v>
      </c>
      <c r="AA276" s="15">
        <f t="shared" si="22"/>
        <v>2.635039559117307</v>
      </c>
      <c r="AB276" s="15" t="s">
        <v>1362</v>
      </c>
      <c r="AC276" s="17" t="s">
        <v>6243</v>
      </c>
      <c r="AD276" s="17">
        <v>4.7684906714451402E-4</v>
      </c>
      <c r="AE276" s="17">
        <v>3.2668853615992499E-3</v>
      </c>
      <c r="AF276" s="17">
        <v>0.63666854399999995</v>
      </c>
      <c r="AG276" s="17">
        <v>0.42818822230612202</v>
      </c>
      <c r="AH276" s="17">
        <f t="shared" si="23"/>
        <v>1.4868894351438522</v>
      </c>
      <c r="AI276" s="17"/>
      <c r="AJ276" s="18" t="s">
        <v>6243</v>
      </c>
      <c r="AK276" s="19">
        <v>2.9802322387695302E-7</v>
      </c>
      <c r="AL276" s="19">
        <v>7.2068331257396901E-6</v>
      </c>
      <c r="AM276" s="18">
        <v>0.82227073924000005</v>
      </c>
      <c r="AN276" s="18">
        <v>0.33591042704000001</v>
      </c>
      <c r="AO276" s="18">
        <f t="shared" si="24"/>
        <v>2.4478869158237964</v>
      </c>
      <c r="AP276" s="18" t="s">
        <v>1362</v>
      </c>
    </row>
    <row r="277" spans="1:42" x14ac:dyDescent="0.3">
      <c r="A277" s="11" t="s">
        <v>2427</v>
      </c>
      <c r="B277" s="22">
        <v>4.76837158203125E-7</v>
      </c>
      <c r="C277" s="22">
        <v>9.8845218321536708E-6</v>
      </c>
      <c r="D277" s="11">
        <v>0.54058976452173901</v>
      </c>
      <c r="E277" s="11">
        <v>0.111479807043478</v>
      </c>
      <c r="F277" s="11">
        <f t="shared" si="20"/>
        <v>4.8492169017740112</v>
      </c>
      <c r="G277" s="11" t="s">
        <v>1362</v>
      </c>
      <c r="H277" s="12" t="s">
        <v>3050</v>
      </c>
      <c r="I277" s="12">
        <v>0.82629341899999997</v>
      </c>
      <c r="J277" s="12">
        <v>0.939351549043002</v>
      </c>
      <c r="K277" s="12">
        <v>5.0966493100000001</v>
      </c>
      <c r="L277" s="12">
        <v>5.0686476300000001</v>
      </c>
      <c r="M277" s="12">
        <v>1.005524488</v>
      </c>
      <c r="N277" s="12"/>
      <c r="O277" s="14" t="s">
        <v>3050</v>
      </c>
      <c r="P277" s="14">
        <v>0.170906066894531</v>
      </c>
      <c r="Q277" s="14">
        <v>0.28789604680772102</v>
      </c>
      <c r="R277" s="14">
        <v>5.6230458803928602</v>
      </c>
      <c r="S277" s="14">
        <v>6.6204272355357103</v>
      </c>
      <c r="T277" s="14">
        <f t="shared" si="21"/>
        <v>0.84934788652470639</v>
      </c>
      <c r="U277" s="14"/>
      <c r="V277" s="15" t="s">
        <v>3050</v>
      </c>
      <c r="W277" s="15">
        <v>2.3345947265625E-3</v>
      </c>
      <c r="X277" s="15">
        <v>8.2414282238524299E-3</v>
      </c>
      <c r="Y277" s="15">
        <v>5.1189125407777798</v>
      </c>
      <c r="Z277" s="15">
        <v>3.5060094611666699</v>
      </c>
      <c r="AA277" s="15">
        <f t="shared" si="22"/>
        <v>1.4600395684826235</v>
      </c>
      <c r="AB277" s="15"/>
      <c r="AC277" s="17" t="s">
        <v>3050</v>
      </c>
      <c r="AD277" s="17">
        <v>4.97142782631244E-4</v>
      </c>
      <c r="AE277" s="17">
        <v>3.3649201305873998E-3</v>
      </c>
      <c r="AF277" s="17">
        <v>4.7278405182653103</v>
      </c>
      <c r="AG277" s="17">
        <v>3.6175259544081602</v>
      </c>
      <c r="AH277" s="17">
        <f t="shared" si="23"/>
        <v>1.3069264955802651</v>
      </c>
      <c r="AI277" s="17"/>
      <c r="AJ277" s="18" t="s">
        <v>3050</v>
      </c>
      <c r="AK277" s="19">
        <v>2.9802322387695302E-7</v>
      </c>
      <c r="AL277" s="19">
        <v>7.2068331257396901E-6</v>
      </c>
      <c r="AM277" s="18">
        <v>6.8182671789200002</v>
      </c>
      <c r="AN277" s="18">
        <v>3.6807834388799998</v>
      </c>
      <c r="AO277" s="18">
        <f t="shared" si="24"/>
        <v>1.8523956359124143</v>
      </c>
      <c r="AP277" s="18"/>
    </row>
    <row r="278" spans="1:42" x14ac:dyDescent="0.3">
      <c r="A278" s="11" t="s">
        <v>3565</v>
      </c>
      <c r="B278" s="22">
        <v>7.8678131103515608E-6</v>
      </c>
      <c r="C278" s="22">
        <v>8.0970591500591202E-5</v>
      </c>
      <c r="D278" s="11">
        <v>39.078189315869601</v>
      </c>
      <c r="E278" s="11">
        <v>16.702254065130401</v>
      </c>
      <c r="F278" s="11">
        <f t="shared" si="20"/>
        <v>2.3396955383078413</v>
      </c>
      <c r="G278" s="11" t="s">
        <v>1362</v>
      </c>
      <c r="H278" s="12" t="s">
        <v>4128</v>
      </c>
      <c r="I278" s="12">
        <v>0.76385076399999996</v>
      </c>
      <c r="J278" s="12">
        <v>0.91119873326560696</v>
      </c>
      <c r="K278" s="12">
        <v>0.192898019</v>
      </c>
      <c r="L278" s="12">
        <v>0.19643686499999999</v>
      </c>
      <c r="M278" s="12">
        <v>0.98198481800000004</v>
      </c>
      <c r="N278" s="12"/>
      <c r="O278" s="14" t="s">
        <v>4128</v>
      </c>
      <c r="P278" s="14">
        <v>4.2379392808617302E-4</v>
      </c>
      <c r="Q278" s="14">
        <v>2.58251436085881E-3</v>
      </c>
      <c r="R278" s="14">
        <v>0.47139647914285698</v>
      </c>
      <c r="S278" s="14">
        <v>0.13411227821428601</v>
      </c>
      <c r="T278" s="14">
        <f t="shared" si="21"/>
        <v>3.5149390154244844</v>
      </c>
      <c r="U278" s="14" t="s">
        <v>1362</v>
      </c>
      <c r="V278" s="15" t="s">
        <v>4128</v>
      </c>
      <c r="W278" s="15">
        <v>1.3320473607770699E-3</v>
      </c>
      <c r="X278" s="15">
        <v>5.3646736916706499E-3</v>
      </c>
      <c r="Y278" s="15">
        <v>0.61814433616666697</v>
      </c>
      <c r="Z278" s="15">
        <v>0.18824009083333301</v>
      </c>
      <c r="AA278" s="15">
        <f t="shared" si="22"/>
        <v>3.2838081060743294</v>
      </c>
      <c r="AB278" s="15" t="s">
        <v>1362</v>
      </c>
      <c r="AC278" s="17" t="s">
        <v>4128</v>
      </c>
      <c r="AD278" s="17">
        <v>7.5054363019877099E-4</v>
      </c>
      <c r="AE278" s="17">
        <v>4.7134655814029302E-3</v>
      </c>
      <c r="AF278" s="17">
        <v>0.46600007020408202</v>
      </c>
      <c r="AG278" s="17">
        <v>0.20804791189795899</v>
      </c>
      <c r="AH278" s="17">
        <f t="shared" si="23"/>
        <v>2.2398690087917852</v>
      </c>
      <c r="AI278" s="17" t="s">
        <v>1362</v>
      </c>
      <c r="AJ278" s="18" t="s">
        <v>4128</v>
      </c>
      <c r="AK278" s="19">
        <v>2.9802322387695302E-7</v>
      </c>
      <c r="AL278" s="19">
        <v>7.2068331257396901E-6</v>
      </c>
      <c r="AM278" s="18">
        <v>0.79367559872000004</v>
      </c>
      <c r="AN278" s="18">
        <v>0.15747453576000001</v>
      </c>
      <c r="AO278" s="18">
        <f t="shared" si="24"/>
        <v>5.0400250103267874</v>
      </c>
      <c r="AP278" s="18" t="s">
        <v>1362</v>
      </c>
    </row>
    <row r="279" spans="1:42" x14ac:dyDescent="0.3">
      <c r="A279" s="11" t="s">
        <v>3461</v>
      </c>
      <c r="B279" s="11">
        <v>3.0086994171142599E-2</v>
      </c>
      <c r="C279" s="11">
        <v>6.1302987843526599E-2</v>
      </c>
      <c r="D279" s="11">
        <v>0.82492572143478304</v>
      </c>
      <c r="E279" s="11">
        <v>1.2476382631304299</v>
      </c>
      <c r="F279" s="11">
        <f t="shared" si="20"/>
        <v>0.66118982225262524</v>
      </c>
      <c r="G279" s="11"/>
      <c r="H279" s="12" t="s">
        <v>3980</v>
      </c>
      <c r="I279" s="12">
        <v>0.55262244000000005</v>
      </c>
      <c r="J279" s="12">
        <v>0.804551019754147</v>
      </c>
      <c r="K279" s="12">
        <v>3.7066113660000002</v>
      </c>
      <c r="L279" s="12">
        <v>3.3882742910000001</v>
      </c>
      <c r="M279" s="12">
        <v>1.093952569</v>
      </c>
      <c r="N279" s="12"/>
      <c r="O279" s="14" t="s">
        <v>3980</v>
      </c>
      <c r="P279" s="14">
        <v>0.24509560316801099</v>
      </c>
      <c r="Q279" s="14">
        <v>0.37306314613416403</v>
      </c>
      <c r="R279" s="14">
        <v>4.8787236195714296</v>
      </c>
      <c r="S279" s="14">
        <v>4.3460541546428599</v>
      </c>
      <c r="T279" s="14">
        <f t="shared" si="21"/>
        <v>1.1225639271796746</v>
      </c>
      <c r="U279" s="14"/>
      <c r="V279" s="15" t="s">
        <v>3980</v>
      </c>
      <c r="W279" s="15">
        <v>3.36456298828125E-3</v>
      </c>
      <c r="X279" s="15">
        <v>1.09245950115216E-2</v>
      </c>
      <c r="Y279" s="15">
        <v>4.6479773089444398</v>
      </c>
      <c r="Z279" s="15">
        <v>2.9940552213333298</v>
      </c>
      <c r="AA279" s="15">
        <f t="shared" si="22"/>
        <v>1.5524019984088924</v>
      </c>
      <c r="AB279" s="15"/>
      <c r="AC279" s="17" t="s">
        <v>3980</v>
      </c>
      <c r="AD279" s="17">
        <v>9.8671543400286098E-4</v>
      </c>
      <c r="AE279" s="17">
        <v>5.9073626720400601E-3</v>
      </c>
      <c r="AF279" s="17">
        <v>4.17675742220408</v>
      </c>
      <c r="AG279" s="17">
        <v>3.2229039034897999</v>
      </c>
      <c r="AH279" s="17">
        <f t="shared" si="23"/>
        <v>1.2959608934295048</v>
      </c>
      <c r="AI279" s="17"/>
      <c r="AJ279" s="18" t="s">
        <v>3980</v>
      </c>
      <c r="AK279" s="19">
        <v>2.9802322387695302E-7</v>
      </c>
      <c r="AL279" s="19">
        <v>7.2068331257396901E-6</v>
      </c>
      <c r="AM279" s="18">
        <v>6.01869123104</v>
      </c>
      <c r="AN279" s="18">
        <v>2.8634482815600002</v>
      </c>
      <c r="AO279" s="18">
        <f t="shared" si="24"/>
        <v>2.1019032436517522</v>
      </c>
      <c r="AP279" s="18" t="s">
        <v>1362</v>
      </c>
    </row>
    <row r="280" spans="1:42" x14ac:dyDescent="0.3">
      <c r="A280" s="11" t="s">
        <v>58</v>
      </c>
      <c r="B280" s="22">
        <v>2.38418579101562E-7</v>
      </c>
      <c r="C280" s="22">
        <v>6.8028767903645702E-6</v>
      </c>
      <c r="D280" s="11">
        <v>23.358458407304301</v>
      </c>
      <c r="E280" s="11">
        <v>5.3929230108260899</v>
      </c>
      <c r="F280" s="11">
        <f t="shared" si="20"/>
        <v>4.3313168684984147</v>
      </c>
      <c r="G280" s="11" t="s">
        <v>1362</v>
      </c>
      <c r="H280" s="12" t="s">
        <v>6854</v>
      </c>
      <c r="I280" s="12">
        <v>1.9112068999999999E-2</v>
      </c>
      <c r="J280" s="12">
        <v>0.18342898466431101</v>
      </c>
      <c r="K280" s="12">
        <v>0.28872162099999998</v>
      </c>
      <c r="L280" s="12">
        <v>6.4605032000000007E-2</v>
      </c>
      <c r="M280" s="12">
        <v>4.4690268160000004</v>
      </c>
      <c r="N280" s="12"/>
      <c r="O280" s="14" t="s">
        <v>6854</v>
      </c>
      <c r="P280" s="14">
        <v>0.40195587084096901</v>
      </c>
      <c r="Q280" s="14">
        <v>0.53796600332604405</v>
      </c>
      <c r="R280" s="14">
        <v>0.124554281357143</v>
      </c>
      <c r="S280" s="14">
        <v>0.117199551214286</v>
      </c>
      <c r="T280" s="14">
        <f t="shared" si="21"/>
        <v>1.0627539104600299</v>
      </c>
      <c r="U280" s="14"/>
      <c r="V280" s="15" t="s">
        <v>6854</v>
      </c>
      <c r="W280" s="16">
        <v>7.62939453125E-6</v>
      </c>
      <c r="X280" s="16">
        <v>1.0236459515392201E-4</v>
      </c>
      <c r="Y280" s="15">
        <v>0.46282698661111099</v>
      </c>
      <c r="Z280" s="15">
        <v>2.25234596666667E-2</v>
      </c>
      <c r="AA280" s="15">
        <f t="shared" si="22"/>
        <v>20.548663192096804</v>
      </c>
      <c r="AB280" s="15" t="s">
        <v>1362</v>
      </c>
      <c r="AC280" s="17" t="s">
        <v>6854</v>
      </c>
      <c r="AD280" s="17">
        <v>1.25179319358285E-3</v>
      </c>
      <c r="AE280" s="17">
        <v>7.1645281031956602E-3</v>
      </c>
      <c r="AF280" s="17">
        <v>0.45994587542857102</v>
      </c>
      <c r="AG280" s="17">
        <v>0.15560029222449001</v>
      </c>
      <c r="AH280" s="17">
        <f t="shared" si="23"/>
        <v>2.9559448048143184</v>
      </c>
      <c r="AI280" s="17" t="s">
        <v>1362</v>
      </c>
      <c r="AJ280" s="18" t="s">
        <v>6854</v>
      </c>
      <c r="AK280" s="19">
        <v>2.9802322387695302E-7</v>
      </c>
      <c r="AL280" s="19">
        <v>7.2068331257396901E-6</v>
      </c>
      <c r="AM280" s="18">
        <v>0.67256509580000001</v>
      </c>
      <c r="AN280" s="18">
        <v>0.10759213744</v>
      </c>
      <c r="AO280" s="18">
        <f t="shared" si="24"/>
        <v>6.2510617578822965</v>
      </c>
      <c r="AP280" s="18" t="s">
        <v>1362</v>
      </c>
    </row>
    <row r="281" spans="1:42" x14ac:dyDescent="0.3">
      <c r="A281" s="11" t="s">
        <v>5863</v>
      </c>
      <c r="B281" s="11">
        <v>3.4928321838378901E-4</v>
      </c>
      <c r="C281" s="11">
        <v>1.6545473287502899E-3</v>
      </c>
      <c r="D281" s="11">
        <v>32.3753718736087</v>
      </c>
      <c r="E281" s="11">
        <v>15.856911062260901</v>
      </c>
      <c r="F281" s="11">
        <f t="shared" si="20"/>
        <v>2.0417199633957317</v>
      </c>
      <c r="G281" s="11" t="s">
        <v>1362</v>
      </c>
      <c r="H281" s="12" t="s">
        <v>6030</v>
      </c>
      <c r="I281" s="12">
        <v>0.103324492</v>
      </c>
      <c r="J281" s="12">
        <v>0.38501745609431098</v>
      </c>
      <c r="K281" s="12">
        <v>3.4679567979999999</v>
      </c>
      <c r="L281" s="12">
        <v>2.1716438189999998</v>
      </c>
      <c r="M281" s="12">
        <v>1.5969270689999999</v>
      </c>
      <c r="N281" s="12"/>
      <c r="O281" s="14" t="s">
        <v>6030</v>
      </c>
      <c r="P281" s="25">
        <v>6.3180923461914103E-5</v>
      </c>
      <c r="Q281" s="25">
        <v>6.2246566067062096E-4</v>
      </c>
      <c r="R281" s="14">
        <v>3.6417802472857099</v>
      </c>
      <c r="S281" s="14">
        <v>2.4999400079642902</v>
      </c>
      <c r="T281" s="14">
        <f t="shared" si="21"/>
        <v>1.4567470562028504</v>
      </c>
      <c r="U281" s="14"/>
      <c r="V281" s="15" t="s">
        <v>6030</v>
      </c>
      <c r="W281" s="16">
        <v>2.288818359375E-5</v>
      </c>
      <c r="X281" s="16">
        <v>2.1278627457157299E-4</v>
      </c>
      <c r="Y281" s="15">
        <v>3.7327358346666699</v>
      </c>
      <c r="Z281" s="15">
        <v>1.58439978216667</v>
      </c>
      <c r="AA281" s="15">
        <f t="shared" si="22"/>
        <v>2.3559305401835804</v>
      </c>
      <c r="AB281" s="15" t="s">
        <v>1362</v>
      </c>
      <c r="AC281" s="17" t="s">
        <v>6030</v>
      </c>
      <c r="AD281" s="17">
        <v>1.5035284702591401E-3</v>
      </c>
      <c r="AE281" s="17">
        <v>8.2824364111486904E-3</v>
      </c>
      <c r="AF281" s="17">
        <v>2.82546917920408</v>
      </c>
      <c r="AG281" s="17">
        <v>2.2383126294081599</v>
      </c>
      <c r="AH281" s="17">
        <f t="shared" si="23"/>
        <v>1.2623210636805335</v>
      </c>
      <c r="AI281" s="17"/>
      <c r="AJ281" s="18" t="s">
        <v>6030</v>
      </c>
      <c r="AK281" s="19">
        <v>2.9802322387695302E-7</v>
      </c>
      <c r="AL281" s="19">
        <v>7.2068331257396901E-6</v>
      </c>
      <c r="AM281" s="18">
        <v>4.2081168047200004</v>
      </c>
      <c r="AN281" s="18">
        <v>1.8968783435200001</v>
      </c>
      <c r="AO281" s="18">
        <f t="shared" si="24"/>
        <v>2.2184431695872915</v>
      </c>
      <c r="AP281" s="18" t="s">
        <v>1362</v>
      </c>
    </row>
    <row r="282" spans="1:42" x14ac:dyDescent="0.3">
      <c r="A282" s="11" t="s">
        <v>1767</v>
      </c>
      <c r="B282" s="11">
        <v>4.5073045599128402E-3</v>
      </c>
      <c r="C282" s="11">
        <v>1.29984732373864E-2</v>
      </c>
      <c r="D282" s="11">
        <v>2.3500951639130401</v>
      </c>
      <c r="E282" s="11">
        <v>0.79172090882608703</v>
      </c>
      <c r="F282" s="11">
        <f t="shared" si="20"/>
        <v>2.9683378798187992</v>
      </c>
      <c r="G282" s="11" t="s">
        <v>1362</v>
      </c>
      <c r="H282" s="12" t="s">
        <v>2482</v>
      </c>
      <c r="I282" s="12">
        <v>2.5627135999999998E-2</v>
      </c>
      <c r="J282" s="12">
        <v>0.20054820099031201</v>
      </c>
      <c r="K282" s="12">
        <v>0.81663957399999998</v>
      </c>
      <c r="L282" s="12">
        <v>0.50675683400000004</v>
      </c>
      <c r="M282" s="12">
        <v>1.6115018489999999</v>
      </c>
      <c r="N282" s="12"/>
      <c r="O282" s="14" t="s">
        <v>2482</v>
      </c>
      <c r="P282" s="14">
        <v>2.23392248153687E-3</v>
      </c>
      <c r="Q282" s="14">
        <v>9.7786287287044901E-3</v>
      </c>
      <c r="R282" s="14">
        <v>0.80279339928571403</v>
      </c>
      <c r="S282" s="14">
        <v>0.43904051110714298</v>
      </c>
      <c r="T282" s="14">
        <f t="shared" si="21"/>
        <v>1.8285178223332588</v>
      </c>
      <c r="U282" s="14"/>
      <c r="V282" s="15" t="s">
        <v>2482</v>
      </c>
      <c r="W282" s="16">
        <v>3.814697265625E-5</v>
      </c>
      <c r="X282" s="16">
        <v>3.2335169175091901E-4</v>
      </c>
      <c r="Y282" s="15">
        <v>1.4476096407222201</v>
      </c>
      <c r="Z282" s="15">
        <v>0.36029894105555599</v>
      </c>
      <c r="AA282" s="15">
        <f t="shared" si="22"/>
        <v>4.0178015413567572</v>
      </c>
      <c r="AB282" s="15" t="s">
        <v>1362</v>
      </c>
      <c r="AC282" s="17" t="s">
        <v>2482</v>
      </c>
      <c r="AD282" s="17">
        <v>1.85282980364604E-3</v>
      </c>
      <c r="AE282" s="17">
        <v>9.7230336429666598E-3</v>
      </c>
      <c r="AF282" s="17">
        <v>1.02847321287755</v>
      </c>
      <c r="AG282" s="17">
        <v>0.76484585328571397</v>
      </c>
      <c r="AH282" s="17">
        <f t="shared" si="23"/>
        <v>1.3446803803136473</v>
      </c>
      <c r="AI282" s="17"/>
      <c r="AJ282" s="18" t="s">
        <v>2482</v>
      </c>
      <c r="AK282" s="19">
        <v>2.9802322387695302E-7</v>
      </c>
      <c r="AL282" s="19">
        <v>7.2068331257396901E-6</v>
      </c>
      <c r="AM282" s="18">
        <v>1.90293138968</v>
      </c>
      <c r="AN282" s="18">
        <v>0.60388598944000005</v>
      </c>
      <c r="AO282" s="18">
        <f t="shared" si="24"/>
        <v>3.1511434657469701</v>
      </c>
      <c r="AP282" s="18" t="s">
        <v>1362</v>
      </c>
    </row>
    <row r="283" spans="1:42" x14ac:dyDescent="0.3">
      <c r="A283" s="11" t="s">
        <v>6849</v>
      </c>
      <c r="B283" s="22">
        <v>2.38418579101562E-7</v>
      </c>
      <c r="C283" s="22">
        <v>6.8028767903645702E-6</v>
      </c>
      <c r="D283" s="11">
        <v>9.0503775869565206E-2</v>
      </c>
      <c r="E283" s="11">
        <v>1.0048362347826099E-2</v>
      </c>
      <c r="F283" s="11">
        <f t="shared" si="20"/>
        <v>9.0068184980555692</v>
      </c>
      <c r="G283" s="11" t="s">
        <v>1362</v>
      </c>
      <c r="H283" s="12" t="s">
        <v>6889</v>
      </c>
      <c r="I283" s="12">
        <v>0.66650696600000003</v>
      </c>
      <c r="J283" s="12">
        <v>0.85852332438341605</v>
      </c>
      <c r="K283" s="12">
        <v>93.472198399999996</v>
      </c>
      <c r="L283" s="12">
        <v>93.482081829999998</v>
      </c>
      <c r="M283" s="12">
        <v>0.99989427500000005</v>
      </c>
      <c r="N283" s="12"/>
      <c r="O283" s="14" t="s">
        <v>6889</v>
      </c>
      <c r="P283" s="14">
        <v>0.43800119310617502</v>
      </c>
      <c r="Q283" s="14">
        <v>0.57207997560018797</v>
      </c>
      <c r="R283" s="14">
        <v>96.781869381071402</v>
      </c>
      <c r="S283" s="14">
        <v>92.263867075714302</v>
      </c>
      <c r="T283" s="14">
        <f t="shared" si="21"/>
        <v>1.0489682738059256</v>
      </c>
      <c r="U283" s="14"/>
      <c r="V283" s="15" t="s">
        <v>6889</v>
      </c>
      <c r="W283" s="15">
        <v>3.2806396484375E-4</v>
      </c>
      <c r="X283" s="15">
        <v>1.8466413021087601E-3</v>
      </c>
      <c r="Y283" s="15">
        <v>109.78533980166701</v>
      </c>
      <c r="Z283" s="15">
        <v>67.114231222777804</v>
      </c>
      <c r="AA283" s="15">
        <f t="shared" si="22"/>
        <v>1.635798217478607</v>
      </c>
      <c r="AB283" s="15"/>
      <c r="AC283" s="17" t="s">
        <v>6889</v>
      </c>
      <c r="AD283" s="17">
        <v>1.9484849414901401E-3</v>
      </c>
      <c r="AE283" s="17">
        <v>1.01232586512388E-2</v>
      </c>
      <c r="AF283" s="17">
        <v>103.848624067347</v>
      </c>
      <c r="AG283" s="17">
        <v>90.774882425102007</v>
      </c>
      <c r="AH283" s="17">
        <f t="shared" si="23"/>
        <v>1.1440237794087158</v>
      </c>
      <c r="AI283" s="17"/>
      <c r="AJ283" s="18" t="s">
        <v>6889</v>
      </c>
      <c r="AK283" s="19">
        <v>2.9802322387695302E-7</v>
      </c>
      <c r="AL283" s="19">
        <v>7.2068331257396901E-6</v>
      </c>
      <c r="AM283" s="18">
        <v>149.86015577840001</v>
      </c>
      <c r="AN283" s="18">
        <v>76.295254163999999</v>
      </c>
      <c r="AO283" s="18">
        <f t="shared" si="24"/>
        <v>1.9642133369956278</v>
      </c>
      <c r="AP283" s="18"/>
    </row>
    <row r="284" spans="1:42" x14ac:dyDescent="0.3">
      <c r="A284" s="11" t="s">
        <v>6066</v>
      </c>
      <c r="B284" s="11">
        <v>1.06573104858398E-4</v>
      </c>
      <c r="C284" s="11">
        <v>6.4297339216393395E-4</v>
      </c>
      <c r="D284" s="11">
        <v>15.803270164000001</v>
      </c>
      <c r="E284" s="11">
        <v>8.7835953531739097</v>
      </c>
      <c r="F284" s="11">
        <f t="shared" si="20"/>
        <v>1.7991801225553459</v>
      </c>
      <c r="G284" s="11"/>
      <c r="H284" s="12" t="s">
        <v>6201</v>
      </c>
      <c r="I284" s="12">
        <v>4.2542429999999996E-3</v>
      </c>
      <c r="J284" s="12">
        <v>7.7709413592964793E-2</v>
      </c>
      <c r="K284" s="12">
        <v>0.311729594</v>
      </c>
      <c r="L284" s="12">
        <v>3.7538122E-2</v>
      </c>
      <c r="M284" s="12">
        <v>8.3043471409999992</v>
      </c>
      <c r="N284" s="12"/>
      <c r="O284" s="14" t="s">
        <v>6201</v>
      </c>
      <c r="P284" s="25">
        <v>3.1098665984842699E-5</v>
      </c>
      <c r="Q284" s="25">
        <v>3.6366910206429598E-4</v>
      </c>
      <c r="R284" s="14">
        <v>0.30628311196428598</v>
      </c>
      <c r="S284" s="14">
        <v>4.0947303785714297E-2</v>
      </c>
      <c r="T284" s="14">
        <f t="shared" si="21"/>
        <v>7.4799335645425842</v>
      </c>
      <c r="U284" s="14" t="s">
        <v>1362</v>
      </c>
      <c r="V284" s="15" t="s">
        <v>6201</v>
      </c>
      <c r="W284" s="15">
        <v>3.2104840068844401E-4</v>
      </c>
      <c r="X284" s="15">
        <v>1.8466413021087601E-3</v>
      </c>
      <c r="Y284" s="15">
        <v>0.588497553555556</v>
      </c>
      <c r="Z284" s="15">
        <v>1.7634664833333299E-2</v>
      </c>
      <c r="AA284" s="15">
        <f t="shared" si="22"/>
        <v>33.371632470335889</v>
      </c>
      <c r="AB284" s="15" t="s">
        <v>1362</v>
      </c>
      <c r="AC284" s="17" t="s">
        <v>6201</v>
      </c>
      <c r="AD284" s="17">
        <v>4.5350033085311001E-3</v>
      </c>
      <c r="AE284" s="17">
        <v>1.97209245600014E-2</v>
      </c>
      <c r="AF284" s="17">
        <v>0.41394732885714303</v>
      </c>
      <c r="AG284" s="17">
        <v>0.13939512775510199</v>
      </c>
      <c r="AH284" s="17">
        <f t="shared" si="23"/>
        <v>2.9695968253954428</v>
      </c>
      <c r="AI284" s="17" t="s">
        <v>1362</v>
      </c>
      <c r="AJ284" s="18" t="s">
        <v>6201</v>
      </c>
      <c r="AK284" s="19">
        <v>2.9802322387695302E-7</v>
      </c>
      <c r="AL284" s="19">
        <v>7.2068331257396901E-6</v>
      </c>
      <c r="AM284" s="18">
        <v>1.0649624143600001</v>
      </c>
      <c r="AN284" s="18">
        <v>7.5707120599999997E-2</v>
      </c>
      <c r="AO284" s="18">
        <f t="shared" si="24"/>
        <v>14.066872520310858</v>
      </c>
      <c r="AP284" s="18" t="s">
        <v>1362</v>
      </c>
    </row>
    <row r="285" spans="1:42" x14ac:dyDescent="0.3">
      <c r="A285" s="11" t="s">
        <v>3432</v>
      </c>
      <c r="B285" s="11">
        <v>0.169523000717163</v>
      </c>
      <c r="C285" s="11">
        <v>0.25182714438915399</v>
      </c>
      <c r="D285" s="11">
        <v>0.18738500160869601</v>
      </c>
      <c r="E285" s="11">
        <v>0.139132331826087</v>
      </c>
      <c r="F285" s="11">
        <f t="shared" si="20"/>
        <v>1.3468113352899453</v>
      </c>
      <c r="G285" s="11"/>
      <c r="H285" s="12" t="s">
        <v>3432</v>
      </c>
      <c r="I285" s="12">
        <v>0.19262847399999999</v>
      </c>
      <c r="J285" s="12">
        <v>0.50163854849928402</v>
      </c>
      <c r="K285" s="12">
        <v>0.17108120299999999</v>
      </c>
      <c r="L285" s="12">
        <v>0.20099035800000001</v>
      </c>
      <c r="M285" s="12">
        <v>0.85119109800000003</v>
      </c>
      <c r="N285" s="12"/>
      <c r="O285" s="14" t="s">
        <v>3432</v>
      </c>
      <c r="P285" s="14">
        <v>0.46517620980739599</v>
      </c>
      <c r="Q285" s="14">
        <v>0.59863718511807695</v>
      </c>
      <c r="R285" s="14">
        <v>0.25737831435714298</v>
      </c>
      <c r="S285" s="14">
        <v>0.203440782035714</v>
      </c>
      <c r="T285" s="14">
        <f t="shared" si="21"/>
        <v>1.2651264499757982</v>
      </c>
      <c r="U285" s="14"/>
      <c r="V285" s="15" t="s">
        <v>3432</v>
      </c>
      <c r="W285" s="15">
        <v>1.9073486328125E-4</v>
      </c>
      <c r="X285" s="15">
        <v>1.2193830434262701E-3</v>
      </c>
      <c r="Y285" s="15">
        <v>0.39658650516666699</v>
      </c>
      <c r="Z285" s="15">
        <v>0.19031203666666699</v>
      </c>
      <c r="AA285" s="15">
        <f t="shared" si="22"/>
        <v>2.0838750512732482</v>
      </c>
      <c r="AB285" s="15" t="s">
        <v>1362</v>
      </c>
      <c r="AC285" s="17" t="s">
        <v>3432</v>
      </c>
      <c r="AD285" s="17">
        <v>4.98248341460084E-3</v>
      </c>
      <c r="AE285" s="17">
        <v>2.1224914778981401E-2</v>
      </c>
      <c r="AF285" s="17">
        <v>0.455613963918367</v>
      </c>
      <c r="AG285" s="17">
        <v>0.23071397124489801</v>
      </c>
      <c r="AH285" s="17">
        <f t="shared" si="23"/>
        <v>1.9748000585310996</v>
      </c>
      <c r="AI285" s="17"/>
      <c r="AJ285" s="18" t="s">
        <v>3432</v>
      </c>
      <c r="AK285" s="19">
        <v>2.9802322387695302E-7</v>
      </c>
      <c r="AL285" s="19">
        <v>7.2068331257396901E-6</v>
      </c>
      <c r="AM285" s="18">
        <v>0.63668477692000003</v>
      </c>
      <c r="AN285" s="18">
        <v>0.19956982492</v>
      </c>
      <c r="AO285" s="18">
        <f t="shared" si="24"/>
        <v>3.190285791828614</v>
      </c>
      <c r="AP285" s="18" t="s">
        <v>1362</v>
      </c>
    </row>
    <row r="286" spans="1:42" x14ac:dyDescent="0.3">
      <c r="A286" s="11" t="s">
        <v>229</v>
      </c>
      <c r="B286" s="11">
        <v>0.46338105201721203</v>
      </c>
      <c r="C286" s="11">
        <v>0.55617956688835901</v>
      </c>
      <c r="D286" s="11">
        <v>7.071108819</v>
      </c>
      <c r="E286" s="11">
        <v>5.0412703273912998</v>
      </c>
      <c r="F286" s="11">
        <f t="shared" si="20"/>
        <v>1.4026442463479396</v>
      </c>
      <c r="G286" s="11"/>
      <c r="H286" s="12" t="s">
        <v>229</v>
      </c>
      <c r="I286" s="12">
        <v>0.55262244000000005</v>
      </c>
      <c r="J286" s="12">
        <v>0.804551019754147</v>
      </c>
      <c r="K286" s="12">
        <v>6.7816630250000003</v>
      </c>
      <c r="L286" s="12">
        <v>6.2550105880000002</v>
      </c>
      <c r="M286" s="12">
        <v>1.0841968900000001</v>
      </c>
      <c r="N286" s="12"/>
      <c r="O286" s="14" t="s">
        <v>229</v>
      </c>
      <c r="P286" s="14">
        <v>8.5655428469181102E-2</v>
      </c>
      <c r="Q286" s="14">
        <v>0.16949038734147001</v>
      </c>
      <c r="R286" s="14">
        <v>6.13416188292857</v>
      </c>
      <c r="S286" s="14">
        <v>7.1586669058928596</v>
      </c>
      <c r="T286" s="14">
        <f t="shared" si="21"/>
        <v>0.85688606043103654</v>
      </c>
      <c r="U286" s="14"/>
      <c r="V286" s="15" t="s">
        <v>229</v>
      </c>
      <c r="W286" s="15">
        <v>2.3345947265625E-3</v>
      </c>
      <c r="X286" s="15">
        <v>8.2414282238524299E-3</v>
      </c>
      <c r="Y286" s="15">
        <v>8.4749026038888893</v>
      </c>
      <c r="Z286" s="15">
        <v>6.3039148157222202</v>
      </c>
      <c r="AA286" s="15">
        <f t="shared" si="22"/>
        <v>1.3443872342234284</v>
      </c>
      <c r="AB286" s="15"/>
      <c r="AC286" s="17" t="s">
        <v>229</v>
      </c>
      <c r="AD286" s="17">
        <v>6.8904398259697101E-3</v>
      </c>
      <c r="AE286" s="17">
        <v>2.72707715906002E-2</v>
      </c>
      <c r="AF286" s="17">
        <v>7.5974341473877596</v>
      </c>
      <c r="AG286" s="17">
        <v>5.8416863027551003</v>
      </c>
      <c r="AH286" s="17">
        <f t="shared" si="23"/>
        <v>1.3005549688288809</v>
      </c>
      <c r="AI286" s="17"/>
      <c r="AJ286" s="18" t="s">
        <v>229</v>
      </c>
      <c r="AK286" s="19">
        <v>2.9802322387695302E-7</v>
      </c>
      <c r="AL286" s="19">
        <v>7.2068331257396901E-6</v>
      </c>
      <c r="AM286" s="18">
        <v>9.3999285273600002</v>
      </c>
      <c r="AN286" s="18">
        <v>5.3747895533200003</v>
      </c>
      <c r="AO286" s="18">
        <f t="shared" si="24"/>
        <v>1.7488923862244388</v>
      </c>
      <c r="AP286" s="18"/>
    </row>
    <row r="287" spans="1:42" x14ac:dyDescent="0.3">
      <c r="A287" s="11" t="s">
        <v>2393</v>
      </c>
      <c r="B287" s="22">
        <v>2.38418579101562E-7</v>
      </c>
      <c r="C287" s="22">
        <v>6.8028767903645702E-6</v>
      </c>
      <c r="D287" s="11">
        <v>3.1539173649130401</v>
      </c>
      <c r="E287" s="11">
        <v>0.60964698891304303</v>
      </c>
      <c r="F287" s="11">
        <f t="shared" si="20"/>
        <v>5.1733501883380892</v>
      </c>
      <c r="G287" s="11" t="s">
        <v>1362</v>
      </c>
      <c r="H287" s="12" t="s">
        <v>648</v>
      </c>
      <c r="I287" s="13">
        <v>1.6200000000000001E-5</v>
      </c>
      <c r="J287" s="13">
        <v>4.5297692307692296E-3</v>
      </c>
      <c r="K287" s="12">
        <v>8.1015909789999991</v>
      </c>
      <c r="L287" s="12">
        <v>22.008715240000001</v>
      </c>
      <c r="M287" s="12">
        <v>0.36810830999999999</v>
      </c>
      <c r="N287" s="12" t="s">
        <v>7351</v>
      </c>
      <c r="O287" s="14" t="s">
        <v>648</v>
      </c>
      <c r="P287" s="14">
        <v>2.73510813713074E-4</v>
      </c>
      <c r="Q287" s="14">
        <v>1.84938131208971E-3</v>
      </c>
      <c r="R287" s="14">
        <v>7.7483044757857096</v>
      </c>
      <c r="S287" s="14">
        <v>16.3990372471429</v>
      </c>
      <c r="T287" s="14">
        <f t="shared" si="21"/>
        <v>0.47248532697464585</v>
      </c>
      <c r="U287" s="14" t="s">
        <v>305</v>
      </c>
      <c r="V287" s="15" t="s">
        <v>648</v>
      </c>
      <c r="W287" s="15">
        <v>0.60945892333984397</v>
      </c>
      <c r="X287" s="15">
        <v>0.70585943460272904</v>
      </c>
      <c r="Y287" s="15">
        <v>15.5401320035</v>
      </c>
      <c r="Z287" s="15">
        <v>10.6620858191111</v>
      </c>
      <c r="AA287" s="15">
        <f t="shared" si="22"/>
        <v>1.4575133109175802</v>
      </c>
      <c r="AB287" s="15"/>
      <c r="AC287" s="17" t="s">
        <v>648</v>
      </c>
      <c r="AD287" s="17">
        <v>9.7059836342516803E-3</v>
      </c>
      <c r="AE287" s="17">
        <v>3.5888083139291697E-2</v>
      </c>
      <c r="AF287" s="17">
        <v>15.162526305469401</v>
      </c>
      <c r="AG287" s="17">
        <v>21.4150414259184</v>
      </c>
      <c r="AH287" s="17">
        <f t="shared" si="23"/>
        <v>0.70803161216948918</v>
      </c>
      <c r="AI287" s="17"/>
      <c r="AJ287" s="18" t="s">
        <v>648</v>
      </c>
      <c r="AK287" s="19">
        <v>2.9802322387695302E-7</v>
      </c>
      <c r="AL287" s="19">
        <v>7.2068331257396901E-6</v>
      </c>
      <c r="AM287" s="18">
        <v>5.1934989383600003</v>
      </c>
      <c r="AN287" s="18">
        <v>20.202766156239999</v>
      </c>
      <c r="AO287" s="18">
        <f t="shared" si="24"/>
        <v>0.25706870525528958</v>
      </c>
      <c r="AP287" s="18" t="s">
        <v>305</v>
      </c>
    </row>
    <row r="288" spans="1:42" x14ac:dyDescent="0.3">
      <c r="A288" s="11" t="s">
        <v>5256</v>
      </c>
      <c r="B288" s="11">
        <v>2.13723182678223E-2</v>
      </c>
      <c r="C288" s="11">
        <v>4.6308811112768002E-2</v>
      </c>
      <c r="D288" s="11">
        <v>1.00537164934783</v>
      </c>
      <c r="E288" s="11">
        <v>0.78693646443478305</v>
      </c>
      <c r="F288" s="11">
        <f t="shared" si="20"/>
        <v>1.2775766466355551</v>
      </c>
      <c r="G288" s="11"/>
      <c r="H288" s="12" t="s">
        <v>5470</v>
      </c>
      <c r="I288" s="12">
        <v>0.85051487699999995</v>
      </c>
      <c r="J288" s="12">
        <v>0.95245668644670101</v>
      </c>
      <c r="K288" s="12">
        <v>1.2341542569999999</v>
      </c>
      <c r="L288" s="12">
        <v>0.98977742499999999</v>
      </c>
      <c r="M288" s="12">
        <v>1.2469007940000001</v>
      </c>
      <c r="N288" s="12"/>
      <c r="O288" s="14" t="s">
        <v>5470</v>
      </c>
      <c r="P288" s="14">
        <v>6.2813945114612593E-2</v>
      </c>
      <c r="Q288" s="14">
        <v>0.132950996625566</v>
      </c>
      <c r="R288" s="14">
        <v>0.92039651517857102</v>
      </c>
      <c r="S288" s="14">
        <v>1.0607395735</v>
      </c>
      <c r="T288" s="14">
        <f t="shared" si="21"/>
        <v>0.86769320026558905</v>
      </c>
      <c r="U288" s="14"/>
      <c r="V288" s="15" t="s">
        <v>5470</v>
      </c>
      <c r="W288" s="15">
        <v>2.8076171875E-3</v>
      </c>
      <c r="X288" s="15">
        <v>9.4351127966126394E-3</v>
      </c>
      <c r="Y288" s="15">
        <v>1.7612376858333301</v>
      </c>
      <c r="Z288" s="15">
        <v>0.82943563911111096</v>
      </c>
      <c r="AA288" s="15">
        <f t="shared" si="22"/>
        <v>2.123416938921038</v>
      </c>
      <c r="AB288" s="15" t="s">
        <v>1362</v>
      </c>
      <c r="AC288" s="17" t="s">
        <v>5470</v>
      </c>
      <c r="AD288" s="17">
        <v>1.0630082109969401E-2</v>
      </c>
      <c r="AE288" s="17">
        <v>3.8392243193614797E-2</v>
      </c>
      <c r="AF288" s="17">
        <v>1.2640697571836701</v>
      </c>
      <c r="AG288" s="17">
        <v>0.92063670346938797</v>
      </c>
      <c r="AH288" s="17">
        <f t="shared" si="23"/>
        <v>1.3730386290488599</v>
      </c>
      <c r="AI288" s="17"/>
      <c r="AJ288" s="18" t="s">
        <v>5470</v>
      </c>
      <c r="AK288" s="19">
        <v>2.9802322387695302E-7</v>
      </c>
      <c r="AL288" s="19">
        <v>7.2068331257396901E-6</v>
      </c>
      <c r="AM288" s="18">
        <v>3.3313229787599998</v>
      </c>
      <c r="AN288" s="18">
        <v>0.94116513928000001</v>
      </c>
      <c r="AO288" s="18">
        <f t="shared" si="24"/>
        <v>3.5395732796780939</v>
      </c>
      <c r="AP288" s="18" t="s">
        <v>1362</v>
      </c>
    </row>
    <row r="289" spans="1:42" x14ac:dyDescent="0.3">
      <c r="A289" s="11" t="s">
        <v>1943</v>
      </c>
      <c r="B289" s="11">
        <v>2.7270656515908701E-4</v>
      </c>
      <c r="C289" s="11">
        <v>1.36465816237793E-3</v>
      </c>
      <c r="D289" s="11">
        <v>5.8641969866087003</v>
      </c>
      <c r="E289" s="11">
        <v>1.88938838413043</v>
      </c>
      <c r="F289" s="11">
        <f t="shared" si="20"/>
        <v>3.103754122690678</v>
      </c>
      <c r="G289" s="11" t="s">
        <v>1362</v>
      </c>
      <c r="H289" s="12" t="s">
        <v>2666</v>
      </c>
      <c r="I289" s="12">
        <v>0.574634439</v>
      </c>
      <c r="J289" s="12">
        <v>0.81450426428738598</v>
      </c>
      <c r="K289" s="12">
        <v>2.6627704209999998</v>
      </c>
      <c r="L289" s="12">
        <v>2.2523530950000001</v>
      </c>
      <c r="M289" s="12">
        <v>1.1822171340000001</v>
      </c>
      <c r="N289" s="12"/>
      <c r="O289" s="14" t="s">
        <v>2666</v>
      </c>
      <c r="P289" s="14">
        <v>5.0498887896537802E-2</v>
      </c>
      <c r="Q289" s="14">
        <v>0.113660486346124</v>
      </c>
      <c r="R289" s="14">
        <v>2.0453945521071399</v>
      </c>
      <c r="S289" s="14">
        <v>2.5043060686071401</v>
      </c>
      <c r="T289" s="14">
        <f t="shared" si="21"/>
        <v>0.81675102646089892</v>
      </c>
      <c r="U289" s="14"/>
      <c r="V289" s="15" t="s">
        <v>2666</v>
      </c>
      <c r="W289" s="16">
        <v>2.288818359375E-5</v>
      </c>
      <c r="X289" s="16">
        <v>2.1278627457157299E-4</v>
      </c>
      <c r="Y289" s="15">
        <v>3.341063938</v>
      </c>
      <c r="Z289" s="15">
        <v>1.88823872388889</v>
      </c>
      <c r="AA289" s="15">
        <f t="shared" si="22"/>
        <v>1.7694075943527778</v>
      </c>
      <c r="AB289" s="15"/>
      <c r="AC289" s="17" t="s">
        <v>2666</v>
      </c>
      <c r="AD289" s="17">
        <v>1.1287919478547801E-2</v>
      </c>
      <c r="AE289" s="17">
        <v>4.0133604760790101E-2</v>
      </c>
      <c r="AF289" s="17">
        <v>2.6473314810408199</v>
      </c>
      <c r="AG289" s="17">
        <v>2.26267734489796</v>
      </c>
      <c r="AH289" s="17">
        <f t="shared" si="23"/>
        <v>1.169999552525774</v>
      </c>
      <c r="AI289" s="17"/>
      <c r="AJ289" s="18" t="s">
        <v>2666</v>
      </c>
      <c r="AK289" s="19">
        <v>2.9802322387695302E-7</v>
      </c>
      <c r="AL289" s="19">
        <v>7.2068331257396901E-6</v>
      </c>
      <c r="AM289" s="18">
        <v>4.7570777173999996</v>
      </c>
      <c r="AN289" s="18">
        <v>1.9561153166</v>
      </c>
      <c r="AO289" s="18">
        <f t="shared" si="24"/>
        <v>2.4319004493397971</v>
      </c>
      <c r="AP289" s="18" t="s">
        <v>1362</v>
      </c>
    </row>
    <row r="290" spans="1:42" x14ac:dyDescent="0.3">
      <c r="A290" s="11" t="s">
        <v>2166</v>
      </c>
      <c r="B290" s="11">
        <v>1.3610225246169901E-2</v>
      </c>
      <c r="C290" s="11">
        <v>3.1923919694111E-2</v>
      </c>
      <c r="D290" s="11">
        <v>3.0018713645652202</v>
      </c>
      <c r="E290" s="11">
        <v>5.1105772244347802</v>
      </c>
      <c r="F290" s="11">
        <f t="shared" si="20"/>
        <v>0.58738401412126617</v>
      </c>
      <c r="G290" s="11"/>
      <c r="H290" s="12" t="s">
        <v>2841</v>
      </c>
      <c r="I290" s="12">
        <v>0.55262244000000005</v>
      </c>
      <c r="J290" s="12">
        <v>0.804551019754147</v>
      </c>
      <c r="K290" s="12">
        <v>2.2840495129999998</v>
      </c>
      <c r="L290" s="12">
        <v>1.988466909</v>
      </c>
      <c r="M290" s="12">
        <v>1.14864849</v>
      </c>
      <c r="N290" s="12"/>
      <c r="O290" s="14" t="s">
        <v>2841</v>
      </c>
      <c r="P290" s="25">
        <v>5.2154064178466797E-7</v>
      </c>
      <c r="Q290" s="25">
        <v>1.6611526932632701E-5</v>
      </c>
      <c r="R290" s="14">
        <v>2.75310883503571</v>
      </c>
      <c r="S290" s="14">
        <v>1.5339616161785701</v>
      </c>
      <c r="T290" s="14">
        <f t="shared" si="21"/>
        <v>1.7947703553980048</v>
      </c>
      <c r="U290" s="14"/>
      <c r="V290" s="15" t="s">
        <v>2841</v>
      </c>
      <c r="W290" s="16">
        <v>5.340576171875E-5</v>
      </c>
      <c r="X290" s="16">
        <v>4.2330969547150002E-4</v>
      </c>
      <c r="Y290" s="15">
        <v>3.2276507467777802</v>
      </c>
      <c r="Z290" s="15">
        <v>1.6907833891666699</v>
      </c>
      <c r="AA290" s="15">
        <f t="shared" si="22"/>
        <v>1.9089676226169814</v>
      </c>
      <c r="AB290" s="15"/>
      <c r="AC290" s="17" t="s">
        <v>2841</v>
      </c>
      <c r="AD290" s="17">
        <v>1.38771574235008E-2</v>
      </c>
      <c r="AE290" s="17">
        <v>4.7280250771611999E-2</v>
      </c>
      <c r="AF290" s="17">
        <v>2.6585120532449</v>
      </c>
      <c r="AG290" s="17">
        <v>1.9991717440408201</v>
      </c>
      <c r="AH290" s="17">
        <f t="shared" si="23"/>
        <v>1.329806736799606</v>
      </c>
      <c r="AI290" s="17"/>
      <c r="AJ290" s="18" t="s">
        <v>2841</v>
      </c>
      <c r="AK290" s="19">
        <v>2.9802322387695302E-7</v>
      </c>
      <c r="AL290" s="19">
        <v>7.2068331257396901E-6</v>
      </c>
      <c r="AM290" s="18">
        <v>2.97745697588</v>
      </c>
      <c r="AN290" s="18">
        <v>1.7601149972400001</v>
      </c>
      <c r="AO290" s="18">
        <f t="shared" si="24"/>
        <v>1.6916263883603564</v>
      </c>
      <c r="AP290" s="18"/>
    </row>
    <row r="291" spans="1:42" x14ac:dyDescent="0.3">
      <c r="A291" s="11" t="s">
        <v>5860</v>
      </c>
      <c r="B291" s="11">
        <v>9.1516888526500702E-3</v>
      </c>
      <c r="C291" s="11">
        <v>2.2780598047171401E-2</v>
      </c>
      <c r="D291" s="11">
        <v>1.72437560734783</v>
      </c>
      <c r="E291" s="11">
        <v>1E-3</v>
      </c>
      <c r="F291" s="11">
        <f t="shared" si="20"/>
        <v>1724.3756073478301</v>
      </c>
      <c r="G291" s="11" t="s">
        <v>1362</v>
      </c>
      <c r="H291" s="12" t="s">
        <v>6018</v>
      </c>
      <c r="I291" s="12">
        <v>3.7476970999999998E-2</v>
      </c>
      <c r="J291" s="12">
        <v>0.24523634488748899</v>
      </c>
      <c r="K291" s="12">
        <v>2.5361067859999999</v>
      </c>
      <c r="L291" s="12">
        <v>1.7826882669999999</v>
      </c>
      <c r="M291" s="12">
        <v>1.4226305480000001</v>
      </c>
      <c r="N291" s="12"/>
      <c r="O291" s="14" t="s">
        <v>6018</v>
      </c>
      <c r="P291" s="14">
        <v>0.24509560316801099</v>
      </c>
      <c r="Q291" s="14">
        <v>0.37306314613416403</v>
      </c>
      <c r="R291" s="14">
        <v>2.2107839128928601</v>
      </c>
      <c r="S291" s="14">
        <v>2.5176337692857098</v>
      </c>
      <c r="T291" s="14">
        <f t="shared" si="21"/>
        <v>0.87811974079140687</v>
      </c>
      <c r="U291" s="14"/>
      <c r="V291" s="15" t="s">
        <v>6018</v>
      </c>
      <c r="W291" s="16">
        <v>5.340576171875E-5</v>
      </c>
      <c r="X291" s="16">
        <v>4.2330969547150002E-4</v>
      </c>
      <c r="Y291" s="15">
        <v>4.1529981477777804</v>
      </c>
      <c r="Z291" s="15">
        <v>1.76465711122222</v>
      </c>
      <c r="AA291" s="15">
        <f t="shared" si="22"/>
        <v>2.3534306587761802</v>
      </c>
      <c r="AB291" s="15" t="s">
        <v>1362</v>
      </c>
      <c r="AC291" s="17" t="s">
        <v>6018</v>
      </c>
      <c r="AD291" s="17">
        <v>1.38771574235008E-2</v>
      </c>
      <c r="AE291" s="17">
        <v>4.7280250771611999E-2</v>
      </c>
      <c r="AF291" s="17">
        <v>3.0673861889183698</v>
      </c>
      <c r="AG291" s="17">
        <v>2.4753913291836702</v>
      </c>
      <c r="AH291" s="17">
        <f t="shared" si="23"/>
        <v>1.2391520293197142</v>
      </c>
      <c r="AI291" s="17"/>
      <c r="AJ291" s="18" t="s">
        <v>6018</v>
      </c>
      <c r="AK291" s="19">
        <v>2.9802322387695302E-7</v>
      </c>
      <c r="AL291" s="19">
        <v>7.2068331257396901E-6</v>
      </c>
      <c r="AM291" s="18">
        <v>5.6065438376400003</v>
      </c>
      <c r="AN291" s="18">
        <v>2.1231270037200001</v>
      </c>
      <c r="AO291" s="18">
        <f t="shared" si="24"/>
        <v>2.6407011110576954</v>
      </c>
      <c r="AP291" s="18" t="s">
        <v>1362</v>
      </c>
    </row>
    <row r="292" spans="1:42" x14ac:dyDescent="0.3">
      <c r="A292" s="11" t="s">
        <v>263</v>
      </c>
      <c r="B292" s="11">
        <v>1.52587890625E-4</v>
      </c>
      <c r="C292" s="11">
        <v>8.4556701613671E-4</v>
      </c>
      <c r="D292" s="11">
        <v>3.3914607458260901</v>
      </c>
      <c r="E292" s="11">
        <v>0.86759805400000001</v>
      </c>
      <c r="F292" s="11">
        <f t="shared" si="20"/>
        <v>3.909022997677321</v>
      </c>
      <c r="G292" s="11" t="s">
        <v>1362</v>
      </c>
      <c r="H292" s="12" t="s">
        <v>2897</v>
      </c>
      <c r="I292" s="12">
        <v>0.20581993500000001</v>
      </c>
      <c r="J292" s="12">
        <v>0.52063706591858006</v>
      </c>
      <c r="K292" s="12">
        <v>8.0361672160000008</v>
      </c>
      <c r="L292" s="12">
        <v>6.1863127159999998</v>
      </c>
      <c r="M292" s="12">
        <v>1.299023762</v>
      </c>
      <c r="N292" s="12"/>
      <c r="O292" s="14" t="s">
        <v>2897</v>
      </c>
      <c r="P292" s="14">
        <v>9.5364078879356506E-3</v>
      </c>
      <c r="Q292" s="14">
        <v>3.0602471976221301E-2</v>
      </c>
      <c r="R292" s="14">
        <v>5.8041790390000001</v>
      </c>
      <c r="S292" s="14">
        <v>7.32939532439286</v>
      </c>
      <c r="T292" s="14">
        <f t="shared" si="21"/>
        <v>0.79190421339168204</v>
      </c>
      <c r="U292" s="14"/>
      <c r="V292" s="15" t="s">
        <v>2897</v>
      </c>
      <c r="W292" s="16">
        <v>7.62939453125E-6</v>
      </c>
      <c r="X292" s="16">
        <v>1.0236459515392201E-4</v>
      </c>
      <c r="Y292" s="15">
        <v>12.2193343075</v>
      </c>
      <c r="Z292" s="15">
        <v>5.8759684050555601</v>
      </c>
      <c r="AA292" s="15">
        <f t="shared" si="22"/>
        <v>2.0795439092195833</v>
      </c>
      <c r="AB292" s="15" t="s">
        <v>1362</v>
      </c>
      <c r="AC292" s="17" t="s">
        <v>2897</v>
      </c>
      <c r="AD292" s="17">
        <v>1.5135308663623399E-2</v>
      </c>
      <c r="AE292" s="17">
        <v>5.0382106708145302E-2</v>
      </c>
      <c r="AF292" s="17">
        <v>9.3029735576122405</v>
      </c>
      <c r="AG292" s="17">
        <v>7.8099752888163296</v>
      </c>
      <c r="AH292" s="17">
        <f t="shared" si="23"/>
        <v>1.1911655560464889</v>
      </c>
      <c r="AI292" s="17"/>
      <c r="AJ292" s="18" t="s">
        <v>2897</v>
      </c>
      <c r="AK292" s="19">
        <v>2.9802322387695302E-7</v>
      </c>
      <c r="AL292" s="19">
        <v>7.2068331257396901E-6</v>
      </c>
      <c r="AM292" s="18">
        <v>15.44150544248</v>
      </c>
      <c r="AN292" s="18">
        <v>6.4808471648000001</v>
      </c>
      <c r="AO292" s="18">
        <f t="shared" si="24"/>
        <v>2.3826368759857228</v>
      </c>
      <c r="AP292" s="18" t="s">
        <v>1362</v>
      </c>
    </row>
    <row r="293" spans="1:42" x14ac:dyDescent="0.3">
      <c r="A293" s="11" t="s">
        <v>5464</v>
      </c>
      <c r="B293" s="11">
        <v>3.88162935292966E-3</v>
      </c>
      <c r="C293" s="11">
        <v>1.1420434764220101E-2</v>
      </c>
      <c r="D293" s="11">
        <v>0.35856864786956499</v>
      </c>
      <c r="E293" s="11">
        <v>9.8875286695652195E-2</v>
      </c>
      <c r="F293" s="11">
        <f t="shared" si="20"/>
        <v>3.6264739132769788</v>
      </c>
      <c r="G293" s="11" t="s">
        <v>1362</v>
      </c>
      <c r="H293" s="12" t="s">
        <v>5693</v>
      </c>
      <c r="I293" s="12">
        <v>0.69515838900000004</v>
      </c>
      <c r="J293" s="12">
        <v>0.87513359964395798</v>
      </c>
      <c r="K293" s="12">
        <v>0.34644619999999998</v>
      </c>
      <c r="L293" s="12">
        <v>0.43007410299999999</v>
      </c>
      <c r="M293" s="12">
        <v>0.80555001400000004</v>
      </c>
      <c r="N293" s="12"/>
      <c r="O293" s="14" t="s">
        <v>5693</v>
      </c>
      <c r="P293" s="14">
        <v>7.0700276991926006E-2</v>
      </c>
      <c r="Q293" s="14">
        <v>0.14573528569837299</v>
      </c>
      <c r="R293" s="14">
        <v>0.67667926664285705</v>
      </c>
      <c r="S293" s="14">
        <v>0.25534732989285702</v>
      </c>
      <c r="T293" s="14">
        <f t="shared" si="21"/>
        <v>2.6500346290160528</v>
      </c>
      <c r="U293" s="14"/>
      <c r="V293" s="15" t="s">
        <v>5693</v>
      </c>
      <c r="W293" s="15">
        <v>3.2104840068844401E-4</v>
      </c>
      <c r="X293" s="15">
        <v>1.8466413021087601E-3</v>
      </c>
      <c r="Y293" s="15">
        <v>1.3197140540555601</v>
      </c>
      <c r="Z293" s="15">
        <v>2.0965418666666701E-2</v>
      </c>
      <c r="AA293" s="15">
        <f t="shared" si="22"/>
        <v>62.947183408924595</v>
      </c>
      <c r="AB293" s="15" t="s">
        <v>1362</v>
      </c>
      <c r="AC293" s="17" t="s">
        <v>5693</v>
      </c>
      <c r="AD293" s="17">
        <v>1.63635922774516E-2</v>
      </c>
      <c r="AE293" s="17">
        <v>5.3377001137068801E-2</v>
      </c>
      <c r="AF293" s="17">
        <v>0.58593641557142895</v>
      </c>
      <c r="AG293" s="17">
        <v>0.31949413814285699</v>
      </c>
      <c r="AH293" s="17">
        <f t="shared" si="23"/>
        <v>1.8339504410858278</v>
      </c>
      <c r="AI293" s="17"/>
      <c r="AJ293" s="18" t="s">
        <v>5693</v>
      </c>
      <c r="AK293" s="19">
        <v>2.9802322387695302E-7</v>
      </c>
      <c r="AL293" s="19">
        <v>7.2068331257396901E-6</v>
      </c>
      <c r="AM293" s="18">
        <v>1.5376194214400001</v>
      </c>
      <c r="AN293" s="18">
        <v>0.17944471628</v>
      </c>
      <c r="AO293" s="18">
        <f t="shared" si="24"/>
        <v>8.5687639809953851</v>
      </c>
      <c r="AP293" s="18" t="s">
        <v>1362</v>
      </c>
    </row>
    <row r="294" spans="1:42" x14ac:dyDescent="0.3">
      <c r="A294" s="11" t="s">
        <v>2977</v>
      </c>
      <c r="B294" s="22">
        <v>4.3012521191441697E-5</v>
      </c>
      <c r="C294" s="11">
        <v>3.2633900332526599E-4</v>
      </c>
      <c r="D294" s="11">
        <v>3.1308587939999999</v>
      </c>
      <c r="E294" s="11">
        <v>0.25542453991304298</v>
      </c>
      <c r="F294" s="11">
        <f t="shared" si="20"/>
        <v>12.257470621522399</v>
      </c>
      <c r="G294" s="11" t="s">
        <v>1362</v>
      </c>
      <c r="H294" s="12" t="s">
        <v>3484</v>
      </c>
      <c r="I294" s="12">
        <v>0.31618275400000001</v>
      </c>
      <c r="J294" s="12">
        <v>0.64343092924682899</v>
      </c>
      <c r="K294" s="12">
        <v>0.81526455600000003</v>
      </c>
      <c r="L294" s="12">
        <v>0.531933561</v>
      </c>
      <c r="M294" s="12">
        <v>1.532643577</v>
      </c>
      <c r="N294" s="12"/>
      <c r="O294" s="14" t="s">
        <v>3484</v>
      </c>
      <c r="P294" s="14">
        <v>0.55187396705150604</v>
      </c>
      <c r="Q294" s="14">
        <v>0.68402607078478195</v>
      </c>
      <c r="R294" s="14">
        <v>0.725842932142857</v>
      </c>
      <c r="S294" s="14">
        <v>0.520291877642857</v>
      </c>
      <c r="T294" s="14">
        <f t="shared" si="21"/>
        <v>1.3950687360933511</v>
      </c>
      <c r="U294" s="14"/>
      <c r="V294" s="15" t="s">
        <v>3484</v>
      </c>
      <c r="W294" s="16">
        <v>1.52587890625E-5</v>
      </c>
      <c r="X294" s="16">
        <v>1.5933271767436599E-4</v>
      </c>
      <c r="Y294" s="15">
        <v>1.2495137045</v>
      </c>
      <c r="Z294" s="15">
        <v>0.427848197833333</v>
      </c>
      <c r="AA294" s="15">
        <f t="shared" si="22"/>
        <v>2.9204603661477719</v>
      </c>
      <c r="AB294" s="15" t="s">
        <v>1362</v>
      </c>
      <c r="AC294" s="17" t="s">
        <v>3484</v>
      </c>
      <c r="AD294" s="17">
        <v>2.00654141763437E-2</v>
      </c>
      <c r="AE294" s="17">
        <v>6.1994157915922402E-2</v>
      </c>
      <c r="AF294" s="17">
        <v>0.83182746538775498</v>
      </c>
      <c r="AG294" s="17">
        <v>0.67012599773469395</v>
      </c>
      <c r="AH294" s="17">
        <f t="shared" si="23"/>
        <v>1.241300096100852</v>
      </c>
      <c r="AI294" s="17"/>
      <c r="AJ294" s="18" t="s">
        <v>3484</v>
      </c>
      <c r="AK294" s="19">
        <v>2.9802322387695302E-7</v>
      </c>
      <c r="AL294" s="19">
        <v>7.2068331257396901E-6</v>
      </c>
      <c r="AM294" s="18">
        <v>1.43926868688</v>
      </c>
      <c r="AN294" s="18">
        <v>0.59806672463999999</v>
      </c>
      <c r="AO294" s="18">
        <f t="shared" si="24"/>
        <v>2.4065353038097093</v>
      </c>
      <c r="AP294" s="18" t="s">
        <v>1362</v>
      </c>
    </row>
    <row r="295" spans="1:42" x14ac:dyDescent="0.3">
      <c r="A295" s="11" t="s">
        <v>4924</v>
      </c>
      <c r="B295" s="22">
        <v>3.2663345336914103E-5</v>
      </c>
      <c r="C295" s="11">
        <v>2.6884445777306199E-4</v>
      </c>
      <c r="D295" s="11">
        <v>1.2135066471304301</v>
      </c>
      <c r="E295" s="11">
        <v>0.26310131013043497</v>
      </c>
      <c r="F295" s="11">
        <f t="shared" si="20"/>
        <v>4.6123170064368839</v>
      </c>
      <c r="G295" s="11" t="s">
        <v>1362</v>
      </c>
      <c r="H295" s="12" t="s">
        <v>5139</v>
      </c>
      <c r="I295" s="12">
        <v>0.41258338300000003</v>
      </c>
      <c r="J295" s="12">
        <v>0.70926488399385201</v>
      </c>
      <c r="K295" s="12">
        <v>2.6343151520000001</v>
      </c>
      <c r="L295" s="12">
        <v>1.921843379</v>
      </c>
      <c r="M295" s="12">
        <v>1.3707231200000001</v>
      </c>
      <c r="N295" s="12"/>
      <c r="O295" s="14" t="s">
        <v>5139</v>
      </c>
      <c r="P295" s="14">
        <v>1</v>
      </c>
      <c r="Q295" s="14">
        <v>1</v>
      </c>
      <c r="R295" s="14">
        <v>3.4727086423214302</v>
      </c>
      <c r="S295" s="14">
        <v>3.74553823185714</v>
      </c>
      <c r="T295" s="14">
        <f t="shared" si="21"/>
        <v>0.92715877594968954</v>
      </c>
      <c r="U295" s="14"/>
      <c r="V295" s="15" t="s">
        <v>5139</v>
      </c>
      <c r="W295" s="15">
        <v>5.5999755859375E-3</v>
      </c>
      <c r="X295" s="15">
        <v>1.64148999579657E-2</v>
      </c>
      <c r="Y295" s="15">
        <v>3.6864167966666699</v>
      </c>
      <c r="Z295" s="15">
        <v>1.25191481861111</v>
      </c>
      <c r="AA295" s="15">
        <f t="shared" si="22"/>
        <v>2.9446227026503502</v>
      </c>
      <c r="AB295" s="15" t="s">
        <v>1362</v>
      </c>
      <c r="AC295" s="17" t="s">
        <v>5139</v>
      </c>
      <c r="AD295" s="17">
        <v>2.37240946156256E-2</v>
      </c>
      <c r="AE295" s="17">
        <v>7.0439939740139401E-2</v>
      </c>
      <c r="AF295" s="17">
        <v>2.9442202555918402</v>
      </c>
      <c r="AG295" s="17">
        <v>1.93082034904082</v>
      </c>
      <c r="AH295" s="17">
        <f t="shared" si="23"/>
        <v>1.5248545816571957</v>
      </c>
      <c r="AI295" s="17"/>
      <c r="AJ295" s="18" t="s">
        <v>5139</v>
      </c>
      <c r="AK295" s="19">
        <v>2.9802322387695302E-7</v>
      </c>
      <c r="AL295" s="19">
        <v>7.2068331257396901E-6</v>
      </c>
      <c r="AM295" s="18">
        <v>5.3907001786800004</v>
      </c>
      <c r="AN295" s="18">
        <v>1.7665890503199999</v>
      </c>
      <c r="AO295" s="18">
        <f t="shared" si="24"/>
        <v>3.0514737865626014</v>
      </c>
      <c r="AP295" s="18" t="s">
        <v>1362</v>
      </c>
    </row>
    <row r="296" spans="1:42" x14ac:dyDescent="0.3">
      <c r="A296" s="11" t="s">
        <v>6106</v>
      </c>
      <c r="B296" s="11">
        <v>4.8240293696170402E-4</v>
      </c>
      <c r="C296" s="11">
        <v>2.1441440252494598E-3</v>
      </c>
      <c r="D296" s="11">
        <v>0.31516261134782603</v>
      </c>
      <c r="E296" s="11">
        <v>6.8550464347826101E-3</v>
      </c>
      <c r="F296" s="11">
        <f t="shared" si="20"/>
        <v>45.97527009426021</v>
      </c>
      <c r="G296" s="11" t="s">
        <v>1362</v>
      </c>
      <c r="H296" s="12" t="s">
        <v>6232</v>
      </c>
      <c r="I296" s="12">
        <v>1.2842328E-2</v>
      </c>
      <c r="J296" s="12">
        <v>0.14363649932307701</v>
      </c>
      <c r="K296" s="12">
        <v>4.1860516480000003</v>
      </c>
      <c r="L296" s="12">
        <v>2.7738616380000001</v>
      </c>
      <c r="M296" s="12">
        <v>1.509106147</v>
      </c>
      <c r="N296" s="12"/>
      <c r="O296" s="14" t="s">
        <v>6232</v>
      </c>
      <c r="P296" s="14">
        <v>3.4389942884445199E-3</v>
      </c>
      <c r="Q296" s="14">
        <v>1.3706902592033001E-2</v>
      </c>
      <c r="R296" s="14">
        <v>2.87968579107143</v>
      </c>
      <c r="S296" s="14">
        <v>3.79567982178571</v>
      </c>
      <c r="T296" s="14">
        <f t="shared" si="21"/>
        <v>0.75867457906833069</v>
      </c>
      <c r="U296" s="14"/>
      <c r="V296" s="15" t="s">
        <v>6232</v>
      </c>
      <c r="W296" s="15">
        <v>4.00543212890625E-3</v>
      </c>
      <c r="X296" s="15">
        <v>1.24125326833417E-2</v>
      </c>
      <c r="Y296" s="15">
        <v>5.4662527791111097</v>
      </c>
      <c r="Z296" s="15">
        <v>2.94845890194444</v>
      </c>
      <c r="AA296" s="15">
        <f t="shared" si="22"/>
        <v>1.8539355510454099</v>
      </c>
      <c r="AB296" s="15"/>
      <c r="AC296" s="17" t="s">
        <v>6232</v>
      </c>
      <c r="AD296" s="17">
        <v>2.7737956981642501E-2</v>
      </c>
      <c r="AE296" s="17">
        <v>7.9328820632162206E-2</v>
      </c>
      <c r="AF296" s="17">
        <v>4.6954092089183703</v>
      </c>
      <c r="AG296" s="17">
        <v>3.8314839296530598</v>
      </c>
      <c r="AH296" s="17">
        <f t="shared" si="23"/>
        <v>1.2254805958023525</v>
      </c>
      <c r="AI296" s="17"/>
      <c r="AJ296" s="18" t="s">
        <v>6232</v>
      </c>
      <c r="AK296" s="19">
        <v>2.9802322387695302E-7</v>
      </c>
      <c r="AL296" s="19">
        <v>7.2068331257396901E-6</v>
      </c>
      <c r="AM296" s="18">
        <v>8.4919496970400008</v>
      </c>
      <c r="AN296" s="18">
        <v>3.0974583358399999</v>
      </c>
      <c r="AO296" s="18">
        <f t="shared" si="24"/>
        <v>2.7415864157982512</v>
      </c>
      <c r="AP296" s="18" t="s">
        <v>1362</v>
      </c>
    </row>
    <row r="297" spans="1:42" x14ac:dyDescent="0.3">
      <c r="A297" s="11" t="s">
        <v>3596</v>
      </c>
      <c r="B297" s="22">
        <v>5.96046447753906E-6</v>
      </c>
      <c r="C297" s="22">
        <v>6.4922663979901496E-5</v>
      </c>
      <c r="D297" s="11">
        <v>1.3859415060434801</v>
      </c>
      <c r="E297" s="11">
        <v>0.209546657869565</v>
      </c>
      <c r="F297" s="11">
        <f t="shared" si="20"/>
        <v>6.61399957476858</v>
      </c>
      <c r="G297" s="11" t="s">
        <v>1362</v>
      </c>
      <c r="H297" s="12" t="s">
        <v>213</v>
      </c>
      <c r="I297" s="12">
        <v>3.2311820999999998E-2</v>
      </c>
      <c r="J297" s="12">
        <v>0.225920982115385</v>
      </c>
      <c r="K297" s="12">
        <v>0.192231491</v>
      </c>
      <c r="L297" s="12">
        <v>0.11395253399999999</v>
      </c>
      <c r="M297" s="12">
        <v>1.686943536</v>
      </c>
      <c r="N297" s="12"/>
      <c r="O297" s="14" t="s">
        <v>213</v>
      </c>
      <c r="P297" s="14">
        <v>0.50758421421051003</v>
      </c>
      <c r="Q297" s="14">
        <v>0.64105679366899504</v>
      </c>
      <c r="R297" s="14">
        <v>0.15230747132142899</v>
      </c>
      <c r="S297" s="14">
        <v>0.16275706967857101</v>
      </c>
      <c r="T297" s="14">
        <f t="shared" si="21"/>
        <v>0.93579634741655815</v>
      </c>
      <c r="U297" s="14"/>
      <c r="V297" s="15" t="s">
        <v>213</v>
      </c>
      <c r="W297" s="16">
        <v>7.62939453125E-6</v>
      </c>
      <c r="X297" s="16">
        <v>1.0236459515392201E-4</v>
      </c>
      <c r="Y297" s="15">
        <v>0.481683823555556</v>
      </c>
      <c r="Z297" s="15">
        <v>0.14146494400000001</v>
      </c>
      <c r="AA297" s="15">
        <f t="shared" si="22"/>
        <v>3.4049695276842296</v>
      </c>
      <c r="AB297" s="15" t="s">
        <v>1362</v>
      </c>
      <c r="AC297" s="17" t="s">
        <v>213</v>
      </c>
      <c r="AD297" s="17">
        <v>3.3265706077788303E-2</v>
      </c>
      <c r="AE297" s="17">
        <v>9.0702093035670506E-2</v>
      </c>
      <c r="AF297" s="17">
        <v>0.28093060751020399</v>
      </c>
      <c r="AG297" s="17">
        <v>0.191440713714286</v>
      </c>
      <c r="AH297" s="17">
        <f t="shared" si="23"/>
        <v>1.4674548692368352</v>
      </c>
      <c r="AI297" s="17"/>
      <c r="AJ297" s="18" t="s">
        <v>213</v>
      </c>
      <c r="AK297" s="19">
        <v>2.9802322387695302E-7</v>
      </c>
      <c r="AL297" s="19">
        <v>7.2068331257396901E-6</v>
      </c>
      <c r="AM297" s="18">
        <v>0.63447428451999999</v>
      </c>
      <c r="AN297" s="18">
        <v>0.170026912</v>
      </c>
      <c r="AO297" s="18">
        <f t="shared" si="24"/>
        <v>3.7316109376849704</v>
      </c>
      <c r="AP297" s="18" t="s">
        <v>1362</v>
      </c>
    </row>
    <row r="298" spans="1:42" x14ac:dyDescent="0.3">
      <c r="A298" s="11" t="s">
        <v>4843</v>
      </c>
      <c r="B298" s="11">
        <v>1.63735996027698E-3</v>
      </c>
      <c r="C298" s="11">
        <v>5.7437001787591499E-3</v>
      </c>
      <c r="D298" s="11">
        <v>0.343127603</v>
      </c>
      <c r="E298" s="11">
        <v>0.16618928713043499</v>
      </c>
      <c r="F298" s="11">
        <f t="shared" si="20"/>
        <v>2.0646794322590334</v>
      </c>
      <c r="G298" s="11" t="s">
        <v>1362</v>
      </c>
      <c r="H298" s="12" t="s">
        <v>5062</v>
      </c>
      <c r="I298" s="12">
        <v>0.755494165</v>
      </c>
      <c r="J298" s="12">
        <v>0.906686574069</v>
      </c>
      <c r="K298" s="12">
        <v>1.0334222399999999</v>
      </c>
      <c r="L298" s="12">
        <v>0.79392810199999997</v>
      </c>
      <c r="M298" s="12">
        <v>1.301657211</v>
      </c>
      <c r="N298" s="12"/>
      <c r="O298" s="14" t="s">
        <v>5062</v>
      </c>
      <c r="P298" s="14">
        <v>3.8140267133712801E-4</v>
      </c>
      <c r="Q298" s="14">
        <v>2.3693295117623802E-3</v>
      </c>
      <c r="R298" s="14">
        <v>0.74276245017857101</v>
      </c>
      <c r="S298" s="14">
        <v>1.4738575181428599</v>
      </c>
      <c r="T298" s="14">
        <f t="shared" si="21"/>
        <v>0.50395811062828644</v>
      </c>
      <c r="U298" s="14"/>
      <c r="V298" s="15" t="s">
        <v>5062</v>
      </c>
      <c r="W298" s="15">
        <v>6.6535949707031306E-2</v>
      </c>
      <c r="X298" s="15">
        <v>0.11847341790992701</v>
      </c>
      <c r="Y298" s="15">
        <v>1.78793934983333</v>
      </c>
      <c r="Z298" s="15">
        <v>0.96716908611111096</v>
      </c>
      <c r="AA298" s="15">
        <f t="shared" si="22"/>
        <v>1.8486316152043829</v>
      </c>
      <c r="AB298" s="15"/>
      <c r="AC298" s="17" t="s">
        <v>5062</v>
      </c>
      <c r="AD298" s="17">
        <v>3.7806138492068403E-2</v>
      </c>
      <c r="AE298" s="17">
        <v>9.8887461737416804E-2</v>
      </c>
      <c r="AF298" s="17">
        <v>1.63566147332653</v>
      </c>
      <c r="AG298" s="17">
        <v>1.0823014660000001</v>
      </c>
      <c r="AH298" s="17">
        <f t="shared" si="23"/>
        <v>1.5112808443026999</v>
      </c>
      <c r="AI298" s="17"/>
      <c r="AJ298" s="18" t="s">
        <v>5062</v>
      </c>
      <c r="AK298" s="19">
        <v>2.9802322387695302E-7</v>
      </c>
      <c r="AL298" s="19">
        <v>7.2068331257396901E-6</v>
      </c>
      <c r="AM298" s="18">
        <v>3.7519965548799998</v>
      </c>
      <c r="AN298" s="18">
        <v>0.93485551223999996</v>
      </c>
      <c r="AO298" s="18">
        <f t="shared" si="24"/>
        <v>4.0134507480090376</v>
      </c>
      <c r="AP298" s="18" t="s">
        <v>1362</v>
      </c>
    </row>
    <row r="299" spans="1:42" x14ac:dyDescent="0.3">
      <c r="A299" s="11" t="s">
        <v>7207</v>
      </c>
      <c r="B299" s="11">
        <v>6.3872337341308605E-4</v>
      </c>
      <c r="C299" s="11">
        <v>2.70352022394044E-3</v>
      </c>
      <c r="D299" s="11">
        <v>10.8391114519565</v>
      </c>
      <c r="E299" s="11">
        <v>4.9756541992608696</v>
      </c>
      <c r="F299" s="11">
        <f t="shared" si="20"/>
        <v>2.1784294120694003</v>
      </c>
      <c r="G299" s="11" t="s">
        <v>1362</v>
      </c>
      <c r="H299" s="12" t="s">
        <v>7213</v>
      </c>
      <c r="I299" s="12">
        <v>0.28308663000000001</v>
      </c>
      <c r="J299" s="12">
        <v>0.62217775845351597</v>
      </c>
      <c r="K299" s="12">
        <v>3.4541420789999999</v>
      </c>
      <c r="L299" s="12">
        <v>2.091605607</v>
      </c>
      <c r="M299" s="12">
        <v>1.651430876</v>
      </c>
      <c r="N299" s="12"/>
      <c r="O299" s="14" t="s">
        <v>7213</v>
      </c>
      <c r="P299" s="14">
        <v>0.25451332330703702</v>
      </c>
      <c r="Q299" s="14">
        <v>0.38537859755123099</v>
      </c>
      <c r="R299" s="14">
        <v>3.09311323235714</v>
      </c>
      <c r="S299" s="14">
        <v>2.2770634471428601</v>
      </c>
      <c r="T299" s="14">
        <f t="shared" si="21"/>
        <v>1.3583781498219631</v>
      </c>
      <c r="U299" s="14"/>
      <c r="V299" s="15" t="s">
        <v>7213</v>
      </c>
      <c r="W299" s="15">
        <v>1.4495849609375E-4</v>
      </c>
      <c r="X299" s="15">
        <v>9.6616647951477204E-4</v>
      </c>
      <c r="Y299" s="15">
        <v>5.8109549740000004</v>
      </c>
      <c r="Z299" s="15">
        <v>2.3910847077222201</v>
      </c>
      <c r="AA299" s="15">
        <f t="shared" si="22"/>
        <v>2.4302589344630938</v>
      </c>
      <c r="AB299" s="15" t="s">
        <v>1362</v>
      </c>
      <c r="AC299" s="17" t="s">
        <v>7213</v>
      </c>
      <c r="AD299" s="17">
        <v>0.121407219763015</v>
      </c>
      <c r="AE299" s="17">
        <v>0.23348770756844001</v>
      </c>
      <c r="AF299" s="17">
        <v>3.7428832090408202</v>
      </c>
      <c r="AG299" s="17">
        <v>3.1830588741428598</v>
      </c>
      <c r="AH299" s="17">
        <f t="shared" si="23"/>
        <v>1.1758762112273877</v>
      </c>
      <c r="AI299" s="17"/>
      <c r="AJ299" s="18" t="s">
        <v>7213</v>
      </c>
      <c r="AK299" s="19">
        <v>2.9802322387695302E-7</v>
      </c>
      <c r="AL299" s="19">
        <v>7.2068331257396901E-6</v>
      </c>
      <c r="AM299" s="18">
        <v>8.3541452930400002</v>
      </c>
      <c r="AN299" s="18">
        <v>2.00376303004</v>
      </c>
      <c r="AO299" s="18">
        <f t="shared" si="24"/>
        <v>4.169228181075499</v>
      </c>
      <c r="AP299" s="18" t="s">
        <v>1362</v>
      </c>
    </row>
    <row r="300" spans="1:42" x14ac:dyDescent="0.3">
      <c r="A300" s="11" t="s">
        <v>7139</v>
      </c>
      <c r="B300" s="11">
        <v>2.9802322387695302E-4</v>
      </c>
      <c r="C300" s="11">
        <v>1.46613723930271E-3</v>
      </c>
      <c r="D300" s="11">
        <v>0.86347099586956499</v>
      </c>
      <c r="E300" s="11">
        <v>0.34105856600000001</v>
      </c>
      <c r="F300" s="11">
        <f t="shared" si="20"/>
        <v>2.5317381879497054</v>
      </c>
      <c r="G300" s="11" t="s">
        <v>1362</v>
      </c>
      <c r="H300" s="12" t="s">
        <v>7142</v>
      </c>
      <c r="I300" s="12">
        <v>0.218173806</v>
      </c>
      <c r="J300" s="12">
        <v>0.53675924521827401</v>
      </c>
      <c r="K300" s="12">
        <v>6.6788165999999996E-2</v>
      </c>
      <c r="L300" s="12">
        <v>4.3274707000000003E-2</v>
      </c>
      <c r="M300" s="12">
        <v>1.543353389</v>
      </c>
      <c r="N300" s="12"/>
      <c r="O300" s="14" t="s">
        <v>7142</v>
      </c>
      <c r="P300" s="14">
        <v>0.30656198305521598</v>
      </c>
      <c r="Q300" s="14">
        <v>0.44303544695462299</v>
      </c>
      <c r="R300" s="14">
        <v>0.10776371285714299</v>
      </c>
      <c r="S300" s="14">
        <v>7.8746242714285694E-2</v>
      </c>
      <c r="T300" s="14">
        <f t="shared" si="21"/>
        <v>1.3684933927341922</v>
      </c>
      <c r="U300" s="14"/>
      <c r="V300" s="15" t="s">
        <v>7142</v>
      </c>
      <c r="W300" s="15">
        <v>1.28936767578125E-3</v>
      </c>
      <c r="X300" s="15">
        <v>5.2131841212143103E-3</v>
      </c>
      <c r="Y300" s="15">
        <v>0.26070158072222199</v>
      </c>
      <c r="Z300" s="15">
        <v>5.29193431111111E-2</v>
      </c>
      <c r="AA300" s="15">
        <f t="shared" si="22"/>
        <v>4.9263948755910452</v>
      </c>
      <c r="AB300" s="15" t="s">
        <v>1362</v>
      </c>
      <c r="AC300" s="17" t="s">
        <v>7142</v>
      </c>
      <c r="AD300" s="17">
        <v>0.29357664203470502</v>
      </c>
      <c r="AE300" s="17">
        <v>0.44080290360406998</v>
      </c>
      <c r="AF300" s="17">
        <v>0.109012235510204</v>
      </c>
      <c r="AG300" s="17">
        <v>8.4446053938775495E-2</v>
      </c>
      <c r="AH300" s="17">
        <f t="shared" si="23"/>
        <v>1.2909097634004227</v>
      </c>
      <c r="AI300" s="17"/>
      <c r="AJ300" s="18" t="s">
        <v>7142</v>
      </c>
      <c r="AK300" s="19">
        <v>2.9802322387695302E-7</v>
      </c>
      <c r="AL300" s="19">
        <v>7.2068331257396901E-6</v>
      </c>
      <c r="AM300" s="18">
        <v>0.38008868831999998</v>
      </c>
      <c r="AN300" s="18">
        <v>6.8720071679999994E-2</v>
      </c>
      <c r="AO300" s="18">
        <f t="shared" si="24"/>
        <v>5.5309704869038931</v>
      </c>
      <c r="AP300" s="18" t="s">
        <v>1362</v>
      </c>
    </row>
    <row r="301" spans="1:42" x14ac:dyDescent="0.3">
      <c r="A301" s="11" t="s">
        <v>2186</v>
      </c>
      <c r="B301" s="11">
        <v>4.18811376312347E-4</v>
      </c>
      <c r="C301" s="11">
        <v>1.9274330006632701E-3</v>
      </c>
      <c r="D301" s="11">
        <v>0.49684553647826102</v>
      </c>
      <c r="E301" s="11">
        <v>7.6311452173912997E-2</v>
      </c>
      <c r="F301" s="11">
        <f t="shared" si="20"/>
        <v>6.5107598181457123</v>
      </c>
      <c r="G301" s="11" t="s">
        <v>1362</v>
      </c>
      <c r="H301" s="12" t="s">
        <v>2855</v>
      </c>
      <c r="I301" s="12">
        <v>0.27822058599999999</v>
      </c>
      <c r="J301" s="12">
        <v>0.61723028996643303</v>
      </c>
      <c r="K301" s="12">
        <v>4.9181436520000004</v>
      </c>
      <c r="L301" s="12">
        <v>3.9457206290000002</v>
      </c>
      <c r="M301" s="12">
        <v>1.2464500439999999</v>
      </c>
      <c r="N301" s="12"/>
      <c r="O301" s="14" t="s">
        <v>2855</v>
      </c>
      <c r="P301" s="25">
        <v>2.2873282432556199E-6</v>
      </c>
      <c r="Q301" s="25">
        <v>5.0952692339025502E-5</v>
      </c>
      <c r="R301" s="14">
        <v>5.6369874503928603</v>
      </c>
      <c r="S301" s="14">
        <v>3.8300252585000001</v>
      </c>
      <c r="T301" s="14">
        <f t="shared" si="21"/>
        <v>1.4717885836085955</v>
      </c>
      <c r="U301" s="14"/>
      <c r="V301" s="15" t="s">
        <v>2855</v>
      </c>
      <c r="W301" s="16">
        <v>1.52587890625E-5</v>
      </c>
      <c r="X301" s="16">
        <v>1.5933271767436599E-4</v>
      </c>
      <c r="Y301" s="15">
        <v>9.4261678007777796</v>
      </c>
      <c r="Z301" s="15">
        <v>3.2884768441666701</v>
      </c>
      <c r="AA301" s="15">
        <f t="shared" si="22"/>
        <v>2.866423650663247</v>
      </c>
      <c r="AB301" s="15" t="s">
        <v>1362</v>
      </c>
      <c r="AC301" s="17" t="s">
        <v>2855</v>
      </c>
      <c r="AD301" s="17">
        <v>0.35292252231677801</v>
      </c>
      <c r="AE301" s="17">
        <v>0.50397805003626595</v>
      </c>
      <c r="AF301" s="17">
        <v>5.9761953337959204</v>
      </c>
      <c r="AG301" s="17">
        <v>5.1760245116938801</v>
      </c>
      <c r="AH301" s="17">
        <f t="shared" si="23"/>
        <v>1.1545917760424556</v>
      </c>
      <c r="AI301" s="17"/>
      <c r="AJ301" s="18" t="s">
        <v>2855</v>
      </c>
      <c r="AK301" s="19">
        <v>2.9802322387695302E-7</v>
      </c>
      <c r="AL301" s="19">
        <v>7.2068331257396901E-6</v>
      </c>
      <c r="AM301" s="18">
        <v>8.2972692108799997</v>
      </c>
      <c r="AN301" s="18">
        <v>4.3914842118399999</v>
      </c>
      <c r="AO301" s="18">
        <f t="shared" si="24"/>
        <v>1.8893997588581799</v>
      </c>
      <c r="AP301" s="18"/>
    </row>
    <row r="302" spans="1:42" x14ac:dyDescent="0.3">
      <c r="A302" s="11" t="s">
        <v>3271</v>
      </c>
      <c r="B302" s="11">
        <v>5.9215370241487101E-3</v>
      </c>
      <c r="C302" s="11">
        <v>1.6064542650151399E-2</v>
      </c>
      <c r="D302" s="11">
        <v>0.66940956095652204</v>
      </c>
      <c r="E302" s="11">
        <v>1E-3</v>
      </c>
      <c r="F302" s="11">
        <f t="shared" si="20"/>
        <v>669.409560956522</v>
      </c>
      <c r="G302" s="11" t="s">
        <v>1362</v>
      </c>
      <c r="H302" s="12" t="s">
        <v>35</v>
      </c>
      <c r="I302" s="12">
        <v>0.69740225600000005</v>
      </c>
      <c r="J302" s="12">
        <v>0.87513359964395798</v>
      </c>
      <c r="K302" s="12">
        <v>7.3066184000000006E-2</v>
      </c>
      <c r="L302" s="12">
        <v>5.7612475000000003E-2</v>
      </c>
      <c r="M302" s="12">
        <v>1.2682354680000001</v>
      </c>
      <c r="N302" s="12"/>
      <c r="O302" s="14" t="s">
        <v>35</v>
      </c>
      <c r="P302" s="14">
        <v>1.4746832668385499E-2</v>
      </c>
      <c r="Q302" s="14">
        <v>4.3269292459723399E-2</v>
      </c>
      <c r="R302" s="14">
        <v>0.116728567214286</v>
      </c>
      <c r="S302" s="14">
        <v>7.5847966428571403E-2</v>
      </c>
      <c r="T302" s="14">
        <f t="shared" si="21"/>
        <v>1.5389808416843085</v>
      </c>
      <c r="U302" s="14"/>
      <c r="V302" s="15" t="s">
        <v>35</v>
      </c>
      <c r="W302" s="15">
        <v>2.8076171875E-3</v>
      </c>
      <c r="X302" s="15">
        <v>9.4351127966126394E-3</v>
      </c>
      <c r="Y302" s="15">
        <v>8.4451436833333296E-2</v>
      </c>
      <c r="Z302" s="15">
        <v>2.4831651111111099E-2</v>
      </c>
      <c r="AA302" s="15">
        <f t="shared" si="22"/>
        <v>3.4009593826624318</v>
      </c>
      <c r="AB302" s="15" t="s">
        <v>1362</v>
      </c>
      <c r="AC302" s="17" t="s">
        <v>35</v>
      </c>
      <c r="AD302" s="17">
        <v>0.36948007010745298</v>
      </c>
      <c r="AE302" s="17">
        <v>0.51880468026997595</v>
      </c>
      <c r="AF302" s="17">
        <v>6.7255213142857095E-2</v>
      </c>
      <c r="AG302" s="17">
        <v>4.8347755224489801E-2</v>
      </c>
      <c r="AH302" s="17">
        <f t="shared" si="23"/>
        <v>1.3910720948795987</v>
      </c>
      <c r="AI302" s="17"/>
      <c r="AJ302" s="18" t="s">
        <v>35</v>
      </c>
      <c r="AK302" s="19">
        <v>2.9802322387695302E-7</v>
      </c>
      <c r="AL302" s="19">
        <v>7.2068331257396901E-6</v>
      </c>
      <c r="AM302" s="18">
        <v>0.12708008092</v>
      </c>
      <c r="AN302" s="18">
        <v>4.4338386559999998E-2</v>
      </c>
      <c r="AO302" s="18">
        <f t="shared" si="24"/>
        <v>2.866141300564276</v>
      </c>
      <c r="AP302" s="18" t="s">
        <v>1362</v>
      </c>
    </row>
    <row r="303" spans="1:42" x14ac:dyDescent="0.3">
      <c r="A303" s="11" t="s">
        <v>2843</v>
      </c>
      <c r="B303" s="11">
        <v>1.9557237625122102E-2</v>
      </c>
      <c r="C303" s="11">
        <v>4.2938582064088203E-2</v>
      </c>
      <c r="D303" s="11">
        <v>48.801540447391297</v>
      </c>
      <c r="E303" s="11">
        <v>37.736348974782601</v>
      </c>
      <c r="F303" s="11">
        <f t="shared" si="20"/>
        <v>1.2932236894460307</v>
      </c>
      <c r="G303" s="11"/>
      <c r="H303" s="12" t="s">
        <v>3343</v>
      </c>
      <c r="I303" s="12">
        <v>0.83644182700000003</v>
      </c>
      <c r="J303" s="12">
        <v>0.94561402878158396</v>
      </c>
      <c r="K303" s="12">
        <v>0.75194594100000001</v>
      </c>
      <c r="L303" s="12">
        <v>0.70808045900000005</v>
      </c>
      <c r="M303" s="12">
        <v>1.061949856</v>
      </c>
      <c r="N303" s="12"/>
      <c r="O303" s="14" t="s">
        <v>3343</v>
      </c>
      <c r="P303" s="14">
        <v>1.3396978539449199E-3</v>
      </c>
      <c r="Q303" s="14">
        <v>6.51197176395449E-3</v>
      </c>
      <c r="R303" s="14">
        <v>1.1778423514642899</v>
      </c>
      <c r="S303" s="14">
        <v>0.35907231714285698</v>
      </c>
      <c r="T303" s="14">
        <f t="shared" si="21"/>
        <v>3.280237142301575</v>
      </c>
      <c r="U303" s="14" t="s">
        <v>1362</v>
      </c>
      <c r="V303" s="15" t="s">
        <v>3343</v>
      </c>
      <c r="W303" s="15">
        <v>4.1796709339960297E-2</v>
      </c>
      <c r="X303" s="15">
        <v>8.2302621151793903E-2</v>
      </c>
      <c r="Y303" s="15">
        <v>0.34223072727777798</v>
      </c>
      <c r="Z303" s="15">
        <v>0.221605439833333</v>
      </c>
      <c r="AA303" s="15">
        <f t="shared" si="22"/>
        <v>1.5443245776600336</v>
      </c>
      <c r="AB303" s="15"/>
      <c r="AC303" s="17" t="s">
        <v>3343</v>
      </c>
      <c r="AD303" s="17">
        <v>0.42431767557554101</v>
      </c>
      <c r="AE303" s="17">
        <v>0.570911505329874</v>
      </c>
      <c r="AF303" s="17">
        <v>0.57452121140816304</v>
      </c>
      <c r="AG303" s="17">
        <v>0.66317513891836699</v>
      </c>
      <c r="AH303" s="17">
        <f t="shared" si="23"/>
        <v>0.86631898226040593</v>
      </c>
      <c r="AI303" s="17"/>
      <c r="AJ303" s="18" t="s">
        <v>3343</v>
      </c>
      <c r="AK303" s="19">
        <v>2.9802322387695302E-7</v>
      </c>
      <c r="AL303" s="19">
        <v>7.2068331257396901E-6</v>
      </c>
      <c r="AM303" s="18">
        <v>0.66263095147999995</v>
      </c>
      <c r="AN303" s="18">
        <v>0.15319360943999999</v>
      </c>
      <c r="AO303" s="18">
        <f t="shared" si="24"/>
        <v>4.3254477383374592</v>
      </c>
      <c r="AP303" s="18" t="s">
        <v>1362</v>
      </c>
    </row>
    <row r="304" spans="1:42" x14ac:dyDescent="0.3">
      <c r="A304" s="11" t="s">
        <v>3625</v>
      </c>
      <c r="B304" s="22">
        <v>4.76837158203125E-7</v>
      </c>
      <c r="C304" s="22">
        <v>9.8845218321536708E-6</v>
      </c>
      <c r="D304" s="11">
        <v>9.0101881669130393</v>
      </c>
      <c r="E304" s="11">
        <v>3.5673405121304298</v>
      </c>
      <c r="F304" s="11">
        <f t="shared" si="20"/>
        <v>2.5257437960504978</v>
      </c>
      <c r="G304" s="11" t="s">
        <v>1362</v>
      </c>
      <c r="H304" s="12" t="s">
        <v>4182</v>
      </c>
      <c r="I304" s="12">
        <v>0.66410064099999999</v>
      </c>
      <c r="J304" s="12">
        <v>0.85755091653108295</v>
      </c>
      <c r="K304" s="12">
        <v>0.822497013</v>
      </c>
      <c r="L304" s="12">
        <v>1.618957888</v>
      </c>
      <c r="M304" s="12">
        <v>0.50804101800000001</v>
      </c>
      <c r="N304" s="12"/>
      <c r="O304" s="14" t="s">
        <v>4182</v>
      </c>
      <c r="P304" s="14">
        <v>0.374078959226608</v>
      </c>
      <c r="Q304" s="14">
        <v>0.50852890338892298</v>
      </c>
      <c r="R304" s="14">
        <v>1.1661503377857101</v>
      </c>
      <c r="S304" s="14">
        <v>1.3961607320357099</v>
      </c>
      <c r="T304" s="14">
        <f t="shared" si="21"/>
        <v>0.83525507559962175</v>
      </c>
      <c r="U304" s="14"/>
      <c r="V304" s="15" t="s">
        <v>4182</v>
      </c>
      <c r="W304" s="15">
        <v>1.57928466796875E-3</v>
      </c>
      <c r="X304" s="15">
        <v>6.1176053939327102E-3</v>
      </c>
      <c r="Y304" s="15">
        <v>4.4289225263333298</v>
      </c>
      <c r="Z304" s="15">
        <v>0.82986670822222197</v>
      </c>
      <c r="AA304" s="15">
        <f t="shared" si="22"/>
        <v>5.3369083040108549</v>
      </c>
      <c r="AB304" s="15" t="s">
        <v>1362</v>
      </c>
      <c r="AC304" s="17" t="s">
        <v>4182</v>
      </c>
      <c r="AD304" s="17">
        <v>0.52766347944247705</v>
      </c>
      <c r="AE304" s="17">
        <v>0.67082087560426196</v>
      </c>
      <c r="AF304" s="17">
        <v>2.29096352146939</v>
      </c>
      <c r="AG304" s="17">
        <v>1.7078196035306099</v>
      </c>
      <c r="AH304" s="17">
        <f t="shared" si="23"/>
        <v>1.3414552197042562</v>
      </c>
      <c r="AI304" s="17"/>
      <c r="AJ304" s="18" t="s">
        <v>4182</v>
      </c>
      <c r="AK304" s="19">
        <v>2.9802322387695302E-7</v>
      </c>
      <c r="AL304" s="19">
        <v>7.2068331257396901E-6</v>
      </c>
      <c r="AM304" s="18">
        <v>2.1536742146400001</v>
      </c>
      <c r="AN304" s="18">
        <v>0.64479046368000004</v>
      </c>
      <c r="AO304" s="18">
        <f t="shared" si="24"/>
        <v>3.3401148682447586</v>
      </c>
      <c r="AP304" s="18" t="s">
        <v>1362</v>
      </c>
    </row>
    <row r="305" spans="1:42" x14ac:dyDescent="0.3">
      <c r="A305" s="11" t="s">
        <v>2156</v>
      </c>
      <c r="B305" s="11">
        <v>1.4266186701446901E-2</v>
      </c>
      <c r="C305" s="11">
        <v>3.2858744678609601E-2</v>
      </c>
      <c r="D305" s="11">
        <v>9.8321764521739102E-2</v>
      </c>
      <c r="E305" s="11">
        <v>1E-3</v>
      </c>
      <c r="F305" s="11">
        <f t="shared" si="20"/>
        <v>98.321764521739098</v>
      </c>
      <c r="G305" s="11" t="s">
        <v>1362</v>
      </c>
      <c r="H305" s="12" t="s">
        <v>625</v>
      </c>
      <c r="I305" s="12">
        <v>1.8064700000000001E-4</v>
      </c>
      <c r="J305" s="12">
        <v>1.3824249368421099E-2</v>
      </c>
      <c r="K305" s="12">
        <v>1.186360211</v>
      </c>
      <c r="L305" s="12">
        <v>3.9750348720000002</v>
      </c>
      <c r="M305" s="12">
        <v>0.298452781</v>
      </c>
      <c r="N305" s="12" t="s">
        <v>7351</v>
      </c>
      <c r="O305" s="14" t="s">
        <v>625</v>
      </c>
      <c r="P305" s="25">
        <v>9.3098176884080895E-6</v>
      </c>
      <c r="Q305" s="25">
        <v>1.48969023248514E-4</v>
      </c>
      <c r="R305" s="14">
        <v>0.48291118639285702</v>
      </c>
      <c r="S305" s="14">
        <v>2.3139489018214299</v>
      </c>
      <c r="T305" s="14">
        <f t="shared" si="21"/>
        <v>0.20869570024330808</v>
      </c>
      <c r="U305" s="14" t="s">
        <v>305</v>
      </c>
      <c r="V305" s="15" t="s">
        <v>625</v>
      </c>
      <c r="W305" s="16">
        <v>7.62939453125E-6</v>
      </c>
      <c r="X305" s="16">
        <v>1.0236459515392201E-4</v>
      </c>
      <c r="Y305" s="15">
        <v>1.2738434214444401</v>
      </c>
      <c r="Z305" s="15">
        <v>12.813607068</v>
      </c>
      <c r="AA305" s="15">
        <f t="shared" si="22"/>
        <v>9.9413335736325714E-2</v>
      </c>
      <c r="AB305" s="15" t="s">
        <v>305</v>
      </c>
      <c r="AC305" s="17" t="s">
        <v>625</v>
      </c>
      <c r="AD305" s="28">
        <v>6.7501559897209606E-14</v>
      </c>
      <c r="AE305" s="28">
        <v>1.6231460620019799E-10</v>
      </c>
      <c r="AF305" s="17">
        <v>1.65165010130612</v>
      </c>
      <c r="AG305" s="17">
        <v>6.5267787691224504</v>
      </c>
      <c r="AH305" s="17">
        <f t="shared" si="23"/>
        <v>0.25305746674299956</v>
      </c>
      <c r="AI305" s="17" t="s">
        <v>305</v>
      </c>
      <c r="AJ305" s="18" t="s">
        <v>625</v>
      </c>
      <c r="AK305" s="19">
        <v>4.17232513427734E-7</v>
      </c>
      <c r="AL305" s="19">
        <v>8.8320262190224394E-6</v>
      </c>
      <c r="AM305" s="18">
        <v>1.64623722576</v>
      </c>
      <c r="AN305" s="18">
        <v>5.7838290138000001</v>
      </c>
      <c r="AO305" s="18">
        <f t="shared" si="24"/>
        <v>0.28462757488717932</v>
      </c>
      <c r="AP305" s="18" t="s">
        <v>305</v>
      </c>
    </row>
    <row r="306" spans="1:42" x14ac:dyDescent="0.3">
      <c r="A306" s="11" t="s">
        <v>4866</v>
      </c>
      <c r="B306" s="11">
        <v>3.2669782638549798E-2</v>
      </c>
      <c r="C306" s="11">
        <v>6.5882854345368197E-2</v>
      </c>
      <c r="D306" s="11">
        <v>0.93387409256521703</v>
      </c>
      <c r="E306" s="11">
        <v>1.18290037369565</v>
      </c>
      <c r="F306" s="11">
        <f t="shared" si="20"/>
        <v>0.78947822938594714</v>
      </c>
      <c r="G306" s="11"/>
      <c r="H306" s="12" t="s">
        <v>5086</v>
      </c>
      <c r="I306" s="12">
        <v>4.5889995000000003E-2</v>
      </c>
      <c r="J306" s="12">
        <v>0.26104871960093901</v>
      </c>
      <c r="K306" s="12">
        <v>17.407262589999998</v>
      </c>
      <c r="L306" s="12">
        <v>14.250101109999999</v>
      </c>
      <c r="M306" s="12">
        <v>1.221553619</v>
      </c>
      <c r="N306" s="12"/>
      <c r="O306" s="14" t="s">
        <v>5086</v>
      </c>
      <c r="P306" s="14">
        <v>3.4184753894806E-4</v>
      </c>
      <c r="Q306" s="14">
        <v>2.1832665828441099E-3</v>
      </c>
      <c r="R306" s="14">
        <v>23.6358615567143</v>
      </c>
      <c r="S306" s="14">
        <v>16.226265444857098</v>
      </c>
      <c r="T306" s="14">
        <f t="shared" si="21"/>
        <v>1.4566421113371879</v>
      </c>
      <c r="U306" s="14"/>
      <c r="V306" s="15" t="s">
        <v>5086</v>
      </c>
      <c r="W306" s="16">
        <v>7.62939453125E-6</v>
      </c>
      <c r="X306" s="16">
        <v>1.0236459515392201E-4</v>
      </c>
      <c r="Y306" s="15">
        <v>29.992735082555601</v>
      </c>
      <c r="Z306" s="15">
        <v>9.5421842423333292</v>
      </c>
      <c r="AA306" s="15">
        <f t="shared" si="22"/>
        <v>3.1431729173174658</v>
      </c>
      <c r="AB306" s="15" t="s">
        <v>1362</v>
      </c>
      <c r="AC306" s="17" t="s">
        <v>5086</v>
      </c>
      <c r="AD306" s="28">
        <v>1.3180567748349901E-12</v>
      </c>
      <c r="AE306" s="28">
        <v>9.6349950240437796E-10</v>
      </c>
      <c r="AF306" s="17">
        <v>22.318323584612202</v>
      </c>
      <c r="AG306" s="17">
        <v>12.255631264020399</v>
      </c>
      <c r="AH306" s="17">
        <f t="shared" si="23"/>
        <v>1.8210668307338407</v>
      </c>
      <c r="AI306" s="17"/>
      <c r="AJ306" s="18" t="s">
        <v>5086</v>
      </c>
      <c r="AK306" s="19">
        <v>4.17232513427734E-7</v>
      </c>
      <c r="AL306" s="19">
        <v>8.8320262190224394E-6</v>
      </c>
      <c r="AM306" s="18">
        <v>23.522282521640001</v>
      </c>
      <c r="AN306" s="18">
        <v>10.9055133092</v>
      </c>
      <c r="AO306" s="18">
        <f t="shared" si="24"/>
        <v>2.1569165847330054</v>
      </c>
      <c r="AP306" s="18" t="s">
        <v>1362</v>
      </c>
    </row>
    <row r="307" spans="1:42" x14ac:dyDescent="0.3">
      <c r="A307" s="11" t="s">
        <v>373</v>
      </c>
      <c r="B307" s="22">
        <v>3.3378601074218699E-6</v>
      </c>
      <c r="C307" s="22">
        <v>4.1514991695045299E-5</v>
      </c>
      <c r="D307" s="11">
        <v>2.8090579596521699</v>
      </c>
      <c r="E307" s="11">
        <v>7.8160944997391297</v>
      </c>
      <c r="F307" s="11">
        <f t="shared" si="20"/>
        <v>0.35939406307663313</v>
      </c>
      <c r="G307" s="11" t="s">
        <v>305</v>
      </c>
      <c r="H307" s="12" t="s">
        <v>319</v>
      </c>
      <c r="I307" s="13">
        <v>4.8399999999999997E-5</v>
      </c>
      <c r="J307" s="13">
        <v>8.0777777777777792E-3</v>
      </c>
      <c r="K307" s="12">
        <v>18.954328499999999</v>
      </c>
      <c r="L307" s="12">
        <v>50.502230879999999</v>
      </c>
      <c r="M307" s="12">
        <v>0.37531665800000003</v>
      </c>
      <c r="N307" s="12" t="s">
        <v>7351</v>
      </c>
      <c r="O307" s="14" t="s">
        <v>319</v>
      </c>
      <c r="P307" s="25">
        <v>1.4901161193847699E-8</v>
      </c>
      <c r="Q307" s="25">
        <v>1.3037618384303899E-6</v>
      </c>
      <c r="R307" s="14">
        <v>7.15109353135714</v>
      </c>
      <c r="S307" s="14">
        <v>33.9734498557143</v>
      </c>
      <c r="T307" s="14">
        <f t="shared" si="21"/>
        <v>0.21049064966107153</v>
      </c>
      <c r="U307" s="14" t="s">
        <v>305</v>
      </c>
      <c r="V307" s="15" t="s">
        <v>319</v>
      </c>
      <c r="W307" s="16">
        <v>7.62939453125E-6</v>
      </c>
      <c r="X307" s="16">
        <v>1.0236459515392201E-4</v>
      </c>
      <c r="Y307" s="15">
        <v>16.1528455532222</v>
      </c>
      <c r="Z307" s="15">
        <v>141.33017834333299</v>
      </c>
      <c r="AA307" s="15">
        <f t="shared" si="22"/>
        <v>0.11429155289100491</v>
      </c>
      <c r="AB307" s="15" t="s">
        <v>305</v>
      </c>
      <c r="AC307" s="17" t="s">
        <v>319</v>
      </c>
      <c r="AD307" s="28">
        <v>9.8232533218833996E-12</v>
      </c>
      <c r="AE307" s="28">
        <v>4.7871987855311799E-9</v>
      </c>
      <c r="AF307" s="17">
        <v>25.588008492857099</v>
      </c>
      <c r="AG307" s="17">
        <v>91.024222513122496</v>
      </c>
      <c r="AH307" s="17">
        <f t="shared" si="23"/>
        <v>0.28111207969030672</v>
      </c>
      <c r="AI307" s="17" t="s">
        <v>305</v>
      </c>
      <c r="AJ307" s="18" t="s">
        <v>319</v>
      </c>
      <c r="AK307" s="19">
        <v>4.17232513427734E-7</v>
      </c>
      <c r="AL307" s="19">
        <v>8.8320262190224394E-6</v>
      </c>
      <c r="AM307" s="18">
        <v>13.458990072560001</v>
      </c>
      <c r="AN307" s="18">
        <v>74.639424180399999</v>
      </c>
      <c r="AO307" s="18">
        <f t="shared" si="24"/>
        <v>0.18032012197776676</v>
      </c>
      <c r="AP307" s="18" t="s">
        <v>305</v>
      </c>
    </row>
    <row r="308" spans="1:42" x14ac:dyDescent="0.3">
      <c r="A308" s="11" t="s">
        <v>4285</v>
      </c>
      <c r="B308" s="22">
        <v>4.76837158203125E-7</v>
      </c>
      <c r="C308" s="22">
        <v>9.8845218321536708E-6</v>
      </c>
      <c r="D308" s="11">
        <v>9.5877444842173905</v>
      </c>
      <c r="E308" s="11">
        <v>3.8598610745652202</v>
      </c>
      <c r="F308" s="11">
        <f t="shared" si="20"/>
        <v>2.4839610283894391</v>
      </c>
      <c r="G308" s="11" t="s">
        <v>1362</v>
      </c>
      <c r="H308" s="12" t="s">
        <v>986</v>
      </c>
      <c r="I308" s="12">
        <v>4.8353099999999999E-4</v>
      </c>
      <c r="J308" s="12">
        <v>2.1416631686747001E-2</v>
      </c>
      <c r="K308" s="12">
        <v>2.4167707749999998</v>
      </c>
      <c r="L308" s="12">
        <v>5.0437613399999996</v>
      </c>
      <c r="M308" s="12">
        <v>0.47916041500000001</v>
      </c>
      <c r="N308" s="12" t="s">
        <v>7351</v>
      </c>
      <c r="O308" s="14" t="s">
        <v>986</v>
      </c>
      <c r="P308" s="25">
        <v>1.04308128356934E-7</v>
      </c>
      <c r="Q308" s="25">
        <v>4.7942128362535104E-6</v>
      </c>
      <c r="R308" s="14">
        <v>1.45260583517857</v>
      </c>
      <c r="S308" s="14">
        <v>4.2771307513214296</v>
      </c>
      <c r="T308" s="14">
        <f t="shared" si="21"/>
        <v>0.33962156399585963</v>
      </c>
      <c r="U308" s="14" t="s">
        <v>305</v>
      </c>
      <c r="V308" s="15" t="s">
        <v>986</v>
      </c>
      <c r="W308" s="16">
        <v>7.62939453125E-6</v>
      </c>
      <c r="X308" s="16">
        <v>1.0236459515392201E-4</v>
      </c>
      <c r="Y308" s="15">
        <v>2.2285635241666699</v>
      </c>
      <c r="Z308" s="15">
        <v>10.6373261442778</v>
      </c>
      <c r="AA308" s="15">
        <f t="shared" si="22"/>
        <v>0.20950410788762872</v>
      </c>
      <c r="AB308" s="15" t="s">
        <v>305</v>
      </c>
      <c r="AC308" s="17" t="s">
        <v>986</v>
      </c>
      <c r="AD308" s="28">
        <v>1.1414869049986E-11</v>
      </c>
      <c r="AE308" s="28">
        <v>5.2151682972123498E-9</v>
      </c>
      <c r="AF308" s="17">
        <v>2.66297793991837</v>
      </c>
      <c r="AG308" s="17">
        <v>6.9485867874489804</v>
      </c>
      <c r="AH308" s="17">
        <f t="shared" si="23"/>
        <v>0.38324022155532772</v>
      </c>
      <c r="AI308" s="17" t="s">
        <v>305</v>
      </c>
      <c r="AJ308" s="18" t="s">
        <v>986</v>
      </c>
      <c r="AK308" s="19">
        <v>4.17232513427734E-7</v>
      </c>
      <c r="AL308" s="19">
        <v>8.8320262190224394E-6</v>
      </c>
      <c r="AM308" s="18">
        <v>1.9963902519600001</v>
      </c>
      <c r="AN308" s="18">
        <v>6.0260318869600003</v>
      </c>
      <c r="AO308" s="18">
        <f t="shared" si="24"/>
        <v>0.33129433919526352</v>
      </c>
      <c r="AP308" s="18" t="s">
        <v>305</v>
      </c>
    </row>
    <row r="309" spans="1:42" x14ac:dyDescent="0.3">
      <c r="A309" s="11" t="s">
        <v>2778</v>
      </c>
      <c r="B309" s="22">
        <v>9.5691731570594606E-5</v>
      </c>
      <c r="C309" s="11">
        <v>6.0281648390272404E-4</v>
      </c>
      <c r="D309" s="11">
        <v>0.11282497126087</v>
      </c>
      <c r="E309" s="11">
        <v>1.44879594347826E-2</v>
      </c>
      <c r="F309" s="11">
        <f t="shared" si="20"/>
        <v>7.7874991139194201</v>
      </c>
      <c r="G309" s="11" t="s">
        <v>1362</v>
      </c>
      <c r="H309" s="12" t="s">
        <v>720</v>
      </c>
      <c r="I309" s="13">
        <v>1.8700000000000001E-6</v>
      </c>
      <c r="J309" s="13">
        <v>1.51054444444444E-3</v>
      </c>
      <c r="K309" s="12">
        <v>5.134655371</v>
      </c>
      <c r="L309" s="12">
        <v>21.27320293</v>
      </c>
      <c r="M309" s="12">
        <v>0.24136729100000001</v>
      </c>
      <c r="N309" s="12" t="s">
        <v>7351</v>
      </c>
      <c r="O309" s="14" t="s">
        <v>720</v>
      </c>
      <c r="P309" s="14">
        <v>2.44140625E-4</v>
      </c>
      <c r="Q309" s="14">
        <v>1.6998554350431401E-3</v>
      </c>
      <c r="R309" s="14">
        <v>3.2251359643571398</v>
      </c>
      <c r="S309" s="14">
        <v>12.0597599602857</v>
      </c>
      <c r="T309" s="14">
        <f t="shared" si="21"/>
        <v>0.26742953217791371</v>
      </c>
      <c r="U309" s="14" t="s">
        <v>305</v>
      </c>
      <c r="V309" s="15" t="s">
        <v>720</v>
      </c>
      <c r="W309" s="16">
        <v>7.62939453125E-6</v>
      </c>
      <c r="X309" s="16">
        <v>1.0236459515392201E-4</v>
      </c>
      <c r="Y309" s="15">
        <v>3.1263639183333298</v>
      </c>
      <c r="Z309" s="15">
        <v>44.5110306278333</v>
      </c>
      <c r="AA309" s="15">
        <f t="shared" si="22"/>
        <v>7.02379584169497E-2</v>
      </c>
      <c r="AB309" s="15" t="s">
        <v>305</v>
      </c>
      <c r="AC309" s="17" t="s">
        <v>720</v>
      </c>
      <c r="AD309" s="28">
        <v>1.5312195955630201E-11</v>
      </c>
      <c r="AE309" s="28">
        <v>5.8911659176661497E-9</v>
      </c>
      <c r="AF309" s="17">
        <v>4.0347779806326498</v>
      </c>
      <c r="AG309" s="17">
        <v>26.873577793653102</v>
      </c>
      <c r="AH309" s="17">
        <f t="shared" si="23"/>
        <v>0.15013921896121954</v>
      </c>
      <c r="AI309" s="17" t="s">
        <v>305</v>
      </c>
      <c r="AJ309" s="18" t="s">
        <v>720</v>
      </c>
      <c r="AK309" s="19">
        <v>4.17232513427734E-7</v>
      </c>
      <c r="AL309" s="19">
        <v>8.8320262190224394E-6</v>
      </c>
      <c r="AM309" s="18">
        <v>2.8190632575999999</v>
      </c>
      <c r="AN309" s="18">
        <v>21.99021707492</v>
      </c>
      <c r="AO309" s="18">
        <f t="shared" si="24"/>
        <v>0.12819624508459998</v>
      </c>
      <c r="AP309" s="18" t="s">
        <v>305</v>
      </c>
    </row>
    <row r="310" spans="1:42" x14ac:dyDescent="0.3">
      <c r="A310" s="11" t="s">
        <v>4168</v>
      </c>
      <c r="B310" s="11">
        <v>3.45253944396973E-3</v>
      </c>
      <c r="C310" s="11">
        <v>1.0532778613972201E-2</v>
      </c>
      <c r="D310" s="11">
        <v>14.877632071521701</v>
      </c>
      <c r="E310" s="11">
        <v>21.6263741718696</v>
      </c>
      <c r="F310" s="11">
        <f t="shared" si="20"/>
        <v>0.68793927050766135</v>
      </c>
      <c r="G310" s="11"/>
      <c r="H310" s="12" t="s">
        <v>4498</v>
      </c>
      <c r="I310" s="12">
        <v>4.2354048999999998E-2</v>
      </c>
      <c r="J310" s="12">
        <v>0.248718849943457</v>
      </c>
      <c r="K310" s="12">
        <v>3.1308230319999999</v>
      </c>
      <c r="L310" s="12">
        <v>1.922951147</v>
      </c>
      <c r="M310" s="12">
        <v>1.6281344630000001</v>
      </c>
      <c r="N310" s="12"/>
      <c r="O310" s="14" t="s">
        <v>4498</v>
      </c>
      <c r="P310" s="25">
        <v>4.7683715820312602E-6</v>
      </c>
      <c r="Q310" s="25">
        <v>9.3842586527672093E-5</v>
      </c>
      <c r="R310" s="14">
        <v>4.7736267787499997</v>
      </c>
      <c r="S310" s="14">
        <v>2.0551696497857099</v>
      </c>
      <c r="T310" s="14">
        <f t="shared" si="21"/>
        <v>2.3227409860046055</v>
      </c>
      <c r="U310" s="14" t="s">
        <v>1362</v>
      </c>
      <c r="V310" s="15" t="s">
        <v>4498</v>
      </c>
      <c r="W310" s="16">
        <v>1.52587890625E-5</v>
      </c>
      <c r="X310" s="16">
        <v>1.5933271767436599E-4</v>
      </c>
      <c r="Y310" s="15">
        <v>7.7140959812222203</v>
      </c>
      <c r="Z310" s="15">
        <v>1.13824933694444</v>
      </c>
      <c r="AA310" s="15">
        <f t="shared" si="22"/>
        <v>6.7771583350360078</v>
      </c>
      <c r="AB310" s="15" t="s">
        <v>1362</v>
      </c>
      <c r="AC310" s="17" t="s">
        <v>4498</v>
      </c>
      <c r="AD310" s="28">
        <v>1.4301804185379299E-10</v>
      </c>
      <c r="AE310" s="28">
        <v>2.6136547148780701E-8</v>
      </c>
      <c r="AF310" s="17">
        <v>5.3455867582040799</v>
      </c>
      <c r="AG310" s="17">
        <v>1.91217794744898</v>
      </c>
      <c r="AH310" s="17">
        <f t="shared" si="23"/>
        <v>2.795548795725618</v>
      </c>
      <c r="AI310" s="17" t="s">
        <v>1362</v>
      </c>
      <c r="AJ310" s="18" t="s">
        <v>4498</v>
      </c>
      <c r="AK310" s="19">
        <v>4.17232513427734E-7</v>
      </c>
      <c r="AL310" s="19">
        <v>8.8320262190224394E-6</v>
      </c>
      <c r="AM310" s="18">
        <v>6.9678828444400001</v>
      </c>
      <c r="AN310" s="18">
        <v>1.849314449</v>
      </c>
      <c r="AO310" s="18">
        <f t="shared" si="24"/>
        <v>3.7678193928608623</v>
      </c>
      <c r="AP310" s="18" t="s">
        <v>1362</v>
      </c>
    </row>
    <row r="311" spans="1:42" x14ac:dyDescent="0.3">
      <c r="A311" s="11" t="s">
        <v>1680</v>
      </c>
      <c r="B311" s="11">
        <v>1.09162812494216E-3</v>
      </c>
      <c r="C311" s="11">
        <v>4.1813200951918697E-3</v>
      </c>
      <c r="D311" s="11">
        <v>1.23447451226087</v>
      </c>
      <c r="E311" s="11">
        <v>0.13169484165217399</v>
      </c>
      <c r="F311" s="11">
        <f t="shared" si="20"/>
        <v>9.3737499265256279</v>
      </c>
      <c r="G311" s="11" t="s">
        <v>1362</v>
      </c>
      <c r="H311" s="12" t="s">
        <v>547</v>
      </c>
      <c r="I311" s="12">
        <v>7.0474810000000004E-3</v>
      </c>
      <c r="J311" s="12">
        <v>0.104136558678862</v>
      </c>
      <c r="K311" s="12">
        <v>25.704476660000001</v>
      </c>
      <c r="L311" s="12">
        <v>42.354889190000002</v>
      </c>
      <c r="M311" s="12">
        <v>0.60688334099999997</v>
      </c>
      <c r="N311" s="12"/>
      <c r="O311" s="14" t="s">
        <v>547</v>
      </c>
      <c r="P311" s="25">
        <v>1.29491090774536E-5</v>
      </c>
      <c r="Q311" s="25">
        <v>1.84666803465625E-4</v>
      </c>
      <c r="R311" s="14">
        <v>16.828020256071401</v>
      </c>
      <c r="S311" s="14">
        <v>39.0495456019286</v>
      </c>
      <c r="T311" s="14">
        <f t="shared" si="21"/>
        <v>0.43094023238109819</v>
      </c>
      <c r="U311" s="14" t="s">
        <v>305</v>
      </c>
      <c r="V311" s="15" t="s">
        <v>547</v>
      </c>
      <c r="W311" s="16">
        <v>7.62939453125E-6</v>
      </c>
      <c r="X311" s="16">
        <v>1.0236459515392201E-4</v>
      </c>
      <c r="Y311" s="15">
        <v>22.344367176111099</v>
      </c>
      <c r="Z311" s="15">
        <v>140.298704781667</v>
      </c>
      <c r="AA311" s="15">
        <f t="shared" si="22"/>
        <v>0.15926281864742392</v>
      </c>
      <c r="AB311" s="15" t="s">
        <v>305</v>
      </c>
      <c r="AC311" s="17" t="s">
        <v>547</v>
      </c>
      <c r="AD311" s="28">
        <v>5.1089799057990703E-9</v>
      </c>
      <c r="AE311" s="28">
        <v>3.5910233760953098E-7</v>
      </c>
      <c r="AF311" s="17">
        <v>31.202057839163299</v>
      </c>
      <c r="AG311" s="17">
        <v>85.465571716163296</v>
      </c>
      <c r="AH311" s="17">
        <f t="shared" si="23"/>
        <v>0.36508335710650081</v>
      </c>
      <c r="AI311" s="17" t="s">
        <v>305</v>
      </c>
      <c r="AJ311" s="18" t="s">
        <v>547</v>
      </c>
      <c r="AK311" s="19">
        <v>4.17232513427734E-7</v>
      </c>
      <c r="AL311" s="19">
        <v>8.8320262190224394E-6</v>
      </c>
      <c r="AM311" s="18">
        <v>25.677773988679998</v>
      </c>
      <c r="AN311" s="18">
        <v>82.446144680399996</v>
      </c>
      <c r="AO311" s="18">
        <f t="shared" si="24"/>
        <v>0.31144905669293715</v>
      </c>
      <c r="AP311" s="18" t="s">
        <v>305</v>
      </c>
    </row>
    <row r="312" spans="1:42" x14ac:dyDescent="0.3">
      <c r="A312" s="11" t="s">
        <v>1536</v>
      </c>
      <c r="B312" s="11">
        <v>1.11565589904785E-2</v>
      </c>
      <c r="C312" s="11">
        <v>2.7112599604115401E-2</v>
      </c>
      <c r="D312" s="11">
        <v>0.20256517026087001</v>
      </c>
      <c r="E312" s="11">
        <v>0.12396460586956499</v>
      </c>
      <c r="F312" s="11">
        <f t="shared" si="20"/>
        <v>1.634056502176179</v>
      </c>
      <c r="G312" s="11"/>
      <c r="H312" s="12" t="s">
        <v>525</v>
      </c>
      <c r="I312" s="12">
        <v>4.1304599999999998E-4</v>
      </c>
      <c r="J312" s="12">
        <v>1.9373189806451599E-2</v>
      </c>
      <c r="K312" s="12">
        <v>3.8376812939999998</v>
      </c>
      <c r="L312" s="12">
        <v>21.837148620000001</v>
      </c>
      <c r="M312" s="12">
        <v>0.17574095200000001</v>
      </c>
      <c r="N312" s="12" t="s">
        <v>7351</v>
      </c>
      <c r="O312" s="14" t="s">
        <v>525</v>
      </c>
      <c r="P312" s="14">
        <v>1.18385702371597E-2</v>
      </c>
      <c r="Q312" s="14">
        <v>3.6583700877554803E-2</v>
      </c>
      <c r="R312" s="14">
        <v>2.8301893757499998</v>
      </c>
      <c r="S312" s="14">
        <v>10.19949130825</v>
      </c>
      <c r="T312" s="14">
        <f t="shared" si="21"/>
        <v>0.27748338522145333</v>
      </c>
      <c r="U312" s="14" t="s">
        <v>305</v>
      </c>
      <c r="V312" s="15" t="s">
        <v>525</v>
      </c>
      <c r="W312" s="16">
        <v>7.62939453125E-6</v>
      </c>
      <c r="X312" s="16">
        <v>1.0236459515392201E-4</v>
      </c>
      <c r="Y312" s="15">
        <v>1.3973442606111099</v>
      </c>
      <c r="Z312" s="15">
        <v>45.520955896111097</v>
      </c>
      <c r="AA312" s="15">
        <f t="shared" si="22"/>
        <v>3.0696724906220312E-2</v>
      </c>
      <c r="AB312" s="15" t="s">
        <v>305</v>
      </c>
      <c r="AC312" s="17" t="s">
        <v>525</v>
      </c>
      <c r="AD312" s="28">
        <v>1.8474114553871099E-8</v>
      </c>
      <c r="AE312" s="28">
        <v>9.5777147084253691E-7</v>
      </c>
      <c r="AF312" s="17">
        <v>2.6890574654489798</v>
      </c>
      <c r="AG312" s="17">
        <v>24.7757010278367</v>
      </c>
      <c r="AH312" s="17">
        <f t="shared" si="23"/>
        <v>0.1085360798642062</v>
      </c>
      <c r="AI312" s="17" t="s">
        <v>305</v>
      </c>
      <c r="AJ312" s="18" t="s">
        <v>525</v>
      </c>
      <c r="AK312" s="19">
        <v>4.17232513427734E-7</v>
      </c>
      <c r="AL312" s="19">
        <v>8.8320262190224394E-6</v>
      </c>
      <c r="AM312" s="18">
        <v>1.57519026468</v>
      </c>
      <c r="AN312" s="18">
        <v>23.468176289239999</v>
      </c>
      <c r="AO312" s="18">
        <f t="shared" si="24"/>
        <v>6.7120267261764788E-2</v>
      </c>
      <c r="AP312" s="18" t="s">
        <v>305</v>
      </c>
    </row>
    <row r="313" spans="1:42" x14ac:dyDescent="0.3">
      <c r="A313" s="11" t="s">
        <v>3573</v>
      </c>
      <c r="B313" s="11">
        <v>7.4520111083984401E-3</v>
      </c>
      <c r="C313" s="11">
        <v>1.9357669698217402E-2</v>
      </c>
      <c r="D313" s="11">
        <v>2.4153463495652199</v>
      </c>
      <c r="E313" s="11">
        <v>1.09581933191304</v>
      </c>
      <c r="F313" s="11">
        <f t="shared" si="20"/>
        <v>2.2041465041035546</v>
      </c>
      <c r="G313" s="11" t="s">
        <v>1362</v>
      </c>
      <c r="H313" s="12" t="s">
        <v>831</v>
      </c>
      <c r="I313" s="13">
        <v>7.2299999999999996E-5</v>
      </c>
      <c r="J313" s="13">
        <v>9.1501724137931003E-3</v>
      </c>
      <c r="K313" s="12">
        <v>0.55072910900000005</v>
      </c>
      <c r="L313" s="12">
        <v>2.1522110539999999</v>
      </c>
      <c r="M313" s="12">
        <v>0.25588991799999999</v>
      </c>
      <c r="N313" s="12" t="s">
        <v>7351</v>
      </c>
      <c r="O313" s="14" t="s">
        <v>831</v>
      </c>
      <c r="P313" s="25">
        <v>9.3098176884080895E-6</v>
      </c>
      <c r="Q313" s="25">
        <v>1.48969023248514E-4</v>
      </c>
      <c r="R313" s="14">
        <v>0.13909152550000001</v>
      </c>
      <c r="S313" s="14">
        <v>1.64487419053571</v>
      </c>
      <c r="T313" s="14">
        <f t="shared" si="21"/>
        <v>8.4560586031628387E-2</v>
      </c>
      <c r="U313" s="14" t="s">
        <v>305</v>
      </c>
      <c r="V313" s="15" t="s">
        <v>831</v>
      </c>
      <c r="W313" s="16">
        <v>2.288818359375E-5</v>
      </c>
      <c r="X313" s="16">
        <v>2.1278627457157299E-4</v>
      </c>
      <c r="Y313" s="15">
        <v>0.33396293994444398</v>
      </c>
      <c r="Z313" s="15">
        <v>3.6053690935555598</v>
      </c>
      <c r="AA313" s="15">
        <f t="shared" si="22"/>
        <v>9.2629334550348316E-2</v>
      </c>
      <c r="AB313" s="15" t="s">
        <v>305</v>
      </c>
      <c r="AC313" s="17" t="s">
        <v>831</v>
      </c>
      <c r="AD313" s="28">
        <v>1.18127086487209E-7</v>
      </c>
      <c r="AE313" s="28">
        <v>4.2537389271994999E-6</v>
      </c>
      <c r="AF313" s="17">
        <v>0.62375335793877595</v>
      </c>
      <c r="AG313" s="17">
        <v>2.64665702183673</v>
      </c>
      <c r="AH313" s="17">
        <f t="shared" si="23"/>
        <v>0.23567593110568702</v>
      </c>
      <c r="AI313" s="17" t="s">
        <v>305</v>
      </c>
      <c r="AJ313" s="18" t="s">
        <v>831</v>
      </c>
      <c r="AK313" s="19">
        <v>4.17232513427734E-7</v>
      </c>
      <c r="AL313" s="19">
        <v>8.8320262190224394E-6</v>
      </c>
      <c r="AM313" s="18">
        <v>0.32592755583999999</v>
      </c>
      <c r="AN313" s="18">
        <v>2.8638670425599999</v>
      </c>
      <c r="AO313" s="18">
        <f t="shared" si="24"/>
        <v>0.11380680422532974</v>
      </c>
      <c r="AP313" s="18" t="s">
        <v>305</v>
      </c>
    </row>
    <row r="314" spans="1:42" x14ac:dyDescent="0.3">
      <c r="A314" s="11" t="s">
        <v>5693</v>
      </c>
      <c r="B314" s="11">
        <v>5.2375922543749197E-3</v>
      </c>
      <c r="C314" s="11">
        <v>1.46515652606043E-2</v>
      </c>
      <c r="D314" s="11">
        <v>0.58654367065217405</v>
      </c>
      <c r="E314" s="11">
        <v>0.34031942404347798</v>
      </c>
      <c r="F314" s="11">
        <f t="shared" si="20"/>
        <v>1.7235092363615405</v>
      </c>
      <c r="G314" s="11"/>
      <c r="H314" s="12" t="s">
        <v>5862</v>
      </c>
      <c r="I314" s="12">
        <v>1.2236675000000001E-2</v>
      </c>
      <c r="J314" s="12">
        <v>0.138137619953416</v>
      </c>
      <c r="K314" s="12">
        <v>8.8399307369999995</v>
      </c>
      <c r="L314" s="12">
        <v>5.600349918</v>
      </c>
      <c r="M314" s="12">
        <v>1.57846043</v>
      </c>
      <c r="N314" s="12"/>
      <c r="O314" s="14" t="s">
        <v>5862</v>
      </c>
      <c r="P314" s="14">
        <v>0.53690886497497603</v>
      </c>
      <c r="Q314" s="14">
        <v>0.66878768052285997</v>
      </c>
      <c r="R314" s="14">
        <v>10.2159062778929</v>
      </c>
      <c r="S314" s="14">
        <v>11.2404021887857</v>
      </c>
      <c r="T314" s="14">
        <f t="shared" si="21"/>
        <v>0.90885593827639755</v>
      </c>
      <c r="U314" s="14"/>
      <c r="V314" s="15" t="s">
        <v>5862</v>
      </c>
      <c r="W314" s="15">
        <v>1.068115234375E-4</v>
      </c>
      <c r="X314" s="15">
        <v>7.5745770311731004E-4</v>
      </c>
      <c r="Y314" s="15">
        <v>18.398185427333299</v>
      </c>
      <c r="Z314" s="15">
        <v>5.4165904713888899</v>
      </c>
      <c r="AA314" s="15">
        <f t="shared" si="22"/>
        <v>3.3966358587592733</v>
      </c>
      <c r="AB314" s="15" t="s">
        <v>1362</v>
      </c>
      <c r="AC314" s="17" t="s">
        <v>5862</v>
      </c>
      <c r="AD314" s="28">
        <v>8.3454487409540096E-7</v>
      </c>
      <c r="AE314" s="28">
        <v>2.08922021562924E-5</v>
      </c>
      <c r="AF314" s="17">
        <v>12.0661077441224</v>
      </c>
      <c r="AG314" s="17">
        <v>6.44587879279592</v>
      </c>
      <c r="AH314" s="17">
        <f t="shared" si="23"/>
        <v>1.8719104302128349</v>
      </c>
      <c r="AI314" s="17"/>
      <c r="AJ314" s="18" t="s">
        <v>5862</v>
      </c>
      <c r="AK314" s="19">
        <v>4.17232513427734E-7</v>
      </c>
      <c r="AL314" s="19">
        <v>8.8320262190224394E-6</v>
      </c>
      <c r="AM314" s="18">
        <v>21.243467378439998</v>
      </c>
      <c r="AN314" s="18">
        <v>6.634470801</v>
      </c>
      <c r="AO314" s="18">
        <f t="shared" si="24"/>
        <v>3.2019837023380999</v>
      </c>
      <c r="AP314" s="18" t="s">
        <v>1362</v>
      </c>
    </row>
    <row r="315" spans="1:42" x14ac:dyDescent="0.3">
      <c r="A315" s="11" t="s">
        <v>213</v>
      </c>
      <c r="B315" s="11">
        <v>1.1680676192014001E-3</v>
      </c>
      <c r="C315" s="11">
        <v>4.3876406800771204E-3</v>
      </c>
      <c r="D315" s="11">
        <v>0.25268303469565201</v>
      </c>
      <c r="E315" s="11">
        <v>0.14754159565217401</v>
      </c>
      <c r="F315" s="11">
        <f t="shared" si="20"/>
        <v>1.7126223528946141</v>
      </c>
      <c r="G315" s="11"/>
      <c r="H315" s="12" t="s">
        <v>4490</v>
      </c>
      <c r="I315" s="12">
        <v>3.8145360000000003E-2</v>
      </c>
      <c r="J315" s="12">
        <v>0.246492961357724</v>
      </c>
      <c r="K315" s="12">
        <v>0.722614906</v>
      </c>
      <c r="L315" s="12">
        <v>0.36757700100000001</v>
      </c>
      <c r="M315" s="12">
        <v>1.9658871579999999</v>
      </c>
      <c r="N315" s="12"/>
      <c r="O315" s="14" t="s">
        <v>4490</v>
      </c>
      <c r="P315" s="14">
        <v>1.18385702371597E-2</v>
      </c>
      <c r="Q315" s="14">
        <v>3.6583700877554803E-2</v>
      </c>
      <c r="R315" s="14">
        <v>1.1521907003571401</v>
      </c>
      <c r="S315" s="14">
        <v>0.60825758699999999</v>
      </c>
      <c r="T315" s="14">
        <f t="shared" si="21"/>
        <v>1.8942479715540976</v>
      </c>
      <c r="U315" s="14"/>
      <c r="V315" s="15" t="s">
        <v>4490</v>
      </c>
      <c r="W315" s="16">
        <v>7.62939453125E-5</v>
      </c>
      <c r="X315" s="16">
        <v>5.73797365320003E-4</v>
      </c>
      <c r="Y315" s="15">
        <v>0.82484557222222199</v>
      </c>
      <c r="Z315" s="15">
        <v>0.23557156949999999</v>
      </c>
      <c r="AA315" s="15">
        <f t="shared" si="22"/>
        <v>3.5014648583144155</v>
      </c>
      <c r="AB315" s="15" t="s">
        <v>1362</v>
      </c>
      <c r="AC315" s="17" t="s">
        <v>4490</v>
      </c>
      <c r="AD315" s="28">
        <v>8.9198359987108297E-7</v>
      </c>
      <c r="AE315" s="28">
        <v>2.1880537298851099E-5</v>
      </c>
      <c r="AF315" s="17">
        <v>0.85163862993877504</v>
      </c>
      <c r="AG315" s="17">
        <v>0.443504515306122</v>
      </c>
      <c r="AH315" s="17">
        <f t="shared" si="23"/>
        <v>1.9202479355840265</v>
      </c>
      <c r="AI315" s="17"/>
      <c r="AJ315" s="18" t="s">
        <v>4490</v>
      </c>
      <c r="AK315" s="19">
        <v>4.17232513427734E-7</v>
      </c>
      <c r="AL315" s="19">
        <v>8.8320262190224394E-6</v>
      </c>
      <c r="AM315" s="18">
        <v>1.49140795632</v>
      </c>
      <c r="AN315" s="18">
        <v>0.40346965992</v>
      </c>
      <c r="AO315" s="18">
        <f t="shared" si="24"/>
        <v>3.6964562753385635</v>
      </c>
      <c r="AP315" s="18" t="s">
        <v>1362</v>
      </c>
    </row>
    <row r="316" spans="1:42" x14ac:dyDescent="0.3">
      <c r="A316" s="11" t="s">
        <v>6287</v>
      </c>
      <c r="B316" s="11">
        <v>2.1434319431080599E-2</v>
      </c>
      <c r="C316" s="11">
        <v>4.6374102938014403E-2</v>
      </c>
      <c r="D316" s="11">
        <v>1.7590255956521701E-2</v>
      </c>
      <c r="E316" s="11">
        <v>4.7929779130434797E-3</v>
      </c>
      <c r="F316" s="11">
        <f t="shared" si="20"/>
        <v>3.6700056365067022</v>
      </c>
      <c r="G316" s="11" t="s">
        <v>1362</v>
      </c>
      <c r="H316" s="12" t="s">
        <v>102</v>
      </c>
      <c r="I316" s="12">
        <v>4.2957763000000003E-2</v>
      </c>
      <c r="J316" s="12">
        <v>0.25145164010467003</v>
      </c>
      <c r="K316" s="12">
        <v>11.65896482</v>
      </c>
      <c r="L316" s="12">
        <v>5.1756179209999997</v>
      </c>
      <c r="M316" s="12">
        <v>2.252671082</v>
      </c>
      <c r="N316" s="12"/>
      <c r="O316" s="14" t="s">
        <v>102</v>
      </c>
      <c r="P316" s="25">
        <v>6.5565109252929804E-7</v>
      </c>
      <c r="Q316" s="25">
        <v>1.99219172968526E-5</v>
      </c>
      <c r="R316" s="14">
        <v>17.871577758714299</v>
      </c>
      <c r="S316" s="14">
        <v>4.3383407833571397</v>
      </c>
      <c r="T316" s="14">
        <f t="shared" si="21"/>
        <v>4.1194499582129946</v>
      </c>
      <c r="U316" s="14" t="s">
        <v>1362</v>
      </c>
      <c r="V316" s="15" t="s">
        <v>102</v>
      </c>
      <c r="W316" s="16">
        <v>7.62939453125E-6</v>
      </c>
      <c r="X316" s="16">
        <v>1.0236459515392201E-4</v>
      </c>
      <c r="Y316" s="15">
        <v>40.3124980241111</v>
      </c>
      <c r="Z316" s="15">
        <v>4.5476091442222204</v>
      </c>
      <c r="AA316" s="15">
        <f t="shared" si="22"/>
        <v>8.8645476657395896</v>
      </c>
      <c r="AB316" s="15" t="s">
        <v>1362</v>
      </c>
      <c r="AC316" s="17" t="s">
        <v>102</v>
      </c>
      <c r="AD316" s="28">
        <v>2.4907004672059E-6</v>
      </c>
      <c r="AE316" s="28">
        <v>5.0715934304387503E-5</v>
      </c>
      <c r="AF316" s="17">
        <v>23.072264464918401</v>
      </c>
      <c r="AG316" s="17">
        <v>12.448804079898</v>
      </c>
      <c r="AH316" s="17">
        <f t="shared" si="23"/>
        <v>1.8533719638318418</v>
      </c>
      <c r="AI316" s="17"/>
      <c r="AJ316" s="18" t="s">
        <v>102</v>
      </c>
      <c r="AK316" s="19">
        <v>4.17232513427734E-7</v>
      </c>
      <c r="AL316" s="19">
        <v>8.8320262190224394E-6</v>
      </c>
      <c r="AM316" s="18">
        <v>66.188181841520006</v>
      </c>
      <c r="AN316" s="18">
        <v>7.95463973748</v>
      </c>
      <c r="AO316" s="18">
        <f t="shared" si="24"/>
        <v>8.3207013800587504</v>
      </c>
      <c r="AP316" s="18" t="s">
        <v>1362</v>
      </c>
    </row>
    <row r="317" spans="1:42" x14ac:dyDescent="0.3">
      <c r="A317" s="11" t="s">
        <v>6840</v>
      </c>
      <c r="B317" s="11">
        <v>1.3528585433960001E-2</v>
      </c>
      <c r="C317" s="11">
        <v>3.18247615963443E-2</v>
      </c>
      <c r="D317" s="11">
        <v>4.1941804956956501</v>
      </c>
      <c r="E317" s="11">
        <v>2.2190626968695701</v>
      </c>
      <c r="F317" s="11">
        <f t="shared" si="20"/>
        <v>1.8900684967632402</v>
      </c>
      <c r="G317" s="11"/>
      <c r="H317" s="12" t="s">
        <v>6877</v>
      </c>
      <c r="I317" s="12">
        <v>0.65471170099999998</v>
      </c>
      <c r="J317" s="12">
        <v>0.85164605822866302</v>
      </c>
      <c r="K317" s="12">
        <v>82.829259199999996</v>
      </c>
      <c r="L317" s="12">
        <v>70.956281529999998</v>
      </c>
      <c r="M317" s="12">
        <v>1.1673280699999999</v>
      </c>
      <c r="N317" s="12"/>
      <c r="O317" s="14" t="s">
        <v>6877</v>
      </c>
      <c r="P317" s="14">
        <v>0.294598028063774</v>
      </c>
      <c r="Q317" s="14">
        <v>0.428817574623998</v>
      </c>
      <c r="R317" s="14">
        <v>83.402114366428606</v>
      </c>
      <c r="S317" s="14">
        <v>77.754502342857094</v>
      </c>
      <c r="T317" s="14">
        <f t="shared" si="21"/>
        <v>1.0726338906867214</v>
      </c>
      <c r="U317" s="14"/>
      <c r="V317" s="15" t="s">
        <v>6877</v>
      </c>
      <c r="W317" s="16">
        <v>7.62939453125E-5</v>
      </c>
      <c r="X317" s="16">
        <v>5.73797365320003E-4</v>
      </c>
      <c r="Y317" s="15">
        <v>77.593318891666698</v>
      </c>
      <c r="Z317" s="15">
        <v>43.681686652222197</v>
      </c>
      <c r="AA317" s="15">
        <f t="shared" si="22"/>
        <v>1.7763352296681367</v>
      </c>
      <c r="AB317" s="15"/>
      <c r="AC317" s="17" t="s">
        <v>6877</v>
      </c>
      <c r="AD317" s="28">
        <v>2.81821694159135E-6</v>
      </c>
      <c r="AE317" s="28">
        <v>5.6752522983561298E-5</v>
      </c>
      <c r="AF317" s="17">
        <v>70.773874330408205</v>
      </c>
      <c r="AG317" s="17">
        <v>50.866732808571399</v>
      </c>
      <c r="AH317" s="17">
        <f t="shared" si="23"/>
        <v>1.3913587608772529</v>
      </c>
      <c r="AI317" s="17"/>
      <c r="AJ317" s="18" t="s">
        <v>6877</v>
      </c>
      <c r="AK317" s="19">
        <v>4.17232513427734E-7</v>
      </c>
      <c r="AL317" s="19">
        <v>8.8320262190224394E-6</v>
      </c>
      <c r="AM317" s="18">
        <v>115.33610994839999</v>
      </c>
      <c r="AN317" s="18">
        <v>52.051011929200001</v>
      </c>
      <c r="AO317" s="18">
        <f t="shared" si="24"/>
        <v>2.2158283897588897</v>
      </c>
      <c r="AP317" s="18" t="s">
        <v>1362</v>
      </c>
    </row>
    <row r="318" spans="1:42" x14ac:dyDescent="0.3">
      <c r="A318" s="11" t="s">
        <v>3094</v>
      </c>
      <c r="B318" s="11">
        <v>2.08026741091129E-3</v>
      </c>
      <c r="C318" s="11">
        <v>7.0400119450188597E-3</v>
      </c>
      <c r="D318" s="11">
        <v>9.2267583478260903E-2</v>
      </c>
      <c r="E318" s="11">
        <v>1.1520419260869601E-2</v>
      </c>
      <c r="F318" s="11">
        <f t="shared" si="20"/>
        <v>8.0090473609461519</v>
      </c>
      <c r="G318" s="11" t="s">
        <v>1362</v>
      </c>
      <c r="H318" s="12" t="s">
        <v>3625</v>
      </c>
      <c r="I318" s="12">
        <v>8.6877626999999999E-2</v>
      </c>
      <c r="J318" s="12">
        <v>0.35140518754007699</v>
      </c>
      <c r="K318" s="12">
        <v>7.6503838990000004</v>
      </c>
      <c r="L318" s="12">
        <v>5.4630512790000001</v>
      </c>
      <c r="M318" s="12">
        <v>1.4003866169999999</v>
      </c>
      <c r="N318" s="12"/>
      <c r="O318" s="14" t="s">
        <v>3625</v>
      </c>
      <c r="P318" s="14">
        <v>1.3623699545860299E-2</v>
      </c>
      <c r="Q318" s="14">
        <v>4.0983971044754597E-2</v>
      </c>
      <c r="R318" s="14">
        <v>7.4349393477142902</v>
      </c>
      <c r="S318" s="14">
        <v>5.5168972171785704</v>
      </c>
      <c r="T318" s="14">
        <f t="shared" si="21"/>
        <v>1.3476668234027092</v>
      </c>
      <c r="U318" s="14"/>
      <c r="V318" s="15" t="s">
        <v>3625</v>
      </c>
      <c r="W318" s="15">
        <v>2.081298828125E-2</v>
      </c>
      <c r="X318" s="15">
        <v>4.7373118722841299E-2</v>
      </c>
      <c r="Y318" s="15">
        <v>12.496376783444401</v>
      </c>
      <c r="Z318" s="15">
        <v>8.2592535286111097</v>
      </c>
      <c r="AA318" s="15">
        <f t="shared" si="22"/>
        <v>1.5130152791841727</v>
      </c>
      <c r="AB318" s="15"/>
      <c r="AC318" s="17" t="s">
        <v>3625</v>
      </c>
      <c r="AD318" s="28">
        <v>3.5971181482352702E-6</v>
      </c>
      <c r="AE318" s="28">
        <v>6.8834904878533606E-5</v>
      </c>
      <c r="AF318" s="17">
        <v>11.0017563760816</v>
      </c>
      <c r="AG318" s="17">
        <v>8.3792087648571396</v>
      </c>
      <c r="AH318" s="17">
        <f t="shared" si="23"/>
        <v>1.3129827272264141</v>
      </c>
      <c r="AI318" s="17"/>
      <c r="AJ318" s="18" t="s">
        <v>3625</v>
      </c>
      <c r="AK318" s="19">
        <v>4.17232513427734E-7</v>
      </c>
      <c r="AL318" s="19">
        <v>8.8320262190224394E-6</v>
      </c>
      <c r="AM318" s="18">
        <v>17.390568479639999</v>
      </c>
      <c r="AN318" s="18">
        <v>7.1255412250400001</v>
      </c>
      <c r="AO318" s="18">
        <f t="shared" si="24"/>
        <v>2.4405961498794606</v>
      </c>
      <c r="AP318" s="18" t="s">
        <v>1362</v>
      </c>
    </row>
    <row r="319" spans="1:42" x14ac:dyDescent="0.3">
      <c r="A319" s="11" t="s">
        <v>4883</v>
      </c>
      <c r="B319" s="22">
        <v>1.0251998901367199E-5</v>
      </c>
      <c r="C319" s="11">
        <v>1.00802086495065E-4</v>
      </c>
      <c r="D319" s="11">
        <v>8.87596168030435</v>
      </c>
      <c r="E319" s="11">
        <v>4.12919798147826</v>
      </c>
      <c r="F319" s="11">
        <f t="shared" si="20"/>
        <v>2.1495606943813192</v>
      </c>
      <c r="G319" s="11" t="s">
        <v>1362</v>
      </c>
      <c r="H319" s="12" t="s">
        <v>5101</v>
      </c>
      <c r="I319" s="12">
        <v>0.47894239500000002</v>
      </c>
      <c r="J319" s="12">
        <v>0.75693721992391305</v>
      </c>
      <c r="K319" s="12">
        <v>10.814399140000001</v>
      </c>
      <c r="L319" s="12">
        <v>9.2485954259999996</v>
      </c>
      <c r="M319" s="12">
        <v>1.169301785</v>
      </c>
      <c r="N319" s="12"/>
      <c r="O319" s="14" t="s">
        <v>5101</v>
      </c>
      <c r="P319" s="14">
        <v>6.9812737405300196E-2</v>
      </c>
      <c r="Q319" s="14">
        <v>0.14423331409311199</v>
      </c>
      <c r="R319" s="14">
        <v>11.1319236668214</v>
      </c>
      <c r="S319" s="14">
        <v>9.1583805299285697</v>
      </c>
      <c r="T319" s="14">
        <f t="shared" si="21"/>
        <v>1.2154904058030249</v>
      </c>
      <c r="U319" s="14"/>
      <c r="V319" s="15" t="s">
        <v>5101</v>
      </c>
      <c r="W319" s="16">
        <v>7.62939453125E-6</v>
      </c>
      <c r="X319" s="16">
        <v>1.0236459515392201E-4</v>
      </c>
      <c r="Y319" s="15">
        <v>12.782696288666701</v>
      </c>
      <c r="Z319" s="15">
        <v>6.21615550033333</v>
      </c>
      <c r="AA319" s="15">
        <f t="shared" si="22"/>
        <v>2.0563668794934831</v>
      </c>
      <c r="AB319" s="15" t="s">
        <v>1362</v>
      </c>
      <c r="AC319" s="17" t="s">
        <v>5101</v>
      </c>
      <c r="AD319" s="28">
        <v>4.0578282991532501E-6</v>
      </c>
      <c r="AE319" s="28">
        <v>7.6450321821675904E-5</v>
      </c>
      <c r="AF319" s="17">
        <v>13.2199141113878</v>
      </c>
      <c r="AG319" s="17">
        <v>9.3800495126938799</v>
      </c>
      <c r="AH319" s="17">
        <f t="shared" si="23"/>
        <v>1.4093650671563609</v>
      </c>
      <c r="AI319" s="17"/>
      <c r="AJ319" s="18" t="s">
        <v>5101</v>
      </c>
      <c r="AK319" s="19">
        <v>4.17232513427734E-7</v>
      </c>
      <c r="AL319" s="19">
        <v>8.8320262190224394E-6</v>
      </c>
      <c r="AM319" s="18">
        <v>16.633179814079998</v>
      </c>
      <c r="AN319" s="18">
        <v>8.5230140337600009</v>
      </c>
      <c r="AO319" s="18">
        <f t="shared" si="24"/>
        <v>1.9515607680798488</v>
      </c>
      <c r="AP319" s="18"/>
    </row>
    <row r="320" spans="1:42" x14ac:dyDescent="0.3">
      <c r="A320" s="11" t="s">
        <v>6379</v>
      </c>
      <c r="B320" s="11">
        <v>2.5343894958496099E-4</v>
      </c>
      <c r="C320" s="11">
        <v>1.2832197115670301E-3</v>
      </c>
      <c r="D320" s="11">
        <v>1.2268776534347801</v>
      </c>
      <c r="E320" s="11">
        <v>0.54653368773913003</v>
      </c>
      <c r="F320" s="11">
        <f t="shared" si="20"/>
        <v>2.2448344556948703</v>
      </c>
      <c r="G320" s="11" t="s">
        <v>1362</v>
      </c>
      <c r="H320" s="12" t="s">
        <v>6453</v>
      </c>
      <c r="I320" s="12">
        <v>4.4884512000000001E-2</v>
      </c>
      <c r="J320" s="12">
        <v>0.25675391505114098</v>
      </c>
      <c r="K320" s="12">
        <v>0.87857554800000004</v>
      </c>
      <c r="L320" s="12">
        <v>0.10973198300000001</v>
      </c>
      <c r="M320" s="12">
        <v>8.0065585870000007</v>
      </c>
      <c r="N320" s="12"/>
      <c r="O320" s="14" t="s">
        <v>6453</v>
      </c>
      <c r="P320" s="14">
        <v>6.4607095537441997E-2</v>
      </c>
      <c r="Q320" s="14">
        <v>0.13634894733882699</v>
      </c>
      <c r="R320" s="14">
        <v>1.0819739436071401</v>
      </c>
      <c r="S320" s="14">
        <v>0.50126650996428601</v>
      </c>
      <c r="T320" s="14">
        <f t="shared" si="21"/>
        <v>2.1584804133119286</v>
      </c>
      <c r="U320" s="14"/>
      <c r="V320" s="15" t="s">
        <v>6453</v>
      </c>
      <c r="W320" s="15">
        <v>1.6616944579835101E-3</v>
      </c>
      <c r="X320" s="15">
        <v>6.2980055601110901E-3</v>
      </c>
      <c r="Y320" s="15">
        <v>0.850842181333333</v>
      </c>
      <c r="Z320" s="15">
        <v>1E-3</v>
      </c>
      <c r="AA320" s="15">
        <f t="shared" si="22"/>
        <v>850.84218133333297</v>
      </c>
      <c r="AB320" s="15" t="s">
        <v>1362</v>
      </c>
      <c r="AC320" s="17" t="s">
        <v>6453</v>
      </c>
      <c r="AD320" s="28">
        <v>1.25454578144304E-5</v>
      </c>
      <c r="AE320" s="28">
        <v>1.8831067068477699E-4</v>
      </c>
      <c r="AF320" s="17">
        <v>1.0218306924285701</v>
      </c>
      <c r="AG320" s="17">
        <v>8.1193751428571395E-2</v>
      </c>
      <c r="AH320" s="17">
        <f t="shared" si="23"/>
        <v>12.585090286504443</v>
      </c>
      <c r="AI320" s="17" t="s">
        <v>1362</v>
      </c>
      <c r="AJ320" s="18" t="s">
        <v>6453</v>
      </c>
      <c r="AK320" s="19">
        <v>4.17232513427734E-7</v>
      </c>
      <c r="AL320" s="19">
        <v>8.8320262190224394E-6</v>
      </c>
      <c r="AM320" s="18">
        <v>3.0305799318800002</v>
      </c>
      <c r="AN320" s="18">
        <v>0.13605148140000001</v>
      </c>
      <c r="AO320" s="18">
        <f t="shared" si="24"/>
        <v>22.275243905429463</v>
      </c>
      <c r="AP320" s="18" t="s">
        <v>1362</v>
      </c>
    </row>
    <row r="321" spans="1:42" x14ac:dyDescent="0.3">
      <c r="A321" s="11" t="s">
        <v>6887</v>
      </c>
      <c r="B321" s="22">
        <v>2.3841857910156199E-6</v>
      </c>
      <c r="C321" s="22">
        <v>3.2065315740165701E-5</v>
      </c>
      <c r="D321" s="11">
        <v>67.457893063913005</v>
      </c>
      <c r="E321" s="11">
        <v>40.058959421304401</v>
      </c>
      <c r="F321" s="11">
        <f t="shared" si="20"/>
        <v>1.6839651862758356</v>
      </c>
      <c r="G321" s="11"/>
      <c r="H321" s="12" t="s">
        <v>6927</v>
      </c>
      <c r="I321" s="12">
        <v>6.4953837E-2</v>
      </c>
      <c r="J321" s="12">
        <v>0.31508294942628401</v>
      </c>
      <c r="K321" s="12">
        <v>3.2916912219999999</v>
      </c>
      <c r="L321" s="12">
        <v>2.448727248</v>
      </c>
      <c r="M321" s="12">
        <v>1.344245761</v>
      </c>
      <c r="N321" s="12"/>
      <c r="O321" s="14" t="s">
        <v>6927</v>
      </c>
      <c r="P321" s="14">
        <v>6.5487623214721801E-3</v>
      </c>
      <c r="Q321" s="14">
        <v>2.2765491612508799E-2</v>
      </c>
      <c r="R321" s="14">
        <v>3.9724841242857098</v>
      </c>
      <c r="S321" s="14">
        <v>2.6746169578214301</v>
      </c>
      <c r="T321" s="14">
        <f t="shared" si="21"/>
        <v>1.4852534725276842</v>
      </c>
      <c r="U321" s="14"/>
      <c r="V321" s="15" t="s">
        <v>6927</v>
      </c>
      <c r="W321" s="15">
        <v>1.57928466796875E-3</v>
      </c>
      <c r="X321" s="15">
        <v>6.1176053939327102E-3</v>
      </c>
      <c r="Y321" s="15">
        <v>3.4108556777777799</v>
      </c>
      <c r="Z321" s="15">
        <v>1.9362143407222201</v>
      </c>
      <c r="AA321" s="15">
        <f t="shared" si="22"/>
        <v>1.7616105851718407</v>
      </c>
      <c r="AB321" s="15"/>
      <c r="AC321" s="17" t="s">
        <v>6927</v>
      </c>
      <c r="AD321" s="28">
        <v>2.8811309039866701E-5</v>
      </c>
      <c r="AE321" s="28">
        <v>3.6374899668640003E-4</v>
      </c>
      <c r="AF321" s="17">
        <v>3.2745095064489802</v>
      </c>
      <c r="AG321" s="17">
        <v>2.0935523938163301</v>
      </c>
      <c r="AH321" s="17">
        <f t="shared" si="23"/>
        <v>1.5640924564968193</v>
      </c>
      <c r="AI321" s="17"/>
      <c r="AJ321" s="18" t="s">
        <v>6927</v>
      </c>
      <c r="AK321" s="19">
        <v>4.17232513427734E-7</v>
      </c>
      <c r="AL321" s="19">
        <v>8.8320262190224394E-6</v>
      </c>
      <c r="AM321" s="18">
        <v>6.9528860122799996</v>
      </c>
      <c r="AN321" s="18">
        <v>1.95162570392</v>
      </c>
      <c r="AO321" s="18">
        <f t="shared" si="24"/>
        <v>3.5626124406511757</v>
      </c>
      <c r="AP321" s="18" t="s">
        <v>1362</v>
      </c>
    </row>
    <row r="322" spans="1:42" x14ac:dyDescent="0.3">
      <c r="A322" s="11" t="s">
        <v>4983</v>
      </c>
      <c r="B322" s="11">
        <v>2.6269678470536702E-4</v>
      </c>
      <c r="C322" s="11">
        <v>1.32458891581168E-3</v>
      </c>
      <c r="D322" s="11">
        <v>1.5223160583913</v>
      </c>
      <c r="E322" s="11">
        <v>0.40160704508695599</v>
      </c>
      <c r="F322" s="11">
        <f t="shared" si="20"/>
        <v>3.7905611393387981</v>
      </c>
      <c r="G322" s="11" t="s">
        <v>1362</v>
      </c>
      <c r="H322" s="12" t="s">
        <v>5175</v>
      </c>
      <c r="I322" s="12">
        <v>0.18316940000000001</v>
      </c>
      <c r="J322" s="12">
        <v>0.48867579376146802</v>
      </c>
      <c r="K322" s="12">
        <v>537.82554319999997</v>
      </c>
      <c r="L322" s="12">
        <v>404.81640929999998</v>
      </c>
      <c r="M322" s="12">
        <v>1.328566557</v>
      </c>
      <c r="N322" s="12"/>
      <c r="O322" s="14" t="s">
        <v>5175</v>
      </c>
      <c r="P322" s="14">
        <v>6.4678490161895795E-4</v>
      </c>
      <c r="Q322" s="14">
        <v>3.5881985909525398E-3</v>
      </c>
      <c r="R322" s="14">
        <v>591.493597892857</v>
      </c>
      <c r="S322" s="14">
        <v>417.62351712178599</v>
      </c>
      <c r="T322" s="14">
        <f t="shared" si="21"/>
        <v>1.4163321116812673</v>
      </c>
      <c r="U322" s="14"/>
      <c r="V322" s="15" t="s">
        <v>5175</v>
      </c>
      <c r="W322" s="15">
        <v>1.04522705078125E-3</v>
      </c>
      <c r="X322" s="15">
        <v>4.5014111780507498E-3</v>
      </c>
      <c r="Y322" s="15">
        <v>666.39939696111105</v>
      </c>
      <c r="Z322" s="15">
        <v>389.67200968888898</v>
      </c>
      <c r="AA322" s="15">
        <f t="shared" si="22"/>
        <v>1.7101546438841193</v>
      </c>
      <c r="AB322" s="15"/>
      <c r="AC322" s="17" t="s">
        <v>5175</v>
      </c>
      <c r="AD322" s="28">
        <v>6.1720158342382106E-5</v>
      </c>
      <c r="AE322" s="28">
        <v>6.6251741186903503E-4</v>
      </c>
      <c r="AF322" s="17">
        <v>677.77215853265295</v>
      </c>
      <c r="AG322" s="17">
        <v>499.57859730816301</v>
      </c>
      <c r="AH322" s="17">
        <f t="shared" si="23"/>
        <v>1.3566877407972142</v>
      </c>
      <c r="AI322" s="17"/>
      <c r="AJ322" s="18" t="s">
        <v>5175</v>
      </c>
      <c r="AK322" s="19">
        <v>4.17232513427734E-7</v>
      </c>
      <c r="AL322" s="19">
        <v>8.8320262190224394E-6</v>
      </c>
      <c r="AM322" s="18">
        <v>753.47459812</v>
      </c>
      <c r="AN322" s="18">
        <v>400.30730470399999</v>
      </c>
      <c r="AO322" s="18">
        <f t="shared" si="24"/>
        <v>1.882240441945328</v>
      </c>
      <c r="AP322" s="18"/>
    </row>
    <row r="323" spans="1:42" x14ac:dyDescent="0.3">
      <c r="A323" s="11" t="s">
        <v>6221</v>
      </c>
      <c r="B323" s="11">
        <v>3.8572928299425301E-3</v>
      </c>
      <c r="C323" s="11">
        <v>1.1420434764220101E-2</v>
      </c>
      <c r="D323" s="11">
        <v>0.10006324952173901</v>
      </c>
      <c r="E323" s="11">
        <v>1E-3</v>
      </c>
      <c r="F323" s="11">
        <f t="shared" ref="F323:F386" si="25">D323/E323</f>
        <v>100.06324952173901</v>
      </c>
      <c r="G323" s="11" t="s">
        <v>1362</v>
      </c>
      <c r="H323" s="12" t="s">
        <v>6311</v>
      </c>
      <c r="I323" s="12">
        <v>6.0240489000000001E-2</v>
      </c>
      <c r="J323" s="12">
        <v>0.30120244499999999</v>
      </c>
      <c r="K323" s="12">
        <v>53.261336280000002</v>
      </c>
      <c r="L323" s="12">
        <v>35.524659120000003</v>
      </c>
      <c r="M323" s="12">
        <v>1.499277899</v>
      </c>
      <c r="N323" s="12"/>
      <c r="O323" s="14" t="s">
        <v>6311</v>
      </c>
      <c r="P323" s="14">
        <v>0.74509225785732303</v>
      </c>
      <c r="Q323" s="14">
        <v>0.84836311956097199</v>
      </c>
      <c r="R323" s="14">
        <v>42.896209554214302</v>
      </c>
      <c r="S323" s="14">
        <v>44.385633240714299</v>
      </c>
      <c r="T323" s="14">
        <f t="shared" ref="T323:T386" si="26">R323/S323</f>
        <v>0.9664435634291284</v>
      </c>
      <c r="U323" s="14"/>
      <c r="V323" s="15" t="s">
        <v>6311</v>
      </c>
      <c r="W323" s="16">
        <v>7.62939453125E-6</v>
      </c>
      <c r="X323" s="16">
        <v>1.0236459515392201E-4</v>
      </c>
      <c r="Y323" s="15">
        <v>77.0828241988889</v>
      </c>
      <c r="Z323" s="15">
        <v>33.501528190555597</v>
      </c>
      <c r="AA323" s="15">
        <f t="shared" ref="AA323:AA386" si="27">Y323/Z323</f>
        <v>2.3008748663775669</v>
      </c>
      <c r="AB323" s="15" t="s">
        <v>1362</v>
      </c>
      <c r="AC323" s="17" t="s">
        <v>6311</v>
      </c>
      <c r="AD323" s="28">
        <v>8.2717975232071694E-5</v>
      </c>
      <c r="AE323" s="28">
        <v>8.36332502000614E-4</v>
      </c>
      <c r="AF323" s="17">
        <v>59.610128340204099</v>
      </c>
      <c r="AG323" s="17">
        <v>46.357481204387803</v>
      </c>
      <c r="AH323" s="17">
        <f t="shared" ref="AH323:AH386" si="28">AF323/AG323</f>
        <v>1.2858793616802873</v>
      </c>
      <c r="AI323" s="17"/>
      <c r="AJ323" s="18" t="s">
        <v>6311</v>
      </c>
      <c r="AK323" s="19">
        <v>4.17232513427734E-7</v>
      </c>
      <c r="AL323" s="19">
        <v>8.8320262190224394E-6</v>
      </c>
      <c r="AM323" s="18">
        <v>91.207938199599994</v>
      </c>
      <c r="AN323" s="18">
        <v>39.543542184400003</v>
      </c>
      <c r="AO323" s="18">
        <f t="shared" ref="AO323:AO386" si="29">AM323/AN323</f>
        <v>2.3065191725687559</v>
      </c>
      <c r="AP323" s="18" t="s">
        <v>1362</v>
      </c>
    </row>
    <row r="324" spans="1:42" x14ac:dyDescent="0.3">
      <c r="A324" s="11" t="s">
        <v>5688</v>
      </c>
      <c r="B324" s="11">
        <v>3.47893704176756E-3</v>
      </c>
      <c r="C324" s="11">
        <v>1.0591107077782699E-2</v>
      </c>
      <c r="D324" s="11">
        <v>0.78726485756521702</v>
      </c>
      <c r="E324" s="11">
        <v>0.31771937304347803</v>
      </c>
      <c r="F324" s="11">
        <f t="shared" si="25"/>
        <v>2.4778623035287319</v>
      </c>
      <c r="G324" s="11" t="s">
        <v>1362</v>
      </c>
      <c r="H324" s="12" t="s">
        <v>5854</v>
      </c>
      <c r="I324" s="12">
        <v>0.76358782199999997</v>
      </c>
      <c r="J324" s="12">
        <v>0.91119873326560696</v>
      </c>
      <c r="K324" s="12">
        <v>138.0175399</v>
      </c>
      <c r="L324" s="12">
        <v>119.2284873</v>
      </c>
      <c r="M324" s="12">
        <v>1.157588619</v>
      </c>
      <c r="N324" s="12"/>
      <c r="O324" s="14" t="s">
        <v>5854</v>
      </c>
      <c r="P324" s="14">
        <v>0.66180459409952197</v>
      </c>
      <c r="Q324" s="14">
        <v>0.77541545052448002</v>
      </c>
      <c r="R324" s="14">
        <v>153.24943294953599</v>
      </c>
      <c r="S324" s="14">
        <v>134.39999051535699</v>
      </c>
      <c r="T324" s="14">
        <f t="shared" si="26"/>
        <v>1.1402488375326574</v>
      </c>
      <c r="U324" s="14"/>
      <c r="V324" s="15" t="s">
        <v>5854</v>
      </c>
      <c r="W324" s="16">
        <v>7.62939453125E-6</v>
      </c>
      <c r="X324" s="16">
        <v>1.0236459515392201E-4</v>
      </c>
      <c r="Y324" s="15">
        <v>369.80493388888902</v>
      </c>
      <c r="Z324" s="15">
        <v>93.978191510000002</v>
      </c>
      <c r="AA324" s="15">
        <f t="shared" si="27"/>
        <v>3.935007983735662</v>
      </c>
      <c r="AB324" s="15" t="s">
        <v>1362</v>
      </c>
      <c r="AC324" s="17" t="s">
        <v>5854</v>
      </c>
      <c r="AD324" s="17">
        <v>1.52590226534244E-4</v>
      </c>
      <c r="AE324" s="17">
        <v>1.3122759481945E-3</v>
      </c>
      <c r="AF324" s="17">
        <v>247.55172683714301</v>
      </c>
      <c r="AG324" s="17">
        <v>169.52417299877499</v>
      </c>
      <c r="AH324" s="17">
        <f t="shared" si="28"/>
        <v>1.460273909367084</v>
      </c>
      <c r="AI324" s="17"/>
      <c r="AJ324" s="18" t="s">
        <v>5854</v>
      </c>
      <c r="AK324" s="19">
        <v>4.17232513427734E-7</v>
      </c>
      <c r="AL324" s="19">
        <v>8.8320262190224394E-6</v>
      </c>
      <c r="AM324" s="18">
        <v>300.30449672319997</v>
      </c>
      <c r="AN324" s="18">
        <v>145.1233784396</v>
      </c>
      <c r="AO324" s="18">
        <f t="shared" si="29"/>
        <v>2.0693047526328501</v>
      </c>
      <c r="AP324" s="18" t="s">
        <v>1362</v>
      </c>
    </row>
    <row r="325" spans="1:42" x14ac:dyDescent="0.3">
      <c r="A325" s="11" t="s">
        <v>3146</v>
      </c>
      <c r="B325" s="11">
        <v>9.7584724426269499E-4</v>
      </c>
      <c r="C325" s="11">
        <v>3.7908513343595102E-3</v>
      </c>
      <c r="D325" s="11">
        <v>9.9081305930434809</v>
      </c>
      <c r="E325" s="11">
        <v>6.7174537809565198</v>
      </c>
      <c r="F325" s="11">
        <f t="shared" si="25"/>
        <v>1.4749830689021326</v>
      </c>
      <c r="G325" s="11"/>
      <c r="H325" s="12" t="s">
        <v>3661</v>
      </c>
      <c r="I325" s="12">
        <v>0.479964469</v>
      </c>
      <c r="J325" s="12">
        <v>0.75789350339487405</v>
      </c>
      <c r="K325" s="12">
        <v>0.212760755</v>
      </c>
      <c r="L325" s="12">
        <v>0.24092142</v>
      </c>
      <c r="M325" s="12">
        <v>0.88311265400000005</v>
      </c>
      <c r="N325" s="12"/>
      <c r="O325" s="14" t="s">
        <v>3661</v>
      </c>
      <c r="P325" s="14">
        <v>6.3944543368103703E-3</v>
      </c>
      <c r="Q325" s="14">
        <v>2.2454800480617501E-2</v>
      </c>
      <c r="R325" s="14">
        <v>0.25206573635714302</v>
      </c>
      <c r="S325" s="14">
        <v>0.12471552546428601</v>
      </c>
      <c r="T325" s="14">
        <f t="shared" si="26"/>
        <v>2.0211255609016017</v>
      </c>
      <c r="U325" s="14" t="s">
        <v>1362</v>
      </c>
      <c r="V325" s="15" t="s">
        <v>3661</v>
      </c>
      <c r="W325" s="16">
        <v>3.814697265625E-5</v>
      </c>
      <c r="X325" s="16">
        <v>3.2335169175091901E-4</v>
      </c>
      <c r="Y325" s="15">
        <v>0.46535892544444402</v>
      </c>
      <c r="Z325" s="15">
        <v>0.13491409861111101</v>
      </c>
      <c r="AA325" s="15">
        <f t="shared" si="27"/>
        <v>3.4492979624452595</v>
      </c>
      <c r="AB325" s="15" t="s">
        <v>1362</v>
      </c>
      <c r="AC325" s="17" t="s">
        <v>3661</v>
      </c>
      <c r="AD325" s="17">
        <v>1.6858875403466401E-4</v>
      </c>
      <c r="AE325" s="17">
        <v>1.42472114681317E-3</v>
      </c>
      <c r="AF325" s="17">
        <v>0.324747318122449</v>
      </c>
      <c r="AG325" s="17">
        <v>0.16962749812244901</v>
      </c>
      <c r="AH325" s="17">
        <f t="shared" si="28"/>
        <v>1.9144733119156403</v>
      </c>
      <c r="AI325" s="17"/>
      <c r="AJ325" s="18" t="s">
        <v>3661</v>
      </c>
      <c r="AK325" s="19">
        <v>4.17232513427734E-7</v>
      </c>
      <c r="AL325" s="19">
        <v>8.8320262190224394E-6</v>
      </c>
      <c r="AM325" s="18">
        <v>0.63059621887999995</v>
      </c>
      <c r="AN325" s="18">
        <v>0.12890016188</v>
      </c>
      <c r="AO325" s="18">
        <f t="shared" si="29"/>
        <v>4.8921289910175245</v>
      </c>
      <c r="AP325" s="18" t="s">
        <v>1362</v>
      </c>
    </row>
    <row r="326" spans="1:42" x14ac:dyDescent="0.3">
      <c r="A326" s="11" t="s">
        <v>5546</v>
      </c>
      <c r="B326" s="11">
        <v>3.2669782638549798E-2</v>
      </c>
      <c r="C326" s="11">
        <v>6.5882854345368197E-2</v>
      </c>
      <c r="D326" s="11">
        <v>1.4121691239130401</v>
      </c>
      <c r="E326" s="11">
        <v>0.801732137304348</v>
      </c>
      <c r="F326" s="11">
        <f t="shared" si="25"/>
        <v>1.7613976766119857</v>
      </c>
      <c r="G326" s="11"/>
      <c r="H326" s="12" t="s">
        <v>5744</v>
      </c>
      <c r="I326" s="12">
        <v>0.38017469999999998</v>
      </c>
      <c r="J326" s="12">
        <v>0.68535131827423701</v>
      </c>
      <c r="K326" s="12">
        <v>1.062433905</v>
      </c>
      <c r="L326" s="12">
        <v>0.70711621000000002</v>
      </c>
      <c r="M326" s="12">
        <v>1.5024884030000001</v>
      </c>
      <c r="N326" s="12"/>
      <c r="O326" s="14" t="s">
        <v>5744</v>
      </c>
      <c r="P326" s="14">
        <v>0.70322576254819902</v>
      </c>
      <c r="Q326" s="14">
        <v>0.811379963079921</v>
      </c>
      <c r="R326" s="14">
        <v>0.84104309767857099</v>
      </c>
      <c r="S326" s="14">
        <v>0.82583054374999998</v>
      </c>
      <c r="T326" s="14">
        <f t="shared" si="26"/>
        <v>1.0184209146097849</v>
      </c>
      <c r="U326" s="14"/>
      <c r="V326" s="15" t="s">
        <v>5744</v>
      </c>
      <c r="W326" s="15">
        <v>1.4495849609375E-4</v>
      </c>
      <c r="X326" s="15">
        <v>9.6616647951477204E-4</v>
      </c>
      <c r="Y326" s="15">
        <v>2.2676868531111101</v>
      </c>
      <c r="Z326" s="15">
        <v>0.89717429288888895</v>
      </c>
      <c r="AA326" s="15">
        <f t="shared" si="27"/>
        <v>2.5275878623418748</v>
      </c>
      <c r="AB326" s="15" t="s">
        <v>1362</v>
      </c>
      <c r="AC326" s="17" t="s">
        <v>5744</v>
      </c>
      <c r="AD326" s="17">
        <v>1.7501945029962899E-4</v>
      </c>
      <c r="AE326" s="17">
        <v>1.4604933580939399E-3</v>
      </c>
      <c r="AF326" s="17">
        <v>1.6303546214081599</v>
      </c>
      <c r="AG326" s="17">
        <v>1.0381392447959199</v>
      </c>
      <c r="AH326" s="17">
        <f t="shared" si="28"/>
        <v>1.570458519491438</v>
      </c>
      <c r="AI326" s="17"/>
      <c r="AJ326" s="18" t="s">
        <v>5744</v>
      </c>
      <c r="AK326" s="19">
        <v>4.17232513427734E-7</v>
      </c>
      <c r="AL326" s="19">
        <v>8.8320262190224394E-6</v>
      </c>
      <c r="AM326" s="18">
        <v>2.2003434504400001</v>
      </c>
      <c r="AN326" s="18">
        <v>0.76051259295999996</v>
      </c>
      <c r="AO326" s="18">
        <f t="shared" si="29"/>
        <v>2.8932373649146528</v>
      </c>
      <c r="AP326" s="18" t="s">
        <v>1362</v>
      </c>
    </row>
    <row r="327" spans="1:42" x14ac:dyDescent="0.3">
      <c r="A327" s="11" t="s">
        <v>5648</v>
      </c>
      <c r="B327" s="11">
        <v>5.9215370241487101E-3</v>
      </c>
      <c r="C327" s="11">
        <v>1.6064542650151399E-2</v>
      </c>
      <c r="D327" s="11">
        <v>6.1492789999999999E-2</v>
      </c>
      <c r="E327" s="11">
        <v>2.8805053913043498E-3</v>
      </c>
      <c r="F327" s="11">
        <f t="shared" si="25"/>
        <v>21.347916995966756</v>
      </c>
      <c r="G327" s="11" t="s">
        <v>1362</v>
      </c>
      <c r="H327" s="12" t="s">
        <v>5821</v>
      </c>
      <c r="I327" s="12">
        <v>6.7500627999999993E-2</v>
      </c>
      <c r="J327" s="12">
        <v>0.32148331498041799</v>
      </c>
      <c r="K327" s="12">
        <v>0.19245171</v>
      </c>
      <c r="L327" s="12">
        <v>7.0720227999999996E-2</v>
      </c>
      <c r="M327" s="12">
        <v>2.7213106499999999</v>
      </c>
      <c r="N327" s="12"/>
      <c r="O327" s="14" t="s">
        <v>5821</v>
      </c>
      <c r="P327" s="25">
        <v>1.11360634659471E-5</v>
      </c>
      <c r="Q327" s="25">
        <v>1.68479360186891E-4</v>
      </c>
      <c r="R327" s="14">
        <v>0.37890222567857101</v>
      </c>
      <c r="S327" s="14">
        <v>5.7896870178571397E-2</v>
      </c>
      <c r="T327" s="14">
        <f t="shared" si="26"/>
        <v>6.5444336543568307</v>
      </c>
      <c r="U327" s="14" t="s">
        <v>1362</v>
      </c>
      <c r="V327" s="15" t="s">
        <v>5821</v>
      </c>
      <c r="W327" s="16">
        <v>2.288818359375E-5</v>
      </c>
      <c r="X327" s="16">
        <v>2.1278627457157299E-4</v>
      </c>
      <c r="Y327" s="15">
        <v>0.62792193472222202</v>
      </c>
      <c r="Z327" s="15">
        <v>5.79872431111111E-2</v>
      </c>
      <c r="AA327" s="15">
        <f t="shared" si="27"/>
        <v>10.828621969819153</v>
      </c>
      <c r="AB327" s="15" t="s">
        <v>1362</v>
      </c>
      <c r="AC327" s="17" t="s">
        <v>5821</v>
      </c>
      <c r="AD327" s="17">
        <v>1.7586724497796301E-4</v>
      </c>
      <c r="AE327" s="17">
        <v>1.4658945961105001E-3</v>
      </c>
      <c r="AF327" s="17">
        <v>0.245104165836735</v>
      </c>
      <c r="AG327" s="17">
        <v>0.105991408612245</v>
      </c>
      <c r="AH327" s="17">
        <f t="shared" si="28"/>
        <v>2.3124908805902833</v>
      </c>
      <c r="AI327" s="17" t="s">
        <v>1362</v>
      </c>
      <c r="AJ327" s="18" t="s">
        <v>5821</v>
      </c>
      <c r="AK327" s="19">
        <v>4.17232513427734E-7</v>
      </c>
      <c r="AL327" s="19">
        <v>8.8320262190224394E-6</v>
      </c>
      <c r="AM327" s="18">
        <v>0.78742924463999997</v>
      </c>
      <c r="AN327" s="18">
        <v>7.6502984920000003E-2</v>
      </c>
      <c r="AO327" s="18">
        <f t="shared" si="29"/>
        <v>10.292791130482337</v>
      </c>
      <c r="AP327" s="18" t="s">
        <v>1362</v>
      </c>
    </row>
    <row r="328" spans="1:42" x14ac:dyDescent="0.3">
      <c r="A328" s="11" t="s">
        <v>5239</v>
      </c>
      <c r="B328" s="11">
        <v>5.41448593139648E-3</v>
      </c>
      <c r="C328" s="11">
        <v>1.4990791338219501E-2</v>
      </c>
      <c r="D328" s="11">
        <v>0.80168576852173901</v>
      </c>
      <c r="E328" s="11">
        <v>0.50241278582608695</v>
      </c>
      <c r="F328" s="11">
        <f t="shared" si="25"/>
        <v>1.5956715098394154</v>
      </c>
      <c r="G328" s="11"/>
      <c r="H328" s="12" t="s">
        <v>5456</v>
      </c>
      <c r="I328" s="12">
        <v>0.76129545099999996</v>
      </c>
      <c r="J328" s="12">
        <v>0.91086242046381605</v>
      </c>
      <c r="K328" s="12">
        <v>0.41929613999999998</v>
      </c>
      <c r="L328" s="12">
        <v>0.24942518599999999</v>
      </c>
      <c r="M328" s="12">
        <v>1.681049727</v>
      </c>
      <c r="N328" s="12"/>
      <c r="O328" s="14" t="s">
        <v>5456</v>
      </c>
      <c r="P328" s="14">
        <v>0.656708248502896</v>
      </c>
      <c r="Q328" s="14">
        <v>0.772185119920342</v>
      </c>
      <c r="R328" s="14">
        <v>0.63005029514285704</v>
      </c>
      <c r="S328" s="14">
        <v>0.62996968996428604</v>
      </c>
      <c r="T328" s="14">
        <f t="shared" si="26"/>
        <v>1.0001279508837568</v>
      </c>
      <c r="U328" s="14"/>
      <c r="V328" s="15" t="s">
        <v>5456</v>
      </c>
      <c r="W328" s="16">
        <v>7.62939453125E-6</v>
      </c>
      <c r="X328" s="16">
        <v>1.0236459515392201E-4</v>
      </c>
      <c r="Y328" s="15">
        <v>0.73243445833333298</v>
      </c>
      <c r="Z328" s="15">
        <v>8.7093809222222193E-2</v>
      </c>
      <c r="AA328" s="15">
        <f t="shared" si="27"/>
        <v>8.4097189556206775</v>
      </c>
      <c r="AB328" s="15" t="s">
        <v>1362</v>
      </c>
      <c r="AC328" s="17" t="s">
        <v>5456</v>
      </c>
      <c r="AD328" s="17">
        <v>1.9951579651755199E-4</v>
      </c>
      <c r="AE328" s="17">
        <v>1.62441530233521E-3</v>
      </c>
      <c r="AF328" s="17">
        <v>0.39340827497959202</v>
      </c>
      <c r="AG328" s="17">
        <v>0.208366398306122</v>
      </c>
      <c r="AH328" s="17">
        <f t="shared" si="28"/>
        <v>1.8880600623600323</v>
      </c>
      <c r="AI328" s="17"/>
      <c r="AJ328" s="18" t="s">
        <v>5456</v>
      </c>
      <c r="AK328" s="19">
        <v>4.17232513427734E-7</v>
      </c>
      <c r="AL328" s="19">
        <v>8.8320262190224394E-6</v>
      </c>
      <c r="AM328" s="18">
        <v>3.0863150848799998</v>
      </c>
      <c r="AN328" s="18">
        <v>0.20794043132000001</v>
      </c>
      <c r="AO328" s="18">
        <f t="shared" si="29"/>
        <v>14.842303948723</v>
      </c>
      <c r="AP328" s="18" t="s">
        <v>1362</v>
      </c>
    </row>
    <row r="329" spans="1:42" x14ac:dyDescent="0.3">
      <c r="A329" s="11" t="s">
        <v>4241</v>
      </c>
      <c r="B329" s="22">
        <v>2.09808349609375E-5</v>
      </c>
      <c r="C329" s="11">
        <v>1.8326117067920901E-4</v>
      </c>
      <c r="D329" s="11">
        <v>39.386457457652199</v>
      </c>
      <c r="E329" s="11">
        <v>9.7366672733043504</v>
      </c>
      <c r="F329" s="11">
        <f t="shared" si="25"/>
        <v>4.0451682646731282</v>
      </c>
      <c r="G329" s="11" t="s">
        <v>1362</v>
      </c>
      <c r="H329" s="12" t="s">
        <v>4577</v>
      </c>
      <c r="I329" s="12">
        <v>6.5161332000000002E-2</v>
      </c>
      <c r="J329" s="12">
        <v>0.31539731509973401</v>
      </c>
      <c r="K329" s="12">
        <v>0.41958268799999998</v>
      </c>
      <c r="L329" s="12">
        <v>0.27389970800000002</v>
      </c>
      <c r="M329" s="12">
        <v>1.5318843959999999</v>
      </c>
      <c r="N329" s="12"/>
      <c r="O329" s="14" t="s">
        <v>4577</v>
      </c>
      <c r="P329" s="25">
        <v>5.2154064178466797E-8</v>
      </c>
      <c r="Q329" s="25">
        <v>3.0543775327744E-6</v>
      </c>
      <c r="R329" s="14">
        <v>0.74069860767857099</v>
      </c>
      <c r="S329" s="14">
        <v>0.245938744642857</v>
      </c>
      <c r="T329" s="14">
        <f t="shared" si="26"/>
        <v>3.0117198847793811</v>
      </c>
      <c r="U329" s="14" t="s">
        <v>1362</v>
      </c>
      <c r="V329" s="15" t="s">
        <v>4577</v>
      </c>
      <c r="W329" s="16">
        <v>1.52587890625E-5</v>
      </c>
      <c r="X329" s="16">
        <v>1.5933271767436599E-4</v>
      </c>
      <c r="Y329" s="15">
        <v>0.51308372316666695</v>
      </c>
      <c r="Z329" s="15">
        <v>0.117747327722222</v>
      </c>
      <c r="AA329" s="15">
        <f t="shared" si="27"/>
        <v>4.357497814108223</v>
      </c>
      <c r="AB329" s="15" t="s">
        <v>1362</v>
      </c>
      <c r="AC329" s="17" t="s">
        <v>4577</v>
      </c>
      <c r="AD329" s="17">
        <v>6.9490400041048901E-4</v>
      </c>
      <c r="AE329" s="17">
        <v>4.43259008987842E-3</v>
      </c>
      <c r="AF329" s="17">
        <v>0.38885786236734698</v>
      </c>
      <c r="AG329" s="17">
        <v>0.24028833079591799</v>
      </c>
      <c r="AH329" s="17">
        <f t="shared" si="28"/>
        <v>1.6182969063845729</v>
      </c>
      <c r="AI329" s="17"/>
      <c r="AJ329" s="18" t="s">
        <v>4577</v>
      </c>
      <c r="AK329" s="19">
        <v>4.17232513427734E-7</v>
      </c>
      <c r="AL329" s="19">
        <v>8.8320262190224394E-6</v>
      </c>
      <c r="AM329" s="18">
        <v>0.73958440496</v>
      </c>
      <c r="AN329" s="18">
        <v>0.14279366435999999</v>
      </c>
      <c r="AO329" s="18">
        <f t="shared" si="29"/>
        <v>5.1793922949929962</v>
      </c>
      <c r="AP329" s="18" t="s">
        <v>1362</v>
      </c>
    </row>
    <row r="330" spans="1:42" x14ac:dyDescent="0.3">
      <c r="A330" s="11" t="s">
        <v>4480</v>
      </c>
      <c r="B330" s="22">
        <v>1.19209289550781E-6</v>
      </c>
      <c r="C330" s="22">
        <v>1.8693249801109501E-5</v>
      </c>
      <c r="D330" s="11">
        <v>24.354694393913</v>
      </c>
      <c r="E330" s="11">
        <v>10.363416626347799</v>
      </c>
      <c r="F330" s="11">
        <f t="shared" si="25"/>
        <v>2.3500641990976199</v>
      </c>
      <c r="G330" s="11" t="s">
        <v>1362</v>
      </c>
      <c r="H330" s="12" t="s">
        <v>4741</v>
      </c>
      <c r="I330" s="12">
        <v>0.59704610000000002</v>
      </c>
      <c r="J330" s="12">
        <v>0.82441696201777603</v>
      </c>
      <c r="K330" s="12">
        <v>0.66266468199999995</v>
      </c>
      <c r="L330" s="12">
        <v>0.69742388600000005</v>
      </c>
      <c r="M330" s="12">
        <v>0.95016057700000001</v>
      </c>
      <c r="N330" s="12"/>
      <c r="O330" s="14" t="s">
        <v>4741</v>
      </c>
      <c r="P330" s="14">
        <v>1.7213076353073101E-4</v>
      </c>
      <c r="Q330" s="14">
        <v>1.3089147693823801E-3</v>
      </c>
      <c r="R330" s="14">
        <v>0.98343020757142896</v>
      </c>
      <c r="S330" s="14">
        <v>0.51743908203571398</v>
      </c>
      <c r="T330" s="14">
        <f t="shared" si="26"/>
        <v>1.9005719546780426</v>
      </c>
      <c r="U330" s="14"/>
      <c r="V330" s="15" t="s">
        <v>4741</v>
      </c>
      <c r="W330" s="15">
        <v>1.9073486328125E-4</v>
      </c>
      <c r="X330" s="15">
        <v>1.2193830434262701E-3</v>
      </c>
      <c r="Y330" s="15">
        <v>2.66717668705556</v>
      </c>
      <c r="Z330" s="15">
        <v>0.54967586738888896</v>
      </c>
      <c r="AA330" s="15">
        <f t="shared" si="27"/>
        <v>4.8522717574001932</v>
      </c>
      <c r="AB330" s="15" t="s">
        <v>1362</v>
      </c>
      <c r="AC330" s="17" t="s">
        <v>4741</v>
      </c>
      <c r="AD330" s="17">
        <v>8.77003880482619E-4</v>
      </c>
      <c r="AE330" s="17">
        <v>5.3963790962356399E-3</v>
      </c>
      <c r="AF330" s="17">
        <v>1.45263658822449</v>
      </c>
      <c r="AG330" s="17">
        <v>0.65919771618367395</v>
      </c>
      <c r="AH330" s="17">
        <f t="shared" si="28"/>
        <v>2.2036432356506195</v>
      </c>
      <c r="AI330" s="17" t="s">
        <v>1362</v>
      </c>
      <c r="AJ330" s="18" t="s">
        <v>4741</v>
      </c>
      <c r="AK330" s="19">
        <v>4.17232513427734E-7</v>
      </c>
      <c r="AL330" s="19">
        <v>8.8320262190224394E-6</v>
      </c>
      <c r="AM330" s="18">
        <v>1.76305995588</v>
      </c>
      <c r="AN330" s="18">
        <v>0.63240270631999995</v>
      </c>
      <c r="AO330" s="18">
        <f t="shared" si="29"/>
        <v>2.7878754127087495</v>
      </c>
      <c r="AP330" s="18" t="s">
        <v>1362</v>
      </c>
    </row>
    <row r="331" spans="1:42" x14ac:dyDescent="0.3">
      <c r="A331" s="11" t="s">
        <v>3832</v>
      </c>
      <c r="B331" s="11">
        <v>3.8572928299425301E-3</v>
      </c>
      <c r="C331" s="11">
        <v>1.1420434764220101E-2</v>
      </c>
      <c r="D331" s="11">
        <v>5.28299632173913E-2</v>
      </c>
      <c r="E331" s="11">
        <v>1E-3</v>
      </c>
      <c r="F331" s="11">
        <f t="shared" si="25"/>
        <v>52.829963217391295</v>
      </c>
      <c r="G331" s="11" t="s">
        <v>1362</v>
      </c>
      <c r="H331" s="12" t="s">
        <v>4302</v>
      </c>
      <c r="I331" s="12">
        <v>9.3700929000000002E-2</v>
      </c>
      <c r="J331" s="12">
        <v>0.36486649910551699</v>
      </c>
      <c r="K331" s="12">
        <v>0.600066514</v>
      </c>
      <c r="L331" s="12">
        <v>0.201048633</v>
      </c>
      <c r="M331" s="12">
        <v>2.9846833749999999</v>
      </c>
      <c r="N331" s="12"/>
      <c r="O331" s="14" t="s">
        <v>4302</v>
      </c>
      <c r="P331" s="14">
        <v>3.2174034514854399E-3</v>
      </c>
      <c r="Q331" s="14">
        <v>1.3031112027154099E-2</v>
      </c>
      <c r="R331" s="14">
        <v>0.620309172964286</v>
      </c>
      <c r="S331" s="14">
        <v>0.29918076271428601</v>
      </c>
      <c r="T331" s="14">
        <f t="shared" si="26"/>
        <v>2.0733591536320595</v>
      </c>
      <c r="U331" s="14" t="s">
        <v>1362</v>
      </c>
      <c r="V331" s="15" t="s">
        <v>4302</v>
      </c>
      <c r="W331" s="16">
        <v>7.62939453125E-6</v>
      </c>
      <c r="X331" s="16">
        <v>1.0236459515392201E-4</v>
      </c>
      <c r="Y331" s="15">
        <v>1.5125000528333301</v>
      </c>
      <c r="Z331" s="15">
        <v>9.9124680277777794E-2</v>
      </c>
      <c r="AA331" s="15">
        <f t="shared" si="27"/>
        <v>15.258561728470049</v>
      </c>
      <c r="AB331" s="15" t="s">
        <v>1362</v>
      </c>
      <c r="AC331" s="17" t="s">
        <v>4302</v>
      </c>
      <c r="AD331" s="17">
        <v>1.4730621443231099E-3</v>
      </c>
      <c r="AE331" s="17">
        <v>8.1886572433474795E-3</v>
      </c>
      <c r="AF331" s="17">
        <v>0.89621299957142897</v>
      </c>
      <c r="AG331" s="17">
        <v>0.44995313804081599</v>
      </c>
      <c r="AH331" s="17">
        <f t="shared" si="28"/>
        <v>1.9917918640899266</v>
      </c>
      <c r="AI331" s="17"/>
      <c r="AJ331" s="18" t="s">
        <v>4302</v>
      </c>
      <c r="AK331" s="19">
        <v>4.17232513427734E-7</v>
      </c>
      <c r="AL331" s="19">
        <v>8.8320262190224394E-6</v>
      </c>
      <c r="AM331" s="18">
        <v>2.3668521114400001</v>
      </c>
      <c r="AN331" s="18">
        <v>0.40099808327999997</v>
      </c>
      <c r="AO331" s="18">
        <f t="shared" si="29"/>
        <v>5.9024025553442048</v>
      </c>
      <c r="AP331" s="18" t="s">
        <v>1362</v>
      </c>
    </row>
    <row r="332" spans="1:42" x14ac:dyDescent="0.3">
      <c r="A332" s="11" t="s">
        <v>4733</v>
      </c>
      <c r="B332" s="11">
        <v>2.3824146016517202E-2</v>
      </c>
      <c r="C332" s="11">
        <v>5.0041710859174103E-2</v>
      </c>
      <c r="D332" s="11">
        <v>0.224785620565217</v>
      </c>
      <c r="E332" s="11">
        <v>6.3446188913043502E-2</v>
      </c>
      <c r="F332" s="11">
        <f t="shared" si="25"/>
        <v>3.5429333804950534</v>
      </c>
      <c r="G332" s="11"/>
      <c r="H332" s="12" t="s">
        <v>4983</v>
      </c>
      <c r="I332" s="12">
        <v>0.46969220900000003</v>
      </c>
      <c r="J332" s="12">
        <v>0.748993717795569</v>
      </c>
      <c r="K332" s="12">
        <v>1.140300125</v>
      </c>
      <c r="L332" s="12">
        <v>0.81100518799999999</v>
      </c>
      <c r="M332" s="12">
        <v>1.4060330830000001</v>
      </c>
      <c r="N332" s="12"/>
      <c r="O332" s="14" t="s">
        <v>4983</v>
      </c>
      <c r="P332" s="14">
        <v>2.7366047797783301E-3</v>
      </c>
      <c r="Q332" s="14">
        <v>1.1408280086538601E-2</v>
      </c>
      <c r="R332" s="14">
        <v>1.2857412150357099</v>
      </c>
      <c r="S332" s="14">
        <v>0.628524890928571</v>
      </c>
      <c r="T332" s="14">
        <f t="shared" si="26"/>
        <v>2.0456488415855412</v>
      </c>
      <c r="U332" s="14" t="s">
        <v>1362</v>
      </c>
      <c r="V332" s="15" t="s">
        <v>4983</v>
      </c>
      <c r="W332" s="16">
        <v>1.52587890625E-5</v>
      </c>
      <c r="X332" s="16">
        <v>1.5933271767436599E-4</v>
      </c>
      <c r="Y332" s="15">
        <v>3.3059278796111098</v>
      </c>
      <c r="Z332" s="15">
        <v>1.4930544314444401</v>
      </c>
      <c r="AA332" s="15">
        <f t="shared" si="27"/>
        <v>2.2142045259614709</v>
      </c>
      <c r="AB332" s="15" t="s">
        <v>1362</v>
      </c>
      <c r="AC332" s="17" t="s">
        <v>4983</v>
      </c>
      <c r="AD332" s="17">
        <v>3.6820320807429102E-3</v>
      </c>
      <c r="AE332" s="17">
        <v>1.6737014851993599E-2</v>
      </c>
      <c r="AF332" s="17">
        <v>2.7981134469183702</v>
      </c>
      <c r="AG332" s="17">
        <v>2.1221268307755099</v>
      </c>
      <c r="AH332" s="17">
        <f t="shared" si="28"/>
        <v>1.3185420429823356</v>
      </c>
      <c r="AI332" s="17"/>
      <c r="AJ332" s="18" t="s">
        <v>4983</v>
      </c>
      <c r="AK332" s="19">
        <v>4.17232513427734E-7</v>
      </c>
      <c r="AL332" s="19">
        <v>8.8320262190224394E-6</v>
      </c>
      <c r="AM332" s="18">
        <v>3.78914386176</v>
      </c>
      <c r="AN332" s="18">
        <v>1.6163668903599999</v>
      </c>
      <c r="AO332" s="18">
        <f t="shared" si="29"/>
        <v>2.3442350151802946</v>
      </c>
      <c r="AP332" s="18" t="s">
        <v>1362</v>
      </c>
    </row>
    <row r="333" spans="1:42" x14ac:dyDescent="0.3">
      <c r="A333" s="11" t="s">
        <v>4586</v>
      </c>
      <c r="B333" s="11">
        <v>1.4266186701446901E-2</v>
      </c>
      <c r="C333" s="11">
        <v>3.2858744678609601E-2</v>
      </c>
      <c r="D333" s="11">
        <v>6.0233001608695699E-2</v>
      </c>
      <c r="E333" s="11">
        <v>1.1225759999999999E-3</v>
      </c>
      <c r="F333" s="11">
        <f t="shared" si="25"/>
        <v>53.65605679142945</v>
      </c>
      <c r="G333" s="11" t="s">
        <v>1362</v>
      </c>
      <c r="H333" s="12" t="s">
        <v>4847</v>
      </c>
      <c r="I333" s="12">
        <v>0.81218110099999996</v>
      </c>
      <c r="J333" s="12">
        <v>0.93253313690258499</v>
      </c>
      <c r="K333" s="12">
        <v>1.2281163980000001</v>
      </c>
      <c r="L333" s="12">
        <v>1.17086523</v>
      </c>
      <c r="M333" s="12">
        <v>1.0488964620000001</v>
      </c>
      <c r="N333" s="12"/>
      <c r="O333" s="14" t="s">
        <v>4847</v>
      </c>
      <c r="P333" s="14">
        <v>1.3532489538192801E-4</v>
      </c>
      <c r="Q333" s="14">
        <v>1.09679619449058E-3</v>
      </c>
      <c r="R333" s="14">
        <v>2.0072392474285699</v>
      </c>
      <c r="S333" s="14">
        <v>1.1886829086428601</v>
      </c>
      <c r="T333" s="14">
        <f t="shared" si="26"/>
        <v>1.6886246389462012</v>
      </c>
      <c r="U333" s="14"/>
      <c r="V333" s="15" t="s">
        <v>4847</v>
      </c>
      <c r="W333" s="15">
        <v>1.93023681640625E-3</v>
      </c>
      <c r="X333" s="15">
        <v>7.10283772329266E-3</v>
      </c>
      <c r="Y333" s="15">
        <v>1.4844191200000001</v>
      </c>
      <c r="Z333" s="15">
        <v>0.94196138672222196</v>
      </c>
      <c r="AA333" s="15">
        <f t="shared" si="27"/>
        <v>1.5758810721163301</v>
      </c>
      <c r="AB333" s="15"/>
      <c r="AC333" s="17" t="s">
        <v>4847</v>
      </c>
      <c r="AD333" s="17">
        <v>4.6627187166805601E-3</v>
      </c>
      <c r="AE333" s="17">
        <v>2.0156400839109901E-2</v>
      </c>
      <c r="AF333" s="17">
        <v>1.49943643314286</v>
      </c>
      <c r="AG333" s="17">
        <v>1.16373536344898</v>
      </c>
      <c r="AH333" s="17">
        <f t="shared" si="28"/>
        <v>1.2884685644500462</v>
      </c>
      <c r="AI333" s="17"/>
      <c r="AJ333" s="18" t="s">
        <v>4847</v>
      </c>
      <c r="AK333" s="19">
        <v>4.17232513427734E-7</v>
      </c>
      <c r="AL333" s="19">
        <v>8.8320262190224394E-6</v>
      </c>
      <c r="AM333" s="18">
        <v>2.5250717169599999</v>
      </c>
      <c r="AN333" s="18">
        <v>0.86853624328000001</v>
      </c>
      <c r="AO333" s="18">
        <f t="shared" si="29"/>
        <v>2.9072727091090007</v>
      </c>
      <c r="AP333" s="18" t="s">
        <v>1362</v>
      </c>
    </row>
    <row r="334" spans="1:42" x14ac:dyDescent="0.3">
      <c r="A334" s="11" t="s">
        <v>6142</v>
      </c>
      <c r="B334" s="11">
        <v>8.5233288359163196E-4</v>
      </c>
      <c r="C334" s="11">
        <v>3.3832919045350299E-3</v>
      </c>
      <c r="D334" s="11">
        <v>0.26191754652173899</v>
      </c>
      <c r="E334" s="11">
        <v>1.04216967391304E-2</v>
      </c>
      <c r="F334" s="11">
        <f t="shared" si="25"/>
        <v>25.131948575927733</v>
      </c>
      <c r="G334" s="11" t="s">
        <v>1362</v>
      </c>
      <c r="H334" s="12" t="s">
        <v>6261</v>
      </c>
      <c r="I334" s="12">
        <v>2.4912229999999999E-3</v>
      </c>
      <c r="J334" s="12">
        <v>5.4883566006006003E-2</v>
      </c>
      <c r="K334" s="12">
        <v>0.95757836799999996</v>
      </c>
      <c r="L334" s="12">
        <v>2.0994789599999999</v>
      </c>
      <c r="M334" s="12">
        <v>0.45610286500000002</v>
      </c>
      <c r="N334" s="12"/>
      <c r="O334" s="14" t="s">
        <v>6261</v>
      </c>
      <c r="P334" s="25">
        <v>1.76504254341126E-5</v>
      </c>
      <c r="Q334" s="25">
        <v>2.3142246367260699E-4</v>
      </c>
      <c r="R334" s="14">
        <v>0.74835347699999999</v>
      </c>
      <c r="S334" s="14">
        <v>1.8914113385</v>
      </c>
      <c r="T334" s="14">
        <f t="shared" si="26"/>
        <v>0.39565876642861203</v>
      </c>
      <c r="U334" s="14" t="s">
        <v>305</v>
      </c>
      <c r="V334" s="15" t="s">
        <v>6261</v>
      </c>
      <c r="W334" s="15">
        <v>1.38702392578125E-2</v>
      </c>
      <c r="X334" s="15">
        <v>3.4306582167023397E-2</v>
      </c>
      <c r="Y334" s="15">
        <v>1.48018786544444</v>
      </c>
      <c r="Z334" s="15">
        <v>3.3042235251111101</v>
      </c>
      <c r="AA334" s="15">
        <f t="shared" si="27"/>
        <v>0.44796844226652804</v>
      </c>
      <c r="AB334" s="15" t="s">
        <v>305</v>
      </c>
      <c r="AC334" s="17" t="s">
        <v>6261</v>
      </c>
      <c r="AD334" s="17">
        <v>6.4641821088393704E-3</v>
      </c>
      <c r="AE334" s="17">
        <v>2.59745935533576E-2</v>
      </c>
      <c r="AF334" s="17">
        <v>1.8559839083877601</v>
      </c>
      <c r="AG334" s="17">
        <v>2.8782968617142899</v>
      </c>
      <c r="AH334" s="17">
        <f t="shared" si="28"/>
        <v>0.64482018275291841</v>
      </c>
      <c r="AI334" s="17"/>
      <c r="AJ334" s="18" t="s">
        <v>6261</v>
      </c>
      <c r="AK334" s="19">
        <v>4.17232513427734E-7</v>
      </c>
      <c r="AL334" s="19">
        <v>8.8320262190224394E-6</v>
      </c>
      <c r="AM334" s="18">
        <v>0.47411313544</v>
      </c>
      <c r="AN334" s="18">
        <v>4.2919537109999997</v>
      </c>
      <c r="AO334" s="18">
        <f t="shared" si="29"/>
        <v>0.1104655752052681</v>
      </c>
      <c r="AP334" s="18" t="s">
        <v>305</v>
      </c>
    </row>
    <row r="335" spans="1:42" x14ac:dyDescent="0.3">
      <c r="A335" s="11" t="s">
        <v>4172</v>
      </c>
      <c r="B335" s="11">
        <v>0.50090527534484897</v>
      </c>
      <c r="C335" s="11">
        <v>0.59464623648378601</v>
      </c>
      <c r="D335" s="11">
        <v>27.826763230304302</v>
      </c>
      <c r="E335" s="11">
        <v>30.957533804304301</v>
      </c>
      <c r="F335" s="11">
        <f t="shared" si="25"/>
        <v>0.89886886359259344</v>
      </c>
      <c r="G335" s="11"/>
      <c r="H335" s="12" t="s">
        <v>4172</v>
      </c>
      <c r="I335" s="12">
        <v>3.4930510000000001E-3</v>
      </c>
      <c r="J335" s="12">
        <v>6.8328150322580605E-2</v>
      </c>
      <c r="K335" s="12">
        <v>29.07083459</v>
      </c>
      <c r="L335" s="12">
        <v>73.734037020000002</v>
      </c>
      <c r="M335" s="12">
        <v>0.39426614599999998</v>
      </c>
      <c r="N335" s="12"/>
      <c r="O335" s="14" t="s">
        <v>4172</v>
      </c>
      <c r="P335" s="14">
        <v>2.0434409379959102E-3</v>
      </c>
      <c r="Q335" s="14">
        <v>9.0816818186819394E-3</v>
      </c>
      <c r="R335" s="14">
        <v>23.2026851774643</v>
      </c>
      <c r="S335" s="14">
        <v>50.865148803571401</v>
      </c>
      <c r="T335" s="14">
        <f t="shared" si="26"/>
        <v>0.45616076475205686</v>
      </c>
      <c r="U335" s="14" t="s">
        <v>305</v>
      </c>
      <c r="V335" s="15" t="s">
        <v>4172</v>
      </c>
      <c r="W335" s="15">
        <v>1.20315551757813E-2</v>
      </c>
      <c r="X335" s="15">
        <v>3.0558918643981001E-2</v>
      </c>
      <c r="Y335" s="15">
        <v>42.017714107499998</v>
      </c>
      <c r="Z335" s="15">
        <v>19.2283116778333</v>
      </c>
      <c r="AA335" s="15">
        <f t="shared" si="27"/>
        <v>2.1852003863625051</v>
      </c>
      <c r="AB335" s="15" t="s">
        <v>1362</v>
      </c>
      <c r="AC335" s="17" t="s">
        <v>4172</v>
      </c>
      <c r="AD335" s="17">
        <v>7.1126987880738603E-3</v>
      </c>
      <c r="AE335" s="17">
        <v>2.7998830447398999E-2</v>
      </c>
      <c r="AF335" s="17">
        <v>47.859068975612203</v>
      </c>
      <c r="AG335" s="17">
        <v>73.014117708183704</v>
      </c>
      <c r="AH335" s="17">
        <f t="shared" si="28"/>
        <v>0.65547691977722788</v>
      </c>
      <c r="AI335" s="17"/>
      <c r="AJ335" s="18" t="s">
        <v>4172</v>
      </c>
      <c r="AK335" s="19">
        <v>4.17232513427734E-7</v>
      </c>
      <c r="AL335" s="19">
        <v>8.8320262190224394E-6</v>
      </c>
      <c r="AM335" s="18">
        <v>16.989400116319999</v>
      </c>
      <c r="AN335" s="18">
        <v>77.159613905599997</v>
      </c>
      <c r="AO335" s="18">
        <f t="shared" si="29"/>
        <v>0.22018513645111645</v>
      </c>
      <c r="AP335" s="18" t="s">
        <v>305</v>
      </c>
    </row>
    <row r="336" spans="1:42" x14ac:dyDescent="0.3">
      <c r="A336" s="11" t="s">
        <v>5340</v>
      </c>
      <c r="B336" s="11">
        <v>7.3766708374023405E-4</v>
      </c>
      <c r="C336" s="11">
        <v>3.0001485194488201E-3</v>
      </c>
      <c r="D336" s="11">
        <v>1.5308651550000001</v>
      </c>
      <c r="E336" s="11">
        <v>0.69025634917391299</v>
      </c>
      <c r="F336" s="11">
        <f t="shared" si="25"/>
        <v>2.2178211860450299</v>
      </c>
      <c r="G336" s="11" t="s">
        <v>1362</v>
      </c>
      <c r="H336" s="12" t="s">
        <v>5552</v>
      </c>
      <c r="I336" s="12">
        <v>0.21786708099999999</v>
      </c>
      <c r="J336" s="12">
        <v>0.53636765285133803</v>
      </c>
      <c r="K336" s="12">
        <v>0.91313823199999999</v>
      </c>
      <c r="L336" s="12">
        <v>0.73987743100000003</v>
      </c>
      <c r="M336" s="12">
        <v>1.2341750039999999</v>
      </c>
      <c r="N336" s="12"/>
      <c r="O336" s="14" t="s">
        <v>5552</v>
      </c>
      <c r="P336" s="14">
        <v>4.5118309557437897E-2</v>
      </c>
      <c r="Q336" s="14">
        <v>0.103850765136645</v>
      </c>
      <c r="R336" s="14">
        <v>1.11667282167857</v>
      </c>
      <c r="S336" s="14">
        <v>0.83602467207142905</v>
      </c>
      <c r="T336" s="14">
        <f t="shared" si="26"/>
        <v>1.3356936212322243</v>
      </c>
      <c r="U336" s="14"/>
      <c r="V336" s="15" t="s">
        <v>5552</v>
      </c>
      <c r="W336" s="16">
        <v>1.52587890625E-5</v>
      </c>
      <c r="X336" s="16">
        <v>1.5933271767436599E-4</v>
      </c>
      <c r="Y336" s="15">
        <v>1.29194467061111</v>
      </c>
      <c r="Z336" s="15">
        <v>0.55085171366666696</v>
      </c>
      <c r="AA336" s="15">
        <f t="shared" si="27"/>
        <v>2.3453583578990105</v>
      </c>
      <c r="AB336" s="15" t="s">
        <v>1362</v>
      </c>
      <c r="AC336" s="17" t="s">
        <v>5552</v>
      </c>
      <c r="AD336" s="17">
        <v>8.5834043801646994E-3</v>
      </c>
      <c r="AE336" s="17">
        <v>3.2510200009846599E-2</v>
      </c>
      <c r="AF336" s="17">
        <v>1.1977294595714301</v>
      </c>
      <c r="AG336" s="17">
        <v>0.89510572487755102</v>
      </c>
      <c r="AH336" s="17">
        <f t="shared" si="28"/>
        <v>1.338087140192604</v>
      </c>
      <c r="AI336" s="17"/>
      <c r="AJ336" s="18" t="s">
        <v>5552</v>
      </c>
      <c r="AK336" s="19">
        <v>4.17232513427734E-7</v>
      </c>
      <c r="AL336" s="19">
        <v>8.8320262190224394E-6</v>
      </c>
      <c r="AM336" s="18">
        <v>1.6387182042799999</v>
      </c>
      <c r="AN336" s="18">
        <v>0.64940210756000005</v>
      </c>
      <c r="AO336" s="18">
        <f t="shared" si="29"/>
        <v>2.5234260640717032</v>
      </c>
      <c r="AP336" s="18" t="s">
        <v>1362</v>
      </c>
    </row>
    <row r="337" spans="1:42" x14ac:dyDescent="0.3">
      <c r="A337" s="11" t="s">
        <v>4851</v>
      </c>
      <c r="B337" s="11">
        <v>3.3333540251365801E-3</v>
      </c>
      <c r="C337" s="11">
        <v>1.02987192725664E-2</v>
      </c>
      <c r="D337" s="11">
        <v>0.14698317699999999</v>
      </c>
      <c r="E337" s="11">
        <v>1.4031167826086999E-3</v>
      </c>
      <c r="F337" s="11">
        <f t="shared" si="25"/>
        <v>104.75477082294336</v>
      </c>
      <c r="G337" s="11" t="s">
        <v>1362</v>
      </c>
      <c r="H337" s="12" t="s">
        <v>5077</v>
      </c>
      <c r="I337" s="12">
        <v>0.423123523</v>
      </c>
      <c r="J337" s="12">
        <v>0.71472972474209995</v>
      </c>
      <c r="K337" s="12">
        <v>0.33376639699999999</v>
      </c>
      <c r="L337" s="12">
        <v>0.25014076099999999</v>
      </c>
      <c r="M337" s="12">
        <v>1.334314309</v>
      </c>
      <c r="N337" s="12"/>
      <c r="O337" s="14" t="s">
        <v>5077</v>
      </c>
      <c r="P337" s="25">
        <v>6.5565109252929804E-7</v>
      </c>
      <c r="Q337" s="25">
        <v>1.99219172968526E-5</v>
      </c>
      <c r="R337" s="14">
        <v>0.823458531892857</v>
      </c>
      <c r="S337" s="14">
        <v>0.232939550535714</v>
      </c>
      <c r="T337" s="14">
        <f t="shared" si="26"/>
        <v>3.5350739279743109</v>
      </c>
      <c r="U337" s="14" t="s">
        <v>1362</v>
      </c>
      <c r="V337" s="15" t="s">
        <v>5077</v>
      </c>
      <c r="W337" s="15">
        <v>5.48902892805074E-4</v>
      </c>
      <c r="X337" s="15">
        <v>2.72936186519017E-3</v>
      </c>
      <c r="Y337" s="15">
        <v>0.38729381405555602</v>
      </c>
      <c r="Z337" s="15">
        <v>6.5077733611111105E-2</v>
      </c>
      <c r="AA337" s="15">
        <f t="shared" si="27"/>
        <v>5.9512492609212666</v>
      </c>
      <c r="AB337" s="15" t="s">
        <v>1362</v>
      </c>
      <c r="AC337" s="17" t="s">
        <v>5077</v>
      </c>
      <c r="AD337" s="17">
        <v>1.52901391883882E-2</v>
      </c>
      <c r="AE337" s="17">
        <v>5.0735777334143299E-2</v>
      </c>
      <c r="AF337" s="17">
        <v>0.356679436489796</v>
      </c>
      <c r="AG337" s="17">
        <v>0.230738347510204</v>
      </c>
      <c r="AH337" s="17">
        <f t="shared" si="28"/>
        <v>1.5458177643142845</v>
      </c>
      <c r="AI337" s="17"/>
      <c r="AJ337" s="18" t="s">
        <v>5077</v>
      </c>
      <c r="AK337" s="19">
        <v>4.17232513427734E-7</v>
      </c>
      <c r="AL337" s="19">
        <v>8.8320262190224394E-6</v>
      </c>
      <c r="AM337" s="18">
        <v>0.61174351963999996</v>
      </c>
      <c r="AN337" s="18">
        <v>0.13413278840000001</v>
      </c>
      <c r="AO337" s="18">
        <f t="shared" si="29"/>
        <v>4.5607306530876528</v>
      </c>
      <c r="AP337" s="18" t="s">
        <v>1362</v>
      </c>
    </row>
    <row r="338" spans="1:42" x14ac:dyDescent="0.3">
      <c r="A338" s="11" t="s">
        <v>4436</v>
      </c>
      <c r="B338" s="11">
        <v>5.8407633889804899E-3</v>
      </c>
      <c r="C338" s="11">
        <v>1.6064542650151399E-2</v>
      </c>
      <c r="D338" s="11">
        <v>0.42334110621739102</v>
      </c>
      <c r="E338" s="11">
        <v>0.28384192986956502</v>
      </c>
      <c r="F338" s="11">
        <f t="shared" si="25"/>
        <v>1.4914678265185506</v>
      </c>
      <c r="G338" s="11"/>
      <c r="H338" s="12" t="s">
        <v>4706</v>
      </c>
      <c r="I338" s="12">
        <v>0.13703009299999999</v>
      </c>
      <c r="J338" s="12">
        <v>0.44874269194144101</v>
      </c>
      <c r="K338" s="12">
        <v>6.0779009000000002E-2</v>
      </c>
      <c r="L338" s="12">
        <v>6.3697390000000001E-3</v>
      </c>
      <c r="M338" s="12">
        <v>9.5418368180000002</v>
      </c>
      <c r="N338" s="12"/>
      <c r="O338" s="14" t="s">
        <v>4706</v>
      </c>
      <c r="P338" s="14">
        <v>1.18734386660867E-2</v>
      </c>
      <c r="Q338" s="14">
        <v>3.6660251527687801E-2</v>
      </c>
      <c r="R338" s="14">
        <v>0.108265591178571</v>
      </c>
      <c r="S338" s="14">
        <v>1.7224991642857099E-2</v>
      </c>
      <c r="T338" s="14">
        <f t="shared" si="26"/>
        <v>6.2853784444921246</v>
      </c>
      <c r="U338" s="14" t="s">
        <v>1362</v>
      </c>
      <c r="V338" s="15" t="s">
        <v>4706</v>
      </c>
      <c r="W338" s="15">
        <v>1.0970505857231E-3</v>
      </c>
      <c r="X338" s="15">
        <v>4.5981672310267197E-3</v>
      </c>
      <c r="Y338" s="15">
        <v>0.69277635938888904</v>
      </c>
      <c r="Z338" s="15">
        <v>2.42084705555556E-3</v>
      </c>
      <c r="AA338" s="15">
        <f t="shared" si="27"/>
        <v>286.17105644862966</v>
      </c>
      <c r="AB338" s="15" t="s">
        <v>1362</v>
      </c>
      <c r="AC338" s="17" t="s">
        <v>4706</v>
      </c>
      <c r="AD338" s="17">
        <v>1.54560607836261E-2</v>
      </c>
      <c r="AE338" s="17">
        <v>5.1216593077201597E-2</v>
      </c>
      <c r="AF338" s="17">
        <v>0.17667558432653099</v>
      </c>
      <c r="AG338" s="17">
        <v>0.133678711714286</v>
      </c>
      <c r="AH338" s="17">
        <f t="shared" si="28"/>
        <v>1.3216433795692393</v>
      </c>
      <c r="AI338" s="17"/>
      <c r="AJ338" s="18" t="s">
        <v>4706</v>
      </c>
      <c r="AK338" s="19">
        <v>4.17232513427734E-7</v>
      </c>
      <c r="AL338" s="19">
        <v>8.8320262190224394E-6</v>
      </c>
      <c r="AM338" s="18">
        <v>0.94133269119999996</v>
      </c>
      <c r="AN338" s="18">
        <v>7.3214096000000003E-3</v>
      </c>
      <c r="AO338" s="18">
        <f t="shared" si="29"/>
        <v>128.57260317739906</v>
      </c>
      <c r="AP338" s="18" t="s">
        <v>1362</v>
      </c>
    </row>
    <row r="339" spans="1:42" x14ac:dyDescent="0.3">
      <c r="A339" s="11" t="s">
        <v>3557</v>
      </c>
      <c r="B339" s="11">
        <v>0.46338105201721203</v>
      </c>
      <c r="C339" s="11">
        <v>0.55617956688835901</v>
      </c>
      <c r="D339" s="11">
        <v>2.28656602213043</v>
      </c>
      <c r="E339" s="11">
        <v>2.4850416279999998</v>
      </c>
      <c r="F339" s="11">
        <f t="shared" si="25"/>
        <v>0.92013187882518244</v>
      </c>
      <c r="G339" s="11"/>
      <c r="H339" s="12" t="s">
        <v>3557</v>
      </c>
      <c r="I339" s="12">
        <v>0.23685874800000001</v>
      </c>
      <c r="J339" s="12">
        <v>0.56291699835240305</v>
      </c>
      <c r="K339" s="12">
        <v>1.9575337989999999</v>
      </c>
      <c r="L339" s="12">
        <v>2.1701952480000002</v>
      </c>
      <c r="M339" s="12">
        <v>0.90200814900000004</v>
      </c>
      <c r="N339" s="12"/>
      <c r="O339" s="14" t="s">
        <v>3557</v>
      </c>
      <c r="P339" s="14">
        <v>4.0607377886772199E-3</v>
      </c>
      <c r="Q339" s="14">
        <v>1.5553311087222599E-2</v>
      </c>
      <c r="R339" s="14">
        <v>1.89900094035714</v>
      </c>
      <c r="S339" s="14">
        <v>2.4043929194642901</v>
      </c>
      <c r="T339" s="14">
        <f t="shared" si="26"/>
        <v>0.78980474654710187</v>
      </c>
      <c r="U339" s="14"/>
      <c r="V339" s="15" t="s">
        <v>3557</v>
      </c>
      <c r="W339" s="15">
        <v>1</v>
      </c>
      <c r="X339" s="15">
        <v>1</v>
      </c>
      <c r="Y339" s="15">
        <v>2.8473300770000001</v>
      </c>
      <c r="Z339" s="15">
        <v>2.8155741270000001</v>
      </c>
      <c r="AA339" s="15">
        <f t="shared" si="27"/>
        <v>1.0112786765922714</v>
      </c>
      <c r="AB339" s="15"/>
      <c r="AC339" s="17" t="s">
        <v>3557</v>
      </c>
      <c r="AD339" s="17">
        <v>2.49433014102571E-2</v>
      </c>
      <c r="AE339" s="17">
        <v>7.2817704995598795E-2</v>
      </c>
      <c r="AF339" s="17">
        <v>2.24499327091837</v>
      </c>
      <c r="AG339" s="17">
        <v>2.6569299287142898</v>
      </c>
      <c r="AH339" s="17">
        <f t="shared" si="28"/>
        <v>0.84495765080441565</v>
      </c>
      <c r="AI339" s="17"/>
      <c r="AJ339" s="18" t="s">
        <v>3557</v>
      </c>
      <c r="AK339" s="19">
        <v>4.17232513427734E-7</v>
      </c>
      <c r="AL339" s="19">
        <v>8.8320262190224394E-6</v>
      </c>
      <c r="AM339" s="18">
        <v>3.5461660747199999</v>
      </c>
      <c r="AN339" s="18">
        <v>2.1589133339200002</v>
      </c>
      <c r="AO339" s="18">
        <f t="shared" si="29"/>
        <v>1.6425699072788278</v>
      </c>
      <c r="AP339" s="18"/>
    </row>
    <row r="340" spans="1:42" x14ac:dyDescent="0.3">
      <c r="A340" s="11" t="s">
        <v>4496</v>
      </c>
      <c r="B340" s="22">
        <v>5.6796266112902103E-5</v>
      </c>
      <c r="C340" s="11">
        <v>4.0875334543766099E-4</v>
      </c>
      <c r="D340" s="11">
        <v>0.109911974913043</v>
      </c>
      <c r="E340" s="11">
        <v>1.3344825347826101E-2</v>
      </c>
      <c r="F340" s="11">
        <f t="shared" si="25"/>
        <v>8.2362992432079967</v>
      </c>
      <c r="G340" s="11" t="s">
        <v>1362</v>
      </c>
      <c r="H340" s="12" t="s">
        <v>4770</v>
      </c>
      <c r="I340" s="12">
        <v>0.48115664299999999</v>
      </c>
      <c r="J340" s="12">
        <v>0.75817963743661998</v>
      </c>
      <c r="K340" s="12">
        <v>0.25140028199999997</v>
      </c>
      <c r="L340" s="12">
        <v>0.33878770400000002</v>
      </c>
      <c r="M340" s="12">
        <v>0.742058459</v>
      </c>
      <c r="N340" s="12"/>
      <c r="O340" s="14" t="s">
        <v>4770</v>
      </c>
      <c r="P340" s="14">
        <v>3.5728841125633098E-2</v>
      </c>
      <c r="Q340" s="14">
        <v>8.6614400965512206E-2</v>
      </c>
      <c r="R340" s="14">
        <v>0.44996644375</v>
      </c>
      <c r="S340" s="14">
        <v>0.22890891946428599</v>
      </c>
      <c r="T340" s="14">
        <f t="shared" si="26"/>
        <v>1.9657007896549137</v>
      </c>
      <c r="U340" s="14"/>
      <c r="V340" s="15" t="s">
        <v>4770</v>
      </c>
      <c r="W340" s="15">
        <v>4.1068386082157597E-3</v>
      </c>
      <c r="X340" s="15">
        <v>1.26994730352766E-2</v>
      </c>
      <c r="Y340" s="15">
        <v>0.65000504466666698</v>
      </c>
      <c r="Z340" s="15">
        <v>0.206959166277778</v>
      </c>
      <c r="AA340" s="15">
        <f t="shared" si="27"/>
        <v>3.1407405448968535</v>
      </c>
      <c r="AB340" s="15" t="s">
        <v>1362</v>
      </c>
      <c r="AC340" s="17" t="s">
        <v>4770</v>
      </c>
      <c r="AD340" s="17">
        <v>3.1469289034332798E-2</v>
      </c>
      <c r="AE340" s="17">
        <v>8.7434626697443105E-2</v>
      </c>
      <c r="AF340" s="17">
        <v>0.50903463544897998</v>
      </c>
      <c r="AG340" s="17">
        <v>0.34000204655102001</v>
      </c>
      <c r="AH340" s="17">
        <f t="shared" si="28"/>
        <v>1.4971516807402372</v>
      </c>
      <c r="AI340" s="17"/>
      <c r="AJ340" s="18" t="s">
        <v>4770</v>
      </c>
      <c r="AK340" s="19">
        <v>4.17232513427734E-7</v>
      </c>
      <c r="AL340" s="19">
        <v>8.8320262190224394E-6</v>
      </c>
      <c r="AM340" s="18">
        <v>1.1699593472000001</v>
      </c>
      <c r="AN340" s="18">
        <v>0.20103014635999999</v>
      </c>
      <c r="AO340" s="18">
        <f t="shared" si="29"/>
        <v>5.819820401985206</v>
      </c>
      <c r="AP340" s="18" t="s">
        <v>1362</v>
      </c>
    </row>
    <row r="341" spans="1:42" x14ac:dyDescent="0.3">
      <c r="A341" s="11" t="s">
        <v>2760</v>
      </c>
      <c r="B341" s="11">
        <v>3.4835341502679001E-2</v>
      </c>
      <c r="C341" s="11">
        <v>6.9403599335567501E-2</v>
      </c>
      <c r="D341" s="11">
        <v>1.12472925917391</v>
      </c>
      <c r="E341" s="11">
        <v>1.70581822365217</v>
      </c>
      <c r="F341" s="11">
        <f t="shared" si="25"/>
        <v>0.65934883540278755</v>
      </c>
      <c r="G341" s="11"/>
      <c r="H341" s="12" t="s">
        <v>3285</v>
      </c>
      <c r="I341" s="12">
        <v>4.7071123999999999E-2</v>
      </c>
      <c r="J341" s="12">
        <v>0.26527679959689898</v>
      </c>
      <c r="K341" s="12">
        <v>0.96405985299999997</v>
      </c>
      <c r="L341" s="12">
        <v>0.32383526899999998</v>
      </c>
      <c r="M341" s="12">
        <v>2.9770069729999999</v>
      </c>
      <c r="N341" s="12"/>
      <c r="O341" s="14" t="s">
        <v>3285</v>
      </c>
      <c r="P341" s="14">
        <v>3.0598044395446799E-4</v>
      </c>
      <c r="Q341" s="14">
        <v>2.0163611470030399E-3</v>
      </c>
      <c r="R341" s="14">
        <v>0.79791283885714304</v>
      </c>
      <c r="S341" s="14">
        <v>0.33477276628571401</v>
      </c>
      <c r="T341" s="14">
        <f t="shared" si="26"/>
        <v>2.3834460840705276</v>
      </c>
      <c r="U341" s="14" t="s">
        <v>1362</v>
      </c>
      <c r="V341" s="15" t="s">
        <v>3285</v>
      </c>
      <c r="W341" s="15">
        <v>5.340576171875E-4</v>
      </c>
      <c r="X341" s="15">
        <v>2.6721424526638502E-3</v>
      </c>
      <c r="Y341" s="15">
        <v>0.53633584816666702</v>
      </c>
      <c r="Z341" s="15">
        <v>0.14237749899999999</v>
      </c>
      <c r="AA341" s="15">
        <f t="shared" si="27"/>
        <v>3.7669986615417868</v>
      </c>
      <c r="AB341" s="15" t="s">
        <v>1362</v>
      </c>
      <c r="AC341" s="17" t="s">
        <v>3285</v>
      </c>
      <c r="AD341" s="17">
        <v>3.3317760656754E-2</v>
      </c>
      <c r="AE341" s="17">
        <v>9.0708689162335807E-2</v>
      </c>
      <c r="AF341" s="17">
        <v>0.473872645183673</v>
      </c>
      <c r="AG341" s="17">
        <v>0.31488586477551</v>
      </c>
      <c r="AH341" s="17">
        <f t="shared" si="28"/>
        <v>1.5049028813075132</v>
      </c>
      <c r="AI341" s="17"/>
      <c r="AJ341" s="18" t="s">
        <v>3285</v>
      </c>
      <c r="AK341" s="19">
        <v>4.17232513427734E-7</v>
      </c>
      <c r="AL341" s="19">
        <v>8.8320262190224394E-6</v>
      </c>
      <c r="AM341" s="18">
        <v>0.70621725879999997</v>
      </c>
      <c r="AN341" s="18">
        <v>0.20321911728</v>
      </c>
      <c r="AO341" s="18">
        <f t="shared" si="29"/>
        <v>3.4751516897249264</v>
      </c>
      <c r="AP341" s="18" t="s">
        <v>1362</v>
      </c>
    </row>
    <row r="342" spans="1:42" x14ac:dyDescent="0.3">
      <c r="A342" s="11" t="s">
        <v>5549</v>
      </c>
      <c r="B342" s="22">
        <v>1.31130218505859E-5</v>
      </c>
      <c r="C342" s="11">
        <v>1.23748828774141E-4</v>
      </c>
      <c r="D342" s="11">
        <v>1.33021870417391</v>
      </c>
      <c r="E342" s="11">
        <v>0.63485111599999999</v>
      </c>
      <c r="F342" s="11">
        <f t="shared" si="25"/>
        <v>2.0953238809048735</v>
      </c>
      <c r="G342" s="11" t="s">
        <v>1362</v>
      </c>
      <c r="H342" s="12" t="s">
        <v>5752</v>
      </c>
      <c r="I342" s="12">
        <v>0.20479839999999999</v>
      </c>
      <c r="J342" s="12">
        <v>0.52004343974851597</v>
      </c>
      <c r="K342" s="12">
        <v>0.22559273899999999</v>
      </c>
      <c r="L342" s="12">
        <v>0.123466538</v>
      </c>
      <c r="M342" s="12">
        <v>1.827156918</v>
      </c>
      <c r="N342" s="12"/>
      <c r="O342" s="14" t="s">
        <v>5752</v>
      </c>
      <c r="P342" s="14">
        <v>5.0225622090608997E-2</v>
      </c>
      <c r="Q342" s="14">
        <v>0.113660486346124</v>
      </c>
      <c r="R342" s="14">
        <v>0.255641153321429</v>
      </c>
      <c r="S342" s="14">
        <v>0.15172698803571399</v>
      </c>
      <c r="T342" s="14">
        <f t="shared" si="26"/>
        <v>1.6848759514111975</v>
      </c>
      <c r="U342" s="14"/>
      <c r="V342" s="15" t="s">
        <v>5752</v>
      </c>
      <c r="W342" s="16">
        <v>7.62939453125E-5</v>
      </c>
      <c r="X342" s="16">
        <v>5.73797365320003E-4</v>
      </c>
      <c r="Y342" s="15">
        <v>0.37957428805555599</v>
      </c>
      <c r="Z342" s="15">
        <v>8.0451657888888903E-2</v>
      </c>
      <c r="AA342" s="15">
        <f t="shared" si="27"/>
        <v>4.7180418404774551</v>
      </c>
      <c r="AB342" s="15" t="s">
        <v>1362</v>
      </c>
      <c r="AC342" s="17" t="s">
        <v>5752</v>
      </c>
      <c r="AD342" s="17">
        <v>8.5505032548718399E-2</v>
      </c>
      <c r="AE342" s="17">
        <v>0.181751028767412</v>
      </c>
      <c r="AF342" s="17">
        <v>0.28831161218367302</v>
      </c>
      <c r="AG342" s="17">
        <v>0.21399435836734701</v>
      </c>
      <c r="AH342" s="17">
        <f t="shared" si="28"/>
        <v>1.3472860424140318</v>
      </c>
      <c r="AI342" s="17"/>
      <c r="AJ342" s="18" t="s">
        <v>5752</v>
      </c>
      <c r="AK342" s="19">
        <v>4.17232513427734E-7</v>
      </c>
      <c r="AL342" s="19">
        <v>8.8320262190224394E-6</v>
      </c>
      <c r="AM342" s="18">
        <v>0.39387452424000002</v>
      </c>
      <c r="AN342" s="18">
        <v>0.111415444</v>
      </c>
      <c r="AO342" s="18">
        <f t="shared" si="29"/>
        <v>3.5351878527720091</v>
      </c>
      <c r="AP342" s="18" t="s">
        <v>1362</v>
      </c>
    </row>
    <row r="343" spans="1:42" x14ac:dyDescent="0.3">
      <c r="A343" s="11" t="s">
        <v>6222</v>
      </c>
      <c r="B343" s="11">
        <v>2.79747523618317E-3</v>
      </c>
      <c r="C343" s="11">
        <v>8.8459060488782007E-3</v>
      </c>
      <c r="D343" s="11">
        <v>0.17226007021739101</v>
      </c>
      <c r="E343" s="11">
        <v>5.8199635304347803E-2</v>
      </c>
      <c r="F343" s="11">
        <f t="shared" si="25"/>
        <v>2.9598135678441668</v>
      </c>
      <c r="G343" s="11" t="s">
        <v>1362</v>
      </c>
      <c r="H343" s="12" t="s">
        <v>108</v>
      </c>
      <c r="I343" s="12">
        <v>9.3187715000000004E-2</v>
      </c>
      <c r="J343" s="12">
        <v>0.36345680489544202</v>
      </c>
      <c r="K343" s="12">
        <v>2.659593122</v>
      </c>
      <c r="L343" s="12">
        <v>1.7315365970000001</v>
      </c>
      <c r="M343" s="12">
        <v>1.535972804</v>
      </c>
      <c r="N343" s="12"/>
      <c r="O343" s="14" t="s">
        <v>108</v>
      </c>
      <c r="P343" s="14">
        <v>0.81392329186201096</v>
      </c>
      <c r="Q343" s="14">
        <v>0.897329732124172</v>
      </c>
      <c r="R343" s="14">
        <v>1.5669448665000001</v>
      </c>
      <c r="S343" s="14">
        <v>1.74320885742857</v>
      </c>
      <c r="T343" s="14">
        <f t="shared" si="26"/>
        <v>0.89888532852650871</v>
      </c>
      <c r="U343" s="14"/>
      <c r="V343" s="15" t="s">
        <v>108</v>
      </c>
      <c r="W343" s="15">
        <v>4.7454833984375E-3</v>
      </c>
      <c r="X343" s="15">
        <v>1.43179262503108E-2</v>
      </c>
      <c r="Y343" s="15">
        <v>3.2365846926666699</v>
      </c>
      <c r="Z343" s="15">
        <v>1.5996705932222199</v>
      </c>
      <c r="AA343" s="15">
        <f t="shared" si="27"/>
        <v>2.0232819846661121</v>
      </c>
      <c r="AB343" s="15" t="s">
        <v>1362</v>
      </c>
      <c r="AC343" s="17" t="s">
        <v>108</v>
      </c>
      <c r="AD343" s="17">
        <v>0.12384874584627099</v>
      </c>
      <c r="AE343" s="17">
        <v>0.23638755529441</v>
      </c>
      <c r="AF343" s="17">
        <v>1.9673203437142901</v>
      </c>
      <c r="AG343" s="17">
        <v>1.67747439516327</v>
      </c>
      <c r="AH343" s="17">
        <f t="shared" si="28"/>
        <v>1.1727871074436336</v>
      </c>
      <c r="AI343" s="17"/>
      <c r="AJ343" s="18" t="s">
        <v>108</v>
      </c>
      <c r="AK343" s="19">
        <v>4.17232513427734E-7</v>
      </c>
      <c r="AL343" s="19">
        <v>8.8320262190224394E-6</v>
      </c>
      <c r="AM343" s="18">
        <v>3.9594506636800002</v>
      </c>
      <c r="AN343" s="18">
        <v>1.0606291881200001</v>
      </c>
      <c r="AO343" s="18">
        <f t="shared" si="29"/>
        <v>3.7331149359544367</v>
      </c>
      <c r="AP343" s="18" t="s">
        <v>1362</v>
      </c>
    </row>
    <row r="344" spans="1:42" x14ac:dyDescent="0.3">
      <c r="A344" s="11" t="s">
        <v>264</v>
      </c>
      <c r="B344" s="11">
        <v>3.6348186820175297E-4</v>
      </c>
      <c r="C344" s="11">
        <v>1.7106688700103199E-3</v>
      </c>
      <c r="D344" s="11">
        <v>0.415250917043478</v>
      </c>
      <c r="E344" s="11">
        <v>6.5778724434782596E-2</v>
      </c>
      <c r="F344" s="11">
        <f t="shared" si="25"/>
        <v>6.3128453859756037</v>
      </c>
      <c r="G344" s="11" t="s">
        <v>1362</v>
      </c>
      <c r="H344" s="12" t="s">
        <v>80</v>
      </c>
      <c r="I344" s="12">
        <v>0.39254118300000002</v>
      </c>
      <c r="J344" s="12">
        <v>0.69418010226465598</v>
      </c>
      <c r="K344" s="12">
        <v>3.304322714</v>
      </c>
      <c r="L344" s="12">
        <v>2.4322276380000001</v>
      </c>
      <c r="M344" s="12">
        <v>1.358558164</v>
      </c>
      <c r="N344" s="12"/>
      <c r="O344" s="14" t="s">
        <v>80</v>
      </c>
      <c r="P344" s="14">
        <v>4.5118309557437897E-2</v>
      </c>
      <c r="Q344" s="14">
        <v>0.103850765136645</v>
      </c>
      <c r="R344" s="14">
        <v>3.2486191624999998</v>
      </c>
      <c r="S344" s="14">
        <v>2.2872060611785701</v>
      </c>
      <c r="T344" s="14">
        <f t="shared" si="26"/>
        <v>1.4203438936437696</v>
      </c>
      <c r="U344" s="14"/>
      <c r="V344" s="15" t="s">
        <v>80</v>
      </c>
      <c r="W344" s="15">
        <v>1.9073486328125E-4</v>
      </c>
      <c r="X344" s="15">
        <v>1.2193830434262701E-3</v>
      </c>
      <c r="Y344" s="15">
        <v>4.5561790015555603</v>
      </c>
      <c r="Z344" s="15">
        <v>2.0446600882222201</v>
      </c>
      <c r="AA344" s="15">
        <f t="shared" si="27"/>
        <v>2.2283307762499742</v>
      </c>
      <c r="AB344" s="15" t="s">
        <v>1362</v>
      </c>
      <c r="AC344" s="17" t="s">
        <v>80</v>
      </c>
      <c r="AD344" s="17">
        <v>0.153242502156477</v>
      </c>
      <c r="AE344" s="17">
        <v>0.276729913726247</v>
      </c>
      <c r="AF344" s="17">
        <v>2.9532563097959201</v>
      </c>
      <c r="AG344" s="17">
        <v>2.4639895904489801</v>
      </c>
      <c r="AH344" s="17">
        <f t="shared" si="28"/>
        <v>1.1985668775726392</v>
      </c>
      <c r="AI344" s="17"/>
      <c r="AJ344" s="18" t="s">
        <v>80</v>
      </c>
      <c r="AK344" s="19">
        <v>4.17232513427734E-7</v>
      </c>
      <c r="AL344" s="19">
        <v>8.8320262190224394E-6</v>
      </c>
      <c r="AM344" s="18">
        <v>4.2576936756799997</v>
      </c>
      <c r="AN344" s="18">
        <v>1.9607753879600001</v>
      </c>
      <c r="AO344" s="18">
        <f t="shared" si="29"/>
        <v>2.1714336592676862</v>
      </c>
      <c r="AP344" s="18" t="s">
        <v>1362</v>
      </c>
    </row>
    <row r="345" spans="1:42" x14ac:dyDescent="0.3">
      <c r="A345" s="11" t="s">
        <v>3375</v>
      </c>
      <c r="B345" s="11">
        <v>2.4156570434570299E-3</v>
      </c>
      <c r="C345" s="11">
        <v>7.9136968249407195E-3</v>
      </c>
      <c r="D345" s="11">
        <v>9.0122779506956494</v>
      </c>
      <c r="E345" s="11">
        <v>4.2988659530434798</v>
      </c>
      <c r="F345" s="11">
        <f t="shared" si="25"/>
        <v>2.0964314889407523</v>
      </c>
      <c r="G345" s="11" t="s">
        <v>1362</v>
      </c>
      <c r="H345" s="12" t="s">
        <v>3914</v>
      </c>
      <c r="I345" s="12">
        <v>0.15268395500000001</v>
      </c>
      <c r="J345" s="12">
        <v>0.45809693589914002</v>
      </c>
      <c r="K345" s="12">
        <v>6.2711601589999999</v>
      </c>
      <c r="L345" s="12">
        <v>8.0253680640000002</v>
      </c>
      <c r="M345" s="12">
        <v>0.78141713999999995</v>
      </c>
      <c r="N345" s="12"/>
      <c r="O345" s="14" t="s">
        <v>3914</v>
      </c>
      <c r="P345" s="25">
        <v>8.1956386566162205E-7</v>
      </c>
      <c r="Q345" s="25">
        <v>2.3806691169738802E-5</v>
      </c>
      <c r="R345" s="14">
        <v>5.7289337206071398</v>
      </c>
      <c r="S345" s="14">
        <v>11.647588658357099</v>
      </c>
      <c r="T345" s="14">
        <f t="shared" si="26"/>
        <v>0.49185577278234771</v>
      </c>
      <c r="U345" s="14" t="s">
        <v>305</v>
      </c>
      <c r="V345" s="15" t="s">
        <v>3914</v>
      </c>
      <c r="W345" s="15">
        <v>5.5999755859375E-3</v>
      </c>
      <c r="X345" s="15">
        <v>1.64148999579657E-2</v>
      </c>
      <c r="Y345" s="15">
        <v>7.2221787080000004</v>
      </c>
      <c r="Z345" s="15">
        <v>4.5174184187777797</v>
      </c>
      <c r="AA345" s="15">
        <f t="shared" si="27"/>
        <v>1.5987402623540932</v>
      </c>
      <c r="AB345" s="15"/>
      <c r="AC345" s="17" t="s">
        <v>3914</v>
      </c>
      <c r="AD345" s="17">
        <v>0.27654441392977003</v>
      </c>
      <c r="AE345" s="17">
        <v>0.42318184338007497</v>
      </c>
      <c r="AF345" s="17">
        <v>6.6111785564285697</v>
      </c>
      <c r="AG345" s="17">
        <v>5.5946303787550997</v>
      </c>
      <c r="AH345" s="17">
        <f t="shared" si="28"/>
        <v>1.18170068598878</v>
      </c>
      <c r="AI345" s="17"/>
      <c r="AJ345" s="18" t="s">
        <v>3914</v>
      </c>
      <c r="AK345" s="19">
        <v>4.17232513427734E-7</v>
      </c>
      <c r="AL345" s="19">
        <v>8.8320262190224394E-6</v>
      </c>
      <c r="AM345" s="18">
        <v>16.303653997680001</v>
      </c>
      <c r="AN345" s="18">
        <v>5.5712515588400002</v>
      </c>
      <c r="AO345" s="18">
        <f t="shared" si="29"/>
        <v>2.9263898471449767</v>
      </c>
      <c r="AP345" s="18" t="s">
        <v>1362</v>
      </c>
    </row>
    <row r="346" spans="1:42" x14ac:dyDescent="0.3">
      <c r="A346" s="11" t="s">
        <v>171</v>
      </c>
      <c r="B346" s="22">
        <v>4.76837158203125E-7</v>
      </c>
      <c r="C346" s="22">
        <v>9.8845218321536708E-6</v>
      </c>
      <c r="D346" s="11">
        <v>2.4416127130869598</v>
      </c>
      <c r="E346" s="11">
        <v>0.149984486086957</v>
      </c>
      <c r="F346" s="11">
        <f t="shared" si="25"/>
        <v>16.279101771041692</v>
      </c>
      <c r="G346" s="11" t="s">
        <v>1362</v>
      </c>
      <c r="H346" s="12" t="s">
        <v>4594</v>
      </c>
      <c r="I346" s="12">
        <v>0.210628865</v>
      </c>
      <c r="J346" s="12">
        <v>0.52800400178669404</v>
      </c>
      <c r="K346" s="12">
        <v>0.31144466900000001</v>
      </c>
      <c r="L346" s="12">
        <v>0.13433187199999999</v>
      </c>
      <c r="M346" s="12">
        <v>2.3184718819999999</v>
      </c>
      <c r="N346" s="12"/>
      <c r="O346" s="14" t="s">
        <v>4594</v>
      </c>
      <c r="P346" s="14">
        <v>4.3589346935158702E-2</v>
      </c>
      <c r="Q346" s="14">
        <v>0.101262264057301</v>
      </c>
      <c r="R346" s="14">
        <v>0.28691413460714299</v>
      </c>
      <c r="S346" s="14">
        <v>0.208042083571429</v>
      </c>
      <c r="T346" s="14">
        <f t="shared" si="26"/>
        <v>1.3791158484943462</v>
      </c>
      <c r="U346" s="14"/>
      <c r="V346" s="15" t="s">
        <v>4594</v>
      </c>
      <c r="W346" s="15">
        <v>5.48902892805074E-4</v>
      </c>
      <c r="X346" s="15">
        <v>2.72936186519017E-3</v>
      </c>
      <c r="Y346" s="15">
        <v>0.33722166544444399</v>
      </c>
      <c r="Z346" s="15">
        <v>9.3654695833333301E-2</v>
      </c>
      <c r="AA346" s="15">
        <f t="shared" si="27"/>
        <v>3.6006914810183073</v>
      </c>
      <c r="AB346" s="15" t="s">
        <v>1362</v>
      </c>
      <c r="AC346" s="17" t="s">
        <v>4594</v>
      </c>
      <c r="AD346" s="17">
        <v>0.31730414431508303</v>
      </c>
      <c r="AE346" s="17">
        <v>0.46660496780190203</v>
      </c>
      <c r="AF346" s="17">
        <v>0.24995458242857099</v>
      </c>
      <c r="AG346" s="17">
        <v>0.25266265973469398</v>
      </c>
      <c r="AH346" s="17">
        <f t="shared" si="28"/>
        <v>0.98928184596423319</v>
      </c>
      <c r="AI346" s="17"/>
      <c r="AJ346" s="18" t="s">
        <v>4594</v>
      </c>
      <c r="AK346" s="19">
        <v>4.17232513427734E-7</v>
      </c>
      <c r="AL346" s="19">
        <v>8.8320262190224394E-6</v>
      </c>
      <c r="AM346" s="18">
        <v>0.60226622344000003</v>
      </c>
      <c r="AN346" s="18">
        <v>0.16148720527999999</v>
      </c>
      <c r="AO346" s="18">
        <f t="shared" si="29"/>
        <v>3.7294980886921696</v>
      </c>
      <c r="AP346" s="18" t="s">
        <v>1362</v>
      </c>
    </row>
    <row r="347" spans="1:42" x14ac:dyDescent="0.3">
      <c r="A347" s="11" t="s">
        <v>5141</v>
      </c>
      <c r="B347" s="11">
        <v>7.4869155883788993E-2</v>
      </c>
      <c r="C347" s="11">
        <v>0.12781510516434699</v>
      </c>
      <c r="D347" s="11">
        <v>20.923894177043501</v>
      </c>
      <c r="E347" s="11">
        <v>18.287437318347799</v>
      </c>
      <c r="F347" s="11">
        <f t="shared" si="25"/>
        <v>1.1441676497805706</v>
      </c>
      <c r="G347" s="11"/>
      <c r="H347" s="12" t="s">
        <v>5141</v>
      </c>
      <c r="I347" s="12">
        <v>0.65471170099999998</v>
      </c>
      <c r="J347" s="12">
        <v>0.85164605822866302</v>
      </c>
      <c r="K347" s="12">
        <v>22.026467360000002</v>
      </c>
      <c r="L347" s="12">
        <v>22.42343808</v>
      </c>
      <c r="M347" s="12">
        <v>0.98229661700000004</v>
      </c>
      <c r="N347" s="12"/>
      <c r="O347" s="14" t="s">
        <v>5141</v>
      </c>
      <c r="P347" s="14">
        <v>3.8140267133712801E-4</v>
      </c>
      <c r="Q347" s="14">
        <v>2.3693295117623802E-3</v>
      </c>
      <c r="R347" s="14">
        <v>14.49539307775</v>
      </c>
      <c r="S347" s="14">
        <v>23.347331915357099</v>
      </c>
      <c r="T347" s="14">
        <f t="shared" si="26"/>
        <v>0.62085865444074195</v>
      </c>
      <c r="U347" s="14"/>
      <c r="V347" s="15" t="s">
        <v>5141</v>
      </c>
      <c r="W347" s="15">
        <v>4.827880859375E-2</v>
      </c>
      <c r="X347" s="15">
        <v>9.2784426758593996E-2</v>
      </c>
      <c r="Y347" s="15">
        <v>22.566995562777802</v>
      </c>
      <c r="Z347" s="15">
        <v>17.083651604444398</v>
      </c>
      <c r="AA347" s="15">
        <f t="shared" si="27"/>
        <v>1.3209702518697399</v>
      </c>
      <c r="AB347" s="15"/>
      <c r="AC347" s="17" t="s">
        <v>5141</v>
      </c>
      <c r="AD347" s="17">
        <v>0.60109554348534999</v>
      </c>
      <c r="AE347" s="17">
        <v>0.730629933967062</v>
      </c>
      <c r="AF347" s="17">
        <v>21.623810832551001</v>
      </c>
      <c r="AG347" s="17">
        <v>20.804007720510199</v>
      </c>
      <c r="AH347" s="17">
        <f t="shared" si="28"/>
        <v>1.0394060184486751</v>
      </c>
      <c r="AI347" s="17"/>
      <c r="AJ347" s="18" t="s">
        <v>5141</v>
      </c>
      <c r="AK347" s="19">
        <v>4.17232513427734E-7</v>
      </c>
      <c r="AL347" s="19">
        <v>8.8320262190224394E-6</v>
      </c>
      <c r="AM347" s="18">
        <v>30.064564491599999</v>
      </c>
      <c r="AN347" s="18">
        <v>17.479163142200001</v>
      </c>
      <c r="AO347" s="18">
        <f t="shared" si="29"/>
        <v>1.7200231067707712</v>
      </c>
      <c r="AP347" s="18"/>
    </row>
    <row r="348" spans="1:42" x14ac:dyDescent="0.3">
      <c r="A348" s="11" t="s">
        <v>4254</v>
      </c>
      <c r="B348" s="11">
        <v>1.11565589904785E-2</v>
      </c>
      <c r="C348" s="11">
        <v>2.7112599604115401E-2</v>
      </c>
      <c r="D348" s="11">
        <v>1.89666642113043</v>
      </c>
      <c r="E348" s="11">
        <v>2.6520170926087001</v>
      </c>
      <c r="F348" s="11">
        <f t="shared" si="25"/>
        <v>0.71517880726203875</v>
      </c>
      <c r="G348" s="11"/>
      <c r="H348" s="12" t="s">
        <v>917</v>
      </c>
      <c r="I348" s="12">
        <v>7.8123400000000001E-4</v>
      </c>
      <c r="J348" s="12">
        <v>2.7978183152709401E-2</v>
      </c>
      <c r="K348" s="12">
        <v>3.9894234829999999</v>
      </c>
      <c r="L348" s="12">
        <v>7.995351297</v>
      </c>
      <c r="M348" s="12">
        <v>0.49896787999999997</v>
      </c>
      <c r="N348" s="12" t="s">
        <v>7351</v>
      </c>
      <c r="O348" s="14" t="s">
        <v>917</v>
      </c>
      <c r="P348" s="25">
        <v>1.4901161193847699E-8</v>
      </c>
      <c r="Q348" s="25">
        <v>1.3037618384303899E-6</v>
      </c>
      <c r="R348" s="14">
        <v>3.08274648535714</v>
      </c>
      <c r="S348" s="14">
        <v>7.6923036058928602</v>
      </c>
      <c r="T348" s="14">
        <f t="shared" si="26"/>
        <v>0.40075725599227957</v>
      </c>
      <c r="U348" s="14" t="s">
        <v>305</v>
      </c>
      <c r="V348" s="15" t="s">
        <v>917</v>
      </c>
      <c r="W348" s="16">
        <v>7.62939453125E-6</v>
      </c>
      <c r="X348" s="16">
        <v>1.0236459515392201E-4</v>
      </c>
      <c r="Y348" s="15">
        <v>2.3418996412222199</v>
      </c>
      <c r="Z348" s="15">
        <v>10.714056883777801</v>
      </c>
      <c r="AA348" s="15">
        <f t="shared" si="27"/>
        <v>0.21858196821486922</v>
      </c>
      <c r="AB348" s="15" t="s">
        <v>305</v>
      </c>
      <c r="AC348" s="17" t="s">
        <v>917</v>
      </c>
      <c r="AD348" s="28">
        <v>6.8073546799496502E-11</v>
      </c>
      <c r="AE348" s="28">
        <v>1.7159228520838599E-8</v>
      </c>
      <c r="AF348" s="17">
        <v>3.0711371582040798</v>
      </c>
      <c r="AG348" s="17">
        <v>7.79020545155102</v>
      </c>
      <c r="AH348" s="17">
        <f t="shared" si="28"/>
        <v>0.39423057290390467</v>
      </c>
      <c r="AI348" s="17" t="s">
        <v>305</v>
      </c>
      <c r="AJ348" s="18" t="s">
        <v>917</v>
      </c>
      <c r="AK348" s="19">
        <v>5.9604644775390604E-7</v>
      </c>
      <c r="AL348" s="19">
        <v>1.1638842801996699E-5</v>
      </c>
      <c r="AM348" s="18">
        <v>2.2064858308000002</v>
      </c>
      <c r="AN348" s="18">
        <v>7.0784946088799998</v>
      </c>
      <c r="AO348" s="18">
        <f t="shared" si="29"/>
        <v>0.31171682013177698</v>
      </c>
      <c r="AP348" s="18" t="s">
        <v>305</v>
      </c>
    </row>
    <row r="349" spans="1:42" x14ac:dyDescent="0.3">
      <c r="A349" s="11" t="s">
        <v>3794</v>
      </c>
      <c r="B349" s="11">
        <v>5.41448593139648E-3</v>
      </c>
      <c r="C349" s="11">
        <v>1.4990791338219501E-2</v>
      </c>
      <c r="D349" s="11">
        <v>0.111903287</v>
      </c>
      <c r="E349" s="11">
        <v>5.94085834347826E-2</v>
      </c>
      <c r="F349" s="11">
        <f t="shared" si="25"/>
        <v>1.8836215329531447</v>
      </c>
      <c r="G349" s="11"/>
      <c r="H349" s="12">
        <v>43526</v>
      </c>
      <c r="I349" s="13">
        <v>6.6000000000000005E-5</v>
      </c>
      <c r="J349" s="13">
        <v>9.0201851851851797E-3</v>
      </c>
      <c r="K349" s="12">
        <v>0.87180573800000005</v>
      </c>
      <c r="L349" s="12">
        <v>2.6347662839999999</v>
      </c>
      <c r="M349" s="12">
        <v>0.33088541599999999</v>
      </c>
      <c r="N349" s="12" t="s">
        <v>7351</v>
      </c>
      <c r="O349" s="14">
        <v>43526</v>
      </c>
      <c r="P349" s="25">
        <v>2.2873282432556199E-6</v>
      </c>
      <c r="Q349" s="25">
        <v>5.0952692339025502E-5</v>
      </c>
      <c r="R349" s="14">
        <v>0.63244384039285695</v>
      </c>
      <c r="S349" s="14">
        <v>2.3662716491071398</v>
      </c>
      <c r="T349" s="14">
        <f t="shared" si="26"/>
        <v>0.26727440217250442</v>
      </c>
      <c r="U349" s="14" t="s">
        <v>305</v>
      </c>
      <c r="V349" s="15">
        <v>43526</v>
      </c>
      <c r="W349" s="16">
        <v>7.62939453125E-6</v>
      </c>
      <c r="X349" s="16">
        <v>1.0236459515392201E-4</v>
      </c>
      <c r="Y349" s="15">
        <v>1.19511728711111</v>
      </c>
      <c r="Z349" s="15">
        <v>5.7239783520555596</v>
      </c>
      <c r="AA349" s="15">
        <f t="shared" si="27"/>
        <v>0.20879137089711858</v>
      </c>
      <c r="AB349" s="15" t="s">
        <v>305</v>
      </c>
      <c r="AC349" s="17">
        <v>43526</v>
      </c>
      <c r="AD349" s="28">
        <v>1.2675016591856599E-10</v>
      </c>
      <c r="AE349" s="28">
        <v>2.5737325357353299E-8</v>
      </c>
      <c r="AF349" s="17">
        <v>1.0344900674898001</v>
      </c>
      <c r="AG349" s="17">
        <v>4.2120604534693902</v>
      </c>
      <c r="AH349" s="17">
        <f t="shared" si="28"/>
        <v>0.24560190408419025</v>
      </c>
      <c r="AI349" s="17" t="s">
        <v>305</v>
      </c>
      <c r="AJ349" s="18">
        <v>43526</v>
      </c>
      <c r="AK349" s="19">
        <v>5.9604644775390604E-7</v>
      </c>
      <c r="AL349" s="19">
        <v>1.1638842801996699E-5</v>
      </c>
      <c r="AM349" s="18">
        <v>0.54080877175999997</v>
      </c>
      <c r="AN349" s="18">
        <v>3.5680149094</v>
      </c>
      <c r="AO349" s="18">
        <f t="shared" si="29"/>
        <v>0.15157133181681204</v>
      </c>
      <c r="AP349" s="18" t="s">
        <v>305</v>
      </c>
    </row>
    <row r="350" spans="1:42" x14ac:dyDescent="0.3">
      <c r="A350" s="11" t="s">
        <v>25</v>
      </c>
      <c r="B350" s="11">
        <v>3.8740634918212899E-3</v>
      </c>
      <c r="C350" s="11">
        <v>1.1420434764220101E-2</v>
      </c>
      <c r="D350" s="11">
        <v>27.264628366608701</v>
      </c>
      <c r="E350" s="11">
        <v>17.577838121347799</v>
      </c>
      <c r="F350" s="11">
        <f t="shared" si="25"/>
        <v>1.5510797276882737</v>
      </c>
      <c r="G350" s="11"/>
      <c r="H350" s="12" t="s">
        <v>980</v>
      </c>
      <c r="I350" s="12">
        <v>1.5390849999999999E-3</v>
      </c>
      <c r="J350" s="12">
        <v>4.0836306386861303E-2</v>
      </c>
      <c r="K350" s="12">
        <v>5.7039884870000002</v>
      </c>
      <c r="L350" s="12">
        <v>11.344675929999999</v>
      </c>
      <c r="M350" s="12">
        <v>0.50278990099999998</v>
      </c>
      <c r="N350" s="12"/>
      <c r="O350" s="14" t="s">
        <v>980</v>
      </c>
      <c r="P350" s="14">
        <v>2.1760910749435501E-4</v>
      </c>
      <c r="Q350" s="14">
        <v>1.5553910813228401E-3</v>
      </c>
      <c r="R350" s="14">
        <v>5.0817839228571398</v>
      </c>
      <c r="S350" s="14">
        <v>9.6047082357142894</v>
      </c>
      <c r="T350" s="14">
        <f t="shared" si="26"/>
        <v>0.52909300294630079</v>
      </c>
      <c r="U350" s="14"/>
      <c r="V350" s="15" t="s">
        <v>980</v>
      </c>
      <c r="W350" s="16">
        <v>7.62939453125E-6</v>
      </c>
      <c r="X350" s="16">
        <v>1.0236459515392201E-4</v>
      </c>
      <c r="Y350" s="15">
        <v>4.8546131990000001</v>
      </c>
      <c r="Z350" s="15">
        <v>22.8301274855556</v>
      </c>
      <c r="AA350" s="15">
        <f t="shared" si="27"/>
        <v>0.21264065222901041</v>
      </c>
      <c r="AB350" s="15" t="s">
        <v>305</v>
      </c>
      <c r="AC350" s="17" t="s">
        <v>980</v>
      </c>
      <c r="AD350" s="28">
        <v>2.1565789154465202E-9</v>
      </c>
      <c r="AE350" s="28">
        <v>1.99551795847013E-7</v>
      </c>
      <c r="AF350" s="17">
        <v>6.3170204863265296</v>
      </c>
      <c r="AG350" s="17">
        <v>16.2946111444286</v>
      </c>
      <c r="AH350" s="17">
        <f t="shared" si="28"/>
        <v>0.38767543639643248</v>
      </c>
      <c r="AI350" s="17" t="s">
        <v>305</v>
      </c>
      <c r="AJ350" s="18" t="s">
        <v>980</v>
      </c>
      <c r="AK350" s="19">
        <v>5.9604644775390604E-7</v>
      </c>
      <c r="AL350" s="19">
        <v>1.1638842801996699E-5</v>
      </c>
      <c r="AM350" s="18">
        <v>5.4711105919199996</v>
      </c>
      <c r="AN350" s="18">
        <v>15.241849355839999</v>
      </c>
      <c r="AO350" s="18">
        <f t="shared" si="29"/>
        <v>0.3589531994569749</v>
      </c>
      <c r="AP350" s="18" t="s">
        <v>305</v>
      </c>
    </row>
    <row r="351" spans="1:42" x14ac:dyDescent="0.3">
      <c r="A351" s="11" t="s">
        <v>886</v>
      </c>
      <c r="B351" s="22">
        <v>1.0251998901367199E-5</v>
      </c>
      <c r="C351" s="11">
        <v>1.00802086495065E-4</v>
      </c>
      <c r="D351" s="11">
        <v>1.2021835735217401</v>
      </c>
      <c r="E351" s="11">
        <v>3.86574457230435</v>
      </c>
      <c r="F351" s="11">
        <f t="shared" si="25"/>
        <v>0.3109837059940887</v>
      </c>
      <c r="G351" s="11" t="s">
        <v>305</v>
      </c>
      <c r="H351" s="12" t="s">
        <v>428</v>
      </c>
      <c r="I351" s="12">
        <v>2.3384460000000001E-3</v>
      </c>
      <c r="J351" s="12">
        <v>5.3629345173501597E-2</v>
      </c>
      <c r="K351" s="12">
        <v>26.550008600000002</v>
      </c>
      <c r="L351" s="12">
        <v>58.326285839999997</v>
      </c>
      <c r="M351" s="12">
        <v>0.45519799900000002</v>
      </c>
      <c r="N351" s="12"/>
      <c r="O351" s="14" t="s">
        <v>428</v>
      </c>
      <c r="P351" s="25">
        <v>1.4901161193847699E-8</v>
      </c>
      <c r="Q351" s="25">
        <v>1.3037618384303899E-6</v>
      </c>
      <c r="R351" s="14">
        <v>13.327909603642899</v>
      </c>
      <c r="S351" s="14">
        <v>45.2392485214286</v>
      </c>
      <c r="T351" s="14">
        <f t="shared" si="26"/>
        <v>0.29460943846867466</v>
      </c>
      <c r="U351" s="14" t="s">
        <v>305</v>
      </c>
      <c r="V351" s="15" t="s">
        <v>428</v>
      </c>
      <c r="W351" s="16">
        <v>7.62939453125E-6</v>
      </c>
      <c r="X351" s="16">
        <v>1.0236459515392201E-4</v>
      </c>
      <c r="Y351" s="15">
        <v>22.463225253555599</v>
      </c>
      <c r="Z351" s="15">
        <v>161.28981329499999</v>
      </c>
      <c r="AA351" s="15">
        <f t="shared" si="27"/>
        <v>0.13927243633465081</v>
      </c>
      <c r="AB351" s="15" t="s">
        <v>305</v>
      </c>
      <c r="AC351" s="17" t="s">
        <v>428</v>
      </c>
      <c r="AD351" s="28">
        <v>3.5039704471273601E-9</v>
      </c>
      <c r="AE351" s="28">
        <v>2.81472790862648E-7</v>
      </c>
      <c r="AF351" s="17">
        <v>34.958218734591803</v>
      </c>
      <c r="AG351" s="17">
        <v>97.579412087224497</v>
      </c>
      <c r="AH351" s="17">
        <f t="shared" si="28"/>
        <v>0.35825404136830907</v>
      </c>
      <c r="AI351" s="17" t="s">
        <v>305</v>
      </c>
      <c r="AJ351" s="18" t="s">
        <v>428</v>
      </c>
      <c r="AK351" s="19">
        <v>5.9604644775390604E-7</v>
      </c>
      <c r="AL351" s="19">
        <v>1.1638842801996699E-5</v>
      </c>
      <c r="AM351" s="18">
        <v>26.41895031148</v>
      </c>
      <c r="AN351" s="18">
        <v>71.509273410399999</v>
      </c>
      <c r="AO351" s="18">
        <f t="shared" si="29"/>
        <v>0.3694478918819184</v>
      </c>
      <c r="AP351" s="18" t="s">
        <v>305</v>
      </c>
    </row>
    <row r="352" spans="1:42" x14ac:dyDescent="0.3">
      <c r="A352" s="11" t="s">
        <v>3572</v>
      </c>
      <c r="B352" s="11">
        <v>2.8767860597467599E-2</v>
      </c>
      <c r="C352" s="11">
        <v>5.9245670452073101E-2</v>
      </c>
      <c r="D352" s="11">
        <v>2.2342206282173902</v>
      </c>
      <c r="E352" s="11">
        <v>0.83867836039130395</v>
      </c>
      <c r="F352" s="11">
        <f t="shared" si="25"/>
        <v>2.6639779130285</v>
      </c>
      <c r="G352" s="11"/>
      <c r="H352" s="12" t="s">
        <v>830</v>
      </c>
      <c r="I352" s="12">
        <v>1.3473870000000001E-2</v>
      </c>
      <c r="J352" s="12">
        <v>0.14932169954268301</v>
      </c>
      <c r="K352" s="12">
        <v>126.66332989999999</v>
      </c>
      <c r="L352" s="12">
        <v>206.45171999999999</v>
      </c>
      <c r="M352" s="12">
        <v>0.61352518599999994</v>
      </c>
      <c r="N352" s="12"/>
      <c r="O352" s="14" t="s">
        <v>830</v>
      </c>
      <c r="P352" s="14">
        <v>8.1453949213027996E-2</v>
      </c>
      <c r="Q352" s="14">
        <v>0.16317242006001501</v>
      </c>
      <c r="R352" s="14">
        <v>89.7944613425</v>
      </c>
      <c r="S352" s="14">
        <v>132.830616208929</v>
      </c>
      <c r="T352" s="14">
        <f t="shared" si="26"/>
        <v>0.67600726327477456</v>
      </c>
      <c r="U352" s="14"/>
      <c r="V352" s="15" t="s">
        <v>830</v>
      </c>
      <c r="W352" s="16">
        <v>7.62939453125E-6</v>
      </c>
      <c r="X352" s="16">
        <v>1.0236459515392201E-4</v>
      </c>
      <c r="Y352" s="15">
        <v>106.535736300556</v>
      </c>
      <c r="Z352" s="15">
        <v>301.04571397222202</v>
      </c>
      <c r="AA352" s="15">
        <f t="shared" si="27"/>
        <v>0.35388557735914561</v>
      </c>
      <c r="AB352" s="15" t="s">
        <v>305</v>
      </c>
      <c r="AC352" s="17" t="s">
        <v>830</v>
      </c>
      <c r="AD352" s="28">
        <v>2.3896653189581298E-7</v>
      </c>
      <c r="AE352" s="28">
        <v>7.3089763521271697E-6</v>
      </c>
      <c r="AF352" s="17">
        <v>111.63964782346901</v>
      </c>
      <c r="AG352" s="17">
        <v>213.491362892653</v>
      </c>
      <c r="AH352" s="17">
        <f t="shared" si="28"/>
        <v>0.52292348650939702</v>
      </c>
      <c r="AI352" s="17"/>
      <c r="AJ352" s="18" t="s">
        <v>830</v>
      </c>
      <c r="AK352" s="19">
        <v>5.9604644775390604E-7</v>
      </c>
      <c r="AL352" s="19">
        <v>1.1638842801996699E-5</v>
      </c>
      <c r="AM352" s="18">
        <v>79.780184690400006</v>
      </c>
      <c r="AN352" s="18">
        <v>202.10508943240001</v>
      </c>
      <c r="AO352" s="18">
        <f t="shared" si="29"/>
        <v>0.39474604481489239</v>
      </c>
      <c r="AP352" s="18" t="s">
        <v>305</v>
      </c>
    </row>
    <row r="353" spans="1:42" x14ac:dyDescent="0.3">
      <c r="A353" s="11" t="s">
        <v>3232</v>
      </c>
      <c r="B353" s="11">
        <v>2.3324728012084999E-2</v>
      </c>
      <c r="C353" s="11">
        <v>4.9191513337950903E-2</v>
      </c>
      <c r="D353" s="11">
        <v>4.5551023726087001</v>
      </c>
      <c r="E353" s="11">
        <v>3.2621435732608699</v>
      </c>
      <c r="F353" s="11">
        <f t="shared" si="25"/>
        <v>1.3963525118716269</v>
      </c>
      <c r="G353" s="11"/>
      <c r="H353" s="12" t="s">
        <v>3761</v>
      </c>
      <c r="I353" s="12">
        <v>3.6921499999999999E-4</v>
      </c>
      <c r="J353" s="12">
        <v>1.8770580769230799E-2</v>
      </c>
      <c r="K353" s="12">
        <v>2.442850134</v>
      </c>
      <c r="L353" s="12">
        <v>0.53266415</v>
      </c>
      <c r="M353" s="12">
        <v>4.5860982610000001</v>
      </c>
      <c r="N353" s="12" t="s">
        <v>7326</v>
      </c>
      <c r="O353" s="14" t="s">
        <v>3761</v>
      </c>
      <c r="P353" s="25">
        <v>1.04308128356934E-7</v>
      </c>
      <c r="Q353" s="25">
        <v>4.7942128362535104E-6</v>
      </c>
      <c r="R353" s="14">
        <v>4.3654394357142898</v>
      </c>
      <c r="S353" s="14">
        <v>0.90059827775000001</v>
      </c>
      <c r="T353" s="14">
        <f t="shared" si="26"/>
        <v>4.8472660270022256</v>
      </c>
      <c r="U353" s="14" t="s">
        <v>1362</v>
      </c>
      <c r="V353" s="15" t="s">
        <v>3761</v>
      </c>
      <c r="W353" s="16">
        <v>7.62939453125E-6</v>
      </c>
      <c r="X353" s="16">
        <v>1.0236459515392201E-4</v>
      </c>
      <c r="Y353" s="15">
        <v>2.7982933617222199</v>
      </c>
      <c r="Z353" s="15">
        <v>6.7920178833333303E-2</v>
      </c>
      <c r="AA353" s="15">
        <f t="shared" si="27"/>
        <v>41.199734891582715</v>
      </c>
      <c r="AB353" s="15" t="s">
        <v>1362</v>
      </c>
      <c r="AC353" s="17" t="s">
        <v>3761</v>
      </c>
      <c r="AD353" s="28">
        <v>1.82056988862201E-6</v>
      </c>
      <c r="AE353" s="28">
        <v>3.9142252605373202E-5</v>
      </c>
      <c r="AF353" s="17">
        <v>2.44870585006122</v>
      </c>
      <c r="AG353" s="17">
        <v>0.52406883022449002</v>
      </c>
      <c r="AH353" s="17">
        <f t="shared" si="28"/>
        <v>4.672489010674977</v>
      </c>
      <c r="AI353" s="17" t="s">
        <v>1362</v>
      </c>
      <c r="AJ353" s="18" t="s">
        <v>3761</v>
      </c>
      <c r="AK353" s="19">
        <v>5.9604644775390604E-7</v>
      </c>
      <c r="AL353" s="19">
        <v>1.1638842801996699E-5</v>
      </c>
      <c r="AM353" s="18">
        <v>4.3342486763999997</v>
      </c>
      <c r="AN353" s="18">
        <v>0.28407697279999999</v>
      </c>
      <c r="AO353" s="18">
        <f t="shared" si="29"/>
        <v>15.25730379931731</v>
      </c>
      <c r="AP353" s="18" t="s">
        <v>1362</v>
      </c>
    </row>
    <row r="354" spans="1:42" x14ac:dyDescent="0.3">
      <c r="A354" s="11" t="s">
        <v>6904</v>
      </c>
      <c r="B354" s="22">
        <v>2.3841857910156199E-6</v>
      </c>
      <c r="C354" s="22">
        <v>3.2065315740165701E-5</v>
      </c>
      <c r="D354" s="11">
        <v>6.9152981508695701</v>
      </c>
      <c r="E354" s="11">
        <v>2.4551926200869598</v>
      </c>
      <c r="F354" s="11">
        <f t="shared" si="25"/>
        <v>2.8166010659581726</v>
      </c>
      <c r="G354" s="11" t="s">
        <v>1362</v>
      </c>
      <c r="H354" s="12" t="s">
        <v>6936</v>
      </c>
      <c r="I354" s="12">
        <v>3.1712744000000001E-2</v>
      </c>
      <c r="J354" s="12">
        <v>0.22305074380906501</v>
      </c>
      <c r="K354" s="12">
        <v>8.0084416560000005</v>
      </c>
      <c r="L354" s="12">
        <v>5.5173850770000001</v>
      </c>
      <c r="M354" s="12">
        <v>1.4514922459999999</v>
      </c>
      <c r="N354" s="12"/>
      <c r="O354" s="14" t="s">
        <v>6936</v>
      </c>
      <c r="P354" s="14">
        <v>1.1721327900886601E-3</v>
      </c>
      <c r="Q354" s="14">
        <v>5.7944372509352304E-3</v>
      </c>
      <c r="R354" s="14">
        <v>8.6293871993928608</v>
      </c>
      <c r="S354" s="14">
        <v>4.8750750536428598</v>
      </c>
      <c r="T354" s="14">
        <f t="shared" si="26"/>
        <v>1.7701034557292861</v>
      </c>
      <c r="U354" s="14"/>
      <c r="V354" s="15" t="s">
        <v>6936</v>
      </c>
      <c r="W354" s="16">
        <v>7.62939453125E-6</v>
      </c>
      <c r="X354" s="16">
        <v>1.0236459515392201E-4</v>
      </c>
      <c r="Y354" s="15">
        <v>12.093709166277799</v>
      </c>
      <c r="Z354" s="15">
        <v>4.5967442480555603</v>
      </c>
      <c r="AA354" s="15">
        <f t="shared" si="27"/>
        <v>2.6309293085847627</v>
      </c>
      <c r="AB354" s="15" t="s">
        <v>1362</v>
      </c>
      <c r="AC354" s="17" t="s">
        <v>6936</v>
      </c>
      <c r="AD354" s="28">
        <v>3.1855434379224398E-6</v>
      </c>
      <c r="AE354" s="28">
        <v>6.2262894468484098E-5</v>
      </c>
      <c r="AF354" s="17">
        <v>10.400134559510199</v>
      </c>
      <c r="AG354" s="17">
        <v>6.8638880439387799</v>
      </c>
      <c r="AH354" s="17">
        <f t="shared" si="28"/>
        <v>1.515195832585605</v>
      </c>
      <c r="AI354" s="17"/>
      <c r="AJ354" s="18" t="s">
        <v>6936</v>
      </c>
      <c r="AK354" s="19">
        <v>5.9604644775390604E-7</v>
      </c>
      <c r="AL354" s="19">
        <v>1.1638842801996699E-5</v>
      </c>
      <c r="AM354" s="18">
        <v>14.167564649279999</v>
      </c>
      <c r="AN354" s="18">
        <v>6.6712577405999998</v>
      </c>
      <c r="AO354" s="18">
        <f t="shared" si="29"/>
        <v>2.1236722069751419</v>
      </c>
      <c r="AP354" s="18" t="s">
        <v>1362</v>
      </c>
    </row>
    <row r="355" spans="1:42" x14ac:dyDescent="0.3">
      <c r="A355" s="11" t="s">
        <v>6223</v>
      </c>
      <c r="B355" s="11">
        <v>1.11814012198804E-4</v>
      </c>
      <c r="C355" s="11">
        <v>6.7069971373330398E-4</v>
      </c>
      <c r="D355" s="11">
        <v>0.41114357539130397</v>
      </c>
      <c r="E355" s="11">
        <v>0.10127404204347799</v>
      </c>
      <c r="F355" s="11">
        <f t="shared" si="25"/>
        <v>4.0597132996310723</v>
      </c>
      <c r="G355" s="11" t="s">
        <v>1362</v>
      </c>
      <c r="H355" s="12" t="s">
        <v>6314</v>
      </c>
      <c r="I355" s="12">
        <v>0.76358782199999997</v>
      </c>
      <c r="J355" s="12">
        <v>0.91119873326560696</v>
      </c>
      <c r="K355" s="12">
        <v>31.420738010000001</v>
      </c>
      <c r="L355" s="12">
        <v>29.473328500000001</v>
      </c>
      <c r="M355" s="12">
        <v>1.0660736200000001</v>
      </c>
      <c r="N355" s="12"/>
      <c r="O355" s="14" t="s">
        <v>6314</v>
      </c>
      <c r="P355" s="14">
        <v>0.374078959226608</v>
      </c>
      <c r="Q355" s="14">
        <v>0.50852890338892298</v>
      </c>
      <c r="R355" s="14">
        <v>30.666501859678601</v>
      </c>
      <c r="S355" s="14">
        <v>28.3819521679643</v>
      </c>
      <c r="T355" s="14">
        <f t="shared" si="26"/>
        <v>1.0804930428391375</v>
      </c>
      <c r="U355" s="14"/>
      <c r="V355" s="15" t="s">
        <v>6314</v>
      </c>
      <c r="W355" s="16">
        <v>1.52587890625E-5</v>
      </c>
      <c r="X355" s="16">
        <v>1.5933271767436599E-4</v>
      </c>
      <c r="Y355" s="15">
        <v>60.108641300000002</v>
      </c>
      <c r="Z355" s="15">
        <v>24.7720840958333</v>
      </c>
      <c r="AA355" s="15">
        <f t="shared" si="27"/>
        <v>2.4264668676024059</v>
      </c>
      <c r="AB355" s="15" t="s">
        <v>1362</v>
      </c>
      <c r="AC355" s="17" t="s">
        <v>6314</v>
      </c>
      <c r="AD355" s="28">
        <v>7.30626887701647E-6</v>
      </c>
      <c r="AE355" s="28">
        <v>1.20290147502231E-4</v>
      </c>
      <c r="AF355" s="17">
        <v>44.018409073673503</v>
      </c>
      <c r="AG355" s="17">
        <v>32.2236061452857</v>
      </c>
      <c r="AH355" s="17">
        <f t="shared" si="28"/>
        <v>1.3660298873815953</v>
      </c>
      <c r="AI355" s="17"/>
      <c r="AJ355" s="18" t="s">
        <v>6314</v>
      </c>
      <c r="AK355" s="19">
        <v>5.9604644775390604E-7</v>
      </c>
      <c r="AL355" s="19">
        <v>1.1638842801996699E-5</v>
      </c>
      <c r="AM355" s="18">
        <v>73.062021098399995</v>
      </c>
      <c r="AN355" s="18">
        <v>26.462596078920001</v>
      </c>
      <c r="AO355" s="18">
        <f t="shared" si="29"/>
        <v>2.760954400713576</v>
      </c>
      <c r="AP355" s="18" t="s">
        <v>1362</v>
      </c>
    </row>
    <row r="356" spans="1:42" x14ac:dyDescent="0.3">
      <c r="A356" s="11" t="s">
        <v>5430</v>
      </c>
      <c r="B356" s="22">
        <v>2.38418579101562E-7</v>
      </c>
      <c r="C356" s="22">
        <v>6.8028767903645702E-6</v>
      </c>
      <c r="D356" s="11">
        <v>0.36211399060869598</v>
      </c>
      <c r="E356" s="11">
        <v>1.8960210869565199E-2</v>
      </c>
      <c r="F356" s="11">
        <f t="shared" si="25"/>
        <v>19.098626755779328</v>
      </c>
      <c r="G356" s="11" t="s">
        <v>1362</v>
      </c>
      <c r="H356" s="12" t="s">
        <v>5667</v>
      </c>
      <c r="I356" s="12">
        <v>4.2354048999999998E-2</v>
      </c>
      <c r="J356" s="12">
        <v>0.248718849943457</v>
      </c>
      <c r="K356" s="12">
        <v>2.5645342809999998</v>
      </c>
      <c r="L356" s="12">
        <v>1.7185687999999999</v>
      </c>
      <c r="M356" s="12">
        <v>1.492249994</v>
      </c>
      <c r="N356" s="12"/>
      <c r="O356" s="14" t="s">
        <v>5667</v>
      </c>
      <c r="P356" s="14">
        <v>2.0434409379959102E-3</v>
      </c>
      <c r="Q356" s="14">
        <v>9.0816818186819394E-3</v>
      </c>
      <c r="R356" s="14">
        <v>3.29065752725</v>
      </c>
      <c r="S356" s="14">
        <v>1.9682550243571399</v>
      </c>
      <c r="T356" s="14">
        <f t="shared" si="26"/>
        <v>1.6718654272582261</v>
      </c>
      <c r="U356" s="14"/>
      <c r="V356" s="15" t="s">
        <v>5667</v>
      </c>
      <c r="W356" s="15">
        <v>0.2645263671875</v>
      </c>
      <c r="X356" s="15">
        <v>0.36511733248772699</v>
      </c>
      <c r="Y356" s="15">
        <v>2.8546688930555599</v>
      </c>
      <c r="Z356" s="15">
        <v>2.8683548064444402</v>
      </c>
      <c r="AA356" s="15">
        <f t="shared" si="27"/>
        <v>0.99522865394541438</v>
      </c>
      <c r="AB356" s="15"/>
      <c r="AC356" s="17" t="s">
        <v>5667</v>
      </c>
      <c r="AD356" s="28">
        <v>3.54527810166871E-5</v>
      </c>
      <c r="AE356" s="28">
        <v>4.30498055202629E-4</v>
      </c>
      <c r="AF356" s="17">
        <v>2.15531919369388</v>
      </c>
      <c r="AG356" s="17">
        <v>1.4553661431428599</v>
      </c>
      <c r="AH356" s="17">
        <f t="shared" si="28"/>
        <v>1.4809463610576188</v>
      </c>
      <c r="AI356" s="17"/>
      <c r="AJ356" s="18" t="s">
        <v>5667</v>
      </c>
      <c r="AK356" s="19">
        <v>5.9604644775390604E-7</v>
      </c>
      <c r="AL356" s="19">
        <v>1.1638842801996699E-5</v>
      </c>
      <c r="AM356" s="18">
        <v>4.1965047856400002</v>
      </c>
      <c r="AN356" s="18">
        <v>1.27493639368</v>
      </c>
      <c r="AO356" s="18">
        <f t="shared" si="29"/>
        <v>3.2915405085638283</v>
      </c>
      <c r="AP356" s="18" t="s">
        <v>1362</v>
      </c>
    </row>
    <row r="357" spans="1:42" x14ac:dyDescent="0.3">
      <c r="A357" s="11" t="s">
        <v>2643</v>
      </c>
      <c r="B357" s="11">
        <v>4.4722671083128397E-4</v>
      </c>
      <c r="C357" s="11">
        <v>2.0478423838945401E-3</v>
      </c>
      <c r="D357" s="11">
        <v>0.54981500617391299</v>
      </c>
      <c r="E357" s="11">
        <v>0.12502763221739099</v>
      </c>
      <c r="F357" s="11">
        <f t="shared" si="25"/>
        <v>4.397547937386558</v>
      </c>
      <c r="G357" s="11" t="s">
        <v>1362</v>
      </c>
      <c r="H357" s="12" t="s">
        <v>3206</v>
      </c>
      <c r="I357" s="12">
        <v>6.0240489000000001E-2</v>
      </c>
      <c r="J357" s="12">
        <v>0.30120244499999999</v>
      </c>
      <c r="K357" s="12">
        <v>4.1061618700000002</v>
      </c>
      <c r="L357" s="12">
        <v>2.4188195559999999</v>
      </c>
      <c r="M357" s="12">
        <v>1.6975891649999999</v>
      </c>
      <c r="N357" s="12"/>
      <c r="O357" s="14" t="s">
        <v>3206</v>
      </c>
      <c r="P357" s="14">
        <v>0.114516153931618</v>
      </c>
      <c r="Q357" s="14">
        <v>0.20979220732881201</v>
      </c>
      <c r="R357" s="14">
        <v>3.51731093264286</v>
      </c>
      <c r="S357" s="14">
        <v>2.7679812541428599</v>
      </c>
      <c r="T357" s="14">
        <f t="shared" si="26"/>
        <v>1.2707134224187655</v>
      </c>
      <c r="U357" s="14"/>
      <c r="V357" s="15" t="s">
        <v>3206</v>
      </c>
      <c r="W357" s="15">
        <v>2.5177001953125E-4</v>
      </c>
      <c r="X357" s="15">
        <v>1.5477841217770101E-3</v>
      </c>
      <c r="Y357" s="15">
        <v>4.8762869616111102</v>
      </c>
      <c r="Z357" s="15">
        <v>1.910576719</v>
      </c>
      <c r="AA357" s="15">
        <f t="shared" si="27"/>
        <v>2.5522591755244299</v>
      </c>
      <c r="AB357" s="15" t="s">
        <v>1362</v>
      </c>
      <c r="AC357" s="17" t="s">
        <v>3206</v>
      </c>
      <c r="AD357" s="28">
        <v>5.3180643902806002E-5</v>
      </c>
      <c r="AE357" s="28">
        <v>5.9142770005580104E-4</v>
      </c>
      <c r="AF357" s="17">
        <v>3.7678826973673498</v>
      </c>
      <c r="AG357" s="17">
        <v>2.6633550016530601</v>
      </c>
      <c r="AH357" s="17">
        <f t="shared" si="28"/>
        <v>1.4147129072274423</v>
      </c>
      <c r="AI357" s="17"/>
      <c r="AJ357" s="18" t="s">
        <v>3206</v>
      </c>
      <c r="AK357" s="19">
        <v>5.9604644775390604E-7</v>
      </c>
      <c r="AL357" s="19">
        <v>1.1638842801996699E-5</v>
      </c>
      <c r="AM357" s="18">
        <v>8.9726353801199998</v>
      </c>
      <c r="AN357" s="18">
        <v>2.2334261462399998</v>
      </c>
      <c r="AO357" s="18">
        <f t="shared" si="29"/>
        <v>4.0174309749286055</v>
      </c>
      <c r="AP357" s="18" t="s">
        <v>1362</v>
      </c>
    </row>
    <row r="358" spans="1:42" x14ac:dyDescent="0.3">
      <c r="A358" s="11" t="s">
        <v>3093</v>
      </c>
      <c r="B358" s="11">
        <v>1.52587890625E-4</v>
      </c>
      <c r="C358" s="11">
        <v>8.4556701613671E-4</v>
      </c>
      <c r="D358" s="11">
        <v>10.631518654652201</v>
      </c>
      <c r="E358" s="11">
        <v>19.4358431822174</v>
      </c>
      <c r="F358" s="11">
        <f t="shared" si="25"/>
        <v>0.54700578487787888</v>
      </c>
      <c r="G358" s="11"/>
      <c r="H358" s="12" t="s">
        <v>123</v>
      </c>
      <c r="I358" s="12">
        <v>1.0566393E-2</v>
      </c>
      <c r="J358" s="12">
        <v>0.13037971096774201</v>
      </c>
      <c r="K358" s="12">
        <v>11.270810389999999</v>
      </c>
      <c r="L358" s="12">
        <v>7.0965361580000001</v>
      </c>
      <c r="M358" s="12">
        <v>1.5882129169999999</v>
      </c>
      <c r="N358" s="12"/>
      <c r="O358" s="14" t="s">
        <v>123</v>
      </c>
      <c r="P358" s="25">
        <v>1.29491090774536E-5</v>
      </c>
      <c r="Q358" s="25">
        <v>1.84666803465625E-4</v>
      </c>
      <c r="R358" s="14">
        <v>11.514708461535699</v>
      </c>
      <c r="S358" s="14">
        <v>7.1949234154999999</v>
      </c>
      <c r="T358" s="14">
        <f t="shared" si="26"/>
        <v>1.6003934714203629</v>
      </c>
      <c r="U358" s="14"/>
      <c r="V358" s="15" t="s">
        <v>123</v>
      </c>
      <c r="W358" s="16">
        <v>7.62939453125E-6</v>
      </c>
      <c r="X358" s="16">
        <v>1.0236459515392201E-4</v>
      </c>
      <c r="Y358" s="15">
        <v>13.5630115868889</v>
      </c>
      <c r="Z358" s="15">
        <v>4.8835855155555601</v>
      </c>
      <c r="AA358" s="15">
        <f t="shared" si="27"/>
        <v>2.7772650941991261</v>
      </c>
      <c r="AB358" s="15" t="s">
        <v>1362</v>
      </c>
      <c r="AC358" s="17" t="s">
        <v>123</v>
      </c>
      <c r="AD358" s="28">
        <v>7.8813969846436294E-5</v>
      </c>
      <c r="AE358" s="28">
        <v>8.0240963729449801E-4</v>
      </c>
      <c r="AF358" s="17">
        <v>12.6727412916939</v>
      </c>
      <c r="AG358" s="17">
        <v>9.5189269951224507</v>
      </c>
      <c r="AH358" s="17">
        <f t="shared" si="28"/>
        <v>1.3313203576608457</v>
      </c>
      <c r="AI358" s="17"/>
      <c r="AJ358" s="18" t="s">
        <v>123</v>
      </c>
      <c r="AK358" s="19">
        <v>5.9604644775390604E-7</v>
      </c>
      <c r="AL358" s="19">
        <v>1.1638842801996699E-5</v>
      </c>
      <c r="AM358" s="18">
        <v>19.466247626080001</v>
      </c>
      <c r="AN358" s="18">
        <v>7.3798692189999997</v>
      </c>
      <c r="AO358" s="18">
        <f t="shared" si="29"/>
        <v>2.6377496739322641</v>
      </c>
      <c r="AP358" s="18" t="s">
        <v>1362</v>
      </c>
    </row>
    <row r="359" spans="1:42" x14ac:dyDescent="0.3">
      <c r="A359" s="11" t="s">
        <v>1195</v>
      </c>
      <c r="B359" s="11">
        <v>1.45840644836426E-3</v>
      </c>
      <c r="C359" s="11">
        <v>5.23759393795575E-3</v>
      </c>
      <c r="D359" s="11">
        <v>1.7992488070869599</v>
      </c>
      <c r="E359" s="11">
        <v>4.00080253821739</v>
      </c>
      <c r="F359" s="11">
        <f t="shared" si="25"/>
        <v>0.44972197200430664</v>
      </c>
      <c r="G359" s="11" t="s">
        <v>305</v>
      </c>
      <c r="H359" s="12" t="s">
        <v>2030</v>
      </c>
      <c r="I359" s="12">
        <v>0.36594936700000003</v>
      </c>
      <c r="J359" s="12">
        <v>0.67064580239223603</v>
      </c>
      <c r="K359" s="12">
        <v>28.046776850000001</v>
      </c>
      <c r="L359" s="12">
        <v>24.042682729999999</v>
      </c>
      <c r="M359" s="12">
        <v>1.1665410709999999</v>
      </c>
      <c r="N359" s="12"/>
      <c r="O359" s="14" t="s">
        <v>2030</v>
      </c>
      <c r="P359" s="25">
        <v>7.4505805969238397E-9</v>
      </c>
      <c r="Q359" s="25">
        <v>9.4923011043615697E-7</v>
      </c>
      <c r="R359" s="14">
        <v>48.567509596071403</v>
      </c>
      <c r="S359" s="14">
        <v>18.723350284142899</v>
      </c>
      <c r="T359" s="14">
        <f t="shared" si="26"/>
        <v>2.5939540124506455</v>
      </c>
      <c r="U359" s="14" t="s">
        <v>1362</v>
      </c>
      <c r="V359" s="15" t="s">
        <v>2030</v>
      </c>
      <c r="W359" s="16">
        <v>1.52587890625E-5</v>
      </c>
      <c r="X359" s="16">
        <v>1.5933271767436599E-4</v>
      </c>
      <c r="Y359" s="15">
        <v>42.941616969999998</v>
      </c>
      <c r="Z359" s="15">
        <v>16.116137666388902</v>
      </c>
      <c r="AA359" s="15">
        <f t="shared" si="27"/>
        <v>2.6645104341319397</v>
      </c>
      <c r="AB359" s="15" t="s">
        <v>1362</v>
      </c>
      <c r="AC359" s="17" t="s">
        <v>2030</v>
      </c>
      <c r="AD359" s="17">
        <v>3.1164438825115299E-4</v>
      </c>
      <c r="AE359" s="17">
        <v>2.3459829469083199E-3</v>
      </c>
      <c r="AF359" s="17">
        <v>34.350972176959203</v>
      </c>
      <c r="AG359" s="17">
        <v>23.3053621560612</v>
      </c>
      <c r="AH359" s="17">
        <f t="shared" si="28"/>
        <v>1.4739514428882321</v>
      </c>
      <c r="AI359" s="17"/>
      <c r="AJ359" s="18" t="s">
        <v>2030</v>
      </c>
      <c r="AK359" s="19">
        <v>5.9604644775390604E-7</v>
      </c>
      <c r="AL359" s="19">
        <v>1.1638842801996699E-5</v>
      </c>
      <c r="AM359" s="18">
        <v>42.488040687999998</v>
      </c>
      <c r="AN359" s="18">
        <v>18.961009179320001</v>
      </c>
      <c r="AO359" s="18">
        <f t="shared" si="29"/>
        <v>2.2408111449226009</v>
      </c>
      <c r="AP359" s="18" t="s">
        <v>1362</v>
      </c>
    </row>
    <row r="360" spans="1:42" x14ac:dyDescent="0.3">
      <c r="A360" s="11" t="s">
        <v>5825</v>
      </c>
      <c r="B360" s="11">
        <v>7.4762197273461103E-4</v>
      </c>
      <c r="C360" s="11">
        <v>3.0355454651880701E-3</v>
      </c>
      <c r="D360" s="11">
        <v>0.44566511669565201</v>
      </c>
      <c r="E360" s="11">
        <v>6.0000038521739102E-2</v>
      </c>
      <c r="F360" s="11">
        <f t="shared" si="25"/>
        <v>7.4277471760985527</v>
      </c>
      <c r="G360" s="11" t="s">
        <v>1362</v>
      </c>
      <c r="H360" s="12">
        <v>43716</v>
      </c>
      <c r="I360" s="12">
        <v>0.31618275400000001</v>
      </c>
      <c r="J360" s="12">
        <v>0.64343092924682899</v>
      </c>
      <c r="K360" s="12">
        <v>3.8889425059999998</v>
      </c>
      <c r="L360" s="12">
        <v>3.338841532</v>
      </c>
      <c r="M360" s="12">
        <v>1.1647580360000001</v>
      </c>
      <c r="N360" s="12"/>
      <c r="O360" s="14">
        <v>43716</v>
      </c>
      <c r="P360" s="14">
        <v>0.67817896604537997</v>
      </c>
      <c r="Q360" s="14">
        <v>0.78723395962620701</v>
      </c>
      <c r="R360" s="14">
        <v>3.4823008903214299</v>
      </c>
      <c r="S360" s="14">
        <v>3.5728182317499999</v>
      </c>
      <c r="T360" s="14">
        <f t="shared" si="26"/>
        <v>0.97466500237146581</v>
      </c>
      <c r="U360" s="14"/>
      <c r="V360" s="15">
        <v>43716</v>
      </c>
      <c r="W360" s="15">
        <v>6.7138671875E-4</v>
      </c>
      <c r="X360" s="15">
        <v>3.2184572911468702E-3</v>
      </c>
      <c r="Y360" s="15">
        <v>4.69334896016667</v>
      </c>
      <c r="Z360" s="15">
        <v>3.1797284444444398</v>
      </c>
      <c r="AA360" s="15">
        <f t="shared" si="27"/>
        <v>1.4760219440646885</v>
      </c>
      <c r="AB360" s="15"/>
      <c r="AC360" s="17">
        <v>43716</v>
      </c>
      <c r="AD360" s="17">
        <v>8.4296931358096604E-4</v>
      </c>
      <c r="AE360" s="17">
        <v>5.2221234595566596E-3</v>
      </c>
      <c r="AF360" s="17">
        <v>5.1706969160816296</v>
      </c>
      <c r="AG360" s="17">
        <v>3.9168348674081601</v>
      </c>
      <c r="AH360" s="17">
        <f t="shared" si="28"/>
        <v>1.320121243585429</v>
      </c>
      <c r="AI360" s="17"/>
      <c r="AJ360" s="18">
        <v>43716</v>
      </c>
      <c r="AK360" s="19">
        <v>5.9604644775390604E-7</v>
      </c>
      <c r="AL360" s="19">
        <v>1.1638842801996699E-5</v>
      </c>
      <c r="AM360" s="18">
        <v>5.1121968577599999</v>
      </c>
      <c r="AN360" s="18">
        <v>3.1973569549600001</v>
      </c>
      <c r="AO360" s="18">
        <f t="shared" si="29"/>
        <v>1.5988821172529843</v>
      </c>
      <c r="AP360" s="18"/>
    </row>
    <row r="361" spans="1:42" x14ac:dyDescent="0.3">
      <c r="A361" s="11" t="s">
        <v>4389</v>
      </c>
      <c r="B361" s="11">
        <v>2.53294436842058E-2</v>
      </c>
      <c r="C361" s="11">
        <v>5.2865001943391499E-2</v>
      </c>
      <c r="D361" s="11">
        <v>0.113944556478261</v>
      </c>
      <c r="E361" s="11">
        <v>4.8353923521739103E-2</v>
      </c>
      <c r="F361" s="11">
        <f t="shared" si="25"/>
        <v>2.3564697170237583</v>
      </c>
      <c r="G361" s="11"/>
      <c r="H361" s="12" t="s">
        <v>4669</v>
      </c>
      <c r="I361" s="12">
        <v>0.98054863299999995</v>
      </c>
      <c r="J361" s="12">
        <v>1</v>
      </c>
      <c r="K361" s="12">
        <v>2.9107742889999999</v>
      </c>
      <c r="L361" s="12">
        <v>2.7820454450000001</v>
      </c>
      <c r="M361" s="12">
        <v>1.0462712949999999</v>
      </c>
      <c r="N361" s="12"/>
      <c r="O361" s="14" t="s">
        <v>4669</v>
      </c>
      <c r="P361" s="14">
        <v>0.12562106549739799</v>
      </c>
      <c r="Q361" s="14">
        <v>0.22631113312877801</v>
      </c>
      <c r="R361" s="14">
        <v>3.4029201740357098</v>
      </c>
      <c r="S361" s="14">
        <v>2.9633150470357101</v>
      </c>
      <c r="T361" s="14">
        <f t="shared" si="26"/>
        <v>1.1483491022798098</v>
      </c>
      <c r="U361" s="14"/>
      <c r="V361" s="15" t="s">
        <v>4669</v>
      </c>
      <c r="W361" s="15">
        <v>5.340576171875E-4</v>
      </c>
      <c r="X361" s="15">
        <v>2.6721424526638502E-3</v>
      </c>
      <c r="Y361" s="15">
        <v>4.3918790511666703</v>
      </c>
      <c r="Z361" s="15">
        <v>2.1844467967777801</v>
      </c>
      <c r="AA361" s="15">
        <f t="shared" si="27"/>
        <v>2.0105223242996879</v>
      </c>
      <c r="AB361" s="15" t="s">
        <v>1362</v>
      </c>
      <c r="AC361" s="17" t="s">
        <v>4669</v>
      </c>
      <c r="AD361" s="17">
        <v>9.4883647464527598E-4</v>
      </c>
      <c r="AE361" s="17">
        <v>5.7464744239080099E-3</v>
      </c>
      <c r="AF361" s="17">
        <v>3.7942909865918399</v>
      </c>
      <c r="AG361" s="17">
        <v>2.7644553829183698</v>
      </c>
      <c r="AH361" s="17">
        <f t="shared" si="28"/>
        <v>1.3725274822798179</v>
      </c>
      <c r="AI361" s="17"/>
      <c r="AJ361" s="18" t="s">
        <v>4669</v>
      </c>
      <c r="AK361" s="19">
        <v>5.9604644775390604E-7</v>
      </c>
      <c r="AL361" s="19">
        <v>1.1638842801996699E-5</v>
      </c>
      <c r="AM361" s="18">
        <v>4.7290218898000003</v>
      </c>
      <c r="AN361" s="18">
        <v>2.2801650261600002</v>
      </c>
      <c r="AO361" s="18">
        <f t="shared" si="29"/>
        <v>2.0739822931869507</v>
      </c>
      <c r="AP361" s="18" t="s">
        <v>1362</v>
      </c>
    </row>
    <row r="362" spans="1:42" x14ac:dyDescent="0.3">
      <c r="A362" s="11" t="s">
        <v>3467</v>
      </c>
      <c r="B362" s="22">
        <v>2.38418579101562E-7</v>
      </c>
      <c r="C362" s="22">
        <v>6.8028767903645702E-6</v>
      </c>
      <c r="D362" s="11">
        <v>1.43362244626087</v>
      </c>
      <c r="E362" s="11">
        <v>0.19692917217391301</v>
      </c>
      <c r="F362" s="11">
        <f t="shared" si="25"/>
        <v>7.2798886545605477</v>
      </c>
      <c r="G362" s="11" t="s">
        <v>1362</v>
      </c>
      <c r="H362" s="12" t="s">
        <v>3981</v>
      </c>
      <c r="I362" s="12">
        <v>8.9988909000000006E-2</v>
      </c>
      <c r="J362" s="12">
        <v>0.35770015776380498</v>
      </c>
      <c r="K362" s="12">
        <v>1.202459596</v>
      </c>
      <c r="L362" s="12">
        <v>0.84663637700000005</v>
      </c>
      <c r="M362" s="12">
        <v>1.42027868</v>
      </c>
      <c r="N362" s="12"/>
      <c r="O362" s="14" t="s">
        <v>3981</v>
      </c>
      <c r="P362" s="14">
        <v>1.05701386928558E-4</v>
      </c>
      <c r="Q362" s="14">
        <v>9.0733270907232598E-4</v>
      </c>
      <c r="R362" s="14">
        <v>1.6585889904642901</v>
      </c>
      <c r="S362" s="14">
        <v>0.96731162171428597</v>
      </c>
      <c r="T362" s="14">
        <f t="shared" si="26"/>
        <v>1.7146377167731228</v>
      </c>
      <c r="U362" s="14"/>
      <c r="V362" s="15" t="s">
        <v>3981</v>
      </c>
      <c r="W362" s="15">
        <v>4.00543212890625E-3</v>
      </c>
      <c r="X362" s="15">
        <v>1.24125326833417E-2</v>
      </c>
      <c r="Y362" s="15">
        <v>2.4691311733888899</v>
      </c>
      <c r="Z362" s="15">
        <v>1.13546528455556</v>
      </c>
      <c r="AA362" s="15">
        <f t="shared" si="27"/>
        <v>2.1745545257734138</v>
      </c>
      <c r="AB362" s="15" t="s">
        <v>1362</v>
      </c>
      <c r="AC362" s="17" t="s">
        <v>3981</v>
      </c>
      <c r="AD362" s="17">
        <v>2.33529911134411E-3</v>
      </c>
      <c r="AE362" s="17">
        <v>1.16764955567206E-2</v>
      </c>
      <c r="AF362" s="17">
        <v>1.7480448072244901</v>
      </c>
      <c r="AG362" s="17">
        <v>1.2160609329387799</v>
      </c>
      <c r="AH362" s="17">
        <f t="shared" si="28"/>
        <v>1.4374648176552283</v>
      </c>
      <c r="AI362" s="17"/>
      <c r="AJ362" s="18" t="s">
        <v>3981</v>
      </c>
      <c r="AK362" s="19">
        <v>5.9604644775390604E-7</v>
      </c>
      <c r="AL362" s="19">
        <v>1.1638842801996699E-5</v>
      </c>
      <c r="AM362" s="18">
        <v>2.4938399963600002</v>
      </c>
      <c r="AN362" s="18">
        <v>0.81946975127999999</v>
      </c>
      <c r="AO362" s="18">
        <f t="shared" si="29"/>
        <v>3.0432361810361614</v>
      </c>
      <c r="AP362" s="18" t="s">
        <v>1362</v>
      </c>
    </row>
    <row r="363" spans="1:42" x14ac:dyDescent="0.3">
      <c r="A363" s="11" t="s">
        <v>2675</v>
      </c>
      <c r="B363" s="11">
        <v>1.30854377854878E-3</v>
      </c>
      <c r="C363" s="11">
        <v>4.8012932590624901E-3</v>
      </c>
      <c r="D363" s="11">
        <v>0.33165484556521702</v>
      </c>
      <c r="E363" s="11">
        <v>8.6699108999999996E-2</v>
      </c>
      <c r="F363" s="11">
        <f t="shared" si="25"/>
        <v>3.8253547169119932</v>
      </c>
      <c r="G363" s="11" t="s">
        <v>1362</v>
      </c>
      <c r="H363" s="12" t="s">
        <v>3232</v>
      </c>
      <c r="I363" s="12">
        <v>6.4953837E-2</v>
      </c>
      <c r="J363" s="12">
        <v>0.31508294942628401</v>
      </c>
      <c r="K363" s="12">
        <v>4.5190103700000002</v>
      </c>
      <c r="L363" s="12">
        <v>2.7096812429999999</v>
      </c>
      <c r="M363" s="12">
        <v>1.6677276640000001</v>
      </c>
      <c r="N363" s="12"/>
      <c r="O363" s="14" t="s">
        <v>3232</v>
      </c>
      <c r="P363" s="14">
        <v>0.93748148530721698</v>
      </c>
      <c r="Q363" s="14">
        <v>0.98996518050036497</v>
      </c>
      <c r="R363" s="14">
        <v>4.64533811010714</v>
      </c>
      <c r="S363" s="14">
        <v>4.4740186406785698</v>
      </c>
      <c r="T363" s="14">
        <f t="shared" si="26"/>
        <v>1.0382920777018905</v>
      </c>
      <c r="U363" s="14"/>
      <c r="V363" s="15" t="s">
        <v>3232</v>
      </c>
      <c r="W363" s="16">
        <v>5.340576171875E-5</v>
      </c>
      <c r="X363" s="16">
        <v>4.2330969547150002E-4</v>
      </c>
      <c r="Y363" s="15">
        <v>6.7090712281111102</v>
      </c>
      <c r="Z363" s="15">
        <v>2.78546388816667</v>
      </c>
      <c r="AA363" s="15">
        <f t="shared" si="27"/>
        <v>2.4086010436584302</v>
      </c>
      <c r="AB363" s="15" t="s">
        <v>1362</v>
      </c>
      <c r="AC363" s="17" t="s">
        <v>3232</v>
      </c>
      <c r="AD363" s="17">
        <v>1.5576013058733899E-2</v>
      </c>
      <c r="AE363" s="17">
        <v>5.1427576991573999E-2</v>
      </c>
      <c r="AF363" s="17">
        <v>6.3778035914489797</v>
      </c>
      <c r="AG363" s="17">
        <v>4.1703592885714302</v>
      </c>
      <c r="AH363" s="17">
        <f t="shared" si="28"/>
        <v>1.5293175360038862</v>
      </c>
      <c r="AI363" s="17"/>
      <c r="AJ363" s="18" t="s">
        <v>3232</v>
      </c>
      <c r="AK363" s="19">
        <v>5.9604644775390604E-7</v>
      </c>
      <c r="AL363" s="19">
        <v>1.1638842801996699E-5</v>
      </c>
      <c r="AM363" s="18">
        <v>6.4913597867200004</v>
      </c>
      <c r="AN363" s="18">
        <v>3.1356617365599999</v>
      </c>
      <c r="AO363" s="18">
        <f t="shared" si="29"/>
        <v>2.0701722099148974</v>
      </c>
      <c r="AP363" s="18" t="s">
        <v>1362</v>
      </c>
    </row>
    <row r="364" spans="1:42" x14ac:dyDescent="0.3">
      <c r="A364" s="11" t="s">
        <v>7093</v>
      </c>
      <c r="B364" s="11">
        <v>2.3324728012084999E-2</v>
      </c>
      <c r="C364" s="11">
        <v>4.9191513337950903E-2</v>
      </c>
      <c r="D364" s="11">
        <v>0.567684018434783</v>
      </c>
      <c r="E364" s="11">
        <v>0.386828408565217</v>
      </c>
      <c r="F364" s="11">
        <f t="shared" si="25"/>
        <v>1.4675344567902251</v>
      </c>
      <c r="G364" s="11"/>
      <c r="H364" s="12" t="s">
        <v>7110</v>
      </c>
      <c r="I364" s="12">
        <v>0.31618275400000001</v>
      </c>
      <c r="J364" s="12">
        <v>0.64343092924682899</v>
      </c>
      <c r="K364" s="12">
        <v>0.55947982900000004</v>
      </c>
      <c r="L364" s="12">
        <v>0.56332667299999994</v>
      </c>
      <c r="M364" s="12">
        <v>0.99317120199999998</v>
      </c>
      <c r="N364" s="12"/>
      <c r="O364" s="14" t="s">
        <v>7110</v>
      </c>
      <c r="P364" s="14">
        <v>6.5487623214721801E-3</v>
      </c>
      <c r="Q364" s="14">
        <v>2.2765491612508799E-2</v>
      </c>
      <c r="R364" s="14">
        <v>0.73078449232142895</v>
      </c>
      <c r="S364" s="14">
        <v>0.55357006246428597</v>
      </c>
      <c r="T364" s="14">
        <f t="shared" si="26"/>
        <v>1.3201300826642448</v>
      </c>
      <c r="U364" s="14"/>
      <c r="V364" s="15" t="s">
        <v>7110</v>
      </c>
      <c r="W364" s="15">
        <v>7.6904296875E-3</v>
      </c>
      <c r="X364" s="15">
        <v>2.1254141119462E-2</v>
      </c>
      <c r="Y364" s="15">
        <v>0.92741093094444405</v>
      </c>
      <c r="Z364" s="15">
        <v>0.64102317288888899</v>
      </c>
      <c r="AA364" s="15">
        <f t="shared" si="27"/>
        <v>1.4467666227492149</v>
      </c>
      <c r="AB364" s="15"/>
      <c r="AC364" s="17" t="s">
        <v>7110</v>
      </c>
      <c r="AD364" s="17">
        <v>2.9231753203390599E-2</v>
      </c>
      <c r="AE364" s="17">
        <v>8.2663100934926598E-2</v>
      </c>
      <c r="AF364" s="17">
        <v>0.82624813657142904</v>
      </c>
      <c r="AG364" s="17">
        <v>0.719251277755102</v>
      </c>
      <c r="AH364" s="17">
        <f t="shared" si="28"/>
        <v>1.1487614441927463</v>
      </c>
      <c r="AI364" s="17"/>
      <c r="AJ364" s="18" t="s">
        <v>7110</v>
      </c>
      <c r="AK364" s="19">
        <v>5.9604644775390604E-7</v>
      </c>
      <c r="AL364" s="19">
        <v>1.1638842801996699E-5</v>
      </c>
      <c r="AM364" s="18">
        <v>1.10222213888</v>
      </c>
      <c r="AN364" s="18">
        <v>0.58570726392000005</v>
      </c>
      <c r="AO364" s="18">
        <f t="shared" si="29"/>
        <v>1.8818652367448683</v>
      </c>
      <c r="AP364" s="18"/>
    </row>
    <row r="365" spans="1:42" x14ac:dyDescent="0.3">
      <c r="A365" s="11" t="s">
        <v>6640</v>
      </c>
      <c r="B365" s="11">
        <v>2.38680092946278E-2</v>
      </c>
      <c r="C365" s="11">
        <v>5.0104915068583902E-2</v>
      </c>
      <c r="D365" s="11">
        <v>2.4659660955652201</v>
      </c>
      <c r="E365" s="11">
        <v>4.13175620621739</v>
      </c>
      <c r="F365" s="11">
        <f t="shared" si="25"/>
        <v>0.59683242971946893</v>
      </c>
      <c r="G365" s="11"/>
      <c r="H365" s="12" t="s">
        <v>116</v>
      </c>
      <c r="I365" s="12">
        <v>0.188653863</v>
      </c>
      <c r="J365" s="12">
        <v>0.49566808240332499</v>
      </c>
      <c r="K365" s="12">
        <v>8.5515720500000008</v>
      </c>
      <c r="L365" s="12">
        <v>6.8303063719999999</v>
      </c>
      <c r="M365" s="12">
        <v>1.252004168</v>
      </c>
      <c r="N365" s="12"/>
      <c r="O365" s="14" t="s">
        <v>116</v>
      </c>
      <c r="P365" s="14">
        <v>6.6239833831787095E-2</v>
      </c>
      <c r="Q365" s="14">
        <v>0.138786403140923</v>
      </c>
      <c r="R365" s="14">
        <v>9.5605894575357109</v>
      </c>
      <c r="S365" s="14">
        <v>7.7944550276428597</v>
      </c>
      <c r="T365" s="14">
        <f t="shared" si="26"/>
        <v>1.2265885714433267</v>
      </c>
      <c r="U365" s="14"/>
      <c r="V365" s="15" t="s">
        <v>116</v>
      </c>
      <c r="W365" s="15">
        <v>1.28936767578125E-3</v>
      </c>
      <c r="X365" s="15">
        <v>5.2131841212143103E-3</v>
      </c>
      <c r="Y365" s="15">
        <v>10.211626535666699</v>
      </c>
      <c r="Z365" s="15">
        <v>4.9414796547777797</v>
      </c>
      <c r="AA365" s="15">
        <f t="shared" si="27"/>
        <v>2.0665119051524092</v>
      </c>
      <c r="AB365" s="15" t="s">
        <v>1362</v>
      </c>
      <c r="AC365" s="17" t="s">
        <v>116</v>
      </c>
      <c r="AD365" s="17">
        <v>5.8305471594128001E-2</v>
      </c>
      <c r="AE365" s="17">
        <v>0.138282549810433</v>
      </c>
      <c r="AF365" s="17">
        <v>7.9068157461632698</v>
      </c>
      <c r="AG365" s="17">
        <v>6.7080696536938804</v>
      </c>
      <c r="AH365" s="17">
        <f t="shared" si="28"/>
        <v>1.1787020937997097</v>
      </c>
      <c r="AI365" s="17"/>
      <c r="AJ365" s="18" t="s">
        <v>116</v>
      </c>
      <c r="AK365" s="19">
        <v>5.9604644775390604E-7</v>
      </c>
      <c r="AL365" s="19">
        <v>1.1638842801996699E-5</v>
      </c>
      <c r="AM365" s="18">
        <v>11.652498183440001</v>
      </c>
      <c r="AN365" s="18">
        <v>5.6329143200000003</v>
      </c>
      <c r="AO365" s="18">
        <f t="shared" si="29"/>
        <v>2.0686446697879117</v>
      </c>
      <c r="AP365" s="18" t="s">
        <v>1362</v>
      </c>
    </row>
    <row r="366" spans="1:42" x14ac:dyDescent="0.3">
      <c r="A366" s="11" t="s">
        <v>6131</v>
      </c>
      <c r="B366" s="11">
        <v>0.53991889953613303</v>
      </c>
      <c r="C366" s="11">
        <v>0.63249877846158498</v>
      </c>
      <c r="D366" s="11">
        <v>0.809831791826087</v>
      </c>
      <c r="E366" s="11">
        <v>0.81234479652173897</v>
      </c>
      <c r="F366" s="11">
        <f t="shared" si="25"/>
        <v>0.99690648022069939</v>
      </c>
      <c r="G366" s="11"/>
      <c r="H366" s="12" t="s">
        <v>6131</v>
      </c>
      <c r="I366" s="12">
        <v>0.66408447500000001</v>
      </c>
      <c r="J366" s="12">
        <v>0.85755091653108295</v>
      </c>
      <c r="K366" s="12">
        <v>0.57228098500000002</v>
      </c>
      <c r="L366" s="12">
        <v>0.73319564000000004</v>
      </c>
      <c r="M366" s="12">
        <v>0.78052971599999998</v>
      </c>
      <c r="N366" s="12"/>
      <c r="O366" s="14" t="s">
        <v>6131</v>
      </c>
      <c r="P366" s="14">
        <v>0.36200118809938397</v>
      </c>
      <c r="Q366" s="14">
        <v>0.50457823953507197</v>
      </c>
      <c r="R366" s="14">
        <v>1.1148468045357101</v>
      </c>
      <c r="S366" s="14">
        <v>0.92174018910714295</v>
      </c>
      <c r="T366" s="14">
        <f t="shared" si="26"/>
        <v>1.2095022195089731</v>
      </c>
      <c r="U366" s="14"/>
      <c r="V366" s="15" t="s">
        <v>6131</v>
      </c>
      <c r="W366" s="15">
        <v>1.0406494140625E-2</v>
      </c>
      <c r="X366" s="15">
        <v>2.7038871360693498E-2</v>
      </c>
      <c r="Y366" s="15">
        <v>0.62768970361111098</v>
      </c>
      <c r="Z366" s="15">
        <v>0.44772199661111101</v>
      </c>
      <c r="AA366" s="15">
        <f t="shared" si="27"/>
        <v>1.4019630671760785</v>
      </c>
      <c r="AB366" s="15"/>
      <c r="AC366" s="17" t="s">
        <v>6131</v>
      </c>
      <c r="AD366" s="17">
        <v>6.9989607804615203E-2</v>
      </c>
      <c r="AE366" s="17">
        <v>0.157180962535096</v>
      </c>
      <c r="AF366" s="17">
        <v>0.758304664367347</v>
      </c>
      <c r="AG366" s="17">
        <v>0.66074253155102003</v>
      </c>
      <c r="AH366" s="17">
        <f t="shared" si="28"/>
        <v>1.1476552940936171</v>
      </c>
      <c r="AI366" s="17"/>
      <c r="AJ366" s="18" t="s">
        <v>6131</v>
      </c>
      <c r="AK366" s="19">
        <v>5.9604644775390604E-7</v>
      </c>
      <c r="AL366" s="19">
        <v>1.1638842801996699E-5</v>
      </c>
      <c r="AM366" s="18">
        <v>0.94323020179999995</v>
      </c>
      <c r="AN366" s="18">
        <v>0.37771913175999999</v>
      </c>
      <c r="AO366" s="18">
        <f t="shared" si="29"/>
        <v>2.4971734881550072</v>
      </c>
      <c r="AP366" s="18" t="s">
        <v>1362</v>
      </c>
    </row>
    <row r="367" spans="1:42" x14ac:dyDescent="0.3">
      <c r="A367" s="11" t="s">
        <v>3088</v>
      </c>
      <c r="B367" s="11">
        <v>2.14815139770508E-4</v>
      </c>
      <c r="C367" s="11">
        <v>1.1124519266691899E-3</v>
      </c>
      <c r="D367" s="11">
        <v>6.2425900895217401</v>
      </c>
      <c r="E367" s="11">
        <v>2.8767492856521701</v>
      </c>
      <c r="F367" s="11">
        <f t="shared" si="25"/>
        <v>2.1700153435882479</v>
      </c>
      <c r="G367" s="11" t="s">
        <v>1362</v>
      </c>
      <c r="H367" s="12" t="s">
        <v>3617</v>
      </c>
      <c r="I367" s="12">
        <v>0.36594936700000003</v>
      </c>
      <c r="J367" s="12">
        <v>0.67064580239223603</v>
      </c>
      <c r="K367" s="12">
        <v>78.658123829999994</v>
      </c>
      <c r="L367" s="12">
        <v>62.833188030000002</v>
      </c>
      <c r="M367" s="12">
        <v>1.2518563250000001</v>
      </c>
      <c r="N367" s="12"/>
      <c r="O367" s="14" t="s">
        <v>3617</v>
      </c>
      <c r="P367" s="14">
        <v>4.5118309557437897E-2</v>
      </c>
      <c r="Q367" s="14">
        <v>0.103850765136645</v>
      </c>
      <c r="R367" s="14">
        <v>65.244875511392905</v>
      </c>
      <c r="S367" s="14">
        <v>82.427157534285698</v>
      </c>
      <c r="T367" s="14">
        <f t="shared" si="26"/>
        <v>0.79154586259090887</v>
      </c>
      <c r="U367" s="14"/>
      <c r="V367" s="15" t="s">
        <v>3617</v>
      </c>
      <c r="W367" s="15">
        <v>8.392333984375E-4</v>
      </c>
      <c r="X367" s="15">
        <v>3.7627110365539402E-3</v>
      </c>
      <c r="Y367" s="15">
        <v>110.989405507778</v>
      </c>
      <c r="Z367" s="15">
        <v>61.301679673333297</v>
      </c>
      <c r="AA367" s="15">
        <f t="shared" si="27"/>
        <v>1.8105442803398297</v>
      </c>
      <c r="AB367" s="15"/>
      <c r="AC367" s="17" t="s">
        <v>3617</v>
      </c>
      <c r="AD367" s="17">
        <v>7.1574159411664395E-2</v>
      </c>
      <c r="AE367" s="17">
        <v>0.15980669068395401</v>
      </c>
      <c r="AF367" s="17">
        <v>95.146375663469399</v>
      </c>
      <c r="AG367" s="17">
        <v>80.974690625612197</v>
      </c>
      <c r="AH367" s="17">
        <f t="shared" si="28"/>
        <v>1.1750137595879213</v>
      </c>
      <c r="AI367" s="17"/>
      <c r="AJ367" s="18" t="s">
        <v>3617</v>
      </c>
      <c r="AK367" s="19">
        <v>5.9604644775390604E-7</v>
      </c>
      <c r="AL367" s="19">
        <v>1.1638842801996699E-5</v>
      </c>
      <c r="AM367" s="18">
        <v>149.25203941640001</v>
      </c>
      <c r="AN367" s="18">
        <v>69.041636627200006</v>
      </c>
      <c r="AO367" s="18">
        <f t="shared" si="29"/>
        <v>2.1617685603588357</v>
      </c>
      <c r="AP367" s="18" t="s">
        <v>1362</v>
      </c>
    </row>
    <row r="368" spans="1:42" x14ac:dyDescent="0.3">
      <c r="A368" s="11" t="s">
        <v>2161</v>
      </c>
      <c r="B368" s="22">
        <v>4.9352645874023397E-5</v>
      </c>
      <c r="C368" s="11">
        <v>3.58372559938406E-4</v>
      </c>
      <c r="D368" s="11">
        <v>29.720961174478301</v>
      </c>
      <c r="E368" s="11">
        <v>5.5286855731304296</v>
      </c>
      <c r="F368" s="11">
        <f t="shared" si="25"/>
        <v>5.3757734603181317</v>
      </c>
      <c r="G368" s="11" t="s">
        <v>1362</v>
      </c>
      <c r="H368" s="12" t="s">
        <v>2840</v>
      </c>
      <c r="I368" s="12">
        <v>8.3852336999999999E-2</v>
      </c>
      <c r="J368" s="12">
        <v>0.344215974020327</v>
      </c>
      <c r="K368" s="12">
        <v>0.58645361699999998</v>
      </c>
      <c r="L368" s="12">
        <v>0.43053920600000001</v>
      </c>
      <c r="M368" s="12">
        <v>1.362137546</v>
      </c>
      <c r="N368" s="12"/>
      <c r="O368" s="14" t="s">
        <v>2840</v>
      </c>
      <c r="P368" s="14">
        <v>9.6573680639267098E-4</v>
      </c>
      <c r="Q368" s="14">
        <v>4.9620157201286097E-3</v>
      </c>
      <c r="R368" s="14">
        <v>0.68577382407142895</v>
      </c>
      <c r="S368" s="14">
        <v>0.39997327417857098</v>
      </c>
      <c r="T368" s="14">
        <f t="shared" si="26"/>
        <v>1.7145491170124039</v>
      </c>
      <c r="U368" s="14"/>
      <c r="V368" s="15" t="s">
        <v>2840</v>
      </c>
      <c r="W368" s="15">
        <v>6.7138671875E-4</v>
      </c>
      <c r="X368" s="15">
        <v>3.2184572911468702E-3</v>
      </c>
      <c r="Y368" s="15">
        <v>1.03443839005556</v>
      </c>
      <c r="Z368" s="15">
        <v>0.40313209955555601</v>
      </c>
      <c r="AA368" s="15">
        <f t="shared" si="27"/>
        <v>2.5660035288581704</v>
      </c>
      <c r="AB368" s="15" t="s">
        <v>1362</v>
      </c>
      <c r="AC368" s="17" t="s">
        <v>2840</v>
      </c>
      <c r="AD368" s="17">
        <v>9.8979635100494803E-2</v>
      </c>
      <c r="AE368" s="17">
        <v>0.203108192776046</v>
      </c>
      <c r="AF368" s="17">
        <v>0.71429478522448997</v>
      </c>
      <c r="AG368" s="17">
        <v>0.66384291848979604</v>
      </c>
      <c r="AH368" s="17">
        <f t="shared" si="28"/>
        <v>1.0759997061495647</v>
      </c>
      <c r="AI368" s="17"/>
      <c r="AJ368" s="18" t="s">
        <v>2840</v>
      </c>
      <c r="AK368" s="19">
        <v>5.9604644775390604E-7</v>
      </c>
      <c r="AL368" s="19">
        <v>1.1638842801996699E-5</v>
      </c>
      <c r="AM368" s="18">
        <v>1.3460060541200001</v>
      </c>
      <c r="AN368" s="18">
        <v>0.48775349480000002</v>
      </c>
      <c r="AO368" s="18">
        <f t="shared" si="29"/>
        <v>2.7596030955594086</v>
      </c>
      <c r="AP368" s="18" t="s">
        <v>1362</v>
      </c>
    </row>
    <row r="369" spans="1:42" x14ac:dyDescent="0.3">
      <c r="A369" s="11" t="s">
        <v>891</v>
      </c>
      <c r="B369" s="11">
        <v>2.14815139770508E-4</v>
      </c>
      <c r="C369" s="11">
        <v>1.1124519266691899E-3</v>
      </c>
      <c r="D369" s="11">
        <v>0.643366718217391</v>
      </c>
      <c r="E369" s="11">
        <v>1.30170050995652</v>
      </c>
      <c r="F369" s="11">
        <f t="shared" si="25"/>
        <v>0.49425095349995757</v>
      </c>
      <c r="G369" s="11" t="s">
        <v>305</v>
      </c>
      <c r="H369" s="12" t="s">
        <v>1833</v>
      </c>
      <c r="I369" s="12">
        <v>0.87727605799999997</v>
      </c>
      <c r="J369" s="12">
        <v>0.96882833687680403</v>
      </c>
      <c r="K369" s="12">
        <v>0.454999865</v>
      </c>
      <c r="L369" s="12">
        <v>0.39730985200000002</v>
      </c>
      <c r="M369" s="12">
        <v>1.145201565</v>
      </c>
      <c r="N369" s="12"/>
      <c r="O369" s="14" t="s">
        <v>1833</v>
      </c>
      <c r="P369" s="25">
        <v>2.0518898963928199E-5</v>
      </c>
      <c r="Q369" s="25">
        <v>2.6141797241411701E-4</v>
      </c>
      <c r="R369" s="14">
        <v>1.23151856192857</v>
      </c>
      <c r="S369" s="14">
        <v>0.48575644532142898</v>
      </c>
      <c r="T369" s="14">
        <f t="shared" si="26"/>
        <v>2.5352593337462856</v>
      </c>
      <c r="U369" s="14" t="s">
        <v>1362</v>
      </c>
      <c r="V369" s="15" t="s">
        <v>1833</v>
      </c>
      <c r="W369" s="15">
        <v>1.38702392578125E-2</v>
      </c>
      <c r="X369" s="15">
        <v>3.4306582167023397E-2</v>
      </c>
      <c r="Y369" s="15">
        <v>0.46930190044444398</v>
      </c>
      <c r="Z369" s="15">
        <v>0.28325547072222201</v>
      </c>
      <c r="AA369" s="15">
        <f t="shared" si="27"/>
        <v>1.6568149566462238</v>
      </c>
      <c r="AB369" s="15"/>
      <c r="AC369" s="17" t="s">
        <v>1833</v>
      </c>
      <c r="AD369" s="17">
        <v>0.13294638785232901</v>
      </c>
      <c r="AE369" s="17">
        <v>0.24912537687785799</v>
      </c>
      <c r="AF369" s="17">
        <v>0.49735336438775501</v>
      </c>
      <c r="AG369" s="17">
        <v>0.38112161875510198</v>
      </c>
      <c r="AH369" s="17">
        <f t="shared" si="28"/>
        <v>1.3049728483320184</v>
      </c>
      <c r="AI369" s="17"/>
      <c r="AJ369" s="18" t="s">
        <v>1833</v>
      </c>
      <c r="AK369" s="19">
        <v>5.9604644775390604E-7</v>
      </c>
      <c r="AL369" s="19">
        <v>1.1638842801996699E-5</v>
      </c>
      <c r="AM369" s="18">
        <v>0.68027394287999998</v>
      </c>
      <c r="AN369" s="18">
        <v>0.31487386932</v>
      </c>
      <c r="AO369" s="18">
        <f t="shared" si="29"/>
        <v>2.160464900911327</v>
      </c>
      <c r="AP369" s="18" t="s">
        <v>1362</v>
      </c>
    </row>
    <row r="370" spans="1:42" x14ac:dyDescent="0.3">
      <c r="A370" s="11" t="s">
        <v>1514</v>
      </c>
      <c r="B370" s="11">
        <v>6.9817066192626898E-2</v>
      </c>
      <c r="C370" s="11">
        <v>0.120120353184572</v>
      </c>
      <c r="D370" s="11">
        <v>1.1661196883043501</v>
      </c>
      <c r="E370" s="11">
        <v>0.90648362308695696</v>
      </c>
      <c r="F370" s="11">
        <f t="shared" si="25"/>
        <v>1.2864211317279217</v>
      </c>
      <c r="G370" s="11"/>
      <c r="H370" s="12" t="s">
        <v>1514</v>
      </c>
      <c r="I370" s="12">
        <v>0.32415856399999998</v>
      </c>
      <c r="J370" s="12">
        <v>0.64343092924682899</v>
      </c>
      <c r="K370" s="12">
        <v>0.85988420099999996</v>
      </c>
      <c r="L370" s="12">
        <v>0.52673657799999996</v>
      </c>
      <c r="M370" s="12">
        <v>1.632474821</v>
      </c>
      <c r="N370" s="12"/>
      <c r="O370" s="14" t="s">
        <v>1514</v>
      </c>
      <c r="P370" s="14">
        <v>4.5118309557437897E-2</v>
      </c>
      <c r="Q370" s="14">
        <v>0.103850765136645</v>
      </c>
      <c r="R370" s="14">
        <v>1.0796447777142899</v>
      </c>
      <c r="S370" s="14">
        <v>0.99477844746428601</v>
      </c>
      <c r="T370" s="14">
        <f t="shared" si="26"/>
        <v>1.0853117902446823</v>
      </c>
      <c r="U370" s="14"/>
      <c r="V370" s="15" t="s">
        <v>1514</v>
      </c>
      <c r="W370" s="16">
        <v>7.62939453125E-5</v>
      </c>
      <c r="X370" s="16">
        <v>5.73797365320003E-4</v>
      </c>
      <c r="Y370" s="15">
        <v>1.1850876377777799</v>
      </c>
      <c r="Z370" s="15">
        <v>0.50060256855555596</v>
      </c>
      <c r="AA370" s="15">
        <f t="shared" si="27"/>
        <v>2.367322327564648</v>
      </c>
      <c r="AB370" s="15" t="s">
        <v>1362</v>
      </c>
      <c r="AC370" s="17" t="s">
        <v>1514</v>
      </c>
      <c r="AD370" s="17">
        <v>0.25099559561968099</v>
      </c>
      <c r="AE370" s="17">
        <v>0.39322284697382498</v>
      </c>
      <c r="AF370" s="17">
        <v>0.82781679373469397</v>
      </c>
      <c r="AG370" s="17">
        <v>0.71786098034693901</v>
      </c>
      <c r="AH370" s="17">
        <f t="shared" si="28"/>
        <v>1.1531714585386905</v>
      </c>
      <c r="AI370" s="17"/>
      <c r="AJ370" s="18" t="s">
        <v>1514</v>
      </c>
      <c r="AK370" s="19">
        <v>5.9604644775390604E-7</v>
      </c>
      <c r="AL370" s="19">
        <v>1.1638842801996699E-5</v>
      </c>
      <c r="AM370" s="18">
        <v>1.6573173076400001</v>
      </c>
      <c r="AN370" s="18">
        <v>0.56077665204000005</v>
      </c>
      <c r="AO370" s="18">
        <f t="shared" si="29"/>
        <v>2.9553964160436981</v>
      </c>
      <c r="AP370" s="18" t="s">
        <v>1362</v>
      </c>
    </row>
    <row r="371" spans="1:42" x14ac:dyDescent="0.3">
      <c r="A371" s="11" t="s">
        <v>2191</v>
      </c>
      <c r="B371" s="11">
        <v>0.86966657638549805</v>
      </c>
      <c r="C371" s="11">
        <v>0.92727051725980103</v>
      </c>
      <c r="D371" s="11">
        <v>10.858071049565201</v>
      </c>
      <c r="E371" s="11">
        <v>10.3631012287826</v>
      </c>
      <c r="F371" s="11">
        <f t="shared" si="25"/>
        <v>1.047762712131757</v>
      </c>
      <c r="G371" s="11"/>
      <c r="H371" s="12" t="s">
        <v>2191</v>
      </c>
      <c r="I371" s="12">
        <v>7.5277047999999999E-2</v>
      </c>
      <c r="J371" s="12">
        <v>0.33969685145809397</v>
      </c>
      <c r="K371" s="12">
        <v>12.658953029999999</v>
      </c>
      <c r="L371" s="12">
        <v>17.473349890000001</v>
      </c>
      <c r="M371" s="12">
        <v>0.724472016</v>
      </c>
      <c r="N371" s="12"/>
      <c r="O371" s="14" t="s">
        <v>2191</v>
      </c>
      <c r="P371" s="14">
        <v>5.2557885646820101E-4</v>
      </c>
      <c r="Q371" s="14">
        <v>3.0267673716669898E-3</v>
      </c>
      <c r="R371" s="14">
        <v>9.9455470987142895</v>
      </c>
      <c r="S371" s="14">
        <v>15.789227056250001</v>
      </c>
      <c r="T371" s="14">
        <f t="shared" si="26"/>
        <v>0.62989448839279616</v>
      </c>
      <c r="U371" s="14"/>
      <c r="V371" s="15" t="s">
        <v>2191</v>
      </c>
      <c r="W371" s="15">
        <v>0.39273834228515597</v>
      </c>
      <c r="X371" s="15">
        <v>0.49032745731494498</v>
      </c>
      <c r="Y371" s="15">
        <v>10.611846545166699</v>
      </c>
      <c r="Z371" s="15">
        <v>12.103408589444401</v>
      </c>
      <c r="AA371" s="15">
        <f t="shared" si="27"/>
        <v>0.8767651250261419</v>
      </c>
      <c r="AB371" s="15"/>
      <c r="AC371" s="17" t="s">
        <v>2191</v>
      </c>
      <c r="AD371" s="17">
        <v>0.30377721953337</v>
      </c>
      <c r="AE371" s="17">
        <v>0.45272405194473703</v>
      </c>
      <c r="AF371" s="17">
        <v>17.859913265081602</v>
      </c>
      <c r="AG371" s="17">
        <v>14.4973744787959</v>
      </c>
      <c r="AH371" s="17">
        <f t="shared" si="28"/>
        <v>1.2319412243371244</v>
      </c>
      <c r="AI371" s="17"/>
      <c r="AJ371" s="18" t="s">
        <v>2191</v>
      </c>
      <c r="AK371" s="19">
        <v>5.9604644775390604E-7</v>
      </c>
      <c r="AL371" s="19">
        <v>1.1638842801996699E-5</v>
      </c>
      <c r="AM371" s="18">
        <v>6.3883794895600001</v>
      </c>
      <c r="AN371" s="18">
        <v>16.488253346400001</v>
      </c>
      <c r="AO371" s="18">
        <f t="shared" si="29"/>
        <v>0.38745034755029534</v>
      </c>
      <c r="AP371" s="18" t="s">
        <v>305</v>
      </c>
    </row>
    <row r="372" spans="1:42" x14ac:dyDescent="0.3">
      <c r="A372" s="11" t="s">
        <v>334</v>
      </c>
      <c r="B372" s="22">
        <v>1.19209289550781E-6</v>
      </c>
      <c r="C372" s="22">
        <v>1.8693249801109501E-5</v>
      </c>
      <c r="D372" s="11">
        <v>1.8321049792608699</v>
      </c>
      <c r="E372" s="11">
        <v>4.6970208643478299</v>
      </c>
      <c r="F372" s="11">
        <f t="shared" si="25"/>
        <v>0.3900568109388744</v>
      </c>
      <c r="G372" s="11" t="s">
        <v>305</v>
      </c>
      <c r="H372" s="12" t="s">
        <v>1388</v>
      </c>
      <c r="I372" s="12">
        <v>0.30833476999999998</v>
      </c>
      <c r="J372" s="12">
        <v>0.64137161027181699</v>
      </c>
      <c r="K372" s="12">
        <v>2.3388753370000002</v>
      </c>
      <c r="L372" s="12">
        <v>1.5894974669999999</v>
      </c>
      <c r="M372" s="12">
        <v>1.4714558440000001</v>
      </c>
      <c r="N372" s="12"/>
      <c r="O372" s="14" t="s">
        <v>1388</v>
      </c>
      <c r="P372" s="14">
        <v>0.411733739078045</v>
      </c>
      <c r="Q372" s="14">
        <v>0.54732022939497804</v>
      </c>
      <c r="R372" s="14">
        <v>1.6563479130357099</v>
      </c>
      <c r="S372" s="14">
        <v>1.8059185828214299</v>
      </c>
      <c r="T372" s="14">
        <f t="shared" si="26"/>
        <v>0.91717751220431976</v>
      </c>
      <c r="U372" s="14"/>
      <c r="V372" s="15" t="s">
        <v>1388</v>
      </c>
      <c r="W372" s="15">
        <v>1.4495849609375E-4</v>
      </c>
      <c r="X372" s="15">
        <v>9.6616647951477204E-4</v>
      </c>
      <c r="Y372" s="15">
        <v>2.4702875173888899</v>
      </c>
      <c r="Z372" s="15">
        <v>1.3977629918888901</v>
      </c>
      <c r="AA372" s="15">
        <f t="shared" si="27"/>
        <v>1.7673150110024205</v>
      </c>
      <c r="AB372" s="15"/>
      <c r="AC372" s="17" t="s">
        <v>1388</v>
      </c>
      <c r="AD372" s="17">
        <v>0.42375505603420999</v>
      </c>
      <c r="AE372" s="17">
        <v>0.57046951374034505</v>
      </c>
      <c r="AF372" s="17">
        <v>1.9365172092040801</v>
      </c>
      <c r="AG372" s="17">
        <v>1.7138735760408199</v>
      </c>
      <c r="AH372" s="17">
        <f t="shared" si="28"/>
        <v>1.129906684061017</v>
      </c>
      <c r="AI372" s="17"/>
      <c r="AJ372" s="18" t="s">
        <v>1388</v>
      </c>
      <c r="AK372" s="19">
        <v>5.9604644775390604E-7</v>
      </c>
      <c r="AL372" s="19">
        <v>1.1638842801996699E-5</v>
      </c>
      <c r="AM372" s="18">
        <v>2.9816877241599999</v>
      </c>
      <c r="AN372" s="18">
        <v>1.4185747584399999</v>
      </c>
      <c r="AO372" s="18">
        <f t="shared" si="29"/>
        <v>2.1018897357506545</v>
      </c>
      <c r="AP372" s="18" t="s">
        <v>1362</v>
      </c>
    </row>
    <row r="373" spans="1:42" x14ac:dyDescent="0.3">
      <c r="A373" s="11" t="s">
        <v>6446</v>
      </c>
      <c r="B373" s="22">
        <v>2.38418579101562E-7</v>
      </c>
      <c r="C373" s="22">
        <v>6.8028767903645702E-6</v>
      </c>
      <c r="D373" s="11">
        <v>14.0188093305217</v>
      </c>
      <c r="E373" s="11">
        <v>6.6001721749130402</v>
      </c>
      <c r="F373" s="11">
        <f t="shared" si="25"/>
        <v>2.1240066105860946</v>
      </c>
      <c r="G373" s="11" t="s">
        <v>1362</v>
      </c>
      <c r="H373" s="12" t="s">
        <v>6510</v>
      </c>
      <c r="I373" s="12">
        <v>8.3852336999999999E-2</v>
      </c>
      <c r="J373" s="12">
        <v>0.344215974020327</v>
      </c>
      <c r="K373" s="12">
        <v>2.4663915410000001</v>
      </c>
      <c r="L373" s="12">
        <v>1.619220085</v>
      </c>
      <c r="M373" s="12">
        <v>1.523197226</v>
      </c>
      <c r="N373" s="12"/>
      <c r="O373" s="14" t="s">
        <v>6510</v>
      </c>
      <c r="P373" s="14">
        <v>0.18578492105007199</v>
      </c>
      <c r="Q373" s="14">
        <v>0.30242372104162601</v>
      </c>
      <c r="R373" s="14">
        <v>1.6986829583571399</v>
      </c>
      <c r="S373" s="14">
        <v>2.0952116127142899</v>
      </c>
      <c r="T373" s="14">
        <f t="shared" si="26"/>
        <v>0.81074529562984909</v>
      </c>
      <c r="U373" s="14"/>
      <c r="V373" s="15" t="s">
        <v>6510</v>
      </c>
      <c r="W373" s="15">
        <v>2.5177001953125E-4</v>
      </c>
      <c r="X373" s="15">
        <v>1.5477841217770101E-3</v>
      </c>
      <c r="Y373" s="15">
        <v>3.2537191122777802</v>
      </c>
      <c r="Z373" s="15">
        <v>1.5315878574999999</v>
      </c>
      <c r="AA373" s="15">
        <f t="shared" si="27"/>
        <v>2.124409054527765</v>
      </c>
      <c r="AB373" s="15" t="s">
        <v>1362</v>
      </c>
      <c r="AC373" s="17" t="s">
        <v>6510</v>
      </c>
      <c r="AD373" s="17">
        <v>0.53414900241783103</v>
      </c>
      <c r="AE373" s="17">
        <v>0.67530771492119401</v>
      </c>
      <c r="AF373" s="17">
        <v>2.6019276481428601</v>
      </c>
      <c r="AG373" s="17">
        <v>2.1444918526326502</v>
      </c>
      <c r="AH373" s="17">
        <f t="shared" si="28"/>
        <v>1.2133073133146421</v>
      </c>
      <c r="AI373" s="17"/>
      <c r="AJ373" s="18" t="s">
        <v>6510</v>
      </c>
      <c r="AK373" s="19">
        <v>5.9604644775390604E-7</v>
      </c>
      <c r="AL373" s="19">
        <v>1.1638842801996699E-5</v>
      </c>
      <c r="AM373" s="18">
        <v>4.5139960925200002</v>
      </c>
      <c r="AN373" s="18">
        <v>1.6206390362400001</v>
      </c>
      <c r="AO373" s="18">
        <f t="shared" si="29"/>
        <v>2.7853186252953637</v>
      </c>
      <c r="AP373" s="18" t="s">
        <v>1362</v>
      </c>
    </row>
    <row r="374" spans="1:42" x14ac:dyDescent="0.3">
      <c r="A374" s="11" t="s">
        <v>4888</v>
      </c>
      <c r="B374" s="22">
        <v>4.9352645874023397E-5</v>
      </c>
      <c r="C374" s="11">
        <v>3.58372559938406E-4</v>
      </c>
      <c r="D374" s="11">
        <v>1.03584761226087</v>
      </c>
      <c r="E374" s="11">
        <v>0.37615719960869598</v>
      </c>
      <c r="F374" s="11">
        <f t="shared" si="25"/>
        <v>2.7537625581496998</v>
      </c>
      <c r="G374" s="11" t="s">
        <v>1362</v>
      </c>
      <c r="H374" s="12" t="s">
        <v>5105</v>
      </c>
      <c r="I374" s="12">
        <v>3.6675548000000002E-2</v>
      </c>
      <c r="J374" s="12">
        <v>0.243298416989051</v>
      </c>
      <c r="K374" s="12">
        <v>0.44517823400000001</v>
      </c>
      <c r="L374" s="12">
        <v>0.30241525800000002</v>
      </c>
      <c r="M374" s="12">
        <v>1.472075969</v>
      </c>
      <c r="N374" s="12"/>
      <c r="O374" s="14" t="s">
        <v>5105</v>
      </c>
      <c r="P374" s="25">
        <v>3.6634504795074497E-5</v>
      </c>
      <c r="Q374" s="25">
        <v>4.0493116259030599E-4</v>
      </c>
      <c r="R374" s="14">
        <v>0.54516957803571398</v>
      </c>
      <c r="S374" s="14">
        <v>0.32611823996428602</v>
      </c>
      <c r="T374" s="14">
        <f t="shared" si="26"/>
        <v>1.6716929972865571</v>
      </c>
      <c r="U374" s="14"/>
      <c r="V374" s="15" t="s">
        <v>5105</v>
      </c>
      <c r="W374" s="16">
        <v>5.340576171875E-5</v>
      </c>
      <c r="X374" s="16">
        <v>4.2330969547150002E-4</v>
      </c>
      <c r="Y374" s="15">
        <v>0.63984587911111102</v>
      </c>
      <c r="Z374" s="15">
        <v>0.168242931222222</v>
      </c>
      <c r="AA374" s="15">
        <f t="shared" si="27"/>
        <v>3.8031070575320456</v>
      </c>
      <c r="AB374" s="15" t="s">
        <v>1362</v>
      </c>
      <c r="AC374" s="17" t="s">
        <v>5105</v>
      </c>
      <c r="AD374" s="17">
        <v>0.56919446317553701</v>
      </c>
      <c r="AE374" s="17">
        <v>0.70641961389018304</v>
      </c>
      <c r="AF374" s="17">
        <v>0.37476305444898</v>
      </c>
      <c r="AG374" s="17">
        <v>0.35736151912244901</v>
      </c>
      <c r="AH374" s="17">
        <f t="shared" si="28"/>
        <v>1.0486944855429954</v>
      </c>
      <c r="AI374" s="17"/>
      <c r="AJ374" s="18" t="s">
        <v>5105</v>
      </c>
      <c r="AK374" s="19">
        <v>5.9604644775390604E-7</v>
      </c>
      <c r="AL374" s="19">
        <v>1.1638842801996699E-5</v>
      </c>
      <c r="AM374" s="18">
        <v>0.71781704120000001</v>
      </c>
      <c r="AN374" s="18">
        <v>0.26841618039999998</v>
      </c>
      <c r="AO374" s="18">
        <f t="shared" si="29"/>
        <v>2.6742688914293189</v>
      </c>
      <c r="AP374" s="18" t="s">
        <v>1362</v>
      </c>
    </row>
    <row r="375" spans="1:42" x14ac:dyDescent="0.3">
      <c r="A375" s="11" t="s">
        <v>3148</v>
      </c>
      <c r="B375" s="11">
        <v>5.5170059204101595E-4</v>
      </c>
      <c r="C375" s="11">
        <v>2.3979531109261801E-3</v>
      </c>
      <c r="D375" s="11">
        <v>2.9802113139999999</v>
      </c>
      <c r="E375" s="11">
        <v>1.72522326565217</v>
      </c>
      <c r="F375" s="11">
        <f t="shared" si="25"/>
        <v>1.7274351519212898</v>
      </c>
      <c r="G375" s="11"/>
      <c r="H375" s="12" t="s">
        <v>3669</v>
      </c>
      <c r="I375" s="12">
        <v>0.76176664599999999</v>
      </c>
      <c r="J375" s="12">
        <v>0.91086242046381605</v>
      </c>
      <c r="K375" s="12">
        <v>34.844060110000001</v>
      </c>
      <c r="L375" s="12">
        <v>33.587228850000002</v>
      </c>
      <c r="M375" s="12">
        <v>1.0374199150000001</v>
      </c>
      <c r="N375" s="12"/>
      <c r="O375" s="14" t="s">
        <v>3669</v>
      </c>
      <c r="P375" s="25">
        <v>8.2015991210937595E-5</v>
      </c>
      <c r="Q375" s="25">
        <v>7.4730254476013602E-4</v>
      </c>
      <c r="R375" s="14">
        <v>25.1525972158929</v>
      </c>
      <c r="S375" s="14">
        <v>38.565175228928602</v>
      </c>
      <c r="T375" s="14">
        <f t="shared" si="26"/>
        <v>0.65221011097663506</v>
      </c>
      <c r="U375" s="14"/>
      <c r="V375" s="15" t="s">
        <v>3669</v>
      </c>
      <c r="W375" s="15">
        <v>1.20315551757813E-2</v>
      </c>
      <c r="X375" s="15">
        <v>3.0558918643981001E-2</v>
      </c>
      <c r="Y375" s="15">
        <v>38.432634732222198</v>
      </c>
      <c r="Z375" s="15">
        <v>29.1699452827222</v>
      </c>
      <c r="AA375" s="15">
        <f t="shared" si="27"/>
        <v>1.3175422291582572</v>
      </c>
      <c r="AB375" s="15"/>
      <c r="AC375" s="17" t="s">
        <v>3669</v>
      </c>
      <c r="AD375" s="17">
        <v>0.63590498318162902</v>
      </c>
      <c r="AE375" s="17">
        <v>0.75910044930438303</v>
      </c>
      <c r="AF375" s="17">
        <v>32.932747250673501</v>
      </c>
      <c r="AG375" s="17">
        <v>34.123737650612199</v>
      </c>
      <c r="AH375" s="17">
        <f t="shared" si="28"/>
        <v>0.9650978913232463</v>
      </c>
      <c r="AI375" s="17"/>
      <c r="AJ375" s="18" t="s">
        <v>3669</v>
      </c>
      <c r="AK375" s="19">
        <v>5.9604644775390604E-7</v>
      </c>
      <c r="AL375" s="19">
        <v>1.1638842801996699E-5</v>
      </c>
      <c r="AM375" s="18">
        <v>50.960743477999998</v>
      </c>
      <c r="AN375" s="18">
        <v>28.056152349600001</v>
      </c>
      <c r="AO375" s="18">
        <f t="shared" si="29"/>
        <v>1.8163839019332439</v>
      </c>
      <c r="AP375" s="18"/>
    </row>
    <row r="376" spans="1:42" x14ac:dyDescent="0.3">
      <c r="A376" s="11" t="s">
        <v>5272</v>
      </c>
      <c r="B376" s="22">
        <v>1.31130218505859E-5</v>
      </c>
      <c r="C376" s="11">
        <v>1.23748828774141E-4</v>
      </c>
      <c r="D376" s="11">
        <v>27.480932788956501</v>
      </c>
      <c r="E376" s="11">
        <v>46.842855200434798</v>
      </c>
      <c r="F376" s="11">
        <f t="shared" si="25"/>
        <v>0.58666220646390965</v>
      </c>
      <c r="G376" s="11"/>
      <c r="H376" s="12" t="s">
        <v>5494</v>
      </c>
      <c r="I376" s="12">
        <v>9.1642407999999995E-2</v>
      </c>
      <c r="J376" s="12">
        <v>0.36169397728555902</v>
      </c>
      <c r="K376" s="12">
        <v>6.0801398999999999E-2</v>
      </c>
      <c r="L376" s="12">
        <v>0.22343270100000001</v>
      </c>
      <c r="M376" s="12">
        <v>0.27212399199999998</v>
      </c>
      <c r="N376" s="12"/>
      <c r="O376" s="14" t="s">
        <v>5494</v>
      </c>
      <c r="P376" s="14">
        <v>1.70661594105078E-4</v>
      </c>
      <c r="Q376" s="14">
        <v>1.3089147693823801E-3</v>
      </c>
      <c r="R376" s="14">
        <v>0.73132493807142895</v>
      </c>
      <c r="S376" s="14">
        <v>0.10032773160714301</v>
      </c>
      <c r="T376" s="14">
        <f t="shared" si="26"/>
        <v>7.2893598445453245</v>
      </c>
      <c r="U376" s="14" t="s">
        <v>1362</v>
      </c>
      <c r="V376" s="15" t="s">
        <v>5494</v>
      </c>
      <c r="W376" s="15">
        <v>4.7454833984375E-3</v>
      </c>
      <c r="X376" s="15">
        <v>1.43179262503108E-2</v>
      </c>
      <c r="Y376" s="15">
        <v>0.45851148005555598</v>
      </c>
      <c r="Z376" s="15">
        <v>0.104801629888889</v>
      </c>
      <c r="AA376" s="15">
        <f t="shared" si="27"/>
        <v>4.375041500229254</v>
      </c>
      <c r="AB376" s="15" t="s">
        <v>1362</v>
      </c>
      <c r="AC376" s="17" t="s">
        <v>5494</v>
      </c>
      <c r="AD376" s="17">
        <v>0.92784051360477604</v>
      </c>
      <c r="AE376" s="17">
        <v>0.97142855262831795</v>
      </c>
      <c r="AF376" s="17">
        <v>0.160528999795918</v>
      </c>
      <c r="AG376" s="17">
        <v>0.18048707706122399</v>
      </c>
      <c r="AH376" s="17">
        <f t="shared" si="28"/>
        <v>0.88942101789073846</v>
      </c>
      <c r="AI376" s="17"/>
      <c r="AJ376" s="18" t="s">
        <v>5494</v>
      </c>
      <c r="AK376" s="19">
        <v>5.9604644775390604E-7</v>
      </c>
      <c r="AL376" s="19">
        <v>1.1638842801996699E-5</v>
      </c>
      <c r="AM376" s="18">
        <v>0.48542451172000001</v>
      </c>
      <c r="AN376" s="18">
        <v>9.4661970080000005E-2</v>
      </c>
      <c r="AO376" s="18">
        <f t="shared" si="29"/>
        <v>5.1279781237360869</v>
      </c>
      <c r="AP376" s="18" t="s">
        <v>1362</v>
      </c>
    </row>
    <row r="377" spans="1:42" x14ac:dyDescent="0.3">
      <c r="A377" s="11" t="s">
        <v>4276</v>
      </c>
      <c r="B377" s="11">
        <v>2.6331065547414201E-2</v>
      </c>
      <c r="C377" s="11">
        <v>5.4676036793089501E-2</v>
      </c>
      <c r="D377" s="11">
        <v>0.159152933</v>
      </c>
      <c r="E377" s="11">
        <v>8.3411610347826098E-2</v>
      </c>
      <c r="F377" s="11">
        <f t="shared" si="25"/>
        <v>1.9080429251555373</v>
      </c>
      <c r="G377" s="11"/>
      <c r="H377" s="12" t="s">
        <v>968</v>
      </c>
      <c r="I377" s="12">
        <v>1.7477871999999998E-2</v>
      </c>
      <c r="J377" s="12">
        <v>0.175019462038567</v>
      </c>
      <c r="K377" s="12">
        <v>5.5912399739999996</v>
      </c>
      <c r="L377" s="12">
        <v>9.9112636009999999</v>
      </c>
      <c r="M377" s="12">
        <v>0.564129883</v>
      </c>
      <c r="N377" s="12"/>
      <c r="O377" s="14" t="s">
        <v>968</v>
      </c>
      <c r="P377" s="25">
        <v>2.23109569982756E-5</v>
      </c>
      <c r="Q377" s="25">
        <v>2.7983103578838899E-4</v>
      </c>
      <c r="R377" s="14">
        <v>2.9056711873928598</v>
      </c>
      <c r="S377" s="14">
        <v>9.0171163145357092</v>
      </c>
      <c r="T377" s="14">
        <f t="shared" si="26"/>
        <v>0.32223951494435976</v>
      </c>
      <c r="U377" s="14" t="s">
        <v>305</v>
      </c>
      <c r="V377" s="15" t="s">
        <v>968</v>
      </c>
      <c r="W377" s="16">
        <v>7.62939453125E-6</v>
      </c>
      <c r="X377" s="16">
        <v>1.0236459515392201E-4</v>
      </c>
      <c r="Y377" s="15">
        <v>4.1401768013888898</v>
      </c>
      <c r="Z377" s="15">
        <v>19.168754829000001</v>
      </c>
      <c r="AA377" s="15">
        <f t="shared" si="27"/>
        <v>0.2159856932973708</v>
      </c>
      <c r="AB377" s="15" t="s">
        <v>305</v>
      </c>
      <c r="AC377" s="17" t="s">
        <v>968</v>
      </c>
      <c r="AD377" s="28">
        <v>1.5312195955630201E-11</v>
      </c>
      <c r="AE377" s="28">
        <v>5.8911659176661497E-9</v>
      </c>
      <c r="AF377" s="17">
        <v>5.0623708288979596</v>
      </c>
      <c r="AG377" s="17">
        <v>15.165893739326499</v>
      </c>
      <c r="AH377" s="17">
        <f t="shared" si="28"/>
        <v>0.33379970319657365</v>
      </c>
      <c r="AI377" s="17" t="s">
        <v>305</v>
      </c>
      <c r="AJ377" s="18" t="s">
        <v>968</v>
      </c>
      <c r="AK377" s="19">
        <v>8.3446502685546801E-7</v>
      </c>
      <c r="AL377" s="19">
        <v>1.5010093820506099E-5</v>
      </c>
      <c r="AM377" s="18">
        <v>4.1410120866</v>
      </c>
      <c r="AN377" s="18">
        <v>15.47125419388</v>
      </c>
      <c r="AO377" s="18">
        <f t="shared" si="29"/>
        <v>0.26765846095645368</v>
      </c>
      <c r="AP377" s="18" t="s">
        <v>305</v>
      </c>
    </row>
    <row r="378" spans="1:42" x14ac:dyDescent="0.3">
      <c r="A378" s="11" t="s">
        <v>539</v>
      </c>
      <c r="B378" s="22">
        <v>2.38418579101562E-7</v>
      </c>
      <c r="C378" s="22">
        <v>6.8028767903645702E-6</v>
      </c>
      <c r="D378" s="11">
        <v>1.04331672565217</v>
      </c>
      <c r="E378" s="11">
        <v>5.0643318836956501</v>
      </c>
      <c r="F378" s="11">
        <f t="shared" si="25"/>
        <v>0.20601270801605109</v>
      </c>
      <c r="G378" s="11" t="s">
        <v>305</v>
      </c>
      <c r="H378" s="12" t="s">
        <v>371</v>
      </c>
      <c r="I378" s="13">
        <v>5.2500000000000002E-5</v>
      </c>
      <c r="J378" s="13">
        <v>8.1207446808510605E-3</v>
      </c>
      <c r="K378" s="12">
        <v>28.48958696</v>
      </c>
      <c r="L378" s="12">
        <v>82.473021799999998</v>
      </c>
      <c r="M378" s="12">
        <v>0.34544128899999998</v>
      </c>
      <c r="N378" s="12" t="s">
        <v>7351</v>
      </c>
      <c r="O378" s="14" t="s">
        <v>371</v>
      </c>
      <c r="P378" s="25">
        <v>1.2591481208801299E-6</v>
      </c>
      <c r="Q378" s="25">
        <v>3.2310719624846299E-5</v>
      </c>
      <c r="R378" s="14">
        <v>9.7617647718214293</v>
      </c>
      <c r="S378" s="14">
        <v>54.962827245357097</v>
      </c>
      <c r="T378" s="14">
        <f t="shared" si="26"/>
        <v>0.17760667092768667</v>
      </c>
      <c r="U378" s="14" t="s">
        <v>305</v>
      </c>
      <c r="V378" s="15" t="s">
        <v>371</v>
      </c>
      <c r="W378" s="16">
        <v>7.62939453125E-6</v>
      </c>
      <c r="X378" s="16">
        <v>1.0236459515392201E-4</v>
      </c>
      <c r="Y378" s="15">
        <v>16.438378045444399</v>
      </c>
      <c r="Z378" s="15">
        <v>193.399824978889</v>
      </c>
      <c r="AA378" s="15">
        <f t="shared" si="27"/>
        <v>8.499686102217914E-2</v>
      </c>
      <c r="AB378" s="15" t="s">
        <v>305</v>
      </c>
      <c r="AC378" s="17" t="s">
        <v>371</v>
      </c>
      <c r="AD378" s="28">
        <v>3.0897950864528002E-11</v>
      </c>
      <c r="AE378" s="28">
        <v>1.0266546400895399E-8</v>
      </c>
      <c r="AF378" s="17">
        <v>29.471944946714299</v>
      </c>
      <c r="AG378" s="17">
        <v>119.53830871059201</v>
      </c>
      <c r="AH378" s="17">
        <f t="shared" si="28"/>
        <v>0.24654811720707287</v>
      </c>
      <c r="AI378" s="17" t="s">
        <v>305</v>
      </c>
      <c r="AJ378" s="18" t="s">
        <v>371</v>
      </c>
      <c r="AK378" s="19">
        <v>8.3446502685546801E-7</v>
      </c>
      <c r="AL378" s="19">
        <v>1.5010093820506099E-5</v>
      </c>
      <c r="AM378" s="18">
        <v>18.550253529079999</v>
      </c>
      <c r="AN378" s="18">
        <v>100.3372699232</v>
      </c>
      <c r="AO378" s="18">
        <f t="shared" si="29"/>
        <v>0.18487899404955613</v>
      </c>
      <c r="AP378" s="18" t="s">
        <v>305</v>
      </c>
    </row>
    <row r="379" spans="1:42" x14ac:dyDescent="0.3">
      <c r="A379" s="11" t="s">
        <v>366</v>
      </c>
      <c r="B379" s="22">
        <v>4.76837158203125E-7</v>
      </c>
      <c r="C379" s="22">
        <v>9.8845218321536708E-6</v>
      </c>
      <c r="D379" s="11">
        <v>48.937040262434799</v>
      </c>
      <c r="E379" s="11">
        <v>331.84320098739101</v>
      </c>
      <c r="F379" s="11">
        <f t="shared" si="25"/>
        <v>0.14747037190101794</v>
      </c>
      <c r="G379" s="11" t="s">
        <v>305</v>
      </c>
      <c r="H379" s="12" t="s">
        <v>312</v>
      </c>
      <c r="I379" s="12">
        <v>5.7119980000000002E-3</v>
      </c>
      <c r="J379" s="12">
        <v>9.1797262891832196E-2</v>
      </c>
      <c r="K379" s="12">
        <v>6.2691087410000002</v>
      </c>
      <c r="L379" s="12">
        <v>12.12850235</v>
      </c>
      <c r="M379" s="12">
        <v>0.51689059000000004</v>
      </c>
      <c r="N379" s="12"/>
      <c r="O379" s="14" t="s">
        <v>312</v>
      </c>
      <c r="P379" s="14">
        <v>8.7514519691467404E-4</v>
      </c>
      <c r="Q379" s="14">
        <v>4.5590419081738597E-3</v>
      </c>
      <c r="R379" s="14">
        <v>3.7115260283571399</v>
      </c>
      <c r="S379" s="14">
        <v>8.2879244143928599</v>
      </c>
      <c r="T379" s="14">
        <f t="shared" si="26"/>
        <v>0.44782334427564052</v>
      </c>
      <c r="U379" s="14" t="s">
        <v>305</v>
      </c>
      <c r="V379" s="15" t="s">
        <v>312</v>
      </c>
      <c r="W379" s="16">
        <v>7.62939453125E-6</v>
      </c>
      <c r="X379" s="16">
        <v>1.0236459515392201E-4</v>
      </c>
      <c r="Y379" s="15">
        <v>5.29291337811111</v>
      </c>
      <c r="Z379" s="15">
        <v>25.839801359999999</v>
      </c>
      <c r="AA379" s="15">
        <f t="shared" si="27"/>
        <v>0.2048356836947105</v>
      </c>
      <c r="AB379" s="15" t="s">
        <v>305</v>
      </c>
      <c r="AC379" s="17" t="s">
        <v>312</v>
      </c>
      <c r="AD379" s="28">
        <v>6.2642513398714197E-10</v>
      </c>
      <c r="AE379" s="28">
        <v>8.0336275955193103E-8</v>
      </c>
      <c r="AF379" s="17">
        <v>7.3859872908163302</v>
      </c>
      <c r="AG379" s="17">
        <v>18.4442911368163</v>
      </c>
      <c r="AH379" s="17">
        <f t="shared" si="28"/>
        <v>0.40044842255137153</v>
      </c>
      <c r="AI379" s="17" t="s">
        <v>305</v>
      </c>
      <c r="AJ379" s="18" t="s">
        <v>312</v>
      </c>
      <c r="AK379" s="19">
        <v>8.3446502685546801E-7</v>
      </c>
      <c r="AL379" s="19">
        <v>1.5010093820506099E-5</v>
      </c>
      <c r="AM379" s="18">
        <v>6.3688009768000002</v>
      </c>
      <c r="AN379" s="18">
        <v>18.84313405428</v>
      </c>
      <c r="AO379" s="18">
        <f t="shared" si="29"/>
        <v>0.33799053588717642</v>
      </c>
      <c r="AP379" s="18" t="s">
        <v>305</v>
      </c>
    </row>
    <row r="380" spans="1:42" x14ac:dyDescent="0.3">
      <c r="A380" s="11" t="s">
        <v>3188</v>
      </c>
      <c r="B380" s="11">
        <v>2.4156570434570299E-3</v>
      </c>
      <c r="C380" s="11">
        <v>7.9136968249407195E-3</v>
      </c>
      <c r="D380" s="11">
        <v>0.66628925869565203</v>
      </c>
      <c r="E380" s="11">
        <v>0.40526775573912999</v>
      </c>
      <c r="F380" s="11">
        <f t="shared" si="25"/>
        <v>1.6440717260628577</v>
      </c>
      <c r="G380" s="11"/>
      <c r="H380" s="12" t="s">
        <v>796</v>
      </c>
      <c r="I380" s="12">
        <v>2.5857099999999997E-4</v>
      </c>
      <c r="J380" s="12">
        <v>1.6489571666666699E-2</v>
      </c>
      <c r="K380" s="12">
        <v>78.458477479999999</v>
      </c>
      <c r="L380" s="12">
        <v>263.89340820000001</v>
      </c>
      <c r="M380" s="12">
        <v>0.29731124399999997</v>
      </c>
      <c r="N380" s="12" t="s">
        <v>7351</v>
      </c>
      <c r="O380" s="14" t="s">
        <v>796</v>
      </c>
      <c r="P380" s="14">
        <v>2.0434409379959102E-3</v>
      </c>
      <c r="Q380" s="14">
        <v>9.0816818186819394E-3</v>
      </c>
      <c r="R380" s="14">
        <v>55.459817061285698</v>
      </c>
      <c r="S380" s="14">
        <v>163.47580158607099</v>
      </c>
      <c r="T380" s="14">
        <f t="shared" si="26"/>
        <v>0.33925398452373257</v>
      </c>
      <c r="U380" s="14" t="s">
        <v>305</v>
      </c>
      <c r="V380" s="15" t="s">
        <v>796</v>
      </c>
      <c r="W380" s="16">
        <v>7.62939453125E-6</v>
      </c>
      <c r="X380" s="16">
        <v>1.0236459515392201E-4</v>
      </c>
      <c r="Y380" s="15">
        <v>43.695177139999998</v>
      </c>
      <c r="Z380" s="15">
        <v>725.336749166667</v>
      </c>
      <c r="AA380" s="15">
        <f t="shared" si="27"/>
        <v>6.0241228905333975E-2</v>
      </c>
      <c r="AB380" s="15" t="s">
        <v>305</v>
      </c>
      <c r="AC380" s="17" t="s">
        <v>796</v>
      </c>
      <c r="AD380" s="28">
        <v>1.1779945907619601E-9</v>
      </c>
      <c r="AE380" s="28">
        <v>1.2852448445477501E-7</v>
      </c>
      <c r="AF380" s="17">
        <v>76.889903190816298</v>
      </c>
      <c r="AG380" s="17">
        <v>367.69708432306101</v>
      </c>
      <c r="AH380" s="17">
        <f t="shared" si="28"/>
        <v>0.20911208293199393</v>
      </c>
      <c r="AI380" s="17" t="s">
        <v>305</v>
      </c>
      <c r="AJ380" s="18" t="s">
        <v>796</v>
      </c>
      <c r="AK380" s="19">
        <v>8.3446502685546801E-7</v>
      </c>
      <c r="AL380" s="19">
        <v>1.5010093820506099E-5</v>
      </c>
      <c r="AM380" s="18">
        <v>61.886604976000001</v>
      </c>
      <c r="AN380" s="18">
        <v>335.41892839479999</v>
      </c>
      <c r="AO380" s="18">
        <f t="shared" si="29"/>
        <v>0.18450540424825779</v>
      </c>
      <c r="AP380" s="18" t="s">
        <v>305</v>
      </c>
    </row>
    <row r="381" spans="1:42" x14ac:dyDescent="0.3">
      <c r="A381" s="11" t="s">
        <v>4665</v>
      </c>
      <c r="B381" s="11">
        <v>1.24104092831126E-3</v>
      </c>
      <c r="C381" s="11">
        <v>4.6211943676523698E-3</v>
      </c>
      <c r="D381" s="11">
        <v>0.240209976565217</v>
      </c>
      <c r="E381" s="11">
        <v>4.8605898565217402E-2</v>
      </c>
      <c r="F381" s="11">
        <f t="shared" si="25"/>
        <v>4.9419923024962307</v>
      </c>
      <c r="G381" s="11" t="s">
        <v>1362</v>
      </c>
      <c r="H381" s="12" t="s">
        <v>4922</v>
      </c>
      <c r="I381" s="12">
        <v>1.3613430000000001E-3</v>
      </c>
      <c r="J381" s="12">
        <v>3.7631040342205303E-2</v>
      </c>
      <c r="K381" s="12">
        <v>13.36759451</v>
      </c>
      <c r="L381" s="12">
        <v>8.6060296919999999</v>
      </c>
      <c r="M381" s="12">
        <v>1.553282407</v>
      </c>
      <c r="N381" s="12"/>
      <c r="O381" s="14" t="s">
        <v>4922</v>
      </c>
      <c r="P381" s="14">
        <v>5.8338791131973397E-4</v>
      </c>
      <c r="Q381" s="14">
        <v>3.2969361961119898E-3</v>
      </c>
      <c r="R381" s="14">
        <v>15.2478826624286</v>
      </c>
      <c r="S381" s="14">
        <v>10.055448911714301</v>
      </c>
      <c r="T381" s="14">
        <f t="shared" si="26"/>
        <v>1.51638010359391</v>
      </c>
      <c r="U381" s="14"/>
      <c r="V381" s="15" t="s">
        <v>4922</v>
      </c>
      <c r="W381" s="16">
        <v>2.288818359375E-5</v>
      </c>
      <c r="X381" s="16">
        <v>2.1278627457157299E-4</v>
      </c>
      <c r="Y381" s="15">
        <v>14.5216409318333</v>
      </c>
      <c r="Z381" s="15">
        <v>7.7115728574444402</v>
      </c>
      <c r="AA381" s="15">
        <f t="shared" si="27"/>
        <v>1.883097158034978</v>
      </c>
      <c r="AB381" s="15"/>
      <c r="AC381" s="17" t="s">
        <v>4922</v>
      </c>
      <c r="AD381" s="28">
        <v>1.26055397231539E-8</v>
      </c>
      <c r="AE381" s="28">
        <v>7.1989449512699197E-7</v>
      </c>
      <c r="AF381" s="17">
        <v>13.337009768367301</v>
      </c>
      <c r="AG381" s="17">
        <v>8.4852171292040808</v>
      </c>
      <c r="AH381" s="17">
        <f t="shared" si="28"/>
        <v>1.5717935752597909</v>
      </c>
      <c r="AI381" s="17"/>
      <c r="AJ381" s="18" t="s">
        <v>4922</v>
      </c>
      <c r="AK381" s="19">
        <v>8.3446502685546801E-7</v>
      </c>
      <c r="AL381" s="19">
        <v>1.5010093820506099E-5</v>
      </c>
      <c r="AM381" s="18">
        <v>18.782022920079999</v>
      </c>
      <c r="AN381" s="18">
        <v>8.6009599108400003</v>
      </c>
      <c r="AO381" s="18">
        <f t="shared" si="29"/>
        <v>2.1837124128910954</v>
      </c>
      <c r="AP381" s="18" t="s">
        <v>1362</v>
      </c>
    </row>
    <row r="382" spans="1:42" x14ac:dyDescent="0.3">
      <c r="A382" s="11" t="s">
        <v>4194</v>
      </c>
      <c r="B382" s="22">
        <v>6.0319900512695299E-5</v>
      </c>
      <c r="C382" s="11">
        <v>4.2363667580151601E-4</v>
      </c>
      <c r="D382" s="11">
        <v>2.0681418607826099</v>
      </c>
      <c r="E382" s="11">
        <v>3.77147002273913</v>
      </c>
      <c r="F382" s="11">
        <f t="shared" si="25"/>
        <v>0.54836492092294742</v>
      </c>
      <c r="G382" s="11"/>
      <c r="H382" s="12" t="s">
        <v>4530</v>
      </c>
      <c r="I382" s="12">
        <v>0.332262106</v>
      </c>
      <c r="J382" s="12">
        <v>0.64343092924682899</v>
      </c>
      <c r="K382" s="12">
        <v>13.82923795</v>
      </c>
      <c r="L382" s="12">
        <v>11.700602590000001</v>
      </c>
      <c r="M382" s="12">
        <v>1.1819252760000001</v>
      </c>
      <c r="N382" s="12"/>
      <c r="O382" s="14" t="s">
        <v>4530</v>
      </c>
      <c r="P382" s="25">
        <v>1.5422701835632301E-6</v>
      </c>
      <c r="Q382" s="25">
        <v>3.7965986688258197E-5</v>
      </c>
      <c r="R382" s="14">
        <v>25.4515616068214</v>
      </c>
      <c r="S382" s="14">
        <v>10.3653165832143</v>
      </c>
      <c r="T382" s="14">
        <f t="shared" si="26"/>
        <v>2.4554543416491419</v>
      </c>
      <c r="U382" s="14" t="s">
        <v>1362</v>
      </c>
      <c r="V382" s="15" t="s">
        <v>4530</v>
      </c>
      <c r="W382" s="16">
        <v>7.62939453125E-6</v>
      </c>
      <c r="X382" s="16">
        <v>1.0236459515392201E-4</v>
      </c>
      <c r="Y382" s="15">
        <v>22.0959775615556</v>
      </c>
      <c r="Z382" s="15">
        <v>5.0487905419444399</v>
      </c>
      <c r="AA382" s="15">
        <f t="shared" si="27"/>
        <v>4.3764892557903146</v>
      </c>
      <c r="AB382" s="15" t="s">
        <v>1362</v>
      </c>
      <c r="AC382" s="17" t="s">
        <v>4530</v>
      </c>
      <c r="AD382" s="28">
        <v>1.92024085521325E-7</v>
      </c>
      <c r="AE382" s="28">
        <v>6.1565616893021298E-6</v>
      </c>
      <c r="AF382" s="17">
        <v>18.629384142653102</v>
      </c>
      <c r="AG382" s="17">
        <v>10.067929710040801</v>
      </c>
      <c r="AH382" s="17">
        <f t="shared" si="28"/>
        <v>1.8503689118999227</v>
      </c>
      <c r="AI382" s="17"/>
      <c r="AJ382" s="18" t="s">
        <v>4530</v>
      </c>
      <c r="AK382" s="19">
        <v>8.3446502685546801E-7</v>
      </c>
      <c r="AL382" s="19">
        <v>1.5010093820506099E-5</v>
      </c>
      <c r="AM382" s="18">
        <v>22.185640272120001</v>
      </c>
      <c r="AN382" s="18">
        <v>9.1958905345200002</v>
      </c>
      <c r="AO382" s="18">
        <f t="shared" si="29"/>
        <v>2.4125602831871933</v>
      </c>
      <c r="AP382" s="18" t="s">
        <v>1362</v>
      </c>
    </row>
    <row r="383" spans="1:42" x14ac:dyDescent="0.3">
      <c r="A383" s="11" t="s">
        <v>20</v>
      </c>
      <c r="B383" s="22">
        <v>9.9070638198888497E-5</v>
      </c>
      <c r="C383" s="11">
        <v>6.1610082353428402E-4</v>
      </c>
      <c r="D383" s="11">
        <v>0.395657755043478</v>
      </c>
      <c r="E383" s="11">
        <v>7.1181032608695696E-2</v>
      </c>
      <c r="F383" s="11">
        <f t="shared" si="25"/>
        <v>5.5584716959436635</v>
      </c>
      <c r="G383" s="11" t="s">
        <v>1362</v>
      </c>
      <c r="H383" s="12" t="s">
        <v>3946</v>
      </c>
      <c r="I383" s="12">
        <v>1.8451800000000001E-3</v>
      </c>
      <c r="J383" s="12">
        <v>4.6416811764705898E-2</v>
      </c>
      <c r="K383" s="12">
        <v>8.9116065379999991</v>
      </c>
      <c r="L383" s="12">
        <v>5.4102812020000002</v>
      </c>
      <c r="M383" s="12">
        <v>1.647161433</v>
      </c>
      <c r="N383" s="12"/>
      <c r="O383" s="14" t="s">
        <v>3946</v>
      </c>
      <c r="P383" s="25">
        <v>9.3191862106323405E-5</v>
      </c>
      <c r="Q383" s="25">
        <v>8.2632393481821796E-4</v>
      </c>
      <c r="R383" s="14">
        <v>10.327109138392901</v>
      </c>
      <c r="S383" s="14">
        <v>6.1985058947500002</v>
      </c>
      <c r="T383" s="14">
        <f t="shared" si="26"/>
        <v>1.6660642602824236</v>
      </c>
      <c r="U383" s="14"/>
      <c r="V383" s="15" t="s">
        <v>3946</v>
      </c>
      <c r="W383" s="16">
        <v>3.814697265625E-5</v>
      </c>
      <c r="X383" s="16">
        <v>3.2335169175091901E-4</v>
      </c>
      <c r="Y383" s="15">
        <v>13.1030447312222</v>
      </c>
      <c r="Z383" s="15">
        <v>5.5484625795555598</v>
      </c>
      <c r="AA383" s="15">
        <f t="shared" si="27"/>
        <v>2.3615631435459323</v>
      </c>
      <c r="AB383" s="15" t="s">
        <v>1362</v>
      </c>
      <c r="AC383" s="17" t="s">
        <v>3946</v>
      </c>
      <c r="AD383" s="28">
        <v>9.5309855296932404E-7</v>
      </c>
      <c r="AE383" s="28">
        <v>2.2918257967782101E-5</v>
      </c>
      <c r="AF383" s="17">
        <v>9.7672358814897997</v>
      </c>
      <c r="AG383" s="17">
        <v>6.9959112768163303</v>
      </c>
      <c r="AH383" s="17">
        <f t="shared" si="28"/>
        <v>1.39613489865964</v>
      </c>
      <c r="AI383" s="17"/>
      <c r="AJ383" s="18" t="s">
        <v>3946</v>
      </c>
      <c r="AK383" s="19">
        <v>8.3446502685546801E-7</v>
      </c>
      <c r="AL383" s="19">
        <v>1.5010093820506099E-5</v>
      </c>
      <c r="AM383" s="18">
        <v>16.874410581359999</v>
      </c>
      <c r="AN383" s="18">
        <v>7.5541295870800003</v>
      </c>
      <c r="AO383" s="18">
        <f t="shared" si="29"/>
        <v>2.2337994585399605</v>
      </c>
      <c r="AP383" s="18" t="s">
        <v>1362</v>
      </c>
    </row>
    <row r="384" spans="1:42" x14ac:dyDescent="0.3">
      <c r="A384" s="11" t="s">
        <v>6674</v>
      </c>
      <c r="B384" s="22">
        <v>4.0292739868164103E-5</v>
      </c>
      <c r="C384" s="11">
        <v>3.19357271547671E-4</v>
      </c>
      <c r="D384" s="11">
        <v>1.8280717040000001</v>
      </c>
      <c r="E384" s="11">
        <v>0.67860932982608702</v>
      </c>
      <c r="F384" s="11">
        <f t="shared" si="25"/>
        <v>2.6938499423055315</v>
      </c>
      <c r="G384" s="11" t="s">
        <v>1362</v>
      </c>
      <c r="H384" s="12" t="s">
        <v>6720</v>
      </c>
      <c r="I384" s="12">
        <v>5.8314399000000003E-2</v>
      </c>
      <c r="J384" s="12">
        <v>0.29584485745289602</v>
      </c>
      <c r="K384" s="12">
        <v>0.42120136899999999</v>
      </c>
      <c r="L384" s="12">
        <v>0.60890018999999995</v>
      </c>
      <c r="M384" s="12">
        <v>0.69174123499999995</v>
      </c>
      <c r="N384" s="12"/>
      <c r="O384" s="14" t="s">
        <v>6720</v>
      </c>
      <c r="P384" s="14">
        <v>6.4678490161895795E-4</v>
      </c>
      <c r="Q384" s="14">
        <v>3.5881985909525398E-3</v>
      </c>
      <c r="R384" s="14">
        <v>0.418357154642857</v>
      </c>
      <c r="S384" s="14">
        <v>0.63227628060714303</v>
      </c>
      <c r="T384" s="14">
        <f t="shared" si="26"/>
        <v>0.66166827299156272</v>
      </c>
      <c r="U384" s="14"/>
      <c r="V384" s="15" t="s">
        <v>6720</v>
      </c>
      <c r="W384" s="15">
        <v>3.0364990234375E-2</v>
      </c>
      <c r="X384" s="15">
        <v>6.3765594473527198E-2</v>
      </c>
      <c r="Y384" s="15">
        <v>0.55073754466666702</v>
      </c>
      <c r="Z384" s="15">
        <v>0.80978014772222195</v>
      </c>
      <c r="AA384" s="15">
        <f t="shared" si="27"/>
        <v>0.68010749117004277</v>
      </c>
      <c r="AB384" s="15"/>
      <c r="AC384" s="17" t="s">
        <v>6720</v>
      </c>
      <c r="AD384" s="28">
        <v>3.3671125780898599E-5</v>
      </c>
      <c r="AE384" s="28">
        <v>4.14370251613415E-4</v>
      </c>
      <c r="AF384" s="17">
        <v>0.48925637940816302</v>
      </c>
      <c r="AG384" s="17">
        <v>0.73707358467346895</v>
      </c>
      <c r="AH384" s="17">
        <f t="shared" si="28"/>
        <v>0.66378227300725823</v>
      </c>
      <c r="AI384" s="17"/>
      <c r="AJ384" s="18" t="s">
        <v>6720</v>
      </c>
      <c r="AK384" s="19">
        <v>8.3446502685546801E-7</v>
      </c>
      <c r="AL384" s="19">
        <v>1.5010093820506099E-5</v>
      </c>
      <c r="AM384" s="18">
        <v>0.2864303138</v>
      </c>
      <c r="AN384" s="18">
        <v>0.778468885</v>
      </c>
      <c r="AO384" s="18">
        <f t="shared" si="29"/>
        <v>0.36794060664351408</v>
      </c>
      <c r="AP384" s="18" t="s">
        <v>305</v>
      </c>
    </row>
    <row r="385" spans="1:42" x14ac:dyDescent="0.3">
      <c r="A385" s="11" t="s">
        <v>3835</v>
      </c>
      <c r="B385" s="11">
        <v>6.4196285414336897E-3</v>
      </c>
      <c r="C385" s="11">
        <v>1.7128425840657002E-2</v>
      </c>
      <c r="D385" s="11">
        <v>0.51892326230434804</v>
      </c>
      <c r="E385" s="11">
        <v>5.22588934782609E-3</v>
      </c>
      <c r="F385" s="11">
        <f t="shared" si="25"/>
        <v>99.298555282310787</v>
      </c>
      <c r="G385" s="11" t="s">
        <v>1362</v>
      </c>
      <c r="H385" s="12" t="s">
        <v>4305</v>
      </c>
      <c r="I385" s="12">
        <v>3.3127703000000001E-2</v>
      </c>
      <c r="J385" s="12">
        <v>0.229488011876191</v>
      </c>
      <c r="K385" s="12">
        <v>0.30692336799999997</v>
      </c>
      <c r="L385" s="12">
        <v>0.117243642</v>
      </c>
      <c r="M385" s="12">
        <v>2.6178252639999999</v>
      </c>
      <c r="N385" s="12"/>
      <c r="O385" s="14" t="s">
        <v>4305</v>
      </c>
      <c r="P385" s="25">
        <v>8.5624118161148799E-5</v>
      </c>
      <c r="Q385" s="25">
        <v>7.7146693062811705E-4</v>
      </c>
      <c r="R385" s="14">
        <v>1.54467239157143</v>
      </c>
      <c r="S385" s="14">
        <v>0.24878402032142899</v>
      </c>
      <c r="T385" s="14">
        <f t="shared" si="26"/>
        <v>6.2088890981651996</v>
      </c>
      <c r="U385" s="14" t="s">
        <v>1362</v>
      </c>
      <c r="V385" s="15" t="s">
        <v>4305</v>
      </c>
      <c r="W385" s="15">
        <v>3.2104840068844401E-4</v>
      </c>
      <c r="X385" s="15">
        <v>1.8466413021087601E-3</v>
      </c>
      <c r="Y385" s="15">
        <v>0.45508528338888898</v>
      </c>
      <c r="Z385" s="15">
        <v>2.94379537777778E-2</v>
      </c>
      <c r="AA385" s="15">
        <f t="shared" si="27"/>
        <v>15.459134382241777</v>
      </c>
      <c r="AB385" s="15" t="s">
        <v>1362</v>
      </c>
      <c r="AC385" s="17" t="s">
        <v>4305</v>
      </c>
      <c r="AD385" s="28">
        <v>3.5909969968911598E-5</v>
      </c>
      <c r="AE385" s="28">
        <v>4.35326501613174E-4</v>
      </c>
      <c r="AF385" s="17">
        <v>0.28748329997959199</v>
      </c>
      <c r="AG385" s="17">
        <v>8.8256585183673505E-2</v>
      </c>
      <c r="AH385" s="17">
        <f t="shared" si="28"/>
        <v>3.2573580700103184</v>
      </c>
      <c r="AI385" s="17" t="s">
        <v>1362</v>
      </c>
      <c r="AJ385" s="18" t="s">
        <v>4305</v>
      </c>
      <c r="AK385" s="19">
        <v>8.3446502685546801E-7</v>
      </c>
      <c r="AL385" s="19">
        <v>1.5010093820506099E-5</v>
      </c>
      <c r="AM385" s="18">
        <v>0.55434440636000004</v>
      </c>
      <c r="AN385" s="18">
        <v>9.0150556079999999E-2</v>
      </c>
      <c r="AO385" s="18">
        <f t="shared" si="29"/>
        <v>6.1490958066644907</v>
      </c>
      <c r="AP385" s="18" t="s">
        <v>1362</v>
      </c>
    </row>
    <row r="386" spans="1:42" x14ac:dyDescent="0.3">
      <c r="A386" s="11" t="s">
        <v>7020</v>
      </c>
      <c r="B386" s="11">
        <v>9.1516888526500702E-3</v>
      </c>
      <c r="C386" s="11">
        <v>2.2780598047171401E-2</v>
      </c>
      <c r="D386" s="11">
        <v>8.1051294608695604E-2</v>
      </c>
      <c r="E386" s="11">
        <v>3.9955788260869598E-3</v>
      </c>
      <c r="F386" s="11">
        <f t="shared" si="25"/>
        <v>20.285244800957308</v>
      </c>
      <c r="G386" s="11" t="s">
        <v>1362</v>
      </c>
      <c r="H386" s="12" t="s">
        <v>7026</v>
      </c>
      <c r="I386" s="12">
        <v>0.30061463599999999</v>
      </c>
      <c r="J386" s="12">
        <v>0.63827932351635497</v>
      </c>
      <c r="K386" s="12">
        <v>0.56287630399999999</v>
      </c>
      <c r="L386" s="12">
        <v>0.437152455</v>
      </c>
      <c r="M386" s="12">
        <v>1.287597262</v>
      </c>
      <c r="N386" s="12"/>
      <c r="O386" s="14" t="s">
        <v>7026</v>
      </c>
      <c r="P386" s="25">
        <v>2.3804605007171699E-5</v>
      </c>
      <c r="Q386" s="25">
        <v>2.9449581186044398E-4</v>
      </c>
      <c r="R386" s="14">
        <v>1.06504964071429</v>
      </c>
      <c r="S386" s="14">
        <v>0.55796482474999998</v>
      </c>
      <c r="T386" s="14">
        <f t="shared" si="26"/>
        <v>1.9088114402041256</v>
      </c>
      <c r="U386" s="14"/>
      <c r="V386" s="15" t="s">
        <v>7026</v>
      </c>
      <c r="W386" s="15">
        <v>1.068115234375E-4</v>
      </c>
      <c r="X386" s="15">
        <v>7.5745770311731004E-4</v>
      </c>
      <c r="Y386" s="15">
        <v>0.77546388383333298</v>
      </c>
      <c r="Z386" s="15">
        <v>0.37590570622222202</v>
      </c>
      <c r="AA386" s="15">
        <f t="shared" si="27"/>
        <v>2.0629212884970318</v>
      </c>
      <c r="AB386" s="15" t="s">
        <v>1362</v>
      </c>
      <c r="AC386" s="17" t="s">
        <v>7026</v>
      </c>
      <c r="AD386" s="28">
        <v>3.73213722077992E-5</v>
      </c>
      <c r="AE386" s="28">
        <v>4.4797903257637502E-4</v>
      </c>
      <c r="AF386" s="17">
        <v>0.81282002508163298</v>
      </c>
      <c r="AG386" s="17">
        <v>0.50311555795918395</v>
      </c>
      <c r="AH386" s="17">
        <f t="shared" si="28"/>
        <v>1.6155732261167211</v>
      </c>
      <c r="AI386" s="17"/>
      <c r="AJ386" s="18" t="s">
        <v>7026</v>
      </c>
      <c r="AK386" s="19">
        <v>8.3446502685546801E-7</v>
      </c>
      <c r="AL386" s="19">
        <v>1.5010093820506099E-5</v>
      </c>
      <c r="AM386" s="18">
        <v>0.88694230368000004</v>
      </c>
      <c r="AN386" s="18">
        <v>0.36767541228</v>
      </c>
      <c r="AO386" s="18">
        <f t="shared" si="29"/>
        <v>2.4122970262818577</v>
      </c>
      <c r="AP386" s="18" t="s">
        <v>1362</v>
      </c>
    </row>
    <row r="387" spans="1:42" x14ac:dyDescent="0.3">
      <c r="A387" s="11" t="s">
        <v>3903</v>
      </c>
      <c r="B387" s="22">
        <v>2.09808349609375E-5</v>
      </c>
      <c r="C387" s="11">
        <v>1.8326117067920901E-4</v>
      </c>
      <c r="D387" s="11">
        <v>6.91514174108696</v>
      </c>
      <c r="E387" s="11">
        <v>2.7427928655652201</v>
      </c>
      <c r="F387" s="11">
        <f t="shared" ref="F387:F450" si="30">D387/E387</f>
        <v>2.5212045094268993</v>
      </c>
      <c r="G387" s="11" t="s">
        <v>1362</v>
      </c>
      <c r="H387" s="12" t="s">
        <v>4361</v>
      </c>
      <c r="I387" s="12">
        <v>0.313389586</v>
      </c>
      <c r="J387" s="12">
        <v>0.64343092924682899</v>
      </c>
      <c r="K387" s="12">
        <v>0.267946658</v>
      </c>
      <c r="L387" s="12">
        <v>0.189323138</v>
      </c>
      <c r="M387" s="12">
        <v>1.415287433</v>
      </c>
      <c r="N387" s="12"/>
      <c r="O387" s="14" t="s">
        <v>4361</v>
      </c>
      <c r="P387" s="14">
        <v>4.7472255142918203E-2</v>
      </c>
      <c r="Q387" s="14">
        <v>0.10839006056931701</v>
      </c>
      <c r="R387" s="14">
        <v>0.34520814092857099</v>
      </c>
      <c r="S387" s="14">
        <v>0.24739839692857099</v>
      </c>
      <c r="T387" s="14">
        <f t="shared" ref="T387:T450" si="31">R387/S387</f>
        <v>1.3953531842336055</v>
      </c>
      <c r="U387" s="14"/>
      <c r="V387" s="15" t="s">
        <v>4361</v>
      </c>
      <c r="W387" s="15">
        <v>1.93023681640625E-3</v>
      </c>
      <c r="X387" s="15">
        <v>7.10283772329266E-3</v>
      </c>
      <c r="Y387" s="15">
        <v>0.26032163338888897</v>
      </c>
      <c r="Z387" s="15">
        <v>8.2127369611111098E-2</v>
      </c>
      <c r="AA387" s="15">
        <f t="shared" ref="AA387:AA450" si="32">Y387/Z387</f>
        <v>3.1697305614627864</v>
      </c>
      <c r="AB387" s="15" t="s">
        <v>1362</v>
      </c>
      <c r="AC387" s="17" t="s">
        <v>4361</v>
      </c>
      <c r="AD387" s="17">
        <v>1.10138898893553E-4</v>
      </c>
      <c r="AE387" s="17">
        <v>1.0178449442628001E-3</v>
      </c>
      <c r="AF387" s="17">
        <v>0.22195369920408201</v>
      </c>
      <c r="AG387" s="17">
        <v>0.128652777408163</v>
      </c>
      <c r="AH387" s="17">
        <f t="shared" ref="AH387:AH450" si="33">AF387/AG387</f>
        <v>1.7252149831162453</v>
      </c>
      <c r="AI387" s="17"/>
      <c r="AJ387" s="18" t="s">
        <v>4361</v>
      </c>
      <c r="AK387" s="19">
        <v>8.3446502685546801E-7</v>
      </c>
      <c r="AL387" s="19">
        <v>1.5010093820506099E-5</v>
      </c>
      <c r="AM387" s="18">
        <v>0.42513561428000002</v>
      </c>
      <c r="AN387" s="18">
        <v>0.12341992596</v>
      </c>
      <c r="AO387" s="18">
        <f t="shared" ref="AO387:AO450" si="34">AM387/AN387</f>
        <v>3.444627040351532</v>
      </c>
      <c r="AP387" s="18" t="s">
        <v>1362</v>
      </c>
    </row>
    <row r="388" spans="1:42" x14ac:dyDescent="0.3">
      <c r="A388" s="11" t="s">
        <v>2637</v>
      </c>
      <c r="B388" s="22">
        <v>2.38418579101562E-7</v>
      </c>
      <c r="C388" s="22">
        <v>6.8028767903645702E-6</v>
      </c>
      <c r="D388" s="11">
        <v>5.6801839502173896</v>
      </c>
      <c r="E388" s="11">
        <v>2.4197404882173901</v>
      </c>
      <c r="F388" s="11">
        <f t="shared" si="30"/>
        <v>2.3474351807048328</v>
      </c>
      <c r="G388" s="11" t="s">
        <v>1362</v>
      </c>
      <c r="H388" s="12" t="s">
        <v>3201</v>
      </c>
      <c r="I388" s="12">
        <v>6.8536170000000002E-3</v>
      </c>
      <c r="J388" s="12">
        <v>0.103166191821946</v>
      </c>
      <c r="K388" s="12">
        <v>0.87183047000000002</v>
      </c>
      <c r="L388" s="12">
        <v>0.48113246500000001</v>
      </c>
      <c r="M388" s="12">
        <v>1.8120383339999999</v>
      </c>
      <c r="N388" s="12"/>
      <c r="O388" s="14" t="s">
        <v>3201</v>
      </c>
      <c r="P388" s="14">
        <v>2.6621222496032802E-3</v>
      </c>
      <c r="Q388" s="14">
        <v>1.1168302586146201E-2</v>
      </c>
      <c r="R388" s="14">
        <v>1.1292150149642901</v>
      </c>
      <c r="S388" s="14">
        <v>0.58913556435714298</v>
      </c>
      <c r="T388" s="14">
        <f t="shared" si="31"/>
        <v>1.9167320448502796</v>
      </c>
      <c r="U388" s="14"/>
      <c r="V388" s="15" t="s">
        <v>3201</v>
      </c>
      <c r="W388" s="15">
        <v>5.340576171875E-4</v>
      </c>
      <c r="X388" s="15">
        <v>2.6721424526638502E-3</v>
      </c>
      <c r="Y388" s="15">
        <v>1.6694325457777801</v>
      </c>
      <c r="Z388" s="15">
        <v>0.53453336488888903</v>
      </c>
      <c r="AA388" s="15">
        <f t="shared" si="32"/>
        <v>3.1231587314007934</v>
      </c>
      <c r="AB388" s="15" t="s">
        <v>1362</v>
      </c>
      <c r="AC388" s="17" t="s">
        <v>3201</v>
      </c>
      <c r="AD388" s="17">
        <v>1.8106206982899701E-3</v>
      </c>
      <c r="AE388" s="17">
        <v>9.5633217518061309E-3</v>
      </c>
      <c r="AF388" s="17">
        <v>1.3493967851020401</v>
      </c>
      <c r="AG388" s="17">
        <v>1.0211661887551</v>
      </c>
      <c r="AH388" s="17">
        <f t="shared" si="33"/>
        <v>1.3214272074040023</v>
      </c>
      <c r="AI388" s="17"/>
      <c r="AJ388" s="18" t="s">
        <v>3201</v>
      </c>
      <c r="AK388" s="19">
        <v>8.3446502685546801E-7</v>
      </c>
      <c r="AL388" s="19">
        <v>1.5010093820506099E-5</v>
      </c>
      <c r="AM388" s="18">
        <v>1.8700704560800001</v>
      </c>
      <c r="AN388" s="18">
        <v>0.56798221516000003</v>
      </c>
      <c r="AO388" s="18">
        <f t="shared" si="34"/>
        <v>3.2924806554958823</v>
      </c>
      <c r="AP388" s="18" t="s">
        <v>1362</v>
      </c>
    </row>
    <row r="389" spans="1:42" x14ac:dyDescent="0.3">
      <c r="A389" s="11" t="s">
        <v>1418</v>
      </c>
      <c r="B389" s="22">
        <v>4.52995300292969E-6</v>
      </c>
      <c r="C389" s="22">
        <v>5.3075584620477302E-5</v>
      </c>
      <c r="D389" s="11">
        <v>5.8524112559999999</v>
      </c>
      <c r="E389" s="11">
        <v>2.8200582938260901</v>
      </c>
      <c r="F389" s="11">
        <f t="shared" si="30"/>
        <v>2.0752802411257218</v>
      </c>
      <c r="G389" s="11" t="s">
        <v>1362</v>
      </c>
      <c r="H389" s="12" t="s">
        <v>2238</v>
      </c>
      <c r="I389" s="12">
        <v>5.5874774000000002E-2</v>
      </c>
      <c r="J389" s="12">
        <v>0.29069705513590799</v>
      </c>
      <c r="K389" s="12">
        <v>0.107386962</v>
      </c>
      <c r="L389" s="12">
        <v>2.7483305E-2</v>
      </c>
      <c r="M389" s="12">
        <v>3.9073525139999998</v>
      </c>
      <c r="N389" s="12"/>
      <c r="O389" s="14" t="s">
        <v>2238</v>
      </c>
      <c r="P389" s="14">
        <v>1.15251672199129E-4</v>
      </c>
      <c r="Q389" s="14">
        <v>9.800440790516101E-4</v>
      </c>
      <c r="R389" s="14">
        <v>0.18360176528571401</v>
      </c>
      <c r="S389" s="14">
        <v>5.89687356071429E-2</v>
      </c>
      <c r="T389" s="14">
        <f t="shared" si="31"/>
        <v>3.1135442094077099</v>
      </c>
      <c r="U389" s="14" t="s">
        <v>1362</v>
      </c>
      <c r="V389" s="15" t="s">
        <v>2238</v>
      </c>
      <c r="W389" s="16">
        <v>1.52587890625E-5</v>
      </c>
      <c r="X389" s="16">
        <v>1.5933271767436599E-4</v>
      </c>
      <c r="Y389" s="15">
        <v>0.20583940516666699</v>
      </c>
      <c r="Z389" s="15">
        <v>1.96214261111111E-2</v>
      </c>
      <c r="AA389" s="15">
        <f t="shared" si="32"/>
        <v>10.490542532487254</v>
      </c>
      <c r="AB389" s="15" t="s">
        <v>1362</v>
      </c>
      <c r="AC389" s="17" t="s">
        <v>2238</v>
      </c>
      <c r="AD389" s="17">
        <v>3.0924676290178502E-3</v>
      </c>
      <c r="AE389" s="17">
        <v>1.4560344564539E-2</v>
      </c>
      <c r="AF389" s="17">
        <v>0.11037441420408201</v>
      </c>
      <c r="AG389" s="17">
        <v>5.3597793061224502E-2</v>
      </c>
      <c r="AH389" s="17">
        <f t="shared" si="33"/>
        <v>2.0593089360601442</v>
      </c>
      <c r="AI389" s="17" t="s">
        <v>1362</v>
      </c>
      <c r="AJ389" s="18" t="s">
        <v>2238</v>
      </c>
      <c r="AK389" s="19">
        <v>8.3446502685546801E-7</v>
      </c>
      <c r="AL389" s="19">
        <v>1.5010093820506099E-5</v>
      </c>
      <c r="AM389" s="18">
        <v>0.28499322492000001</v>
      </c>
      <c r="AN389" s="18">
        <v>4.1085804480000002E-2</v>
      </c>
      <c r="AO389" s="18">
        <f t="shared" si="34"/>
        <v>6.9365375347276146</v>
      </c>
      <c r="AP389" s="18" t="s">
        <v>1362</v>
      </c>
    </row>
    <row r="390" spans="1:42" x14ac:dyDescent="0.3">
      <c r="A390" s="11" t="s">
        <v>228</v>
      </c>
      <c r="B390" s="11">
        <v>3.8268876452229698E-2</v>
      </c>
      <c r="C390" s="11">
        <v>7.3723451221154701E-2</v>
      </c>
      <c r="D390" s="11">
        <v>4.0391750173912999E-2</v>
      </c>
      <c r="E390" s="11">
        <v>1.9755052782608699E-2</v>
      </c>
      <c r="F390" s="11">
        <f t="shared" si="30"/>
        <v>2.0446288156451677</v>
      </c>
      <c r="G390" s="11"/>
      <c r="H390" s="12" t="s">
        <v>2618</v>
      </c>
      <c r="I390" s="12">
        <v>1.111904E-2</v>
      </c>
      <c r="J390" s="12">
        <v>0.13037971096774201</v>
      </c>
      <c r="K390" s="12">
        <v>0.61985327400000001</v>
      </c>
      <c r="L390" s="12">
        <v>0.22115754500000001</v>
      </c>
      <c r="M390" s="12">
        <v>2.8027679249999999</v>
      </c>
      <c r="N390" s="12"/>
      <c r="O390" s="14" t="s">
        <v>2618</v>
      </c>
      <c r="P390" s="25">
        <v>2.7641654014587398E-6</v>
      </c>
      <c r="Q390" s="25">
        <v>5.95648936065085E-5</v>
      </c>
      <c r="R390" s="14">
        <v>0.80175744189285703</v>
      </c>
      <c r="S390" s="14">
        <v>0.25394995342857102</v>
      </c>
      <c r="T390" s="14">
        <f t="shared" si="31"/>
        <v>3.1571474263663091</v>
      </c>
      <c r="U390" s="14" t="s">
        <v>1362</v>
      </c>
      <c r="V390" s="15" t="s">
        <v>2618</v>
      </c>
      <c r="W390" s="16">
        <v>2.288818359375E-5</v>
      </c>
      <c r="X390" s="16">
        <v>2.1278627457157299E-4</v>
      </c>
      <c r="Y390" s="15">
        <v>1.25369034661111</v>
      </c>
      <c r="Z390" s="15">
        <v>0.21069544805555601</v>
      </c>
      <c r="AA390" s="15">
        <f t="shared" si="32"/>
        <v>5.9502488458153016</v>
      </c>
      <c r="AB390" s="15" t="s">
        <v>1362</v>
      </c>
      <c r="AC390" s="17" t="s">
        <v>2618</v>
      </c>
      <c r="AD390" s="17">
        <v>5.498561674397E-3</v>
      </c>
      <c r="AE390" s="17">
        <v>2.2994557116614502E-2</v>
      </c>
      <c r="AF390" s="17">
        <v>0.66966120146938801</v>
      </c>
      <c r="AG390" s="17">
        <v>0.38534855546938801</v>
      </c>
      <c r="AH390" s="17">
        <f t="shared" si="33"/>
        <v>1.7378064403373266</v>
      </c>
      <c r="AI390" s="17"/>
      <c r="AJ390" s="18" t="s">
        <v>2618</v>
      </c>
      <c r="AK390" s="19">
        <v>8.3446502685546801E-7</v>
      </c>
      <c r="AL390" s="19">
        <v>1.5010093820506099E-5</v>
      </c>
      <c r="AM390" s="18">
        <v>1.59724140876</v>
      </c>
      <c r="AN390" s="18">
        <v>0.41450164624000002</v>
      </c>
      <c r="AO390" s="18">
        <f t="shared" si="34"/>
        <v>3.853401845924596</v>
      </c>
      <c r="AP390" s="18" t="s">
        <v>1362</v>
      </c>
    </row>
    <row r="391" spans="1:42" x14ac:dyDescent="0.3">
      <c r="A391" s="11" t="s">
        <v>338</v>
      </c>
      <c r="B391" s="11">
        <v>0.111425876617432</v>
      </c>
      <c r="C391" s="11">
        <v>0.17495353436953701</v>
      </c>
      <c r="D391" s="11">
        <v>2.6279537562608701</v>
      </c>
      <c r="E391" s="11">
        <v>1.2340701554347799</v>
      </c>
      <c r="F391" s="11">
        <f t="shared" si="30"/>
        <v>2.1295011022570316</v>
      </c>
      <c r="G391" s="11"/>
      <c r="H391" s="12" t="s">
        <v>338</v>
      </c>
      <c r="I391" s="12">
        <v>0.43634024500000002</v>
      </c>
      <c r="J391" s="12">
        <v>0.72139658551159602</v>
      </c>
      <c r="K391" s="12">
        <v>1.8347338010000001</v>
      </c>
      <c r="L391" s="12">
        <v>1.186614024</v>
      </c>
      <c r="M391" s="12">
        <v>1.546192582</v>
      </c>
      <c r="N391" s="12"/>
      <c r="O391" s="14" t="s">
        <v>338</v>
      </c>
      <c r="P391" s="14">
        <v>0.77929825335741099</v>
      </c>
      <c r="Q391" s="14">
        <v>0.87745802259576</v>
      </c>
      <c r="R391" s="14">
        <v>2.2895617011428602</v>
      </c>
      <c r="S391" s="14">
        <v>1.719310887</v>
      </c>
      <c r="T391" s="14">
        <f t="shared" si="31"/>
        <v>1.3316740552593618</v>
      </c>
      <c r="U391" s="14"/>
      <c r="V391" s="15" t="s">
        <v>338</v>
      </c>
      <c r="W391" s="15">
        <v>1.9073486328125E-4</v>
      </c>
      <c r="X391" s="15">
        <v>1.2193830434262701E-3</v>
      </c>
      <c r="Y391" s="15">
        <v>3.9191935612777802</v>
      </c>
      <c r="Z391" s="15">
        <v>1.6174556470555601</v>
      </c>
      <c r="AA391" s="15">
        <f t="shared" si="32"/>
        <v>2.4230609157118699</v>
      </c>
      <c r="AB391" s="15" t="s">
        <v>1362</v>
      </c>
      <c r="AC391" s="17" t="s">
        <v>338</v>
      </c>
      <c r="AD391" s="17">
        <v>6.4641821088393704E-3</v>
      </c>
      <c r="AE391" s="17">
        <v>2.59745935533576E-2</v>
      </c>
      <c r="AF391" s="17">
        <v>2.5718289459795902</v>
      </c>
      <c r="AG391" s="17">
        <v>1.40162680606122</v>
      </c>
      <c r="AH391" s="17">
        <f t="shared" si="33"/>
        <v>1.8348885272869548</v>
      </c>
      <c r="AI391" s="17"/>
      <c r="AJ391" s="18" t="s">
        <v>338</v>
      </c>
      <c r="AK391" s="19">
        <v>8.3446502685546801E-7</v>
      </c>
      <c r="AL391" s="19">
        <v>1.5010093820506099E-5</v>
      </c>
      <c r="AM391" s="18">
        <v>5.2380567499200001</v>
      </c>
      <c r="AN391" s="18">
        <v>1.3462579163599999</v>
      </c>
      <c r="AO391" s="18">
        <f t="shared" si="34"/>
        <v>3.890827074267174</v>
      </c>
      <c r="AP391" s="18" t="s">
        <v>1362</v>
      </c>
    </row>
    <row r="392" spans="1:42" x14ac:dyDescent="0.3">
      <c r="A392" s="11" t="s">
        <v>1940</v>
      </c>
      <c r="B392" s="22">
        <v>1.0251998901367199E-5</v>
      </c>
      <c r="C392" s="11">
        <v>1.00802086495065E-4</v>
      </c>
      <c r="D392" s="11">
        <v>4.2723053017826098</v>
      </c>
      <c r="E392" s="11">
        <v>2.1959979733913002</v>
      </c>
      <c r="F392" s="11">
        <f t="shared" si="30"/>
        <v>1.9454960129971564</v>
      </c>
      <c r="G392" s="11"/>
      <c r="H392" s="12" t="s">
        <v>2658</v>
      </c>
      <c r="I392" s="12">
        <v>0.411601204</v>
      </c>
      <c r="J392" s="12">
        <v>0.70807873948887801</v>
      </c>
      <c r="K392" s="12">
        <v>0.106877693</v>
      </c>
      <c r="L392" s="12">
        <v>4.2543082000000003E-2</v>
      </c>
      <c r="M392" s="12">
        <v>2.5122226599999999</v>
      </c>
      <c r="N392" s="12"/>
      <c r="O392" s="14" t="s">
        <v>2658</v>
      </c>
      <c r="P392" s="14">
        <v>1.6524240548922099E-4</v>
      </c>
      <c r="Q392" s="14">
        <v>1.2944879705099499E-3</v>
      </c>
      <c r="R392" s="14">
        <v>0.20275426453571399</v>
      </c>
      <c r="S392" s="14">
        <v>3.57233151428571E-2</v>
      </c>
      <c r="T392" s="14">
        <f t="shared" si="31"/>
        <v>5.6756844577526522</v>
      </c>
      <c r="U392" s="14" t="s">
        <v>1362</v>
      </c>
      <c r="V392" s="15" t="s">
        <v>2658</v>
      </c>
      <c r="W392" s="15">
        <v>3.3358786755610199E-3</v>
      </c>
      <c r="X392" s="15">
        <v>1.09245950115216E-2</v>
      </c>
      <c r="Y392" s="15">
        <v>2.2668761678888898</v>
      </c>
      <c r="Z392" s="15">
        <v>0.18704913738888901</v>
      </c>
      <c r="AA392" s="15">
        <f t="shared" si="32"/>
        <v>12.119147939056711</v>
      </c>
      <c r="AB392" s="15" t="s">
        <v>1362</v>
      </c>
      <c r="AC392" s="17" t="s">
        <v>2658</v>
      </c>
      <c r="AD392" s="17">
        <v>9.6352380844753008E-3</v>
      </c>
      <c r="AE392" s="17">
        <v>3.5680643565103601E-2</v>
      </c>
      <c r="AF392" s="17">
        <v>1.02956509</v>
      </c>
      <c r="AG392" s="17">
        <v>0.55778524559183695</v>
      </c>
      <c r="AH392" s="17">
        <f t="shared" si="33"/>
        <v>1.8458091140571169</v>
      </c>
      <c r="AI392" s="17"/>
      <c r="AJ392" s="18" t="s">
        <v>2658</v>
      </c>
      <c r="AK392" s="19">
        <v>8.3446502685546801E-7</v>
      </c>
      <c r="AL392" s="19">
        <v>1.5010093820506099E-5</v>
      </c>
      <c r="AM392" s="18">
        <v>2.0199391596799998</v>
      </c>
      <c r="AN392" s="18">
        <v>0.39497668456000001</v>
      </c>
      <c r="AO392" s="18">
        <f t="shared" si="34"/>
        <v>5.1140718899146957</v>
      </c>
      <c r="AP392" s="18" t="s">
        <v>1362</v>
      </c>
    </row>
    <row r="393" spans="1:42" x14ac:dyDescent="0.3">
      <c r="A393" s="11" t="s">
        <v>7010</v>
      </c>
      <c r="B393" s="11">
        <v>1.9733665124811901E-4</v>
      </c>
      <c r="C393" s="11">
        <v>1.06121321099875E-3</v>
      </c>
      <c r="D393" s="11">
        <v>0.13178582895652199</v>
      </c>
      <c r="E393" s="11">
        <v>1.9379457217391299E-2</v>
      </c>
      <c r="F393" s="11">
        <f t="shared" si="30"/>
        <v>6.8002848314170645</v>
      </c>
      <c r="G393" s="11" t="s">
        <v>1362</v>
      </c>
      <c r="H393" s="12" t="s">
        <v>7022</v>
      </c>
      <c r="I393" s="12">
        <v>0.80583181400000004</v>
      </c>
      <c r="J393" s="12">
        <v>0.92946173056957004</v>
      </c>
      <c r="K393" s="12">
        <v>1.040861686</v>
      </c>
      <c r="L393" s="12">
        <v>0.85397801799999995</v>
      </c>
      <c r="M393" s="12">
        <v>1.2188389669999999</v>
      </c>
      <c r="N393" s="12"/>
      <c r="O393" s="14" t="s">
        <v>7022</v>
      </c>
      <c r="P393" s="14">
        <v>4.4846922129836903E-2</v>
      </c>
      <c r="Q393" s="14">
        <v>0.103719219269706</v>
      </c>
      <c r="R393" s="14">
        <v>1.11473748103571</v>
      </c>
      <c r="S393" s="14">
        <v>0.79838057396428597</v>
      </c>
      <c r="T393" s="14">
        <f t="shared" si="31"/>
        <v>1.3962482522596744</v>
      </c>
      <c r="U393" s="14"/>
      <c r="V393" s="15" t="s">
        <v>7022</v>
      </c>
      <c r="W393" s="15">
        <v>8.392333984375E-4</v>
      </c>
      <c r="X393" s="15">
        <v>3.7627110365539402E-3</v>
      </c>
      <c r="Y393" s="15">
        <v>1.16596303938889</v>
      </c>
      <c r="Z393" s="15">
        <v>0.50724319399999995</v>
      </c>
      <c r="AA393" s="15">
        <f t="shared" si="32"/>
        <v>2.2986272722446626</v>
      </c>
      <c r="AB393" s="15" t="s">
        <v>1362</v>
      </c>
      <c r="AC393" s="17" t="s">
        <v>7022</v>
      </c>
      <c r="AD393" s="17">
        <v>2.5022505503995599E-2</v>
      </c>
      <c r="AE393" s="17">
        <v>7.3019766560561999E-2</v>
      </c>
      <c r="AF393" s="17">
        <v>0.87477711520408197</v>
      </c>
      <c r="AG393" s="17">
        <v>0.70521111700000005</v>
      </c>
      <c r="AH393" s="17">
        <f t="shared" si="33"/>
        <v>1.2404471428718018</v>
      </c>
      <c r="AI393" s="17"/>
      <c r="AJ393" s="18" t="s">
        <v>7022</v>
      </c>
      <c r="AK393" s="19">
        <v>8.3446502685546801E-7</v>
      </c>
      <c r="AL393" s="19">
        <v>1.5010093820506099E-5</v>
      </c>
      <c r="AM393" s="18">
        <v>1.6455590222800001</v>
      </c>
      <c r="AN393" s="18">
        <v>0.46797607804000002</v>
      </c>
      <c r="AO393" s="18">
        <f t="shared" si="34"/>
        <v>3.5163314953448257</v>
      </c>
      <c r="AP393" s="18" t="s">
        <v>1362</v>
      </c>
    </row>
    <row r="394" spans="1:42" x14ac:dyDescent="0.3">
      <c r="A394" s="11" t="s">
        <v>894</v>
      </c>
      <c r="B394" s="11">
        <v>1.6598701477050801E-3</v>
      </c>
      <c r="C394" s="11">
        <v>5.7437001787591499E-3</v>
      </c>
      <c r="D394" s="11">
        <v>0.114059769086957</v>
      </c>
      <c r="E394" s="11">
        <v>0.281167202304348</v>
      </c>
      <c r="F394" s="11">
        <f t="shared" si="30"/>
        <v>0.40566527017434129</v>
      </c>
      <c r="G394" s="11" t="s">
        <v>305</v>
      </c>
      <c r="H394" s="12" t="s">
        <v>1836</v>
      </c>
      <c r="I394" s="12">
        <v>0.489134497</v>
      </c>
      <c r="J394" s="12">
        <v>0.76465093140829898</v>
      </c>
      <c r="K394" s="12">
        <v>5.2602086989999997</v>
      </c>
      <c r="L394" s="12">
        <v>4.5461270489999999</v>
      </c>
      <c r="M394" s="12">
        <v>1.1570747240000001</v>
      </c>
      <c r="N394" s="12"/>
      <c r="O394" s="14" t="s">
        <v>1836</v>
      </c>
      <c r="P394" s="14">
        <v>1.7886914312839501E-2</v>
      </c>
      <c r="Q394" s="14">
        <v>5.0918821591913001E-2</v>
      </c>
      <c r="R394" s="14">
        <v>5.8184084380357097</v>
      </c>
      <c r="S394" s="14">
        <v>4.0023003314642898</v>
      </c>
      <c r="T394" s="14">
        <f t="shared" si="31"/>
        <v>1.4537660735487521</v>
      </c>
      <c r="U394" s="14"/>
      <c r="V394" s="15" t="s">
        <v>1836</v>
      </c>
      <c r="W394" s="15">
        <v>4.1961669921875E-4</v>
      </c>
      <c r="X394" s="15">
        <v>2.2697735119152399E-3</v>
      </c>
      <c r="Y394" s="15">
        <v>7.2621593798888897</v>
      </c>
      <c r="Z394" s="15">
        <v>4.8004755776111097</v>
      </c>
      <c r="AA394" s="15">
        <f t="shared" si="32"/>
        <v>1.5127999846012763</v>
      </c>
      <c r="AB394" s="15"/>
      <c r="AC394" s="17" t="s">
        <v>1836</v>
      </c>
      <c r="AD394" s="17">
        <v>3.4126150715554401E-2</v>
      </c>
      <c r="AE394" s="17">
        <v>9.2599169165071493E-2</v>
      </c>
      <c r="AF394" s="17">
        <v>5.9567309751428601</v>
      </c>
      <c r="AG394" s="17">
        <v>5.2625754707959196</v>
      </c>
      <c r="AH394" s="17">
        <f t="shared" si="33"/>
        <v>1.1319041424107037</v>
      </c>
      <c r="AI394" s="17"/>
      <c r="AJ394" s="18" t="s">
        <v>1836</v>
      </c>
      <c r="AK394" s="19">
        <v>8.3446502685546801E-7</v>
      </c>
      <c r="AL394" s="19">
        <v>1.5010093820506099E-5</v>
      </c>
      <c r="AM394" s="18">
        <v>7.40057036444</v>
      </c>
      <c r="AN394" s="18">
        <v>4.6971876343199996</v>
      </c>
      <c r="AO394" s="18">
        <f t="shared" si="34"/>
        <v>1.5755321993883606</v>
      </c>
      <c r="AP394" s="18"/>
    </row>
    <row r="395" spans="1:42" x14ac:dyDescent="0.3">
      <c r="A395" s="11" t="s">
        <v>5738</v>
      </c>
      <c r="B395" s="11">
        <v>4.3389797210693403E-3</v>
      </c>
      <c r="C395" s="11">
        <v>1.25478602744438E-2</v>
      </c>
      <c r="D395" s="11">
        <v>3.1868963863478301</v>
      </c>
      <c r="E395" s="11">
        <v>1.8094585834782599</v>
      </c>
      <c r="F395" s="11">
        <f t="shared" si="30"/>
        <v>1.7612430676483177</v>
      </c>
      <c r="G395" s="11"/>
      <c r="H395" s="12" t="s">
        <v>5905</v>
      </c>
      <c r="I395" s="12">
        <v>0.16239203499999999</v>
      </c>
      <c r="J395" s="12">
        <v>0.45848159007766998</v>
      </c>
      <c r="K395" s="12">
        <v>1.904826629</v>
      </c>
      <c r="L395" s="12">
        <v>1.4013268080000001</v>
      </c>
      <c r="M395" s="12">
        <v>1.3593022109999999</v>
      </c>
      <c r="N395" s="12"/>
      <c r="O395" s="14" t="s">
        <v>5905</v>
      </c>
      <c r="P395" s="25">
        <v>3.9935111999511803E-6</v>
      </c>
      <c r="Q395" s="25">
        <v>8.1008040039233194E-5</v>
      </c>
      <c r="R395" s="14">
        <v>2.8093602402142901</v>
      </c>
      <c r="S395" s="14">
        <v>1.23856894292857</v>
      </c>
      <c r="T395" s="14">
        <f t="shared" si="31"/>
        <v>2.2682308128699056</v>
      </c>
      <c r="U395" s="14" t="s">
        <v>1362</v>
      </c>
      <c r="V395" s="15" t="s">
        <v>5905</v>
      </c>
      <c r="W395" s="16">
        <v>5.340576171875E-5</v>
      </c>
      <c r="X395" s="16">
        <v>4.2330969547150002E-4</v>
      </c>
      <c r="Y395" s="15">
        <v>3.1312095421111099</v>
      </c>
      <c r="Z395" s="15">
        <v>1.37113110916667</v>
      </c>
      <c r="AA395" s="15">
        <f t="shared" si="32"/>
        <v>2.2836689512603647</v>
      </c>
      <c r="AB395" s="15" t="s">
        <v>1362</v>
      </c>
      <c r="AC395" s="17" t="s">
        <v>5905</v>
      </c>
      <c r="AD395" s="17">
        <v>3.6869433095371003E-2</v>
      </c>
      <c r="AE395" s="17">
        <v>9.6948041700418E-2</v>
      </c>
      <c r="AF395" s="17">
        <v>2.1859273101224499</v>
      </c>
      <c r="AG395" s="17">
        <v>1.73693475912245</v>
      </c>
      <c r="AH395" s="17">
        <f t="shared" si="33"/>
        <v>1.2584970728703961</v>
      </c>
      <c r="AI395" s="17"/>
      <c r="AJ395" s="18" t="s">
        <v>5905</v>
      </c>
      <c r="AK395" s="19">
        <v>8.3446502685546801E-7</v>
      </c>
      <c r="AL395" s="19">
        <v>1.5010093820506099E-5</v>
      </c>
      <c r="AM395" s="18">
        <v>3.6380890852799999</v>
      </c>
      <c r="AN395" s="18">
        <v>1.7122122869600001</v>
      </c>
      <c r="AO395" s="18">
        <f t="shared" si="34"/>
        <v>2.1247885633033023</v>
      </c>
      <c r="AP395" s="18" t="s">
        <v>1362</v>
      </c>
    </row>
    <row r="396" spans="1:42" x14ac:dyDescent="0.3">
      <c r="A396" s="11" t="s">
        <v>2097</v>
      </c>
      <c r="B396" s="11">
        <v>0.50090527534484897</v>
      </c>
      <c r="C396" s="11">
        <v>0.59464623648378601</v>
      </c>
      <c r="D396" s="11">
        <v>26.5726082242609</v>
      </c>
      <c r="E396" s="11">
        <v>14.7752089166957</v>
      </c>
      <c r="F396" s="11">
        <f t="shared" si="30"/>
        <v>1.798459052192106</v>
      </c>
      <c r="G396" s="11"/>
      <c r="H396" s="12" t="s">
        <v>2097</v>
      </c>
      <c r="I396" s="12">
        <v>0.29804481599999999</v>
      </c>
      <c r="J396" s="12">
        <v>0.63715551234636902</v>
      </c>
      <c r="K396" s="12">
        <v>16.255533660000001</v>
      </c>
      <c r="L396" s="12">
        <v>19.451189500000002</v>
      </c>
      <c r="M396" s="12">
        <v>0.83570897600000005</v>
      </c>
      <c r="N396" s="12"/>
      <c r="O396" s="14" t="s">
        <v>2097</v>
      </c>
      <c r="P396" s="14">
        <v>1.2704446911811801E-2</v>
      </c>
      <c r="Q396" s="14">
        <v>3.86995358530106E-2</v>
      </c>
      <c r="R396" s="14">
        <v>9.0773074946785695</v>
      </c>
      <c r="S396" s="14">
        <v>15.078632592142901</v>
      </c>
      <c r="T396" s="14">
        <f t="shared" si="31"/>
        <v>0.60199805514251525</v>
      </c>
      <c r="U396" s="14"/>
      <c r="V396" s="15" t="s">
        <v>2097</v>
      </c>
      <c r="W396" s="15">
        <v>0.228752136230469</v>
      </c>
      <c r="X396" s="15">
        <v>0.32165478952781601</v>
      </c>
      <c r="Y396" s="15">
        <v>12.941479912722199</v>
      </c>
      <c r="Z396" s="15">
        <v>19.364444100555598</v>
      </c>
      <c r="AA396" s="15">
        <f t="shared" si="32"/>
        <v>0.66831146019579701</v>
      </c>
      <c r="AB396" s="15"/>
      <c r="AC396" s="17" t="s">
        <v>2097</v>
      </c>
      <c r="AD396" s="17">
        <v>4.0594530951147803E-2</v>
      </c>
      <c r="AE396" s="17">
        <v>0.105133544932053</v>
      </c>
      <c r="AF396" s="17">
        <v>14.4147370273469</v>
      </c>
      <c r="AG396" s="17">
        <v>17.305776349653101</v>
      </c>
      <c r="AH396" s="17">
        <f t="shared" si="33"/>
        <v>0.83294367938805869</v>
      </c>
      <c r="AI396" s="17"/>
      <c r="AJ396" s="18" t="s">
        <v>2097</v>
      </c>
      <c r="AK396" s="19">
        <v>8.3446502685546801E-7</v>
      </c>
      <c r="AL396" s="19">
        <v>1.5010093820506099E-5</v>
      </c>
      <c r="AM396" s="18">
        <v>3.3416032219999998</v>
      </c>
      <c r="AN396" s="18">
        <v>23.795240108520002</v>
      </c>
      <c r="AO396" s="18">
        <f t="shared" si="34"/>
        <v>0.14043158239884801</v>
      </c>
      <c r="AP396" s="18" t="s">
        <v>305</v>
      </c>
    </row>
    <row r="397" spans="1:42" x14ac:dyDescent="0.3">
      <c r="A397" s="11" t="s">
        <v>5337</v>
      </c>
      <c r="B397" s="11">
        <v>5.5170059204101595E-4</v>
      </c>
      <c r="C397" s="11">
        <v>2.3979531109261801E-3</v>
      </c>
      <c r="D397" s="11">
        <v>1.78825583808696</v>
      </c>
      <c r="E397" s="11">
        <v>0.71669807447826095</v>
      </c>
      <c r="F397" s="11">
        <f t="shared" si="30"/>
        <v>2.4951313555415471</v>
      </c>
      <c r="G397" s="11" t="s">
        <v>1362</v>
      </c>
      <c r="H397" s="12" t="s">
        <v>5549</v>
      </c>
      <c r="I397" s="12">
        <v>0.67838391899999995</v>
      </c>
      <c r="J397" s="12">
        <v>0.86384763278467702</v>
      </c>
      <c r="K397" s="12">
        <v>0.89980895900000002</v>
      </c>
      <c r="L397" s="12">
        <v>1.0019948489999999</v>
      </c>
      <c r="M397" s="12">
        <v>0.89801755000000005</v>
      </c>
      <c r="N397" s="12"/>
      <c r="O397" s="14" t="s">
        <v>5549</v>
      </c>
      <c r="P397" s="14">
        <v>0.53690886497497603</v>
      </c>
      <c r="Q397" s="14">
        <v>0.66878768052285997</v>
      </c>
      <c r="R397" s="14">
        <v>1.3340887743571399</v>
      </c>
      <c r="S397" s="14">
        <v>1.1859872322142899</v>
      </c>
      <c r="T397" s="14">
        <f t="shared" si="31"/>
        <v>1.1248761690851747</v>
      </c>
      <c r="U397" s="14"/>
      <c r="V397" s="15" t="s">
        <v>5549</v>
      </c>
      <c r="W397" s="16">
        <v>7.62939453125E-6</v>
      </c>
      <c r="X397" s="16">
        <v>1.0236459515392201E-4</v>
      </c>
      <c r="Y397" s="15">
        <v>1.83227231016667</v>
      </c>
      <c r="Z397" s="15">
        <v>0.67954167105555596</v>
      </c>
      <c r="AA397" s="15">
        <f t="shared" si="32"/>
        <v>2.6963354687587255</v>
      </c>
      <c r="AB397" s="15" t="s">
        <v>1362</v>
      </c>
      <c r="AC397" s="17" t="s">
        <v>5549</v>
      </c>
      <c r="AD397" s="17">
        <v>5.0628584741342998E-2</v>
      </c>
      <c r="AE397" s="17">
        <v>0.12482123253261999</v>
      </c>
      <c r="AF397" s="17">
        <v>1.2886012025918401</v>
      </c>
      <c r="AG397" s="17">
        <v>0.98452327248979599</v>
      </c>
      <c r="AH397" s="17">
        <f t="shared" si="33"/>
        <v>1.3088580418551718</v>
      </c>
      <c r="AI397" s="17"/>
      <c r="AJ397" s="18" t="s">
        <v>5549</v>
      </c>
      <c r="AK397" s="19">
        <v>8.3446502685546801E-7</v>
      </c>
      <c r="AL397" s="19">
        <v>1.5010093820506099E-5</v>
      </c>
      <c r="AM397" s="18">
        <v>1.84539240068</v>
      </c>
      <c r="AN397" s="18">
        <v>0.74725090555999996</v>
      </c>
      <c r="AO397" s="18">
        <f t="shared" si="34"/>
        <v>2.4695753286468589</v>
      </c>
      <c r="AP397" s="18" t="s">
        <v>1362</v>
      </c>
    </row>
    <row r="398" spans="1:42" x14ac:dyDescent="0.3">
      <c r="A398" s="11" t="s">
        <v>1889</v>
      </c>
      <c r="B398" s="11">
        <v>0.46338105201721203</v>
      </c>
      <c r="C398" s="11">
        <v>0.55617956688835901</v>
      </c>
      <c r="D398" s="11">
        <v>114.73059152373899</v>
      </c>
      <c r="E398" s="11">
        <v>86.750555607826101</v>
      </c>
      <c r="F398" s="11">
        <f t="shared" si="30"/>
        <v>1.3225343713347779</v>
      </c>
      <c r="G398" s="11"/>
      <c r="H398" s="12" t="s">
        <v>1889</v>
      </c>
      <c r="I398" s="12">
        <v>6.9961932000000004E-2</v>
      </c>
      <c r="J398" s="12">
        <v>0.32963269322099797</v>
      </c>
      <c r="K398" s="12">
        <v>79.097456530000002</v>
      </c>
      <c r="L398" s="12">
        <v>116.6827059</v>
      </c>
      <c r="M398" s="12">
        <v>0.67788500399999996</v>
      </c>
      <c r="N398" s="12"/>
      <c r="O398" s="14" t="s">
        <v>1889</v>
      </c>
      <c r="P398" s="14">
        <v>3.7929952144622803E-2</v>
      </c>
      <c r="Q398" s="14">
        <v>9.0310594253852697E-2</v>
      </c>
      <c r="R398" s="14">
        <v>70.280350119607107</v>
      </c>
      <c r="S398" s="14">
        <v>118.01999345035701</v>
      </c>
      <c r="T398" s="14">
        <f t="shared" si="31"/>
        <v>0.5954952891025983</v>
      </c>
      <c r="U398" s="14"/>
      <c r="V398" s="15" t="s">
        <v>1889</v>
      </c>
      <c r="W398" s="15">
        <v>0.73372650146484397</v>
      </c>
      <c r="X398" s="15">
        <v>0.82537071710448096</v>
      </c>
      <c r="Y398" s="15">
        <v>69.990720074555597</v>
      </c>
      <c r="Z398" s="15">
        <v>78.298451880000002</v>
      </c>
      <c r="AA398" s="15">
        <f t="shared" si="32"/>
        <v>0.89389660196376786</v>
      </c>
      <c r="AB398" s="15"/>
      <c r="AC398" s="17" t="s">
        <v>1889</v>
      </c>
      <c r="AD398" s="17">
        <v>5.9672706085020601E-2</v>
      </c>
      <c r="AE398" s="17">
        <v>0.13909677343160101</v>
      </c>
      <c r="AF398" s="17">
        <v>85.546360311224504</v>
      </c>
      <c r="AG398" s="17">
        <v>100.560578213673</v>
      </c>
      <c r="AH398" s="17">
        <f t="shared" si="33"/>
        <v>0.85069479343539567</v>
      </c>
      <c r="AI398" s="17"/>
      <c r="AJ398" s="18" t="s">
        <v>1889</v>
      </c>
      <c r="AK398" s="19">
        <v>8.3446502685546801E-7</v>
      </c>
      <c r="AL398" s="19">
        <v>1.5010093820506099E-5</v>
      </c>
      <c r="AM398" s="18">
        <v>38.997692626199999</v>
      </c>
      <c r="AN398" s="18">
        <v>125.578103802</v>
      </c>
      <c r="AO398" s="18">
        <f t="shared" si="34"/>
        <v>0.31054532156089865</v>
      </c>
      <c r="AP398" s="18" t="s">
        <v>305</v>
      </c>
    </row>
    <row r="399" spans="1:42" x14ac:dyDescent="0.3">
      <c r="A399" s="11" t="s">
        <v>5394</v>
      </c>
      <c r="B399" s="22">
        <v>2.38418579101562E-7</v>
      </c>
      <c r="C399" s="22">
        <v>6.8028767903645702E-6</v>
      </c>
      <c r="D399" s="11">
        <v>6.8210854648695696</v>
      </c>
      <c r="E399" s="11">
        <v>4.0050273034782604</v>
      </c>
      <c r="F399" s="11">
        <f t="shared" si="30"/>
        <v>1.7031308273343448</v>
      </c>
      <c r="G399" s="11"/>
      <c r="H399" s="12" t="s">
        <v>5602</v>
      </c>
      <c r="I399" s="12">
        <v>0.64629887399999997</v>
      </c>
      <c r="J399" s="12">
        <v>0.84895417119241201</v>
      </c>
      <c r="K399" s="12">
        <v>0.29739180799999998</v>
      </c>
      <c r="L399" s="12">
        <v>0.27716499300000003</v>
      </c>
      <c r="M399" s="12">
        <v>1.0729775239999999</v>
      </c>
      <c r="N399" s="12"/>
      <c r="O399" s="14" t="s">
        <v>5602</v>
      </c>
      <c r="P399" s="14">
        <v>0.25451332330703702</v>
      </c>
      <c r="Q399" s="14">
        <v>0.38537859755123099</v>
      </c>
      <c r="R399" s="14">
        <v>0.32480199407142901</v>
      </c>
      <c r="S399" s="14">
        <v>0.34398063132142898</v>
      </c>
      <c r="T399" s="14">
        <f t="shared" si="31"/>
        <v>0.94424500828339175</v>
      </c>
      <c r="U399" s="14"/>
      <c r="V399" s="15" t="s">
        <v>5602</v>
      </c>
      <c r="W399" s="15">
        <v>1.9073486328125E-4</v>
      </c>
      <c r="X399" s="15">
        <v>1.2193830434262701E-3</v>
      </c>
      <c r="Y399" s="15">
        <v>0.37878913349999999</v>
      </c>
      <c r="Z399" s="15">
        <v>0.15298620677777799</v>
      </c>
      <c r="AA399" s="15">
        <f t="shared" si="32"/>
        <v>2.4759691836154536</v>
      </c>
      <c r="AB399" s="15" t="s">
        <v>1362</v>
      </c>
      <c r="AC399" s="17" t="s">
        <v>5602</v>
      </c>
      <c r="AD399" s="17">
        <v>7.6501427966260194E-2</v>
      </c>
      <c r="AE399" s="17">
        <v>0.16768378963519101</v>
      </c>
      <c r="AF399" s="17">
        <v>0.32941913077550999</v>
      </c>
      <c r="AG399" s="17">
        <v>0.26144506191836703</v>
      </c>
      <c r="AH399" s="17">
        <f t="shared" si="33"/>
        <v>1.2599936994731498</v>
      </c>
      <c r="AI399" s="17"/>
      <c r="AJ399" s="18" t="s">
        <v>5602</v>
      </c>
      <c r="AK399" s="19">
        <v>8.3446502685546801E-7</v>
      </c>
      <c r="AL399" s="19">
        <v>1.5010093820506099E-5</v>
      </c>
      <c r="AM399" s="18">
        <v>0.67122894456000004</v>
      </c>
      <c r="AN399" s="18">
        <v>0.25853550891999999</v>
      </c>
      <c r="AO399" s="18">
        <f t="shared" si="34"/>
        <v>2.5962737086444165</v>
      </c>
      <c r="AP399" s="18" t="s">
        <v>1362</v>
      </c>
    </row>
    <row r="400" spans="1:42" x14ac:dyDescent="0.3">
      <c r="A400" s="11" t="s">
        <v>5723</v>
      </c>
      <c r="B400" s="11">
        <v>8.5899572511856006E-3</v>
      </c>
      <c r="C400" s="11">
        <v>2.18533318040652E-2</v>
      </c>
      <c r="D400" s="11">
        <v>0.145434396608696</v>
      </c>
      <c r="E400" s="11">
        <v>2.03141035217391E-2</v>
      </c>
      <c r="F400" s="11">
        <f t="shared" si="30"/>
        <v>7.1592820452578501</v>
      </c>
      <c r="G400" s="11" t="s">
        <v>1362</v>
      </c>
      <c r="H400" s="12" t="s">
        <v>5893</v>
      </c>
      <c r="I400" s="12">
        <v>9.7852803000000002E-2</v>
      </c>
      <c r="J400" s="12">
        <v>0.37461288984202201</v>
      </c>
      <c r="K400" s="12">
        <v>0.80979937599999996</v>
      </c>
      <c r="L400" s="12">
        <v>0.52319823799999998</v>
      </c>
      <c r="M400" s="12">
        <v>1.547786895</v>
      </c>
      <c r="N400" s="12"/>
      <c r="O400" s="14" t="s">
        <v>5893</v>
      </c>
      <c r="P400" s="14">
        <v>0.53690886497497603</v>
      </c>
      <c r="Q400" s="14">
        <v>0.66878768052285997</v>
      </c>
      <c r="R400" s="14">
        <v>0.73263732953571403</v>
      </c>
      <c r="S400" s="14">
        <v>0.88864887199999998</v>
      </c>
      <c r="T400" s="14">
        <f t="shared" si="31"/>
        <v>0.82443961008675437</v>
      </c>
      <c r="U400" s="14"/>
      <c r="V400" s="15" t="s">
        <v>5893</v>
      </c>
      <c r="W400" s="15">
        <v>1.28936767578125E-3</v>
      </c>
      <c r="X400" s="15">
        <v>5.2131841212143103E-3</v>
      </c>
      <c r="Y400" s="15">
        <v>0.85627731155555598</v>
      </c>
      <c r="Z400" s="15">
        <v>0.36021393622222198</v>
      </c>
      <c r="AA400" s="15">
        <f t="shared" si="32"/>
        <v>2.3771354338364752</v>
      </c>
      <c r="AB400" s="15" t="s">
        <v>1362</v>
      </c>
      <c r="AC400" s="17" t="s">
        <v>5893</v>
      </c>
      <c r="AD400" s="17">
        <v>8.3489063250656401E-2</v>
      </c>
      <c r="AE400" s="17">
        <v>0.178243298003008</v>
      </c>
      <c r="AF400" s="17">
        <v>0.73975479440816305</v>
      </c>
      <c r="AG400" s="17">
        <v>0.57021513897959197</v>
      </c>
      <c r="AH400" s="17">
        <f t="shared" si="33"/>
        <v>1.2973257702907794</v>
      </c>
      <c r="AI400" s="17"/>
      <c r="AJ400" s="18" t="s">
        <v>5893</v>
      </c>
      <c r="AK400" s="19">
        <v>8.3446502685546801E-7</v>
      </c>
      <c r="AL400" s="19">
        <v>1.5010093820506099E-5</v>
      </c>
      <c r="AM400" s="18">
        <v>1.0374561200000001</v>
      </c>
      <c r="AN400" s="18">
        <v>0.53809685588</v>
      </c>
      <c r="AO400" s="18">
        <f t="shared" si="34"/>
        <v>1.9280100016629</v>
      </c>
      <c r="AP400" s="18"/>
    </row>
    <row r="401" spans="1:42" x14ac:dyDescent="0.3">
      <c r="A401" s="11" t="s">
        <v>4391</v>
      </c>
      <c r="B401" s="11">
        <v>3.2104840068844401E-4</v>
      </c>
      <c r="C401" s="11">
        <v>1.5439181516253299E-3</v>
      </c>
      <c r="D401" s="11">
        <v>0.37995067326087001</v>
      </c>
      <c r="E401" s="11">
        <v>1E-3</v>
      </c>
      <c r="F401" s="11">
        <f t="shared" si="30"/>
        <v>379.95067326087002</v>
      </c>
      <c r="G401" s="11" t="s">
        <v>1362</v>
      </c>
      <c r="H401" s="12" t="s">
        <v>4676</v>
      </c>
      <c r="I401" s="12">
        <v>0.59383734200000005</v>
      </c>
      <c r="J401" s="12">
        <v>0.82441696201777603</v>
      </c>
      <c r="K401" s="12">
        <v>0.23555795600000001</v>
      </c>
      <c r="L401" s="12">
        <v>0.12846647</v>
      </c>
      <c r="M401" s="12">
        <v>1.8336142980000001</v>
      </c>
      <c r="N401" s="12"/>
      <c r="O401" s="14" t="s">
        <v>4676</v>
      </c>
      <c r="P401" s="14">
        <v>5.94386073177841E-3</v>
      </c>
      <c r="Q401" s="14">
        <v>2.1169355877476599E-2</v>
      </c>
      <c r="R401" s="14">
        <v>0.40052407028571402</v>
      </c>
      <c r="S401" s="14">
        <v>0.16163574457142901</v>
      </c>
      <c r="T401" s="14">
        <f t="shared" si="31"/>
        <v>2.4779424337586233</v>
      </c>
      <c r="U401" s="14" t="s">
        <v>1362</v>
      </c>
      <c r="V401" s="15" t="s">
        <v>4676</v>
      </c>
      <c r="W401" s="15">
        <v>2.5177001953125E-4</v>
      </c>
      <c r="X401" s="15">
        <v>1.5477841217770101E-3</v>
      </c>
      <c r="Y401" s="15">
        <v>0.50398615527777801</v>
      </c>
      <c r="Z401" s="15">
        <v>0.141590462333333</v>
      </c>
      <c r="AA401" s="15">
        <f t="shared" si="32"/>
        <v>3.5594640131288728</v>
      </c>
      <c r="AB401" s="15" t="s">
        <v>1362</v>
      </c>
      <c r="AC401" s="17" t="s">
        <v>4676</v>
      </c>
      <c r="AD401" s="17">
        <v>9.2093602306990194E-2</v>
      </c>
      <c r="AE401" s="17">
        <v>0.19245404026989699</v>
      </c>
      <c r="AF401" s="17">
        <v>0.29578036791836698</v>
      </c>
      <c r="AG401" s="17">
        <v>0.22843951359183701</v>
      </c>
      <c r="AH401" s="17">
        <f t="shared" si="33"/>
        <v>1.2947863671556001</v>
      </c>
      <c r="AI401" s="17"/>
      <c r="AJ401" s="18" t="s">
        <v>4676</v>
      </c>
      <c r="AK401" s="19">
        <v>8.3446502685546801E-7</v>
      </c>
      <c r="AL401" s="19">
        <v>1.5010093820506099E-5</v>
      </c>
      <c r="AM401" s="18">
        <v>0.42695726592</v>
      </c>
      <c r="AN401" s="18">
        <v>0.10605611944</v>
      </c>
      <c r="AO401" s="18">
        <f t="shared" si="34"/>
        <v>4.0257673783882506</v>
      </c>
      <c r="AP401" s="18" t="s">
        <v>1362</v>
      </c>
    </row>
    <row r="402" spans="1:42" x14ac:dyDescent="0.3">
      <c r="A402" s="11" t="s">
        <v>4816</v>
      </c>
      <c r="B402" s="11">
        <v>3.3183431151094199E-2</v>
      </c>
      <c r="C402" s="11">
        <v>6.6660034526604503E-2</v>
      </c>
      <c r="D402" s="11">
        <v>4.0856396782608703E-2</v>
      </c>
      <c r="E402" s="11">
        <v>8.28705052173913E-3</v>
      </c>
      <c r="F402" s="11">
        <f t="shared" si="30"/>
        <v>4.9301493547591564</v>
      </c>
      <c r="G402" s="11"/>
      <c r="H402" s="12" t="s">
        <v>5046</v>
      </c>
      <c r="I402" s="12">
        <v>0.869757534</v>
      </c>
      <c r="J402" s="12">
        <v>0.96485850893805303</v>
      </c>
      <c r="K402" s="12">
        <v>0.16188917799999999</v>
      </c>
      <c r="L402" s="12">
        <v>0.12776347900000001</v>
      </c>
      <c r="M402" s="12">
        <v>1.267100578</v>
      </c>
      <c r="N402" s="12"/>
      <c r="O402" s="14" t="s">
        <v>5046</v>
      </c>
      <c r="P402" s="14">
        <v>0.14377250522375101</v>
      </c>
      <c r="Q402" s="14">
        <v>0.25037792156711702</v>
      </c>
      <c r="R402" s="14">
        <v>0.22236097475</v>
      </c>
      <c r="S402" s="14">
        <v>0.164454243607143</v>
      </c>
      <c r="T402" s="14">
        <f t="shared" si="31"/>
        <v>1.3521145448893837</v>
      </c>
      <c r="U402" s="14"/>
      <c r="V402" s="15" t="s">
        <v>5046</v>
      </c>
      <c r="W402" s="16">
        <v>5.340576171875E-5</v>
      </c>
      <c r="X402" s="16">
        <v>4.2330969547150002E-4</v>
      </c>
      <c r="Y402" s="15">
        <v>0.27555508688888902</v>
      </c>
      <c r="Z402" s="15">
        <v>5.7635736666666701E-2</v>
      </c>
      <c r="AA402" s="15">
        <f t="shared" si="32"/>
        <v>4.7809762280396901</v>
      </c>
      <c r="AB402" s="15" t="s">
        <v>1362</v>
      </c>
      <c r="AC402" s="17" t="s">
        <v>5046</v>
      </c>
      <c r="AD402" s="17">
        <v>9.7634357641997196E-2</v>
      </c>
      <c r="AE402" s="17">
        <v>0.201214309095856</v>
      </c>
      <c r="AF402" s="17">
        <v>0.172424472673469</v>
      </c>
      <c r="AG402" s="17">
        <v>0.15256589620408201</v>
      </c>
      <c r="AH402" s="17">
        <f t="shared" si="33"/>
        <v>1.1301639289217222</v>
      </c>
      <c r="AI402" s="17"/>
      <c r="AJ402" s="18" t="s">
        <v>5046</v>
      </c>
      <c r="AK402" s="19">
        <v>8.3446502685546801E-7</v>
      </c>
      <c r="AL402" s="19">
        <v>1.5010093820506099E-5</v>
      </c>
      <c r="AM402" s="18">
        <v>0.27025794768</v>
      </c>
      <c r="AN402" s="18">
        <v>8.991893644E-2</v>
      </c>
      <c r="AO402" s="18">
        <f t="shared" si="34"/>
        <v>3.0055732238373882</v>
      </c>
      <c r="AP402" s="18" t="s">
        <v>1362</v>
      </c>
    </row>
    <row r="403" spans="1:42" x14ac:dyDescent="0.3">
      <c r="A403" s="11" t="s">
        <v>1803</v>
      </c>
      <c r="B403" s="11">
        <v>9.1516888526500702E-3</v>
      </c>
      <c r="C403" s="11">
        <v>2.2780598047171401E-2</v>
      </c>
      <c r="D403" s="11">
        <v>3.5245537E-2</v>
      </c>
      <c r="E403" s="11">
        <v>1E-3</v>
      </c>
      <c r="F403" s="11">
        <f t="shared" si="30"/>
        <v>35.245536999999999</v>
      </c>
      <c r="G403" s="11" t="s">
        <v>1362</v>
      </c>
      <c r="H403" s="12" t="s">
        <v>2527</v>
      </c>
      <c r="I403" s="12">
        <v>0.348851682</v>
      </c>
      <c r="J403" s="12">
        <v>0.65596511200155205</v>
      </c>
      <c r="K403" s="12">
        <v>0.94023542500000001</v>
      </c>
      <c r="L403" s="12">
        <v>1.0504428779999999</v>
      </c>
      <c r="M403" s="12">
        <v>0.895084773</v>
      </c>
      <c r="N403" s="12"/>
      <c r="O403" s="14" t="s">
        <v>2527</v>
      </c>
      <c r="P403" s="14">
        <v>0.114516153931618</v>
      </c>
      <c r="Q403" s="14">
        <v>0.20979220732881201</v>
      </c>
      <c r="R403" s="14">
        <v>1.49759730946429</v>
      </c>
      <c r="S403" s="14">
        <v>1.1996463300357101</v>
      </c>
      <c r="T403" s="14">
        <f t="shared" si="31"/>
        <v>1.2483656824255118</v>
      </c>
      <c r="U403" s="14"/>
      <c r="V403" s="15" t="s">
        <v>2527</v>
      </c>
      <c r="W403" s="15">
        <v>1.93023681640625E-3</v>
      </c>
      <c r="X403" s="15">
        <v>7.10283772329266E-3</v>
      </c>
      <c r="Y403" s="15">
        <v>1.43157816077778</v>
      </c>
      <c r="Z403" s="15">
        <v>0.80037372738888901</v>
      </c>
      <c r="AA403" s="15">
        <f t="shared" si="32"/>
        <v>1.7886371226203415</v>
      </c>
      <c r="AB403" s="15"/>
      <c r="AC403" s="17" t="s">
        <v>2527</v>
      </c>
      <c r="AD403" s="17">
        <v>0.25099559561968099</v>
      </c>
      <c r="AE403" s="17">
        <v>0.39322284697382498</v>
      </c>
      <c r="AF403" s="17">
        <v>1.09662204246939</v>
      </c>
      <c r="AG403" s="17">
        <v>0.98496434516326503</v>
      </c>
      <c r="AH403" s="17">
        <f t="shared" si="33"/>
        <v>1.1133621717927433</v>
      </c>
      <c r="AI403" s="17"/>
      <c r="AJ403" s="18" t="s">
        <v>2527</v>
      </c>
      <c r="AK403" s="19">
        <v>8.3446502685546801E-7</v>
      </c>
      <c r="AL403" s="19">
        <v>1.5010093820506099E-5</v>
      </c>
      <c r="AM403" s="18">
        <v>1.2225485144399999</v>
      </c>
      <c r="AN403" s="18">
        <v>0.85078031336000004</v>
      </c>
      <c r="AO403" s="18">
        <f t="shared" si="34"/>
        <v>1.4369732059405205</v>
      </c>
      <c r="AP403" s="18"/>
    </row>
    <row r="404" spans="1:42" x14ac:dyDescent="0.3">
      <c r="A404" s="11" t="s">
        <v>5082</v>
      </c>
      <c r="B404" s="11">
        <v>0.73138880729675304</v>
      </c>
      <c r="C404" s="11">
        <v>0.80936653412793502</v>
      </c>
      <c r="D404" s="11">
        <v>7.7148088466087001</v>
      </c>
      <c r="E404" s="11">
        <v>7.2287721283478303</v>
      </c>
      <c r="F404" s="11">
        <f t="shared" si="30"/>
        <v>1.0672364143773274</v>
      </c>
      <c r="G404" s="11"/>
      <c r="H404" s="12" t="s">
        <v>5082</v>
      </c>
      <c r="I404" s="12">
        <v>1.7858503000000001E-2</v>
      </c>
      <c r="J404" s="12">
        <v>0.17640124566576099</v>
      </c>
      <c r="K404" s="12">
        <v>9.5187133450000001</v>
      </c>
      <c r="L404" s="12">
        <v>13.486256129999999</v>
      </c>
      <c r="M404" s="12">
        <v>0.70580843599999998</v>
      </c>
      <c r="N404" s="12"/>
      <c r="O404" s="14" t="s">
        <v>5082</v>
      </c>
      <c r="P404" s="25">
        <v>2.7544796466827399E-5</v>
      </c>
      <c r="Q404" s="25">
        <v>3.2704425034769599E-4</v>
      </c>
      <c r="R404" s="14">
        <v>5.5585327493928602</v>
      </c>
      <c r="S404" s="14">
        <v>9.4192725621071407</v>
      </c>
      <c r="T404" s="14">
        <f t="shared" si="31"/>
        <v>0.59012335748243672</v>
      </c>
      <c r="U404" s="14"/>
      <c r="V404" s="15" t="s">
        <v>5082</v>
      </c>
      <c r="W404" s="15">
        <v>0.181465148925781</v>
      </c>
      <c r="X404" s="15">
        <v>0.26439967603847397</v>
      </c>
      <c r="Y404" s="15">
        <v>9.1432990196111099</v>
      </c>
      <c r="Z404" s="15">
        <v>12.728189974055599</v>
      </c>
      <c r="AA404" s="15">
        <f t="shared" si="32"/>
        <v>0.71835029475897816</v>
      </c>
      <c r="AB404" s="15"/>
      <c r="AC404" s="17" t="s">
        <v>5082</v>
      </c>
      <c r="AD404" s="17">
        <v>0.52121761518050003</v>
      </c>
      <c r="AE404" s="17">
        <v>0.665067865028801</v>
      </c>
      <c r="AF404" s="17">
        <v>14.0414581307347</v>
      </c>
      <c r="AG404" s="17">
        <v>13.1715600630612</v>
      </c>
      <c r="AH404" s="17">
        <f t="shared" si="33"/>
        <v>1.0660436625205145</v>
      </c>
      <c r="AI404" s="17"/>
      <c r="AJ404" s="18" t="s">
        <v>5082</v>
      </c>
      <c r="AK404" s="19">
        <v>8.3446502685546801E-7</v>
      </c>
      <c r="AL404" s="19">
        <v>1.5010093820506099E-5</v>
      </c>
      <c r="AM404" s="18">
        <v>5.8941506480400001</v>
      </c>
      <c r="AN404" s="18">
        <v>21.99667745516</v>
      </c>
      <c r="AO404" s="18">
        <f t="shared" si="34"/>
        <v>0.26795640660073167</v>
      </c>
      <c r="AP404" s="18" t="s">
        <v>305</v>
      </c>
    </row>
    <row r="405" spans="1:42" x14ac:dyDescent="0.3">
      <c r="A405" s="11" t="s">
        <v>7037</v>
      </c>
      <c r="B405" s="22">
        <v>4.76837158203125E-7</v>
      </c>
      <c r="C405" s="22">
        <v>9.8845218321536708E-6</v>
      </c>
      <c r="D405" s="11">
        <v>0.35858791773913001</v>
      </c>
      <c r="E405" s="11">
        <v>4.7405477391304303E-2</v>
      </c>
      <c r="F405" s="11">
        <f t="shared" si="30"/>
        <v>7.5642718409773178</v>
      </c>
      <c r="G405" s="11" t="s">
        <v>1362</v>
      </c>
      <c r="H405" s="12" t="s">
        <v>7052</v>
      </c>
      <c r="I405" s="12">
        <v>0.64969696399999999</v>
      </c>
      <c r="J405" s="12">
        <v>0.85164605822866302</v>
      </c>
      <c r="K405" s="12">
        <v>1.1505816179999999</v>
      </c>
      <c r="L405" s="12">
        <v>1.430650091</v>
      </c>
      <c r="M405" s="12">
        <v>0.804236917</v>
      </c>
      <c r="N405" s="12"/>
      <c r="O405" s="14" t="s">
        <v>7052</v>
      </c>
      <c r="P405" s="14">
        <v>1.3913743600546901E-4</v>
      </c>
      <c r="Q405" s="14">
        <v>1.1239333262199299E-3</v>
      </c>
      <c r="R405" s="14">
        <v>2.9317508533571401</v>
      </c>
      <c r="S405" s="14">
        <v>0.86142685424999998</v>
      </c>
      <c r="T405" s="14">
        <f t="shared" si="31"/>
        <v>3.4033659838822468</v>
      </c>
      <c r="U405" s="14" t="s">
        <v>1362</v>
      </c>
      <c r="V405" s="15" t="s">
        <v>7052</v>
      </c>
      <c r="W405" s="15">
        <v>5.340576171875E-4</v>
      </c>
      <c r="X405" s="15">
        <v>2.6721424526638502E-3</v>
      </c>
      <c r="Y405" s="15">
        <v>1.5928906731666701</v>
      </c>
      <c r="Z405" s="15">
        <v>0.40161602027777799</v>
      </c>
      <c r="AA405" s="15">
        <f t="shared" si="32"/>
        <v>3.9662030216447697</v>
      </c>
      <c r="AB405" s="15" t="s">
        <v>1362</v>
      </c>
      <c r="AC405" s="17" t="s">
        <v>7052</v>
      </c>
      <c r="AD405" s="17">
        <v>0.70813359933697395</v>
      </c>
      <c r="AE405" s="17">
        <v>0.81673345079729898</v>
      </c>
      <c r="AF405" s="17">
        <v>1.2250663030204101</v>
      </c>
      <c r="AG405" s="17">
        <v>1.30621978895918</v>
      </c>
      <c r="AH405" s="17">
        <f t="shared" si="33"/>
        <v>0.9378714925124243</v>
      </c>
      <c r="AI405" s="17"/>
      <c r="AJ405" s="18" t="s">
        <v>7052</v>
      </c>
      <c r="AK405" s="19">
        <v>8.3446502685546801E-7</v>
      </c>
      <c r="AL405" s="19">
        <v>1.5010093820506099E-5</v>
      </c>
      <c r="AM405" s="18">
        <v>2.1596274218399998</v>
      </c>
      <c r="AN405" s="18">
        <v>0.72662489127999996</v>
      </c>
      <c r="AO405" s="18">
        <f t="shared" si="34"/>
        <v>2.9721352072534519</v>
      </c>
      <c r="AP405" s="18" t="s">
        <v>1362</v>
      </c>
    </row>
    <row r="406" spans="1:42" x14ac:dyDescent="0.3">
      <c r="A406" s="11" t="s">
        <v>2926</v>
      </c>
      <c r="B406" s="22">
        <v>3.3378601074218699E-6</v>
      </c>
      <c r="C406" s="22">
        <v>4.1514991695045299E-5</v>
      </c>
      <c r="D406" s="11">
        <v>0.467316626608696</v>
      </c>
      <c r="E406" s="11">
        <v>0.107126003565217</v>
      </c>
      <c r="F406" s="11">
        <f t="shared" si="30"/>
        <v>4.3623080396553702</v>
      </c>
      <c r="G406" s="11" t="s">
        <v>1362</v>
      </c>
      <c r="H406" s="12" t="s">
        <v>3430</v>
      </c>
      <c r="I406" s="12">
        <v>0.13523871200000001</v>
      </c>
      <c r="J406" s="12">
        <v>0.44467907563998199</v>
      </c>
      <c r="K406" s="12">
        <v>8.3784444999999999E-2</v>
      </c>
      <c r="L406" s="12">
        <v>4.6700387000000003E-2</v>
      </c>
      <c r="M406" s="12">
        <v>1.7940846180000001</v>
      </c>
      <c r="N406" s="12"/>
      <c r="O406" s="14" t="s">
        <v>3430</v>
      </c>
      <c r="P406" s="14">
        <v>0.25907866912251398</v>
      </c>
      <c r="Q406" s="14">
        <v>0.39098696907059399</v>
      </c>
      <c r="R406" s="14">
        <v>7.1498703678571404E-2</v>
      </c>
      <c r="S406" s="14">
        <v>5.5646692035714297E-2</v>
      </c>
      <c r="T406" s="14">
        <f t="shared" si="31"/>
        <v>1.2848688945011002</v>
      </c>
      <c r="U406" s="14"/>
      <c r="V406" s="15" t="s">
        <v>3430</v>
      </c>
      <c r="W406" s="15">
        <v>2.8076171875E-3</v>
      </c>
      <c r="X406" s="15">
        <v>9.4351127966126394E-3</v>
      </c>
      <c r="Y406" s="15">
        <v>0.27049687461111099</v>
      </c>
      <c r="Z406" s="15">
        <v>6.8769225000000003E-2</v>
      </c>
      <c r="AA406" s="15">
        <f t="shared" si="32"/>
        <v>3.9334000726503895</v>
      </c>
      <c r="AB406" s="15" t="s">
        <v>1362</v>
      </c>
      <c r="AC406" s="17" t="s">
        <v>3430</v>
      </c>
      <c r="AD406" s="17">
        <v>0.87843357936369504</v>
      </c>
      <c r="AE406" s="17">
        <v>0.93387863076623201</v>
      </c>
      <c r="AF406" s="17">
        <v>8.01223858367347E-2</v>
      </c>
      <c r="AG406" s="17">
        <v>9.5944549755101999E-2</v>
      </c>
      <c r="AH406" s="17">
        <f t="shared" si="33"/>
        <v>0.83509053970493063</v>
      </c>
      <c r="AI406" s="17"/>
      <c r="AJ406" s="18" t="s">
        <v>3430</v>
      </c>
      <c r="AK406" s="19">
        <v>8.3446502685546801E-7</v>
      </c>
      <c r="AL406" s="19">
        <v>1.5010093820506099E-5</v>
      </c>
      <c r="AM406" s="18">
        <v>0.23789073803999999</v>
      </c>
      <c r="AN406" s="18">
        <v>3.041631836E-2</v>
      </c>
      <c r="AO406" s="18">
        <f t="shared" si="34"/>
        <v>7.8211549216569942</v>
      </c>
      <c r="AP406" s="18" t="s">
        <v>1362</v>
      </c>
    </row>
    <row r="407" spans="1:42" x14ac:dyDescent="0.3">
      <c r="A407" s="11" t="s">
        <v>271</v>
      </c>
      <c r="B407" s="11">
        <v>9.1753005981445299E-2</v>
      </c>
      <c r="C407" s="11">
        <v>0.15255824303496299</v>
      </c>
      <c r="D407" s="11">
        <v>1.34619691395652</v>
      </c>
      <c r="E407" s="11">
        <v>1.02286556121739</v>
      </c>
      <c r="F407" s="11">
        <f t="shared" si="30"/>
        <v>1.3161034695061087</v>
      </c>
      <c r="G407" s="11"/>
      <c r="H407" s="12" t="s">
        <v>271</v>
      </c>
      <c r="I407" s="12">
        <v>0.26486240300000002</v>
      </c>
      <c r="J407" s="12">
        <v>0.59931373275046695</v>
      </c>
      <c r="K407" s="12">
        <v>0.99196722500000001</v>
      </c>
      <c r="L407" s="12">
        <v>0.69728254599999995</v>
      </c>
      <c r="M407" s="12">
        <v>1.4226187509999999</v>
      </c>
      <c r="N407" s="12"/>
      <c r="O407" s="14" t="s">
        <v>271</v>
      </c>
      <c r="P407" s="14">
        <v>7.1620941162109505E-4</v>
      </c>
      <c r="Q407" s="14">
        <v>3.9253681110886004E-3</v>
      </c>
      <c r="R407" s="14">
        <v>0.68804018096428599</v>
      </c>
      <c r="S407" s="14">
        <v>1.31401460303571</v>
      </c>
      <c r="T407" s="14">
        <f t="shared" si="31"/>
        <v>0.52361684518173324</v>
      </c>
      <c r="U407" s="14"/>
      <c r="V407" s="15" t="s">
        <v>271</v>
      </c>
      <c r="W407" s="15">
        <v>1.82342529296875E-2</v>
      </c>
      <c r="X407" s="15">
        <v>4.2366266481263598E-2</v>
      </c>
      <c r="Y407" s="15">
        <v>1.62227337172222</v>
      </c>
      <c r="Z407" s="15">
        <v>0.79581253172222199</v>
      </c>
      <c r="AA407" s="15">
        <f t="shared" si="32"/>
        <v>2.0385119699126246</v>
      </c>
      <c r="AB407" s="15" t="s">
        <v>1362</v>
      </c>
      <c r="AC407" s="17" t="s">
        <v>271</v>
      </c>
      <c r="AD407" s="17">
        <v>0.91365841181748697</v>
      </c>
      <c r="AE407" s="17">
        <v>0.95974177186173704</v>
      </c>
      <c r="AF407" s="17">
        <v>1.53360792391837</v>
      </c>
      <c r="AG407" s="17">
        <v>1.37533740636735</v>
      </c>
      <c r="AH407" s="17">
        <f t="shared" si="33"/>
        <v>1.1150775924644241</v>
      </c>
      <c r="AI407" s="17"/>
      <c r="AJ407" s="18" t="s">
        <v>271</v>
      </c>
      <c r="AK407" s="19">
        <v>8.3446502685546801E-7</v>
      </c>
      <c r="AL407" s="19">
        <v>1.5010093820506099E-5</v>
      </c>
      <c r="AM407" s="18">
        <v>3.3344953642799999</v>
      </c>
      <c r="AN407" s="18">
        <v>0.67972065587999997</v>
      </c>
      <c r="AO407" s="18">
        <f t="shared" si="34"/>
        <v>4.9056849095795059</v>
      </c>
      <c r="AP407" s="18" t="s">
        <v>1362</v>
      </c>
    </row>
    <row r="408" spans="1:42" x14ac:dyDescent="0.3">
      <c r="A408" s="11" t="s">
        <v>5909</v>
      </c>
      <c r="B408" s="11">
        <v>2.76741981506348E-2</v>
      </c>
      <c r="C408" s="11">
        <v>5.7203825495459902E-2</v>
      </c>
      <c r="D408" s="11">
        <v>4.9339734263478299</v>
      </c>
      <c r="E408" s="11">
        <v>6.8722375466086998</v>
      </c>
      <c r="F408" s="11">
        <f t="shared" si="30"/>
        <v>0.71795734546205248</v>
      </c>
      <c r="G408" s="11"/>
      <c r="H408" s="12" t="s">
        <v>6080</v>
      </c>
      <c r="I408" s="12">
        <v>0.59949063899999999</v>
      </c>
      <c r="J408" s="12">
        <v>0.82441696201777603</v>
      </c>
      <c r="K408" s="12">
        <v>0.213273081</v>
      </c>
      <c r="L408" s="12">
        <v>0.183018705</v>
      </c>
      <c r="M408" s="12">
        <v>1.165307562</v>
      </c>
      <c r="N408" s="12"/>
      <c r="O408" s="14" t="s">
        <v>6080</v>
      </c>
      <c r="P408" s="14">
        <v>5.35763307524737E-2</v>
      </c>
      <c r="Q408" s="14">
        <v>0.118945678362722</v>
      </c>
      <c r="R408" s="14">
        <v>0.256893354214286</v>
      </c>
      <c r="S408" s="14">
        <v>0.31384316967857101</v>
      </c>
      <c r="T408" s="14">
        <f t="shared" si="31"/>
        <v>0.818540529263035</v>
      </c>
      <c r="U408" s="14"/>
      <c r="V408" s="15" t="s">
        <v>6080</v>
      </c>
      <c r="W408" s="16">
        <v>3.814697265625E-5</v>
      </c>
      <c r="X408" s="16">
        <v>3.2335169175091901E-4</v>
      </c>
      <c r="Y408" s="15">
        <v>0.387904599444444</v>
      </c>
      <c r="Z408" s="15">
        <v>0.16331004366666699</v>
      </c>
      <c r="AA408" s="15">
        <f t="shared" si="32"/>
        <v>2.3752648075717753</v>
      </c>
      <c r="AB408" s="15" t="s">
        <v>1362</v>
      </c>
      <c r="AC408" s="17" t="s">
        <v>6080</v>
      </c>
      <c r="AD408" s="17">
        <v>0.99590824843450498</v>
      </c>
      <c r="AE408" s="17">
        <v>1</v>
      </c>
      <c r="AF408" s="17">
        <v>0.32073551142857099</v>
      </c>
      <c r="AG408" s="17">
        <v>0.308743817857143</v>
      </c>
      <c r="AH408" s="17">
        <f t="shared" si="33"/>
        <v>1.038840271052736</v>
      </c>
      <c r="AI408" s="17"/>
      <c r="AJ408" s="18" t="s">
        <v>6080</v>
      </c>
      <c r="AK408" s="19">
        <v>8.3446502685546801E-7</v>
      </c>
      <c r="AL408" s="19">
        <v>1.5010093820506099E-5</v>
      </c>
      <c r="AM408" s="18">
        <v>0.54209928707999999</v>
      </c>
      <c r="AN408" s="18">
        <v>0.1986638744</v>
      </c>
      <c r="AO408" s="18">
        <f t="shared" si="34"/>
        <v>2.7287260389803412</v>
      </c>
      <c r="AP408" s="18" t="s">
        <v>1362</v>
      </c>
    </row>
    <row r="409" spans="1:42" x14ac:dyDescent="0.3">
      <c r="A409" s="11" t="s">
        <v>1825</v>
      </c>
      <c r="B409" s="11">
        <v>1.2851240187496501E-2</v>
      </c>
      <c r="C409" s="11">
        <v>3.0477713039186598E-2</v>
      </c>
      <c r="D409" s="11">
        <v>0.110805064695652</v>
      </c>
      <c r="E409" s="11">
        <v>1.579476E-3</v>
      </c>
      <c r="F409" s="11">
        <f t="shared" si="30"/>
        <v>70.153053731523627</v>
      </c>
      <c r="G409" s="11" t="s">
        <v>1362</v>
      </c>
      <c r="H409" s="12" t="s">
        <v>564</v>
      </c>
      <c r="I409" s="13">
        <v>1.6200000000000001E-5</v>
      </c>
      <c r="J409" s="13">
        <v>4.5297692307692296E-3</v>
      </c>
      <c r="K409" s="12">
        <v>5.1291390139999997</v>
      </c>
      <c r="L409" s="12">
        <v>18.585433210000001</v>
      </c>
      <c r="M409" s="12">
        <v>0.27597629600000001</v>
      </c>
      <c r="N409" s="12" t="s">
        <v>7351</v>
      </c>
      <c r="O409" s="14" t="s">
        <v>564</v>
      </c>
      <c r="P409" s="25">
        <v>5.52982091903687E-5</v>
      </c>
      <c r="Q409" s="25">
        <v>5.5851960381148502E-4</v>
      </c>
      <c r="R409" s="14">
        <v>3.305615011</v>
      </c>
      <c r="S409" s="14">
        <v>10.573548133892899</v>
      </c>
      <c r="T409" s="14">
        <f t="shared" si="31"/>
        <v>0.31263062967520255</v>
      </c>
      <c r="U409" s="14" t="s">
        <v>305</v>
      </c>
      <c r="V409" s="15" t="s">
        <v>564</v>
      </c>
      <c r="W409" s="16">
        <v>7.62939453125E-6</v>
      </c>
      <c r="X409" s="16">
        <v>1.0236459515392201E-4</v>
      </c>
      <c r="Y409" s="15">
        <v>5.6089428188888899</v>
      </c>
      <c r="Z409" s="15">
        <v>36.967590835000003</v>
      </c>
      <c r="AA409" s="15">
        <f t="shared" si="32"/>
        <v>0.15172594946540258</v>
      </c>
      <c r="AB409" s="15" t="s">
        <v>305</v>
      </c>
      <c r="AC409" s="17" t="s">
        <v>564</v>
      </c>
      <c r="AD409" s="28">
        <v>5.2686743856611501E-12</v>
      </c>
      <c r="AE409" s="28">
        <v>2.9626161353217701E-9</v>
      </c>
      <c r="AF409" s="17">
        <v>5.2431028319183701</v>
      </c>
      <c r="AG409" s="17">
        <v>21.359214775102</v>
      </c>
      <c r="AH409" s="17">
        <f t="shared" si="33"/>
        <v>0.24547263966043115</v>
      </c>
      <c r="AI409" s="17" t="s">
        <v>305</v>
      </c>
      <c r="AJ409" s="18" t="s">
        <v>564</v>
      </c>
      <c r="AK409" s="19">
        <v>1.13248825073242E-6</v>
      </c>
      <c r="AL409" s="19">
        <v>1.9460145164938501E-5</v>
      </c>
      <c r="AM409" s="18">
        <v>3.8783364017599999</v>
      </c>
      <c r="AN409" s="18">
        <v>18.98685055668</v>
      </c>
      <c r="AO409" s="18">
        <f t="shared" si="34"/>
        <v>0.20426433495024873</v>
      </c>
      <c r="AP409" s="18" t="s">
        <v>305</v>
      </c>
    </row>
    <row r="410" spans="1:42" x14ac:dyDescent="0.3">
      <c r="A410" s="11" t="s">
        <v>3542</v>
      </c>
      <c r="B410" s="11">
        <v>1.06573104858398E-4</v>
      </c>
      <c r="C410" s="11">
        <v>6.4297339216393395E-4</v>
      </c>
      <c r="D410" s="11">
        <v>3.02300844443478</v>
      </c>
      <c r="E410" s="11">
        <v>5.7153164661304299</v>
      </c>
      <c r="F410" s="11">
        <f t="shared" si="30"/>
        <v>0.52893106835805992</v>
      </c>
      <c r="G410" s="11"/>
      <c r="H410" s="12" t="s">
        <v>4099</v>
      </c>
      <c r="I410" s="12">
        <v>2.2051240000000001E-3</v>
      </c>
      <c r="J410" s="12">
        <v>5.2013824741935499E-2</v>
      </c>
      <c r="K410" s="12">
        <v>7.9374458250000002</v>
      </c>
      <c r="L410" s="12">
        <v>4.0566680850000001</v>
      </c>
      <c r="M410" s="12">
        <v>1.9566416719999999</v>
      </c>
      <c r="N410" s="12"/>
      <c r="O410" s="14" t="s">
        <v>4099</v>
      </c>
      <c r="P410" s="25">
        <v>8.1956386566162205E-7</v>
      </c>
      <c r="Q410" s="25">
        <v>2.3806691169738802E-5</v>
      </c>
      <c r="R410" s="14">
        <v>13.764322387249999</v>
      </c>
      <c r="S410" s="14">
        <v>4.2166086844999997</v>
      </c>
      <c r="T410" s="14">
        <f t="shared" si="31"/>
        <v>3.2643110653940504</v>
      </c>
      <c r="U410" s="14" t="s">
        <v>1362</v>
      </c>
      <c r="V410" s="15" t="s">
        <v>4099</v>
      </c>
      <c r="W410" s="16">
        <v>1.52587890625E-5</v>
      </c>
      <c r="X410" s="16">
        <v>1.5933271767436599E-4</v>
      </c>
      <c r="Y410" s="15">
        <v>7.0192680118888902</v>
      </c>
      <c r="Z410" s="15">
        <v>3.4362959110000002</v>
      </c>
      <c r="AA410" s="15">
        <f t="shared" si="32"/>
        <v>2.0426843885648385</v>
      </c>
      <c r="AB410" s="15" t="s">
        <v>1362</v>
      </c>
      <c r="AC410" s="17" t="s">
        <v>4099</v>
      </c>
      <c r="AD410" s="28">
        <v>3.18387449738112E-9</v>
      </c>
      <c r="AE410" s="28">
        <v>2.6150699523433698E-7</v>
      </c>
      <c r="AF410" s="17">
        <v>7.3454104848775499</v>
      </c>
      <c r="AG410" s="17">
        <v>4.0750103163265301</v>
      </c>
      <c r="AH410" s="17">
        <f t="shared" si="33"/>
        <v>1.8025501568543669</v>
      </c>
      <c r="AI410" s="17"/>
      <c r="AJ410" s="18" t="s">
        <v>4099</v>
      </c>
      <c r="AK410" s="19">
        <v>1.13248825073242E-6</v>
      </c>
      <c r="AL410" s="19">
        <v>1.9460145164938501E-5</v>
      </c>
      <c r="AM410" s="18">
        <v>8.9251347549600002</v>
      </c>
      <c r="AN410" s="18">
        <v>3.9555353158400002</v>
      </c>
      <c r="AO410" s="18">
        <f t="shared" si="34"/>
        <v>2.2563658373164222</v>
      </c>
      <c r="AP410" s="18" t="s">
        <v>1362</v>
      </c>
    </row>
    <row r="411" spans="1:42" x14ac:dyDescent="0.3">
      <c r="A411" s="11" t="s">
        <v>881</v>
      </c>
      <c r="B411" s="11">
        <v>1.18986351645173E-2</v>
      </c>
      <c r="C411" s="11">
        <v>2.8610201406816901E-2</v>
      </c>
      <c r="D411" s="11">
        <v>0.32773202069565199</v>
      </c>
      <c r="E411" s="11">
        <v>1.42679302726087</v>
      </c>
      <c r="F411" s="11">
        <f t="shared" si="30"/>
        <v>0.22969836159406082</v>
      </c>
      <c r="G411" s="11" t="s">
        <v>305</v>
      </c>
      <c r="H411" s="12" t="s">
        <v>417</v>
      </c>
      <c r="I411" s="12">
        <v>2.7764400000000001E-4</v>
      </c>
      <c r="J411" s="12">
        <v>1.6839968759689902E-2</v>
      </c>
      <c r="K411" s="12">
        <v>26.85591458</v>
      </c>
      <c r="L411" s="12">
        <v>59.271270090000002</v>
      </c>
      <c r="M411" s="12">
        <v>0.45310172300000001</v>
      </c>
      <c r="N411" s="12" t="s">
        <v>7351</v>
      </c>
      <c r="O411" s="14" t="s">
        <v>417</v>
      </c>
      <c r="P411" s="25">
        <v>4.2110681533813497E-5</v>
      </c>
      <c r="Q411" s="25">
        <v>4.5237835695052298E-4</v>
      </c>
      <c r="R411" s="14">
        <v>21.315546012214298</v>
      </c>
      <c r="S411" s="14">
        <v>42.287343433499998</v>
      </c>
      <c r="T411" s="14">
        <f t="shared" si="31"/>
        <v>0.50406443823397384</v>
      </c>
      <c r="U411" s="14"/>
      <c r="V411" s="15" t="s">
        <v>417</v>
      </c>
      <c r="W411" s="16">
        <v>7.62939453125E-6</v>
      </c>
      <c r="X411" s="16">
        <v>1.0236459515392201E-4</v>
      </c>
      <c r="Y411" s="15">
        <v>28.872692572777801</v>
      </c>
      <c r="Z411" s="15">
        <v>174.993582507778</v>
      </c>
      <c r="AA411" s="15">
        <f t="shared" si="32"/>
        <v>0.16499286521832585</v>
      </c>
      <c r="AB411" s="15" t="s">
        <v>305</v>
      </c>
      <c r="AC411" s="17" t="s">
        <v>417</v>
      </c>
      <c r="AD411" s="28">
        <v>5.1089799057990703E-9</v>
      </c>
      <c r="AE411" s="28">
        <v>3.5910233760953098E-7</v>
      </c>
      <c r="AF411" s="17">
        <v>38.093904511755099</v>
      </c>
      <c r="AG411" s="17">
        <v>95.6462087363265</v>
      </c>
      <c r="AH411" s="17">
        <f t="shared" si="33"/>
        <v>0.39827929423497377</v>
      </c>
      <c r="AI411" s="17" t="s">
        <v>305</v>
      </c>
      <c r="AJ411" s="18" t="s">
        <v>417</v>
      </c>
      <c r="AK411" s="19">
        <v>1.13248825073242E-6</v>
      </c>
      <c r="AL411" s="19">
        <v>1.9460145164938501E-5</v>
      </c>
      <c r="AM411" s="18">
        <v>25.704241980879999</v>
      </c>
      <c r="AN411" s="18">
        <v>94.918221091999996</v>
      </c>
      <c r="AO411" s="18">
        <f t="shared" si="34"/>
        <v>0.27080408466532496</v>
      </c>
      <c r="AP411" s="18" t="s">
        <v>305</v>
      </c>
    </row>
    <row r="412" spans="1:42" x14ac:dyDescent="0.3">
      <c r="A412" s="11" t="s">
        <v>4638</v>
      </c>
      <c r="B412" s="11">
        <v>1.4865159988403299E-2</v>
      </c>
      <c r="C412" s="11">
        <v>3.3841959973598998E-2</v>
      </c>
      <c r="D412" s="11">
        <v>9.4772606434782594E-2</v>
      </c>
      <c r="E412" s="11">
        <v>0.183153363608696</v>
      </c>
      <c r="F412" s="11">
        <f t="shared" si="30"/>
        <v>0.5174494454672568</v>
      </c>
      <c r="G412" s="11"/>
      <c r="H412" s="12" t="s">
        <v>1024</v>
      </c>
      <c r="I412" s="13">
        <v>3.3799999999999998E-6</v>
      </c>
      <c r="J412" s="13">
        <v>1.8902000000000001E-3</v>
      </c>
      <c r="K412" s="12">
        <v>2.5131399449999998</v>
      </c>
      <c r="L412" s="12">
        <v>6.5176857970000004</v>
      </c>
      <c r="M412" s="12">
        <v>0.385587772</v>
      </c>
      <c r="N412" s="12" t="s">
        <v>7351</v>
      </c>
      <c r="O412" s="14" t="s">
        <v>1024</v>
      </c>
      <c r="P412" s="14">
        <v>1.3532489538192801E-4</v>
      </c>
      <c r="Q412" s="14">
        <v>1.09679619449058E-3</v>
      </c>
      <c r="R412" s="14">
        <v>1.9605900321785701</v>
      </c>
      <c r="S412" s="14">
        <v>5.3982542316785702</v>
      </c>
      <c r="T412" s="14">
        <f t="shared" si="31"/>
        <v>0.36318964391733194</v>
      </c>
      <c r="U412" s="14" t="s">
        <v>305</v>
      </c>
      <c r="V412" s="15" t="s">
        <v>1024</v>
      </c>
      <c r="W412" s="16">
        <v>7.62939453125E-6</v>
      </c>
      <c r="X412" s="16">
        <v>1.0236459515392201E-4</v>
      </c>
      <c r="Y412" s="15">
        <v>2.13295009783333</v>
      </c>
      <c r="Z412" s="15">
        <v>11.7921081707778</v>
      </c>
      <c r="AA412" s="15">
        <f t="shared" si="32"/>
        <v>0.18087945488144569</v>
      </c>
      <c r="AB412" s="15" t="s">
        <v>305</v>
      </c>
      <c r="AC412" s="17" t="s">
        <v>1024</v>
      </c>
      <c r="AD412" s="28">
        <v>1.3756991990021601E-8</v>
      </c>
      <c r="AE412" s="28">
        <v>7.6184554126559002E-7</v>
      </c>
      <c r="AF412" s="17">
        <v>3.2579398274489799</v>
      </c>
      <c r="AG412" s="17">
        <v>8.2970993583061201</v>
      </c>
      <c r="AH412" s="17">
        <f t="shared" si="33"/>
        <v>0.39266009562576804</v>
      </c>
      <c r="AI412" s="17" t="s">
        <v>305</v>
      </c>
      <c r="AJ412" s="18" t="s">
        <v>1024</v>
      </c>
      <c r="AK412" s="19">
        <v>1.13248825073242E-6</v>
      </c>
      <c r="AL412" s="19">
        <v>1.9460145164938501E-5</v>
      </c>
      <c r="AM412" s="18">
        <v>1.7620136789600001</v>
      </c>
      <c r="AN412" s="18">
        <v>8.2189307124800006</v>
      </c>
      <c r="AO412" s="18">
        <f t="shared" si="34"/>
        <v>0.21438478320354712</v>
      </c>
      <c r="AP412" s="18" t="s">
        <v>305</v>
      </c>
    </row>
    <row r="413" spans="1:42" x14ac:dyDescent="0.3">
      <c r="A413" s="11" t="s">
        <v>3775</v>
      </c>
      <c r="B413" s="22">
        <v>2.38418579101562E-7</v>
      </c>
      <c r="C413" s="22">
        <v>6.8028767903645702E-6</v>
      </c>
      <c r="D413" s="11">
        <v>41.5610865821739</v>
      </c>
      <c r="E413" s="11">
        <v>18.1921512391304</v>
      </c>
      <c r="F413" s="11">
        <f t="shared" si="30"/>
        <v>2.284561404303747</v>
      </c>
      <c r="G413" s="11" t="s">
        <v>1362</v>
      </c>
      <c r="H413" s="12" t="s">
        <v>105</v>
      </c>
      <c r="I413" s="12">
        <v>0.59704610000000002</v>
      </c>
      <c r="J413" s="12">
        <v>0.82441696201777603</v>
      </c>
      <c r="K413" s="12">
        <v>7.0849791870000001</v>
      </c>
      <c r="L413" s="12">
        <v>6.7954520680000003</v>
      </c>
      <c r="M413" s="12">
        <v>1.0426060130000001</v>
      </c>
      <c r="N413" s="12"/>
      <c r="O413" s="14" t="s">
        <v>105</v>
      </c>
      <c r="P413" s="25">
        <v>2.7544796466827399E-5</v>
      </c>
      <c r="Q413" s="25">
        <v>3.2704425034769599E-4</v>
      </c>
      <c r="R413" s="14">
        <v>9.9589690173928602</v>
      </c>
      <c r="S413" s="14">
        <v>6.1612944147857096</v>
      </c>
      <c r="T413" s="14">
        <f t="shared" si="31"/>
        <v>1.6163760967977108</v>
      </c>
      <c r="U413" s="14"/>
      <c r="V413" s="15" t="s">
        <v>105</v>
      </c>
      <c r="W413" s="16">
        <v>5.340576171875E-5</v>
      </c>
      <c r="X413" s="16">
        <v>4.2330969547150002E-4</v>
      </c>
      <c r="Y413" s="15">
        <v>8.1881353228333307</v>
      </c>
      <c r="Z413" s="15">
        <v>4.0551365246111102</v>
      </c>
      <c r="AA413" s="15">
        <f t="shared" si="32"/>
        <v>2.0192009006696949</v>
      </c>
      <c r="AB413" s="15" t="s">
        <v>1362</v>
      </c>
      <c r="AC413" s="17" t="s">
        <v>105</v>
      </c>
      <c r="AD413" s="28">
        <v>4.8230109683800097E-8</v>
      </c>
      <c r="AE413" s="28">
        <v>2.00319376016238E-6</v>
      </c>
      <c r="AF413" s="17">
        <v>7.4990674052244897</v>
      </c>
      <c r="AG413" s="17">
        <v>5.2791372565102002</v>
      </c>
      <c r="AH413" s="17">
        <f t="shared" si="33"/>
        <v>1.4205100267049668</v>
      </c>
      <c r="AI413" s="17"/>
      <c r="AJ413" s="18" t="s">
        <v>105</v>
      </c>
      <c r="AK413" s="19">
        <v>1.13248825073242E-6</v>
      </c>
      <c r="AL413" s="19">
        <v>1.9460145164938501E-5</v>
      </c>
      <c r="AM413" s="18">
        <v>7.6727759603600001</v>
      </c>
      <c r="AN413" s="18">
        <v>4.9056249439600004</v>
      </c>
      <c r="AO413" s="18">
        <f t="shared" si="34"/>
        <v>1.5640771661125512</v>
      </c>
      <c r="AP413" s="18"/>
    </row>
    <row r="414" spans="1:42" x14ac:dyDescent="0.3">
      <c r="A414" s="11" t="s">
        <v>2275</v>
      </c>
      <c r="B414" s="11">
        <v>4.0107373502295601E-3</v>
      </c>
      <c r="C414" s="11">
        <v>1.17907575597052E-2</v>
      </c>
      <c r="D414" s="11">
        <v>3.3951086652173897E-2</v>
      </c>
      <c r="E414" s="11">
        <v>1.09913931304348E-2</v>
      </c>
      <c r="F414" s="11">
        <f t="shared" si="30"/>
        <v>3.0888792939417726</v>
      </c>
      <c r="G414" s="11" t="s">
        <v>1362</v>
      </c>
      <c r="H414" s="12" t="s">
        <v>2950</v>
      </c>
      <c r="I414" s="12">
        <v>2.4789679999999998E-3</v>
      </c>
      <c r="J414" s="12">
        <v>5.4883566006006003E-2</v>
      </c>
      <c r="K414" s="12">
        <v>366.00243740000002</v>
      </c>
      <c r="L414" s="12">
        <v>242.63899960000001</v>
      </c>
      <c r="M414" s="12">
        <v>1.5084237819999999</v>
      </c>
      <c r="N414" s="12"/>
      <c r="O414" s="14" t="s">
        <v>2950</v>
      </c>
      <c r="P414" s="25">
        <v>4.0978193283081102E-7</v>
      </c>
      <c r="Q414" s="25">
        <v>1.37770203528581E-5</v>
      </c>
      <c r="R414" s="14">
        <v>527.05925121071402</v>
      </c>
      <c r="S414" s="14">
        <v>235.54437679535701</v>
      </c>
      <c r="T414" s="14">
        <f t="shared" si="31"/>
        <v>2.2376218799255296</v>
      </c>
      <c r="U414" s="14" t="s">
        <v>1362</v>
      </c>
      <c r="V414" s="15" t="s">
        <v>2950</v>
      </c>
      <c r="W414" s="16">
        <v>7.62939453125E-6</v>
      </c>
      <c r="X414" s="16">
        <v>1.0236459515392201E-4</v>
      </c>
      <c r="Y414" s="15">
        <v>635.45757352222199</v>
      </c>
      <c r="Z414" s="15">
        <v>255.97093295555601</v>
      </c>
      <c r="AA414" s="15">
        <f t="shared" si="32"/>
        <v>2.4825380217391944</v>
      </c>
      <c r="AB414" s="15" t="s">
        <v>1362</v>
      </c>
      <c r="AC414" s="17" t="s">
        <v>2950</v>
      </c>
      <c r="AD414" s="28">
        <v>3.4174361118743998E-7</v>
      </c>
      <c r="AE414" s="28">
        <v>9.4626734764400997E-6</v>
      </c>
      <c r="AF414" s="17">
        <v>532.975065363265</v>
      </c>
      <c r="AG414" s="17">
        <v>340.985135736735</v>
      </c>
      <c r="AH414" s="17">
        <f t="shared" si="33"/>
        <v>1.563044864732051</v>
      </c>
      <c r="AI414" s="17"/>
      <c r="AJ414" s="18" t="s">
        <v>2950</v>
      </c>
      <c r="AK414" s="19">
        <v>1.13248825073242E-6</v>
      </c>
      <c r="AL414" s="19">
        <v>1.9460145164938501E-5</v>
      </c>
      <c r="AM414" s="18">
        <v>782.89809300800005</v>
      </c>
      <c r="AN414" s="18">
        <v>328.18420929600001</v>
      </c>
      <c r="AO414" s="18">
        <f t="shared" si="34"/>
        <v>2.385544675313366</v>
      </c>
      <c r="AP414" s="18" t="s">
        <v>1362</v>
      </c>
    </row>
    <row r="415" spans="1:42" x14ac:dyDescent="0.3">
      <c r="A415" s="11" t="s">
        <v>4455</v>
      </c>
      <c r="B415" s="22">
        <v>4.3012521191441697E-5</v>
      </c>
      <c r="C415" s="11">
        <v>3.2633900332526599E-4</v>
      </c>
      <c r="D415" s="11">
        <v>0.37179020365217402</v>
      </c>
      <c r="E415" s="11">
        <v>2.45002987826087E-2</v>
      </c>
      <c r="F415" s="11">
        <f t="shared" si="30"/>
        <v>15.174925291771777</v>
      </c>
      <c r="G415" s="11" t="s">
        <v>1362</v>
      </c>
      <c r="H415" s="12" t="s">
        <v>4718</v>
      </c>
      <c r="I415" s="12">
        <v>1.7962691999999999E-2</v>
      </c>
      <c r="J415" s="12">
        <v>0.17694955398373999</v>
      </c>
      <c r="K415" s="12">
        <v>0.66622345800000005</v>
      </c>
      <c r="L415" s="12">
        <v>0.23649983999999999</v>
      </c>
      <c r="M415" s="12">
        <v>2.8170144119999998</v>
      </c>
      <c r="N415" s="12"/>
      <c r="O415" s="14" t="s">
        <v>4718</v>
      </c>
      <c r="P415" s="14">
        <v>6.7499957812920805E-4</v>
      </c>
      <c r="Q415" s="14">
        <v>3.72480770241209E-3</v>
      </c>
      <c r="R415" s="14">
        <v>0.68985638974999997</v>
      </c>
      <c r="S415" s="14">
        <v>0.227315146142857</v>
      </c>
      <c r="T415" s="14">
        <f t="shared" si="31"/>
        <v>3.0348016903214066</v>
      </c>
      <c r="U415" s="14" t="s">
        <v>1362</v>
      </c>
      <c r="V415" s="15" t="s">
        <v>4718</v>
      </c>
      <c r="W415" s="16">
        <v>7.62939453125E-6</v>
      </c>
      <c r="X415" s="16">
        <v>1.0236459515392201E-4</v>
      </c>
      <c r="Y415" s="15">
        <v>0.86599912238888899</v>
      </c>
      <c r="Z415" s="15">
        <v>0.105923557</v>
      </c>
      <c r="AA415" s="15">
        <f t="shared" si="32"/>
        <v>8.175699031603413</v>
      </c>
      <c r="AB415" s="15" t="s">
        <v>1362</v>
      </c>
      <c r="AC415" s="17" t="s">
        <v>4718</v>
      </c>
      <c r="AD415" s="28">
        <v>2.3223197337375299E-6</v>
      </c>
      <c r="AE415" s="28">
        <v>4.78201612778066E-5</v>
      </c>
      <c r="AF415" s="17">
        <v>0.57339147128571399</v>
      </c>
      <c r="AG415" s="17">
        <v>0.20409508312244901</v>
      </c>
      <c r="AH415" s="17">
        <f t="shared" si="33"/>
        <v>2.8094330471533295</v>
      </c>
      <c r="AI415" s="17" t="s">
        <v>1362</v>
      </c>
      <c r="AJ415" s="18" t="s">
        <v>4718</v>
      </c>
      <c r="AK415" s="19">
        <v>1.13248825073242E-6</v>
      </c>
      <c r="AL415" s="19">
        <v>1.9460145164938501E-5</v>
      </c>
      <c r="AM415" s="18">
        <v>0.81780465047999995</v>
      </c>
      <c r="AN415" s="18">
        <v>0.15480208243999999</v>
      </c>
      <c r="AO415" s="18">
        <f t="shared" si="34"/>
        <v>5.2829047102578501</v>
      </c>
      <c r="AP415" s="18" t="s">
        <v>1362</v>
      </c>
    </row>
    <row r="416" spans="1:42" x14ac:dyDescent="0.3">
      <c r="A416" s="11" t="s">
        <v>4585</v>
      </c>
      <c r="B416" s="11">
        <v>4.7516822814941401E-4</v>
      </c>
      <c r="C416" s="11">
        <v>2.1315191294791198E-3</v>
      </c>
      <c r="D416" s="11">
        <v>0.88871414952173899</v>
      </c>
      <c r="E416" s="11">
        <v>0.43272608460869599</v>
      </c>
      <c r="F416" s="11">
        <f t="shared" si="30"/>
        <v>2.0537568247714537</v>
      </c>
      <c r="G416" s="11" t="s">
        <v>1362</v>
      </c>
      <c r="H416" s="12" t="s">
        <v>196</v>
      </c>
      <c r="I416" s="12">
        <v>0.126164215</v>
      </c>
      <c r="J416" s="12">
        <v>0.42980967340674803</v>
      </c>
      <c r="K416" s="12">
        <v>7.8624696729999997</v>
      </c>
      <c r="L416" s="12">
        <v>4.4927308640000003</v>
      </c>
      <c r="M416" s="12">
        <v>1.7500424379999999</v>
      </c>
      <c r="N416" s="12"/>
      <c r="O416" s="14" t="s">
        <v>196</v>
      </c>
      <c r="P416" s="14">
        <v>2.32242122292519E-2</v>
      </c>
      <c r="Q416" s="14">
        <v>6.1891460260120101E-2</v>
      </c>
      <c r="R416" s="14">
        <v>6.3517087290000003</v>
      </c>
      <c r="S416" s="14">
        <v>5.1116214573571401</v>
      </c>
      <c r="T416" s="14">
        <f t="shared" si="31"/>
        <v>1.2426015466888705</v>
      </c>
      <c r="U416" s="14"/>
      <c r="V416" s="15" t="s">
        <v>196</v>
      </c>
      <c r="W416" s="16">
        <v>7.62939453125E-6</v>
      </c>
      <c r="X416" s="16">
        <v>1.0236459515392201E-4</v>
      </c>
      <c r="Y416" s="15">
        <v>8.8818338538888906</v>
      </c>
      <c r="Z416" s="15">
        <v>2.8528014091111098</v>
      </c>
      <c r="AA416" s="15">
        <f t="shared" si="32"/>
        <v>3.1133726397928054</v>
      </c>
      <c r="AB416" s="15" t="s">
        <v>1362</v>
      </c>
      <c r="AC416" s="17" t="s">
        <v>196</v>
      </c>
      <c r="AD416" s="28">
        <v>1.60156116173482E-5</v>
      </c>
      <c r="AE416" s="28">
        <v>2.2777066327396E-4</v>
      </c>
      <c r="AF416" s="17">
        <v>5.7028028750408204</v>
      </c>
      <c r="AG416" s="17">
        <v>4.1418980535714303</v>
      </c>
      <c r="AH416" s="17">
        <f t="shared" si="33"/>
        <v>1.376857373426531</v>
      </c>
      <c r="AI416" s="17"/>
      <c r="AJ416" s="18" t="s">
        <v>196</v>
      </c>
      <c r="AK416" s="19">
        <v>1.13248825073242E-6</v>
      </c>
      <c r="AL416" s="19">
        <v>1.9460145164938501E-5</v>
      </c>
      <c r="AM416" s="18">
        <v>7.6317298329599996</v>
      </c>
      <c r="AN416" s="18">
        <v>3.4624117800400001</v>
      </c>
      <c r="AO416" s="18">
        <f t="shared" si="34"/>
        <v>2.2041658583058057</v>
      </c>
      <c r="AP416" s="18" t="s">
        <v>1362</v>
      </c>
    </row>
    <row r="417" spans="1:42" x14ac:dyDescent="0.3">
      <c r="A417" s="11" t="s">
        <v>6886</v>
      </c>
      <c r="B417" s="11">
        <v>4.5439945800807902E-4</v>
      </c>
      <c r="C417" s="11">
        <v>2.0741596339189398E-3</v>
      </c>
      <c r="D417" s="11">
        <v>78.889701363913005</v>
      </c>
      <c r="E417" s="11">
        <v>47.281806444347801</v>
      </c>
      <c r="F417" s="11">
        <f t="shared" si="30"/>
        <v>1.6685001546370422</v>
      </c>
      <c r="G417" s="11"/>
      <c r="H417" s="12" t="s">
        <v>237</v>
      </c>
      <c r="I417" s="12">
        <v>0.619840744</v>
      </c>
      <c r="J417" s="12">
        <v>0.83433479149787104</v>
      </c>
      <c r="K417" s="12">
        <v>25.636984219999999</v>
      </c>
      <c r="L417" s="12">
        <v>23.454210339999999</v>
      </c>
      <c r="M417" s="12">
        <v>1.0930653319999999</v>
      </c>
      <c r="N417" s="12"/>
      <c r="O417" s="14" t="s">
        <v>237</v>
      </c>
      <c r="P417" s="14">
        <v>0.61363805085420597</v>
      </c>
      <c r="Q417" s="14">
        <v>0.73450461930167199</v>
      </c>
      <c r="R417" s="14">
        <v>25.982653568250001</v>
      </c>
      <c r="S417" s="14">
        <v>26.586921691071399</v>
      </c>
      <c r="T417" s="14">
        <f t="shared" si="31"/>
        <v>0.97727197868776483</v>
      </c>
      <c r="U417" s="14"/>
      <c r="V417" s="15" t="s">
        <v>237</v>
      </c>
      <c r="W417" s="16">
        <v>2.288818359375E-5</v>
      </c>
      <c r="X417" s="16">
        <v>2.1278627457157299E-4</v>
      </c>
      <c r="Y417" s="15">
        <v>23.807438272777802</v>
      </c>
      <c r="Z417" s="15">
        <v>15.2542566366667</v>
      </c>
      <c r="AA417" s="15">
        <f t="shared" si="32"/>
        <v>1.5607078627189079</v>
      </c>
      <c r="AB417" s="15"/>
      <c r="AC417" s="17" t="s">
        <v>237</v>
      </c>
      <c r="AD417" s="17">
        <v>1.05053529733112E-4</v>
      </c>
      <c r="AE417" s="17">
        <v>9.8961508034671204E-4</v>
      </c>
      <c r="AF417" s="17">
        <v>22.045605469000002</v>
      </c>
      <c r="AG417" s="17">
        <v>18.142822948693901</v>
      </c>
      <c r="AH417" s="17">
        <f t="shared" si="33"/>
        <v>1.2151144026121394</v>
      </c>
      <c r="AI417" s="17"/>
      <c r="AJ417" s="18" t="s">
        <v>237</v>
      </c>
      <c r="AK417" s="19">
        <v>1.13248825073242E-6</v>
      </c>
      <c r="AL417" s="19">
        <v>1.9460145164938501E-5</v>
      </c>
      <c r="AM417" s="18">
        <v>30.665080098800001</v>
      </c>
      <c r="AN417" s="18">
        <v>17.125689357599999</v>
      </c>
      <c r="AO417" s="18">
        <f t="shared" si="34"/>
        <v>1.7905895323969263</v>
      </c>
      <c r="AP417" s="18"/>
    </row>
    <row r="418" spans="1:42" x14ac:dyDescent="0.3">
      <c r="A418" s="11" t="s">
        <v>7244</v>
      </c>
      <c r="B418" s="11">
        <v>1.7547615521564501E-4</v>
      </c>
      <c r="C418" s="11">
        <v>9.5925207013451003E-4</v>
      </c>
      <c r="D418" s="11">
        <v>0.15635726447826101</v>
      </c>
      <c r="E418" s="11">
        <v>3.19356087391304E-2</v>
      </c>
      <c r="F418" s="11">
        <f t="shared" si="30"/>
        <v>4.8960164108811215</v>
      </c>
      <c r="G418" s="11" t="s">
        <v>1362</v>
      </c>
      <c r="H418" s="12" t="s">
        <v>7244</v>
      </c>
      <c r="I418" s="12">
        <v>9.7475501000000006E-2</v>
      </c>
      <c r="J418" s="12">
        <v>0.37415358620380201</v>
      </c>
      <c r="K418" s="12">
        <v>0.105344655</v>
      </c>
      <c r="L418" s="12">
        <v>6.9302230000000006E-2</v>
      </c>
      <c r="M418" s="12">
        <v>1.5200759829999999</v>
      </c>
      <c r="N418" s="12"/>
      <c r="O418" s="14" t="s">
        <v>7244</v>
      </c>
      <c r="P418" s="14">
        <v>7.5756625740990499E-2</v>
      </c>
      <c r="Q418" s="14">
        <v>0.15431894911260399</v>
      </c>
      <c r="R418" s="14">
        <v>8.6839221999999994E-2</v>
      </c>
      <c r="S418" s="14">
        <v>6.7215006571428607E-2</v>
      </c>
      <c r="T418" s="14">
        <f t="shared" si="31"/>
        <v>1.2919618167070617</v>
      </c>
      <c r="U418" s="14"/>
      <c r="V418" s="15" t="s">
        <v>7244</v>
      </c>
      <c r="W418" s="15">
        <v>1.4495849609375E-4</v>
      </c>
      <c r="X418" s="15">
        <v>9.6616647951477204E-4</v>
      </c>
      <c r="Y418" s="15">
        <v>0.15557441866666699</v>
      </c>
      <c r="Z418" s="15">
        <v>4.9353413222222198E-2</v>
      </c>
      <c r="AA418" s="15">
        <f t="shared" si="32"/>
        <v>3.1522524686624309</v>
      </c>
      <c r="AB418" s="15" t="s">
        <v>1362</v>
      </c>
      <c r="AC418" s="17" t="s">
        <v>7244</v>
      </c>
      <c r="AD418" s="17">
        <v>2.2181911596581399E-4</v>
      </c>
      <c r="AE418" s="17">
        <v>1.75676894659816E-3</v>
      </c>
      <c r="AF418" s="17">
        <v>0.14088651124489801</v>
      </c>
      <c r="AG418" s="17">
        <v>7.4379285551020399E-2</v>
      </c>
      <c r="AH418" s="17">
        <f t="shared" si="33"/>
        <v>1.8941632767937391</v>
      </c>
      <c r="AI418" s="17"/>
      <c r="AJ418" s="18" t="s">
        <v>7244</v>
      </c>
      <c r="AK418" s="19">
        <v>1.13248825073242E-6</v>
      </c>
      <c r="AL418" s="19">
        <v>1.9460145164938501E-5</v>
      </c>
      <c r="AM418" s="18">
        <v>0.23847230459999999</v>
      </c>
      <c r="AN418" s="18">
        <v>6.2111991640000003E-2</v>
      </c>
      <c r="AO418" s="18">
        <f t="shared" si="34"/>
        <v>3.8393923347713792</v>
      </c>
      <c r="AP418" s="18" t="s">
        <v>1362</v>
      </c>
    </row>
    <row r="419" spans="1:42" x14ac:dyDescent="0.3">
      <c r="A419" s="11" t="s">
        <v>2991</v>
      </c>
      <c r="B419" s="11">
        <v>1.06072371279469E-2</v>
      </c>
      <c r="C419" s="11">
        <v>2.6020990338146199E-2</v>
      </c>
      <c r="D419" s="11">
        <v>0.20640399469565199</v>
      </c>
      <c r="E419" s="11">
        <v>3.19771240869565E-2</v>
      </c>
      <c r="F419" s="11">
        <f t="shared" si="30"/>
        <v>6.4547391483477519</v>
      </c>
      <c r="G419" s="11" t="s">
        <v>1362</v>
      </c>
      <c r="H419" s="12" t="s">
        <v>3510</v>
      </c>
      <c r="I419" s="12">
        <v>1.8451800000000001E-3</v>
      </c>
      <c r="J419" s="12">
        <v>4.6416811764705898E-2</v>
      </c>
      <c r="K419" s="12">
        <v>1.0873508730000001</v>
      </c>
      <c r="L419" s="12">
        <v>1.65273979</v>
      </c>
      <c r="M419" s="12">
        <v>0.65790808599999995</v>
      </c>
      <c r="N419" s="12"/>
      <c r="O419" s="14" t="s">
        <v>3510</v>
      </c>
      <c r="P419" s="25">
        <v>5.2154064178466797E-7</v>
      </c>
      <c r="Q419" s="25">
        <v>1.6611526932632701E-5</v>
      </c>
      <c r="R419" s="14">
        <v>0.61134382971428602</v>
      </c>
      <c r="S419" s="14">
        <v>1.29495675989286</v>
      </c>
      <c r="T419" s="14">
        <f t="shared" si="31"/>
        <v>0.47209594068983923</v>
      </c>
      <c r="U419" s="14" t="s">
        <v>305</v>
      </c>
      <c r="V419" s="15" t="s">
        <v>3510</v>
      </c>
      <c r="W419" s="15">
        <v>1.4495849609375E-4</v>
      </c>
      <c r="X419" s="15">
        <v>9.6616647951477204E-4</v>
      </c>
      <c r="Y419" s="15">
        <v>0.93928937461111095</v>
      </c>
      <c r="Z419" s="15">
        <v>2.2416579594444399</v>
      </c>
      <c r="AA419" s="15">
        <f t="shared" si="32"/>
        <v>0.41901547497634262</v>
      </c>
      <c r="AB419" s="15" t="s">
        <v>305</v>
      </c>
      <c r="AC419" s="17" t="s">
        <v>3510</v>
      </c>
      <c r="AD419" s="17">
        <v>8.4296931358096604E-4</v>
      </c>
      <c r="AE419" s="17">
        <v>5.2221234595566596E-3</v>
      </c>
      <c r="AF419" s="17">
        <v>1.0397861342449</v>
      </c>
      <c r="AG419" s="17">
        <v>1.61328506193878</v>
      </c>
      <c r="AH419" s="17">
        <f t="shared" si="33"/>
        <v>0.64451482182282627</v>
      </c>
      <c r="AI419" s="17"/>
      <c r="AJ419" s="18" t="s">
        <v>3510</v>
      </c>
      <c r="AK419" s="19">
        <v>1.13248825073242E-6</v>
      </c>
      <c r="AL419" s="19">
        <v>1.9460145164938501E-5</v>
      </c>
      <c r="AM419" s="18">
        <v>0.64073323284000006</v>
      </c>
      <c r="AN419" s="18">
        <v>1.32441563776</v>
      </c>
      <c r="AO419" s="18">
        <f t="shared" si="34"/>
        <v>0.48378561425299976</v>
      </c>
      <c r="AP419" s="18" t="s">
        <v>305</v>
      </c>
    </row>
    <row r="420" spans="1:42" x14ac:dyDescent="0.3">
      <c r="A420" s="11" t="s">
        <v>2791</v>
      </c>
      <c r="B420" s="11">
        <v>3.8592512408335E-3</v>
      </c>
      <c r="C420" s="11">
        <v>1.1420434764220101E-2</v>
      </c>
      <c r="D420" s="11">
        <v>0.27708411995652199</v>
      </c>
      <c r="E420" s="11">
        <v>0.15560253813043501</v>
      </c>
      <c r="F420" s="11">
        <f t="shared" si="30"/>
        <v>1.7807172253466337</v>
      </c>
      <c r="G420" s="11"/>
      <c r="H420" s="12" t="s">
        <v>3314</v>
      </c>
      <c r="I420" s="12">
        <v>0.55262244000000005</v>
      </c>
      <c r="J420" s="12">
        <v>0.804551019754147</v>
      </c>
      <c r="K420" s="12">
        <v>2.166717051</v>
      </c>
      <c r="L420" s="12">
        <v>1.5599309180000001</v>
      </c>
      <c r="M420" s="12">
        <v>1.3889826949999999</v>
      </c>
      <c r="N420" s="12"/>
      <c r="O420" s="14" t="s">
        <v>3314</v>
      </c>
      <c r="P420" s="14">
        <v>1.5547871589660701E-3</v>
      </c>
      <c r="Q420" s="14">
        <v>7.3412642057292601E-3</v>
      </c>
      <c r="R420" s="14">
        <v>1.9315810976071399</v>
      </c>
      <c r="S420" s="14">
        <v>1.1416281076785699</v>
      </c>
      <c r="T420" s="14">
        <f t="shared" si="31"/>
        <v>1.6919529964402247</v>
      </c>
      <c r="U420" s="14"/>
      <c r="V420" s="15" t="s">
        <v>3314</v>
      </c>
      <c r="W420" s="16">
        <v>1.52587890625E-5</v>
      </c>
      <c r="X420" s="16">
        <v>1.5933271767436599E-4</v>
      </c>
      <c r="Y420" s="15">
        <v>3.4176340839999999</v>
      </c>
      <c r="Z420" s="15">
        <v>0.93661990683333296</v>
      </c>
      <c r="AA420" s="15">
        <f t="shared" si="32"/>
        <v>3.6489018213961062</v>
      </c>
      <c r="AB420" s="15" t="s">
        <v>1362</v>
      </c>
      <c r="AC420" s="17" t="s">
        <v>3314</v>
      </c>
      <c r="AD420" s="17">
        <v>9.8671543400286098E-4</v>
      </c>
      <c r="AE420" s="17">
        <v>5.9073626720400601E-3</v>
      </c>
      <c r="AF420" s="17">
        <v>2.0306401402040799</v>
      </c>
      <c r="AG420" s="17">
        <v>1.4566303649183701</v>
      </c>
      <c r="AH420" s="17">
        <f t="shared" si="33"/>
        <v>1.3940668745552873</v>
      </c>
      <c r="AI420" s="17"/>
      <c r="AJ420" s="18" t="s">
        <v>3314</v>
      </c>
      <c r="AK420" s="19">
        <v>1.13248825073242E-6</v>
      </c>
      <c r="AL420" s="19">
        <v>1.9460145164938501E-5</v>
      </c>
      <c r="AM420" s="18">
        <v>4.2071929365200003</v>
      </c>
      <c r="AN420" s="18">
        <v>1.2731011734</v>
      </c>
      <c r="AO420" s="18">
        <f t="shared" si="34"/>
        <v>3.3046807468444053</v>
      </c>
      <c r="AP420" s="18" t="s">
        <v>1362</v>
      </c>
    </row>
    <row r="421" spans="1:42" x14ac:dyDescent="0.3">
      <c r="A421" s="11" t="s">
        <v>2969</v>
      </c>
      <c r="B421" s="11">
        <v>1.3528585433960001E-2</v>
      </c>
      <c r="C421" s="11">
        <v>3.18247615963443E-2</v>
      </c>
      <c r="D421" s="11">
        <v>0.96469449969565202</v>
      </c>
      <c r="E421" s="11">
        <v>1.77876064695652</v>
      </c>
      <c r="F421" s="11">
        <f t="shared" si="30"/>
        <v>0.54234081541339219</v>
      </c>
      <c r="G421" s="11"/>
      <c r="H421" s="12" t="s">
        <v>3468</v>
      </c>
      <c r="I421" s="12">
        <v>0.17255078900000001</v>
      </c>
      <c r="J421" s="12">
        <v>0.47248370471939699</v>
      </c>
      <c r="K421" s="12">
        <v>20669.78946</v>
      </c>
      <c r="L421" s="12">
        <v>26399.167939999999</v>
      </c>
      <c r="M421" s="12">
        <v>0.78297124799999995</v>
      </c>
      <c r="N421" s="12"/>
      <c r="O421" s="14" t="s">
        <v>3468</v>
      </c>
      <c r="P421" s="14">
        <v>0.81392329186201096</v>
      </c>
      <c r="Q421" s="14">
        <v>0.897329732124172</v>
      </c>
      <c r="R421" s="14">
        <v>18519.833465107102</v>
      </c>
      <c r="S421" s="14">
        <v>16613.932536392898</v>
      </c>
      <c r="T421" s="14">
        <f t="shared" si="31"/>
        <v>1.1147170258780887</v>
      </c>
      <c r="U421" s="14"/>
      <c r="V421" s="15" t="s">
        <v>3468</v>
      </c>
      <c r="W421" s="15">
        <v>0.67052459716796897</v>
      </c>
      <c r="X421" s="15">
        <v>0.76417743160316598</v>
      </c>
      <c r="Y421" s="15">
        <v>25470.553667833301</v>
      </c>
      <c r="Z421" s="15">
        <v>32798.1533382778</v>
      </c>
      <c r="AA421" s="15">
        <f t="shared" si="32"/>
        <v>0.77658499261015823</v>
      </c>
      <c r="AB421" s="15"/>
      <c r="AC421" s="17" t="s">
        <v>3468</v>
      </c>
      <c r="AD421" s="17">
        <v>1.7450335389881399E-3</v>
      </c>
      <c r="AE421" s="17">
        <v>9.3042999051811091E-3</v>
      </c>
      <c r="AF421" s="17">
        <v>22484.185856836699</v>
      </c>
      <c r="AG421" s="17">
        <v>34611.658632653103</v>
      </c>
      <c r="AH421" s="17">
        <f t="shared" si="33"/>
        <v>0.64961307100217425</v>
      </c>
      <c r="AI421" s="17"/>
      <c r="AJ421" s="18" t="s">
        <v>3468</v>
      </c>
      <c r="AK421" s="19">
        <v>1.13248825073242E-6</v>
      </c>
      <c r="AL421" s="19">
        <v>1.9460145164938501E-5</v>
      </c>
      <c r="AM421" s="18">
        <v>16058.841002360001</v>
      </c>
      <c r="AN421" s="18">
        <v>38809.596347680003</v>
      </c>
      <c r="AO421" s="18">
        <f t="shared" si="34"/>
        <v>0.4137853137789716</v>
      </c>
      <c r="AP421" s="18" t="s">
        <v>305</v>
      </c>
    </row>
    <row r="422" spans="1:42" x14ac:dyDescent="0.3">
      <c r="A422" s="11" t="s">
        <v>7247</v>
      </c>
      <c r="B422" s="22">
        <v>1.19209289550781E-6</v>
      </c>
      <c r="C422" s="22">
        <v>1.8693249801109501E-5</v>
      </c>
      <c r="D422" s="11">
        <v>1.2012389539999999</v>
      </c>
      <c r="E422" s="11">
        <v>0.55757510221739104</v>
      </c>
      <c r="F422" s="11">
        <f t="shared" si="30"/>
        <v>2.1543984823261586</v>
      </c>
      <c r="G422" s="11" t="s">
        <v>1362</v>
      </c>
      <c r="H422" s="12" t="s">
        <v>7247</v>
      </c>
      <c r="I422" s="12">
        <v>0.86447483700000005</v>
      </c>
      <c r="J422" s="12">
        <v>0.9603808167772</v>
      </c>
      <c r="K422" s="12">
        <v>0.86065219699999995</v>
      </c>
      <c r="L422" s="12">
        <v>0.80992994900000004</v>
      </c>
      <c r="M422" s="12">
        <v>1.0626254749999999</v>
      </c>
      <c r="N422" s="12"/>
      <c r="O422" s="14" t="s">
        <v>7247</v>
      </c>
      <c r="P422" s="14">
        <v>0.76213899999857004</v>
      </c>
      <c r="Q422" s="14">
        <v>0.86196128609089195</v>
      </c>
      <c r="R422" s="14">
        <v>0.97775344439285705</v>
      </c>
      <c r="S422" s="14">
        <v>0.97785669296428601</v>
      </c>
      <c r="T422" s="14">
        <f t="shared" si="31"/>
        <v>0.99989441339188878</v>
      </c>
      <c r="U422" s="14"/>
      <c r="V422" s="15" t="s">
        <v>7247</v>
      </c>
      <c r="W422" s="15">
        <v>3.2806396484375E-4</v>
      </c>
      <c r="X422" s="15">
        <v>1.8466413021087601E-3</v>
      </c>
      <c r="Y422" s="15">
        <v>1.3358110694444401</v>
      </c>
      <c r="Z422" s="15">
        <v>0.60086231872222196</v>
      </c>
      <c r="AA422" s="15">
        <f t="shared" si="32"/>
        <v>2.2231566663809788</v>
      </c>
      <c r="AB422" s="15" t="s">
        <v>1362</v>
      </c>
      <c r="AC422" s="17" t="s">
        <v>7247</v>
      </c>
      <c r="AD422" s="17">
        <v>4.0772696910522698E-3</v>
      </c>
      <c r="AE422" s="17">
        <v>1.8096442891069899E-2</v>
      </c>
      <c r="AF422" s="17">
        <v>0.97978130840816302</v>
      </c>
      <c r="AG422" s="17">
        <v>0.78856162422449005</v>
      </c>
      <c r="AH422" s="17">
        <f t="shared" si="33"/>
        <v>1.2424917448547255</v>
      </c>
      <c r="AI422" s="17"/>
      <c r="AJ422" s="18" t="s">
        <v>7247</v>
      </c>
      <c r="AK422" s="19">
        <v>1.13248825073242E-6</v>
      </c>
      <c r="AL422" s="19">
        <v>1.9460145164938501E-5</v>
      </c>
      <c r="AM422" s="18">
        <v>1.41723710428</v>
      </c>
      <c r="AN422" s="18">
        <v>0.70860992615999996</v>
      </c>
      <c r="AO422" s="18">
        <f t="shared" si="34"/>
        <v>2.0000243462014335</v>
      </c>
      <c r="AP422" s="18" t="s">
        <v>1362</v>
      </c>
    </row>
    <row r="423" spans="1:42" x14ac:dyDescent="0.3">
      <c r="A423" s="11" t="s">
        <v>4470</v>
      </c>
      <c r="B423" s="11">
        <v>7.4520111083984401E-3</v>
      </c>
      <c r="C423" s="11">
        <v>1.9357669698217402E-2</v>
      </c>
      <c r="D423" s="11">
        <v>0.81703584969565202</v>
      </c>
      <c r="E423" s="11">
        <v>0.33879689508695698</v>
      </c>
      <c r="F423" s="11">
        <f t="shared" si="30"/>
        <v>2.4115800987076588</v>
      </c>
      <c r="G423" s="11" t="s">
        <v>1362</v>
      </c>
      <c r="H423" s="12" t="s">
        <v>4734</v>
      </c>
      <c r="I423" s="12">
        <v>0.30833476999999998</v>
      </c>
      <c r="J423" s="12">
        <v>0.64137161027181699</v>
      </c>
      <c r="K423" s="12">
        <v>7.8870789559999999</v>
      </c>
      <c r="L423" s="12">
        <v>5.6628299679999996</v>
      </c>
      <c r="M423" s="12">
        <v>1.392780465</v>
      </c>
      <c r="N423" s="12"/>
      <c r="O423" s="14" t="s">
        <v>4734</v>
      </c>
      <c r="P423" s="14">
        <v>1.10235288739205E-2</v>
      </c>
      <c r="Q423" s="14">
        <v>3.4550222996292901E-2</v>
      </c>
      <c r="R423" s="14">
        <v>8.5965851905357091</v>
      </c>
      <c r="S423" s="14">
        <v>6.4595406465357099</v>
      </c>
      <c r="T423" s="14">
        <f t="shared" si="31"/>
        <v>1.3308353737422658</v>
      </c>
      <c r="U423" s="14"/>
      <c r="V423" s="15" t="s">
        <v>4734</v>
      </c>
      <c r="W423" s="16">
        <v>1.52587890625E-5</v>
      </c>
      <c r="X423" s="16">
        <v>1.5933271767436599E-4</v>
      </c>
      <c r="Y423" s="15">
        <v>8.7301101978888909</v>
      </c>
      <c r="Z423" s="15">
        <v>3.75454780116667</v>
      </c>
      <c r="AA423" s="15">
        <f t="shared" si="32"/>
        <v>2.325209495315558</v>
      </c>
      <c r="AB423" s="15" t="s">
        <v>1362</v>
      </c>
      <c r="AC423" s="17" t="s">
        <v>4734</v>
      </c>
      <c r="AD423" s="17">
        <v>2.84765843029611E-2</v>
      </c>
      <c r="AE423" s="17">
        <v>8.1029128553774102E-2</v>
      </c>
      <c r="AF423" s="17">
        <v>6.8077097057959204</v>
      </c>
      <c r="AG423" s="17">
        <v>5.4769017692448996</v>
      </c>
      <c r="AH423" s="17">
        <f t="shared" si="33"/>
        <v>1.2429855404791201</v>
      </c>
      <c r="AI423" s="17"/>
      <c r="AJ423" s="18" t="s">
        <v>4734</v>
      </c>
      <c r="AK423" s="19">
        <v>1.13248825073242E-6</v>
      </c>
      <c r="AL423" s="19">
        <v>1.9460145164938501E-5</v>
      </c>
      <c r="AM423" s="18">
        <v>10.99435988888</v>
      </c>
      <c r="AN423" s="18">
        <v>4.6299980430799996</v>
      </c>
      <c r="AO423" s="18">
        <f t="shared" si="34"/>
        <v>2.3745927723041227</v>
      </c>
      <c r="AP423" s="18" t="s">
        <v>1362</v>
      </c>
    </row>
    <row r="424" spans="1:42" x14ac:dyDescent="0.3">
      <c r="A424" s="11" t="s">
        <v>4521</v>
      </c>
      <c r="B424" s="11">
        <v>0.53991889953613303</v>
      </c>
      <c r="C424" s="11">
        <v>0.63249877846158498</v>
      </c>
      <c r="D424" s="11">
        <v>5.1107248022608696</v>
      </c>
      <c r="E424" s="11">
        <v>4.4425911832173899</v>
      </c>
      <c r="F424" s="11">
        <f t="shared" si="30"/>
        <v>1.1503927756322623</v>
      </c>
      <c r="G424" s="11"/>
      <c r="H424" s="12" t="s">
        <v>4521</v>
      </c>
      <c r="I424" s="12">
        <v>0.52038757099999999</v>
      </c>
      <c r="J424" s="12">
        <v>0.78702260061784901</v>
      </c>
      <c r="K424" s="12">
        <v>4.6258945870000003</v>
      </c>
      <c r="L424" s="12">
        <v>4.0525349889999998</v>
      </c>
      <c r="M424" s="12">
        <v>1.1414817150000001</v>
      </c>
      <c r="N424" s="12"/>
      <c r="O424" s="14" t="s">
        <v>4521</v>
      </c>
      <c r="P424" s="14">
        <v>1.4165267348289501E-3</v>
      </c>
      <c r="Q424" s="14">
        <v>6.7631933914055501E-3</v>
      </c>
      <c r="R424" s="14">
        <v>3.4965076342499999</v>
      </c>
      <c r="S424" s="14">
        <v>4.5769680531428598</v>
      </c>
      <c r="T424" s="14">
        <f t="shared" si="31"/>
        <v>0.76393533746626396</v>
      </c>
      <c r="U424" s="14"/>
      <c r="V424" s="15" t="s">
        <v>4521</v>
      </c>
      <c r="W424" s="15">
        <v>8.1428527832031306E-2</v>
      </c>
      <c r="X424" s="15">
        <v>0.141235566449154</v>
      </c>
      <c r="Y424" s="15">
        <v>6.7206187578333303</v>
      </c>
      <c r="Z424" s="15">
        <v>5.8100482180000004</v>
      </c>
      <c r="AA424" s="15">
        <f t="shared" si="32"/>
        <v>1.1567234049817881</v>
      </c>
      <c r="AB424" s="15"/>
      <c r="AC424" s="17" t="s">
        <v>4521</v>
      </c>
      <c r="AD424" s="17">
        <v>0.12384874584627099</v>
      </c>
      <c r="AE424" s="17">
        <v>0.23638755529441</v>
      </c>
      <c r="AF424" s="17">
        <v>5.3629992742449</v>
      </c>
      <c r="AG424" s="17">
        <v>5.6603121016326501</v>
      </c>
      <c r="AH424" s="17">
        <f t="shared" si="33"/>
        <v>0.9474741282725393</v>
      </c>
      <c r="AI424" s="17"/>
      <c r="AJ424" s="18" t="s">
        <v>4521</v>
      </c>
      <c r="AK424" s="19">
        <v>1.13248825073242E-6</v>
      </c>
      <c r="AL424" s="19">
        <v>1.9460145164938501E-5</v>
      </c>
      <c r="AM424" s="18">
        <v>8.6481781833200007</v>
      </c>
      <c r="AN424" s="18">
        <v>4.8072560807600002</v>
      </c>
      <c r="AO424" s="18">
        <f t="shared" si="34"/>
        <v>1.7989842933336666</v>
      </c>
      <c r="AP424" s="18"/>
    </row>
    <row r="425" spans="1:42" x14ac:dyDescent="0.3">
      <c r="A425" s="11" t="s">
        <v>6054</v>
      </c>
      <c r="B425" s="11">
        <v>3.4928321838378901E-4</v>
      </c>
      <c r="C425" s="11">
        <v>1.6545473287502899E-3</v>
      </c>
      <c r="D425" s="11">
        <v>48.635565755260899</v>
      </c>
      <c r="E425" s="11">
        <v>32.619426179391297</v>
      </c>
      <c r="F425" s="11">
        <f t="shared" si="30"/>
        <v>1.4910000405215122</v>
      </c>
      <c r="G425" s="11"/>
      <c r="H425" s="12" t="s">
        <v>6172</v>
      </c>
      <c r="I425" s="12">
        <v>2.5837329999999999E-2</v>
      </c>
      <c r="J425" s="12">
        <v>0.20197568720430101</v>
      </c>
      <c r="K425" s="12">
        <v>0.53126220400000002</v>
      </c>
      <c r="L425" s="12">
        <v>0.23148889</v>
      </c>
      <c r="M425" s="12">
        <v>2.294979273</v>
      </c>
      <c r="N425" s="12"/>
      <c r="O425" s="14" t="s">
        <v>6172</v>
      </c>
      <c r="P425" s="14">
        <v>8.1453949213027996E-2</v>
      </c>
      <c r="Q425" s="14">
        <v>0.16317242006001501</v>
      </c>
      <c r="R425" s="14">
        <v>0.50976788214285695</v>
      </c>
      <c r="S425" s="14">
        <v>0.37384046928571402</v>
      </c>
      <c r="T425" s="14">
        <f t="shared" si="31"/>
        <v>1.3635973738125662</v>
      </c>
      <c r="U425" s="14"/>
      <c r="V425" s="15" t="s">
        <v>6172</v>
      </c>
      <c r="W425" s="16">
        <v>1.52587890625E-5</v>
      </c>
      <c r="X425" s="16">
        <v>1.5933271767436599E-4</v>
      </c>
      <c r="Y425" s="15">
        <v>0.52973493516666703</v>
      </c>
      <c r="Z425" s="15">
        <v>0.16707573783333299</v>
      </c>
      <c r="AA425" s="15">
        <f t="shared" si="32"/>
        <v>3.1706275371658452</v>
      </c>
      <c r="AB425" s="15" t="s">
        <v>1362</v>
      </c>
      <c r="AC425" s="17" t="s">
        <v>6172</v>
      </c>
      <c r="AD425" s="17">
        <v>0.21649064872097001</v>
      </c>
      <c r="AE425" s="17">
        <v>0.35301062729205701</v>
      </c>
      <c r="AF425" s="17">
        <v>0.47804223373469401</v>
      </c>
      <c r="AG425" s="17">
        <v>0.33422103614285698</v>
      </c>
      <c r="AH425" s="17">
        <f t="shared" si="33"/>
        <v>1.430317610320504</v>
      </c>
      <c r="AI425" s="17"/>
      <c r="AJ425" s="18" t="s">
        <v>6172</v>
      </c>
      <c r="AK425" s="19">
        <v>1.13248825073242E-6</v>
      </c>
      <c r="AL425" s="19">
        <v>1.9460145164938501E-5</v>
      </c>
      <c r="AM425" s="18">
        <v>0.67503025587999999</v>
      </c>
      <c r="AN425" s="18">
        <v>0.17711211452</v>
      </c>
      <c r="AO425" s="18">
        <f t="shared" si="34"/>
        <v>3.811316113013679</v>
      </c>
      <c r="AP425" s="18" t="s">
        <v>1362</v>
      </c>
    </row>
    <row r="426" spans="1:42" x14ac:dyDescent="0.3">
      <c r="A426" s="11" t="s">
        <v>1260</v>
      </c>
      <c r="B426" s="11">
        <v>2.5343894958496099E-4</v>
      </c>
      <c r="C426" s="11">
        <v>1.2832197115670301E-3</v>
      </c>
      <c r="D426" s="11">
        <v>0.440658435521739</v>
      </c>
      <c r="E426" s="11">
        <v>0.99624430200000003</v>
      </c>
      <c r="F426" s="11">
        <f t="shared" si="30"/>
        <v>0.44231965456374472</v>
      </c>
      <c r="G426" s="11" t="s">
        <v>305</v>
      </c>
      <c r="H426" s="12" t="s">
        <v>2101</v>
      </c>
      <c r="I426" s="12">
        <v>0.59426669600000004</v>
      </c>
      <c r="J426" s="12">
        <v>0.82441696201777603</v>
      </c>
      <c r="K426" s="12">
        <v>2.5749418369999999</v>
      </c>
      <c r="L426" s="12">
        <v>2.5114117349999998</v>
      </c>
      <c r="M426" s="12">
        <v>1.0252965700000001</v>
      </c>
      <c r="N426" s="12"/>
      <c r="O426" s="14" t="s">
        <v>2101</v>
      </c>
      <c r="P426" s="14">
        <v>2.7928631094536499E-2</v>
      </c>
      <c r="Q426" s="14">
        <v>7.2157472984359206E-2</v>
      </c>
      <c r="R426" s="14">
        <v>1.90101900242857</v>
      </c>
      <c r="S426" s="14">
        <v>2.5428333272499999</v>
      </c>
      <c r="T426" s="14">
        <f t="shared" si="31"/>
        <v>0.74759874430482887</v>
      </c>
      <c r="U426" s="14"/>
      <c r="V426" s="15" t="s">
        <v>2101</v>
      </c>
      <c r="W426" s="15">
        <v>3.36456298828125E-3</v>
      </c>
      <c r="X426" s="15">
        <v>1.09245950115216E-2</v>
      </c>
      <c r="Y426" s="15">
        <v>2.7072949232777801</v>
      </c>
      <c r="Z426" s="15">
        <v>1.20931566327778</v>
      </c>
      <c r="AA426" s="15">
        <f t="shared" si="32"/>
        <v>2.2386999569159753</v>
      </c>
      <c r="AB426" s="15" t="s">
        <v>1362</v>
      </c>
      <c r="AC426" s="17" t="s">
        <v>2101</v>
      </c>
      <c r="AD426" s="17">
        <v>0.76221904245515504</v>
      </c>
      <c r="AE426" s="17">
        <v>0.85654438129856802</v>
      </c>
      <c r="AF426" s="17">
        <v>1.98950794326531</v>
      </c>
      <c r="AG426" s="17">
        <v>1.9926786717550999</v>
      </c>
      <c r="AH426" s="17">
        <f t="shared" si="33"/>
        <v>0.99840881094642453</v>
      </c>
      <c r="AI426" s="17"/>
      <c r="AJ426" s="18" t="s">
        <v>2101</v>
      </c>
      <c r="AK426" s="19">
        <v>1.13248825073242E-6</v>
      </c>
      <c r="AL426" s="19">
        <v>1.9460145164938501E-5</v>
      </c>
      <c r="AM426" s="18">
        <v>4.0988839091599996</v>
      </c>
      <c r="AN426" s="18">
        <v>1.3046287764</v>
      </c>
      <c r="AO426" s="18">
        <f t="shared" si="34"/>
        <v>3.1418009347229661</v>
      </c>
      <c r="AP426" s="18" t="s">
        <v>1362</v>
      </c>
    </row>
    <row r="427" spans="1:42" x14ac:dyDescent="0.3">
      <c r="A427" s="11" t="s">
        <v>77</v>
      </c>
      <c r="B427" s="11">
        <v>0.134133815765381</v>
      </c>
      <c r="C427" s="11">
        <v>0.206202755864972</v>
      </c>
      <c r="D427" s="11">
        <v>189.03464113260901</v>
      </c>
      <c r="E427" s="11">
        <v>158.24283245304301</v>
      </c>
      <c r="F427" s="11">
        <f t="shared" si="30"/>
        <v>1.1945858033646053</v>
      </c>
      <c r="G427" s="11"/>
      <c r="H427" s="12" t="s">
        <v>77</v>
      </c>
      <c r="I427" s="12">
        <v>0.43933887300000002</v>
      </c>
      <c r="J427" s="12">
        <v>0.72350794703351395</v>
      </c>
      <c r="K427" s="12">
        <v>161.69223149999999</v>
      </c>
      <c r="L427" s="12">
        <v>130.17918900000001</v>
      </c>
      <c r="M427" s="12">
        <v>1.2420743489999999</v>
      </c>
      <c r="N427" s="12"/>
      <c r="O427" s="14" t="s">
        <v>77</v>
      </c>
      <c r="P427" s="14">
        <v>2.0409412682056399E-2</v>
      </c>
      <c r="Q427" s="14">
        <v>5.6575241280906602E-2</v>
      </c>
      <c r="R427" s="14">
        <v>178.85124193678601</v>
      </c>
      <c r="S427" s="14">
        <v>126.465771893571</v>
      </c>
      <c r="T427" s="14">
        <f t="shared" si="31"/>
        <v>1.4142264682281045</v>
      </c>
      <c r="U427" s="14"/>
      <c r="V427" s="15" t="s">
        <v>77</v>
      </c>
      <c r="W427" s="15">
        <v>8.96453857421875E-3</v>
      </c>
      <c r="X427" s="15">
        <v>2.4127568332927202E-2</v>
      </c>
      <c r="Y427" s="15">
        <v>247.52774899444401</v>
      </c>
      <c r="Z427" s="15">
        <v>186.176050079444</v>
      </c>
      <c r="AA427" s="15">
        <f t="shared" si="32"/>
        <v>1.3295359359532033</v>
      </c>
      <c r="AB427" s="15"/>
      <c r="AC427" s="17" t="s">
        <v>77</v>
      </c>
      <c r="AD427" s="17">
        <v>1</v>
      </c>
      <c r="AE427" s="17">
        <v>1</v>
      </c>
      <c r="AF427" s="17">
        <v>184.243486604694</v>
      </c>
      <c r="AG427" s="17">
        <v>174.41271297673501</v>
      </c>
      <c r="AH427" s="17">
        <f t="shared" si="33"/>
        <v>1.0563650060834173</v>
      </c>
      <c r="AI427" s="17"/>
      <c r="AJ427" s="18" t="s">
        <v>77</v>
      </c>
      <c r="AK427" s="19">
        <v>1.13248825073242E-6</v>
      </c>
      <c r="AL427" s="19">
        <v>1.9460145164938501E-5</v>
      </c>
      <c r="AM427" s="18">
        <v>273.56494474359999</v>
      </c>
      <c r="AN427" s="18">
        <v>144.22931911719999</v>
      </c>
      <c r="AO427" s="18">
        <f t="shared" si="34"/>
        <v>1.8967360202352654</v>
      </c>
      <c r="AP427" s="18"/>
    </row>
    <row r="428" spans="1:42" x14ac:dyDescent="0.3">
      <c r="A428" s="11" t="s">
        <v>3571</v>
      </c>
      <c r="B428" s="11">
        <v>3.2637169016702301E-3</v>
      </c>
      <c r="C428" s="11">
        <v>1.0109324894232699E-2</v>
      </c>
      <c r="D428" s="11">
        <v>0.97543602926087003</v>
      </c>
      <c r="E428" s="11">
        <v>3.7446173956521701E-2</v>
      </c>
      <c r="F428" s="11">
        <f t="shared" si="30"/>
        <v>26.049017194478587</v>
      </c>
      <c r="G428" s="11" t="s">
        <v>1362</v>
      </c>
      <c r="H428" s="12" t="s">
        <v>4137</v>
      </c>
      <c r="I428" s="12">
        <v>5.5809696999999998E-2</v>
      </c>
      <c r="J428" s="12">
        <v>0.29069705513590799</v>
      </c>
      <c r="K428" s="12">
        <v>182.03387470000001</v>
      </c>
      <c r="L428" s="12">
        <v>131.34747640000001</v>
      </c>
      <c r="M428" s="12">
        <v>1.3858954859999999</v>
      </c>
      <c r="N428" s="12"/>
      <c r="O428" s="14" t="s">
        <v>4137</v>
      </c>
      <c r="P428" s="14">
        <v>1.7213076353073101E-4</v>
      </c>
      <c r="Q428" s="14">
        <v>1.3089147693823801E-3</v>
      </c>
      <c r="R428" s="14">
        <v>243.14562716785699</v>
      </c>
      <c r="S428" s="14">
        <v>146.35914929285701</v>
      </c>
      <c r="T428" s="14">
        <f t="shared" si="31"/>
        <v>1.6612943457421667</v>
      </c>
      <c r="U428" s="14"/>
      <c r="V428" s="15" t="s">
        <v>4137</v>
      </c>
      <c r="W428" s="16">
        <v>7.62939453125E-6</v>
      </c>
      <c r="X428" s="16">
        <v>1.0236459515392201E-4</v>
      </c>
      <c r="Y428" s="15">
        <v>242.796882533889</v>
      </c>
      <c r="Z428" s="15">
        <v>76.604164016666701</v>
      </c>
      <c r="AA428" s="15">
        <f t="shared" si="32"/>
        <v>3.1694998000508678</v>
      </c>
      <c r="AB428" s="15" t="s">
        <v>1362</v>
      </c>
      <c r="AC428" s="17" t="s">
        <v>4137</v>
      </c>
      <c r="AD428" s="28">
        <v>1.0906830993917499E-12</v>
      </c>
      <c r="AE428" s="28">
        <v>9.6349950240437796E-10</v>
      </c>
      <c r="AF428" s="17">
        <v>198.093751400408</v>
      </c>
      <c r="AG428" s="17">
        <v>102.904629062041</v>
      </c>
      <c r="AH428" s="17">
        <f t="shared" si="33"/>
        <v>1.9250227439329057</v>
      </c>
      <c r="AI428" s="17"/>
      <c r="AJ428" s="18" t="s">
        <v>4137</v>
      </c>
      <c r="AK428" s="19">
        <v>1.4901161193847599E-6</v>
      </c>
      <c r="AL428" s="19">
        <v>2.38647324997081E-5</v>
      </c>
      <c r="AM428" s="18">
        <v>274.27263336919998</v>
      </c>
      <c r="AN428" s="18">
        <v>114.8018046972</v>
      </c>
      <c r="AO428" s="18">
        <f t="shared" si="34"/>
        <v>2.3890968795535796</v>
      </c>
      <c r="AP428" s="18" t="s">
        <v>1362</v>
      </c>
    </row>
    <row r="429" spans="1:42" x14ac:dyDescent="0.3">
      <c r="A429" s="11" t="s">
        <v>2839</v>
      </c>
      <c r="B429" s="11">
        <v>2.9439338297078201E-2</v>
      </c>
      <c r="C429" s="11">
        <v>6.0514032759300902E-2</v>
      </c>
      <c r="D429" s="11">
        <v>0.13978600921739101</v>
      </c>
      <c r="E429" s="11">
        <v>2.4833387521739098E-2</v>
      </c>
      <c r="F429" s="11">
        <f t="shared" si="30"/>
        <v>5.6289545312745837</v>
      </c>
      <c r="G429" s="11"/>
      <c r="H429" s="12" t="s">
        <v>731</v>
      </c>
      <c r="I429" s="12">
        <v>1.958797E-3</v>
      </c>
      <c r="J429" s="12">
        <v>4.8602232730375401E-2</v>
      </c>
      <c r="K429" s="12">
        <v>22.465758439999998</v>
      </c>
      <c r="L429" s="12">
        <v>49.654726529999998</v>
      </c>
      <c r="M429" s="12">
        <v>0.45243947600000001</v>
      </c>
      <c r="N429" s="12" t="s">
        <v>7351</v>
      </c>
      <c r="O429" s="14" t="s">
        <v>731</v>
      </c>
      <c r="P429" s="25">
        <v>1.88499689102173E-6</v>
      </c>
      <c r="Q429" s="25">
        <v>4.43004770957922E-5</v>
      </c>
      <c r="R429" s="14">
        <v>13.4471523725714</v>
      </c>
      <c r="S429" s="14">
        <v>30.820325181571398</v>
      </c>
      <c r="T429" s="14">
        <f t="shared" si="31"/>
        <v>0.43630793294199066</v>
      </c>
      <c r="U429" s="14" t="s">
        <v>305</v>
      </c>
      <c r="V429" s="15" t="s">
        <v>731</v>
      </c>
      <c r="W429" s="16">
        <v>7.62939453125E-6</v>
      </c>
      <c r="X429" s="16">
        <v>1.0236459515392201E-4</v>
      </c>
      <c r="Y429" s="15">
        <v>19.4271779478333</v>
      </c>
      <c r="Z429" s="15">
        <v>92.969032812222196</v>
      </c>
      <c r="AA429" s="15">
        <f t="shared" si="32"/>
        <v>0.20896396746508158</v>
      </c>
      <c r="AB429" s="15" t="s">
        <v>305</v>
      </c>
      <c r="AC429" s="17" t="s">
        <v>731</v>
      </c>
      <c r="AD429" s="28">
        <v>1.12201803403878E-10</v>
      </c>
      <c r="AE429" s="28">
        <v>2.3434148082352799E-8</v>
      </c>
      <c r="AF429" s="17">
        <v>21.9928347953878</v>
      </c>
      <c r="AG429" s="17">
        <v>71.427068988306104</v>
      </c>
      <c r="AH429" s="17">
        <f t="shared" si="33"/>
        <v>0.30790616368408485</v>
      </c>
      <c r="AI429" s="17" t="s">
        <v>305</v>
      </c>
      <c r="AJ429" s="18" t="s">
        <v>731</v>
      </c>
      <c r="AK429" s="19">
        <v>1.4901161193847599E-6</v>
      </c>
      <c r="AL429" s="19">
        <v>2.38647324997081E-5</v>
      </c>
      <c r="AM429" s="18">
        <v>17.417318905839998</v>
      </c>
      <c r="AN429" s="18">
        <v>71.539609542199997</v>
      </c>
      <c r="AO429" s="18">
        <f t="shared" si="34"/>
        <v>0.24346399172846783</v>
      </c>
      <c r="AP429" s="18" t="s">
        <v>305</v>
      </c>
    </row>
    <row r="430" spans="1:42" x14ac:dyDescent="0.3">
      <c r="A430" s="11" t="s">
        <v>4370</v>
      </c>
      <c r="B430" s="11">
        <v>1.4266186701446901E-2</v>
      </c>
      <c r="C430" s="11">
        <v>3.2858744678609601E-2</v>
      </c>
      <c r="D430" s="11">
        <v>3.2272823652173897E-2</v>
      </c>
      <c r="E430" s="11">
        <v>1E-3</v>
      </c>
      <c r="F430" s="11">
        <f t="shared" si="30"/>
        <v>32.272823652173898</v>
      </c>
      <c r="G430" s="11" t="s">
        <v>1362</v>
      </c>
      <c r="H430" s="12" t="s">
        <v>1005</v>
      </c>
      <c r="I430" s="12">
        <v>2.5857099999999997E-4</v>
      </c>
      <c r="J430" s="12">
        <v>1.6489571666666699E-2</v>
      </c>
      <c r="K430" s="12">
        <v>8.3457839329999999</v>
      </c>
      <c r="L430" s="12">
        <v>25.24012866</v>
      </c>
      <c r="M430" s="12">
        <v>0.33065536400000001</v>
      </c>
      <c r="N430" s="12" t="s">
        <v>7351</v>
      </c>
      <c r="O430" s="14" t="s">
        <v>1005</v>
      </c>
      <c r="P430" s="14">
        <v>2.6621222496032802E-3</v>
      </c>
      <c r="Q430" s="14">
        <v>1.1168302586146201E-2</v>
      </c>
      <c r="R430" s="14">
        <v>7.2830638629999997</v>
      </c>
      <c r="S430" s="14">
        <v>16.965887212071401</v>
      </c>
      <c r="T430" s="14">
        <f t="shared" si="31"/>
        <v>0.42927692327330963</v>
      </c>
      <c r="U430" s="14" t="s">
        <v>305</v>
      </c>
      <c r="V430" s="15" t="s">
        <v>1005</v>
      </c>
      <c r="W430" s="16">
        <v>7.62939453125E-6</v>
      </c>
      <c r="X430" s="16">
        <v>1.0236459515392201E-4</v>
      </c>
      <c r="Y430" s="15">
        <v>6.7019469490555599</v>
      </c>
      <c r="Z430" s="15">
        <v>62.27642453</v>
      </c>
      <c r="AA430" s="15">
        <f t="shared" si="32"/>
        <v>0.10761611636562526</v>
      </c>
      <c r="AB430" s="15" t="s">
        <v>305</v>
      </c>
      <c r="AC430" s="17" t="s">
        <v>1005</v>
      </c>
      <c r="AD430" s="28">
        <v>2.0410340084708901E-10</v>
      </c>
      <c r="AE430" s="28">
        <v>3.2434692612874401E-8</v>
      </c>
      <c r="AF430" s="17">
        <v>10.7519790794082</v>
      </c>
      <c r="AG430" s="17">
        <v>35.614418497898001</v>
      </c>
      <c r="AH430" s="17">
        <f t="shared" si="33"/>
        <v>0.30189961068837307</v>
      </c>
      <c r="AI430" s="17" t="s">
        <v>305</v>
      </c>
      <c r="AJ430" s="18" t="s">
        <v>1005</v>
      </c>
      <c r="AK430" s="19">
        <v>1.4901161193847599E-6</v>
      </c>
      <c r="AL430" s="19">
        <v>2.38647324997081E-5</v>
      </c>
      <c r="AM430" s="18">
        <v>10.454693840319999</v>
      </c>
      <c r="AN430" s="18">
        <v>32.068131636639997</v>
      </c>
      <c r="AO430" s="18">
        <f t="shared" si="34"/>
        <v>0.32601505939855907</v>
      </c>
      <c r="AP430" s="18" t="s">
        <v>305</v>
      </c>
    </row>
    <row r="431" spans="1:42" x14ac:dyDescent="0.3">
      <c r="A431" s="11" t="s">
        <v>2358</v>
      </c>
      <c r="B431" s="22">
        <v>1.19209289550781E-6</v>
      </c>
      <c r="C431" s="22">
        <v>1.8693249801109501E-5</v>
      </c>
      <c r="D431" s="11">
        <v>9.8502104021739108</v>
      </c>
      <c r="E431" s="11">
        <v>2.4027877300434799</v>
      </c>
      <c r="F431" s="11">
        <f t="shared" si="30"/>
        <v>4.0994925515104343</v>
      </c>
      <c r="G431" s="11" t="s">
        <v>1362</v>
      </c>
      <c r="H431" s="12" t="s">
        <v>644</v>
      </c>
      <c r="I431" s="12">
        <v>4.8353099999999999E-4</v>
      </c>
      <c r="J431" s="12">
        <v>2.1416631686747001E-2</v>
      </c>
      <c r="K431" s="12">
        <v>2.197957969</v>
      </c>
      <c r="L431" s="12">
        <v>5.0523919079999997</v>
      </c>
      <c r="M431" s="12">
        <v>0.43503314999999998</v>
      </c>
      <c r="N431" s="12" t="s">
        <v>7351</v>
      </c>
      <c r="O431" s="14" t="s">
        <v>644</v>
      </c>
      <c r="P431" s="25">
        <v>1.2591481208801299E-6</v>
      </c>
      <c r="Q431" s="25">
        <v>3.2310719624846299E-5</v>
      </c>
      <c r="R431" s="14">
        <v>1.35056018607143</v>
      </c>
      <c r="S431" s="14">
        <v>3.6950588235357098</v>
      </c>
      <c r="T431" s="14">
        <f t="shared" si="31"/>
        <v>0.36550438046318101</v>
      </c>
      <c r="U431" s="14" t="s">
        <v>305</v>
      </c>
      <c r="V431" s="15" t="s">
        <v>644</v>
      </c>
      <c r="W431" s="16">
        <v>7.62939453125E-6</v>
      </c>
      <c r="X431" s="16">
        <v>1.0236459515392201E-4</v>
      </c>
      <c r="Y431" s="15">
        <v>1.0496518575</v>
      </c>
      <c r="Z431" s="15">
        <v>8.8631712662777797</v>
      </c>
      <c r="AA431" s="15">
        <f t="shared" si="32"/>
        <v>0.1184284750869783</v>
      </c>
      <c r="AB431" s="15" t="s">
        <v>305</v>
      </c>
      <c r="AC431" s="17" t="s">
        <v>644</v>
      </c>
      <c r="AD431" s="28">
        <v>1.44516576483511E-9</v>
      </c>
      <c r="AE431" s="28">
        <v>1.4471454439650199E-7</v>
      </c>
      <c r="AF431" s="17">
        <v>2.0182129639183701</v>
      </c>
      <c r="AG431" s="17">
        <v>6.3138917010612197</v>
      </c>
      <c r="AH431" s="17">
        <f t="shared" si="33"/>
        <v>0.31964643352675104</v>
      </c>
      <c r="AI431" s="17" t="s">
        <v>305</v>
      </c>
      <c r="AJ431" s="18" t="s">
        <v>644</v>
      </c>
      <c r="AK431" s="19">
        <v>1.4901161193847599E-6</v>
      </c>
      <c r="AL431" s="19">
        <v>2.38647324997081E-5</v>
      </c>
      <c r="AM431" s="18">
        <v>1.7253547769599999</v>
      </c>
      <c r="AN431" s="18">
        <v>5.3837588195199997</v>
      </c>
      <c r="AO431" s="18">
        <f t="shared" si="34"/>
        <v>0.32047400985058011</v>
      </c>
      <c r="AP431" s="18" t="s">
        <v>305</v>
      </c>
    </row>
    <row r="432" spans="1:42" x14ac:dyDescent="0.3">
      <c r="A432" s="11" t="s">
        <v>3289</v>
      </c>
      <c r="B432" s="22">
        <v>4.76837158203125E-7</v>
      </c>
      <c r="C432" s="22">
        <v>9.8845218321536708E-6</v>
      </c>
      <c r="D432" s="11">
        <v>6.4205431925217402</v>
      </c>
      <c r="E432" s="11">
        <v>2.5748120004347799</v>
      </c>
      <c r="F432" s="11">
        <f t="shared" si="30"/>
        <v>2.4935968884087747</v>
      </c>
      <c r="G432" s="11" t="s">
        <v>1362</v>
      </c>
      <c r="H432" s="12" t="s">
        <v>806</v>
      </c>
      <c r="I432" s="13">
        <v>2.0999999999999999E-5</v>
      </c>
      <c r="J432" s="13">
        <v>5.2644827586206897E-3</v>
      </c>
      <c r="K432" s="12">
        <v>5.2555634150000001</v>
      </c>
      <c r="L432" s="12">
        <v>10.882721370000001</v>
      </c>
      <c r="M432" s="12">
        <v>0.48292731500000002</v>
      </c>
      <c r="N432" s="12" t="s">
        <v>7351</v>
      </c>
      <c r="O432" s="14" t="s">
        <v>806</v>
      </c>
      <c r="P432" s="25">
        <v>1.4901161193847699E-8</v>
      </c>
      <c r="Q432" s="25">
        <v>1.3037618384303899E-6</v>
      </c>
      <c r="R432" s="14">
        <v>3.5872047841071399</v>
      </c>
      <c r="S432" s="14">
        <v>10.8915468121786</v>
      </c>
      <c r="T432" s="14">
        <f t="shared" si="31"/>
        <v>0.32935677970883215</v>
      </c>
      <c r="U432" s="14" t="s">
        <v>305</v>
      </c>
      <c r="V432" s="15" t="s">
        <v>806</v>
      </c>
      <c r="W432" s="16">
        <v>7.62939453125E-6</v>
      </c>
      <c r="X432" s="16">
        <v>1.0236459515392201E-4</v>
      </c>
      <c r="Y432" s="15">
        <v>4.5099383677222198</v>
      </c>
      <c r="Z432" s="15">
        <v>15.030584556444399</v>
      </c>
      <c r="AA432" s="15">
        <f t="shared" si="32"/>
        <v>0.30005076321456658</v>
      </c>
      <c r="AB432" s="15" t="s">
        <v>305</v>
      </c>
      <c r="AC432" s="17" t="s">
        <v>806</v>
      </c>
      <c r="AD432" s="28">
        <v>1.59894142370831E-9</v>
      </c>
      <c r="AE432" s="28">
        <v>1.5794948388253701E-7</v>
      </c>
      <c r="AF432" s="17">
        <v>5.21438027259184</v>
      </c>
      <c r="AG432" s="17">
        <v>10.9514564736327</v>
      </c>
      <c r="AH432" s="17">
        <f t="shared" si="33"/>
        <v>0.47613578021756786</v>
      </c>
      <c r="AI432" s="17" t="s">
        <v>305</v>
      </c>
      <c r="AJ432" s="18" t="s">
        <v>806</v>
      </c>
      <c r="AK432" s="19">
        <v>1.4901161193847599E-6</v>
      </c>
      <c r="AL432" s="19">
        <v>2.38647324997081E-5</v>
      </c>
      <c r="AM432" s="18">
        <v>3.1899682203199999</v>
      </c>
      <c r="AN432" s="18">
        <v>9.6722915946800008</v>
      </c>
      <c r="AO432" s="18">
        <f t="shared" si="34"/>
        <v>0.32980480262552891</v>
      </c>
      <c r="AP432" s="18" t="s">
        <v>305</v>
      </c>
    </row>
    <row r="433" spans="1:42" x14ac:dyDescent="0.3">
      <c r="A433" s="11" t="s">
        <v>2313</v>
      </c>
      <c r="B433" s="11">
        <v>3.83801460266113E-2</v>
      </c>
      <c r="C433" s="11">
        <v>7.37791129430974E-2</v>
      </c>
      <c r="D433" s="11">
        <v>0.25244200660869598</v>
      </c>
      <c r="E433" s="11">
        <v>0.41929064839130398</v>
      </c>
      <c r="F433" s="11">
        <f t="shared" si="30"/>
        <v>0.60206925095334796</v>
      </c>
      <c r="G433" s="11"/>
      <c r="H433" s="12" t="s">
        <v>2982</v>
      </c>
      <c r="I433" s="12">
        <v>5.1649381000000001E-2</v>
      </c>
      <c r="J433" s="12">
        <v>0.27834766484062301</v>
      </c>
      <c r="K433" s="12">
        <v>2.4987327659999998</v>
      </c>
      <c r="L433" s="12">
        <v>1.2994753699999999</v>
      </c>
      <c r="M433" s="12">
        <v>1.922878128</v>
      </c>
      <c r="N433" s="12"/>
      <c r="O433" s="14" t="s">
        <v>2982</v>
      </c>
      <c r="P433" s="14">
        <v>0.30522566288709602</v>
      </c>
      <c r="Q433" s="14">
        <v>0.44163155287628802</v>
      </c>
      <c r="R433" s="14">
        <v>2.4680079728571398</v>
      </c>
      <c r="S433" s="14">
        <v>2.5750028893928598</v>
      </c>
      <c r="T433" s="14">
        <f t="shared" si="31"/>
        <v>0.95844862272719722</v>
      </c>
      <c r="U433" s="14"/>
      <c r="V433" s="15" t="s">
        <v>2982</v>
      </c>
      <c r="W433" s="16">
        <v>7.62939453125E-6</v>
      </c>
      <c r="X433" s="16">
        <v>1.0236459515392201E-4</v>
      </c>
      <c r="Y433" s="15">
        <v>4.6883370343333297</v>
      </c>
      <c r="Z433" s="15">
        <v>1.00901389405556</v>
      </c>
      <c r="AA433" s="15">
        <f t="shared" si="32"/>
        <v>4.6464543867571093</v>
      </c>
      <c r="AB433" s="15" t="s">
        <v>1362</v>
      </c>
      <c r="AC433" s="17" t="s">
        <v>2982</v>
      </c>
      <c r="AD433" s="28">
        <v>4.1039569964596098E-8</v>
      </c>
      <c r="AE433" s="28">
        <v>1.7857098597690301E-6</v>
      </c>
      <c r="AF433" s="17">
        <v>3.3634705477142899</v>
      </c>
      <c r="AG433" s="17">
        <v>1.4752929770000001</v>
      </c>
      <c r="AH433" s="17">
        <f t="shared" si="33"/>
        <v>2.2798661690601199</v>
      </c>
      <c r="AI433" s="17" t="s">
        <v>1362</v>
      </c>
      <c r="AJ433" s="18" t="s">
        <v>2982</v>
      </c>
      <c r="AK433" s="19">
        <v>1.4901161193847599E-6</v>
      </c>
      <c r="AL433" s="19">
        <v>2.38647324997081E-5</v>
      </c>
      <c r="AM433" s="18">
        <v>4.5319254850400004</v>
      </c>
      <c r="AN433" s="18">
        <v>1.35336433508</v>
      </c>
      <c r="AO433" s="18">
        <f t="shared" si="34"/>
        <v>3.3486367030442765</v>
      </c>
      <c r="AP433" s="18" t="s">
        <v>1362</v>
      </c>
    </row>
    <row r="434" spans="1:42" x14ac:dyDescent="0.3">
      <c r="A434" s="11" t="s">
        <v>4244</v>
      </c>
      <c r="B434" s="22">
        <v>2.38418579101562E-7</v>
      </c>
      <c r="C434" s="22">
        <v>6.8028767903645702E-6</v>
      </c>
      <c r="D434" s="11">
        <v>1.74963937117391</v>
      </c>
      <c r="E434" s="11">
        <v>0.51642562221739097</v>
      </c>
      <c r="F434" s="11">
        <f t="shared" si="30"/>
        <v>3.3879794028449539</v>
      </c>
      <c r="G434" s="11" t="s">
        <v>1362</v>
      </c>
      <c r="H434" s="12" t="s">
        <v>913</v>
      </c>
      <c r="I434" s="12">
        <v>4.9719599999999999E-4</v>
      </c>
      <c r="J434" s="12">
        <v>2.1515565E-2</v>
      </c>
      <c r="K434" s="12">
        <v>0.54374069199999997</v>
      </c>
      <c r="L434" s="12">
        <v>1.2725269939999999</v>
      </c>
      <c r="M434" s="12">
        <v>0.427292069</v>
      </c>
      <c r="N434" s="12" t="s">
        <v>7351</v>
      </c>
      <c r="O434" s="14" t="s">
        <v>913</v>
      </c>
      <c r="P434" s="14">
        <v>2.6356667280197199E-2</v>
      </c>
      <c r="Q434" s="14">
        <v>6.8676755575454607E-2</v>
      </c>
      <c r="R434" s="14">
        <v>0.66725921485714301</v>
      </c>
      <c r="S434" s="14">
        <v>0.96722970875000003</v>
      </c>
      <c r="T434" s="14">
        <f t="shared" si="31"/>
        <v>0.68986633559826849</v>
      </c>
      <c r="U434" s="14"/>
      <c r="V434" s="15" t="s">
        <v>913</v>
      </c>
      <c r="W434" s="16">
        <v>7.62939453125E-6</v>
      </c>
      <c r="X434" s="16">
        <v>1.0236459515392201E-4</v>
      </c>
      <c r="Y434" s="15">
        <v>0.29705722838888898</v>
      </c>
      <c r="Z434" s="15">
        <v>1.78164244111111</v>
      </c>
      <c r="AA434" s="15">
        <f t="shared" si="32"/>
        <v>0.166732236241314</v>
      </c>
      <c r="AB434" s="15" t="s">
        <v>305</v>
      </c>
      <c r="AC434" s="17" t="s">
        <v>913</v>
      </c>
      <c r="AD434" s="28">
        <v>3.00482228853532E-7</v>
      </c>
      <c r="AE434" s="28">
        <v>8.5467902448222494E-6</v>
      </c>
      <c r="AF434" s="17">
        <v>0.49400933316326501</v>
      </c>
      <c r="AG434" s="17">
        <v>1.2084138383265299</v>
      </c>
      <c r="AH434" s="17">
        <f t="shared" si="33"/>
        <v>0.40880807343897441</v>
      </c>
      <c r="AI434" s="17" t="s">
        <v>305</v>
      </c>
      <c r="AJ434" s="18" t="s">
        <v>913</v>
      </c>
      <c r="AK434" s="19">
        <v>1.4901161193847599E-6</v>
      </c>
      <c r="AL434" s="19">
        <v>2.38647324997081E-5</v>
      </c>
      <c r="AM434" s="18">
        <v>0.51391901604000001</v>
      </c>
      <c r="AN434" s="18">
        <v>1.5188855184000001</v>
      </c>
      <c r="AO434" s="18">
        <f t="shared" si="34"/>
        <v>0.33835269993314854</v>
      </c>
      <c r="AP434" s="18" t="s">
        <v>305</v>
      </c>
    </row>
    <row r="435" spans="1:42" x14ac:dyDescent="0.3">
      <c r="A435" s="11" t="s">
        <v>5172</v>
      </c>
      <c r="B435" s="11">
        <v>9.27984591069028E-4</v>
      </c>
      <c r="C435" s="11">
        <v>3.6536882492523002E-3</v>
      </c>
      <c r="D435" s="11">
        <v>0.18977924700000001</v>
      </c>
      <c r="E435" s="11">
        <v>3.26937673478261E-2</v>
      </c>
      <c r="F435" s="11">
        <f t="shared" si="30"/>
        <v>5.8047530888978134</v>
      </c>
      <c r="G435" s="11" t="s">
        <v>1362</v>
      </c>
      <c r="H435" s="12" t="s">
        <v>5409</v>
      </c>
      <c r="I435" s="12">
        <v>1.9570313999999998E-2</v>
      </c>
      <c r="J435" s="12">
        <v>0.18342898466431101</v>
      </c>
      <c r="K435" s="12">
        <v>4.7117284679999996</v>
      </c>
      <c r="L435" s="12">
        <v>2.35175694</v>
      </c>
      <c r="M435" s="12">
        <v>2.0034929579999998</v>
      </c>
      <c r="N435" s="12"/>
      <c r="O435" s="14" t="s">
        <v>5409</v>
      </c>
      <c r="P435" s="14">
        <v>1.18385702371597E-2</v>
      </c>
      <c r="Q435" s="14">
        <v>3.6583700877554803E-2</v>
      </c>
      <c r="R435" s="14">
        <v>3.7535185667857101</v>
      </c>
      <c r="S435" s="14">
        <v>2.68384899403571</v>
      </c>
      <c r="T435" s="14">
        <f t="shared" si="31"/>
        <v>1.3985580318144262</v>
      </c>
      <c r="U435" s="14"/>
      <c r="V435" s="15" t="s">
        <v>5409</v>
      </c>
      <c r="W435" s="15">
        <v>1.4495849609375E-4</v>
      </c>
      <c r="X435" s="15">
        <v>9.6616647951477204E-4</v>
      </c>
      <c r="Y435" s="15">
        <v>5.7789513154999996</v>
      </c>
      <c r="Z435" s="15">
        <v>2.3958810000000001</v>
      </c>
      <c r="AA435" s="15">
        <f t="shared" si="32"/>
        <v>2.4120360383090809</v>
      </c>
      <c r="AB435" s="15" t="s">
        <v>1362</v>
      </c>
      <c r="AC435" s="17" t="s">
        <v>5409</v>
      </c>
      <c r="AD435" s="28">
        <v>1.0282198704913999E-5</v>
      </c>
      <c r="AE435" s="28">
        <v>1.5992100538919399E-4</v>
      </c>
      <c r="AF435" s="17">
        <v>4.4069928897142896</v>
      </c>
      <c r="AG435" s="17">
        <v>2.94714861679592</v>
      </c>
      <c r="AH435" s="17">
        <f t="shared" si="33"/>
        <v>1.4953412476719556</v>
      </c>
      <c r="AI435" s="17"/>
      <c r="AJ435" s="18" t="s">
        <v>5409</v>
      </c>
      <c r="AK435" s="19">
        <v>1.4901161193847599E-6</v>
      </c>
      <c r="AL435" s="19">
        <v>2.38647324997081E-5</v>
      </c>
      <c r="AM435" s="18">
        <v>8.8453013116400001</v>
      </c>
      <c r="AN435" s="18">
        <v>2.9956515221600002</v>
      </c>
      <c r="AO435" s="18">
        <f t="shared" si="34"/>
        <v>2.9527137072546203</v>
      </c>
      <c r="AP435" s="18" t="s">
        <v>1362</v>
      </c>
    </row>
    <row r="436" spans="1:42" x14ac:dyDescent="0.3">
      <c r="A436" s="11" t="s">
        <v>2530</v>
      </c>
      <c r="B436" s="22">
        <v>2.38418579101562E-7</v>
      </c>
      <c r="C436" s="22">
        <v>6.8028767903645702E-6</v>
      </c>
      <c r="D436" s="11">
        <v>0.94732764178260898</v>
      </c>
      <c r="E436" s="11">
        <v>0.43235251699999999</v>
      </c>
      <c r="F436" s="11">
        <f t="shared" si="30"/>
        <v>2.1911000966431495</v>
      </c>
      <c r="G436" s="11" t="s">
        <v>1362</v>
      </c>
      <c r="H436" s="12" t="s">
        <v>3107</v>
      </c>
      <c r="I436" s="12">
        <v>0.86946949299999998</v>
      </c>
      <c r="J436" s="12">
        <v>0.96485850893805303</v>
      </c>
      <c r="K436" s="12">
        <v>0.38276019300000003</v>
      </c>
      <c r="L436" s="12">
        <v>0.28689339000000003</v>
      </c>
      <c r="M436" s="12">
        <v>1.3341548000000001</v>
      </c>
      <c r="N436" s="12"/>
      <c r="O436" s="14" t="s">
        <v>3107</v>
      </c>
      <c r="P436" s="14">
        <v>0.91967109590768803</v>
      </c>
      <c r="Q436" s="14">
        <v>0.97555528753748599</v>
      </c>
      <c r="R436" s="14">
        <v>0.61499086010714299</v>
      </c>
      <c r="S436" s="14">
        <v>0.43454492528571398</v>
      </c>
      <c r="T436" s="14">
        <f t="shared" si="31"/>
        <v>1.4152526570245541</v>
      </c>
      <c r="U436" s="14"/>
      <c r="V436" s="15" t="s">
        <v>3107</v>
      </c>
      <c r="W436" s="16">
        <v>7.62939453125E-6</v>
      </c>
      <c r="X436" s="16">
        <v>1.0236459515392201E-4</v>
      </c>
      <c r="Y436" s="15">
        <v>0.80570585299999997</v>
      </c>
      <c r="Z436" s="15">
        <v>0.175606808277778</v>
      </c>
      <c r="AA436" s="15">
        <f t="shared" si="32"/>
        <v>4.5881242356248508</v>
      </c>
      <c r="AB436" s="15" t="s">
        <v>1362</v>
      </c>
      <c r="AC436" s="17" t="s">
        <v>3107</v>
      </c>
      <c r="AD436" s="28">
        <v>2.3283590908261199E-5</v>
      </c>
      <c r="AE436" s="28">
        <v>3.0795616459279801E-4</v>
      </c>
      <c r="AF436" s="17">
        <v>0.69786977928571403</v>
      </c>
      <c r="AG436" s="17">
        <v>0.27959454551020402</v>
      </c>
      <c r="AH436" s="17">
        <f t="shared" si="33"/>
        <v>2.4960064153334662</v>
      </c>
      <c r="AI436" s="17" t="s">
        <v>1362</v>
      </c>
      <c r="AJ436" s="18" t="s">
        <v>3107</v>
      </c>
      <c r="AK436" s="19">
        <v>1.4901161193847599E-6</v>
      </c>
      <c r="AL436" s="19">
        <v>2.38647324997081E-5</v>
      </c>
      <c r="AM436" s="18">
        <v>1.333728644</v>
      </c>
      <c r="AN436" s="18">
        <v>0.23526813539999999</v>
      </c>
      <c r="AO436" s="18">
        <f t="shared" si="34"/>
        <v>5.6689727307627571</v>
      </c>
      <c r="AP436" s="18" t="s">
        <v>1362</v>
      </c>
    </row>
    <row r="437" spans="1:42" x14ac:dyDescent="0.3">
      <c r="A437" s="11" t="s">
        <v>3066</v>
      </c>
      <c r="B437" s="11">
        <v>1.1331029774355E-2</v>
      </c>
      <c r="C437" s="11">
        <v>2.73993262340336E-2</v>
      </c>
      <c r="D437" s="11">
        <v>1.3836343652173899</v>
      </c>
      <c r="E437" s="11">
        <v>0.79909538347826103</v>
      </c>
      <c r="F437" s="11">
        <f t="shared" si="30"/>
        <v>1.7315008869088666</v>
      </c>
      <c r="G437" s="11"/>
      <c r="H437" s="12" t="s">
        <v>33</v>
      </c>
      <c r="I437" s="12">
        <v>0.60566331100000004</v>
      </c>
      <c r="J437" s="12">
        <v>0.82766533105913198</v>
      </c>
      <c r="K437" s="12">
        <v>48.537436270000001</v>
      </c>
      <c r="L437" s="12">
        <v>44.394880270000002</v>
      </c>
      <c r="M437" s="12">
        <v>1.0933115710000001</v>
      </c>
      <c r="N437" s="12"/>
      <c r="O437" s="14" t="s">
        <v>33</v>
      </c>
      <c r="P437" s="25">
        <v>7.9646706581115807E-6</v>
      </c>
      <c r="Q437" s="25">
        <v>1.3296422602116401E-4</v>
      </c>
      <c r="R437" s="14">
        <v>94.442611351535703</v>
      </c>
      <c r="S437" s="14">
        <v>37.299250854</v>
      </c>
      <c r="T437" s="14">
        <f t="shared" si="31"/>
        <v>2.5320243487251597</v>
      </c>
      <c r="U437" s="14" t="s">
        <v>1362</v>
      </c>
      <c r="V437" s="15" t="s">
        <v>33</v>
      </c>
      <c r="W437" s="16">
        <v>7.62939453125E-6</v>
      </c>
      <c r="X437" s="16">
        <v>1.0236459515392201E-4</v>
      </c>
      <c r="Y437" s="15">
        <v>77.403224833888899</v>
      </c>
      <c r="Z437" s="15">
        <v>13.3246053987222</v>
      </c>
      <c r="AA437" s="15">
        <f t="shared" si="32"/>
        <v>5.809044434540005</v>
      </c>
      <c r="AB437" s="15" t="s">
        <v>1362</v>
      </c>
      <c r="AC437" s="17" t="s">
        <v>33</v>
      </c>
      <c r="AD437" s="28">
        <v>4.3488205932362703E-5</v>
      </c>
      <c r="AE437" s="28">
        <v>5.0782553572774997E-4</v>
      </c>
      <c r="AF437" s="17">
        <v>63.421738791857102</v>
      </c>
      <c r="AG437" s="17">
        <v>35.241273489510199</v>
      </c>
      <c r="AH437" s="17">
        <f t="shared" si="33"/>
        <v>1.7996437844601447</v>
      </c>
      <c r="AI437" s="17"/>
      <c r="AJ437" s="18" t="s">
        <v>33</v>
      </c>
      <c r="AK437" s="19">
        <v>1.4901161193847599E-6</v>
      </c>
      <c r="AL437" s="19">
        <v>2.38647324997081E-5</v>
      </c>
      <c r="AM437" s="18">
        <v>135.8026133468</v>
      </c>
      <c r="AN437" s="18">
        <v>37.022745618960002</v>
      </c>
      <c r="AO437" s="18">
        <f t="shared" si="34"/>
        <v>3.6680859584129029</v>
      </c>
      <c r="AP437" s="18" t="s">
        <v>1362</v>
      </c>
    </row>
    <row r="438" spans="1:42" x14ac:dyDescent="0.3">
      <c r="A438" s="11" t="s">
        <v>4207</v>
      </c>
      <c r="B438" s="22">
        <v>1.19209289550781E-6</v>
      </c>
      <c r="C438" s="22">
        <v>1.8693249801109501E-5</v>
      </c>
      <c r="D438" s="11">
        <v>0.76253137847826102</v>
      </c>
      <c r="E438" s="11">
        <v>0.26229072217391303</v>
      </c>
      <c r="F438" s="11">
        <f t="shared" si="30"/>
        <v>2.9071992030761242</v>
      </c>
      <c r="G438" s="11" t="s">
        <v>1362</v>
      </c>
      <c r="H438" s="12" t="s">
        <v>4547</v>
      </c>
      <c r="I438" s="12">
        <v>0.55500340400000003</v>
      </c>
      <c r="J438" s="12">
        <v>0.80616878063536501</v>
      </c>
      <c r="K438" s="12">
        <v>0.53998438599999998</v>
      </c>
      <c r="L438" s="12">
        <v>0.36990882000000003</v>
      </c>
      <c r="M438" s="12">
        <v>1.4597769949999999</v>
      </c>
      <c r="N438" s="12"/>
      <c r="O438" s="14" t="s">
        <v>4547</v>
      </c>
      <c r="P438" s="25">
        <v>5.2154064178466797E-8</v>
      </c>
      <c r="Q438" s="25">
        <v>3.0543775327744E-6</v>
      </c>
      <c r="R438" s="14">
        <v>0.85042818932142905</v>
      </c>
      <c r="S438" s="14">
        <v>0.22383895342857099</v>
      </c>
      <c r="T438" s="14">
        <f t="shared" si="31"/>
        <v>3.7992859432878303</v>
      </c>
      <c r="U438" s="14" t="s">
        <v>1362</v>
      </c>
      <c r="V438" s="15" t="s">
        <v>4547</v>
      </c>
      <c r="W438" s="16">
        <v>1.52587890625E-5</v>
      </c>
      <c r="X438" s="16">
        <v>1.5933271767436599E-4</v>
      </c>
      <c r="Y438" s="15">
        <v>0.89622849561111095</v>
      </c>
      <c r="Z438" s="15">
        <v>0.13456087161111099</v>
      </c>
      <c r="AA438" s="15">
        <f t="shared" si="32"/>
        <v>6.6603945476903954</v>
      </c>
      <c r="AB438" s="15" t="s">
        <v>1362</v>
      </c>
      <c r="AC438" s="17" t="s">
        <v>4547</v>
      </c>
      <c r="AD438" s="28">
        <v>5.0586213056646998E-5</v>
      </c>
      <c r="AE438" s="28">
        <v>5.7242293721995296E-4</v>
      </c>
      <c r="AF438" s="17">
        <v>0.66146360022449002</v>
      </c>
      <c r="AG438" s="17">
        <v>0.32421725440816301</v>
      </c>
      <c r="AH438" s="17">
        <f t="shared" si="33"/>
        <v>2.0401862986346848</v>
      </c>
      <c r="AI438" s="17" t="s">
        <v>1362</v>
      </c>
      <c r="AJ438" s="18" t="s">
        <v>4547</v>
      </c>
      <c r="AK438" s="19">
        <v>1.4901161193847599E-6</v>
      </c>
      <c r="AL438" s="19">
        <v>2.38647324997081E-5</v>
      </c>
      <c r="AM438" s="18">
        <v>1.1934359020400001</v>
      </c>
      <c r="AN438" s="18">
        <v>0.30555820064</v>
      </c>
      <c r="AO438" s="18">
        <f t="shared" si="34"/>
        <v>3.9057564141309773</v>
      </c>
      <c r="AP438" s="18" t="s">
        <v>1362</v>
      </c>
    </row>
    <row r="439" spans="1:42" x14ac:dyDescent="0.3">
      <c r="A439" s="11" t="s">
        <v>5652</v>
      </c>
      <c r="B439" s="11">
        <v>1.14900673429755E-2</v>
      </c>
      <c r="C439" s="11">
        <v>2.7747006301855202E-2</v>
      </c>
      <c r="D439" s="11">
        <v>2.0844247349999998</v>
      </c>
      <c r="E439" s="11">
        <v>0.45583976017391298</v>
      </c>
      <c r="F439" s="11">
        <f t="shared" si="30"/>
        <v>4.5727137409091858</v>
      </c>
      <c r="G439" s="11" t="s">
        <v>1362</v>
      </c>
      <c r="H439" s="12" t="s">
        <v>5823</v>
      </c>
      <c r="I439" s="12">
        <v>0.113586463</v>
      </c>
      <c r="J439" s="12">
        <v>0.40678501773891601</v>
      </c>
      <c r="K439" s="12">
        <v>0.30002752700000002</v>
      </c>
      <c r="L439" s="12">
        <v>0.120049567</v>
      </c>
      <c r="M439" s="12">
        <v>2.4991970910000001</v>
      </c>
      <c r="N439" s="12"/>
      <c r="O439" s="14" t="s">
        <v>5823</v>
      </c>
      <c r="P439" s="25">
        <v>1.8626451492309599E-7</v>
      </c>
      <c r="Q439" s="25">
        <v>7.4321588317116703E-6</v>
      </c>
      <c r="R439" s="14">
        <v>0.74306132814285697</v>
      </c>
      <c r="S439" s="14">
        <v>0.12303354599999999</v>
      </c>
      <c r="T439" s="14">
        <f t="shared" si="31"/>
        <v>6.0395018456418139</v>
      </c>
      <c r="U439" s="14" t="s">
        <v>1362</v>
      </c>
      <c r="V439" s="15" t="s">
        <v>5823</v>
      </c>
      <c r="W439" s="16">
        <v>7.62939453125E-6</v>
      </c>
      <c r="X439" s="16">
        <v>1.0236459515392201E-4</v>
      </c>
      <c r="Y439" s="15">
        <v>0.91938893655555598</v>
      </c>
      <c r="Z439" s="15">
        <v>7.4320687055555598E-2</v>
      </c>
      <c r="AA439" s="15">
        <f t="shared" si="32"/>
        <v>12.370565625534406</v>
      </c>
      <c r="AB439" s="15" t="s">
        <v>1362</v>
      </c>
      <c r="AC439" s="17" t="s">
        <v>5823</v>
      </c>
      <c r="AD439" s="28">
        <v>8.7406497682241497E-5</v>
      </c>
      <c r="AE439" s="28">
        <v>8.7404513426294402E-4</v>
      </c>
      <c r="AF439" s="17">
        <v>0.47305354838775499</v>
      </c>
      <c r="AG439" s="17">
        <v>0.14127768879591801</v>
      </c>
      <c r="AH439" s="17">
        <f t="shared" si="33"/>
        <v>3.3483952945401176</v>
      </c>
      <c r="AI439" s="17" t="s">
        <v>1362</v>
      </c>
      <c r="AJ439" s="18" t="s">
        <v>5823</v>
      </c>
      <c r="AK439" s="19">
        <v>1.4901161193847599E-6</v>
      </c>
      <c r="AL439" s="19">
        <v>2.38647324997081E-5</v>
      </c>
      <c r="AM439" s="18">
        <v>0.99620807763999997</v>
      </c>
      <c r="AN439" s="18">
        <v>0.14933664467999999</v>
      </c>
      <c r="AO439" s="18">
        <f t="shared" si="34"/>
        <v>6.670888312608632</v>
      </c>
      <c r="AP439" s="18" t="s">
        <v>1362</v>
      </c>
    </row>
    <row r="440" spans="1:42" x14ac:dyDescent="0.3">
      <c r="A440" s="11" t="s">
        <v>3576</v>
      </c>
      <c r="B440" s="11">
        <v>1.3165523683986101E-4</v>
      </c>
      <c r="C440" s="11">
        <v>7.6328565995763199E-4</v>
      </c>
      <c r="D440" s="11">
        <v>7.1455558376956496</v>
      </c>
      <c r="E440" s="11">
        <v>1.2357231722608699</v>
      </c>
      <c r="F440" s="11">
        <f t="shared" si="30"/>
        <v>5.7824891513705241</v>
      </c>
      <c r="G440" s="11" t="s">
        <v>1362</v>
      </c>
      <c r="H440" s="12" t="s">
        <v>4138</v>
      </c>
      <c r="I440" s="12">
        <v>0.71232968399999996</v>
      </c>
      <c r="J440" s="12">
        <v>0.88186765799250799</v>
      </c>
      <c r="K440" s="12">
        <v>0.59875214399999999</v>
      </c>
      <c r="L440" s="12">
        <v>0.59083617899999996</v>
      </c>
      <c r="M440" s="12">
        <v>1.0133979019999999</v>
      </c>
      <c r="N440" s="12"/>
      <c r="O440" s="14" t="s">
        <v>4138</v>
      </c>
      <c r="P440" s="14">
        <v>1.45988687872887E-2</v>
      </c>
      <c r="Q440" s="14">
        <v>4.28871299082891E-2</v>
      </c>
      <c r="R440" s="14">
        <v>0.82156248846428603</v>
      </c>
      <c r="S440" s="14">
        <v>0.64634402317857098</v>
      </c>
      <c r="T440" s="14">
        <f t="shared" si="31"/>
        <v>1.2710916462475061</v>
      </c>
      <c r="U440" s="14"/>
      <c r="V440" s="15" t="s">
        <v>4138</v>
      </c>
      <c r="W440" s="15">
        <v>6.5765380859375E-3</v>
      </c>
      <c r="X440" s="15">
        <v>1.8574659705676101E-2</v>
      </c>
      <c r="Y440" s="15">
        <v>0.87897532788888899</v>
      </c>
      <c r="Z440" s="15">
        <v>0.56764008905555596</v>
      </c>
      <c r="AA440" s="15">
        <f t="shared" si="32"/>
        <v>1.548472958193166</v>
      </c>
      <c r="AB440" s="15"/>
      <c r="AC440" s="17" t="s">
        <v>4138</v>
      </c>
      <c r="AD440" s="17">
        <v>1.0018522453592E-4</v>
      </c>
      <c r="AE440" s="17">
        <v>9.5358592624684296E-4</v>
      </c>
      <c r="AF440" s="17">
        <v>0.79736098708163305</v>
      </c>
      <c r="AG440" s="17">
        <v>0.56618000097959198</v>
      </c>
      <c r="AH440" s="17">
        <f t="shared" si="33"/>
        <v>1.4083171177047173</v>
      </c>
      <c r="AI440" s="17"/>
      <c r="AJ440" s="18" t="s">
        <v>4138</v>
      </c>
      <c r="AK440" s="19">
        <v>1.4901161193847599E-6</v>
      </c>
      <c r="AL440" s="19">
        <v>2.38647324997081E-5</v>
      </c>
      <c r="AM440" s="18">
        <v>1.12585513928</v>
      </c>
      <c r="AN440" s="18">
        <v>0.44896925335999999</v>
      </c>
      <c r="AO440" s="18">
        <f t="shared" si="34"/>
        <v>2.5076441891161045</v>
      </c>
      <c r="AP440" s="18" t="s">
        <v>1362</v>
      </c>
    </row>
    <row r="441" spans="1:42" x14ac:dyDescent="0.3">
      <c r="A441" s="11" t="s">
        <v>5382</v>
      </c>
      <c r="B441" s="11">
        <v>4.1525125503539997E-2</v>
      </c>
      <c r="C441" s="11">
        <v>7.9217832502295998E-2</v>
      </c>
      <c r="D441" s="11">
        <v>1.5789278505217399</v>
      </c>
      <c r="E441" s="11">
        <v>2.4937590767826099</v>
      </c>
      <c r="F441" s="11">
        <f t="shared" si="30"/>
        <v>0.63315172071828041</v>
      </c>
      <c r="G441" s="11"/>
      <c r="H441" s="12" t="s">
        <v>5594</v>
      </c>
      <c r="I441" s="12">
        <v>3.8112399999999998E-2</v>
      </c>
      <c r="J441" s="12">
        <v>0.246492961357724</v>
      </c>
      <c r="K441" s="12">
        <v>0.53110840400000003</v>
      </c>
      <c r="L441" s="12">
        <v>0.28003395399999997</v>
      </c>
      <c r="M441" s="12">
        <v>1.896585738</v>
      </c>
      <c r="N441" s="12"/>
      <c r="O441" s="14" t="s">
        <v>5594</v>
      </c>
      <c r="P441" s="14">
        <v>0.198674389886733</v>
      </c>
      <c r="Q441" s="14">
        <v>0.31933895957447</v>
      </c>
      <c r="R441" s="14">
        <v>0.409166798607143</v>
      </c>
      <c r="S441" s="14">
        <v>0.318820171571429</v>
      </c>
      <c r="T441" s="14">
        <f t="shared" si="31"/>
        <v>1.2833780139769877</v>
      </c>
      <c r="U441" s="14"/>
      <c r="V441" s="15" t="s">
        <v>5594</v>
      </c>
      <c r="W441" s="16">
        <v>7.62939453125E-6</v>
      </c>
      <c r="X441" s="16">
        <v>1.0236459515392201E-4</v>
      </c>
      <c r="Y441" s="15">
        <v>0.66448992233333304</v>
      </c>
      <c r="Z441" s="15">
        <v>5.5191347388888902E-2</v>
      </c>
      <c r="AA441" s="15">
        <f t="shared" si="32"/>
        <v>12.039748144780894</v>
      </c>
      <c r="AB441" s="15" t="s">
        <v>1362</v>
      </c>
      <c r="AC441" s="17" t="s">
        <v>5594</v>
      </c>
      <c r="AD441" s="17">
        <v>1.0355728002778E-4</v>
      </c>
      <c r="AE441" s="17">
        <v>9.8184658495858892E-4</v>
      </c>
      <c r="AF441" s="17">
        <v>0.341179696979592</v>
      </c>
      <c r="AG441" s="17">
        <v>0.20666172118367299</v>
      </c>
      <c r="AH441" s="17">
        <f t="shared" si="33"/>
        <v>1.6509090073645742</v>
      </c>
      <c r="AI441" s="17"/>
      <c r="AJ441" s="18" t="s">
        <v>5594</v>
      </c>
      <c r="AK441" s="19">
        <v>1.4901161193847599E-6</v>
      </c>
      <c r="AL441" s="19">
        <v>2.38647324997081E-5</v>
      </c>
      <c r="AM441" s="18">
        <v>0.86228207420000003</v>
      </c>
      <c r="AN441" s="18">
        <v>0.21959711615999999</v>
      </c>
      <c r="AO441" s="18">
        <f t="shared" si="34"/>
        <v>3.9266548180520515</v>
      </c>
      <c r="AP441" s="18" t="s">
        <v>1362</v>
      </c>
    </row>
    <row r="442" spans="1:42" x14ac:dyDescent="0.3">
      <c r="A442" s="11" t="s">
        <v>1927</v>
      </c>
      <c r="B442" s="11">
        <v>4.3389797210693403E-3</v>
      </c>
      <c r="C442" s="11">
        <v>1.25478602744438E-2</v>
      </c>
      <c r="D442" s="11">
        <v>0.188041186782609</v>
      </c>
      <c r="E442" s="11">
        <v>7.0272806173913002E-2</v>
      </c>
      <c r="F442" s="11">
        <f t="shared" si="30"/>
        <v>2.6758741684121694</v>
      </c>
      <c r="G442" s="11" t="s">
        <v>1362</v>
      </c>
      <c r="H442" s="12" t="s">
        <v>2633</v>
      </c>
      <c r="I442" s="12">
        <v>9.6475569999999997E-2</v>
      </c>
      <c r="J442" s="12">
        <v>0.37109915021164003</v>
      </c>
      <c r="K442" s="12">
        <v>18.937802720000001</v>
      </c>
      <c r="L442" s="12">
        <v>14.797325839999999</v>
      </c>
      <c r="M442" s="12">
        <v>1.27981251</v>
      </c>
      <c r="N442" s="12"/>
      <c r="O442" s="14" t="s">
        <v>2633</v>
      </c>
      <c r="P442" s="14">
        <v>1.05701386928558E-4</v>
      </c>
      <c r="Q442" s="14">
        <v>9.0733270907232598E-4</v>
      </c>
      <c r="R442" s="14">
        <v>22.9523570578571</v>
      </c>
      <c r="S442" s="14">
        <v>16.415704730750001</v>
      </c>
      <c r="T442" s="14">
        <f t="shared" si="31"/>
        <v>1.3981950476279341</v>
      </c>
      <c r="U442" s="14"/>
      <c r="V442" s="15" t="s">
        <v>2633</v>
      </c>
      <c r="W442" s="16">
        <v>2.288818359375E-5</v>
      </c>
      <c r="X442" s="16">
        <v>2.1278627457157299E-4</v>
      </c>
      <c r="Y442" s="15">
        <v>16.434082916111102</v>
      </c>
      <c r="Z442" s="15">
        <v>8.3985981724999998</v>
      </c>
      <c r="AA442" s="15">
        <f t="shared" si="32"/>
        <v>1.9567649956063071</v>
      </c>
      <c r="AB442" s="15"/>
      <c r="AC442" s="17" t="s">
        <v>2633</v>
      </c>
      <c r="AD442" s="17">
        <v>1.2678650674402599E-4</v>
      </c>
      <c r="AE442" s="17">
        <v>1.1330187827614099E-3</v>
      </c>
      <c r="AF442" s="17">
        <v>14.460083987387801</v>
      </c>
      <c r="AG442" s="17">
        <v>11.816042628102</v>
      </c>
      <c r="AH442" s="17">
        <f t="shared" si="33"/>
        <v>1.2237670802741942</v>
      </c>
      <c r="AI442" s="17"/>
      <c r="AJ442" s="18" t="s">
        <v>2633</v>
      </c>
      <c r="AK442" s="19">
        <v>1.4901161193847599E-6</v>
      </c>
      <c r="AL442" s="19">
        <v>2.38647324997081E-5</v>
      </c>
      <c r="AM442" s="18">
        <v>24.215528252399999</v>
      </c>
      <c r="AN442" s="18">
        <v>10.64201404324</v>
      </c>
      <c r="AO442" s="18">
        <f t="shared" si="34"/>
        <v>2.275464790218177</v>
      </c>
      <c r="AP442" s="18" t="s">
        <v>1362</v>
      </c>
    </row>
    <row r="443" spans="1:42" x14ac:dyDescent="0.3">
      <c r="A443" s="11" t="s">
        <v>1772</v>
      </c>
      <c r="B443" s="11">
        <v>2.5261742685021701E-3</v>
      </c>
      <c r="C443" s="11">
        <v>8.1221581871947796E-3</v>
      </c>
      <c r="D443" s="11">
        <v>0.124571363608696</v>
      </c>
      <c r="E443" s="11">
        <v>1E-3</v>
      </c>
      <c r="F443" s="11">
        <f t="shared" si="30"/>
        <v>124.571363608696</v>
      </c>
      <c r="G443" s="11" t="s">
        <v>1362</v>
      </c>
      <c r="H443" s="12" t="s">
        <v>2488</v>
      </c>
      <c r="I443" s="12">
        <v>0.20998214400000001</v>
      </c>
      <c r="J443" s="12">
        <v>0.52731267249740899</v>
      </c>
      <c r="K443" s="12">
        <v>1.4525927439999999</v>
      </c>
      <c r="L443" s="12">
        <v>1.0341772499999999</v>
      </c>
      <c r="M443" s="12">
        <v>1.4045877959999999</v>
      </c>
      <c r="N443" s="12"/>
      <c r="O443" s="14" t="s">
        <v>2488</v>
      </c>
      <c r="P443" s="14">
        <v>0.81392329186201096</v>
      </c>
      <c r="Q443" s="14">
        <v>0.897329732124172</v>
      </c>
      <c r="R443" s="14">
        <v>1.2224789688214299</v>
      </c>
      <c r="S443" s="14">
        <v>1.23144759382143</v>
      </c>
      <c r="T443" s="14">
        <f t="shared" si="31"/>
        <v>0.99271700635496096</v>
      </c>
      <c r="U443" s="14"/>
      <c r="V443" s="15" t="s">
        <v>2488</v>
      </c>
      <c r="W443" s="15">
        <v>4.1961669921875E-4</v>
      </c>
      <c r="X443" s="15">
        <v>2.2697735119152399E-3</v>
      </c>
      <c r="Y443" s="15">
        <v>1.13764320711111</v>
      </c>
      <c r="Z443" s="15">
        <v>0.47173109688888898</v>
      </c>
      <c r="AA443" s="15">
        <f t="shared" si="32"/>
        <v>2.4116349645252861</v>
      </c>
      <c r="AB443" s="15" t="s">
        <v>1362</v>
      </c>
      <c r="AC443" s="17" t="s">
        <v>2488</v>
      </c>
      <c r="AD443" s="17">
        <v>2.7346385010673701E-4</v>
      </c>
      <c r="AE443" s="17">
        <v>2.1086716711817E-3</v>
      </c>
      <c r="AF443" s="17">
        <v>1.14770927261224</v>
      </c>
      <c r="AG443" s="17">
        <v>0.64494335283673498</v>
      </c>
      <c r="AH443" s="17">
        <f t="shared" si="33"/>
        <v>1.7795505102333822</v>
      </c>
      <c r="AI443" s="17"/>
      <c r="AJ443" s="18" t="s">
        <v>2488</v>
      </c>
      <c r="AK443" s="19">
        <v>1.4901161193847599E-6</v>
      </c>
      <c r="AL443" s="19">
        <v>2.38647324997081E-5</v>
      </c>
      <c r="AM443" s="18">
        <v>1.6612121162</v>
      </c>
      <c r="AN443" s="18">
        <v>0.61326034200000001</v>
      </c>
      <c r="AO443" s="18">
        <f t="shared" si="34"/>
        <v>2.7088203857799757</v>
      </c>
      <c r="AP443" s="18" t="s">
        <v>1362</v>
      </c>
    </row>
    <row r="444" spans="1:42" x14ac:dyDescent="0.3">
      <c r="A444" s="11" t="s">
        <v>3092</v>
      </c>
      <c r="B444" s="22">
        <v>1.0251998901367199E-5</v>
      </c>
      <c r="C444" s="11">
        <v>1.00802086495065E-4</v>
      </c>
      <c r="D444" s="11">
        <v>15.8301337681739</v>
      </c>
      <c r="E444" s="11">
        <v>1.4873212074347799</v>
      </c>
      <c r="F444" s="11">
        <f t="shared" si="30"/>
        <v>10.643386034598759</v>
      </c>
      <c r="G444" s="11" t="s">
        <v>1362</v>
      </c>
      <c r="H444" s="12" t="s">
        <v>3624</v>
      </c>
      <c r="I444" s="12">
        <v>1.4132197000000001E-2</v>
      </c>
      <c r="J444" s="12">
        <v>0.154261377931035</v>
      </c>
      <c r="K444" s="12">
        <v>17.322959659999999</v>
      </c>
      <c r="L444" s="12">
        <v>10.578796130000001</v>
      </c>
      <c r="M444" s="12">
        <v>1.6375171079999999</v>
      </c>
      <c r="N444" s="12"/>
      <c r="O444" s="14" t="s">
        <v>3624</v>
      </c>
      <c r="P444" s="25">
        <v>4.7683715820312602E-6</v>
      </c>
      <c r="Q444" s="25">
        <v>9.3842586527672093E-5</v>
      </c>
      <c r="R444" s="14">
        <v>16.478046145607099</v>
      </c>
      <c r="S444" s="14">
        <v>9.9929675481071403</v>
      </c>
      <c r="T444" s="14">
        <f t="shared" si="31"/>
        <v>1.648964240730308</v>
      </c>
      <c r="U444" s="14"/>
      <c r="V444" s="15" t="s">
        <v>3624</v>
      </c>
      <c r="W444" s="16">
        <v>7.62939453125E-6</v>
      </c>
      <c r="X444" s="16">
        <v>1.0236459515392201E-4</v>
      </c>
      <c r="Y444" s="15">
        <v>21.1676713181111</v>
      </c>
      <c r="Z444" s="15">
        <v>7.3821172017777803</v>
      </c>
      <c r="AA444" s="15">
        <f t="shared" si="32"/>
        <v>2.8674255284125598</v>
      </c>
      <c r="AB444" s="15" t="s">
        <v>1362</v>
      </c>
      <c r="AC444" s="17" t="s">
        <v>3624</v>
      </c>
      <c r="AD444" s="17">
        <v>8.10137066078909E-4</v>
      </c>
      <c r="AE444" s="17">
        <v>5.05298801453654E-3</v>
      </c>
      <c r="AF444" s="17">
        <v>17.962831670898002</v>
      </c>
      <c r="AG444" s="17">
        <v>14.272391511285701</v>
      </c>
      <c r="AH444" s="17">
        <f t="shared" si="33"/>
        <v>1.258571953879918</v>
      </c>
      <c r="AI444" s="17"/>
      <c r="AJ444" s="18" t="s">
        <v>3624</v>
      </c>
      <c r="AK444" s="19">
        <v>1.4901161193847599E-6</v>
      </c>
      <c r="AL444" s="19">
        <v>2.38647324997081E-5</v>
      </c>
      <c r="AM444" s="18">
        <v>32.237096800800003</v>
      </c>
      <c r="AN444" s="18">
        <v>11.39786942852</v>
      </c>
      <c r="AO444" s="18">
        <f t="shared" si="34"/>
        <v>2.828344104393373</v>
      </c>
      <c r="AP444" s="18" t="s">
        <v>1362</v>
      </c>
    </row>
    <row r="445" spans="1:42" x14ac:dyDescent="0.3">
      <c r="A445" s="11" t="s">
        <v>5537</v>
      </c>
      <c r="B445" s="11">
        <v>6.3872337341308605E-4</v>
      </c>
      <c r="C445" s="11">
        <v>2.70352022394044E-3</v>
      </c>
      <c r="D445" s="11">
        <v>40.759405113043499</v>
      </c>
      <c r="E445" s="11">
        <v>29.4774563604348</v>
      </c>
      <c r="F445" s="11">
        <f t="shared" si="30"/>
        <v>1.3827314207392583</v>
      </c>
      <c r="G445" s="11"/>
      <c r="H445" s="12" t="s">
        <v>5737</v>
      </c>
      <c r="I445" s="12">
        <v>0.44741919200000002</v>
      </c>
      <c r="J445" s="12">
        <v>0.73128091857913702</v>
      </c>
      <c r="K445" s="12">
        <v>0.49888776699999998</v>
      </c>
      <c r="L445" s="12">
        <v>0.24621837499999999</v>
      </c>
      <c r="M445" s="12">
        <v>2.0262003829999999</v>
      </c>
      <c r="N445" s="12"/>
      <c r="O445" s="14" t="s">
        <v>5737</v>
      </c>
      <c r="P445" s="14">
        <v>5.3784088862398299E-2</v>
      </c>
      <c r="Q445" s="14">
        <v>0.119370431943379</v>
      </c>
      <c r="R445" s="14">
        <v>0.44882536374999998</v>
      </c>
      <c r="S445" s="14">
        <v>0.21998173625</v>
      </c>
      <c r="T445" s="14">
        <f t="shared" si="31"/>
        <v>2.0402846681777653</v>
      </c>
      <c r="U445" s="14"/>
      <c r="V445" s="15" t="s">
        <v>5737</v>
      </c>
      <c r="W445" s="16">
        <v>3.814697265625E-5</v>
      </c>
      <c r="X445" s="16">
        <v>3.2335169175091901E-4</v>
      </c>
      <c r="Y445" s="15">
        <v>0.58286930844444396</v>
      </c>
      <c r="Z445" s="15">
        <v>7.0271864166666698E-2</v>
      </c>
      <c r="AA445" s="15">
        <f t="shared" si="32"/>
        <v>8.2944904814539804</v>
      </c>
      <c r="AB445" s="15" t="s">
        <v>1362</v>
      </c>
      <c r="AC445" s="17" t="s">
        <v>5737</v>
      </c>
      <c r="AD445" s="17">
        <v>2.33529911134411E-3</v>
      </c>
      <c r="AE445" s="17">
        <v>1.16764955567206E-2</v>
      </c>
      <c r="AF445" s="17">
        <v>0.41607375751020398</v>
      </c>
      <c r="AG445" s="17">
        <v>0.28346576671428603</v>
      </c>
      <c r="AH445" s="17">
        <f t="shared" si="33"/>
        <v>1.4678095430464366</v>
      </c>
      <c r="AI445" s="17"/>
      <c r="AJ445" s="18" t="s">
        <v>5737</v>
      </c>
      <c r="AK445" s="19">
        <v>1.4901161193847599E-6</v>
      </c>
      <c r="AL445" s="19">
        <v>2.38647324997081E-5</v>
      </c>
      <c r="AM445" s="18">
        <v>0.77545876987999995</v>
      </c>
      <c r="AN445" s="18">
        <v>0.16096688032000001</v>
      </c>
      <c r="AO445" s="18">
        <f t="shared" si="34"/>
        <v>4.8175051186827895</v>
      </c>
      <c r="AP445" s="18" t="s">
        <v>1362</v>
      </c>
    </row>
    <row r="446" spans="1:42" x14ac:dyDescent="0.3">
      <c r="A446" s="11" t="s">
        <v>6859</v>
      </c>
      <c r="B446" s="11">
        <v>2.5369859822053701E-2</v>
      </c>
      <c r="C446" s="11">
        <v>5.2865001943391499E-2</v>
      </c>
      <c r="D446" s="11">
        <v>0.325674012304348</v>
      </c>
      <c r="E446" s="11">
        <v>3.25568633478261E-2</v>
      </c>
      <c r="F446" s="11">
        <f t="shared" si="30"/>
        <v>10.003236762244605</v>
      </c>
      <c r="G446" s="11"/>
      <c r="H446" s="12" t="s">
        <v>6896</v>
      </c>
      <c r="I446" s="12">
        <v>0.271010784</v>
      </c>
      <c r="J446" s="12">
        <v>0.60885302833127297</v>
      </c>
      <c r="K446" s="12">
        <v>5.7096045210000002</v>
      </c>
      <c r="L446" s="12">
        <v>5.3440988819999999</v>
      </c>
      <c r="M446" s="12">
        <v>1.068394251</v>
      </c>
      <c r="N446" s="12"/>
      <c r="O446" s="14" t="s">
        <v>6896</v>
      </c>
      <c r="P446" s="14">
        <v>0.22697687149047899</v>
      </c>
      <c r="Q446" s="14">
        <v>0.35100213815244002</v>
      </c>
      <c r="R446" s="14">
        <v>5.83503761464286</v>
      </c>
      <c r="S446" s="14">
        <v>7.0204067619642903</v>
      </c>
      <c r="T446" s="14">
        <f t="shared" si="31"/>
        <v>0.83115377961521886</v>
      </c>
      <c r="U446" s="14"/>
      <c r="V446" s="15" t="s">
        <v>6896</v>
      </c>
      <c r="W446" s="15">
        <v>4.7454833984375E-3</v>
      </c>
      <c r="X446" s="15">
        <v>1.43179262503108E-2</v>
      </c>
      <c r="Y446" s="15">
        <v>6.1617135968333301</v>
      </c>
      <c r="Z446" s="15">
        <v>3.7638000365555602</v>
      </c>
      <c r="AA446" s="15">
        <f t="shared" si="32"/>
        <v>1.637099085229889</v>
      </c>
      <c r="AB446" s="15"/>
      <c r="AC446" s="17" t="s">
        <v>6896</v>
      </c>
      <c r="AD446" s="17">
        <v>2.5083794445848202E-3</v>
      </c>
      <c r="AE446" s="17">
        <v>1.2372640850145099E-2</v>
      </c>
      <c r="AF446" s="17">
        <v>6.0209912029183696</v>
      </c>
      <c r="AG446" s="17">
        <v>4.6478118091020404</v>
      </c>
      <c r="AH446" s="17">
        <f t="shared" si="33"/>
        <v>1.2954464273117006</v>
      </c>
      <c r="AI446" s="17"/>
      <c r="AJ446" s="18" t="s">
        <v>6896</v>
      </c>
      <c r="AK446" s="19">
        <v>1.4901161193847599E-6</v>
      </c>
      <c r="AL446" s="19">
        <v>2.38647324997081E-5</v>
      </c>
      <c r="AM446" s="18">
        <v>9.1561832721999998</v>
      </c>
      <c r="AN446" s="18">
        <v>4.3363535445599997</v>
      </c>
      <c r="AO446" s="18">
        <f t="shared" si="34"/>
        <v>2.1114937188842746</v>
      </c>
      <c r="AP446" s="18" t="s">
        <v>1362</v>
      </c>
    </row>
    <row r="447" spans="1:42" x14ac:dyDescent="0.3">
      <c r="A447" s="11" t="s">
        <v>4547</v>
      </c>
      <c r="B447" s="22">
        <v>1.19209289550781E-6</v>
      </c>
      <c r="C447" s="22">
        <v>1.8693249801109501E-5</v>
      </c>
      <c r="D447" s="11">
        <v>1.08257801247826</v>
      </c>
      <c r="E447" s="11">
        <v>0.24274612156521699</v>
      </c>
      <c r="F447" s="11">
        <f t="shared" si="30"/>
        <v>4.459712911159369</v>
      </c>
      <c r="G447" s="11" t="s">
        <v>1362</v>
      </c>
      <c r="H447" s="12" t="s">
        <v>4804</v>
      </c>
      <c r="I447" s="12">
        <v>0.43838244300000001</v>
      </c>
      <c r="J447" s="12">
        <v>0.72350794703351395</v>
      </c>
      <c r="K447" s="12">
        <v>0.119048232</v>
      </c>
      <c r="L447" s="12">
        <v>5.7572025999999998E-2</v>
      </c>
      <c r="M447" s="12">
        <v>2.0678138160000001</v>
      </c>
      <c r="N447" s="12"/>
      <c r="O447" s="14" t="s">
        <v>4804</v>
      </c>
      <c r="P447" s="14">
        <v>0.88417576253414198</v>
      </c>
      <c r="Q447" s="14">
        <v>0.94969448121918898</v>
      </c>
      <c r="R447" s="14">
        <v>0.17111985171428601</v>
      </c>
      <c r="S447" s="14">
        <v>0.120007180357143</v>
      </c>
      <c r="T447" s="14">
        <f t="shared" si="31"/>
        <v>1.4259134428875921</v>
      </c>
      <c r="U447" s="14"/>
      <c r="V447" s="15" t="s">
        <v>4804</v>
      </c>
      <c r="W447" s="15">
        <v>1.068115234375E-4</v>
      </c>
      <c r="X447" s="15">
        <v>7.5745770311731004E-4</v>
      </c>
      <c r="Y447" s="15">
        <v>0.37435304155555599</v>
      </c>
      <c r="Z447" s="15">
        <v>3.1685762611111098E-2</v>
      </c>
      <c r="AA447" s="15">
        <f t="shared" si="32"/>
        <v>11.814550470193934</v>
      </c>
      <c r="AB447" s="15" t="s">
        <v>1362</v>
      </c>
      <c r="AC447" s="17" t="s">
        <v>4804</v>
      </c>
      <c r="AD447" s="17">
        <v>5.8842524149999601E-3</v>
      </c>
      <c r="AE447" s="17">
        <v>2.4263697111282002E-2</v>
      </c>
      <c r="AF447" s="17">
        <v>0.216901717755102</v>
      </c>
      <c r="AG447" s="17">
        <v>8.6165904000000001E-2</v>
      </c>
      <c r="AH447" s="17">
        <f t="shared" si="33"/>
        <v>2.5172569158573674</v>
      </c>
      <c r="AI447" s="17" t="s">
        <v>1362</v>
      </c>
      <c r="AJ447" s="18" t="s">
        <v>4804</v>
      </c>
      <c r="AK447" s="19">
        <v>1.4901161193847599E-6</v>
      </c>
      <c r="AL447" s="19">
        <v>2.38647324997081E-5</v>
      </c>
      <c r="AM447" s="18">
        <v>0.57625854391999998</v>
      </c>
      <c r="AN447" s="18">
        <v>4.5177955239999998E-2</v>
      </c>
      <c r="AO447" s="18">
        <f t="shared" si="34"/>
        <v>12.755303794931114</v>
      </c>
      <c r="AP447" s="18" t="s">
        <v>1362</v>
      </c>
    </row>
    <row r="448" spans="1:42" x14ac:dyDescent="0.3">
      <c r="A448" s="11" t="s">
        <v>6779</v>
      </c>
      <c r="B448" s="11">
        <v>4.07934188842773E-4</v>
      </c>
      <c r="C448" s="11">
        <v>1.8785627582405199E-3</v>
      </c>
      <c r="D448" s="11">
        <v>2.1149388195217398</v>
      </c>
      <c r="E448" s="11">
        <v>0.99418793369565195</v>
      </c>
      <c r="F448" s="11">
        <f t="shared" si="30"/>
        <v>2.127302844704591</v>
      </c>
      <c r="G448" s="11" t="s">
        <v>1362</v>
      </c>
      <c r="H448" s="12" t="s">
        <v>6842</v>
      </c>
      <c r="I448" s="12">
        <v>9.1866588999999998E-2</v>
      </c>
      <c r="J448" s="12">
        <v>0.36218552170824297</v>
      </c>
      <c r="K448" s="12">
        <v>0.158747322</v>
      </c>
      <c r="L448" s="12">
        <v>5.2213224000000003E-2</v>
      </c>
      <c r="M448" s="12">
        <v>3.0403662059999998</v>
      </c>
      <c r="N448" s="12"/>
      <c r="O448" s="14" t="s">
        <v>6842</v>
      </c>
      <c r="P448" s="14">
        <v>2.3050566069962201E-2</v>
      </c>
      <c r="Q448" s="14">
        <v>6.1837166900652198E-2</v>
      </c>
      <c r="R448" s="14">
        <v>0.103071594535714</v>
      </c>
      <c r="S448" s="14">
        <v>5.2370933250000001E-2</v>
      </c>
      <c r="T448" s="14">
        <f t="shared" si="31"/>
        <v>1.9681068894397447</v>
      </c>
      <c r="U448" s="14"/>
      <c r="V448" s="15" t="s">
        <v>6842</v>
      </c>
      <c r="W448" s="15">
        <v>7.2042718636209799E-2</v>
      </c>
      <c r="X448" s="15">
        <v>0.12772337297585901</v>
      </c>
      <c r="Y448" s="15">
        <v>0.12367460116666699</v>
      </c>
      <c r="Z448" s="15">
        <v>9.9024484111111102E-2</v>
      </c>
      <c r="AA448" s="15">
        <f t="shared" si="32"/>
        <v>1.2489295175514075</v>
      </c>
      <c r="AB448" s="15"/>
      <c r="AC448" s="17" t="s">
        <v>6842</v>
      </c>
      <c r="AD448" s="17">
        <v>1.10290361828E-2</v>
      </c>
      <c r="AE448" s="17">
        <v>3.9501349581708999E-2</v>
      </c>
      <c r="AF448" s="17">
        <v>8.3600231306122402E-2</v>
      </c>
      <c r="AG448" s="17">
        <v>7.2496651163265299E-2</v>
      </c>
      <c r="AH448" s="17">
        <f t="shared" si="33"/>
        <v>1.1531599041430398</v>
      </c>
      <c r="AI448" s="17"/>
      <c r="AJ448" s="18" t="s">
        <v>6842</v>
      </c>
      <c r="AK448" s="19">
        <v>1.4901161193847599E-6</v>
      </c>
      <c r="AL448" s="19">
        <v>2.38647324997081E-5</v>
      </c>
      <c r="AM448" s="18">
        <v>0.21055766447999999</v>
      </c>
      <c r="AN448" s="18">
        <v>1.8892124359999998E-2</v>
      </c>
      <c r="AO448" s="18">
        <f t="shared" si="34"/>
        <v>11.145261404578219</v>
      </c>
      <c r="AP448" s="18" t="s">
        <v>1362</v>
      </c>
    </row>
    <row r="449" spans="1:42" x14ac:dyDescent="0.3">
      <c r="A449" s="11" t="s">
        <v>1789</v>
      </c>
      <c r="B449" s="11">
        <v>1.6598701477050801E-3</v>
      </c>
      <c r="C449" s="11">
        <v>5.7437001787591499E-3</v>
      </c>
      <c r="D449" s="11">
        <v>23.463939135521699</v>
      </c>
      <c r="E449" s="11">
        <v>12.4779891523043</v>
      </c>
      <c r="F449" s="11">
        <f t="shared" si="30"/>
        <v>1.8804263130160386</v>
      </c>
      <c r="G449" s="11"/>
      <c r="H449" s="12" t="s">
        <v>2496</v>
      </c>
      <c r="I449" s="12">
        <v>4.8353099999999999E-4</v>
      </c>
      <c r="J449" s="12">
        <v>2.1416631686747001E-2</v>
      </c>
      <c r="K449" s="12">
        <v>3.9090585010000001</v>
      </c>
      <c r="L449" s="12">
        <v>1.914894914</v>
      </c>
      <c r="M449" s="12">
        <v>2.0413958339999998</v>
      </c>
      <c r="N449" s="12" t="s">
        <v>7326</v>
      </c>
      <c r="O449" s="14" t="s">
        <v>2496</v>
      </c>
      <c r="P449" s="14">
        <v>1.18385702371597E-2</v>
      </c>
      <c r="Q449" s="14">
        <v>3.6583700877554803E-2</v>
      </c>
      <c r="R449" s="14">
        <v>3.0016151248928602</v>
      </c>
      <c r="S449" s="14">
        <v>1.8511448901785701</v>
      </c>
      <c r="T449" s="14">
        <f t="shared" si="31"/>
        <v>1.6214911867883612</v>
      </c>
      <c r="U449" s="14"/>
      <c r="V449" s="15" t="s">
        <v>2496</v>
      </c>
      <c r="W449" s="15">
        <v>0.246208190917969</v>
      </c>
      <c r="X449" s="15">
        <v>0.34239143322987198</v>
      </c>
      <c r="Y449" s="15">
        <v>2.0408388789999998</v>
      </c>
      <c r="Z449" s="15">
        <v>1.9570548267777801</v>
      </c>
      <c r="AA449" s="15">
        <f t="shared" si="32"/>
        <v>1.0428112953586319</v>
      </c>
      <c r="AB449" s="15"/>
      <c r="AC449" s="17" t="s">
        <v>2496</v>
      </c>
      <c r="AD449" s="17">
        <v>1.4705407452176199E-2</v>
      </c>
      <c r="AE449" s="17">
        <v>4.9242569159600597E-2</v>
      </c>
      <c r="AF449" s="17">
        <v>2.5425503785510202</v>
      </c>
      <c r="AG449" s="17">
        <v>1.92439565016327</v>
      </c>
      <c r="AH449" s="17">
        <f t="shared" si="33"/>
        <v>1.3212201858465564</v>
      </c>
      <c r="AI449" s="17"/>
      <c r="AJ449" s="18" t="s">
        <v>2496</v>
      </c>
      <c r="AK449" s="19">
        <v>1.4901161193847599E-6</v>
      </c>
      <c r="AL449" s="19">
        <v>2.38647324997081E-5</v>
      </c>
      <c r="AM449" s="18">
        <v>4.7606679101199996</v>
      </c>
      <c r="AN449" s="18">
        <v>1.3028217802399999</v>
      </c>
      <c r="AO449" s="18">
        <f t="shared" si="34"/>
        <v>3.6541206036968545</v>
      </c>
      <c r="AP449" s="18" t="s">
        <v>1362</v>
      </c>
    </row>
    <row r="450" spans="1:42" x14ac:dyDescent="0.3">
      <c r="A450" s="11" t="s">
        <v>1805</v>
      </c>
      <c r="B450" s="11">
        <v>3.7727635013201199E-2</v>
      </c>
      <c r="C450" s="11">
        <v>7.2774727559928906E-2</v>
      </c>
      <c r="D450" s="11">
        <v>0.321476009304348</v>
      </c>
      <c r="E450" s="11">
        <v>0.19108317891304299</v>
      </c>
      <c r="F450" s="11">
        <f t="shared" si="30"/>
        <v>1.6823878016528258</v>
      </c>
      <c r="G450" s="11"/>
      <c r="H450" s="12" t="s">
        <v>2530</v>
      </c>
      <c r="I450" s="12">
        <v>0.28555768199999998</v>
      </c>
      <c r="J450" s="12">
        <v>0.62217775845351597</v>
      </c>
      <c r="K450" s="12">
        <v>0.78926063999999996</v>
      </c>
      <c r="L450" s="12">
        <v>0.46145152299999997</v>
      </c>
      <c r="M450" s="12">
        <v>1.710386899</v>
      </c>
      <c r="N450" s="12"/>
      <c r="O450" s="14" t="s">
        <v>2530</v>
      </c>
      <c r="P450" s="25">
        <v>2.3804605007171699E-5</v>
      </c>
      <c r="Q450" s="25">
        <v>2.9449581186044398E-4</v>
      </c>
      <c r="R450" s="14">
        <v>1.1287880120357101</v>
      </c>
      <c r="S450" s="14">
        <v>0.54098743514285696</v>
      </c>
      <c r="T450" s="14">
        <f t="shared" si="31"/>
        <v>2.086532770835305</v>
      </c>
      <c r="U450" s="14" t="s">
        <v>1362</v>
      </c>
      <c r="V450" s="15" t="s">
        <v>2530</v>
      </c>
      <c r="W450" s="16">
        <v>7.62939453125E-6</v>
      </c>
      <c r="X450" s="16">
        <v>1.0236459515392201E-4</v>
      </c>
      <c r="Y450" s="15">
        <v>1.06321024927778</v>
      </c>
      <c r="Z450" s="15">
        <v>0.40609055505555602</v>
      </c>
      <c r="AA450" s="15">
        <f t="shared" si="32"/>
        <v>2.6181604965728034</v>
      </c>
      <c r="AB450" s="15" t="s">
        <v>1362</v>
      </c>
      <c r="AC450" s="17" t="s">
        <v>2530</v>
      </c>
      <c r="AD450" s="17">
        <v>6.2485428367598003E-2</v>
      </c>
      <c r="AE450" s="17">
        <v>0.14450125952772599</v>
      </c>
      <c r="AF450" s="17">
        <v>0.88334790181632705</v>
      </c>
      <c r="AG450" s="17">
        <v>0.59260926963265304</v>
      </c>
      <c r="AH450" s="17">
        <f t="shared" si="33"/>
        <v>1.4906076348820823</v>
      </c>
      <c r="AI450" s="17"/>
      <c r="AJ450" s="18" t="s">
        <v>2530</v>
      </c>
      <c r="AK450" s="19">
        <v>1.4901161193847599E-6</v>
      </c>
      <c r="AL450" s="19">
        <v>2.38647324997081E-5</v>
      </c>
      <c r="AM450" s="18">
        <v>0.95946135468000004</v>
      </c>
      <c r="AN450" s="18">
        <v>0.42107676799999999</v>
      </c>
      <c r="AO450" s="18">
        <f t="shared" si="34"/>
        <v>2.2785900994661383</v>
      </c>
      <c r="AP450" s="18" t="s">
        <v>1362</v>
      </c>
    </row>
    <row r="451" spans="1:42" x14ac:dyDescent="0.3">
      <c r="A451" s="11" t="s">
        <v>6250</v>
      </c>
      <c r="B451" s="11">
        <v>2.1678215270968301E-2</v>
      </c>
      <c r="C451" s="11">
        <v>4.6859980484719399E-2</v>
      </c>
      <c r="D451" s="11">
        <v>0.246804750565217</v>
      </c>
      <c r="E451" s="11">
        <v>0.13685871717391301</v>
      </c>
      <c r="F451" s="11">
        <f t="shared" ref="F451:F514" si="35">D451/E451</f>
        <v>1.8033542594995262</v>
      </c>
      <c r="G451" s="11"/>
      <c r="H451" s="12" t="s">
        <v>6345</v>
      </c>
      <c r="I451" s="12">
        <v>0.64045923199999999</v>
      </c>
      <c r="J451" s="12">
        <v>0.84564813233563396</v>
      </c>
      <c r="K451" s="12">
        <v>0.18484782599999999</v>
      </c>
      <c r="L451" s="12">
        <v>0.199599094</v>
      </c>
      <c r="M451" s="12">
        <v>0.92609551599999995</v>
      </c>
      <c r="N451" s="12"/>
      <c r="O451" s="14" t="s">
        <v>6345</v>
      </c>
      <c r="P451" s="14">
        <v>0.10417398810386699</v>
      </c>
      <c r="Q451" s="14">
        <v>0.19432609853847499</v>
      </c>
      <c r="R451" s="14">
        <v>0.32390561914285698</v>
      </c>
      <c r="S451" s="14">
        <v>0.25655895453571398</v>
      </c>
      <c r="T451" s="14">
        <f t="shared" ref="T451:T514" si="36">R451/S451</f>
        <v>1.2624997623997103</v>
      </c>
      <c r="U451" s="14"/>
      <c r="V451" s="15" t="s">
        <v>6345</v>
      </c>
      <c r="W451" s="15">
        <v>1.38702392578125E-2</v>
      </c>
      <c r="X451" s="15">
        <v>3.4306582167023397E-2</v>
      </c>
      <c r="Y451" s="15">
        <v>0.55536169711111105</v>
      </c>
      <c r="Z451" s="15">
        <v>0.23766635027777799</v>
      </c>
      <c r="AA451" s="15">
        <f t="shared" ref="AA451:AA514" si="37">Y451/Z451</f>
        <v>2.3367283440083937</v>
      </c>
      <c r="AB451" s="15" t="s">
        <v>1362</v>
      </c>
      <c r="AC451" s="17" t="s">
        <v>6345</v>
      </c>
      <c r="AD451" s="17">
        <v>6.8433418785918604E-2</v>
      </c>
      <c r="AE451" s="17">
        <v>0.15477979310800299</v>
      </c>
      <c r="AF451" s="17">
        <v>0.433206551408163</v>
      </c>
      <c r="AG451" s="17">
        <v>0.34254653838775501</v>
      </c>
      <c r="AH451" s="17">
        <f t="shared" ref="AH451:AH514" si="38">AF451/AG451</f>
        <v>1.2646648056848349</v>
      </c>
      <c r="AI451" s="17"/>
      <c r="AJ451" s="18" t="s">
        <v>6345</v>
      </c>
      <c r="AK451" s="19">
        <v>1.4901161193847599E-6</v>
      </c>
      <c r="AL451" s="19">
        <v>2.38647324997081E-5</v>
      </c>
      <c r="AM451" s="18">
        <v>0.59166323844000002</v>
      </c>
      <c r="AN451" s="18">
        <v>0.23587228124000001</v>
      </c>
      <c r="AO451" s="18">
        <f t="shared" ref="AO451:AO514" si="39">AM451/AN451</f>
        <v>2.5084051221685635</v>
      </c>
      <c r="AP451" s="18" t="s">
        <v>1362</v>
      </c>
    </row>
    <row r="452" spans="1:42" x14ac:dyDescent="0.3">
      <c r="A452" s="11" t="s">
        <v>2173</v>
      </c>
      <c r="B452" s="11">
        <v>3.7727635013201199E-2</v>
      </c>
      <c r="C452" s="11">
        <v>7.2774727559928906E-2</v>
      </c>
      <c r="D452" s="11">
        <v>1.7608074303912999</v>
      </c>
      <c r="E452" s="11">
        <v>1.06203303113043</v>
      </c>
      <c r="F452" s="11">
        <f t="shared" si="35"/>
        <v>1.6579591959744351</v>
      </c>
      <c r="G452" s="11"/>
      <c r="H452" s="12" t="s">
        <v>2847</v>
      </c>
      <c r="I452" s="12">
        <v>0.83898031500000003</v>
      </c>
      <c r="J452" s="12">
        <v>0.94561402878158396</v>
      </c>
      <c r="K452" s="12">
        <v>42.821934929999998</v>
      </c>
      <c r="L452" s="12">
        <v>39.573790250000002</v>
      </c>
      <c r="M452" s="12">
        <v>1.0820781799999999</v>
      </c>
      <c r="N452" s="12"/>
      <c r="O452" s="14" t="s">
        <v>2847</v>
      </c>
      <c r="P452" s="14">
        <v>2.9833190143108399E-2</v>
      </c>
      <c r="Q452" s="14">
        <v>7.5963754144198203E-2</v>
      </c>
      <c r="R452" s="14">
        <v>46.221836217142901</v>
      </c>
      <c r="S452" s="14">
        <v>37.580139686428602</v>
      </c>
      <c r="T452" s="14">
        <f t="shared" si="36"/>
        <v>1.2299538161066255</v>
      </c>
      <c r="U452" s="14"/>
      <c r="V452" s="15" t="s">
        <v>2847</v>
      </c>
      <c r="W452" s="16">
        <v>5.340576171875E-5</v>
      </c>
      <c r="X452" s="16">
        <v>4.2330969547150002E-4</v>
      </c>
      <c r="Y452" s="15">
        <v>57.933362038888902</v>
      </c>
      <c r="Z452" s="15">
        <v>35.938865034999999</v>
      </c>
      <c r="AA452" s="15">
        <f t="shared" si="37"/>
        <v>1.6119975403360398</v>
      </c>
      <c r="AB452" s="15"/>
      <c r="AC452" s="17" t="s">
        <v>2847</v>
      </c>
      <c r="AD452" s="17">
        <v>6.9989607804615203E-2</v>
      </c>
      <c r="AE452" s="17">
        <v>0.157180962535096</v>
      </c>
      <c r="AF452" s="17">
        <v>47.581713283714301</v>
      </c>
      <c r="AG452" s="17">
        <v>40.828271636571401</v>
      </c>
      <c r="AH452" s="17">
        <f t="shared" si="38"/>
        <v>1.1654109120086678</v>
      </c>
      <c r="AI452" s="17"/>
      <c r="AJ452" s="18" t="s">
        <v>2847</v>
      </c>
      <c r="AK452" s="19">
        <v>1.4901161193847599E-6</v>
      </c>
      <c r="AL452" s="19">
        <v>2.38647324997081E-5</v>
      </c>
      <c r="AM452" s="18">
        <v>76.570297150800002</v>
      </c>
      <c r="AN452" s="18">
        <v>39.670861796799997</v>
      </c>
      <c r="AO452" s="18">
        <f t="shared" si="39"/>
        <v>1.9301394949019346</v>
      </c>
      <c r="AP452" s="18"/>
    </row>
    <row r="453" spans="1:42" x14ac:dyDescent="0.3">
      <c r="A453" s="11" t="s">
        <v>5926</v>
      </c>
      <c r="B453" s="11">
        <v>2.1434319431080599E-2</v>
      </c>
      <c r="C453" s="11">
        <v>4.6374102938014403E-2</v>
      </c>
      <c r="D453" s="11">
        <v>8.4486022521739104E-2</v>
      </c>
      <c r="E453" s="11">
        <v>3.0308667652173899E-2</v>
      </c>
      <c r="F453" s="11">
        <f t="shared" si="35"/>
        <v>2.787520173810059</v>
      </c>
      <c r="G453" s="11" t="s">
        <v>1362</v>
      </c>
      <c r="H453" s="12" t="s">
        <v>254</v>
      </c>
      <c r="I453" s="12">
        <v>0.38355191500000002</v>
      </c>
      <c r="J453" s="12">
        <v>0.68703300701081604</v>
      </c>
      <c r="K453" s="12">
        <v>0.27917932499999998</v>
      </c>
      <c r="L453" s="12">
        <v>0.22366396399999999</v>
      </c>
      <c r="M453" s="12">
        <v>1.2482087850000001</v>
      </c>
      <c r="N453" s="12"/>
      <c r="O453" s="14" t="s">
        <v>254</v>
      </c>
      <c r="P453" s="14">
        <v>5.0498887896537802E-2</v>
      </c>
      <c r="Q453" s="14">
        <v>0.113660486346124</v>
      </c>
      <c r="R453" s="14">
        <v>0.25376040900000002</v>
      </c>
      <c r="S453" s="14">
        <v>0.33636566285714298</v>
      </c>
      <c r="T453" s="14">
        <f t="shared" si="36"/>
        <v>0.75441829241581648</v>
      </c>
      <c r="U453" s="14"/>
      <c r="V453" s="15" t="s">
        <v>254</v>
      </c>
      <c r="W453" s="15">
        <v>8.392333984375E-4</v>
      </c>
      <c r="X453" s="15">
        <v>3.7627110365539402E-3</v>
      </c>
      <c r="Y453" s="15">
        <v>0.61679603650000003</v>
      </c>
      <c r="Z453" s="15">
        <v>0.22383846361111101</v>
      </c>
      <c r="AA453" s="15">
        <f t="shared" si="37"/>
        <v>2.7555408777805033</v>
      </c>
      <c r="AB453" s="15" t="s">
        <v>1362</v>
      </c>
      <c r="AC453" s="17" t="s">
        <v>254</v>
      </c>
      <c r="AD453" s="17">
        <v>9.9727633436546406E-2</v>
      </c>
      <c r="AE453" s="17">
        <v>0.203480078124646</v>
      </c>
      <c r="AF453" s="17">
        <v>0.41265590755102</v>
      </c>
      <c r="AG453" s="17">
        <v>0.32832376322448997</v>
      </c>
      <c r="AH453" s="17">
        <f t="shared" si="38"/>
        <v>1.2568566572772506</v>
      </c>
      <c r="AI453" s="17"/>
      <c r="AJ453" s="18" t="s">
        <v>254</v>
      </c>
      <c r="AK453" s="19">
        <v>1.4901161193847599E-6</v>
      </c>
      <c r="AL453" s="19">
        <v>2.38647324997081E-5</v>
      </c>
      <c r="AM453" s="18">
        <v>0.78478946331999999</v>
      </c>
      <c r="AN453" s="18">
        <v>0.23453030859999999</v>
      </c>
      <c r="AO453" s="18">
        <f t="shared" si="39"/>
        <v>3.3462176722689052</v>
      </c>
      <c r="AP453" s="18" t="s">
        <v>1362</v>
      </c>
    </row>
    <row r="454" spans="1:42" x14ac:dyDescent="0.3">
      <c r="A454" s="11" t="s">
        <v>4087</v>
      </c>
      <c r="B454" s="22">
        <v>2.38418579101562E-7</v>
      </c>
      <c r="C454" s="22">
        <v>6.8028767903645702E-6</v>
      </c>
      <c r="D454" s="11">
        <v>6.4878049387826104</v>
      </c>
      <c r="E454" s="11">
        <v>1.8205116924347799</v>
      </c>
      <c r="F454" s="11">
        <f t="shared" si="35"/>
        <v>3.5637260478704871</v>
      </c>
      <c r="G454" s="11" t="s">
        <v>1362</v>
      </c>
      <c r="H454" s="12" t="s">
        <v>43</v>
      </c>
      <c r="I454" s="12">
        <v>6.6410979999999994E-2</v>
      </c>
      <c r="J454" s="12">
        <v>0.32016433992042398</v>
      </c>
      <c r="K454" s="12">
        <v>0.65492189599999995</v>
      </c>
      <c r="L454" s="12">
        <v>0.50157669900000001</v>
      </c>
      <c r="M454" s="12">
        <v>1.305726317</v>
      </c>
      <c r="N454" s="12"/>
      <c r="O454" s="14" t="s">
        <v>43</v>
      </c>
      <c r="P454" s="14">
        <v>1.1721327900886601E-3</v>
      </c>
      <c r="Q454" s="14">
        <v>5.7944372509352304E-3</v>
      </c>
      <c r="R454" s="14">
        <v>0.75423957642857098</v>
      </c>
      <c r="S454" s="14">
        <v>0.53126241914285699</v>
      </c>
      <c r="T454" s="14">
        <f t="shared" si="36"/>
        <v>1.4197118961387616</v>
      </c>
      <c r="U454" s="14"/>
      <c r="V454" s="15" t="s">
        <v>43</v>
      </c>
      <c r="W454" s="15">
        <v>1.82342529296875E-2</v>
      </c>
      <c r="X454" s="15">
        <v>4.2366266481263598E-2</v>
      </c>
      <c r="Y454" s="15">
        <v>0.91558633366666697</v>
      </c>
      <c r="Z454" s="15">
        <v>0.51091475733333303</v>
      </c>
      <c r="AA454" s="15">
        <f t="shared" si="37"/>
        <v>1.7920530196572821</v>
      </c>
      <c r="AB454" s="15"/>
      <c r="AC454" s="17" t="s">
        <v>43</v>
      </c>
      <c r="AD454" s="17">
        <v>0.13929456881251301</v>
      </c>
      <c r="AE454" s="17">
        <v>0.25843738528412902</v>
      </c>
      <c r="AF454" s="17">
        <v>0.65461559371428601</v>
      </c>
      <c r="AG454" s="17">
        <v>0.65181042997959204</v>
      </c>
      <c r="AH454" s="17">
        <f t="shared" si="38"/>
        <v>1.0043036496589688</v>
      </c>
      <c r="AI454" s="17"/>
      <c r="AJ454" s="18" t="s">
        <v>43</v>
      </c>
      <c r="AK454" s="19">
        <v>1.4901161193847599E-6</v>
      </c>
      <c r="AL454" s="19">
        <v>2.38647324997081E-5</v>
      </c>
      <c r="AM454" s="18">
        <v>1.08198988232</v>
      </c>
      <c r="AN454" s="18">
        <v>0.45828327852</v>
      </c>
      <c r="AO454" s="18">
        <f t="shared" si="39"/>
        <v>2.3609630397474359</v>
      </c>
      <c r="AP454" s="18" t="s">
        <v>1362</v>
      </c>
    </row>
    <row r="455" spans="1:42" x14ac:dyDescent="0.3">
      <c r="A455" s="11" t="s">
        <v>3165</v>
      </c>
      <c r="B455" s="11">
        <v>2.5343894958496099E-4</v>
      </c>
      <c r="C455" s="11">
        <v>1.2832197115670301E-3</v>
      </c>
      <c r="D455" s="11">
        <v>0.59178241752173899</v>
      </c>
      <c r="E455" s="11">
        <v>0.32721970652173898</v>
      </c>
      <c r="F455" s="11">
        <f t="shared" si="35"/>
        <v>1.808517047497638</v>
      </c>
      <c r="G455" s="11"/>
      <c r="H455" s="12" t="s">
        <v>3686</v>
      </c>
      <c r="I455" s="12">
        <v>7.8119065000000001E-2</v>
      </c>
      <c r="J455" s="12">
        <v>0.33969685145809397</v>
      </c>
      <c r="K455" s="12">
        <v>0.51527846200000005</v>
      </c>
      <c r="L455" s="12">
        <v>0.26704733800000002</v>
      </c>
      <c r="M455" s="12">
        <v>1.929539782</v>
      </c>
      <c r="N455" s="12"/>
      <c r="O455" s="14" t="s">
        <v>3686</v>
      </c>
      <c r="P455" s="14">
        <v>0.30522566288709602</v>
      </c>
      <c r="Q455" s="14">
        <v>0.44163155287628802</v>
      </c>
      <c r="R455" s="14">
        <v>0.36961686542857097</v>
      </c>
      <c r="S455" s="14">
        <v>0.314809069285714</v>
      </c>
      <c r="T455" s="14">
        <f t="shared" si="36"/>
        <v>1.1740985298397315</v>
      </c>
      <c r="U455" s="14"/>
      <c r="V455" s="15" t="s">
        <v>3686</v>
      </c>
      <c r="W455" s="15">
        <v>3.2806396484375E-4</v>
      </c>
      <c r="X455" s="15">
        <v>1.8466413021087601E-3</v>
      </c>
      <c r="Y455" s="15">
        <v>0.43053023838888899</v>
      </c>
      <c r="Z455" s="15">
        <v>0.201422368166667</v>
      </c>
      <c r="AA455" s="15">
        <f t="shared" si="37"/>
        <v>2.137449987841701</v>
      </c>
      <c r="AB455" s="15" t="s">
        <v>1362</v>
      </c>
      <c r="AC455" s="17" t="s">
        <v>3686</v>
      </c>
      <c r="AD455" s="17">
        <v>0.15545300489757899</v>
      </c>
      <c r="AE455" s="17">
        <v>0.27961333123270199</v>
      </c>
      <c r="AF455" s="17">
        <v>0.35608249169387801</v>
      </c>
      <c r="AG455" s="17">
        <v>0.29981590908163303</v>
      </c>
      <c r="AH455" s="17">
        <f t="shared" si="38"/>
        <v>1.1876704367843431</v>
      </c>
      <c r="AI455" s="17"/>
      <c r="AJ455" s="18" t="s">
        <v>3686</v>
      </c>
      <c r="AK455" s="19">
        <v>1.4901161193847599E-6</v>
      </c>
      <c r="AL455" s="19">
        <v>2.38647324997081E-5</v>
      </c>
      <c r="AM455" s="18">
        <v>0.61798080667999999</v>
      </c>
      <c r="AN455" s="18">
        <v>0.21297295531999999</v>
      </c>
      <c r="AO455" s="18">
        <f t="shared" si="39"/>
        <v>2.901686769343367</v>
      </c>
      <c r="AP455" s="18" t="s">
        <v>1362</v>
      </c>
    </row>
    <row r="456" spans="1:42" x14ac:dyDescent="0.3">
      <c r="A456" s="11" t="s">
        <v>5009</v>
      </c>
      <c r="B456" s="11">
        <v>4.7289220599092E-3</v>
      </c>
      <c r="C456" s="11">
        <v>1.3578388677150501E-2</v>
      </c>
      <c r="D456" s="11">
        <v>0.108575271869565</v>
      </c>
      <c r="E456" s="11">
        <v>1.64345495652174E-2</v>
      </c>
      <c r="F456" s="11">
        <f t="shared" si="35"/>
        <v>6.606525566076793</v>
      </c>
      <c r="G456" s="11" t="s">
        <v>1362</v>
      </c>
      <c r="H456" s="12" t="s">
        <v>5204</v>
      </c>
      <c r="I456" s="12">
        <v>8.7071097E-2</v>
      </c>
      <c r="J456" s="12">
        <v>0.35140518754007699</v>
      </c>
      <c r="K456" s="12">
        <v>5.4028425999999997E-2</v>
      </c>
      <c r="L456" s="12">
        <v>1.7176605000000001E-2</v>
      </c>
      <c r="M456" s="12">
        <v>3.1454659519999999</v>
      </c>
      <c r="N456" s="12"/>
      <c r="O456" s="14" t="s">
        <v>5204</v>
      </c>
      <c r="P456" s="14">
        <v>1.88799859322048E-4</v>
      </c>
      <c r="Q456" s="14">
        <v>1.4284596128697901E-3</v>
      </c>
      <c r="R456" s="14">
        <v>8.4656687928571395E-2</v>
      </c>
      <c r="S456" s="14">
        <v>1.9375445535714301E-2</v>
      </c>
      <c r="T456" s="14">
        <f t="shared" si="36"/>
        <v>4.3692769682392969</v>
      </c>
      <c r="U456" s="14" t="s">
        <v>1362</v>
      </c>
      <c r="V456" s="15" t="s">
        <v>5204</v>
      </c>
      <c r="W456" s="15">
        <v>2.1097971724778401E-2</v>
      </c>
      <c r="X456" s="15">
        <v>4.7862369734580697E-2</v>
      </c>
      <c r="Y456" s="15">
        <v>5.6944956666666699E-2</v>
      </c>
      <c r="Z456" s="15">
        <v>1.5638012999999999E-2</v>
      </c>
      <c r="AA456" s="15">
        <f t="shared" si="37"/>
        <v>3.6414445151482289</v>
      </c>
      <c r="AB456" s="15" t="s">
        <v>1362</v>
      </c>
      <c r="AC456" s="17" t="s">
        <v>5204</v>
      </c>
      <c r="AD456" s="17">
        <v>0.16828574671153701</v>
      </c>
      <c r="AE456" s="17">
        <v>0.29649766412661699</v>
      </c>
      <c r="AF456" s="17">
        <v>5.1781698326530602E-2</v>
      </c>
      <c r="AG456" s="17">
        <v>5.2265030612244898E-2</v>
      </c>
      <c r="AH456" s="17">
        <f t="shared" si="38"/>
        <v>0.99075228159148809</v>
      </c>
      <c r="AI456" s="17"/>
      <c r="AJ456" s="18" t="s">
        <v>5204</v>
      </c>
      <c r="AK456" s="19">
        <v>1.4901161193847599E-6</v>
      </c>
      <c r="AL456" s="19">
        <v>2.38647324997081E-5</v>
      </c>
      <c r="AM456" s="18">
        <v>0.1296181414</v>
      </c>
      <c r="AN456" s="18">
        <v>1.95939576E-2</v>
      </c>
      <c r="AO456" s="18">
        <f t="shared" si="39"/>
        <v>6.6152098542869151</v>
      </c>
      <c r="AP456" s="18" t="s">
        <v>1362</v>
      </c>
    </row>
    <row r="457" spans="1:42" x14ac:dyDescent="0.3">
      <c r="A457" s="11" t="s">
        <v>2672</v>
      </c>
      <c r="B457" s="11">
        <v>5.6675638015143796E-3</v>
      </c>
      <c r="C457" s="11">
        <v>1.5661676498222001E-2</v>
      </c>
      <c r="D457" s="11">
        <v>0.81199516386956505</v>
      </c>
      <c r="E457" s="11">
        <v>0.15011982317391301</v>
      </c>
      <c r="F457" s="11">
        <f t="shared" si="35"/>
        <v>5.4089802845615731</v>
      </c>
      <c r="G457" s="11" t="s">
        <v>1362</v>
      </c>
      <c r="H457" s="12" t="s">
        <v>3231</v>
      </c>
      <c r="I457" s="12">
        <v>0.76175480100000004</v>
      </c>
      <c r="J457" s="12">
        <v>0.91086242046381605</v>
      </c>
      <c r="K457" s="12">
        <v>0.49236161699999997</v>
      </c>
      <c r="L457" s="12">
        <v>0.62985288299999997</v>
      </c>
      <c r="M457" s="12">
        <v>0.78170892000000003</v>
      </c>
      <c r="N457" s="12"/>
      <c r="O457" s="14" t="s">
        <v>3231</v>
      </c>
      <c r="P457" s="14">
        <v>3.7694402642478302E-2</v>
      </c>
      <c r="Q457" s="14">
        <v>9.0044984207130696E-2</v>
      </c>
      <c r="R457" s="14">
        <v>0.54120274489285702</v>
      </c>
      <c r="S457" s="14">
        <v>0.37717059353571403</v>
      </c>
      <c r="T457" s="14">
        <f t="shared" si="36"/>
        <v>1.4349017504770316</v>
      </c>
      <c r="U457" s="14"/>
      <c r="V457" s="15" t="s">
        <v>3231</v>
      </c>
      <c r="W457" s="15">
        <v>1.57928466796875E-3</v>
      </c>
      <c r="X457" s="15">
        <v>6.1176053939327102E-3</v>
      </c>
      <c r="Y457" s="15">
        <v>0.58650878333333301</v>
      </c>
      <c r="Z457" s="15">
        <v>0.25385777116666702</v>
      </c>
      <c r="AA457" s="15">
        <f t="shared" si="37"/>
        <v>2.3103834113010797</v>
      </c>
      <c r="AB457" s="15" t="s">
        <v>1362</v>
      </c>
      <c r="AC457" s="17" t="s">
        <v>3231</v>
      </c>
      <c r="AD457" s="17">
        <v>0.32776333235251398</v>
      </c>
      <c r="AE457" s="17">
        <v>0.476900867734251</v>
      </c>
      <c r="AF457" s="17">
        <v>0.347482938489796</v>
      </c>
      <c r="AG457" s="17">
        <v>0.32059700306122502</v>
      </c>
      <c r="AH457" s="17">
        <f t="shared" si="38"/>
        <v>1.0838620921962783</v>
      </c>
      <c r="AI457" s="17"/>
      <c r="AJ457" s="18" t="s">
        <v>3231</v>
      </c>
      <c r="AK457" s="19">
        <v>1.4901161193847599E-6</v>
      </c>
      <c r="AL457" s="19">
        <v>2.38647324997081E-5</v>
      </c>
      <c r="AM457" s="18">
        <v>0.772319745</v>
      </c>
      <c r="AN457" s="18">
        <v>0.21215520603999999</v>
      </c>
      <c r="AO457" s="18">
        <f t="shared" si="39"/>
        <v>3.6403525485694939</v>
      </c>
      <c r="AP457" s="18" t="s">
        <v>1362</v>
      </c>
    </row>
    <row r="458" spans="1:42" x14ac:dyDescent="0.3">
      <c r="A458" s="11" t="s">
        <v>7289</v>
      </c>
      <c r="B458" s="11">
        <v>1.6587354699003199E-4</v>
      </c>
      <c r="C458" s="11">
        <v>9.1431509689354003E-4</v>
      </c>
      <c r="D458" s="11">
        <v>0.95874248900000003</v>
      </c>
      <c r="E458" s="11">
        <v>0.32451925378260899</v>
      </c>
      <c r="F458" s="11">
        <f t="shared" si="35"/>
        <v>2.9543470158545615</v>
      </c>
      <c r="G458" s="11" t="s">
        <v>1362</v>
      </c>
      <c r="H458" s="12" t="s">
        <v>7289</v>
      </c>
      <c r="I458" s="12">
        <v>0.25985146199999998</v>
      </c>
      <c r="J458" s="12">
        <v>0.59348647510831998</v>
      </c>
      <c r="K458" s="12">
        <v>0.76897247899999999</v>
      </c>
      <c r="L458" s="12">
        <v>0.59497720099999996</v>
      </c>
      <c r="M458" s="12">
        <v>1.292440244</v>
      </c>
      <c r="N458" s="12"/>
      <c r="O458" s="14" t="s">
        <v>7289</v>
      </c>
      <c r="P458" s="14">
        <v>0.411733739078045</v>
      </c>
      <c r="Q458" s="14">
        <v>0.54732022939497804</v>
      </c>
      <c r="R458" s="14">
        <v>0.68968917957142895</v>
      </c>
      <c r="S458" s="14">
        <v>0.74514960867857105</v>
      </c>
      <c r="T458" s="14">
        <f t="shared" si="36"/>
        <v>0.92557141752312777</v>
      </c>
      <c r="U458" s="14"/>
      <c r="V458" s="15" t="s">
        <v>7289</v>
      </c>
      <c r="W458" s="15">
        <v>1.9073486328125E-4</v>
      </c>
      <c r="X458" s="15">
        <v>1.2193830434262701E-3</v>
      </c>
      <c r="Y458" s="15">
        <v>1.2044217103888899</v>
      </c>
      <c r="Z458" s="15">
        <v>0.54454910822222202</v>
      </c>
      <c r="AA458" s="15">
        <f t="shared" si="37"/>
        <v>2.2117779502402271</v>
      </c>
      <c r="AB458" s="15" t="s">
        <v>1362</v>
      </c>
      <c r="AC458" s="17" t="s">
        <v>7289</v>
      </c>
      <c r="AD458" s="17">
        <v>0.97045506133766701</v>
      </c>
      <c r="AE458" s="17">
        <v>0.99663198909501904</v>
      </c>
      <c r="AF458" s="17">
        <v>0.99486491253061204</v>
      </c>
      <c r="AG458" s="17">
        <v>0.99321120714285704</v>
      </c>
      <c r="AH458" s="17">
        <f t="shared" si="38"/>
        <v>1.0016650087875187</v>
      </c>
      <c r="AI458" s="17"/>
      <c r="AJ458" s="18" t="s">
        <v>7289</v>
      </c>
      <c r="AK458" s="19">
        <v>1.4901161193847599E-6</v>
      </c>
      <c r="AL458" s="19">
        <v>2.38647324997081E-5</v>
      </c>
      <c r="AM458" s="18">
        <v>1.2710903494400001</v>
      </c>
      <c r="AN458" s="18">
        <v>0.43903255815999997</v>
      </c>
      <c r="AO458" s="18">
        <f t="shared" si="39"/>
        <v>2.8952074870419224</v>
      </c>
      <c r="AP458" s="18" t="s">
        <v>1362</v>
      </c>
    </row>
    <row r="459" spans="1:42" x14ac:dyDescent="0.3">
      <c r="A459" s="11" t="s">
        <v>1679</v>
      </c>
      <c r="B459" s="11">
        <v>4.8440933227539097E-2</v>
      </c>
      <c r="C459" s="11">
        <v>9.0165318537624606E-2</v>
      </c>
      <c r="D459" s="11">
        <v>5.4685185980000002</v>
      </c>
      <c r="E459" s="11">
        <v>6.6921561213913003</v>
      </c>
      <c r="F459" s="11">
        <f t="shared" si="35"/>
        <v>0.81715347024257623</v>
      </c>
      <c r="G459" s="11"/>
      <c r="H459" s="12" t="s">
        <v>546</v>
      </c>
      <c r="I459" s="12">
        <v>6.6900780000000003E-3</v>
      </c>
      <c r="J459" s="12">
        <v>0.10132680637499999</v>
      </c>
      <c r="K459" s="12">
        <v>17.78837476</v>
      </c>
      <c r="L459" s="12">
        <v>31.65936928</v>
      </c>
      <c r="M459" s="12">
        <v>0.56186762899999998</v>
      </c>
      <c r="N459" s="12"/>
      <c r="O459" s="14" t="s">
        <v>546</v>
      </c>
      <c r="P459" s="25">
        <v>2.2873282432556199E-6</v>
      </c>
      <c r="Q459" s="25">
        <v>5.0952692339025502E-5</v>
      </c>
      <c r="R459" s="14">
        <v>9.8714596785714299</v>
      </c>
      <c r="S459" s="14">
        <v>33.204582996607101</v>
      </c>
      <c r="T459" s="14">
        <f t="shared" si="36"/>
        <v>0.29729208403490903</v>
      </c>
      <c r="U459" s="14" t="s">
        <v>305</v>
      </c>
      <c r="V459" s="15" t="s">
        <v>546</v>
      </c>
      <c r="W459" s="16">
        <v>1.52587890625E-5</v>
      </c>
      <c r="X459" s="16">
        <v>1.5933271767436599E-4</v>
      </c>
      <c r="Y459" s="15">
        <v>20.255118615611099</v>
      </c>
      <c r="Z459" s="15">
        <v>112.881430365556</v>
      </c>
      <c r="AA459" s="15">
        <f t="shared" si="37"/>
        <v>0.17943711866528253</v>
      </c>
      <c r="AB459" s="15" t="s">
        <v>305</v>
      </c>
      <c r="AC459" s="17" t="s">
        <v>546</v>
      </c>
      <c r="AD459" s="28">
        <v>2.0410340084708901E-10</v>
      </c>
      <c r="AE459" s="28">
        <v>3.2434692612874401E-8</v>
      </c>
      <c r="AF459" s="17">
        <v>22.869748625632699</v>
      </c>
      <c r="AG459" s="17">
        <v>65.111510291183706</v>
      </c>
      <c r="AH459" s="17">
        <f t="shared" si="38"/>
        <v>0.35123971972631901</v>
      </c>
      <c r="AI459" s="17" t="s">
        <v>305</v>
      </c>
      <c r="AJ459" s="18" t="s">
        <v>546</v>
      </c>
      <c r="AK459" s="19">
        <v>1.9669532775878902E-6</v>
      </c>
      <c r="AL459" s="19">
        <v>2.92559262448561E-5</v>
      </c>
      <c r="AM459" s="18">
        <v>15.56566969168</v>
      </c>
      <c r="AN459" s="18">
        <v>52.358768226359999</v>
      </c>
      <c r="AO459" s="18">
        <f t="shared" si="39"/>
        <v>0.2972886914448738</v>
      </c>
      <c r="AP459" s="18" t="s">
        <v>305</v>
      </c>
    </row>
    <row r="460" spans="1:42" x14ac:dyDescent="0.3">
      <c r="A460" s="11" t="s">
        <v>2699</v>
      </c>
      <c r="B460" s="11">
        <v>2.14815139770508E-4</v>
      </c>
      <c r="C460" s="11">
        <v>1.1124519266691899E-3</v>
      </c>
      <c r="D460" s="11">
        <v>0.58524864434782597</v>
      </c>
      <c r="E460" s="11">
        <v>0.13616059347826101</v>
      </c>
      <c r="F460" s="11">
        <f t="shared" si="35"/>
        <v>4.2982233654942537</v>
      </c>
      <c r="G460" s="11" t="s">
        <v>1362</v>
      </c>
      <c r="H460" s="12" t="s">
        <v>701</v>
      </c>
      <c r="I460" s="12">
        <v>4.5829779999999997E-3</v>
      </c>
      <c r="J460" s="12">
        <v>8.0877503212560403E-2</v>
      </c>
      <c r="K460" s="12">
        <v>0.75605691399999997</v>
      </c>
      <c r="L460" s="12">
        <v>1.3499790439999999</v>
      </c>
      <c r="M460" s="12">
        <v>0.56005085200000004</v>
      </c>
      <c r="N460" s="12"/>
      <c r="O460" s="14" t="s">
        <v>701</v>
      </c>
      <c r="P460" s="14">
        <v>1.04440430362015E-4</v>
      </c>
      <c r="Q460" s="14">
        <v>9.0733270907232598E-4</v>
      </c>
      <c r="R460" s="14">
        <v>0.52624462075</v>
      </c>
      <c r="S460" s="14">
        <v>1.2158242916428601</v>
      </c>
      <c r="T460" s="14">
        <f t="shared" si="36"/>
        <v>0.43282950041977009</v>
      </c>
      <c r="U460" s="14" t="s">
        <v>305</v>
      </c>
      <c r="V460" s="15" t="s">
        <v>701</v>
      </c>
      <c r="W460" s="16">
        <v>1.52587890625E-5</v>
      </c>
      <c r="X460" s="16">
        <v>1.5933271767436599E-4</v>
      </c>
      <c r="Y460" s="15">
        <v>1.0719998852777799</v>
      </c>
      <c r="Z460" s="15">
        <v>3.04237508016667</v>
      </c>
      <c r="AA460" s="15">
        <f t="shared" si="37"/>
        <v>0.35235625359482392</v>
      </c>
      <c r="AB460" s="15" t="s">
        <v>305</v>
      </c>
      <c r="AC460" s="17" t="s">
        <v>701</v>
      </c>
      <c r="AD460" s="28">
        <v>3.18387449738112E-9</v>
      </c>
      <c r="AE460" s="28">
        <v>2.6150699523433698E-7</v>
      </c>
      <c r="AF460" s="17">
        <v>1.06963770987755</v>
      </c>
      <c r="AG460" s="17">
        <v>2.5761426318571399</v>
      </c>
      <c r="AH460" s="17">
        <f t="shared" si="38"/>
        <v>0.41520904031095857</v>
      </c>
      <c r="AI460" s="17" t="s">
        <v>305</v>
      </c>
      <c r="AJ460" s="18" t="s">
        <v>701</v>
      </c>
      <c r="AK460" s="19">
        <v>1.9669532775878902E-6</v>
      </c>
      <c r="AL460" s="19">
        <v>2.92559262448561E-5</v>
      </c>
      <c r="AM460" s="18">
        <v>0.90621402179999999</v>
      </c>
      <c r="AN460" s="18">
        <v>1.97506741468</v>
      </c>
      <c r="AO460" s="18">
        <f t="shared" si="39"/>
        <v>0.45882688107981601</v>
      </c>
      <c r="AP460" s="18" t="s">
        <v>305</v>
      </c>
    </row>
    <row r="461" spans="1:42" x14ac:dyDescent="0.3">
      <c r="A461" s="11" t="s">
        <v>885</v>
      </c>
      <c r="B461" s="22">
        <v>2.38418579101562E-7</v>
      </c>
      <c r="C461" s="22">
        <v>6.8028767903645702E-6</v>
      </c>
      <c r="D461" s="11">
        <v>2.7362331643478299</v>
      </c>
      <c r="E461" s="11">
        <v>5.74895436469565</v>
      </c>
      <c r="F461" s="11">
        <f t="shared" si="35"/>
        <v>0.47595318918359275</v>
      </c>
      <c r="G461" s="11" t="s">
        <v>305</v>
      </c>
      <c r="H461" s="12" t="s">
        <v>423</v>
      </c>
      <c r="I461" s="12">
        <v>1.2400599999999999E-4</v>
      </c>
      <c r="J461" s="12">
        <v>1.2349638630136999E-2</v>
      </c>
      <c r="K461" s="12">
        <v>29.074985720000001</v>
      </c>
      <c r="L461" s="12">
        <v>80.752969680000007</v>
      </c>
      <c r="M461" s="12">
        <v>0.36004850100000002</v>
      </c>
      <c r="N461" s="12" t="s">
        <v>7351</v>
      </c>
      <c r="O461" s="14" t="s">
        <v>423</v>
      </c>
      <c r="P461" s="14">
        <v>0.14377250522375101</v>
      </c>
      <c r="Q461" s="14">
        <v>0.25037792156711702</v>
      </c>
      <c r="R461" s="14">
        <v>43.199375089178602</v>
      </c>
      <c r="S461" s="14">
        <v>57.0711060004286</v>
      </c>
      <c r="T461" s="14">
        <f t="shared" si="36"/>
        <v>0.75693951136769944</v>
      </c>
      <c r="U461" s="14"/>
      <c r="V461" s="15" t="s">
        <v>423</v>
      </c>
      <c r="W461" s="16">
        <v>1.52587890625E-5</v>
      </c>
      <c r="X461" s="16">
        <v>1.5933271767436599E-4</v>
      </c>
      <c r="Y461" s="15">
        <v>42.240058710722202</v>
      </c>
      <c r="Z461" s="15">
        <v>196.44312738555601</v>
      </c>
      <c r="AA461" s="15">
        <f t="shared" si="37"/>
        <v>0.21502436492887972</v>
      </c>
      <c r="AB461" s="15" t="s">
        <v>305</v>
      </c>
      <c r="AC461" s="17" t="s">
        <v>423</v>
      </c>
      <c r="AD461" s="28">
        <v>7.3801267319595503E-9</v>
      </c>
      <c r="AE461" s="28">
        <v>4.73234442198459E-7</v>
      </c>
      <c r="AF461" s="17">
        <v>39.524083810755101</v>
      </c>
      <c r="AG461" s="17">
        <v>111.25136104038801</v>
      </c>
      <c r="AH461" s="17">
        <f t="shared" si="38"/>
        <v>0.3552683170896806</v>
      </c>
      <c r="AI461" s="17" t="s">
        <v>305</v>
      </c>
      <c r="AJ461" s="18" t="s">
        <v>423</v>
      </c>
      <c r="AK461" s="19">
        <v>1.9669532775878902E-6</v>
      </c>
      <c r="AL461" s="19">
        <v>2.92559262448561E-5</v>
      </c>
      <c r="AM461" s="18">
        <v>37.6172370516</v>
      </c>
      <c r="AN461" s="18">
        <v>110.746835124</v>
      </c>
      <c r="AO461" s="18">
        <f t="shared" si="39"/>
        <v>0.33966873192792441</v>
      </c>
      <c r="AP461" s="18" t="s">
        <v>305</v>
      </c>
    </row>
    <row r="462" spans="1:42" x14ac:dyDescent="0.3">
      <c r="A462" s="11" t="s">
        <v>1777</v>
      </c>
      <c r="B462" s="22">
        <v>6.5166920860004399E-5</v>
      </c>
      <c r="C462" s="11">
        <v>4.418961008177E-4</v>
      </c>
      <c r="D462" s="11">
        <v>0.161051678217391</v>
      </c>
      <c r="E462" s="11">
        <v>1.51988794130435</v>
      </c>
      <c r="F462" s="11">
        <f t="shared" si="35"/>
        <v>0.10596286334055545</v>
      </c>
      <c r="G462" s="11" t="s">
        <v>305</v>
      </c>
      <c r="H462" s="12" t="s">
        <v>1777</v>
      </c>
      <c r="I462" s="12">
        <v>0.13741915699999999</v>
      </c>
      <c r="J462" s="12">
        <v>0.44940947880791698</v>
      </c>
      <c r="K462" s="12">
        <v>0.326793993</v>
      </c>
      <c r="L462" s="12">
        <v>0.72960759500000005</v>
      </c>
      <c r="M462" s="12">
        <v>0.44790376999999998</v>
      </c>
      <c r="N462" s="12"/>
      <c r="O462" s="14" t="s">
        <v>1777</v>
      </c>
      <c r="P462" s="14">
        <v>1.5326769400449001E-4</v>
      </c>
      <c r="Q462" s="14">
        <v>1.2085016219984901E-3</v>
      </c>
      <c r="R462" s="14">
        <v>0.11931573092857101</v>
      </c>
      <c r="S462" s="14">
        <v>0.70873788853571396</v>
      </c>
      <c r="T462" s="14">
        <f t="shared" si="36"/>
        <v>0.16834958714438558</v>
      </c>
      <c r="U462" s="14" t="s">
        <v>305</v>
      </c>
      <c r="V462" s="15" t="s">
        <v>1777</v>
      </c>
      <c r="W462" s="16">
        <v>1.52587890625E-5</v>
      </c>
      <c r="X462" s="16">
        <v>1.5933271767436599E-4</v>
      </c>
      <c r="Y462" s="15">
        <v>0.18956907822222199</v>
      </c>
      <c r="Z462" s="15">
        <v>1.39789278483333</v>
      </c>
      <c r="AA462" s="15">
        <f t="shared" si="37"/>
        <v>0.13561059923835589</v>
      </c>
      <c r="AB462" s="15" t="s">
        <v>305</v>
      </c>
      <c r="AC462" s="17" t="s">
        <v>1777</v>
      </c>
      <c r="AD462" s="28">
        <v>3.82398301544372E-7</v>
      </c>
      <c r="AE462" s="28">
        <v>1.04694066827317E-5</v>
      </c>
      <c r="AF462" s="17">
        <v>0.217609835857143</v>
      </c>
      <c r="AG462" s="17">
        <v>0.92573875046938803</v>
      </c>
      <c r="AH462" s="17">
        <f t="shared" si="38"/>
        <v>0.23506614122699926</v>
      </c>
      <c r="AI462" s="17" t="s">
        <v>305</v>
      </c>
      <c r="AJ462" s="18" t="s">
        <v>1777</v>
      </c>
      <c r="AK462" s="19">
        <v>1.9669532775878902E-6</v>
      </c>
      <c r="AL462" s="19">
        <v>2.92559262448561E-5</v>
      </c>
      <c r="AM462" s="18">
        <v>0.25659054211999999</v>
      </c>
      <c r="AN462" s="18">
        <v>1.12070241972</v>
      </c>
      <c r="AO462" s="18">
        <f t="shared" si="39"/>
        <v>0.22895510673039096</v>
      </c>
      <c r="AP462" s="18" t="s">
        <v>305</v>
      </c>
    </row>
    <row r="463" spans="1:42" x14ac:dyDescent="0.3">
      <c r="A463" s="11" t="s">
        <v>2357</v>
      </c>
      <c r="B463" s="11">
        <v>5.5170059204101595E-4</v>
      </c>
      <c r="C463" s="11">
        <v>2.3979531109261801E-3</v>
      </c>
      <c r="D463" s="11">
        <v>11.2848095891739</v>
      </c>
      <c r="E463" s="11">
        <v>5.7666729141304396</v>
      </c>
      <c r="F463" s="11">
        <f t="shared" si="35"/>
        <v>1.9569012769082195</v>
      </c>
      <c r="G463" s="11"/>
      <c r="H463" s="12" t="s">
        <v>642</v>
      </c>
      <c r="I463" s="12">
        <v>8.7587099999999996E-4</v>
      </c>
      <c r="J463" s="12">
        <v>3.0160692358490601E-2</v>
      </c>
      <c r="K463" s="12">
        <v>23.24022317</v>
      </c>
      <c r="L463" s="12">
        <v>40.498417480000001</v>
      </c>
      <c r="M463" s="12">
        <v>0.57385509400000001</v>
      </c>
      <c r="N463" s="12"/>
      <c r="O463" s="14" t="s">
        <v>642</v>
      </c>
      <c r="P463" s="25">
        <v>7.4505805969238397E-9</v>
      </c>
      <c r="Q463" s="25">
        <v>9.4923011043615697E-7</v>
      </c>
      <c r="R463" s="14">
        <v>11.281399016857099</v>
      </c>
      <c r="S463" s="14">
        <v>38.266052557499997</v>
      </c>
      <c r="T463" s="14">
        <f t="shared" si="36"/>
        <v>0.29481481006971516</v>
      </c>
      <c r="U463" s="14" t="s">
        <v>305</v>
      </c>
      <c r="V463" s="15" t="s">
        <v>642</v>
      </c>
      <c r="W463" s="16">
        <v>7.62939453125E-6</v>
      </c>
      <c r="X463" s="16">
        <v>1.0236459515392201E-4</v>
      </c>
      <c r="Y463" s="15">
        <v>20.6097865933333</v>
      </c>
      <c r="Z463" s="15">
        <v>84.085798994444403</v>
      </c>
      <c r="AA463" s="15">
        <f t="shared" si="37"/>
        <v>0.24510424875305045</v>
      </c>
      <c r="AB463" s="15" t="s">
        <v>305</v>
      </c>
      <c r="AC463" s="17" t="s">
        <v>642</v>
      </c>
      <c r="AD463" s="28">
        <v>4.2190130145058902E-7</v>
      </c>
      <c r="AE463" s="28">
        <v>1.13385974764846E-5</v>
      </c>
      <c r="AF463" s="17">
        <v>27.739049486265301</v>
      </c>
      <c r="AG463" s="17">
        <v>51.635632249816297</v>
      </c>
      <c r="AH463" s="17">
        <f t="shared" si="38"/>
        <v>0.53720751112452947</v>
      </c>
      <c r="AI463" s="17"/>
      <c r="AJ463" s="18" t="s">
        <v>642</v>
      </c>
      <c r="AK463" s="19">
        <v>1.9669532775878902E-6</v>
      </c>
      <c r="AL463" s="19">
        <v>2.92559262448561E-5</v>
      </c>
      <c r="AM463" s="18">
        <v>23.78744523616</v>
      </c>
      <c r="AN463" s="18">
        <v>44.081353297600003</v>
      </c>
      <c r="AO463" s="18">
        <f t="shared" si="39"/>
        <v>0.53962601999914328</v>
      </c>
      <c r="AP463" s="18"/>
    </row>
    <row r="464" spans="1:42" x14ac:dyDescent="0.3">
      <c r="A464" s="11" t="s">
        <v>6619</v>
      </c>
      <c r="B464" s="11">
        <v>2.8293051072653001E-2</v>
      </c>
      <c r="C464" s="11">
        <v>5.8383505276410397E-2</v>
      </c>
      <c r="D464" s="11">
        <v>0.26750774026086999</v>
      </c>
      <c r="E464" s="11">
        <v>0.114974806521739</v>
      </c>
      <c r="F464" s="11">
        <f t="shared" si="35"/>
        <v>2.3266639740793185</v>
      </c>
      <c r="G464" s="11"/>
      <c r="H464" s="12" t="s">
        <v>6692</v>
      </c>
      <c r="I464" s="12">
        <v>0.65471170099999998</v>
      </c>
      <c r="J464" s="12">
        <v>0.85164605822866302</v>
      </c>
      <c r="K464" s="12">
        <v>4.0380860360000002</v>
      </c>
      <c r="L464" s="12">
        <v>4.3203963590000001</v>
      </c>
      <c r="M464" s="12">
        <v>0.93465638299999998</v>
      </c>
      <c r="N464" s="12"/>
      <c r="O464" s="14" t="s">
        <v>6692</v>
      </c>
      <c r="P464" s="25">
        <v>1.1049211025238E-5</v>
      </c>
      <c r="Q464" s="25">
        <v>1.6751434335131199E-4</v>
      </c>
      <c r="R464" s="14">
        <v>8.7931568042499997</v>
      </c>
      <c r="S464" s="14">
        <v>4.5270406048928598</v>
      </c>
      <c r="T464" s="14">
        <f t="shared" si="36"/>
        <v>1.9423631400050376</v>
      </c>
      <c r="U464" s="14"/>
      <c r="V464" s="15" t="s">
        <v>6692</v>
      </c>
      <c r="W464" s="16">
        <v>7.62939453125E-6</v>
      </c>
      <c r="X464" s="16">
        <v>1.0236459515392201E-4</v>
      </c>
      <c r="Y464" s="15">
        <v>7.0550123262222204</v>
      </c>
      <c r="Z464" s="15">
        <v>2.33425880611111</v>
      </c>
      <c r="AA464" s="15">
        <f t="shared" si="37"/>
        <v>3.0223779418769401</v>
      </c>
      <c r="AB464" s="15" t="s">
        <v>1362</v>
      </c>
      <c r="AC464" s="17" t="s">
        <v>6692</v>
      </c>
      <c r="AD464" s="28">
        <v>7.30626887701647E-6</v>
      </c>
      <c r="AE464" s="28">
        <v>1.20290147502231E-4</v>
      </c>
      <c r="AF464" s="17">
        <v>5.2960526069387797</v>
      </c>
      <c r="AG464" s="17">
        <v>3.4639241821632698</v>
      </c>
      <c r="AH464" s="17">
        <f t="shared" si="38"/>
        <v>1.5289170110043573</v>
      </c>
      <c r="AI464" s="17"/>
      <c r="AJ464" s="18" t="s">
        <v>6692</v>
      </c>
      <c r="AK464" s="19">
        <v>1.9669532775878902E-6</v>
      </c>
      <c r="AL464" s="19">
        <v>2.92559262448561E-5</v>
      </c>
      <c r="AM464" s="18">
        <v>5.4422190935600003</v>
      </c>
      <c r="AN464" s="18">
        <v>2.9359446772000002</v>
      </c>
      <c r="AO464" s="18">
        <f t="shared" si="39"/>
        <v>1.8536517856835861</v>
      </c>
      <c r="AP464" s="18"/>
    </row>
    <row r="465" spans="1:42" x14ac:dyDescent="0.3">
      <c r="A465" s="11" t="s">
        <v>917</v>
      </c>
      <c r="B465" s="22">
        <v>4.76837158203125E-7</v>
      </c>
      <c r="C465" s="22">
        <v>9.8845218321536708E-6</v>
      </c>
      <c r="D465" s="11">
        <v>2.9067113493043499</v>
      </c>
      <c r="E465" s="11">
        <v>13.8678221975652</v>
      </c>
      <c r="F465" s="11">
        <f t="shared" si="35"/>
        <v>0.20960114053197818</v>
      </c>
      <c r="G465" s="11" t="s">
        <v>305</v>
      </c>
      <c r="H465" s="12" t="s">
        <v>437</v>
      </c>
      <c r="I465" s="12">
        <v>2.8240600000000002E-4</v>
      </c>
      <c r="J465" s="12">
        <v>1.6839968759689902E-2</v>
      </c>
      <c r="K465" s="12">
        <v>1.350460693</v>
      </c>
      <c r="L465" s="12">
        <v>3.1689192309999998</v>
      </c>
      <c r="M465" s="12">
        <v>0.42615813000000002</v>
      </c>
      <c r="N465" s="12" t="s">
        <v>7351</v>
      </c>
      <c r="O465" s="14" t="s">
        <v>437</v>
      </c>
      <c r="P465" s="25">
        <v>5.1610315939245301E-5</v>
      </c>
      <c r="Q465" s="25">
        <v>5.3162285723517601E-4</v>
      </c>
      <c r="R465" s="14">
        <v>0.25936428221428598</v>
      </c>
      <c r="S465" s="14">
        <v>2.5783985143928598</v>
      </c>
      <c r="T465" s="14">
        <f t="shared" si="36"/>
        <v>0.10059123163719282</v>
      </c>
      <c r="U465" s="14" t="s">
        <v>305</v>
      </c>
      <c r="V465" s="15" t="s">
        <v>437</v>
      </c>
      <c r="W465" s="16">
        <v>7.62939453125E-6</v>
      </c>
      <c r="X465" s="16">
        <v>1.0236459515392201E-4</v>
      </c>
      <c r="Y465" s="15">
        <v>1.3242680153888899</v>
      </c>
      <c r="Z465" s="15">
        <v>8.6185788861666701</v>
      </c>
      <c r="AA465" s="15">
        <f t="shared" si="37"/>
        <v>0.153652711529324</v>
      </c>
      <c r="AB465" s="15" t="s">
        <v>305</v>
      </c>
      <c r="AC465" s="17" t="s">
        <v>437</v>
      </c>
      <c r="AD465" s="28">
        <v>1.27612183897634E-5</v>
      </c>
      <c r="AE465" s="28">
        <v>1.90765861818344E-4</v>
      </c>
      <c r="AF465" s="17">
        <v>1.9412725858367299</v>
      </c>
      <c r="AG465" s="17">
        <v>4.9064666811020397</v>
      </c>
      <c r="AH465" s="17">
        <f t="shared" si="38"/>
        <v>0.39565591942442407</v>
      </c>
      <c r="AI465" s="17" t="s">
        <v>305</v>
      </c>
      <c r="AJ465" s="18" t="s">
        <v>437</v>
      </c>
      <c r="AK465" s="19">
        <v>1.9669532775878902E-6</v>
      </c>
      <c r="AL465" s="19">
        <v>2.92559262448561E-5</v>
      </c>
      <c r="AM465" s="18">
        <v>1.02778389984</v>
      </c>
      <c r="AN465" s="18">
        <v>5.3205025685200003</v>
      </c>
      <c r="AO465" s="18">
        <f t="shared" si="39"/>
        <v>0.19317421363935131</v>
      </c>
      <c r="AP465" s="18" t="s">
        <v>305</v>
      </c>
    </row>
    <row r="466" spans="1:42" x14ac:dyDescent="0.3">
      <c r="A466" s="11" t="s">
        <v>5425</v>
      </c>
      <c r="B466" s="22">
        <v>5.96046447753906E-6</v>
      </c>
      <c r="C466" s="22">
        <v>6.4922663979901496E-5</v>
      </c>
      <c r="D466" s="11">
        <v>28.751040925565199</v>
      </c>
      <c r="E466" s="11">
        <v>12.987092105304299</v>
      </c>
      <c r="F466" s="11">
        <f t="shared" si="35"/>
        <v>2.213816664457354</v>
      </c>
      <c r="G466" s="11" t="s">
        <v>1362</v>
      </c>
      <c r="H466" s="12" t="s">
        <v>5658</v>
      </c>
      <c r="I466" s="12">
        <v>5.3152491000000003E-2</v>
      </c>
      <c r="J466" s="12">
        <v>0.283505949794571</v>
      </c>
      <c r="K466" s="12">
        <v>2.0400609749999998</v>
      </c>
      <c r="L466" s="12">
        <v>1.0997911899999999</v>
      </c>
      <c r="M466" s="12">
        <v>1.8549530080000001</v>
      </c>
      <c r="N466" s="12"/>
      <c r="O466" s="14" t="s">
        <v>5658</v>
      </c>
      <c r="P466" s="14">
        <v>1.3623699545860299E-2</v>
      </c>
      <c r="Q466" s="14">
        <v>4.0983971044754597E-2</v>
      </c>
      <c r="R466" s="14">
        <v>2.19686424475</v>
      </c>
      <c r="S466" s="14">
        <v>1.4695950203214301</v>
      </c>
      <c r="T466" s="14">
        <f t="shared" si="36"/>
        <v>1.4948773059053382</v>
      </c>
      <c r="U466" s="14"/>
      <c r="V466" s="15" t="s">
        <v>5658</v>
      </c>
      <c r="W466" s="16">
        <v>7.62939453125E-6</v>
      </c>
      <c r="X466" s="16">
        <v>1.0236459515392201E-4</v>
      </c>
      <c r="Y466" s="15">
        <v>3.14384276766667</v>
      </c>
      <c r="Z466" s="15">
        <v>1.061079264</v>
      </c>
      <c r="AA466" s="15">
        <f t="shared" si="37"/>
        <v>2.9628726847560656</v>
      </c>
      <c r="AB466" s="15" t="s">
        <v>1362</v>
      </c>
      <c r="AC466" s="17" t="s">
        <v>5658</v>
      </c>
      <c r="AD466" s="28">
        <v>1.60156116173482E-5</v>
      </c>
      <c r="AE466" s="28">
        <v>2.2777066327396E-4</v>
      </c>
      <c r="AF466" s="17">
        <v>2.2731638700408201</v>
      </c>
      <c r="AG466" s="17">
        <v>1.47212620630612</v>
      </c>
      <c r="AH466" s="17">
        <f t="shared" si="38"/>
        <v>1.5441365423041242</v>
      </c>
      <c r="AI466" s="17"/>
      <c r="AJ466" s="18" t="s">
        <v>5658</v>
      </c>
      <c r="AK466" s="19">
        <v>1.9669532775878902E-6</v>
      </c>
      <c r="AL466" s="19">
        <v>2.92559262448561E-5</v>
      </c>
      <c r="AM466" s="18">
        <v>5.2701934129600003</v>
      </c>
      <c r="AN466" s="18">
        <v>1.39272779344</v>
      </c>
      <c r="AO466" s="18">
        <f t="shared" si="39"/>
        <v>3.7840800174905431</v>
      </c>
      <c r="AP466" s="18" t="s">
        <v>1362</v>
      </c>
    </row>
    <row r="467" spans="1:42" x14ac:dyDescent="0.3">
      <c r="A467" s="11" t="s">
        <v>4986</v>
      </c>
      <c r="B467" s="11">
        <v>1.8849372863769501E-3</v>
      </c>
      <c r="C467" s="11">
        <v>6.4268058555195396E-3</v>
      </c>
      <c r="D467" s="11">
        <v>8.2795207219565192</v>
      </c>
      <c r="E467" s="11">
        <v>11.236460587087</v>
      </c>
      <c r="F467" s="11">
        <f t="shared" si="35"/>
        <v>0.73684419197548634</v>
      </c>
      <c r="G467" s="11"/>
      <c r="H467" s="12" t="s">
        <v>5179</v>
      </c>
      <c r="I467" s="12">
        <v>6.7417075000000007E-2</v>
      </c>
      <c r="J467" s="12">
        <v>0.32148331498041799</v>
      </c>
      <c r="K467" s="12">
        <v>1.94873093</v>
      </c>
      <c r="L467" s="12">
        <v>0.591364259</v>
      </c>
      <c r="M467" s="12">
        <v>3.2953140169999999</v>
      </c>
      <c r="N467" s="12"/>
      <c r="O467" s="14" t="s">
        <v>5179</v>
      </c>
      <c r="P467" s="14">
        <v>6.9695059132188306E-2</v>
      </c>
      <c r="Q467" s="14">
        <v>0.14423331409311199</v>
      </c>
      <c r="R467" s="14">
        <v>1.44065969521429</v>
      </c>
      <c r="S467" s="14">
        <v>1.5402201928928601</v>
      </c>
      <c r="T467" s="14">
        <f t="shared" si="36"/>
        <v>0.93535956862662972</v>
      </c>
      <c r="U467" s="14"/>
      <c r="V467" s="15" t="s">
        <v>5179</v>
      </c>
      <c r="W467" s="15">
        <v>5.99365234375E-2</v>
      </c>
      <c r="X467" s="15">
        <v>0.108122847112466</v>
      </c>
      <c r="Y467" s="15">
        <v>1.59246275672222</v>
      </c>
      <c r="Z467" s="15">
        <v>0.91300002977777805</v>
      </c>
      <c r="AA467" s="15">
        <f t="shared" si="37"/>
        <v>1.7442088770904218</v>
      </c>
      <c r="AB467" s="15"/>
      <c r="AC467" s="17" t="s">
        <v>5179</v>
      </c>
      <c r="AD467" s="28">
        <v>2.2130415157306499E-5</v>
      </c>
      <c r="AE467" s="28">
        <v>2.9413333599983697E-4</v>
      </c>
      <c r="AF467" s="17">
        <v>2.21920442689796</v>
      </c>
      <c r="AG467" s="17">
        <v>1.2841838228979601</v>
      </c>
      <c r="AH467" s="17">
        <f t="shared" si="38"/>
        <v>1.7281049545461342</v>
      </c>
      <c r="AI467" s="17"/>
      <c r="AJ467" s="18" t="s">
        <v>5179</v>
      </c>
      <c r="AK467" s="19">
        <v>1.9669532775878902E-6</v>
      </c>
      <c r="AL467" s="19">
        <v>2.92559262448561E-5</v>
      </c>
      <c r="AM467" s="18">
        <v>2.6486430993600001</v>
      </c>
      <c r="AN467" s="18">
        <v>0.72447358943999995</v>
      </c>
      <c r="AO467" s="18">
        <f t="shared" si="39"/>
        <v>3.6559553556774032</v>
      </c>
      <c r="AP467" s="18" t="s">
        <v>1362</v>
      </c>
    </row>
    <row r="468" spans="1:42" x14ac:dyDescent="0.3">
      <c r="A468" s="11" t="s">
        <v>4523</v>
      </c>
      <c r="B468" s="11">
        <v>0.39307284355163602</v>
      </c>
      <c r="C468" s="11">
        <v>0.48622883537601203</v>
      </c>
      <c r="D468" s="11">
        <v>1.78141364904348</v>
      </c>
      <c r="E468" s="11">
        <v>1.7216769594782599</v>
      </c>
      <c r="F468" s="11">
        <f t="shared" si="35"/>
        <v>1.0346968049008003</v>
      </c>
      <c r="G468" s="11"/>
      <c r="H468" s="12" t="s">
        <v>4523</v>
      </c>
      <c r="I468" s="12">
        <v>1.66961E-4</v>
      </c>
      <c r="J468" s="12">
        <v>1.36604116853933E-2</v>
      </c>
      <c r="K468" s="12">
        <v>0.61008330899999996</v>
      </c>
      <c r="L468" s="12">
        <v>1.734849573</v>
      </c>
      <c r="M468" s="12">
        <v>0.35166352099999998</v>
      </c>
      <c r="N468" s="12" t="s">
        <v>7351</v>
      </c>
      <c r="O468" s="14" t="s">
        <v>4523</v>
      </c>
      <c r="P468" s="14">
        <v>4.0919185931973402E-3</v>
      </c>
      <c r="Q468" s="14">
        <v>1.5639743591473201E-2</v>
      </c>
      <c r="R468" s="14">
        <v>0.7287690845</v>
      </c>
      <c r="S468" s="14">
        <v>1.6549438443214299</v>
      </c>
      <c r="T468" s="14">
        <f t="shared" si="36"/>
        <v>0.44035879948471263</v>
      </c>
      <c r="U468" s="14" t="s">
        <v>305</v>
      </c>
      <c r="V468" s="15" t="s">
        <v>4523</v>
      </c>
      <c r="W468" s="15">
        <v>0.141517639160156</v>
      </c>
      <c r="X468" s="15">
        <v>0.22046153300517299</v>
      </c>
      <c r="Y468" s="15">
        <v>1.39543017455556</v>
      </c>
      <c r="Z468" s="15">
        <v>2.1305585331111101</v>
      </c>
      <c r="AA468" s="15">
        <f t="shared" si="37"/>
        <v>0.65495979240612923</v>
      </c>
      <c r="AB468" s="15"/>
      <c r="AC468" s="17" t="s">
        <v>4523</v>
      </c>
      <c r="AD468" s="28">
        <v>2.3338948725637499E-5</v>
      </c>
      <c r="AE468" s="28">
        <v>3.0795616459279801E-4</v>
      </c>
      <c r="AF468" s="17">
        <v>1.44914431722449</v>
      </c>
      <c r="AG468" s="17">
        <v>2.8979965682040798</v>
      </c>
      <c r="AH468" s="17">
        <f t="shared" si="38"/>
        <v>0.50005039106120841</v>
      </c>
      <c r="AI468" s="17"/>
      <c r="AJ468" s="18" t="s">
        <v>4523</v>
      </c>
      <c r="AK468" s="19">
        <v>1.9669532775878902E-6</v>
      </c>
      <c r="AL468" s="19">
        <v>2.92559262448561E-5</v>
      </c>
      <c r="AM468" s="18">
        <v>0.73132044951999997</v>
      </c>
      <c r="AN468" s="18">
        <v>4.8734853762399997</v>
      </c>
      <c r="AO468" s="18">
        <f t="shared" si="39"/>
        <v>0.15006107396678589</v>
      </c>
      <c r="AP468" s="18" t="s">
        <v>305</v>
      </c>
    </row>
    <row r="469" spans="1:42" x14ac:dyDescent="0.3">
      <c r="A469" s="11" t="s">
        <v>381</v>
      </c>
      <c r="B469" s="22">
        <v>2.38418579101562E-7</v>
      </c>
      <c r="C469" s="22">
        <v>6.8028767903645702E-6</v>
      </c>
      <c r="D469" s="11">
        <v>4.41363701817391</v>
      </c>
      <c r="E469" s="11">
        <v>55.531845184565199</v>
      </c>
      <c r="F469" s="11">
        <f t="shared" si="35"/>
        <v>7.9479387070693963E-2</v>
      </c>
      <c r="G469" s="11" t="s">
        <v>305</v>
      </c>
      <c r="H469" s="12" t="s">
        <v>1418</v>
      </c>
      <c r="I469" s="12">
        <v>0.23685874800000001</v>
      </c>
      <c r="J469" s="12">
        <v>0.56291699835240305</v>
      </c>
      <c r="K469" s="12">
        <v>4.2326580869999999</v>
      </c>
      <c r="L469" s="12">
        <v>3.6322959749999999</v>
      </c>
      <c r="M469" s="12">
        <v>1.1652844689999999</v>
      </c>
      <c r="N469" s="12"/>
      <c r="O469" s="14" t="s">
        <v>1418</v>
      </c>
      <c r="P469" s="14">
        <v>0.170906066894531</v>
      </c>
      <c r="Q469" s="14">
        <v>0.28789604680772102</v>
      </c>
      <c r="R469" s="14">
        <v>4.5883458194999998</v>
      </c>
      <c r="S469" s="14">
        <v>3.7752916607499998</v>
      </c>
      <c r="T469" s="14">
        <f t="shared" si="36"/>
        <v>1.2153619459929299</v>
      </c>
      <c r="U469" s="14"/>
      <c r="V469" s="15" t="s">
        <v>1418</v>
      </c>
      <c r="W469" s="16">
        <v>1.52587890625E-5</v>
      </c>
      <c r="X469" s="16">
        <v>1.5933271767436599E-4</v>
      </c>
      <c r="Y469" s="15">
        <v>8.4830467729999999</v>
      </c>
      <c r="Z469" s="15">
        <v>2.7746254962777801</v>
      </c>
      <c r="AA469" s="15">
        <f t="shared" si="37"/>
        <v>3.0573664029182281</v>
      </c>
      <c r="AB469" s="15" t="s">
        <v>1362</v>
      </c>
      <c r="AC469" s="17" t="s">
        <v>1418</v>
      </c>
      <c r="AD469" s="17">
        <v>1.05053529733112E-4</v>
      </c>
      <c r="AE469" s="17">
        <v>9.8961508034671204E-4</v>
      </c>
      <c r="AF469" s="17">
        <v>5.5477113210816302</v>
      </c>
      <c r="AG469" s="17">
        <v>4.14724978634694</v>
      </c>
      <c r="AH469" s="17">
        <f t="shared" si="38"/>
        <v>1.337684394932062</v>
      </c>
      <c r="AI469" s="17"/>
      <c r="AJ469" s="18" t="s">
        <v>1418</v>
      </c>
      <c r="AK469" s="19">
        <v>1.9669532775878902E-6</v>
      </c>
      <c r="AL469" s="19">
        <v>2.92559262448561E-5</v>
      </c>
      <c r="AM469" s="18">
        <v>7.5001740182000001</v>
      </c>
      <c r="AN469" s="18">
        <v>3.3939532695599999</v>
      </c>
      <c r="AO469" s="18">
        <f t="shared" si="39"/>
        <v>2.2098636670894236</v>
      </c>
      <c r="AP469" s="18" t="s">
        <v>1362</v>
      </c>
    </row>
    <row r="470" spans="1:42" x14ac:dyDescent="0.3">
      <c r="A470" s="11" t="s">
        <v>3287</v>
      </c>
      <c r="B470" s="11">
        <v>3.2637169016702301E-3</v>
      </c>
      <c r="C470" s="11">
        <v>1.0109324894232699E-2</v>
      </c>
      <c r="D470" s="11">
        <v>6.8919194826086994E-2</v>
      </c>
      <c r="E470" s="11">
        <v>9.1000394782608691E-3</v>
      </c>
      <c r="F470" s="11">
        <f t="shared" si="35"/>
        <v>7.5735050370636756</v>
      </c>
      <c r="G470" s="11" t="s">
        <v>1362</v>
      </c>
      <c r="H470" s="12" t="s">
        <v>3828</v>
      </c>
      <c r="I470" s="12">
        <v>0.271010784</v>
      </c>
      <c r="J470" s="12">
        <v>0.60885302833127297</v>
      </c>
      <c r="K470" s="12">
        <v>0.85308950699999997</v>
      </c>
      <c r="L470" s="12">
        <v>0.66599459500000002</v>
      </c>
      <c r="M470" s="12">
        <v>1.2809255719999999</v>
      </c>
      <c r="N470" s="12"/>
      <c r="O470" s="14" t="s">
        <v>3828</v>
      </c>
      <c r="P470" s="25">
        <v>4.0978193283081102E-7</v>
      </c>
      <c r="Q470" s="25">
        <v>1.37770203528581E-5</v>
      </c>
      <c r="R470" s="14">
        <v>1.14593052007143</v>
      </c>
      <c r="S470" s="14">
        <v>0.51257118103571397</v>
      </c>
      <c r="T470" s="14">
        <f t="shared" si="36"/>
        <v>2.2356514811385506</v>
      </c>
      <c r="U470" s="14" t="s">
        <v>1362</v>
      </c>
      <c r="V470" s="15" t="s">
        <v>3828</v>
      </c>
      <c r="W470" s="16">
        <v>7.62939453125E-6</v>
      </c>
      <c r="X470" s="16">
        <v>1.0236459515392201E-4</v>
      </c>
      <c r="Y470" s="15">
        <v>1.1290576020555601</v>
      </c>
      <c r="Z470" s="15">
        <v>0.34048060450000001</v>
      </c>
      <c r="AA470" s="15">
        <f t="shared" si="37"/>
        <v>3.3160702463906722</v>
      </c>
      <c r="AB470" s="15" t="s">
        <v>1362</v>
      </c>
      <c r="AC470" s="17" t="s">
        <v>3828</v>
      </c>
      <c r="AD470" s="17">
        <v>1.20996159573394E-4</v>
      </c>
      <c r="AE470" s="17">
        <v>1.0933027521403101E-3</v>
      </c>
      <c r="AF470" s="17">
        <v>0.80642104273469395</v>
      </c>
      <c r="AG470" s="17">
        <v>0.52082101279591797</v>
      </c>
      <c r="AH470" s="17">
        <f t="shared" si="38"/>
        <v>1.5483650292940223</v>
      </c>
      <c r="AI470" s="17"/>
      <c r="AJ470" s="18" t="s">
        <v>3828</v>
      </c>
      <c r="AK470" s="19">
        <v>1.9669532775878902E-6</v>
      </c>
      <c r="AL470" s="19">
        <v>2.92559262448561E-5</v>
      </c>
      <c r="AM470" s="18">
        <v>1.2917768860800001</v>
      </c>
      <c r="AN470" s="18">
        <v>0.49744617596000001</v>
      </c>
      <c r="AO470" s="18">
        <f t="shared" si="39"/>
        <v>2.5968174015752665</v>
      </c>
      <c r="AP470" s="18" t="s">
        <v>1362</v>
      </c>
    </row>
    <row r="471" spans="1:42" x14ac:dyDescent="0.3">
      <c r="A471" s="11" t="s">
        <v>3790</v>
      </c>
      <c r="B471" s="11">
        <v>1.6647136627709901E-2</v>
      </c>
      <c r="C471" s="11">
        <v>3.7372590590317001E-2</v>
      </c>
      <c r="D471" s="11">
        <v>0.126657713086957</v>
      </c>
      <c r="E471" s="11">
        <v>2.9286337478260899E-2</v>
      </c>
      <c r="F471" s="11">
        <f t="shared" si="35"/>
        <v>4.3248054892823111</v>
      </c>
      <c r="G471" s="11" t="s">
        <v>1362</v>
      </c>
      <c r="H471" s="12" t="s">
        <v>4278</v>
      </c>
      <c r="I471" s="12">
        <v>0.17255078900000001</v>
      </c>
      <c r="J471" s="12">
        <v>0.47248370471939699</v>
      </c>
      <c r="K471" s="12">
        <v>16.078386739999999</v>
      </c>
      <c r="L471" s="12">
        <v>12.05593676</v>
      </c>
      <c r="M471" s="12">
        <v>1.3336488959999999</v>
      </c>
      <c r="N471" s="12"/>
      <c r="O471" s="14" t="s">
        <v>4278</v>
      </c>
      <c r="P471" s="14">
        <v>0.67817896604537997</v>
      </c>
      <c r="Q471" s="14">
        <v>0.78723395962620701</v>
      </c>
      <c r="R471" s="14">
        <v>17.705120694892901</v>
      </c>
      <c r="S471" s="14">
        <v>18.663673323142898</v>
      </c>
      <c r="T471" s="14">
        <f t="shared" si="36"/>
        <v>0.94864073048999442</v>
      </c>
      <c r="U471" s="14"/>
      <c r="V471" s="15" t="s">
        <v>4278</v>
      </c>
      <c r="W471" s="15">
        <v>1.82342529296875E-2</v>
      </c>
      <c r="X471" s="15">
        <v>4.2366266481263598E-2</v>
      </c>
      <c r="Y471" s="15">
        <v>12.440922409444401</v>
      </c>
      <c r="Z471" s="15">
        <v>8.2294108480555597</v>
      </c>
      <c r="AA471" s="15">
        <f t="shared" si="37"/>
        <v>1.5117634347280078</v>
      </c>
      <c r="AB471" s="15"/>
      <c r="AC471" s="17" t="s">
        <v>4278</v>
      </c>
      <c r="AD471" s="17">
        <v>1.2678650674402599E-4</v>
      </c>
      <c r="AE471" s="17">
        <v>1.1330187827614099E-3</v>
      </c>
      <c r="AF471" s="17">
        <v>12.7025261567959</v>
      </c>
      <c r="AG471" s="17">
        <v>9.1033949430816303</v>
      </c>
      <c r="AH471" s="17">
        <f t="shared" si="38"/>
        <v>1.3953614268322529</v>
      </c>
      <c r="AI471" s="17"/>
      <c r="AJ471" s="18" t="s">
        <v>4278</v>
      </c>
      <c r="AK471" s="19">
        <v>1.9669532775878902E-6</v>
      </c>
      <c r="AL471" s="19">
        <v>2.92559262448561E-5</v>
      </c>
      <c r="AM471" s="18">
        <v>20.917651033919999</v>
      </c>
      <c r="AN471" s="18">
        <v>9.9914769766799996</v>
      </c>
      <c r="AO471" s="18">
        <f t="shared" si="39"/>
        <v>2.0935494404622634</v>
      </c>
      <c r="AP471" s="18" t="s">
        <v>1362</v>
      </c>
    </row>
    <row r="472" spans="1:42" x14ac:dyDescent="0.3">
      <c r="A472" s="11" t="s">
        <v>1489</v>
      </c>
      <c r="B472" s="22">
        <v>4.76837158203125E-7</v>
      </c>
      <c r="C472" s="22">
        <v>9.8845218321536708E-6</v>
      </c>
      <c r="D472" s="11">
        <v>2.61062438343478</v>
      </c>
      <c r="E472" s="11">
        <v>0.96867091652173898</v>
      </c>
      <c r="F472" s="11">
        <f t="shared" si="35"/>
        <v>2.695058083098949</v>
      </c>
      <c r="G472" s="11" t="s">
        <v>1362</v>
      </c>
      <c r="H472" s="12" t="s">
        <v>2293</v>
      </c>
      <c r="I472" s="12">
        <v>0.430231586</v>
      </c>
      <c r="J472" s="12">
        <v>0.719030719590805</v>
      </c>
      <c r="K472" s="12">
        <v>0.97166947299999995</v>
      </c>
      <c r="L472" s="12">
        <v>0.74439925799999995</v>
      </c>
      <c r="M472" s="12">
        <v>1.3053068809999999</v>
      </c>
      <c r="N472" s="12"/>
      <c r="O472" s="14" t="s">
        <v>2293</v>
      </c>
      <c r="P472" s="14">
        <v>3.0598044395446799E-4</v>
      </c>
      <c r="Q472" s="14">
        <v>2.0163611470030399E-3</v>
      </c>
      <c r="R472" s="14">
        <v>1.7622976294285699</v>
      </c>
      <c r="S472" s="14">
        <v>0.73744198625000001</v>
      </c>
      <c r="T472" s="14">
        <f t="shared" si="36"/>
        <v>2.3897440914506514</v>
      </c>
      <c r="U472" s="14" t="s">
        <v>1362</v>
      </c>
      <c r="V472" s="15" t="s">
        <v>2293</v>
      </c>
      <c r="W472" s="16">
        <v>7.62939453125E-6</v>
      </c>
      <c r="X472" s="16">
        <v>1.0236459515392201E-4</v>
      </c>
      <c r="Y472" s="15">
        <v>1.80886019983333</v>
      </c>
      <c r="Z472" s="15">
        <v>0.38824280027777802</v>
      </c>
      <c r="AA472" s="15">
        <f t="shared" si="37"/>
        <v>4.6590952840313733</v>
      </c>
      <c r="AB472" s="15" t="s">
        <v>1362</v>
      </c>
      <c r="AC472" s="17" t="s">
        <v>2293</v>
      </c>
      <c r="AD472" s="17">
        <v>2.0044084852344199E-4</v>
      </c>
      <c r="AE472" s="17">
        <v>1.62441530233521E-3</v>
      </c>
      <c r="AF472" s="17">
        <v>1.44483881522449</v>
      </c>
      <c r="AG472" s="17">
        <v>0.63086317336734699</v>
      </c>
      <c r="AH472" s="17">
        <f t="shared" si="38"/>
        <v>2.2902570259607957</v>
      </c>
      <c r="AI472" s="17" t="s">
        <v>1362</v>
      </c>
      <c r="AJ472" s="18" t="s">
        <v>2293</v>
      </c>
      <c r="AK472" s="19">
        <v>1.9669532775878902E-6</v>
      </c>
      <c r="AL472" s="19">
        <v>2.92559262448561E-5</v>
      </c>
      <c r="AM472" s="18">
        <v>28.307320819000001</v>
      </c>
      <c r="AN472" s="18">
        <v>0.60483199219999995</v>
      </c>
      <c r="AO472" s="18">
        <f t="shared" si="39"/>
        <v>46.801956880679704</v>
      </c>
      <c r="AP472" s="18" t="s">
        <v>1362</v>
      </c>
    </row>
    <row r="473" spans="1:42" x14ac:dyDescent="0.3">
      <c r="A473" s="11" t="s">
        <v>5886</v>
      </c>
      <c r="B473" s="11">
        <v>2.4866355662423898E-3</v>
      </c>
      <c r="C473" s="11">
        <v>8.1221581871947796E-3</v>
      </c>
      <c r="D473" s="11">
        <v>6.1922688434782602E-2</v>
      </c>
      <c r="E473" s="11">
        <v>1.2930649913043501E-2</v>
      </c>
      <c r="F473" s="11">
        <f t="shared" si="35"/>
        <v>4.78883032571468</v>
      </c>
      <c r="G473" s="11" t="s">
        <v>1362</v>
      </c>
      <c r="H473" s="12" t="s">
        <v>6062</v>
      </c>
      <c r="I473" s="12">
        <v>0.102880208</v>
      </c>
      <c r="J473" s="12">
        <v>0.38501745609431098</v>
      </c>
      <c r="K473" s="12">
        <v>1.2158058060000001</v>
      </c>
      <c r="L473" s="12">
        <v>0.86588093600000005</v>
      </c>
      <c r="M473" s="12">
        <v>1.4041258510000001</v>
      </c>
      <c r="N473" s="12"/>
      <c r="O473" s="14" t="s">
        <v>6062</v>
      </c>
      <c r="P473" s="14">
        <v>1.5273690223693899E-4</v>
      </c>
      <c r="Q473" s="14">
        <v>1.2069373058157199E-3</v>
      </c>
      <c r="R473" s="14">
        <v>2.13910711771429</v>
      </c>
      <c r="S473" s="14">
        <v>0.96947251685714297</v>
      </c>
      <c r="T473" s="14">
        <f t="shared" si="36"/>
        <v>2.2064649389431832</v>
      </c>
      <c r="U473" s="14" t="s">
        <v>1362</v>
      </c>
      <c r="V473" s="15" t="s">
        <v>6062</v>
      </c>
      <c r="W473" s="16">
        <v>7.62939453125E-6</v>
      </c>
      <c r="X473" s="16">
        <v>1.0236459515392201E-4</v>
      </c>
      <c r="Y473" s="15">
        <v>2.5044142174999999</v>
      </c>
      <c r="Z473" s="15">
        <v>0.51348082644444404</v>
      </c>
      <c r="AA473" s="15">
        <f t="shared" si="37"/>
        <v>4.8773276206662111</v>
      </c>
      <c r="AB473" s="15" t="s">
        <v>1362</v>
      </c>
      <c r="AC473" s="17" t="s">
        <v>6062</v>
      </c>
      <c r="AD473" s="17">
        <v>3.5464450369815397E-4</v>
      </c>
      <c r="AE473" s="17">
        <v>2.6080999215628798E-3</v>
      </c>
      <c r="AF473" s="17">
        <v>1.7632692419387801</v>
      </c>
      <c r="AG473" s="17">
        <v>1.0784583875510201</v>
      </c>
      <c r="AH473" s="17">
        <f t="shared" si="38"/>
        <v>1.6349905219271734</v>
      </c>
      <c r="AI473" s="17"/>
      <c r="AJ473" s="18" t="s">
        <v>6062</v>
      </c>
      <c r="AK473" s="19">
        <v>1.9669532775878902E-6</v>
      </c>
      <c r="AL473" s="19">
        <v>2.92559262448561E-5</v>
      </c>
      <c r="AM473" s="18">
        <v>2.9418965608400001</v>
      </c>
      <c r="AN473" s="18">
        <v>0.95854234236000002</v>
      </c>
      <c r="AO473" s="18">
        <f t="shared" si="39"/>
        <v>3.0691357395822907</v>
      </c>
      <c r="AP473" s="18" t="s">
        <v>1362</v>
      </c>
    </row>
    <row r="474" spans="1:42" x14ac:dyDescent="0.3">
      <c r="A474" s="11" t="s">
        <v>4567</v>
      </c>
      <c r="B474" s="22">
        <v>6.5166920860004399E-5</v>
      </c>
      <c r="C474" s="11">
        <v>4.418961008177E-4</v>
      </c>
      <c r="D474" s="11">
        <v>0.64318225813043495</v>
      </c>
      <c r="E474" s="11">
        <v>0.126116698</v>
      </c>
      <c r="F474" s="11">
        <f t="shared" si="35"/>
        <v>5.0998977005442603</v>
      </c>
      <c r="G474" s="11" t="s">
        <v>1362</v>
      </c>
      <c r="H474" s="12" t="s">
        <v>4821</v>
      </c>
      <c r="I474" s="12">
        <v>1.5584409E-2</v>
      </c>
      <c r="J474" s="12">
        <v>0.16219459189728999</v>
      </c>
      <c r="K474" s="12">
        <v>0.94236395299999998</v>
      </c>
      <c r="L474" s="12">
        <v>0.40659616900000001</v>
      </c>
      <c r="M474" s="12">
        <v>2.3176901920000001</v>
      </c>
      <c r="N474" s="12"/>
      <c r="O474" s="14" t="s">
        <v>4821</v>
      </c>
      <c r="P474" s="25">
        <v>7.4411764504635497E-6</v>
      </c>
      <c r="Q474" s="25">
        <v>1.2866148424587199E-4</v>
      </c>
      <c r="R474" s="14">
        <v>1.6413106366785699</v>
      </c>
      <c r="S474" s="14">
        <v>0.26699901635714302</v>
      </c>
      <c r="T474" s="14">
        <f t="shared" si="36"/>
        <v>6.1472534958073455</v>
      </c>
      <c r="U474" s="14" t="s">
        <v>1362</v>
      </c>
      <c r="V474" s="15" t="s">
        <v>4821</v>
      </c>
      <c r="W474" s="15">
        <v>3.4233093261718799E-2</v>
      </c>
      <c r="X474" s="15">
        <v>7.0632713903403199E-2</v>
      </c>
      <c r="Y474" s="15">
        <v>2.62226224366667</v>
      </c>
      <c r="Z474" s="15">
        <v>1.21781242272222</v>
      </c>
      <c r="AA474" s="15">
        <f t="shared" si="37"/>
        <v>2.1532562771900721</v>
      </c>
      <c r="AB474" s="15"/>
      <c r="AC474" s="17" t="s">
        <v>4821</v>
      </c>
      <c r="AD474" s="17">
        <v>5.1690330407411699E-4</v>
      </c>
      <c r="AE474" s="17">
        <v>3.48179517940472E-3</v>
      </c>
      <c r="AF474" s="17">
        <v>1.3754790800816299</v>
      </c>
      <c r="AG474" s="17">
        <v>0.73475970597959195</v>
      </c>
      <c r="AH474" s="17">
        <f t="shared" si="38"/>
        <v>1.8720121270774122</v>
      </c>
      <c r="AI474" s="17"/>
      <c r="AJ474" s="18" t="s">
        <v>4821</v>
      </c>
      <c r="AK474" s="19">
        <v>1.9669532775878902E-6</v>
      </c>
      <c r="AL474" s="19">
        <v>2.92559262448561E-5</v>
      </c>
      <c r="AM474" s="18">
        <v>2.7002115441600001</v>
      </c>
      <c r="AN474" s="18">
        <v>0.62658938496000005</v>
      </c>
      <c r="AO474" s="18">
        <f t="shared" si="39"/>
        <v>4.3093796495329633</v>
      </c>
      <c r="AP474" s="18" t="s">
        <v>1362</v>
      </c>
    </row>
    <row r="475" spans="1:42" x14ac:dyDescent="0.3">
      <c r="A475" s="11" t="s">
        <v>1164</v>
      </c>
      <c r="B475" s="22">
        <v>2.38418579101562E-7</v>
      </c>
      <c r="C475" s="22">
        <v>6.8028767903645702E-6</v>
      </c>
      <c r="D475" s="11">
        <v>18.139396922478301</v>
      </c>
      <c r="E475" s="11">
        <v>104.318485372174</v>
      </c>
      <c r="F475" s="11">
        <f t="shared" si="35"/>
        <v>0.17388478041799502</v>
      </c>
      <c r="G475" s="11" t="s">
        <v>305</v>
      </c>
      <c r="H475" s="12" t="s">
        <v>2021</v>
      </c>
      <c r="I475" s="12">
        <v>3.0394603999999999E-2</v>
      </c>
      <c r="J475" s="12">
        <v>0.219194422920792</v>
      </c>
      <c r="K475" s="12">
        <v>88.981278099999997</v>
      </c>
      <c r="L475" s="12">
        <v>116.63634209999999</v>
      </c>
      <c r="M475" s="12">
        <v>0.76289496499999998</v>
      </c>
      <c r="N475" s="12"/>
      <c r="O475" s="14" t="s">
        <v>2021</v>
      </c>
      <c r="P475" s="14">
        <v>0.15690974146127701</v>
      </c>
      <c r="Q475" s="14">
        <v>0.26817569839769201</v>
      </c>
      <c r="R475" s="14">
        <v>84.017124286714306</v>
      </c>
      <c r="S475" s="14">
        <v>72.684984846071401</v>
      </c>
      <c r="T475" s="14">
        <f t="shared" si="36"/>
        <v>1.1559075710704423</v>
      </c>
      <c r="U475" s="14"/>
      <c r="V475" s="15" t="s">
        <v>2021</v>
      </c>
      <c r="W475" s="15">
        <v>0.28372955322265597</v>
      </c>
      <c r="X475" s="15">
        <v>0.386806325632779</v>
      </c>
      <c r="Y475" s="15">
        <v>115.670890368333</v>
      </c>
      <c r="Z475" s="15">
        <v>166.14977167111101</v>
      </c>
      <c r="AA475" s="15">
        <f t="shared" si="37"/>
        <v>0.69618446781437904</v>
      </c>
      <c r="AB475" s="15"/>
      <c r="AC475" s="17" t="s">
        <v>2021</v>
      </c>
      <c r="AD475" s="17">
        <v>1.0666092879461099E-3</v>
      </c>
      <c r="AE475" s="17">
        <v>6.2878337861984402E-3</v>
      </c>
      <c r="AF475" s="17">
        <v>118.16225050183699</v>
      </c>
      <c r="AG475" s="17">
        <v>222.255385800612</v>
      </c>
      <c r="AH475" s="17">
        <f t="shared" si="38"/>
        <v>0.53165078576697244</v>
      </c>
      <c r="AI475" s="17"/>
      <c r="AJ475" s="18" t="s">
        <v>2021</v>
      </c>
      <c r="AK475" s="19">
        <v>1.9669532775878902E-6</v>
      </c>
      <c r="AL475" s="19">
        <v>2.92559262448561E-5</v>
      </c>
      <c r="AM475" s="18">
        <v>73.610929315039996</v>
      </c>
      <c r="AN475" s="18">
        <v>220.67716939639999</v>
      </c>
      <c r="AO475" s="18">
        <f t="shared" si="39"/>
        <v>0.33356839548187917</v>
      </c>
      <c r="AP475" s="18" t="s">
        <v>305</v>
      </c>
    </row>
    <row r="476" spans="1:42" x14ac:dyDescent="0.3">
      <c r="A476" s="11" t="s">
        <v>2721</v>
      </c>
      <c r="B476" s="11">
        <v>8.0202817916870103E-2</v>
      </c>
      <c r="C476" s="11">
        <v>0.13574219659528899</v>
      </c>
      <c r="D476" s="11">
        <v>1.21626468847826</v>
      </c>
      <c r="E476" s="11">
        <v>1.12739261317391</v>
      </c>
      <c r="F476" s="11">
        <f t="shared" si="35"/>
        <v>1.0788297477434692</v>
      </c>
      <c r="G476" s="11"/>
      <c r="H476" s="12" t="s">
        <v>2721</v>
      </c>
      <c r="I476" s="12">
        <v>0.69033999999999995</v>
      </c>
      <c r="J476" s="12">
        <v>0.87135217201317805</v>
      </c>
      <c r="K476" s="12">
        <v>0.86330063499999998</v>
      </c>
      <c r="L476" s="12">
        <v>0.74867486400000005</v>
      </c>
      <c r="M476" s="12">
        <v>1.1531048749999999</v>
      </c>
      <c r="N476" s="12"/>
      <c r="O476" s="14" t="s">
        <v>2721</v>
      </c>
      <c r="P476" s="25">
        <v>4.8302114009857198E-5</v>
      </c>
      <c r="Q476" s="25">
        <v>5.0113809488523198E-4</v>
      </c>
      <c r="R476" s="14">
        <v>1.33146014982143</v>
      </c>
      <c r="S476" s="14">
        <v>0.66435784407142895</v>
      </c>
      <c r="T476" s="14">
        <f t="shared" si="36"/>
        <v>2.0041309991340706</v>
      </c>
      <c r="U476" s="14" t="s">
        <v>1362</v>
      </c>
      <c r="V476" s="15" t="s">
        <v>2721</v>
      </c>
      <c r="W476" s="15">
        <v>5.99365234375E-2</v>
      </c>
      <c r="X476" s="15">
        <v>0.108122847112466</v>
      </c>
      <c r="Y476" s="15">
        <v>1.39490489683333</v>
      </c>
      <c r="Z476" s="15">
        <v>1.28965782322222</v>
      </c>
      <c r="AA476" s="15">
        <f t="shared" si="37"/>
        <v>1.0816085257003671</v>
      </c>
      <c r="AB476" s="15"/>
      <c r="AC476" s="17" t="s">
        <v>2721</v>
      </c>
      <c r="AD476" s="17">
        <v>1.1087118360926199E-3</v>
      </c>
      <c r="AE476" s="17">
        <v>6.4785639662965997E-3</v>
      </c>
      <c r="AF476" s="17">
        <v>1.9113856417346899</v>
      </c>
      <c r="AG476" s="17">
        <v>1.3208198795102</v>
      </c>
      <c r="AH476" s="17">
        <f t="shared" si="38"/>
        <v>1.4471205887993521</v>
      </c>
      <c r="AI476" s="17"/>
      <c r="AJ476" s="18" t="s">
        <v>2721</v>
      </c>
      <c r="AK476" s="19">
        <v>1.9669532775878902E-6</v>
      </c>
      <c r="AL476" s="19">
        <v>2.92559262448561E-5</v>
      </c>
      <c r="AM476" s="18">
        <v>1.7354137628399999</v>
      </c>
      <c r="AN476" s="18">
        <v>0.56134156936000001</v>
      </c>
      <c r="AO476" s="18">
        <f t="shared" si="39"/>
        <v>3.0915468541169862</v>
      </c>
      <c r="AP476" s="18" t="s">
        <v>1362</v>
      </c>
    </row>
    <row r="477" spans="1:42" x14ac:dyDescent="0.3">
      <c r="A477" s="11" t="s">
        <v>6017</v>
      </c>
      <c r="B477" s="11">
        <v>0.118646144866943</v>
      </c>
      <c r="C477" s="11">
        <v>0.185250933487527</v>
      </c>
      <c r="D477" s="11">
        <v>3.9809791193478299</v>
      </c>
      <c r="E477" s="11">
        <v>6.8181040236521699</v>
      </c>
      <c r="F477" s="11">
        <f t="shared" si="35"/>
        <v>0.58388359953701441</v>
      </c>
      <c r="G477" s="11"/>
      <c r="H477" s="12" t="s">
        <v>6017</v>
      </c>
      <c r="I477" s="12">
        <v>3.4493877999999999E-2</v>
      </c>
      <c r="J477" s="12">
        <v>0.234765519494855</v>
      </c>
      <c r="K477" s="12">
        <v>6.2724289630000003</v>
      </c>
      <c r="L477" s="12">
        <v>6.1104167629999999</v>
      </c>
      <c r="M477" s="12">
        <v>1.0265141</v>
      </c>
      <c r="N477" s="12"/>
      <c r="O477" s="14" t="s">
        <v>6017</v>
      </c>
      <c r="P477" s="14">
        <v>0.45147675275802601</v>
      </c>
      <c r="Q477" s="14">
        <v>0.58369666699818101</v>
      </c>
      <c r="R477" s="14">
        <v>6.6242488959285701</v>
      </c>
      <c r="S477" s="14">
        <v>4.2341918396428602</v>
      </c>
      <c r="T477" s="14">
        <f t="shared" si="36"/>
        <v>1.564465935130446</v>
      </c>
      <c r="U477" s="14"/>
      <c r="V477" s="15" t="s">
        <v>6017</v>
      </c>
      <c r="W477" s="15">
        <v>0.181465148925781</v>
      </c>
      <c r="X477" s="15">
        <v>0.26439967603847397</v>
      </c>
      <c r="Y477" s="15">
        <v>4.2337720891666697</v>
      </c>
      <c r="Z477" s="15">
        <v>7.2523362241111098</v>
      </c>
      <c r="AA477" s="15">
        <f t="shared" si="37"/>
        <v>0.58378044789085692</v>
      </c>
      <c r="AB477" s="15"/>
      <c r="AC477" s="17" t="s">
        <v>6017</v>
      </c>
      <c r="AD477" s="17">
        <v>1.8784162723299901E-3</v>
      </c>
      <c r="AE477" s="17">
        <v>9.8010156679030902E-3</v>
      </c>
      <c r="AF477" s="17">
        <v>3.9964503580408199</v>
      </c>
      <c r="AG477" s="17">
        <v>7.4107969644285703</v>
      </c>
      <c r="AH477" s="17">
        <f t="shared" si="38"/>
        <v>0.539274031824589</v>
      </c>
      <c r="AI477" s="17"/>
      <c r="AJ477" s="18" t="s">
        <v>6017</v>
      </c>
      <c r="AK477" s="19">
        <v>1.9669532775878902E-6</v>
      </c>
      <c r="AL477" s="19">
        <v>2.92559262448561E-5</v>
      </c>
      <c r="AM477" s="18">
        <v>2.4056175242000002</v>
      </c>
      <c r="AN477" s="18">
        <v>7.3710800925199997</v>
      </c>
      <c r="AO477" s="18">
        <f t="shared" si="39"/>
        <v>0.32635889096377679</v>
      </c>
      <c r="AP477" s="18" t="s">
        <v>305</v>
      </c>
    </row>
    <row r="478" spans="1:42" x14ac:dyDescent="0.3">
      <c r="A478" s="11" t="s">
        <v>4075</v>
      </c>
      <c r="B478" s="11">
        <v>0.89321160316467296</v>
      </c>
      <c r="C478" s="11">
        <v>0.94848330773878597</v>
      </c>
      <c r="D478" s="11">
        <v>0.953885537347826</v>
      </c>
      <c r="E478" s="11">
        <v>0.86108411508695604</v>
      </c>
      <c r="F478" s="11">
        <f t="shared" si="35"/>
        <v>1.1077727722935622</v>
      </c>
      <c r="G478" s="11"/>
      <c r="H478" s="12" t="s">
        <v>4075</v>
      </c>
      <c r="I478" s="12">
        <v>0.99344922400000002</v>
      </c>
      <c r="J478" s="12">
        <v>1</v>
      </c>
      <c r="K478" s="12">
        <v>0.96401562200000002</v>
      </c>
      <c r="L478" s="12">
        <v>0.85991135500000004</v>
      </c>
      <c r="M478" s="12">
        <v>1.1210639520000001</v>
      </c>
      <c r="N478" s="12"/>
      <c r="O478" s="14" t="s">
        <v>4075</v>
      </c>
      <c r="P478" s="14">
        <v>0.14072874277056599</v>
      </c>
      <c r="Q478" s="14">
        <v>0.248111709152671</v>
      </c>
      <c r="R478" s="14">
        <v>0.44951263521428603</v>
      </c>
      <c r="S478" s="14">
        <v>0.63903237928571399</v>
      </c>
      <c r="T478" s="14">
        <f t="shared" si="36"/>
        <v>0.70342700899872102</v>
      </c>
      <c r="U478" s="14"/>
      <c r="V478" s="15" t="s">
        <v>4075</v>
      </c>
      <c r="W478" s="15">
        <v>0.44229888916015597</v>
      </c>
      <c r="X478" s="15">
        <v>0.53921548162418298</v>
      </c>
      <c r="Y478" s="15">
        <v>1.32582168255556</v>
      </c>
      <c r="Z478" s="15">
        <v>1.7306822501111101</v>
      </c>
      <c r="AA478" s="15">
        <f t="shared" si="37"/>
        <v>0.76606880464073746</v>
      </c>
      <c r="AB478" s="15"/>
      <c r="AC478" s="17" t="s">
        <v>4075</v>
      </c>
      <c r="AD478" s="17">
        <v>2.7895703187930101E-3</v>
      </c>
      <c r="AE478" s="17">
        <v>1.3362882719775201E-2</v>
      </c>
      <c r="AF478" s="17">
        <v>1.1498797702040799</v>
      </c>
      <c r="AG478" s="17">
        <v>1.6105229627959201</v>
      </c>
      <c r="AH478" s="17">
        <f t="shared" si="38"/>
        <v>0.71397912154437793</v>
      </c>
      <c r="AI478" s="17"/>
      <c r="AJ478" s="18" t="s">
        <v>4075</v>
      </c>
      <c r="AK478" s="19">
        <v>1.9669532775878902E-6</v>
      </c>
      <c r="AL478" s="19">
        <v>2.92559262448561E-5</v>
      </c>
      <c r="AM478" s="18">
        <v>2.6144141974399999</v>
      </c>
      <c r="AN478" s="18">
        <v>1.1426288959999999</v>
      </c>
      <c r="AO478" s="18">
        <f t="shared" si="39"/>
        <v>2.2880693868256592</v>
      </c>
      <c r="AP478" s="18" t="s">
        <v>1362</v>
      </c>
    </row>
    <row r="479" spans="1:42" x14ac:dyDescent="0.3">
      <c r="A479" s="11" t="s">
        <v>438</v>
      </c>
      <c r="B479" s="22">
        <v>1.0251998901367199E-5</v>
      </c>
      <c r="C479" s="11">
        <v>1.00802086495065E-4</v>
      </c>
      <c r="D479" s="11">
        <v>0.123417905652174</v>
      </c>
      <c r="E479" s="11">
        <v>0.48793413178260903</v>
      </c>
      <c r="F479" s="11">
        <f t="shared" si="35"/>
        <v>0.25293968511954973</v>
      </c>
      <c r="G479" s="11" t="s">
        <v>305</v>
      </c>
      <c r="H479" s="12" t="s">
        <v>1472</v>
      </c>
      <c r="I479" s="12">
        <v>0.114303394</v>
      </c>
      <c r="J479" s="12">
        <v>0.40694695121449598</v>
      </c>
      <c r="K479" s="12">
        <v>1.4572506110000001</v>
      </c>
      <c r="L479" s="12">
        <v>1.0593844320000001</v>
      </c>
      <c r="M479" s="12">
        <v>1.3755635509999999</v>
      </c>
      <c r="N479" s="12"/>
      <c r="O479" s="14" t="s">
        <v>1472</v>
      </c>
      <c r="P479" s="14">
        <v>2.8050199151039099E-2</v>
      </c>
      <c r="Q479" s="14">
        <v>7.2157472984359206E-2</v>
      </c>
      <c r="R479" s="14">
        <v>1.96143249932143</v>
      </c>
      <c r="S479" s="14">
        <v>1.2863052348928601</v>
      </c>
      <c r="T479" s="14">
        <f t="shared" si="36"/>
        <v>1.5248577445809768</v>
      </c>
      <c r="U479" s="14"/>
      <c r="V479" s="15" t="s">
        <v>1472</v>
      </c>
      <c r="W479" s="15">
        <v>3.2806396484375E-4</v>
      </c>
      <c r="X479" s="15">
        <v>1.8466413021087601E-3</v>
      </c>
      <c r="Y479" s="15">
        <v>2.8250720329444401</v>
      </c>
      <c r="Z479" s="15">
        <v>1.19471136405556</v>
      </c>
      <c r="AA479" s="15">
        <f t="shared" si="37"/>
        <v>2.3646481635149663</v>
      </c>
      <c r="AB479" s="15" t="s">
        <v>1362</v>
      </c>
      <c r="AC479" s="17" t="s">
        <v>1472</v>
      </c>
      <c r="AD479" s="17">
        <v>4.6627187166805601E-3</v>
      </c>
      <c r="AE479" s="17">
        <v>2.0156400839109901E-2</v>
      </c>
      <c r="AF479" s="17">
        <v>1.8887376710816299</v>
      </c>
      <c r="AG479" s="17">
        <v>1.39970883769388</v>
      </c>
      <c r="AH479" s="17">
        <f t="shared" si="38"/>
        <v>1.3493789709818935</v>
      </c>
      <c r="AI479" s="17"/>
      <c r="AJ479" s="18" t="s">
        <v>1472</v>
      </c>
      <c r="AK479" s="19">
        <v>1.9669532775878902E-6</v>
      </c>
      <c r="AL479" s="19">
        <v>2.92559262448561E-5</v>
      </c>
      <c r="AM479" s="18">
        <v>3.2215640437199999</v>
      </c>
      <c r="AN479" s="18">
        <v>1.00943869384</v>
      </c>
      <c r="AO479" s="18">
        <f t="shared" si="39"/>
        <v>3.1914410091264349</v>
      </c>
      <c r="AP479" s="18" t="s">
        <v>1362</v>
      </c>
    </row>
    <row r="480" spans="1:42" x14ac:dyDescent="0.3">
      <c r="A480" s="11" t="s">
        <v>5237</v>
      </c>
      <c r="B480" s="11">
        <v>9.3353641683915304E-4</v>
      </c>
      <c r="C480" s="11">
        <v>3.6715734967144201E-3</v>
      </c>
      <c r="D480" s="11">
        <v>0.242806116652174</v>
      </c>
      <c r="E480" s="11">
        <v>8.4617840608695594E-2</v>
      </c>
      <c r="F480" s="11">
        <f t="shared" si="35"/>
        <v>2.8694435464856625</v>
      </c>
      <c r="G480" s="11" t="s">
        <v>1362</v>
      </c>
      <c r="H480" s="12" t="s">
        <v>5454</v>
      </c>
      <c r="I480" s="12">
        <v>1.737539E-3</v>
      </c>
      <c r="J480" s="12">
        <v>4.4794001879432603E-2</v>
      </c>
      <c r="K480" s="12">
        <v>2.482754012</v>
      </c>
      <c r="L480" s="12">
        <v>3.6044578569999999</v>
      </c>
      <c r="M480" s="12">
        <v>0.68880095399999997</v>
      </c>
      <c r="N480" s="12"/>
      <c r="O480" s="14" t="s">
        <v>5454</v>
      </c>
      <c r="P480" s="25">
        <v>1.5422701835632301E-6</v>
      </c>
      <c r="Q480" s="25">
        <v>3.7965986688258197E-5</v>
      </c>
      <c r="R480" s="14">
        <v>1.63234328164286</v>
      </c>
      <c r="S480" s="14">
        <v>3.7478625009642901</v>
      </c>
      <c r="T480" s="14">
        <f t="shared" si="36"/>
        <v>0.43553979934505954</v>
      </c>
      <c r="U480" s="14" t="s">
        <v>305</v>
      </c>
      <c r="V480" s="15" t="s">
        <v>5454</v>
      </c>
      <c r="W480" s="16">
        <v>7.62939453125E-5</v>
      </c>
      <c r="X480" s="16">
        <v>5.73797365320003E-4</v>
      </c>
      <c r="Y480" s="15">
        <v>3.1163120382222198</v>
      </c>
      <c r="Z480" s="15">
        <v>6.8461226227222198</v>
      </c>
      <c r="AA480" s="15">
        <f t="shared" si="37"/>
        <v>0.45519372204628761</v>
      </c>
      <c r="AB480" s="15" t="s">
        <v>305</v>
      </c>
      <c r="AC480" s="17" t="s">
        <v>5454</v>
      </c>
      <c r="AD480" s="17">
        <v>6.4641821088393704E-3</v>
      </c>
      <c r="AE480" s="17">
        <v>2.59745935533576E-2</v>
      </c>
      <c r="AF480" s="17">
        <v>3.6392355440816302</v>
      </c>
      <c r="AG480" s="17">
        <v>4.6968913971224504</v>
      </c>
      <c r="AH480" s="17">
        <f t="shared" si="38"/>
        <v>0.77481790324366606</v>
      </c>
      <c r="AI480" s="17"/>
      <c r="AJ480" s="18" t="s">
        <v>5454</v>
      </c>
      <c r="AK480" s="19">
        <v>1.9669532775878902E-6</v>
      </c>
      <c r="AL480" s="19">
        <v>2.92559262448561E-5</v>
      </c>
      <c r="AM480" s="18">
        <v>2.43277677728</v>
      </c>
      <c r="AN480" s="18">
        <v>4.8625492272399997</v>
      </c>
      <c r="AO480" s="18">
        <f t="shared" si="39"/>
        <v>0.50030892513161307</v>
      </c>
      <c r="AP480" s="18"/>
    </row>
    <row r="481" spans="1:42" x14ac:dyDescent="0.3">
      <c r="A481" s="11" t="s">
        <v>6457</v>
      </c>
      <c r="B481" s="22">
        <v>1.19209289550781E-6</v>
      </c>
      <c r="C481" s="22">
        <v>1.8693249801109501E-5</v>
      </c>
      <c r="D481" s="11">
        <v>2.8891815125217399</v>
      </c>
      <c r="E481" s="11">
        <v>0.82956941282608698</v>
      </c>
      <c r="F481" s="11">
        <f t="shared" si="35"/>
        <v>3.4827483605973248</v>
      </c>
      <c r="G481" s="11" t="s">
        <v>1362</v>
      </c>
      <c r="H481" s="12" t="s">
        <v>226</v>
      </c>
      <c r="I481" s="12">
        <v>7.5277047999999999E-2</v>
      </c>
      <c r="J481" s="12">
        <v>0.33969685145809397</v>
      </c>
      <c r="K481" s="12">
        <v>0.729713689</v>
      </c>
      <c r="L481" s="12">
        <v>0.54922523099999998</v>
      </c>
      <c r="M481" s="12">
        <v>1.328623756</v>
      </c>
      <c r="N481" s="12"/>
      <c r="O481" s="14" t="s">
        <v>226</v>
      </c>
      <c r="P481" s="14">
        <v>7.35366716980934E-2</v>
      </c>
      <c r="Q481" s="14">
        <v>0.15076886218846799</v>
      </c>
      <c r="R481" s="14">
        <v>0.75274681750000005</v>
      </c>
      <c r="S481" s="14">
        <v>0.583453232285714</v>
      </c>
      <c r="T481" s="14">
        <f t="shared" si="36"/>
        <v>1.2901579352831212</v>
      </c>
      <c r="U481" s="14"/>
      <c r="V481" s="15" t="s">
        <v>226</v>
      </c>
      <c r="W481" s="15">
        <v>5.340576171875E-4</v>
      </c>
      <c r="X481" s="15">
        <v>2.6721424526638502E-3</v>
      </c>
      <c r="Y481" s="15">
        <v>1.35445183672222</v>
      </c>
      <c r="Z481" s="15">
        <v>0.51990253588888902</v>
      </c>
      <c r="AA481" s="15">
        <f t="shared" si="37"/>
        <v>2.6052033664472964</v>
      </c>
      <c r="AB481" s="15" t="s">
        <v>1362</v>
      </c>
      <c r="AC481" s="17" t="s">
        <v>226</v>
      </c>
      <c r="AD481" s="17">
        <v>7.5762044270888404E-3</v>
      </c>
      <c r="AE481" s="17">
        <v>2.9547875566801801E-2</v>
      </c>
      <c r="AF481" s="17">
        <v>1.0403000231020401</v>
      </c>
      <c r="AG481" s="17">
        <v>0.77222344961224498</v>
      </c>
      <c r="AH481" s="17">
        <f t="shared" si="38"/>
        <v>1.3471489678595021</v>
      </c>
      <c r="AI481" s="17"/>
      <c r="AJ481" s="18" t="s">
        <v>226</v>
      </c>
      <c r="AK481" s="19">
        <v>1.9669532775878902E-6</v>
      </c>
      <c r="AL481" s="19">
        <v>2.92559262448561E-5</v>
      </c>
      <c r="AM481" s="18">
        <v>1.4791529742</v>
      </c>
      <c r="AN481" s="18">
        <v>0.61263565456000002</v>
      </c>
      <c r="AO481" s="18">
        <f t="shared" si="39"/>
        <v>2.4144088957119871</v>
      </c>
      <c r="AP481" s="18" t="s">
        <v>1362</v>
      </c>
    </row>
    <row r="482" spans="1:42" x14ac:dyDescent="0.3">
      <c r="A482" s="11" t="s">
        <v>376</v>
      </c>
      <c r="B482" s="11">
        <v>8.5309005134026394E-2</v>
      </c>
      <c r="C482" s="11">
        <v>0.14371574932974701</v>
      </c>
      <c r="D482" s="11">
        <v>0.445705238043478</v>
      </c>
      <c r="E482" s="11">
        <v>0.27492230369565201</v>
      </c>
      <c r="F482" s="11">
        <f t="shared" si="35"/>
        <v>1.6212043622946222</v>
      </c>
      <c r="G482" s="11"/>
      <c r="H482" s="12" t="s">
        <v>376</v>
      </c>
      <c r="I482" s="12">
        <v>9.5007949999999994E-2</v>
      </c>
      <c r="J482" s="12">
        <v>0.36818112819829402</v>
      </c>
      <c r="K482" s="12">
        <v>0.33851127199999997</v>
      </c>
      <c r="L482" s="12">
        <v>0.236382386</v>
      </c>
      <c r="M482" s="12">
        <v>1.432049476</v>
      </c>
      <c r="N482" s="12"/>
      <c r="O482" s="14" t="s">
        <v>376</v>
      </c>
      <c r="P482" s="14">
        <v>0.152864182145033</v>
      </c>
      <c r="Q482" s="14">
        <v>0.263619019410408</v>
      </c>
      <c r="R482" s="14">
        <v>0.76267405160714297</v>
      </c>
      <c r="S482" s="14">
        <v>0.559709052571429</v>
      </c>
      <c r="T482" s="14">
        <f t="shared" si="36"/>
        <v>1.36262590019448</v>
      </c>
      <c r="U482" s="14"/>
      <c r="V482" s="15" t="s">
        <v>376</v>
      </c>
      <c r="W482" s="15">
        <v>6.7138671875E-4</v>
      </c>
      <c r="X482" s="15">
        <v>3.2184572911468702E-3</v>
      </c>
      <c r="Y482" s="15">
        <v>1.1178353834444399</v>
      </c>
      <c r="Z482" s="15">
        <v>0.20428839344444399</v>
      </c>
      <c r="AA482" s="15">
        <f t="shared" si="37"/>
        <v>5.4718496954083395</v>
      </c>
      <c r="AB482" s="15" t="s">
        <v>1362</v>
      </c>
      <c r="AC482" s="17" t="s">
        <v>376</v>
      </c>
      <c r="AD482" s="17">
        <v>8.4630592843700208E-3</v>
      </c>
      <c r="AE482" s="17">
        <v>3.2271759712438598E-2</v>
      </c>
      <c r="AF482" s="17">
        <v>0.67512004524489799</v>
      </c>
      <c r="AG482" s="17">
        <v>0.38272109053061198</v>
      </c>
      <c r="AH482" s="17">
        <f t="shared" si="38"/>
        <v>1.7640001085618209</v>
      </c>
      <c r="AI482" s="17"/>
      <c r="AJ482" s="18" t="s">
        <v>376</v>
      </c>
      <c r="AK482" s="19">
        <v>1.9669532775878902E-6</v>
      </c>
      <c r="AL482" s="19">
        <v>2.92559262448561E-5</v>
      </c>
      <c r="AM482" s="18">
        <v>1.4975286006399999</v>
      </c>
      <c r="AN482" s="18">
        <v>0.18692727636000001</v>
      </c>
      <c r="AO482" s="18">
        <f t="shared" si="39"/>
        <v>8.0112898973391964</v>
      </c>
      <c r="AP482" s="18" t="s">
        <v>1362</v>
      </c>
    </row>
    <row r="483" spans="1:42" x14ac:dyDescent="0.3">
      <c r="A483" s="11" t="s">
        <v>2770</v>
      </c>
      <c r="B483" s="11">
        <v>1.45840644836426E-3</v>
      </c>
      <c r="C483" s="11">
        <v>5.23759393795575E-3</v>
      </c>
      <c r="D483" s="11">
        <v>0.44809186726087002</v>
      </c>
      <c r="E483" s="11">
        <v>0.202887272304348</v>
      </c>
      <c r="F483" s="11">
        <f t="shared" si="35"/>
        <v>2.2085755413414718</v>
      </c>
      <c r="G483" s="11" t="s">
        <v>1362</v>
      </c>
      <c r="H483" s="12" t="s">
        <v>3289</v>
      </c>
      <c r="I483" s="12">
        <v>5.7990531999999997E-2</v>
      </c>
      <c r="J483" s="12">
        <v>0.29561935834733899</v>
      </c>
      <c r="K483" s="12">
        <v>5.0708684450000003</v>
      </c>
      <c r="L483" s="12">
        <v>3.2473677599999999</v>
      </c>
      <c r="M483" s="12">
        <v>1.5615319299999999</v>
      </c>
      <c r="N483" s="12"/>
      <c r="O483" s="14" t="s">
        <v>3289</v>
      </c>
      <c r="P483" s="14">
        <v>5.9530928730964702E-2</v>
      </c>
      <c r="Q483" s="14">
        <v>0.12703896692455599</v>
      </c>
      <c r="R483" s="14">
        <v>4.6950638541071399</v>
      </c>
      <c r="S483" s="14">
        <v>3.7517831572499998</v>
      </c>
      <c r="T483" s="14">
        <f t="shared" si="36"/>
        <v>1.2514219658549111</v>
      </c>
      <c r="U483" s="14"/>
      <c r="V483" s="15" t="s">
        <v>3289</v>
      </c>
      <c r="W483" s="15">
        <v>1.9073486328125E-4</v>
      </c>
      <c r="X483" s="15">
        <v>1.2193830434262701E-3</v>
      </c>
      <c r="Y483" s="15">
        <v>5.4092485694999999</v>
      </c>
      <c r="Z483" s="15">
        <v>2.5026538462222199</v>
      </c>
      <c r="AA483" s="15">
        <f t="shared" si="37"/>
        <v>2.1614050131884253</v>
      </c>
      <c r="AB483" s="15" t="s">
        <v>1362</v>
      </c>
      <c r="AC483" s="17" t="s">
        <v>3289</v>
      </c>
      <c r="AD483" s="17">
        <v>9.1296155135083303E-3</v>
      </c>
      <c r="AE483" s="17">
        <v>3.4166928249679297E-2</v>
      </c>
      <c r="AF483" s="17">
        <v>4.4923275129591804</v>
      </c>
      <c r="AG483" s="17">
        <v>4.09005237746939</v>
      </c>
      <c r="AH483" s="17">
        <f t="shared" si="38"/>
        <v>1.0983545192980357</v>
      </c>
      <c r="AI483" s="17"/>
      <c r="AJ483" s="18" t="s">
        <v>3289</v>
      </c>
      <c r="AK483" s="19">
        <v>1.9669532775878902E-6</v>
      </c>
      <c r="AL483" s="19">
        <v>2.92559262448561E-5</v>
      </c>
      <c r="AM483" s="18">
        <v>7.8733610912399996</v>
      </c>
      <c r="AN483" s="18">
        <v>3.1224955351200001</v>
      </c>
      <c r="AO483" s="18">
        <f t="shared" si="39"/>
        <v>2.5214963488930722</v>
      </c>
      <c r="AP483" s="18" t="s">
        <v>1362</v>
      </c>
    </row>
    <row r="484" spans="1:42" x14ac:dyDescent="0.3">
      <c r="A484" s="11" t="s">
        <v>7179</v>
      </c>
      <c r="B484" s="11">
        <v>1.0970505857231E-3</v>
      </c>
      <c r="C484" s="11">
        <v>4.1813200951918697E-3</v>
      </c>
      <c r="D484" s="11">
        <v>0.25489344273913001</v>
      </c>
      <c r="E484" s="11">
        <v>3.5575031739130398E-3</v>
      </c>
      <c r="F484" s="11">
        <f t="shared" si="35"/>
        <v>71.649533472871795</v>
      </c>
      <c r="G484" s="11" t="s">
        <v>1362</v>
      </c>
      <c r="H484" s="12" t="s">
        <v>7185</v>
      </c>
      <c r="I484" s="12">
        <v>0.43461569900000002</v>
      </c>
      <c r="J484" s="12">
        <v>0.72139658551159602</v>
      </c>
      <c r="K484" s="12">
        <v>0.25243878600000003</v>
      </c>
      <c r="L484" s="12">
        <v>0.137633746</v>
      </c>
      <c r="M484" s="12">
        <v>1.834134387</v>
      </c>
      <c r="N484" s="12"/>
      <c r="O484" s="14" t="s">
        <v>7185</v>
      </c>
      <c r="P484" s="14">
        <v>0.83899136034478705</v>
      </c>
      <c r="Q484" s="14">
        <v>0.91661730988774504</v>
      </c>
      <c r="R484" s="14">
        <v>0.21024963925000001</v>
      </c>
      <c r="S484" s="14">
        <v>0.165004086214286</v>
      </c>
      <c r="T484" s="14">
        <f t="shared" si="36"/>
        <v>1.2742086821835124</v>
      </c>
      <c r="U484" s="14"/>
      <c r="V484" s="15" t="s">
        <v>7185</v>
      </c>
      <c r="W484" s="15">
        <v>2.4484633814205198E-3</v>
      </c>
      <c r="X484" s="15">
        <v>8.6012572711530195E-3</v>
      </c>
      <c r="Y484" s="15">
        <v>0.58927865377777799</v>
      </c>
      <c r="Z484" s="15">
        <v>0.195528846277778</v>
      </c>
      <c r="AA484" s="15">
        <f t="shared" si="37"/>
        <v>3.0137683773811021</v>
      </c>
      <c r="AB484" s="15" t="s">
        <v>1362</v>
      </c>
      <c r="AC484" s="17" t="s">
        <v>7185</v>
      </c>
      <c r="AD484" s="17">
        <v>9.6720719414046304E-3</v>
      </c>
      <c r="AE484" s="17">
        <v>3.57989093122369E-2</v>
      </c>
      <c r="AF484" s="17">
        <v>0.41743464522448998</v>
      </c>
      <c r="AG484" s="17">
        <v>0.186790466489796</v>
      </c>
      <c r="AH484" s="17">
        <f t="shared" si="38"/>
        <v>2.2347748954698052</v>
      </c>
      <c r="AI484" s="17" t="s">
        <v>1362</v>
      </c>
      <c r="AJ484" s="18" t="s">
        <v>7185</v>
      </c>
      <c r="AK484" s="19">
        <v>1.9669532775878902E-6</v>
      </c>
      <c r="AL484" s="19">
        <v>2.92559262448561E-5</v>
      </c>
      <c r="AM484" s="18">
        <v>0.80146228003999997</v>
      </c>
      <c r="AN484" s="18">
        <v>0.12175875528000001</v>
      </c>
      <c r="AO484" s="18">
        <f t="shared" si="39"/>
        <v>6.5823790510746747</v>
      </c>
      <c r="AP484" s="18" t="s">
        <v>1362</v>
      </c>
    </row>
    <row r="485" spans="1:42" x14ac:dyDescent="0.3">
      <c r="A485" s="11" t="s">
        <v>6881</v>
      </c>
      <c r="B485" s="22">
        <v>2.38418579101562E-7</v>
      </c>
      <c r="C485" s="22">
        <v>6.8028767903645702E-6</v>
      </c>
      <c r="D485" s="11">
        <v>271.06506358695702</v>
      </c>
      <c r="E485" s="11">
        <v>121.63263707087</v>
      </c>
      <c r="F485" s="11">
        <f t="shared" si="35"/>
        <v>2.2285553459555372</v>
      </c>
      <c r="G485" s="11" t="s">
        <v>1362</v>
      </c>
      <c r="H485" s="12" t="s">
        <v>6924</v>
      </c>
      <c r="I485" s="12">
        <v>3.9047627000000001E-2</v>
      </c>
      <c r="J485" s="12">
        <v>0.246492961357724</v>
      </c>
      <c r="K485" s="12">
        <v>6.3366930769999996</v>
      </c>
      <c r="L485" s="12">
        <v>4.4276632410000003</v>
      </c>
      <c r="M485" s="12">
        <v>1.431159673</v>
      </c>
      <c r="N485" s="12"/>
      <c r="O485" s="14" t="s">
        <v>6924</v>
      </c>
      <c r="P485" s="14">
        <v>7.6291859149933E-3</v>
      </c>
      <c r="Q485" s="14">
        <v>2.5889321548916499E-2</v>
      </c>
      <c r="R485" s="14">
        <v>5.9515354803928604</v>
      </c>
      <c r="S485" s="14">
        <v>4.9553786365714299</v>
      </c>
      <c r="T485" s="14">
        <f t="shared" si="36"/>
        <v>1.2010253740187773</v>
      </c>
      <c r="U485" s="14"/>
      <c r="V485" s="15" t="s">
        <v>6924</v>
      </c>
      <c r="W485" s="15">
        <v>3.36456298828125E-3</v>
      </c>
      <c r="X485" s="15">
        <v>1.09245950115216E-2</v>
      </c>
      <c r="Y485" s="15">
        <v>6.7294335496111097</v>
      </c>
      <c r="Z485" s="15">
        <v>3.9486941048333302</v>
      </c>
      <c r="AA485" s="15">
        <f t="shared" si="37"/>
        <v>1.7042174883524313</v>
      </c>
      <c r="AB485" s="15"/>
      <c r="AC485" s="17" t="s">
        <v>6924</v>
      </c>
      <c r="AD485" s="17">
        <v>1.19808925550764E-2</v>
      </c>
      <c r="AE485" s="17">
        <v>4.2025107762768001E-2</v>
      </c>
      <c r="AF485" s="17">
        <v>5.5049993719183696</v>
      </c>
      <c r="AG485" s="17">
        <v>4.4176360937959203</v>
      </c>
      <c r="AH485" s="17">
        <f t="shared" si="38"/>
        <v>1.2461414328920235</v>
      </c>
      <c r="AI485" s="17"/>
      <c r="AJ485" s="18" t="s">
        <v>6924</v>
      </c>
      <c r="AK485" s="19">
        <v>1.9669532775878902E-6</v>
      </c>
      <c r="AL485" s="19">
        <v>2.92559262448561E-5</v>
      </c>
      <c r="AM485" s="18">
        <v>9.7099862331600004</v>
      </c>
      <c r="AN485" s="18">
        <v>3.8948288847199999</v>
      </c>
      <c r="AO485" s="18">
        <f t="shared" si="39"/>
        <v>2.493045656319778</v>
      </c>
      <c r="AP485" s="18" t="s">
        <v>1362</v>
      </c>
    </row>
    <row r="486" spans="1:42" x14ac:dyDescent="0.3">
      <c r="A486" s="11" t="s">
        <v>86</v>
      </c>
      <c r="B486" s="11">
        <v>1.4302007339316101E-4</v>
      </c>
      <c r="C486" s="11">
        <v>8.1488962725813601E-4</v>
      </c>
      <c r="D486" s="11">
        <v>0.42575191013043501</v>
      </c>
      <c r="E486" s="11">
        <v>1E-3</v>
      </c>
      <c r="F486" s="11">
        <f t="shared" si="35"/>
        <v>425.75191013043502</v>
      </c>
      <c r="G486" s="11" t="s">
        <v>1362</v>
      </c>
      <c r="H486" s="12" t="s">
        <v>6789</v>
      </c>
      <c r="I486" s="12">
        <v>0.41089240999999999</v>
      </c>
      <c r="J486" s="12">
        <v>0.70784284434185596</v>
      </c>
      <c r="K486" s="12">
        <v>40.488840920000001</v>
      </c>
      <c r="L486" s="12">
        <v>27.19579547</v>
      </c>
      <c r="M486" s="12">
        <v>1.488790463</v>
      </c>
      <c r="N486" s="12"/>
      <c r="O486" s="14" t="s">
        <v>6789</v>
      </c>
      <c r="P486" s="14">
        <v>0.20980393886566201</v>
      </c>
      <c r="Q486" s="14">
        <v>0.32907045443681199</v>
      </c>
      <c r="R486" s="14">
        <v>43.678528956107101</v>
      </c>
      <c r="S486" s="14">
        <v>33.154391343249998</v>
      </c>
      <c r="T486" s="14">
        <f t="shared" si="36"/>
        <v>1.3174281652134672</v>
      </c>
      <c r="U486" s="14"/>
      <c r="V486" s="15" t="s">
        <v>6789</v>
      </c>
      <c r="W486" s="15">
        <v>6.7138671875E-4</v>
      </c>
      <c r="X486" s="15">
        <v>3.2184572911468702E-3</v>
      </c>
      <c r="Y486" s="15">
        <v>61.105425854444398</v>
      </c>
      <c r="Z486" s="15">
        <v>22.881051983111099</v>
      </c>
      <c r="AA486" s="15">
        <f t="shared" si="37"/>
        <v>2.6705689012702463</v>
      </c>
      <c r="AB486" s="15" t="s">
        <v>1362</v>
      </c>
      <c r="AC486" s="17" t="s">
        <v>6789</v>
      </c>
      <c r="AD486" s="17">
        <v>1.30895777080937E-2</v>
      </c>
      <c r="AE486" s="17">
        <v>4.5091806336552798E-2</v>
      </c>
      <c r="AF486" s="17">
        <v>43.479445947571399</v>
      </c>
      <c r="AG486" s="17">
        <v>28.468490467795899</v>
      </c>
      <c r="AH486" s="17">
        <f t="shared" si="38"/>
        <v>1.5272831552749937</v>
      </c>
      <c r="AI486" s="17"/>
      <c r="AJ486" s="18" t="s">
        <v>6789</v>
      </c>
      <c r="AK486" s="19">
        <v>1.9669532775878902E-6</v>
      </c>
      <c r="AL486" s="19">
        <v>2.92559262448561E-5</v>
      </c>
      <c r="AM486" s="18">
        <v>50.993792743199997</v>
      </c>
      <c r="AN486" s="18">
        <v>20.90605248212</v>
      </c>
      <c r="AO486" s="18">
        <f t="shared" si="39"/>
        <v>2.4391880192022231</v>
      </c>
      <c r="AP486" s="18" t="s">
        <v>1362</v>
      </c>
    </row>
    <row r="487" spans="1:42" x14ac:dyDescent="0.3">
      <c r="A487" s="11" t="s">
        <v>2380</v>
      </c>
      <c r="B487" s="22">
        <v>7.3194503784179701E-5</v>
      </c>
      <c r="C487" s="11">
        <v>4.8814226355058799E-4</v>
      </c>
      <c r="D487" s="11">
        <v>2.9051459269565201</v>
      </c>
      <c r="E487" s="11">
        <v>1.1470719568260901</v>
      </c>
      <c r="F487" s="11">
        <f t="shared" si="35"/>
        <v>2.5326623231161207</v>
      </c>
      <c r="G487" s="11" t="s">
        <v>1362</v>
      </c>
      <c r="H487" s="12" t="s">
        <v>3027</v>
      </c>
      <c r="I487" s="12">
        <v>0.18770414899999999</v>
      </c>
      <c r="J487" s="12">
        <v>0.49566808240332499</v>
      </c>
      <c r="K487" s="12">
        <v>1.0478649950000001</v>
      </c>
      <c r="L487" s="12">
        <v>0.300608924</v>
      </c>
      <c r="M487" s="12">
        <v>3.4858080060000001</v>
      </c>
      <c r="N487" s="12"/>
      <c r="O487" s="14" t="s">
        <v>3027</v>
      </c>
      <c r="P487" s="14">
        <v>0.47699540097961002</v>
      </c>
      <c r="Q487" s="14">
        <v>0.61182942343899105</v>
      </c>
      <c r="R487" s="14">
        <v>0.49912049782142898</v>
      </c>
      <c r="S487" s="14">
        <v>0.54714849717857095</v>
      </c>
      <c r="T487" s="14">
        <f t="shared" si="36"/>
        <v>0.9122212715472976</v>
      </c>
      <c r="U487" s="14"/>
      <c r="V487" s="15" t="s">
        <v>3027</v>
      </c>
      <c r="W487" s="15">
        <v>1.0406494140625E-2</v>
      </c>
      <c r="X487" s="15">
        <v>2.7038871360693498E-2</v>
      </c>
      <c r="Y487" s="15">
        <v>0.52843021749999997</v>
      </c>
      <c r="Z487" s="15">
        <v>0.34041024022222199</v>
      </c>
      <c r="AA487" s="15">
        <f t="shared" si="37"/>
        <v>1.5523334937134596</v>
      </c>
      <c r="AB487" s="15"/>
      <c r="AC487" s="17" t="s">
        <v>3027</v>
      </c>
      <c r="AD487" s="17">
        <v>3.2423537400553898E-2</v>
      </c>
      <c r="AE487" s="17">
        <v>8.9204387805061694E-2</v>
      </c>
      <c r="AF487" s="17">
        <v>0.52238098914285702</v>
      </c>
      <c r="AG487" s="17">
        <v>0.40747073408163298</v>
      </c>
      <c r="AH487" s="17">
        <f t="shared" si="38"/>
        <v>1.2820086093304626</v>
      </c>
      <c r="AI487" s="17"/>
      <c r="AJ487" s="18" t="s">
        <v>3027</v>
      </c>
      <c r="AK487" s="19">
        <v>1.9669532775878902E-6</v>
      </c>
      <c r="AL487" s="19">
        <v>2.92559262448561E-5</v>
      </c>
      <c r="AM487" s="18">
        <v>1.0494026700800001</v>
      </c>
      <c r="AN487" s="18">
        <v>0.42390821084000002</v>
      </c>
      <c r="AO487" s="18">
        <f t="shared" si="39"/>
        <v>2.4755422123118223</v>
      </c>
      <c r="AP487" s="18" t="s">
        <v>1362</v>
      </c>
    </row>
    <row r="488" spans="1:42" x14ac:dyDescent="0.3">
      <c r="A488" s="11" t="s">
        <v>4847</v>
      </c>
      <c r="B488" s="11">
        <v>1.2779235839843701E-4</v>
      </c>
      <c r="C488" s="11">
        <v>7.4564330369448898E-4</v>
      </c>
      <c r="D488" s="11">
        <v>3.0176515771739099</v>
      </c>
      <c r="E488" s="11">
        <v>1.1332109173913001</v>
      </c>
      <c r="F488" s="11">
        <f t="shared" si="35"/>
        <v>2.6629213775319713</v>
      </c>
      <c r="G488" s="11" t="s">
        <v>1362</v>
      </c>
      <c r="H488" s="12" t="s">
        <v>5069</v>
      </c>
      <c r="I488" s="12">
        <v>0.25014188799999998</v>
      </c>
      <c r="J488" s="12">
        <v>0.58193008824320003</v>
      </c>
      <c r="K488" s="12">
        <v>0.76739476600000001</v>
      </c>
      <c r="L488" s="12">
        <v>0.88198257499999999</v>
      </c>
      <c r="M488" s="12">
        <v>0.87007928199999995</v>
      </c>
      <c r="N488" s="12"/>
      <c r="O488" s="14" t="s">
        <v>5069</v>
      </c>
      <c r="P488" s="14">
        <v>7.9214572906494303E-4</v>
      </c>
      <c r="Q488" s="14">
        <v>4.2174210296698099E-3</v>
      </c>
      <c r="R488" s="14">
        <v>1.4004834292499999</v>
      </c>
      <c r="S488" s="14">
        <v>0.83271016310714296</v>
      </c>
      <c r="T488" s="14">
        <f t="shared" si="36"/>
        <v>1.6818378005911319</v>
      </c>
      <c r="U488" s="14"/>
      <c r="V488" s="15" t="s">
        <v>5069</v>
      </c>
      <c r="W488" s="15">
        <v>1.57928466796875E-3</v>
      </c>
      <c r="X488" s="15">
        <v>6.1176053939327102E-3</v>
      </c>
      <c r="Y488" s="15">
        <v>1.1391740218333299</v>
      </c>
      <c r="Z488" s="15">
        <v>0.675269115277778</v>
      </c>
      <c r="AA488" s="15">
        <f t="shared" si="37"/>
        <v>1.6869926316187591</v>
      </c>
      <c r="AB488" s="15"/>
      <c r="AC488" s="17" t="s">
        <v>5069</v>
      </c>
      <c r="AD488" s="17">
        <v>3.7756678368388898E-2</v>
      </c>
      <c r="AE488" s="17">
        <v>9.8854340570531093E-2</v>
      </c>
      <c r="AF488" s="17">
        <v>0.97180731265306097</v>
      </c>
      <c r="AG488" s="17">
        <v>0.808143663632653</v>
      </c>
      <c r="AH488" s="17">
        <f t="shared" si="38"/>
        <v>1.202518013053187</v>
      </c>
      <c r="AI488" s="17"/>
      <c r="AJ488" s="18" t="s">
        <v>5069</v>
      </c>
      <c r="AK488" s="19">
        <v>1.9669532775878902E-6</v>
      </c>
      <c r="AL488" s="19">
        <v>2.92559262448561E-5</v>
      </c>
      <c r="AM488" s="18">
        <v>1.45308429688</v>
      </c>
      <c r="AN488" s="18">
        <v>0.70838662675999997</v>
      </c>
      <c r="AO488" s="18">
        <f t="shared" si="39"/>
        <v>2.0512587928516925</v>
      </c>
      <c r="AP488" s="18" t="s">
        <v>1362</v>
      </c>
    </row>
    <row r="489" spans="1:42" x14ac:dyDescent="0.3">
      <c r="A489" s="11" t="s">
        <v>656</v>
      </c>
      <c r="B489" s="22">
        <v>5.6796266112902103E-5</v>
      </c>
      <c r="C489" s="11">
        <v>4.0875334543766099E-4</v>
      </c>
      <c r="D489" s="11">
        <v>0.29421495786956497</v>
      </c>
      <c r="E489" s="11">
        <v>2.2404219028695702</v>
      </c>
      <c r="F489" s="11">
        <f t="shared" si="35"/>
        <v>0.1313212290474082</v>
      </c>
      <c r="G489" s="11" t="s">
        <v>305</v>
      </c>
      <c r="H489" s="12" t="s">
        <v>1665</v>
      </c>
      <c r="I489" s="12">
        <v>0.993515649</v>
      </c>
      <c r="J489" s="12">
        <v>1</v>
      </c>
      <c r="K489" s="12">
        <v>2.1730336910000001</v>
      </c>
      <c r="L489" s="12">
        <v>2.1886198929999998</v>
      </c>
      <c r="M489" s="12">
        <v>0.99287852499999996</v>
      </c>
      <c r="N489" s="12"/>
      <c r="O489" s="14" t="s">
        <v>1665</v>
      </c>
      <c r="P489" s="14">
        <v>4.2608387768268599E-2</v>
      </c>
      <c r="Q489" s="14">
        <v>9.9237367534691007E-2</v>
      </c>
      <c r="R489" s="14">
        <v>3.0899721043571402</v>
      </c>
      <c r="S489" s="14">
        <v>2.3342941444999998</v>
      </c>
      <c r="T489" s="14">
        <f t="shared" si="36"/>
        <v>1.3237286790260123</v>
      </c>
      <c r="U489" s="14"/>
      <c r="V489" s="15" t="s">
        <v>1665</v>
      </c>
      <c r="W489" s="15">
        <v>4.7454833984375E-3</v>
      </c>
      <c r="X489" s="15">
        <v>1.43179262503108E-2</v>
      </c>
      <c r="Y489" s="15">
        <v>1.88962977016667</v>
      </c>
      <c r="Z489" s="15">
        <v>1.39706061527778</v>
      </c>
      <c r="AA489" s="15">
        <f t="shared" si="37"/>
        <v>1.3525753639479354</v>
      </c>
      <c r="AB489" s="15"/>
      <c r="AC489" s="17" t="s">
        <v>1665</v>
      </c>
      <c r="AD489" s="17">
        <v>7.3187417314993994E-2</v>
      </c>
      <c r="AE489" s="17">
        <v>0.16281193565812699</v>
      </c>
      <c r="AF489" s="17">
        <v>2.3886558187346898</v>
      </c>
      <c r="AG489" s="17">
        <v>1.81498751965306</v>
      </c>
      <c r="AH489" s="17">
        <f t="shared" si="38"/>
        <v>1.3160728615871078</v>
      </c>
      <c r="AI489" s="17"/>
      <c r="AJ489" s="18" t="s">
        <v>1665</v>
      </c>
      <c r="AK489" s="19">
        <v>1.9669532775878902E-6</v>
      </c>
      <c r="AL489" s="19">
        <v>2.92559262448561E-5</v>
      </c>
      <c r="AM489" s="18">
        <v>2.8259495233999998</v>
      </c>
      <c r="AN489" s="18">
        <v>1.5077467012400001</v>
      </c>
      <c r="AO489" s="18">
        <f t="shared" si="39"/>
        <v>1.8742866564230478</v>
      </c>
      <c r="AP489" s="18"/>
    </row>
    <row r="490" spans="1:42" x14ac:dyDescent="0.3">
      <c r="A490" s="11" t="s">
        <v>6156</v>
      </c>
      <c r="B490" s="11">
        <v>1.7055629406593099E-2</v>
      </c>
      <c r="C490" s="11">
        <v>3.8207130407133999E-2</v>
      </c>
      <c r="D490" s="11">
        <v>0.23505639843478299</v>
      </c>
      <c r="E490" s="11">
        <v>7.62630440869565E-2</v>
      </c>
      <c r="F490" s="11">
        <f t="shared" si="35"/>
        <v>3.0821795962768999</v>
      </c>
      <c r="G490" s="11" t="s">
        <v>1362</v>
      </c>
      <c r="H490" s="12" t="s">
        <v>6274</v>
      </c>
      <c r="I490" s="12">
        <v>0.33773690299999998</v>
      </c>
      <c r="J490" s="12">
        <v>0.64529495001576898</v>
      </c>
      <c r="K490" s="12">
        <v>0.45557468899999998</v>
      </c>
      <c r="L490" s="12">
        <v>0.39291095199999998</v>
      </c>
      <c r="M490" s="12">
        <v>1.159485849</v>
      </c>
      <c r="N490" s="12"/>
      <c r="O490" s="14" t="s">
        <v>6274</v>
      </c>
      <c r="P490" s="14">
        <v>1.6727693378925299E-2</v>
      </c>
      <c r="Q490" s="14">
        <v>4.8055309426438098E-2</v>
      </c>
      <c r="R490" s="14">
        <v>0.58737467003571397</v>
      </c>
      <c r="S490" s="14">
        <v>0.44372176492857102</v>
      </c>
      <c r="T490" s="14">
        <f t="shared" si="36"/>
        <v>1.3237454559621789</v>
      </c>
      <c r="U490" s="14"/>
      <c r="V490" s="15" t="s">
        <v>6274</v>
      </c>
      <c r="W490" s="15">
        <v>6.5765380859375E-3</v>
      </c>
      <c r="X490" s="15">
        <v>1.8574659705676101E-2</v>
      </c>
      <c r="Y490" s="15">
        <v>0.61973109411111105</v>
      </c>
      <c r="Z490" s="15">
        <v>0.34115765322222202</v>
      </c>
      <c r="AA490" s="15">
        <f t="shared" si="37"/>
        <v>1.8165533976968498</v>
      </c>
      <c r="AB490" s="15"/>
      <c r="AC490" s="17" t="s">
        <v>6274</v>
      </c>
      <c r="AD490" s="17">
        <v>0.15037268323177599</v>
      </c>
      <c r="AE490" s="17">
        <v>0.27303137467071098</v>
      </c>
      <c r="AF490" s="17">
        <v>0.52213139830612199</v>
      </c>
      <c r="AG490" s="17">
        <v>0.39723849195918398</v>
      </c>
      <c r="AH490" s="17">
        <f t="shared" si="38"/>
        <v>1.3144028307301365</v>
      </c>
      <c r="AI490" s="17"/>
      <c r="AJ490" s="18" t="s">
        <v>6274</v>
      </c>
      <c r="AK490" s="19">
        <v>1.9669532775878902E-6</v>
      </c>
      <c r="AL490" s="19">
        <v>2.92559262448561E-5</v>
      </c>
      <c r="AM490" s="18">
        <v>0.70947927416000001</v>
      </c>
      <c r="AN490" s="18">
        <v>0.30954966723999999</v>
      </c>
      <c r="AO490" s="18">
        <f t="shared" si="39"/>
        <v>2.2919723367362779</v>
      </c>
      <c r="AP490" s="18" t="s">
        <v>1362</v>
      </c>
    </row>
    <row r="491" spans="1:42" x14ac:dyDescent="0.3">
      <c r="A491" s="11" t="s">
        <v>2443</v>
      </c>
      <c r="B491" s="11">
        <v>3.8572928299425301E-3</v>
      </c>
      <c r="C491" s="11">
        <v>1.1420434764220101E-2</v>
      </c>
      <c r="D491" s="11">
        <v>0.13390698347826099</v>
      </c>
      <c r="E491" s="11">
        <v>1E-3</v>
      </c>
      <c r="F491" s="11">
        <f t="shared" si="35"/>
        <v>133.906983478261</v>
      </c>
      <c r="G491" s="11" t="s">
        <v>1362</v>
      </c>
      <c r="H491" s="12" t="s">
        <v>3056</v>
      </c>
      <c r="I491" s="12">
        <v>0.871813269</v>
      </c>
      <c r="J491" s="12">
        <v>0.96646576176120802</v>
      </c>
      <c r="K491" s="12">
        <v>6.989484E-2</v>
      </c>
      <c r="L491" s="12">
        <v>9.4273428000000006E-2</v>
      </c>
      <c r="M491" s="12">
        <v>0.74140552500000001</v>
      </c>
      <c r="N491" s="12"/>
      <c r="O491" s="14" t="s">
        <v>3056</v>
      </c>
      <c r="P491" s="14">
        <v>0.26966597394579001</v>
      </c>
      <c r="Q491" s="14">
        <v>0.40369290925465401</v>
      </c>
      <c r="R491" s="14">
        <v>9.7047166035714297E-2</v>
      </c>
      <c r="S491" s="14">
        <v>0.17922205753571399</v>
      </c>
      <c r="T491" s="14">
        <f t="shared" si="36"/>
        <v>0.54149119461133011</v>
      </c>
      <c r="U491" s="14"/>
      <c r="V491" s="15" t="s">
        <v>3056</v>
      </c>
      <c r="W491" s="15">
        <v>1.38325945072521E-2</v>
      </c>
      <c r="X491" s="15">
        <v>3.4306582167023397E-2</v>
      </c>
      <c r="Y491" s="15">
        <v>5.7269705277777798E-2</v>
      </c>
      <c r="Z491" s="15">
        <v>1.8413530888888901E-2</v>
      </c>
      <c r="AA491" s="15">
        <f t="shared" si="37"/>
        <v>3.1101968233770689</v>
      </c>
      <c r="AB491" s="15" t="s">
        <v>1362</v>
      </c>
      <c r="AC491" s="17" t="s">
        <v>3056</v>
      </c>
      <c r="AD491" s="17">
        <v>0.16138856468618101</v>
      </c>
      <c r="AE491" s="17">
        <v>0.28812026345993602</v>
      </c>
      <c r="AF491" s="17">
        <v>0.119147207897959</v>
      </c>
      <c r="AG491" s="17">
        <v>6.0746903979591801E-2</v>
      </c>
      <c r="AH491" s="17">
        <f t="shared" si="38"/>
        <v>1.9613708698304535</v>
      </c>
      <c r="AI491" s="17"/>
      <c r="AJ491" s="18" t="s">
        <v>3056</v>
      </c>
      <c r="AK491" s="19">
        <v>1.9669532775878902E-6</v>
      </c>
      <c r="AL491" s="19">
        <v>2.92559262448561E-5</v>
      </c>
      <c r="AM491" s="18">
        <v>0.21659158287999999</v>
      </c>
      <c r="AN491" s="18">
        <v>8.6072070400000002E-3</v>
      </c>
      <c r="AO491" s="18">
        <f t="shared" si="39"/>
        <v>25.163979659538896</v>
      </c>
      <c r="AP491" s="18" t="s">
        <v>1362</v>
      </c>
    </row>
    <row r="492" spans="1:42" x14ac:dyDescent="0.3">
      <c r="A492" s="11" t="s">
        <v>1713</v>
      </c>
      <c r="B492" s="11">
        <v>1.2786388397216799E-3</v>
      </c>
      <c r="C492" s="11">
        <v>4.7058048547369497E-3</v>
      </c>
      <c r="D492" s="11">
        <v>3.77927141352174</v>
      </c>
      <c r="E492" s="11">
        <v>1.09192030565217</v>
      </c>
      <c r="F492" s="11">
        <f t="shared" si="35"/>
        <v>3.4611238512177853</v>
      </c>
      <c r="G492" s="11" t="s">
        <v>1362</v>
      </c>
      <c r="H492" s="12" t="s">
        <v>2434</v>
      </c>
      <c r="I492" s="12">
        <v>0.54177122499999997</v>
      </c>
      <c r="J492" s="12">
        <v>0.79724288398949095</v>
      </c>
      <c r="K492" s="12">
        <v>0.98712509100000001</v>
      </c>
      <c r="L492" s="12">
        <v>0.783262087</v>
      </c>
      <c r="M492" s="12">
        <v>1.260274315</v>
      </c>
      <c r="N492" s="12"/>
      <c r="O492" s="14" t="s">
        <v>2434</v>
      </c>
      <c r="P492" s="14">
        <v>0.11997137218713801</v>
      </c>
      <c r="Q492" s="14">
        <v>0.21786249182870601</v>
      </c>
      <c r="R492" s="14">
        <v>0.60188043882142905</v>
      </c>
      <c r="S492" s="14">
        <v>0.73308825342857098</v>
      </c>
      <c r="T492" s="14">
        <f t="shared" si="36"/>
        <v>0.82102043786202028</v>
      </c>
      <c r="U492" s="14"/>
      <c r="V492" s="15" t="s">
        <v>2434</v>
      </c>
      <c r="W492" s="16">
        <v>1.52587890625E-5</v>
      </c>
      <c r="X492" s="16">
        <v>1.5933271767436599E-4</v>
      </c>
      <c r="Y492" s="15">
        <v>1.14402453794444</v>
      </c>
      <c r="Z492" s="15">
        <v>0.54740041411111096</v>
      </c>
      <c r="AA492" s="15">
        <f t="shared" si="37"/>
        <v>2.0899226753457052</v>
      </c>
      <c r="AB492" s="15" t="s">
        <v>1362</v>
      </c>
      <c r="AC492" s="17" t="s">
        <v>2434</v>
      </c>
      <c r="AD492" s="17">
        <v>0.28994959000557702</v>
      </c>
      <c r="AE492" s="17">
        <v>0.43764846230451498</v>
      </c>
      <c r="AF492" s="17">
        <v>1.11702507414286</v>
      </c>
      <c r="AG492" s="17">
        <v>0.84569252838775499</v>
      </c>
      <c r="AH492" s="17">
        <f t="shared" si="38"/>
        <v>1.320840656204423</v>
      </c>
      <c r="AI492" s="17"/>
      <c r="AJ492" s="18" t="s">
        <v>2434</v>
      </c>
      <c r="AK492" s="19">
        <v>1.9669532775878902E-6</v>
      </c>
      <c r="AL492" s="19">
        <v>2.92559262448561E-5</v>
      </c>
      <c r="AM492" s="18">
        <v>2.1015029909199998</v>
      </c>
      <c r="AN492" s="18">
        <v>0.64697987568000004</v>
      </c>
      <c r="AO492" s="18">
        <f t="shared" si="39"/>
        <v>3.24817366028772</v>
      </c>
      <c r="AP492" s="18" t="s">
        <v>1362</v>
      </c>
    </row>
    <row r="493" spans="1:42" x14ac:dyDescent="0.3">
      <c r="A493" s="11" t="s">
        <v>4928</v>
      </c>
      <c r="B493" s="11">
        <v>1.36666351919497E-3</v>
      </c>
      <c r="C493" s="11">
        <v>4.9943966678365698E-3</v>
      </c>
      <c r="D493" s="11">
        <v>0.502097024086957</v>
      </c>
      <c r="E493" s="11">
        <v>4.3208656478260901E-2</v>
      </c>
      <c r="F493" s="11">
        <f t="shared" si="35"/>
        <v>11.620287808290721</v>
      </c>
      <c r="G493" s="11" t="s">
        <v>1362</v>
      </c>
      <c r="H493" s="12" t="s">
        <v>5143</v>
      </c>
      <c r="I493" s="12">
        <v>0.87582530400000003</v>
      </c>
      <c r="J493" s="12">
        <v>0.96882833687680403</v>
      </c>
      <c r="K493" s="12">
        <v>0.120206036</v>
      </c>
      <c r="L493" s="12">
        <v>5.6012586000000003E-2</v>
      </c>
      <c r="M493" s="12">
        <v>2.1460540429999999</v>
      </c>
      <c r="N493" s="12"/>
      <c r="O493" s="14" t="s">
        <v>5143</v>
      </c>
      <c r="P493" s="14">
        <v>0.61707507745197399</v>
      </c>
      <c r="Q493" s="14">
        <v>0.73776740409223496</v>
      </c>
      <c r="R493" s="14">
        <v>7.9433291500000003E-2</v>
      </c>
      <c r="S493" s="14">
        <v>7.0263495999999995E-2</v>
      </c>
      <c r="T493" s="14">
        <f t="shared" si="36"/>
        <v>1.1305058248169151</v>
      </c>
      <c r="U493" s="14"/>
      <c r="V493" s="15" t="s">
        <v>5143</v>
      </c>
      <c r="W493" s="15">
        <v>4.00543212890625E-3</v>
      </c>
      <c r="X493" s="15">
        <v>1.24125326833417E-2</v>
      </c>
      <c r="Y493" s="15">
        <v>0.27135568716666703</v>
      </c>
      <c r="Z493" s="15">
        <v>5.5498819166666699E-2</v>
      </c>
      <c r="AA493" s="15">
        <f t="shared" si="37"/>
        <v>4.8893956887941634</v>
      </c>
      <c r="AB493" s="15" t="s">
        <v>1362</v>
      </c>
      <c r="AC493" s="17" t="s">
        <v>5143</v>
      </c>
      <c r="AD493" s="17">
        <v>0.71577784710282299</v>
      </c>
      <c r="AE493" s="17">
        <v>0.823341630577756</v>
      </c>
      <c r="AF493" s="17">
        <v>0.10179519355102</v>
      </c>
      <c r="AG493" s="17">
        <v>0.10485399079591801</v>
      </c>
      <c r="AH493" s="17">
        <f t="shared" si="38"/>
        <v>0.9708280321838062</v>
      </c>
      <c r="AI493" s="17"/>
      <c r="AJ493" s="18" t="s">
        <v>5143</v>
      </c>
      <c r="AK493" s="19">
        <v>1.9669532775878902E-6</v>
      </c>
      <c r="AL493" s="19">
        <v>2.92559262448561E-5</v>
      </c>
      <c r="AM493" s="18">
        <v>0.23432037644000001</v>
      </c>
      <c r="AN493" s="18">
        <v>3.2176418159999998E-2</v>
      </c>
      <c r="AO493" s="18">
        <f t="shared" si="39"/>
        <v>7.2823636016545361</v>
      </c>
      <c r="AP493" s="18" t="s">
        <v>1362</v>
      </c>
    </row>
    <row r="494" spans="1:42" x14ac:dyDescent="0.3">
      <c r="A494" s="11" t="s">
        <v>3163</v>
      </c>
      <c r="B494" s="22">
        <v>5.6796266112902103E-5</v>
      </c>
      <c r="C494" s="11">
        <v>4.0875334543766099E-4</v>
      </c>
      <c r="D494" s="11">
        <v>6.6599682468695596</v>
      </c>
      <c r="E494" s="11">
        <v>0.84895842582608705</v>
      </c>
      <c r="F494" s="11">
        <f t="shared" si="35"/>
        <v>7.8448697183127836</v>
      </c>
      <c r="G494" s="11" t="s">
        <v>1362</v>
      </c>
      <c r="H494" s="12" t="s">
        <v>3685</v>
      </c>
      <c r="I494" s="12">
        <v>7.0474810000000004E-3</v>
      </c>
      <c r="J494" s="12">
        <v>0.104136558678862</v>
      </c>
      <c r="K494" s="12">
        <v>4.9442388429999999</v>
      </c>
      <c r="L494" s="12">
        <v>2.5250333490000001</v>
      </c>
      <c r="M494" s="12">
        <v>1.9580885320000001</v>
      </c>
      <c r="N494" s="12"/>
      <c r="O494" s="14" t="s">
        <v>3685</v>
      </c>
      <c r="P494" s="14">
        <v>1.05701386928558E-4</v>
      </c>
      <c r="Q494" s="14">
        <v>9.0733270907232598E-4</v>
      </c>
      <c r="R494" s="14">
        <v>4.9954013072499999</v>
      </c>
      <c r="S494" s="14">
        <v>2.7897065640357099</v>
      </c>
      <c r="T494" s="14">
        <f t="shared" si="36"/>
        <v>1.7906547490154079</v>
      </c>
      <c r="U494" s="14"/>
      <c r="V494" s="15" t="s">
        <v>3685</v>
      </c>
      <c r="W494" s="16">
        <v>2.288818359375E-5</v>
      </c>
      <c r="X494" s="16">
        <v>2.1278627457157299E-4</v>
      </c>
      <c r="Y494" s="15">
        <v>5.65447774383333</v>
      </c>
      <c r="Z494" s="15">
        <v>1.8845353222222201</v>
      </c>
      <c r="AA494" s="15">
        <f t="shared" si="37"/>
        <v>3.0004625952914705</v>
      </c>
      <c r="AB494" s="15" t="s">
        <v>1362</v>
      </c>
      <c r="AC494" s="17" t="s">
        <v>3685</v>
      </c>
      <c r="AD494" s="28">
        <v>7.7566042477883601E-10</v>
      </c>
      <c r="AE494" s="28">
        <v>9.1452866211827305E-8</v>
      </c>
      <c r="AF494" s="17">
        <v>5.0121829427550999</v>
      </c>
      <c r="AG494" s="17">
        <v>2.4233767540408202</v>
      </c>
      <c r="AH494" s="17">
        <f t="shared" si="38"/>
        <v>2.0682640181299159</v>
      </c>
      <c r="AI494" s="17" t="s">
        <v>1362</v>
      </c>
      <c r="AJ494" s="18" t="s">
        <v>3685</v>
      </c>
      <c r="AK494" s="19">
        <v>2.5629997253417998E-6</v>
      </c>
      <c r="AL494" s="19">
        <v>3.6845643689313301E-5</v>
      </c>
      <c r="AM494" s="18">
        <v>9.8006873283200004</v>
      </c>
      <c r="AN494" s="18">
        <v>2.6869379912000002</v>
      </c>
      <c r="AO494" s="18">
        <f t="shared" si="39"/>
        <v>3.6475301478553899</v>
      </c>
      <c r="AP494" s="18" t="s">
        <v>1362</v>
      </c>
    </row>
    <row r="495" spans="1:42" x14ac:dyDescent="0.3">
      <c r="A495" s="11" t="s">
        <v>3310</v>
      </c>
      <c r="B495" s="22">
        <v>2.09808349609375E-5</v>
      </c>
      <c r="C495" s="11">
        <v>1.8326117067920901E-4</v>
      </c>
      <c r="D495" s="11">
        <v>1.98614433330435</v>
      </c>
      <c r="E495" s="11">
        <v>3.3237820387391301</v>
      </c>
      <c r="F495" s="11">
        <f t="shared" si="35"/>
        <v>0.5975555286584886</v>
      </c>
      <c r="G495" s="11"/>
      <c r="H495" s="12" t="s">
        <v>3843</v>
      </c>
      <c r="I495" s="12">
        <v>2.7469298999999999E-2</v>
      </c>
      <c r="J495" s="12">
        <v>0.208728483814002</v>
      </c>
      <c r="K495" s="12">
        <v>3.0317337969999998</v>
      </c>
      <c r="L495" s="12">
        <v>1.4301101890000001</v>
      </c>
      <c r="M495" s="12">
        <v>2.1199302119999999</v>
      </c>
      <c r="N495" s="12"/>
      <c r="O495" s="14" t="s">
        <v>3843</v>
      </c>
      <c r="P495" s="14">
        <v>1.1970102787017801E-4</v>
      </c>
      <c r="Q495" s="14">
        <v>9.9801247347099001E-4</v>
      </c>
      <c r="R495" s="14">
        <v>5.3476464353571398</v>
      </c>
      <c r="S495" s="14">
        <v>1.5676429558571401</v>
      </c>
      <c r="T495" s="14">
        <f t="shared" si="36"/>
        <v>3.4112655661653566</v>
      </c>
      <c r="U495" s="14" t="s">
        <v>1362</v>
      </c>
      <c r="V495" s="15" t="s">
        <v>3843</v>
      </c>
      <c r="W495" s="16">
        <v>7.62939453125E-6</v>
      </c>
      <c r="X495" s="16">
        <v>1.0236459515392201E-4</v>
      </c>
      <c r="Y495" s="15">
        <v>9.2727461101666702</v>
      </c>
      <c r="Z495" s="15">
        <v>1.26644420522222</v>
      </c>
      <c r="AA495" s="15">
        <f t="shared" si="37"/>
        <v>7.3218749566149288</v>
      </c>
      <c r="AB495" s="15" t="s">
        <v>1362</v>
      </c>
      <c r="AC495" s="17" t="s">
        <v>3843</v>
      </c>
      <c r="AD495" s="28">
        <v>1.44516576483511E-9</v>
      </c>
      <c r="AE495" s="28">
        <v>1.4471454439650199E-7</v>
      </c>
      <c r="AF495" s="17">
        <v>6.8919674088163303</v>
      </c>
      <c r="AG495" s="17">
        <v>2.1817695544081599</v>
      </c>
      <c r="AH495" s="17">
        <f t="shared" si="38"/>
        <v>3.1588887996403852</v>
      </c>
      <c r="AI495" s="17" t="s">
        <v>1362</v>
      </c>
      <c r="AJ495" s="18" t="s">
        <v>3843</v>
      </c>
      <c r="AK495" s="19">
        <v>2.5629997253417998E-6</v>
      </c>
      <c r="AL495" s="19">
        <v>3.6845643689313301E-5</v>
      </c>
      <c r="AM495" s="18">
        <v>10.56686577564</v>
      </c>
      <c r="AN495" s="18">
        <v>2.4955115595200001</v>
      </c>
      <c r="AO495" s="18">
        <f t="shared" si="39"/>
        <v>4.2343485588471834</v>
      </c>
      <c r="AP495" s="18" t="s">
        <v>1362</v>
      </c>
    </row>
    <row r="496" spans="1:42" x14ac:dyDescent="0.3">
      <c r="A496" s="11" t="s">
        <v>4263</v>
      </c>
      <c r="B496" s="22">
        <v>6.5166920860004399E-5</v>
      </c>
      <c r="C496" s="11">
        <v>4.418961008177E-4</v>
      </c>
      <c r="D496" s="11">
        <v>0.12615689330434801</v>
      </c>
      <c r="E496" s="11">
        <v>7.9383158695652198E-3</v>
      </c>
      <c r="F496" s="11">
        <f t="shared" si="35"/>
        <v>15.892148331867475</v>
      </c>
      <c r="G496" s="11" t="s">
        <v>1362</v>
      </c>
      <c r="H496" s="12" t="s">
        <v>950</v>
      </c>
      <c r="I496" s="12">
        <v>3.5167127999999999E-2</v>
      </c>
      <c r="J496" s="12">
        <v>0.237597316471681</v>
      </c>
      <c r="K496" s="12">
        <v>2.82209479</v>
      </c>
      <c r="L496" s="12">
        <v>4.44369456</v>
      </c>
      <c r="M496" s="12">
        <v>0.63507848099999997</v>
      </c>
      <c r="N496" s="12"/>
      <c r="O496" s="14" t="s">
        <v>950</v>
      </c>
      <c r="P496" s="14">
        <v>2.1760910749435501E-4</v>
      </c>
      <c r="Q496" s="14">
        <v>1.5553910813228401E-3</v>
      </c>
      <c r="R496" s="14">
        <v>2.1069153500714299</v>
      </c>
      <c r="S496" s="14">
        <v>4.5719454738571397</v>
      </c>
      <c r="T496" s="14">
        <f t="shared" si="36"/>
        <v>0.46083562503511716</v>
      </c>
      <c r="U496" s="14" t="s">
        <v>305</v>
      </c>
      <c r="V496" s="15" t="s">
        <v>950</v>
      </c>
      <c r="W496" s="16">
        <v>7.62939453125E-6</v>
      </c>
      <c r="X496" s="16">
        <v>1.0236459515392201E-4</v>
      </c>
      <c r="Y496" s="15">
        <v>2.0032333758333301</v>
      </c>
      <c r="Z496" s="15">
        <v>9.4031561933333307</v>
      </c>
      <c r="AA496" s="15">
        <f t="shared" si="37"/>
        <v>0.21303840270712365</v>
      </c>
      <c r="AB496" s="15" t="s">
        <v>305</v>
      </c>
      <c r="AC496" s="17" t="s">
        <v>950</v>
      </c>
      <c r="AD496" s="28">
        <v>1.05675468375921E-8</v>
      </c>
      <c r="AE496" s="28">
        <v>6.1799013906238595E-7</v>
      </c>
      <c r="AF496" s="17">
        <v>2.9855980377755098</v>
      </c>
      <c r="AG496" s="17">
        <v>8.2477991926122396</v>
      </c>
      <c r="AH496" s="17">
        <f t="shared" si="38"/>
        <v>0.36198723660122384</v>
      </c>
      <c r="AI496" s="17" t="s">
        <v>305</v>
      </c>
      <c r="AJ496" s="18" t="s">
        <v>950</v>
      </c>
      <c r="AK496" s="19">
        <v>2.5629997253417998E-6</v>
      </c>
      <c r="AL496" s="19">
        <v>3.6845643689313301E-5</v>
      </c>
      <c r="AM496" s="18">
        <v>2.0125601336000001</v>
      </c>
      <c r="AN496" s="18">
        <v>6.1653389990800003</v>
      </c>
      <c r="AO496" s="18">
        <f t="shared" si="39"/>
        <v>0.32643138258907045</v>
      </c>
      <c r="AP496" s="18" t="s">
        <v>305</v>
      </c>
    </row>
    <row r="497" spans="1:42" x14ac:dyDescent="0.3">
      <c r="A497" s="11" t="s">
        <v>5689</v>
      </c>
      <c r="B497" s="11">
        <v>1.3487378597561901E-2</v>
      </c>
      <c r="C497" s="11">
        <v>3.18247615963443E-2</v>
      </c>
      <c r="D497" s="11">
        <v>0.174517645043478</v>
      </c>
      <c r="E497" s="11">
        <v>2.3142237608695701E-2</v>
      </c>
      <c r="F497" s="11">
        <f t="shared" si="35"/>
        <v>7.5410877718195648</v>
      </c>
      <c r="G497" s="11" t="s">
        <v>1362</v>
      </c>
      <c r="H497" s="12" t="s">
        <v>5856</v>
      </c>
      <c r="I497" s="12">
        <v>1.5532901E-2</v>
      </c>
      <c r="J497" s="12">
        <v>0.16219459189728999</v>
      </c>
      <c r="K497" s="12">
        <v>166.97000750000001</v>
      </c>
      <c r="L497" s="12">
        <v>90.942056620000002</v>
      </c>
      <c r="M497" s="12">
        <v>1.836004306</v>
      </c>
      <c r="N497" s="12"/>
      <c r="O497" s="14" t="s">
        <v>5856</v>
      </c>
      <c r="P497" s="25">
        <v>5.52982091903687E-5</v>
      </c>
      <c r="Q497" s="25">
        <v>5.5851960381148502E-4</v>
      </c>
      <c r="R497" s="14">
        <v>165.49361988214301</v>
      </c>
      <c r="S497" s="14">
        <v>79.310708844285699</v>
      </c>
      <c r="T497" s="14">
        <f t="shared" si="36"/>
        <v>2.0866491082189684</v>
      </c>
      <c r="U497" s="14" t="s">
        <v>1362</v>
      </c>
      <c r="V497" s="15" t="s">
        <v>5856</v>
      </c>
      <c r="W497" s="16">
        <v>7.62939453125E-6</v>
      </c>
      <c r="X497" s="16">
        <v>1.0236459515392201E-4</v>
      </c>
      <c r="Y497" s="15">
        <v>229.12393398833299</v>
      </c>
      <c r="Z497" s="15">
        <v>67.813631978333305</v>
      </c>
      <c r="AA497" s="15">
        <f t="shared" si="37"/>
        <v>3.378729722978691</v>
      </c>
      <c r="AB497" s="15" t="s">
        <v>1362</v>
      </c>
      <c r="AC497" s="17" t="s">
        <v>5856</v>
      </c>
      <c r="AD497" s="28">
        <v>1.5381803208924799E-7</v>
      </c>
      <c r="AE497" s="28">
        <v>5.2298130910344298E-6</v>
      </c>
      <c r="AF497" s="17">
        <v>211.74793519795901</v>
      </c>
      <c r="AG497" s="17">
        <v>93.119608421836702</v>
      </c>
      <c r="AH497" s="17">
        <f t="shared" si="38"/>
        <v>2.2739349830459958</v>
      </c>
      <c r="AI497" s="17" t="s">
        <v>1362</v>
      </c>
      <c r="AJ497" s="18" t="s">
        <v>5856</v>
      </c>
      <c r="AK497" s="19">
        <v>2.5629997253417998E-6</v>
      </c>
      <c r="AL497" s="19">
        <v>3.6845643689313301E-5</v>
      </c>
      <c r="AM497" s="18">
        <v>381.361455412</v>
      </c>
      <c r="AN497" s="18">
        <v>93.790639962399993</v>
      </c>
      <c r="AO497" s="18">
        <f t="shared" si="39"/>
        <v>4.0660929018597711</v>
      </c>
      <c r="AP497" s="18" t="s">
        <v>1362</v>
      </c>
    </row>
    <row r="498" spans="1:42" x14ac:dyDescent="0.3">
      <c r="A498" s="11" t="s">
        <v>950</v>
      </c>
      <c r="B498" s="22">
        <v>6.0319900512695299E-5</v>
      </c>
      <c r="C498" s="11">
        <v>4.2363667580151601E-4</v>
      </c>
      <c r="D498" s="11">
        <v>2.2961549112608699</v>
      </c>
      <c r="E498" s="11">
        <v>8.0678419083478303</v>
      </c>
      <c r="F498" s="11">
        <f t="shared" si="35"/>
        <v>0.2846058385062093</v>
      </c>
      <c r="G498" s="11" t="s">
        <v>305</v>
      </c>
      <c r="H498" s="12" t="s">
        <v>1874</v>
      </c>
      <c r="I498" s="12">
        <v>0.29451009500000003</v>
      </c>
      <c r="J498" s="12">
        <v>0.63177586032752997</v>
      </c>
      <c r="K498" s="12">
        <v>6.8029634579999998</v>
      </c>
      <c r="L498" s="12">
        <v>4.5539118250000001</v>
      </c>
      <c r="M498" s="12">
        <v>1.4938724590000001</v>
      </c>
      <c r="N498" s="12"/>
      <c r="O498" s="14" t="s">
        <v>1874</v>
      </c>
      <c r="P498" s="14">
        <v>0.26994753639866298</v>
      </c>
      <c r="Q498" s="14">
        <v>0.40403112310945799</v>
      </c>
      <c r="R498" s="14">
        <v>5.5731565705357102</v>
      </c>
      <c r="S498" s="14">
        <v>4.1320095666428598</v>
      </c>
      <c r="T498" s="14">
        <f t="shared" si="36"/>
        <v>1.3487762989531851</v>
      </c>
      <c r="U498" s="14"/>
      <c r="V498" s="15" t="s">
        <v>1874</v>
      </c>
      <c r="W498" s="16">
        <v>3.814697265625E-5</v>
      </c>
      <c r="X498" s="16">
        <v>3.2335169175091901E-4</v>
      </c>
      <c r="Y498" s="15">
        <v>14.646262485888901</v>
      </c>
      <c r="Z498" s="15">
        <v>5.5595502638333301</v>
      </c>
      <c r="AA498" s="15">
        <f t="shared" si="37"/>
        <v>2.6344329650489122</v>
      </c>
      <c r="AB498" s="15" t="s">
        <v>1362</v>
      </c>
      <c r="AC498" s="17" t="s">
        <v>1874</v>
      </c>
      <c r="AD498" s="28">
        <v>5.5897572288188298E-5</v>
      </c>
      <c r="AE498" s="28">
        <v>6.1169349315367703E-4</v>
      </c>
      <c r="AF498" s="17">
        <v>17.1316464783878</v>
      </c>
      <c r="AG498" s="17">
        <v>8.7925521166734697</v>
      </c>
      <c r="AH498" s="17">
        <f t="shared" si="38"/>
        <v>1.9484270608872207</v>
      </c>
      <c r="AI498" s="17"/>
      <c r="AJ498" s="18" t="s">
        <v>1874</v>
      </c>
      <c r="AK498" s="19">
        <v>2.5629997253417998E-6</v>
      </c>
      <c r="AL498" s="19">
        <v>3.6845643689313301E-5</v>
      </c>
      <c r="AM498" s="18">
        <v>18.98661268028</v>
      </c>
      <c r="AN498" s="18">
        <v>5.0869613997199998</v>
      </c>
      <c r="AO498" s="18">
        <f t="shared" si="39"/>
        <v>3.7324074606355526</v>
      </c>
      <c r="AP498" s="18" t="s">
        <v>1362</v>
      </c>
    </row>
    <row r="499" spans="1:42" x14ac:dyDescent="0.3">
      <c r="A499" s="11" t="s">
        <v>6251</v>
      </c>
      <c r="B499" s="22">
        <v>9.5691731570594606E-5</v>
      </c>
      <c r="C499" s="11">
        <v>6.0281648390272404E-4</v>
      </c>
      <c r="D499" s="11">
        <v>0.324568365956522</v>
      </c>
      <c r="E499" s="11">
        <v>1.3600114739130399E-2</v>
      </c>
      <c r="F499" s="11">
        <f t="shared" si="35"/>
        <v>23.865119683341373</v>
      </c>
      <c r="G499" s="11" t="s">
        <v>1362</v>
      </c>
      <c r="H499" s="12" t="s">
        <v>6347</v>
      </c>
      <c r="I499" s="12">
        <v>0.65205599400000003</v>
      </c>
      <c r="J499" s="12">
        <v>0.85164605822866302</v>
      </c>
      <c r="K499" s="12">
        <v>0.23992876199999999</v>
      </c>
      <c r="L499" s="12">
        <v>0.274015067</v>
      </c>
      <c r="M499" s="12">
        <v>0.87560426499999999</v>
      </c>
      <c r="N499" s="12"/>
      <c r="O499" s="14" t="s">
        <v>6347</v>
      </c>
      <c r="P499" s="14">
        <v>3.1605288386345001E-3</v>
      </c>
      <c r="Q499" s="14">
        <v>1.283655504819E-2</v>
      </c>
      <c r="R499" s="14">
        <v>0.33251494253571401</v>
      </c>
      <c r="S499" s="14">
        <v>0.18577152732142899</v>
      </c>
      <c r="T499" s="14">
        <f t="shared" si="36"/>
        <v>1.7899133808615566</v>
      </c>
      <c r="U499" s="14"/>
      <c r="V499" s="15" t="s">
        <v>6347</v>
      </c>
      <c r="W499" s="16">
        <v>7.62939453125E-6</v>
      </c>
      <c r="X499" s="16">
        <v>1.0236459515392201E-4</v>
      </c>
      <c r="Y499" s="15">
        <v>0.45860458144444399</v>
      </c>
      <c r="Z499" s="15">
        <v>7.8205140500000006E-2</v>
      </c>
      <c r="AA499" s="15">
        <f t="shared" si="37"/>
        <v>5.8641232342577778</v>
      </c>
      <c r="AB499" s="15" t="s">
        <v>1362</v>
      </c>
      <c r="AC499" s="17" t="s">
        <v>6347</v>
      </c>
      <c r="AD499" s="28">
        <v>6.4836944048352106E-5</v>
      </c>
      <c r="AE499" s="28">
        <v>6.8491049276510698E-4</v>
      </c>
      <c r="AF499" s="17">
        <v>0.321323290183673</v>
      </c>
      <c r="AG499" s="17">
        <v>0.16549034238775501</v>
      </c>
      <c r="AH499" s="17">
        <f t="shared" si="38"/>
        <v>1.941643757257997</v>
      </c>
      <c r="AI499" s="17"/>
      <c r="AJ499" s="18" t="s">
        <v>6347</v>
      </c>
      <c r="AK499" s="19">
        <v>2.5629997253417998E-6</v>
      </c>
      <c r="AL499" s="19">
        <v>3.6845643689313301E-5</v>
      </c>
      <c r="AM499" s="18">
        <v>0.46207633896</v>
      </c>
      <c r="AN499" s="18">
        <v>0.13630422380000001</v>
      </c>
      <c r="AO499" s="18">
        <f t="shared" si="39"/>
        <v>3.3900368314191591</v>
      </c>
      <c r="AP499" s="18" t="s">
        <v>1362</v>
      </c>
    </row>
    <row r="500" spans="1:42" x14ac:dyDescent="0.3">
      <c r="A500" s="11" t="s">
        <v>4650</v>
      </c>
      <c r="B500" s="11">
        <v>6.9212971513191501E-2</v>
      </c>
      <c r="C500" s="11">
        <v>0.119334971736962</v>
      </c>
      <c r="D500" s="11">
        <v>0.61140206443478295</v>
      </c>
      <c r="E500" s="11">
        <v>0.92498364204347805</v>
      </c>
      <c r="F500" s="11">
        <f t="shared" si="35"/>
        <v>0.66098689386989673</v>
      </c>
      <c r="G500" s="11"/>
      <c r="H500" s="12" t="s">
        <v>4650</v>
      </c>
      <c r="I500" s="12">
        <v>2.0722701E-2</v>
      </c>
      <c r="J500" s="12">
        <v>0.18342898466431101</v>
      </c>
      <c r="K500" s="12">
        <v>1.8579983499999999</v>
      </c>
      <c r="L500" s="12">
        <v>1.2995552210000001</v>
      </c>
      <c r="M500" s="12">
        <v>1.4297186609999999</v>
      </c>
      <c r="N500" s="12"/>
      <c r="O500" s="14" t="s">
        <v>4650</v>
      </c>
      <c r="P500" s="14">
        <v>0.254052760162641</v>
      </c>
      <c r="Q500" s="14">
        <v>0.38537859755123099</v>
      </c>
      <c r="R500" s="14">
        <v>0.92497894300000005</v>
      </c>
      <c r="S500" s="14">
        <v>2.5596827685000001</v>
      </c>
      <c r="T500" s="14">
        <f t="shared" si="36"/>
        <v>0.36136467939816114</v>
      </c>
      <c r="U500" s="14"/>
      <c r="V500" s="15" t="s">
        <v>4650</v>
      </c>
      <c r="W500" s="15">
        <v>1.4722967713291599E-3</v>
      </c>
      <c r="X500" s="15">
        <v>5.8736978058840502E-3</v>
      </c>
      <c r="Y500" s="15">
        <v>1.55456270366667</v>
      </c>
      <c r="Z500" s="15">
        <v>0.235561035</v>
      </c>
      <c r="AA500" s="15">
        <f t="shared" si="37"/>
        <v>6.5994051336489923</v>
      </c>
      <c r="AB500" s="15" t="s">
        <v>1362</v>
      </c>
      <c r="AC500" s="17" t="s">
        <v>4650</v>
      </c>
      <c r="AD500" s="28">
        <v>7.0035522579967895E-5</v>
      </c>
      <c r="AE500" s="28">
        <v>7.2618392916250403E-4</v>
      </c>
      <c r="AF500" s="17">
        <v>1.2279608471632699</v>
      </c>
      <c r="AG500" s="17">
        <v>0.638635629183673</v>
      </c>
      <c r="AH500" s="17">
        <f t="shared" si="38"/>
        <v>1.9227878794249134</v>
      </c>
      <c r="AI500" s="17"/>
      <c r="AJ500" s="18" t="s">
        <v>4650</v>
      </c>
      <c r="AK500" s="19">
        <v>2.5629997253417998E-6</v>
      </c>
      <c r="AL500" s="19">
        <v>3.6845643689313301E-5</v>
      </c>
      <c r="AM500" s="18">
        <v>1.8258626330000001</v>
      </c>
      <c r="AN500" s="18">
        <v>0.31721011787999998</v>
      </c>
      <c r="AO500" s="18">
        <f t="shared" si="39"/>
        <v>5.7560037655883365</v>
      </c>
      <c r="AP500" s="18" t="s">
        <v>1362</v>
      </c>
    </row>
    <row r="501" spans="1:42" x14ac:dyDescent="0.3">
      <c r="A501" s="11" t="s">
        <v>2589</v>
      </c>
      <c r="B501" s="11">
        <v>3.47893704176756E-3</v>
      </c>
      <c r="C501" s="11">
        <v>1.0591107077782699E-2</v>
      </c>
      <c r="D501" s="11">
        <v>0.60688367565217405</v>
      </c>
      <c r="E501" s="11">
        <v>0.27041355313043502</v>
      </c>
      <c r="F501" s="11">
        <f t="shared" si="35"/>
        <v>2.2442798026452517</v>
      </c>
      <c r="G501" s="11" t="s">
        <v>1362</v>
      </c>
      <c r="H501" s="12" t="s">
        <v>3165</v>
      </c>
      <c r="I501" s="12">
        <v>0.14209675399999999</v>
      </c>
      <c r="J501" s="12">
        <v>0.45768672454666098</v>
      </c>
      <c r="K501" s="12">
        <v>0.37682454500000001</v>
      </c>
      <c r="L501" s="12">
        <v>0.226712251</v>
      </c>
      <c r="M501" s="12">
        <v>1.662126966</v>
      </c>
      <c r="N501" s="12"/>
      <c r="O501" s="14" t="s">
        <v>3165</v>
      </c>
      <c r="P501" s="14">
        <v>4.0607377886772199E-3</v>
      </c>
      <c r="Q501" s="14">
        <v>1.5553311087222599E-2</v>
      </c>
      <c r="R501" s="14">
        <v>0.43860319878571402</v>
      </c>
      <c r="S501" s="14">
        <v>0.28836824914285702</v>
      </c>
      <c r="T501" s="14">
        <f t="shared" si="36"/>
        <v>1.5209829795388843</v>
      </c>
      <c r="U501" s="14"/>
      <c r="V501" s="15" t="s">
        <v>3165</v>
      </c>
      <c r="W501" s="16">
        <v>7.62939453125E-5</v>
      </c>
      <c r="X501" s="16">
        <v>5.73797365320003E-4</v>
      </c>
      <c r="Y501" s="15">
        <v>1.3720686533888899</v>
      </c>
      <c r="Z501" s="15">
        <v>0.193180826333333</v>
      </c>
      <c r="AA501" s="15">
        <f t="shared" si="37"/>
        <v>7.1025094955406658</v>
      </c>
      <c r="AB501" s="15" t="s">
        <v>1362</v>
      </c>
      <c r="AC501" s="17" t="s">
        <v>3165</v>
      </c>
      <c r="AD501" s="17">
        <v>3.1194191852187302E-4</v>
      </c>
      <c r="AE501" s="17">
        <v>2.3459829469083199E-3</v>
      </c>
      <c r="AF501" s="17">
        <v>0.93360733287755104</v>
      </c>
      <c r="AG501" s="17">
        <v>0.28822699328571399</v>
      </c>
      <c r="AH501" s="17">
        <f t="shared" si="38"/>
        <v>3.2391391320940008</v>
      </c>
      <c r="AI501" s="17" t="s">
        <v>1362</v>
      </c>
      <c r="AJ501" s="18" t="s">
        <v>3165</v>
      </c>
      <c r="AK501" s="19">
        <v>2.5629997253417998E-6</v>
      </c>
      <c r="AL501" s="19">
        <v>3.6845643689313301E-5</v>
      </c>
      <c r="AM501" s="18">
        <v>0.87710679991999996</v>
      </c>
      <c r="AN501" s="18">
        <v>0.24631030215999999</v>
      </c>
      <c r="AO501" s="18">
        <f t="shared" si="39"/>
        <v>3.5609830048856126</v>
      </c>
      <c r="AP501" s="18" t="s">
        <v>1362</v>
      </c>
    </row>
    <row r="502" spans="1:42" x14ac:dyDescent="0.3">
      <c r="A502" s="11" t="s">
        <v>3833</v>
      </c>
      <c r="B502" s="11">
        <v>1.1539554953844899E-2</v>
      </c>
      <c r="C502" s="11">
        <v>2.78572667034424E-2</v>
      </c>
      <c r="D502" s="11">
        <v>0.181549010521739</v>
      </c>
      <c r="E502" s="11">
        <v>6.7346172782608696E-2</v>
      </c>
      <c r="F502" s="11">
        <f t="shared" si="35"/>
        <v>2.6957583930979037</v>
      </c>
      <c r="G502" s="11" t="s">
        <v>1362</v>
      </c>
      <c r="H502" s="12" t="s">
        <v>171</v>
      </c>
      <c r="I502" s="12">
        <v>8.2940210000000004E-3</v>
      </c>
      <c r="J502" s="12">
        <v>0.114634092528517</v>
      </c>
      <c r="K502" s="12">
        <v>1.3365662789999999</v>
      </c>
      <c r="L502" s="12">
        <v>0.3518983</v>
      </c>
      <c r="M502" s="12">
        <v>3.7981606640000001</v>
      </c>
      <c r="N502" s="12"/>
      <c r="O502" s="14" t="s">
        <v>171</v>
      </c>
      <c r="P502" s="25">
        <v>1.51395797729492E-5</v>
      </c>
      <c r="Q502" s="25">
        <v>2.0511870953574099E-4</v>
      </c>
      <c r="R502" s="14">
        <v>1.4665887506428601</v>
      </c>
      <c r="S502" s="14">
        <v>0.46709321460714298</v>
      </c>
      <c r="T502" s="14">
        <f t="shared" si="36"/>
        <v>3.1398202859280682</v>
      </c>
      <c r="U502" s="14" t="s">
        <v>1362</v>
      </c>
      <c r="V502" s="15" t="s">
        <v>171</v>
      </c>
      <c r="W502" s="16">
        <v>7.62939453125E-6</v>
      </c>
      <c r="X502" s="16">
        <v>1.0236459515392201E-4</v>
      </c>
      <c r="Y502" s="15">
        <v>2.7615035594999999</v>
      </c>
      <c r="Z502" s="15">
        <v>0.111521885666667</v>
      </c>
      <c r="AA502" s="15">
        <f t="shared" si="37"/>
        <v>24.761987685125657</v>
      </c>
      <c r="AB502" s="15" t="s">
        <v>1362</v>
      </c>
      <c r="AC502" s="17" t="s">
        <v>171</v>
      </c>
      <c r="AD502" s="17">
        <v>1.25672271761331E-3</v>
      </c>
      <c r="AE502" s="17">
        <v>7.1826763610268202E-3</v>
      </c>
      <c r="AF502" s="17">
        <v>1.51136579493878</v>
      </c>
      <c r="AG502" s="17">
        <v>0.87801329020408203</v>
      </c>
      <c r="AH502" s="17">
        <f t="shared" si="38"/>
        <v>1.721347286881596</v>
      </c>
      <c r="AI502" s="17"/>
      <c r="AJ502" s="18" t="s">
        <v>171</v>
      </c>
      <c r="AK502" s="19">
        <v>2.5629997253417998E-6</v>
      </c>
      <c r="AL502" s="19">
        <v>3.6845643689313301E-5</v>
      </c>
      <c r="AM502" s="18">
        <v>3.62336450424</v>
      </c>
      <c r="AN502" s="18">
        <v>0.69675962120000001</v>
      </c>
      <c r="AO502" s="18">
        <f t="shared" si="39"/>
        <v>5.2003078163450844</v>
      </c>
      <c r="AP502" s="18" t="s">
        <v>1362</v>
      </c>
    </row>
    <row r="503" spans="1:42" x14ac:dyDescent="0.3">
      <c r="A503" s="11" t="s">
        <v>900</v>
      </c>
      <c r="B503" s="22">
        <v>1.66893005371094E-6</v>
      </c>
      <c r="C503" s="22">
        <v>2.42377945524966E-5</v>
      </c>
      <c r="D503" s="11">
        <v>1.0567108160434799</v>
      </c>
      <c r="E503" s="11">
        <v>3.0423735053043499</v>
      </c>
      <c r="F503" s="11">
        <f t="shared" si="35"/>
        <v>0.34733106050296403</v>
      </c>
      <c r="G503" s="11" t="s">
        <v>305</v>
      </c>
      <c r="H503" s="12" t="s">
        <v>1853</v>
      </c>
      <c r="I503" s="12">
        <v>0.89447406600000001</v>
      </c>
      <c r="J503" s="12">
        <v>0.97893604406682699</v>
      </c>
      <c r="K503" s="12">
        <v>2.24988587</v>
      </c>
      <c r="L503" s="12">
        <v>2.1589611999999998</v>
      </c>
      <c r="M503" s="12">
        <v>1.042115009</v>
      </c>
      <c r="N503" s="12"/>
      <c r="O503" s="14" t="s">
        <v>1853</v>
      </c>
      <c r="P503" s="14">
        <v>5.12750484307249E-3</v>
      </c>
      <c r="Q503" s="14">
        <v>1.8863191575680099E-2</v>
      </c>
      <c r="R503" s="14">
        <v>4.0878714666785703</v>
      </c>
      <c r="S503" s="14">
        <v>2.0496973768214302</v>
      </c>
      <c r="T503" s="14">
        <f t="shared" si="36"/>
        <v>1.9943780544900926</v>
      </c>
      <c r="U503" s="14"/>
      <c r="V503" s="15" t="s">
        <v>1853</v>
      </c>
      <c r="W503" s="15">
        <v>1.593017578125E-2</v>
      </c>
      <c r="X503" s="15">
        <v>3.7980448876209903E-2</v>
      </c>
      <c r="Y503" s="15">
        <v>3.0558435350555602</v>
      </c>
      <c r="Z503" s="15">
        <v>2.1489815072777798</v>
      </c>
      <c r="AA503" s="15">
        <f t="shared" si="37"/>
        <v>1.421996198993144</v>
      </c>
      <c r="AB503" s="15"/>
      <c r="AC503" s="17" t="s">
        <v>1853</v>
      </c>
      <c r="AD503" s="17">
        <v>2.0208929445253401E-3</v>
      </c>
      <c r="AE503" s="17">
        <v>1.03750418561021E-2</v>
      </c>
      <c r="AF503" s="17">
        <v>3.1760015769387802</v>
      </c>
      <c r="AG503" s="17">
        <v>2.1643365484081598</v>
      </c>
      <c r="AH503" s="17">
        <f t="shared" si="38"/>
        <v>1.4674250080352274</v>
      </c>
      <c r="AI503" s="17"/>
      <c r="AJ503" s="18" t="s">
        <v>1853</v>
      </c>
      <c r="AK503" s="19">
        <v>2.5629997253417998E-6</v>
      </c>
      <c r="AL503" s="19">
        <v>3.6845643689313301E-5</v>
      </c>
      <c r="AM503" s="18">
        <v>3.7025898498399998</v>
      </c>
      <c r="AN503" s="18">
        <v>1.6642456644000001</v>
      </c>
      <c r="AO503" s="18">
        <f t="shared" si="39"/>
        <v>2.224785636545354</v>
      </c>
      <c r="AP503" s="18" t="s">
        <v>1362</v>
      </c>
    </row>
    <row r="504" spans="1:42" x14ac:dyDescent="0.3">
      <c r="A504" s="11" t="s">
        <v>1575</v>
      </c>
      <c r="B504" s="22">
        <v>5.96046447753906E-6</v>
      </c>
      <c r="C504" s="22">
        <v>6.4922663979901496E-5</v>
      </c>
      <c r="D504" s="11">
        <v>0.35893483843478302</v>
      </c>
      <c r="E504" s="11">
        <v>9.2835675347826094E-2</v>
      </c>
      <c r="F504" s="11">
        <f t="shared" si="35"/>
        <v>3.8663459611832089</v>
      </c>
      <c r="G504" s="11" t="s">
        <v>1362</v>
      </c>
      <c r="H504" s="12" t="s">
        <v>2359</v>
      </c>
      <c r="I504" s="12">
        <v>0.81365098700000005</v>
      </c>
      <c r="J504" s="12">
        <v>0.93253313690258499</v>
      </c>
      <c r="K504" s="12">
        <v>0.51336066199999997</v>
      </c>
      <c r="L504" s="12">
        <v>0.45299912799999997</v>
      </c>
      <c r="M504" s="12">
        <v>1.1332486749999999</v>
      </c>
      <c r="N504" s="12"/>
      <c r="O504" s="14" t="s">
        <v>2359</v>
      </c>
      <c r="P504" s="25">
        <v>6.7353248596191499E-6</v>
      </c>
      <c r="Q504" s="25">
        <v>1.16734914392731E-4</v>
      </c>
      <c r="R504" s="14">
        <v>0.81135584632142899</v>
      </c>
      <c r="S504" s="14">
        <v>0.43590371382142901</v>
      </c>
      <c r="T504" s="14">
        <f t="shared" si="36"/>
        <v>1.8613189578233476</v>
      </c>
      <c r="U504" s="14"/>
      <c r="V504" s="15" t="s">
        <v>2359</v>
      </c>
      <c r="W504" s="15">
        <v>2.8076171875E-3</v>
      </c>
      <c r="X504" s="15">
        <v>9.4351127966126394E-3</v>
      </c>
      <c r="Y504" s="15">
        <v>0.77115536299999998</v>
      </c>
      <c r="Z504" s="15">
        <v>0.38081341355555598</v>
      </c>
      <c r="AA504" s="15">
        <f t="shared" si="37"/>
        <v>2.0250215342992322</v>
      </c>
      <c r="AB504" s="15" t="s">
        <v>1362</v>
      </c>
      <c r="AC504" s="17" t="s">
        <v>2359</v>
      </c>
      <c r="AD504" s="17">
        <v>9.4139455598565291E-3</v>
      </c>
      <c r="AE504" s="17">
        <v>3.5003022402111499E-2</v>
      </c>
      <c r="AF504" s="17">
        <v>0.62119597948979599</v>
      </c>
      <c r="AG504" s="17">
        <v>0.55437145273469401</v>
      </c>
      <c r="AH504" s="17">
        <f t="shared" si="38"/>
        <v>1.120541067591881</v>
      </c>
      <c r="AI504" s="17"/>
      <c r="AJ504" s="18" t="s">
        <v>2359</v>
      </c>
      <c r="AK504" s="19">
        <v>2.5629997253417998E-6</v>
      </c>
      <c r="AL504" s="19">
        <v>3.6845643689313301E-5</v>
      </c>
      <c r="AM504" s="18">
        <v>0.87184664532</v>
      </c>
      <c r="AN504" s="18">
        <v>0.47319229852</v>
      </c>
      <c r="AO504" s="18">
        <f t="shared" si="39"/>
        <v>1.842478518874606</v>
      </c>
      <c r="AP504" s="18"/>
    </row>
    <row r="505" spans="1:42" x14ac:dyDescent="0.3">
      <c r="A505" s="11" t="s">
        <v>1448</v>
      </c>
      <c r="B505" s="11">
        <v>1.45840644836426E-3</v>
      </c>
      <c r="C505" s="11">
        <v>5.23759393795575E-3</v>
      </c>
      <c r="D505" s="11">
        <v>551.77901890434805</v>
      </c>
      <c r="E505" s="11">
        <v>357.243267704348</v>
      </c>
      <c r="F505" s="11">
        <f t="shared" si="35"/>
        <v>1.5445470042027396</v>
      </c>
      <c r="G505" s="11"/>
      <c r="H505" s="12" t="s">
        <v>2262</v>
      </c>
      <c r="I505" s="12">
        <v>6.7420276000000001E-2</v>
      </c>
      <c r="J505" s="12">
        <v>0.32148331498041799</v>
      </c>
      <c r="K505" s="12">
        <v>380.20073000000002</v>
      </c>
      <c r="L505" s="12">
        <v>275.69888309999999</v>
      </c>
      <c r="M505" s="12">
        <v>1.379043418</v>
      </c>
      <c r="N505" s="12"/>
      <c r="O505" s="14" t="s">
        <v>2262</v>
      </c>
      <c r="P505" s="14">
        <v>1.4165267348289501E-3</v>
      </c>
      <c r="Q505" s="14">
        <v>6.7631933914055501E-3</v>
      </c>
      <c r="R505" s="14">
        <v>246.477407334643</v>
      </c>
      <c r="S505" s="14">
        <v>347.63819213571401</v>
      </c>
      <c r="T505" s="14">
        <f t="shared" si="36"/>
        <v>0.70900554919012182</v>
      </c>
      <c r="U505" s="14"/>
      <c r="V505" s="15" t="s">
        <v>2262</v>
      </c>
      <c r="W505" s="15">
        <v>4.1961669921875E-4</v>
      </c>
      <c r="X505" s="15">
        <v>2.2697735119152399E-3</v>
      </c>
      <c r="Y505" s="15">
        <v>466.79984861666702</v>
      </c>
      <c r="Z505" s="15">
        <v>270.49389315555601</v>
      </c>
      <c r="AA505" s="15">
        <f t="shared" si="37"/>
        <v>1.7257315615189106</v>
      </c>
      <c r="AB505" s="15"/>
      <c r="AC505" s="17" t="s">
        <v>2262</v>
      </c>
      <c r="AD505" s="17">
        <v>1.30895777080937E-2</v>
      </c>
      <c r="AE505" s="17">
        <v>4.5091806336552798E-2</v>
      </c>
      <c r="AF505" s="17">
        <v>465.72573558469401</v>
      </c>
      <c r="AG505" s="17">
        <v>403.95652426122501</v>
      </c>
      <c r="AH505" s="17">
        <f t="shared" si="38"/>
        <v>1.1529105426293969</v>
      </c>
      <c r="AI505" s="17"/>
      <c r="AJ505" s="18" t="s">
        <v>2262</v>
      </c>
      <c r="AK505" s="19">
        <v>2.5629997253417998E-6</v>
      </c>
      <c r="AL505" s="19">
        <v>3.6845643689313301E-5</v>
      </c>
      <c r="AM505" s="18">
        <v>566.24368224800003</v>
      </c>
      <c r="AN505" s="18">
        <v>304.50740455599998</v>
      </c>
      <c r="AO505" s="18">
        <f t="shared" si="39"/>
        <v>1.8595399447630372</v>
      </c>
      <c r="AP505" s="18"/>
    </row>
    <row r="506" spans="1:42" x14ac:dyDescent="0.3">
      <c r="A506" s="11" t="s">
        <v>4612</v>
      </c>
      <c r="B506" s="11">
        <v>3.83005285343547E-2</v>
      </c>
      <c r="C506" s="11">
        <v>7.3723451221154701E-2</v>
      </c>
      <c r="D506" s="11">
        <v>0.17077464743478299</v>
      </c>
      <c r="E506" s="11">
        <v>5.9391250652173898E-2</v>
      </c>
      <c r="F506" s="11">
        <f t="shared" si="35"/>
        <v>2.8754176003958611</v>
      </c>
      <c r="G506" s="11"/>
      <c r="H506" s="12" t="s">
        <v>125</v>
      </c>
      <c r="I506" s="12">
        <v>0.31618275400000001</v>
      </c>
      <c r="J506" s="12">
        <v>0.64343092924682899</v>
      </c>
      <c r="K506" s="12">
        <v>8.1146495450000007</v>
      </c>
      <c r="L506" s="12">
        <v>5.9148880899999998</v>
      </c>
      <c r="M506" s="12">
        <v>1.3719024639999999</v>
      </c>
      <c r="N506" s="12"/>
      <c r="O506" s="14" t="s">
        <v>125</v>
      </c>
      <c r="P506" s="14">
        <v>0.72816563397645995</v>
      </c>
      <c r="Q506" s="14">
        <v>0.83104492125366203</v>
      </c>
      <c r="R506" s="14">
        <v>6.5455956461071398</v>
      </c>
      <c r="S506" s="14">
        <v>6.5977946057499999</v>
      </c>
      <c r="T506" s="14">
        <f t="shared" si="36"/>
        <v>0.99208842306225042</v>
      </c>
      <c r="U506" s="14"/>
      <c r="V506" s="15" t="s">
        <v>125</v>
      </c>
      <c r="W506" s="16">
        <v>7.62939453125E-6</v>
      </c>
      <c r="X506" s="16">
        <v>1.0236459515392201E-4</v>
      </c>
      <c r="Y506" s="15">
        <v>10.6150138102778</v>
      </c>
      <c r="Z506" s="15">
        <v>5.5692827773333304</v>
      </c>
      <c r="AA506" s="15">
        <f t="shared" si="37"/>
        <v>1.9059929679779077</v>
      </c>
      <c r="AB506" s="15"/>
      <c r="AC506" s="17" t="s">
        <v>125</v>
      </c>
      <c r="AD506" s="17">
        <v>6.6905248991449895E-2</v>
      </c>
      <c r="AE506" s="17">
        <v>0.15222948212151699</v>
      </c>
      <c r="AF506" s="17">
        <v>8.1710600856938793</v>
      </c>
      <c r="AG506" s="17">
        <v>7.2576185230408203</v>
      </c>
      <c r="AH506" s="17">
        <f t="shared" si="38"/>
        <v>1.1258596824499867</v>
      </c>
      <c r="AI506" s="17"/>
      <c r="AJ506" s="18" t="s">
        <v>125</v>
      </c>
      <c r="AK506" s="19">
        <v>2.5629997253417998E-6</v>
      </c>
      <c r="AL506" s="19">
        <v>3.6845643689313301E-5</v>
      </c>
      <c r="AM506" s="18">
        <v>12.792059585640001</v>
      </c>
      <c r="AN506" s="18">
        <v>5.7629754812799998</v>
      </c>
      <c r="AO506" s="18">
        <f t="shared" si="39"/>
        <v>2.2196970344907294</v>
      </c>
      <c r="AP506" s="18" t="s">
        <v>1362</v>
      </c>
    </row>
    <row r="507" spans="1:42" x14ac:dyDescent="0.3">
      <c r="A507" s="11" t="s">
        <v>5174</v>
      </c>
      <c r="B507" s="11">
        <v>1.9557237625122102E-2</v>
      </c>
      <c r="C507" s="11">
        <v>4.2938582064088203E-2</v>
      </c>
      <c r="D507" s="11">
        <v>0.19153761743478301</v>
      </c>
      <c r="E507" s="11">
        <v>0.35775684339130398</v>
      </c>
      <c r="F507" s="11">
        <f t="shared" si="35"/>
        <v>0.53538491568499436</v>
      </c>
      <c r="G507" s="11"/>
      <c r="H507" s="12" t="s">
        <v>97</v>
      </c>
      <c r="I507" s="12">
        <v>8.9988909000000006E-2</v>
      </c>
      <c r="J507" s="12">
        <v>0.35770015776380498</v>
      </c>
      <c r="K507" s="12">
        <v>3.9047406659999999</v>
      </c>
      <c r="L507" s="12">
        <v>2.9983494529999999</v>
      </c>
      <c r="M507" s="12">
        <v>1.3022967219999999</v>
      </c>
      <c r="N507" s="12"/>
      <c r="O507" s="14" t="s">
        <v>97</v>
      </c>
      <c r="P507" s="14">
        <v>0.14377250522375101</v>
      </c>
      <c r="Q507" s="14">
        <v>0.25037792156711702</v>
      </c>
      <c r="R507" s="14">
        <v>3.3005461726785699</v>
      </c>
      <c r="S507" s="14">
        <v>2.9383883274642901</v>
      </c>
      <c r="T507" s="14">
        <f t="shared" si="36"/>
        <v>1.1232505049891779</v>
      </c>
      <c r="U507" s="14"/>
      <c r="V507" s="15" t="s">
        <v>97</v>
      </c>
      <c r="W507" s="15">
        <v>1.93023681640625E-3</v>
      </c>
      <c r="X507" s="15">
        <v>7.10283772329266E-3</v>
      </c>
      <c r="Y507" s="15">
        <v>4.8382572311666703</v>
      </c>
      <c r="Z507" s="15">
        <v>2.6925212632777802</v>
      </c>
      <c r="AA507" s="15">
        <f t="shared" si="37"/>
        <v>1.7969244281015433</v>
      </c>
      <c r="AB507" s="15"/>
      <c r="AC507" s="17" t="s">
        <v>97</v>
      </c>
      <c r="AD507" s="17">
        <v>0.17768790453859801</v>
      </c>
      <c r="AE507" s="17">
        <v>0.30845425738148202</v>
      </c>
      <c r="AF507" s="17">
        <v>4.2398263080816303</v>
      </c>
      <c r="AG507" s="17">
        <v>3.6931907154081598</v>
      </c>
      <c r="AH507" s="17">
        <f t="shared" si="38"/>
        <v>1.1480117423649101</v>
      </c>
      <c r="AI507" s="17"/>
      <c r="AJ507" s="18" t="s">
        <v>97</v>
      </c>
      <c r="AK507" s="19">
        <v>2.5629997253417998E-6</v>
      </c>
      <c r="AL507" s="19">
        <v>3.6845643689313301E-5</v>
      </c>
      <c r="AM507" s="18">
        <v>7.0340648365199998</v>
      </c>
      <c r="AN507" s="18">
        <v>3.32691181084</v>
      </c>
      <c r="AO507" s="18">
        <f t="shared" si="39"/>
        <v>2.1142925440948175</v>
      </c>
      <c r="AP507" s="18" t="s">
        <v>1362</v>
      </c>
    </row>
    <row r="508" spans="1:42" x14ac:dyDescent="0.3">
      <c r="A508" s="11" t="s">
        <v>153</v>
      </c>
      <c r="B508" s="22">
        <v>4.9352645874023397E-5</v>
      </c>
      <c r="C508" s="11">
        <v>3.58372559938406E-4</v>
      </c>
      <c r="D508" s="11">
        <v>3.0166632546521699</v>
      </c>
      <c r="E508" s="11">
        <v>1.11992904882609</v>
      </c>
      <c r="F508" s="11">
        <f t="shared" si="35"/>
        <v>2.6936199733494166</v>
      </c>
      <c r="G508" s="11" t="s">
        <v>1362</v>
      </c>
      <c r="H508" s="12" t="s">
        <v>100</v>
      </c>
      <c r="I508" s="12">
        <v>0.36735965799999998</v>
      </c>
      <c r="J508" s="12">
        <v>0.67292500476981099</v>
      </c>
      <c r="K508" s="12">
        <v>3.7856433539999998</v>
      </c>
      <c r="L508" s="12">
        <v>3.102811703</v>
      </c>
      <c r="M508" s="12">
        <v>1.220068672</v>
      </c>
      <c r="N508" s="12"/>
      <c r="O508" s="14" t="s">
        <v>100</v>
      </c>
      <c r="P508" s="14">
        <v>0.88417576253414198</v>
      </c>
      <c r="Q508" s="14">
        <v>0.94969448121918898</v>
      </c>
      <c r="R508" s="14">
        <v>2.0760865753214301</v>
      </c>
      <c r="S508" s="14">
        <v>2.9983451442142899</v>
      </c>
      <c r="T508" s="14">
        <f t="shared" si="36"/>
        <v>0.69241080511612163</v>
      </c>
      <c r="U508" s="14"/>
      <c r="V508" s="15" t="s">
        <v>100</v>
      </c>
      <c r="W508" s="16">
        <v>7.62939453125E-6</v>
      </c>
      <c r="X508" s="16">
        <v>1.0236459515392201E-4</v>
      </c>
      <c r="Y508" s="15">
        <v>4.2468218561111097</v>
      </c>
      <c r="Z508" s="15">
        <v>1.47953927155556</v>
      </c>
      <c r="AA508" s="15">
        <f t="shared" si="37"/>
        <v>2.8703677812121069</v>
      </c>
      <c r="AB508" s="15" t="s">
        <v>1362</v>
      </c>
      <c r="AC508" s="17" t="s">
        <v>100</v>
      </c>
      <c r="AD508" s="17">
        <v>0.215787181366277</v>
      </c>
      <c r="AE508" s="17">
        <v>0.35217518263855702</v>
      </c>
      <c r="AF508" s="17">
        <v>2.7715008739591802</v>
      </c>
      <c r="AG508" s="17">
        <v>2.7618504513265298</v>
      </c>
      <c r="AH508" s="17">
        <f t="shared" si="38"/>
        <v>1.003494187249717</v>
      </c>
      <c r="AI508" s="17"/>
      <c r="AJ508" s="18" t="s">
        <v>100</v>
      </c>
      <c r="AK508" s="19">
        <v>2.5629997253417998E-6</v>
      </c>
      <c r="AL508" s="19">
        <v>3.6845643689313301E-5</v>
      </c>
      <c r="AM508" s="18">
        <v>6.0601005053600003</v>
      </c>
      <c r="AN508" s="18">
        <v>2.2172349355200001</v>
      </c>
      <c r="AO508" s="18">
        <f t="shared" si="39"/>
        <v>2.7331792442368075</v>
      </c>
      <c r="AP508" s="18" t="s">
        <v>1362</v>
      </c>
    </row>
    <row r="509" spans="1:42" x14ac:dyDescent="0.3">
      <c r="A509" s="11" t="s">
        <v>4840</v>
      </c>
      <c r="B509" s="11">
        <v>0.118646144866943</v>
      </c>
      <c r="C509" s="11">
        <v>0.185250933487527</v>
      </c>
      <c r="D509" s="11">
        <v>0.42947917873913</v>
      </c>
      <c r="E509" s="11">
        <v>0.33955991121739099</v>
      </c>
      <c r="F509" s="11">
        <f t="shared" si="35"/>
        <v>1.2648111998832849</v>
      </c>
      <c r="G509" s="11"/>
      <c r="H509" s="12" t="s">
        <v>4840</v>
      </c>
      <c r="I509" s="12">
        <v>0.39870484299999998</v>
      </c>
      <c r="J509" s="12">
        <v>0.70064882973410703</v>
      </c>
      <c r="K509" s="12">
        <v>0.36843389399999998</v>
      </c>
      <c r="L509" s="12">
        <v>0.25404563499999999</v>
      </c>
      <c r="M509" s="12">
        <v>1.450266582</v>
      </c>
      <c r="N509" s="12"/>
      <c r="O509" s="14" t="s">
        <v>4840</v>
      </c>
      <c r="P509" s="14">
        <v>0.38639477640390402</v>
      </c>
      <c r="Q509" s="14">
        <v>0.52117363786128401</v>
      </c>
      <c r="R509" s="14">
        <v>0.32764262703571401</v>
      </c>
      <c r="S509" s="14">
        <v>0.37729811024999999</v>
      </c>
      <c r="T509" s="14">
        <f t="shared" si="36"/>
        <v>0.86839191115644876</v>
      </c>
      <c r="U509" s="14"/>
      <c r="V509" s="15" t="s">
        <v>4840</v>
      </c>
      <c r="W509" s="15">
        <v>5.3855895996093799E-2</v>
      </c>
      <c r="X509" s="15">
        <v>0.102356035518822</v>
      </c>
      <c r="Y509" s="15">
        <v>1.2412244495</v>
      </c>
      <c r="Z509" s="15">
        <v>0.37232952472222203</v>
      </c>
      <c r="AA509" s="15">
        <f t="shared" si="37"/>
        <v>3.3336718339111586</v>
      </c>
      <c r="AB509" s="15"/>
      <c r="AC509" s="17" t="s">
        <v>4840</v>
      </c>
      <c r="AD509" s="17">
        <v>0.27216969748958397</v>
      </c>
      <c r="AE509" s="17">
        <v>0.41762394807910602</v>
      </c>
      <c r="AF509" s="17">
        <v>0.418177404061225</v>
      </c>
      <c r="AG509" s="17">
        <v>0.336910092408163</v>
      </c>
      <c r="AH509" s="17">
        <f t="shared" si="38"/>
        <v>1.2412136456708085</v>
      </c>
      <c r="AI509" s="17"/>
      <c r="AJ509" s="18" t="s">
        <v>4840</v>
      </c>
      <c r="AK509" s="19">
        <v>2.5629997253417998E-6</v>
      </c>
      <c r="AL509" s="19">
        <v>3.6845643689313301E-5</v>
      </c>
      <c r="AM509" s="18">
        <v>0.80951240444000006</v>
      </c>
      <c r="AN509" s="18">
        <v>0.27256372016000002</v>
      </c>
      <c r="AO509" s="18">
        <f t="shared" si="39"/>
        <v>2.9699932330128203</v>
      </c>
      <c r="AP509" s="18" t="s">
        <v>1362</v>
      </c>
    </row>
    <row r="510" spans="1:42" x14ac:dyDescent="0.3">
      <c r="A510" s="11" t="s">
        <v>2391</v>
      </c>
      <c r="B510" s="11">
        <v>0.23447084426879899</v>
      </c>
      <c r="C510" s="11">
        <v>0.32043761512016899</v>
      </c>
      <c r="D510" s="11">
        <v>1.95116411734783</v>
      </c>
      <c r="E510" s="11">
        <v>2.0602297236087002</v>
      </c>
      <c r="F510" s="11">
        <f t="shared" si="35"/>
        <v>0.94706143445507096</v>
      </c>
      <c r="G510" s="11"/>
      <c r="H510" s="12" t="s">
        <v>2391</v>
      </c>
      <c r="I510" s="12">
        <v>1</v>
      </c>
      <c r="J510" s="12">
        <v>1</v>
      </c>
      <c r="K510" s="12">
        <v>1.7476751500000001</v>
      </c>
      <c r="L510" s="12">
        <v>1.7069321559999999</v>
      </c>
      <c r="M510" s="12">
        <v>1.023869135</v>
      </c>
      <c r="N510" s="12"/>
      <c r="O510" s="14" t="s">
        <v>2391</v>
      </c>
      <c r="P510" s="14">
        <v>0.52214407175779398</v>
      </c>
      <c r="Q510" s="14">
        <v>0.65704561585602195</v>
      </c>
      <c r="R510" s="14">
        <v>1.7397012765357101</v>
      </c>
      <c r="S510" s="14">
        <v>1.81516651289286</v>
      </c>
      <c r="T510" s="14">
        <f t="shared" si="36"/>
        <v>0.95842517156352791</v>
      </c>
      <c r="U510" s="14"/>
      <c r="V510" s="15" t="s">
        <v>2391</v>
      </c>
      <c r="W510" s="15">
        <v>0.89857482910156306</v>
      </c>
      <c r="X510" s="15">
        <v>0.96328398209742006</v>
      </c>
      <c r="Y510" s="15">
        <v>1.90699674455556</v>
      </c>
      <c r="Z510" s="15">
        <v>1.97357284627778</v>
      </c>
      <c r="AA510" s="15">
        <f t="shared" si="37"/>
        <v>0.96626620504645444</v>
      </c>
      <c r="AB510" s="15"/>
      <c r="AC510" s="17" t="s">
        <v>2391</v>
      </c>
      <c r="AD510" s="17">
        <v>0.60448929769670601</v>
      </c>
      <c r="AE510" s="17">
        <v>0.73390080819845904</v>
      </c>
      <c r="AF510" s="17">
        <v>1.40353921914286</v>
      </c>
      <c r="AG510" s="17">
        <v>1.48142255610204</v>
      </c>
      <c r="AH510" s="17">
        <f t="shared" si="38"/>
        <v>0.94742665646720758</v>
      </c>
      <c r="AI510" s="17"/>
      <c r="AJ510" s="18" t="s">
        <v>2391</v>
      </c>
      <c r="AK510" s="19">
        <v>2.5629997253417998E-6</v>
      </c>
      <c r="AL510" s="19">
        <v>3.6845643689313301E-5</v>
      </c>
      <c r="AM510" s="18">
        <v>3.4295306017999998</v>
      </c>
      <c r="AN510" s="18">
        <v>1.2126120364799999</v>
      </c>
      <c r="AO510" s="18">
        <f t="shared" si="39"/>
        <v>2.828217516094699</v>
      </c>
      <c r="AP510" s="18" t="s">
        <v>1362</v>
      </c>
    </row>
    <row r="511" spans="1:42" x14ac:dyDescent="0.3">
      <c r="A511" s="11" t="s">
        <v>367</v>
      </c>
      <c r="B511" s="22">
        <v>9.5691731570594606E-5</v>
      </c>
      <c r="C511" s="11">
        <v>6.0281648390272404E-4</v>
      </c>
      <c r="D511" s="11">
        <v>2.2513867838260899</v>
      </c>
      <c r="E511" s="11">
        <v>20.6882498552174</v>
      </c>
      <c r="F511" s="11">
        <f t="shared" si="35"/>
        <v>0.10882441963829577</v>
      </c>
      <c r="G511" s="11" t="s">
        <v>305</v>
      </c>
      <c r="H511" s="12" t="s">
        <v>315</v>
      </c>
      <c r="I511" s="12">
        <v>2.3384460000000001E-3</v>
      </c>
      <c r="J511" s="12">
        <v>5.3629345173501597E-2</v>
      </c>
      <c r="K511" s="12">
        <v>4.4935024300000004</v>
      </c>
      <c r="L511" s="12">
        <v>8.4753312019999996</v>
      </c>
      <c r="M511" s="12">
        <v>0.53018605699999999</v>
      </c>
      <c r="N511" s="12"/>
      <c r="O511" s="14" t="s">
        <v>315</v>
      </c>
      <c r="P511" s="25">
        <v>2.7641654014587398E-6</v>
      </c>
      <c r="Q511" s="25">
        <v>5.95648936065085E-5</v>
      </c>
      <c r="R511" s="14">
        <v>3.4045067114285699</v>
      </c>
      <c r="S511" s="14">
        <v>7.6048848211428597</v>
      </c>
      <c r="T511" s="14">
        <f t="shared" si="36"/>
        <v>0.44767367179098733</v>
      </c>
      <c r="U511" s="14" t="s">
        <v>305</v>
      </c>
      <c r="V511" s="15" t="s">
        <v>315</v>
      </c>
      <c r="W511" s="16">
        <v>7.62939453125E-6</v>
      </c>
      <c r="X511" s="16">
        <v>1.0236459515392201E-4</v>
      </c>
      <c r="Y511" s="15">
        <v>3.2520740153888901</v>
      </c>
      <c r="Z511" s="15">
        <v>25.196937911666701</v>
      </c>
      <c r="AA511" s="15">
        <f t="shared" si="37"/>
        <v>0.1290662391910373</v>
      </c>
      <c r="AB511" s="15" t="s">
        <v>305</v>
      </c>
      <c r="AC511" s="17" t="s">
        <v>315</v>
      </c>
      <c r="AD511" s="28">
        <v>6.8073546799496502E-11</v>
      </c>
      <c r="AE511" s="28">
        <v>1.7159228520838599E-8</v>
      </c>
      <c r="AF511" s="17">
        <v>4.3252073471224497</v>
      </c>
      <c r="AG511" s="17">
        <v>13.4049845589388</v>
      </c>
      <c r="AH511" s="17">
        <f t="shared" si="38"/>
        <v>0.32265664522815779</v>
      </c>
      <c r="AI511" s="17" t="s">
        <v>305</v>
      </c>
      <c r="AJ511" s="18" t="s">
        <v>315</v>
      </c>
      <c r="AK511" s="19">
        <v>3.2782554626464801E-6</v>
      </c>
      <c r="AL511" s="19">
        <v>4.45001852113518E-5</v>
      </c>
      <c r="AM511" s="18">
        <v>3.0327920586800001</v>
      </c>
      <c r="AN511" s="18">
        <v>11.82169986768</v>
      </c>
      <c r="AO511" s="18">
        <f t="shared" si="39"/>
        <v>0.25654449805239249</v>
      </c>
      <c r="AP511" s="18" t="s">
        <v>305</v>
      </c>
    </row>
    <row r="512" spans="1:42" x14ac:dyDescent="0.3">
      <c r="A512" s="11" t="s">
        <v>368</v>
      </c>
      <c r="B512" s="22">
        <v>2.38418579101562E-7</v>
      </c>
      <c r="C512" s="22">
        <v>6.8028767903645702E-6</v>
      </c>
      <c r="D512" s="11">
        <v>6.9204103835217401</v>
      </c>
      <c r="E512" s="11">
        <v>34.422160806912999</v>
      </c>
      <c r="F512" s="11">
        <f t="shared" si="35"/>
        <v>0.20104520521942118</v>
      </c>
      <c r="G512" s="11" t="s">
        <v>305</v>
      </c>
      <c r="H512" s="12" t="s">
        <v>317</v>
      </c>
      <c r="I512" s="12">
        <v>2.3384460000000001E-3</v>
      </c>
      <c r="J512" s="12">
        <v>5.3629345173501597E-2</v>
      </c>
      <c r="K512" s="12">
        <v>1.3235832009999999</v>
      </c>
      <c r="L512" s="12">
        <v>2.4464289080000001</v>
      </c>
      <c r="M512" s="12">
        <v>0.54102663500000003</v>
      </c>
      <c r="N512" s="12"/>
      <c r="O512" s="14" t="s">
        <v>317</v>
      </c>
      <c r="P512" s="25">
        <v>3.7840020665406598E-5</v>
      </c>
      <c r="Q512" s="25">
        <v>4.1572500767349902E-4</v>
      </c>
      <c r="R512" s="14">
        <v>0.57019312278571399</v>
      </c>
      <c r="S512" s="14">
        <v>2.2278065423928601</v>
      </c>
      <c r="T512" s="14">
        <f t="shared" si="36"/>
        <v>0.25594373296582407</v>
      </c>
      <c r="U512" s="14" t="s">
        <v>305</v>
      </c>
      <c r="V512" s="15" t="s">
        <v>317</v>
      </c>
      <c r="W512" s="16">
        <v>7.62939453125E-6</v>
      </c>
      <c r="X512" s="16">
        <v>1.0236459515392201E-4</v>
      </c>
      <c r="Y512" s="15">
        <v>1.14561615661111</v>
      </c>
      <c r="Z512" s="15">
        <v>6.2723763271111102</v>
      </c>
      <c r="AA512" s="15">
        <f t="shared" si="37"/>
        <v>0.18264467832700185</v>
      </c>
      <c r="AB512" s="15" t="s">
        <v>305</v>
      </c>
      <c r="AC512" s="17" t="s">
        <v>317</v>
      </c>
      <c r="AD512" s="28">
        <v>1.44516576483511E-9</v>
      </c>
      <c r="AE512" s="28">
        <v>1.4471454439650199E-7</v>
      </c>
      <c r="AF512" s="17">
        <v>1.5000847483469399</v>
      </c>
      <c r="AG512" s="17">
        <v>4.4185621908163304</v>
      </c>
      <c r="AH512" s="17">
        <f t="shared" si="38"/>
        <v>0.33949612646954708</v>
      </c>
      <c r="AI512" s="17" t="s">
        <v>305</v>
      </c>
      <c r="AJ512" s="18" t="s">
        <v>317</v>
      </c>
      <c r="AK512" s="19">
        <v>3.2782554626464801E-6</v>
      </c>
      <c r="AL512" s="19">
        <v>4.45001852113518E-5</v>
      </c>
      <c r="AM512" s="18">
        <v>1.2748715340400001</v>
      </c>
      <c r="AN512" s="18">
        <v>4.3178367126000001</v>
      </c>
      <c r="AO512" s="18">
        <f t="shared" si="39"/>
        <v>0.29525700458281845</v>
      </c>
      <c r="AP512" s="18" t="s">
        <v>305</v>
      </c>
    </row>
    <row r="513" spans="1:42" x14ac:dyDescent="0.3">
      <c r="A513" s="11" t="s">
        <v>6982</v>
      </c>
      <c r="B513" s="11">
        <v>9.7161948840805198E-3</v>
      </c>
      <c r="C513" s="11">
        <v>2.41362355672823E-2</v>
      </c>
      <c r="D513" s="11">
        <v>0.66533431360869599</v>
      </c>
      <c r="E513" s="11">
        <v>3.9686952260869601E-2</v>
      </c>
      <c r="F513" s="11">
        <f t="shared" si="35"/>
        <v>16.764560534538703</v>
      </c>
      <c r="G513" s="11" t="s">
        <v>1362</v>
      </c>
      <c r="H513" s="12" t="s">
        <v>1332</v>
      </c>
      <c r="I513" s="12">
        <v>4.8353099999999999E-4</v>
      </c>
      <c r="J513" s="12">
        <v>2.1416631686747001E-2</v>
      </c>
      <c r="K513" s="12">
        <v>19.549910619999999</v>
      </c>
      <c r="L513" s="12">
        <v>41.25690401</v>
      </c>
      <c r="M513" s="12">
        <v>0.47385791700000002</v>
      </c>
      <c r="N513" s="12" t="s">
        <v>7351</v>
      </c>
      <c r="O513" s="14" t="s">
        <v>1332</v>
      </c>
      <c r="P513" s="25">
        <v>9.3191862106323405E-5</v>
      </c>
      <c r="Q513" s="25">
        <v>8.2632393481821796E-4</v>
      </c>
      <c r="R513" s="14">
        <v>17.574463106607102</v>
      </c>
      <c r="S513" s="14">
        <v>35.317410048214299</v>
      </c>
      <c r="T513" s="14">
        <f t="shared" si="36"/>
        <v>0.49761471983973221</v>
      </c>
      <c r="U513" s="14" t="s">
        <v>305</v>
      </c>
      <c r="V513" s="15" t="s">
        <v>1332</v>
      </c>
      <c r="W513" s="16">
        <v>7.62939453125E-6</v>
      </c>
      <c r="X513" s="16">
        <v>1.0236459515392201E-4</v>
      </c>
      <c r="Y513" s="15">
        <v>14.3462665492778</v>
      </c>
      <c r="Z513" s="15">
        <v>61.259596682777797</v>
      </c>
      <c r="AA513" s="15">
        <f t="shared" si="37"/>
        <v>0.2341880672765029</v>
      </c>
      <c r="AB513" s="15" t="s">
        <v>305</v>
      </c>
      <c r="AC513" s="17" t="s">
        <v>1332</v>
      </c>
      <c r="AD513" s="28">
        <v>7.3801267319595503E-9</v>
      </c>
      <c r="AE513" s="28">
        <v>4.73234442198459E-7</v>
      </c>
      <c r="AF513" s="17">
        <v>19.132392582959199</v>
      </c>
      <c r="AG513" s="17">
        <v>46.439048922020397</v>
      </c>
      <c r="AH513" s="17">
        <f t="shared" si="38"/>
        <v>0.41198932853009035</v>
      </c>
      <c r="AI513" s="17" t="s">
        <v>305</v>
      </c>
      <c r="AJ513" s="18" t="s">
        <v>1332</v>
      </c>
      <c r="AK513" s="19">
        <v>3.2782554626464801E-6</v>
      </c>
      <c r="AL513" s="19">
        <v>4.45001852113518E-5</v>
      </c>
      <c r="AM513" s="18">
        <v>16.04234352624</v>
      </c>
      <c r="AN513" s="18">
        <v>47.205932450399999</v>
      </c>
      <c r="AO513" s="18">
        <f t="shared" si="39"/>
        <v>0.33983744613234657</v>
      </c>
      <c r="AP513" s="18" t="s">
        <v>305</v>
      </c>
    </row>
    <row r="514" spans="1:42" x14ac:dyDescent="0.3">
      <c r="A514" s="11" t="s">
        <v>2561</v>
      </c>
      <c r="B514" s="11">
        <v>1.17369771161821E-2</v>
      </c>
      <c r="C514" s="11">
        <v>2.8296304008396601E-2</v>
      </c>
      <c r="D514" s="11">
        <v>0.26107109939130402</v>
      </c>
      <c r="E514" s="11">
        <v>9.52569123478261E-2</v>
      </c>
      <c r="F514" s="11">
        <f t="shared" si="35"/>
        <v>2.7407050360609557</v>
      </c>
      <c r="G514" s="11" t="s">
        <v>1362</v>
      </c>
      <c r="H514" s="12" t="s">
        <v>690</v>
      </c>
      <c r="I514" s="12">
        <v>1.281599E-3</v>
      </c>
      <c r="J514" s="12">
        <v>3.7039281529411799E-2</v>
      </c>
      <c r="K514" s="12">
        <v>6.1521465500000003</v>
      </c>
      <c r="L514" s="12">
        <v>13.56425569</v>
      </c>
      <c r="M514" s="12">
        <v>0.45355577800000002</v>
      </c>
      <c r="N514" s="12" t="s">
        <v>7351</v>
      </c>
      <c r="O514" s="14" t="s">
        <v>690</v>
      </c>
      <c r="P514" s="14">
        <v>5.6031495332718E-3</v>
      </c>
      <c r="Q514" s="14">
        <v>2.0233750328503101E-2</v>
      </c>
      <c r="R514" s="14">
        <v>6.2665620789285699</v>
      </c>
      <c r="S514" s="14">
        <v>11.377851001</v>
      </c>
      <c r="T514" s="14">
        <f t="shared" si="36"/>
        <v>0.55076851317334019</v>
      </c>
      <c r="U514" s="14"/>
      <c r="V514" s="15" t="s">
        <v>690</v>
      </c>
      <c r="W514" s="16">
        <v>3.814697265625E-5</v>
      </c>
      <c r="X514" s="16">
        <v>3.2335169175091901E-4</v>
      </c>
      <c r="Y514" s="15">
        <v>5.9677552404999998</v>
      </c>
      <c r="Z514" s="15">
        <v>21.34457531</v>
      </c>
      <c r="AA514" s="15">
        <f t="shared" si="37"/>
        <v>0.27959119138360594</v>
      </c>
      <c r="AB514" s="15" t="s">
        <v>305</v>
      </c>
      <c r="AC514" s="17" t="s">
        <v>690</v>
      </c>
      <c r="AD514" s="28">
        <v>2.5686215465725603E-7</v>
      </c>
      <c r="AE514" s="28">
        <v>7.6639279614062901E-6</v>
      </c>
      <c r="AF514" s="17">
        <v>6.2766868924693897</v>
      </c>
      <c r="AG514" s="17">
        <v>15.5014229389388</v>
      </c>
      <c r="AH514" s="17">
        <f t="shared" si="38"/>
        <v>0.40491036966049521</v>
      </c>
      <c r="AI514" s="17" t="s">
        <v>305</v>
      </c>
      <c r="AJ514" s="18" t="s">
        <v>690</v>
      </c>
      <c r="AK514" s="19">
        <v>3.2782554626464801E-6</v>
      </c>
      <c r="AL514" s="19">
        <v>4.45001852113518E-5</v>
      </c>
      <c r="AM514" s="18">
        <v>3.8546881132799999</v>
      </c>
      <c r="AN514" s="18">
        <v>12.1140670786</v>
      </c>
      <c r="AO514" s="18">
        <f t="shared" si="39"/>
        <v>0.31819933704094028</v>
      </c>
      <c r="AP514" s="18" t="s">
        <v>305</v>
      </c>
    </row>
    <row r="515" spans="1:42" x14ac:dyDescent="0.3">
      <c r="A515" s="11" t="s">
        <v>3090</v>
      </c>
      <c r="B515" s="22">
        <v>2.38418579101562E-7</v>
      </c>
      <c r="C515" s="22">
        <v>6.8028767903645702E-6</v>
      </c>
      <c r="D515" s="11">
        <v>49.85900152</v>
      </c>
      <c r="E515" s="11">
        <v>6.54115701691304</v>
      </c>
      <c r="F515" s="11">
        <f t="shared" ref="F515:F578" si="40">D515/E515</f>
        <v>7.6223520381918455</v>
      </c>
      <c r="G515" s="11" t="s">
        <v>1362</v>
      </c>
      <c r="H515" s="12" t="s">
        <v>3622</v>
      </c>
      <c r="I515" s="12">
        <v>0.45890510899999998</v>
      </c>
      <c r="J515" s="12">
        <v>0.73988130678270503</v>
      </c>
      <c r="K515" s="12">
        <v>8.4546092739999992</v>
      </c>
      <c r="L515" s="12">
        <v>7.2040546289999998</v>
      </c>
      <c r="M515" s="12">
        <v>1.1735903889999999</v>
      </c>
      <c r="N515" s="12"/>
      <c r="O515" s="14" t="s">
        <v>3622</v>
      </c>
      <c r="P515" s="14">
        <v>8.22466611862184E-3</v>
      </c>
      <c r="Q515" s="14">
        <v>2.7575034789211399E-2</v>
      </c>
      <c r="R515" s="14">
        <v>8.3465201614642908</v>
      </c>
      <c r="S515" s="14">
        <v>6.3471761848214303</v>
      </c>
      <c r="T515" s="14">
        <f t="shared" ref="T515:T578" si="41">R515/S515</f>
        <v>1.3149973970194919</v>
      </c>
      <c r="U515" s="14"/>
      <c r="V515" s="15" t="s">
        <v>3622</v>
      </c>
      <c r="W515" s="16">
        <v>7.62939453125E-6</v>
      </c>
      <c r="X515" s="16">
        <v>1.0236459515392201E-4</v>
      </c>
      <c r="Y515" s="15">
        <v>9.5254772393333305</v>
      </c>
      <c r="Z515" s="15">
        <v>3.28948179833333</v>
      </c>
      <c r="AA515" s="15">
        <f t="shared" ref="AA515:AA578" si="42">Y515/Z515</f>
        <v>2.8957379378598689</v>
      </c>
      <c r="AB515" s="15" t="s">
        <v>1362</v>
      </c>
      <c r="AC515" s="17" t="s">
        <v>3622</v>
      </c>
      <c r="AD515" s="28">
        <v>8.9198359987108297E-7</v>
      </c>
      <c r="AE515" s="28">
        <v>2.1880537298851099E-5</v>
      </c>
      <c r="AF515" s="17">
        <v>7.0308195540612202</v>
      </c>
      <c r="AG515" s="17">
        <v>4.3438865197959204</v>
      </c>
      <c r="AH515" s="17">
        <f t="shared" ref="AH515:AH578" si="43">AF515/AG515</f>
        <v>1.6185550709072238</v>
      </c>
      <c r="AI515" s="17"/>
      <c r="AJ515" s="18" t="s">
        <v>3622</v>
      </c>
      <c r="AK515" s="19">
        <v>3.2782554626464801E-6</v>
      </c>
      <c r="AL515" s="19">
        <v>4.45001852113518E-5</v>
      </c>
      <c r="AM515" s="18">
        <v>10.335975615200001</v>
      </c>
      <c r="AN515" s="18">
        <v>4.1022226973200002</v>
      </c>
      <c r="AO515" s="18">
        <f t="shared" ref="AO515:AO578" si="44">AM515/AN515</f>
        <v>2.5196037313996964</v>
      </c>
      <c r="AP515" s="18" t="s">
        <v>1362</v>
      </c>
    </row>
    <row r="516" spans="1:42" x14ac:dyDescent="0.3">
      <c r="A516" s="11" t="s">
        <v>555</v>
      </c>
      <c r="B516" s="22">
        <v>2.38418579101562E-7</v>
      </c>
      <c r="C516" s="22">
        <v>6.8028767903645702E-6</v>
      </c>
      <c r="D516" s="11">
        <v>2.2981537182173901</v>
      </c>
      <c r="E516" s="11">
        <v>10.4939880268261</v>
      </c>
      <c r="F516" s="11">
        <f t="shared" si="40"/>
        <v>0.21899717365243318</v>
      </c>
      <c r="G516" s="11" t="s">
        <v>305</v>
      </c>
      <c r="H516" s="12" t="s">
        <v>381</v>
      </c>
      <c r="I516" s="12">
        <v>2.8349499999999998E-4</v>
      </c>
      <c r="J516" s="12">
        <v>1.6839968759689902E-2</v>
      </c>
      <c r="K516" s="12">
        <v>22.827995659999999</v>
      </c>
      <c r="L516" s="12">
        <v>43.056358029999998</v>
      </c>
      <c r="M516" s="12">
        <v>0.53018872699999997</v>
      </c>
      <c r="N516" s="12"/>
      <c r="O516" s="14" t="s">
        <v>381</v>
      </c>
      <c r="P516" s="25">
        <v>7.4505805969238397E-9</v>
      </c>
      <c r="Q516" s="25">
        <v>9.4923011043615697E-7</v>
      </c>
      <c r="R516" s="14">
        <v>3.4208975468571401</v>
      </c>
      <c r="S516" s="14">
        <v>50.518482939000002</v>
      </c>
      <c r="T516" s="14">
        <f t="shared" si="41"/>
        <v>6.7715761595370974E-2</v>
      </c>
      <c r="U516" s="14" t="s">
        <v>305</v>
      </c>
      <c r="V516" s="15" t="s">
        <v>381</v>
      </c>
      <c r="W516" s="16">
        <v>7.62939453125E-6</v>
      </c>
      <c r="X516" s="16">
        <v>1.0236459515392201E-4</v>
      </c>
      <c r="Y516" s="15">
        <v>4.5148750761666703</v>
      </c>
      <c r="Z516" s="15">
        <v>35.556750778333303</v>
      </c>
      <c r="AA516" s="15">
        <f t="shared" si="42"/>
        <v>0.12697659311766568</v>
      </c>
      <c r="AB516" s="15" t="s">
        <v>305</v>
      </c>
      <c r="AC516" s="17" t="s">
        <v>381</v>
      </c>
      <c r="AD516" s="28">
        <v>1.41001835274324E-6</v>
      </c>
      <c r="AE516" s="28">
        <v>3.1714566641701803E-5</v>
      </c>
      <c r="AF516" s="17">
        <v>16.9644966416122</v>
      </c>
      <c r="AG516" s="17">
        <v>37.140451999244902</v>
      </c>
      <c r="AH516" s="17">
        <f t="shared" si="43"/>
        <v>0.45676602540962891</v>
      </c>
      <c r="AI516" s="17" t="s">
        <v>305</v>
      </c>
      <c r="AJ516" s="18" t="s">
        <v>381</v>
      </c>
      <c r="AK516" s="19">
        <v>3.2782554626464801E-6</v>
      </c>
      <c r="AL516" s="19">
        <v>4.45001852113518E-5</v>
      </c>
      <c r="AM516" s="18">
        <v>4.4638386529199998</v>
      </c>
      <c r="AN516" s="18">
        <v>31.57383836432</v>
      </c>
      <c r="AO516" s="18">
        <f t="shared" si="44"/>
        <v>0.14137776349562739</v>
      </c>
      <c r="AP516" s="18" t="s">
        <v>305</v>
      </c>
    </row>
    <row r="517" spans="1:42" x14ac:dyDescent="0.3">
      <c r="A517" s="11" t="s">
        <v>2404</v>
      </c>
      <c r="B517" s="22">
        <v>8.8453292846679701E-5</v>
      </c>
      <c r="C517" s="11">
        <v>5.6504491549819299E-4</v>
      </c>
      <c r="D517" s="11">
        <v>2.3957240920869598</v>
      </c>
      <c r="E517" s="11">
        <v>1.5255521473913001</v>
      </c>
      <c r="F517" s="11">
        <f t="shared" si="40"/>
        <v>1.5703980333832948</v>
      </c>
      <c r="G517" s="11"/>
      <c r="H517" s="12" t="s">
        <v>652</v>
      </c>
      <c r="I517" s="12">
        <v>0.24105242800000001</v>
      </c>
      <c r="J517" s="12">
        <v>0.569808333894121</v>
      </c>
      <c r="K517" s="12">
        <v>4.7515538360000003</v>
      </c>
      <c r="L517" s="12">
        <v>8.656208157</v>
      </c>
      <c r="M517" s="12">
        <v>0.54891862000000002</v>
      </c>
      <c r="N517" s="12"/>
      <c r="O517" s="14" t="s">
        <v>652</v>
      </c>
      <c r="P517" s="14">
        <v>0.97410070872102095</v>
      </c>
      <c r="Q517" s="14">
        <v>1</v>
      </c>
      <c r="R517" s="14">
        <v>2.5604971598928601</v>
      </c>
      <c r="S517" s="14">
        <v>4.4087053380714298</v>
      </c>
      <c r="T517" s="14">
        <f t="shared" si="41"/>
        <v>0.58078210348549608</v>
      </c>
      <c r="U517" s="14"/>
      <c r="V517" s="15" t="s">
        <v>652</v>
      </c>
      <c r="W517" s="16">
        <v>1.52587890625E-5</v>
      </c>
      <c r="X517" s="16">
        <v>1.5933271767436599E-4</v>
      </c>
      <c r="Y517" s="15">
        <v>6.7635869424999999</v>
      </c>
      <c r="Z517" s="15">
        <v>33.4473384686111</v>
      </c>
      <c r="AA517" s="15">
        <f t="shared" si="42"/>
        <v>0.2022159984073871</v>
      </c>
      <c r="AB517" s="15" t="s">
        <v>305</v>
      </c>
      <c r="AC517" s="17" t="s">
        <v>652</v>
      </c>
      <c r="AD517" s="28">
        <v>4.3082691405515999E-6</v>
      </c>
      <c r="AE517" s="28">
        <v>7.95289076197783E-5</v>
      </c>
      <c r="AF517" s="17">
        <v>8.05354144563265</v>
      </c>
      <c r="AG517" s="17">
        <v>22.0455745924694</v>
      </c>
      <c r="AH517" s="17">
        <f t="shared" si="43"/>
        <v>0.36531329278138563</v>
      </c>
      <c r="AI517" s="17" t="s">
        <v>305</v>
      </c>
      <c r="AJ517" s="18" t="s">
        <v>652</v>
      </c>
      <c r="AK517" s="19">
        <v>3.2782554626464801E-6</v>
      </c>
      <c r="AL517" s="19">
        <v>4.45001852113518E-5</v>
      </c>
      <c r="AM517" s="18">
        <v>4.9431594732799997</v>
      </c>
      <c r="AN517" s="18">
        <v>20.1220155394</v>
      </c>
      <c r="AO517" s="18">
        <f t="shared" si="44"/>
        <v>0.24565926130019256</v>
      </c>
      <c r="AP517" s="18" t="s">
        <v>305</v>
      </c>
    </row>
    <row r="518" spans="1:42" x14ac:dyDescent="0.3">
      <c r="A518" s="11" t="s">
        <v>5791</v>
      </c>
      <c r="B518" s="11">
        <v>1.14900673429755E-2</v>
      </c>
      <c r="C518" s="11">
        <v>2.7747006301855202E-2</v>
      </c>
      <c r="D518" s="11">
        <v>0.128034467434783</v>
      </c>
      <c r="E518" s="11">
        <v>2.8178727434782599E-2</v>
      </c>
      <c r="F518" s="11">
        <f t="shared" si="40"/>
        <v>4.5436568323075797</v>
      </c>
      <c r="G518" s="11" t="s">
        <v>1362</v>
      </c>
      <c r="H518" s="12" t="s">
        <v>5941</v>
      </c>
      <c r="I518" s="12">
        <v>0.167414491</v>
      </c>
      <c r="J518" s="12">
        <v>0.46632312244061302</v>
      </c>
      <c r="K518" s="12">
        <v>3.5504564080000001</v>
      </c>
      <c r="L518" s="12">
        <v>2.9292149489999999</v>
      </c>
      <c r="M518" s="12">
        <v>1.2120846270000001</v>
      </c>
      <c r="N518" s="12"/>
      <c r="O518" s="14" t="s">
        <v>5941</v>
      </c>
      <c r="P518" s="14">
        <v>0.23591722548008001</v>
      </c>
      <c r="Q518" s="14">
        <v>0.36167002141362498</v>
      </c>
      <c r="R518" s="14">
        <v>5.0181873447500003</v>
      </c>
      <c r="S518" s="14">
        <v>4.0680984827857101</v>
      </c>
      <c r="T518" s="14">
        <f t="shared" si="41"/>
        <v>1.233546180355422</v>
      </c>
      <c r="U518" s="14"/>
      <c r="V518" s="15" t="s">
        <v>5941</v>
      </c>
      <c r="W518" s="16">
        <v>1.52587890625E-5</v>
      </c>
      <c r="X518" s="16">
        <v>1.5933271767436599E-4</v>
      </c>
      <c r="Y518" s="15">
        <v>3.41175532061111</v>
      </c>
      <c r="Z518" s="15">
        <v>1.36074707055556</v>
      </c>
      <c r="AA518" s="15">
        <f t="shared" si="42"/>
        <v>2.5072663351155868</v>
      </c>
      <c r="AB518" s="15" t="s">
        <v>1362</v>
      </c>
      <c r="AC518" s="17" t="s">
        <v>5941</v>
      </c>
      <c r="AD518" s="28">
        <v>5.7912510520452602E-6</v>
      </c>
      <c r="AE518" s="28">
        <v>9.9375692935330605E-5</v>
      </c>
      <c r="AF518" s="17">
        <v>3.00639846155102</v>
      </c>
      <c r="AG518" s="17">
        <v>1.95340397418367</v>
      </c>
      <c r="AH518" s="17">
        <f t="shared" si="43"/>
        <v>1.5390561815598833</v>
      </c>
      <c r="AI518" s="17"/>
      <c r="AJ518" s="18" t="s">
        <v>5941</v>
      </c>
      <c r="AK518" s="19">
        <v>3.2782554626464801E-6</v>
      </c>
      <c r="AL518" s="19">
        <v>4.45001852113518E-5</v>
      </c>
      <c r="AM518" s="18">
        <v>3.5753523068800002</v>
      </c>
      <c r="AN518" s="18">
        <v>1.6896815439999999</v>
      </c>
      <c r="AO518" s="18">
        <f t="shared" si="44"/>
        <v>2.1159918089748633</v>
      </c>
      <c r="AP518" s="18" t="s">
        <v>1362</v>
      </c>
    </row>
    <row r="519" spans="1:42" x14ac:dyDescent="0.3">
      <c r="A519" s="11" t="s">
        <v>1924</v>
      </c>
      <c r="B519" s="22">
        <v>4.3012521191441697E-5</v>
      </c>
      <c r="C519" s="11">
        <v>3.2633900332526599E-4</v>
      </c>
      <c r="D519" s="11">
        <v>0.157313409608696</v>
      </c>
      <c r="E519" s="11">
        <v>9.4521521739130403E-3</v>
      </c>
      <c r="F519" s="11">
        <f t="shared" si="40"/>
        <v>16.643131290550389</v>
      </c>
      <c r="G519" s="11" t="s">
        <v>1362</v>
      </c>
      <c r="H519" s="12" t="s">
        <v>2629</v>
      </c>
      <c r="I519" s="12">
        <v>1.2028871999999999E-2</v>
      </c>
      <c r="J519" s="12">
        <v>0.136854302723005</v>
      </c>
      <c r="K519" s="12">
        <v>0.41150219100000002</v>
      </c>
      <c r="L519" s="12">
        <v>0.11012844099999999</v>
      </c>
      <c r="M519" s="12">
        <v>3.7365660090000001</v>
      </c>
      <c r="N519" s="12"/>
      <c r="O519" s="14" t="s">
        <v>2629</v>
      </c>
      <c r="P519" s="14">
        <v>2.0204319387891398E-3</v>
      </c>
      <c r="Q519" s="14">
        <v>9.0767149005593992E-3</v>
      </c>
      <c r="R519" s="14">
        <v>0.38500187817857101</v>
      </c>
      <c r="S519" s="14">
        <v>0.15056541907142901</v>
      </c>
      <c r="T519" s="14">
        <f t="shared" si="41"/>
        <v>2.5570405246633965</v>
      </c>
      <c r="U519" s="14" t="s">
        <v>1362</v>
      </c>
      <c r="V519" s="15" t="s">
        <v>2629</v>
      </c>
      <c r="W519" s="16">
        <v>7.62939453125E-5</v>
      </c>
      <c r="X519" s="16">
        <v>5.73797365320003E-4</v>
      </c>
      <c r="Y519" s="15">
        <v>0.48511221194444398</v>
      </c>
      <c r="Z519" s="15">
        <v>8.1062276055555493E-2</v>
      </c>
      <c r="AA519" s="15">
        <f t="shared" si="42"/>
        <v>5.9844385767305068</v>
      </c>
      <c r="AB519" s="15" t="s">
        <v>1362</v>
      </c>
      <c r="AC519" s="17" t="s">
        <v>2629</v>
      </c>
      <c r="AD519" s="28">
        <v>9.1642523323413E-6</v>
      </c>
      <c r="AE519" s="28">
        <v>1.4562365804125701E-4</v>
      </c>
      <c r="AF519" s="17">
        <v>0.33042127463265297</v>
      </c>
      <c r="AG519" s="17">
        <v>0.11613860273469399</v>
      </c>
      <c r="AH519" s="17">
        <f t="shared" si="43"/>
        <v>2.8450598410199959</v>
      </c>
      <c r="AI519" s="17" t="s">
        <v>1362</v>
      </c>
      <c r="AJ519" s="18" t="s">
        <v>2629</v>
      </c>
      <c r="AK519" s="19">
        <v>3.2782554626464801E-6</v>
      </c>
      <c r="AL519" s="19">
        <v>4.45001852113518E-5</v>
      </c>
      <c r="AM519" s="18">
        <v>1.0457675472400001</v>
      </c>
      <c r="AN519" s="18">
        <v>8.9016469759999994E-2</v>
      </c>
      <c r="AO519" s="18">
        <f t="shared" si="44"/>
        <v>11.748023147396495</v>
      </c>
      <c r="AP519" s="18" t="s">
        <v>1362</v>
      </c>
    </row>
    <row r="520" spans="1:42" x14ac:dyDescent="0.3">
      <c r="A520" s="11" t="s">
        <v>5868</v>
      </c>
      <c r="B520" s="11">
        <v>4.1525125503539997E-2</v>
      </c>
      <c r="C520" s="11">
        <v>7.9217832502295998E-2</v>
      </c>
      <c r="D520" s="11">
        <v>2.2538368454347801</v>
      </c>
      <c r="E520" s="11">
        <v>3.1597219512608699</v>
      </c>
      <c r="F520" s="11">
        <f t="shared" si="40"/>
        <v>0.71330227159240989</v>
      </c>
      <c r="G520" s="11"/>
      <c r="H520" s="12" t="s">
        <v>6052</v>
      </c>
      <c r="I520" s="12">
        <v>0.57147012699999999</v>
      </c>
      <c r="J520" s="12">
        <v>0.81322733962832505</v>
      </c>
      <c r="K520" s="12">
        <v>1.316129042</v>
      </c>
      <c r="L520" s="12">
        <v>1.0305278419999999</v>
      </c>
      <c r="M520" s="12">
        <v>1.277140693</v>
      </c>
      <c r="N520" s="12"/>
      <c r="O520" s="14" t="s">
        <v>6052</v>
      </c>
      <c r="P520" s="14">
        <v>0.374078959226608</v>
      </c>
      <c r="Q520" s="14">
        <v>0.50852890338892298</v>
      </c>
      <c r="R520" s="14">
        <v>1.1716087984285699</v>
      </c>
      <c r="S520" s="14">
        <v>0.95737612650000004</v>
      </c>
      <c r="T520" s="14">
        <f t="shared" si="41"/>
        <v>1.2237706435314688</v>
      </c>
      <c r="U520" s="14"/>
      <c r="V520" s="15" t="s">
        <v>6052</v>
      </c>
      <c r="W520" s="16">
        <v>3.814697265625E-5</v>
      </c>
      <c r="X520" s="16">
        <v>3.2335169175091901E-4</v>
      </c>
      <c r="Y520" s="15">
        <v>1.65655046161111</v>
      </c>
      <c r="Z520" s="15">
        <v>0.49819680755555601</v>
      </c>
      <c r="AA520" s="15">
        <f t="shared" si="42"/>
        <v>3.3250924865197597</v>
      </c>
      <c r="AB520" s="15" t="s">
        <v>1362</v>
      </c>
      <c r="AC520" s="17" t="s">
        <v>6052</v>
      </c>
      <c r="AD520" s="17">
        <v>9.4883647464527598E-4</v>
      </c>
      <c r="AE520" s="17">
        <v>5.7464744239080099E-3</v>
      </c>
      <c r="AF520" s="17">
        <v>1.29043057067347</v>
      </c>
      <c r="AG520" s="17">
        <v>0.98435238267346903</v>
      </c>
      <c r="AH520" s="17">
        <f t="shared" si="43"/>
        <v>1.3109437162824786</v>
      </c>
      <c r="AI520" s="17"/>
      <c r="AJ520" s="18" t="s">
        <v>6052</v>
      </c>
      <c r="AK520" s="19">
        <v>3.2782554626464801E-6</v>
      </c>
      <c r="AL520" s="19">
        <v>4.45001852113518E-5</v>
      </c>
      <c r="AM520" s="18">
        <v>2.4652012320800001</v>
      </c>
      <c r="AN520" s="18">
        <v>0.50182388207999995</v>
      </c>
      <c r="AO520" s="18">
        <f t="shared" si="44"/>
        <v>4.9124828851549189</v>
      </c>
      <c r="AP520" s="18" t="s">
        <v>1362</v>
      </c>
    </row>
    <row r="521" spans="1:42" x14ac:dyDescent="0.3">
      <c r="A521" s="11" t="s">
        <v>4636</v>
      </c>
      <c r="B521" s="11">
        <v>5.9215370241487101E-3</v>
      </c>
      <c r="C521" s="11">
        <v>1.6064542650151399E-2</v>
      </c>
      <c r="D521" s="11">
        <v>6.60215943043478E-2</v>
      </c>
      <c r="E521" s="11">
        <v>1E-3</v>
      </c>
      <c r="F521" s="11">
        <f t="shared" si="40"/>
        <v>66.021594304347801</v>
      </c>
      <c r="G521" s="11" t="s">
        <v>1362</v>
      </c>
      <c r="H521" s="12" t="s">
        <v>4891</v>
      </c>
      <c r="I521" s="12">
        <v>0.36594936700000003</v>
      </c>
      <c r="J521" s="12">
        <v>0.67064580239223603</v>
      </c>
      <c r="K521" s="12">
        <v>35.508810859999997</v>
      </c>
      <c r="L521" s="12">
        <v>30.71295885</v>
      </c>
      <c r="M521" s="12">
        <v>1.1561507639999999</v>
      </c>
      <c r="N521" s="12"/>
      <c r="O521" s="14" t="s">
        <v>4891</v>
      </c>
      <c r="P521" s="14">
        <v>0.72816563397645995</v>
      </c>
      <c r="Q521" s="14">
        <v>0.83104492125366203</v>
      </c>
      <c r="R521" s="14">
        <v>35.629657367500002</v>
      </c>
      <c r="S521" s="14">
        <v>34.399603128999999</v>
      </c>
      <c r="T521" s="14">
        <f t="shared" si="41"/>
        <v>1.0357578031899741</v>
      </c>
      <c r="U521" s="14"/>
      <c r="V521" s="15" t="s">
        <v>4891</v>
      </c>
      <c r="W521" s="16">
        <v>7.62939453125E-5</v>
      </c>
      <c r="X521" s="16">
        <v>5.73797365320003E-4</v>
      </c>
      <c r="Y521" s="15">
        <v>24.461104248333299</v>
      </c>
      <c r="Z521" s="15">
        <v>13.1818575434444</v>
      </c>
      <c r="AA521" s="15">
        <f t="shared" si="42"/>
        <v>1.8556644363448074</v>
      </c>
      <c r="AB521" s="15"/>
      <c r="AC521" s="17" t="s">
        <v>4891</v>
      </c>
      <c r="AD521" s="17">
        <v>1.8106206982899701E-3</v>
      </c>
      <c r="AE521" s="17">
        <v>9.5633217518061309E-3</v>
      </c>
      <c r="AF521" s="17">
        <v>24.419630729959199</v>
      </c>
      <c r="AG521" s="17">
        <v>19.776148296081601</v>
      </c>
      <c r="AH521" s="17">
        <f t="shared" si="43"/>
        <v>1.2348021649290346</v>
      </c>
      <c r="AI521" s="17"/>
      <c r="AJ521" s="18" t="s">
        <v>4891</v>
      </c>
      <c r="AK521" s="19">
        <v>3.2782554626464801E-6</v>
      </c>
      <c r="AL521" s="19">
        <v>4.45001852113518E-5</v>
      </c>
      <c r="AM521" s="18">
        <v>38.323217493199998</v>
      </c>
      <c r="AN521" s="18">
        <v>21.350958424560002</v>
      </c>
      <c r="AO521" s="18">
        <f t="shared" si="44"/>
        <v>1.7949179016299714</v>
      </c>
      <c r="AP521" s="18"/>
    </row>
    <row r="522" spans="1:42" x14ac:dyDescent="0.3">
      <c r="A522" s="11" t="s">
        <v>380</v>
      </c>
      <c r="B522" s="22">
        <v>3.3378601074218699E-6</v>
      </c>
      <c r="C522" s="22">
        <v>4.1514991695045299E-5</v>
      </c>
      <c r="D522" s="11">
        <v>0.443816749217391</v>
      </c>
      <c r="E522" s="11">
        <v>1.94579788678261</v>
      </c>
      <c r="F522" s="11">
        <f t="shared" si="40"/>
        <v>0.22808985056060729</v>
      </c>
      <c r="G522" s="11" t="s">
        <v>305</v>
      </c>
      <c r="H522" s="12" t="s">
        <v>1415</v>
      </c>
      <c r="I522" s="12">
        <v>0.25697182099999999</v>
      </c>
      <c r="J522" s="12">
        <v>0.58969288187125302</v>
      </c>
      <c r="K522" s="12">
        <v>1.5272651829999999</v>
      </c>
      <c r="L522" s="12">
        <v>1.634252201</v>
      </c>
      <c r="M522" s="12">
        <v>0.93453457299999998</v>
      </c>
      <c r="N522" s="12"/>
      <c r="O522" s="14" t="s">
        <v>1415</v>
      </c>
      <c r="P522" s="25">
        <v>2.0518898963928199E-5</v>
      </c>
      <c r="Q522" s="25">
        <v>2.6141797241411701E-4</v>
      </c>
      <c r="R522" s="14">
        <v>1.74731030110714</v>
      </c>
      <c r="S522" s="14">
        <v>1.04125477489286</v>
      </c>
      <c r="T522" s="14">
        <f t="shared" si="41"/>
        <v>1.6780814294819726</v>
      </c>
      <c r="U522" s="14"/>
      <c r="V522" s="15" t="s">
        <v>1415</v>
      </c>
      <c r="W522" s="15">
        <v>7.6904296875E-3</v>
      </c>
      <c r="X522" s="15">
        <v>2.1254141119462E-2</v>
      </c>
      <c r="Y522" s="15">
        <v>2.3711921242222198</v>
      </c>
      <c r="Z522" s="15">
        <v>1.33978058744444</v>
      </c>
      <c r="AA522" s="15">
        <f t="shared" si="42"/>
        <v>1.7698361555940607</v>
      </c>
      <c r="AB522" s="15"/>
      <c r="AC522" s="17" t="s">
        <v>1415</v>
      </c>
      <c r="AD522" s="17">
        <v>6.2599000173833002E-3</v>
      </c>
      <c r="AE522" s="17">
        <v>2.52956711592437E-2</v>
      </c>
      <c r="AF522" s="17">
        <v>1.44048003628571</v>
      </c>
      <c r="AG522" s="17">
        <v>1.233586436</v>
      </c>
      <c r="AH522" s="17">
        <f t="shared" si="43"/>
        <v>1.167717149157848</v>
      </c>
      <c r="AI522" s="17"/>
      <c r="AJ522" s="18" t="s">
        <v>1415</v>
      </c>
      <c r="AK522" s="19">
        <v>3.2782554626464801E-6</v>
      </c>
      <c r="AL522" s="19">
        <v>4.45001852113518E-5</v>
      </c>
      <c r="AM522" s="18">
        <v>2.32926802268</v>
      </c>
      <c r="AN522" s="18">
        <v>1.0808214437599999</v>
      </c>
      <c r="AO522" s="18">
        <f t="shared" si="44"/>
        <v>2.1550904972581408</v>
      </c>
      <c r="AP522" s="18" t="s">
        <v>1362</v>
      </c>
    </row>
    <row r="523" spans="1:42" x14ac:dyDescent="0.3">
      <c r="A523" s="11" t="s">
        <v>5305</v>
      </c>
      <c r="B523" s="11">
        <v>2.3324728012084999E-2</v>
      </c>
      <c r="C523" s="11">
        <v>4.9191513337950903E-2</v>
      </c>
      <c r="D523" s="11">
        <v>0.57577742573913004</v>
      </c>
      <c r="E523" s="11">
        <v>0.34909457678260902</v>
      </c>
      <c r="F523" s="11">
        <f t="shared" si="40"/>
        <v>1.6493450887885972</v>
      </c>
      <c r="G523" s="11"/>
      <c r="H523" s="12" t="s">
        <v>5529</v>
      </c>
      <c r="I523" s="12">
        <v>0.56627293999999995</v>
      </c>
      <c r="J523" s="12">
        <v>0.81315116871131998</v>
      </c>
      <c r="K523" s="12">
        <v>0.48389503900000003</v>
      </c>
      <c r="L523" s="12">
        <v>0.61524462499999999</v>
      </c>
      <c r="M523" s="12">
        <v>0.78650835600000002</v>
      </c>
      <c r="N523" s="12"/>
      <c r="O523" s="14" t="s">
        <v>5529</v>
      </c>
      <c r="P523" s="14">
        <v>0.11997137218713801</v>
      </c>
      <c r="Q523" s="14">
        <v>0.21786249182870601</v>
      </c>
      <c r="R523" s="14">
        <v>0.78800978407142896</v>
      </c>
      <c r="S523" s="14">
        <v>0.64581155360714304</v>
      </c>
      <c r="T523" s="14">
        <f t="shared" si="41"/>
        <v>1.2201853306433526</v>
      </c>
      <c r="U523" s="14"/>
      <c r="V523" s="15" t="s">
        <v>5529</v>
      </c>
      <c r="W523" s="15">
        <v>1.82342529296875E-2</v>
      </c>
      <c r="X523" s="15">
        <v>4.2366266481263598E-2</v>
      </c>
      <c r="Y523" s="15">
        <v>0.63711766538888903</v>
      </c>
      <c r="Z523" s="15">
        <v>0.35704063894444399</v>
      </c>
      <c r="AA523" s="15">
        <f t="shared" si="42"/>
        <v>1.7844401894206374</v>
      </c>
      <c r="AB523" s="15"/>
      <c r="AC523" s="17" t="s">
        <v>5529</v>
      </c>
      <c r="AD523" s="17">
        <v>7.8177498685718695E-3</v>
      </c>
      <c r="AE523" s="17">
        <v>3.0236905576328198E-2</v>
      </c>
      <c r="AF523" s="17">
        <v>0.66320641293877503</v>
      </c>
      <c r="AG523" s="17">
        <v>0.444368583040816</v>
      </c>
      <c r="AH523" s="17">
        <f t="shared" si="43"/>
        <v>1.4924691759269992</v>
      </c>
      <c r="AI523" s="17"/>
      <c r="AJ523" s="18" t="s">
        <v>5529</v>
      </c>
      <c r="AK523" s="19">
        <v>3.2782554626464801E-6</v>
      </c>
      <c r="AL523" s="19">
        <v>4.45001852113518E-5</v>
      </c>
      <c r="AM523" s="18">
        <v>0.64599142007999999</v>
      </c>
      <c r="AN523" s="18">
        <v>0.24936992068</v>
      </c>
      <c r="AO523" s="18">
        <f t="shared" si="44"/>
        <v>2.5904945484943158</v>
      </c>
      <c r="AP523" s="18" t="s">
        <v>1362</v>
      </c>
    </row>
    <row r="524" spans="1:42" x14ac:dyDescent="0.3">
      <c r="A524" s="11" t="s">
        <v>868</v>
      </c>
      <c r="B524" s="22">
        <v>7.1525573730468697E-7</v>
      </c>
      <c r="C524" s="22">
        <v>1.32760223077268E-5</v>
      </c>
      <c r="D524" s="11">
        <v>63.0192805786956</v>
      </c>
      <c r="E524" s="11">
        <v>283.16656286478297</v>
      </c>
      <c r="F524" s="11">
        <f t="shared" si="40"/>
        <v>0.22255198474400531</v>
      </c>
      <c r="G524" s="11" t="s">
        <v>305</v>
      </c>
      <c r="H524" s="12" t="s">
        <v>1827</v>
      </c>
      <c r="I524" s="12">
        <v>0.95463313100000002</v>
      </c>
      <c r="J524" s="12">
        <v>1</v>
      </c>
      <c r="K524" s="12">
        <v>7.4639202310000003</v>
      </c>
      <c r="L524" s="12">
        <v>7.2396001669999999</v>
      </c>
      <c r="M524" s="12">
        <v>1.0309851459999999</v>
      </c>
      <c r="N524" s="12"/>
      <c r="O524" s="14" t="s">
        <v>1827</v>
      </c>
      <c r="P524" s="14">
        <v>0.20980393886566201</v>
      </c>
      <c r="Q524" s="14">
        <v>0.32907045443681199</v>
      </c>
      <c r="R524" s="14">
        <v>9.6472419287857107</v>
      </c>
      <c r="S524" s="14">
        <v>8.6381601844285694</v>
      </c>
      <c r="T524" s="14">
        <f t="shared" si="41"/>
        <v>1.1168167437061591</v>
      </c>
      <c r="U524" s="14"/>
      <c r="V524" s="15" t="s">
        <v>1827</v>
      </c>
      <c r="W524" s="15">
        <v>1.068115234375E-4</v>
      </c>
      <c r="X524" s="15">
        <v>7.5745770311731004E-4</v>
      </c>
      <c r="Y524" s="15">
        <v>7.4003526568333298</v>
      </c>
      <c r="Z524" s="15">
        <v>3.9875168465555602</v>
      </c>
      <c r="AA524" s="15">
        <f t="shared" si="42"/>
        <v>1.8558799728271484</v>
      </c>
      <c r="AB524" s="15"/>
      <c r="AC524" s="17" t="s">
        <v>1827</v>
      </c>
      <c r="AD524" s="17">
        <v>8.3211925581423395E-3</v>
      </c>
      <c r="AE524" s="17">
        <v>3.1830412140251403E-2</v>
      </c>
      <c r="AF524" s="17">
        <v>6.6310002083469399</v>
      </c>
      <c r="AG524" s="17">
        <v>5.48619563179592</v>
      </c>
      <c r="AH524" s="17">
        <f t="shared" si="43"/>
        <v>1.208670024436636</v>
      </c>
      <c r="AI524" s="17"/>
      <c r="AJ524" s="18" t="s">
        <v>1827</v>
      </c>
      <c r="AK524" s="19">
        <v>3.2782554626464801E-6</v>
      </c>
      <c r="AL524" s="19">
        <v>4.45001852113518E-5</v>
      </c>
      <c r="AM524" s="18">
        <v>9.1896729597199993</v>
      </c>
      <c r="AN524" s="18">
        <v>4.7850019036400004</v>
      </c>
      <c r="AO524" s="18">
        <f t="shared" si="44"/>
        <v>1.9205160509401928</v>
      </c>
      <c r="AP524" s="18"/>
    </row>
    <row r="525" spans="1:42" x14ac:dyDescent="0.3">
      <c r="A525" s="11" t="s">
        <v>5386</v>
      </c>
      <c r="B525" s="22">
        <v>1.19209289550781E-6</v>
      </c>
      <c r="C525" s="22">
        <v>1.8693249801109501E-5</v>
      </c>
      <c r="D525" s="11">
        <v>6.3403341398260897</v>
      </c>
      <c r="E525" s="11">
        <v>3.5771912836521702</v>
      </c>
      <c r="F525" s="11">
        <f t="shared" si="40"/>
        <v>1.7724336321631815</v>
      </c>
      <c r="G525" s="11"/>
      <c r="H525" s="12" t="s">
        <v>5597</v>
      </c>
      <c r="I525" s="12">
        <v>0.41089240999999999</v>
      </c>
      <c r="J525" s="12">
        <v>0.70784284434185596</v>
      </c>
      <c r="K525" s="12">
        <v>5.4440511340000004</v>
      </c>
      <c r="L525" s="12">
        <v>4.4019416099999997</v>
      </c>
      <c r="M525" s="12">
        <v>1.2367386069999999</v>
      </c>
      <c r="N525" s="12"/>
      <c r="O525" s="14" t="s">
        <v>5597</v>
      </c>
      <c r="P525" s="14">
        <v>2.23392248153687E-3</v>
      </c>
      <c r="Q525" s="14">
        <v>9.7786287287044901E-3</v>
      </c>
      <c r="R525" s="14">
        <v>6.0432868636071397</v>
      </c>
      <c r="S525" s="14">
        <v>3.99933280157143</v>
      </c>
      <c r="T525" s="14">
        <f t="shared" si="41"/>
        <v>1.5110737624117185</v>
      </c>
      <c r="U525" s="14"/>
      <c r="V525" s="15" t="s">
        <v>5597</v>
      </c>
      <c r="W525" s="16">
        <v>1.52587890625E-5</v>
      </c>
      <c r="X525" s="16">
        <v>1.5933271767436599E-4</v>
      </c>
      <c r="Y525" s="15">
        <v>6.1783087963333303</v>
      </c>
      <c r="Z525" s="15">
        <v>2.2614026901111099</v>
      </c>
      <c r="AA525" s="15">
        <f t="shared" si="42"/>
        <v>2.7320692698166775</v>
      </c>
      <c r="AB525" s="15" t="s">
        <v>1362</v>
      </c>
      <c r="AC525" s="17" t="s">
        <v>5597</v>
      </c>
      <c r="AD525" s="17">
        <v>1.5576013058733899E-2</v>
      </c>
      <c r="AE525" s="17">
        <v>5.1427576991573999E-2</v>
      </c>
      <c r="AF525" s="17">
        <v>3.8727128670612201</v>
      </c>
      <c r="AG525" s="17">
        <v>3.2747320898163301</v>
      </c>
      <c r="AH525" s="17">
        <f t="shared" si="43"/>
        <v>1.1826044881975151</v>
      </c>
      <c r="AI525" s="17"/>
      <c r="AJ525" s="18" t="s">
        <v>5597</v>
      </c>
      <c r="AK525" s="19">
        <v>3.2782554626464801E-6</v>
      </c>
      <c r="AL525" s="19">
        <v>4.45001852113518E-5</v>
      </c>
      <c r="AM525" s="18">
        <v>6.00745633872</v>
      </c>
      <c r="AN525" s="18">
        <v>2.4810181366399999</v>
      </c>
      <c r="AO525" s="18">
        <f t="shared" si="44"/>
        <v>2.4213673612462157</v>
      </c>
      <c r="AP525" s="18" t="s">
        <v>1362</v>
      </c>
    </row>
    <row r="526" spans="1:42" x14ac:dyDescent="0.3">
      <c r="A526" s="11" t="s">
        <v>4579</v>
      </c>
      <c r="B526" s="11">
        <v>3.8572928299425301E-3</v>
      </c>
      <c r="C526" s="11">
        <v>1.1420434764220101E-2</v>
      </c>
      <c r="D526" s="11">
        <v>9.1935902391304294E-2</v>
      </c>
      <c r="E526" s="11">
        <v>4.1478503043478297E-3</v>
      </c>
      <c r="F526" s="11">
        <f t="shared" si="40"/>
        <v>22.164710788847877</v>
      </c>
      <c r="G526" s="11" t="s">
        <v>1362</v>
      </c>
      <c r="H526" s="12" t="s">
        <v>4843</v>
      </c>
      <c r="I526" s="12">
        <v>6.2136329999999997E-2</v>
      </c>
      <c r="J526" s="12">
        <v>0.30793438096140802</v>
      </c>
      <c r="K526" s="12">
        <v>0.26013693100000002</v>
      </c>
      <c r="L526" s="12">
        <v>0.11164455500000001</v>
      </c>
      <c r="M526" s="12">
        <v>2.330045846</v>
      </c>
      <c r="N526" s="12"/>
      <c r="O526" s="14" t="s">
        <v>4843</v>
      </c>
      <c r="P526" s="14">
        <v>0.95210585866211095</v>
      </c>
      <c r="Q526" s="14">
        <v>1</v>
      </c>
      <c r="R526" s="14">
        <v>0.17975263296428601</v>
      </c>
      <c r="S526" s="14">
        <v>0.183138577142857</v>
      </c>
      <c r="T526" s="14">
        <f t="shared" si="41"/>
        <v>0.98151157319558191</v>
      </c>
      <c r="U526" s="14"/>
      <c r="V526" s="15" t="s">
        <v>4843</v>
      </c>
      <c r="W526" s="16">
        <v>7.62939453125E-6</v>
      </c>
      <c r="X526" s="16">
        <v>1.0236459515392201E-4</v>
      </c>
      <c r="Y526" s="15">
        <v>0.33604451233333299</v>
      </c>
      <c r="Z526" s="15">
        <v>7.7354705555555597E-2</v>
      </c>
      <c r="AA526" s="15">
        <f t="shared" si="42"/>
        <v>4.3442025914246187</v>
      </c>
      <c r="AB526" s="15" t="s">
        <v>1362</v>
      </c>
      <c r="AC526" s="17" t="s">
        <v>4843</v>
      </c>
      <c r="AD526" s="17">
        <v>1.7231457523200398E-2</v>
      </c>
      <c r="AE526" s="17">
        <v>5.52794277747869E-2</v>
      </c>
      <c r="AF526" s="17">
        <v>0.33841786722449002</v>
      </c>
      <c r="AG526" s="17">
        <v>0.17097367365306099</v>
      </c>
      <c r="AH526" s="17">
        <f t="shared" si="43"/>
        <v>1.9793565874428483</v>
      </c>
      <c r="AI526" s="17"/>
      <c r="AJ526" s="18" t="s">
        <v>4843</v>
      </c>
      <c r="AK526" s="19">
        <v>3.2782554626464801E-6</v>
      </c>
      <c r="AL526" s="19">
        <v>4.45001852113518E-5</v>
      </c>
      <c r="AM526" s="18">
        <v>0.57851604960000003</v>
      </c>
      <c r="AN526" s="18">
        <v>8.0390391520000007E-2</v>
      </c>
      <c r="AO526" s="18">
        <f t="shared" si="44"/>
        <v>7.1963332764223855</v>
      </c>
      <c r="AP526" s="18" t="s">
        <v>1362</v>
      </c>
    </row>
    <row r="527" spans="1:42" x14ac:dyDescent="0.3">
      <c r="A527" s="11" t="s">
        <v>2229</v>
      </c>
      <c r="B527" s="11">
        <v>1.4266186701446901E-2</v>
      </c>
      <c r="C527" s="11">
        <v>3.2858744678609601E-2</v>
      </c>
      <c r="D527" s="11">
        <v>8.7852455217391295E-2</v>
      </c>
      <c r="E527" s="11">
        <v>1E-3</v>
      </c>
      <c r="F527" s="11">
        <f t="shared" si="40"/>
        <v>87.852455217391295</v>
      </c>
      <c r="G527" s="11" t="s">
        <v>1362</v>
      </c>
      <c r="H527" s="12" t="s">
        <v>2909</v>
      </c>
      <c r="I527" s="12">
        <v>0.357337187</v>
      </c>
      <c r="J527" s="12">
        <v>0.66289828463775502</v>
      </c>
      <c r="K527" s="12">
        <v>3.9996223889999998</v>
      </c>
      <c r="L527" s="12">
        <v>3.2592001000000002</v>
      </c>
      <c r="M527" s="12">
        <v>1.2271791439999999</v>
      </c>
      <c r="N527" s="12"/>
      <c r="O527" s="14" t="s">
        <v>2909</v>
      </c>
      <c r="P527" s="14">
        <v>1.7213076353073101E-4</v>
      </c>
      <c r="Q527" s="14">
        <v>1.3089147693823801E-3</v>
      </c>
      <c r="R527" s="14">
        <v>5.17931714817857</v>
      </c>
      <c r="S527" s="14">
        <v>3.25112962585714</v>
      </c>
      <c r="T527" s="14">
        <f t="shared" si="41"/>
        <v>1.5930823265199938</v>
      </c>
      <c r="U527" s="14"/>
      <c r="V527" s="15" t="s">
        <v>2909</v>
      </c>
      <c r="W527" s="15">
        <v>8.392333984375E-4</v>
      </c>
      <c r="X527" s="15">
        <v>3.7627110365539402E-3</v>
      </c>
      <c r="Y527" s="15">
        <v>7.5973710386111097</v>
      </c>
      <c r="Z527" s="15">
        <v>3.6356947876666701</v>
      </c>
      <c r="AA527" s="15">
        <f t="shared" si="42"/>
        <v>2.0896613941257098</v>
      </c>
      <c r="AB527" s="15" t="s">
        <v>1362</v>
      </c>
      <c r="AC527" s="17" t="s">
        <v>2909</v>
      </c>
      <c r="AD527" s="17">
        <v>2.7737956981642501E-2</v>
      </c>
      <c r="AE527" s="17">
        <v>7.9328820632162206E-2</v>
      </c>
      <c r="AF527" s="17">
        <v>5.2288878964489802</v>
      </c>
      <c r="AG527" s="17">
        <v>4.01422999116327</v>
      </c>
      <c r="AH527" s="17">
        <f t="shared" si="43"/>
        <v>1.3025880201083642</v>
      </c>
      <c r="AI527" s="17"/>
      <c r="AJ527" s="18" t="s">
        <v>2909</v>
      </c>
      <c r="AK527" s="19">
        <v>3.2782554626464801E-6</v>
      </c>
      <c r="AL527" s="19">
        <v>4.45001852113518E-5</v>
      </c>
      <c r="AM527" s="18">
        <v>6.55827700652</v>
      </c>
      <c r="AN527" s="18">
        <v>3.5113506720399998</v>
      </c>
      <c r="AO527" s="18">
        <f t="shared" si="44"/>
        <v>1.8677362699037456</v>
      </c>
      <c r="AP527" s="18"/>
    </row>
    <row r="528" spans="1:42" x14ac:dyDescent="0.3">
      <c r="A528" s="11" t="s">
        <v>2997</v>
      </c>
      <c r="B528" s="11">
        <v>0.82022192333400701</v>
      </c>
      <c r="C528" s="11">
        <v>0.88795338702250204</v>
      </c>
      <c r="D528" s="11">
        <v>7.4313944782608707E-2</v>
      </c>
      <c r="E528" s="11">
        <v>9.4586104521739101E-2</v>
      </c>
      <c r="F528" s="11">
        <f t="shared" si="40"/>
        <v>0.78567507519594315</v>
      </c>
      <c r="G528" s="11"/>
      <c r="H528" s="12" t="s">
        <v>2997</v>
      </c>
      <c r="I528" s="12">
        <v>0.78027805400000005</v>
      </c>
      <c r="J528" s="12">
        <v>0.91896153430266103</v>
      </c>
      <c r="K528" s="12">
        <v>0.14981378100000001</v>
      </c>
      <c r="L528" s="12">
        <v>0.12813508700000001</v>
      </c>
      <c r="M528" s="12">
        <v>1.169186241</v>
      </c>
      <c r="N528" s="12"/>
      <c r="O528" s="14" t="s">
        <v>2997</v>
      </c>
      <c r="P528" s="14">
        <v>0.34632479159403901</v>
      </c>
      <c r="Q528" s="14">
        <v>0.49061935157803999</v>
      </c>
      <c r="R528" s="14">
        <v>0.153283656357143</v>
      </c>
      <c r="S528" s="14">
        <v>9.1277851892857101E-2</v>
      </c>
      <c r="T528" s="14">
        <f t="shared" si="41"/>
        <v>1.6793083226484007</v>
      </c>
      <c r="U528" s="14"/>
      <c r="V528" s="15" t="s">
        <v>2997</v>
      </c>
      <c r="W528" s="16">
        <v>5.340576171875E-5</v>
      </c>
      <c r="X528" s="16">
        <v>4.2330969547150002E-4</v>
      </c>
      <c r="Y528" s="15">
        <v>0.16193353738888899</v>
      </c>
      <c r="Z528" s="15">
        <v>1.34334728888889E-2</v>
      </c>
      <c r="AA528" s="15">
        <f t="shared" si="42"/>
        <v>12.054480529962399</v>
      </c>
      <c r="AB528" s="15" t="s">
        <v>1362</v>
      </c>
      <c r="AC528" s="17" t="s">
        <v>2997</v>
      </c>
      <c r="AD528" s="17">
        <v>5.5883838830298002E-2</v>
      </c>
      <c r="AE528" s="17">
        <v>0.13435621530613501</v>
      </c>
      <c r="AF528" s="17">
        <v>5.4892004408163303E-2</v>
      </c>
      <c r="AG528" s="17">
        <v>2.7068310755102E-2</v>
      </c>
      <c r="AH528" s="17">
        <f t="shared" si="43"/>
        <v>2.0279065400421015</v>
      </c>
      <c r="AI528" s="17"/>
      <c r="AJ528" s="18" t="s">
        <v>2997</v>
      </c>
      <c r="AK528" s="19">
        <v>3.2782554626464801E-6</v>
      </c>
      <c r="AL528" s="19">
        <v>4.45001852113518E-5</v>
      </c>
      <c r="AM528" s="18">
        <v>8.5071936880000004E-2</v>
      </c>
      <c r="AN528" s="18">
        <v>1.3842522160000001E-2</v>
      </c>
      <c r="AO528" s="18">
        <f t="shared" si="44"/>
        <v>6.1456962753383086</v>
      </c>
      <c r="AP528" s="18" t="s">
        <v>1362</v>
      </c>
    </row>
    <row r="529" spans="1:42" x14ac:dyDescent="0.3">
      <c r="A529" s="11" t="s">
        <v>1312</v>
      </c>
      <c r="B529" s="22">
        <v>1.66893005371094E-6</v>
      </c>
      <c r="C529" s="22">
        <v>2.42377945524966E-5</v>
      </c>
      <c r="D529" s="11">
        <v>28.985282852347801</v>
      </c>
      <c r="E529" s="11">
        <v>61.7398573178261</v>
      </c>
      <c r="F529" s="11">
        <f t="shared" si="40"/>
        <v>0.46947440618685887</v>
      </c>
      <c r="G529" s="11" t="s">
        <v>305</v>
      </c>
      <c r="H529" s="12" t="s">
        <v>2143</v>
      </c>
      <c r="I529" s="12">
        <v>0.15268395500000001</v>
      </c>
      <c r="J529" s="12">
        <v>0.45809693589914002</v>
      </c>
      <c r="K529" s="12">
        <v>15.447554139999999</v>
      </c>
      <c r="L529" s="12">
        <v>11.937732820000001</v>
      </c>
      <c r="M529" s="12">
        <v>1.294010712</v>
      </c>
      <c r="N529" s="12"/>
      <c r="O529" s="14" t="s">
        <v>2143</v>
      </c>
      <c r="P529" s="14">
        <v>0.56703466176986705</v>
      </c>
      <c r="Q529" s="14">
        <v>0.69769666448200196</v>
      </c>
      <c r="R529" s="14">
        <v>13.1622403418929</v>
      </c>
      <c r="S529" s="14">
        <v>12.1658641009286</v>
      </c>
      <c r="T529" s="14">
        <f t="shared" si="41"/>
        <v>1.0818993400467336</v>
      </c>
      <c r="U529" s="14"/>
      <c r="V529" s="15" t="s">
        <v>2143</v>
      </c>
      <c r="W529" s="15">
        <v>3.2806396484375E-4</v>
      </c>
      <c r="X529" s="15">
        <v>1.8466413021087601E-3</v>
      </c>
      <c r="Y529" s="15">
        <v>15.9130374156111</v>
      </c>
      <c r="Z529" s="15">
        <v>10.026372467277801</v>
      </c>
      <c r="AA529" s="15">
        <f t="shared" si="42"/>
        <v>1.5871181194938744</v>
      </c>
      <c r="AB529" s="15"/>
      <c r="AC529" s="17" t="s">
        <v>2143</v>
      </c>
      <c r="AD529" s="17">
        <v>0.14475396353790501</v>
      </c>
      <c r="AE529" s="17">
        <v>0.26433961365528003</v>
      </c>
      <c r="AF529" s="17">
        <v>13.763317145448999</v>
      </c>
      <c r="AG529" s="17">
        <v>12.917876019326499</v>
      </c>
      <c r="AH529" s="17">
        <f t="shared" si="43"/>
        <v>1.0654473788769634</v>
      </c>
      <c r="AI529" s="17"/>
      <c r="AJ529" s="18" t="s">
        <v>2143</v>
      </c>
      <c r="AK529" s="19">
        <v>3.2782554626464801E-6</v>
      </c>
      <c r="AL529" s="19">
        <v>4.45001852113518E-5</v>
      </c>
      <c r="AM529" s="18">
        <v>18.240584996879999</v>
      </c>
      <c r="AN529" s="18">
        <v>10.792433455359999</v>
      </c>
      <c r="AO529" s="18">
        <f t="shared" si="44"/>
        <v>1.6901271684766255</v>
      </c>
      <c r="AP529" s="18"/>
    </row>
    <row r="530" spans="1:42" x14ac:dyDescent="0.3">
      <c r="A530" s="11" t="s">
        <v>1400</v>
      </c>
      <c r="B530" s="22">
        <v>4.9352645874023397E-5</v>
      </c>
      <c r="C530" s="11">
        <v>3.58372559938406E-4</v>
      </c>
      <c r="D530" s="11">
        <v>0.43470587395652199</v>
      </c>
      <c r="E530" s="11">
        <v>0.20318639908695699</v>
      </c>
      <c r="F530" s="11">
        <f t="shared" si="40"/>
        <v>2.1394437615407633</v>
      </c>
      <c r="G530" s="11" t="s">
        <v>1362</v>
      </c>
      <c r="H530" s="12" t="s">
        <v>264</v>
      </c>
      <c r="I530" s="12">
        <v>0.104234597</v>
      </c>
      <c r="J530" s="12">
        <v>0.38625591889398603</v>
      </c>
      <c r="K530" s="12">
        <v>0.18048204600000001</v>
      </c>
      <c r="L530" s="12">
        <v>9.2330668000000005E-2</v>
      </c>
      <c r="M530" s="12">
        <v>1.954735624</v>
      </c>
      <c r="N530" s="12"/>
      <c r="O530" s="14" t="s">
        <v>264</v>
      </c>
      <c r="P530" s="25">
        <v>2.39594001937852E-5</v>
      </c>
      <c r="Q530" s="25">
        <v>2.94903668147912E-4</v>
      </c>
      <c r="R530" s="14">
        <v>0.62371418932142897</v>
      </c>
      <c r="S530" s="14">
        <v>0.115448599035714</v>
      </c>
      <c r="T530" s="14">
        <f t="shared" si="41"/>
        <v>5.4025271378865591</v>
      </c>
      <c r="U530" s="14" t="s">
        <v>1362</v>
      </c>
      <c r="V530" s="15" t="s">
        <v>264</v>
      </c>
      <c r="W530" s="15">
        <v>3.3358786755610199E-3</v>
      </c>
      <c r="X530" s="15">
        <v>1.09245950115216E-2</v>
      </c>
      <c r="Y530" s="15">
        <v>0.392980793055556</v>
      </c>
      <c r="Z530" s="15">
        <v>0.12924605461111099</v>
      </c>
      <c r="AA530" s="15">
        <f t="shared" si="42"/>
        <v>3.0405631664192581</v>
      </c>
      <c r="AB530" s="15" t="s">
        <v>1362</v>
      </c>
      <c r="AC530" s="17" t="s">
        <v>264</v>
      </c>
      <c r="AD530" s="17">
        <v>0.18147180489211001</v>
      </c>
      <c r="AE530" s="17">
        <v>0.31066953015487703</v>
      </c>
      <c r="AF530" s="17">
        <v>0.32667869418367301</v>
      </c>
      <c r="AG530" s="17">
        <v>0.197374387510204</v>
      </c>
      <c r="AH530" s="17">
        <f t="shared" si="43"/>
        <v>1.6551220161064928</v>
      </c>
      <c r="AI530" s="17"/>
      <c r="AJ530" s="18" t="s">
        <v>264</v>
      </c>
      <c r="AK530" s="19">
        <v>3.2782554626464801E-6</v>
      </c>
      <c r="AL530" s="19">
        <v>4.45001852113518E-5</v>
      </c>
      <c r="AM530" s="18">
        <v>1.1938225472399999</v>
      </c>
      <c r="AN530" s="18">
        <v>9.2899747199999994E-2</v>
      </c>
      <c r="AO530" s="18">
        <f t="shared" si="44"/>
        <v>12.850654422878774</v>
      </c>
      <c r="AP530" s="18" t="s">
        <v>1362</v>
      </c>
    </row>
    <row r="531" spans="1:42" x14ac:dyDescent="0.3">
      <c r="A531" s="11" t="s">
        <v>465</v>
      </c>
      <c r="B531" s="11">
        <v>4.29613193479156E-4</v>
      </c>
      <c r="C531" s="11">
        <v>1.9709114727328699E-3</v>
      </c>
      <c r="D531" s="11">
        <v>4.2128541986087003</v>
      </c>
      <c r="E531" s="11">
        <v>25.730771562869599</v>
      </c>
      <c r="F531" s="11">
        <f t="shared" si="40"/>
        <v>0.1637282499794136</v>
      </c>
      <c r="G531" s="11" t="s">
        <v>305</v>
      </c>
      <c r="H531" s="12" t="s">
        <v>1496</v>
      </c>
      <c r="I531" s="12">
        <v>0.76358782199999997</v>
      </c>
      <c r="J531" s="12">
        <v>0.91119873326560696</v>
      </c>
      <c r="K531" s="12">
        <v>3.4790533309999998</v>
      </c>
      <c r="L531" s="12">
        <v>3.0906618149999998</v>
      </c>
      <c r="M531" s="12">
        <v>1.1256661320000001</v>
      </c>
      <c r="N531" s="12"/>
      <c r="O531" s="14" t="s">
        <v>1496</v>
      </c>
      <c r="P531" s="25">
        <v>1.2591481208801299E-6</v>
      </c>
      <c r="Q531" s="25">
        <v>3.2310719624846299E-5</v>
      </c>
      <c r="R531" s="14">
        <v>4.7148017014285699</v>
      </c>
      <c r="S531" s="14">
        <v>2.6745545534642901</v>
      </c>
      <c r="T531" s="14">
        <f t="shared" si="41"/>
        <v>1.7628362432621141</v>
      </c>
      <c r="U531" s="14"/>
      <c r="V531" s="15" t="s">
        <v>1496</v>
      </c>
      <c r="W531" s="15">
        <v>1.068115234375E-4</v>
      </c>
      <c r="X531" s="15">
        <v>7.5745770311731004E-4</v>
      </c>
      <c r="Y531" s="15">
        <v>7.9988144654444397</v>
      </c>
      <c r="Z531" s="15">
        <v>3.7233629994444399</v>
      </c>
      <c r="AA531" s="15">
        <f t="shared" si="42"/>
        <v>2.1482768310900484</v>
      </c>
      <c r="AB531" s="15" t="s">
        <v>1362</v>
      </c>
      <c r="AC531" s="17" t="s">
        <v>1496</v>
      </c>
      <c r="AD531" s="17">
        <v>0.18422168322122101</v>
      </c>
      <c r="AE531" s="17">
        <v>0.31376060213120399</v>
      </c>
      <c r="AF531" s="17">
        <v>5.07356719832653</v>
      </c>
      <c r="AG531" s="17">
        <v>4.4196458055918404</v>
      </c>
      <c r="AH531" s="17">
        <f t="shared" si="43"/>
        <v>1.1479578729832451</v>
      </c>
      <c r="AI531" s="17"/>
      <c r="AJ531" s="18" t="s">
        <v>1496</v>
      </c>
      <c r="AK531" s="19">
        <v>3.2782554626464801E-6</v>
      </c>
      <c r="AL531" s="19">
        <v>4.45001852113518E-5</v>
      </c>
      <c r="AM531" s="18">
        <v>6.9665259166000002</v>
      </c>
      <c r="AN531" s="18">
        <v>4.0393235135600003</v>
      </c>
      <c r="AO531" s="18">
        <f t="shared" si="44"/>
        <v>1.7246763952462307</v>
      </c>
      <c r="AP531" s="18"/>
    </row>
    <row r="532" spans="1:42" x14ac:dyDescent="0.3">
      <c r="A532" s="11" t="s">
        <v>1758</v>
      </c>
      <c r="B532" s="11">
        <v>1.05491877123423E-2</v>
      </c>
      <c r="C532" s="11">
        <v>2.5887315276560699E-2</v>
      </c>
      <c r="D532" s="11">
        <v>0.17058106082608701</v>
      </c>
      <c r="E532" s="11">
        <v>0.11583448969565199</v>
      </c>
      <c r="F532" s="11">
        <f t="shared" si="40"/>
        <v>1.4726275505186606</v>
      </c>
      <c r="G532" s="11"/>
      <c r="H532" s="12" t="s">
        <v>265</v>
      </c>
      <c r="I532" s="12">
        <v>9.4632257999999997E-2</v>
      </c>
      <c r="J532" s="12">
        <v>0.36750882246794903</v>
      </c>
      <c r="K532" s="12">
        <v>2.179297424</v>
      </c>
      <c r="L532" s="12">
        <v>1.4003630250000001</v>
      </c>
      <c r="M532" s="12">
        <v>1.556237479</v>
      </c>
      <c r="N532" s="12"/>
      <c r="O532" s="14" t="s">
        <v>265</v>
      </c>
      <c r="P532" s="14">
        <v>0.89487553957111898</v>
      </c>
      <c r="Q532" s="14">
        <v>0.95792838566707905</v>
      </c>
      <c r="R532" s="14">
        <v>2.0477214943214301</v>
      </c>
      <c r="S532" s="14">
        <v>2.0978085047857098</v>
      </c>
      <c r="T532" s="14">
        <f t="shared" si="41"/>
        <v>0.97612412651106306</v>
      </c>
      <c r="U532" s="14"/>
      <c r="V532" s="15" t="s">
        <v>265</v>
      </c>
      <c r="W532" s="15">
        <v>4.1961669921875E-4</v>
      </c>
      <c r="X532" s="15">
        <v>2.2697735119152399E-3</v>
      </c>
      <c r="Y532" s="15">
        <v>3.15331810366667</v>
      </c>
      <c r="Z532" s="15">
        <v>1.86595871361111</v>
      </c>
      <c r="AA532" s="15">
        <f t="shared" si="42"/>
        <v>1.6899184749721436</v>
      </c>
      <c r="AB532" s="15"/>
      <c r="AC532" s="17" t="s">
        <v>265</v>
      </c>
      <c r="AD532" s="17">
        <v>0.41820739809622698</v>
      </c>
      <c r="AE532" s="17">
        <v>0.56661941590966003</v>
      </c>
      <c r="AF532" s="17">
        <v>2.4863201971836699</v>
      </c>
      <c r="AG532" s="17">
        <v>2.28728632785714</v>
      </c>
      <c r="AH532" s="17">
        <f t="shared" si="43"/>
        <v>1.0870174699610067</v>
      </c>
      <c r="AI532" s="17"/>
      <c r="AJ532" s="18" t="s">
        <v>265</v>
      </c>
      <c r="AK532" s="19">
        <v>3.2782554626464801E-6</v>
      </c>
      <c r="AL532" s="19">
        <v>4.45001852113518E-5</v>
      </c>
      <c r="AM532" s="18">
        <v>4.5868490705599996</v>
      </c>
      <c r="AN532" s="18">
        <v>1.9105492152800001</v>
      </c>
      <c r="AO532" s="18">
        <f t="shared" si="44"/>
        <v>2.4008013161219588</v>
      </c>
      <c r="AP532" s="18" t="s">
        <v>1362</v>
      </c>
    </row>
    <row r="533" spans="1:42" x14ac:dyDescent="0.3">
      <c r="A533" s="11" t="s">
        <v>4871</v>
      </c>
      <c r="B533" s="11">
        <v>0.17299522589736799</v>
      </c>
      <c r="C533" s="11">
        <v>0.25630487958241699</v>
      </c>
      <c r="D533" s="11">
        <v>0.13627436795652201</v>
      </c>
      <c r="E533" s="11">
        <v>7.2545953826087001E-2</v>
      </c>
      <c r="F533" s="11">
        <f t="shared" si="40"/>
        <v>1.8784558031066749</v>
      </c>
      <c r="G533" s="11"/>
      <c r="H533" s="12" t="s">
        <v>4871</v>
      </c>
      <c r="I533" s="12">
        <v>0.98670378199999997</v>
      </c>
      <c r="J533" s="12">
        <v>1</v>
      </c>
      <c r="K533" s="12">
        <v>0.23618402299999999</v>
      </c>
      <c r="L533" s="12">
        <v>9.1498431000000005E-2</v>
      </c>
      <c r="M533" s="12">
        <v>2.5812904140000001</v>
      </c>
      <c r="N533" s="12"/>
      <c r="O533" s="14" t="s">
        <v>4871</v>
      </c>
      <c r="P533" s="14">
        <v>0.26377589922793898</v>
      </c>
      <c r="Q533" s="14">
        <v>0.39620289801997299</v>
      </c>
      <c r="R533" s="14">
        <v>0.28696361896428602</v>
      </c>
      <c r="S533" s="14">
        <v>0.144759946857143</v>
      </c>
      <c r="T533" s="14">
        <f t="shared" si="41"/>
        <v>1.9823412842744226</v>
      </c>
      <c r="U533" s="14"/>
      <c r="V533" s="15" t="s">
        <v>4871</v>
      </c>
      <c r="W533" s="15">
        <v>2.3674011230468799E-2</v>
      </c>
      <c r="X533" s="15">
        <v>5.15165360663025E-2</v>
      </c>
      <c r="Y533" s="15">
        <v>0.32583151894444401</v>
      </c>
      <c r="Z533" s="15">
        <v>0.23967572749999999</v>
      </c>
      <c r="AA533" s="15">
        <f t="shared" si="42"/>
        <v>1.3594681545065677</v>
      </c>
      <c r="AB533" s="15"/>
      <c r="AC533" s="17" t="s">
        <v>4871</v>
      </c>
      <c r="AD533" s="17">
        <v>0.42513035173540398</v>
      </c>
      <c r="AE533" s="17">
        <v>0.57189968185237405</v>
      </c>
      <c r="AF533" s="17">
        <v>0.39701473412244898</v>
      </c>
      <c r="AG533" s="17">
        <v>0.29729999293877601</v>
      </c>
      <c r="AH533" s="17">
        <f t="shared" si="43"/>
        <v>1.33540108830143</v>
      </c>
      <c r="AI533" s="17"/>
      <c r="AJ533" s="18" t="s">
        <v>4871</v>
      </c>
      <c r="AK533" s="19">
        <v>3.2782554626464801E-6</v>
      </c>
      <c r="AL533" s="19">
        <v>4.45001852113518E-5</v>
      </c>
      <c r="AM533" s="18">
        <v>0.76508026543999996</v>
      </c>
      <c r="AN533" s="18">
        <v>0.1620440132</v>
      </c>
      <c r="AO533" s="18">
        <f t="shared" si="44"/>
        <v>4.7214349381467917</v>
      </c>
      <c r="AP533" s="18" t="s">
        <v>1362</v>
      </c>
    </row>
    <row r="534" spans="1:42" x14ac:dyDescent="0.3">
      <c r="A534" s="11" t="s">
        <v>1376</v>
      </c>
      <c r="B534" s="11">
        <v>3.8740634918212899E-3</v>
      </c>
      <c r="C534" s="11">
        <v>1.1420434764220101E-2</v>
      </c>
      <c r="D534" s="11">
        <v>0.189833943086957</v>
      </c>
      <c r="E534" s="11">
        <v>0.37307675608695701</v>
      </c>
      <c r="F534" s="11">
        <f t="shared" si="40"/>
        <v>0.50883347726629846</v>
      </c>
      <c r="G534" s="11"/>
      <c r="H534" s="12" t="s">
        <v>2208</v>
      </c>
      <c r="I534" s="12">
        <v>0.63785572199999996</v>
      </c>
      <c r="J534" s="12">
        <v>0.84309420841665195</v>
      </c>
      <c r="K534" s="12">
        <v>0.42841996599999999</v>
      </c>
      <c r="L534" s="12">
        <v>0.23567365400000001</v>
      </c>
      <c r="M534" s="12">
        <v>1.817852604</v>
      </c>
      <c r="N534" s="12"/>
      <c r="O534" s="14" t="s">
        <v>2208</v>
      </c>
      <c r="P534" s="14">
        <v>9.9822978294551806E-2</v>
      </c>
      <c r="Q534" s="14">
        <v>0.18893672953309801</v>
      </c>
      <c r="R534" s="14">
        <v>0.204089307071429</v>
      </c>
      <c r="S534" s="14">
        <v>0.35005195017857099</v>
      </c>
      <c r="T534" s="14">
        <f t="shared" si="41"/>
        <v>0.58302576793906591</v>
      </c>
      <c r="U534" s="14"/>
      <c r="V534" s="15" t="s">
        <v>2208</v>
      </c>
      <c r="W534" s="15">
        <v>1.28936767578125E-3</v>
      </c>
      <c r="X534" s="15">
        <v>5.2131841212143103E-3</v>
      </c>
      <c r="Y534" s="15">
        <v>0.68896278261111099</v>
      </c>
      <c r="Z534" s="15">
        <v>0.19689691638888901</v>
      </c>
      <c r="AA534" s="15">
        <f t="shared" si="42"/>
        <v>3.4991039740325234</v>
      </c>
      <c r="AB534" s="15" t="s">
        <v>1362</v>
      </c>
      <c r="AC534" s="17" t="s">
        <v>2208</v>
      </c>
      <c r="AD534" s="17">
        <v>0.44480013730109502</v>
      </c>
      <c r="AE534" s="17">
        <v>0.59225664912040199</v>
      </c>
      <c r="AF534" s="17">
        <v>0.664036055632653</v>
      </c>
      <c r="AG534" s="17">
        <v>0.42189744881632701</v>
      </c>
      <c r="AH534" s="17">
        <f t="shared" si="43"/>
        <v>1.5739276392774326</v>
      </c>
      <c r="AI534" s="17"/>
      <c r="AJ534" s="18" t="s">
        <v>2208</v>
      </c>
      <c r="AK534" s="19">
        <v>3.2782554626464801E-6</v>
      </c>
      <c r="AL534" s="19">
        <v>4.45001852113518E-5</v>
      </c>
      <c r="AM534" s="18">
        <v>1.2438436024799999</v>
      </c>
      <c r="AN534" s="18">
        <v>0.27099257440000002</v>
      </c>
      <c r="AO534" s="18">
        <f t="shared" si="44"/>
        <v>4.589954559581467</v>
      </c>
      <c r="AP534" s="18" t="s">
        <v>1362</v>
      </c>
    </row>
    <row r="535" spans="1:42" x14ac:dyDescent="0.3">
      <c r="A535" s="11" t="s">
        <v>2315</v>
      </c>
      <c r="B535" s="11">
        <v>1.0970505857231E-3</v>
      </c>
      <c r="C535" s="11">
        <v>4.1813200951918697E-3</v>
      </c>
      <c r="D535" s="11">
        <v>4.1819442926956496</v>
      </c>
      <c r="E535" s="11">
        <v>1E-3</v>
      </c>
      <c r="F535" s="11">
        <f t="shared" si="40"/>
        <v>4181.9442926956499</v>
      </c>
      <c r="G535" s="11" t="s">
        <v>1362</v>
      </c>
      <c r="H535" s="12" t="s">
        <v>2986</v>
      </c>
      <c r="I535" s="12">
        <v>0.25789994399999999</v>
      </c>
      <c r="J535" s="12">
        <v>0.59131305701986803</v>
      </c>
      <c r="K535" s="12">
        <v>0.71474063700000001</v>
      </c>
      <c r="L535" s="12">
        <v>0.41833825200000002</v>
      </c>
      <c r="M535" s="12">
        <v>1.708523265</v>
      </c>
      <c r="N535" s="12"/>
      <c r="O535" s="14" t="s">
        <v>2986</v>
      </c>
      <c r="P535" s="14">
        <v>0.56703466176986705</v>
      </c>
      <c r="Q535" s="14">
        <v>0.69769666448200196</v>
      </c>
      <c r="R535" s="14">
        <v>0.49656486750000001</v>
      </c>
      <c r="S535" s="14">
        <v>0.64678897042857098</v>
      </c>
      <c r="T535" s="14">
        <f t="shared" si="41"/>
        <v>0.76773861367946572</v>
      </c>
      <c r="U535" s="14"/>
      <c r="V535" s="15" t="s">
        <v>2986</v>
      </c>
      <c r="W535" s="15">
        <v>1.0406494140625E-2</v>
      </c>
      <c r="X535" s="15">
        <v>2.7038871360693498E-2</v>
      </c>
      <c r="Y535" s="15">
        <v>1.1985451549444399</v>
      </c>
      <c r="Z535" s="15">
        <v>0.480747076055556</v>
      </c>
      <c r="AA535" s="15">
        <f t="shared" si="42"/>
        <v>2.4930888083153602</v>
      </c>
      <c r="AB535" s="15" t="s">
        <v>1362</v>
      </c>
      <c r="AC535" s="17" t="s">
        <v>2986</v>
      </c>
      <c r="AD535" s="17">
        <v>0.469626785027905</v>
      </c>
      <c r="AE535" s="17">
        <v>0.61600068159949495</v>
      </c>
      <c r="AF535" s="17">
        <v>0.663677858244898</v>
      </c>
      <c r="AG535" s="17">
        <v>0.87635993632653097</v>
      </c>
      <c r="AH535" s="17">
        <f t="shared" si="43"/>
        <v>0.75731195680494023</v>
      </c>
      <c r="AI535" s="17"/>
      <c r="AJ535" s="18" t="s">
        <v>2986</v>
      </c>
      <c r="AK535" s="19">
        <v>3.2782554626464801E-6</v>
      </c>
      <c r="AL535" s="19">
        <v>4.45001852113518E-5</v>
      </c>
      <c r="AM535" s="18">
        <v>2.7350234635600001</v>
      </c>
      <c r="AN535" s="18">
        <v>0.44838251016000003</v>
      </c>
      <c r="AO535" s="18">
        <f t="shared" si="44"/>
        <v>6.0997550118180106</v>
      </c>
      <c r="AP535" s="18" t="s">
        <v>1362</v>
      </c>
    </row>
    <row r="536" spans="1:42" x14ac:dyDescent="0.3">
      <c r="A536" s="11" t="s">
        <v>6559</v>
      </c>
      <c r="B536" s="22">
        <v>1.6689300537109399E-5</v>
      </c>
      <c r="C536" s="11">
        <v>1.5103401829354201E-4</v>
      </c>
      <c r="D536" s="11">
        <v>4.55786095069565</v>
      </c>
      <c r="E536" s="11">
        <v>0.67652595078260902</v>
      </c>
      <c r="F536" s="11">
        <f t="shared" si="40"/>
        <v>6.7371561215398916</v>
      </c>
      <c r="G536" s="11" t="s">
        <v>1362</v>
      </c>
      <c r="H536" s="12" t="s">
        <v>6665</v>
      </c>
      <c r="I536" s="12">
        <v>0.69033999999999995</v>
      </c>
      <c r="J536" s="12">
        <v>0.87135217201317805</v>
      </c>
      <c r="K536" s="12">
        <v>2.2291054319999999</v>
      </c>
      <c r="L536" s="12">
        <v>2.5431393340000001</v>
      </c>
      <c r="M536" s="12">
        <v>0.87651722499999996</v>
      </c>
      <c r="N536" s="12"/>
      <c r="O536" s="14" t="s">
        <v>6665</v>
      </c>
      <c r="P536" s="14">
        <v>1.02569088339806E-2</v>
      </c>
      <c r="Q536" s="14">
        <v>3.2569161325914801E-2</v>
      </c>
      <c r="R536" s="14">
        <v>2.5048112215714302</v>
      </c>
      <c r="S536" s="14">
        <v>3.4887242623928598</v>
      </c>
      <c r="T536" s="14">
        <f t="shared" si="41"/>
        <v>0.71797340035506862</v>
      </c>
      <c r="U536" s="14"/>
      <c r="V536" s="15" t="s">
        <v>6665</v>
      </c>
      <c r="W536" s="15">
        <v>0.550872802734375</v>
      </c>
      <c r="X536" s="15">
        <v>0.65226598910454803</v>
      </c>
      <c r="Y536" s="15">
        <v>4.0589555255</v>
      </c>
      <c r="Z536" s="15">
        <v>2.8984000215555601</v>
      </c>
      <c r="AA536" s="15">
        <f t="shared" si="42"/>
        <v>1.4004124673313982</v>
      </c>
      <c r="AB536" s="15"/>
      <c r="AC536" s="17" t="s">
        <v>6665</v>
      </c>
      <c r="AD536" s="17">
        <v>0.495838146245763</v>
      </c>
      <c r="AE536" s="17">
        <v>0.64027148013717095</v>
      </c>
      <c r="AF536" s="17">
        <v>4.0270689678775504</v>
      </c>
      <c r="AG536" s="17">
        <v>3.48623205404082</v>
      </c>
      <c r="AH536" s="17">
        <f t="shared" si="43"/>
        <v>1.155135087238343</v>
      </c>
      <c r="AI536" s="17"/>
      <c r="AJ536" s="18" t="s">
        <v>6665</v>
      </c>
      <c r="AK536" s="19">
        <v>3.2782554626464801E-6</v>
      </c>
      <c r="AL536" s="19">
        <v>4.45001852113518E-5</v>
      </c>
      <c r="AM536" s="18">
        <v>6.9421630053600003</v>
      </c>
      <c r="AN536" s="18">
        <v>2.92602383456</v>
      </c>
      <c r="AO536" s="18">
        <f t="shared" si="44"/>
        <v>2.3725585975631418</v>
      </c>
      <c r="AP536" s="18" t="s">
        <v>1362</v>
      </c>
    </row>
    <row r="537" spans="1:42" x14ac:dyDescent="0.3">
      <c r="A537" s="11" t="s">
        <v>4184</v>
      </c>
      <c r="B537" s="11">
        <v>3.5431385040283203E-2</v>
      </c>
      <c r="C537" s="11">
        <v>6.9780822178298493E-2</v>
      </c>
      <c r="D537" s="11">
        <v>0.61255813643478296</v>
      </c>
      <c r="E537" s="11">
        <v>0.51890452230434803</v>
      </c>
      <c r="F537" s="11">
        <f t="shared" si="40"/>
        <v>1.1804833261320185</v>
      </c>
      <c r="G537" s="11"/>
      <c r="H537" s="12" t="s">
        <v>4513</v>
      </c>
      <c r="I537" s="12">
        <v>0.94169136899999994</v>
      </c>
      <c r="J537" s="12">
        <v>0.99972199950788598</v>
      </c>
      <c r="K537" s="12">
        <v>17.816636169999999</v>
      </c>
      <c r="L537" s="12">
        <v>14.720114390000001</v>
      </c>
      <c r="M537" s="12">
        <v>1.210359899</v>
      </c>
      <c r="N537" s="12"/>
      <c r="O537" s="14" t="s">
        <v>4513</v>
      </c>
      <c r="P537" s="14">
        <v>1.45988687872887E-2</v>
      </c>
      <c r="Q537" s="14">
        <v>4.28871299082891E-2</v>
      </c>
      <c r="R537" s="14">
        <v>9.71319428496429</v>
      </c>
      <c r="S537" s="14">
        <v>12.403262889285701</v>
      </c>
      <c r="T537" s="14">
        <f t="shared" si="41"/>
        <v>0.78311605354707348</v>
      </c>
      <c r="U537" s="14"/>
      <c r="V537" s="15" t="s">
        <v>4513</v>
      </c>
      <c r="W537" s="15">
        <v>1.82342529296875E-2</v>
      </c>
      <c r="X537" s="15">
        <v>4.2366266481263598E-2</v>
      </c>
      <c r="Y537" s="15">
        <v>16.4041194941111</v>
      </c>
      <c r="Z537" s="15">
        <v>11.0470037997222</v>
      </c>
      <c r="AA537" s="15">
        <f t="shared" si="42"/>
        <v>1.48493834088512</v>
      </c>
      <c r="AB537" s="15"/>
      <c r="AC537" s="17" t="s">
        <v>4513</v>
      </c>
      <c r="AD537" s="17">
        <v>0.72261307783361395</v>
      </c>
      <c r="AE537" s="17">
        <v>0.82807675167952899</v>
      </c>
      <c r="AF537" s="17">
        <v>13.145006943795901</v>
      </c>
      <c r="AG537" s="17">
        <v>13.9216448220612</v>
      </c>
      <c r="AH537" s="17">
        <f t="shared" si="43"/>
        <v>0.94421364083110459</v>
      </c>
      <c r="AI537" s="17"/>
      <c r="AJ537" s="18" t="s">
        <v>4513</v>
      </c>
      <c r="AK537" s="19">
        <v>3.2782554626464801E-6</v>
      </c>
      <c r="AL537" s="19">
        <v>4.45001852113518E-5</v>
      </c>
      <c r="AM537" s="18">
        <v>24.32582403556</v>
      </c>
      <c r="AN537" s="18">
        <v>11.2459496108</v>
      </c>
      <c r="AO537" s="18">
        <f t="shared" si="44"/>
        <v>2.1630742513908117</v>
      </c>
      <c r="AP537" s="18" t="s">
        <v>1362</v>
      </c>
    </row>
    <row r="538" spans="1:42" x14ac:dyDescent="0.3">
      <c r="A538" s="11" t="s">
        <v>6974</v>
      </c>
      <c r="B538" s="11">
        <v>5.1831329229066097E-3</v>
      </c>
      <c r="C538" s="11">
        <v>1.45551814539052E-2</v>
      </c>
      <c r="D538" s="11">
        <v>0.42638536234782598</v>
      </c>
      <c r="E538" s="11">
        <v>1.35501826956522E-2</v>
      </c>
      <c r="F538" s="11">
        <f t="shared" si="40"/>
        <v>31.4671301431706</v>
      </c>
      <c r="G538" s="11" t="s">
        <v>1362</v>
      </c>
      <c r="H538" s="12" t="s">
        <v>6998</v>
      </c>
      <c r="I538" s="12">
        <v>0.36594936700000003</v>
      </c>
      <c r="J538" s="12">
        <v>0.67064580239223603</v>
      </c>
      <c r="K538" s="12">
        <v>1.908433786</v>
      </c>
      <c r="L538" s="12">
        <v>1.530443577</v>
      </c>
      <c r="M538" s="12">
        <v>1.2469808200000001</v>
      </c>
      <c r="N538" s="12"/>
      <c r="O538" s="14" t="s">
        <v>6998</v>
      </c>
      <c r="P538" s="14">
        <v>0.61363805085420597</v>
      </c>
      <c r="Q538" s="14">
        <v>0.73450461930167199</v>
      </c>
      <c r="R538" s="14">
        <v>1.64191948821429</v>
      </c>
      <c r="S538" s="14">
        <v>1.5708217218571401</v>
      </c>
      <c r="T538" s="14">
        <f t="shared" si="41"/>
        <v>1.0452615120913231</v>
      </c>
      <c r="U538" s="14"/>
      <c r="V538" s="15" t="s">
        <v>6998</v>
      </c>
      <c r="W538" s="16">
        <v>3.814697265625E-5</v>
      </c>
      <c r="X538" s="16">
        <v>3.2335169175091901E-4</v>
      </c>
      <c r="Y538" s="15">
        <v>2.19779204861111</v>
      </c>
      <c r="Z538" s="15">
        <v>1.10404754216667</v>
      </c>
      <c r="AA538" s="15">
        <f t="shared" si="42"/>
        <v>1.990667941978286</v>
      </c>
      <c r="AB538" s="15"/>
      <c r="AC538" s="17" t="s">
        <v>6998</v>
      </c>
      <c r="AD538" s="17">
        <v>0.81297046938497197</v>
      </c>
      <c r="AE538" s="17">
        <v>0.89124387090643997</v>
      </c>
      <c r="AF538" s="17">
        <v>1.6945123529591799</v>
      </c>
      <c r="AG538" s="17">
        <v>1.7003297117142899</v>
      </c>
      <c r="AH538" s="17">
        <f t="shared" si="43"/>
        <v>0.99657868781858494</v>
      </c>
      <c r="AI538" s="17"/>
      <c r="AJ538" s="18" t="s">
        <v>6998</v>
      </c>
      <c r="AK538" s="19">
        <v>3.2782554626464801E-6</v>
      </c>
      <c r="AL538" s="19">
        <v>4.45001852113518E-5</v>
      </c>
      <c r="AM538" s="18">
        <v>3.5852458415199999</v>
      </c>
      <c r="AN538" s="18">
        <v>1.4096809914799999</v>
      </c>
      <c r="AO538" s="18">
        <f t="shared" si="44"/>
        <v>2.5433029622935552</v>
      </c>
      <c r="AP538" s="18" t="s">
        <v>1362</v>
      </c>
    </row>
    <row r="539" spans="1:42" x14ac:dyDescent="0.3">
      <c r="A539" s="11" t="s">
        <v>721</v>
      </c>
      <c r="B539" s="11">
        <v>0.62206768989562999</v>
      </c>
      <c r="C539" s="11">
        <v>0.70820912403076297</v>
      </c>
      <c r="D539" s="11">
        <v>0.55920048591304305</v>
      </c>
      <c r="E539" s="11">
        <v>0.60857223195652199</v>
      </c>
      <c r="F539" s="11">
        <f t="shared" si="40"/>
        <v>0.91887282486624167</v>
      </c>
      <c r="G539" s="11"/>
      <c r="H539" s="12" t="s">
        <v>721</v>
      </c>
      <c r="I539" s="12">
        <v>0.56071991600000004</v>
      </c>
      <c r="J539" s="12">
        <v>0.81222950098226698</v>
      </c>
      <c r="K539" s="12">
        <v>0.61994399200000005</v>
      </c>
      <c r="L539" s="12">
        <v>0.63390649899999996</v>
      </c>
      <c r="M539" s="12">
        <v>0.97797387000000002</v>
      </c>
      <c r="N539" s="12"/>
      <c r="O539" s="14" t="s">
        <v>721</v>
      </c>
      <c r="P539" s="14">
        <v>1.86736881732941E-3</v>
      </c>
      <c r="Q539" s="14">
        <v>8.4491167298730106E-3</v>
      </c>
      <c r="R539" s="14">
        <v>0.51569203192857105</v>
      </c>
      <c r="S539" s="14">
        <v>0.85947565139285698</v>
      </c>
      <c r="T539" s="14">
        <f t="shared" si="41"/>
        <v>0.60000772691215409</v>
      </c>
      <c r="U539" s="14"/>
      <c r="V539" s="15" t="s">
        <v>721</v>
      </c>
      <c r="W539" s="15">
        <v>0.932281494140625</v>
      </c>
      <c r="X539" s="15">
        <v>0.99169407227702699</v>
      </c>
      <c r="Y539" s="15">
        <v>0.74991999627777794</v>
      </c>
      <c r="Z539" s="15">
        <v>0.73176796744444395</v>
      </c>
      <c r="AA539" s="15">
        <f t="shared" si="42"/>
        <v>1.0248057166217952</v>
      </c>
      <c r="AB539" s="15"/>
      <c r="AC539" s="17" t="s">
        <v>721</v>
      </c>
      <c r="AD539" s="17">
        <v>0.92237922087276802</v>
      </c>
      <c r="AE539" s="17">
        <v>0.96598740753294199</v>
      </c>
      <c r="AF539" s="17">
        <v>0.828561395183673</v>
      </c>
      <c r="AG539" s="17">
        <v>0.76871996875510196</v>
      </c>
      <c r="AH539" s="17">
        <f t="shared" si="43"/>
        <v>1.0778455469622843</v>
      </c>
      <c r="AI539" s="17"/>
      <c r="AJ539" s="18" t="s">
        <v>721</v>
      </c>
      <c r="AK539" s="19">
        <v>3.2782554626464801E-6</v>
      </c>
      <c r="AL539" s="19">
        <v>4.45001852113518E-5</v>
      </c>
      <c r="AM539" s="18">
        <v>1.2436956262400001</v>
      </c>
      <c r="AN539" s="18">
        <v>0.49509920464000001</v>
      </c>
      <c r="AO539" s="18">
        <f t="shared" si="44"/>
        <v>2.5120129755496672</v>
      </c>
      <c r="AP539" s="18" t="s">
        <v>1362</v>
      </c>
    </row>
    <row r="540" spans="1:42" x14ac:dyDescent="0.3">
      <c r="A540" s="11" t="s">
        <v>2219</v>
      </c>
      <c r="B540" s="11">
        <v>2.0932566893187001E-3</v>
      </c>
      <c r="C540" s="11">
        <v>7.0496320570748103E-3</v>
      </c>
      <c r="D540" s="11">
        <v>2.81441665769565</v>
      </c>
      <c r="E540" s="11">
        <v>0.23458352965217399</v>
      </c>
      <c r="F540" s="11">
        <f t="shared" si="40"/>
        <v>11.997503242741269</v>
      </c>
      <c r="G540" s="11" t="s">
        <v>1362</v>
      </c>
      <c r="H540" s="12" t="s">
        <v>2886</v>
      </c>
      <c r="I540" s="12">
        <v>0.54177122499999997</v>
      </c>
      <c r="J540" s="12">
        <v>0.79724288398949095</v>
      </c>
      <c r="K540" s="12">
        <v>7.2085616750000003</v>
      </c>
      <c r="L540" s="12">
        <v>6.6685908920000001</v>
      </c>
      <c r="M540" s="12">
        <v>1.080972246</v>
      </c>
      <c r="N540" s="12"/>
      <c r="O540" s="14" t="s">
        <v>2886</v>
      </c>
      <c r="P540" s="14">
        <v>3.4184753894806E-4</v>
      </c>
      <c r="Q540" s="14">
        <v>2.1832665828441099E-3</v>
      </c>
      <c r="R540" s="14">
        <v>10.6609545215714</v>
      </c>
      <c r="S540" s="14">
        <v>7.2032497282142902</v>
      </c>
      <c r="T540" s="14">
        <f t="shared" si="41"/>
        <v>1.4800201192266988</v>
      </c>
      <c r="U540" s="14"/>
      <c r="V540" s="15" t="s">
        <v>2886</v>
      </c>
      <c r="W540" s="16">
        <v>5.340576171875E-5</v>
      </c>
      <c r="X540" s="16">
        <v>4.2330969547150002E-4</v>
      </c>
      <c r="Y540" s="15">
        <v>6.9935131960555603</v>
      </c>
      <c r="Z540" s="15">
        <v>4.3952601796666704</v>
      </c>
      <c r="AA540" s="15">
        <f t="shared" si="42"/>
        <v>1.5911488535784331</v>
      </c>
      <c r="AB540" s="15"/>
      <c r="AC540" s="17" t="s">
        <v>2886</v>
      </c>
      <c r="AD540" s="17">
        <v>0.95284096291077403</v>
      </c>
      <c r="AE540" s="17">
        <v>0.98616274088599198</v>
      </c>
      <c r="AF540" s="17">
        <v>5.3231874132040797</v>
      </c>
      <c r="AG540" s="17">
        <v>5.2014183669183698</v>
      </c>
      <c r="AH540" s="17">
        <f t="shared" si="43"/>
        <v>1.0234107387054607</v>
      </c>
      <c r="AI540" s="17"/>
      <c r="AJ540" s="18" t="s">
        <v>2886</v>
      </c>
      <c r="AK540" s="19">
        <v>3.2782554626464801E-6</v>
      </c>
      <c r="AL540" s="19">
        <v>4.45001852113518E-5</v>
      </c>
      <c r="AM540" s="18">
        <v>6.8441991186799997</v>
      </c>
      <c r="AN540" s="18">
        <v>4.3813969191200002</v>
      </c>
      <c r="AO540" s="18">
        <f t="shared" si="44"/>
        <v>1.5621043345359935</v>
      </c>
      <c r="AP540" s="18"/>
    </row>
    <row r="541" spans="1:42" x14ac:dyDescent="0.3">
      <c r="A541" s="11" t="s">
        <v>4272</v>
      </c>
      <c r="B541" s="11">
        <v>3.3183431151094199E-2</v>
      </c>
      <c r="C541" s="11">
        <v>6.6660034526604503E-2</v>
      </c>
      <c r="D541" s="11">
        <v>7.2463138043478301E-2</v>
      </c>
      <c r="E541" s="11">
        <v>2.3307302260869599E-2</v>
      </c>
      <c r="F541" s="11">
        <f t="shared" si="40"/>
        <v>3.109031548672021</v>
      </c>
      <c r="G541" s="11"/>
      <c r="H541" s="12" t="s">
        <v>956</v>
      </c>
      <c r="I541" s="12">
        <v>2.5289196E-2</v>
      </c>
      <c r="J541" s="12">
        <v>0.199249142047671</v>
      </c>
      <c r="K541" s="12">
        <v>4.9850875060000002</v>
      </c>
      <c r="L541" s="12">
        <v>8.4614222350000006</v>
      </c>
      <c r="M541" s="12">
        <v>0.58915479800000004</v>
      </c>
      <c r="N541" s="12"/>
      <c r="O541" s="14" t="s">
        <v>956</v>
      </c>
      <c r="P541" s="25">
        <v>1.04308128356934E-7</v>
      </c>
      <c r="Q541" s="25">
        <v>4.7942128362535104E-6</v>
      </c>
      <c r="R541" s="14">
        <v>2.3398706979642898</v>
      </c>
      <c r="S541" s="14">
        <v>7.3443139738928602</v>
      </c>
      <c r="T541" s="14">
        <f t="shared" si="41"/>
        <v>0.31859622372925855</v>
      </c>
      <c r="U541" s="14" t="s">
        <v>305</v>
      </c>
      <c r="V541" s="15" t="s">
        <v>956</v>
      </c>
      <c r="W541" s="16">
        <v>7.62939453125E-6</v>
      </c>
      <c r="X541" s="16">
        <v>1.0236459515392201E-4</v>
      </c>
      <c r="Y541" s="15">
        <v>4.7611257177777802</v>
      </c>
      <c r="Z541" s="15">
        <v>24.131759027888901</v>
      </c>
      <c r="AA541" s="15">
        <f t="shared" si="42"/>
        <v>0.19729708523425007</v>
      </c>
      <c r="AB541" s="15" t="s">
        <v>305</v>
      </c>
      <c r="AC541" s="17" t="s">
        <v>956</v>
      </c>
      <c r="AD541" s="28">
        <v>3.6174085948914601E-10</v>
      </c>
      <c r="AE541" s="28">
        <v>4.9892937412559598E-8</v>
      </c>
      <c r="AF541" s="17">
        <v>6.2535601979387803</v>
      </c>
      <c r="AG541" s="17">
        <v>17.744341367755101</v>
      </c>
      <c r="AH541" s="17">
        <f t="shared" si="43"/>
        <v>0.35242560252491018</v>
      </c>
      <c r="AI541" s="17" t="s">
        <v>305</v>
      </c>
      <c r="AJ541" s="18" t="s">
        <v>956</v>
      </c>
      <c r="AK541" s="19">
        <v>4.1723251342773404E-6</v>
      </c>
      <c r="AL541" s="19">
        <v>5.3550949834143101E-5</v>
      </c>
      <c r="AM541" s="18">
        <v>5.0436522348399997</v>
      </c>
      <c r="AN541" s="18">
        <v>13.966325445800001</v>
      </c>
      <c r="AO541" s="18">
        <f t="shared" si="44"/>
        <v>0.36112950785897258</v>
      </c>
      <c r="AP541" s="18" t="s">
        <v>305</v>
      </c>
    </row>
    <row r="542" spans="1:42" x14ac:dyDescent="0.3">
      <c r="A542" s="11" t="s">
        <v>6301</v>
      </c>
      <c r="B542" s="22">
        <v>5.96046447753906E-6</v>
      </c>
      <c r="C542" s="22">
        <v>6.4922663979901496E-5</v>
      </c>
      <c r="D542" s="11">
        <v>4.6462758129999999</v>
      </c>
      <c r="E542" s="11">
        <v>1.9995442640000001</v>
      </c>
      <c r="F542" s="11">
        <f t="shared" si="40"/>
        <v>2.3236673959421785</v>
      </c>
      <c r="G542" s="11" t="s">
        <v>1362</v>
      </c>
      <c r="H542" s="12" t="s">
        <v>1246</v>
      </c>
      <c r="I542" s="12">
        <v>1.8002E-4</v>
      </c>
      <c r="J542" s="12">
        <v>1.3824249368421099E-2</v>
      </c>
      <c r="K542" s="12">
        <v>2.4642636470000001</v>
      </c>
      <c r="L542" s="12">
        <v>4.724966824</v>
      </c>
      <c r="M542" s="12">
        <v>0.52154094200000001</v>
      </c>
      <c r="N542" s="12"/>
      <c r="O542" s="14" t="s">
        <v>1246</v>
      </c>
      <c r="P542" s="14">
        <v>1.10235288739205E-2</v>
      </c>
      <c r="Q542" s="14">
        <v>3.4550222996292901E-2</v>
      </c>
      <c r="R542" s="14">
        <v>1.99667870817857</v>
      </c>
      <c r="S542" s="14">
        <v>3.2046170543571399</v>
      </c>
      <c r="T542" s="14">
        <f t="shared" si="41"/>
        <v>0.62306312246069984</v>
      </c>
      <c r="U542" s="14"/>
      <c r="V542" s="15" t="s">
        <v>1246</v>
      </c>
      <c r="W542" s="16">
        <v>1.52587890625E-5</v>
      </c>
      <c r="X542" s="16">
        <v>1.5933271767436599E-4</v>
      </c>
      <c r="Y542" s="15">
        <v>2.2763759201111098</v>
      </c>
      <c r="Z542" s="15">
        <v>8.4741686956111106</v>
      </c>
      <c r="AA542" s="15">
        <f t="shared" si="42"/>
        <v>0.2686252778151651</v>
      </c>
      <c r="AB542" s="15" t="s">
        <v>305</v>
      </c>
      <c r="AC542" s="17" t="s">
        <v>1246</v>
      </c>
      <c r="AD542" s="28">
        <v>3.6174085948914601E-10</v>
      </c>
      <c r="AE542" s="28">
        <v>4.9892937412559598E-8</v>
      </c>
      <c r="AF542" s="17">
        <v>2.7505205606530598</v>
      </c>
      <c r="AG542" s="17">
        <v>5.9167384278367301</v>
      </c>
      <c r="AH542" s="17">
        <f t="shared" si="43"/>
        <v>0.46487107621871016</v>
      </c>
      <c r="AI542" s="17" t="s">
        <v>305</v>
      </c>
      <c r="AJ542" s="18" t="s">
        <v>1246</v>
      </c>
      <c r="AK542" s="19">
        <v>4.1723251342773404E-6</v>
      </c>
      <c r="AL542" s="19">
        <v>5.3550949834143101E-5</v>
      </c>
      <c r="AM542" s="18">
        <v>2.8012448701200001</v>
      </c>
      <c r="AN542" s="18">
        <v>5.70708440708</v>
      </c>
      <c r="AO542" s="18">
        <f t="shared" si="44"/>
        <v>0.49083641844246745</v>
      </c>
      <c r="AP542" s="18" t="s">
        <v>305</v>
      </c>
    </row>
    <row r="543" spans="1:42" x14ac:dyDescent="0.3">
      <c r="A543" s="11" t="s">
        <v>3840</v>
      </c>
      <c r="B543" s="11">
        <v>2.9802322387695302E-4</v>
      </c>
      <c r="C543" s="11">
        <v>1.46613723930271E-3</v>
      </c>
      <c r="D543" s="11">
        <v>0.58698334595652202</v>
      </c>
      <c r="E543" s="11">
        <v>0.116876409130435</v>
      </c>
      <c r="F543" s="11">
        <f t="shared" si="40"/>
        <v>5.0222568465586921</v>
      </c>
      <c r="G543" s="11" t="s">
        <v>1362</v>
      </c>
      <c r="H543" s="12" t="s">
        <v>868</v>
      </c>
      <c r="I543" s="12">
        <v>1.6277179999999999E-2</v>
      </c>
      <c r="J543" s="12">
        <v>0.166200981179775</v>
      </c>
      <c r="K543" s="12">
        <v>92.778408429999999</v>
      </c>
      <c r="L543" s="12">
        <v>153.87935770000001</v>
      </c>
      <c r="M543" s="12">
        <v>0.60292952799999999</v>
      </c>
      <c r="N543" s="12"/>
      <c r="O543" s="14" t="s">
        <v>868</v>
      </c>
      <c r="P543" s="25">
        <v>7.45058059692384E-8</v>
      </c>
      <c r="Q543" s="25">
        <v>3.8647225924900698E-6</v>
      </c>
      <c r="R543" s="14">
        <v>39.234320958321398</v>
      </c>
      <c r="S543" s="14">
        <v>129.11817926500001</v>
      </c>
      <c r="T543" s="14">
        <f t="shared" si="41"/>
        <v>0.303863647874073</v>
      </c>
      <c r="U543" s="14" t="s">
        <v>305</v>
      </c>
      <c r="V543" s="15" t="s">
        <v>868</v>
      </c>
      <c r="W543" s="16">
        <v>7.62939453125E-6</v>
      </c>
      <c r="X543" s="16">
        <v>1.0236459515392201E-4</v>
      </c>
      <c r="Y543" s="15">
        <v>55.379922036111097</v>
      </c>
      <c r="Z543" s="15">
        <v>222.322279311111</v>
      </c>
      <c r="AA543" s="15">
        <f t="shared" si="42"/>
        <v>0.24909749129827033</v>
      </c>
      <c r="AB543" s="15" t="s">
        <v>305</v>
      </c>
      <c r="AC543" s="17" t="s">
        <v>868</v>
      </c>
      <c r="AD543" s="28">
        <v>5.6057913866425299E-9</v>
      </c>
      <c r="AE543" s="28">
        <v>3.86588066380725E-7</v>
      </c>
      <c r="AF543" s="17">
        <v>79.270112259755095</v>
      </c>
      <c r="AG543" s="17">
        <v>181.692327949184</v>
      </c>
      <c r="AH543" s="17">
        <f t="shared" si="43"/>
        <v>0.43628761409191413</v>
      </c>
      <c r="AI543" s="17" t="s">
        <v>305</v>
      </c>
      <c r="AJ543" s="18" t="s">
        <v>868</v>
      </c>
      <c r="AK543" s="19">
        <v>4.1723251342773404E-6</v>
      </c>
      <c r="AL543" s="19">
        <v>5.3550949834143101E-5</v>
      </c>
      <c r="AM543" s="18">
        <v>67.233982330800004</v>
      </c>
      <c r="AN543" s="18">
        <v>162.208296432</v>
      </c>
      <c r="AO543" s="18">
        <f t="shared" si="44"/>
        <v>0.41449163704758735</v>
      </c>
      <c r="AP543" s="18" t="s">
        <v>305</v>
      </c>
    </row>
    <row r="544" spans="1:42" x14ac:dyDescent="0.3">
      <c r="A544" s="11" t="s">
        <v>6019</v>
      </c>
      <c r="B544" s="22">
        <v>2.38418579101562E-7</v>
      </c>
      <c r="C544" s="22">
        <v>6.8028767903645702E-6</v>
      </c>
      <c r="D544" s="11">
        <v>4.2417648973912998</v>
      </c>
      <c r="E544" s="11">
        <v>1.80326302573913</v>
      </c>
      <c r="F544" s="11">
        <f t="shared" si="40"/>
        <v>2.3522718742889244</v>
      </c>
      <c r="G544" s="11" t="s">
        <v>1362</v>
      </c>
      <c r="H544" s="12" t="s">
        <v>1228</v>
      </c>
      <c r="I544" s="12">
        <v>2.2947899999999999E-4</v>
      </c>
      <c r="J544" s="12">
        <v>1.5738795566037699E-2</v>
      </c>
      <c r="K544" s="12">
        <v>0.47222101100000002</v>
      </c>
      <c r="L544" s="12">
        <v>3.5681947429999998</v>
      </c>
      <c r="M544" s="12">
        <v>0.132341715</v>
      </c>
      <c r="N544" s="12" t="s">
        <v>7351</v>
      </c>
      <c r="O544" s="14" t="s">
        <v>1228</v>
      </c>
      <c r="P544" s="14">
        <v>0.93298686576772805</v>
      </c>
      <c r="Q544" s="14">
        <v>0.986509991148113</v>
      </c>
      <c r="R544" s="14">
        <v>0.65906015042857102</v>
      </c>
      <c r="S544" s="14">
        <v>1.8639642286071401</v>
      </c>
      <c r="T544" s="14">
        <f t="shared" si="41"/>
        <v>0.35357982750616312</v>
      </c>
      <c r="U544" s="14"/>
      <c r="V544" s="15" t="s">
        <v>1228</v>
      </c>
      <c r="W544" s="16">
        <v>7.62939453125E-6</v>
      </c>
      <c r="X544" s="16">
        <v>1.0236459515392201E-4</v>
      </c>
      <c r="Y544" s="15">
        <v>0.22418227800000001</v>
      </c>
      <c r="Z544" s="15">
        <v>8.4374093896666693</v>
      </c>
      <c r="AA544" s="15">
        <f t="shared" si="42"/>
        <v>2.6570036802357484E-2</v>
      </c>
      <c r="AB544" s="15" t="s">
        <v>305</v>
      </c>
      <c r="AC544" s="17" t="s">
        <v>1228</v>
      </c>
      <c r="AD544" s="28">
        <v>6.4630040689970202E-9</v>
      </c>
      <c r="AE544" s="28">
        <v>4.3343632792998401E-7</v>
      </c>
      <c r="AF544" s="17">
        <v>0.51099257775510198</v>
      </c>
      <c r="AG544" s="17">
        <v>4.5393504326122498</v>
      </c>
      <c r="AH544" s="17">
        <f t="shared" si="43"/>
        <v>0.11256953728091934</v>
      </c>
      <c r="AI544" s="17" t="s">
        <v>305</v>
      </c>
      <c r="AJ544" s="18" t="s">
        <v>1228</v>
      </c>
      <c r="AK544" s="19">
        <v>4.1723251342773404E-6</v>
      </c>
      <c r="AL544" s="19">
        <v>5.3550949834143101E-5</v>
      </c>
      <c r="AM544" s="18">
        <v>0.32230358803999998</v>
      </c>
      <c r="AN544" s="18">
        <v>4.0977335057199999</v>
      </c>
      <c r="AO544" s="18">
        <f t="shared" si="44"/>
        <v>7.8654111496049825E-2</v>
      </c>
      <c r="AP544" s="18" t="s">
        <v>305</v>
      </c>
    </row>
    <row r="545" spans="1:42" x14ac:dyDescent="0.3">
      <c r="A545" s="11" t="s">
        <v>2540</v>
      </c>
      <c r="B545" s="11">
        <v>3.0058468224311498E-4</v>
      </c>
      <c r="C545" s="11">
        <v>1.4704531243616801E-3</v>
      </c>
      <c r="D545" s="11">
        <v>0.56798847465217395</v>
      </c>
      <c r="E545" s="11">
        <v>5.06569326086957E-2</v>
      </c>
      <c r="F545" s="11">
        <f t="shared" si="40"/>
        <v>11.212452973409484</v>
      </c>
      <c r="G545" s="11" t="s">
        <v>1362</v>
      </c>
      <c r="H545" s="12" t="s">
        <v>680</v>
      </c>
      <c r="I545" s="13">
        <v>5.0000000000000002E-5</v>
      </c>
      <c r="J545" s="13">
        <v>8.0777777777777792E-3</v>
      </c>
      <c r="K545" s="12">
        <v>0.31603790399999998</v>
      </c>
      <c r="L545" s="12">
        <v>0.93244497500000001</v>
      </c>
      <c r="M545" s="12">
        <v>0.33893464299999998</v>
      </c>
      <c r="N545" s="12" t="s">
        <v>7351</v>
      </c>
      <c r="O545" s="14" t="s">
        <v>680</v>
      </c>
      <c r="P545" s="14">
        <v>1.1721327900886601E-3</v>
      </c>
      <c r="Q545" s="14">
        <v>5.7944372509352304E-3</v>
      </c>
      <c r="R545" s="14">
        <v>0.23842733199999999</v>
      </c>
      <c r="S545" s="14">
        <v>0.60224607460714297</v>
      </c>
      <c r="T545" s="14">
        <f t="shared" si="41"/>
        <v>0.39589686351302639</v>
      </c>
      <c r="U545" s="14" t="s">
        <v>305</v>
      </c>
      <c r="V545" s="15" t="s">
        <v>680</v>
      </c>
      <c r="W545" s="16">
        <v>2.288818359375E-5</v>
      </c>
      <c r="X545" s="16">
        <v>2.1278627457157299E-4</v>
      </c>
      <c r="Y545" s="15">
        <v>0.53261839488888896</v>
      </c>
      <c r="Z545" s="15">
        <v>2.6183904724999998</v>
      </c>
      <c r="AA545" s="15">
        <f t="shared" si="42"/>
        <v>0.20341442595471748</v>
      </c>
      <c r="AB545" s="15" t="s">
        <v>305</v>
      </c>
      <c r="AC545" s="17" t="s">
        <v>680</v>
      </c>
      <c r="AD545" s="28">
        <v>9.5497903743616598E-9</v>
      </c>
      <c r="AE545" s="28">
        <v>5.7693361683127105E-7</v>
      </c>
      <c r="AF545" s="17">
        <v>0.43402717846938799</v>
      </c>
      <c r="AG545" s="17">
        <v>1.66703573597959</v>
      </c>
      <c r="AH545" s="17">
        <f t="shared" si="43"/>
        <v>0.26035865284816062</v>
      </c>
      <c r="AI545" s="17" t="s">
        <v>305</v>
      </c>
      <c r="AJ545" s="18" t="s">
        <v>680</v>
      </c>
      <c r="AK545" s="19">
        <v>4.1723251342773404E-6</v>
      </c>
      <c r="AL545" s="19">
        <v>5.3550949834143101E-5</v>
      </c>
      <c r="AM545" s="18">
        <v>0.3821662562</v>
      </c>
      <c r="AN545" s="18">
        <v>1.89315285432</v>
      </c>
      <c r="AO545" s="18">
        <f t="shared" si="44"/>
        <v>0.20186761746571699</v>
      </c>
      <c r="AP545" s="18" t="s">
        <v>305</v>
      </c>
    </row>
    <row r="546" spans="1:42" x14ac:dyDescent="0.3">
      <c r="A546" s="11">
        <v>43715</v>
      </c>
      <c r="B546" s="11">
        <v>9.7584724426269499E-4</v>
      </c>
      <c r="C546" s="11">
        <v>3.7908513343595102E-3</v>
      </c>
      <c r="D546" s="11">
        <v>11.0195275113043</v>
      </c>
      <c r="E546" s="11">
        <v>6.23670361108696</v>
      </c>
      <c r="F546" s="11">
        <f t="shared" si="40"/>
        <v>1.7668833086303695</v>
      </c>
      <c r="G546" s="11"/>
      <c r="H546" s="12" t="s">
        <v>1211</v>
      </c>
      <c r="I546" s="12">
        <v>2.2051240000000001E-3</v>
      </c>
      <c r="J546" s="12">
        <v>5.2013824741935499E-2</v>
      </c>
      <c r="K546" s="12">
        <v>25.823278890000001</v>
      </c>
      <c r="L546" s="12">
        <v>65.196857989999998</v>
      </c>
      <c r="M546" s="12">
        <v>0.39608164699999998</v>
      </c>
      <c r="N546" s="12"/>
      <c r="O546" s="14" t="s">
        <v>1211</v>
      </c>
      <c r="P546" s="14">
        <v>0.25451332330703702</v>
      </c>
      <c r="Q546" s="14">
        <v>0.38537859755123099</v>
      </c>
      <c r="R546" s="14">
        <v>28.6689921465357</v>
      </c>
      <c r="S546" s="14">
        <v>42.009621787500002</v>
      </c>
      <c r="T546" s="14">
        <f t="shared" si="41"/>
        <v>0.68243871110180243</v>
      </c>
      <c r="U546" s="14"/>
      <c r="V546" s="15" t="s">
        <v>1211</v>
      </c>
      <c r="W546" s="16">
        <v>7.62939453125E-6</v>
      </c>
      <c r="X546" s="16">
        <v>1.0236459515392201E-4</v>
      </c>
      <c r="Y546" s="15">
        <v>16.6883499853333</v>
      </c>
      <c r="Z546" s="15">
        <v>134.67014621666701</v>
      </c>
      <c r="AA546" s="15">
        <f t="shared" si="42"/>
        <v>0.12392018910029164</v>
      </c>
      <c r="AB546" s="15" t="s">
        <v>305</v>
      </c>
      <c r="AC546" s="17" t="s">
        <v>1211</v>
      </c>
      <c r="AD546" s="28">
        <v>1.50061083559194E-8</v>
      </c>
      <c r="AE546" s="28">
        <v>8.0657832413066804E-7</v>
      </c>
      <c r="AF546" s="17">
        <v>26.170058016612199</v>
      </c>
      <c r="AG546" s="17">
        <v>77.802384843836705</v>
      </c>
      <c r="AH546" s="17">
        <f t="shared" si="43"/>
        <v>0.33636575625721737</v>
      </c>
      <c r="AI546" s="17" t="s">
        <v>305</v>
      </c>
      <c r="AJ546" s="18" t="s">
        <v>1211</v>
      </c>
      <c r="AK546" s="19">
        <v>4.1723251342773404E-6</v>
      </c>
      <c r="AL546" s="19">
        <v>5.3550949834143101E-5</v>
      </c>
      <c r="AM546" s="18">
        <v>20.700156626519998</v>
      </c>
      <c r="AN546" s="18">
        <v>76.936231602000007</v>
      </c>
      <c r="AO546" s="18">
        <f t="shared" si="44"/>
        <v>0.269056024651744</v>
      </c>
      <c r="AP546" s="18" t="s">
        <v>305</v>
      </c>
    </row>
    <row r="547" spans="1:42" x14ac:dyDescent="0.3">
      <c r="A547" s="11" t="s">
        <v>1678</v>
      </c>
      <c r="B547" s="22">
        <v>4.9451078913985601E-5</v>
      </c>
      <c r="C547" s="11">
        <v>3.58372559938406E-4</v>
      </c>
      <c r="D547" s="11">
        <v>0.33684189860869601</v>
      </c>
      <c r="E547" s="11">
        <v>5.5800429913043501E-2</v>
      </c>
      <c r="F547" s="11">
        <f t="shared" si="40"/>
        <v>6.0365466562464301</v>
      </c>
      <c r="G547" s="11" t="s">
        <v>1362</v>
      </c>
      <c r="H547" s="12" t="s">
        <v>545</v>
      </c>
      <c r="I547" s="12">
        <v>8.2117300000000002E-4</v>
      </c>
      <c r="J547" s="12">
        <v>2.8701575528846199E-2</v>
      </c>
      <c r="K547" s="12">
        <v>64.139083400000004</v>
      </c>
      <c r="L547" s="12">
        <v>157.3486686</v>
      </c>
      <c r="M547" s="12">
        <v>0.40762393499999999</v>
      </c>
      <c r="N547" s="12" t="s">
        <v>7351</v>
      </c>
      <c r="O547" s="14" t="s">
        <v>545</v>
      </c>
      <c r="P547" s="14">
        <v>1.9113145768642401E-2</v>
      </c>
      <c r="Q547" s="14">
        <v>5.36734975142618E-2</v>
      </c>
      <c r="R547" s="14">
        <v>59.8349543475357</v>
      </c>
      <c r="S547" s="14">
        <v>97.413057524642895</v>
      </c>
      <c r="T547" s="14">
        <f t="shared" si="41"/>
        <v>0.61423956775403599</v>
      </c>
      <c r="U547" s="14"/>
      <c r="V547" s="15" t="s">
        <v>545</v>
      </c>
      <c r="W547" s="16">
        <v>1.52587890625E-5</v>
      </c>
      <c r="X547" s="16">
        <v>1.5933271767436599E-4</v>
      </c>
      <c r="Y547" s="15">
        <v>42.7158941938889</v>
      </c>
      <c r="Z547" s="15">
        <v>258.185465528333</v>
      </c>
      <c r="AA547" s="15">
        <f t="shared" si="42"/>
        <v>0.16544654869118225</v>
      </c>
      <c r="AB547" s="15" t="s">
        <v>305</v>
      </c>
      <c r="AC547" s="17" t="s">
        <v>545</v>
      </c>
      <c r="AD547" s="28">
        <v>1.50061083559194E-8</v>
      </c>
      <c r="AE547" s="28">
        <v>8.0657832413066804E-7</v>
      </c>
      <c r="AF547" s="17">
        <v>65.153127354265294</v>
      </c>
      <c r="AG547" s="17">
        <v>187.945982152102</v>
      </c>
      <c r="AH547" s="17">
        <f t="shared" si="43"/>
        <v>0.34665879317142195</v>
      </c>
      <c r="AI547" s="17" t="s">
        <v>305</v>
      </c>
      <c r="AJ547" s="18" t="s">
        <v>545</v>
      </c>
      <c r="AK547" s="19">
        <v>4.1723251342773404E-6</v>
      </c>
      <c r="AL547" s="19">
        <v>5.3550949834143101E-5</v>
      </c>
      <c r="AM547" s="18">
        <v>44.600309554799999</v>
      </c>
      <c r="AN547" s="18">
        <v>154.58986332840001</v>
      </c>
      <c r="AO547" s="18">
        <f t="shared" si="44"/>
        <v>0.28850733543928547</v>
      </c>
      <c r="AP547" s="18" t="s">
        <v>305</v>
      </c>
    </row>
    <row r="548" spans="1:42" x14ac:dyDescent="0.3">
      <c r="A548" s="11" t="s">
        <v>2123</v>
      </c>
      <c r="B548" s="11">
        <v>3.8572928299425301E-3</v>
      </c>
      <c r="C548" s="11">
        <v>1.1420434764220101E-2</v>
      </c>
      <c r="D548" s="11">
        <v>0.23052392704347799</v>
      </c>
      <c r="E548" s="11">
        <v>4.5086873478260899E-3</v>
      </c>
      <c r="F548" s="11">
        <f t="shared" si="40"/>
        <v>51.128834017428041</v>
      </c>
      <c r="G548" s="11" t="s">
        <v>1362</v>
      </c>
      <c r="H548" s="12" t="s">
        <v>2814</v>
      </c>
      <c r="I548" s="12">
        <v>5.8383248999999998E-2</v>
      </c>
      <c r="J548" s="12">
        <v>0.29598760127615098</v>
      </c>
      <c r="K548" s="12">
        <v>0.53571719900000003</v>
      </c>
      <c r="L548" s="12">
        <v>0.35224397400000002</v>
      </c>
      <c r="M548" s="12">
        <v>1.5208697330000001</v>
      </c>
      <c r="N548" s="12"/>
      <c r="O548" s="14" t="s">
        <v>2814</v>
      </c>
      <c r="P548" s="14">
        <v>0.26417163759470003</v>
      </c>
      <c r="Q548" s="14">
        <v>0.39620289801997299</v>
      </c>
      <c r="R548" s="14">
        <v>0.64501373328571399</v>
      </c>
      <c r="S548" s="14">
        <v>0.51159213396428604</v>
      </c>
      <c r="T548" s="14">
        <f t="shared" si="41"/>
        <v>1.2607968153997107</v>
      </c>
      <c r="U548" s="14"/>
      <c r="V548" s="15" t="s">
        <v>2814</v>
      </c>
      <c r="W548" s="16">
        <v>7.62939453125E-6</v>
      </c>
      <c r="X548" s="16">
        <v>1.0236459515392201E-4</v>
      </c>
      <c r="Y548" s="15">
        <v>0.66556319088888904</v>
      </c>
      <c r="Z548" s="15">
        <v>0.109545007555556</v>
      </c>
      <c r="AA548" s="15">
        <f t="shared" si="42"/>
        <v>6.075705372071357</v>
      </c>
      <c r="AB548" s="15" t="s">
        <v>1362</v>
      </c>
      <c r="AC548" s="17" t="s">
        <v>2814</v>
      </c>
      <c r="AD548" s="28">
        <v>1.9418976648921701E-8</v>
      </c>
      <c r="AE548" s="28">
        <v>9.7227889933984698E-7</v>
      </c>
      <c r="AF548" s="17">
        <v>0.53858147481632701</v>
      </c>
      <c r="AG548" s="17">
        <v>0.241395150326531</v>
      </c>
      <c r="AH548" s="17">
        <f t="shared" si="43"/>
        <v>2.231119697673285</v>
      </c>
      <c r="AI548" s="17" t="s">
        <v>1362</v>
      </c>
      <c r="AJ548" s="18" t="s">
        <v>2814</v>
      </c>
      <c r="AK548" s="19">
        <v>4.1723251342773404E-6</v>
      </c>
      <c r="AL548" s="19">
        <v>5.3550949834143101E-5</v>
      </c>
      <c r="AM548" s="18">
        <v>0.99166653303999996</v>
      </c>
      <c r="AN548" s="18">
        <v>0.25625027167999997</v>
      </c>
      <c r="AO548" s="18">
        <f t="shared" si="44"/>
        <v>3.8699140747775385</v>
      </c>
      <c r="AP548" s="18" t="s">
        <v>1362</v>
      </c>
    </row>
    <row r="549" spans="1:42" x14ac:dyDescent="0.3">
      <c r="A549" s="11" t="s">
        <v>6877</v>
      </c>
      <c r="B549" s="22">
        <v>5.96046447753906E-6</v>
      </c>
      <c r="C549" s="22">
        <v>6.4922663979901496E-5</v>
      </c>
      <c r="D549" s="11">
        <v>106.282698132174</v>
      </c>
      <c r="E549" s="11">
        <v>61.673600589999999</v>
      </c>
      <c r="F549" s="11">
        <f t="shared" si="40"/>
        <v>1.7233094405940539</v>
      </c>
      <c r="G549" s="11"/>
      <c r="H549" s="12" t="s">
        <v>6922</v>
      </c>
      <c r="I549" s="12">
        <v>4.7747609000000003E-2</v>
      </c>
      <c r="J549" s="12">
        <v>0.26640454138910202</v>
      </c>
      <c r="K549" s="12">
        <v>13.521278390000001</v>
      </c>
      <c r="L549" s="12">
        <v>9.0972557869999999</v>
      </c>
      <c r="M549" s="12">
        <v>1.4863029809999999</v>
      </c>
      <c r="N549" s="12"/>
      <c r="O549" s="14" t="s">
        <v>6922</v>
      </c>
      <c r="P549" s="25">
        <v>5.2154064178466797E-7</v>
      </c>
      <c r="Q549" s="25">
        <v>1.6611526932632701E-5</v>
      </c>
      <c r="R549" s="14">
        <v>28.972384766107101</v>
      </c>
      <c r="S549" s="14">
        <v>6.4177228475714303</v>
      </c>
      <c r="T549" s="14">
        <f t="shared" si="41"/>
        <v>4.5144337725756918</v>
      </c>
      <c r="U549" s="14" t="s">
        <v>1362</v>
      </c>
      <c r="V549" s="15" t="s">
        <v>6922</v>
      </c>
      <c r="W549" s="16">
        <v>7.62939453125E-6</v>
      </c>
      <c r="X549" s="16">
        <v>1.0236459515392201E-4</v>
      </c>
      <c r="Y549" s="15">
        <v>25.265686166833301</v>
      </c>
      <c r="Z549" s="15">
        <v>2.8842236750555599</v>
      </c>
      <c r="AA549" s="15">
        <f t="shared" si="42"/>
        <v>8.759960742762642</v>
      </c>
      <c r="AB549" s="15" t="s">
        <v>1362</v>
      </c>
      <c r="AC549" s="17" t="s">
        <v>6922</v>
      </c>
      <c r="AD549" s="28">
        <v>2.5022160343724E-8</v>
      </c>
      <c r="AE549" s="28">
        <v>1.1955032164223701E-6</v>
      </c>
      <c r="AF549" s="17">
        <v>21.2490628432245</v>
      </c>
      <c r="AG549" s="17">
        <v>8.2314531848367292</v>
      </c>
      <c r="AH549" s="17">
        <f t="shared" si="43"/>
        <v>2.5814473296607803</v>
      </c>
      <c r="AI549" s="17" t="s">
        <v>1362</v>
      </c>
      <c r="AJ549" s="18" t="s">
        <v>6922</v>
      </c>
      <c r="AK549" s="19">
        <v>4.1723251342773404E-6</v>
      </c>
      <c r="AL549" s="19">
        <v>5.3550949834143101E-5</v>
      </c>
      <c r="AM549" s="18">
        <v>22.90539050724</v>
      </c>
      <c r="AN549" s="18">
        <v>7.2518604267600004</v>
      </c>
      <c r="AO549" s="18">
        <f t="shared" si="44"/>
        <v>3.1585536895769675</v>
      </c>
      <c r="AP549" s="18" t="s">
        <v>1362</v>
      </c>
    </row>
    <row r="550" spans="1:42" x14ac:dyDescent="0.3">
      <c r="A550" s="11" t="s">
        <v>226</v>
      </c>
      <c r="B550" s="22">
        <v>7.8678131103515608E-6</v>
      </c>
      <c r="C550" s="22">
        <v>8.0970591500591202E-5</v>
      </c>
      <c r="D550" s="11">
        <v>1.09547610556522</v>
      </c>
      <c r="E550" s="11">
        <v>0.434669613391304</v>
      </c>
      <c r="F550" s="11">
        <f t="shared" si="40"/>
        <v>2.5202500285637313</v>
      </c>
      <c r="G550" s="11" t="s">
        <v>1362</v>
      </c>
      <c r="H550" s="12" t="s">
        <v>6635</v>
      </c>
      <c r="I550" s="12">
        <v>5.7119980000000002E-3</v>
      </c>
      <c r="J550" s="12">
        <v>9.1797262891832196E-2</v>
      </c>
      <c r="K550" s="12">
        <v>22.733043410000001</v>
      </c>
      <c r="L550" s="12">
        <v>12.264650270000001</v>
      </c>
      <c r="M550" s="12">
        <v>1.853541919</v>
      </c>
      <c r="N550" s="12"/>
      <c r="O550" s="14" t="s">
        <v>6635</v>
      </c>
      <c r="P550" s="25">
        <v>2.2351741790771501E-8</v>
      </c>
      <c r="Q550" s="25">
        <v>1.67338504004724E-6</v>
      </c>
      <c r="R550" s="14">
        <v>45.149754097535698</v>
      </c>
      <c r="S550" s="14">
        <v>12.4075929375</v>
      </c>
      <c r="T550" s="14">
        <f t="shared" si="41"/>
        <v>3.6388809920639531</v>
      </c>
      <c r="U550" s="14" t="s">
        <v>1362</v>
      </c>
      <c r="V550" s="15" t="s">
        <v>6635</v>
      </c>
      <c r="W550" s="16">
        <v>7.62939453125E-6</v>
      </c>
      <c r="X550" s="16">
        <v>1.0236459515392201E-4</v>
      </c>
      <c r="Y550" s="15">
        <v>21.089745562888901</v>
      </c>
      <c r="Z550" s="15">
        <v>4.2118891650555597</v>
      </c>
      <c r="AA550" s="15">
        <f t="shared" si="42"/>
        <v>5.0071938591980265</v>
      </c>
      <c r="AB550" s="15" t="s">
        <v>1362</v>
      </c>
      <c r="AC550" s="17" t="s">
        <v>6635</v>
      </c>
      <c r="AD550" s="28">
        <v>8.3663096479926794E-8</v>
      </c>
      <c r="AE550" s="28">
        <v>3.12430507859565E-6</v>
      </c>
      <c r="AF550" s="17">
        <v>22.094541738326502</v>
      </c>
      <c r="AG550" s="17">
        <v>6.5739834758367302</v>
      </c>
      <c r="AH550" s="17">
        <f t="shared" si="43"/>
        <v>3.3609061871750949</v>
      </c>
      <c r="AI550" s="17" t="s">
        <v>1362</v>
      </c>
      <c r="AJ550" s="18" t="s">
        <v>6635</v>
      </c>
      <c r="AK550" s="19">
        <v>4.1723251342773404E-6</v>
      </c>
      <c r="AL550" s="19">
        <v>5.3550949834143101E-5</v>
      </c>
      <c r="AM550" s="18">
        <v>29.690513415720002</v>
      </c>
      <c r="AN550" s="18">
        <v>8.11103256024</v>
      </c>
      <c r="AO550" s="18">
        <f t="shared" si="44"/>
        <v>3.6605097064043197</v>
      </c>
      <c r="AP550" s="18" t="s">
        <v>1362</v>
      </c>
    </row>
    <row r="551" spans="1:42" x14ac:dyDescent="0.3">
      <c r="A551" s="11" t="s">
        <v>1205</v>
      </c>
      <c r="B551" s="11">
        <v>0.12621283531189001</v>
      </c>
      <c r="C551" s="11">
        <v>0.195554640061608</v>
      </c>
      <c r="D551" s="11">
        <v>10.171794586347801</v>
      </c>
      <c r="E551" s="11">
        <v>8.3660848889999997</v>
      </c>
      <c r="F551" s="11">
        <f t="shared" si="40"/>
        <v>1.215836884433483</v>
      </c>
      <c r="G551" s="11"/>
      <c r="H551" s="12" t="s">
        <v>1205</v>
      </c>
      <c r="I551" s="12">
        <v>0.49944039200000001</v>
      </c>
      <c r="J551" s="12">
        <v>0.773489300444965</v>
      </c>
      <c r="K551" s="12">
        <v>7.9761285099999997</v>
      </c>
      <c r="L551" s="12">
        <v>6.9728421569999997</v>
      </c>
      <c r="M551" s="12">
        <v>1.1438848509999999</v>
      </c>
      <c r="N551" s="12"/>
      <c r="O551" s="14" t="s">
        <v>1205</v>
      </c>
      <c r="P551" s="14">
        <v>0.15690974146127701</v>
      </c>
      <c r="Q551" s="14">
        <v>0.26817569839769201</v>
      </c>
      <c r="R551" s="14">
        <v>10.443139985571401</v>
      </c>
      <c r="S551" s="14">
        <v>9.0416513298214305</v>
      </c>
      <c r="T551" s="14">
        <f t="shared" si="41"/>
        <v>1.1550036165548145</v>
      </c>
      <c r="U551" s="14"/>
      <c r="V551" s="15" t="s">
        <v>1205</v>
      </c>
      <c r="W551" s="15">
        <v>6.5765380859375E-3</v>
      </c>
      <c r="X551" s="15">
        <v>1.8574659705676101E-2</v>
      </c>
      <c r="Y551" s="15">
        <v>10.862089587833299</v>
      </c>
      <c r="Z551" s="15">
        <v>7.4914337452777797</v>
      </c>
      <c r="AA551" s="15">
        <f t="shared" si="42"/>
        <v>1.4499346796840071</v>
      </c>
      <c r="AB551" s="15"/>
      <c r="AC551" s="17" t="s">
        <v>1205</v>
      </c>
      <c r="AD551" s="28">
        <v>7.2988191135436896E-7</v>
      </c>
      <c r="AE551" s="28">
        <v>1.8398057834484301E-5</v>
      </c>
      <c r="AF551" s="17">
        <v>9.6747523933061199</v>
      </c>
      <c r="AG551" s="17">
        <v>7.2905936845306103</v>
      </c>
      <c r="AH551" s="17">
        <f t="shared" si="43"/>
        <v>1.3270184585700182</v>
      </c>
      <c r="AI551" s="17"/>
      <c r="AJ551" s="18" t="s">
        <v>1205</v>
      </c>
      <c r="AK551" s="19">
        <v>4.1723251342773404E-6</v>
      </c>
      <c r="AL551" s="19">
        <v>5.3550949834143101E-5</v>
      </c>
      <c r="AM551" s="18">
        <v>10.968237541360001</v>
      </c>
      <c r="AN551" s="18">
        <v>6.2775967855600001</v>
      </c>
      <c r="AO551" s="18">
        <f t="shared" si="44"/>
        <v>1.7472032556454749</v>
      </c>
      <c r="AP551" s="18"/>
    </row>
    <row r="552" spans="1:42" x14ac:dyDescent="0.3">
      <c r="A552" s="11" t="s">
        <v>3644</v>
      </c>
      <c r="B552" s="22">
        <v>1.0251998901367199E-5</v>
      </c>
      <c r="C552" s="11">
        <v>1.00802086495065E-4</v>
      </c>
      <c r="D552" s="11">
        <v>0.65817725091304302</v>
      </c>
      <c r="E552" s="11">
        <v>0.18030392082608701</v>
      </c>
      <c r="F552" s="11">
        <f t="shared" si="40"/>
        <v>3.6503768076562846</v>
      </c>
      <c r="G552" s="11" t="s">
        <v>1362</v>
      </c>
      <c r="H552" s="12" t="s">
        <v>4192</v>
      </c>
      <c r="I552" s="12">
        <v>4.5106680000000003E-2</v>
      </c>
      <c r="J552" s="12">
        <v>0.25780311603773598</v>
      </c>
      <c r="K552" s="12">
        <v>0.24383292400000001</v>
      </c>
      <c r="L552" s="12">
        <v>0.31355645300000001</v>
      </c>
      <c r="M552" s="12">
        <v>0.77763643900000001</v>
      </c>
      <c r="N552" s="12"/>
      <c r="O552" s="14" t="s">
        <v>4192</v>
      </c>
      <c r="P552" s="25">
        <v>2.23109569982756E-5</v>
      </c>
      <c r="Q552" s="25">
        <v>2.7983103578838899E-4</v>
      </c>
      <c r="R552" s="14">
        <v>0.60623983042857099</v>
      </c>
      <c r="S552" s="14">
        <v>9.4037450250000001E-2</v>
      </c>
      <c r="T552" s="14">
        <f t="shared" si="41"/>
        <v>6.4467914518829801</v>
      </c>
      <c r="U552" s="14" t="s">
        <v>1362</v>
      </c>
      <c r="V552" s="15" t="s">
        <v>4192</v>
      </c>
      <c r="W552" s="15">
        <v>4.8240293696170402E-4</v>
      </c>
      <c r="X552" s="15">
        <v>2.5149878153466602E-3</v>
      </c>
      <c r="Y552" s="15">
        <v>0.37941217033333302</v>
      </c>
      <c r="Z552" s="15">
        <v>1.22025836666667E-2</v>
      </c>
      <c r="AA552" s="15">
        <f t="shared" si="42"/>
        <v>31.092773522197415</v>
      </c>
      <c r="AB552" s="15" t="s">
        <v>1362</v>
      </c>
      <c r="AC552" s="17" t="s">
        <v>4192</v>
      </c>
      <c r="AD552" s="28">
        <v>6.3829441579349299E-6</v>
      </c>
      <c r="AE552" s="28">
        <v>1.08258287226228E-4</v>
      </c>
      <c r="AF552" s="17">
        <v>0.33416346165306099</v>
      </c>
      <c r="AG552" s="17">
        <v>9.7370670224489794E-2</v>
      </c>
      <c r="AH552" s="17">
        <f t="shared" si="43"/>
        <v>3.4318697907967692</v>
      </c>
      <c r="AI552" s="17" t="s">
        <v>1362</v>
      </c>
      <c r="AJ552" s="18" t="s">
        <v>4192</v>
      </c>
      <c r="AK552" s="19">
        <v>4.1723251342773404E-6</v>
      </c>
      <c r="AL552" s="19">
        <v>5.3550949834143101E-5</v>
      </c>
      <c r="AM552" s="18">
        <v>0.73936337523999995</v>
      </c>
      <c r="AN552" s="18">
        <v>7.3974188319999995E-2</v>
      </c>
      <c r="AO552" s="18">
        <f t="shared" si="44"/>
        <v>9.99488324280947</v>
      </c>
      <c r="AP552" s="18" t="s">
        <v>1362</v>
      </c>
    </row>
    <row r="553" spans="1:42" x14ac:dyDescent="0.3">
      <c r="A553" s="11" t="s">
        <v>1824</v>
      </c>
      <c r="B553" s="11">
        <v>0.18954229354858401</v>
      </c>
      <c r="C553" s="11">
        <v>0.26867518563403398</v>
      </c>
      <c r="D553" s="11">
        <v>12.6560636259565</v>
      </c>
      <c r="E553" s="11">
        <v>8.8238154734782608</v>
      </c>
      <c r="F553" s="11">
        <f t="shared" si="40"/>
        <v>1.4343073768934569</v>
      </c>
      <c r="G553" s="11"/>
      <c r="H553" s="12" t="s">
        <v>1824</v>
      </c>
      <c r="I553" s="12">
        <v>0.67838391899999995</v>
      </c>
      <c r="J553" s="12">
        <v>0.86384763278467702</v>
      </c>
      <c r="K553" s="12">
        <v>11.582321650000001</v>
      </c>
      <c r="L553" s="12">
        <v>7.6554839450000003</v>
      </c>
      <c r="M553" s="12">
        <v>1.5129444110000001</v>
      </c>
      <c r="N553" s="12"/>
      <c r="O553" s="14" t="s">
        <v>1824</v>
      </c>
      <c r="P553" s="14">
        <v>2.73510813713074E-4</v>
      </c>
      <c r="Q553" s="14">
        <v>1.84938131208971E-3</v>
      </c>
      <c r="R553" s="14">
        <v>16.358004107642898</v>
      </c>
      <c r="S553" s="14">
        <v>9.0695262929999991</v>
      </c>
      <c r="T553" s="14">
        <f t="shared" si="41"/>
        <v>1.8036227669650464</v>
      </c>
      <c r="U553" s="14"/>
      <c r="V553" s="15" t="s">
        <v>1824</v>
      </c>
      <c r="W553" s="15">
        <v>4.7454833984375E-3</v>
      </c>
      <c r="X553" s="15">
        <v>1.43179262503108E-2</v>
      </c>
      <c r="Y553" s="15">
        <v>13.4220026934444</v>
      </c>
      <c r="Z553" s="15">
        <v>7.8147291982777798</v>
      </c>
      <c r="AA553" s="15">
        <f t="shared" si="42"/>
        <v>1.7175262703155931</v>
      </c>
      <c r="AB553" s="15"/>
      <c r="AC553" s="17" t="s">
        <v>1824</v>
      </c>
      <c r="AD553" s="28">
        <v>9.1066295038189096E-5</v>
      </c>
      <c r="AE553" s="28">
        <v>8.94750828937046E-4</v>
      </c>
      <c r="AF553" s="17">
        <v>15.003788858102</v>
      </c>
      <c r="AG553" s="17">
        <v>8.9887647079795894</v>
      </c>
      <c r="AH553" s="17">
        <f t="shared" si="43"/>
        <v>1.6691713873412104</v>
      </c>
      <c r="AI553" s="17"/>
      <c r="AJ553" s="18" t="s">
        <v>1824</v>
      </c>
      <c r="AK553" s="19">
        <v>4.1723251342773404E-6</v>
      </c>
      <c r="AL553" s="19">
        <v>5.3550949834143101E-5</v>
      </c>
      <c r="AM553" s="18">
        <v>28.085682157800001</v>
      </c>
      <c r="AN553" s="18">
        <v>8.1637386563599996</v>
      </c>
      <c r="AO553" s="18">
        <f t="shared" si="44"/>
        <v>3.440296577343239</v>
      </c>
      <c r="AP553" s="18" t="s">
        <v>1362</v>
      </c>
    </row>
    <row r="554" spans="1:42" x14ac:dyDescent="0.3">
      <c r="A554" s="11" t="s">
        <v>6720</v>
      </c>
      <c r="B554" s="11">
        <v>4.7516822814941401E-4</v>
      </c>
      <c r="C554" s="11">
        <v>2.1315191294791198E-3</v>
      </c>
      <c r="D554" s="11">
        <v>0.36892735565217399</v>
      </c>
      <c r="E554" s="11">
        <v>0.64572238199999998</v>
      </c>
      <c r="F554" s="11">
        <f t="shared" si="40"/>
        <v>0.57134051093210214</v>
      </c>
      <c r="G554" s="11"/>
      <c r="H554" s="12" t="s">
        <v>6782</v>
      </c>
      <c r="I554" s="12">
        <v>0.41724856500000002</v>
      </c>
      <c r="J554" s="12">
        <v>0.71234275451154105</v>
      </c>
      <c r="K554" s="12">
        <v>9.8783844120000008</v>
      </c>
      <c r="L554" s="12">
        <v>7.4721562239999999</v>
      </c>
      <c r="M554" s="12">
        <v>1.322025947</v>
      </c>
      <c r="N554" s="12"/>
      <c r="O554" s="14" t="s">
        <v>6782</v>
      </c>
      <c r="P554" s="14">
        <v>4.2496621608734201E-4</v>
      </c>
      <c r="Q554" s="14">
        <v>2.58251436085881E-3</v>
      </c>
      <c r="R554" s="14">
        <v>11.081049531321399</v>
      </c>
      <c r="S554" s="14">
        <v>5.5452032406428602</v>
      </c>
      <c r="T554" s="14">
        <f t="shared" si="41"/>
        <v>1.9983126046858408</v>
      </c>
      <c r="U554" s="14"/>
      <c r="V554" s="15" t="s">
        <v>6782</v>
      </c>
      <c r="W554" s="16">
        <v>1.52587890625E-5</v>
      </c>
      <c r="X554" s="16">
        <v>1.5933271767436599E-4</v>
      </c>
      <c r="Y554" s="15">
        <v>24.587255008333301</v>
      </c>
      <c r="Z554" s="15">
        <v>7.8836615884444399</v>
      </c>
      <c r="AA554" s="15">
        <f t="shared" si="42"/>
        <v>3.1187608362556212</v>
      </c>
      <c r="AB554" s="15" t="s">
        <v>1362</v>
      </c>
      <c r="AC554" s="17" t="s">
        <v>6782</v>
      </c>
      <c r="AD554" s="17">
        <v>7.7846931996106204E-4</v>
      </c>
      <c r="AE554" s="17">
        <v>4.8720982268111003E-3</v>
      </c>
      <c r="AF554" s="17">
        <v>15.6463775241224</v>
      </c>
      <c r="AG554" s="17">
        <v>12.0105802569388</v>
      </c>
      <c r="AH554" s="17">
        <f t="shared" si="43"/>
        <v>1.3027162043301874</v>
      </c>
      <c r="AI554" s="17"/>
      <c r="AJ554" s="18" t="s">
        <v>6782</v>
      </c>
      <c r="AK554" s="19">
        <v>4.1723251342773404E-6</v>
      </c>
      <c r="AL554" s="19">
        <v>5.3550949834143101E-5</v>
      </c>
      <c r="AM554" s="18">
        <v>23.318519976640001</v>
      </c>
      <c r="AN554" s="18">
        <v>9.8485417785999996</v>
      </c>
      <c r="AO554" s="18">
        <f t="shared" si="44"/>
        <v>2.3677129569891311</v>
      </c>
      <c r="AP554" s="18" t="s">
        <v>1362</v>
      </c>
    </row>
    <row r="555" spans="1:42" x14ac:dyDescent="0.3">
      <c r="A555" s="11" t="s">
        <v>3220</v>
      </c>
      <c r="B555" s="11">
        <v>3.0086994171142599E-2</v>
      </c>
      <c r="C555" s="11">
        <v>6.1302987843526599E-2</v>
      </c>
      <c r="D555" s="11">
        <v>0.93351857047826103</v>
      </c>
      <c r="E555" s="11">
        <v>0.57805368626086995</v>
      </c>
      <c r="F555" s="11">
        <f t="shared" si="40"/>
        <v>1.6149340323676671</v>
      </c>
      <c r="G555" s="11"/>
      <c r="H555" s="12" t="s">
        <v>3752</v>
      </c>
      <c r="I555" s="12">
        <v>0.74929796800000004</v>
      </c>
      <c r="J555" s="12">
        <v>0.90344490481224204</v>
      </c>
      <c r="K555" s="12">
        <v>0.33970636900000001</v>
      </c>
      <c r="L555" s="12">
        <v>0.29332567700000001</v>
      </c>
      <c r="M555" s="12">
        <v>1.1581201210000001</v>
      </c>
      <c r="N555" s="12"/>
      <c r="O555" s="14" t="s">
        <v>3752</v>
      </c>
      <c r="P555" s="25">
        <v>7.4505805969238397E-9</v>
      </c>
      <c r="Q555" s="25">
        <v>9.4923011043615697E-7</v>
      </c>
      <c r="R555" s="14">
        <v>0.95046960324999996</v>
      </c>
      <c r="S555" s="14">
        <v>0.242282401785714</v>
      </c>
      <c r="T555" s="14">
        <f t="shared" si="41"/>
        <v>3.9229824215241194</v>
      </c>
      <c r="U555" s="14" t="s">
        <v>1362</v>
      </c>
      <c r="V555" s="15" t="s">
        <v>3752</v>
      </c>
      <c r="W555" s="16">
        <v>1.52587890625E-5</v>
      </c>
      <c r="X555" s="16">
        <v>1.5933271767436599E-4</v>
      </c>
      <c r="Y555" s="15">
        <v>0.253259242722222</v>
      </c>
      <c r="Z555" s="15">
        <v>7.1124169611111093E-2</v>
      </c>
      <c r="AA555" s="15">
        <f t="shared" si="42"/>
        <v>3.5608042119434118</v>
      </c>
      <c r="AB555" s="15" t="s">
        <v>1362</v>
      </c>
      <c r="AC555" s="17" t="s">
        <v>3752</v>
      </c>
      <c r="AD555" s="17">
        <v>1.39445478715317E-3</v>
      </c>
      <c r="AE555" s="17">
        <v>7.8411265339151295E-3</v>
      </c>
      <c r="AF555" s="17">
        <v>0.25040694455102003</v>
      </c>
      <c r="AG555" s="17">
        <v>0.14601443169387801</v>
      </c>
      <c r="AH555" s="17">
        <f t="shared" si="43"/>
        <v>1.7149465408734588</v>
      </c>
      <c r="AI555" s="17"/>
      <c r="AJ555" s="18" t="s">
        <v>3752</v>
      </c>
      <c r="AK555" s="19">
        <v>4.1723251342773404E-6</v>
      </c>
      <c r="AL555" s="19">
        <v>5.3550949834143101E-5</v>
      </c>
      <c r="AM555" s="18">
        <v>0.45413066559999998</v>
      </c>
      <c r="AN555" s="18">
        <v>0.14728706559999999</v>
      </c>
      <c r="AO555" s="18">
        <f t="shared" si="44"/>
        <v>3.0833030975939275</v>
      </c>
      <c r="AP555" s="18" t="s">
        <v>1362</v>
      </c>
    </row>
    <row r="556" spans="1:42" x14ac:dyDescent="0.3">
      <c r="A556" s="11" t="s">
        <v>3102</v>
      </c>
      <c r="B556" s="22">
        <v>4.76837158203125E-7</v>
      </c>
      <c r="C556" s="22">
        <v>9.8845218321536708E-6</v>
      </c>
      <c r="D556" s="11">
        <v>2.0079255331304302</v>
      </c>
      <c r="E556" s="11">
        <v>0.49592933643478299</v>
      </c>
      <c r="F556" s="11">
        <f t="shared" si="40"/>
        <v>4.0488137837646994</v>
      </c>
      <c r="G556" s="11" t="s">
        <v>1362</v>
      </c>
      <c r="H556" s="12" t="s">
        <v>3643</v>
      </c>
      <c r="I556" s="12">
        <v>0.69033999999999995</v>
      </c>
      <c r="J556" s="12">
        <v>0.87135217201317805</v>
      </c>
      <c r="K556" s="12">
        <v>6.8240661070000002</v>
      </c>
      <c r="L556" s="12">
        <v>6.064950606</v>
      </c>
      <c r="M556" s="12">
        <v>1.1251643339999999</v>
      </c>
      <c r="N556" s="12"/>
      <c r="O556" s="14" t="s">
        <v>3643</v>
      </c>
      <c r="P556" s="14">
        <v>9.9279507994651794E-2</v>
      </c>
      <c r="Q556" s="14">
        <v>0.18893672953309801</v>
      </c>
      <c r="R556" s="14">
        <v>6.6269671448571401</v>
      </c>
      <c r="S556" s="14">
        <v>7.6374313661428603</v>
      </c>
      <c r="T556" s="14">
        <f t="shared" si="41"/>
        <v>0.86769580336064789</v>
      </c>
      <c r="U556" s="14"/>
      <c r="V556" s="15" t="s">
        <v>3643</v>
      </c>
      <c r="W556" s="16">
        <v>7.62939453125E-6</v>
      </c>
      <c r="X556" s="16">
        <v>1.0236459515392201E-4</v>
      </c>
      <c r="Y556" s="15">
        <v>6.7036168986666702</v>
      </c>
      <c r="Z556" s="15">
        <v>3.1546976184444402</v>
      </c>
      <c r="AA556" s="15">
        <f t="shared" si="42"/>
        <v>2.1249633750863826</v>
      </c>
      <c r="AB556" s="15" t="s">
        <v>1362</v>
      </c>
      <c r="AC556" s="17" t="s">
        <v>3643</v>
      </c>
      <c r="AD556" s="17">
        <v>4.2171528984162902E-3</v>
      </c>
      <c r="AE556" s="17">
        <v>1.85595350315612E-2</v>
      </c>
      <c r="AF556" s="17">
        <v>5.5476948508163302</v>
      </c>
      <c r="AG556" s="17">
        <v>4.5909850307959204</v>
      </c>
      <c r="AH556" s="17">
        <f t="shared" si="43"/>
        <v>1.208388790989926</v>
      </c>
      <c r="AI556" s="17"/>
      <c r="AJ556" s="18" t="s">
        <v>3643</v>
      </c>
      <c r="AK556" s="19">
        <v>4.1723251342773404E-6</v>
      </c>
      <c r="AL556" s="19">
        <v>5.3550949834143101E-5</v>
      </c>
      <c r="AM556" s="18">
        <v>8.6584828092400006</v>
      </c>
      <c r="AN556" s="18">
        <v>4.2676014127600004</v>
      </c>
      <c r="AO556" s="18">
        <f t="shared" si="44"/>
        <v>2.0288874174967222</v>
      </c>
      <c r="AP556" s="18" t="s">
        <v>1362</v>
      </c>
    </row>
    <row r="557" spans="1:42" x14ac:dyDescent="0.3">
      <c r="A557" s="11" t="s">
        <v>4732</v>
      </c>
      <c r="B557" s="11">
        <v>1.3852648899253599E-3</v>
      </c>
      <c r="C557" s="11">
        <v>5.0395936695484603E-3</v>
      </c>
      <c r="D557" s="11">
        <v>4.62227792786957</v>
      </c>
      <c r="E557" s="11">
        <v>1.0266976323478301</v>
      </c>
      <c r="F557" s="11">
        <f t="shared" si="40"/>
        <v>4.5020829718867121</v>
      </c>
      <c r="G557" s="11" t="s">
        <v>1362</v>
      </c>
      <c r="H557" s="12" t="s">
        <v>4981</v>
      </c>
      <c r="I557" s="12">
        <v>0.25466982399999999</v>
      </c>
      <c r="J557" s="12">
        <v>0.58737103805899105</v>
      </c>
      <c r="K557" s="12">
        <v>3.2661237160000001</v>
      </c>
      <c r="L557" s="12">
        <v>2.3697485459999998</v>
      </c>
      <c r="M557" s="12">
        <v>1.378257504</v>
      </c>
      <c r="N557" s="12"/>
      <c r="O557" s="14" t="s">
        <v>4981</v>
      </c>
      <c r="P557" s="14">
        <v>4.5118309557437897E-2</v>
      </c>
      <c r="Q557" s="14">
        <v>0.103850765136645</v>
      </c>
      <c r="R557" s="14">
        <v>3.36974145153571</v>
      </c>
      <c r="S557" s="14">
        <v>2.31874171839286</v>
      </c>
      <c r="T557" s="14">
        <f t="shared" si="41"/>
        <v>1.453262959305061</v>
      </c>
      <c r="U557" s="14"/>
      <c r="V557" s="15" t="s">
        <v>4981</v>
      </c>
      <c r="W557" s="15">
        <v>3.36456298828125E-3</v>
      </c>
      <c r="X557" s="15">
        <v>1.09245950115216E-2</v>
      </c>
      <c r="Y557" s="15">
        <v>4.2499765786666703</v>
      </c>
      <c r="Z557" s="15">
        <v>2.5778257053333302</v>
      </c>
      <c r="AA557" s="15">
        <f t="shared" si="42"/>
        <v>1.6486671577034024</v>
      </c>
      <c r="AB557" s="15"/>
      <c r="AC557" s="17" t="s">
        <v>4981</v>
      </c>
      <c r="AD557" s="17">
        <v>5.6807936174259098E-3</v>
      </c>
      <c r="AE557" s="17">
        <v>2.3581261410211999E-2</v>
      </c>
      <c r="AF557" s="17">
        <v>3.4030597386530599</v>
      </c>
      <c r="AG557" s="17">
        <v>2.5435074855714301</v>
      </c>
      <c r="AH557" s="17">
        <f t="shared" si="43"/>
        <v>1.3379397379239562</v>
      </c>
      <c r="AI557" s="17"/>
      <c r="AJ557" s="18" t="s">
        <v>4981</v>
      </c>
      <c r="AK557" s="19">
        <v>4.1723251342773404E-6</v>
      </c>
      <c r="AL557" s="19">
        <v>5.3550949834143101E-5</v>
      </c>
      <c r="AM557" s="18">
        <v>5.6825979217600002</v>
      </c>
      <c r="AN557" s="18">
        <v>2.4757475341599999</v>
      </c>
      <c r="AO557" s="18">
        <f t="shared" si="44"/>
        <v>2.2953058998756339</v>
      </c>
      <c r="AP557" s="18" t="s">
        <v>1362</v>
      </c>
    </row>
    <row r="558" spans="1:42" x14ac:dyDescent="0.3">
      <c r="A558" s="11" t="s">
        <v>5186</v>
      </c>
      <c r="B558" s="22">
        <v>1.0251998901367199E-5</v>
      </c>
      <c r="C558" s="11">
        <v>1.00802086495065E-4</v>
      </c>
      <c r="D558" s="11">
        <v>1.39530170973913</v>
      </c>
      <c r="E558" s="11">
        <v>0.43254624234782602</v>
      </c>
      <c r="F558" s="11">
        <f t="shared" si="40"/>
        <v>3.2257862238394335</v>
      </c>
      <c r="G558" s="11" t="s">
        <v>1362</v>
      </c>
      <c r="H558" s="12" t="s">
        <v>5416</v>
      </c>
      <c r="I558" s="12">
        <v>0.47587713100000001</v>
      </c>
      <c r="J558" s="12">
        <v>0.75478963050828995</v>
      </c>
      <c r="K558" s="12">
        <v>0.65715739900000003</v>
      </c>
      <c r="L558" s="12">
        <v>0.54222074399999998</v>
      </c>
      <c r="M558" s="12">
        <v>1.211973916</v>
      </c>
      <c r="N558" s="12"/>
      <c r="O558" s="14" t="s">
        <v>5416</v>
      </c>
      <c r="P558" s="14">
        <v>0.152864182145033</v>
      </c>
      <c r="Q558" s="14">
        <v>0.263619019410408</v>
      </c>
      <c r="R558" s="14">
        <v>0.61616451267857097</v>
      </c>
      <c r="S558" s="14">
        <v>0.46142006210714298</v>
      </c>
      <c r="T558" s="14">
        <f t="shared" si="41"/>
        <v>1.3353656749660268</v>
      </c>
      <c r="U558" s="14"/>
      <c r="V558" s="15" t="s">
        <v>5416</v>
      </c>
      <c r="W558" s="15">
        <v>1.5157391829947299E-3</v>
      </c>
      <c r="X558" s="15">
        <v>6.0037937402292602E-3</v>
      </c>
      <c r="Y558" s="15">
        <v>1.27993023033333</v>
      </c>
      <c r="Z558" s="15">
        <v>0.47048634550000001</v>
      </c>
      <c r="AA558" s="15">
        <f t="shared" si="42"/>
        <v>2.720440757899381</v>
      </c>
      <c r="AB558" s="15" t="s">
        <v>1362</v>
      </c>
      <c r="AC558" s="17" t="s">
        <v>5416</v>
      </c>
      <c r="AD558" s="17">
        <v>2.05484847799767E-2</v>
      </c>
      <c r="AE558" s="17">
        <v>6.3166284163847605E-2</v>
      </c>
      <c r="AF558" s="17">
        <v>0.75730356116326503</v>
      </c>
      <c r="AG558" s="17">
        <v>0.55007841189795903</v>
      </c>
      <c r="AH558" s="17">
        <f t="shared" si="43"/>
        <v>1.3767192908921988</v>
      </c>
      <c r="AI558" s="17"/>
      <c r="AJ558" s="18" t="s">
        <v>5416</v>
      </c>
      <c r="AK558" s="19">
        <v>4.1723251342773404E-6</v>
      </c>
      <c r="AL558" s="19">
        <v>5.3550949834143101E-5</v>
      </c>
      <c r="AM558" s="18">
        <v>2.16123665772</v>
      </c>
      <c r="AN558" s="18">
        <v>0.52001416996000005</v>
      </c>
      <c r="AO558" s="18">
        <f t="shared" si="44"/>
        <v>4.1561110880617811</v>
      </c>
      <c r="AP558" s="18" t="s">
        <v>1362</v>
      </c>
    </row>
    <row r="559" spans="1:42" x14ac:dyDescent="0.3">
      <c r="A559" s="11" t="s">
        <v>4486</v>
      </c>
      <c r="B559" s="11">
        <v>2.8007816696970202E-2</v>
      </c>
      <c r="C559" s="11">
        <v>5.7827716880577501E-2</v>
      </c>
      <c r="D559" s="11">
        <v>33.242919116087002</v>
      </c>
      <c r="E559" s="11">
        <v>8.8534546465217403</v>
      </c>
      <c r="F559" s="11">
        <f t="shared" si="40"/>
        <v>3.7547963414650978</v>
      </c>
      <c r="G559" s="11"/>
      <c r="H559" s="12" t="s">
        <v>4748</v>
      </c>
      <c r="I559" s="12">
        <v>0.54232686900000004</v>
      </c>
      <c r="J559" s="12">
        <v>0.79724288398949095</v>
      </c>
      <c r="K559" s="12">
        <v>0.54540040999999995</v>
      </c>
      <c r="L559" s="12">
        <v>0.45047724900000002</v>
      </c>
      <c r="M559" s="12">
        <v>1.210716881</v>
      </c>
      <c r="N559" s="12"/>
      <c r="O559" s="14" t="s">
        <v>4748</v>
      </c>
      <c r="P559" s="14">
        <v>0.86714797546945999</v>
      </c>
      <c r="Q559" s="14">
        <v>0.93569518541741703</v>
      </c>
      <c r="R559" s="14">
        <v>0.35692479617857098</v>
      </c>
      <c r="S559" s="14">
        <v>0.40723496199999998</v>
      </c>
      <c r="T559" s="14">
        <f t="shared" si="41"/>
        <v>0.87645911938811139</v>
      </c>
      <c r="U559" s="14"/>
      <c r="V559" s="15" t="s">
        <v>4748</v>
      </c>
      <c r="W559" s="15">
        <v>2.6847839355468799E-2</v>
      </c>
      <c r="X559" s="15">
        <v>5.7588175813085E-2</v>
      </c>
      <c r="Y559" s="15">
        <v>0.67724170355555602</v>
      </c>
      <c r="Z559" s="15">
        <v>0.40397761227777801</v>
      </c>
      <c r="AA559" s="15">
        <f t="shared" si="42"/>
        <v>1.6764337502195037</v>
      </c>
      <c r="AB559" s="15"/>
      <c r="AC559" s="17" t="s">
        <v>4748</v>
      </c>
      <c r="AD559" s="17">
        <v>3.9740384346126298E-2</v>
      </c>
      <c r="AE559" s="17">
        <v>0.103197943008946</v>
      </c>
      <c r="AF559" s="17">
        <v>0.67239761467346904</v>
      </c>
      <c r="AG559" s="17">
        <v>0.49101234812244898</v>
      </c>
      <c r="AH559" s="17">
        <f t="shared" si="43"/>
        <v>1.3694108045237716</v>
      </c>
      <c r="AI559" s="17"/>
      <c r="AJ559" s="18" t="s">
        <v>4748</v>
      </c>
      <c r="AK559" s="19">
        <v>4.1723251342773404E-6</v>
      </c>
      <c r="AL559" s="19">
        <v>5.3550949834143101E-5</v>
      </c>
      <c r="AM559" s="18">
        <v>1.12661905828</v>
      </c>
      <c r="AN559" s="18">
        <v>0.47976776467999999</v>
      </c>
      <c r="AO559" s="18">
        <f t="shared" si="44"/>
        <v>2.3482591812550035</v>
      </c>
      <c r="AP559" s="18" t="s">
        <v>1362</v>
      </c>
    </row>
    <row r="560" spans="1:42" x14ac:dyDescent="0.3">
      <c r="A560" s="11" t="s">
        <v>6941</v>
      </c>
      <c r="B560" s="11">
        <v>1.9557237625122102E-2</v>
      </c>
      <c r="C560" s="11">
        <v>4.2938582064088203E-2</v>
      </c>
      <c r="D560" s="11">
        <v>3.3775607486086998</v>
      </c>
      <c r="E560" s="11">
        <v>2.3071146557826099</v>
      </c>
      <c r="F560" s="11">
        <f t="shared" si="40"/>
        <v>1.4639761141229357</v>
      </c>
      <c r="G560" s="11"/>
      <c r="H560" s="12" t="s">
        <v>6980</v>
      </c>
      <c r="I560" s="12">
        <v>0.48192966199999998</v>
      </c>
      <c r="J560" s="12">
        <v>0.75885394038120002</v>
      </c>
      <c r="K560" s="12">
        <v>0.59219334700000004</v>
      </c>
      <c r="L560" s="12">
        <v>0.38707783099999998</v>
      </c>
      <c r="M560" s="12">
        <v>1.5299076819999999</v>
      </c>
      <c r="N560" s="12"/>
      <c r="O560" s="14" t="s">
        <v>6980</v>
      </c>
      <c r="P560" s="14">
        <v>1</v>
      </c>
      <c r="Q560" s="14">
        <v>1</v>
      </c>
      <c r="R560" s="14">
        <v>0.45081007921428601</v>
      </c>
      <c r="S560" s="14">
        <v>0.44183043678571399</v>
      </c>
      <c r="T560" s="14">
        <f t="shared" si="41"/>
        <v>1.0203237298315124</v>
      </c>
      <c r="U560" s="14"/>
      <c r="V560" s="15" t="s">
        <v>6980</v>
      </c>
      <c r="W560" s="15">
        <v>5.340576171875E-4</v>
      </c>
      <c r="X560" s="15">
        <v>2.6721424526638502E-3</v>
      </c>
      <c r="Y560" s="15">
        <v>0.71503761899999996</v>
      </c>
      <c r="Z560" s="15">
        <v>0.18559775005555601</v>
      </c>
      <c r="AA560" s="15">
        <f t="shared" si="42"/>
        <v>3.8526200817949774</v>
      </c>
      <c r="AB560" s="15" t="s">
        <v>1362</v>
      </c>
      <c r="AC560" s="17" t="s">
        <v>6980</v>
      </c>
      <c r="AD560" s="17">
        <v>5.35856116199225E-2</v>
      </c>
      <c r="AE560" s="17">
        <v>0.13043983381339799</v>
      </c>
      <c r="AF560" s="17">
        <v>0.49789634608163302</v>
      </c>
      <c r="AG560" s="17">
        <v>0.35051998316326499</v>
      </c>
      <c r="AH560" s="17">
        <f t="shared" si="43"/>
        <v>1.4204506732779432</v>
      </c>
      <c r="AI560" s="17"/>
      <c r="AJ560" s="18" t="s">
        <v>6980</v>
      </c>
      <c r="AK560" s="19">
        <v>4.1723251342773404E-6</v>
      </c>
      <c r="AL560" s="19">
        <v>5.3550949834143101E-5</v>
      </c>
      <c r="AM560" s="18">
        <v>0.96649341580000003</v>
      </c>
      <c r="AN560" s="18">
        <v>0.2756422026</v>
      </c>
      <c r="AO560" s="18">
        <f t="shared" si="44"/>
        <v>3.5063332344740159</v>
      </c>
      <c r="AP560" s="18" t="s">
        <v>1362</v>
      </c>
    </row>
    <row r="561" spans="1:42" x14ac:dyDescent="0.3">
      <c r="A561" s="11" t="s">
        <v>6276</v>
      </c>
      <c r="B561" s="22">
        <v>4.3012521191441697E-5</v>
      </c>
      <c r="C561" s="11">
        <v>3.2633900332526599E-4</v>
      </c>
      <c r="D561" s="11">
        <v>4.674543195</v>
      </c>
      <c r="E561" s="11">
        <v>7.2075545217391304E-2</v>
      </c>
      <c r="F561" s="11">
        <f t="shared" si="40"/>
        <v>64.856161419255784</v>
      </c>
      <c r="G561" s="11" t="s">
        <v>1362</v>
      </c>
      <c r="H561" s="12" t="s">
        <v>6369</v>
      </c>
      <c r="I561" s="12">
        <v>0.20581993500000001</v>
      </c>
      <c r="J561" s="12">
        <v>0.52063706591858006</v>
      </c>
      <c r="K561" s="12">
        <v>12.81297902</v>
      </c>
      <c r="L561" s="12">
        <v>10.388064160000001</v>
      </c>
      <c r="M561" s="12">
        <v>1.233432796</v>
      </c>
      <c r="N561" s="12"/>
      <c r="O561" s="14" t="s">
        <v>6369</v>
      </c>
      <c r="P561" s="14">
        <v>0.35016296058893198</v>
      </c>
      <c r="Q561" s="14">
        <v>0.493955598251131</v>
      </c>
      <c r="R561" s="14">
        <v>9.95492952675</v>
      </c>
      <c r="S561" s="14">
        <v>9.0312264302857095</v>
      </c>
      <c r="T561" s="14">
        <f t="shared" si="41"/>
        <v>1.1022788104799037</v>
      </c>
      <c r="U561" s="14"/>
      <c r="V561" s="15" t="s">
        <v>6369</v>
      </c>
      <c r="W561" s="16">
        <v>3.814697265625E-5</v>
      </c>
      <c r="X561" s="16">
        <v>3.2335169175091901E-4</v>
      </c>
      <c r="Y561" s="15">
        <v>18.067751299888901</v>
      </c>
      <c r="Z561" s="15">
        <v>10.791322023388901</v>
      </c>
      <c r="AA561" s="15">
        <f t="shared" si="42"/>
        <v>1.6742852507532635</v>
      </c>
      <c r="AB561" s="15"/>
      <c r="AC561" s="17" t="s">
        <v>6369</v>
      </c>
      <c r="AD561" s="17">
        <v>7.4829725465875199E-2</v>
      </c>
      <c r="AE561" s="17">
        <v>0.16545834638703799</v>
      </c>
      <c r="AF561" s="17">
        <v>12.907390123816301</v>
      </c>
      <c r="AG561" s="17">
        <v>11.7666055136122</v>
      </c>
      <c r="AH561" s="17">
        <f t="shared" si="43"/>
        <v>1.0969510373135551</v>
      </c>
      <c r="AI561" s="17"/>
      <c r="AJ561" s="18" t="s">
        <v>6369</v>
      </c>
      <c r="AK561" s="19">
        <v>4.1723251342773404E-6</v>
      </c>
      <c r="AL561" s="19">
        <v>5.3550949834143101E-5</v>
      </c>
      <c r="AM561" s="18">
        <v>17.761380243640001</v>
      </c>
      <c r="AN561" s="18">
        <v>10.850201246519999</v>
      </c>
      <c r="AO561" s="18">
        <f t="shared" si="44"/>
        <v>1.6369632083401804</v>
      </c>
      <c r="AP561" s="18"/>
    </row>
    <row r="562" spans="1:42" x14ac:dyDescent="0.3">
      <c r="A562" s="11" t="s">
        <v>3233</v>
      </c>
      <c r="B562" s="11">
        <v>2.5261742685021701E-3</v>
      </c>
      <c r="C562" s="11">
        <v>8.1221581871947796E-3</v>
      </c>
      <c r="D562" s="11">
        <v>7.8991903173912997E-2</v>
      </c>
      <c r="E562" s="11">
        <v>6.6485086086956503E-3</v>
      </c>
      <c r="F562" s="11">
        <f t="shared" si="40"/>
        <v>11.881146257462719</v>
      </c>
      <c r="G562" s="11" t="s">
        <v>1362</v>
      </c>
      <c r="H562" s="12" t="s">
        <v>3762</v>
      </c>
      <c r="I562" s="12">
        <v>0.69989683400000002</v>
      </c>
      <c r="J562" s="12">
        <v>0.87513359964395798</v>
      </c>
      <c r="K562" s="12">
        <v>0.21151962899999999</v>
      </c>
      <c r="L562" s="12">
        <v>0.22155190699999999</v>
      </c>
      <c r="M562" s="12">
        <v>0.95471815999999998</v>
      </c>
      <c r="N562" s="12"/>
      <c r="O562" s="14" t="s">
        <v>3762</v>
      </c>
      <c r="P562" s="14">
        <v>0.24393300659629499</v>
      </c>
      <c r="Q562" s="14">
        <v>0.37262126501941401</v>
      </c>
      <c r="R562" s="14">
        <v>0.289521484607143</v>
      </c>
      <c r="S562" s="14">
        <v>0.25794320453571401</v>
      </c>
      <c r="T562" s="14">
        <f t="shared" si="41"/>
        <v>1.122423384358074</v>
      </c>
      <c r="U562" s="14"/>
      <c r="V562" s="15" t="s">
        <v>3762</v>
      </c>
      <c r="W562" s="16">
        <v>5.340576171875E-5</v>
      </c>
      <c r="X562" s="16">
        <v>4.2330969547150002E-4</v>
      </c>
      <c r="Y562" s="15">
        <v>0.40834663127777798</v>
      </c>
      <c r="Z562" s="15">
        <v>0.14113610600000001</v>
      </c>
      <c r="AA562" s="15">
        <f t="shared" si="42"/>
        <v>2.8932825401728026</v>
      </c>
      <c r="AB562" s="15" t="s">
        <v>1362</v>
      </c>
      <c r="AC562" s="17" t="s">
        <v>3762</v>
      </c>
      <c r="AD562" s="17">
        <v>9.2926218693651905E-2</v>
      </c>
      <c r="AE562" s="17">
        <v>0.19364043861191399</v>
      </c>
      <c r="AF562" s="17">
        <v>0.27474310151020398</v>
      </c>
      <c r="AG562" s="17">
        <v>0.24072740320408201</v>
      </c>
      <c r="AH562" s="17">
        <f t="shared" si="43"/>
        <v>1.1413038061033891</v>
      </c>
      <c r="AI562" s="17"/>
      <c r="AJ562" s="18" t="s">
        <v>3762</v>
      </c>
      <c r="AK562" s="19">
        <v>4.1723251342773404E-6</v>
      </c>
      <c r="AL562" s="19">
        <v>5.3550949834143101E-5</v>
      </c>
      <c r="AM562" s="18">
        <v>0.51546845279999998</v>
      </c>
      <c r="AN562" s="18">
        <v>0.22447427092</v>
      </c>
      <c r="AO562" s="18">
        <f t="shared" si="44"/>
        <v>2.2963364606882135</v>
      </c>
      <c r="AP562" s="18" t="s">
        <v>1362</v>
      </c>
    </row>
    <row r="563" spans="1:42" x14ac:dyDescent="0.3">
      <c r="A563" s="11" t="s">
        <v>80</v>
      </c>
      <c r="B563" s="11">
        <v>4.7516822814941401E-4</v>
      </c>
      <c r="C563" s="11">
        <v>2.1315191294791198E-3</v>
      </c>
      <c r="D563" s="11">
        <v>3.1642596515652199</v>
      </c>
      <c r="E563" s="11">
        <v>1.6806960232608701</v>
      </c>
      <c r="F563" s="11">
        <f t="shared" si="40"/>
        <v>1.8827078827889139</v>
      </c>
      <c r="G563" s="11"/>
      <c r="H563" s="12" t="s">
        <v>3401</v>
      </c>
      <c r="I563" s="12">
        <v>0.80105614300000005</v>
      </c>
      <c r="J563" s="12">
        <v>0.92615746813136102</v>
      </c>
      <c r="K563" s="12">
        <v>3.1811143930000001</v>
      </c>
      <c r="L563" s="12">
        <v>3.1649412020000001</v>
      </c>
      <c r="M563" s="12">
        <v>1.005110108</v>
      </c>
      <c r="N563" s="12"/>
      <c r="O563" s="14" t="s">
        <v>3401</v>
      </c>
      <c r="P563" s="14">
        <v>0.71136640012264296</v>
      </c>
      <c r="Q563" s="14">
        <v>0.81804319836747996</v>
      </c>
      <c r="R563" s="14">
        <v>3.3221754627500002</v>
      </c>
      <c r="S563" s="14">
        <v>3.2628580877500002</v>
      </c>
      <c r="T563" s="14">
        <f t="shared" si="41"/>
        <v>1.0181795755146998</v>
      </c>
      <c r="U563" s="14"/>
      <c r="V563" s="15" t="s">
        <v>3401</v>
      </c>
      <c r="W563" s="15">
        <v>2.081298828125E-2</v>
      </c>
      <c r="X563" s="15">
        <v>4.7373118722841299E-2</v>
      </c>
      <c r="Y563" s="15">
        <v>4.2311526332777802</v>
      </c>
      <c r="Z563" s="15">
        <v>2.9870138316666699</v>
      </c>
      <c r="AA563" s="15">
        <f t="shared" si="42"/>
        <v>1.4165159158024105</v>
      </c>
      <c r="AB563" s="15"/>
      <c r="AC563" s="17" t="s">
        <v>3401</v>
      </c>
      <c r="AD563" s="17">
        <v>9.4910751301959806E-2</v>
      </c>
      <c r="AE563" s="17">
        <v>0.19693374737931499</v>
      </c>
      <c r="AF563" s="17">
        <v>3.6351721455714299</v>
      </c>
      <c r="AG563" s="17">
        <v>3.14904594873469</v>
      </c>
      <c r="AH563" s="17">
        <f t="shared" si="43"/>
        <v>1.1543725321099456</v>
      </c>
      <c r="AI563" s="17"/>
      <c r="AJ563" s="18" t="s">
        <v>3401</v>
      </c>
      <c r="AK563" s="19">
        <v>4.1723251342773404E-6</v>
      </c>
      <c r="AL563" s="19">
        <v>5.3550949834143101E-5</v>
      </c>
      <c r="AM563" s="18">
        <v>4.8385790554400003</v>
      </c>
      <c r="AN563" s="18">
        <v>2.64123789808</v>
      </c>
      <c r="AO563" s="18">
        <f t="shared" si="44"/>
        <v>1.8319361004767187</v>
      </c>
      <c r="AP563" s="18"/>
    </row>
    <row r="564" spans="1:42" x14ac:dyDescent="0.3">
      <c r="A564" s="11" t="s">
        <v>4634</v>
      </c>
      <c r="B564" s="11">
        <v>0.23447084426879899</v>
      </c>
      <c r="C564" s="11">
        <v>0.32043761512016899</v>
      </c>
      <c r="D564" s="11">
        <v>11.709195316086999</v>
      </c>
      <c r="E564" s="11">
        <v>10.8171063517826</v>
      </c>
      <c r="F564" s="11">
        <f t="shared" si="40"/>
        <v>1.0824702037026184</v>
      </c>
      <c r="G564" s="11"/>
      <c r="H564" s="12" t="s">
        <v>4634</v>
      </c>
      <c r="I564" s="12">
        <v>0.91585657499999995</v>
      </c>
      <c r="J564" s="12">
        <v>0.98816819534728395</v>
      </c>
      <c r="K564" s="12">
        <v>12.74428473</v>
      </c>
      <c r="L564" s="12">
        <v>12.2848884</v>
      </c>
      <c r="M564" s="12">
        <v>1.0373952390000001</v>
      </c>
      <c r="N564" s="12"/>
      <c r="O564" s="14" t="s">
        <v>4634</v>
      </c>
      <c r="P564" s="14">
        <v>0.15690974146127701</v>
      </c>
      <c r="Q564" s="14">
        <v>0.26817569839769201</v>
      </c>
      <c r="R564" s="14">
        <v>13.002199533607101</v>
      </c>
      <c r="S564" s="14">
        <v>9.5676724080357101</v>
      </c>
      <c r="T564" s="14">
        <f t="shared" si="41"/>
        <v>1.3589720654196726</v>
      </c>
      <c r="U564" s="14"/>
      <c r="V564" s="15" t="s">
        <v>4634</v>
      </c>
      <c r="W564" s="15">
        <v>0.86504364013671897</v>
      </c>
      <c r="X564" s="15">
        <v>0.93302985436902097</v>
      </c>
      <c r="Y564" s="15">
        <v>12.394706594944401</v>
      </c>
      <c r="Z564" s="15">
        <v>12.148347171999999</v>
      </c>
      <c r="AA564" s="15">
        <f t="shared" si="42"/>
        <v>1.0202792544085519</v>
      </c>
      <c r="AB564" s="15"/>
      <c r="AC564" s="17" t="s">
        <v>4634</v>
      </c>
      <c r="AD564" s="17">
        <v>9.6928444163875596E-2</v>
      </c>
      <c r="AE564" s="17">
        <v>0.20038091822339699</v>
      </c>
      <c r="AF564" s="17">
        <v>13.658341402204099</v>
      </c>
      <c r="AG564" s="17">
        <v>10.9119751481633</v>
      </c>
      <c r="AH564" s="17">
        <f t="shared" si="43"/>
        <v>1.2516836976578953</v>
      </c>
      <c r="AI564" s="17"/>
      <c r="AJ564" s="18" t="s">
        <v>4634</v>
      </c>
      <c r="AK564" s="19">
        <v>4.1723251342773404E-6</v>
      </c>
      <c r="AL564" s="19">
        <v>5.3550949834143101E-5</v>
      </c>
      <c r="AM564" s="18">
        <v>14.94146162448</v>
      </c>
      <c r="AN564" s="18">
        <v>8.6656991107600003</v>
      </c>
      <c r="AO564" s="18">
        <f t="shared" si="44"/>
        <v>1.7242072951653178</v>
      </c>
      <c r="AP564" s="18"/>
    </row>
    <row r="565" spans="1:42" x14ac:dyDescent="0.3">
      <c r="A565" s="11" t="s">
        <v>4357</v>
      </c>
      <c r="B565" s="11">
        <v>5.2229881286621101E-2</v>
      </c>
      <c r="C565" s="11">
        <v>9.6111435569411999E-2</v>
      </c>
      <c r="D565" s="11">
        <v>0.33735910121739099</v>
      </c>
      <c r="E565" s="11">
        <v>0.44902051191304299</v>
      </c>
      <c r="F565" s="11">
        <f t="shared" si="40"/>
        <v>0.75132224980119333</v>
      </c>
      <c r="G565" s="11"/>
      <c r="H565" s="12" t="s">
        <v>4357</v>
      </c>
      <c r="I565" s="12">
        <v>1</v>
      </c>
      <c r="J565" s="12">
        <v>1</v>
      </c>
      <c r="K565" s="12">
        <v>0.30498704700000001</v>
      </c>
      <c r="L565" s="12">
        <v>0.27473747500000001</v>
      </c>
      <c r="M565" s="12">
        <v>1.1101035530000001</v>
      </c>
      <c r="N565" s="12"/>
      <c r="O565" s="14" t="s">
        <v>4357</v>
      </c>
      <c r="P565" s="14">
        <v>0.121315239319784</v>
      </c>
      <c r="Q565" s="14">
        <v>0.21980820058389999</v>
      </c>
      <c r="R565" s="14">
        <v>0.27520892432142902</v>
      </c>
      <c r="S565" s="14">
        <v>0.32805577357142901</v>
      </c>
      <c r="T565" s="14">
        <f t="shared" si="41"/>
        <v>0.8389089493086046</v>
      </c>
      <c r="U565" s="14"/>
      <c r="V565" s="15" t="s">
        <v>4357</v>
      </c>
      <c r="W565" s="15">
        <v>0.70188140869140603</v>
      </c>
      <c r="X565" s="15">
        <v>0.79475963376105296</v>
      </c>
      <c r="Y565" s="15">
        <v>0.35805549977777801</v>
      </c>
      <c r="Z565" s="15">
        <v>0.33921046716666697</v>
      </c>
      <c r="AA565" s="15">
        <f t="shared" si="42"/>
        <v>1.0555555751817403</v>
      </c>
      <c r="AB565" s="15"/>
      <c r="AC565" s="17" t="s">
        <v>4357</v>
      </c>
      <c r="AD565" s="17">
        <v>0.110736217436743</v>
      </c>
      <c r="AE565" s="17">
        <v>0.21748569303132501</v>
      </c>
      <c r="AF565" s="17">
        <v>0.24112788553061201</v>
      </c>
      <c r="AG565" s="17">
        <v>0.34288811230612198</v>
      </c>
      <c r="AH565" s="17">
        <f t="shared" si="43"/>
        <v>0.70322614542944273</v>
      </c>
      <c r="AI565" s="17"/>
      <c r="AJ565" s="18" t="s">
        <v>4357</v>
      </c>
      <c r="AK565" s="19">
        <v>4.1723251342773404E-6</v>
      </c>
      <c r="AL565" s="19">
        <v>5.3550949834143101E-5</v>
      </c>
      <c r="AM565" s="18">
        <v>0.53594965411999995</v>
      </c>
      <c r="AN565" s="18">
        <v>0.21484131088</v>
      </c>
      <c r="AO565" s="18">
        <f t="shared" si="44"/>
        <v>2.4946303479750949</v>
      </c>
      <c r="AP565" s="18" t="s">
        <v>1362</v>
      </c>
    </row>
    <row r="566" spans="1:42" x14ac:dyDescent="0.3">
      <c r="A566" s="11" t="s">
        <v>6487</v>
      </c>
      <c r="B566" s="22">
        <v>3.2663345336914103E-5</v>
      </c>
      <c r="C566" s="11">
        <v>2.6884445777306199E-4</v>
      </c>
      <c r="D566" s="11">
        <v>3.4450559572173902</v>
      </c>
      <c r="E566" s="11">
        <v>1.8822696693912999</v>
      </c>
      <c r="F566" s="11">
        <f t="shared" si="40"/>
        <v>1.8302669448695277</v>
      </c>
      <c r="G566" s="11"/>
      <c r="H566" s="12" t="s">
        <v>6551</v>
      </c>
      <c r="I566" s="12">
        <v>0.29342942100000002</v>
      </c>
      <c r="J566" s="12">
        <v>0.63001532506497304</v>
      </c>
      <c r="K566" s="12">
        <v>0.28997030299999998</v>
      </c>
      <c r="L566" s="12">
        <v>0.14012258</v>
      </c>
      <c r="M566" s="12">
        <v>2.0694045320000001</v>
      </c>
      <c r="N566" s="12"/>
      <c r="O566" s="14" t="s">
        <v>6551</v>
      </c>
      <c r="P566" s="14">
        <v>0.30966791723287102</v>
      </c>
      <c r="Q566" s="14">
        <v>0.446635236334679</v>
      </c>
      <c r="R566" s="14">
        <v>0.19342279535714299</v>
      </c>
      <c r="S566" s="14">
        <v>0.15543710010714301</v>
      </c>
      <c r="T566" s="14">
        <f t="shared" si="41"/>
        <v>1.244379850266226</v>
      </c>
      <c r="U566" s="14"/>
      <c r="V566" s="15" t="s">
        <v>6551</v>
      </c>
      <c r="W566" s="15">
        <v>4.6001508484596303E-4</v>
      </c>
      <c r="X566" s="15">
        <v>2.4752865469120002E-3</v>
      </c>
      <c r="Y566" s="15">
        <v>0.45823357072222198</v>
      </c>
      <c r="Z566" s="15">
        <v>4.1104250055555597E-2</v>
      </c>
      <c r="AA566" s="15">
        <f t="shared" si="42"/>
        <v>11.148082500054949</v>
      </c>
      <c r="AB566" s="15" t="s">
        <v>1362</v>
      </c>
      <c r="AC566" s="17" t="s">
        <v>6551</v>
      </c>
      <c r="AD566" s="17">
        <v>0.25958302778619102</v>
      </c>
      <c r="AE566" s="17">
        <v>0.40347691539805602</v>
      </c>
      <c r="AF566" s="17">
        <v>0.212377797040816</v>
      </c>
      <c r="AG566" s="17">
        <v>0.212429556285714</v>
      </c>
      <c r="AH566" s="17">
        <f t="shared" si="43"/>
        <v>0.9997563463116762</v>
      </c>
      <c r="AI566" s="17"/>
      <c r="AJ566" s="18" t="s">
        <v>6551</v>
      </c>
      <c r="AK566" s="19">
        <v>4.1723251342773404E-6</v>
      </c>
      <c r="AL566" s="19">
        <v>5.3550949834143101E-5</v>
      </c>
      <c r="AM566" s="18">
        <v>0.39633718439999999</v>
      </c>
      <c r="AN566" s="18">
        <v>7.7072887719999997E-2</v>
      </c>
      <c r="AO566" s="18">
        <f t="shared" si="44"/>
        <v>5.1423684271421513</v>
      </c>
      <c r="AP566" s="18" t="s">
        <v>1362</v>
      </c>
    </row>
    <row r="567" spans="1:42" x14ac:dyDescent="0.3">
      <c r="A567" s="11" t="s">
        <v>4797</v>
      </c>
      <c r="B567" s="11">
        <v>1.6616944579835101E-3</v>
      </c>
      <c r="C567" s="11">
        <v>5.7437001787591499E-3</v>
      </c>
      <c r="D567" s="11">
        <v>9.8999853869565196E-2</v>
      </c>
      <c r="E567" s="11">
        <v>2.04181843478261E-3</v>
      </c>
      <c r="F567" s="11">
        <f t="shared" si="40"/>
        <v>48.486120108963355</v>
      </c>
      <c r="G567" s="11" t="s">
        <v>1362</v>
      </c>
      <c r="H567" s="12" t="s">
        <v>5027</v>
      </c>
      <c r="I567" s="12">
        <v>0.55828867000000004</v>
      </c>
      <c r="J567" s="12">
        <v>0.81013146325349294</v>
      </c>
      <c r="K567" s="12">
        <v>0.26982071600000002</v>
      </c>
      <c r="L567" s="12">
        <v>0.203690659</v>
      </c>
      <c r="M567" s="12">
        <v>1.3246592509999999</v>
      </c>
      <c r="N567" s="12"/>
      <c r="O567" s="14" t="s">
        <v>5027</v>
      </c>
      <c r="P567" s="14">
        <v>1.9459268644685199E-2</v>
      </c>
      <c r="Q567" s="14">
        <v>5.4561084516488001E-2</v>
      </c>
      <c r="R567" s="14">
        <v>0.37082795024999998</v>
      </c>
      <c r="S567" s="14">
        <v>0.236526285928571</v>
      </c>
      <c r="T567" s="14">
        <f t="shared" si="41"/>
        <v>1.5678086213300917</v>
      </c>
      <c r="U567" s="14"/>
      <c r="V567" s="15" t="s">
        <v>5027</v>
      </c>
      <c r="W567" s="15">
        <v>5.48902892805074E-4</v>
      </c>
      <c r="X567" s="15">
        <v>2.72936186519017E-3</v>
      </c>
      <c r="Y567" s="15">
        <v>0.34582123250000002</v>
      </c>
      <c r="Z567" s="15">
        <v>0.148580266111111</v>
      </c>
      <c r="AA567" s="15">
        <f t="shared" si="42"/>
        <v>2.3275044630852166</v>
      </c>
      <c r="AB567" s="15" t="s">
        <v>1362</v>
      </c>
      <c r="AC567" s="17" t="s">
        <v>5027</v>
      </c>
      <c r="AD567" s="17">
        <v>0.26424336194537201</v>
      </c>
      <c r="AE567" s="17">
        <v>0.40934963660947898</v>
      </c>
      <c r="AF567" s="17">
        <v>0.27727756348979599</v>
      </c>
      <c r="AG567" s="17">
        <v>0.23609000544898001</v>
      </c>
      <c r="AH567" s="17">
        <f t="shared" si="43"/>
        <v>1.1744570167741251</v>
      </c>
      <c r="AI567" s="17"/>
      <c r="AJ567" s="18" t="s">
        <v>5027</v>
      </c>
      <c r="AK567" s="19">
        <v>4.1723251342773404E-6</v>
      </c>
      <c r="AL567" s="19">
        <v>5.3550949834143101E-5</v>
      </c>
      <c r="AM567" s="18">
        <v>0.65944746828</v>
      </c>
      <c r="AN567" s="18">
        <v>0.21952286416</v>
      </c>
      <c r="AO567" s="18">
        <f t="shared" si="44"/>
        <v>3.0040035729460937</v>
      </c>
      <c r="AP567" s="18" t="s">
        <v>1362</v>
      </c>
    </row>
    <row r="568" spans="1:42" x14ac:dyDescent="0.3">
      <c r="A568" s="11" t="s">
        <v>6776</v>
      </c>
      <c r="B568" s="11">
        <v>0.53991889953613303</v>
      </c>
      <c r="C568" s="11">
        <v>0.63249877846158498</v>
      </c>
      <c r="D568" s="11">
        <v>0.551475092086957</v>
      </c>
      <c r="E568" s="11">
        <v>0.64966900069565203</v>
      </c>
      <c r="F568" s="11">
        <f t="shared" si="40"/>
        <v>0.84885548101640829</v>
      </c>
      <c r="G568" s="11"/>
      <c r="H568" s="12" t="s">
        <v>6776</v>
      </c>
      <c r="I568" s="12">
        <v>0.26119374099999998</v>
      </c>
      <c r="J568" s="12">
        <v>0.59488674720238099</v>
      </c>
      <c r="K568" s="12">
        <v>0.42337611800000002</v>
      </c>
      <c r="L568" s="12">
        <v>0.46330405800000002</v>
      </c>
      <c r="M568" s="12">
        <v>0.91381914399999997</v>
      </c>
      <c r="N568" s="12"/>
      <c r="O568" s="14" t="s">
        <v>6776</v>
      </c>
      <c r="P568" s="14">
        <v>1.1315869418210101E-4</v>
      </c>
      <c r="Q568" s="14">
        <v>9.6563858654573201E-4</v>
      </c>
      <c r="R568" s="14">
        <v>0.17376763628571401</v>
      </c>
      <c r="S568" s="14">
        <v>0.61995640621428605</v>
      </c>
      <c r="T568" s="14">
        <f t="shared" si="41"/>
        <v>0.28029008901902008</v>
      </c>
      <c r="U568" s="14" t="s">
        <v>305</v>
      </c>
      <c r="V568" s="15" t="s">
        <v>6776</v>
      </c>
      <c r="W568" s="15">
        <v>0.932281494140625</v>
      </c>
      <c r="X568" s="15">
        <v>0.99169407227702699</v>
      </c>
      <c r="Y568" s="15">
        <v>0.98665012877777802</v>
      </c>
      <c r="Z568" s="15">
        <v>0.98461731283333298</v>
      </c>
      <c r="AA568" s="15">
        <f t="shared" si="42"/>
        <v>1.0020645746504249</v>
      </c>
      <c r="AB568" s="15"/>
      <c r="AC568" s="17" t="s">
        <v>6776</v>
      </c>
      <c r="AD568" s="17">
        <v>0.26577923784267699</v>
      </c>
      <c r="AE568" s="17">
        <v>0.41127142858382099</v>
      </c>
      <c r="AF568" s="17">
        <v>0.61596054142857104</v>
      </c>
      <c r="AG568" s="17">
        <v>0.63025541473469404</v>
      </c>
      <c r="AH568" s="17">
        <f t="shared" si="43"/>
        <v>0.9773189202791055</v>
      </c>
      <c r="AI568" s="17"/>
      <c r="AJ568" s="18" t="s">
        <v>6776</v>
      </c>
      <c r="AK568" s="19">
        <v>4.1723251342773404E-6</v>
      </c>
      <c r="AL568" s="19">
        <v>5.3550949834143101E-5</v>
      </c>
      <c r="AM568" s="18">
        <v>1.3308045178400001</v>
      </c>
      <c r="AN568" s="18">
        <v>0.48334780760000001</v>
      </c>
      <c r="AO568" s="18">
        <f t="shared" si="44"/>
        <v>2.7533062050036698</v>
      </c>
      <c r="AP568" s="18" t="s">
        <v>1362</v>
      </c>
    </row>
    <row r="569" spans="1:42" x14ac:dyDescent="0.3">
      <c r="A569" s="11" t="s">
        <v>5714</v>
      </c>
      <c r="B569" s="11">
        <v>3.8572928299425301E-3</v>
      </c>
      <c r="C569" s="11">
        <v>1.1420434764220101E-2</v>
      </c>
      <c r="D569" s="11">
        <v>9.4229314695652197E-2</v>
      </c>
      <c r="E569" s="11">
        <v>3.9563574782608699E-3</v>
      </c>
      <c r="F569" s="11">
        <f t="shared" si="40"/>
        <v>23.817189223526228</v>
      </c>
      <c r="G569" s="11" t="s">
        <v>1362</v>
      </c>
      <c r="H569" s="12" t="s">
        <v>5878</v>
      </c>
      <c r="I569" s="12">
        <v>0.111611768</v>
      </c>
      <c r="J569" s="12">
        <v>0.40189081394749898</v>
      </c>
      <c r="K569" s="12">
        <v>1.1684060510000001</v>
      </c>
      <c r="L569" s="12">
        <v>0.56667569299999998</v>
      </c>
      <c r="M569" s="12">
        <v>2.06186019</v>
      </c>
      <c r="N569" s="12"/>
      <c r="O569" s="14" t="s">
        <v>5878</v>
      </c>
      <c r="P569" s="14">
        <v>0.18506842903655399</v>
      </c>
      <c r="Q569" s="14">
        <v>0.30242372104162601</v>
      </c>
      <c r="R569" s="14">
        <v>0.55936278896428604</v>
      </c>
      <c r="S569" s="14">
        <v>0.68463760467857104</v>
      </c>
      <c r="T569" s="14">
        <f t="shared" si="41"/>
        <v>0.81702025296565473</v>
      </c>
      <c r="U569" s="14"/>
      <c r="V569" s="15" t="s">
        <v>5878</v>
      </c>
      <c r="W569" s="15">
        <v>1.068115234375E-4</v>
      </c>
      <c r="X569" s="15">
        <v>7.5745770311731004E-4</v>
      </c>
      <c r="Y569" s="15">
        <v>1.9436977423888899</v>
      </c>
      <c r="Z569" s="15">
        <v>0.83463999872222205</v>
      </c>
      <c r="AA569" s="15">
        <f t="shared" si="42"/>
        <v>2.3287857583683516</v>
      </c>
      <c r="AB569" s="15" t="s">
        <v>1362</v>
      </c>
      <c r="AC569" s="17" t="s">
        <v>5878</v>
      </c>
      <c r="AD569" s="17">
        <v>0.42668200201928702</v>
      </c>
      <c r="AE569" s="17">
        <v>0.57356480962872203</v>
      </c>
      <c r="AF569" s="17">
        <v>1.4752157656734699</v>
      </c>
      <c r="AG569" s="17">
        <v>1.2980237359183699</v>
      </c>
      <c r="AH569" s="17">
        <f t="shared" si="43"/>
        <v>1.1365090828864806</v>
      </c>
      <c r="AI569" s="17"/>
      <c r="AJ569" s="18" t="s">
        <v>5878</v>
      </c>
      <c r="AK569" s="19">
        <v>4.1723251342773404E-6</v>
      </c>
      <c r="AL569" s="19">
        <v>5.3550949834143101E-5</v>
      </c>
      <c r="AM569" s="18">
        <v>3.3167371926799998</v>
      </c>
      <c r="AN569" s="18">
        <v>1.03467732932</v>
      </c>
      <c r="AO569" s="18">
        <f t="shared" si="44"/>
        <v>3.2055763653967286</v>
      </c>
      <c r="AP569" s="18" t="s">
        <v>1362</v>
      </c>
    </row>
    <row r="570" spans="1:42" x14ac:dyDescent="0.3">
      <c r="A570" s="11" t="s">
        <v>6765</v>
      </c>
      <c r="B570" s="11">
        <v>0.33007167980862601</v>
      </c>
      <c r="C570" s="11">
        <v>0.43147710066251599</v>
      </c>
      <c r="D570" s="11">
        <v>0.29268317730434801</v>
      </c>
      <c r="E570" s="11">
        <v>0.37557608013043497</v>
      </c>
      <c r="F570" s="11">
        <f t="shared" si="40"/>
        <v>0.77929131483214042</v>
      </c>
      <c r="G570" s="11"/>
      <c r="H570" s="12" t="s">
        <v>6765</v>
      </c>
      <c r="I570" s="12">
        <v>0.67998840199999999</v>
      </c>
      <c r="J570" s="12">
        <v>0.86455328480937399</v>
      </c>
      <c r="K570" s="12">
        <v>0.261593768</v>
      </c>
      <c r="L570" s="12">
        <v>0.202621576</v>
      </c>
      <c r="M570" s="12">
        <v>1.2910459649999999</v>
      </c>
      <c r="N570" s="12"/>
      <c r="O570" s="14" t="s">
        <v>6765</v>
      </c>
      <c r="P570" s="14">
        <v>0.45617115998401397</v>
      </c>
      <c r="Q570" s="14">
        <v>0.58903182144450705</v>
      </c>
      <c r="R570" s="14">
        <v>0.32102592664285701</v>
      </c>
      <c r="S570" s="14">
        <v>0.42039161596428598</v>
      </c>
      <c r="T570" s="14">
        <f t="shared" si="41"/>
        <v>0.76363541624514586</v>
      </c>
      <c r="U570" s="14"/>
      <c r="V570" s="15" t="s">
        <v>6765</v>
      </c>
      <c r="W570" s="15">
        <v>2.4484633814205198E-3</v>
      </c>
      <c r="X570" s="15">
        <v>8.6012572711530195E-3</v>
      </c>
      <c r="Y570" s="15">
        <v>0.18255818338888899</v>
      </c>
      <c r="Z570" s="15">
        <v>8.8146579555555493E-2</v>
      </c>
      <c r="AA570" s="15">
        <f t="shared" si="42"/>
        <v>2.0710750696098126</v>
      </c>
      <c r="AB570" s="15" t="s">
        <v>1362</v>
      </c>
      <c r="AC570" s="17" t="s">
        <v>6765</v>
      </c>
      <c r="AD570" s="17">
        <v>0.75441390467584402</v>
      </c>
      <c r="AE570" s="17">
        <v>0.85209605117126397</v>
      </c>
      <c r="AF570" s="17">
        <v>0.20804780597959199</v>
      </c>
      <c r="AG570" s="17">
        <v>0.19271239910204099</v>
      </c>
      <c r="AH570" s="17">
        <f t="shared" si="43"/>
        <v>1.079576648669248</v>
      </c>
      <c r="AI570" s="17"/>
      <c r="AJ570" s="18" t="s">
        <v>6765</v>
      </c>
      <c r="AK570" s="19">
        <v>4.1723251342773404E-6</v>
      </c>
      <c r="AL570" s="19">
        <v>5.3550949834143101E-5</v>
      </c>
      <c r="AM570" s="18">
        <v>0.32559803896</v>
      </c>
      <c r="AN570" s="18">
        <v>8.7548539999999994E-2</v>
      </c>
      <c r="AO570" s="18">
        <f t="shared" si="44"/>
        <v>3.7190573247709215</v>
      </c>
      <c r="AP570" s="18" t="s">
        <v>1362</v>
      </c>
    </row>
    <row r="571" spans="1:42" x14ac:dyDescent="0.3">
      <c r="A571" s="11" t="s">
        <v>6111</v>
      </c>
      <c r="B571" s="22">
        <v>7.1525573730468697E-7</v>
      </c>
      <c r="C571" s="22">
        <v>1.32760223077268E-5</v>
      </c>
      <c r="D571" s="11">
        <v>0.79756409060869604</v>
      </c>
      <c r="E571" s="11">
        <v>0.37271971495652201</v>
      </c>
      <c r="F571" s="11">
        <f t="shared" si="40"/>
        <v>2.1398494863673427</v>
      </c>
      <c r="G571" s="11" t="s">
        <v>1362</v>
      </c>
      <c r="H571" s="12" t="s">
        <v>6235</v>
      </c>
      <c r="I571" s="12">
        <v>0.76143829200000002</v>
      </c>
      <c r="J571" s="12">
        <v>0.91086242046381605</v>
      </c>
      <c r="K571" s="12">
        <v>15.10685217</v>
      </c>
      <c r="L571" s="12">
        <v>10.90225965</v>
      </c>
      <c r="M571" s="12">
        <v>1.3856624829999999</v>
      </c>
      <c r="N571" s="12"/>
      <c r="O571" s="14" t="s">
        <v>6235</v>
      </c>
      <c r="P571" s="14">
        <v>2.1760910749435501E-4</v>
      </c>
      <c r="Q571" s="14">
        <v>1.5553910813228401E-3</v>
      </c>
      <c r="R571" s="14">
        <v>7.0662665218571403</v>
      </c>
      <c r="S571" s="14">
        <v>14.0601005127143</v>
      </c>
      <c r="T571" s="14">
        <f t="shared" si="41"/>
        <v>0.50257581839242482</v>
      </c>
      <c r="U571" s="14"/>
      <c r="V571" s="15" t="s">
        <v>6235</v>
      </c>
      <c r="W571" s="15">
        <v>0.4171142578125</v>
      </c>
      <c r="X571" s="15">
        <v>0.51496028573321795</v>
      </c>
      <c r="Y571" s="15">
        <v>13.490516329611101</v>
      </c>
      <c r="Z571" s="15">
        <v>10.6369536733889</v>
      </c>
      <c r="AA571" s="15">
        <f t="shared" si="42"/>
        <v>1.2682687867073379</v>
      </c>
      <c r="AB571" s="15"/>
      <c r="AC571" s="17" t="s">
        <v>6235</v>
      </c>
      <c r="AD571" s="17">
        <v>0.89798530775087304</v>
      </c>
      <c r="AE571" s="17">
        <v>0.947964646941168</v>
      </c>
      <c r="AF571" s="17">
        <v>15.0271888357347</v>
      </c>
      <c r="AG571" s="17">
        <v>14.7601503525306</v>
      </c>
      <c r="AH571" s="17">
        <f t="shared" si="43"/>
        <v>1.0180918538650465</v>
      </c>
      <c r="AI571" s="17"/>
      <c r="AJ571" s="18" t="s">
        <v>6235</v>
      </c>
      <c r="AK571" s="19">
        <v>4.1723251342773404E-6</v>
      </c>
      <c r="AL571" s="19">
        <v>5.3550949834143101E-5</v>
      </c>
      <c r="AM571" s="18">
        <v>29.617933473280001</v>
      </c>
      <c r="AN571" s="18">
        <v>9.0800975221200009</v>
      </c>
      <c r="AO571" s="18">
        <f t="shared" si="44"/>
        <v>3.2618519130579635</v>
      </c>
      <c r="AP571" s="18" t="s">
        <v>1362</v>
      </c>
    </row>
    <row r="572" spans="1:42" x14ac:dyDescent="0.3">
      <c r="A572" s="11" t="s">
        <v>1629</v>
      </c>
      <c r="B572" s="11">
        <v>4.07934188842773E-4</v>
      </c>
      <c r="C572" s="11">
        <v>1.8785627582405199E-3</v>
      </c>
      <c r="D572" s="11">
        <v>440.611505686957</v>
      </c>
      <c r="E572" s="11">
        <v>246.10125243478299</v>
      </c>
      <c r="F572" s="11">
        <f t="shared" si="40"/>
        <v>1.7903667751699857</v>
      </c>
      <c r="G572" s="11"/>
      <c r="H572" s="12" t="s">
        <v>2393</v>
      </c>
      <c r="I572" s="12">
        <v>2.7829700000000001E-3</v>
      </c>
      <c r="J572" s="12">
        <v>5.7806262571428603E-2</v>
      </c>
      <c r="K572" s="12">
        <v>2.113582209</v>
      </c>
      <c r="L572" s="12">
        <v>1.0604813790000001</v>
      </c>
      <c r="M572" s="12">
        <v>1.9930403779999999</v>
      </c>
      <c r="N572" s="12"/>
      <c r="O572" s="14" t="s">
        <v>2393</v>
      </c>
      <c r="P572" s="14">
        <v>3.17090749740601E-2</v>
      </c>
      <c r="Q572" s="14">
        <v>7.9568521928688504E-2</v>
      </c>
      <c r="R572" s="14">
        <v>2.21690798371429</v>
      </c>
      <c r="S572" s="14">
        <v>1.40229498242857</v>
      </c>
      <c r="T572" s="14">
        <f t="shared" si="41"/>
        <v>1.5809141525094308</v>
      </c>
      <c r="U572" s="14"/>
      <c r="V572" s="15" t="s">
        <v>2393</v>
      </c>
      <c r="W572" s="16">
        <v>7.62939453125E-6</v>
      </c>
      <c r="X572" s="16">
        <v>1.0236459515392201E-4</v>
      </c>
      <c r="Y572" s="15">
        <v>2.0993017883888898</v>
      </c>
      <c r="Z572" s="15">
        <v>0.51866743516666702</v>
      </c>
      <c r="AA572" s="15">
        <f t="shared" si="42"/>
        <v>4.0474910242134374</v>
      </c>
      <c r="AB572" s="15" t="s">
        <v>1362</v>
      </c>
      <c r="AC572" s="17" t="s">
        <v>2393</v>
      </c>
      <c r="AD572" s="28">
        <v>2.37951525150493E-9</v>
      </c>
      <c r="AE572" s="28">
        <v>2.12125079128061E-7</v>
      </c>
      <c r="AF572" s="17">
        <v>1.80743418742857</v>
      </c>
      <c r="AG572" s="17">
        <v>0.72195913724489802</v>
      </c>
      <c r="AH572" s="17">
        <f t="shared" si="43"/>
        <v>2.5035131410982676</v>
      </c>
      <c r="AI572" s="17" t="s">
        <v>1362</v>
      </c>
      <c r="AJ572" s="18" t="s">
        <v>2393</v>
      </c>
      <c r="AK572" s="19">
        <v>5.2452087402343699E-6</v>
      </c>
      <c r="AL572" s="19">
        <v>6.4925015982934898E-5</v>
      </c>
      <c r="AM572" s="18">
        <v>2.2922724649199999</v>
      </c>
      <c r="AN572" s="18">
        <v>0.69502874483999999</v>
      </c>
      <c r="AO572" s="18">
        <f t="shared" si="44"/>
        <v>3.2980973548765893</v>
      </c>
      <c r="AP572" s="18" t="s">
        <v>1362</v>
      </c>
    </row>
    <row r="573" spans="1:42" x14ac:dyDescent="0.3">
      <c r="A573" s="11" t="s">
        <v>4261</v>
      </c>
      <c r="B573" s="22">
        <v>7.1525573730468697E-7</v>
      </c>
      <c r="C573" s="22">
        <v>1.32760223077268E-5</v>
      </c>
      <c r="D573" s="11">
        <v>0.97202177582608695</v>
      </c>
      <c r="E573" s="11">
        <v>0.26695781813043501</v>
      </c>
      <c r="F573" s="11">
        <f t="shared" si="40"/>
        <v>3.64110623406114</v>
      </c>
      <c r="G573" s="11" t="s">
        <v>1362</v>
      </c>
      <c r="H573" s="12" t="s">
        <v>945</v>
      </c>
      <c r="I573" s="12">
        <v>1.3519280000000001E-3</v>
      </c>
      <c r="J573" s="12">
        <v>3.7631040342205303E-2</v>
      </c>
      <c r="K573" s="12">
        <v>2.6551764470000001</v>
      </c>
      <c r="L573" s="12">
        <v>6.2048345009999997</v>
      </c>
      <c r="M573" s="12">
        <v>0.42792059100000002</v>
      </c>
      <c r="N573" s="12" t="s">
        <v>7351</v>
      </c>
      <c r="O573" s="14" t="s">
        <v>945</v>
      </c>
      <c r="P573" s="25">
        <v>7.4505805969238397E-9</v>
      </c>
      <c r="Q573" s="25">
        <v>9.4923011043615697E-7</v>
      </c>
      <c r="R573" s="14">
        <v>0.81757300653571396</v>
      </c>
      <c r="S573" s="14">
        <v>5.7154147762142902</v>
      </c>
      <c r="T573" s="14">
        <f t="shared" si="41"/>
        <v>0.14304701208006612</v>
      </c>
      <c r="U573" s="14" t="s">
        <v>305</v>
      </c>
      <c r="V573" s="15" t="s">
        <v>945</v>
      </c>
      <c r="W573" s="16">
        <v>7.62939453125E-6</v>
      </c>
      <c r="X573" s="16">
        <v>1.0236459515392201E-4</v>
      </c>
      <c r="Y573" s="15">
        <v>2.62742533366667</v>
      </c>
      <c r="Z573" s="15">
        <v>16.6328001976667</v>
      </c>
      <c r="AA573" s="15">
        <f t="shared" si="42"/>
        <v>0.15796650608688567</v>
      </c>
      <c r="AB573" s="15" t="s">
        <v>305</v>
      </c>
      <c r="AC573" s="17" t="s">
        <v>945</v>
      </c>
      <c r="AD573" s="28">
        <v>5.1089799057990703E-9</v>
      </c>
      <c r="AE573" s="28">
        <v>3.5910233760953098E-7</v>
      </c>
      <c r="AF573" s="17">
        <v>3.60571987104082</v>
      </c>
      <c r="AG573" s="17">
        <v>10.100384915693899</v>
      </c>
      <c r="AH573" s="17">
        <f t="shared" si="43"/>
        <v>0.35698836243738402</v>
      </c>
      <c r="AI573" s="17" t="s">
        <v>305</v>
      </c>
      <c r="AJ573" s="18" t="s">
        <v>945</v>
      </c>
      <c r="AK573" s="19">
        <v>5.2452087402343699E-6</v>
      </c>
      <c r="AL573" s="19">
        <v>6.4925015982934898E-5</v>
      </c>
      <c r="AM573" s="18">
        <v>3.2017625019599998</v>
      </c>
      <c r="AN573" s="18">
        <v>8.1107273343999999</v>
      </c>
      <c r="AO573" s="18">
        <f t="shared" si="44"/>
        <v>0.39475652058729377</v>
      </c>
      <c r="AP573" s="18" t="s">
        <v>305</v>
      </c>
    </row>
    <row r="574" spans="1:42" x14ac:dyDescent="0.3">
      <c r="A574" s="11" t="s">
        <v>495</v>
      </c>
      <c r="B574" s="11">
        <v>3.8740634918212899E-3</v>
      </c>
      <c r="C574" s="11">
        <v>1.1420434764220101E-2</v>
      </c>
      <c r="D574" s="11">
        <v>0.81125396160869601</v>
      </c>
      <c r="E574" s="11">
        <v>1.88701056678261</v>
      </c>
      <c r="F574" s="11">
        <f t="shared" si="40"/>
        <v>0.42991490132029303</v>
      </c>
      <c r="G574" s="11" t="s">
        <v>305</v>
      </c>
      <c r="H574" s="12" t="s">
        <v>1506</v>
      </c>
      <c r="I574" s="12">
        <v>8.9520639999999992E-3</v>
      </c>
      <c r="J574" s="12">
        <v>0.12007657800738</v>
      </c>
      <c r="K574" s="12">
        <v>0.91567459600000001</v>
      </c>
      <c r="L574" s="12">
        <v>0.35568175000000002</v>
      </c>
      <c r="M574" s="12">
        <v>2.5744210820000002</v>
      </c>
      <c r="N574" s="12"/>
      <c r="O574" s="14" t="s">
        <v>1506</v>
      </c>
      <c r="P574" s="14">
        <v>4.7290325164794998E-4</v>
      </c>
      <c r="Q574" s="14">
        <v>2.8290154248581901E-3</v>
      </c>
      <c r="R574" s="14">
        <v>1.20345434639286</v>
      </c>
      <c r="S574" s="14">
        <v>0.58695581232142902</v>
      </c>
      <c r="T574" s="14">
        <f t="shared" si="41"/>
        <v>2.0503321052962393</v>
      </c>
      <c r="U574" s="14" t="s">
        <v>1362</v>
      </c>
      <c r="V574" s="15" t="s">
        <v>1506</v>
      </c>
      <c r="W574" s="16">
        <v>3.814697265625E-5</v>
      </c>
      <c r="X574" s="16">
        <v>3.2335169175091901E-4</v>
      </c>
      <c r="Y574" s="15">
        <v>1.4595097584444401</v>
      </c>
      <c r="Z574" s="15">
        <v>0.224482869</v>
      </c>
      <c r="AA574" s="15">
        <f t="shared" si="42"/>
        <v>6.5016531771270261</v>
      </c>
      <c r="AB574" s="15" t="s">
        <v>1362</v>
      </c>
      <c r="AC574" s="17" t="s">
        <v>1506</v>
      </c>
      <c r="AD574" s="28">
        <v>3.4955956403409302E-5</v>
      </c>
      <c r="AE574" s="28">
        <v>4.2802016969668703E-4</v>
      </c>
      <c r="AF574" s="17">
        <v>0.95436384428571397</v>
      </c>
      <c r="AG574" s="17">
        <v>0.55527006563265302</v>
      </c>
      <c r="AH574" s="17">
        <f t="shared" si="43"/>
        <v>1.7187381480727744</v>
      </c>
      <c r="AI574" s="17"/>
      <c r="AJ574" s="18" t="s">
        <v>1506</v>
      </c>
      <c r="AK574" s="19">
        <v>5.2452087402343699E-6</v>
      </c>
      <c r="AL574" s="19">
        <v>6.4925015982934898E-5</v>
      </c>
      <c r="AM574" s="18">
        <v>1.4930637916</v>
      </c>
      <c r="AN574" s="18">
        <v>0.43313205539999999</v>
      </c>
      <c r="AO574" s="18">
        <f t="shared" si="44"/>
        <v>3.4471329770805048</v>
      </c>
      <c r="AP574" s="18" t="s">
        <v>1362</v>
      </c>
    </row>
    <row r="575" spans="1:42" x14ac:dyDescent="0.3">
      <c r="A575" s="11" t="s">
        <v>2772</v>
      </c>
      <c r="B575" s="11">
        <v>2.7263164520263698E-3</v>
      </c>
      <c r="C575" s="11">
        <v>8.6434328997576793E-3</v>
      </c>
      <c r="D575" s="11">
        <v>0.21498400465217399</v>
      </c>
      <c r="E575" s="11">
        <v>3.1955267391304297E-2</v>
      </c>
      <c r="F575" s="11">
        <f t="shared" si="40"/>
        <v>6.7276546936570361</v>
      </c>
      <c r="G575" s="11" t="s">
        <v>1362</v>
      </c>
      <c r="H575" s="12" t="s">
        <v>3292</v>
      </c>
      <c r="I575" s="12">
        <v>0.14025539400000001</v>
      </c>
      <c r="J575" s="12">
        <v>0.45540719713264799</v>
      </c>
      <c r="K575" s="12">
        <v>1.7756082950000001</v>
      </c>
      <c r="L575" s="12">
        <v>0.75613296699999999</v>
      </c>
      <c r="M575" s="12">
        <v>2.3482752009999999</v>
      </c>
      <c r="N575" s="12"/>
      <c r="O575" s="14" t="s">
        <v>3292</v>
      </c>
      <c r="P575" s="14">
        <v>5.0498887896537802E-2</v>
      </c>
      <c r="Q575" s="14">
        <v>0.113660486346124</v>
      </c>
      <c r="R575" s="14">
        <v>3.4520866517142901</v>
      </c>
      <c r="S575" s="14">
        <v>1.4599992778928601</v>
      </c>
      <c r="T575" s="14">
        <f t="shared" si="41"/>
        <v>2.3644440815727692</v>
      </c>
      <c r="U575" s="14"/>
      <c r="V575" s="15" t="s">
        <v>3292</v>
      </c>
      <c r="W575" s="16">
        <v>7.62939453125E-6</v>
      </c>
      <c r="X575" s="16">
        <v>1.0236459515392201E-4</v>
      </c>
      <c r="Y575" s="15">
        <v>2.39113080288889</v>
      </c>
      <c r="Z575" s="15">
        <v>0.46708053083333301</v>
      </c>
      <c r="AA575" s="15">
        <f t="shared" si="42"/>
        <v>5.119311649797945</v>
      </c>
      <c r="AB575" s="15" t="s">
        <v>1362</v>
      </c>
      <c r="AC575" s="17" t="s">
        <v>3292</v>
      </c>
      <c r="AD575" s="28">
        <v>5.0586213056646998E-5</v>
      </c>
      <c r="AE575" s="28">
        <v>5.7242293721995296E-4</v>
      </c>
      <c r="AF575" s="17">
        <v>1.9800004465510199</v>
      </c>
      <c r="AG575" s="17">
        <v>1.3917855699591799</v>
      </c>
      <c r="AH575" s="17">
        <f t="shared" si="43"/>
        <v>1.4226332628302016</v>
      </c>
      <c r="AI575" s="17"/>
      <c r="AJ575" s="18" t="s">
        <v>3292</v>
      </c>
      <c r="AK575" s="19">
        <v>5.2452087402343699E-6</v>
      </c>
      <c r="AL575" s="19">
        <v>6.4925015982934898E-5</v>
      </c>
      <c r="AM575" s="18">
        <v>3.9059115327199998</v>
      </c>
      <c r="AN575" s="18">
        <v>0.72255920267999996</v>
      </c>
      <c r="AO575" s="18">
        <f t="shared" si="44"/>
        <v>5.4056629799092217</v>
      </c>
      <c r="AP575" s="18" t="s">
        <v>1362</v>
      </c>
    </row>
    <row r="576" spans="1:42" x14ac:dyDescent="0.3">
      <c r="A576" s="11" t="s">
        <v>3705</v>
      </c>
      <c r="B576" s="11">
        <v>2.1359920501709002E-3</v>
      </c>
      <c r="C576" s="11">
        <v>7.1258496822757802E-3</v>
      </c>
      <c r="D576" s="11">
        <v>36.0557974413043</v>
      </c>
      <c r="E576" s="11">
        <v>57.394768352173898</v>
      </c>
      <c r="F576" s="11">
        <f t="shared" si="40"/>
        <v>0.628207038315168</v>
      </c>
      <c r="G576" s="11"/>
      <c r="H576" s="12" t="s">
        <v>4243</v>
      </c>
      <c r="I576" s="12">
        <v>0.42964831199999998</v>
      </c>
      <c r="J576" s="12">
        <v>0.71871123189282404</v>
      </c>
      <c r="K576" s="12">
        <v>1.9856645580000001</v>
      </c>
      <c r="L576" s="12">
        <v>1.2519129879999999</v>
      </c>
      <c r="M576" s="12">
        <v>1.586104288</v>
      </c>
      <c r="N576" s="12"/>
      <c r="O576" s="14" t="s">
        <v>4243</v>
      </c>
      <c r="P576" s="14">
        <v>6.5757661142712403E-3</v>
      </c>
      <c r="Q576" s="14">
        <v>2.2848427522410401E-2</v>
      </c>
      <c r="R576" s="14">
        <v>2.5408003881785701</v>
      </c>
      <c r="S576" s="14">
        <v>0.9254992755</v>
      </c>
      <c r="T576" s="14">
        <f t="shared" si="41"/>
        <v>2.745329418875996</v>
      </c>
      <c r="U576" s="14" t="s">
        <v>1362</v>
      </c>
      <c r="V576" s="15" t="s">
        <v>4243</v>
      </c>
      <c r="W576" s="15">
        <v>5.48902892805074E-4</v>
      </c>
      <c r="X576" s="15">
        <v>2.72936186519017E-3</v>
      </c>
      <c r="Y576" s="15">
        <v>3.16124831027778</v>
      </c>
      <c r="Z576" s="15">
        <v>1.06601029061111</v>
      </c>
      <c r="AA576" s="15">
        <f t="shared" si="42"/>
        <v>2.9654951158731651</v>
      </c>
      <c r="AB576" s="15" t="s">
        <v>1362</v>
      </c>
      <c r="AC576" s="17" t="s">
        <v>4243</v>
      </c>
      <c r="AD576" s="28">
        <v>8.4497621552143305E-5</v>
      </c>
      <c r="AE576" s="28">
        <v>8.5196912213264498E-4</v>
      </c>
      <c r="AF576" s="17">
        <v>2.6940187778775502</v>
      </c>
      <c r="AG576" s="17">
        <v>1.6037660226938799</v>
      </c>
      <c r="AH576" s="17">
        <f t="shared" si="43"/>
        <v>1.6798078645863501</v>
      </c>
      <c r="AI576" s="17"/>
      <c r="AJ576" s="18" t="s">
        <v>4243</v>
      </c>
      <c r="AK576" s="19">
        <v>5.2452087402343699E-6</v>
      </c>
      <c r="AL576" s="19">
        <v>6.4925015982934898E-5</v>
      </c>
      <c r="AM576" s="18">
        <v>4.7147637765999999</v>
      </c>
      <c r="AN576" s="18">
        <v>1.49370336488</v>
      </c>
      <c r="AO576" s="18">
        <f t="shared" si="44"/>
        <v>3.156425758590141</v>
      </c>
      <c r="AP576" s="18" t="s">
        <v>1362</v>
      </c>
    </row>
    <row r="577" spans="1:42" x14ac:dyDescent="0.3">
      <c r="A577" s="11" t="s">
        <v>4136</v>
      </c>
      <c r="B577" s="11">
        <v>8.25910570044769E-4</v>
      </c>
      <c r="C577" s="11">
        <v>3.3385140598031901E-3</v>
      </c>
      <c r="D577" s="11">
        <v>1.5996984353913</v>
      </c>
      <c r="E577" s="11">
        <v>0.45656746565217399</v>
      </c>
      <c r="F577" s="11">
        <f t="shared" si="40"/>
        <v>3.503750389016977</v>
      </c>
      <c r="G577" s="11" t="s">
        <v>1362</v>
      </c>
      <c r="H577" s="12" t="s">
        <v>4468</v>
      </c>
      <c r="I577" s="12">
        <v>0.28555768199999998</v>
      </c>
      <c r="J577" s="12">
        <v>0.62217775845351597</v>
      </c>
      <c r="K577" s="12">
        <v>35.715305690000001</v>
      </c>
      <c r="L577" s="12">
        <v>28.552882539999999</v>
      </c>
      <c r="M577" s="12">
        <v>1.2508476390000001</v>
      </c>
      <c r="N577" s="12"/>
      <c r="O577" s="14" t="s">
        <v>4468</v>
      </c>
      <c r="P577" s="14">
        <v>0.71136640012264296</v>
      </c>
      <c r="Q577" s="14">
        <v>0.81804319836747996</v>
      </c>
      <c r="R577" s="14">
        <v>37.501534915000001</v>
      </c>
      <c r="S577" s="14">
        <v>40.451353109642902</v>
      </c>
      <c r="T577" s="14">
        <f t="shared" si="41"/>
        <v>0.92707739128905142</v>
      </c>
      <c r="U577" s="14"/>
      <c r="V577" s="15" t="s">
        <v>4468</v>
      </c>
      <c r="W577" s="16">
        <v>7.62939453125E-6</v>
      </c>
      <c r="X577" s="16">
        <v>1.0236459515392201E-4</v>
      </c>
      <c r="Y577" s="15">
        <v>39.383348572222197</v>
      </c>
      <c r="Z577" s="15">
        <v>14.7905893365556</v>
      </c>
      <c r="AA577" s="15">
        <f t="shared" si="42"/>
        <v>2.6627301776870036</v>
      </c>
      <c r="AB577" s="15" t="s">
        <v>1362</v>
      </c>
      <c r="AC577" s="17" t="s">
        <v>4468</v>
      </c>
      <c r="AD577" s="17">
        <v>1.15450086443758E-4</v>
      </c>
      <c r="AE577" s="17">
        <v>1.05098397497369E-3</v>
      </c>
      <c r="AF577" s="17">
        <v>35.688727600244903</v>
      </c>
      <c r="AG577" s="17">
        <v>25.4111412285306</v>
      </c>
      <c r="AH577" s="17">
        <f t="shared" si="43"/>
        <v>1.4044519795189303</v>
      </c>
      <c r="AI577" s="17"/>
      <c r="AJ577" s="18" t="s">
        <v>4468</v>
      </c>
      <c r="AK577" s="19">
        <v>5.2452087402343699E-6</v>
      </c>
      <c r="AL577" s="19">
        <v>6.4925015982934898E-5</v>
      </c>
      <c r="AM577" s="18">
        <v>46.069669193999999</v>
      </c>
      <c r="AN577" s="18">
        <v>22.454881103719998</v>
      </c>
      <c r="AO577" s="18">
        <f t="shared" si="44"/>
        <v>2.0516550045935378</v>
      </c>
      <c r="AP577" s="18" t="s">
        <v>1362</v>
      </c>
    </row>
    <row r="578" spans="1:42" x14ac:dyDescent="0.3">
      <c r="A578" s="11" t="s">
        <v>1804</v>
      </c>
      <c r="B578" s="11">
        <v>1.2786388397216799E-3</v>
      </c>
      <c r="C578" s="11">
        <v>4.7058048547369497E-3</v>
      </c>
      <c r="D578" s="11">
        <v>2.4669386673043499</v>
      </c>
      <c r="E578" s="11">
        <v>1.64405607943478</v>
      </c>
      <c r="F578" s="11">
        <f t="shared" si="40"/>
        <v>1.5005197804155643</v>
      </c>
      <c r="G578" s="11"/>
      <c r="H578" s="12" t="s">
        <v>2529</v>
      </c>
      <c r="I578" s="12">
        <v>0.31618275400000001</v>
      </c>
      <c r="J578" s="12">
        <v>0.64343092924682899</v>
      </c>
      <c r="K578" s="12">
        <v>0.74468928999999995</v>
      </c>
      <c r="L578" s="12">
        <v>0.46590233800000003</v>
      </c>
      <c r="M578" s="12">
        <v>1.5983806679999999</v>
      </c>
      <c r="N578" s="12"/>
      <c r="O578" s="14" t="s">
        <v>2529</v>
      </c>
      <c r="P578" s="14">
        <v>1.1721327900886601E-3</v>
      </c>
      <c r="Q578" s="14">
        <v>5.7944372509352304E-3</v>
      </c>
      <c r="R578" s="14">
        <v>0.85990853367857101</v>
      </c>
      <c r="S578" s="14">
        <v>0.57443115839285697</v>
      </c>
      <c r="T578" s="14">
        <f t="shared" si="41"/>
        <v>1.4969740431288971</v>
      </c>
      <c r="U578" s="14"/>
      <c r="V578" s="15" t="s">
        <v>2529</v>
      </c>
      <c r="W578" s="16">
        <v>1.52587890625E-5</v>
      </c>
      <c r="X578" s="16">
        <v>1.5933271767436599E-4</v>
      </c>
      <c r="Y578" s="15">
        <v>0.719104233944444</v>
      </c>
      <c r="Z578" s="15">
        <v>0.30872588000000001</v>
      </c>
      <c r="AA578" s="15">
        <f t="shared" si="42"/>
        <v>2.3292645046292977</v>
      </c>
      <c r="AB578" s="15" t="s">
        <v>1362</v>
      </c>
      <c r="AC578" s="17" t="s">
        <v>2529</v>
      </c>
      <c r="AD578" s="17">
        <v>2.98407256330791E-4</v>
      </c>
      <c r="AE578" s="17">
        <v>2.2675229145302299E-3</v>
      </c>
      <c r="AF578" s="17">
        <v>0.67048915648979601</v>
      </c>
      <c r="AG578" s="17">
        <v>0.470017284061225</v>
      </c>
      <c r="AH578" s="17">
        <f t="shared" si="43"/>
        <v>1.4265202136746471</v>
      </c>
      <c r="AI578" s="17"/>
      <c r="AJ578" s="18" t="s">
        <v>2529</v>
      </c>
      <c r="AK578" s="19">
        <v>5.2452087402343699E-6</v>
      </c>
      <c r="AL578" s="19">
        <v>6.4925015982934898E-5</v>
      </c>
      <c r="AM578" s="18">
        <v>1.0240922053999999</v>
      </c>
      <c r="AN578" s="18">
        <v>0.40758515064</v>
      </c>
      <c r="AO578" s="18">
        <f t="shared" si="44"/>
        <v>2.5125846802611571</v>
      </c>
      <c r="AP578" s="18" t="s">
        <v>1362</v>
      </c>
    </row>
    <row r="579" spans="1:42" x14ac:dyDescent="0.3">
      <c r="A579" s="11" t="s">
        <v>3708</v>
      </c>
      <c r="B579" s="11">
        <v>2.9615239611328899E-2</v>
      </c>
      <c r="C579" s="11">
        <v>6.0784339467427097E-2</v>
      </c>
      <c r="D579" s="11">
        <v>0.34144354199999999</v>
      </c>
      <c r="E579" s="11">
        <v>0.51718105447826102</v>
      </c>
      <c r="F579" s="11">
        <f t="shared" ref="F579:F642" si="45">D579/E579</f>
        <v>0.66020117914886245</v>
      </c>
      <c r="G579" s="11"/>
      <c r="H579" s="12" t="s">
        <v>4249</v>
      </c>
      <c r="I579" s="12">
        <v>2.7665200000000001E-4</v>
      </c>
      <c r="J579" s="12">
        <v>1.6839968759689902E-2</v>
      </c>
      <c r="K579" s="12">
        <v>0.24569754499999999</v>
      </c>
      <c r="L579" s="12">
        <v>5.9101637999999998E-2</v>
      </c>
      <c r="M579" s="12">
        <v>4.1572036790000002</v>
      </c>
      <c r="N579" s="12" t="s">
        <v>7326</v>
      </c>
      <c r="O579" s="14" t="s">
        <v>4249</v>
      </c>
      <c r="P579" s="14">
        <v>5.0507076485671001E-2</v>
      </c>
      <c r="Q579" s="14">
        <v>0.113660486346124</v>
      </c>
      <c r="R579" s="14">
        <v>0.19344608639285699</v>
      </c>
      <c r="S579" s="14">
        <v>0.13121379850000001</v>
      </c>
      <c r="T579" s="14">
        <f t="shared" ref="T579:T642" si="46">R579/S579</f>
        <v>1.4742815816955179</v>
      </c>
      <c r="U579" s="14"/>
      <c r="V579" s="15" t="s">
        <v>4249</v>
      </c>
      <c r="W579" s="15">
        <v>3.2104840068844401E-4</v>
      </c>
      <c r="X579" s="15">
        <v>1.8466413021087601E-3</v>
      </c>
      <c r="Y579" s="15">
        <v>0.84369513305555599</v>
      </c>
      <c r="Z579" s="15">
        <v>2.58493008333333E-2</v>
      </c>
      <c r="AA579" s="15">
        <f t="shared" ref="AA579:AA642" si="47">Y579/Z579</f>
        <v>32.638992384954207</v>
      </c>
      <c r="AB579" s="15" t="s">
        <v>1362</v>
      </c>
      <c r="AC579" s="17" t="s">
        <v>4249</v>
      </c>
      <c r="AD579" s="17">
        <v>7.9766523940250197E-4</v>
      </c>
      <c r="AE579" s="17">
        <v>4.9794473954161301E-3</v>
      </c>
      <c r="AF579" s="17">
        <v>0.307119294959184</v>
      </c>
      <c r="AG579" s="17">
        <v>0.133565923653061</v>
      </c>
      <c r="AH579" s="17">
        <f t="shared" ref="AH579:AH642" si="48">AF579/AG579</f>
        <v>2.2993836044358877</v>
      </c>
      <c r="AI579" s="17" t="s">
        <v>1362</v>
      </c>
      <c r="AJ579" s="18" t="s">
        <v>4249</v>
      </c>
      <c r="AK579" s="19">
        <v>5.2452087402343699E-6</v>
      </c>
      <c r="AL579" s="19">
        <v>6.4925015982934898E-5</v>
      </c>
      <c r="AM579" s="18">
        <v>0.61138003139999997</v>
      </c>
      <c r="AN579" s="18">
        <v>6.5692044399999996E-2</v>
      </c>
      <c r="AO579" s="18">
        <f t="shared" ref="AO579:AO642" si="49">AM579/AN579</f>
        <v>9.3067590906030624</v>
      </c>
      <c r="AP579" s="18" t="s">
        <v>1362</v>
      </c>
    </row>
    <row r="580" spans="1:42" x14ac:dyDescent="0.3">
      <c r="A580" s="11" t="s">
        <v>7226</v>
      </c>
      <c r="B580" s="11">
        <v>2.70614852562536E-4</v>
      </c>
      <c r="C580" s="11">
        <v>1.36074199533173E-3</v>
      </c>
      <c r="D580" s="11">
        <v>0.34294245447826099</v>
      </c>
      <c r="E580" s="11">
        <v>4.8027435E-2</v>
      </c>
      <c r="F580" s="11">
        <f t="shared" si="45"/>
        <v>7.140553195861095</v>
      </c>
      <c r="G580" s="11" t="s">
        <v>1362</v>
      </c>
      <c r="H580" s="12" t="s">
        <v>7227</v>
      </c>
      <c r="I580" s="12">
        <v>6.1910255999999997E-2</v>
      </c>
      <c r="J580" s="12">
        <v>0.307647000082023</v>
      </c>
      <c r="K580" s="12">
        <v>0.40858170900000002</v>
      </c>
      <c r="L580" s="12">
        <v>0.22762653299999999</v>
      </c>
      <c r="M580" s="12">
        <v>1.7949652190000001</v>
      </c>
      <c r="N580" s="12"/>
      <c r="O580" s="14" t="s">
        <v>7227</v>
      </c>
      <c r="P580" s="14">
        <v>4.0862111713950901E-3</v>
      </c>
      <c r="Q580" s="14">
        <v>1.5634386473483201E-2</v>
      </c>
      <c r="R580" s="14">
        <v>0.44149443292857099</v>
      </c>
      <c r="S580" s="14">
        <v>0.23676739539285699</v>
      </c>
      <c r="T580" s="14">
        <f t="shared" si="46"/>
        <v>1.8646758021560361</v>
      </c>
      <c r="U580" s="14"/>
      <c r="V580" s="15" t="s">
        <v>7227</v>
      </c>
      <c r="W580" s="15">
        <v>2.86090822293192E-3</v>
      </c>
      <c r="X580" s="15">
        <v>9.5763499955270406E-3</v>
      </c>
      <c r="Y580" s="15">
        <v>0.95907352533333301</v>
      </c>
      <c r="Z580" s="15">
        <v>0.332429600777778</v>
      </c>
      <c r="AA580" s="15">
        <f t="shared" si="47"/>
        <v>2.8850424964847008</v>
      </c>
      <c r="AB580" s="15" t="s">
        <v>1362</v>
      </c>
      <c r="AC580" s="17" t="s">
        <v>7227</v>
      </c>
      <c r="AD580" s="17">
        <v>1.5916480509076301E-3</v>
      </c>
      <c r="AE580" s="17">
        <v>8.7153162937339095E-3</v>
      </c>
      <c r="AF580" s="17">
        <v>0.56747143563265301</v>
      </c>
      <c r="AG580" s="17">
        <v>0.35536680900000001</v>
      </c>
      <c r="AH580" s="17">
        <f t="shared" si="48"/>
        <v>1.5968611059359035</v>
      </c>
      <c r="AI580" s="17"/>
      <c r="AJ580" s="18" t="s">
        <v>7227</v>
      </c>
      <c r="AK580" s="19">
        <v>5.2452087402343699E-6</v>
      </c>
      <c r="AL580" s="19">
        <v>6.4925015982934898E-5</v>
      </c>
      <c r="AM580" s="18">
        <v>1.0319212317199999</v>
      </c>
      <c r="AN580" s="18">
        <v>0.29864403183999999</v>
      </c>
      <c r="AO580" s="18">
        <f t="shared" si="49"/>
        <v>3.455355278195738</v>
      </c>
      <c r="AP580" s="18" t="s">
        <v>1362</v>
      </c>
    </row>
    <row r="581" spans="1:42" x14ac:dyDescent="0.3">
      <c r="A581" s="11" t="s">
        <v>7115</v>
      </c>
      <c r="B581" s="11">
        <v>7.3766708374023405E-4</v>
      </c>
      <c r="C581" s="11">
        <v>3.0001485194488201E-3</v>
      </c>
      <c r="D581" s="11">
        <v>171.2729927</v>
      </c>
      <c r="E581" s="11">
        <v>17.015150564913</v>
      </c>
      <c r="F581" s="11">
        <f t="shared" si="45"/>
        <v>10.065911085922602</v>
      </c>
      <c r="G581" s="11" t="s">
        <v>1362</v>
      </c>
      <c r="H581" s="12" t="s">
        <v>7120</v>
      </c>
      <c r="I581" s="12">
        <v>0.16019700100000001</v>
      </c>
      <c r="J581" s="12">
        <v>0.45809693589914002</v>
      </c>
      <c r="K581" s="12">
        <v>0.228599513</v>
      </c>
      <c r="L581" s="12">
        <v>4.927803E-2</v>
      </c>
      <c r="M581" s="12">
        <v>4.6389742900000002</v>
      </c>
      <c r="N581" s="12"/>
      <c r="O581" s="14" t="s">
        <v>7120</v>
      </c>
      <c r="P581" s="14">
        <v>2.0426918567686199E-2</v>
      </c>
      <c r="Q581" s="14">
        <v>5.6575241280906602E-2</v>
      </c>
      <c r="R581" s="14">
        <v>0.10840931764285699</v>
      </c>
      <c r="S581" s="14">
        <v>0.12726036364285701</v>
      </c>
      <c r="T581" s="14">
        <f t="shared" si="46"/>
        <v>0.85187024883172957</v>
      </c>
      <c r="U581" s="14"/>
      <c r="V581" s="15" t="s">
        <v>7120</v>
      </c>
      <c r="W581" s="16">
        <v>2.288818359375E-5</v>
      </c>
      <c r="X581" s="16">
        <v>2.1278627457157299E-4</v>
      </c>
      <c r="Y581" s="15">
        <v>0.21107632816666699</v>
      </c>
      <c r="Z581" s="15">
        <v>1.2826037777777801E-2</v>
      </c>
      <c r="AA581" s="15">
        <f t="shared" si="47"/>
        <v>16.456861567363745</v>
      </c>
      <c r="AB581" s="15" t="s">
        <v>1362</v>
      </c>
      <c r="AC581" s="17" t="s">
        <v>7120</v>
      </c>
      <c r="AD581" s="17">
        <v>2.5801797687134299E-3</v>
      </c>
      <c r="AE581" s="17">
        <v>1.2640950874860101E-2</v>
      </c>
      <c r="AF581" s="17">
        <v>0.233245149897959</v>
      </c>
      <c r="AG581" s="17">
        <v>7.6596722775510204E-2</v>
      </c>
      <c r="AH581" s="17">
        <f t="shared" si="48"/>
        <v>3.0451061278633844</v>
      </c>
      <c r="AI581" s="17" t="s">
        <v>1362</v>
      </c>
      <c r="AJ581" s="18" t="s">
        <v>7120</v>
      </c>
      <c r="AK581" s="19">
        <v>5.2452087402343699E-6</v>
      </c>
      <c r="AL581" s="19">
        <v>6.4925015982934898E-5</v>
      </c>
      <c r="AM581" s="18">
        <v>0.27065370672</v>
      </c>
      <c r="AN581" s="18">
        <v>3.525214468E-2</v>
      </c>
      <c r="AO581" s="18">
        <f t="shared" si="49"/>
        <v>7.6776522159672469</v>
      </c>
      <c r="AP581" s="18" t="s">
        <v>1362</v>
      </c>
    </row>
    <row r="582" spans="1:42" x14ac:dyDescent="0.3">
      <c r="A582" s="11" t="s">
        <v>5355</v>
      </c>
      <c r="B582" s="11">
        <v>5.3552635898095197E-3</v>
      </c>
      <c r="C582" s="11">
        <v>1.4917648499025301E-2</v>
      </c>
      <c r="D582" s="11">
        <v>0.214046133782609</v>
      </c>
      <c r="E582" s="11">
        <v>2.64682529130435E-2</v>
      </c>
      <c r="F582" s="11">
        <f t="shared" si="45"/>
        <v>8.0869007291798809</v>
      </c>
      <c r="G582" s="11" t="s">
        <v>1362</v>
      </c>
      <c r="H582" s="12" t="s">
        <v>74</v>
      </c>
      <c r="I582" s="12">
        <v>0.34049322199999998</v>
      </c>
      <c r="J582" s="12">
        <v>0.64580895484998702</v>
      </c>
      <c r="K582" s="12">
        <v>0.518780927</v>
      </c>
      <c r="L582" s="12">
        <v>0.41367115399999999</v>
      </c>
      <c r="M582" s="12">
        <v>1.25409017</v>
      </c>
      <c r="N582" s="12"/>
      <c r="O582" s="14" t="s">
        <v>74</v>
      </c>
      <c r="P582" s="14">
        <v>6.5487623214721801E-3</v>
      </c>
      <c r="Q582" s="14">
        <v>2.2765491612508799E-2</v>
      </c>
      <c r="R582" s="14">
        <v>0.68410482842857101</v>
      </c>
      <c r="S582" s="14">
        <v>0.51864420610714301</v>
      </c>
      <c r="T582" s="14">
        <f t="shared" si="46"/>
        <v>1.3190252978305645</v>
      </c>
      <c r="U582" s="14"/>
      <c r="V582" s="15" t="s">
        <v>74</v>
      </c>
      <c r="W582" s="15">
        <v>2.3345947265625E-3</v>
      </c>
      <c r="X582" s="15">
        <v>8.2414282238524299E-3</v>
      </c>
      <c r="Y582" s="15">
        <v>0.85725043883333296</v>
      </c>
      <c r="Z582" s="15">
        <v>0.57036889122222201</v>
      </c>
      <c r="AA582" s="15">
        <f t="shared" si="47"/>
        <v>1.5029754462876881</v>
      </c>
      <c r="AB582" s="15"/>
      <c r="AC582" s="17" t="s">
        <v>74</v>
      </c>
      <c r="AD582" s="17">
        <v>1.8982105607115302E-2</v>
      </c>
      <c r="AE582" s="17">
        <v>5.9222873234320503E-2</v>
      </c>
      <c r="AF582" s="17">
        <v>0.49397213802040801</v>
      </c>
      <c r="AG582" s="17">
        <v>0.40229849299999998</v>
      </c>
      <c r="AH582" s="17">
        <f t="shared" si="48"/>
        <v>1.2278746915922651</v>
      </c>
      <c r="AI582" s="17"/>
      <c r="AJ582" s="18" t="s">
        <v>74</v>
      </c>
      <c r="AK582" s="19">
        <v>5.2452087402343699E-6</v>
      </c>
      <c r="AL582" s="19">
        <v>6.4925015982934898E-5</v>
      </c>
      <c r="AM582" s="18">
        <v>0.82115748456000004</v>
      </c>
      <c r="AN582" s="18">
        <v>0.36520183567999998</v>
      </c>
      <c r="AO582" s="18">
        <f t="shared" si="49"/>
        <v>2.2485031682029142</v>
      </c>
      <c r="AP582" s="18" t="s">
        <v>1362</v>
      </c>
    </row>
    <row r="583" spans="1:42" x14ac:dyDescent="0.3">
      <c r="A583" s="11" t="s">
        <v>6065</v>
      </c>
      <c r="B583" s="11">
        <v>2.5422573089599599E-2</v>
      </c>
      <c r="C583" s="11">
        <v>5.2865001943391499E-2</v>
      </c>
      <c r="D583" s="11">
        <v>10.224259424217401</v>
      </c>
      <c r="E583" s="11">
        <v>6.8663929736521698</v>
      </c>
      <c r="F583" s="11">
        <f t="shared" si="45"/>
        <v>1.4890291690921402</v>
      </c>
      <c r="G583" s="11"/>
      <c r="H583" s="12" t="s">
        <v>6198</v>
      </c>
      <c r="I583" s="12">
        <v>0.31618275400000001</v>
      </c>
      <c r="J583" s="12">
        <v>0.64343092924682899</v>
      </c>
      <c r="K583" s="12">
        <v>1.7658786980000001</v>
      </c>
      <c r="L583" s="12">
        <v>1.3516403459999999</v>
      </c>
      <c r="M583" s="12">
        <v>1.30647084</v>
      </c>
      <c r="N583" s="12"/>
      <c r="O583" s="14" t="s">
        <v>6198</v>
      </c>
      <c r="P583" s="14">
        <v>0.46517620980739599</v>
      </c>
      <c r="Q583" s="14">
        <v>0.59863718511807695</v>
      </c>
      <c r="R583" s="14">
        <v>1.5675267085357101</v>
      </c>
      <c r="S583" s="14">
        <v>1.7672035104285699</v>
      </c>
      <c r="T583" s="14">
        <f t="shared" si="46"/>
        <v>0.88700972994081728</v>
      </c>
      <c r="U583" s="14"/>
      <c r="V583" s="15" t="s">
        <v>6198</v>
      </c>
      <c r="W583" s="16">
        <v>7.62939453125E-6</v>
      </c>
      <c r="X583" s="16">
        <v>1.0236459515392201E-4</v>
      </c>
      <c r="Y583" s="15">
        <v>3.3861387137222199</v>
      </c>
      <c r="Z583" s="15">
        <v>1.5317875943333299</v>
      </c>
      <c r="AA583" s="15">
        <f t="shared" si="47"/>
        <v>2.2105797998683672</v>
      </c>
      <c r="AB583" s="15" t="s">
        <v>1362</v>
      </c>
      <c r="AC583" s="17" t="s">
        <v>6198</v>
      </c>
      <c r="AD583" s="17">
        <v>3.5903061084731298E-2</v>
      </c>
      <c r="AE583" s="17">
        <v>9.5190323908669203E-2</v>
      </c>
      <c r="AF583" s="17">
        <v>2.9449849296530601</v>
      </c>
      <c r="AG583" s="17">
        <v>2.5288100544897998</v>
      </c>
      <c r="AH583" s="17">
        <f t="shared" si="48"/>
        <v>1.1645734025868644</v>
      </c>
      <c r="AI583" s="17"/>
      <c r="AJ583" s="18" t="s">
        <v>6198</v>
      </c>
      <c r="AK583" s="19">
        <v>5.2452087402343699E-6</v>
      </c>
      <c r="AL583" s="19">
        <v>6.4925015982934898E-5</v>
      </c>
      <c r="AM583" s="18">
        <v>4.7872172508400004</v>
      </c>
      <c r="AN583" s="18">
        <v>1.84789575836</v>
      </c>
      <c r="AO583" s="18">
        <f t="shared" si="49"/>
        <v>2.590631657214602</v>
      </c>
      <c r="AP583" s="18" t="s">
        <v>1362</v>
      </c>
    </row>
    <row r="584" spans="1:42" x14ac:dyDescent="0.3">
      <c r="A584" s="11" t="s">
        <v>1024</v>
      </c>
      <c r="B584" s="22">
        <v>2.38418579101562E-7</v>
      </c>
      <c r="C584" s="22">
        <v>6.8028767903645702E-6</v>
      </c>
      <c r="D584" s="11">
        <v>1.69618503004348</v>
      </c>
      <c r="E584" s="11">
        <v>14.3718121085652</v>
      </c>
      <c r="F584" s="11">
        <f t="shared" si="45"/>
        <v>0.11802165358344763</v>
      </c>
      <c r="G584" s="11" t="s">
        <v>305</v>
      </c>
      <c r="H584" s="12" t="s">
        <v>1927</v>
      </c>
      <c r="I584" s="12">
        <v>0.65726135799999996</v>
      </c>
      <c r="J584" s="12">
        <v>0.85298141934604399</v>
      </c>
      <c r="K584" s="12">
        <v>0.19775206400000001</v>
      </c>
      <c r="L584" s="12">
        <v>0.16387477</v>
      </c>
      <c r="M584" s="12">
        <v>1.206726722</v>
      </c>
      <c r="N584" s="12"/>
      <c r="O584" s="14" t="s">
        <v>1927</v>
      </c>
      <c r="P584" s="14">
        <v>0.52434472212605698</v>
      </c>
      <c r="Q584" s="14">
        <v>0.65970051491327597</v>
      </c>
      <c r="R584" s="14">
        <v>9.8764983857142899E-2</v>
      </c>
      <c r="S584" s="14">
        <v>0.53286722621428595</v>
      </c>
      <c r="T584" s="14">
        <f t="shared" si="46"/>
        <v>0.18534632831298539</v>
      </c>
      <c r="U584" s="14"/>
      <c r="V584" s="15" t="s">
        <v>1927</v>
      </c>
      <c r="W584" s="15">
        <v>6.7138671875E-4</v>
      </c>
      <c r="X584" s="15">
        <v>3.2184572911468702E-3</v>
      </c>
      <c r="Y584" s="15">
        <v>0.27839879966666697</v>
      </c>
      <c r="Z584" s="15">
        <v>9.6698109388888898E-2</v>
      </c>
      <c r="AA584" s="15">
        <f t="shared" si="47"/>
        <v>2.8790511151261082</v>
      </c>
      <c r="AB584" s="15" t="s">
        <v>1362</v>
      </c>
      <c r="AC584" s="17" t="s">
        <v>1927</v>
      </c>
      <c r="AD584" s="17">
        <v>7.6851490603010594E-2</v>
      </c>
      <c r="AE584" s="17">
        <v>0.168299699313364</v>
      </c>
      <c r="AF584" s="17">
        <v>0.20481121514285699</v>
      </c>
      <c r="AG584" s="17">
        <v>0.15778420400000001</v>
      </c>
      <c r="AH584" s="17">
        <f t="shared" si="48"/>
        <v>1.2980463820247621</v>
      </c>
      <c r="AI584" s="17"/>
      <c r="AJ584" s="18" t="s">
        <v>1927</v>
      </c>
      <c r="AK584" s="19">
        <v>5.2452087402343699E-6</v>
      </c>
      <c r="AL584" s="19">
        <v>6.4925015982934898E-5</v>
      </c>
      <c r="AM584" s="18">
        <v>0.41046949323999998</v>
      </c>
      <c r="AN584" s="18">
        <v>0.13996610007999999</v>
      </c>
      <c r="AO584" s="18">
        <f t="shared" si="49"/>
        <v>2.9326350666724958</v>
      </c>
      <c r="AP584" s="18" t="s">
        <v>1362</v>
      </c>
    </row>
    <row r="585" spans="1:42" x14ac:dyDescent="0.3">
      <c r="A585" s="11" t="s">
        <v>5062</v>
      </c>
      <c r="B585" s="11">
        <v>4.4875860214233398E-2</v>
      </c>
      <c r="C585" s="11">
        <v>8.4371255534563899E-2</v>
      </c>
      <c r="D585" s="11">
        <v>0.82206050578260903</v>
      </c>
      <c r="E585" s="11">
        <v>0.61382298369565202</v>
      </c>
      <c r="F585" s="11">
        <f t="shared" si="45"/>
        <v>1.3392468637020052</v>
      </c>
      <c r="G585" s="11"/>
      <c r="H585" s="12" t="s">
        <v>5281</v>
      </c>
      <c r="I585" s="12">
        <v>1</v>
      </c>
      <c r="J585" s="12">
        <v>1</v>
      </c>
      <c r="K585" s="12">
        <v>3.3239459789999999</v>
      </c>
      <c r="L585" s="12">
        <v>3.1469126159999998</v>
      </c>
      <c r="M585" s="12">
        <v>1.056256206</v>
      </c>
      <c r="N585" s="12"/>
      <c r="O585" s="14" t="s">
        <v>5281</v>
      </c>
      <c r="P585" s="14">
        <v>0.95532216876745202</v>
      </c>
      <c r="Q585" s="14">
        <v>1</v>
      </c>
      <c r="R585" s="14">
        <v>4.5521256315</v>
      </c>
      <c r="S585" s="14">
        <v>4.3611552111785699</v>
      </c>
      <c r="T585" s="14">
        <f t="shared" si="46"/>
        <v>1.0437889529434614</v>
      </c>
      <c r="U585" s="14"/>
      <c r="V585" s="15" t="s">
        <v>5281</v>
      </c>
      <c r="W585" s="15">
        <v>1.4495849609375E-4</v>
      </c>
      <c r="X585" s="15">
        <v>9.6616647951477204E-4</v>
      </c>
      <c r="Y585" s="15">
        <v>3.6464523190000002</v>
      </c>
      <c r="Z585" s="15">
        <v>2.1595195211111098</v>
      </c>
      <c r="AA585" s="15">
        <f t="shared" si="47"/>
        <v>1.6885479771555101</v>
      </c>
      <c r="AB585" s="15"/>
      <c r="AC585" s="17" t="s">
        <v>5281</v>
      </c>
      <c r="AD585" s="17">
        <v>0.12384874584627099</v>
      </c>
      <c r="AE585" s="17">
        <v>0.23638755529441</v>
      </c>
      <c r="AF585" s="17">
        <v>3.4349542081428601</v>
      </c>
      <c r="AG585" s="17">
        <v>2.9671512005510201</v>
      </c>
      <c r="AH585" s="17">
        <f t="shared" si="48"/>
        <v>1.1576606569644869</v>
      </c>
      <c r="AI585" s="17"/>
      <c r="AJ585" s="18" t="s">
        <v>5281</v>
      </c>
      <c r="AK585" s="19">
        <v>5.2452087402343699E-6</v>
      </c>
      <c r="AL585" s="19">
        <v>6.4925015982934898E-5</v>
      </c>
      <c r="AM585" s="18">
        <v>4.5968082264400003</v>
      </c>
      <c r="AN585" s="18">
        <v>2.4200670897199998</v>
      </c>
      <c r="AO585" s="18">
        <f t="shared" si="49"/>
        <v>1.8994548729522402</v>
      </c>
      <c r="AP585" s="18"/>
    </row>
    <row r="586" spans="1:42" x14ac:dyDescent="0.3">
      <c r="A586" s="11" t="s">
        <v>912</v>
      </c>
      <c r="B586" s="22">
        <v>1.19209289550781E-6</v>
      </c>
      <c r="C586" s="22">
        <v>1.8693249801109501E-5</v>
      </c>
      <c r="D586" s="11">
        <v>0.39451424365217402</v>
      </c>
      <c r="E586" s="11">
        <v>1.83217807743478</v>
      </c>
      <c r="F586" s="11">
        <f t="shared" si="45"/>
        <v>0.21532527242359034</v>
      </c>
      <c r="G586" s="11" t="s">
        <v>305</v>
      </c>
      <c r="H586" s="12" t="s">
        <v>1856</v>
      </c>
      <c r="I586" s="12">
        <v>0.67604106100000005</v>
      </c>
      <c r="J586" s="12">
        <v>0.86384763278467702</v>
      </c>
      <c r="K586" s="12">
        <v>0.85820183800000005</v>
      </c>
      <c r="L586" s="12">
        <v>0.61252344299999995</v>
      </c>
      <c r="M586" s="12">
        <v>1.401092234</v>
      </c>
      <c r="N586" s="12"/>
      <c r="O586" s="14" t="s">
        <v>1856</v>
      </c>
      <c r="P586" s="14">
        <v>1.2892335653305099E-3</v>
      </c>
      <c r="Q586" s="14">
        <v>6.2750765090014496E-3</v>
      </c>
      <c r="R586" s="14">
        <v>0.87615835978571399</v>
      </c>
      <c r="S586" s="14">
        <v>0.55282807450000004</v>
      </c>
      <c r="T586" s="14">
        <f t="shared" si="46"/>
        <v>1.5848658926704235</v>
      </c>
      <c r="U586" s="14"/>
      <c r="V586" s="15" t="s">
        <v>1856</v>
      </c>
      <c r="W586" s="15">
        <v>5.5999755859375E-3</v>
      </c>
      <c r="X586" s="15">
        <v>1.64148999579657E-2</v>
      </c>
      <c r="Y586" s="15">
        <v>1.1176455542777799</v>
      </c>
      <c r="Z586" s="15">
        <v>0.60131511238888902</v>
      </c>
      <c r="AA586" s="15">
        <f t="shared" si="47"/>
        <v>1.8586686601599396</v>
      </c>
      <c r="AB586" s="15"/>
      <c r="AC586" s="17" t="s">
        <v>1856</v>
      </c>
      <c r="AD586" s="17">
        <v>0.14107105116337201</v>
      </c>
      <c r="AE586" s="17">
        <v>0.26076457418075299</v>
      </c>
      <c r="AF586" s="17">
        <v>0.93770704591836695</v>
      </c>
      <c r="AG586" s="17">
        <v>0.72029329128571395</v>
      </c>
      <c r="AH586" s="17">
        <f t="shared" si="48"/>
        <v>1.3018405936345352</v>
      </c>
      <c r="AI586" s="17"/>
      <c r="AJ586" s="18" t="s">
        <v>1856</v>
      </c>
      <c r="AK586" s="19">
        <v>5.2452087402343699E-6</v>
      </c>
      <c r="AL586" s="19">
        <v>6.4925015982934898E-5</v>
      </c>
      <c r="AM586" s="18">
        <v>1.6641120251599999</v>
      </c>
      <c r="AN586" s="18">
        <v>0.60017849379999999</v>
      </c>
      <c r="AO586" s="18">
        <f t="shared" si="49"/>
        <v>2.7726951937643718</v>
      </c>
      <c r="AP586" s="18" t="s">
        <v>1362</v>
      </c>
    </row>
    <row r="587" spans="1:42" x14ac:dyDescent="0.3">
      <c r="A587" s="11" t="s">
        <v>4832</v>
      </c>
      <c r="B587" s="11">
        <v>0.329405307769775</v>
      </c>
      <c r="C587" s="11">
        <v>0.43083822026476398</v>
      </c>
      <c r="D587" s="11">
        <v>1.5752826790869601</v>
      </c>
      <c r="E587" s="11">
        <v>1.53673919756522</v>
      </c>
      <c r="F587" s="11">
        <f t="shared" si="45"/>
        <v>1.0250813420929248</v>
      </c>
      <c r="G587" s="11"/>
      <c r="H587" s="12" t="s">
        <v>4832</v>
      </c>
      <c r="I587" s="12">
        <v>0.94169136899999994</v>
      </c>
      <c r="J587" s="12">
        <v>0.99972199950788598</v>
      </c>
      <c r="K587" s="12">
        <v>1.070693294</v>
      </c>
      <c r="L587" s="12">
        <v>1.1153217369999999</v>
      </c>
      <c r="M587" s="12">
        <v>0.95998603699999996</v>
      </c>
      <c r="N587" s="12"/>
      <c r="O587" s="14" t="s">
        <v>4832</v>
      </c>
      <c r="P587" s="14">
        <v>0.25451332330703702</v>
      </c>
      <c r="Q587" s="14">
        <v>0.38537859755123099</v>
      </c>
      <c r="R587" s="14">
        <v>0.98536063660714301</v>
      </c>
      <c r="S587" s="14">
        <v>1.1434156043214301</v>
      </c>
      <c r="T587" s="14">
        <f t="shared" si="46"/>
        <v>0.8617694501308768</v>
      </c>
      <c r="U587" s="14"/>
      <c r="V587" s="15" t="s">
        <v>4832</v>
      </c>
      <c r="W587" s="15">
        <v>0.468292236328125</v>
      </c>
      <c r="X587" s="15">
        <v>0.56621002898878003</v>
      </c>
      <c r="Y587" s="15">
        <v>1.7065347909444399</v>
      </c>
      <c r="Z587" s="15">
        <v>1.56947976677778</v>
      </c>
      <c r="AA587" s="15">
        <f t="shared" si="47"/>
        <v>1.087325129681691</v>
      </c>
      <c r="AB587" s="15"/>
      <c r="AC587" s="17" t="s">
        <v>4832</v>
      </c>
      <c r="AD587" s="17">
        <v>0.208462321333339</v>
      </c>
      <c r="AE587" s="17">
        <v>0.342748441058639</v>
      </c>
      <c r="AF587" s="17">
        <v>2.27527898</v>
      </c>
      <c r="AG587" s="17">
        <v>1.4441197925510201</v>
      </c>
      <c r="AH587" s="17">
        <f t="shared" si="48"/>
        <v>1.5755472584312049</v>
      </c>
      <c r="AI587" s="17"/>
      <c r="AJ587" s="18" t="s">
        <v>4832</v>
      </c>
      <c r="AK587" s="19">
        <v>5.2452087402343699E-6</v>
      </c>
      <c r="AL587" s="19">
        <v>6.4925015982934898E-5</v>
      </c>
      <c r="AM587" s="18">
        <v>2.6064565214800002</v>
      </c>
      <c r="AN587" s="18">
        <v>1.1847328776799999</v>
      </c>
      <c r="AO587" s="18">
        <f t="shared" si="49"/>
        <v>2.2000373000402309</v>
      </c>
      <c r="AP587" s="18" t="s">
        <v>1362</v>
      </c>
    </row>
    <row r="588" spans="1:42" x14ac:dyDescent="0.3">
      <c r="A588" s="11" t="s">
        <v>5724</v>
      </c>
      <c r="B588" s="11">
        <v>3.0071938552091599E-4</v>
      </c>
      <c r="C588" s="11">
        <v>1.4704531243616801E-3</v>
      </c>
      <c r="D588" s="11">
        <v>0.20672136891304299</v>
      </c>
      <c r="E588" s="11">
        <v>3.73596203043478E-2</v>
      </c>
      <c r="F588" s="11">
        <f t="shared" si="45"/>
        <v>5.5332834549441445</v>
      </c>
      <c r="G588" s="11" t="s">
        <v>1362</v>
      </c>
      <c r="H588" s="12" t="s">
        <v>5894</v>
      </c>
      <c r="I588" s="12">
        <v>0.92876473800000003</v>
      </c>
      <c r="J588" s="12">
        <v>0.99427472320129595</v>
      </c>
      <c r="K588" s="12">
        <v>1.106742763</v>
      </c>
      <c r="L588" s="12">
        <v>1.013249329</v>
      </c>
      <c r="M588" s="12">
        <v>1.092270906</v>
      </c>
      <c r="N588" s="12"/>
      <c r="O588" s="14" t="s">
        <v>5894</v>
      </c>
      <c r="P588" s="14">
        <v>0.38639477640390402</v>
      </c>
      <c r="Q588" s="14">
        <v>0.52117363786128401</v>
      </c>
      <c r="R588" s="14">
        <v>1.35639943989286</v>
      </c>
      <c r="S588" s="14">
        <v>1.1798463902142899</v>
      </c>
      <c r="T588" s="14">
        <f t="shared" si="46"/>
        <v>1.1496407084370566</v>
      </c>
      <c r="U588" s="14"/>
      <c r="V588" s="15" t="s">
        <v>5894</v>
      </c>
      <c r="W588" s="16">
        <v>2.288818359375E-5</v>
      </c>
      <c r="X588" s="16">
        <v>2.1278627457157299E-4</v>
      </c>
      <c r="Y588" s="15">
        <v>1.57509718822222</v>
      </c>
      <c r="Z588" s="15">
        <v>0.64739176161111101</v>
      </c>
      <c r="AA588" s="15">
        <f t="shared" si="47"/>
        <v>2.432989237154338</v>
      </c>
      <c r="AB588" s="15" t="s">
        <v>1362</v>
      </c>
      <c r="AC588" s="17" t="s">
        <v>5894</v>
      </c>
      <c r="AD588" s="17">
        <v>0.215787181366277</v>
      </c>
      <c r="AE588" s="17">
        <v>0.35217518263855702</v>
      </c>
      <c r="AF588" s="17">
        <v>1.3234341002653101</v>
      </c>
      <c r="AG588" s="17">
        <v>1.1537723809795899</v>
      </c>
      <c r="AH588" s="17">
        <f t="shared" si="48"/>
        <v>1.1470495585460903</v>
      </c>
      <c r="AI588" s="17"/>
      <c r="AJ588" s="18" t="s">
        <v>5894</v>
      </c>
      <c r="AK588" s="19">
        <v>5.2452087402343699E-6</v>
      </c>
      <c r="AL588" s="19">
        <v>6.4925015982934898E-5</v>
      </c>
      <c r="AM588" s="18">
        <v>1.6870331967200001</v>
      </c>
      <c r="AN588" s="18">
        <v>0.89618715159999995</v>
      </c>
      <c r="AO588" s="18">
        <f t="shared" si="49"/>
        <v>1.8824563526804305</v>
      </c>
      <c r="AP588" s="18"/>
    </row>
    <row r="589" spans="1:42" x14ac:dyDescent="0.3">
      <c r="A589" s="11" t="s">
        <v>4637</v>
      </c>
      <c r="B589" s="11">
        <v>1.08844053343019E-3</v>
      </c>
      <c r="C589" s="11">
        <v>4.1813200951918697E-3</v>
      </c>
      <c r="D589" s="11">
        <v>0.39795555265217403</v>
      </c>
      <c r="E589" s="11">
        <v>4.1150496347826103E-2</v>
      </c>
      <c r="F589" s="11">
        <f t="shared" si="45"/>
        <v>9.6707351787069573</v>
      </c>
      <c r="G589" s="11" t="s">
        <v>1362</v>
      </c>
      <c r="H589" s="12" t="s">
        <v>4893</v>
      </c>
      <c r="I589" s="12">
        <v>0.52038757099999999</v>
      </c>
      <c r="J589" s="12">
        <v>0.78702260061784901</v>
      </c>
      <c r="K589" s="12">
        <v>16.54492815</v>
      </c>
      <c r="L589" s="12">
        <v>14.704700409999999</v>
      </c>
      <c r="M589" s="12">
        <v>1.125145544</v>
      </c>
      <c r="N589" s="12"/>
      <c r="O589" s="14" t="s">
        <v>4893</v>
      </c>
      <c r="P589" s="14">
        <v>0.62952782958746001</v>
      </c>
      <c r="Q589" s="14">
        <v>0.74614511154955698</v>
      </c>
      <c r="R589" s="14">
        <v>16.830433809571399</v>
      </c>
      <c r="S589" s="14">
        <v>16.4365139935</v>
      </c>
      <c r="T589" s="14">
        <f t="shared" si="46"/>
        <v>1.023966141252773</v>
      </c>
      <c r="U589" s="14"/>
      <c r="V589" s="15" t="s">
        <v>4893</v>
      </c>
      <c r="W589" s="16">
        <v>7.62939453125E-6</v>
      </c>
      <c r="X589" s="16">
        <v>1.0236459515392201E-4</v>
      </c>
      <c r="Y589" s="15">
        <v>14.891465752777799</v>
      </c>
      <c r="Z589" s="15">
        <v>8.1494482496666691</v>
      </c>
      <c r="AA589" s="15">
        <f t="shared" si="47"/>
        <v>1.8272974189862354</v>
      </c>
      <c r="AB589" s="15"/>
      <c r="AC589" s="17" t="s">
        <v>4893</v>
      </c>
      <c r="AD589" s="17">
        <v>0.24285068376930499</v>
      </c>
      <c r="AE589" s="17">
        <v>0.38342084197702397</v>
      </c>
      <c r="AF589" s="17">
        <v>13.1575171241224</v>
      </c>
      <c r="AG589" s="17">
        <v>12.1290878955918</v>
      </c>
      <c r="AH589" s="17">
        <f t="shared" si="48"/>
        <v>1.084790318726635</v>
      </c>
      <c r="AI589" s="17"/>
      <c r="AJ589" s="18" t="s">
        <v>4893</v>
      </c>
      <c r="AK589" s="19">
        <v>5.2452087402343699E-6</v>
      </c>
      <c r="AL589" s="19">
        <v>6.4925015982934898E-5</v>
      </c>
      <c r="AM589" s="18">
        <v>19.757608832439999</v>
      </c>
      <c r="AN589" s="18">
        <v>12.04717702156</v>
      </c>
      <c r="AO589" s="18">
        <f t="shared" si="49"/>
        <v>1.6400197985869365</v>
      </c>
      <c r="AP589" s="18"/>
    </row>
    <row r="590" spans="1:42" x14ac:dyDescent="0.3">
      <c r="A590" s="11" t="s">
        <v>746</v>
      </c>
      <c r="B590" s="22">
        <v>3.3378601074218699E-6</v>
      </c>
      <c r="C590" s="22">
        <v>4.1514991695045299E-5</v>
      </c>
      <c r="D590" s="11">
        <v>14.655136984</v>
      </c>
      <c r="E590" s="11">
        <v>33.681571136826101</v>
      </c>
      <c r="F590" s="11">
        <f t="shared" si="45"/>
        <v>0.43510847295293337</v>
      </c>
      <c r="G590" s="11" t="s">
        <v>305</v>
      </c>
      <c r="H590" s="12" t="s">
        <v>1735</v>
      </c>
      <c r="I590" s="12">
        <v>0.53688397700000001</v>
      </c>
      <c r="J590" s="12">
        <v>0.79724288398949095</v>
      </c>
      <c r="K590" s="12">
        <v>7.7387373999999995E-2</v>
      </c>
      <c r="L590" s="12">
        <v>5.4136453000000001E-2</v>
      </c>
      <c r="M590" s="12">
        <v>1.429487331</v>
      </c>
      <c r="N590" s="12"/>
      <c r="O590" s="14" t="s">
        <v>1735</v>
      </c>
      <c r="P590" s="14">
        <v>8.5655428469181102E-2</v>
      </c>
      <c r="Q590" s="14">
        <v>0.16949038734147001</v>
      </c>
      <c r="R590" s="14">
        <v>3.548769375E-2</v>
      </c>
      <c r="S590" s="14">
        <v>4.7657327357142898E-2</v>
      </c>
      <c r="T590" s="14">
        <f t="shared" si="46"/>
        <v>0.74464296925541062</v>
      </c>
      <c r="U590" s="14"/>
      <c r="V590" s="15" t="s">
        <v>1735</v>
      </c>
      <c r="W590" s="15">
        <v>4.7454833984375E-3</v>
      </c>
      <c r="X590" s="15">
        <v>1.43179262503108E-2</v>
      </c>
      <c r="Y590" s="15">
        <v>7.1788090611111105E-2</v>
      </c>
      <c r="Z590" s="15">
        <v>2.72393118333333E-2</v>
      </c>
      <c r="AA590" s="15">
        <f t="shared" si="47"/>
        <v>2.6354590398742217</v>
      </c>
      <c r="AB590" s="15" t="s">
        <v>1362</v>
      </c>
      <c r="AC590" s="17" t="s">
        <v>1735</v>
      </c>
      <c r="AD590" s="17">
        <v>0.317303733861304</v>
      </c>
      <c r="AE590" s="17">
        <v>0.46660496780190203</v>
      </c>
      <c r="AF590" s="17">
        <v>6.1811402040816303E-2</v>
      </c>
      <c r="AG590" s="17">
        <v>5.4712465551020398E-2</v>
      </c>
      <c r="AH590" s="17">
        <f t="shared" si="48"/>
        <v>1.1297498918811475</v>
      </c>
      <c r="AI590" s="17"/>
      <c r="AJ590" s="18" t="s">
        <v>1735</v>
      </c>
      <c r="AK590" s="19">
        <v>5.2452087402343699E-6</v>
      </c>
      <c r="AL590" s="19">
        <v>6.4925015982934898E-5</v>
      </c>
      <c r="AM590" s="18">
        <v>0.11743109184</v>
      </c>
      <c r="AN590" s="18">
        <v>2.5527500719999999E-2</v>
      </c>
      <c r="AO590" s="18">
        <f t="shared" si="49"/>
        <v>4.6001797484230966</v>
      </c>
      <c r="AP590" s="18" t="s">
        <v>1362</v>
      </c>
    </row>
    <row r="591" spans="1:42" x14ac:dyDescent="0.3">
      <c r="A591" s="11" t="s">
        <v>195</v>
      </c>
      <c r="B591" s="11">
        <v>0.53991889953613303</v>
      </c>
      <c r="C591" s="11">
        <v>0.63249877846158498</v>
      </c>
      <c r="D591" s="11">
        <v>29.489328379565201</v>
      </c>
      <c r="E591" s="11">
        <v>28.551465185217399</v>
      </c>
      <c r="F591" s="11">
        <f t="shared" si="45"/>
        <v>1.0328481634222184</v>
      </c>
      <c r="G591" s="11"/>
      <c r="H591" s="12" t="s">
        <v>195</v>
      </c>
      <c r="I591" s="12">
        <v>0.619840744</v>
      </c>
      <c r="J591" s="12">
        <v>0.83433479149787104</v>
      </c>
      <c r="K591" s="12">
        <v>27.65841047</v>
      </c>
      <c r="L591" s="12">
        <v>28.888228349999999</v>
      </c>
      <c r="M591" s="12">
        <v>0.95742840799999995</v>
      </c>
      <c r="N591" s="12"/>
      <c r="O591" s="14" t="s">
        <v>195</v>
      </c>
      <c r="P591" s="14">
        <v>0.61363805085420597</v>
      </c>
      <c r="Q591" s="14">
        <v>0.73450461930167199</v>
      </c>
      <c r="R591" s="14">
        <v>32.657118977499998</v>
      </c>
      <c r="S591" s="14">
        <v>29.757798523214301</v>
      </c>
      <c r="T591" s="14">
        <f t="shared" si="46"/>
        <v>1.0974306097281998</v>
      </c>
      <c r="U591" s="14"/>
      <c r="V591" s="15" t="s">
        <v>195</v>
      </c>
      <c r="W591" s="15">
        <v>1.28936767578125E-3</v>
      </c>
      <c r="X591" s="15">
        <v>5.2131841212143103E-3</v>
      </c>
      <c r="Y591" s="15">
        <v>22.931737073333299</v>
      </c>
      <c r="Z591" s="15">
        <v>17.7473552894444</v>
      </c>
      <c r="AA591" s="15">
        <f t="shared" si="47"/>
        <v>1.2921213724149883</v>
      </c>
      <c r="AB591" s="15"/>
      <c r="AC591" s="17" t="s">
        <v>195</v>
      </c>
      <c r="AD591" s="17">
        <v>0.390100664815137</v>
      </c>
      <c r="AE591" s="17">
        <v>0.53916352047620597</v>
      </c>
      <c r="AF591" s="17">
        <v>19.9453095247347</v>
      </c>
      <c r="AG591" s="17">
        <v>20.499811075346901</v>
      </c>
      <c r="AH591" s="17">
        <f t="shared" si="48"/>
        <v>0.97295089459243622</v>
      </c>
      <c r="AI591" s="17"/>
      <c r="AJ591" s="18" t="s">
        <v>195</v>
      </c>
      <c r="AK591" s="19">
        <v>5.2452087402343699E-6</v>
      </c>
      <c r="AL591" s="19">
        <v>6.4925015982934898E-5</v>
      </c>
      <c r="AM591" s="18">
        <v>26.496268334</v>
      </c>
      <c r="AN591" s="18">
        <v>19.1624212804</v>
      </c>
      <c r="AO591" s="18">
        <f t="shared" si="49"/>
        <v>1.3827202703815575</v>
      </c>
      <c r="AP591" s="18"/>
    </row>
    <row r="592" spans="1:42" x14ac:dyDescent="0.3">
      <c r="A592" s="11" t="s">
        <v>401</v>
      </c>
      <c r="B592" s="22">
        <v>3.3378601074218699E-6</v>
      </c>
      <c r="C592" s="22">
        <v>4.1514991695045299E-5</v>
      </c>
      <c r="D592" s="11">
        <v>8.4996869670869604</v>
      </c>
      <c r="E592" s="11">
        <v>17.574504483347798</v>
      </c>
      <c r="F592" s="11">
        <f t="shared" si="45"/>
        <v>0.4836373608792548</v>
      </c>
      <c r="G592" s="11" t="s">
        <v>305</v>
      </c>
      <c r="H592" s="12" t="s">
        <v>1438</v>
      </c>
      <c r="I592" s="12">
        <v>0.83130158499999995</v>
      </c>
      <c r="J592" s="12">
        <v>0.94253938286806005</v>
      </c>
      <c r="K592" s="12">
        <v>0.81391978300000001</v>
      </c>
      <c r="L592" s="12">
        <v>0.77251660499999997</v>
      </c>
      <c r="M592" s="12">
        <v>1.0535951960000001</v>
      </c>
      <c r="N592" s="12"/>
      <c r="O592" s="14" t="s">
        <v>1438</v>
      </c>
      <c r="P592" s="25">
        <v>1.29491090774536E-5</v>
      </c>
      <c r="Q592" s="25">
        <v>1.84666803465625E-4</v>
      </c>
      <c r="R592" s="14">
        <v>1.3880846775714299</v>
      </c>
      <c r="S592" s="14">
        <v>0.51320341196428598</v>
      </c>
      <c r="T592" s="14">
        <f t="shared" si="46"/>
        <v>2.7047456139438668</v>
      </c>
      <c r="U592" s="14" t="s">
        <v>1362</v>
      </c>
      <c r="V592" s="15" t="s">
        <v>1438</v>
      </c>
      <c r="W592" s="16">
        <v>5.340576171875E-5</v>
      </c>
      <c r="X592" s="16">
        <v>4.2330969547150002E-4</v>
      </c>
      <c r="Y592" s="15">
        <v>1.76434914016667</v>
      </c>
      <c r="Z592" s="15">
        <v>0.91311767483333295</v>
      </c>
      <c r="AA592" s="15">
        <f t="shared" si="47"/>
        <v>1.9322253733492873</v>
      </c>
      <c r="AB592" s="15"/>
      <c r="AC592" s="17" t="s">
        <v>1438</v>
      </c>
      <c r="AD592" s="17">
        <v>0.96069393166758099</v>
      </c>
      <c r="AE592" s="17">
        <v>0.99120291326605703</v>
      </c>
      <c r="AF592" s="17">
        <v>1.2887139070204101</v>
      </c>
      <c r="AG592" s="17">
        <v>1.50375083697959</v>
      </c>
      <c r="AH592" s="17">
        <f t="shared" si="48"/>
        <v>0.85699962741759828</v>
      </c>
      <c r="AI592" s="17"/>
      <c r="AJ592" s="18" t="s">
        <v>1438</v>
      </c>
      <c r="AK592" s="19">
        <v>5.2452087402343699E-6</v>
      </c>
      <c r="AL592" s="19">
        <v>6.4925015982934898E-5</v>
      </c>
      <c r="AM592" s="18">
        <v>1.69042610216</v>
      </c>
      <c r="AN592" s="18">
        <v>0.72090252304000002</v>
      </c>
      <c r="AO592" s="18">
        <f t="shared" si="49"/>
        <v>2.344874720415155</v>
      </c>
      <c r="AP592" s="18" t="s">
        <v>1362</v>
      </c>
    </row>
    <row r="593" spans="1:42" x14ac:dyDescent="0.3">
      <c r="A593" s="11" t="s">
        <v>2590</v>
      </c>
      <c r="B593" s="22">
        <v>9.78436221752126E-5</v>
      </c>
      <c r="C593" s="11">
        <v>6.1265937602998904E-4</v>
      </c>
      <c r="D593" s="11">
        <v>1.01679855104348</v>
      </c>
      <c r="E593" s="11">
        <v>0.111749210391304</v>
      </c>
      <c r="F593" s="11">
        <f t="shared" si="45"/>
        <v>9.0989327574041123</v>
      </c>
      <c r="G593" s="11" t="s">
        <v>1362</v>
      </c>
      <c r="H593" s="12" t="s">
        <v>3166</v>
      </c>
      <c r="I593" s="12">
        <v>5.1732500000000001E-4</v>
      </c>
      <c r="J593" s="12">
        <v>2.1993875730994199E-2</v>
      </c>
      <c r="K593" s="12">
        <v>28.28686699</v>
      </c>
      <c r="L593" s="12">
        <v>9.2203405119999999</v>
      </c>
      <c r="M593" s="12">
        <v>3.0678766099999999</v>
      </c>
      <c r="N593" s="12" t="s">
        <v>7326</v>
      </c>
      <c r="O593" s="14" t="s">
        <v>3166</v>
      </c>
      <c r="P593" s="25">
        <v>1.4901161193847699E-8</v>
      </c>
      <c r="Q593" s="25">
        <v>1.3037618384303899E-6</v>
      </c>
      <c r="R593" s="14">
        <v>62.7185967548929</v>
      </c>
      <c r="S593" s="14">
        <v>7.5048323336785696</v>
      </c>
      <c r="T593" s="14">
        <f t="shared" si="46"/>
        <v>8.3570949977706892</v>
      </c>
      <c r="U593" s="14" t="s">
        <v>1362</v>
      </c>
      <c r="V593" s="15" t="s">
        <v>3166</v>
      </c>
      <c r="W593" s="16">
        <v>7.62939453125E-6</v>
      </c>
      <c r="X593" s="16">
        <v>1.0236459515392201E-4</v>
      </c>
      <c r="Y593" s="15">
        <v>43.271798472999997</v>
      </c>
      <c r="Z593" s="15">
        <v>4.3559843233888902</v>
      </c>
      <c r="AA593" s="15">
        <f t="shared" si="47"/>
        <v>9.9338737838558586</v>
      </c>
      <c r="AB593" s="15" t="s">
        <v>1362</v>
      </c>
      <c r="AC593" s="17" t="s">
        <v>3166</v>
      </c>
      <c r="AD593" s="28">
        <v>3.7978509226377403E-12</v>
      </c>
      <c r="AE593" s="28">
        <v>2.3135241870401599E-9</v>
      </c>
      <c r="AF593" s="17">
        <v>40.157953672877603</v>
      </c>
      <c r="AG593" s="17">
        <v>7.0095684221632704</v>
      </c>
      <c r="AH593" s="17">
        <f t="shared" si="48"/>
        <v>5.7290194280583373</v>
      </c>
      <c r="AI593" s="17" t="s">
        <v>1362</v>
      </c>
      <c r="AJ593" s="18" t="s">
        <v>3166</v>
      </c>
      <c r="AK593" s="19">
        <v>6.5565109252929696E-6</v>
      </c>
      <c r="AL593" s="19">
        <v>7.7857234613682198E-5</v>
      </c>
      <c r="AM593" s="18">
        <v>44.068070792839997</v>
      </c>
      <c r="AN593" s="18">
        <v>7.6981515916400003</v>
      </c>
      <c r="AO593" s="18">
        <f t="shared" si="49"/>
        <v>5.7245002606465709</v>
      </c>
      <c r="AP593" s="18" t="s">
        <v>1362</v>
      </c>
    </row>
    <row r="594" spans="1:42" x14ac:dyDescent="0.3">
      <c r="A594" s="11" t="s">
        <v>4282</v>
      </c>
      <c r="B594" s="11">
        <v>2.5422573089599599E-2</v>
      </c>
      <c r="C594" s="11">
        <v>5.2865001943391499E-2</v>
      </c>
      <c r="D594" s="11">
        <v>6.6556571601304304</v>
      </c>
      <c r="E594" s="11">
        <v>4.9514348356956503</v>
      </c>
      <c r="F594" s="11">
        <f t="shared" si="45"/>
        <v>1.3441875700653032</v>
      </c>
      <c r="G594" s="11"/>
      <c r="H594" s="12" t="s">
        <v>983</v>
      </c>
      <c r="I594" s="12">
        <v>2.1495870000000001E-3</v>
      </c>
      <c r="J594" s="12">
        <v>5.1918596312292398E-2</v>
      </c>
      <c r="K594" s="12">
        <v>3.5080606329999999</v>
      </c>
      <c r="L594" s="12">
        <v>8.1836542130000005</v>
      </c>
      <c r="M594" s="12">
        <v>0.42866677199999997</v>
      </c>
      <c r="N594" s="12"/>
      <c r="O594" s="14" t="s">
        <v>983</v>
      </c>
      <c r="P594" s="25">
        <v>3.4083495070622801E-5</v>
      </c>
      <c r="Q594" s="25">
        <v>3.8674115812947302E-4</v>
      </c>
      <c r="R594" s="14">
        <v>1.7038889977857099</v>
      </c>
      <c r="S594" s="14">
        <v>6.2636351215714301</v>
      </c>
      <c r="T594" s="14">
        <f t="shared" si="46"/>
        <v>0.27202877637582373</v>
      </c>
      <c r="U594" s="14" t="s">
        <v>305</v>
      </c>
      <c r="V594" s="15" t="s">
        <v>983</v>
      </c>
      <c r="W594" s="16">
        <v>7.62939453125E-6</v>
      </c>
      <c r="X594" s="16">
        <v>1.0236459515392201E-4</v>
      </c>
      <c r="Y594" s="15">
        <v>2.5367895273333301</v>
      </c>
      <c r="Z594" s="15">
        <v>22.714397868777802</v>
      </c>
      <c r="AA594" s="15">
        <f t="shared" si="47"/>
        <v>0.11168200636391458</v>
      </c>
      <c r="AB594" s="15" t="s">
        <v>305</v>
      </c>
      <c r="AC594" s="17" t="s">
        <v>983</v>
      </c>
      <c r="AD594" s="28">
        <v>5.2612136869356702E-11</v>
      </c>
      <c r="AE594" s="28">
        <v>1.42442489079629E-8</v>
      </c>
      <c r="AF594" s="17">
        <v>3.7547671848367301</v>
      </c>
      <c r="AG594" s="17">
        <v>15.740428186510201</v>
      </c>
      <c r="AH594" s="17">
        <f t="shared" si="48"/>
        <v>0.23854288716584127</v>
      </c>
      <c r="AI594" s="17" t="s">
        <v>305</v>
      </c>
      <c r="AJ594" s="18" t="s">
        <v>983</v>
      </c>
      <c r="AK594" s="19">
        <v>6.5565109252929696E-6</v>
      </c>
      <c r="AL594" s="19">
        <v>7.7857234613682198E-5</v>
      </c>
      <c r="AM594" s="18">
        <v>3.5543026537600002</v>
      </c>
      <c r="AN594" s="18">
        <v>10.523011541360001</v>
      </c>
      <c r="AO594" s="18">
        <f t="shared" si="49"/>
        <v>0.3377647776770033</v>
      </c>
      <c r="AP594" s="18" t="s">
        <v>305</v>
      </c>
    </row>
    <row r="595" spans="1:42" x14ac:dyDescent="0.3">
      <c r="A595" s="11" t="s">
        <v>40</v>
      </c>
      <c r="B595" s="22">
        <v>2.6226043701171899E-5</v>
      </c>
      <c r="C595" s="11">
        <v>2.2136971458204999E-4</v>
      </c>
      <c r="D595" s="11">
        <v>4.5747336869565197E-2</v>
      </c>
      <c r="E595" s="11">
        <v>0.31817435017391299</v>
      </c>
      <c r="F595" s="11">
        <f t="shared" si="45"/>
        <v>0.14378071910749518</v>
      </c>
      <c r="G595" s="11" t="s">
        <v>305</v>
      </c>
      <c r="H595" s="12" t="s">
        <v>414</v>
      </c>
      <c r="I595" s="12">
        <v>1.202385E-3</v>
      </c>
      <c r="J595" s="12">
        <v>3.5533898170731701E-2</v>
      </c>
      <c r="K595" s="12">
        <v>25.056552400000001</v>
      </c>
      <c r="L595" s="12">
        <v>59.170877410000003</v>
      </c>
      <c r="M595" s="12">
        <v>0.42346088999999998</v>
      </c>
      <c r="N595" s="12" t="s">
        <v>7351</v>
      </c>
      <c r="O595" s="14" t="s">
        <v>414</v>
      </c>
      <c r="P595" s="25">
        <v>7.4505805969238397E-9</v>
      </c>
      <c r="Q595" s="25">
        <v>9.4923011043615697E-7</v>
      </c>
      <c r="R595" s="14">
        <v>7.8712996221071396</v>
      </c>
      <c r="S595" s="14">
        <v>46.625723027142897</v>
      </c>
      <c r="T595" s="14">
        <f t="shared" si="46"/>
        <v>0.16881882169473078</v>
      </c>
      <c r="U595" s="14" t="s">
        <v>305</v>
      </c>
      <c r="V595" s="15" t="s">
        <v>414</v>
      </c>
      <c r="W595" s="16">
        <v>7.62939453125E-6</v>
      </c>
      <c r="X595" s="16">
        <v>1.0236459515392201E-4</v>
      </c>
      <c r="Y595" s="15">
        <v>15.7126325630556</v>
      </c>
      <c r="Z595" s="15">
        <v>139.246061306667</v>
      </c>
      <c r="AA595" s="15">
        <f t="shared" si="47"/>
        <v>0.11284076846131438</v>
      </c>
      <c r="AB595" s="15" t="s">
        <v>305</v>
      </c>
      <c r="AC595" s="17" t="s">
        <v>414</v>
      </c>
      <c r="AD595" s="28">
        <v>1.0623715240853899E-9</v>
      </c>
      <c r="AE595" s="28">
        <v>1.1947593601637199E-7</v>
      </c>
      <c r="AF595" s="17">
        <v>28.835535585999999</v>
      </c>
      <c r="AG595" s="17">
        <v>81.474225182040797</v>
      </c>
      <c r="AH595" s="17">
        <f t="shared" si="48"/>
        <v>0.35392218240273809</v>
      </c>
      <c r="AI595" s="17" t="s">
        <v>305</v>
      </c>
      <c r="AJ595" s="18" t="s">
        <v>414</v>
      </c>
      <c r="AK595" s="19">
        <v>6.5565109252929696E-6</v>
      </c>
      <c r="AL595" s="19">
        <v>7.7857234613682198E-5</v>
      </c>
      <c r="AM595" s="18">
        <v>21.683404378799999</v>
      </c>
      <c r="AN595" s="18">
        <v>61.031534569919998</v>
      </c>
      <c r="AO595" s="18">
        <f t="shared" si="49"/>
        <v>0.35528197892449653</v>
      </c>
      <c r="AP595" s="18" t="s">
        <v>305</v>
      </c>
    </row>
    <row r="596" spans="1:42" x14ac:dyDescent="0.3">
      <c r="A596" s="11" t="s">
        <v>6983</v>
      </c>
      <c r="B596" s="11">
        <v>3.0708312988281198E-3</v>
      </c>
      <c r="C596" s="11">
        <v>9.5935459554630301E-3</v>
      </c>
      <c r="D596" s="11">
        <v>0.37762760204347801</v>
      </c>
      <c r="E596" s="11">
        <v>0.200882788173913</v>
      </c>
      <c r="F596" s="11">
        <f t="shared" si="45"/>
        <v>1.8798405053824188</v>
      </c>
      <c r="G596" s="11"/>
      <c r="H596" s="12" t="s">
        <v>1336</v>
      </c>
      <c r="I596" s="12">
        <v>2.7829700000000001E-3</v>
      </c>
      <c r="J596" s="12">
        <v>5.7806262571428603E-2</v>
      </c>
      <c r="K596" s="12">
        <v>28.214153369999998</v>
      </c>
      <c r="L596" s="12">
        <v>49.688281779999997</v>
      </c>
      <c r="M596" s="12">
        <v>0.56782308299999995</v>
      </c>
      <c r="N596" s="12"/>
      <c r="O596" s="14" t="s">
        <v>1336</v>
      </c>
      <c r="P596" s="25">
        <v>2.7544796466827399E-5</v>
      </c>
      <c r="Q596" s="25">
        <v>3.2704425034769599E-4</v>
      </c>
      <c r="R596" s="14">
        <v>20.580364519035701</v>
      </c>
      <c r="S596" s="14">
        <v>41.4162872485714</v>
      </c>
      <c r="T596" s="14">
        <f t="shared" si="46"/>
        <v>0.49691476195142514</v>
      </c>
      <c r="U596" s="14" t="s">
        <v>305</v>
      </c>
      <c r="V596" s="15" t="s">
        <v>1336</v>
      </c>
      <c r="W596" s="16">
        <v>7.62939453125E-6</v>
      </c>
      <c r="X596" s="16">
        <v>1.0236459515392201E-4</v>
      </c>
      <c r="Y596" s="15">
        <v>20.776083454944398</v>
      </c>
      <c r="Z596" s="15">
        <v>88.898860852222199</v>
      </c>
      <c r="AA596" s="15">
        <f t="shared" si="47"/>
        <v>0.23370472080042473</v>
      </c>
      <c r="AB596" s="15" t="s">
        <v>305</v>
      </c>
      <c r="AC596" s="17" t="s">
        <v>1336</v>
      </c>
      <c r="AD596" s="28">
        <v>4.65350069589477E-9</v>
      </c>
      <c r="AE596" s="28">
        <v>3.4711316415296698E-7</v>
      </c>
      <c r="AF596" s="17">
        <v>26.2480804232449</v>
      </c>
      <c r="AG596" s="17">
        <v>66.056583314428593</v>
      </c>
      <c r="AH596" s="17">
        <f t="shared" si="48"/>
        <v>0.39735752450750189</v>
      </c>
      <c r="AI596" s="17" t="s">
        <v>305</v>
      </c>
      <c r="AJ596" s="18" t="s">
        <v>1336</v>
      </c>
      <c r="AK596" s="19">
        <v>6.5565109252929696E-6</v>
      </c>
      <c r="AL596" s="19">
        <v>7.7857234613682198E-5</v>
      </c>
      <c r="AM596" s="18">
        <v>20.694570883360001</v>
      </c>
      <c r="AN596" s="18">
        <v>57.373791420400003</v>
      </c>
      <c r="AO596" s="18">
        <f t="shared" si="49"/>
        <v>0.36069728653145583</v>
      </c>
      <c r="AP596" s="18" t="s">
        <v>305</v>
      </c>
    </row>
    <row r="597" spans="1:42" x14ac:dyDescent="0.3">
      <c r="A597" s="11" t="s">
        <v>3822</v>
      </c>
      <c r="B597" s="22">
        <v>4.0292739868164103E-5</v>
      </c>
      <c r="C597" s="11">
        <v>3.19357271547671E-4</v>
      </c>
      <c r="D597" s="11">
        <v>1.99087629495652</v>
      </c>
      <c r="E597" s="11">
        <v>0.90632173847826103</v>
      </c>
      <c r="F597" s="11">
        <f t="shared" si="45"/>
        <v>2.1966551285631257</v>
      </c>
      <c r="G597" s="11" t="s">
        <v>1362</v>
      </c>
      <c r="H597" s="12" t="s">
        <v>861</v>
      </c>
      <c r="I597" s="12">
        <v>1.635596E-3</v>
      </c>
      <c r="J597" s="12">
        <v>4.2772600431654699E-2</v>
      </c>
      <c r="K597" s="12">
        <v>2.264468141</v>
      </c>
      <c r="L597" s="12">
        <v>5.7989417699999999</v>
      </c>
      <c r="M597" s="12">
        <v>0.39049678900000001</v>
      </c>
      <c r="N597" s="12" t="s">
        <v>7351</v>
      </c>
      <c r="O597" s="14" t="s">
        <v>861</v>
      </c>
      <c r="P597" s="14">
        <v>7.1620941162109505E-4</v>
      </c>
      <c r="Q597" s="14">
        <v>3.9253681110886004E-3</v>
      </c>
      <c r="R597" s="14">
        <v>2.0785628331428598</v>
      </c>
      <c r="S597" s="14">
        <v>4.8459769671785704</v>
      </c>
      <c r="T597" s="14">
        <f t="shared" si="46"/>
        <v>0.42892544624557777</v>
      </c>
      <c r="U597" s="14" t="s">
        <v>305</v>
      </c>
      <c r="V597" s="15" t="s">
        <v>861</v>
      </c>
      <c r="W597" s="16">
        <v>1.52587890625E-5</v>
      </c>
      <c r="X597" s="16">
        <v>1.5933271767436599E-4</v>
      </c>
      <c r="Y597" s="15">
        <v>1.99421138444444</v>
      </c>
      <c r="Z597" s="15">
        <v>10.4332475667222</v>
      </c>
      <c r="AA597" s="15">
        <f t="shared" si="47"/>
        <v>0.19114004260812906</v>
      </c>
      <c r="AB597" s="15" t="s">
        <v>305</v>
      </c>
      <c r="AC597" s="17" t="s">
        <v>861</v>
      </c>
      <c r="AD597" s="28">
        <v>1.7839937171970701E-7</v>
      </c>
      <c r="AE597" s="28">
        <v>5.9277245785048096E-6</v>
      </c>
      <c r="AF597" s="17">
        <v>2.2579517976734702</v>
      </c>
      <c r="AG597" s="17">
        <v>6.0316914931632697</v>
      </c>
      <c r="AH597" s="17">
        <f t="shared" si="48"/>
        <v>0.37434802496659297</v>
      </c>
      <c r="AI597" s="17" t="s">
        <v>305</v>
      </c>
      <c r="AJ597" s="18" t="s">
        <v>861</v>
      </c>
      <c r="AK597" s="19">
        <v>6.5565109252929696E-6</v>
      </c>
      <c r="AL597" s="19">
        <v>7.7857234613682198E-5</v>
      </c>
      <c r="AM597" s="18">
        <v>1.2624762576399999</v>
      </c>
      <c r="AN597" s="18">
        <v>4.4185490073200002</v>
      </c>
      <c r="AO597" s="18">
        <f t="shared" si="49"/>
        <v>0.28572190905849759</v>
      </c>
      <c r="AP597" s="18" t="s">
        <v>305</v>
      </c>
    </row>
    <row r="598" spans="1:42" x14ac:dyDescent="0.3">
      <c r="A598" s="11" t="s">
        <v>5249</v>
      </c>
      <c r="B598" s="11">
        <v>1.2779235839843701E-4</v>
      </c>
      <c r="C598" s="11">
        <v>7.4564330369448898E-4</v>
      </c>
      <c r="D598" s="11">
        <v>2.4026012866956501</v>
      </c>
      <c r="E598" s="11">
        <v>1.09633630195652</v>
      </c>
      <c r="F598" s="11">
        <f t="shared" si="45"/>
        <v>2.1914820136923057</v>
      </c>
      <c r="G598" s="11" t="s">
        <v>1362</v>
      </c>
      <c r="H598" s="12" t="s">
        <v>5466</v>
      </c>
      <c r="I598" s="12">
        <v>3.0203899999999999E-4</v>
      </c>
      <c r="J598" s="12">
        <v>1.6890950230769201E-2</v>
      </c>
      <c r="K598" s="12">
        <v>0.40546358700000001</v>
      </c>
      <c r="L598" s="12">
        <v>0.14612703199999999</v>
      </c>
      <c r="M598" s="12">
        <v>2.7747336040000001</v>
      </c>
      <c r="N598" s="12" t="s">
        <v>7326</v>
      </c>
      <c r="O598" s="14" t="s">
        <v>5466</v>
      </c>
      <c r="P598" s="25">
        <v>1.2591481208801299E-6</v>
      </c>
      <c r="Q598" s="25">
        <v>3.2310719624846299E-5</v>
      </c>
      <c r="R598" s="14">
        <v>0.63004688674999998</v>
      </c>
      <c r="S598" s="14">
        <v>0.147466147142857</v>
      </c>
      <c r="T598" s="14">
        <f t="shared" si="46"/>
        <v>4.272484898785927</v>
      </c>
      <c r="U598" s="14" t="s">
        <v>1362</v>
      </c>
      <c r="V598" s="15" t="s">
        <v>5466</v>
      </c>
      <c r="W598" s="16">
        <v>7.62939453125E-6</v>
      </c>
      <c r="X598" s="16">
        <v>1.0236459515392201E-4</v>
      </c>
      <c r="Y598" s="15">
        <v>0.51863128788888901</v>
      </c>
      <c r="Z598" s="15">
        <v>8.5273513499999995E-2</v>
      </c>
      <c r="AA598" s="15">
        <f t="shared" si="47"/>
        <v>6.0819739518401459</v>
      </c>
      <c r="AB598" s="15" t="s">
        <v>1362</v>
      </c>
      <c r="AC598" s="17" t="s">
        <v>5466</v>
      </c>
      <c r="AD598" s="28">
        <v>1.92024085521325E-7</v>
      </c>
      <c r="AE598" s="28">
        <v>6.1565616893021298E-6</v>
      </c>
      <c r="AF598" s="17">
        <v>0.65145249704081598</v>
      </c>
      <c r="AG598" s="17">
        <v>0.202562744571429</v>
      </c>
      <c r="AH598" s="17">
        <f t="shared" si="48"/>
        <v>3.2160528749702864</v>
      </c>
      <c r="AI598" s="17" t="s">
        <v>1362</v>
      </c>
      <c r="AJ598" s="18" t="s">
        <v>5466</v>
      </c>
      <c r="AK598" s="19">
        <v>6.5565109252929696E-6</v>
      </c>
      <c r="AL598" s="19">
        <v>7.7857234613682198E-5</v>
      </c>
      <c r="AM598" s="18">
        <v>0.44729971336000002</v>
      </c>
      <c r="AN598" s="18">
        <v>0.15560637939999999</v>
      </c>
      <c r="AO598" s="18">
        <f t="shared" si="49"/>
        <v>2.8745589678568155</v>
      </c>
      <c r="AP598" s="18" t="s">
        <v>1362</v>
      </c>
    </row>
    <row r="599" spans="1:42" x14ac:dyDescent="0.3">
      <c r="A599" s="11" t="s">
        <v>633</v>
      </c>
      <c r="B599" s="11">
        <v>1.24104092831126E-3</v>
      </c>
      <c r="C599" s="11">
        <v>4.6211943676523698E-3</v>
      </c>
      <c r="D599" s="11">
        <v>1.4034271782608699E-2</v>
      </c>
      <c r="E599" s="11">
        <v>0.19660872991304301</v>
      </c>
      <c r="F599" s="11">
        <f t="shared" si="45"/>
        <v>7.1381732585403715E-2</v>
      </c>
      <c r="G599" s="11" t="s">
        <v>305</v>
      </c>
      <c r="H599" s="12" t="s">
        <v>1623</v>
      </c>
      <c r="I599" s="12">
        <v>2.0477782999999999E-2</v>
      </c>
      <c r="J599" s="12">
        <v>0.18342898466431101</v>
      </c>
      <c r="K599" s="12">
        <v>67.689318259999993</v>
      </c>
      <c r="L599" s="12">
        <v>50.75973012</v>
      </c>
      <c r="M599" s="12">
        <v>1.333523998</v>
      </c>
      <c r="N599" s="12"/>
      <c r="O599" s="14" t="s">
        <v>1623</v>
      </c>
      <c r="P599" s="25">
        <v>1.88499689102173E-6</v>
      </c>
      <c r="Q599" s="25">
        <v>4.43004770957922E-5</v>
      </c>
      <c r="R599" s="14">
        <v>102.864520288214</v>
      </c>
      <c r="S599" s="14">
        <v>45.8827414265714</v>
      </c>
      <c r="T599" s="14">
        <f t="shared" si="46"/>
        <v>2.2419000497787076</v>
      </c>
      <c r="U599" s="14" t="s">
        <v>1362</v>
      </c>
      <c r="V599" s="15" t="s">
        <v>1623</v>
      </c>
      <c r="W599" s="16">
        <v>7.62939453125E-6</v>
      </c>
      <c r="X599" s="16">
        <v>1.0236459515392201E-4</v>
      </c>
      <c r="Y599" s="15">
        <v>132.48683090166699</v>
      </c>
      <c r="Z599" s="15">
        <v>22.072781094444402</v>
      </c>
      <c r="AA599" s="15">
        <f t="shared" si="47"/>
        <v>6.0022717724053907</v>
      </c>
      <c r="AB599" s="15" t="s">
        <v>1362</v>
      </c>
      <c r="AC599" s="17" t="s">
        <v>1623</v>
      </c>
      <c r="AD599" s="28">
        <v>1.3218485399590901E-6</v>
      </c>
      <c r="AE599" s="28">
        <v>3.0290635821633099E-5</v>
      </c>
      <c r="AF599" s="17">
        <v>96.440418341020404</v>
      </c>
      <c r="AG599" s="17">
        <v>42.061265268979596</v>
      </c>
      <c r="AH599" s="17">
        <f t="shared" si="48"/>
        <v>2.2928558550079026</v>
      </c>
      <c r="AI599" s="17" t="s">
        <v>1362</v>
      </c>
      <c r="AJ599" s="18" t="s">
        <v>1623</v>
      </c>
      <c r="AK599" s="19">
        <v>6.5565109252929696E-6</v>
      </c>
      <c r="AL599" s="19">
        <v>7.7857234613682198E-5</v>
      </c>
      <c r="AM599" s="18">
        <v>130.36065229600001</v>
      </c>
      <c r="AN599" s="18">
        <v>40.6352354092</v>
      </c>
      <c r="AO599" s="18">
        <f t="shared" si="49"/>
        <v>3.2080693266141576</v>
      </c>
      <c r="AP599" s="18" t="s">
        <v>1362</v>
      </c>
    </row>
    <row r="600" spans="1:42" x14ac:dyDescent="0.3">
      <c r="A600" s="11" t="s">
        <v>4259</v>
      </c>
      <c r="B600" s="22">
        <v>6.5166920860004399E-5</v>
      </c>
      <c r="C600" s="11">
        <v>4.418961008177E-4</v>
      </c>
      <c r="D600" s="11">
        <v>7.2595871192173904</v>
      </c>
      <c r="E600" s="11">
        <v>1.5717276107826099</v>
      </c>
      <c r="F600" s="11">
        <f t="shared" si="45"/>
        <v>4.6188582992460292</v>
      </c>
      <c r="G600" s="11" t="s">
        <v>1362</v>
      </c>
      <c r="H600" s="12" t="s">
        <v>943</v>
      </c>
      <c r="I600" s="12">
        <v>4.0070699999999998E-4</v>
      </c>
      <c r="J600" s="12">
        <v>1.8916492792207799E-2</v>
      </c>
      <c r="K600" s="12">
        <v>28.484208169999999</v>
      </c>
      <c r="L600" s="12">
        <v>72.35129594</v>
      </c>
      <c r="M600" s="12">
        <v>0.39369313</v>
      </c>
      <c r="N600" s="12" t="s">
        <v>7351</v>
      </c>
      <c r="O600" s="14" t="s">
        <v>943</v>
      </c>
      <c r="P600" s="14">
        <v>1.4165267348289501E-3</v>
      </c>
      <c r="Q600" s="14">
        <v>6.7631933914055501E-3</v>
      </c>
      <c r="R600" s="14">
        <v>30.692154269642899</v>
      </c>
      <c r="S600" s="14">
        <v>51.523249214642902</v>
      </c>
      <c r="T600" s="14">
        <f t="shared" si="46"/>
        <v>0.59569523928471868</v>
      </c>
      <c r="U600" s="14"/>
      <c r="V600" s="15" t="s">
        <v>943</v>
      </c>
      <c r="W600" s="16">
        <v>7.62939453125E-5</v>
      </c>
      <c r="X600" s="16">
        <v>5.73797365320003E-4</v>
      </c>
      <c r="Y600" s="15">
        <v>19.214861459833301</v>
      </c>
      <c r="Z600" s="15">
        <v>89.957059164444402</v>
      </c>
      <c r="AA600" s="15">
        <f t="shared" si="47"/>
        <v>0.21360037375952803</v>
      </c>
      <c r="AB600" s="15" t="s">
        <v>305</v>
      </c>
      <c r="AC600" s="17" t="s">
        <v>943</v>
      </c>
      <c r="AD600" s="28">
        <v>4.8937725034954697E-6</v>
      </c>
      <c r="AE600" s="28">
        <v>8.7680090687627195E-5</v>
      </c>
      <c r="AF600" s="17">
        <v>23.665282296714299</v>
      </c>
      <c r="AG600" s="17">
        <v>84.024553482306104</v>
      </c>
      <c r="AH600" s="17">
        <f t="shared" si="48"/>
        <v>0.28164722472101844</v>
      </c>
      <c r="AI600" s="17" t="s">
        <v>305</v>
      </c>
      <c r="AJ600" s="18" t="s">
        <v>943</v>
      </c>
      <c r="AK600" s="19">
        <v>6.5565109252929696E-6</v>
      </c>
      <c r="AL600" s="19">
        <v>7.7857234613682198E-5</v>
      </c>
      <c r="AM600" s="18">
        <v>15.468400884999999</v>
      </c>
      <c r="AN600" s="18">
        <v>59.355605945160001</v>
      </c>
      <c r="AO600" s="18">
        <f t="shared" si="49"/>
        <v>0.26060555930119911</v>
      </c>
      <c r="AP600" s="18" t="s">
        <v>305</v>
      </c>
    </row>
    <row r="601" spans="1:42" x14ac:dyDescent="0.3">
      <c r="A601" s="11" t="s">
        <v>89</v>
      </c>
      <c r="B601" s="22">
        <v>2.38418579101562E-7</v>
      </c>
      <c r="C601" s="22">
        <v>6.8028767903645702E-6</v>
      </c>
      <c r="D601" s="11">
        <v>0.641585383217391</v>
      </c>
      <c r="E601" s="11">
        <v>0.15545143365217401</v>
      </c>
      <c r="F601" s="11">
        <f t="shared" si="45"/>
        <v>4.1272400526903619</v>
      </c>
      <c r="G601" s="11" t="s">
        <v>1362</v>
      </c>
      <c r="H601" s="12" t="s">
        <v>1059</v>
      </c>
      <c r="I601" s="12">
        <v>3.94177E-4</v>
      </c>
      <c r="J601" s="12">
        <v>1.8916492792207799E-2</v>
      </c>
      <c r="K601" s="12">
        <v>0.51308375500000003</v>
      </c>
      <c r="L601" s="12">
        <v>1.470688564</v>
      </c>
      <c r="M601" s="12">
        <v>0.34887315200000002</v>
      </c>
      <c r="N601" s="12" t="s">
        <v>7351</v>
      </c>
      <c r="O601" s="14" t="s">
        <v>1059</v>
      </c>
      <c r="P601" s="14">
        <v>4.8721157733690804E-3</v>
      </c>
      <c r="Q601" s="14">
        <v>1.8051686095003201E-2</v>
      </c>
      <c r="R601" s="14">
        <v>0.499156155892857</v>
      </c>
      <c r="S601" s="14">
        <v>1.9791712721785699</v>
      </c>
      <c r="T601" s="14">
        <f t="shared" si="46"/>
        <v>0.25220462872998939</v>
      </c>
      <c r="U601" s="14" t="s">
        <v>305</v>
      </c>
      <c r="V601" s="15" t="s">
        <v>1059</v>
      </c>
      <c r="W601" s="15">
        <v>1.4495849609375E-4</v>
      </c>
      <c r="X601" s="15">
        <v>9.6616647951477204E-4</v>
      </c>
      <c r="Y601" s="15">
        <v>0.13143909544444399</v>
      </c>
      <c r="Z601" s="15">
        <v>0.88217948766666698</v>
      </c>
      <c r="AA601" s="15">
        <f t="shared" si="47"/>
        <v>0.14899359742777024</v>
      </c>
      <c r="AB601" s="15" t="s">
        <v>305</v>
      </c>
      <c r="AC601" s="17" t="s">
        <v>1059</v>
      </c>
      <c r="AD601" s="28">
        <v>5.20541953791249E-5</v>
      </c>
      <c r="AE601" s="28">
        <v>5.8540948957138902E-4</v>
      </c>
      <c r="AF601" s="17">
        <v>0.50374892332653098</v>
      </c>
      <c r="AG601" s="17">
        <v>0.94373308455102001</v>
      </c>
      <c r="AH601" s="17">
        <f t="shared" si="48"/>
        <v>0.53378326093779893</v>
      </c>
      <c r="AI601" s="17"/>
      <c r="AJ601" s="18" t="s">
        <v>1059</v>
      </c>
      <c r="AK601" s="19">
        <v>6.5565109252929696E-6</v>
      </c>
      <c r="AL601" s="19">
        <v>7.7857234613682198E-5</v>
      </c>
      <c r="AM601" s="18">
        <v>0.14143096044</v>
      </c>
      <c r="AN601" s="18">
        <v>0.94299844012</v>
      </c>
      <c r="AO601" s="18">
        <f t="shared" si="49"/>
        <v>0.14998005767857092</v>
      </c>
      <c r="AP601" s="18" t="s">
        <v>305</v>
      </c>
    </row>
    <row r="602" spans="1:42" x14ac:dyDescent="0.3">
      <c r="A602" s="11" t="s">
        <v>5870</v>
      </c>
      <c r="B602" s="22">
        <v>4.76837158203125E-7</v>
      </c>
      <c r="C602" s="22">
        <v>9.8845218321536708E-6</v>
      </c>
      <c r="D602" s="11">
        <v>2.49937645186957</v>
      </c>
      <c r="E602" s="11">
        <v>1.0209167057826101</v>
      </c>
      <c r="F602" s="11">
        <f t="shared" si="45"/>
        <v>2.4481688248539419</v>
      </c>
      <c r="G602" s="11" t="s">
        <v>1362</v>
      </c>
      <c r="H602" s="12" t="s">
        <v>6054</v>
      </c>
      <c r="I602" s="12">
        <v>0.78851197399999995</v>
      </c>
      <c r="J602" s="12">
        <v>0.91896153430266103</v>
      </c>
      <c r="K602" s="12">
        <v>40.596454360000003</v>
      </c>
      <c r="L602" s="12">
        <v>37.86054008</v>
      </c>
      <c r="M602" s="12">
        <v>1.072262949</v>
      </c>
      <c r="N602" s="12"/>
      <c r="O602" s="14" t="s">
        <v>6054</v>
      </c>
      <c r="P602" s="14">
        <v>2.6356667280197199E-2</v>
      </c>
      <c r="Q602" s="14">
        <v>6.8676755575454607E-2</v>
      </c>
      <c r="R602" s="14">
        <v>34.779083518964299</v>
      </c>
      <c r="S602" s="14">
        <v>46.678051974642898</v>
      </c>
      <c r="T602" s="14">
        <f t="shared" si="46"/>
        <v>0.74508429653100083</v>
      </c>
      <c r="U602" s="14"/>
      <c r="V602" s="15" t="s">
        <v>6054</v>
      </c>
      <c r="W602" s="15">
        <v>4.1961669921875E-4</v>
      </c>
      <c r="X602" s="15">
        <v>2.2697735119152399E-3</v>
      </c>
      <c r="Y602" s="15">
        <v>82.387511793333303</v>
      </c>
      <c r="Z602" s="15">
        <v>44.013148218333299</v>
      </c>
      <c r="AA602" s="15">
        <f t="shared" si="47"/>
        <v>1.8718840875603506</v>
      </c>
      <c r="AB602" s="15"/>
      <c r="AC602" s="17" t="s">
        <v>6054</v>
      </c>
      <c r="AD602" s="28">
        <v>8.6799641124457594E-5</v>
      </c>
      <c r="AE602" s="28">
        <v>8.7037774570615197E-4</v>
      </c>
      <c r="AF602" s="17">
        <v>61.192065260612203</v>
      </c>
      <c r="AG602" s="17">
        <v>47.8855262273674</v>
      </c>
      <c r="AH602" s="17">
        <f t="shared" si="48"/>
        <v>1.2778822763701798</v>
      </c>
      <c r="AI602" s="17"/>
      <c r="AJ602" s="18" t="s">
        <v>6054</v>
      </c>
      <c r="AK602" s="19">
        <v>6.5565109252929696E-6</v>
      </c>
      <c r="AL602" s="19">
        <v>7.7857234613682198E-5</v>
      </c>
      <c r="AM602" s="18">
        <v>102.5278964088</v>
      </c>
      <c r="AN602" s="18">
        <v>44.5127982188</v>
      </c>
      <c r="AO602" s="18">
        <f t="shared" si="49"/>
        <v>2.3033352319220701</v>
      </c>
      <c r="AP602" s="18" t="s">
        <v>1362</v>
      </c>
    </row>
    <row r="603" spans="1:42" x14ac:dyDescent="0.3">
      <c r="A603" s="11" t="s">
        <v>7060</v>
      </c>
      <c r="B603" s="11">
        <v>1.2864240407736E-3</v>
      </c>
      <c r="C603" s="11">
        <v>4.7296722186299699E-3</v>
      </c>
      <c r="D603" s="11">
        <v>1.0742694629565199</v>
      </c>
      <c r="E603" s="11">
        <v>1.81608035217391E-2</v>
      </c>
      <c r="F603" s="11">
        <f t="shared" si="45"/>
        <v>59.153190092640052</v>
      </c>
      <c r="G603" s="11" t="s">
        <v>1362</v>
      </c>
      <c r="H603" s="12" t="s">
        <v>7084</v>
      </c>
      <c r="I603" s="13">
        <v>3.9900000000000001E-5</v>
      </c>
      <c r="J603" s="13">
        <v>7.6334999999999997E-3</v>
      </c>
      <c r="K603" s="12">
        <v>9.5344961060000006</v>
      </c>
      <c r="L603" s="12">
        <v>1.8667128930000001</v>
      </c>
      <c r="M603" s="12">
        <v>5.1076392850000003</v>
      </c>
      <c r="N603" s="12" t="s">
        <v>7326</v>
      </c>
      <c r="O603" s="14" t="s">
        <v>7084</v>
      </c>
      <c r="P603" s="14">
        <v>0.13146880269050601</v>
      </c>
      <c r="Q603" s="14">
        <v>0.23451890079549401</v>
      </c>
      <c r="R603" s="14">
        <v>9.6478529524999992</v>
      </c>
      <c r="S603" s="14">
        <v>19.442774807999999</v>
      </c>
      <c r="T603" s="14">
        <f t="shared" si="46"/>
        <v>0.49621790345122219</v>
      </c>
      <c r="U603" s="14"/>
      <c r="V603" s="15" t="s">
        <v>7084</v>
      </c>
      <c r="W603" s="15">
        <v>3.2104840068844401E-4</v>
      </c>
      <c r="X603" s="15">
        <v>1.8466413021087601E-3</v>
      </c>
      <c r="Y603" s="15">
        <v>13.2562923164444</v>
      </c>
      <c r="Z603" s="15">
        <v>0.21950782561111101</v>
      </c>
      <c r="AA603" s="15">
        <f t="shared" si="47"/>
        <v>60.390978223846041</v>
      </c>
      <c r="AB603" s="15" t="s">
        <v>1362</v>
      </c>
      <c r="AC603" s="17" t="s">
        <v>7084</v>
      </c>
      <c r="AD603" s="17">
        <v>1.5712032265599899E-4</v>
      </c>
      <c r="AE603" s="17">
        <v>1.34648248372257E-3</v>
      </c>
      <c r="AF603" s="17">
        <v>10.4257873950408</v>
      </c>
      <c r="AG603" s="17">
        <v>5.1555464971224501</v>
      </c>
      <c r="AH603" s="17">
        <f t="shared" si="48"/>
        <v>2.0222467978632168</v>
      </c>
      <c r="AI603" s="17" t="s">
        <v>1362</v>
      </c>
      <c r="AJ603" s="18" t="s">
        <v>7084</v>
      </c>
      <c r="AK603" s="19">
        <v>6.5565109252929696E-6</v>
      </c>
      <c r="AL603" s="19">
        <v>7.7857234613682198E-5</v>
      </c>
      <c r="AM603" s="18">
        <v>29.507867097559998</v>
      </c>
      <c r="AN603" s="18">
        <v>2.46023967544</v>
      </c>
      <c r="AO603" s="18">
        <f t="shared" si="49"/>
        <v>11.993899371727952</v>
      </c>
      <c r="AP603" s="18" t="s">
        <v>1362</v>
      </c>
    </row>
    <row r="604" spans="1:42" x14ac:dyDescent="0.3">
      <c r="A604" s="11" t="s">
        <v>6870</v>
      </c>
      <c r="B604" s="11">
        <v>6.9817066192626898E-2</v>
      </c>
      <c r="C604" s="11">
        <v>0.120120353184572</v>
      </c>
      <c r="D604" s="11">
        <v>40.341392386087001</v>
      </c>
      <c r="E604" s="11">
        <v>56.4138349078261</v>
      </c>
      <c r="F604" s="11">
        <f t="shared" si="45"/>
        <v>0.71509750138419637</v>
      </c>
      <c r="G604" s="11"/>
      <c r="H604" s="12" t="s">
        <v>6870</v>
      </c>
      <c r="I604" s="12">
        <v>1.3613430000000001E-3</v>
      </c>
      <c r="J604" s="12">
        <v>3.7631040342205303E-2</v>
      </c>
      <c r="K604" s="12">
        <v>54.688072179999999</v>
      </c>
      <c r="L604" s="12">
        <v>124.4032567</v>
      </c>
      <c r="M604" s="12">
        <v>0.43960321899999999</v>
      </c>
      <c r="N604" s="12" t="s">
        <v>7351</v>
      </c>
      <c r="O604" s="14" t="s">
        <v>6870</v>
      </c>
      <c r="P604" s="25">
        <v>7.4505805969238397E-9</v>
      </c>
      <c r="Q604" s="25">
        <v>9.4923011043615697E-7</v>
      </c>
      <c r="R604" s="14">
        <v>38.118328644428601</v>
      </c>
      <c r="S604" s="14">
        <v>98.549186725357103</v>
      </c>
      <c r="T604" s="14">
        <f t="shared" si="46"/>
        <v>0.38679495905591882</v>
      </c>
      <c r="U604" s="14" t="s">
        <v>305</v>
      </c>
      <c r="V604" s="15" t="s">
        <v>6870</v>
      </c>
      <c r="W604" s="15">
        <v>0.49507904052734403</v>
      </c>
      <c r="X604" s="15">
        <v>0.59470564971649098</v>
      </c>
      <c r="Y604" s="15">
        <v>44.017085725555603</v>
      </c>
      <c r="Z604" s="15">
        <v>38.221503284999997</v>
      </c>
      <c r="AA604" s="15">
        <f t="shared" si="47"/>
        <v>1.1516314624608206</v>
      </c>
      <c r="AB604" s="15"/>
      <c r="AC604" s="17" t="s">
        <v>6870</v>
      </c>
      <c r="AD604" s="17">
        <v>1.7501945029962899E-4</v>
      </c>
      <c r="AE604" s="17">
        <v>1.4604933580939399E-3</v>
      </c>
      <c r="AF604" s="17">
        <v>54.839396455285701</v>
      </c>
      <c r="AG604" s="17">
        <v>90.555228872979598</v>
      </c>
      <c r="AH604" s="17">
        <f t="shared" si="48"/>
        <v>0.60559061180451612</v>
      </c>
      <c r="AI604" s="17"/>
      <c r="AJ604" s="18" t="s">
        <v>6870</v>
      </c>
      <c r="AK604" s="19">
        <v>6.5565109252929696E-6</v>
      </c>
      <c r="AL604" s="19">
        <v>7.7857234613682198E-5</v>
      </c>
      <c r="AM604" s="18">
        <v>32.472407479719998</v>
      </c>
      <c r="AN604" s="18">
        <v>78.616803657920002</v>
      </c>
      <c r="AO604" s="18">
        <f t="shared" si="49"/>
        <v>0.41304665120977185</v>
      </c>
      <c r="AP604" s="18" t="s">
        <v>305</v>
      </c>
    </row>
    <row r="605" spans="1:42" x14ac:dyDescent="0.3">
      <c r="A605" s="11" t="s">
        <v>6513</v>
      </c>
      <c r="B605" s="22">
        <v>1.19209289550781E-6</v>
      </c>
      <c r="C605" s="22">
        <v>1.8693249801109501E-5</v>
      </c>
      <c r="D605" s="11">
        <v>1.5183338649565199</v>
      </c>
      <c r="E605" s="11">
        <v>0.41519238556521698</v>
      </c>
      <c r="F605" s="11">
        <f t="shared" si="45"/>
        <v>3.6569405358664153</v>
      </c>
      <c r="G605" s="11" t="s">
        <v>1362</v>
      </c>
      <c r="H605" s="12" t="s">
        <v>6606</v>
      </c>
      <c r="I605" s="12">
        <v>0.42647541300000003</v>
      </c>
      <c r="J605" s="12">
        <v>0.71633128255368295</v>
      </c>
      <c r="K605" s="12">
        <v>0.44542813599999997</v>
      </c>
      <c r="L605" s="12">
        <v>0.41144319699999998</v>
      </c>
      <c r="M605" s="12">
        <v>1.082599345</v>
      </c>
      <c r="N605" s="12"/>
      <c r="O605" s="14" t="s">
        <v>6606</v>
      </c>
      <c r="P605" s="14">
        <v>0.152864182145033</v>
      </c>
      <c r="Q605" s="14">
        <v>0.263619019410408</v>
      </c>
      <c r="R605" s="14">
        <v>0.45321462024999998</v>
      </c>
      <c r="S605" s="14">
        <v>0.40894219935714299</v>
      </c>
      <c r="T605" s="14">
        <f t="shared" si="46"/>
        <v>1.1082608274774606</v>
      </c>
      <c r="U605" s="14"/>
      <c r="V605" s="15" t="s">
        <v>6606</v>
      </c>
      <c r="W605" s="15">
        <v>3.2806396484375E-4</v>
      </c>
      <c r="X605" s="15">
        <v>1.8466413021087601E-3</v>
      </c>
      <c r="Y605" s="15">
        <v>0.74081440611111105</v>
      </c>
      <c r="Z605" s="15">
        <v>0.28699413177777799</v>
      </c>
      <c r="AA605" s="15">
        <f t="shared" si="47"/>
        <v>2.5812876434864878</v>
      </c>
      <c r="AB605" s="15" t="s">
        <v>1362</v>
      </c>
      <c r="AC605" s="17" t="s">
        <v>6606</v>
      </c>
      <c r="AD605" s="17">
        <v>9.8671543400286098E-4</v>
      </c>
      <c r="AE605" s="17">
        <v>5.9073626720400601E-3</v>
      </c>
      <c r="AF605" s="17">
        <v>0.67313159312244897</v>
      </c>
      <c r="AG605" s="17">
        <v>0.50003845228571397</v>
      </c>
      <c r="AH605" s="17">
        <f t="shared" si="48"/>
        <v>1.3461596604131403</v>
      </c>
      <c r="AI605" s="17"/>
      <c r="AJ605" s="18" t="s">
        <v>6606</v>
      </c>
      <c r="AK605" s="19">
        <v>6.5565109252929696E-6</v>
      </c>
      <c r="AL605" s="19">
        <v>7.7857234613682198E-5</v>
      </c>
      <c r="AM605" s="18">
        <v>1.05593686736</v>
      </c>
      <c r="AN605" s="18">
        <v>0.34069787359999998</v>
      </c>
      <c r="AO605" s="18">
        <f t="shared" si="49"/>
        <v>3.0993350683477825</v>
      </c>
      <c r="AP605" s="18" t="s">
        <v>1362</v>
      </c>
    </row>
    <row r="606" spans="1:42" x14ac:dyDescent="0.3">
      <c r="A606" s="11" t="s">
        <v>914</v>
      </c>
      <c r="B606" s="22">
        <v>7.3194503784179701E-5</v>
      </c>
      <c r="C606" s="11">
        <v>4.8814226355058799E-4</v>
      </c>
      <c r="D606" s="11">
        <v>10.2294636515217</v>
      </c>
      <c r="E606" s="11">
        <v>26.703269921521699</v>
      </c>
      <c r="F606" s="11">
        <f t="shared" si="45"/>
        <v>0.38307906415899978</v>
      </c>
      <c r="G606" s="11" t="s">
        <v>305</v>
      </c>
      <c r="H606" s="12" t="s">
        <v>1859</v>
      </c>
      <c r="I606" s="12">
        <v>7.2736359E-2</v>
      </c>
      <c r="J606" s="12">
        <v>0.33602286872299902</v>
      </c>
      <c r="K606" s="12">
        <v>0.61354395399999995</v>
      </c>
      <c r="L606" s="12">
        <v>0.37663773900000003</v>
      </c>
      <c r="M606" s="12">
        <v>1.629002861</v>
      </c>
      <c r="N606" s="12"/>
      <c r="O606" s="14" t="s">
        <v>1859</v>
      </c>
      <c r="P606" s="14">
        <v>7.0711970329284798E-3</v>
      </c>
      <c r="Q606" s="14">
        <v>2.4290933232321E-2</v>
      </c>
      <c r="R606" s="14">
        <v>0.64352030275000005</v>
      </c>
      <c r="S606" s="14">
        <v>0.385611168321429</v>
      </c>
      <c r="T606" s="14">
        <f t="shared" si="46"/>
        <v>1.6688321179888363</v>
      </c>
      <c r="U606" s="14"/>
      <c r="V606" s="15" t="s">
        <v>1859</v>
      </c>
      <c r="W606" s="16">
        <v>1.52587890625E-5</v>
      </c>
      <c r="X606" s="16">
        <v>1.5933271767436599E-4</v>
      </c>
      <c r="Y606" s="15">
        <v>1.25058558977778</v>
      </c>
      <c r="Z606" s="15">
        <v>0.29601439772222199</v>
      </c>
      <c r="AA606" s="15">
        <f t="shared" si="47"/>
        <v>4.2247458211519886</v>
      </c>
      <c r="AB606" s="15" t="s">
        <v>1362</v>
      </c>
      <c r="AC606" s="17" t="s">
        <v>1859</v>
      </c>
      <c r="AD606" s="17">
        <v>1.3426407861949501E-3</v>
      </c>
      <c r="AE606" s="17">
        <v>7.5906451253558299E-3</v>
      </c>
      <c r="AF606" s="17">
        <v>0.90611066200000001</v>
      </c>
      <c r="AG606" s="17">
        <v>0.63681244879591803</v>
      </c>
      <c r="AH606" s="17">
        <f t="shared" si="48"/>
        <v>1.4228846557778037</v>
      </c>
      <c r="AI606" s="17"/>
      <c r="AJ606" s="18" t="s">
        <v>1859</v>
      </c>
      <c r="AK606" s="19">
        <v>6.5565109252929696E-6</v>
      </c>
      <c r="AL606" s="19">
        <v>7.7857234613682198E-5</v>
      </c>
      <c r="AM606" s="18">
        <v>1.48723209812</v>
      </c>
      <c r="AN606" s="18">
        <v>0.57655494080000003</v>
      </c>
      <c r="AO606" s="18">
        <f t="shared" si="49"/>
        <v>2.5795149653151666</v>
      </c>
      <c r="AP606" s="18" t="s">
        <v>1362</v>
      </c>
    </row>
    <row r="607" spans="1:42" x14ac:dyDescent="0.3">
      <c r="A607" s="11" t="s">
        <v>335</v>
      </c>
      <c r="B607" s="11">
        <v>2.76740186614054E-4</v>
      </c>
      <c r="C607" s="11">
        <v>1.3829406578323199E-3</v>
      </c>
      <c r="D607" s="11">
        <v>0.34000270043478298</v>
      </c>
      <c r="E607" s="11">
        <v>3.4953618805217399</v>
      </c>
      <c r="F607" s="11">
        <f t="shared" si="45"/>
        <v>9.7272532017209049E-2</v>
      </c>
      <c r="G607" s="11" t="s">
        <v>305</v>
      </c>
      <c r="H607" s="12" t="s">
        <v>1389</v>
      </c>
      <c r="I607" s="12">
        <v>0.233854067</v>
      </c>
      <c r="J607" s="12">
        <v>0.56035565823665101</v>
      </c>
      <c r="K607" s="12">
        <v>0.374411149</v>
      </c>
      <c r="L607" s="12">
        <v>0.238082984</v>
      </c>
      <c r="M607" s="12">
        <v>1.5726077599999999</v>
      </c>
      <c r="N607" s="12"/>
      <c r="O607" s="14" t="s">
        <v>1389</v>
      </c>
      <c r="P607" s="14">
        <v>1.0507573036458899E-2</v>
      </c>
      <c r="Q607" s="14">
        <v>3.3219849974211797E-2</v>
      </c>
      <c r="R607" s="14">
        <v>0.66380612657142901</v>
      </c>
      <c r="S607" s="14">
        <v>0.37947612442857098</v>
      </c>
      <c r="T607" s="14">
        <f t="shared" si="46"/>
        <v>1.7492698060280143</v>
      </c>
      <c r="U607" s="14"/>
      <c r="V607" s="15" t="s">
        <v>1389</v>
      </c>
      <c r="W607" s="16">
        <v>2.288818359375E-5</v>
      </c>
      <c r="X607" s="16">
        <v>2.1278627457157299E-4</v>
      </c>
      <c r="Y607" s="15">
        <v>0.90713189033333297</v>
      </c>
      <c r="Z607" s="15">
        <v>0.22653629811111101</v>
      </c>
      <c r="AA607" s="15">
        <f t="shared" si="47"/>
        <v>4.0043555840592262</v>
      </c>
      <c r="AB607" s="15" t="s">
        <v>1362</v>
      </c>
      <c r="AC607" s="17" t="s">
        <v>1389</v>
      </c>
      <c r="AD607" s="17">
        <v>1.91825550647412E-3</v>
      </c>
      <c r="AE607" s="17">
        <v>9.9874983990924596E-3</v>
      </c>
      <c r="AF607" s="17">
        <v>0.74828358634693903</v>
      </c>
      <c r="AG607" s="17">
        <v>0.39248472459183698</v>
      </c>
      <c r="AH607" s="17">
        <f t="shared" si="48"/>
        <v>1.9065291958180379</v>
      </c>
      <c r="AI607" s="17"/>
      <c r="AJ607" s="18" t="s">
        <v>1389</v>
      </c>
      <c r="AK607" s="19">
        <v>6.5565109252929696E-6</v>
      </c>
      <c r="AL607" s="19">
        <v>7.7857234613682198E-5</v>
      </c>
      <c r="AM607" s="18">
        <v>1.04728361772</v>
      </c>
      <c r="AN607" s="18">
        <v>0.20709159471999999</v>
      </c>
      <c r="AO607" s="18">
        <f t="shared" si="49"/>
        <v>5.0571034480466919</v>
      </c>
      <c r="AP607" s="18" t="s">
        <v>1362</v>
      </c>
    </row>
    <row r="608" spans="1:42" x14ac:dyDescent="0.3">
      <c r="A608" s="11" t="s">
        <v>6790</v>
      </c>
      <c r="B608" s="11">
        <v>1.6616944579835101E-3</v>
      </c>
      <c r="C608" s="11">
        <v>5.7437001787591499E-3</v>
      </c>
      <c r="D608" s="11">
        <v>0.16121871317391301</v>
      </c>
      <c r="E608" s="11">
        <v>1.0755753217391299E-2</v>
      </c>
      <c r="F608" s="11">
        <f t="shared" si="45"/>
        <v>14.989067703155706</v>
      </c>
      <c r="G608" s="11" t="s">
        <v>1362</v>
      </c>
      <c r="H608" s="12" t="s">
        <v>6849</v>
      </c>
      <c r="I608" s="12">
        <v>0.46460869999999999</v>
      </c>
      <c r="J608" s="12">
        <v>0.74678426906920203</v>
      </c>
      <c r="K608" s="12">
        <v>4.1576388999999998E-2</v>
      </c>
      <c r="L608" s="12">
        <v>3.1970045000000002E-2</v>
      </c>
      <c r="M608" s="12">
        <v>1.300479538</v>
      </c>
      <c r="N608" s="12"/>
      <c r="O608" s="14" t="s">
        <v>6849</v>
      </c>
      <c r="P608" s="14">
        <v>2.9946501484383499E-4</v>
      </c>
      <c r="Q608" s="14">
        <v>2.0083984062138202E-3</v>
      </c>
      <c r="R608" s="14">
        <v>9.7530194821428606E-2</v>
      </c>
      <c r="S608" s="14">
        <v>3.06387239642857E-2</v>
      </c>
      <c r="T608" s="14">
        <f t="shared" si="46"/>
        <v>3.1832329223343487</v>
      </c>
      <c r="U608" s="14" t="s">
        <v>1362</v>
      </c>
      <c r="V608" s="15" t="s">
        <v>6849</v>
      </c>
      <c r="W608" s="16">
        <v>3.814697265625E-5</v>
      </c>
      <c r="X608" s="16">
        <v>3.2335169175091901E-4</v>
      </c>
      <c r="Y608" s="15">
        <v>7.6298723833333304E-2</v>
      </c>
      <c r="Z608" s="15">
        <v>1.39891106666667E-2</v>
      </c>
      <c r="AA608" s="15">
        <f t="shared" si="47"/>
        <v>5.4541511359359074</v>
      </c>
      <c r="AB608" s="15" t="s">
        <v>1362</v>
      </c>
      <c r="AC608" s="17" t="s">
        <v>6849</v>
      </c>
      <c r="AD608" s="17">
        <v>3.0862581319809099E-3</v>
      </c>
      <c r="AE608" s="17">
        <v>1.4560344564539E-2</v>
      </c>
      <c r="AF608" s="17">
        <v>9.5870936081632593E-2</v>
      </c>
      <c r="AG608" s="17">
        <v>6.4829325306122496E-2</v>
      </c>
      <c r="AH608" s="17">
        <f t="shared" si="48"/>
        <v>1.4788205126141969</v>
      </c>
      <c r="AI608" s="17"/>
      <c r="AJ608" s="18" t="s">
        <v>6849</v>
      </c>
      <c r="AK608" s="19">
        <v>6.5565109252929696E-6</v>
      </c>
      <c r="AL608" s="19">
        <v>7.7857234613682198E-5</v>
      </c>
      <c r="AM608" s="18">
        <v>0.1176962552</v>
      </c>
      <c r="AN608" s="18">
        <v>2.321013928E-2</v>
      </c>
      <c r="AO608" s="18">
        <f t="shared" si="49"/>
        <v>5.0708982733859749</v>
      </c>
      <c r="AP608" s="18" t="s">
        <v>1362</v>
      </c>
    </row>
    <row r="609" spans="1:42" x14ac:dyDescent="0.3">
      <c r="A609" s="11" t="s">
        <v>4196</v>
      </c>
      <c r="B609" s="11">
        <v>7.9154566773708794E-3</v>
      </c>
      <c r="C609" s="11">
        <v>2.04811034084461E-2</v>
      </c>
      <c r="D609" s="11">
        <v>6.4206431260869598E-2</v>
      </c>
      <c r="E609" s="11">
        <v>5.8867499565217396E-3</v>
      </c>
      <c r="F609" s="11">
        <f t="shared" si="45"/>
        <v>10.906940456972761</v>
      </c>
      <c r="G609" s="11" t="s">
        <v>1362</v>
      </c>
      <c r="H609" s="12" t="s">
        <v>4532</v>
      </c>
      <c r="I609" s="12">
        <v>0.13458046100000001</v>
      </c>
      <c r="J609" s="12">
        <v>0.44391245121088402</v>
      </c>
      <c r="K609" s="12">
        <v>5.9454523129999997</v>
      </c>
      <c r="L609" s="12">
        <v>3.6653160640000002</v>
      </c>
      <c r="M609" s="12">
        <v>1.6220844830000001</v>
      </c>
      <c r="N609" s="12"/>
      <c r="O609" s="14" t="s">
        <v>4532</v>
      </c>
      <c r="P609" s="14">
        <v>0.88417576253414198</v>
      </c>
      <c r="Q609" s="14">
        <v>0.94969448121918898</v>
      </c>
      <c r="R609" s="14">
        <v>4.05370449682143</v>
      </c>
      <c r="S609" s="14">
        <v>4.1612013294642898</v>
      </c>
      <c r="T609" s="14">
        <f t="shared" si="46"/>
        <v>0.97416687534878321</v>
      </c>
      <c r="U609" s="14"/>
      <c r="V609" s="15" t="s">
        <v>4532</v>
      </c>
      <c r="W609" s="15">
        <v>3.2806396484375E-4</v>
      </c>
      <c r="X609" s="15">
        <v>1.8466413021087601E-3</v>
      </c>
      <c r="Y609" s="15">
        <v>5.2321315947222198</v>
      </c>
      <c r="Z609" s="15">
        <v>2.48297659438889</v>
      </c>
      <c r="AA609" s="15">
        <f t="shared" si="47"/>
        <v>2.1072013351015704</v>
      </c>
      <c r="AB609" s="15" t="s">
        <v>1362</v>
      </c>
      <c r="AC609" s="17" t="s">
        <v>4532</v>
      </c>
      <c r="AD609" s="17">
        <v>3.6820320807429102E-3</v>
      </c>
      <c r="AE609" s="17">
        <v>1.6737014851993599E-2</v>
      </c>
      <c r="AF609" s="17">
        <v>4.3633584415306101</v>
      </c>
      <c r="AG609" s="17">
        <v>3.4856737394081598</v>
      </c>
      <c r="AH609" s="17">
        <f t="shared" si="48"/>
        <v>1.2517977205380886</v>
      </c>
      <c r="AI609" s="17"/>
      <c r="AJ609" s="18" t="s">
        <v>4532</v>
      </c>
      <c r="AK609" s="19">
        <v>6.5565109252929696E-6</v>
      </c>
      <c r="AL609" s="19">
        <v>7.7857234613682198E-5</v>
      </c>
      <c r="AM609" s="18">
        <v>7.0786682508799998</v>
      </c>
      <c r="AN609" s="18">
        <v>2.8295656874400001</v>
      </c>
      <c r="AO609" s="18">
        <f t="shared" si="49"/>
        <v>2.5016801279083576</v>
      </c>
      <c r="AP609" s="18" t="s">
        <v>1362</v>
      </c>
    </row>
    <row r="610" spans="1:42" x14ac:dyDescent="0.3">
      <c r="A610" s="11" t="s">
        <v>6769</v>
      </c>
      <c r="B610" s="22">
        <v>7.8678131103515608E-6</v>
      </c>
      <c r="C610" s="22">
        <v>8.0970591500591202E-5</v>
      </c>
      <c r="D610" s="11">
        <v>379.33106363478299</v>
      </c>
      <c r="E610" s="11">
        <v>138.00439200565199</v>
      </c>
      <c r="F610" s="11">
        <f t="shared" si="45"/>
        <v>2.7486883433336486</v>
      </c>
      <c r="G610" s="11" t="s">
        <v>1362</v>
      </c>
      <c r="H610" s="12" t="s">
        <v>6822</v>
      </c>
      <c r="I610" s="12">
        <v>0.14814216199999999</v>
      </c>
      <c r="J610" s="12">
        <v>0.45809693589914002</v>
      </c>
      <c r="K610" s="12">
        <v>1.1724081399999999</v>
      </c>
      <c r="L610" s="12">
        <v>0.29614823699999998</v>
      </c>
      <c r="M610" s="12">
        <v>3.958855716</v>
      </c>
      <c r="N610" s="12"/>
      <c r="O610" s="14" t="s">
        <v>6822</v>
      </c>
      <c r="P610" s="14">
        <v>8.22466611862184E-3</v>
      </c>
      <c r="Q610" s="14">
        <v>2.7575034789211399E-2</v>
      </c>
      <c r="R610" s="14">
        <v>0.65244633260714302</v>
      </c>
      <c r="S610" s="14">
        <v>0.53773528903571399</v>
      </c>
      <c r="T610" s="14">
        <f t="shared" si="46"/>
        <v>1.213322513716987</v>
      </c>
      <c r="U610" s="14"/>
      <c r="V610" s="15" t="s">
        <v>6822</v>
      </c>
      <c r="W610" s="16">
        <v>7.62939453125E-6</v>
      </c>
      <c r="X610" s="16">
        <v>1.0236459515392201E-4</v>
      </c>
      <c r="Y610" s="15">
        <v>1.19387236438889</v>
      </c>
      <c r="Z610" s="15">
        <v>0.139637392333333</v>
      </c>
      <c r="AA610" s="15">
        <f t="shared" si="47"/>
        <v>8.5498042067339544</v>
      </c>
      <c r="AB610" s="15" t="s">
        <v>1362</v>
      </c>
      <c r="AC610" s="17" t="s">
        <v>6822</v>
      </c>
      <c r="AD610" s="17">
        <v>9.1296155135083303E-3</v>
      </c>
      <c r="AE610" s="17">
        <v>3.4166928249679297E-2</v>
      </c>
      <c r="AF610" s="17">
        <v>0.68764952908163302</v>
      </c>
      <c r="AG610" s="17">
        <v>0.459856982346939</v>
      </c>
      <c r="AH610" s="17">
        <f t="shared" si="48"/>
        <v>1.495355198418703</v>
      </c>
      <c r="AI610" s="17"/>
      <c r="AJ610" s="18" t="s">
        <v>6822</v>
      </c>
      <c r="AK610" s="19">
        <v>6.5565109252929696E-6</v>
      </c>
      <c r="AL610" s="19">
        <v>7.7857234613682198E-5</v>
      </c>
      <c r="AM610" s="18">
        <v>0.99017502327999996</v>
      </c>
      <c r="AN610" s="18">
        <v>0.27886357136000001</v>
      </c>
      <c r="AO610" s="18">
        <f t="shared" si="49"/>
        <v>3.550750707419327</v>
      </c>
      <c r="AP610" s="18" t="s">
        <v>1362</v>
      </c>
    </row>
    <row r="611" spans="1:42" x14ac:dyDescent="0.3">
      <c r="A611" s="11" t="s">
        <v>3101</v>
      </c>
      <c r="B611" s="11">
        <v>2.1678215270968301E-2</v>
      </c>
      <c r="C611" s="11">
        <v>4.6859980484719399E-2</v>
      </c>
      <c r="D611" s="11">
        <v>0.31733615926087</v>
      </c>
      <c r="E611" s="11">
        <v>0.54285778873913004</v>
      </c>
      <c r="F611" s="11">
        <f t="shared" si="45"/>
        <v>0.58456591365840327</v>
      </c>
      <c r="G611" s="11"/>
      <c r="H611" s="12" t="s">
        <v>3642</v>
      </c>
      <c r="I611" s="12">
        <v>0.114303394</v>
      </c>
      <c r="J611" s="12">
        <v>0.40694695121449598</v>
      </c>
      <c r="K611" s="12">
        <v>3.1881975869999999</v>
      </c>
      <c r="L611" s="12">
        <v>2.4812339780000001</v>
      </c>
      <c r="M611" s="12">
        <v>1.2849242009999999</v>
      </c>
      <c r="N611" s="12"/>
      <c r="O611" s="14" t="s">
        <v>3642</v>
      </c>
      <c r="P611" s="14">
        <v>0.10417398810386699</v>
      </c>
      <c r="Q611" s="14">
        <v>0.19432609853847499</v>
      </c>
      <c r="R611" s="14">
        <v>3.54536471321429</v>
      </c>
      <c r="S611" s="14">
        <v>2.6735824142142901</v>
      </c>
      <c r="T611" s="14">
        <f t="shared" si="46"/>
        <v>1.3260727233860858</v>
      </c>
      <c r="U611" s="14"/>
      <c r="V611" s="15" t="s">
        <v>3642</v>
      </c>
      <c r="W611" s="15">
        <v>1.28936767578125E-3</v>
      </c>
      <c r="X611" s="15">
        <v>5.2131841212143103E-3</v>
      </c>
      <c r="Y611" s="15">
        <v>2.7565138299999998</v>
      </c>
      <c r="Z611" s="15">
        <v>1.4907398547222199</v>
      </c>
      <c r="AA611" s="15">
        <f t="shared" si="47"/>
        <v>1.8490911216119867</v>
      </c>
      <c r="AB611" s="15"/>
      <c r="AC611" s="17" t="s">
        <v>3642</v>
      </c>
      <c r="AD611" s="17">
        <v>1.0313875523515001E-2</v>
      </c>
      <c r="AE611" s="17">
        <v>3.76972150384473E-2</v>
      </c>
      <c r="AF611" s="17">
        <v>2.66859440934694</v>
      </c>
      <c r="AG611" s="17">
        <v>1.9956508980000001</v>
      </c>
      <c r="AH611" s="17">
        <f t="shared" si="48"/>
        <v>1.3372050251982197</v>
      </c>
      <c r="AI611" s="17"/>
      <c r="AJ611" s="18" t="s">
        <v>3642</v>
      </c>
      <c r="AK611" s="19">
        <v>6.5565109252929696E-6</v>
      </c>
      <c r="AL611" s="19">
        <v>7.7857234613682198E-5</v>
      </c>
      <c r="AM611" s="18">
        <v>3.56849888084</v>
      </c>
      <c r="AN611" s="18">
        <v>1.7135835686800001</v>
      </c>
      <c r="AO611" s="18">
        <f t="shared" si="49"/>
        <v>2.0824772984890778</v>
      </c>
      <c r="AP611" s="18" t="s">
        <v>1362</v>
      </c>
    </row>
    <row r="612" spans="1:42" x14ac:dyDescent="0.3">
      <c r="A612" s="11" t="s">
        <v>6684</v>
      </c>
      <c r="B612" s="11">
        <v>1.6598701477050801E-3</v>
      </c>
      <c r="C612" s="11">
        <v>5.7437001787591499E-3</v>
      </c>
      <c r="D612" s="11">
        <v>0.14955412469565199</v>
      </c>
      <c r="E612" s="11">
        <v>5.9167999695652201E-2</v>
      </c>
      <c r="F612" s="11">
        <f t="shared" si="45"/>
        <v>2.5276183995559607</v>
      </c>
      <c r="G612" s="11" t="s">
        <v>1362</v>
      </c>
      <c r="H612" s="12" t="s">
        <v>6744</v>
      </c>
      <c r="I612" s="12">
        <v>0.43933887300000002</v>
      </c>
      <c r="J612" s="12">
        <v>0.72350794703351395</v>
      </c>
      <c r="K612" s="12">
        <v>0.579506513</v>
      </c>
      <c r="L612" s="12">
        <v>0.43535136400000002</v>
      </c>
      <c r="M612" s="12">
        <v>1.3311236879999999</v>
      </c>
      <c r="N612" s="12"/>
      <c r="O612" s="14" t="s">
        <v>6744</v>
      </c>
      <c r="P612" s="14">
        <v>8.22466611862184E-3</v>
      </c>
      <c r="Q612" s="14">
        <v>2.7575034789211399E-2</v>
      </c>
      <c r="R612" s="14">
        <v>0.70084249128571396</v>
      </c>
      <c r="S612" s="14">
        <v>0.51223465899999998</v>
      </c>
      <c r="T612" s="14">
        <f t="shared" si="46"/>
        <v>1.3682059169012888</v>
      </c>
      <c r="U612" s="14"/>
      <c r="V612" s="15" t="s">
        <v>6744</v>
      </c>
      <c r="W612" s="15">
        <v>1.82342529296875E-2</v>
      </c>
      <c r="X612" s="15">
        <v>4.2366266481263598E-2</v>
      </c>
      <c r="Y612" s="15">
        <v>0.82779965383333298</v>
      </c>
      <c r="Z612" s="15">
        <v>0.48036927233333299</v>
      </c>
      <c r="AA612" s="15">
        <f t="shared" si="47"/>
        <v>1.7232568807167887</v>
      </c>
      <c r="AB612" s="15"/>
      <c r="AC612" s="17" t="s">
        <v>6744</v>
      </c>
      <c r="AD612" s="17">
        <v>2.63092093409476E-2</v>
      </c>
      <c r="AE612" s="17">
        <v>7.6076076061046993E-2</v>
      </c>
      <c r="AF612" s="17">
        <v>0.92878617655102003</v>
      </c>
      <c r="AG612" s="17">
        <v>0.60398727912244898</v>
      </c>
      <c r="AH612" s="17">
        <f t="shared" si="48"/>
        <v>1.5377578446693132</v>
      </c>
      <c r="AI612" s="17"/>
      <c r="AJ612" s="18" t="s">
        <v>6744</v>
      </c>
      <c r="AK612" s="19">
        <v>6.5565109252929696E-6</v>
      </c>
      <c r="AL612" s="19">
        <v>7.7857234613682198E-5</v>
      </c>
      <c r="AM612" s="18">
        <v>1.5355561944</v>
      </c>
      <c r="AN612" s="18">
        <v>0.53058746071999996</v>
      </c>
      <c r="AO612" s="18">
        <f t="shared" si="49"/>
        <v>2.8940680058972204</v>
      </c>
      <c r="AP612" s="18" t="s">
        <v>1362</v>
      </c>
    </row>
    <row r="613" spans="1:42" x14ac:dyDescent="0.3">
      <c r="A613" s="11" t="s">
        <v>5826</v>
      </c>
      <c r="B613" s="11">
        <v>3.2104840068844401E-4</v>
      </c>
      <c r="C613" s="11">
        <v>1.5439181516253299E-3</v>
      </c>
      <c r="D613" s="11">
        <v>0.504735818086957</v>
      </c>
      <c r="E613" s="11">
        <v>7.4493645652173902E-3</v>
      </c>
      <c r="F613" s="11">
        <f t="shared" si="45"/>
        <v>67.755553331846855</v>
      </c>
      <c r="G613" s="11" t="s">
        <v>1362</v>
      </c>
      <c r="H613" s="12">
        <v>43717</v>
      </c>
      <c r="I613" s="12">
        <v>0.348851682</v>
      </c>
      <c r="J613" s="12">
        <v>0.65596511200155205</v>
      </c>
      <c r="K613" s="12">
        <v>6.3276457160000001</v>
      </c>
      <c r="L613" s="12">
        <v>7.0824560879999998</v>
      </c>
      <c r="M613" s="12">
        <v>0.89342533700000004</v>
      </c>
      <c r="N613" s="12"/>
      <c r="O613" s="14">
        <v>43717</v>
      </c>
      <c r="P613" s="14">
        <v>6.4678490161895795E-4</v>
      </c>
      <c r="Q613" s="14">
        <v>3.5881985909525398E-3</v>
      </c>
      <c r="R613" s="14">
        <v>4.9110327969642897</v>
      </c>
      <c r="S613" s="14">
        <v>7.5034970323928603</v>
      </c>
      <c r="T613" s="14">
        <f t="shared" si="46"/>
        <v>0.65449919894193187</v>
      </c>
      <c r="U613" s="14"/>
      <c r="V613" s="15">
        <v>43717</v>
      </c>
      <c r="W613" s="15">
        <v>3.4233093261718799E-2</v>
      </c>
      <c r="X613" s="15">
        <v>7.0632713903403199E-2</v>
      </c>
      <c r="Y613" s="15">
        <v>6.3238631538888903</v>
      </c>
      <c r="Z613" s="15">
        <v>5.1292616918333298</v>
      </c>
      <c r="AA613" s="15">
        <f t="shared" si="47"/>
        <v>1.2328993008794173</v>
      </c>
      <c r="AB613" s="15"/>
      <c r="AC613" s="17">
        <v>43717</v>
      </c>
      <c r="AD613" s="17">
        <v>3.5005169024110203E-2</v>
      </c>
      <c r="AE613" s="17">
        <v>9.4145616470289004E-2</v>
      </c>
      <c r="AF613" s="17">
        <v>6.74292229881633</v>
      </c>
      <c r="AG613" s="17">
        <v>5.8321332990408203</v>
      </c>
      <c r="AH613" s="17">
        <f t="shared" si="48"/>
        <v>1.1561673838842645</v>
      </c>
      <c r="AI613" s="17"/>
      <c r="AJ613" s="18">
        <v>43717</v>
      </c>
      <c r="AK613" s="19">
        <v>6.5565109252929696E-6</v>
      </c>
      <c r="AL613" s="19">
        <v>7.7857234613682198E-5</v>
      </c>
      <c r="AM613" s="18">
        <v>7.3190036863200003</v>
      </c>
      <c r="AN613" s="18">
        <v>4.94550114884</v>
      </c>
      <c r="AO613" s="18">
        <f t="shared" si="49"/>
        <v>1.4799316522323973</v>
      </c>
      <c r="AP613" s="18"/>
    </row>
    <row r="614" spans="1:42" x14ac:dyDescent="0.3">
      <c r="A614" s="11" t="s">
        <v>4367</v>
      </c>
      <c r="B614" s="11">
        <v>2.7267689059710599E-2</v>
      </c>
      <c r="C614" s="11">
        <v>5.6556358494428298E-2</v>
      </c>
      <c r="D614" s="11">
        <v>27.569991420912999</v>
      </c>
      <c r="E614" s="11">
        <v>17.5453033977826</v>
      </c>
      <c r="F614" s="11">
        <f t="shared" si="45"/>
        <v>1.5713601979887868</v>
      </c>
      <c r="G614" s="11"/>
      <c r="H614" s="12" t="s">
        <v>4646</v>
      </c>
      <c r="I614" s="12">
        <v>7.4216150000000003E-3</v>
      </c>
      <c r="J614" s="12">
        <v>0.107480360657371</v>
      </c>
      <c r="K614" s="12">
        <v>1.7451680009999999</v>
      </c>
      <c r="L614" s="12">
        <v>1.063202411</v>
      </c>
      <c r="M614" s="12">
        <v>1.6414259250000001</v>
      </c>
      <c r="N614" s="12"/>
      <c r="O614" s="14" t="s">
        <v>4646</v>
      </c>
      <c r="P614" s="14">
        <v>0.58238583058118798</v>
      </c>
      <c r="Q614" s="14">
        <v>0.70976801801713896</v>
      </c>
      <c r="R614" s="14">
        <v>1.4748445032499999</v>
      </c>
      <c r="S614" s="14">
        <v>1.31941358414286</v>
      </c>
      <c r="T614" s="14">
        <f t="shared" si="46"/>
        <v>1.1178030308124451</v>
      </c>
      <c r="U614" s="14"/>
      <c r="V614" s="15" t="s">
        <v>4646</v>
      </c>
      <c r="W614" s="15">
        <v>0.57984161376953103</v>
      </c>
      <c r="X614" s="15">
        <v>0.680860304304021</v>
      </c>
      <c r="Y614" s="15">
        <v>1.7846603814444399</v>
      </c>
      <c r="Z614" s="15">
        <v>1.9009806630555599</v>
      </c>
      <c r="AA614" s="15">
        <f t="shared" si="47"/>
        <v>0.93881038146692586</v>
      </c>
      <c r="AB614" s="15"/>
      <c r="AC614" s="17" t="s">
        <v>4646</v>
      </c>
      <c r="AD614" s="17">
        <v>4.2742454525356501E-2</v>
      </c>
      <c r="AE614" s="17">
        <v>0.109018612205288</v>
      </c>
      <c r="AF614" s="17">
        <v>1.44914712718367</v>
      </c>
      <c r="AG614" s="17">
        <v>1.21101379383673</v>
      </c>
      <c r="AH614" s="17">
        <f t="shared" si="48"/>
        <v>1.1966396539485209</v>
      </c>
      <c r="AI614" s="17"/>
      <c r="AJ614" s="18" t="s">
        <v>4646</v>
      </c>
      <c r="AK614" s="19">
        <v>6.5565109252929696E-6</v>
      </c>
      <c r="AL614" s="19">
        <v>7.7857234613682198E-5</v>
      </c>
      <c r="AM614" s="18">
        <v>2.3935735884799998</v>
      </c>
      <c r="AN614" s="18">
        <v>1.1676593134</v>
      </c>
      <c r="AO614" s="18">
        <f t="shared" si="49"/>
        <v>2.0498903755671445</v>
      </c>
      <c r="AP614" s="18" t="s">
        <v>1362</v>
      </c>
    </row>
    <row r="615" spans="1:42" x14ac:dyDescent="0.3">
      <c r="A615" s="11" t="s">
        <v>4454</v>
      </c>
      <c r="B615" s="11">
        <v>3.4835341502679001E-2</v>
      </c>
      <c r="C615" s="11">
        <v>6.9403599335567501E-2</v>
      </c>
      <c r="D615" s="11">
        <v>0.16375121226087</v>
      </c>
      <c r="E615" s="11">
        <v>0.29710585104347798</v>
      </c>
      <c r="F615" s="11">
        <f t="shared" si="45"/>
        <v>0.55115445113501627</v>
      </c>
      <c r="G615" s="11"/>
      <c r="H615" s="12" t="s">
        <v>211</v>
      </c>
      <c r="I615" s="12">
        <v>0.531025678</v>
      </c>
      <c r="J615" s="12">
        <v>0.79447068735554205</v>
      </c>
      <c r="K615" s="12">
        <v>9.4005684039999995</v>
      </c>
      <c r="L615" s="12">
        <v>7.0634257790000001</v>
      </c>
      <c r="M615" s="12">
        <v>1.3308794770000001</v>
      </c>
      <c r="N615" s="12"/>
      <c r="O615" s="14" t="s">
        <v>211</v>
      </c>
      <c r="P615" s="14">
        <v>0.91967109590768803</v>
      </c>
      <c r="Q615" s="14">
        <v>0.97555528753748599</v>
      </c>
      <c r="R615" s="14">
        <v>8.0971590223214296</v>
      </c>
      <c r="S615" s="14">
        <v>7.9050466249642897</v>
      </c>
      <c r="T615" s="14">
        <f t="shared" si="46"/>
        <v>1.0243025002218766</v>
      </c>
      <c r="U615" s="14"/>
      <c r="V615" s="15" t="s">
        <v>211</v>
      </c>
      <c r="W615" s="15">
        <v>3.36456298828125E-3</v>
      </c>
      <c r="X615" s="15">
        <v>1.09245950115216E-2</v>
      </c>
      <c r="Y615" s="15">
        <v>8.7495089739999994</v>
      </c>
      <c r="Z615" s="15">
        <v>5.3172252446666697</v>
      </c>
      <c r="AA615" s="15">
        <f t="shared" si="47"/>
        <v>1.6455027897823229</v>
      </c>
      <c r="AB615" s="15"/>
      <c r="AC615" s="17" t="s">
        <v>211</v>
      </c>
      <c r="AD615" s="17">
        <v>0.215787181366277</v>
      </c>
      <c r="AE615" s="17">
        <v>0.35217518263855702</v>
      </c>
      <c r="AF615" s="17">
        <v>7.97934602979592</v>
      </c>
      <c r="AG615" s="17">
        <v>7.2478723399795904</v>
      </c>
      <c r="AH615" s="17">
        <f t="shared" si="48"/>
        <v>1.1009225405063343</v>
      </c>
      <c r="AI615" s="17"/>
      <c r="AJ615" s="18" t="s">
        <v>211</v>
      </c>
      <c r="AK615" s="19">
        <v>6.5565109252929696E-6</v>
      </c>
      <c r="AL615" s="19">
        <v>7.7857234613682198E-5</v>
      </c>
      <c r="AM615" s="18">
        <v>14.25688694868</v>
      </c>
      <c r="AN615" s="18">
        <v>6.3690174021599999</v>
      </c>
      <c r="AO615" s="18">
        <f t="shared" si="49"/>
        <v>2.2384751129499025</v>
      </c>
      <c r="AP615" s="18" t="s">
        <v>1362</v>
      </c>
    </row>
    <row r="616" spans="1:42" x14ac:dyDescent="0.3">
      <c r="A616" s="11" t="s">
        <v>4143</v>
      </c>
      <c r="B616" s="11">
        <v>2.5261742685021701E-3</v>
      </c>
      <c r="C616" s="11">
        <v>8.1221581871947796E-3</v>
      </c>
      <c r="D616" s="11">
        <v>0.16415082560869601</v>
      </c>
      <c r="E616" s="11">
        <v>1E-3</v>
      </c>
      <c r="F616" s="11">
        <f t="shared" si="45"/>
        <v>164.15082560869601</v>
      </c>
      <c r="G616" s="11" t="s">
        <v>1362</v>
      </c>
      <c r="H616" s="12" t="s">
        <v>4478</v>
      </c>
      <c r="I616" s="12">
        <v>0.68621396400000001</v>
      </c>
      <c r="J616" s="12">
        <v>0.87048953381259797</v>
      </c>
      <c r="K616" s="12">
        <v>3.5191219000000003E-2</v>
      </c>
      <c r="L616" s="12">
        <v>4.3478314999999997E-2</v>
      </c>
      <c r="M616" s="12">
        <v>0.80939704000000001</v>
      </c>
      <c r="N616" s="12"/>
      <c r="O616" s="14" t="s">
        <v>4478</v>
      </c>
      <c r="P616" s="14">
        <v>0.87888102876837904</v>
      </c>
      <c r="Q616" s="14">
        <v>0.94680819328229804</v>
      </c>
      <c r="R616" s="14">
        <v>3.2929874857142903E-2</v>
      </c>
      <c r="S616" s="14">
        <v>3.5466929178571402E-2</v>
      </c>
      <c r="T616" s="14">
        <f t="shared" si="46"/>
        <v>0.92846704295557259</v>
      </c>
      <c r="U616" s="14"/>
      <c r="V616" s="15" t="s">
        <v>4478</v>
      </c>
      <c r="W616" s="15">
        <v>2.8076171875E-3</v>
      </c>
      <c r="X616" s="15">
        <v>9.4351127966126394E-3</v>
      </c>
      <c r="Y616" s="15">
        <v>4.7379901333333301E-2</v>
      </c>
      <c r="Z616" s="15">
        <v>1.6363696222222199E-2</v>
      </c>
      <c r="AA616" s="15">
        <f t="shared" si="47"/>
        <v>2.8954278232683475</v>
      </c>
      <c r="AB616" s="15" t="s">
        <v>1362</v>
      </c>
      <c r="AC616" s="17" t="s">
        <v>4478</v>
      </c>
      <c r="AD616" s="17">
        <v>0.27922341970147102</v>
      </c>
      <c r="AE616" s="17">
        <v>0.42674538950820701</v>
      </c>
      <c r="AF616" s="17">
        <v>4.5282635265306098E-2</v>
      </c>
      <c r="AG616" s="17">
        <v>3.8373936081632698E-2</v>
      </c>
      <c r="AH616" s="17">
        <f t="shared" si="48"/>
        <v>1.1800362404569746</v>
      </c>
      <c r="AI616" s="17"/>
      <c r="AJ616" s="18" t="s">
        <v>4478</v>
      </c>
      <c r="AK616" s="19">
        <v>6.5565109252929696E-6</v>
      </c>
      <c r="AL616" s="19">
        <v>7.7857234613682198E-5</v>
      </c>
      <c r="AM616" s="18">
        <v>7.3942068200000002E-2</v>
      </c>
      <c r="AN616" s="18">
        <v>1.4093003999999999E-2</v>
      </c>
      <c r="AO616" s="18">
        <f t="shared" si="49"/>
        <v>5.2467215790189234</v>
      </c>
      <c r="AP616" s="18" t="s">
        <v>1362</v>
      </c>
    </row>
    <row r="617" spans="1:42" x14ac:dyDescent="0.3">
      <c r="A617" s="11" t="s">
        <v>7296</v>
      </c>
      <c r="B617" s="11">
        <v>1.7588734082407101E-3</v>
      </c>
      <c r="C617" s="11">
        <v>6.0537194505011398E-3</v>
      </c>
      <c r="D617" s="11">
        <v>0.37540350734782602</v>
      </c>
      <c r="E617" s="11">
        <v>8.6909535739130406E-2</v>
      </c>
      <c r="F617" s="11">
        <f t="shared" si="45"/>
        <v>4.3194743149318562</v>
      </c>
      <c r="G617" s="11" t="s">
        <v>1362</v>
      </c>
      <c r="H617" s="12" t="s">
        <v>7296</v>
      </c>
      <c r="I617" s="12">
        <v>2.6202291999999999E-2</v>
      </c>
      <c r="J617" s="12">
        <v>0.20417005663451199</v>
      </c>
      <c r="K617" s="12">
        <v>0.20998981</v>
      </c>
      <c r="L617" s="12">
        <v>8.5479533999999996E-2</v>
      </c>
      <c r="M617" s="12">
        <v>2.456609217</v>
      </c>
      <c r="N617" s="12"/>
      <c r="O617" s="14" t="s">
        <v>7296</v>
      </c>
      <c r="P617" s="14">
        <v>0.22959970027964299</v>
      </c>
      <c r="Q617" s="14">
        <v>0.35477729420931398</v>
      </c>
      <c r="R617" s="14">
        <v>0.14834700982142901</v>
      </c>
      <c r="S617" s="14">
        <v>0.18922742789285699</v>
      </c>
      <c r="T617" s="14">
        <f t="shared" si="46"/>
        <v>0.78396145565866382</v>
      </c>
      <c r="U617" s="14"/>
      <c r="V617" s="15" t="s">
        <v>7296</v>
      </c>
      <c r="W617" s="15">
        <v>2.7976005456793601E-2</v>
      </c>
      <c r="X617" s="15">
        <v>5.9936699172226597E-2</v>
      </c>
      <c r="Y617" s="15">
        <v>2.62900674938889</v>
      </c>
      <c r="Z617" s="15">
        <v>8.9929059777777806E-2</v>
      </c>
      <c r="AA617" s="15">
        <f t="shared" si="47"/>
        <v>29.234229245645228</v>
      </c>
      <c r="AB617" s="15"/>
      <c r="AC617" s="17" t="s">
        <v>7296</v>
      </c>
      <c r="AD617" s="17">
        <v>0.81385050123366598</v>
      </c>
      <c r="AE617" s="17">
        <v>0.89194110405068905</v>
      </c>
      <c r="AF617" s="17">
        <v>0.292827721428571</v>
      </c>
      <c r="AG617" s="17">
        <v>0.81159905359183704</v>
      </c>
      <c r="AH617" s="17">
        <f t="shared" si="48"/>
        <v>0.3608034289007902</v>
      </c>
      <c r="AI617" s="17"/>
      <c r="AJ617" s="18" t="s">
        <v>7296</v>
      </c>
      <c r="AK617" s="19">
        <v>6.5565109252929696E-6</v>
      </c>
      <c r="AL617" s="19">
        <v>7.7857234613682198E-5</v>
      </c>
      <c r="AM617" s="18">
        <v>0.70533790380000005</v>
      </c>
      <c r="AN617" s="18">
        <v>6.7008862880000006E-2</v>
      </c>
      <c r="AO617" s="18">
        <f t="shared" si="49"/>
        <v>10.526038996708909</v>
      </c>
      <c r="AP617" s="18" t="s">
        <v>1362</v>
      </c>
    </row>
    <row r="618" spans="1:42" x14ac:dyDescent="0.3">
      <c r="A618" s="11" t="s">
        <v>521</v>
      </c>
      <c r="B618" s="22">
        <v>2.38418579101562E-7</v>
      </c>
      <c r="C618" s="22">
        <v>6.8028767903645702E-6</v>
      </c>
      <c r="D618" s="11">
        <v>2.7155676050869602</v>
      </c>
      <c r="E618" s="11">
        <v>13.561204231739101</v>
      </c>
      <c r="F618" s="11">
        <f t="shared" si="45"/>
        <v>0.20024531440440621</v>
      </c>
      <c r="G618" s="11" t="s">
        <v>305</v>
      </c>
      <c r="H618" s="12" t="s">
        <v>364</v>
      </c>
      <c r="I618" s="12">
        <v>1.2400599999999999E-4</v>
      </c>
      <c r="J618" s="12">
        <v>1.2349638630136999E-2</v>
      </c>
      <c r="K618" s="12">
        <v>8.2025838990000004</v>
      </c>
      <c r="L618" s="12">
        <v>16.23933619</v>
      </c>
      <c r="M618" s="12">
        <v>0.50510586199999996</v>
      </c>
      <c r="N618" s="12"/>
      <c r="O618" s="14" t="s">
        <v>364</v>
      </c>
      <c r="P618" s="25">
        <v>1.76504254341126E-5</v>
      </c>
      <c r="Q618" s="25">
        <v>2.3142246367260699E-4</v>
      </c>
      <c r="R618" s="14">
        <v>5.53987148714286</v>
      </c>
      <c r="S618" s="14">
        <v>12.309672386821401</v>
      </c>
      <c r="T618" s="14">
        <f t="shared" si="46"/>
        <v>0.45004215490525851</v>
      </c>
      <c r="U618" s="14" t="s">
        <v>305</v>
      </c>
      <c r="V618" s="15" t="s">
        <v>364</v>
      </c>
      <c r="W618" s="16">
        <v>7.62939453125E-6</v>
      </c>
      <c r="X618" s="16">
        <v>1.0236459515392201E-4</v>
      </c>
      <c r="Y618" s="15">
        <v>10.1609920590556</v>
      </c>
      <c r="Z618" s="15">
        <v>40.979208550000003</v>
      </c>
      <c r="AA618" s="15">
        <f t="shared" si="47"/>
        <v>0.24795481461429053</v>
      </c>
      <c r="AB618" s="15" t="s">
        <v>305</v>
      </c>
      <c r="AC618" s="17" t="s">
        <v>364</v>
      </c>
      <c r="AD618" s="28">
        <v>6.9734795715703595E-10</v>
      </c>
      <c r="AE618" s="28">
        <v>8.4960226113632197E-8</v>
      </c>
      <c r="AF618" s="17">
        <v>10.6678457527755</v>
      </c>
      <c r="AG618" s="17">
        <v>26.5300277549592</v>
      </c>
      <c r="AH618" s="17">
        <f t="shared" si="48"/>
        <v>0.40210458320313608</v>
      </c>
      <c r="AI618" s="17" t="s">
        <v>305</v>
      </c>
      <c r="AJ618" s="18" t="s">
        <v>364</v>
      </c>
      <c r="AK618" s="19">
        <v>8.1658363342285105E-6</v>
      </c>
      <c r="AL618" s="19">
        <v>9.3913547636016999E-5</v>
      </c>
      <c r="AM618" s="18">
        <v>8.4933325286399999</v>
      </c>
      <c r="AN618" s="18">
        <v>22.13896286164</v>
      </c>
      <c r="AO618" s="18">
        <f t="shared" si="49"/>
        <v>0.38363732672212608</v>
      </c>
      <c r="AP618" s="18" t="s">
        <v>305</v>
      </c>
    </row>
    <row r="619" spans="1:42" x14ac:dyDescent="0.3">
      <c r="A619" s="11" t="s">
        <v>4743</v>
      </c>
      <c r="B619" s="22">
        <v>4.76837158203125E-7</v>
      </c>
      <c r="C619" s="22">
        <v>9.8845218321536708E-6</v>
      </c>
      <c r="D619" s="11">
        <v>0.19960935030434801</v>
      </c>
      <c r="E619" s="11">
        <v>5.2531950782608701E-2</v>
      </c>
      <c r="F619" s="11">
        <f t="shared" si="45"/>
        <v>3.7997703746123008</v>
      </c>
      <c r="G619" s="11" t="s">
        <v>1362</v>
      </c>
      <c r="H619" s="12" t="s">
        <v>1047</v>
      </c>
      <c r="I619" s="13">
        <v>4.2200000000000001E-8</v>
      </c>
      <c r="J619" s="13">
        <v>1.8792949999999999E-4</v>
      </c>
      <c r="K619" s="12">
        <v>250.51237889999999</v>
      </c>
      <c r="L619" s="12">
        <v>1333.658439</v>
      </c>
      <c r="M619" s="12">
        <v>0.187838484</v>
      </c>
      <c r="N619" s="12" t="s">
        <v>7351</v>
      </c>
      <c r="O619" s="14" t="s">
        <v>1047</v>
      </c>
      <c r="P619" s="25">
        <v>5.9344232634363097E-6</v>
      </c>
      <c r="Q619" s="25">
        <v>1.0693742367016E-4</v>
      </c>
      <c r="R619" s="14">
        <v>16.064927179678602</v>
      </c>
      <c r="S619" s="14">
        <v>973.19911573142895</v>
      </c>
      <c r="T619" s="14">
        <f t="shared" si="46"/>
        <v>1.6507338446978197E-2</v>
      </c>
      <c r="U619" s="14" t="s">
        <v>305</v>
      </c>
      <c r="V619" s="15" t="s">
        <v>1047</v>
      </c>
      <c r="W619" s="16">
        <v>7.62939453125E-6</v>
      </c>
      <c r="X619" s="16">
        <v>1.0236459515392201E-4</v>
      </c>
      <c r="Y619" s="15">
        <v>94.941652230555604</v>
      </c>
      <c r="Z619" s="15">
        <v>4442.8145321666698</v>
      </c>
      <c r="AA619" s="15">
        <f t="shared" si="47"/>
        <v>2.1369708670745367E-2</v>
      </c>
      <c r="AB619" s="15" t="s">
        <v>305</v>
      </c>
      <c r="AC619" s="17" t="s">
        <v>1047</v>
      </c>
      <c r="AD619" s="28">
        <v>7.7566042477883601E-10</v>
      </c>
      <c r="AE619" s="28">
        <v>9.1452866211827305E-8</v>
      </c>
      <c r="AF619" s="17">
        <v>514.59669780785703</v>
      </c>
      <c r="AG619" s="17">
        <v>2231.04319989551</v>
      </c>
      <c r="AH619" s="17">
        <f t="shared" si="48"/>
        <v>0.23065295097466421</v>
      </c>
      <c r="AI619" s="17" t="s">
        <v>305</v>
      </c>
      <c r="AJ619" s="18" t="s">
        <v>1047</v>
      </c>
      <c r="AK619" s="19">
        <v>8.1658363342285105E-6</v>
      </c>
      <c r="AL619" s="19">
        <v>9.3913547636016999E-5</v>
      </c>
      <c r="AM619" s="18">
        <v>107.59405237775999</v>
      </c>
      <c r="AN619" s="18">
        <v>2000.0942261444</v>
      </c>
      <c r="AO619" s="18">
        <f t="shared" si="49"/>
        <v>5.3794491765105507E-2</v>
      </c>
      <c r="AP619" s="18" t="s">
        <v>305</v>
      </c>
    </row>
    <row r="620" spans="1:42" x14ac:dyDescent="0.3">
      <c r="A620" s="11" t="s">
        <v>882</v>
      </c>
      <c r="B620" s="11">
        <v>1.8143653869628901E-4</v>
      </c>
      <c r="C620" s="11">
        <v>9.8078176489910804E-4</v>
      </c>
      <c r="D620" s="11">
        <v>0.77154448230434802</v>
      </c>
      <c r="E620" s="11">
        <v>2.9428280945652201</v>
      </c>
      <c r="F620" s="11">
        <f t="shared" si="45"/>
        <v>0.26217789742092895</v>
      </c>
      <c r="G620" s="11" t="s">
        <v>305</v>
      </c>
      <c r="H620" s="12" t="s">
        <v>420</v>
      </c>
      <c r="I620" s="12">
        <v>3.9389399999999999E-4</v>
      </c>
      <c r="J620" s="12">
        <v>1.8916492792207799E-2</v>
      </c>
      <c r="K620" s="12">
        <v>29.271670870000001</v>
      </c>
      <c r="L620" s="12">
        <v>77.588271590000005</v>
      </c>
      <c r="M620" s="12">
        <v>0.37726927399999999</v>
      </c>
      <c r="N620" s="12" t="s">
        <v>7351</v>
      </c>
      <c r="O620" s="14" t="s">
        <v>420</v>
      </c>
      <c r="P620" s="14">
        <v>9.5364078879356506E-3</v>
      </c>
      <c r="Q620" s="14">
        <v>3.0602471976221301E-2</v>
      </c>
      <c r="R620" s="14">
        <v>26.3866846356071</v>
      </c>
      <c r="S620" s="14">
        <v>52.237617861142901</v>
      </c>
      <c r="T620" s="14">
        <f t="shared" si="46"/>
        <v>0.50512802298427373</v>
      </c>
      <c r="U620" s="14"/>
      <c r="V620" s="15" t="s">
        <v>420</v>
      </c>
      <c r="W620" s="16">
        <v>7.62939453125E-6</v>
      </c>
      <c r="X620" s="16">
        <v>1.0236459515392201E-4</v>
      </c>
      <c r="Y620" s="15">
        <v>50.111499657222197</v>
      </c>
      <c r="Z620" s="15">
        <v>277.08119866166697</v>
      </c>
      <c r="AA620" s="15">
        <f t="shared" si="47"/>
        <v>0.18085492591798474</v>
      </c>
      <c r="AB620" s="15" t="s">
        <v>305</v>
      </c>
      <c r="AC620" s="17" t="s">
        <v>420</v>
      </c>
      <c r="AD620" s="28">
        <v>8.6207307958829998E-10</v>
      </c>
      <c r="AE620" s="28">
        <v>1.00027844631595E-7</v>
      </c>
      <c r="AF620" s="17">
        <v>59.578444890285702</v>
      </c>
      <c r="AG620" s="17">
        <v>162.459923188224</v>
      </c>
      <c r="AH620" s="17">
        <f t="shared" si="48"/>
        <v>0.36672702855619893</v>
      </c>
      <c r="AI620" s="17" t="s">
        <v>305</v>
      </c>
      <c r="AJ620" s="18" t="s">
        <v>420</v>
      </c>
      <c r="AK620" s="19">
        <v>8.1658363342285105E-6</v>
      </c>
      <c r="AL620" s="19">
        <v>9.3913547636016999E-5</v>
      </c>
      <c r="AM620" s="18">
        <v>55.706550876800002</v>
      </c>
      <c r="AN620" s="18">
        <v>142.4896347168</v>
      </c>
      <c r="AO620" s="18">
        <f t="shared" si="49"/>
        <v>0.39095160140958674</v>
      </c>
      <c r="AP620" s="18" t="s">
        <v>305</v>
      </c>
    </row>
    <row r="621" spans="1:42" x14ac:dyDescent="0.3">
      <c r="A621" s="11" t="s">
        <v>4284</v>
      </c>
      <c r="B621" s="11">
        <v>2.1359920501709002E-3</v>
      </c>
      <c r="C621" s="11">
        <v>7.1258496822757802E-3</v>
      </c>
      <c r="D621" s="11">
        <v>2.74496290934783</v>
      </c>
      <c r="E621" s="11">
        <v>1.88093564434783</v>
      </c>
      <c r="F621" s="11">
        <f t="shared" si="45"/>
        <v>1.4593603548299927</v>
      </c>
      <c r="G621" s="11"/>
      <c r="H621" s="12" t="s">
        <v>985</v>
      </c>
      <c r="I621" s="12">
        <v>7.258212E-3</v>
      </c>
      <c r="J621" s="12">
        <v>0.10638548637096799</v>
      </c>
      <c r="K621" s="12">
        <v>2.9123293050000001</v>
      </c>
      <c r="L621" s="12">
        <v>6.0139645310000001</v>
      </c>
      <c r="M621" s="12">
        <v>0.48426113799999998</v>
      </c>
      <c r="N621" s="12"/>
      <c r="O621" s="14" t="s">
        <v>985</v>
      </c>
      <c r="P621" s="25">
        <v>1.44761316504563E-5</v>
      </c>
      <c r="Q621" s="25">
        <v>2.0255427369097001E-4</v>
      </c>
      <c r="R621" s="14">
        <v>1.04606956610714</v>
      </c>
      <c r="S621" s="14">
        <v>6.7309142685714303</v>
      </c>
      <c r="T621" s="14">
        <f t="shared" si="46"/>
        <v>0.1554127009151697</v>
      </c>
      <c r="U621" s="14" t="s">
        <v>305</v>
      </c>
      <c r="V621" s="15" t="s">
        <v>985</v>
      </c>
      <c r="W621" s="16">
        <v>7.62939453125E-6</v>
      </c>
      <c r="X621" s="16">
        <v>1.0236459515392201E-4</v>
      </c>
      <c r="Y621" s="15">
        <v>2.3243996820555601</v>
      </c>
      <c r="Z621" s="15">
        <v>14.2415439288333</v>
      </c>
      <c r="AA621" s="15">
        <f t="shared" si="47"/>
        <v>0.1632126189176443</v>
      </c>
      <c r="AB621" s="15" t="s">
        <v>305</v>
      </c>
      <c r="AC621" s="17" t="s">
        <v>985</v>
      </c>
      <c r="AD621" s="28">
        <v>9.0501448113400395E-8</v>
      </c>
      <c r="AE621" s="28">
        <v>3.35820094268506E-6</v>
      </c>
      <c r="AF621" s="17">
        <v>3.7283921496938799</v>
      </c>
      <c r="AG621" s="17">
        <v>8.8073914225714294</v>
      </c>
      <c r="AH621" s="17">
        <f t="shared" si="48"/>
        <v>0.42332536057598408</v>
      </c>
      <c r="AI621" s="17" t="s">
        <v>305</v>
      </c>
      <c r="AJ621" s="18" t="s">
        <v>985</v>
      </c>
      <c r="AK621" s="19">
        <v>8.1658363342285105E-6</v>
      </c>
      <c r="AL621" s="19">
        <v>9.3913547636016999E-5</v>
      </c>
      <c r="AM621" s="18">
        <v>2.81381566616</v>
      </c>
      <c r="AN621" s="18">
        <v>8.3899979079199998</v>
      </c>
      <c r="AO621" s="18">
        <f t="shared" si="49"/>
        <v>0.33537739783031545</v>
      </c>
      <c r="AP621" s="18" t="s">
        <v>305</v>
      </c>
    </row>
    <row r="622" spans="1:42" x14ac:dyDescent="0.3">
      <c r="A622" s="11" t="s">
        <v>3698</v>
      </c>
      <c r="B622" s="11">
        <v>1.45840644836426E-3</v>
      </c>
      <c r="C622" s="11">
        <v>5.23759393795575E-3</v>
      </c>
      <c r="D622" s="11">
        <v>15.1516792297826</v>
      </c>
      <c r="E622" s="11">
        <v>24.585225252826099</v>
      </c>
      <c r="F622" s="11">
        <f t="shared" si="45"/>
        <v>0.61629206460253594</v>
      </c>
      <c r="G622" s="11"/>
      <c r="H622" s="12" t="s">
        <v>4234</v>
      </c>
      <c r="I622" s="12">
        <v>2.2233519E-2</v>
      </c>
      <c r="J622" s="12">
        <v>0.18838890807692299</v>
      </c>
      <c r="K622" s="12">
        <v>1.135836724</v>
      </c>
      <c r="L622" s="12">
        <v>0.350892804</v>
      </c>
      <c r="M622" s="12">
        <v>3.2369906460000002</v>
      </c>
      <c r="N622" s="12"/>
      <c r="O622" s="14" t="s">
        <v>4234</v>
      </c>
      <c r="P622" s="25">
        <v>6.5565109252929804E-7</v>
      </c>
      <c r="Q622" s="25">
        <v>1.99219172968526E-5</v>
      </c>
      <c r="R622" s="14">
        <v>1.73927014867857</v>
      </c>
      <c r="S622" s="14">
        <v>0.32464259075000002</v>
      </c>
      <c r="T622" s="14">
        <f t="shared" si="46"/>
        <v>5.3574922029190652</v>
      </c>
      <c r="U622" s="14" t="s">
        <v>1362</v>
      </c>
      <c r="V622" s="15" t="s">
        <v>4234</v>
      </c>
      <c r="W622" s="16">
        <v>2.288818359375E-5</v>
      </c>
      <c r="X622" s="16">
        <v>2.1278627457157299E-4</v>
      </c>
      <c r="Y622" s="15">
        <v>1.37540252016667</v>
      </c>
      <c r="Z622" s="15">
        <v>0.18505716850000001</v>
      </c>
      <c r="AA622" s="15">
        <f t="shared" si="47"/>
        <v>7.4323114922547298</v>
      </c>
      <c r="AB622" s="15" t="s">
        <v>1362</v>
      </c>
      <c r="AC622" s="17" t="s">
        <v>4234</v>
      </c>
      <c r="AD622" s="28">
        <v>3.1855434379224398E-6</v>
      </c>
      <c r="AE622" s="28">
        <v>6.2262894468484098E-5</v>
      </c>
      <c r="AF622" s="17">
        <v>1.06446962381633</v>
      </c>
      <c r="AG622" s="17">
        <v>0.263566007959184</v>
      </c>
      <c r="AH622" s="17">
        <f t="shared" si="48"/>
        <v>4.0387211995151304</v>
      </c>
      <c r="AI622" s="17" t="s">
        <v>1362</v>
      </c>
      <c r="AJ622" s="18" t="s">
        <v>4234</v>
      </c>
      <c r="AK622" s="19">
        <v>8.1658363342285105E-6</v>
      </c>
      <c r="AL622" s="19">
        <v>9.3913547636016999E-5</v>
      </c>
      <c r="AM622" s="18">
        <v>1.4524179637200001</v>
      </c>
      <c r="AN622" s="18">
        <v>0.23890937776000001</v>
      </c>
      <c r="AO622" s="18">
        <f t="shared" si="49"/>
        <v>6.079367739089121</v>
      </c>
      <c r="AP622" s="18" t="s">
        <v>1362</v>
      </c>
    </row>
    <row r="623" spans="1:42" x14ac:dyDescent="0.3">
      <c r="A623" s="11" t="s">
        <v>4904</v>
      </c>
      <c r="B623" s="11">
        <v>7.0462820861153302E-3</v>
      </c>
      <c r="C623" s="11">
        <v>1.84353644223571E-2</v>
      </c>
      <c r="D623" s="11">
        <v>3.3259353015217399</v>
      </c>
      <c r="E623" s="11">
        <v>2.3916060994782602</v>
      </c>
      <c r="F623" s="11">
        <f t="shared" si="45"/>
        <v>1.3906701869707172</v>
      </c>
      <c r="G623" s="11"/>
      <c r="H623" s="12" t="s">
        <v>256</v>
      </c>
      <c r="I623" s="12">
        <v>4.0672854000000001E-2</v>
      </c>
      <c r="J623" s="12">
        <v>0.246492961357724</v>
      </c>
      <c r="K623" s="12">
        <v>2.4188447640000001</v>
      </c>
      <c r="L623" s="12">
        <v>1.7220451999999999</v>
      </c>
      <c r="M623" s="12">
        <v>1.404634886</v>
      </c>
      <c r="N623" s="12"/>
      <c r="O623" s="14" t="s">
        <v>256</v>
      </c>
      <c r="P623" s="25">
        <v>5.2154064178466797E-7</v>
      </c>
      <c r="Q623" s="25">
        <v>1.6611526932632701E-5</v>
      </c>
      <c r="R623" s="14">
        <v>4.2442615048571399</v>
      </c>
      <c r="S623" s="14">
        <v>1.7272263422142899</v>
      </c>
      <c r="T623" s="14">
        <f t="shared" si="46"/>
        <v>2.4572700179039835</v>
      </c>
      <c r="U623" s="14" t="s">
        <v>1362</v>
      </c>
      <c r="V623" s="15" t="s">
        <v>256</v>
      </c>
      <c r="W623" s="16">
        <v>7.62939453125E-6</v>
      </c>
      <c r="X623" s="16">
        <v>1.0236459515392201E-4</v>
      </c>
      <c r="Y623" s="15">
        <v>3.07064817611111</v>
      </c>
      <c r="Z623" s="15">
        <v>1.08667633883333</v>
      </c>
      <c r="AA623" s="15">
        <f t="shared" si="47"/>
        <v>2.8257247042001468</v>
      </c>
      <c r="AB623" s="15" t="s">
        <v>1362</v>
      </c>
      <c r="AC623" s="17" t="s">
        <v>256</v>
      </c>
      <c r="AD623" s="28">
        <v>3.8210072403899201E-6</v>
      </c>
      <c r="AE623" s="28">
        <v>7.2848832215238201E-5</v>
      </c>
      <c r="AF623" s="17">
        <v>2.4779030439183698</v>
      </c>
      <c r="AG623" s="17">
        <v>1.4023531622448999</v>
      </c>
      <c r="AH623" s="17">
        <f t="shared" si="48"/>
        <v>1.7669607846512212</v>
      </c>
      <c r="AI623" s="17"/>
      <c r="AJ623" s="18" t="s">
        <v>256</v>
      </c>
      <c r="AK623" s="19">
        <v>8.1658363342285105E-6</v>
      </c>
      <c r="AL623" s="19">
        <v>9.3913547636016999E-5</v>
      </c>
      <c r="AM623" s="18">
        <v>3.01652634088</v>
      </c>
      <c r="AN623" s="18">
        <v>1.0817917370000001</v>
      </c>
      <c r="AO623" s="18">
        <f t="shared" si="49"/>
        <v>2.7884538564191304</v>
      </c>
      <c r="AP623" s="18" t="s">
        <v>1362</v>
      </c>
    </row>
    <row r="624" spans="1:42" x14ac:dyDescent="0.3">
      <c r="A624" s="11" t="s">
        <v>4668</v>
      </c>
      <c r="B624" s="22">
        <v>1.6689300537109399E-5</v>
      </c>
      <c r="C624" s="11">
        <v>1.5103401829354201E-4</v>
      </c>
      <c r="D624" s="11">
        <v>0.67432718408695702</v>
      </c>
      <c r="E624" s="11">
        <v>5.0345095739130402E-2</v>
      </c>
      <c r="F624" s="11">
        <f t="shared" si="45"/>
        <v>13.394098753552285</v>
      </c>
      <c r="G624" s="11" t="s">
        <v>1362</v>
      </c>
      <c r="H624" s="12" t="s">
        <v>4924</v>
      </c>
      <c r="I624" s="12">
        <v>0.19739366</v>
      </c>
      <c r="J624" s="12">
        <v>0.50772410128758405</v>
      </c>
      <c r="K624" s="12">
        <v>1.11170598</v>
      </c>
      <c r="L624" s="12">
        <v>0.79020903300000001</v>
      </c>
      <c r="M624" s="12">
        <v>1.4068505069999999</v>
      </c>
      <c r="N624" s="12"/>
      <c r="O624" s="14" t="s">
        <v>4924</v>
      </c>
      <c r="P624" s="14">
        <v>1.7170047166270199E-3</v>
      </c>
      <c r="Q624" s="14">
        <v>7.8767455793717096E-3</v>
      </c>
      <c r="R624" s="14">
        <v>1.51410206164286</v>
      </c>
      <c r="S624" s="14">
        <v>0.70781134896428599</v>
      </c>
      <c r="T624" s="14">
        <f t="shared" si="46"/>
        <v>2.139132219140579</v>
      </c>
      <c r="U624" s="14" t="s">
        <v>1362</v>
      </c>
      <c r="V624" s="15" t="s">
        <v>4924</v>
      </c>
      <c r="W624" s="15">
        <v>3.36456298828125E-3</v>
      </c>
      <c r="X624" s="15">
        <v>1.09245950115216E-2</v>
      </c>
      <c r="Y624" s="15">
        <v>0.93748974566666698</v>
      </c>
      <c r="Z624" s="15">
        <v>0.40744698794444401</v>
      </c>
      <c r="AA624" s="15">
        <f t="shared" si="47"/>
        <v>2.3008876575484591</v>
      </c>
      <c r="AB624" s="15" t="s">
        <v>1362</v>
      </c>
      <c r="AC624" s="17" t="s">
        <v>4924</v>
      </c>
      <c r="AD624" s="28">
        <v>5.9470063153465501E-6</v>
      </c>
      <c r="AE624" s="28">
        <v>1.0180940553907099E-4</v>
      </c>
      <c r="AF624" s="17">
        <v>0.91225333577551004</v>
      </c>
      <c r="AG624" s="17">
        <v>0.44330832810204102</v>
      </c>
      <c r="AH624" s="17">
        <f t="shared" si="48"/>
        <v>2.0578303585704956</v>
      </c>
      <c r="AI624" s="17" t="s">
        <v>1362</v>
      </c>
      <c r="AJ624" s="18" t="s">
        <v>4924</v>
      </c>
      <c r="AK624" s="19">
        <v>8.1658363342285105E-6</v>
      </c>
      <c r="AL624" s="19">
        <v>9.3913547636016999E-5</v>
      </c>
      <c r="AM624" s="18">
        <v>1.0616011033999999</v>
      </c>
      <c r="AN624" s="18">
        <v>0.34717380316000002</v>
      </c>
      <c r="AO624" s="18">
        <f t="shared" si="49"/>
        <v>3.0578375837613123</v>
      </c>
      <c r="AP624" s="18" t="s">
        <v>1362</v>
      </c>
    </row>
    <row r="625" spans="1:42" x14ac:dyDescent="0.3">
      <c r="A625" s="11" t="s">
        <v>629</v>
      </c>
      <c r="B625" s="11">
        <v>5.3161921162474804E-3</v>
      </c>
      <c r="C625" s="11">
        <v>1.4842906307681E-2</v>
      </c>
      <c r="D625" s="11">
        <v>4.88734446086957E-2</v>
      </c>
      <c r="E625" s="11">
        <v>0.18482970400000001</v>
      </c>
      <c r="F625" s="11">
        <f t="shared" si="45"/>
        <v>0.26442418913734611</v>
      </c>
      <c r="G625" s="11" t="s">
        <v>305</v>
      </c>
      <c r="H625" s="12" t="s">
        <v>1621</v>
      </c>
      <c r="I625" s="12">
        <v>0.30934748699999998</v>
      </c>
      <c r="J625" s="12">
        <v>0.64311016027738099</v>
      </c>
      <c r="K625" s="12">
        <v>5.1875146189999999</v>
      </c>
      <c r="L625" s="12">
        <v>3.5070971160000002</v>
      </c>
      <c r="M625" s="12">
        <v>1.4791476960000001</v>
      </c>
      <c r="N625" s="12"/>
      <c r="O625" s="14" t="s">
        <v>1621</v>
      </c>
      <c r="P625" s="14">
        <v>5.3111600825186997E-2</v>
      </c>
      <c r="Q625" s="14">
        <v>0.11834809610079999</v>
      </c>
      <c r="R625" s="14">
        <v>5.2375316511071404</v>
      </c>
      <c r="S625" s="14">
        <v>3.70044747271429</v>
      </c>
      <c r="T625" s="14">
        <f t="shared" si="46"/>
        <v>1.4153779211100095</v>
      </c>
      <c r="U625" s="14"/>
      <c r="V625" s="15" t="s">
        <v>1621</v>
      </c>
      <c r="W625" s="16">
        <v>7.62939453125E-6</v>
      </c>
      <c r="X625" s="16">
        <v>1.0236459515392201E-4</v>
      </c>
      <c r="Y625" s="15">
        <v>10.3960107885556</v>
      </c>
      <c r="Z625" s="15">
        <v>2.2194882078333298</v>
      </c>
      <c r="AA625" s="15">
        <f t="shared" si="47"/>
        <v>4.6839675704806796</v>
      </c>
      <c r="AB625" s="15" t="s">
        <v>1362</v>
      </c>
      <c r="AC625" s="17" t="s">
        <v>1621</v>
      </c>
      <c r="AD625" s="28">
        <v>8.6762838016340993E-6</v>
      </c>
      <c r="AE625" s="28">
        <v>1.3939260349438501E-4</v>
      </c>
      <c r="AF625" s="17">
        <v>8.3730499621020407</v>
      </c>
      <c r="AG625" s="17">
        <v>5.1440238164898</v>
      </c>
      <c r="AH625" s="17">
        <f t="shared" si="48"/>
        <v>1.6277237938248266</v>
      </c>
      <c r="AI625" s="17"/>
      <c r="AJ625" s="18" t="s">
        <v>1621</v>
      </c>
      <c r="AK625" s="19">
        <v>8.1658363342285105E-6</v>
      </c>
      <c r="AL625" s="19">
        <v>9.3913547636016999E-5</v>
      </c>
      <c r="AM625" s="18">
        <v>12.456251421599999</v>
      </c>
      <c r="AN625" s="18">
        <v>5.0780840113599996</v>
      </c>
      <c r="AO625" s="18">
        <f t="shared" si="49"/>
        <v>2.4529431560672421</v>
      </c>
      <c r="AP625" s="18" t="s">
        <v>1362</v>
      </c>
    </row>
    <row r="626" spans="1:42" x14ac:dyDescent="0.3">
      <c r="A626" s="11" t="s">
        <v>5088</v>
      </c>
      <c r="B626" s="11">
        <v>1.0416431306608401E-3</v>
      </c>
      <c r="C626" s="11">
        <v>4.0378238778307303E-3</v>
      </c>
      <c r="D626" s="11">
        <v>1.36630409621739</v>
      </c>
      <c r="E626" s="11">
        <v>0.33284710930434802</v>
      </c>
      <c r="F626" s="11">
        <f t="shared" si="45"/>
        <v>4.1048999916897939</v>
      </c>
      <c r="G626" s="11" t="s">
        <v>1362</v>
      </c>
      <c r="H626" s="12" t="s">
        <v>5306</v>
      </c>
      <c r="I626" s="12">
        <v>6.7420276000000001E-2</v>
      </c>
      <c r="J626" s="12">
        <v>0.32148331498041799</v>
      </c>
      <c r="K626" s="12">
        <v>6.2436163359999997</v>
      </c>
      <c r="L626" s="12">
        <v>4.0569897389999996</v>
      </c>
      <c r="M626" s="12">
        <v>1.538977601</v>
      </c>
      <c r="N626" s="12"/>
      <c r="O626" s="14" t="s">
        <v>5306</v>
      </c>
      <c r="P626" s="25">
        <v>8.2015991210937595E-5</v>
      </c>
      <c r="Q626" s="25">
        <v>7.4730254476013602E-4</v>
      </c>
      <c r="R626" s="14">
        <v>9.5572560077857105</v>
      </c>
      <c r="S626" s="14">
        <v>5.3013800586071396</v>
      </c>
      <c r="T626" s="14">
        <f t="shared" si="46"/>
        <v>1.8027864258230035</v>
      </c>
      <c r="U626" s="14"/>
      <c r="V626" s="15" t="s">
        <v>5306</v>
      </c>
      <c r="W626" s="16">
        <v>7.62939453125E-6</v>
      </c>
      <c r="X626" s="16">
        <v>1.0236459515392201E-4</v>
      </c>
      <c r="Y626" s="15">
        <v>5.5199526635555598</v>
      </c>
      <c r="Z626" s="15">
        <v>0.98734656877777804</v>
      </c>
      <c r="AA626" s="15">
        <f t="shared" si="47"/>
        <v>5.5906941271782902</v>
      </c>
      <c r="AB626" s="15" t="s">
        <v>1362</v>
      </c>
      <c r="AC626" s="17" t="s">
        <v>5306</v>
      </c>
      <c r="AD626" s="28">
        <v>1.15019019695239E-5</v>
      </c>
      <c r="AE626" s="28">
        <v>1.74437558915394E-4</v>
      </c>
      <c r="AF626" s="17">
        <v>3.6974544796938802</v>
      </c>
      <c r="AG626" s="17">
        <v>2.2696219937755102</v>
      </c>
      <c r="AH626" s="17">
        <f t="shared" si="48"/>
        <v>1.6291058554394666</v>
      </c>
      <c r="AI626" s="17"/>
      <c r="AJ626" s="18" t="s">
        <v>5306</v>
      </c>
      <c r="AK626" s="19">
        <v>8.1658363342285105E-6</v>
      </c>
      <c r="AL626" s="19">
        <v>9.3913547636016999E-5</v>
      </c>
      <c r="AM626" s="18">
        <v>5.6930924772399996</v>
      </c>
      <c r="AN626" s="18">
        <v>2.18235704156</v>
      </c>
      <c r="AO626" s="18">
        <f t="shared" si="49"/>
        <v>2.6086897647006668</v>
      </c>
      <c r="AP626" s="18" t="s">
        <v>1362</v>
      </c>
    </row>
    <row r="627" spans="1:42" x14ac:dyDescent="0.3">
      <c r="A627" s="11" t="s">
        <v>3785</v>
      </c>
      <c r="B627" s="11">
        <v>6.3890841252489004E-3</v>
      </c>
      <c r="C627" s="11">
        <v>1.70657034123756E-2</v>
      </c>
      <c r="D627" s="11">
        <v>1.5520306243913</v>
      </c>
      <c r="E627" s="11">
        <v>0.86260799704347801</v>
      </c>
      <c r="F627" s="11">
        <f t="shared" si="45"/>
        <v>1.7992305076126869</v>
      </c>
      <c r="G627" s="11"/>
      <c r="H627" s="12" t="s">
        <v>272</v>
      </c>
      <c r="I627" s="12">
        <v>0.348851682</v>
      </c>
      <c r="J627" s="12">
        <v>0.65596511200155205</v>
      </c>
      <c r="K627" s="12">
        <v>1.367280335</v>
      </c>
      <c r="L627" s="12">
        <v>1.1777517669999999</v>
      </c>
      <c r="M627" s="12">
        <v>1.1609240359999999</v>
      </c>
      <c r="N627" s="12"/>
      <c r="O627" s="14" t="s">
        <v>272</v>
      </c>
      <c r="P627" s="25">
        <v>1.88499689102173E-6</v>
      </c>
      <c r="Q627" s="25">
        <v>4.43004770957922E-5</v>
      </c>
      <c r="R627" s="14">
        <v>2.7321147719285701</v>
      </c>
      <c r="S627" s="14">
        <v>1.2382844224642899</v>
      </c>
      <c r="T627" s="14">
        <f t="shared" si="46"/>
        <v>2.206370945450022</v>
      </c>
      <c r="U627" s="14" t="s">
        <v>1362</v>
      </c>
      <c r="V627" s="15" t="s">
        <v>272</v>
      </c>
      <c r="W627" s="16">
        <v>1.52587890625E-5</v>
      </c>
      <c r="X627" s="16">
        <v>1.5933271767436599E-4</v>
      </c>
      <c r="Y627" s="15">
        <v>2.40827305994444</v>
      </c>
      <c r="Z627" s="15">
        <v>0.92691354811111104</v>
      </c>
      <c r="AA627" s="15">
        <f t="shared" si="47"/>
        <v>2.5981636203851832</v>
      </c>
      <c r="AB627" s="15" t="s">
        <v>1362</v>
      </c>
      <c r="AC627" s="17" t="s">
        <v>272</v>
      </c>
      <c r="AD627" s="17">
        <v>1.32830848205145E-4</v>
      </c>
      <c r="AE627" s="17">
        <v>1.17696181864195E-3</v>
      </c>
      <c r="AF627" s="17">
        <v>1.8297554494898001</v>
      </c>
      <c r="AG627" s="17">
        <v>1.25146539820408</v>
      </c>
      <c r="AH627" s="17">
        <f t="shared" si="48"/>
        <v>1.4620903239638885</v>
      </c>
      <c r="AI627" s="17"/>
      <c r="AJ627" s="18" t="s">
        <v>272</v>
      </c>
      <c r="AK627" s="19">
        <v>8.1658363342285105E-6</v>
      </c>
      <c r="AL627" s="19">
        <v>9.3913547636016999E-5</v>
      </c>
      <c r="AM627" s="18">
        <v>2.3300261189599998</v>
      </c>
      <c r="AN627" s="18">
        <v>1.0573073421600001</v>
      </c>
      <c r="AO627" s="18">
        <f t="shared" si="49"/>
        <v>2.2037358732418619</v>
      </c>
      <c r="AP627" s="18" t="s">
        <v>1362</v>
      </c>
    </row>
    <row r="628" spans="1:42" x14ac:dyDescent="0.3">
      <c r="A628" s="11" t="s">
        <v>4518</v>
      </c>
      <c r="B628" s="11">
        <v>6.7105293273925799E-3</v>
      </c>
      <c r="C628" s="11">
        <v>1.7690511371778399E-2</v>
      </c>
      <c r="D628" s="11">
        <v>0.49402840291304301</v>
      </c>
      <c r="E628" s="11">
        <v>0.208992072956522</v>
      </c>
      <c r="F628" s="11">
        <f t="shared" si="45"/>
        <v>2.3638619203313946</v>
      </c>
      <c r="G628" s="11" t="s">
        <v>1362</v>
      </c>
      <c r="H628" s="12" t="s">
        <v>89</v>
      </c>
      <c r="I628" s="12">
        <v>0.60560166699999995</v>
      </c>
      <c r="J628" s="12">
        <v>0.82766533105913198</v>
      </c>
      <c r="K628" s="12">
        <v>0.40826138299999998</v>
      </c>
      <c r="L628" s="12">
        <v>0.36782611100000001</v>
      </c>
      <c r="M628" s="12">
        <v>1.1099304029999999</v>
      </c>
      <c r="N628" s="12"/>
      <c r="O628" s="14" t="s">
        <v>89</v>
      </c>
      <c r="P628" s="25">
        <v>3.6634504795074497E-5</v>
      </c>
      <c r="Q628" s="25">
        <v>4.0493116259030599E-4</v>
      </c>
      <c r="R628" s="14">
        <v>0.93128578739285695</v>
      </c>
      <c r="S628" s="14">
        <v>0.38165967374999998</v>
      </c>
      <c r="T628" s="14">
        <f t="shared" si="46"/>
        <v>2.4400948055174432</v>
      </c>
      <c r="U628" s="14" t="s">
        <v>1362</v>
      </c>
      <c r="V628" s="15" t="s">
        <v>89</v>
      </c>
      <c r="W628" s="16">
        <v>7.62939453125E-6</v>
      </c>
      <c r="X628" s="16">
        <v>1.0236459515392201E-4</v>
      </c>
      <c r="Y628" s="15">
        <v>0.79003141005555599</v>
      </c>
      <c r="Z628" s="15">
        <v>9.9261499666666697E-2</v>
      </c>
      <c r="AA628" s="15">
        <f t="shared" si="47"/>
        <v>7.9590920216658665</v>
      </c>
      <c r="AB628" s="15" t="s">
        <v>1362</v>
      </c>
      <c r="AC628" s="17" t="s">
        <v>89</v>
      </c>
      <c r="AD628" s="17">
        <v>2.7346385010673701E-4</v>
      </c>
      <c r="AE628" s="17">
        <v>2.1086716711817E-3</v>
      </c>
      <c r="AF628" s="17">
        <v>0.74768403055101995</v>
      </c>
      <c r="AG628" s="17">
        <v>0.33543209897959197</v>
      </c>
      <c r="AH628" s="17">
        <f t="shared" si="48"/>
        <v>2.2290175353686403</v>
      </c>
      <c r="AI628" s="17" t="s">
        <v>1362</v>
      </c>
      <c r="AJ628" s="18" t="s">
        <v>89</v>
      </c>
      <c r="AK628" s="19">
        <v>8.1658363342285105E-6</v>
      </c>
      <c r="AL628" s="19">
        <v>9.3913547636016999E-5</v>
      </c>
      <c r="AM628" s="18">
        <v>1.4492354521999999</v>
      </c>
      <c r="AN628" s="18">
        <v>0.41474889564</v>
      </c>
      <c r="AO628" s="18">
        <f t="shared" si="49"/>
        <v>3.4942478869381466</v>
      </c>
      <c r="AP628" s="18" t="s">
        <v>1362</v>
      </c>
    </row>
    <row r="629" spans="1:42" x14ac:dyDescent="0.3">
      <c r="A629" s="11" t="s">
        <v>5184</v>
      </c>
      <c r="B629" s="11">
        <v>6.7972308722641702E-3</v>
      </c>
      <c r="C629" s="11">
        <v>1.7865999491148601E-2</v>
      </c>
      <c r="D629" s="11">
        <v>0.47022662965217399</v>
      </c>
      <c r="E629" s="11">
        <v>0.126863219869565</v>
      </c>
      <c r="F629" s="11">
        <f t="shared" si="45"/>
        <v>3.706563889326155</v>
      </c>
      <c r="G629" s="11" t="s">
        <v>1362</v>
      </c>
      <c r="H629" s="12" t="s">
        <v>5415</v>
      </c>
      <c r="I629" s="12">
        <v>0.13894545699999999</v>
      </c>
      <c r="J629" s="12">
        <v>0.45196128518568202</v>
      </c>
      <c r="K629" s="12">
        <v>21.018559740000001</v>
      </c>
      <c r="L629" s="12">
        <v>15.01156801</v>
      </c>
      <c r="M629" s="12">
        <v>1.400157514</v>
      </c>
      <c r="N629" s="12"/>
      <c r="O629" s="14" t="s">
        <v>5415</v>
      </c>
      <c r="P629" s="14">
        <v>0.79656226187944401</v>
      </c>
      <c r="Q629" s="14">
        <v>0.88612670737875698</v>
      </c>
      <c r="R629" s="14">
        <v>14.083320191642899</v>
      </c>
      <c r="S629" s="14">
        <v>14.719347073857101</v>
      </c>
      <c r="T629" s="14">
        <f t="shared" si="46"/>
        <v>0.95678973537190093</v>
      </c>
      <c r="U629" s="14"/>
      <c r="V629" s="15" t="s">
        <v>5415</v>
      </c>
      <c r="W629" s="15">
        <v>1.04522705078125E-3</v>
      </c>
      <c r="X629" s="15">
        <v>4.5014111780507498E-3</v>
      </c>
      <c r="Y629" s="15">
        <v>17.687454298944399</v>
      </c>
      <c r="Z629" s="15">
        <v>10.2492267387778</v>
      </c>
      <c r="AA629" s="15">
        <f t="shared" si="47"/>
        <v>1.7257354871489157</v>
      </c>
      <c r="AB629" s="15"/>
      <c r="AC629" s="17" t="s">
        <v>5415</v>
      </c>
      <c r="AD629" s="17">
        <v>2.0957081058554702E-3</v>
      </c>
      <c r="AE629" s="17">
        <v>1.0705538961428E-2</v>
      </c>
      <c r="AF629" s="17">
        <v>15.9766109591837</v>
      </c>
      <c r="AG629" s="17">
        <v>12.768256071244901</v>
      </c>
      <c r="AH629" s="17">
        <f t="shared" si="48"/>
        <v>1.2512758884249089</v>
      </c>
      <c r="AI629" s="17"/>
      <c r="AJ629" s="18" t="s">
        <v>5415</v>
      </c>
      <c r="AK629" s="19">
        <v>8.1658363342285105E-6</v>
      </c>
      <c r="AL629" s="19">
        <v>9.3913547636016999E-5</v>
      </c>
      <c r="AM629" s="18">
        <v>28.00200873332</v>
      </c>
      <c r="AN629" s="18">
        <v>12.122338303599999</v>
      </c>
      <c r="AO629" s="18">
        <f t="shared" si="49"/>
        <v>2.3099511028333684</v>
      </c>
      <c r="AP629" s="18" t="s">
        <v>1362</v>
      </c>
    </row>
    <row r="630" spans="1:42" x14ac:dyDescent="0.3">
      <c r="A630" s="11" t="s">
        <v>4878</v>
      </c>
      <c r="B630" s="11">
        <v>3.5043302872664801E-3</v>
      </c>
      <c r="C630" s="11">
        <v>1.06416974833685E-2</v>
      </c>
      <c r="D630" s="11">
        <v>0.34455919621739101</v>
      </c>
      <c r="E630" s="11">
        <v>0.113765086478261</v>
      </c>
      <c r="F630" s="11">
        <f t="shared" si="45"/>
        <v>3.0286901446098025</v>
      </c>
      <c r="G630" s="11" t="s">
        <v>1362</v>
      </c>
      <c r="H630" s="12" t="s">
        <v>5094</v>
      </c>
      <c r="I630" s="12">
        <v>0.43631672500000002</v>
      </c>
      <c r="J630" s="12">
        <v>0.72139658551159602</v>
      </c>
      <c r="K630" s="12">
        <v>0.80603296300000005</v>
      </c>
      <c r="L630" s="12">
        <v>0.59259382900000002</v>
      </c>
      <c r="M630" s="12">
        <v>1.3601777859999999</v>
      </c>
      <c r="N630" s="12"/>
      <c r="O630" s="14" t="s">
        <v>5094</v>
      </c>
      <c r="P630" s="14">
        <v>5.63358103082109E-3</v>
      </c>
      <c r="Q630" s="14">
        <v>2.0323430425147899E-2</v>
      </c>
      <c r="R630" s="14">
        <v>0.90720561825000001</v>
      </c>
      <c r="S630" s="14">
        <v>0.52067302157142903</v>
      </c>
      <c r="T630" s="14">
        <f t="shared" si="46"/>
        <v>1.742371086391201</v>
      </c>
      <c r="U630" s="14"/>
      <c r="V630" s="15" t="s">
        <v>5094</v>
      </c>
      <c r="W630" s="16">
        <v>5.340576171875E-5</v>
      </c>
      <c r="X630" s="16">
        <v>4.2330969547150002E-4</v>
      </c>
      <c r="Y630" s="15">
        <v>0.98342353416666695</v>
      </c>
      <c r="Z630" s="15">
        <v>0.20386559672222199</v>
      </c>
      <c r="AA630" s="15">
        <f t="shared" si="47"/>
        <v>4.8238817631727988</v>
      </c>
      <c r="AB630" s="15" t="s">
        <v>1362</v>
      </c>
      <c r="AC630" s="17" t="s">
        <v>5094</v>
      </c>
      <c r="AD630" s="17">
        <v>3.3212684940942001E-3</v>
      </c>
      <c r="AE630" s="17">
        <v>1.5424696754656001E-2</v>
      </c>
      <c r="AF630" s="17">
        <v>0.78355330373469401</v>
      </c>
      <c r="AG630" s="17">
        <v>0.49591786648979602</v>
      </c>
      <c r="AH630" s="17">
        <f t="shared" si="48"/>
        <v>1.5800061999799242</v>
      </c>
      <c r="AI630" s="17"/>
      <c r="AJ630" s="18" t="s">
        <v>5094</v>
      </c>
      <c r="AK630" s="19">
        <v>8.1658363342285105E-6</v>
      </c>
      <c r="AL630" s="19">
        <v>9.3913547636016999E-5</v>
      </c>
      <c r="AM630" s="18">
        <v>0.89719891259999995</v>
      </c>
      <c r="AN630" s="18">
        <v>0.34050435559999997</v>
      </c>
      <c r="AO630" s="18">
        <f t="shared" si="49"/>
        <v>2.6349117062513137</v>
      </c>
      <c r="AP630" s="18" t="s">
        <v>1362</v>
      </c>
    </row>
    <row r="631" spans="1:42" x14ac:dyDescent="0.3">
      <c r="A631" s="11" t="s">
        <v>1051</v>
      </c>
      <c r="B631" s="11">
        <v>2.13723182678223E-2</v>
      </c>
      <c r="C631" s="11">
        <v>4.6308811112768002E-2</v>
      </c>
      <c r="D631" s="11">
        <v>0.20211902878260901</v>
      </c>
      <c r="E631" s="11">
        <v>0.46713124686956498</v>
      </c>
      <c r="F631" s="11">
        <f t="shared" si="45"/>
        <v>0.43268145759267912</v>
      </c>
      <c r="G631" s="11" t="s">
        <v>305</v>
      </c>
      <c r="H631" s="12" t="s">
        <v>1940</v>
      </c>
      <c r="I631" s="12">
        <v>8.0911503999999995E-2</v>
      </c>
      <c r="J631" s="12">
        <v>0.33969685145809397</v>
      </c>
      <c r="K631" s="12">
        <v>3.531249716</v>
      </c>
      <c r="L631" s="12">
        <v>2.8979912909999999</v>
      </c>
      <c r="M631" s="12">
        <v>1.218516331</v>
      </c>
      <c r="N631" s="12"/>
      <c r="O631" s="14" t="s">
        <v>1940</v>
      </c>
      <c r="P631" s="25">
        <v>3.1799077987670898E-5</v>
      </c>
      <c r="Q631" s="25">
        <v>3.6481027542885602E-4</v>
      </c>
      <c r="R631" s="14">
        <v>5.6239108323571401</v>
      </c>
      <c r="S631" s="14">
        <v>3.1159484175357099</v>
      </c>
      <c r="T631" s="14">
        <f t="shared" si="46"/>
        <v>1.8048793108086449</v>
      </c>
      <c r="U631" s="14"/>
      <c r="V631" s="15" t="s">
        <v>1940</v>
      </c>
      <c r="W631" s="16">
        <v>5.340576171875E-5</v>
      </c>
      <c r="X631" s="16">
        <v>4.2330969547150002E-4</v>
      </c>
      <c r="Y631" s="15">
        <v>5.4868254353333299</v>
      </c>
      <c r="Z631" s="15">
        <v>1.8853293771111099</v>
      </c>
      <c r="AA631" s="15">
        <f t="shared" si="47"/>
        <v>2.9102741950272861</v>
      </c>
      <c r="AB631" s="15" t="s">
        <v>1362</v>
      </c>
      <c r="AC631" s="17" t="s">
        <v>1940</v>
      </c>
      <c r="AD631" s="17">
        <v>1.9517325286361902E-2</v>
      </c>
      <c r="AE631" s="17">
        <v>6.0505363801232198E-2</v>
      </c>
      <c r="AF631" s="17">
        <v>4.56461334065306</v>
      </c>
      <c r="AG631" s="17">
        <v>2.46686523136735</v>
      </c>
      <c r="AH631" s="17">
        <f t="shared" si="48"/>
        <v>1.8503699685786874</v>
      </c>
      <c r="AI631" s="17"/>
      <c r="AJ631" s="18" t="s">
        <v>1940</v>
      </c>
      <c r="AK631" s="19">
        <v>8.1658363342285105E-6</v>
      </c>
      <c r="AL631" s="19">
        <v>9.3913547636016999E-5</v>
      </c>
      <c r="AM631" s="18">
        <v>3.8744533409200002</v>
      </c>
      <c r="AN631" s="18">
        <v>2.1015096904399999</v>
      </c>
      <c r="AO631" s="18">
        <f t="shared" si="49"/>
        <v>1.8436523793087023</v>
      </c>
      <c r="AP631" s="18"/>
    </row>
    <row r="632" spans="1:42" x14ac:dyDescent="0.3">
      <c r="A632" s="11" t="s">
        <v>4801</v>
      </c>
      <c r="B632" s="11">
        <v>3.8740634918212899E-3</v>
      </c>
      <c r="C632" s="11">
        <v>1.1420434764220101E-2</v>
      </c>
      <c r="D632" s="11">
        <v>0.81108994378260901</v>
      </c>
      <c r="E632" s="11">
        <v>0.30660364713043498</v>
      </c>
      <c r="F632" s="11">
        <f t="shared" si="45"/>
        <v>2.645402138473441</v>
      </c>
      <c r="G632" s="11" t="s">
        <v>1362</v>
      </c>
      <c r="H632" s="12" t="s">
        <v>5034</v>
      </c>
      <c r="I632" s="12">
        <v>0.34891569300000003</v>
      </c>
      <c r="J632" s="12">
        <v>0.65596511200155205</v>
      </c>
      <c r="K632" s="12">
        <v>0.29140624700000001</v>
      </c>
      <c r="L632" s="12">
        <v>0.167814402</v>
      </c>
      <c r="M632" s="12">
        <v>1.7364793650000001</v>
      </c>
      <c r="N632" s="12"/>
      <c r="O632" s="14" t="s">
        <v>5034</v>
      </c>
      <c r="P632" s="14">
        <v>2.22649109259099E-2</v>
      </c>
      <c r="Q632" s="14">
        <v>6.0411759473901497E-2</v>
      </c>
      <c r="R632" s="14">
        <v>0.47267835060714303</v>
      </c>
      <c r="S632" s="14">
        <v>0.17934532224999999</v>
      </c>
      <c r="T632" s="14">
        <f t="shared" si="46"/>
        <v>2.6355766890214669</v>
      </c>
      <c r="U632" s="14"/>
      <c r="V632" s="15" t="s">
        <v>5034</v>
      </c>
      <c r="W632" s="15">
        <v>2.3674011230468799E-2</v>
      </c>
      <c r="X632" s="15">
        <v>5.15165360663025E-2</v>
      </c>
      <c r="Y632" s="15">
        <v>0.29773287972222201</v>
      </c>
      <c r="Z632" s="15">
        <v>0.15367924099999999</v>
      </c>
      <c r="AA632" s="15">
        <f t="shared" si="47"/>
        <v>1.937365631069339</v>
      </c>
      <c r="AB632" s="15"/>
      <c r="AC632" s="17" t="s">
        <v>5034</v>
      </c>
      <c r="AD632" s="17">
        <v>3.2896249323502401E-2</v>
      </c>
      <c r="AE632" s="17">
        <v>9.0199393306377496E-2</v>
      </c>
      <c r="AF632" s="17">
        <v>0.343386163204082</v>
      </c>
      <c r="AG632" s="17">
        <v>0.201012445163265</v>
      </c>
      <c r="AH632" s="17">
        <f t="shared" si="48"/>
        <v>1.7082831012039039</v>
      </c>
      <c r="AI632" s="17"/>
      <c r="AJ632" s="18" t="s">
        <v>5034</v>
      </c>
      <c r="AK632" s="19">
        <v>8.1658363342285105E-6</v>
      </c>
      <c r="AL632" s="19">
        <v>9.3913547636016999E-5</v>
      </c>
      <c r="AM632" s="18">
        <v>0.74219187872000003</v>
      </c>
      <c r="AN632" s="18">
        <v>0.11569471028</v>
      </c>
      <c r="AO632" s="18">
        <f t="shared" si="49"/>
        <v>6.4150891334943063</v>
      </c>
      <c r="AP632" s="18" t="s">
        <v>1362</v>
      </c>
    </row>
    <row r="633" spans="1:42" x14ac:dyDescent="0.3">
      <c r="A633" s="11" t="s">
        <v>6451</v>
      </c>
      <c r="B633" s="11">
        <v>2.14815139770508E-4</v>
      </c>
      <c r="C633" s="11">
        <v>1.1124519266691899E-3</v>
      </c>
      <c r="D633" s="11">
        <v>0.62528922795652198</v>
      </c>
      <c r="E633" s="11">
        <v>0.240163827913043</v>
      </c>
      <c r="F633" s="11">
        <f t="shared" si="45"/>
        <v>2.6035945270780858</v>
      </c>
      <c r="G633" s="11" t="s">
        <v>1362</v>
      </c>
      <c r="H633" s="12" t="s">
        <v>6513</v>
      </c>
      <c r="I633" s="12">
        <v>2.1313182999999999E-2</v>
      </c>
      <c r="J633" s="12">
        <v>0.18342898466431101</v>
      </c>
      <c r="K633" s="12">
        <v>1.13696234</v>
      </c>
      <c r="L633" s="12">
        <v>0.65439824300000005</v>
      </c>
      <c r="M633" s="12">
        <v>1.7374165530000001</v>
      </c>
      <c r="N633" s="12"/>
      <c r="O633" s="14" t="s">
        <v>6513</v>
      </c>
      <c r="P633" s="14">
        <v>0.12562106549739799</v>
      </c>
      <c r="Q633" s="14">
        <v>0.22631113312877801</v>
      </c>
      <c r="R633" s="14">
        <v>0.97236974060714298</v>
      </c>
      <c r="S633" s="14">
        <v>0.79537499017857105</v>
      </c>
      <c r="T633" s="14">
        <f t="shared" si="46"/>
        <v>1.222529941994825</v>
      </c>
      <c r="U633" s="14"/>
      <c r="V633" s="15" t="s">
        <v>6513</v>
      </c>
      <c r="W633" s="16">
        <v>1.52587890625E-5</v>
      </c>
      <c r="X633" s="16">
        <v>1.5933271767436599E-4</v>
      </c>
      <c r="Y633" s="15">
        <v>1.8329763691666701</v>
      </c>
      <c r="Z633" s="15">
        <v>0.43819715372222201</v>
      </c>
      <c r="AA633" s="15">
        <f t="shared" si="47"/>
        <v>4.1829946945036847</v>
      </c>
      <c r="AB633" s="15" t="s">
        <v>1362</v>
      </c>
      <c r="AC633" s="17" t="s">
        <v>6513</v>
      </c>
      <c r="AD633" s="17">
        <v>4.2742454525356501E-2</v>
      </c>
      <c r="AE633" s="17">
        <v>0.109018612205288</v>
      </c>
      <c r="AF633" s="17">
        <v>1.3494844422040799</v>
      </c>
      <c r="AG633" s="17">
        <v>1.02718881614286</v>
      </c>
      <c r="AH633" s="17">
        <f t="shared" si="48"/>
        <v>1.3137647343858887</v>
      </c>
      <c r="AI633" s="17"/>
      <c r="AJ633" s="18" t="s">
        <v>6513</v>
      </c>
      <c r="AK633" s="19">
        <v>8.1658363342285105E-6</v>
      </c>
      <c r="AL633" s="19">
        <v>9.3913547636016999E-5</v>
      </c>
      <c r="AM633" s="18">
        <v>2.14642916776</v>
      </c>
      <c r="AN633" s="18">
        <v>0.88504389727999999</v>
      </c>
      <c r="AO633" s="18">
        <f t="shared" si="49"/>
        <v>2.4252233977959823</v>
      </c>
      <c r="AP633" s="18" t="s">
        <v>1362</v>
      </c>
    </row>
    <row r="634" spans="1:42" x14ac:dyDescent="0.3">
      <c r="A634" s="11" t="s">
        <v>5257</v>
      </c>
      <c r="B634" s="11">
        <v>3.4928321838378901E-4</v>
      </c>
      <c r="C634" s="11">
        <v>1.6545473287502899E-3</v>
      </c>
      <c r="D634" s="11">
        <v>3.46082538556522</v>
      </c>
      <c r="E634" s="11">
        <v>1.98758226004348</v>
      </c>
      <c r="F634" s="11">
        <f t="shared" si="45"/>
        <v>1.7412237244910365</v>
      </c>
      <c r="G634" s="11"/>
      <c r="H634" s="12" t="s">
        <v>5476</v>
      </c>
      <c r="I634" s="12">
        <v>0.74931038900000002</v>
      </c>
      <c r="J634" s="12">
        <v>0.90344490481224204</v>
      </c>
      <c r="K634" s="12">
        <v>0.82316745499999999</v>
      </c>
      <c r="L634" s="12">
        <v>0.753381941</v>
      </c>
      <c r="M634" s="12">
        <v>1.0926296609999999</v>
      </c>
      <c r="N634" s="12"/>
      <c r="O634" s="14" t="s">
        <v>5476</v>
      </c>
      <c r="P634" s="14">
        <v>0.22697687149047899</v>
      </c>
      <c r="Q634" s="14">
        <v>0.35100213815244002</v>
      </c>
      <c r="R634" s="14">
        <v>0.67444684939285704</v>
      </c>
      <c r="S634" s="14">
        <v>0.69801829603571397</v>
      </c>
      <c r="T634" s="14">
        <f t="shared" si="46"/>
        <v>0.96623090429473368</v>
      </c>
      <c r="U634" s="14"/>
      <c r="V634" s="15" t="s">
        <v>5476</v>
      </c>
      <c r="W634" s="15">
        <v>2.3674011230468799E-2</v>
      </c>
      <c r="X634" s="15">
        <v>5.15165360663025E-2</v>
      </c>
      <c r="Y634" s="15">
        <v>1.07259708861111</v>
      </c>
      <c r="Z634" s="15">
        <v>0.56499322200000002</v>
      </c>
      <c r="AA634" s="15">
        <f t="shared" si="47"/>
        <v>1.8984247011216535</v>
      </c>
      <c r="AB634" s="15"/>
      <c r="AC634" s="17" t="s">
        <v>5476</v>
      </c>
      <c r="AD634" s="17">
        <v>7.4829725465875199E-2</v>
      </c>
      <c r="AE634" s="17">
        <v>0.16545834638703799</v>
      </c>
      <c r="AF634" s="17">
        <v>1.06206562826531</v>
      </c>
      <c r="AG634" s="17">
        <v>0.79897796622449002</v>
      </c>
      <c r="AH634" s="17">
        <f t="shared" si="48"/>
        <v>1.3292802469685376</v>
      </c>
      <c r="AI634" s="17"/>
      <c r="AJ634" s="18" t="s">
        <v>5476</v>
      </c>
      <c r="AK634" s="19">
        <v>8.1658363342285105E-6</v>
      </c>
      <c r="AL634" s="19">
        <v>9.3913547636016999E-5</v>
      </c>
      <c r="AM634" s="18">
        <v>1.6200131418399999</v>
      </c>
      <c r="AN634" s="18">
        <v>0.66574452411999996</v>
      </c>
      <c r="AO634" s="18">
        <f t="shared" si="49"/>
        <v>2.4333856053587213</v>
      </c>
      <c r="AP634" s="18" t="s">
        <v>1362</v>
      </c>
    </row>
    <row r="635" spans="1:42" x14ac:dyDescent="0.3">
      <c r="A635" s="11" t="s">
        <v>681</v>
      </c>
      <c r="B635" s="22">
        <v>2.3841857910156199E-6</v>
      </c>
      <c r="C635" s="22">
        <v>3.2065315740165701E-5</v>
      </c>
      <c r="D635" s="11">
        <v>10.9259037562174</v>
      </c>
      <c r="E635" s="11">
        <v>37.6998772943044</v>
      </c>
      <c r="F635" s="11">
        <f t="shared" si="45"/>
        <v>0.28981271400233594</v>
      </c>
      <c r="G635" s="11" t="s">
        <v>305</v>
      </c>
      <c r="H635" s="12" t="s">
        <v>1684</v>
      </c>
      <c r="I635" s="12">
        <v>0.15748225599999999</v>
      </c>
      <c r="J635" s="12">
        <v>0.45809693589914002</v>
      </c>
      <c r="K635" s="12">
        <v>7.4861598269999998</v>
      </c>
      <c r="L635" s="12">
        <v>6.0741935429999998</v>
      </c>
      <c r="M635" s="12">
        <v>1.232453292</v>
      </c>
      <c r="N635" s="12"/>
      <c r="O635" s="14" t="s">
        <v>1684</v>
      </c>
      <c r="P635" s="25">
        <v>1.4901161193847699E-8</v>
      </c>
      <c r="Q635" s="25">
        <v>1.3037618384303899E-6</v>
      </c>
      <c r="R635" s="14">
        <v>15.6510926294643</v>
      </c>
      <c r="S635" s="14">
        <v>5.3651035848928599</v>
      </c>
      <c r="T635" s="14">
        <f t="shared" si="46"/>
        <v>2.9172023208526454</v>
      </c>
      <c r="U635" s="14" t="s">
        <v>1362</v>
      </c>
      <c r="V635" s="15" t="s">
        <v>1684</v>
      </c>
      <c r="W635" s="16">
        <v>5.340576171875E-5</v>
      </c>
      <c r="X635" s="16">
        <v>4.2330969547150002E-4</v>
      </c>
      <c r="Y635" s="15">
        <v>10.2031283093889</v>
      </c>
      <c r="Z635" s="15">
        <v>4.4257295964444401</v>
      </c>
      <c r="AA635" s="15">
        <f t="shared" si="47"/>
        <v>2.3054115907998374</v>
      </c>
      <c r="AB635" s="15" t="s">
        <v>1362</v>
      </c>
      <c r="AC635" s="17" t="s">
        <v>1684</v>
      </c>
      <c r="AD635" s="17">
        <v>0.16820717795762299</v>
      </c>
      <c r="AE635" s="17">
        <v>0.296430682466303</v>
      </c>
      <c r="AF635" s="17">
        <v>7.8109223141836699</v>
      </c>
      <c r="AG635" s="17">
        <v>6.6206404739591802</v>
      </c>
      <c r="AH635" s="17">
        <f t="shared" si="48"/>
        <v>1.1797834884564717</v>
      </c>
      <c r="AI635" s="17"/>
      <c r="AJ635" s="18" t="s">
        <v>1684</v>
      </c>
      <c r="AK635" s="19">
        <v>8.1658363342285105E-6</v>
      </c>
      <c r="AL635" s="19">
        <v>9.3913547636016999E-5</v>
      </c>
      <c r="AM635" s="18">
        <v>11.17177138688</v>
      </c>
      <c r="AN635" s="18">
        <v>4.7731614130000004</v>
      </c>
      <c r="AO635" s="18">
        <f t="shared" si="49"/>
        <v>2.340539198287531</v>
      </c>
      <c r="AP635" s="18" t="s">
        <v>1362</v>
      </c>
    </row>
    <row r="636" spans="1:42" x14ac:dyDescent="0.3">
      <c r="A636" s="11" t="s">
        <v>5163</v>
      </c>
      <c r="B636" s="11">
        <v>1.0970505857231E-3</v>
      </c>
      <c r="C636" s="11">
        <v>4.1813200951918697E-3</v>
      </c>
      <c r="D636" s="11">
        <v>7.3829967086956494E-2</v>
      </c>
      <c r="E636" s="11">
        <v>2.6406218695652199E-3</v>
      </c>
      <c r="F636" s="11">
        <f t="shared" si="45"/>
        <v>27.959310622203038</v>
      </c>
      <c r="G636" s="11" t="s">
        <v>1362</v>
      </c>
      <c r="H636" s="12" t="s">
        <v>5401</v>
      </c>
      <c r="I636" s="12">
        <v>0.19425646399999999</v>
      </c>
      <c r="J636" s="12">
        <v>0.50204212345538601</v>
      </c>
      <c r="K636" s="12">
        <v>5.5251244929999999</v>
      </c>
      <c r="L636" s="12">
        <v>4.4028051670000004</v>
      </c>
      <c r="M636" s="12">
        <v>1.254910059</v>
      </c>
      <c r="N636" s="12"/>
      <c r="O636" s="14" t="s">
        <v>5401</v>
      </c>
      <c r="P636" s="14">
        <v>8.8597163558006408E-3</v>
      </c>
      <c r="Q636" s="14">
        <v>2.9218555938158201E-2</v>
      </c>
      <c r="R636" s="14">
        <v>7.0190537372857102</v>
      </c>
      <c r="S636" s="14">
        <v>5.4552929786785702</v>
      </c>
      <c r="T636" s="14">
        <f t="shared" si="46"/>
        <v>1.2866501881235219</v>
      </c>
      <c r="U636" s="14"/>
      <c r="V636" s="15" t="s">
        <v>5401</v>
      </c>
      <c r="W636" s="15">
        <v>4.1961669921875E-4</v>
      </c>
      <c r="X636" s="15">
        <v>2.2697735119152399E-3</v>
      </c>
      <c r="Y636" s="15">
        <v>5.6024285703888896</v>
      </c>
      <c r="Z636" s="15">
        <v>3.1451790263333299</v>
      </c>
      <c r="AA636" s="15">
        <f t="shared" si="47"/>
        <v>1.7812749364923233</v>
      </c>
      <c r="AB636" s="15"/>
      <c r="AC636" s="17" t="s">
        <v>5401</v>
      </c>
      <c r="AD636" s="17">
        <v>0.42375505603420999</v>
      </c>
      <c r="AE636" s="17">
        <v>0.57046951374034505</v>
      </c>
      <c r="AF636" s="17">
        <v>4.2411524269795899</v>
      </c>
      <c r="AG636" s="17">
        <v>4.0079067271836699</v>
      </c>
      <c r="AH636" s="17">
        <f t="shared" si="48"/>
        <v>1.0581963892058486</v>
      </c>
      <c r="AI636" s="17"/>
      <c r="AJ636" s="18" t="s">
        <v>5401</v>
      </c>
      <c r="AK636" s="19">
        <v>8.1658363342285105E-6</v>
      </c>
      <c r="AL636" s="19">
        <v>9.3913547636016999E-5</v>
      </c>
      <c r="AM636" s="18">
        <v>5.9307324677200004</v>
      </c>
      <c r="AN636" s="18">
        <v>3.62166277676</v>
      </c>
      <c r="AO636" s="18">
        <f t="shared" si="49"/>
        <v>1.6375716993247318</v>
      </c>
      <c r="AP636" s="18"/>
    </row>
    <row r="637" spans="1:42" x14ac:dyDescent="0.3">
      <c r="A637" s="11" t="s">
        <v>91</v>
      </c>
      <c r="B637" s="11">
        <v>1.41319093004105E-3</v>
      </c>
      <c r="C637" s="11">
        <v>5.13348837093294E-3</v>
      </c>
      <c r="D637" s="11">
        <v>0.22409225839130401</v>
      </c>
      <c r="E637" s="11">
        <v>4.1343588173913003E-2</v>
      </c>
      <c r="F637" s="11">
        <f t="shared" si="45"/>
        <v>5.4202421291701492</v>
      </c>
      <c r="G637" s="11" t="s">
        <v>1362</v>
      </c>
      <c r="H637" s="12" t="s">
        <v>91</v>
      </c>
      <c r="I637" s="12">
        <v>7.0976921999999998E-2</v>
      </c>
      <c r="J637" s="12">
        <v>0.33183422697106102</v>
      </c>
      <c r="K637" s="12">
        <v>0.23505527600000001</v>
      </c>
      <c r="L637" s="12">
        <v>0.111254225</v>
      </c>
      <c r="M637" s="12">
        <v>2.1127761829999998</v>
      </c>
      <c r="N637" s="12"/>
      <c r="O637" s="14" t="s">
        <v>91</v>
      </c>
      <c r="P637" s="14">
        <v>0.284004688513666</v>
      </c>
      <c r="Q637" s="14">
        <v>0.418652604880004</v>
      </c>
      <c r="R637" s="14">
        <v>0.17723848703571399</v>
      </c>
      <c r="S637" s="14">
        <v>0.13895907874999999</v>
      </c>
      <c r="T637" s="14">
        <f t="shared" si="46"/>
        <v>1.2754725249336327</v>
      </c>
      <c r="U637" s="14"/>
      <c r="V637" s="15" t="s">
        <v>91</v>
      </c>
      <c r="W637" s="15">
        <v>2.44914162366539E-2</v>
      </c>
      <c r="X637" s="15">
        <v>5.3182837246862999E-2</v>
      </c>
      <c r="Y637" s="15">
        <v>0.220842463111111</v>
      </c>
      <c r="Z637" s="15">
        <v>6.5572221333333305E-2</v>
      </c>
      <c r="AA637" s="15">
        <f t="shared" si="47"/>
        <v>3.3679271286002148</v>
      </c>
      <c r="AB637" s="15"/>
      <c r="AC637" s="17" t="s">
        <v>91</v>
      </c>
      <c r="AD637" s="17">
        <v>0.97007757663835703</v>
      </c>
      <c r="AE637" s="17">
        <v>0.99638430310894899</v>
      </c>
      <c r="AF637" s="17">
        <v>0.175586347265306</v>
      </c>
      <c r="AG637" s="17">
        <v>0.185201912877551</v>
      </c>
      <c r="AH637" s="17">
        <f t="shared" si="48"/>
        <v>0.94808063554612165</v>
      </c>
      <c r="AI637" s="17"/>
      <c r="AJ637" s="18" t="s">
        <v>91</v>
      </c>
      <c r="AK637" s="19">
        <v>8.1658363342285105E-6</v>
      </c>
      <c r="AL637" s="19">
        <v>9.3913547636016999E-5</v>
      </c>
      <c r="AM637" s="18">
        <v>0.349323308</v>
      </c>
      <c r="AN637" s="18">
        <v>7.7120705560000002E-2</v>
      </c>
      <c r="AO637" s="18">
        <f t="shared" si="49"/>
        <v>4.5295657691853721</v>
      </c>
      <c r="AP637" s="18" t="s">
        <v>1362</v>
      </c>
    </row>
    <row r="638" spans="1:42" x14ac:dyDescent="0.3">
      <c r="A638" s="11" t="s">
        <v>3824</v>
      </c>
      <c r="B638" s="22">
        <v>6.4115163065495004E-5</v>
      </c>
      <c r="C638" s="11">
        <v>4.4176318793990698E-4</v>
      </c>
      <c r="D638" s="11">
        <v>0.22138827404347799</v>
      </c>
      <c r="E638" s="11">
        <v>2.61824955252174</v>
      </c>
      <c r="F638" s="11">
        <f t="shared" si="45"/>
        <v>8.4555833812804501E-2</v>
      </c>
      <c r="G638" s="11" t="s">
        <v>305</v>
      </c>
      <c r="H638" s="12" t="s">
        <v>3824</v>
      </c>
      <c r="I638" s="12">
        <v>5.2513869999999997E-3</v>
      </c>
      <c r="J638" s="12">
        <v>8.94292426303855E-2</v>
      </c>
      <c r="K638" s="12">
        <v>0.54084264699999995</v>
      </c>
      <c r="L638" s="12">
        <v>1.2059234969999999</v>
      </c>
      <c r="M638" s="12">
        <v>0.44848835599999998</v>
      </c>
      <c r="N638" s="12"/>
      <c r="O638" s="14" t="s">
        <v>3824</v>
      </c>
      <c r="P638" s="14">
        <v>2.1409202584601799E-4</v>
      </c>
      <c r="Q638" s="14">
        <v>1.5553910813228401E-3</v>
      </c>
      <c r="R638" s="14">
        <v>3.1830339499999999E-2</v>
      </c>
      <c r="S638" s="14">
        <v>1.36071628164286</v>
      </c>
      <c r="T638" s="14">
        <f t="shared" si="46"/>
        <v>2.3392341173113368E-2</v>
      </c>
      <c r="U638" s="14" t="s">
        <v>305</v>
      </c>
      <c r="V638" s="15" t="s">
        <v>3824</v>
      </c>
      <c r="W638" s="16">
        <v>7.62939453125E-6</v>
      </c>
      <c r="X638" s="16">
        <v>1.0236459515392201E-4</v>
      </c>
      <c r="Y638" s="15">
        <v>0.78656251077777795</v>
      </c>
      <c r="Z638" s="15">
        <v>4.5186482194444402</v>
      </c>
      <c r="AA638" s="15">
        <f t="shared" si="47"/>
        <v>0.1740703131952335</v>
      </c>
      <c r="AB638" s="15" t="s">
        <v>305</v>
      </c>
      <c r="AC638" s="17" t="s">
        <v>3824</v>
      </c>
      <c r="AD638" s="28">
        <v>1.8474114553871099E-8</v>
      </c>
      <c r="AE638" s="28">
        <v>9.5777147084253691E-7</v>
      </c>
      <c r="AF638" s="17">
        <v>1.0174746682449001</v>
      </c>
      <c r="AG638" s="17">
        <v>2.9001699262448999</v>
      </c>
      <c r="AH638" s="17">
        <f t="shared" si="48"/>
        <v>0.35083277674088298</v>
      </c>
      <c r="AI638" s="17" t="s">
        <v>305</v>
      </c>
      <c r="AJ638" s="18" t="s">
        <v>3824</v>
      </c>
      <c r="AK638" s="19">
        <v>1.0073184967041E-5</v>
      </c>
      <c r="AL638" s="19">
        <v>1.11970273689955E-4</v>
      </c>
      <c r="AM638" s="18">
        <v>0.69534368168000005</v>
      </c>
      <c r="AN638" s="18">
        <v>2.28116009352</v>
      </c>
      <c r="AO638" s="18">
        <f t="shared" si="49"/>
        <v>0.30482020251679615</v>
      </c>
      <c r="AP638" s="18" t="s">
        <v>305</v>
      </c>
    </row>
    <row r="639" spans="1:42" x14ac:dyDescent="0.3">
      <c r="A639" s="11" t="s">
        <v>4515</v>
      </c>
      <c r="B639" s="11">
        <v>2.1389357766787898E-2</v>
      </c>
      <c r="C639" s="11">
        <v>4.63181449735562E-2</v>
      </c>
      <c r="D639" s="11">
        <v>0.12833109595652201</v>
      </c>
      <c r="E639" s="11">
        <v>2.0461328000000001E-2</v>
      </c>
      <c r="F639" s="11">
        <f t="shared" si="45"/>
        <v>6.2718849898951818</v>
      </c>
      <c r="G639" s="11" t="s">
        <v>1362</v>
      </c>
      <c r="H639" s="12" t="s">
        <v>1013</v>
      </c>
      <c r="I639" s="12">
        <v>3.42887E-4</v>
      </c>
      <c r="J639" s="12">
        <v>1.8195536423357701E-2</v>
      </c>
      <c r="K639" s="12">
        <v>8.1703629899999992</v>
      </c>
      <c r="L639" s="12">
        <v>15.73437908</v>
      </c>
      <c r="M639" s="12">
        <v>0.519268218</v>
      </c>
      <c r="N639" s="12"/>
      <c r="O639" s="14" t="s">
        <v>1013</v>
      </c>
      <c r="P639" s="25">
        <v>2.4586915969848702E-7</v>
      </c>
      <c r="Q639" s="25">
        <v>9.2994887381792306E-6</v>
      </c>
      <c r="R639" s="14">
        <v>7.31876941257143</v>
      </c>
      <c r="S639" s="14">
        <v>13.733745293857099</v>
      </c>
      <c r="T639" s="14">
        <f t="shared" si="46"/>
        <v>0.53290411726544884</v>
      </c>
      <c r="U639" s="14"/>
      <c r="V639" s="15" t="s">
        <v>1013</v>
      </c>
      <c r="W639" s="16">
        <v>7.62939453125E-6</v>
      </c>
      <c r="X639" s="16">
        <v>1.0236459515392201E-4</v>
      </c>
      <c r="Y639" s="15">
        <v>6.9932689176666702</v>
      </c>
      <c r="Z639" s="15">
        <v>24.270075545000001</v>
      </c>
      <c r="AA639" s="15">
        <f t="shared" si="47"/>
        <v>0.28814368149370628</v>
      </c>
      <c r="AB639" s="15" t="s">
        <v>305</v>
      </c>
      <c r="AC639" s="17" t="s">
        <v>1013</v>
      </c>
      <c r="AD639" s="28">
        <v>3.7832698751572098E-8</v>
      </c>
      <c r="AE639" s="28">
        <v>1.68632334069507E-6</v>
      </c>
      <c r="AF639" s="17">
        <v>7.2863914757346899</v>
      </c>
      <c r="AG639" s="17">
        <v>15.4888969152653</v>
      </c>
      <c r="AH639" s="17">
        <f t="shared" si="48"/>
        <v>0.47042675250511123</v>
      </c>
      <c r="AI639" s="17" t="s">
        <v>305</v>
      </c>
      <c r="AJ639" s="18" t="s">
        <v>1013</v>
      </c>
      <c r="AK639" s="19">
        <v>1.0073184967041E-5</v>
      </c>
      <c r="AL639" s="19">
        <v>1.11970273689955E-4</v>
      </c>
      <c r="AM639" s="18">
        <v>7.0621067002800002</v>
      </c>
      <c r="AN639" s="18">
        <v>14.260371021759999</v>
      </c>
      <c r="AO639" s="18">
        <f t="shared" si="49"/>
        <v>0.49522601407101419</v>
      </c>
      <c r="AP639" s="18" t="s">
        <v>305</v>
      </c>
    </row>
    <row r="640" spans="1:42" x14ac:dyDescent="0.3">
      <c r="A640" s="11" t="s">
        <v>3352</v>
      </c>
      <c r="B640" s="11">
        <v>1.1184215545654299E-3</v>
      </c>
      <c r="C640" s="11">
        <v>4.2098475069933102E-3</v>
      </c>
      <c r="D640" s="11">
        <v>0.56747255982608702</v>
      </c>
      <c r="E640" s="11">
        <v>0.95872815573912995</v>
      </c>
      <c r="F640" s="11">
        <f t="shared" si="45"/>
        <v>0.59190142318141781</v>
      </c>
      <c r="G640" s="11"/>
      <c r="H640" s="12" t="s">
        <v>3903</v>
      </c>
      <c r="I640" s="12">
        <v>0.58579132899999997</v>
      </c>
      <c r="J640" s="12">
        <v>0.81976957879307</v>
      </c>
      <c r="K640" s="12">
        <v>4.3486763530000001</v>
      </c>
      <c r="L640" s="12">
        <v>3.3918757319999999</v>
      </c>
      <c r="M640" s="12">
        <v>1.282085989</v>
      </c>
      <c r="N640" s="12"/>
      <c r="O640" s="14" t="s">
        <v>3903</v>
      </c>
      <c r="P640" s="14">
        <v>0.374078959226608</v>
      </c>
      <c r="Q640" s="14">
        <v>0.50852890338892298</v>
      </c>
      <c r="R640" s="14">
        <v>3.0819994810357101</v>
      </c>
      <c r="S640" s="14">
        <v>3.9741444038928599</v>
      </c>
      <c r="T640" s="14">
        <f t="shared" si="46"/>
        <v>0.77551270608505007</v>
      </c>
      <c r="U640" s="14"/>
      <c r="V640" s="15" t="s">
        <v>3903</v>
      </c>
      <c r="W640" s="15">
        <v>4.1961669921875E-4</v>
      </c>
      <c r="X640" s="15">
        <v>2.2697735119152399E-3</v>
      </c>
      <c r="Y640" s="15">
        <v>5.2220418630000003</v>
      </c>
      <c r="Z640" s="15">
        <v>2.42761469338889</v>
      </c>
      <c r="AA640" s="15">
        <f t="shared" si="47"/>
        <v>2.1510999571806675</v>
      </c>
      <c r="AB640" s="15" t="s">
        <v>1362</v>
      </c>
      <c r="AC640" s="17" t="s">
        <v>3903</v>
      </c>
      <c r="AD640" s="28">
        <v>2.9966366348332999E-6</v>
      </c>
      <c r="AE640" s="28">
        <v>5.9583399464913102E-5</v>
      </c>
      <c r="AF640" s="17">
        <v>5.3316735587959201</v>
      </c>
      <c r="AG640" s="17">
        <v>3.1758458205918401</v>
      </c>
      <c r="AH640" s="17">
        <f t="shared" si="48"/>
        <v>1.6788200246453799</v>
      </c>
      <c r="AI640" s="17"/>
      <c r="AJ640" s="18" t="s">
        <v>3903</v>
      </c>
      <c r="AK640" s="19">
        <v>1.0073184967041E-5</v>
      </c>
      <c r="AL640" s="19">
        <v>1.11970273689955E-4</v>
      </c>
      <c r="AM640" s="18">
        <v>8.3272523742800004</v>
      </c>
      <c r="AN640" s="18">
        <v>3.4669144635600002</v>
      </c>
      <c r="AO640" s="18">
        <f t="shared" si="49"/>
        <v>2.401920342081115</v>
      </c>
      <c r="AP640" s="18" t="s">
        <v>1362</v>
      </c>
    </row>
    <row r="641" spans="1:42" x14ac:dyDescent="0.3">
      <c r="A641" s="11" t="s">
        <v>3645</v>
      </c>
      <c r="B641" s="11">
        <v>3.8740634918212899E-3</v>
      </c>
      <c r="C641" s="11">
        <v>1.1420434764220101E-2</v>
      </c>
      <c r="D641" s="11">
        <v>4.7867472423913</v>
      </c>
      <c r="E641" s="11">
        <v>8.0391488739130406</v>
      </c>
      <c r="F641" s="11">
        <f t="shared" si="45"/>
        <v>0.59542960548028256</v>
      </c>
      <c r="G641" s="11"/>
      <c r="H641" s="12" t="s">
        <v>4193</v>
      </c>
      <c r="I641" s="12">
        <v>0.63457349200000002</v>
      </c>
      <c r="J641" s="12">
        <v>0.84130708627096995</v>
      </c>
      <c r="K641" s="12">
        <v>0.66501490299999999</v>
      </c>
      <c r="L641" s="12">
        <v>0.51521644600000005</v>
      </c>
      <c r="M641" s="12">
        <v>1.2907485940000001</v>
      </c>
      <c r="N641" s="12"/>
      <c r="O641" s="14" t="s">
        <v>4193</v>
      </c>
      <c r="P641" s="14">
        <v>3.0598044395446799E-4</v>
      </c>
      <c r="Q641" s="14">
        <v>2.0163611470030399E-3</v>
      </c>
      <c r="R641" s="14">
        <v>1.0523326359285701</v>
      </c>
      <c r="S641" s="14">
        <v>0.56724386585714304</v>
      </c>
      <c r="T641" s="14">
        <f t="shared" si="46"/>
        <v>1.8551679432239003</v>
      </c>
      <c r="U641" s="14"/>
      <c r="V641" s="15" t="s">
        <v>4193</v>
      </c>
      <c r="W641" s="16">
        <v>1.52587890625E-5</v>
      </c>
      <c r="X641" s="16">
        <v>1.5933271767436599E-4</v>
      </c>
      <c r="Y641" s="15">
        <v>0.94797697944444403</v>
      </c>
      <c r="Z641" s="15">
        <v>0.257552762166667</v>
      </c>
      <c r="AA641" s="15">
        <f t="shared" si="47"/>
        <v>3.6807098144456751</v>
      </c>
      <c r="AB641" s="15" t="s">
        <v>1362</v>
      </c>
      <c r="AC641" s="17" t="s">
        <v>4193</v>
      </c>
      <c r="AD641" s="28">
        <v>1.0282198704913999E-5</v>
      </c>
      <c r="AE641" s="28">
        <v>1.5992100538919399E-4</v>
      </c>
      <c r="AF641" s="17">
        <v>0.878089958</v>
      </c>
      <c r="AG641" s="17">
        <v>0.40742477702040802</v>
      </c>
      <c r="AH641" s="17">
        <f t="shared" si="48"/>
        <v>2.1552198283611412</v>
      </c>
      <c r="AI641" s="17" t="s">
        <v>1362</v>
      </c>
      <c r="AJ641" s="18" t="s">
        <v>4193</v>
      </c>
      <c r="AK641" s="19">
        <v>1.0073184967041E-5</v>
      </c>
      <c r="AL641" s="19">
        <v>1.11970273689955E-4</v>
      </c>
      <c r="AM641" s="18">
        <v>0.63843612108000003</v>
      </c>
      <c r="AN641" s="18">
        <v>0.30837982675999998</v>
      </c>
      <c r="AO641" s="18">
        <f t="shared" si="49"/>
        <v>2.070291457738155</v>
      </c>
      <c r="AP641" s="18" t="s">
        <v>1362</v>
      </c>
    </row>
    <row r="642" spans="1:42" x14ac:dyDescent="0.3">
      <c r="A642" s="11" t="s">
        <v>4985</v>
      </c>
      <c r="B642" s="11">
        <v>1.4865159988403299E-2</v>
      </c>
      <c r="C642" s="11">
        <v>3.3841959973598998E-2</v>
      </c>
      <c r="D642" s="11">
        <v>1.53264885943478</v>
      </c>
      <c r="E642" s="11">
        <v>2.77985464317391</v>
      </c>
      <c r="F642" s="11">
        <f t="shared" si="45"/>
        <v>0.55134136714604332</v>
      </c>
      <c r="G642" s="11"/>
      <c r="H642" s="12" t="s">
        <v>5176</v>
      </c>
      <c r="I642" s="12">
        <v>4.3668509999999997E-3</v>
      </c>
      <c r="J642" s="12">
        <v>7.8544433777777797E-2</v>
      </c>
      <c r="K642" s="12">
        <v>0.79112910800000003</v>
      </c>
      <c r="L642" s="12">
        <v>0.30506836300000001</v>
      </c>
      <c r="M642" s="12">
        <v>2.5932846650000001</v>
      </c>
      <c r="N642" s="12"/>
      <c r="O642" s="14" t="s">
        <v>5176</v>
      </c>
      <c r="P642" s="14">
        <v>7.6998772908208504E-4</v>
      </c>
      <c r="Q642" s="14">
        <v>4.1511884844796596E-3</v>
      </c>
      <c r="R642" s="14">
        <v>0.97841084896428598</v>
      </c>
      <c r="S642" s="14">
        <v>0.46907666821428601</v>
      </c>
      <c r="T642" s="14">
        <f t="shared" si="46"/>
        <v>2.0858228841118214</v>
      </c>
      <c r="U642" s="14" t="s">
        <v>1362</v>
      </c>
      <c r="V642" s="15" t="s">
        <v>5176</v>
      </c>
      <c r="W642" s="15">
        <v>1.4495849609375E-4</v>
      </c>
      <c r="X642" s="15">
        <v>9.6616647951477204E-4</v>
      </c>
      <c r="Y642" s="15">
        <v>1.2627345048888901</v>
      </c>
      <c r="Z642" s="15">
        <v>0.30378776016666698</v>
      </c>
      <c r="AA642" s="15">
        <f t="shared" si="47"/>
        <v>4.1566339084764854</v>
      </c>
      <c r="AB642" s="15" t="s">
        <v>1362</v>
      </c>
      <c r="AC642" s="17" t="s">
        <v>5176</v>
      </c>
      <c r="AD642" s="28">
        <v>1.1231257694069799E-5</v>
      </c>
      <c r="AE642" s="28">
        <v>1.7284314472347401E-4</v>
      </c>
      <c r="AF642" s="17">
        <v>1.40572841561224</v>
      </c>
      <c r="AG642" s="17">
        <v>0.61984637377551</v>
      </c>
      <c r="AH642" s="17">
        <f t="shared" si="48"/>
        <v>2.2678658375459873</v>
      </c>
      <c r="AI642" s="17" t="s">
        <v>1362</v>
      </c>
      <c r="AJ642" s="18" t="s">
        <v>5176</v>
      </c>
      <c r="AK642" s="19">
        <v>1.0073184967041E-5</v>
      </c>
      <c r="AL642" s="19">
        <v>1.11970273689955E-4</v>
      </c>
      <c r="AM642" s="18">
        <v>2.0701488188799999</v>
      </c>
      <c r="AN642" s="18">
        <v>0.51176444740000004</v>
      </c>
      <c r="AO642" s="18">
        <f t="shared" si="49"/>
        <v>4.0451204248308237</v>
      </c>
      <c r="AP642" s="18" t="s">
        <v>1362</v>
      </c>
    </row>
    <row r="643" spans="1:42" x14ac:dyDescent="0.3">
      <c r="A643" s="11" t="s">
        <v>2074</v>
      </c>
      <c r="B643" s="11">
        <v>1.08269212771313E-2</v>
      </c>
      <c r="C643" s="11">
        <v>2.6524134414952001E-2</v>
      </c>
      <c r="D643" s="11">
        <v>7.1717319913043504E-2</v>
      </c>
      <c r="E643" s="11">
        <v>2.11611573913043E-3</v>
      </c>
      <c r="F643" s="11">
        <f t="shared" ref="F643:F706" si="50">D643/E643</f>
        <v>33.891019563284431</v>
      </c>
      <c r="G643" s="11" t="s">
        <v>1362</v>
      </c>
      <c r="H643" s="12" t="s">
        <v>2778</v>
      </c>
      <c r="I643" s="12">
        <v>0.69608389999999998</v>
      </c>
      <c r="J643" s="12">
        <v>0.87513359964395798</v>
      </c>
      <c r="K643" s="12">
        <v>7.8547959000000001E-2</v>
      </c>
      <c r="L643" s="12">
        <v>4.1194289000000002E-2</v>
      </c>
      <c r="M643" s="12">
        <v>1.9067681460000001</v>
      </c>
      <c r="N643" s="12"/>
      <c r="O643" s="14" t="s">
        <v>2778</v>
      </c>
      <c r="P643" s="14">
        <v>1.6633281854241198E-2</v>
      </c>
      <c r="Q643" s="14">
        <v>4.8055309426438098E-2</v>
      </c>
      <c r="R643" s="14">
        <v>0.15766126050000001</v>
      </c>
      <c r="S643" s="14">
        <v>7.1380079785714298E-2</v>
      </c>
      <c r="T643" s="14">
        <f t="shared" ref="T643:T706" si="51">R643/S643</f>
        <v>2.208757134669856</v>
      </c>
      <c r="U643" s="14" t="s">
        <v>1362</v>
      </c>
      <c r="V643" s="15" t="s">
        <v>2778</v>
      </c>
      <c r="W643" s="16">
        <v>7.62939453125E-6</v>
      </c>
      <c r="X643" s="16">
        <v>1.0236459515392201E-4</v>
      </c>
      <c r="Y643" s="15">
        <v>9.3890888055555594E-2</v>
      </c>
      <c r="Z643" s="15">
        <v>1.3648969777777799E-2</v>
      </c>
      <c r="AA643" s="15">
        <f t="shared" ref="AA643:AA706" si="52">Y643/Z643</f>
        <v>6.8789725220449611</v>
      </c>
      <c r="AB643" s="15" t="s">
        <v>1362</v>
      </c>
      <c r="AC643" s="17" t="s">
        <v>2778</v>
      </c>
      <c r="AD643" s="28">
        <v>3.1849694984216301E-5</v>
      </c>
      <c r="AE643" s="28">
        <v>3.9595454138540998E-4</v>
      </c>
      <c r="AF643" s="17">
        <v>7.3134497551020403E-2</v>
      </c>
      <c r="AG643" s="17">
        <v>2.4201702244898E-2</v>
      </c>
      <c r="AH643" s="17">
        <f t="shared" ref="AH643:AH706" si="53">AF643/AG643</f>
        <v>3.021874114926689</v>
      </c>
      <c r="AI643" s="17" t="s">
        <v>1362</v>
      </c>
      <c r="AJ643" s="18" t="s">
        <v>2778</v>
      </c>
      <c r="AK643" s="19">
        <v>1.0073184967041E-5</v>
      </c>
      <c r="AL643" s="19">
        <v>1.11970273689955E-4</v>
      </c>
      <c r="AM643" s="18">
        <v>0.14266115303999999</v>
      </c>
      <c r="AN643" s="18">
        <v>2.7493016799999999E-2</v>
      </c>
      <c r="AO643" s="18">
        <f t="shared" ref="AO643:AO706" si="54">AM643/AN643</f>
        <v>5.1889959576935185</v>
      </c>
      <c r="AP643" s="18" t="s">
        <v>1362</v>
      </c>
    </row>
    <row r="644" spans="1:42" x14ac:dyDescent="0.3">
      <c r="A644" s="11" t="s">
        <v>7103</v>
      </c>
      <c r="B644" s="22">
        <v>2.38418579101562E-7</v>
      </c>
      <c r="C644" s="22">
        <v>6.8028767903645702E-6</v>
      </c>
      <c r="D644" s="11">
        <v>0.69670324556521701</v>
      </c>
      <c r="E644" s="11">
        <v>10.5058778863478</v>
      </c>
      <c r="F644" s="11">
        <f t="shared" si="50"/>
        <v>6.6315566685823599E-2</v>
      </c>
      <c r="G644" s="11" t="s">
        <v>305</v>
      </c>
      <c r="H644" s="12" t="s">
        <v>7103</v>
      </c>
      <c r="I644" s="12">
        <v>1.4189809999999999E-3</v>
      </c>
      <c r="J644" s="12">
        <v>3.8781924323308299E-2</v>
      </c>
      <c r="K644" s="12">
        <v>5.5780529269999999</v>
      </c>
      <c r="L644" s="12">
        <v>8.8599830019999999</v>
      </c>
      <c r="M644" s="12">
        <v>0.62957828800000004</v>
      </c>
      <c r="N644" s="12"/>
      <c r="O644" s="14" t="s">
        <v>7103</v>
      </c>
      <c r="P644" s="14">
        <v>1.08199364566422E-4</v>
      </c>
      <c r="Q644" s="14">
        <v>9.2549326911820602E-4</v>
      </c>
      <c r="R644" s="14">
        <v>1.3695231743571401</v>
      </c>
      <c r="S644" s="14">
        <v>7.0782896091428604</v>
      </c>
      <c r="T644" s="14">
        <f t="shared" si="51"/>
        <v>0.19348221816018366</v>
      </c>
      <c r="U644" s="14" t="s">
        <v>305</v>
      </c>
      <c r="V644" s="15" t="s">
        <v>7103</v>
      </c>
      <c r="W644" s="16">
        <v>1.52587890625E-5</v>
      </c>
      <c r="X644" s="16">
        <v>1.5933271767436599E-4</v>
      </c>
      <c r="Y644" s="15">
        <v>1.76277619716667</v>
      </c>
      <c r="Z644" s="15">
        <v>12.505018954166699</v>
      </c>
      <c r="AA644" s="15">
        <f t="shared" si="52"/>
        <v>0.14096549582432333</v>
      </c>
      <c r="AB644" s="15" t="s">
        <v>305</v>
      </c>
      <c r="AC644" s="17" t="s">
        <v>7103</v>
      </c>
      <c r="AD644" s="28">
        <v>5.2909524233457897E-5</v>
      </c>
      <c r="AE644" s="28">
        <v>5.9142770005580104E-4</v>
      </c>
      <c r="AF644" s="17">
        <v>4.4973342750204104</v>
      </c>
      <c r="AG644" s="17">
        <v>7.9467176718571402</v>
      </c>
      <c r="AH644" s="17">
        <f t="shared" si="53"/>
        <v>0.5659360833904381</v>
      </c>
      <c r="AI644" s="17"/>
      <c r="AJ644" s="18" t="s">
        <v>7103</v>
      </c>
      <c r="AK644" s="19">
        <v>1.0073184967041E-5</v>
      </c>
      <c r="AL644" s="19">
        <v>1.11970273689955E-4</v>
      </c>
      <c r="AM644" s="18">
        <v>1.4623896768</v>
      </c>
      <c r="AN644" s="18">
        <v>8.9929684352799999</v>
      </c>
      <c r="AO644" s="18">
        <f t="shared" si="54"/>
        <v>0.16261479035809245</v>
      </c>
      <c r="AP644" s="18" t="s">
        <v>305</v>
      </c>
    </row>
    <row r="645" spans="1:42" x14ac:dyDescent="0.3">
      <c r="A645" s="11" t="s">
        <v>4931</v>
      </c>
      <c r="B645" s="11">
        <v>2.3324728012084999E-2</v>
      </c>
      <c r="C645" s="11">
        <v>4.9191513337950903E-2</v>
      </c>
      <c r="D645" s="11">
        <v>74.417743929130395</v>
      </c>
      <c r="E645" s="11">
        <v>92.800072788260906</v>
      </c>
      <c r="F645" s="11">
        <f t="shared" si="50"/>
        <v>0.80191471507707857</v>
      </c>
      <c r="G645" s="11"/>
      <c r="H645" s="12" t="s">
        <v>5145</v>
      </c>
      <c r="I645" s="12">
        <v>1.241486E-2</v>
      </c>
      <c r="J645" s="12">
        <v>0.13941803532407401</v>
      </c>
      <c r="K645" s="12">
        <v>0.23624256299999999</v>
      </c>
      <c r="L645" s="12">
        <v>8.4300614999999995E-2</v>
      </c>
      <c r="M645" s="12">
        <v>2.802382438</v>
      </c>
      <c r="N645" s="12"/>
      <c r="O645" s="14" t="s">
        <v>5145</v>
      </c>
      <c r="P645" s="14">
        <v>1.18385702371597E-2</v>
      </c>
      <c r="Q645" s="14">
        <v>3.6583700877554803E-2</v>
      </c>
      <c r="R645" s="14">
        <v>0.20816607135714299</v>
      </c>
      <c r="S645" s="14">
        <v>0.13133757960714301</v>
      </c>
      <c r="T645" s="14">
        <f t="shared" si="51"/>
        <v>1.5849696026058144</v>
      </c>
      <c r="U645" s="14"/>
      <c r="V645" s="15" t="s">
        <v>5145</v>
      </c>
      <c r="W645" s="16">
        <v>7.62939453125E-6</v>
      </c>
      <c r="X645" s="16">
        <v>1.0236459515392201E-4</v>
      </c>
      <c r="Y645" s="15">
        <v>1.9378629651666699</v>
      </c>
      <c r="Z645" s="15">
        <v>8.9923763888888897E-3</v>
      </c>
      <c r="AA645" s="15">
        <f t="shared" si="52"/>
        <v>215.50065092483467</v>
      </c>
      <c r="AB645" s="15" t="s">
        <v>1362</v>
      </c>
      <c r="AC645" s="17" t="s">
        <v>5145</v>
      </c>
      <c r="AD645" s="28">
        <v>6.3029415887144204E-5</v>
      </c>
      <c r="AE645" s="28">
        <v>6.7459008804542303E-4</v>
      </c>
      <c r="AF645" s="17">
        <v>0.20341423869387801</v>
      </c>
      <c r="AG645" s="17">
        <v>8.2339013938775504E-2</v>
      </c>
      <c r="AH645" s="17">
        <f t="shared" si="53"/>
        <v>2.4704478346696006</v>
      </c>
      <c r="AI645" s="17" t="s">
        <v>1362</v>
      </c>
      <c r="AJ645" s="18" t="s">
        <v>5145</v>
      </c>
      <c r="AK645" s="19">
        <v>1.0073184967041E-5</v>
      </c>
      <c r="AL645" s="19">
        <v>1.11970273689955E-4</v>
      </c>
      <c r="AM645" s="18">
        <v>0.48166482832000002</v>
      </c>
      <c r="AN645" s="18">
        <v>8.8278646720000006E-2</v>
      </c>
      <c r="AO645" s="18">
        <f t="shared" si="54"/>
        <v>5.4561872685671364</v>
      </c>
      <c r="AP645" s="18" t="s">
        <v>1362</v>
      </c>
    </row>
    <row r="646" spans="1:42" x14ac:dyDescent="0.3">
      <c r="A646" s="11" t="s">
        <v>5785</v>
      </c>
      <c r="B646" s="11">
        <v>1.2779235839843701E-4</v>
      </c>
      <c r="C646" s="11">
        <v>7.4564330369448898E-4</v>
      </c>
      <c r="D646" s="11">
        <v>27.003294445652202</v>
      </c>
      <c r="E646" s="11">
        <v>43.973470878260898</v>
      </c>
      <c r="F646" s="11">
        <f t="shared" si="50"/>
        <v>0.6140814883685195</v>
      </c>
      <c r="G646" s="11"/>
      <c r="H646" s="12" t="s">
        <v>1161</v>
      </c>
      <c r="I646" s="12">
        <v>5.4759199999999996E-3</v>
      </c>
      <c r="J646" s="12">
        <v>8.9570533280898895E-2</v>
      </c>
      <c r="K646" s="12">
        <v>9.4476325380000006</v>
      </c>
      <c r="L646" s="12">
        <v>18.244435679999999</v>
      </c>
      <c r="M646" s="12">
        <v>0.51783637999999999</v>
      </c>
      <c r="N646" s="12"/>
      <c r="O646" s="14" t="s">
        <v>1161</v>
      </c>
      <c r="P646" s="14">
        <v>1.1970102787017801E-4</v>
      </c>
      <c r="Q646" s="14">
        <v>9.9801247347099001E-4</v>
      </c>
      <c r="R646" s="14">
        <v>8.3346124216071402</v>
      </c>
      <c r="S646" s="14">
        <v>17.783652383428599</v>
      </c>
      <c r="T646" s="14">
        <f t="shared" si="51"/>
        <v>0.46866707928758272</v>
      </c>
      <c r="U646" s="14" t="s">
        <v>305</v>
      </c>
      <c r="V646" s="15" t="s">
        <v>1161</v>
      </c>
      <c r="W646" s="15">
        <v>3.36456298828125E-3</v>
      </c>
      <c r="X646" s="15">
        <v>1.09245950115216E-2</v>
      </c>
      <c r="Y646" s="15">
        <v>10.7392706597778</v>
      </c>
      <c r="Z646" s="15">
        <v>15.796473668555601</v>
      </c>
      <c r="AA646" s="15">
        <f t="shared" si="52"/>
        <v>0.67985240789248746</v>
      </c>
      <c r="AB646" s="15"/>
      <c r="AC646" s="17" t="s">
        <v>1161</v>
      </c>
      <c r="AD646" s="17">
        <v>2.0911631947076901E-4</v>
      </c>
      <c r="AE646" s="17">
        <v>1.6816724921136701E-3</v>
      </c>
      <c r="AF646" s="17">
        <v>9.0497866941224494</v>
      </c>
      <c r="AG646" s="17">
        <v>16.764821973040799</v>
      </c>
      <c r="AH646" s="17">
        <f t="shared" si="53"/>
        <v>0.53980809988171929</v>
      </c>
      <c r="AI646" s="17"/>
      <c r="AJ646" s="18" t="s">
        <v>1161</v>
      </c>
      <c r="AK646" s="19">
        <v>1.0073184967041E-5</v>
      </c>
      <c r="AL646" s="19">
        <v>1.11970273689955E-4</v>
      </c>
      <c r="AM646" s="18">
        <v>4.2251822360800002</v>
      </c>
      <c r="AN646" s="18">
        <v>13.38385117696</v>
      </c>
      <c r="AO646" s="18">
        <f t="shared" si="54"/>
        <v>0.31569255965379805</v>
      </c>
      <c r="AP646" s="18" t="s">
        <v>305</v>
      </c>
    </row>
    <row r="647" spans="1:42" x14ac:dyDescent="0.3">
      <c r="A647" s="11" t="s">
        <v>2086</v>
      </c>
      <c r="B647" s="22">
        <v>1.66893005371094E-6</v>
      </c>
      <c r="C647" s="22">
        <v>2.42377945524966E-5</v>
      </c>
      <c r="D647" s="11">
        <v>2.7067382944347802</v>
      </c>
      <c r="E647" s="11">
        <v>0.37519995478260898</v>
      </c>
      <c r="F647" s="11">
        <f t="shared" si="50"/>
        <v>7.2141221232371029</v>
      </c>
      <c r="G647" s="11" t="s">
        <v>1362</v>
      </c>
      <c r="H647" s="12" t="s">
        <v>2786</v>
      </c>
      <c r="I647" s="12">
        <v>0.68112726800000001</v>
      </c>
      <c r="J647" s="12">
        <v>0.86539588227193298</v>
      </c>
      <c r="K647" s="12">
        <v>0.202845579</v>
      </c>
      <c r="L647" s="12">
        <v>0.15831128799999999</v>
      </c>
      <c r="M647" s="12">
        <v>1.2813083700000001</v>
      </c>
      <c r="N647" s="12"/>
      <c r="O647" s="14" t="s">
        <v>2786</v>
      </c>
      <c r="P647" s="14">
        <v>0.57235438532907501</v>
      </c>
      <c r="Q647" s="14">
        <v>0.70281324759211095</v>
      </c>
      <c r="R647" s="14">
        <v>0.261078915357143</v>
      </c>
      <c r="S647" s="14">
        <v>0.28902914374999999</v>
      </c>
      <c r="T647" s="14">
        <f t="shared" si="51"/>
        <v>0.90329615889173809</v>
      </c>
      <c r="U647" s="14"/>
      <c r="V647" s="15" t="s">
        <v>2786</v>
      </c>
      <c r="W647" s="15">
        <v>0.155565994271327</v>
      </c>
      <c r="X647" s="15">
        <v>0.23868249334005801</v>
      </c>
      <c r="Y647" s="15">
        <v>0.24705689883333301</v>
      </c>
      <c r="Z647" s="15">
        <v>0.160706840444444</v>
      </c>
      <c r="AA647" s="15">
        <f t="shared" si="52"/>
        <v>1.5373141438788975</v>
      </c>
      <c r="AB647" s="15"/>
      <c r="AC647" s="17" t="s">
        <v>2786</v>
      </c>
      <c r="AD647" s="17">
        <v>9.3158868670916405E-3</v>
      </c>
      <c r="AE647" s="17">
        <v>3.4744455611448899E-2</v>
      </c>
      <c r="AF647" s="17">
        <v>0.12713324742857099</v>
      </c>
      <c r="AG647" s="17">
        <v>0.21924767283673499</v>
      </c>
      <c r="AH647" s="17">
        <f t="shared" si="53"/>
        <v>0.57986133117701122</v>
      </c>
      <c r="AI647" s="17"/>
      <c r="AJ647" s="18" t="s">
        <v>2786</v>
      </c>
      <c r="AK647" s="19">
        <v>1.0073184967041E-5</v>
      </c>
      <c r="AL647" s="19">
        <v>1.11970273689955E-4</v>
      </c>
      <c r="AM647" s="18">
        <v>0.43573935188000001</v>
      </c>
      <c r="AN647" s="18">
        <v>0.10815632024000001</v>
      </c>
      <c r="AO647" s="18">
        <f t="shared" si="54"/>
        <v>4.0287923157249601</v>
      </c>
      <c r="AP647" s="18" t="s">
        <v>1362</v>
      </c>
    </row>
    <row r="648" spans="1:42" x14ac:dyDescent="0.3">
      <c r="A648" s="11" t="s">
        <v>3097</v>
      </c>
      <c r="B648" s="11">
        <v>9.1516888526500702E-3</v>
      </c>
      <c r="C648" s="11">
        <v>2.2780598047171401E-2</v>
      </c>
      <c r="D648" s="11">
        <v>0.22533234239130401</v>
      </c>
      <c r="E648" s="11">
        <v>1E-3</v>
      </c>
      <c r="F648" s="11">
        <f t="shared" si="50"/>
        <v>225.332342391304</v>
      </c>
      <c r="G648" s="11" t="s">
        <v>1362</v>
      </c>
      <c r="H648" s="12" t="s">
        <v>3634</v>
      </c>
      <c r="I648" s="12">
        <v>0.83898031500000003</v>
      </c>
      <c r="J648" s="12">
        <v>0.94561402878158396</v>
      </c>
      <c r="K648" s="12">
        <v>0.53975167099999999</v>
      </c>
      <c r="L648" s="12">
        <v>0.57206313399999997</v>
      </c>
      <c r="M648" s="12">
        <v>0.94351766299999995</v>
      </c>
      <c r="N648" s="12"/>
      <c r="O648" s="14" t="s">
        <v>3634</v>
      </c>
      <c r="P648" s="14">
        <v>0.170906066894531</v>
      </c>
      <c r="Q648" s="14">
        <v>0.28789604680772102</v>
      </c>
      <c r="R648" s="14">
        <v>0.58841363839285699</v>
      </c>
      <c r="S648" s="14">
        <v>0.66590052496428598</v>
      </c>
      <c r="T648" s="14">
        <f t="shared" si="51"/>
        <v>0.88363594310789162</v>
      </c>
      <c r="U648" s="14"/>
      <c r="V648" s="15" t="s">
        <v>3634</v>
      </c>
      <c r="W648" s="15">
        <v>1.4495849609375E-4</v>
      </c>
      <c r="X648" s="15">
        <v>9.6616647951477204E-4</v>
      </c>
      <c r="Y648" s="15">
        <v>1.0488266504999999</v>
      </c>
      <c r="Z648" s="15">
        <v>0.25700031777777799</v>
      </c>
      <c r="AA648" s="15">
        <f t="shared" si="52"/>
        <v>4.0810325044301896</v>
      </c>
      <c r="AB648" s="15" t="s">
        <v>1362</v>
      </c>
      <c r="AC648" s="17" t="s">
        <v>3634</v>
      </c>
      <c r="AD648" s="17">
        <v>9.3214473203638501E-3</v>
      </c>
      <c r="AE648" s="17">
        <v>3.47474655338397E-2</v>
      </c>
      <c r="AF648" s="17">
        <v>0.62708303346938798</v>
      </c>
      <c r="AG648" s="17">
        <v>0.47711656197959201</v>
      </c>
      <c r="AH648" s="17">
        <f t="shared" si="53"/>
        <v>1.3143183101160312</v>
      </c>
      <c r="AI648" s="17"/>
      <c r="AJ648" s="18" t="s">
        <v>3634</v>
      </c>
      <c r="AK648" s="19">
        <v>1.0073184967041E-5</v>
      </c>
      <c r="AL648" s="19">
        <v>1.11970273689955E-4</v>
      </c>
      <c r="AM648" s="18">
        <v>2.3551968198800002</v>
      </c>
      <c r="AN648" s="18">
        <v>0.43714611384000002</v>
      </c>
      <c r="AO648" s="18">
        <f t="shared" si="54"/>
        <v>5.3876650056233295</v>
      </c>
      <c r="AP648" s="18" t="s">
        <v>1362</v>
      </c>
    </row>
    <row r="649" spans="1:42" x14ac:dyDescent="0.3">
      <c r="A649" s="11" t="s">
        <v>5021</v>
      </c>
      <c r="B649" s="11">
        <v>2.3324728012084999E-2</v>
      </c>
      <c r="C649" s="11">
        <v>4.9191513337950903E-2</v>
      </c>
      <c r="D649" s="11">
        <v>7.8449059130434803E-2</v>
      </c>
      <c r="E649" s="11">
        <v>0.15205873839130399</v>
      </c>
      <c r="F649" s="11">
        <f t="shared" si="50"/>
        <v>0.51591286341305842</v>
      </c>
      <c r="G649" s="11"/>
      <c r="H649" s="12" t="s">
        <v>5215</v>
      </c>
      <c r="I649" s="12">
        <v>0.24789819299999999</v>
      </c>
      <c r="J649" s="12">
        <v>0.578781895089859</v>
      </c>
      <c r="K649" s="12">
        <v>1.3944461930000001</v>
      </c>
      <c r="L649" s="12">
        <v>1.0226471290000001</v>
      </c>
      <c r="M649" s="12">
        <v>1.363565353</v>
      </c>
      <c r="N649" s="12"/>
      <c r="O649" s="14" t="s">
        <v>5215</v>
      </c>
      <c r="P649" s="14">
        <v>0.78232726475066805</v>
      </c>
      <c r="Q649" s="14">
        <v>0.87958826391381795</v>
      </c>
      <c r="R649" s="14">
        <v>1.4598872475</v>
      </c>
      <c r="S649" s="14">
        <v>1.3456756974999999</v>
      </c>
      <c r="T649" s="14">
        <f t="shared" si="51"/>
        <v>1.0848730122808805</v>
      </c>
      <c r="U649" s="14"/>
      <c r="V649" s="15" t="s">
        <v>5215</v>
      </c>
      <c r="W649" s="16">
        <v>1.52587890625E-5</v>
      </c>
      <c r="X649" s="16">
        <v>1.5933271767436599E-4</v>
      </c>
      <c r="Y649" s="15">
        <v>1.2843693189444401</v>
      </c>
      <c r="Z649" s="15">
        <v>0.244022545222222</v>
      </c>
      <c r="AA649" s="15">
        <f t="shared" si="52"/>
        <v>5.2633223613613822</v>
      </c>
      <c r="AB649" s="15" t="s">
        <v>1362</v>
      </c>
      <c r="AC649" s="17" t="s">
        <v>5215</v>
      </c>
      <c r="AD649" s="17">
        <v>3.2477022602958601E-2</v>
      </c>
      <c r="AE649" s="17">
        <v>8.9250765123168194E-2</v>
      </c>
      <c r="AF649" s="17">
        <v>1.05050582267347</v>
      </c>
      <c r="AG649" s="17">
        <v>0.69465940997959197</v>
      </c>
      <c r="AH649" s="17">
        <f t="shared" si="53"/>
        <v>1.5122602639246365</v>
      </c>
      <c r="AI649" s="17"/>
      <c r="AJ649" s="18" t="s">
        <v>5215</v>
      </c>
      <c r="AK649" s="19">
        <v>1.0073184967041E-5</v>
      </c>
      <c r="AL649" s="19">
        <v>1.11970273689955E-4</v>
      </c>
      <c r="AM649" s="18">
        <v>1.69648632004</v>
      </c>
      <c r="AN649" s="18">
        <v>0.52638281732000003</v>
      </c>
      <c r="AO649" s="18">
        <f t="shared" si="54"/>
        <v>3.2229135606618171</v>
      </c>
      <c r="AP649" s="18" t="s">
        <v>1362</v>
      </c>
    </row>
    <row r="650" spans="1:42" x14ac:dyDescent="0.3">
      <c r="A650" s="11" t="s">
        <v>4342</v>
      </c>
      <c r="B650" s="11">
        <v>5.0993223789973898E-3</v>
      </c>
      <c r="C650" s="11">
        <v>1.43753078766312E-2</v>
      </c>
      <c r="D650" s="11">
        <v>3.7822414260869602E-2</v>
      </c>
      <c r="E650" s="11">
        <v>2.2741569130434801E-3</v>
      </c>
      <c r="F650" s="11">
        <f t="shared" si="50"/>
        <v>16.631400429732118</v>
      </c>
      <c r="G650" s="11" t="s">
        <v>1362</v>
      </c>
      <c r="H650" s="12" t="s">
        <v>4633</v>
      </c>
      <c r="I650" s="12">
        <v>0.58268969199999998</v>
      </c>
      <c r="J650" s="12">
        <v>0.81976957879307</v>
      </c>
      <c r="K650" s="12">
        <v>6.5171699E-2</v>
      </c>
      <c r="L650" s="12">
        <v>5.3339149000000002E-2</v>
      </c>
      <c r="M650" s="12">
        <v>1.221836133</v>
      </c>
      <c r="N650" s="12"/>
      <c r="O650" s="14" t="s">
        <v>4633</v>
      </c>
      <c r="P650" s="25">
        <v>1.1049211025238E-5</v>
      </c>
      <c r="Q650" s="25">
        <v>1.6751434335131199E-4</v>
      </c>
      <c r="R650" s="14">
        <v>0.132881299035714</v>
      </c>
      <c r="S650" s="14">
        <v>3.7713756714285701E-2</v>
      </c>
      <c r="T650" s="14">
        <f t="shared" si="51"/>
        <v>3.5234171987268379</v>
      </c>
      <c r="U650" s="14" t="s">
        <v>1362</v>
      </c>
      <c r="V650" s="15" t="s">
        <v>4633</v>
      </c>
      <c r="W650" s="16">
        <v>7.62939453125E-6</v>
      </c>
      <c r="X650" s="16">
        <v>1.0236459515392201E-4</v>
      </c>
      <c r="Y650" s="15">
        <v>0.106475220777778</v>
      </c>
      <c r="Z650" s="15">
        <v>6.07067994444444E-3</v>
      </c>
      <c r="AA650" s="15">
        <f t="shared" si="52"/>
        <v>17.539257834737015</v>
      </c>
      <c r="AB650" s="15" t="s">
        <v>1362</v>
      </c>
      <c r="AC650" s="17" t="s">
        <v>4633</v>
      </c>
      <c r="AD650" s="17">
        <v>4.6054002823634602E-2</v>
      </c>
      <c r="AE650" s="17">
        <v>0.11556977708231</v>
      </c>
      <c r="AF650" s="17">
        <v>9.4614976857142902E-2</v>
      </c>
      <c r="AG650" s="17">
        <v>5.9259204571428602E-2</v>
      </c>
      <c r="AH650" s="17">
        <f t="shared" si="53"/>
        <v>1.5966292079249547</v>
      </c>
      <c r="AI650" s="17"/>
      <c r="AJ650" s="18" t="s">
        <v>4633</v>
      </c>
      <c r="AK650" s="19">
        <v>1.0073184967041E-5</v>
      </c>
      <c r="AL650" s="19">
        <v>1.11970273689955E-4</v>
      </c>
      <c r="AM650" s="18">
        <v>0.18467001952000001</v>
      </c>
      <c r="AN650" s="18">
        <v>3.337199288E-2</v>
      </c>
      <c r="AO650" s="18">
        <f t="shared" si="54"/>
        <v>5.5336826956676495</v>
      </c>
      <c r="AP650" s="18" t="s">
        <v>1362</v>
      </c>
    </row>
    <row r="651" spans="1:42" x14ac:dyDescent="0.3">
      <c r="A651" s="11" t="s">
        <v>2620</v>
      </c>
      <c r="B651" s="11">
        <v>1.36666351919497E-3</v>
      </c>
      <c r="C651" s="11">
        <v>4.9943966678365698E-3</v>
      </c>
      <c r="D651" s="11">
        <v>0.110707784</v>
      </c>
      <c r="E651" s="11">
        <v>4.6831877826087002E-3</v>
      </c>
      <c r="F651" s="11">
        <f t="shared" si="50"/>
        <v>23.639407416273169</v>
      </c>
      <c r="G651" s="11" t="s">
        <v>1362</v>
      </c>
      <c r="H651" s="12" t="s">
        <v>3189</v>
      </c>
      <c r="I651" s="12">
        <v>3.7454758999999997E-2</v>
      </c>
      <c r="J651" s="12">
        <v>0.24523634488748899</v>
      </c>
      <c r="K651" s="12">
        <v>0.41529996699999999</v>
      </c>
      <c r="L651" s="12">
        <v>0.185489024</v>
      </c>
      <c r="M651" s="12">
        <v>2.238946313</v>
      </c>
      <c r="N651" s="12"/>
      <c r="O651" s="14" t="s">
        <v>3189</v>
      </c>
      <c r="P651" s="14">
        <v>1.2052194828334001E-2</v>
      </c>
      <c r="Q651" s="14">
        <v>3.7023282082640198E-2</v>
      </c>
      <c r="R651" s="14">
        <v>0.44074213242857102</v>
      </c>
      <c r="S651" s="14">
        <v>0.24397358750000001</v>
      </c>
      <c r="T651" s="14">
        <f t="shared" si="51"/>
        <v>1.8065157665010398</v>
      </c>
      <c r="U651" s="14"/>
      <c r="V651" s="15" t="s">
        <v>3189</v>
      </c>
      <c r="W651" s="16">
        <v>7.62939453125E-6</v>
      </c>
      <c r="X651" s="16">
        <v>1.0236459515392201E-4</v>
      </c>
      <c r="Y651" s="15">
        <v>0.36442742272222201</v>
      </c>
      <c r="Z651" s="15">
        <v>8.1537259333333306E-2</v>
      </c>
      <c r="AA651" s="15">
        <f t="shared" si="52"/>
        <v>4.4694588179914474</v>
      </c>
      <c r="AB651" s="15" t="s">
        <v>1362</v>
      </c>
      <c r="AC651" s="17" t="s">
        <v>3189</v>
      </c>
      <c r="AD651" s="17">
        <v>5.1941859302280201E-2</v>
      </c>
      <c r="AE651" s="17">
        <v>0.12711583244046501</v>
      </c>
      <c r="AF651" s="17">
        <v>0.36808865059183699</v>
      </c>
      <c r="AG651" s="17">
        <v>0.22114119240816299</v>
      </c>
      <c r="AH651" s="17">
        <f t="shared" si="53"/>
        <v>1.6644960922180942</v>
      </c>
      <c r="AI651" s="17"/>
      <c r="AJ651" s="18" t="s">
        <v>3189</v>
      </c>
      <c r="AK651" s="19">
        <v>1.0073184967041E-5</v>
      </c>
      <c r="AL651" s="19">
        <v>1.11970273689955E-4</v>
      </c>
      <c r="AM651" s="18">
        <v>0.56643200780000003</v>
      </c>
      <c r="AN651" s="18">
        <v>0.10776454051999999</v>
      </c>
      <c r="AO651" s="18">
        <f t="shared" si="54"/>
        <v>5.25620027763099</v>
      </c>
      <c r="AP651" s="18" t="s">
        <v>1362</v>
      </c>
    </row>
    <row r="652" spans="1:42" x14ac:dyDescent="0.3">
      <c r="A652" s="11" t="s">
        <v>982</v>
      </c>
      <c r="B652" s="22">
        <v>5.6796266112902103E-5</v>
      </c>
      <c r="C652" s="11">
        <v>4.0875334543766099E-4</v>
      </c>
      <c r="D652" s="11">
        <v>0.53193198721739099</v>
      </c>
      <c r="E652" s="11">
        <v>4.9504119143478302</v>
      </c>
      <c r="F652" s="11">
        <f t="shared" si="50"/>
        <v>0.10745206589287792</v>
      </c>
      <c r="G652" s="11" t="s">
        <v>305</v>
      </c>
      <c r="H652" s="12" t="s">
        <v>458</v>
      </c>
      <c r="I652" s="12">
        <v>2.6714447999999998E-2</v>
      </c>
      <c r="J652" s="12">
        <v>0.205083460359028</v>
      </c>
      <c r="K652" s="12">
        <v>2.9170159710000001</v>
      </c>
      <c r="L652" s="12">
        <v>3.7040178749999999</v>
      </c>
      <c r="M652" s="12">
        <v>0.78752750900000001</v>
      </c>
      <c r="N652" s="12"/>
      <c r="O652" s="14" t="s">
        <v>458</v>
      </c>
      <c r="P652" s="25">
        <v>1.1049211025238E-5</v>
      </c>
      <c r="Q652" s="25">
        <v>1.6751434335131199E-4</v>
      </c>
      <c r="R652" s="14">
        <v>1.7013804749999999</v>
      </c>
      <c r="S652" s="14">
        <v>4.9740805575714298</v>
      </c>
      <c r="T652" s="14">
        <f t="shared" si="51"/>
        <v>0.34204924011739174</v>
      </c>
      <c r="U652" s="14" t="s">
        <v>305</v>
      </c>
      <c r="V652" s="15" t="s">
        <v>458</v>
      </c>
      <c r="W652" s="16">
        <v>7.62939453125E-5</v>
      </c>
      <c r="X652" s="16">
        <v>5.73797365320003E-4</v>
      </c>
      <c r="Y652" s="15">
        <v>1.74743119666667</v>
      </c>
      <c r="Z652" s="15">
        <v>4.2177159299999998</v>
      </c>
      <c r="AA652" s="15">
        <f t="shared" si="52"/>
        <v>0.41430746538367985</v>
      </c>
      <c r="AB652" s="15" t="s">
        <v>305</v>
      </c>
      <c r="AC652" s="17" t="s">
        <v>458</v>
      </c>
      <c r="AD652" s="17">
        <v>0.107526090142862</v>
      </c>
      <c r="AE652" s="17">
        <v>0.21364928484488199</v>
      </c>
      <c r="AF652" s="17">
        <v>3.43230324379592</v>
      </c>
      <c r="AG652" s="17">
        <v>3.8331732862653101</v>
      </c>
      <c r="AH652" s="17">
        <f t="shared" si="53"/>
        <v>0.89542083998504518</v>
      </c>
      <c r="AI652" s="17"/>
      <c r="AJ652" s="18" t="s">
        <v>458</v>
      </c>
      <c r="AK652" s="19">
        <v>1.0073184967041E-5</v>
      </c>
      <c r="AL652" s="19">
        <v>1.11970273689955E-4</v>
      </c>
      <c r="AM652" s="18">
        <v>1.30091084568</v>
      </c>
      <c r="AN652" s="18">
        <v>3.7080558090000002</v>
      </c>
      <c r="AO652" s="18">
        <f t="shared" si="54"/>
        <v>0.35083367475821076</v>
      </c>
      <c r="AP652" s="18" t="s">
        <v>305</v>
      </c>
    </row>
    <row r="653" spans="1:42" x14ac:dyDescent="0.3">
      <c r="A653" s="11" t="s">
        <v>5539</v>
      </c>
      <c r="B653" s="11">
        <v>1.8466086496912199E-2</v>
      </c>
      <c r="C653" s="11">
        <v>4.07767057212544E-2</v>
      </c>
      <c r="D653" s="11">
        <v>0.284277543869565</v>
      </c>
      <c r="E653" s="11">
        <v>5.0534981999999999E-2</v>
      </c>
      <c r="F653" s="11">
        <f t="shared" si="50"/>
        <v>5.6253615341065126</v>
      </c>
      <c r="G653" s="11" t="s">
        <v>1362</v>
      </c>
      <c r="H653" s="12" t="s">
        <v>5738</v>
      </c>
      <c r="I653" s="12">
        <v>0.89569861799999995</v>
      </c>
      <c r="J653" s="12">
        <v>0.97954345042713198</v>
      </c>
      <c r="K653" s="12">
        <v>2.3278879219999999</v>
      </c>
      <c r="L653" s="12">
        <v>2.0065429830000001</v>
      </c>
      <c r="M653" s="12">
        <v>1.1601485439999999</v>
      </c>
      <c r="N653" s="12"/>
      <c r="O653" s="14" t="s">
        <v>5738</v>
      </c>
      <c r="P653" s="25">
        <v>1.88499689102173E-6</v>
      </c>
      <c r="Q653" s="25">
        <v>4.43004770957922E-5</v>
      </c>
      <c r="R653" s="14">
        <v>1.18329505975</v>
      </c>
      <c r="S653" s="14">
        <v>2.8892417196071398</v>
      </c>
      <c r="T653" s="14">
        <f t="shared" si="51"/>
        <v>0.40955211594788155</v>
      </c>
      <c r="U653" s="14" t="s">
        <v>305</v>
      </c>
      <c r="V653" s="15" t="s">
        <v>5738</v>
      </c>
      <c r="W653" s="15">
        <v>8.1428527832031306E-2</v>
      </c>
      <c r="X653" s="15">
        <v>0.141235566449154</v>
      </c>
      <c r="Y653" s="15">
        <v>3.1759227455555599</v>
      </c>
      <c r="Z653" s="15">
        <v>2.4828362695555599</v>
      </c>
      <c r="AA653" s="15">
        <f t="shared" si="52"/>
        <v>1.2791511000941136</v>
      </c>
      <c r="AB653" s="15"/>
      <c r="AC653" s="17" t="s">
        <v>5738</v>
      </c>
      <c r="AD653" s="17">
        <v>0.212102330307612</v>
      </c>
      <c r="AE653" s="17">
        <v>0.34732706867129098</v>
      </c>
      <c r="AF653" s="17">
        <v>2.9207643912449002</v>
      </c>
      <c r="AG653" s="17">
        <v>2.56406816661225</v>
      </c>
      <c r="AH653" s="17">
        <f t="shared" si="53"/>
        <v>1.139113393815864</v>
      </c>
      <c r="AI653" s="17"/>
      <c r="AJ653" s="18" t="s">
        <v>5738</v>
      </c>
      <c r="AK653" s="19">
        <v>1.0073184967041E-5</v>
      </c>
      <c r="AL653" s="19">
        <v>1.11970273689955E-4</v>
      </c>
      <c r="AM653" s="18">
        <v>5.0828949438000004</v>
      </c>
      <c r="AN653" s="18">
        <v>2.2238798869999998</v>
      </c>
      <c r="AO653" s="18">
        <f t="shared" si="54"/>
        <v>2.2855977849850491</v>
      </c>
      <c r="AP653" s="18" t="s">
        <v>1362</v>
      </c>
    </row>
    <row r="654" spans="1:42" x14ac:dyDescent="0.3">
      <c r="A654" s="11" t="s">
        <v>4519</v>
      </c>
      <c r="B654" s="11">
        <v>0.31455397605896002</v>
      </c>
      <c r="C654" s="11">
        <v>0.413794020937442</v>
      </c>
      <c r="D654" s="11">
        <v>133.82637464217399</v>
      </c>
      <c r="E654" s="11">
        <v>26.755592026782601</v>
      </c>
      <c r="F654" s="11">
        <f t="shared" si="50"/>
        <v>5.001809509885355</v>
      </c>
      <c r="G654" s="11"/>
      <c r="H654" s="12" t="s">
        <v>4519</v>
      </c>
      <c r="I654" s="12">
        <v>0.54177122499999997</v>
      </c>
      <c r="J654" s="12">
        <v>0.79724288398949095</v>
      </c>
      <c r="K654" s="12">
        <v>71.180244970000004</v>
      </c>
      <c r="L654" s="12">
        <v>48.584279420000001</v>
      </c>
      <c r="M654" s="12">
        <v>1.4650880040000001</v>
      </c>
      <c r="N654" s="12"/>
      <c r="O654" s="14" t="s">
        <v>4519</v>
      </c>
      <c r="P654" s="14">
        <v>6.06002658605576E-3</v>
      </c>
      <c r="Q654" s="14">
        <v>2.14046269785685E-2</v>
      </c>
      <c r="R654" s="14">
        <v>46.498472248535698</v>
      </c>
      <c r="S654" s="14">
        <v>41.701026124857101</v>
      </c>
      <c r="T654" s="14">
        <f t="shared" si="51"/>
        <v>1.1150438387130943</v>
      </c>
      <c r="U654" s="14"/>
      <c r="V654" s="15" t="s">
        <v>4519</v>
      </c>
      <c r="W654" s="15">
        <v>0.86504364013671897</v>
      </c>
      <c r="X654" s="15">
        <v>0.93302985436902097</v>
      </c>
      <c r="Y654" s="15">
        <v>40.031666657166703</v>
      </c>
      <c r="Z654" s="15">
        <v>41.103578664055597</v>
      </c>
      <c r="AA654" s="15">
        <f t="shared" si="52"/>
        <v>0.97392168658476774</v>
      </c>
      <c r="AB654" s="15"/>
      <c r="AC654" s="17" t="s">
        <v>4519</v>
      </c>
      <c r="AD654" s="17">
        <v>0.27216969748958397</v>
      </c>
      <c r="AE654" s="17">
        <v>0.41762394807910602</v>
      </c>
      <c r="AF654" s="17">
        <v>51.026757968428598</v>
      </c>
      <c r="AG654" s="17">
        <v>41.908752343020403</v>
      </c>
      <c r="AH654" s="17">
        <f t="shared" si="53"/>
        <v>1.2175680523910117</v>
      </c>
      <c r="AI654" s="17"/>
      <c r="AJ654" s="18" t="s">
        <v>4519</v>
      </c>
      <c r="AK654" s="19">
        <v>1.0073184967041E-5</v>
      </c>
      <c r="AL654" s="19">
        <v>1.11970273689955E-4</v>
      </c>
      <c r="AM654" s="18">
        <v>11.135623989839999</v>
      </c>
      <c r="AN654" s="18">
        <v>62.831414528720003</v>
      </c>
      <c r="AO654" s="18">
        <f t="shared" si="54"/>
        <v>0.17723019724074407</v>
      </c>
      <c r="AP654" s="18" t="s">
        <v>305</v>
      </c>
    </row>
    <row r="655" spans="1:42" x14ac:dyDescent="0.3">
      <c r="A655" s="11" t="s">
        <v>4571</v>
      </c>
      <c r="B655" s="11">
        <v>0.79977250099182096</v>
      </c>
      <c r="C655" s="11">
        <v>0.867443771769288</v>
      </c>
      <c r="D655" s="11">
        <v>19.233691627652199</v>
      </c>
      <c r="E655" s="11">
        <v>18.4908122692174</v>
      </c>
      <c r="F655" s="11">
        <f t="shared" si="50"/>
        <v>1.0401755935660819</v>
      </c>
      <c r="G655" s="11"/>
      <c r="H655" s="12" t="s">
        <v>4571</v>
      </c>
      <c r="I655" s="12">
        <v>0.34049322199999998</v>
      </c>
      <c r="J655" s="12">
        <v>0.64580895484998702</v>
      </c>
      <c r="K655" s="12">
        <v>20.173544490000001</v>
      </c>
      <c r="L655" s="12">
        <v>17.405502550000001</v>
      </c>
      <c r="M655" s="12">
        <v>1.1590325779999999</v>
      </c>
      <c r="N655" s="12"/>
      <c r="O655" s="14" t="s">
        <v>4571</v>
      </c>
      <c r="P655" s="14">
        <v>7.9214572906494303E-4</v>
      </c>
      <c r="Q655" s="14">
        <v>4.2174210296698099E-3</v>
      </c>
      <c r="R655" s="14">
        <v>15.1653943962857</v>
      </c>
      <c r="S655" s="14">
        <v>21.9000824871429</v>
      </c>
      <c r="T655" s="14">
        <f t="shared" si="51"/>
        <v>0.69248115413213629</v>
      </c>
      <c r="U655" s="14"/>
      <c r="V655" s="15" t="s">
        <v>4571</v>
      </c>
      <c r="W655" s="15">
        <v>4.1961669921875E-4</v>
      </c>
      <c r="X655" s="15">
        <v>2.2697735119152399E-3</v>
      </c>
      <c r="Y655" s="15">
        <v>20.7170367611111</v>
      </c>
      <c r="Z655" s="15">
        <v>14.3979965524444</v>
      </c>
      <c r="AA655" s="15">
        <f t="shared" si="52"/>
        <v>1.4388832978011716</v>
      </c>
      <c r="AB655" s="15"/>
      <c r="AC655" s="17" t="s">
        <v>4571</v>
      </c>
      <c r="AD655" s="17">
        <v>0.33768652920107201</v>
      </c>
      <c r="AE655" s="17">
        <v>0.48871283477723898</v>
      </c>
      <c r="AF655" s="17">
        <v>16.294803087734699</v>
      </c>
      <c r="AG655" s="17">
        <v>16.4157066544286</v>
      </c>
      <c r="AH655" s="17">
        <f t="shared" si="53"/>
        <v>0.99263488503790465</v>
      </c>
      <c r="AI655" s="17"/>
      <c r="AJ655" s="18" t="s">
        <v>4571</v>
      </c>
      <c r="AK655" s="19">
        <v>1.0073184967041E-5</v>
      </c>
      <c r="AL655" s="19">
        <v>1.11970273689955E-4</v>
      </c>
      <c r="AM655" s="18">
        <v>32.460112520199999</v>
      </c>
      <c r="AN655" s="18">
        <v>14.67841129248</v>
      </c>
      <c r="AO655" s="18">
        <f t="shared" si="54"/>
        <v>2.2114186524279957</v>
      </c>
      <c r="AP655" s="18" t="s">
        <v>1362</v>
      </c>
    </row>
    <row r="656" spans="1:42" x14ac:dyDescent="0.3">
      <c r="A656" s="11" t="s">
        <v>3276</v>
      </c>
      <c r="B656" s="22">
        <v>2.09808349609375E-5</v>
      </c>
      <c r="C656" s="11">
        <v>1.8326117067920901E-4</v>
      </c>
      <c r="D656" s="11">
        <v>2.5534906714782601</v>
      </c>
      <c r="E656" s="11">
        <v>0.77800500934782602</v>
      </c>
      <c r="F656" s="11">
        <f t="shared" si="50"/>
        <v>3.2821005530783931</v>
      </c>
      <c r="G656" s="11" t="s">
        <v>1362</v>
      </c>
      <c r="H656" s="12" t="s">
        <v>3798</v>
      </c>
      <c r="I656" s="12">
        <v>0.74445747600000001</v>
      </c>
      <c r="J656" s="12">
        <v>0.90049425403593397</v>
      </c>
      <c r="K656" s="12">
        <v>0.109009067</v>
      </c>
      <c r="L656" s="12">
        <v>0.105505526</v>
      </c>
      <c r="M656" s="12">
        <v>1.0332071810000001</v>
      </c>
      <c r="N656" s="12"/>
      <c r="O656" s="14" t="s">
        <v>3798</v>
      </c>
      <c r="P656" s="25">
        <v>2.23109569982756E-5</v>
      </c>
      <c r="Q656" s="25">
        <v>2.7983103578838899E-4</v>
      </c>
      <c r="R656" s="14">
        <v>0.178397427</v>
      </c>
      <c r="S656" s="14">
        <v>5.9985632535714303E-2</v>
      </c>
      <c r="T656" s="14">
        <f t="shared" si="51"/>
        <v>2.9740025979351898</v>
      </c>
      <c r="U656" s="14" t="s">
        <v>1362</v>
      </c>
      <c r="V656" s="15" t="s">
        <v>3798</v>
      </c>
      <c r="W656" s="15">
        <v>8.392333984375E-4</v>
      </c>
      <c r="X656" s="15">
        <v>3.7627110365539402E-3</v>
      </c>
      <c r="Y656" s="15">
        <v>0.125852283277778</v>
      </c>
      <c r="Z656" s="15">
        <v>4.2305161166666702E-2</v>
      </c>
      <c r="AA656" s="15">
        <f t="shared" si="52"/>
        <v>2.9748683093764026</v>
      </c>
      <c r="AB656" s="15" t="s">
        <v>1362</v>
      </c>
      <c r="AC656" s="17" t="s">
        <v>3798</v>
      </c>
      <c r="AD656" s="17">
        <v>0.353521540064691</v>
      </c>
      <c r="AE656" s="17">
        <v>0.50453126428597095</v>
      </c>
      <c r="AF656" s="17">
        <v>8.3214121040816297E-2</v>
      </c>
      <c r="AG656" s="17">
        <v>7.4081744142857106E-2</v>
      </c>
      <c r="AH656" s="17">
        <f t="shared" si="53"/>
        <v>1.1232743235681462</v>
      </c>
      <c r="AI656" s="17"/>
      <c r="AJ656" s="18" t="s">
        <v>3798</v>
      </c>
      <c r="AK656" s="19">
        <v>1.0073184967041E-5</v>
      </c>
      <c r="AL656" s="19">
        <v>1.11970273689955E-4</v>
      </c>
      <c r="AM656" s="18">
        <v>0.17347505299999999</v>
      </c>
      <c r="AN656" s="18">
        <v>6.2330899879999999E-2</v>
      </c>
      <c r="AO656" s="18">
        <f t="shared" si="54"/>
        <v>2.7831308922857798</v>
      </c>
      <c r="AP656" s="18" t="s">
        <v>1362</v>
      </c>
    </row>
    <row r="657" spans="1:42" x14ac:dyDescent="0.3">
      <c r="A657" s="11" t="s">
        <v>1916</v>
      </c>
      <c r="B657" s="22">
        <v>4.3012521191441697E-5</v>
      </c>
      <c r="C657" s="11">
        <v>3.2633900332526599E-4</v>
      </c>
      <c r="D657" s="11">
        <v>0.174208719521739</v>
      </c>
      <c r="E657" s="11">
        <v>1.0105999782608699E-2</v>
      </c>
      <c r="F657" s="11">
        <f t="shared" si="50"/>
        <v>17.238147958555551</v>
      </c>
      <c r="G657" s="11" t="s">
        <v>1362</v>
      </c>
      <c r="H657" s="12" t="s">
        <v>2616</v>
      </c>
      <c r="I657" s="12">
        <v>0.67838391899999995</v>
      </c>
      <c r="J657" s="12">
        <v>0.86384763278467702</v>
      </c>
      <c r="K657" s="12">
        <v>6.6932795729999999</v>
      </c>
      <c r="L657" s="12">
        <v>7.1669329419999999</v>
      </c>
      <c r="M657" s="12">
        <v>0.93391128800000001</v>
      </c>
      <c r="N657" s="12"/>
      <c r="O657" s="14" t="s">
        <v>2616</v>
      </c>
      <c r="P657" s="14">
        <v>2.6621222496032802E-3</v>
      </c>
      <c r="Q657" s="14">
        <v>1.1168302586146201E-2</v>
      </c>
      <c r="R657" s="14">
        <v>5.6604035210357102</v>
      </c>
      <c r="S657" s="14">
        <v>7.3767975669999997</v>
      </c>
      <c r="T657" s="14">
        <f t="shared" si="51"/>
        <v>0.7673253155756159</v>
      </c>
      <c r="U657" s="14"/>
      <c r="V657" s="15" t="s">
        <v>2616</v>
      </c>
      <c r="W657" s="15">
        <v>2.8076171875E-3</v>
      </c>
      <c r="X657" s="15">
        <v>9.4351127966126394E-3</v>
      </c>
      <c r="Y657" s="15">
        <v>7.3959898671666702</v>
      </c>
      <c r="Z657" s="15">
        <v>5.54226944711111</v>
      </c>
      <c r="AA657" s="15">
        <f t="shared" si="52"/>
        <v>1.3344695594007625</v>
      </c>
      <c r="AB657" s="15"/>
      <c r="AC657" s="17" t="s">
        <v>2616</v>
      </c>
      <c r="AD657" s="17">
        <v>0.567157610056228</v>
      </c>
      <c r="AE657" s="17">
        <v>0.70413079645228005</v>
      </c>
      <c r="AF657" s="17">
        <v>6.6744943023877497</v>
      </c>
      <c r="AG657" s="17">
        <v>6.8957634407959203</v>
      </c>
      <c r="AH657" s="17">
        <f t="shared" si="53"/>
        <v>0.96791230727273447</v>
      </c>
      <c r="AI657" s="17"/>
      <c r="AJ657" s="18" t="s">
        <v>2616</v>
      </c>
      <c r="AK657" s="19">
        <v>1.0073184967041E-5</v>
      </c>
      <c r="AL657" s="19">
        <v>1.11970273689955E-4</v>
      </c>
      <c r="AM657" s="18">
        <v>9.1705020202400007</v>
      </c>
      <c r="AN657" s="18">
        <v>5.9403482654399999</v>
      </c>
      <c r="AO657" s="18">
        <f t="shared" si="54"/>
        <v>1.5437650471761935</v>
      </c>
      <c r="AP657" s="18"/>
    </row>
    <row r="658" spans="1:42" x14ac:dyDescent="0.3">
      <c r="A658" s="11" t="s">
        <v>3275</v>
      </c>
      <c r="B658" s="11">
        <v>0.160104990005493</v>
      </c>
      <c r="C658" s="11">
        <v>0.23994313229247499</v>
      </c>
      <c r="D658" s="11">
        <v>0.119666717826087</v>
      </c>
      <c r="E658" s="11">
        <v>7.9655457478260902E-2</v>
      </c>
      <c r="F658" s="11">
        <f t="shared" si="50"/>
        <v>1.5023040682271611</v>
      </c>
      <c r="G658" s="11"/>
      <c r="H658" s="12" t="s">
        <v>3275</v>
      </c>
      <c r="I658" s="12">
        <v>0.83644182700000003</v>
      </c>
      <c r="J658" s="12">
        <v>0.94561402878158396</v>
      </c>
      <c r="K658" s="12">
        <v>9.6602832999999999E-2</v>
      </c>
      <c r="L658" s="12">
        <v>8.5666575999999994E-2</v>
      </c>
      <c r="M658" s="12">
        <v>1.1276607249999999</v>
      </c>
      <c r="N658" s="12"/>
      <c r="O658" s="14" t="s">
        <v>3275</v>
      </c>
      <c r="P658" s="14">
        <v>9.9822978294551806E-2</v>
      </c>
      <c r="Q658" s="14">
        <v>0.18893672953309801</v>
      </c>
      <c r="R658" s="14">
        <v>9.9388682071428605E-2</v>
      </c>
      <c r="S658" s="14">
        <v>6.15847261785714E-2</v>
      </c>
      <c r="T658" s="14">
        <f t="shared" si="51"/>
        <v>1.6138527884859089</v>
      </c>
      <c r="U658" s="14"/>
      <c r="V658" s="15" t="s">
        <v>3275</v>
      </c>
      <c r="W658" s="15">
        <v>1.57928466796875E-3</v>
      </c>
      <c r="X658" s="15">
        <v>6.1176053939327102E-3</v>
      </c>
      <c r="Y658" s="15">
        <v>0.13415931649999999</v>
      </c>
      <c r="Z658" s="15">
        <v>3.2211973444444403E-2</v>
      </c>
      <c r="AA658" s="15">
        <f t="shared" si="52"/>
        <v>4.1648897026251097</v>
      </c>
      <c r="AB658" s="15" t="s">
        <v>1362</v>
      </c>
      <c r="AC658" s="17" t="s">
        <v>3275</v>
      </c>
      <c r="AD658" s="17">
        <v>0.90118616294487097</v>
      </c>
      <c r="AE658" s="17">
        <v>0.95032758960285701</v>
      </c>
      <c r="AF658" s="17">
        <v>0.122682212979592</v>
      </c>
      <c r="AG658" s="17">
        <v>0.42993343751020402</v>
      </c>
      <c r="AH658" s="17">
        <f t="shared" si="53"/>
        <v>0.28535164347778896</v>
      </c>
      <c r="AI658" s="17"/>
      <c r="AJ658" s="18" t="s">
        <v>3275</v>
      </c>
      <c r="AK658" s="19">
        <v>1.0073184967041E-5</v>
      </c>
      <c r="AL658" s="19">
        <v>1.11970273689955E-4</v>
      </c>
      <c r="AM658" s="18">
        <v>0.63828736679999998</v>
      </c>
      <c r="AN658" s="18">
        <v>4.2715959759999998E-2</v>
      </c>
      <c r="AO658" s="18">
        <f t="shared" si="54"/>
        <v>14.942596874475566</v>
      </c>
      <c r="AP658" s="18" t="s">
        <v>1362</v>
      </c>
    </row>
    <row r="659" spans="1:42" x14ac:dyDescent="0.3">
      <c r="A659" s="11" t="s">
        <v>5400</v>
      </c>
      <c r="B659" s="22">
        <v>1.31130218505859E-5</v>
      </c>
      <c r="C659" s="11">
        <v>1.23748828774141E-4</v>
      </c>
      <c r="D659" s="11">
        <v>3.1924418468695701</v>
      </c>
      <c r="E659" s="11">
        <v>1.8593718607391301</v>
      </c>
      <c r="F659" s="11">
        <f t="shared" si="50"/>
        <v>1.7169464130755014</v>
      </c>
      <c r="G659" s="11"/>
      <c r="H659" s="12" t="s">
        <v>5611</v>
      </c>
      <c r="I659" s="12">
        <v>0.65779021900000001</v>
      </c>
      <c r="J659" s="12">
        <v>0.85298141934604399</v>
      </c>
      <c r="K659" s="12">
        <v>0.30302548499999998</v>
      </c>
      <c r="L659" s="12">
        <v>0.29437137200000002</v>
      </c>
      <c r="M659" s="12">
        <v>1.0293986230000001</v>
      </c>
      <c r="N659" s="12"/>
      <c r="O659" s="14" t="s">
        <v>5611</v>
      </c>
      <c r="P659" s="14">
        <v>8.57155042454288E-2</v>
      </c>
      <c r="Q659" s="14">
        <v>0.16951688230672801</v>
      </c>
      <c r="R659" s="14">
        <v>0.17651819292857099</v>
      </c>
      <c r="S659" s="14">
        <v>0.22865135221428601</v>
      </c>
      <c r="T659" s="14">
        <f t="shared" si="51"/>
        <v>0.77199715295426197</v>
      </c>
      <c r="U659" s="14"/>
      <c r="V659" s="15" t="s">
        <v>5611</v>
      </c>
      <c r="W659" s="15">
        <v>5.340576171875E-4</v>
      </c>
      <c r="X659" s="15">
        <v>2.6721424526638502E-3</v>
      </c>
      <c r="Y659" s="15">
        <v>0.68628009899999998</v>
      </c>
      <c r="Z659" s="15">
        <v>0.19884106005555599</v>
      </c>
      <c r="AA659" s="15">
        <f t="shared" si="52"/>
        <v>3.4514003234958315</v>
      </c>
      <c r="AB659" s="15" t="s">
        <v>1362</v>
      </c>
      <c r="AC659" s="17" t="s">
        <v>5611</v>
      </c>
      <c r="AD659" s="17">
        <v>0.98554916295307504</v>
      </c>
      <c r="AE659" s="17">
        <v>1</v>
      </c>
      <c r="AF659" s="17">
        <v>0.40955411518367302</v>
      </c>
      <c r="AG659" s="17">
        <v>0.41904580044897999</v>
      </c>
      <c r="AH659" s="17">
        <f t="shared" si="53"/>
        <v>0.9773492891346548</v>
      </c>
      <c r="AI659" s="17"/>
      <c r="AJ659" s="18" t="s">
        <v>5611</v>
      </c>
      <c r="AK659" s="19">
        <v>1.0073184967041E-5</v>
      </c>
      <c r="AL659" s="19">
        <v>1.11970273689955E-4</v>
      </c>
      <c r="AM659" s="18">
        <v>0.74584429096000004</v>
      </c>
      <c r="AN659" s="18">
        <v>0.226065826</v>
      </c>
      <c r="AO659" s="18">
        <f t="shared" si="54"/>
        <v>3.2992350244039099</v>
      </c>
      <c r="AP659" s="18" t="s">
        <v>1362</v>
      </c>
    </row>
    <row r="660" spans="1:42" x14ac:dyDescent="0.3">
      <c r="A660" s="11" t="s">
        <v>4369</v>
      </c>
      <c r="B660" s="11">
        <v>1.8849372863769501E-3</v>
      </c>
      <c r="C660" s="11">
        <v>6.4268058555195396E-3</v>
      </c>
      <c r="D660" s="11">
        <v>0.80602143017391303</v>
      </c>
      <c r="E660" s="11">
        <v>1.3871978338695701</v>
      </c>
      <c r="F660" s="11">
        <f t="shared" si="50"/>
        <v>0.58104288407481641</v>
      </c>
      <c r="G660" s="11"/>
      <c r="H660" s="12" t="s">
        <v>4649</v>
      </c>
      <c r="I660" s="12">
        <v>6.9218700000000003E-4</v>
      </c>
      <c r="J660" s="12">
        <v>2.58274765641026E-2</v>
      </c>
      <c r="K660" s="12">
        <v>6.6488116140000004</v>
      </c>
      <c r="L660" s="12">
        <v>2.3291320610000001</v>
      </c>
      <c r="M660" s="12">
        <v>2.8546305830000001</v>
      </c>
      <c r="N660" s="12" t="s">
        <v>7326</v>
      </c>
      <c r="O660" s="14" t="s">
        <v>4649</v>
      </c>
      <c r="P660" s="25">
        <v>7.4505805969238397E-9</v>
      </c>
      <c r="Q660" s="25">
        <v>9.4923011043615697E-7</v>
      </c>
      <c r="R660" s="14">
        <v>18.2683281879643</v>
      </c>
      <c r="S660" s="14">
        <v>1.1222539321785701</v>
      </c>
      <c r="T660" s="14">
        <f t="shared" si="51"/>
        <v>16.278248321661923</v>
      </c>
      <c r="U660" s="14" t="s">
        <v>1362</v>
      </c>
      <c r="V660" s="15" t="s">
        <v>4649</v>
      </c>
      <c r="W660" s="16">
        <v>7.62939453125E-6</v>
      </c>
      <c r="X660" s="16">
        <v>1.0236459515392201E-4</v>
      </c>
      <c r="Y660" s="15">
        <v>14.3565311612222</v>
      </c>
      <c r="Z660" s="15">
        <v>0.415784149111111</v>
      </c>
      <c r="AA660" s="15">
        <f t="shared" si="52"/>
        <v>34.528808257636754</v>
      </c>
      <c r="AB660" s="15" t="s">
        <v>1362</v>
      </c>
      <c r="AC660" s="17" t="s">
        <v>4649</v>
      </c>
      <c r="AD660" s="28">
        <v>1.76854086930689E-11</v>
      </c>
      <c r="AE660" s="28">
        <v>6.1562065498254098E-9</v>
      </c>
      <c r="AF660" s="17">
        <v>10.1868445606531</v>
      </c>
      <c r="AG660" s="17">
        <v>1.55353043012245</v>
      </c>
      <c r="AH660" s="17">
        <f t="shared" si="53"/>
        <v>6.5572224162034392</v>
      </c>
      <c r="AI660" s="17" t="s">
        <v>1362</v>
      </c>
      <c r="AJ660" s="18" t="s">
        <v>4649</v>
      </c>
      <c r="AK660" s="19">
        <v>1.23381614685059E-5</v>
      </c>
      <c r="AL660" s="19">
        <v>1.3368782374554699E-4</v>
      </c>
      <c r="AM660" s="18">
        <v>8.4347744683200006</v>
      </c>
      <c r="AN660" s="18">
        <v>1.4122531118799999</v>
      </c>
      <c r="AO660" s="18">
        <f t="shared" si="54"/>
        <v>5.9725656805893514</v>
      </c>
      <c r="AP660" s="18" t="s">
        <v>1362</v>
      </c>
    </row>
    <row r="661" spans="1:42" x14ac:dyDescent="0.3">
      <c r="A661" s="11" t="s">
        <v>5058</v>
      </c>
      <c r="B661" s="11">
        <v>2.1678215270968301E-2</v>
      </c>
      <c r="C661" s="11">
        <v>4.6859980484719399E-2</v>
      </c>
      <c r="D661" s="11">
        <v>3.14660387904348</v>
      </c>
      <c r="E661" s="11">
        <v>1.7068463728260901</v>
      </c>
      <c r="F661" s="11">
        <f t="shared" si="50"/>
        <v>1.8435190941253423</v>
      </c>
      <c r="G661" s="11"/>
      <c r="H661" s="12" t="s">
        <v>1068</v>
      </c>
      <c r="I661" s="12">
        <v>7.8131339999999994E-3</v>
      </c>
      <c r="J661" s="12">
        <v>0.110508724085603</v>
      </c>
      <c r="K661" s="12">
        <v>87.540863160000001</v>
      </c>
      <c r="L661" s="12">
        <v>136.94849600000001</v>
      </c>
      <c r="M661" s="12">
        <v>0.63922471400000003</v>
      </c>
      <c r="N661" s="12"/>
      <c r="O661" s="14" t="s">
        <v>1068</v>
      </c>
      <c r="P661" s="25">
        <v>3.72529029846192E-8</v>
      </c>
      <c r="Q661" s="25">
        <v>2.4154516203062899E-6</v>
      </c>
      <c r="R661" s="14">
        <v>42.194019415357097</v>
      </c>
      <c r="S661" s="14">
        <v>125.47014311678601</v>
      </c>
      <c r="T661" s="14">
        <f t="shared" si="51"/>
        <v>0.336287329935405</v>
      </c>
      <c r="U661" s="14" t="s">
        <v>305</v>
      </c>
      <c r="V661" s="15" t="s">
        <v>1068</v>
      </c>
      <c r="W661" s="16">
        <v>7.62939453125E-6</v>
      </c>
      <c r="X661" s="16">
        <v>1.0236459515392201E-4</v>
      </c>
      <c r="Y661" s="15">
        <v>86.8290564744444</v>
      </c>
      <c r="Z661" s="15">
        <v>403.28986852222198</v>
      </c>
      <c r="AA661" s="15">
        <f t="shared" si="52"/>
        <v>0.21530185420380815</v>
      </c>
      <c r="AB661" s="15" t="s">
        <v>305</v>
      </c>
      <c r="AC661" s="17" t="s">
        <v>1068</v>
      </c>
      <c r="AD661" s="28">
        <v>1.95322868989934E-9</v>
      </c>
      <c r="AE661" s="28">
        <v>1.8305258619441301E-7</v>
      </c>
      <c r="AF661" s="17">
        <v>102.816238778776</v>
      </c>
      <c r="AG661" s="17">
        <v>234.204257712653</v>
      </c>
      <c r="AH661" s="17">
        <f t="shared" si="53"/>
        <v>0.43900243224835828</v>
      </c>
      <c r="AI661" s="17" t="s">
        <v>305</v>
      </c>
      <c r="AJ661" s="18" t="s">
        <v>1068</v>
      </c>
      <c r="AK661" s="19">
        <v>1.23381614685059E-5</v>
      </c>
      <c r="AL661" s="19">
        <v>1.3368782374554699E-4</v>
      </c>
      <c r="AM661" s="18">
        <v>90.968444233599996</v>
      </c>
      <c r="AN661" s="18">
        <v>248.16371657240001</v>
      </c>
      <c r="AO661" s="18">
        <f t="shared" si="54"/>
        <v>0.3665662550917696</v>
      </c>
      <c r="AP661" s="18" t="s">
        <v>305</v>
      </c>
    </row>
    <row r="662" spans="1:42" x14ac:dyDescent="0.3">
      <c r="A662" s="11" t="s">
        <v>5258</v>
      </c>
      <c r="B662" s="11">
        <v>1.6587354699003199E-4</v>
      </c>
      <c r="C662" s="11">
        <v>9.1431509689354003E-4</v>
      </c>
      <c r="D662" s="11">
        <v>0.23088456226087001</v>
      </c>
      <c r="E662" s="11">
        <v>5.83732333043478E-2</v>
      </c>
      <c r="F662" s="11">
        <f t="shared" si="50"/>
        <v>3.9553156334013297</v>
      </c>
      <c r="G662" s="11" t="s">
        <v>1362</v>
      </c>
      <c r="H662" s="12" t="s">
        <v>5481</v>
      </c>
      <c r="I662" s="12">
        <v>0.25697182099999999</v>
      </c>
      <c r="J662" s="12">
        <v>0.58969288187125302</v>
      </c>
      <c r="K662" s="12">
        <v>13.38736894</v>
      </c>
      <c r="L662" s="12">
        <v>9.4947029749999992</v>
      </c>
      <c r="M662" s="12">
        <v>1.409982912</v>
      </c>
      <c r="N662" s="12"/>
      <c r="O662" s="14" t="s">
        <v>5481</v>
      </c>
      <c r="P662" s="14">
        <v>0.18578492105007199</v>
      </c>
      <c r="Q662" s="14">
        <v>0.30242372104162601</v>
      </c>
      <c r="R662" s="14">
        <v>9.3306764280714294</v>
      </c>
      <c r="S662" s="14">
        <v>10.8239338021429</v>
      </c>
      <c r="T662" s="14">
        <f t="shared" si="51"/>
        <v>0.86204115792210045</v>
      </c>
      <c r="U662" s="14"/>
      <c r="V662" s="15" t="s">
        <v>5481</v>
      </c>
      <c r="W662" s="15">
        <v>1.4495849609375E-4</v>
      </c>
      <c r="X662" s="15">
        <v>9.6616647951477204E-4</v>
      </c>
      <c r="Y662" s="15">
        <v>13.787756768888899</v>
      </c>
      <c r="Z662" s="15">
        <v>5.17098446877778</v>
      </c>
      <c r="AA662" s="15">
        <f t="shared" si="52"/>
        <v>2.6663697893774163</v>
      </c>
      <c r="AB662" s="15" t="s">
        <v>1362</v>
      </c>
      <c r="AC662" s="17" t="s">
        <v>5481</v>
      </c>
      <c r="AD662" s="28">
        <v>3.7832698751572098E-8</v>
      </c>
      <c r="AE662" s="28">
        <v>1.68632334069507E-6</v>
      </c>
      <c r="AF662" s="17">
        <v>14.599618903918399</v>
      </c>
      <c r="AG662" s="17">
        <v>7.1725958717142904</v>
      </c>
      <c r="AH662" s="17">
        <f t="shared" si="53"/>
        <v>2.0354721170745411</v>
      </c>
      <c r="AI662" s="17" t="s">
        <v>1362</v>
      </c>
      <c r="AJ662" s="18" t="s">
        <v>5481</v>
      </c>
      <c r="AK662" s="19">
        <v>1.23381614685059E-5</v>
      </c>
      <c r="AL662" s="19">
        <v>1.3368782374554699E-4</v>
      </c>
      <c r="AM662" s="18">
        <v>16.38001241716</v>
      </c>
      <c r="AN662" s="18">
        <v>5.9611168134000003</v>
      </c>
      <c r="AO662" s="18">
        <f t="shared" si="54"/>
        <v>2.7478093333684308</v>
      </c>
      <c r="AP662" s="18" t="s">
        <v>1362</v>
      </c>
    </row>
    <row r="663" spans="1:42" x14ac:dyDescent="0.3">
      <c r="A663" s="11" t="s">
        <v>3323</v>
      </c>
      <c r="B663" s="11">
        <v>1.0897172408254299E-3</v>
      </c>
      <c r="C663" s="11">
        <v>4.1813200951918697E-3</v>
      </c>
      <c r="D663" s="11">
        <v>0.362132744130435</v>
      </c>
      <c r="E663" s="11">
        <v>1.42846363043478E-2</v>
      </c>
      <c r="F663" s="11">
        <f t="shared" si="50"/>
        <v>25.351205057997383</v>
      </c>
      <c r="G663" s="11" t="s">
        <v>1362</v>
      </c>
      <c r="H663" s="12" t="s">
        <v>3859</v>
      </c>
      <c r="I663" s="12">
        <v>0.108287625</v>
      </c>
      <c r="J663" s="12">
        <v>0.39461204699248098</v>
      </c>
      <c r="K663" s="12">
        <v>0.85834300699999999</v>
      </c>
      <c r="L663" s="12">
        <v>0.52072693199999998</v>
      </c>
      <c r="M663" s="12">
        <v>1.6483553150000001</v>
      </c>
      <c r="N663" s="12"/>
      <c r="O663" s="14" t="s">
        <v>3859</v>
      </c>
      <c r="P663" s="14">
        <v>0.36200118809938397</v>
      </c>
      <c r="Q663" s="14">
        <v>0.50457823953507197</v>
      </c>
      <c r="R663" s="14">
        <v>1.37655168914286</v>
      </c>
      <c r="S663" s="14">
        <v>0.94640580803571395</v>
      </c>
      <c r="T663" s="14">
        <f t="shared" si="51"/>
        <v>1.4545046928652343</v>
      </c>
      <c r="U663" s="14"/>
      <c r="V663" s="15" t="s">
        <v>3859</v>
      </c>
      <c r="W663" s="16">
        <v>7.62939453125E-6</v>
      </c>
      <c r="X663" s="16">
        <v>1.0236459515392201E-4</v>
      </c>
      <c r="Y663" s="15">
        <v>0.69077767494444398</v>
      </c>
      <c r="Z663" s="15">
        <v>0.14114800350000001</v>
      </c>
      <c r="AA663" s="15">
        <f t="shared" si="52"/>
        <v>4.8939953652581698</v>
      </c>
      <c r="AB663" s="15" t="s">
        <v>1362</v>
      </c>
      <c r="AC663" s="17" t="s">
        <v>3859</v>
      </c>
      <c r="AD663" s="28">
        <v>6.4714920083155299E-5</v>
      </c>
      <c r="AE663" s="28">
        <v>6.8491049276510698E-4</v>
      </c>
      <c r="AF663" s="17">
        <v>0.62767225640816304</v>
      </c>
      <c r="AG663" s="17">
        <v>0.32963565763265301</v>
      </c>
      <c r="AH663" s="17">
        <f t="shared" si="53"/>
        <v>1.9041394396344189</v>
      </c>
      <c r="AI663" s="17"/>
      <c r="AJ663" s="18" t="s">
        <v>3859</v>
      </c>
      <c r="AK663" s="19">
        <v>1.23381614685059E-5</v>
      </c>
      <c r="AL663" s="19">
        <v>1.3368782374554699E-4</v>
      </c>
      <c r="AM663" s="18">
        <v>1.10806193752</v>
      </c>
      <c r="AN663" s="18">
        <v>0.31674394047999999</v>
      </c>
      <c r="AO663" s="18">
        <f t="shared" si="54"/>
        <v>3.4982892990496399</v>
      </c>
      <c r="AP663" s="18" t="s">
        <v>1362</v>
      </c>
    </row>
    <row r="664" spans="1:42" x14ac:dyDescent="0.3">
      <c r="A664" s="11" t="s">
        <v>2066</v>
      </c>
      <c r="B664" s="11">
        <v>6.90524544640303E-2</v>
      </c>
      <c r="C664" s="11">
        <v>0.11917117141373</v>
      </c>
      <c r="D664" s="11">
        <v>0.13623285478260899</v>
      </c>
      <c r="E664" s="11">
        <v>6.7166869434782603E-2</v>
      </c>
      <c r="F664" s="11">
        <f t="shared" si="50"/>
        <v>2.0282745932485029</v>
      </c>
      <c r="G664" s="11"/>
      <c r="H664" s="12" t="s">
        <v>2066</v>
      </c>
      <c r="I664" s="12">
        <v>0.98033425100000005</v>
      </c>
      <c r="J664" s="12">
        <v>1</v>
      </c>
      <c r="K664" s="12">
        <v>0.121481265</v>
      </c>
      <c r="L664" s="12">
        <v>0.19152016999999999</v>
      </c>
      <c r="M664" s="12">
        <v>0.63430011200000003</v>
      </c>
      <c r="N664" s="12"/>
      <c r="O664" s="14" t="s">
        <v>2066</v>
      </c>
      <c r="P664" s="14">
        <v>0.215980385845401</v>
      </c>
      <c r="Q664" s="14">
        <v>0.33824661678009499</v>
      </c>
      <c r="R664" s="14">
        <v>0.13501272103571399</v>
      </c>
      <c r="S664" s="14">
        <v>0.23155489289285699</v>
      </c>
      <c r="T664" s="14">
        <f t="shared" si="51"/>
        <v>0.5830700416172413</v>
      </c>
      <c r="U664" s="14"/>
      <c r="V664" s="15" t="s">
        <v>2066</v>
      </c>
      <c r="W664" s="15">
        <v>1.93023681640625E-3</v>
      </c>
      <c r="X664" s="15">
        <v>7.10283772329266E-3</v>
      </c>
      <c r="Y664" s="15">
        <v>0.22648904177777801</v>
      </c>
      <c r="Z664" s="15">
        <v>6.6184681499999995E-2</v>
      </c>
      <c r="AA664" s="15">
        <f t="shared" si="52"/>
        <v>3.4220764781919821</v>
      </c>
      <c r="AB664" s="15" t="s">
        <v>1362</v>
      </c>
      <c r="AC664" s="17" t="s">
        <v>2066</v>
      </c>
      <c r="AD664" s="28">
        <v>9.1066295038189096E-5</v>
      </c>
      <c r="AE664" s="28">
        <v>8.94750828937046E-4</v>
      </c>
      <c r="AF664" s="17">
        <v>0.16056401126530601</v>
      </c>
      <c r="AG664" s="17">
        <v>8.3144835877551004E-2</v>
      </c>
      <c r="AH664" s="17">
        <f t="shared" si="53"/>
        <v>1.9311363065503155</v>
      </c>
      <c r="AI664" s="17"/>
      <c r="AJ664" s="18" t="s">
        <v>2066</v>
      </c>
      <c r="AK664" s="19">
        <v>1.23381614685059E-5</v>
      </c>
      <c r="AL664" s="19">
        <v>1.3368782374554699E-4</v>
      </c>
      <c r="AM664" s="18">
        <v>0.19190141176</v>
      </c>
      <c r="AN664" s="18">
        <v>6.600888848E-2</v>
      </c>
      <c r="AO664" s="18">
        <f t="shared" si="54"/>
        <v>2.9072056230449044</v>
      </c>
      <c r="AP664" s="18" t="s">
        <v>1362</v>
      </c>
    </row>
    <row r="665" spans="1:42" x14ac:dyDescent="0.3">
      <c r="A665" s="11" t="s">
        <v>3285</v>
      </c>
      <c r="B665" s="22">
        <v>2.38418579101562E-7</v>
      </c>
      <c r="C665" s="22">
        <v>6.8028767903645702E-6</v>
      </c>
      <c r="D665" s="11">
        <v>0.873707126086957</v>
      </c>
      <c r="E665" s="11">
        <v>0.187038398608696</v>
      </c>
      <c r="F665" s="11">
        <f t="shared" si="50"/>
        <v>4.6712714211954101</v>
      </c>
      <c r="G665" s="11" t="s">
        <v>1362</v>
      </c>
      <c r="H665" s="12" t="s">
        <v>3822</v>
      </c>
      <c r="I665" s="12">
        <v>3.7476970999999998E-2</v>
      </c>
      <c r="J665" s="12">
        <v>0.24523634488748899</v>
      </c>
      <c r="K665" s="12">
        <v>1.1948999709999999</v>
      </c>
      <c r="L665" s="12">
        <v>0.82160248800000002</v>
      </c>
      <c r="M665" s="12">
        <v>1.4543529120000001</v>
      </c>
      <c r="N665" s="12"/>
      <c r="O665" s="14" t="s">
        <v>3822</v>
      </c>
      <c r="P665" s="25">
        <v>4.2110681533813497E-5</v>
      </c>
      <c r="Q665" s="25">
        <v>4.5237835695052298E-4</v>
      </c>
      <c r="R665" s="14">
        <v>2.05857910357143</v>
      </c>
      <c r="S665" s="14">
        <v>1.12013138778571</v>
      </c>
      <c r="T665" s="14">
        <f t="shared" si="51"/>
        <v>1.8378014633094564</v>
      </c>
      <c r="U665" s="14"/>
      <c r="V665" s="15" t="s">
        <v>3822</v>
      </c>
      <c r="W665" s="16">
        <v>7.62939453125E-6</v>
      </c>
      <c r="X665" s="16">
        <v>1.0236459515392201E-4</v>
      </c>
      <c r="Y665" s="15">
        <v>1.8595363355555601</v>
      </c>
      <c r="Z665" s="15">
        <v>0.65130662888888902</v>
      </c>
      <c r="AA665" s="15">
        <f t="shared" si="52"/>
        <v>2.8550858429429429</v>
      </c>
      <c r="AB665" s="15" t="s">
        <v>1362</v>
      </c>
      <c r="AC665" s="17" t="s">
        <v>3822</v>
      </c>
      <c r="AD665" s="17">
        <v>2.0044084852344199E-4</v>
      </c>
      <c r="AE665" s="17">
        <v>1.62441530233521E-3</v>
      </c>
      <c r="AF665" s="17">
        <v>1.59820731363265</v>
      </c>
      <c r="AG665" s="17">
        <v>1.01419732995918</v>
      </c>
      <c r="AH665" s="17">
        <f t="shared" si="53"/>
        <v>1.5758346688774814</v>
      </c>
      <c r="AI665" s="17"/>
      <c r="AJ665" s="18" t="s">
        <v>3822</v>
      </c>
      <c r="AK665" s="19">
        <v>1.23381614685059E-5</v>
      </c>
      <c r="AL665" s="19">
        <v>1.3368782374554699E-4</v>
      </c>
      <c r="AM665" s="18">
        <v>2.5820849451200001</v>
      </c>
      <c r="AN665" s="18">
        <v>0.77369616551999998</v>
      </c>
      <c r="AO665" s="18">
        <f t="shared" si="54"/>
        <v>3.3373371359344723</v>
      </c>
      <c r="AP665" s="18" t="s">
        <v>1362</v>
      </c>
    </row>
    <row r="666" spans="1:42" x14ac:dyDescent="0.3">
      <c r="A666" s="11" t="s">
        <v>13</v>
      </c>
      <c r="B666" s="11">
        <v>1.3852648899253599E-3</v>
      </c>
      <c r="C666" s="11">
        <v>5.0395936695484603E-3</v>
      </c>
      <c r="D666" s="11">
        <v>0.341321152434783</v>
      </c>
      <c r="E666" s="11">
        <v>0.111128251956522</v>
      </c>
      <c r="F666" s="11">
        <f t="shared" si="50"/>
        <v>3.0714165518262813</v>
      </c>
      <c r="G666" s="11" t="s">
        <v>1362</v>
      </c>
      <c r="H666" s="12" t="s">
        <v>6652</v>
      </c>
      <c r="I666" s="12">
        <v>9.3187715000000004E-2</v>
      </c>
      <c r="J666" s="12">
        <v>0.36345680489544202</v>
      </c>
      <c r="K666" s="12">
        <v>1.5694723020000001</v>
      </c>
      <c r="L666" s="12">
        <v>1.0236453409999999</v>
      </c>
      <c r="M666" s="12">
        <v>1.5332188200000001</v>
      </c>
      <c r="N666" s="12"/>
      <c r="O666" s="14" t="s">
        <v>6652</v>
      </c>
      <c r="P666" s="25">
        <v>5.6773424148559604E-6</v>
      </c>
      <c r="Q666" s="25">
        <v>1.06534523557323E-4</v>
      </c>
      <c r="R666" s="14">
        <v>2.4619359361071398</v>
      </c>
      <c r="S666" s="14">
        <v>1.3226604654285701</v>
      </c>
      <c r="T666" s="14">
        <f t="shared" si="51"/>
        <v>1.8613514204565116</v>
      </c>
      <c r="U666" s="14"/>
      <c r="V666" s="15" t="s">
        <v>6652</v>
      </c>
      <c r="W666" s="15">
        <v>4.827880859375E-2</v>
      </c>
      <c r="X666" s="15">
        <v>9.2784426758593996E-2</v>
      </c>
      <c r="Y666" s="15">
        <v>2.6617015570000002</v>
      </c>
      <c r="Z666" s="15">
        <v>1.7818876107777799</v>
      </c>
      <c r="AA666" s="15">
        <f t="shared" si="52"/>
        <v>1.4937538938486634</v>
      </c>
      <c r="AB666" s="15"/>
      <c r="AC666" s="17" t="s">
        <v>6652</v>
      </c>
      <c r="AD666" s="17">
        <v>5.4010970916706902E-4</v>
      </c>
      <c r="AE666" s="17">
        <v>3.6023740638789002E-3</v>
      </c>
      <c r="AF666" s="17">
        <v>1.9130621251020401</v>
      </c>
      <c r="AG666" s="17">
        <v>1.2261102293469399</v>
      </c>
      <c r="AH666" s="17">
        <f t="shared" si="53"/>
        <v>1.5602692802921885</v>
      </c>
      <c r="AI666" s="17"/>
      <c r="AJ666" s="18" t="s">
        <v>6652</v>
      </c>
      <c r="AK666" s="19">
        <v>1.23381614685059E-5</v>
      </c>
      <c r="AL666" s="19">
        <v>1.3368782374554699E-4</v>
      </c>
      <c r="AM666" s="18">
        <v>2.0309757714800001</v>
      </c>
      <c r="AN666" s="18">
        <v>0.8756973992</v>
      </c>
      <c r="AO666" s="18">
        <f t="shared" si="54"/>
        <v>2.319266647743174</v>
      </c>
      <c r="AP666" s="18" t="s">
        <v>1362</v>
      </c>
    </row>
    <row r="667" spans="1:42" x14ac:dyDescent="0.3">
      <c r="A667" s="11" t="s">
        <v>7140</v>
      </c>
      <c r="B667" s="22">
        <v>4.76837158203125E-7</v>
      </c>
      <c r="C667" s="22">
        <v>9.8845218321536708E-6</v>
      </c>
      <c r="D667" s="11">
        <v>0.50269597695652202</v>
      </c>
      <c r="E667" s="11">
        <v>9.7842004217391296E-2</v>
      </c>
      <c r="F667" s="11">
        <f t="shared" si="50"/>
        <v>5.1378340108365075</v>
      </c>
      <c r="G667" s="11" t="s">
        <v>1362</v>
      </c>
      <c r="H667" s="12" t="s">
        <v>7143</v>
      </c>
      <c r="I667" s="12">
        <v>0.97999629300000002</v>
      </c>
      <c r="J667" s="12">
        <v>1</v>
      </c>
      <c r="K667" s="12">
        <v>0.10977811899999999</v>
      </c>
      <c r="L667" s="12">
        <v>0.133595087</v>
      </c>
      <c r="M667" s="12">
        <v>0.82172272199999996</v>
      </c>
      <c r="N667" s="12"/>
      <c r="O667" s="14" t="s">
        <v>7143</v>
      </c>
      <c r="P667" s="14">
        <v>1.7844004686384501E-3</v>
      </c>
      <c r="Q667" s="14">
        <v>8.1550133437711895E-3</v>
      </c>
      <c r="R667" s="14">
        <v>0.225466725178571</v>
      </c>
      <c r="S667" s="14">
        <v>0.10254927085714299</v>
      </c>
      <c r="T667" s="14">
        <f t="shared" si="51"/>
        <v>2.1986185108293852</v>
      </c>
      <c r="U667" s="14" t="s">
        <v>1362</v>
      </c>
      <c r="V667" s="15" t="s">
        <v>7143</v>
      </c>
      <c r="W667" s="15">
        <v>1.068115234375E-4</v>
      </c>
      <c r="X667" s="15">
        <v>7.5745770311731004E-4</v>
      </c>
      <c r="Y667" s="15">
        <v>0.47092448394444397</v>
      </c>
      <c r="Z667" s="15">
        <v>6.4750721999999997E-2</v>
      </c>
      <c r="AA667" s="15">
        <f t="shared" si="52"/>
        <v>7.2728839061353474</v>
      </c>
      <c r="AB667" s="15" t="s">
        <v>1362</v>
      </c>
      <c r="AC667" s="17" t="s">
        <v>7143</v>
      </c>
      <c r="AD667" s="17">
        <v>1.0962032357689801E-3</v>
      </c>
      <c r="AE667" s="17">
        <v>6.4206883760095004E-3</v>
      </c>
      <c r="AF667" s="17">
        <v>0.40097770057142901</v>
      </c>
      <c r="AG667" s="17">
        <v>0.13025410902040799</v>
      </c>
      <c r="AH667" s="17">
        <f t="shared" si="53"/>
        <v>3.0784264971526119</v>
      </c>
      <c r="AI667" s="17" t="s">
        <v>1362</v>
      </c>
      <c r="AJ667" s="18" t="s">
        <v>7143</v>
      </c>
      <c r="AK667" s="19">
        <v>1.23381614685059E-5</v>
      </c>
      <c r="AL667" s="19">
        <v>1.3368782374554699E-4</v>
      </c>
      <c r="AM667" s="18">
        <v>0.54748465176000005</v>
      </c>
      <c r="AN667" s="18">
        <v>0.20058467535999999</v>
      </c>
      <c r="AO667" s="18">
        <f t="shared" si="54"/>
        <v>2.7294440653424803</v>
      </c>
      <c r="AP667" s="18" t="s">
        <v>1362</v>
      </c>
    </row>
    <row r="668" spans="1:42" x14ac:dyDescent="0.3">
      <c r="A668" s="11" t="s">
        <v>6938</v>
      </c>
      <c r="B668" s="11">
        <v>1.26976812506266E-3</v>
      </c>
      <c r="C668" s="11">
        <v>4.7058048547369497E-3</v>
      </c>
      <c r="D668" s="11">
        <v>3.7046085486521698</v>
      </c>
      <c r="E668" s="11">
        <v>1.4572332457391299</v>
      </c>
      <c r="F668" s="11">
        <f t="shared" si="50"/>
        <v>2.5422207182578642</v>
      </c>
      <c r="G668" s="11" t="s">
        <v>1362</v>
      </c>
      <c r="H668" s="12" t="s">
        <v>6977</v>
      </c>
      <c r="I668" s="12">
        <v>9.9560140000000005E-2</v>
      </c>
      <c r="J668" s="12">
        <v>0.377767337056367</v>
      </c>
      <c r="K668" s="12">
        <v>2.5328648939999998</v>
      </c>
      <c r="L668" s="12">
        <v>1.500288023</v>
      </c>
      <c r="M668" s="12">
        <v>1.6882524249999999</v>
      </c>
      <c r="N668" s="12"/>
      <c r="O668" s="14" t="s">
        <v>6977</v>
      </c>
      <c r="P668" s="14">
        <v>0.29598255074101099</v>
      </c>
      <c r="Q668" s="14">
        <v>0.430315372068313</v>
      </c>
      <c r="R668" s="14">
        <v>2.0707369704285701</v>
      </c>
      <c r="S668" s="14">
        <v>1.66684583146429</v>
      </c>
      <c r="T668" s="14">
        <f t="shared" si="51"/>
        <v>1.2423086354719861</v>
      </c>
      <c r="U668" s="14"/>
      <c r="V668" s="15" t="s">
        <v>6977</v>
      </c>
      <c r="W668" s="16">
        <v>2.288818359375E-5</v>
      </c>
      <c r="X668" s="16">
        <v>2.1278627457157299E-4</v>
      </c>
      <c r="Y668" s="15">
        <v>1.8347458329999999</v>
      </c>
      <c r="Z668" s="15">
        <v>0.49296454483333302</v>
      </c>
      <c r="AA668" s="15">
        <f t="shared" si="52"/>
        <v>3.7218616475152619</v>
      </c>
      <c r="AB668" s="15" t="s">
        <v>1362</v>
      </c>
      <c r="AC668" s="17" t="s">
        <v>6977</v>
      </c>
      <c r="AD668" s="17">
        <v>1.5576013058733899E-2</v>
      </c>
      <c r="AE668" s="17">
        <v>5.1427576991573999E-2</v>
      </c>
      <c r="AF668" s="17">
        <v>1.4541145424898001</v>
      </c>
      <c r="AG668" s="17">
        <v>1.1030823821020399</v>
      </c>
      <c r="AH668" s="17">
        <f t="shared" si="53"/>
        <v>1.318228417100481</v>
      </c>
      <c r="AI668" s="17"/>
      <c r="AJ668" s="18" t="s">
        <v>6977</v>
      </c>
      <c r="AK668" s="19">
        <v>1.23381614685059E-5</v>
      </c>
      <c r="AL668" s="19">
        <v>1.3368782374554699E-4</v>
      </c>
      <c r="AM668" s="18">
        <v>1.9522383824</v>
      </c>
      <c r="AN668" s="18">
        <v>1.0075102037599999</v>
      </c>
      <c r="AO668" s="18">
        <f t="shared" si="54"/>
        <v>1.9376859659726531</v>
      </c>
      <c r="AP668" s="18"/>
    </row>
    <row r="669" spans="1:42" x14ac:dyDescent="0.3">
      <c r="A669" s="11" t="s">
        <v>3839</v>
      </c>
      <c r="B669" s="11">
        <v>2.79747523618317E-3</v>
      </c>
      <c r="C669" s="11">
        <v>8.8459060488782007E-3</v>
      </c>
      <c r="D669" s="11">
        <v>8.6295353782608705E-2</v>
      </c>
      <c r="E669" s="11">
        <v>1.4483243695652201E-2</v>
      </c>
      <c r="F669" s="11">
        <f t="shared" si="50"/>
        <v>5.9582891509665163</v>
      </c>
      <c r="G669" s="11" t="s">
        <v>1362</v>
      </c>
      <c r="H669" s="12" t="s">
        <v>4307</v>
      </c>
      <c r="I669" s="12">
        <v>0.16566028599999999</v>
      </c>
      <c r="J669" s="12">
        <v>0.46589952774468102</v>
      </c>
      <c r="K669" s="12">
        <v>5.2051614000000003E-2</v>
      </c>
      <c r="L669" s="12">
        <v>1.8566545E-2</v>
      </c>
      <c r="M669" s="12">
        <v>2.8035163989999998</v>
      </c>
      <c r="N669" s="12"/>
      <c r="O669" s="14" t="s">
        <v>4307</v>
      </c>
      <c r="P669" s="14">
        <v>2.0364300044313201E-2</v>
      </c>
      <c r="Q669" s="14">
        <v>5.6575241280906602E-2</v>
      </c>
      <c r="R669" s="14">
        <v>2.54511937857143E-2</v>
      </c>
      <c r="S669" s="14">
        <v>1.36898356785714E-2</v>
      </c>
      <c r="T669" s="14">
        <f t="shared" si="51"/>
        <v>1.8591306998339556</v>
      </c>
      <c r="U669" s="14"/>
      <c r="V669" s="15" t="s">
        <v>4307</v>
      </c>
      <c r="W669" s="15">
        <v>3.2104840068844401E-4</v>
      </c>
      <c r="X669" s="15">
        <v>1.8466413021087601E-3</v>
      </c>
      <c r="Y669" s="15">
        <v>0.18734267527777801</v>
      </c>
      <c r="Z669" s="15">
        <v>3.9326576666666698E-3</v>
      </c>
      <c r="AA669" s="15">
        <f t="shared" si="52"/>
        <v>47.637676898678578</v>
      </c>
      <c r="AB669" s="15" t="s">
        <v>1362</v>
      </c>
      <c r="AC669" s="17" t="s">
        <v>4307</v>
      </c>
      <c r="AD669" s="17">
        <v>1.6415486845822901E-2</v>
      </c>
      <c r="AE669" s="17">
        <v>5.3522394666799901E-2</v>
      </c>
      <c r="AF669" s="17">
        <v>2.4208490714285699E-2</v>
      </c>
      <c r="AG669" s="17">
        <v>1.5342650714285699E-2</v>
      </c>
      <c r="AH669" s="17">
        <f t="shared" si="53"/>
        <v>1.5778558193823005</v>
      </c>
      <c r="AI669" s="17"/>
      <c r="AJ669" s="18" t="s">
        <v>4307</v>
      </c>
      <c r="AK669" s="19">
        <v>1.23381614685059E-5</v>
      </c>
      <c r="AL669" s="19">
        <v>1.3368782374554699E-4</v>
      </c>
      <c r="AM669" s="18">
        <v>0.16616562743999999</v>
      </c>
      <c r="AN669" s="18">
        <v>5.2163905200000001E-3</v>
      </c>
      <c r="AO669" s="18">
        <f t="shared" si="54"/>
        <v>31.854522164878098</v>
      </c>
      <c r="AP669" s="18" t="s">
        <v>1362</v>
      </c>
    </row>
    <row r="670" spans="1:42" x14ac:dyDescent="0.3">
      <c r="A670" s="11" t="s">
        <v>851</v>
      </c>
      <c r="B670" s="11">
        <v>7.3766708374023405E-4</v>
      </c>
      <c r="C670" s="11">
        <v>3.0001485194488201E-3</v>
      </c>
      <c r="D670" s="11">
        <v>1.43582377034783</v>
      </c>
      <c r="E670" s="11">
        <v>3.54181006308696</v>
      </c>
      <c r="F670" s="11">
        <f t="shared" si="50"/>
        <v>0.40539265086857851</v>
      </c>
      <c r="G670" s="11" t="s">
        <v>305</v>
      </c>
      <c r="H670" s="12" t="s">
        <v>1811</v>
      </c>
      <c r="I670" s="12">
        <v>0.49944039200000001</v>
      </c>
      <c r="J670" s="12">
        <v>0.773489300444965</v>
      </c>
      <c r="K670" s="12">
        <v>11.66847171</v>
      </c>
      <c r="L670" s="12">
        <v>9.4139984479999992</v>
      </c>
      <c r="M670" s="12">
        <v>1.239480946</v>
      </c>
      <c r="N670" s="12"/>
      <c r="O670" s="14" t="s">
        <v>1811</v>
      </c>
      <c r="P670" s="14">
        <v>2.8050199151039099E-2</v>
      </c>
      <c r="Q670" s="14">
        <v>7.2157472984359206E-2</v>
      </c>
      <c r="R670" s="14">
        <v>8.7178674345714295</v>
      </c>
      <c r="S670" s="14">
        <v>10.4688071473929</v>
      </c>
      <c r="T670" s="14">
        <f t="shared" si="51"/>
        <v>0.83274697029283651</v>
      </c>
      <c r="U670" s="14"/>
      <c r="V670" s="15" t="s">
        <v>1811</v>
      </c>
      <c r="W670" s="15">
        <v>1.28936767578125E-3</v>
      </c>
      <c r="X670" s="15">
        <v>5.2131841212143103E-3</v>
      </c>
      <c r="Y670" s="15">
        <v>13.2947776826667</v>
      </c>
      <c r="Z670" s="15">
        <v>9.2946504576111106</v>
      </c>
      <c r="AA670" s="15">
        <f t="shared" si="52"/>
        <v>1.4303687635482845</v>
      </c>
      <c r="AB670" s="15"/>
      <c r="AC670" s="17" t="s">
        <v>1811</v>
      </c>
      <c r="AD670" s="17">
        <v>4.0686290835754597E-2</v>
      </c>
      <c r="AE670" s="17">
        <v>0.105133544932053</v>
      </c>
      <c r="AF670" s="17">
        <v>13.052916090040799</v>
      </c>
      <c r="AG670" s="17">
        <v>10.8198437103673</v>
      </c>
      <c r="AH670" s="17">
        <f t="shared" si="53"/>
        <v>1.2063867500723533</v>
      </c>
      <c r="AI670" s="17"/>
      <c r="AJ670" s="18" t="s">
        <v>1811</v>
      </c>
      <c r="AK670" s="19">
        <v>1.23381614685059E-5</v>
      </c>
      <c r="AL670" s="19">
        <v>1.3368782374554699E-4</v>
      </c>
      <c r="AM670" s="18">
        <v>17.007380440359999</v>
      </c>
      <c r="AN670" s="18">
        <v>9.6365868036400002</v>
      </c>
      <c r="AO670" s="18">
        <f t="shared" si="54"/>
        <v>1.7648759656205089</v>
      </c>
      <c r="AP670" s="18"/>
    </row>
    <row r="671" spans="1:42" x14ac:dyDescent="0.3">
      <c r="A671" s="11" t="s">
        <v>5451</v>
      </c>
      <c r="B671" s="11">
        <v>2.7263164520263698E-3</v>
      </c>
      <c r="C671" s="11">
        <v>8.6434328997576793E-3</v>
      </c>
      <c r="D671" s="11">
        <v>1.2188399556521701</v>
      </c>
      <c r="E671" s="11">
        <v>0.20496119517391301</v>
      </c>
      <c r="F671" s="11">
        <f t="shared" si="50"/>
        <v>5.9466864184606454</v>
      </c>
      <c r="G671" s="11" t="s">
        <v>1362</v>
      </c>
      <c r="H671" s="12" t="s">
        <v>5683</v>
      </c>
      <c r="I671" s="12">
        <v>0.70237259200000002</v>
      </c>
      <c r="J671" s="12">
        <v>0.87513359964395798</v>
      </c>
      <c r="K671" s="12">
        <v>1.17048431</v>
      </c>
      <c r="L671" s="12">
        <v>1.128502957</v>
      </c>
      <c r="M671" s="12">
        <v>1.0372009230000001</v>
      </c>
      <c r="N671" s="12"/>
      <c r="O671" s="14" t="s">
        <v>5683</v>
      </c>
      <c r="P671" s="14">
        <v>0.67817896604537997</v>
      </c>
      <c r="Q671" s="14">
        <v>0.78723395962620701</v>
      </c>
      <c r="R671" s="14">
        <v>1.09990756142857</v>
      </c>
      <c r="S671" s="14">
        <v>1.05821198578571</v>
      </c>
      <c r="T671" s="14">
        <f t="shared" si="51"/>
        <v>1.0394019120959981</v>
      </c>
      <c r="U671" s="14"/>
      <c r="V671" s="15" t="s">
        <v>5683</v>
      </c>
      <c r="W671" s="15">
        <v>4.00543212890625E-3</v>
      </c>
      <c r="X671" s="15">
        <v>1.24125326833417E-2</v>
      </c>
      <c r="Y671" s="15">
        <v>1.6208890274444401</v>
      </c>
      <c r="Z671" s="15">
        <v>1.0285257987222201</v>
      </c>
      <c r="AA671" s="15">
        <f t="shared" si="52"/>
        <v>1.5759342443895303</v>
      </c>
      <c r="AB671" s="15"/>
      <c r="AC671" s="17" t="s">
        <v>5683</v>
      </c>
      <c r="AD671" s="17">
        <v>4.0686290835754597E-2</v>
      </c>
      <c r="AE671" s="17">
        <v>0.105133544932053</v>
      </c>
      <c r="AF671" s="17">
        <v>1.39173841138776</v>
      </c>
      <c r="AG671" s="17">
        <v>1.18124442620408</v>
      </c>
      <c r="AH671" s="17">
        <f t="shared" si="53"/>
        <v>1.178196807124924</v>
      </c>
      <c r="AI671" s="17"/>
      <c r="AJ671" s="18" t="s">
        <v>5683</v>
      </c>
      <c r="AK671" s="19">
        <v>1.23381614685059E-5</v>
      </c>
      <c r="AL671" s="19">
        <v>1.3368782374554699E-4</v>
      </c>
      <c r="AM671" s="18">
        <v>1.8052649436799999</v>
      </c>
      <c r="AN671" s="18">
        <v>1.07847283592</v>
      </c>
      <c r="AO671" s="18">
        <f t="shared" si="54"/>
        <v>1.6739085895844599</v>
      </c>
      <c r="AP671" s="18"/>
    </row>
    <row r="672" spans="1:42" x14ac:dyDescent="0.3">
      <c r="A672" s="11" t="s">
        <v>6224</v>
      </c>
      <c r="B672" s="11">
        <v>2.13723182678223E-2</v>
      </c>
      <c r="C672" s="11">
        <v>4.6308811112768002E-2</v>
      </c>
      <c r="D672" s="11">
        <v>4.4962314627391304</v>
      </c>
      <c r="E672" s="11">
        <v>3.2577162603912999</v>
      </c>
      <c r="F672" s="11">
        <f t="shared" si="50"/>
        <v>1.3801789669058122</v>
      </c>
      <c r="G672" s="11"/>
      <c r="H672" s="12" t="s">
        <v>6315</v>
      </c>
      <c r="I672" s="12">
        <v>0.121462978</v>
      </c>
      <c r="J672" s="12">
        <v>0.42237249822657702</v>
      </c>
      <c r="K672" s="12">
        <v>22.290741539999999</v>
      </c>
      <c r="L672" s="12">
        <v>16.270660719999999</v>
      </c>
      <c r="M672" s="12">
        <v>1.369996089</v>
      </c>
      <c r="N672" s="12"/>
      <c r="O672" s="14" t="s">
        <v>6315</v>
      </c>
      <c r="P672" s="14">
        <v>6.6239833831787095E-2</v>
      </c>
      <c r="Q672" s="14">
        <v>0.138786403140923</v>
      </c>
      <c r="R672" s="14">
        <v>20.542036339714301</v>
      </c>
      <c r="S672" s="14">
        <v>16.381262005607098</v>
      </c>
      <c r="T672" s="14">
        <f t="shared" si="51"/>
        <v>1.2539959578622832</v>
      </c>
      <c r="U672" s="14"/>
      <c r="V672" s="15" t="s">
        <v>6315</v>
      </c>
      <c r="W672" s="16">
        <v>7.62939453125E-6</v>
      </c>
      <c r="X672" s="16">
        <v>1.0236459515392201E-4</v>
      </c>
      <c r="Y672" s="15">
        <v>57.409463515777801</v>
      </c>
      <c r="Z672" s="15">
        <v>16.9177356165</v>
      </c>
      <c r="AA672" s="15">
        <f t="shared" si="52"/>
        <v>3.3934484387961414</v>
      </c>
      <c r="AB672" s="15" t="s">
        <v>1362</v>
      </c>
      <c r="AC672" s="17" t="s">
        <v>6315</v>
      </c>
      <c r="AD672" s="17">
        <v>6.6905248991449895E-2</v>
      </c>
      <c r="AE672" s="17">
        <v>0.15222948212151699</v>
      </c>
      <c r="AF672" s="17">
        <v>34.325655328571401</v>
      </c>
      <c r="AG672" s="17">
        <v>27.664641801265301</v>
      </c>
      <c r="AH672" s="17">
        <f t="shared" si="53"/>
        <v>1.2407771470585767</v>
      </c>
      <c r="AI672" s="17"/>
      <c r="AJ672" s="18" t="s">
        <v>6315</v>
      </c>
      <c r="AK672" s="19">
        <v>1.23381614685059E-5</v>
      </c>
      <c r="AL672" s="19">
        <v>1.3368782374554699E-4</v>
      </c>
      <c r="AM672" s="18">
        <v>51.029265275999997</v>
      </c>
      <c r="AN672" s="18">
        <v>23.8105565844</v>
      </c>
      <c r="AO672" s="18">
        <f t="shared" si="54"/>
        <v>2.1431361797494866</v>
      </c>
      <c r="AP672" s="18" t="s">
        <v>1362</v>
      </c>
    </row>
    <row r="673" spans="1:42" x14ac:dyDescent="0.3">
      <c r="A673" s="11" t="s">
        <v>6062</v>
      </c>
      <c r="B673" s="11">
        <v>5.5170059204101595E-4</v>
      </c>
      <c r="C673" s="11">
        <v>2.3979531109261801E-3</v>
      </c>
      <c r="D673" s="11">
        <v>1.7539778307826099</v>
      </c>
      <c r="E673" s="11">
        <v>0.96892317043478304</v>
      </c>
      <c r="F673" s="11">
        <f t="shared" si="50"/>
        <v>1.8102341695426178</v>
      </c>
      <c r="G673" s="11"/>
      <c r="H673" s="12" t="s">
        <v>6186</v>
      </c>
      <c r="I673" s="12">
        <v>0.247946693</v>
      </c>
      <c r="J673" s="12">
        <v>0.578781895089859</v>
      </c>
      <c r="K673" s="12">
        <v>0.36142659900000002</v>
      </c>
      <c r="L673" s="12">
        <v>0.24091631099999999</v>
      </c>
      <c r="M673" s="12">
        <v>1.500216395</v>
      </c>
      <c r="N673" s="12"/>
      <c r="O673" s="14" t="s">
        <v>6186</v>
      </c>
      <c r="P673" s="14">
        <v>0.43800119310617502</v>
      </c>
      <c r="Q673" s="14">
        <v>0.57207997560018797</v>
      </c>
      <c r="R673" s="14">
        <v>0.70167209253571405</v>
      </c>
      <c r="S673" s="14">
        <v>0.457423739142857</v>
      </c>
      <c r="T673" s="14">
        <f t="shared" si="51"/>
        <v>1.5339651891494341</v>
      </c>
      <c r="U673" s="14"/>
      <c r="V673" s="15" t="s">
        <v>6186</v>
      </c>
      <c r="W673" s="16">
        <v>7.62939453125E-6</v>
      </c>
      <c r="X673" s="16">
        <v>1.0236459515392201E-4</v>
      </c>
      <c r="Y673" s="15">
        <v>0.39936910650000002</v>
      </c>
      <c r="Z673" s="15">
        <v>0.127485103777778</v>
      </c>
      <c r="AA673" s="15">
        <f t="shared" si="52"/>
        <v>3.1326727175603892</v>
      </c>
      <c r="AB673" s="15" t="s">
        <v>1362</v>
      </c>
      <c r="AC673" s="17" t="s">
        <v>6186</v>
      </c>
      <c r="AD673" s="17">
        <v>0.187515013694802</v>
      </c>
      <c r="AE673" s="17">
        <v>0.31751143793410802</v>
      </c>
      <c r="AF673" s="17">
        <v>0.33825868487755101</v>
      </c>
      <c r="AG673" s="17">
        <v>0.64755949926530598</v>
      </c>
      <c r="AH673" s="17">
        <f t="shared" si="53"/>
        <v>0.52235923534644335</v>
      </c>
      <c r="AI673" s="17"/>
      <c r="AJ673" s="18" t="s">
        <v>6186</v>
      </c>
      <c r="AK673" s="19">
        <v>1.23381614685059E-5</v>
      </c>
      <c r="AL673" s="19">
        <v>1.3368782374554699E-4</v>
      </c>
      <c r="AM673" s="18">
        <v>0.64825359096000001</v>
      </c>
      <c r="AN673" s="18">
        <v>0.2151455716</v>
      </c>
      <c r="AO673" s="18">
        <f t="shared" si="54"/>
        <v>3.0130928846875693</v>
      </c>
      <c r="AP673" s="18" t="s">
        <v>1362</v>
      </c>
    </row>
    <row r="674" spans="1:42" x14ac:dyDescent="0.3">
      <c r="A674" s="11" t="s">
        <v>5159</v>
      </c>
      <c r="B674" s="11">
        <v>5.9215370241487101E-3</v>
      </c>
      <c r="C674" s="11">
        <v>1.6064542650151399E-2</v>
      </c>
      <c r="D674" s="11">
        <v>3.5366973782608703E-2</v>
      </c>
      <c r="E674" s="11">
        <v>1E-3</v>
      </c>
      <c r="F674" s="11">
        <f t="shared" si="50"/>
        <v>35.366973782608703</v>
      </c>
      <c r="G674" s="11" t="s">
        <v>1362</v>
      </c>
      <c r="H674" s="12" t="s">
        <v>5398</v>
      </c>
      <c r="I674" s="12">
        <v>0.271010784</v>
      </c>
      <c r="J674" s="12">
        <v>0.60885302833127297</v>
      </c>
      <c r="K674" s="12">
        <v>5.150608096</v>
      </c>
      <c r="L674" s="12">
        <v>4.0420185249999996</v>
      </c>
      <c r="M674" s="12">
        <v>1.274266326</v>
      </c>
      <c r="N674" s="12"/>
      <c r="O674" s="14" t="s">
        <v>5398</v>
      </c>
      <c r="P674" s="14">
        <v>0.47909638285636902</v>
      </c>
      <c r="Q674" s="14">
        <v>0.61242702557700301</v>
      </c>
      <c r="R674" s="14">
        <v>5.2958867716071403</v>
      </c>
      <c r="S674" s="14">
        <v>5.1511685663928599</v>
      </c>
      <c r="T674" s="14">
        <f t="shared" si="51"/>
        <v>1.0280942476156667</v>
      </c>
      <c r="U674" s="14"/>
      <c r="V674" s="15" t="s">
        <v>5398</v>
      </c>
      <c r="W674" s="15">
        <v>2.5177001953125E-4</v>
      </c>
      <c r="X674" s="15">
        <v>1.5477841217770101E-3</v>
      </c>
      <c r="Y674" s="15">
        <v>4.82028961111111</v>
      </c>
      <c r="Z674" s="15">
        <v>2.88401704755556</v>
      </c>
      <c r="AA674" s="15">
        <f t="shared" si="52"/>
        <v>1.6713804154509764</v>
      </c>
      <c r="AB674" s="15"/>
      <c r="AC674" s="17" t="s">
        <v>5398</v>
      </c>
      <c r="AD674" s="17">
        <v>0.32287212570351198</v>
      </c>
      <c r="AE674" s="17">
        <v>0.47222793895411602</v>
      </c>
      <c r="AF674" s="17">
        <v>3.7326296673265298</v>
      </c>
      <c r="AG674" s="17">
        <v>3.51670776708163</v>
      </c>
      <c r="AH674" s="17">
        <f t="shared" si="53"/>
        <v>1.0613988748982928</v>
      </c>
      <c r="AI674" s="17"/>
      <c r="AJ674" s="18" t="s">
        <v>5398</v>
      </c>
      <c r="AK674" s="19">
        <v>1.23381614685059E-5</v>
      </c>
      <c r="AL674" s="19">
        <v>1.3368782374554699E-4</v>
      </c>
      <c r="AM674" s="18">
        <v>5.1116915813999997</v>
      </c>
      <c r="AN674" s="18">
        <v>2.9978592416400001</v>
      </c>
      <c r="AO674" s="18">
        <f t="shared" si="54"/>
        <v>1.7051139394402028</v>
      </c>
      <c r="AP674" s="18"/>
    </row>
    <row r="675" spans="1:42" x14ac:dyDescent="0.3">
      <c r="A675" s="11" t="s">
        <v>6676</v>
      </c>
      <c r="B675" s="11">
        <v>0.53991889953613303</v>
      </c>
      <c r="C675" s="11">
        <v>0.63249877846158498</v>
      </c>
      <c r="D675" s="11">
        <v>8.5735740094782606</v>
      </c>
      <c r="E675" s="11">
        <v>7.7314630471739099</v>
      </c>
      <c r="F675" s="11">
        <f t="shared" si="50"/>
        <v>1.1089200009320574</v>
      </c>
      <c r="G675" s="11"/>
      <c r="H675" s="12" t="s">
        <v>6676</v>
      </c>
      <c r="I675" s="12">
        <v>0.167414491</v>
      </c>
      <c r="J675" s="12">
        <v>0.46632312244061302</v>
      </c>
      <c r="K675" s="12">
        <v>5.5900506070000002</v>
      </c>
      <c r="L675" s="12">
        <v>6.6782389709999999</v>
      </c>
      <c r="M675" s="12">
        <v>0.83705459299999996</v>
      </c>
      <c r="N675" s="12"/>
      <c r="O675" s="14" t="s">
        <v>6676</v>
      </c>
      <c r="P675" s="14">
        <v>0.62952782958746001</v>
      </c>
      <c r="Q675" s="14">
        <v>0.74614511154955698</v>
      </c>
      <c r="R675" s="14">
        <v>9.0632269466785704</v>
      </c>
      <c r="S675" s="14">
        <v>8.8225310448928607</v>
      </c>
      <c r="T675" s="14">
        <f t="shared" si="51"/>
        <v>1.0272819557744761</v>
      </c>
      <c r="U675" s="14"/>
      <c r="V675" s="15" t="s">
        <v>6676</v>
      </c>
      <c r="W675" s="15">
        <v>3.0364990234375E-2</v>
      </c>
      <c r="X675" s="15">
        <v>6.3765594473527198E-2</v>
      </c>
      <c r="Y675" s="15">
        <v>8.3896524605000007</v>
      </c>
      <c r="Z675" s="15">
        <v>6.7336557068333303</v>
      </c>
      <c r="AA675" s="15">
        <f t="shared" si="52"/>
        <v>1.2459283375575856</v>
      </c>
      <c r="AB675" s="15"/>
      <c r="AC675" s="17" t="s">
        <v>6676</v>
      </c>
      <c r="AD675" s="17">
        <v>0.35809457041818199</v>
      </c>
      <c r="AE675" s="17">
        <v>0.50996908430876897</v>
      </c>
      <c r="AF675" s="17">
        <v>6.7192129099795901</v>
      </c>
      <c r="AG675" s="17">
        <v>6.20355634689796</v>
      </c>
      <c r="AH675" s="17">
        <f t="shared" si="53"/>
        <v>1.0831227338395144</v>
      </c>
      <c r="AI675" s="17"/>
      <c r="AJ675" s="18" t="s">
        <v>6676</v>
      </c>
      <c r="AK675" s="19">
        <v>1.23381614685059E-5</v>
      </c>
      <c r="AL675" s="19">
        <v>1.3368782374554699E-4</v>
      </c>
      <c r="AM675" s="18">
        <v>11.7637973174</v>
      </c>
      <c r="AN675" s="18">
        <v>5.3448584405200004</v>
      </c>
      <c r="AO675" s="18">
        <f t="shared" si="54"/>
        <v>2.2009558248011341</v>
      </c>
      <c r="AP675" s="18" t="s">
        <v>1362</v>
      </c>
    </row>
    <row r="676" spans="1:42" x14ac:dyDescent="0.3">
      <c r="A676" s="11" t="s">
        <v>6314</v>
      </c>
      <c r="B676" s="22">
        <v>4.52995300292969E-6</v>
      </c>
      <c r="C676" s="22">
        <v>5.3075584620477302E-5</v>
      </c>
      <c r="D676" s="11">
        <v>45.144048767391297</v>
      </c>
      <c r="E676" s="11">
        <v>21.310060969130401</v>
      </c>
      <c r="F676" s="11">
        <f t="shared" si="50"/>
        <v>2.1184382734890641</v>
      </c>
      <c r="G676" s="11" t="s">
        <v>1362</v>
      </c>
      <c r="H676" s="12" t="s">
        <v>6404</v>
      </c>
      <c r="I676" s="12">
        <v>0.82629341899999997</v>
      </c>
      <c r="J676" s="12">
        <v>0.939351549043002</v>
      </c>
      <c r="K676" s="12">
        <v>67.701736780000005</v>
      </c>
      <c r="L676" s="12">
        <v>59.79420803</v>
      </c>
      <c r="M676" s="12">
        <v>1.132245731</v>
      </c>
      <c r="N676" s="12"/>
      <c r="O676" s="14" t="s">
        <v>6404</v>
      </c>
      <c r="P676" s="14">
        <v>3.5753808915615103E-2</v>
      </c>
      <c r="Q676" s="14">
        <v>8.6614400965512206E-2</v>
      </c>
      <c r="R676" s="14">
        <v>44.201131712500001</v>
      </c>
      <c r="S676" s="14">
        <v>57.789542717857103</v>
      </c>
      <c r="T676" s="14">
        <f t="shared" si="51"/>
        <v>0.76486384272498753</v>
      </c>
      <c r="U676" s="14"/>
      <c r="V676" s="15" t="s">
        <v>6404</v>
      </c>
      <c r="W676" s="15">
        <v>3.36456298828125E-3</v>
      </c>
      <c r="X676" s="15">
        <v>1.09245950115216E-2</v>
      </c>
      <c r="Y676" s="15">
        <v>65.258403221111095</v>
      </c>
      <c r="Z676" s="15">
        <v>45.605417864166697</v>
      </c>
      <c r="AA676" s="15">
        <f t="shared" si="52"/>
        <v>1.4309353203489938</v>
      </c>
      <c r="AB676" s="15"/>
      <c r="AC676" s="17" t="s">
        <v>6404</v>
      </c>
      <c r="AD676" s="17">
        <v>0.81297046938497197</v>
      </c>
      <c r="AE676" s="17">
        <v>0.89124387090643997</v>
      </c>
      <c r="AF676" s="17">
        <v>64.8735610761224</v>
      </c>
      <c r="AG676" s="17">
        <v>60.487550871959201</v>
      </c>
      <c r="AH676" s="17">
        <f t="shared" si="53"/>
        <v>1.0725109570636702</v>
      </c>
      <c r="AI676" s="17"/>
      <c r="AJ676" s="18" t="s">
        <v>6404</v>
      </c>
      <c r="AK676" s="19">
        <v>1.23381614685059E-5</v>
      </c>
      <c r="AL676" s="19">
        <v>1.3368782374554699E-4</v>
      </c>
      <c r="AM676" s="18">
        <v>83.1576902332</v>
      </c>
      <c r="AN676" s="18">
        <v>49.347791962320002</v>
      </c>
      <c r="AO676" s="18">
        <f t="shared" si="54"/>
        <v>1.6851349761848693</v>
      </c>
      <c r="AP676" s="18"/>
    </row>
    <row r="677" spans="1:42" x14ac:dyDescent="0.3">
      <c r="A677" s="11" t="s">
        <v>6875</v>
      </c>
      <c r="B677" s="11">
        <v>1.6616944579835101E-3</v>
      </c>
      <c r="C677" s="11">
        <v>5.7437001787591499E-3</v>
      </c>
      <c r="D677" s="11">
        <v>0.109071809043478</v>
      </c>
      <c r="E677" s="11">
        <v>1.2576528260869601E-3</v>
      </c>
      <c r="F677" s="11">
        <f t="shared" si="50"/>
        <v>86.726485068889957</v>
      </c>
      <c r="G677" s="11" t="s">
        <v>1362</v>
      </c>
      <c r="H677" s="12" t="s">
        <v>1316</v>
      </c>
      <c r="I677" s="12">
        <v>1.129389E-3</v>
      </c>
      <c r="J677" s="12">
        <v>3.49389703404255E-2</v>
      </c>
      <c r="K677" s="12">
        <v>1.388152343</v>
      </c>
      <c r="L677" s="12">
        <v>3.3337190419999998</v>
      </c>
      <c r="M677" s="12">
        <v>0.41639752099999999</v>
      </c>
      <c r="N677" s="12" t="s">
        <v>7351</v>
      </c>
      <c r="O677" s="14" t="s">
        <v>1316</v>
      </c>
      <c r="P677" s="25">
        <v>9.3191862106323405E-5</v>
      </c>
      <c r="Q677" s="25">
        <v>8.2632393481821796E-4</v>
      </c>
      <c r="R677" s="14">
        <v>1.0098587382142901</v>
      </c>
      <c r="S677" s="14">
        <v>2.0960128471428598</v>
      </c>
      <c r="T677" s="14">
        <f t="shared" si="51"/>
        <v>0.48179987999160401</v>
      </c>
      <c r="U677" s="14" t="s">
        <v>305</v>
      </c>
      <c r="V677" s="15" t="s">
        <v>1316</v>
      </c>
      <c r="W677" s="16">
        <v>7.62939453125E-6</v>
      </c>
      <c r="X677" s="16">
        <v>1.0236459515392201E-4</v>
      </c>
      <c r="Y677" s="15">
        <v>0.87762416677777799</v>
      </c>
      <c r="Z677" s="15">
        <v>5.9509365356666697</v>
      </c>
      <c r="AA677" s="15">
        <f t="shared" si="52"/>
        <v>0.14747664699796026</v>
      </c>
      <c r="AB677" s="15" t="s">
        <v>305</v>
      </c>
      <c r="AC677" s="17" t="s">
        <v>1316</v>
      </c>
      <c r="AD677" s="28">
        <v>1.5276668818842199E-13</v>
      </c>
      <c r="AE677" s="28">
        <v>2.2334489813147299E-10</v>
      </c>
      <c r="AF677" s="17">
        <v>1.16341042691837</v>
      </c>
      <c r="AG677" s="17">
        <v>4.0712776578367302</v>
      </c>
      <c r="AH677" s="17">
        <f t="shared" si="53"/>
        <v>0.28576052155984544</v>
      </c>
      <c r="AI677" s="17" t="s">
        <v>305</v>
      </c>
      <c r="AJ677" s="18" t="s">
        <v>1316</v>
      </c>
      <c r="AK677" s="19">
        <v>1.5079975128173799E-5</v>
      </c>
      <c r="AL677" s="19">
        <v>1.55769530920867E-4</v>
      </c>
      <c r="AM677" s="18">
        <v>0.98054174983999998</v>
      </c>
      <c r="AN677" s="18">
        <v>3.3171707913200001</v>
      </c>
      <c r="AO677" s="18">
        <f t="shared" si="54"/>
        <v>0.29559579880715564</v>
      </c>
      <c r="AP677" s="18" t="s">
        <v>305</v>
      </c>
    </row>
    <row r="678" spans="1:42" x14ac:dyDescent="0.3">
      <c r="A678" s="11" t="s">
        <v>4561</v>
      </c>
      <c r="B678" s="11">
        <v>3.8572928299425301E-3</v>
      </c>
      <c r="C678" s="11">
        <v>1.1420434764220101E-2</v>
      </c>
      <c r="D678" s="11">
        <v>0.12408291478260899</v>
      </c>
      <c r="E678" s="11">
        <v>1E-3</v>
      </c>
      <c r="F678" s="11">
        <f t="shared" si="50"/>
        <v>124.082914782609</v>
      </c>
      <c r="G678" s="11" t="s">
        <v>1362</v>
      </c>
      <c r="H678" s="12" t="s">
        <v>1016</v>
      </c>
      <c r="I678" s="13">
        <v>5.2500000000000002E-5</v>
      </c>
      <c r="J678" s="13">
        <v>8.1207446808510605E-3</v>
      </c>
      <c r="K678" s="12">
        <v>3.3400680469999999</v>
      </c>
      <c r="L678" s="12">
        <v>10.095294000000001</v>
      </c>
      <c r="M678" s="12">
        <v>0.33085396500000003</v>
      </c>
      <c r="N678" s="12" t="s">
        <v>7351</v>
      </c>
      <c r="O678" s="14" t="s">
        <v>1016</v>
      </c>
      <c r="P678" s="25">
        <v>2.4586915969848702E-7</v>
      </c>
      <c r="Q678" s="25">
        <v>9.2994887381792306E-6</v>
      </c>
      <c r="R678" s="14">
        <v>1.35391956217857</v>
      </c>
      <c r="S678" s="14">
        <v>6.0513456190357102</v>
      </c>
      <c r="T678" s="14">
        <f t="shared" si="51"/>
        <v>0.22373859425902679</v>
      </c>
      <c r="U678" s="14" t="s">
        <v>305</v>
      </c>
      <c r="V678" s="15" t="s">
        <v>1016</v>
      </c>
      <c r="W678" s="16">
        <v>7.62939453125E-6</v>
      </c>
      <c r="X678" s="16">
        <v>1.0236459515392201E-4</v>
      </c>
      <c r="Y678" s="15">
        <v>2.8310210339999999</v>
      </c>
      <c r="Z678" s="15">
        <v>29.097019023055601</v>
      </c>
      <c r="AA678" s="15">
        <f t="shared" si="52"/>
        <v>9.729591308844332E-2</v>
      </c>
      <c r="AB678" s="15" t="s">
        <v>305</v>
      </c>
      <c r="AC678" s="17" t="s">
        <v>1016</v>
      </c>
      <c r="AD678" s="28">
        <v>3.9079850466805601E-13</v>
      </c>
      <c r="AE678" s="28">
        <v>4.7612284485391501E-10</v>
      </c>
      <c r="AF678" s="17">
        <v>4.04505748285714</v>
      </c>
      <c r="AG678" s="17">
        <v>18.660144868918401</v>
      </c>
      <c r="AH678" s="17">
        <f t="shared" si="53"/>
        <v>0.21677524538380522</v>
      </c>
      <c r="AI678" s="17" t="s">
        <v>305</v>
      </c>
      <c r="AJ678" s="18" t="s">
        <v>1016</v>
      </c>
      <c r="AK678" s="19">
        <v>1.5079975128173799E-5</v>
      </c>
      <c r="AL678" s="19">
        <v>1.55769530920867E-4</v>
      </c>
      <c r="AM678" s="18">
        <v>3.7269839334000001</v>
      </c>
      <c r="AN678" s="18">
        <v>15.2777165828</v>
      </c>
      <c r="AO678" s="18">
        <f t="shared" si="54"/>
        <v>0.2439490164123036</v>
      </c>
      <c r="AP678" s="18" t="s">
        <v>305</v>
      </c>
    </row>
    <row r="679" spans="1:42" x14ac:dyDescent="0.3">
      <c r="A679" s="11" t="s">
        <v>204</v>
      </c>
      <c r="B679" s="11">
        <v>6.3872337341308605E-4</v>
      </c>
      <c r="C679" s="11">
        <v>2.70352022394044E-3</v>
      </c>
      <c r="D679" s="11">
        <v>1.83854051482609</v>
      </c>
      <c r="E679" s="11">
        <v>0.99090969865217404</v>
      </c>
      <c r="F679" s="11">
        <f t="shared" si="50"/>
        <v>1.855406721043154</v>
      </c>
      <c r="G679" s="11"/>
      <c r="H679" s="12" t="s">
        <v>1339</v>
      </c>
      <c r="I679" s="12">
        <v>2.3384460000000001E-3</v>
      </c>
      <c r="J679" s="12">
        <v>5.3629345173501597E-2</v>
      </c>
      <c r="K679" s="12">
        <v>9.250189443</v>
      </c>
      <c r="L679" s="12">
        <v>19.292107940000001</v>
      </c>
      <c r="M679" s="12">
        <v>0.47948049399999998</v>
      </c>
      <c r="N679" s="12"/>
      <c r="O679" s="14" t="s">
        <v>1339</v>
      </c>
      <c r="P679" s="25">
        <v>6.3180923461914103E-5</v>
      </c>
      <c r="Q679" s="25">
        <v>6.2246566067062096E-4</v>
      </c>
      <c r="R679" s="14">
        <v>6.9496050325357102</v>
      </c>
      <c r="S679" s="14">
        <v>15.275377064285699</v>
      </c>
      <c r="T679" s="14">
        <f t="shared" si="51"/>
        <v>0.45495472899219624</v>
      </c>
      <c r="U679" s="14" t="s">
        <v>305</v>
      </c>
      <c r="V679" s="15" t="s">
        <v>1339</v>
      </c>
      <c r="W679" s="16">
        <v>7.62939453125E-6</v>
      </c>
      <c r="X679" s="16">
        <v>1.0236459515392201E-4</v>
      </c>
      <c r="Y679" s="15">
        <v>7.1528106001666698</v>
      </c>
      <c r="Z679" s="15">
        <v>36.952352699444397</v>
      </c>
      <c r="AA679" s="15">
        <f t="shared" si="52"/>
        <v>0.19356847609527761</v>
      </c>
      <c r="AB679" s="15" t="s">
        <v>305</v>
      </c>
      <c r="AC679" s="17" t="s">
        <v>1339</v>
      </c>
      <c r="AD679" s="28">
        <v>3.2324010135198498E-10</v>
      </c>
      <c r="AE679" s="28">
        <v>4.7257702817660197E-8</v>
      </c>
      <c r="AF679" s="17">
        <v>9.7181203965101997</v>
      </c>
      <c r="AG679" s="17">
        <v>26.0801932775714</v>
      </c>
      <c r="AH679" s="17">
        <f t="shared" si="53"/>
        <v>0.37262455431523378</v>
      </c>
      <c r="AI679" s="17" t="s">
        <v>305</v>
      </c>
      <c r="AJ679" s="18" t="s">
        <v>1339</v>
      </c>
      <c r="AK679" s="19">
        <v>1.5079975128173799E-5</v>
      </c>
      <c r="AL679" s="19">
        <v>1.55769530920867E-4</v>
      </c>
      <c r="AM679" s="18">
        <v>10.1352510018</v>
      </c>
      <c r="AN679" s="18">
        <v>22.266897995440001</v>
      </c>
      <c r="AO679" s="18">
        <f t="shared" si="54"/>
        <v>0.45517121441323261</v>
      </c>
      <c r="AP679" s="18" t="s">
        <v>305</v>
      </c>
    </row>
    <row r="680" spans="1:42" x14ac:dyDescent="0.3">
      <c r="A680" s="11" t="s">
        <v>4274</v>
      </c>
      <c r="B680" s="11">
        <v>3.7632883520140797E-2</v>
      </c>
      <c r="C680" s="11">
        <v>7.2669018177426895E-2</v>
      </c>
      <c r="D680" s="11">
        <v>3.9601372217391302E-2</v>
      </c>
      <c r="E680" s="11">
        <v>1.1994002E-2</v>
      </c>
      <c r="F680" s="11">
        <f t="shared" si="50"/>
        <v>3.3017646834969097</v>
      </c>
      <c r="G680" s="11"/>
      <c r="H680" s="12" t="s">
        <v>961</v>
      </c>
      <c r="I680" s="12">
        <v>2.48588E-4</v>
      </c>
      <c r="J680" s="12">
        <v>1.64294069090909E-2</v>
      </c>
      <c r="K680" s="12">
        <v>6.1205953449999999</v>
      </c>
      <c r="L680" s="12">
        <v>12.998916299999999</v>
      </c>
      <c r="M680" s="12">
        <v>0.47085427800000001</v>
      </c>
      <c r="N680" s="12" t="s">
        <v>7351</v>
      </c>
      <c r="O680" s="14" t="s">
        <v>961</v>
      </c>
      <c r="P680" s="14">
        <v>3.2848081773781298E-4</v>
      </c>
      <c r="Q680" s="14">
        <v>2.1317495070706E-3</v>
      </c>
      <c r="R680" s="14">
        <v>4.21521188025</v>
      </c>
      <c r="S680" s="14">
        <v>10.513227589392899</v>
      </c>
      <c r="T680" s="14">
        <f t="shared" si="51"/>
        <v>0.40094365354582923</v>
      </c>
      <c r="U680" s="14" t="s">
        <v>305</v>
      </c>
      <c r="V680" s="15" t="s">
        <v>961</v>
      </c>
      <c r="W680" s="16">
        <v>7.62939453125E-6</v>
      </c>
      <c r="X680" s="16">
        <v>1.0236459515392201E-4</v>
      </c>
      <c r="Y680" s="15">
        <v>5.5095167466111103</v>
      </c>
      <c r="Z680" s="15">
        <v>24.2456564738889</v>
      </c>
      <c r="AA680" s="15">
        <f t="shared" si="52"/>
        <v>0.22723726835544855</v>
      </c>
      <c r="AB680" s="15" t="s">
        <v>305</v>
      </c>
      <c r="AC680" s="17" t="s">
        <v>961</v>
      </c>
      <c r="AD680" s="28">
        <v>6.9734795715703595E-10</v>
      </c>
      <c r="AE680" s="28">
        <v>8.4960226113632197E-8</v>
      </c>
      <c r="AF680" s="17">
        <v>6.9250762087346898</v>
      </c>
      <c r="AG680" s="17">
        <v>17.205175838428602</v>
      </c>
      <c r="AH680" s="17">
        <f t="shared" si="53"/>
        <v>0.40249958929609969</v>
      </c>
      <c r="AI680" s="17" t="s">
        <v>305</v>
      </c>
      <c r="AJ680" s="18" t="s">
        <v>961</v>
      </c>
      <c r="AK680" s="19">
        <v>1.5079975128173799E-5</v>
      </c>
      <c r="AL680" s="19">
        <v>1.55769530920867E-4</v>
      </c>
      <c r="AM680" s="18">
        <v>5.3097191347199999</v>
      </c>
      <c r="AN680" s="18">
        <v>15.73143316224</v>
      </c>
      <c r="AO680" s="18">
        <f t="shared" si="54"/>
        <v>0.33752291224583814</v>
      </c>
      <c r="AP680" s="18" t="s">
        <v>305</v>
      </c>
    </row>
    <row r="681" spans="1:42" x14ac:dyDescent="0.3">
      <c r="A681" s="11" t="s">
        <v>1571</v>
      </c>
      <c r="B681" s="11">
        <v>3.4445240839164801E-3</v>
      </c>
      <c r="C681" s="11">
        <v>1.0532778613972201E-2</v>
      </c>
      <c r="D681" s="11">
        <v>0.24377706326087001</v>
      </c>
      <c r="E681" s="11">
        <v>4.1058690782608702E-2</v>
      </c>
      <c r="F681" s="11">
        <f t="shared" si="50"/>
        <v>5.9372829141480334</v>
      </c>
      <c r="G681" s="11" t="s">
        <v>1362</v>
      </c>
      <c r="H681" s="12" t="s">
        <v>2357</v>
      </c>
      <c r="I681" s="12">
        <v>2.4477083E-2</v>
      </c>
      <c r="J681" s="12">
        <v>0.19576280903190299</v>
      </c>
      <c r="K681" s="12">
        <v>9.5578434269999999</v>
      </c>
      <c r="L681" s="12">
        <v>5.4148195829999999</v>
      </c>
      <c r="M681" s="12">
        <v>1.7651268490000001</v>
      </c>
      <c r="N681" s="12"/>
      <c r="O681" s="14" t="s">
        <v>2357</v>
      </c>
      <c r="P681" s="14">
        <v>3.5753808915615103E-2</v>
      </c>
      <c r="Q681" s="14">
        <v>8.6614400965512206E-2</v>
      </c>
      <c r="R681" s="14">
        <v>8.0643138206428606</v>
      </c>
      <c r="S681" s="14">
        <v>5.7341764163928604</v>
      </c>
      <c r="T681" s="14">
        <f t="shared" si="51"/>
        <v>1.4063595597771643</v>
      </c>
      <c r="U681" s="14"/>
      <c r="V681" s="15" t="s">
        <v>2357</v>
      </c>
      <c r="W681" s="16">
        <v>1.52587890625E-5</v>
      </c>
      <c r="X681" s="16">
        <v>1.5933271767436599E-4</v>
      </c>
      <c r="Y681" s="15">
        <v>9.9909900640555591</v>
      </c>
      <c r="Z681" s="15">
        <v>2.4753925101111101</v>
      </c>
      <c r="AA681" s="15">
        <f t="shared" si="52"/>
        <v>4.0361235736336232</v>
      </c>
      <c r="AB681" s="15" t="s">
        <v>1362</v>
      </c>
      <c r="AC681" s="17" t="s">
        <v>2357</v>
      </c>
      <c r="AD681" s="28">
        <v>4.2361207874819303E-9</v>
      </c>
      <c r="AE681" s="28">
        <v>3.2595834691045202E-7</v>
      </c>
      <c r="AF681" s="17">
        <v>9.2293301042857099</v>
      </c>
      <c r="AG681" s="17">
        <v>3.4889886738163298</v>
      </c>
      <c r="AH681" s="17">
        <f t="shared" si="53"/>
        <v>2.6452737360681864</v>
      </c>
      <c r="AI681" s="17" t="s">
        <v>1362</v>
      </c>
      <c r="AJ681" s="18" t="s">
        <v>2357</v>
      </c>
      <c r="AK681" s="19">
        <v>1.5079975128173799E-5</v>
      </c>
      <c r="AL681" s="19">
        <v>1.55769530920867E-4</v>
      </c>
      <c r="AM681" s="18">
        <v>11.179019291119999</v>
      </c>
      <c r="AN681" s="18">
        <v>3.7085445217599999</v>
      </c>
      <c r="AO681" s="18">
        <f t="shared" si="54"/>
        <v>3.0143953309787053</v>
      </c>
      <c r="AP681" s="18" t="s">
        <v>1362</v>
      </c>
    </row>
    <row r="682" spans="1:42" x14ac:dyDescent="0.3">
      <c r="A682" s="11" t="s">
        <v>2840</v>
      </c>
      <c r="B682" s="22">
        <v>5.96046447753906E-6</v>
      </c>
      <c r="C682" s="22">
        <v>6.4922663979901496E-5</v>
      </c>
      <c r="D682" s="11">
        <v>0.91471458699999997</v>
      </c>
      <c r="E682" s="11">
        <v>0.269061451347826</v>
      </c>
      <c r="F682" s="11">
        <f t="shared" si="50"/>
        <v>3.3996493455969414</v>
      </c>
      <c r="G682" s="11" t="s">
        <v>1362</v>
      </c>
      <c r="H682" s="12" t="s">
        <v>732</v>
      </c>
      <c r="I682" s="12">
        <v>2.0833900000000001E-4</v>
      </c>
      <c r="J682" s="12">
        <v>1.5455352346938799E-2</v>
      </c>
      <c r="K682" s="12">
        <v>28.54128781</v>
      </c>
      <c r="L682" s="12">
        <v>55.116584170000003</v>
      </c>
      <c r="M682" s="12">
        <v>0.51783484499999999</v>
      </c>
      <c r="N682" s="12"/>
      <c r="O682" s="14" t="s">
        <v>732</v>
      </c>
      <c r="P682" s="14">
        <v>0.47909638285636902</v>
      </c>
      <c r="Q682" s="14">
        <v>0.61242702557700301</v>
      </c>
      <c r="R682" s="14">
        <v>31.279998733071402</v>
      </c>
      <c r="S682" s="14">
        <v>36.047353505964303</v>
      </c>
      <c r="T682" s="14">
        <f t="shared" si="51"/>
        <v>0.86774744026342721</v>
      </c>
      <c r="U682" s="14"/>
      <c r="V682" s="15" t="s">
        <v>732</v>
      </c>
      <c r="W682" s="16">
        <v>7.62939453125E-6</v>
      </c>
      <c r="X682" s="16">
        <v>1.0236459515392201E-4</v>
      </c>
      <c r="Y682" s="15">
        <v>25.094855590222199</v>
      </c>
      <c r="Z682" s="15">
        <v>89.382521207777799</v>
      </c>
      <c r="AA682" s="15">
        <f t="shared" si="52"/>
        <v>0.28075797427873983</v>
      </c>
      <c r="AB682" s="15" t="s">
        <v>305</v>
      </c>
      <c r="AC682" s="17" t="s">
        <v>732</v>
      </c>
      <c r="AD682" s="28">
        <v>4.4499234519435102E-8</v>
      </c>
      <c r="AE682" s="28">
        <v>1.89121746707599E-6</v>
      </c>
      <c r="AF682" s="17">
        <v>26.676242299938799</v>
      </c>
      <c r="AG682" s="17">
        <v>63.883784964571397</v>
      </c>
      <c r="AH682" s="17">
        <f t="shared" si="53"/>
        <v>0.41757454281603512</v>
      </c>
      <c r="AI682" s="17" t="s">
        <v>305</v>
      </c>
      <c r="AJ682" s="18" t="s">
        <v>732</v>
      </c>
      <c r="AK682" s="19">
        <v>1.5079975128173799E-5</v>
      </c>
      <c r="AL682" s="19">
        <v>1.55769530920867E-4</v>
      </c>
      <c r="AM682" s="18">
        <v>25.01429555008</v>
      </c>
      <c r="AN682" s="18">
        <v>58.454404168799996</v>
      </c>
      <c r="AO682" s="18">
        <f t="shared" si="54"/>
        <v>0.42792832987991286</v>
      </c>
      <c r="AP682" s="18" t="s">
        <v>305</v>
      </c>
    </row>
    <row r="683" spans="1:42" x14ac:dyDescent="0.3">
      <c r="A683" s="11" t="s">
        <v>2958</v>
      </c>
      <c r="B683" s="11">
        <v>5.9215370241487101E-3</v>
      </c>
      <c r="C683" s="11">
        <v>1.6064542650151399E-2</v>
      </c>
      <c r="D683" s="11">
        <v>0.46571888308695703</v>
      </c>
      <c r="E683" s="11">
        <v>5.5648629130434796E-3</v>
      </c>
      <c r="F683" s="11">
        <f t="shared" si="50"/>
        <v>83.689192413951247</v>
      </c>
      <c r="G683" s="11" t="s">
        <v>1362</v>
      </c>
      <c r="H683" s="12" t="s">
        <v>752</v>
      </c>
      <c r="I683" s="12">
        <v>2.3419580999999998E-2</v>
      </c>
      <c r="J683" s="12">
        <v>0.19241714367231599</v>
      </c>
      <c r="K683" s="12">
        <v>21.47710026</v>
      </c>
      <c r="L683" s="12">
        <v>32.209111980000003</v>
      </c>
      <c r="M683" s="12">
        <v>0.66680199900000003</v>
      </c>
      <c r="N683" s="12"/>
      <c r="O683" s="14" t="s">
        <v>752</v>
      </c>
      <c r="P683" s="25">
        <v>3.72529029846192E-8</v>
      </c>
      <c r="Q683" s="25">
        <v>2.4154516203062899E-6</v>
      </c>
      <c r="R683" s="14">
        <v>8.7682010224285705</v>
      </c>
      <c r="S683" s="14">
        <v>28.921569769678602</v>
      </c>
      <c r="T683" s="14">
        <f t="shared" si="51"/>
        <v>0.30317168439526265</v>
      </c>
      <c r="U683" s="14" t="s">
        <v>305</v>
      </c>
      <c r="V683" s="15" t="s">
        <v>752</v>
      </c>
      <c r="W683" s="16">
        <v>7.62939453125E-6</v>
      </c>
      <c r="X683" s="16">
        <v>1.0236459515392201E-4</v>
      </c>
      <c r="Y683" s="15">
        <v>11.5509704600556</v>
      </c>
      <c r="Z683" s="15">
        <v>50.340630072777799</v>
      </c>
      <c r="AA683" s="15">
        <f t="shared" si="52"/>
        <v>0.22945621545372558</v>
      </c>
      <c r="AB683" s="15" t="s">
        <v>305</v>
      </c>
      <c r="AC683" s="17" t="s">
        <v>752</v>
      </c>
      <c r="AD683" s="28">
        <v>1.5381803208924799E-7</v>
      </c>
      <c r="AE683" s="28">
        <v>5.2298130910344298E-6</v>
      </c>
      <c r="AF683" s="17">
        <v>16.888814681673502</v>
      </c>
      <c r="AG683" s="17">
        <v>36.108320639204102</v>
      </c>
      <c r="AH683" s="17">
        <f t="shared" si="53"/>
        <v>0.46772639609654704</v>
      </c>
      <c r="AI683" s="17" t="s">
        <v>305</v>
      </c>
      <c r="AJ683" s="18" t="s">
        <v>752</v>
      </c>
      <c r="AK683" s="19">
        <v>1.5079975128173799E-5</v>
      </c>
      <c r="AL683" s="19">
        <v>1.55769530920867E-4</v>
      </c>
      <c r="AM683" s="18">
        <v>9.7883398082399999</v>
      </c>
      <c r="AN683" s="18">
        <v>27.455369048000001</v>
      </c>
      <c r="AO683" s="18">
        <f t="shared" si="54"/>
        <v>0.35651823842276986</v>
      </c>
      <c r="AP683" s="18" t="s">
        <v>305</v>
      </c>
    </row>
    <row r="684" spans="1:42" x14ac:dyDescent="0.3">
      <c r="A684" s="11" t="s">
        <v>7217</v>
      </c>
      <c r="B684" s="11">
        <v>1.4865159988403299E-2</v>
      </c>
      <c r="C684" s="11">
        <v>3.3841959973598998E-2</v>
      </c>
      <c r="D684" s="11">
        <v>6.2935368872173898</v>
      </c>
      <c r="E684" s="11">
        <v>10.895796983782599</v>
      </c>
      <c r="F684" s="11">
        <f t="shared" si="50"/>
        <v>0.57761143095679424</v>
      </c>
      <c r="G684" s="11"/>
      <c r="H684" s="12" t="s">
        <v>7218</v>
      </c>
      <c r="I684" s="12">
        <v>0.125454809</v>
      </c>
      <c r="J684" s="12">
        <v>0.42980967340674803</v>
      </c>
      <c r="K684" s="12">
        <v>0.173463753</v>
      </c>
      <c r="L684" s="12">
        <v>0.12838833599999999</v>
      </c>
      <c r="M684" s="12">
        <v>1.3510865409999999</v>
      </c>
      <c r="N684" s="12"/>
      <c r="O684" s="14" t="s">
        <v>7218</v>
      </c>
      <c r="P684" s="25">
        <v>3.1799077987670898E-5</v>
      </c>
      <c r="Q684" s="25">
        <v>3.6481027542885602E-4</v>
      </c>
      <c r="R684" s="14">
        <v>0.23618655807142899</v>
      </c>
      <c r="S684" s="14">
        <v>0.117247539642857</v>
      </c>
      <c r="T684" s="14">
        <f t="shared" si="51"/>
        <v>2.0144265610252234</v>
      </c>
      <c r="U684" s="14" t="s">
        <v>1362</v>
      </c>
      <c r="V684" s="15" t="s">
        <v>7218</v>
      </c>
      <c r="W684" s="15">
        <v>7.6904296875E-3</v>
      </c>
      <c r="X684" s="15">
        <v>2.1254141119462E-2</v>
      </c>
      <c r="Y684" s="15">
        <v>0.30680919161111098</v>
      </c>
      <c r="Z684" s="15">
        <v>0.15032748033333301</v>
      </c>
      <c r="AA684" s="15">
        <f t="shared" si="52"/>
        <v>2.0409388285548236</v>
      </c>
      <c r="AB684" s="15" t="s">
        <v>1362</v>
      </c>
      <c r="AC684" s="17" t="s">
        <v>7218</v>
      </c>
      <c r="AD684" s="28">
        <v>1.2388477621527699E-6</v>
      </c>
      <c r="AE684" s="28">
        <v>2.86581555105593E-5</v>
      </c>
      <c r="AF684" s="17">
        <v>0.26207469538775502</v>
      </c>
      <c r="AG684" s="17">
        <v>0.145631219795918</v>
      </c>
      <c r="AH684" s="17">
        <f t="shared" si="53"/>
        <v>1.799577698758662</v>
      </c>
      <c r="AI684" s="17"/>
      <c r="AJ684" s="18" t="s">
        <v>7218</v>
      </c>
      <c r="AK684" s="19">
        <v>1.5079975128173799E-5</v>
      </c>
      <c r="AL684" s="19">
        <v>1.55769530920867E-4</v>
      </c>
      <c r="AM684" s="18">
        <v>0.3318256248</v>
      </c>
      <c r="AN684" s="18">
        <v>0.13667146031999999</v>
      </c>
      <c r="AO684" s="18">
        <f t="shared" si="54"/>
        <v>2.4279072164961852</v>
      </c>
      <c r="AP684" s="18" t="s">
        <v>1362</v>
      </c>
    </row>
    <row r="685" spans="1:42" x14ac:dyDescent="0.3">
      <c r="A685" s="11" t="s">
        <v>139</v>
      </c>
      <c r="B685" s="11">
        <v>2.0193670401022198E-2</v>
      </c>
      <c r="C685" s="11">
        <v>4.4229122768765103E-2</v>
      </c>
      <c r="D685" s="11">
        <v>4.5113039913043503E-2</v>
      </c>
      <c r="E685" s="11">
        <v>1.5915197173913001E-2</v>
      </c>
      <c r="F685" s="11">
        <f t="shared" si="50"/>
        <v>2.8345888159644934</v>
      </c>
      <c r="G685" s="11" t="s">
        <v>1362</v>
      </c>
      <c r="H685" s="12" t="s">
        <v>2625</v>
      </c>
      <c r="I685" s="12">
        <v>0.79792348400000002</v>
      </c>
      <c r="J685" s="12">
        <v>0.92615746813136102</v>
      </c>
      <c r="K685" s="12">
        <v>0.10654277700000001</v>
      </c>
      <c r="L685" s="12">
        <v>5.389911E-2</v>
      </c>
      <c r="M685" s="12">
        <v>1.9767075549999999</v>
      </c>
      <c r="N685" s="12"/>
      <c r="O685" s="14" t="s">
        <v>2625</v>
      </c>
      <c r="P685" s="14">
        <v>3.4835341502679001E-2</v>
      </c>
      <c r="Q685" s="14">
        <v>8.5464273646099598E-2</v>
      </c>
      <c r="R685" s="14">
        <v>9.1269307642857206E-2</v>
      </c>
      <c r="S685" s="14">
        <v>6.7366327785714303E-2</v>
      </c>
      <c r="T685" s="14">
        <f t="shared" si="51"/>
        <v>1.354820882224365</v>
      </c>
      <c r="U685" s="14"/>
      <c r="V685" s="15" t="s">
        <v>2625</v>
      </c>
      <c r="W685" s="15">
        <v>1.5157391829947299E-3</v>
      </c>
      <c r="X685" s="15">
        <v>6.0037937402292602E-3</v>
      </c>
      <c r="Y685" s="15">
        <v>0.24873810099999999</v>
      </c>
      <c r="Z685" s="15">
        <v>3.08472013333333E-2</v>
      </c>
      <c r="AA685" s="15">
        <f t="shared" si="52"/>
        <v>8.0635548850007055</v>
      </c>
      <c r="AB685" s="15" t="s">
        <v>1362</v>
      </c>
      <c r="AC685" s="17" t="s">
        <v>2625</v>
      </c>
      <c r="AD685" s="28">
        <v>1.6982940373621499E-5</v>
      </c>
      <c r="AE685" s="28">
        <v>2.3737149929478599E-4</v>
      </c>
      <c r="AF685" s="17">
        <v>0.33638790732653101</v>
      </c>
      <c r="AG685" s="17">
        <v>8.7844107326530599E-2</v>
      </c>
      <c r="AH685" s="17">
        <f t="shared" si="53"/>
        <v>3.8293736206587354</v>
      </c>
      <c r="AI685" s="17" t="s">
        <v>1362</v>
      </c>
      <c r="AJ685" s="18" t="s">
        <v>2625</v>
      </c>
      <c r="AK685" s="19">
        <v>1.5079975128173799E-5</v>
      </c>
      <c r="AL685" s="19">
        <v>1.55769530920867E-4</v>
      </c>
      <c r="AM685" s="18">
        <v>0.46128997296000002</v>
      </c>
      <c r="AN685" s="18">
        <v>9.2524043959999996E-2</v>
      </c>
      <c r="AO685" s="18">
        <f t="shared" si="54"/>
        <v>4.9856226902428187</v>
      </c>
      <c r="AP685" s="18" t="s">
        <v>1362</v>
      </c>
    </row>
    <row r="686" spans="1:42" x14ac:dyDescent="0.3">
      <c r="A686" s="11" t="s">
        <v>6228</v>
      </c>
      <c r="B686" s="11">
        <v>3.0086994171142599E-2</v>
      </c>
      <c r="C686" s="11">
        <v>6.1302987843526599E-2</v>
      </c>
      <c r="D686" s="11">
        <v>21.0424818954783</v>
      </c>
      <c r="E686" s="11">
        <v>27.2527759973913</v>
      </c>
      <c r="F686" s="11">
        <f t="shared" si="50"/>
        <v>0.77212251322553471</v>
      </c>
      <c r="G686" s="11"/>
      <c r="H686" s="12" t="s">
        <v>6320</v>
      </c>
      <c r="I686" s="12">
        <v>0.49944039200000001</v>
      </c>
      <c r="J686" s="12">
        <v>0.773489300444965</v>
      </c>
      <c r="K686" s="12">
        <v>15.24265731</v>
      </c>
      <c r="L686" s="12">
        <v>14.573937799999999</v>
      </c>
      <c r="M686" s="12">
        <v>1.045884614</v>
      </c>
      <c r="N686" s="12"/>
      <c r="O686" s="14" t="s">
        <v>6320</v>
      </c>
      <c r="P686" s="25">
        <v>1.2591481208801299E-6</v>
      </c>
      <c r="Q686" s="25">
        <v>3.2310719624846299E-5</v>
      </c>
      <c r="R686" s="14">
        <v>18.547522845500001</v>
      </c>
      <c r="S686" s="14">
        <v>12.2607618943214</v>
      </c>
      <c r="T686" s="14">
        <f t="shared" si="51"/>
        <v>1.5127545094967001</v>
      </c>
      <c r="U686" s="14"/>
      <c r="V686" s="15" t="s">
        <v>6320</v>
      </c>
      <c r="W686" s="16">
        <v>7.62939453125E-6</v>
      </c>
      <c r="X686" s="16">
        <v>1.0236459515392201E-4</v>
      </c>
      <c r="Y686" s="15">
        <v>26.1202795061111</v>
      </c>
      <c r="Z686" s="15">
        <v>9.6014758302777796</v>
      </c>
      <c r="AA686" s="15">
        <f t="shared" si="52"/>
        <v>2.7204442283489469</v>
      </c>
      <c r="AB686" s="15" t="s">
        <v>1362</v>
      </c>
      <c r="AC686" s="17" t="s">
        <v>6320</v>
      </c>
      <c r="AD686" s="28">
        <v>4.5744777985135001E-5</v>
      </c>
      <c r="AE686" s="28">
        <v>5.27435847115673E-4</v>
      </c>
      <c r="AF686" s="17">
        <v>17.444173140693898</v>
      </c>
      <c r="AG686" s="17">
        <v>13.860016788326501</v>
      </c>
      <c r="AH686" s="17">
        <f t="shared" si="53"/>
        <v>1.2585968261875504</v>
      </c>
      <c r="AI686" s="17"/>
      <c r="AJ686" s="18" t="s">
        <v>6320</v>
      </c>
      <c r="AK686" s="19">
        <v>1.5079975128173799E-5</v>
      </c>
      <c r="AL686" s="19">
        <v>1.55769530920867E-4</v>
      </c>
      <c r="AM686" s="18">
        <v>24.264981603519999</v>
      </c>
      <c r="AN686" s="18">
        <v>11.22604717524</v>
      </c>
      <c r="AO686" s="18">
        <f t="shared" si="54"/>
        <v>2.1614893670711162</v>
      </c>
      <c r="AP686" s="18" t="s">
        <v>1362</v>
      </c>
    </row>
    <row r="687" spans="1:42" x14ac:dyDescent="0.3">
      <c r="A687" s="11" t="s">
        <v>2466</v>
      </c>
      <c r="B687" s="11">
        <v>1.4302007339316101E-4</v>
      </c>
      <c r="C687" s="11">
        <v>8.1488962725813601E-4</v>
      </c>
      <c r="D687" s="11">
        <v>0.39025609704347802</v>
      </c>
      <c r="E687" s="11">
        <v>1.1872813478260901E-2</v>
      </c>
      <c r="F687" s="11">
        <f t="shared" si="50"/>
        <v>32.869723571252614</v>
      </c>
      <c r="G687" s="11" t="s">
        <v>1362</v>
      </c>
      <c r="H687" s="12" t="s">
        <v>3070</v>
      </c>
      <c r="I687" s="12">
        <v>8.7440437999999995E-2</v>
      </c>
      <c r="J687" s="12">
        <v>0.35140518754007699</v>
      </c>
      <c r="K687" s="12">
        <v>0.26832964399999998</v>
      </c>
      <c r="L687" s="12">
        <v>0.129667275</v>
      </c>
      <c r="M687" s="12">
        <v>2.0693705750000002</v>
      </c>
      <c r="N687" s="12"/>
      <c r="O687" s="14" t="s">
        <v>3070</v>
      </c>
      <c r="P687" s="14">
        <v>0.90189965069293998</v>
      </c>
      <c r="Q687" s="14">
        <v>0.96147904629068304</v>
      </c>
      <c r="R687" s="14">
        <v>0.33090710046428601</v>
      </c>
      <c r="S687" s="14">
        <v>0.36841244296428599</v>
      </c>
      <c r="T687" s="14">
        <f t="shared" si="51"/>
        <v>0.8981974056081603</v>
      </c>
      <c r="U687" s="14"/>
      <c r="V687" s="15" t="s">
        <v>3070</v>
      </c>
      <c r="W687" s="15">
        <v>4.7454833984375E-3</v>
      </c>
      <c r="X687" s="15">
        <v>1.43179262503108E-2</v>
      </c>
      <c r="Y687" s="15">
        <v>0.39861325022222199</v>
      </c>
      <c r="Z687" s="15">
        <v>0.118105803833333</v>
      </c>
      <c r="AA687" s="15">
        <f t="shared" si="52"/>
        <v>3.3750521759686918</v>
      </c>
      <c r="AB687" s="15" t="s">
        <v>1362</v>
      </c>
      <c r="AC687" s="17" t="s">
        <v>3070</v>
      </c>
      <c r="AD687" s="17">
        <v>9.0666968495850596E-4</v>
      </c>
      <c r="AE687" s="17">
        <v>5.5648659924825202E-3</v>
      </c>
      <c r="AF687" s="17">
        <v>0.29361776561224501</v>
      </c>
      <c r="AG687" s="17">
        <v>0.139138276510204</v>
      </c>
      <c r="AH687" s="17">
        <f t="shared" si="53"/>
        <v>2.1102587510541135</v>
      </c>
      <c r="AI687" s="17" t="s">
        <v>1362</v>
      </c>
      <c r="AJ687" s="18" t="s">
        <v>3070</v>
      </c>
      <c r="AK687" s="19">
        <v>1.5079975128173799E-5</v>
      </c>
      <c r="AL687" s="19">
        <v>1.55769530920867E-4</v>
      </c>
      <c r="AM687" s="18">
        <v>0.84798596516000002</v>
      </c>
      <c r="AN687" s="18">
        <v>0.1006194116</v>
      </c>
      <c r="AO687" s="18">
        <f t="shared" si="54"/>
        <v>8.4276577618150181</v>
      </c>
      <c r="AP687" s="18" t="s">
        <v>1362</v>
      </c>
    </row>
    <row r="688" spans="1:42" x14ac:dyDescent="0.3">
      <c r="A688" s="11" t="s">
        <v>2644</v>
      </c>
      <c r="B688" s="11">
        <v>3.2637169016702301E-3</v>
      </c>
      <c r="C688" s="11">
        <v>1.0109324894232699E-2</v>
      </c>
      <c r="D688" s="11">
        <v>0.85057243304347796</v>
      </c>
      <c r="E688" s="11">
        <v>6.5670683043478298E-2</v>
      </c>
      <c r="F688" s="11">
        <f t="shared" si="50"/>
        <v>12.952087501211816</v>
      </c>
      <c r="G688" s="11" t="s">
        <v>1362</v>
      </c>
      <c r="H688" s="12" t="s">
        <v>3207</v>
      </c>
      <c r="I688" s="12">
        <v>4.2354048999999998E-2</v>
      </c>
      <c r="J688" s="12">
        <v>0.248718849943457</v>
      </c>
      <c r="K688" s="12">
        <v>1.6245380119999999</v>
      </c>
      <c r="L688" s="12">
        <v>0.95333937999999996</v>
      </c>
      <c r="M688" s="12">
        <v>1.7040500430000001</v>
      </c>
      <c r="N688" s="12"/>
      <c r="O688" s="14" t="s">
        <v>3207</v>
      </c>
      <c r="P688" s="14">
        <v>0.62952782958746001</v>
      </c>
      <c r="Q688" s="14">
        <v>0.74614511154955698</v>
      </c>
      <c r="R688" s="14">
        <v>1.3246932399642899</v>
      </c>
      <c r="S688" s="14">
        <v>1.2117104278928601</v>
      </c>
      <c r="T688" s="14">
        <f t="shared" si="51"/>
        <v>1.0932424195341</v>
      </c>
      <c r="U688" s="14"/>
      <c r="V688" s="15" t="s">
        <v>3207</v>
      </c>
      <c r="W688" s="16">
        <v>2.288818359375E-5</v>
      </c>
      <c r="X688" s="16">
        <v>2.1278627457157299E-4</v>
      </c>
      <c r="Y688" s="15">
        <v>2.0831345909444399</v>
      </c>
      <c r="Z688" s="15">
        <v>0.93875411772222195</v>
      </c>
      <c r="AA688" s="15">
        <f t="shared" si="52"/>
        <v>2.2190417614347457</v>
      </c>
      <c r="AB688" s="15" t="s">
        <v>1362</v>
      </c>
      <c r="AC688" s="17" t="s">
        <v>3207</v>
      </c>
      <c r="AD688" s="17">
        <v>1.1974561115302199E-3</v>
      </c>
      <c r="AE688" s="17">
        <v>6.9087641478184003E-3</v>
      </c>
      <c r="AF688" s="17">
        <v>1.52496861193878</v>
      </c>
      <c r="AG688" s="17">
        <v>1.1534886442653101</v>
      </c>
      <c r="AH688" s="17">
        <f t="shared" si="53"/>
        <v>1.3220490895340162</v>
      </c>
      <c r="AI688" s="17"/>
      <c r="AJ688" s="18" t="s">
        <v>3207</v>
      </c>
      <c r="AK688" s="19">
        <v>1.5079975128173799E-5</v>
      </c>
      <c r="AL688" s="19">
        <v>1.55769530920867E-4</v>
      </c>
      <c r="AM688" s="18">
        <v>2.0196589461599999</v>
      </c>
      <c r="AN688" s="18">
        <v>1.01307618388</v>
      </c>
      <c r="AO688" s="18">
        <f t="shared" si="54"/>
        <v>1.9935903916178044</v>
      </c>
      <c r="AP688" s="18"/>
    </row>
    <row r="689" spans="1:42" x14ac:dyDescent="0.3">
      <c r="A689" s="11" t="s">
        <v>2353</v>
      </c>
      <c r="B689" s="11">
        <v>2.6088554933036599E-2</v>
      </c>
      <c r="C689" s="11">
        <v>5.4218887658604498E-2</v>
      </c>
      <c r="D689" s="11">
        <v>0.24310530534782601</v>
      </c>
      <c r="E689" s="11">
        <v>0.11382062008695699</v>
      </c>
      <c r="F689" s="11">
        <f t="shared" si="50"/>
        <v>2.1358634767768594</v>
      </c>
      <c r="G689" s="11"/>
      <c r="H689" s="12" t="s">
        <v>3007</v>
      </c>
      <c r="I689" s="12">
        <v>0.15748225599999999</v>
      </c>
      <c r="J689" s="12">
        <v>0.45809693589914002</v>
      </c>
      <c r="K689" s="12">
        <v>3.7214747730000002</v>
      </c>
      <c r="L689" s="12">
        <v>3.0540812019999999</v>
      </c>
      <c r="M689" s="12">
        <v>1.2185251560000001</v>
      </c>
      <c r="N689" s="12"/>
      <c r="O689" s="14" t="s">
        <v>3007</v>
      </c>
      <c r="P689" s="25">
        <v>6.7353248596191499E-6</v>
      </c>
      <c r="Q689" s="25">
        <v>1.16734914392731E-4</v>
      </c>
      <c r="R689" s="14">
        <v>4.9532192584999999</v>
      </c>
      <c r="S689" s="14">
        <v>3.3738735420357102</v>
      </c>
      <c r="T689" s="14">
        <f t="shared" si="51"/>
        <v>1.4681105254203903</v>
      </c>
      <c r="U689" s="14"/>
      <c r="V689" s="15" t="s">
        <v>3007</v>
      </c>
      <c r="W689" s="15">
        <v>1.4495849609375E-4</v>
      </c>
      <c r="X689" s="15">
        <v>9.6616647951477204E-4</v>
      </c>
      <c r="Y689" s="15">
        <v>5.1960442548888901</v>
      </c>
      <c r="Z689" s="15">
        <v>1.98726850433333</v>
      </c>
      <c r="AA689" s="15">
        <f t="shared" si="52"/>
        <v>2.6146664346356205</v>
      </c>
      <c r="AB689" s="15" t="s">
        <v>1362</v>
      </c>
      <c r="AC689" s="17" t="s">
        <v>3007</v>
      </c>
      <c r="AD689" s="17">
        <v>1.6202333696035999E-3</v>
      </c>
      <c r="AE689" s="17">
        <v>8.8008815725214504E-3</v>
      </c>
      <c r="AF689" s="17">
        <v>4.6289313408163304</v>
      </c>
      <c r="AG689" s="17">
        <v>3.4380474885306098</v>
      </c>
      <c r="AH689" s="17">
        <f t="shared" si="53"/>
        <v>1.3463837705146688</v>
      </c>
      <c r="AI689" s="17"/>
      <c r="AJ689" s="18" t="s">
        <v>3007</v>
      </c>
      <c r="AK689" s="19">
        <v>1.5079975128173799E-5</v>
      </c>
      <c r="AL689" s="19">
        <v>1.55769530920867E-4</v>
      </c>
      <c r="AM689" s="18">
        <v>6.9398931783600002</v>
      </c>
      <c r="AN689" s="18">
        <v>2.42929288244</v>
      </c>
      <c r="AO689" s="18">
        <f t="shared" si="54"/>
        <v>2.8567544195780625</v>
      </c>
      <c r="AP689" s="18" t="s">
        <v>1362</v>
      </c>
    </row>
    <row r="690" spans="1:42" x14ac:dyDescent="0.3">
      <c r="A690" s="11" t="s">
        <v>41</v>
      </c>
      <c r="B690" s="22">
        <v>5.96046447753906E-6</v>
      </c>
      <c r="C690" s="22">
        <v>6.4922663979901496E-5</v>
      </c>
      <c r="D690" s="11">
        <v>0.39897013847826102</v>
      </c>
      <c r="E690" s="11">
        <v>0.155896226826087</v>
      </c>
      <c r="F690" s="11">
        <f t="shared" si="50"/>
        <v>2.5592033021000549</v>
      </c>
      <c r="G690" s="11" t="s">
        <v>1362</v>
      </c>
      <c r="H690" s="12" t="s">
        <v>5389</v>
      </c>
      <c r="I690" s="12">
        <v>0.41089240999999999</v>
      </c>
      <c r="J690" s="12">
        <v>0.70784284434185596</v>
      </c>
      <c r="K690" s="12">
        <v>5.6091306339999996</v>
      </c>
      <c r="L690" s="12">
        <v>4.9734907169999998</v>
      </c>
      <c r="M690" s="12">
        <v>1.1278055899999999</v>
      </c>
      <c r="N690" s="12"/>
      <c r="O690" s="14" t="s">
        <v>5389</v>
      </c>
      <c r="P690" s="14">
        <v>4.02135327458382E-2</v>
      </c>
      <c r="Q690" s="14">
        <v>9.5062068619881798E-2</v>
      </c>
      <c r="R690" s="14">
        <v>6.5024647184999997</v>
      </c>
      <c r="S690" s="14">
        <v>5.1372829461785701</v>
      </c>
      <c r="T690" s="14">
        <f t="shared" si="51"/>
        <v>1.2657400393600933</v>
      </c>
      <c r="U690" s="14"/>
      <c r="V690" s="15" t="s">
        <v>5389</v>
      </c>
      <c r="W690" s="15">
        <v>1.4495849609375E-4</v>
      </c>
      <c r="X690" s="15">
        <v>9.6616647951477204E-4</v>
      </c>
      <c r="Y690" s="15">
        <v>8.9916520635555592</v>
      </c>
      <c r="Z690" s="15">
        <v>4.7201065455000002</v>
      </c>
      <c r="AA690" s="15">
        <f t="shared" si="52"/>
        <v>1.9049680291916111</v>
      </c>
      <c r="AB690" s="15"/>
      <c r="AC690" s="17" t="s">
        <v>5389</v>
      </c>
      <c r="AD690" s="17">
        <v>2.0957081058554702E-3</v>
      </c>
      <c r="AE690" s="17">
        <v>1.0705538961428E-2</v>
      </c>
      <c r="AF690" s="17">
        <v>7.1213639349183699</v>
      </c>
      <c r="AG690" s="17">
        <v>5.5886295237959196</v>
      </c>
      <c r="AH690" s="17">
        <f t="shared" si="53"/>
        <v>1.2742594413525168</v>
      </c>
      <c r="AI690" s="17"/>
      <c r="AJ690" s="18" t="s">
        <v>5389</v>
      </c>
      <c r="AK690" s="19">
        <v>1.5079975128173799E-5</v>
      </c>
      <c r="AL690" s="19">
        <v>1.55769530920867E-4</v>
      </c>
      <c r="AM690" s="18">
        <v>8.9475120737200005</v>
      </c>
      <c r="AN690" s="18">
        <v>5.12218666396</v>
      </c>
      <c r="AO690" s="18">
        <f t="shared" si="54"/>
        <v>1.7468149172842939</v>
      </c>
      <c r="AP690" s="18"/>
    </row>
    <row r="691" spans="1:42" x14ac:dyDescent="0.3">
      <c r="A691" s="11" t="s">
        <v>5199</v>
      </c>
      <c r="B691" s="11">
        <v>0.77678513526916504</v>
      </c>
      <c r="C691" s="11">
        <v>0.85324405860785701</v>
      </c>
      <c r="D691" s="11">
        <v>0.79710250752173895</v>
      </c>
      <c r="E691" s="11">
        <v>0.68949742913043499</v>
      </c>
      <c r="F691" s="11">
        <f t="shared" si="50"/>
        <v>1.1560630596215724</v>
      </c>
      <c r="G691" s="11"/>
      <c r="H691" s="12" t="s">
        <v>5199</v>
      </c>
      <c r="I691" s="12">
        <v>0.16239203499999999</v>
      </c>
      <c r="J691" s="12">
        <v>0.45848159007766998</v>
      </c>
      <c r="K691" s="12">
        <v>1.016752106</v>
      </c>
      <c r="L691" s="12">
        <v>1.221834503</v>
      </c>
      <c r="M691" s="12">
        <v>0.83215206600000002</v>
      </c>
      <c r="N691" s="12"/>
      <c r="O691" s="14" t="s">
        <v>5199</v>
      </c>
      <c r="P691" s="14">
        <v>0.11997137218713801</v>
      </c>
      <c r="Q691" s="14">
        <v>0.21786249182870601</v>
      </c>
      <c r="R691" s="14">
        <v>0.92312679325000002</v>
      </c>
      <c r="S691" s="14">
        <v>1.1391215846071401</v>
      </c>
      <c r="T691" s="14">
        <f t="shared" si="51"/>
        <v>0.81038477869626857</v>
      </c>
      <c r="U691" s="14"/>
      <c r="V691" s="15" t="s">
        <v>5199</v>
      </c>
      <c r="W691" s="15">
        <v>0.212142944335938</v>
      </c>
      <c r="X691" s="15">
        <v>0.29993915108721197</v>
      </c>
      <c r="Y691" s="15">
        <v>0.52170208750000002</v>
      </c>
      <c r="Z691" s="15">
        <v>0.67740203344444405</v>
      </c>
      <c r="AA691" s="15">
        <f t="shared" si="52"/>
        <v>0.77015134549752795</v>
      </c>
      <c r="AB691" s="15"/>
      <c r="AC691" s="17" t="s">
        <v>5199</v>
      </c>
      <c r="AD691" s="17">
        <v>6.2599000173833002E-3</v>
      </c>
      <c r="AE691" s="17">
        <v>2.52956711592437E-2</v>
      </c>
      <c r="AF691" s="17">
        <v>0.71343032195918399</v>
      </c>
      <c r="AG691" s="17">
        <v>1.0098086878163299</v>
      </c>
      <c r="AH691" s="17">
        <f t="shared" si="53"/>
        <v>0.70650047931549087</v>
      </c>
      <c r="AI691" s="17"/>
      <c r="AJ691" s="18" t="s">
        <v>5199</v>
      </c>
      <c r="AK691" s="19">
        <v>1.5079975128173799E-5</v>
      </c>
      <c r="AL691" s="19">
        <v>1.55769530920867E-4</v>
      </c>
      <c r="AM691" s="18">
        <v>0.42280742123999998</v>
      </c>
      <c r="AN691" s="18">
        <v>0.92683032279999999</v>
      </c>
      <c r="AO691" s="18">
        <f t="shared" si="54"/>
        <v>0.45618643546607102</v>
      </c>
      <c r="AP691" s="18" t="s">
        <v>305</v>
      </c>
    </row>
    <row r="692" spans="1:42" x14ac:dyDescent="0.3">
      <c r="A692" s="11" t="s">
        <v>4964</v>
      </c>
      <c r="B692" s="22">
        <v>3.3378601074218699E-6</v>
      </c>
      <c r="C692" s="22">
        <v>4.1514991695045299E-5</v>
      </c>
      <c r="D692" s="11">
        <v>0.38438498421739098</v>
      </c>
      <c r="E692" s="11">
        <v>0.11215229573913001</v>
      </c>
      <c r="F692" s="11">
        <f t="shared" si="50"/>
        <v>3.427348336332618</v>
      </c>
      <c r="G692" s="11" t="s">
        <v>1362</v>
      </c>
      <c r="H692" s="12" t="s">
        <v>5166</v>
      </c>
      <c r="I692" s="12">
        <v>0.92876473800000003</v>
      </c>
      <c r="J692" s="12">
        <v>0.99427472320129595</v>
      </c>
      <c r="K692" s="12">
        <v>2.3867183289999998</v>
      </c>
      <c r="L692" s="12">
        <v>2.7042494819999998</v>
      </c>
      <c r="M692" s="12">
        <v>0.88258067299999998</v>
      </c>
      <c r="N692" s="12"/>
      <c r="O692" s="14" t="s">
        <v>5166</v>
      </c>
      <c r="P692" s="14">
        <v>0.69470181316137303</v>
      </c>
      <c r="Q692" s="14">
        <v>0.80256515545305296</v>
      </c>
      <c r="R692" s="14">
        <v>3.6377596102857099</v>
      </c>
      <c r="S692" s="14">
        <v>3.4443113262142901</v>
      </c>
      <c r="T692" s="14">
        <f t="shared" si="51"/>
        <v>1.0561645756581599</v>
      </c>
      <c r="U692" s="14"/>
      <c r="V692" s="15" t="s">
        <v>5166</v>
      </c>
      <c r="W692" s="16">
        <v>5.340576171875E-5</v>
      </c>
      <c r="X692" s="16">
        <v>4.2330969547150002E-4</v>
      </c>
      <c r="Y692" s="15">
        <v>4.0597754091666696</v>
      </c>
      <c r="Z692" s="15">
        <v>1.5055014260555599</v>
      </c>
      <c r="AA692" s="15">
        <f t="shared" si="52"/>
        <v>2.6966267443554353</v>
      </c>
      <c r="AB692" s="15" t="s">
        <v>1362</v>
      </c>
      <c r="AC692" s="17" t="s">
        <v>5166</v>
      </c>
      <c r="AD692" s="17">
        <v>7.1126987880738603E-3</v>
      </c>
      <c r="AE692" s="17">
        <v>2.7998830447398999E-2</v>
      </c>
      <c r="AF692" s="17">
        <v>3.7172151237550999</v>
      </c>
      <c r="AG692" s="17">
        <v>2.54102158083673</v>
      </c>
      <c r="AH692" s="17">
        <f t="shared" si="53"/>
        <v>1.4628821540866499</v>
      </c>
      <c r="AI692" s="17"/>
      <c r="AJ692" s="18" t="s">
        <v>5166</v>
      </c>
      <c r="AK692" s="19">
        <v>1.5079975128173799E-5</v>
      </c>
      <c r="AL692" s="19">
        <v>1.55769530920867E-4</v>
      </c>
      <c r="AM692" s="18">
        <v>5.7941098380799998</v>
      </c>
      <c r="AN692" s="18">
        <v>2.1445292968</v>
      </c>
      <c r="AO692" s="18">
        <f t="shared" si="54"/>
        <v>2.7018095983700436</v>
      </c>
      <c r="AP692" s="18" t="s">
        <v>1362</v>
      </c>
    </row>
    <row r="693" spans="1:42" x14ac:dyDescent="0.3">
      <c r="A693" s="11" t="s">
        <v>4488</v>
      </c>
      <c r="B693" s="11">
        <v>1.4266186701446901E-2</v>
      </c>
      <c r="C693" s="11">
        <v>3.2858744678609601E-2</v>
      </c>
      <c r="D693" s="11">
        <v>2.92450132173913E-2</v>
      </c>
      <c r="E693" s="11">
        <v>1E-3</v>
      </c>
      <c r="F693" s="11">
        <f t="shared" si="50"/>
        <v>29.2450132173913</v>
      </c>
      <c r="G693" s="11" t="s">
        <v>1362</v>
      </c>
      <c r="H693" s="12" t="s">
        <v>4752</v>
      </c>
      <c r="I693" s="12">
        <v>0.69958347499999995</v>
      </c>
      <c r="J693" s="12">
        <v>0.87513359964395798</v>
      </c>
      <c r="K693" s="12">
        <v>0.34812580700000001</v>
      </c>
      <c r="L693" s="12">
        <v>0.29543905999999998</v>
      </c>
      <c r="M693" s="12">
        <v>1.178333724</v>
      </c>
      <c r="N693" s="12"/>
      <c r="O693" s="14" t="s">
        <v>4752</v>
      </c>
      <c r="P693" s="14">
        <v>0.29701446121050701</v>
      </c>
      <c r="Q693" s="14">
        <v>0.43164234122397699</v>
      </c>
      <c r="R693" s="14">
        <v>0.182425600214286</v>
      </c>
      <c r="S693" s="14">
        <v>0.22848241803571401</v>
      </c>
      <c r="T693" s="14">
        <f t="shared" si="51"/>
        <v>0.79842292366571121</v>
      </c>
      <c r="U693" s="14"/>
      <c r="V693" s="15" t="s">
        <v>4752</v>
      </c>
      <c r="W693" s="16">
        <v>2.288818359375E-5</v>
      </c>
      <c r="X693" s="16">
        <v>2.1278627457157299E-4</v>
      </c>
      <c r="Y693" s="15">
        <v>0.81439026933333303</v>
      </c>
      <c r="Z693" s="15">
        <v>0.25721254961111101</v>
      </c>
      <c r="AA693" s="15">
        <f t="shared" si="52"/>
        <v>3.1662151421640945</v>
      </c>
      <c r="AB693" s="15" t="s">
        <v>1362</v>
      </c>
      <c r="AC693" s="17" t="s">
        <v>4752</v>
      </c>
      <c r="AD693" s="17">
        <v>1.44376491592727E-2</v>
      </c>
      <c r="AE693" s="17">
        <v>4.8546097219081603E-2</v>
      </c>
      <c r="AF693" s="17">
        <v>0.54237789193877595</v>
      </c>
      <c r="AG693" s="17">
        <v>0.383510635836735</v>
      </c>
      <c r="AH693" s="17">
        <f t="shared" si="53"/>
        <v>1.4142447203724295</v>
      </c>
      <c r="AI693" s="17"/>
      <c r="AJ693" s="18" t="s">
        <v>4752</v>
      </c>
      <c r="AK693" s="19">
        <v>1.5079975128173799E-5</v>
      </c>
      <c r="AL693" s="19">
        <v>1.55769530920867E-4</v>
      </c>
      <c r="AM693" s="18">
        <v>1.0217727522</v>
      </c>
      <c r="AN693" s="18">
        <v>0.36612647448000002</v>
      </c>
      <c r="AO693" s="18">
        <f t="shared" si="54"/>
        <v>2.79076445824137</v>
      </c>
      <c r="AP693" s="18" t="s">
        <v>1362</v>
      </c>
    </row>
    <row r="694" spans="1:42" x14ac:dyDescent="0.3">
      <c r="A694" s="11" t="s">
        <v>6070</v>
      </c>
      <c r="B694" s="22">
        <v>2.6226043701171899E-5</v>
      </c>
      <c r="C694" s="11">
        <v>2.2136971458204999E-4</v>
      </c>
      <c r="D694" s="11">
        <v>1.59628171256522</v>
      </c>
      <c r="E694" s="11">
        <v>0.81335824269565205</v>
      </c>
      <c r="F694" s="11">
        <f t="shared" si="50"/>
        <v>1.962581343338679</v>
      </c>
      <c r="G694" s="11"/>
      <c r="H694" s="12" t="s">
        <v>6213</v>
      </c>
      <c r="I694" s="12">
        <v>0.31618275400000001</v>
      </c>
      <c r="J694" s="12">
        <v>0.64343092924682899</v>
      </c>
      <c r="K694" s="12">
        <v>0.29220147200000002</v>
      </c>
      <c r="L694" s="12">
        <v>0.171560031</v>
      </c>
      <c r="M694" s="12">
        <v>1.7032024969999999</v>
      </c>
      <c r="N694" s="12"/>
      <c r="O694" s="14" t="s">
        <v>6213</v>
      </c>
      <c r="P694" s="14">
        <v>0.18578492105007199</v>
      </c>
      <c r="Q694" s="14">
        <v>0.30242372104162601</v>
      </c>
      <c r="R694" s="14">
        <v>0.286561049964286</v>
      </c>
      <c r="S694" s="14">
        <v>0.204762627785714</v>
      </c>
      <c r="T694" s="14">
        <f t="shared" si="51"/>
        <v>1.3994792558736588</v>
      </c>
      <c r="U694" s="14"/>
      <c r="V694" s="15" t="s">
        <v>6213</v>
      </c>
      <c r="W694" s="16">
        <v>7.62939453125E-6</v>
      </c>
      <c r="X694" s="16">
        <v>1.0236459515392201E-4</v>
      </c>
      <c r="Y694" s="15">
        <v>0.56087554505555604</v>
      </c>
      <c r="Z694" s="15">
        <v>8.8164186944444403E-2</v>
      </c>
      <c r="AA694" s="15">
        <f t="shared" si="52"/>
        <v>6.36171629880719</v>
      </c>
      <c r="AB694" s="15" t="s">
        <v>1362</v>
      </c>
      <c r="AC694" s="17" t="s">
        <v>6213</v>
      </c>
      <c r="AD694" s="17">
        <v>1.69651391749568E-2</v>
      </c>
      <c r="AE694" s="17">
        <v>5.4536133407622797E-2</v>
      </c>
      <c r="AF694" s="17">
        <v>0.57330720967346904</v>
      </c>
      <c r="AG694" s="17">
        <v>0.23797100781632699</v>
      </c>
      <c r="AH694" s="17">
        <f t="shared" si="53"/>
        <v>2.4091472945980223</v>
      </c>
      <c r="AI694" s="17"/>
      <c r="AJ694" s="18" t="s">
        <v>6213</v>
      </c>
      <c r="AK694" s="19">
        <v>1.5079975128173799E-5</v>
      </c>
      <c r="AL694" s="19">
        <v>1.55769530920867E-4</v>
      </c>
      <c r="AM694" s="18">
        <v>0.41875213280000001</v>
      </c>
      <c r="AN694" s="18">
        <v>0.19539898659999999</v>
      </c>
      <c r="AO694" s="18">
        <f t="shared" si="54"/>
        <v>2.1430619476918005</v>
      </c>
      <c r="AP694" s="18" t="s">
        <v>1362</v>
      </c>
    </row>
    <row r="695" spans="1:42" x14ac:dyDescent="0.3">
      <c r="A695" s="11" t="s">
        <v>2550</v>
      </c>
      <c r="B695" s="11">
        <v>0.96431255340576205</v>
      </c>
      <c r="C695" s="11">
        <v>1</v>
      </c>
      <c r="D695" s="11">
        <v>40.207364854695697</v>
      </c>
      <c r="E695" s="11">
        <v>33.1908966001739</v>
      </c>
      <c r="F695" s="11">
        <f t="shared" si="50"/>
        <v>1.2113973701597756</v>
      </c>
      <c r="G695" s="11"/>
      <c r="H695" s="12" t="s">
        <v>2550</v>
      </c>
      <c r="I695" s="12">
        <v>7.5277047999999999E-2</v>
      </c>
      <c r="J695" s="12">
        <v>0.33969685145809397</v>
      </c>
      <c r="K695" s="12">
        <v>42.342674899999999</v>
      </c>
      <c r="L695" s="12">
        <v>56.566849040000001</v>
      </c>
      <c r="M695" s="12">
        <v>0.74854222299999995</v>
      </c>
      <c r="N695" s="12"/>
      <c r="O695" s="14" t="s">
        <v>2550</v>
      </c>
      <c r="P695" s="14">
        <v>1.7213076353073101E-4</v>
      </c>
      <c r="Q695" s="14">
        <v>1.3089147693823801E-3</v>
      </c>
      <c r="R695" s="14">
        <v>26.287457999000001</v>
      </c>
      <c r="S695" s="14">
        <v>60.177943276249998</v>
      </c>
      <c r="T695" s="14">
        <f t="shared" si="51"/>
        <v>0.43682878755636512</v>
      </c>
      <c r="U695" s="14" t="s">
        <v>305</v>
      </c>
      <c r="V695" s="15" t="s">
        <v>2550</v>
      </c>
      <c r="W695" s="15">
        <v>0.369216918945313</v>
      </c>
      <c r="X695" s="15">
        <v>0.46564397899878801</v>
      </c>
      <c r="Y695" s="15">
        <v>13.0889822912778</v>
      </c>
      <c r="Z695" s="15">
        <v>8.6922440790555608</v>
      </c>
      <c r="AA695" s="15">
        <f t="shared" si="52"/>
        <v>1.5058231421292485</v>
      </c>
      <c r="AB695" s="15"/>
      <c r="AC695" s="17" t="s">
        <v>2550</v>
      </c>
      <c r="AD695" s="17">
        <v>1.69651391749568E-2</v>
      </c>
      <c r="AE695" s="17">
        <v>5.4536133407622797E-2</v>
      </c>
      <c r="AF695" s="17">
        <v>29.569195551714301</v>
      </c>
      <c r="AG695" s="17">
        <v>33.846764052857097</v>
      </c>
      <c r="AH695" s="17">
        <f t="shared" si="53"/>
        <v>0.87361957277621305</v>
      </c>
      <c r="AI695" s="17"/>
      <c r="AJ695" s="18" t="s">
        <v>2550</v>
      </c>
      <c r="AK695" s="19">
        <v>1.5079975128173799E-5</v>
      </c>
      <c r="AL695" s="19">
        <v>1.55769530920867E-4</v>
      </c>
      <c r="AM695" s="18">
        <v>6.8855580839600004</v>
      </c>
      <c r="AN695" s="18">
        <v>36.440448763040003</v>
      </c>
      <c r="AO695" s="18">
        <f t="shared" si="54"/>
        <v>0.18895371263769203</v>
      </c>
      <c r="AP695" s="18" t="s">
        <v>305</v>
      </c>
    </row>
    <row r="696" spans="1:42" x14ac:dyDescent="0.3">
      <c r="A696" s="11" t="s">
        <v>4158</v>
      </c>
      <c r="B696" s="11">
        <v>1.14900673429755E-2</v>
      </c>
      <c r="C696" s="11">
        <v>2.7747006301855202E-2</v>
      </c>
      <c r="D696" s="11">
        <v>0.13906660695652201</v>
      </c>
      <c r="E696" s="11">
        <v>1.09985670869565E-2</v>
      </c>
      <c r="F696" s="11">
        <f t="shared" si="50"/>
        <v>12.644065891223674</v>
      </c>
      <c r="G696" s="11" t="s">
        <v>1362</v>
      </c>
      <c r="H696" s="12" t="s">
        <v>4491</v>
      </c>
      <c r="I696" s="12">
        <v>0.20406084699999999</v>
      </c>
      <c r="J696" s="12">
        <v>0.51956894869230796</v>
      </c>
      <c r="K696" s="12">
        <v>0.74270865600000002</v>
      </c>
      <c r="L696" s="12">
        <v>0.52404366099999999</v>
      </c>
      <c r="M696" s="12">
        <v>1.417264842</v>
      </c>
      <c r="N696" s="12"/>
      <c r="O696" s="14" t="s">
        <v>4491</v>
      </c>
      <c r="P696" s="14">
        <v>4.4067725539207502E-3</v>
      </c>
      <c r="Q696" s="14">
        <v>1.6633046926492999E-2</v>
      </c>
      <c r="R696" s="14">
        <v>1.03765913403571</v>
      </c>
      <c r="S696" s="14">
        <v>0.683874791107143</v>
      </c>
      <c r="T696" s="14">
        <f t="shared" si="51"/>
        <v>1.517323269594155</v>
      </c>
      <c r="U696" s="14"/>
      <c r="V696" s="15" t="s">
        <v>4491</v>
      </c>
      <c r="W696" s="15">
        <v>1.28936767578125E-3</v>
      </c>
      <c r="X696" s="15">
        <v>5.2131841212143103E-3</v>
      </c>
      <c r="Y696" s="15">
        <v>1.60498777138889</v>
      </c>
      <c r="Z696" s="15">
        <v>0.66957637699999994</v>
      </c>
      <c r="AA696" s="15">
        <f t="shared" si="52"/>
        <v>2.3970197075648776</v>
      </c>
      <c r="AB696" s="15" t="s">
        <v>1362</v>
      </c>
      <c r="AC696" s="17" t="s">
        <v>4491</v>
      </c>
      <c r="AD696" s="17">
        <v>1.8459513979312499E-2</v>
      </c>
      <c r="AE696" s="17">
        <v>5.8133976008797703E-2</v>
      </c>
      <c r="AF696" s="17">
        <v>0.873165832857143</v>
      </c>
      <c r="AG696" s="17">
        <v>0.59582660222449002</v>
      </c>
      <c r="AH696" s="17">
        <f t="shared" si="53"/>
        <v>1.4654697014151772</v>
      </c>
      <c r="AI696" s="17"/>
      <c r="AJ696" s="18" t="s">
        <v>4491</v>
      </c>
      <c r="AK696" s="19">
        <v>1.5079975128173799E-5</v>
      </c>
      <c r="AL696" s="19">
        <v>1.55769530920867E-4</v>
      </c>
      <c r="AM696" s="18">
        <v>1.8434911978399999</v>
      </c>
      <c r="AN696" s="18">
        <v>0.52011304112000001</v>
      </c>
      <c r="AO696" s="18">
        <f t="shared" si="54"/>
        <v>3.5444048737371907</v>
      </c>
      <c r="AP696" s="18" t="s">
        <v>1362</v>
      </c>
    </row>
    <row r="697" spans="1:42" x14ac:dyDescent="0.3">
      <c r="A697" s="11" t="s">
        <v>5106</v>
      </c>
      <c r="B697" s="22">
        <v>1.66893005371094E-6</v>
      </c>
      <c r="C697" s="22">
        <v>2.42377945524966E-5</v>
      </c>
      <c r="D697" s="11">
        <v>16.132387447173901</v>
      </c>
      <c r="E697" s="11">
        <v>8.7027734236521699</v>
      </c>
      <c r="F697" s="11">
        <f t="shared" si="50"/>
        <v>1.8537064751484533</v>
      </c>
      <c r="G697" s="11"/>
      <c r="H697" s="12" t="s">
        <v>5337</v>
      </c>
      <c r="I697" s="12">
        <v>0.88921494999999995</v>
      </c>
      <c r="J697" s="12">
        <v>0.97559052686868697</v>
      </c>
      <c r="K697" s="12">
        <v>1.0170203390000001</v>
      </c>
      <c r="L697" s="12">
        <v>0.92742613500000004</v>
      </c>
      <c r="M697" s="12">
        <v>1.0966052180000001</v>
      </c>
      <c r="N697" s="12"/>
      <c r="O697" s="14" t="s">
        <v>5337</v>
      </c>
      <c r="P697" s="14">
        <v>5.6386753916740397E-2</v>
      </c>
      <c r="Q697" s="14">
        <v>0.12408503240708101</v>
      </c>
      <c r="R697" s="14">
        <v>1.22519095314286</v>
      </c>
      <c r="S697" s="14">
        <v>0.84248860125000002</v>
      </c>
      <c r="T697" s="14">
        <f t="shared" si="51"/>
        <v>1.4542522608911796</v>
      </c>
      <c r="U697" s="14"/>
      <c r="V697" s="15" t="s">
        <v>5337</v>
      </c>
      <c r="W697" s="15">
        <v>6.7138671875E-4</v>
      </c>
      <c r="X697" s="15">
        <v>3.2184572911468702E-3</v>
      </c>
      <c r="Y697" s="15">
        <v>2.4201777103888902</v>
      </c>
      <c r="Z697" s="15">
        <v>1.10701329005556</v>
      </c>
      <c r="AA697" s="15">
        <f t="shared" si="52"/>
        <v>2.1862228142422966</v>
      </c>
      <c r="AB697" s="15" t="s">
        <v>1362</v>
      </c>
      <c r="AC697" s="17" t="s">
        <v>5337</v>
      </c>
      <c r="AD697" s="17">
        <v>2.3007538413544599E-2</v>
      </c>
      <c r="AE697" s="17">
        <v>6.8900084310942605E-2</v>
      </c>
      <c r="AF697" s="17">
        <v>1.7917522124285701</v>
      </c>
      <c r="AG697" s="17">
        <v>1.43307676097959</v>
      </c>
      <c r="AH697" s="17">
        <f t="shared" si="53"/>
        <v>1.250283488794979</v>
      </c>
      <c r="AI697" s="17"/>
      <c r="AJ697" s="18" t="s">
        <v>5337</v>
      </c>
      <c r="AK697" s="19">
        <v>1.5079975128173799E-5</v>
      </c>
      <c r="AL697" s="19">
        <v>1.55769530920867E-4</v>
      </c>
      <c r="AM697" s="18">
        <v>2.5016388236</v>
      </c>
      <c r="AN697" s="18">
        <v>1.1502873367999999</v>
      </c>
      <c r="AO697" s="18">
        <f t="shared" si="54"/>
        <v>2.1747947174306406</v>
      </c>
      <c r="AP697" s="18" t="s">
        <v>1362</v>
      </c>
    </row>
    <row r="698" spans="1:42" x14ac:dyDescent="0.3">
      <c r="A698" s="11" t="s">
        <v>4991</v>
      </c>
      <c r="B698" s="11">
        <v>5.3161921162474804E-3</v>
      </c>
      <c r="C698" s="11">
        <v>1.4842906307681E-2</v>
      </c>
      <c r="D698" s="11">
        <v>2.7003254499999998</v>
      </c>
      <c r="E698" s="11">
        <v>0.70259206921739104</v>
      </c>
      <c r="F698" s="11">
        <f t="shared" si="50"/>
        <v>3.8433759336450528</v>
      </c>
      <c r="G698" s="11" t="s">
        <v>1362</v>
      </c>
      <c r="H698" s="12" t="s">
        <v>5188</v>
      </c>
      <c r="I698" s="12">
        <v>4.8296642000000001E-2</v>
      </c>
      <c r="J698" s="12">
        <v>0.26870708742157601</v>
      </c>
      <c r="K698" s="12">
        <v>3.801027736</v>
      </c>
      <c r="L698" s="12">
        <v>2.7777813249999999</v>
      </c>
      <c r="M698" s="12">
        <v>1.3683682370000001</v>
      </c>
      <c r="N698" s="12"/>
      <c r="O698" s="14" t="s">
        <v>5188</v>
      </c>
      <c r="P698" s="14">
        <v>9.0310435955865506E-2</v>
      </c>
      <c r="Q698" s="14">
        <v>0.176870114862863</v>
      </c>
      <c r="R698" s="14">
        <v>4.0533291066785697</v>
      </c>
      <c r="S698" s="14">
        <v>2.7707704183928601</v>
      </c>
      <c r="T698" s="14">
        <f t="shared" si="51"/>
        <v>1.4628888340123238</v>
      </c>
      <c r="U698" s="14"/>
      <c r="V698" s="15" t="s">
        <v>5188</v>
      </c>
      <c r="W698" s="16">
        <v>5.340576171875E-5</v>
      </c>
      <c r="X698" s="16">
        <v>4.2330969547150002E-4</v>
      </c>
      <c r="Y698" s="15">
        <v>4.8800050415555596</v>
      </c>
      <c r="Z698" s="15">
        <v>1.81247378372222</v>
      </c>
      <c r="AA698" s="15">
        <f t="shared" si="52"/>
        <v>2.6924555187406063</v>
      </c>
      <c r="AB698" s="15" t="s">
        <v>1362</v>
      </c>
      <c r="AC698" s="17" t="s">
        <v>5188</v>
      </c>
      <c r="AD698" s="17">
        <v>4.59876601165519E-2</v>
      </c>
      <c r="AE698" s="17">
        <v>0.115442924262361</v>
      </c>
      <c r="AF698" s="17">
        <v>3.2397071491224501</v>
      </c>
      <c r="AG698" s="17">
        <v>2.6592137298571399</v>
      </c>
      <c r="AH698" s="17">
        <f t="shared" si="53"/>
        <v>1.2182951346661766</v>
      </c>
      <c r="AI698" s="17"/>
      <c r="AJ698" s="18" t="s">
        <v>5188</v>
      </c>
      <c r="AK698" s="19">
        <v>1.5079975128173799E-5</v>
      </c>
      <c r="AL698" s="19">
        <v>1.55769530920867E-4</v>
      </c>
      <c r="AM698" s="18">
        <v>5.1144136221599998</v>
      </c>
      <c r="AN698" s="18">
        <v>2.04645632172</v>
      </c>
      <c r="AO698" s="18">
        <f t="shared" si="54"/>
        <v>2.4991560131913548</v>
      </c>
      <c r="AP698" s="18" t="s">
        <v>1362</v>
      </c>
    </row>
    <row r="699" spans="1:42" x14ac:dyDescent="0.3">
      <c r="A699" s="11" t="s">
        <v>752</v>
      </c>
      <c r="B699" s="22">
        <v>3.3378601074218699E-6</v>
      </c>
      <c r="C699" s="22">
        <v>4.1514991695045299E-5</v>
      </c>
      <c r="D699" s="11">
        <v>13.540993479347801</v>
      </c>
      <c r="E699" s="11">
        <v>40.8148281282174</v>
      </c>
      <c r="F699" s="11">
        <f t="shared" si="50"/>
        <v>0.33176651967783766</v>
      </c>
      <c r="G699" s="11" t="s">
        <v>305</v>
      </c>
      <c r="H699" s="12" t="s">
        <v>1742</v>
      </c>
      <c r="I699" s="12">
        <v>0.42973530300000001</v>
      </c>
      <c r="J699" s="12">
        <v>0.71871123189282404</v>
      </c>
      <c r="K699" s="12">
        <v>1.8528530409999999</v>
      </c>
      <c r="L699" s="12">
        <v>1.539715342</v>
      </c>
      <c r="M699" s="12">
        <v>1.2033737609999999</v>
      </c>
      <c r="N699" s="12"/>
      <c r="O699" s="14" t="s">
        <v>1742</v>
      </c>
      <c r="P699" s="25">
        <v>3.9935111999511803E-6</v>
      </c>
      <c r="Q699" s="25">
        <v>8.1008040039233194E-5</v>
      </c>
      <c r="R699" s="14">
        <v>2.2862930385714302</v>
      </c>
      <c r="S699" s="14">
        <v>1.23708569371429</v>
      </c>
      <c r="T699" s="14">
        <f t="shared" si="51"/>
        <v>1.8481282664476912</v>
      </c>
      <c r="U699" s="14"/>
      <c r="V699" s="15" t="s">
        <v>1742</v>
      </c>
      <c r="W699" s="15">
        <v>1.4495849609375E-4</v>
      </c>
      <c r="X699" s="15">
        <v>9.6616647951477204E-4</v>
      </c>
      <c r="Y699" s="15">
        <v>2.7654177527777799</v>
      </c>
      <c r="Z699" s="15">
        <v>0.83580134255555505</v>
      </c>
      <c r="AA699" s="15">
        <f t="shared" si="52"/>
        <v>3.3087022142393421</v>
      </c>
      <c r="AB699" s="15" t="s">
        <v>1362</v>
      </c>
      <c r="AC699" s="17" t="s">
        <v>1742</v>
      </c>
      <c r="AD699" s="17">
        <v>6.8433418785918604E-2</v>
      </c>
      <c r="AE699" s="17">
        <v>0.15477979310800299</v>
      </c>
      <c r="AF699" s="17">
        <v>2.3905326852448998</v>
      </c>
      <c r="AG699" s="17">
        <v>2.0655670312040799</v>
      </c>
      <c r="AH699" s="17">
        <f t="shared" si="53"/>
        <v>1.1573251553358632</v>
      </c>
      <c r="AI699" s="17"/>
      <c r="AJ699" s="18" t="s">
        <v>1742</v>
      </c>
      <c r="AK699" s="19">
        <v>1.5079975128173799E-5</v>
      </c>
      <c r="AL699" s="19">
        <v>1.55769530920867E-4</v>
      </c>
      <c r="AM699" s="18">
        <v>2.6841754521999999</v>
      </c>
      <c r="AN699" s="18">
        <v>1.6037466281999999</v>
      </c>
      <c r="AO699" s="18">
        <f t="shared" si="54"/>
        <v>1.6736904726731323</v>
      </c>
      <c r="AP699" s="18"/>
    </row>
    <row r="700" spans="1:42" x14ac:dyDescent="0.3">
      <c r="A700" s="11" t="s">
        <v>1311</v>
      </c>
      <c r="B700" s="11">
        <v>8.2519975669441102E-3</v>
      </c>
      <c r="C700" s="11">
        <v>2.1131647100987298E-2</v>
      </c>
      <c r="D700" s="11">
        <v>0.36386173252173898</v>
      </c>
      <c r="E700" s="11">
        <v>0.83035912213043495</v>
      </c>
      <c r="F700" s="11">
        <f t="shared" si="50"/>
        <v>0.4381980312183319</v>
      </c>
      <c r="G700" s="11" t="s">
        <v>305</v>
      </c>
      <c r="H700" s="12" t="s">
        <v>2132</v>
      </c>
      <c r="I700" s="12">
        <v>0.42973530300000001</v>
      </c>
      <c r="J700" s="12">
        <v>0.71871123189282404</v>
      </c>
      <c r="K700" s="12">
        <v>16.108772850000001</v>
      </c>
      <c r="L700" s="12">
        <v>13.743874440000001</v>
      </c>
      <c r="M700" s="12">
        <v>1.172069268</v>
      </c>
      <c r="N700" s="12"/>
      <c r="O700" s="14" t="s">
        <v>2132</v>
      </c>
      <c r="P700" s="14">
        <v>0.83137331902980804</v>
      </c>
      <c r="Q700" s="14">
        <v>0.91274136806496797</v>
      </c>
      <c r="R700" s="14">
        <v>14.9028236697857</v>
      </c>
      <c r="S700" s="14">
        <v>15.283499226035699</v>
      </c>
      <c r="T700" s="14">
        <f t="shared" si="51"/>
        <v>0.97509238227319617</v>
      </c>
      <c r="U700" s="14"/>
      <c r="V700" s="15" t="s">
        <v>2132</v>
      </c>
      <c r="W700" s="15">
        <v>1.93023681640625E-3</v>
      </c>
      <c r="X700" s="15">
        <v>7.10283772329266E-3</v>
      </c>
      <c r="Y700" s="15">
        <v>17.815444247944399</v>
      </c>
      <c r="Z700" s="15">
        <v>11.0998715696667</v>
      </c>
      <c r="AA700" s="15">
        <f t="shared" si="52"/>
        <v>1.6050135477810172</v>
      </c>
      <c r="AB700" s="15"/>
      <c r="AC700" s="17" t="s">
        <v>2132</v>
      </c>
      <c r="AD700" s="17">
        <v>8.1696342781260298E-2</v>
      </c>
      <c r="AE700" s="17">
        <v>0.175957650480558</v>
      </c>
      <c r="AF700" s="17">
        <v>15.5003282697551</v>
      </c>
      <c r="AG700" s="17">
        <v>13.683615569653099</v>
      </c>
      <c r="AH700" s="17">
        <f t="shared" si="53"/>
        <v>1.1327655465658524</v>
      </c>
      <c r="AI700" s="17"/>
      <c r="AJ700" s="18" t="s">
        <v>2132</v>
      </c>
      <c r="AK700" s="19">
        <v>1.5079975128173799E-5</v>
      </c>
      <c r="AL700" s="19">
        <v>1.55769530920867E-4</v>
      </c>
      <c r="AM700" s="18">
        <v>21.069762857880001</v>
      </c>
      <c r="AN700" s="18">
        <v>12.7959215008</v>
      </c>
      <c r="AO700" s="18">
        <f t="shared" si="54"/>
        <v>1.6465998839210385</v>
      </c>
      <c r="AP700" s="18"/>
    </row>
    <row r="701" spans="1:42" x14ac:dyDescent="0.3">
      <c r="A701" s="11" t="s">
        <v>5162</v>
      </c>
      <c r="B701" s="22">
        <v>2.38418579101562E-7</v>
      </c>
      <c r="C701" s="22">
        <v>6.8028767903645702E-6</v>
      </c>
      <c r="D701" s="11">
        <v>3.1672314546521698</v>
      </c>
      <c r="E701" s="11">
        <v>0.97741815547826105</v>
      </c>
      <c r="F701" s="11">
        <f t="shared" si="50"/>
        <v>3.2404057944907008</v>
      </c>
      <c r="G701" s="11" t="s">
        <v>1362</v>
      </c>
      <c r="H701" s="12" t="s">
        <v>9</v>
      </c>
      <c r="I701" s="12">
        <v>0.89010893599999996</v>
      </c>
      <c r="J701" s="12">
        <v>0.97559052686868697</v>
      </c>
      <c r="K701" s="12">
        <v>4.0083241330000003</v>
      </c>
      <c r="L701" s="12">
        <v>3.817003632</v>
      </c>
      <c r="M701" s="12">
        <v>1.0501232170000001</v>
      </c>
      <c r="N701" s="12"/>
      <c r="O701" s="14" t="s">
        <v>9</v>
      </c>
      <c r="P701" s="14">
        <v>2.9833190143108399E-2</v>
      </c>
      <c r="Q701" s="14">
        <v>7.5963754144198203E-2</v>
      </c>
      <c r="R701" s="14">
        <v>4.8415921383928602</v>
      </c>
      <c r="S701" s="14">
        <v>3.88705224482143</v>
      </c>
      <c r="T701" s="14">
        <f t="shared" si="51"/>
        <v>1.2455690928371561</v>
      </c>
      <c r="U701" s="14"/>
      <c r="V701" s="15" t="s">
        <v>9</v>
      </c>
      <c r="W701" s="16">
        <v>3.814697265625E-5</v>
      </c>
      <c r="X701" s="16">
        <v>3.2335169175091901E-4</v>
      </c>
      <c r="Y701" s="15">
        <v>5.2621967407222199</v>
      </c>
      <c r="Z701" s="15">
        <v>2.9543383658888902</v>
      </c>
      <c r="AA701" s="15">
        <f t="shared" si="52"/>
        <v>1.7811760499339249</v>
      </c>
      <c r="AB701" s="15"/>
      <c r="AC701" s="17" t="s">
        <v>9</v>
      </c>
      <c r="AD701" s="17">
        <v>9.6928444163875596E-2</v>
      </c>
      <c r="AE701" s="17">
        <v>0.20038091822339699</v>
      </c>
      <c r="AF701" s="17">
        <v>4.0803296456734701</v>
      </c>
      <c r="AG701" s="17">
        <v>3.5699673310612199</v>
      </c>
      <c r="AH701" s="17">
        <f t="shared" si="53"/>
        <v>1.1429599397652017</v>
      </c>
      <c r="AI701" s="17"/>
      <c r="AJ701" s="18" t="s">
        <v>9</v>
      </c>
      <c r="AK701" s="19">
        <v>1.5079975128173799E-5</v>
      </c>
      <c r="AL701" s="19">
        <v>1.55769530920867E-4</v>
      </c>
      <c r="AM701" s="18">
        <v>5.7216014020000001</v>
      </c>
      <c r="AN701" s="18">
        <v>2.8736254457200001</v>
      </c>
      <c r="AO701" s="18">
        <f t="shared" si="54"/>
        <v>1.9910741709646946</v>
      </c>
      <c r="AP701" s="18"/>
    </row>
    <row r="702" spans="1:42" x14ac:dyDescent="0.3">
      <c r="A702" s="11" t="s">
        <v>4164</v>
      </c>
      <c r="B702" s="11">
        <v>0.118646144866943</v>
      </c>
      <c r="C702" s="11">
        <v>0.185250933487527</v>
      </c>
      <c r="D702" s="11">
        <v>2.58927768330435</v>
      </c>
      <c r="E702" s="11">
        <v>2.2157905122608699</v>
      </c>
      <c r="F702" s="11">
        <f t="shared" si="50"/>
        <v>1.1685570765723672</v>
      </c>
      <c r="G702" s="11"/>
      <c r="H702" s="12" t="s">
        <v>4164</v>
      </c>
      <c r="I702" s="12">
        <v>0.357337187</v>
      </c>
      <c r="J702" s="12">
        <v>0.66289828463775502</v>
      </c>
      <c r="K702" s="12">
        <v>1.9987392749999999</v>
      </c>
      <c r="L702" s="12">
        <v>2.2973292999999999</v>
      </c>
      <c r="M702" s="12">
        <v>0.87002732900000002</v>
      </c>
      <c r="N702" s="12"/>
      <c r="O702" s="14" t="s">
        <v>4164</v>
      </c>
      <c r="P702" s="14">
        <v>1.45988687872887E-2</v>
      </c>
      <c r="Q702" s="14">
        <v>4.28871299082891E-2</v>
      </c>
      <c r="R702" s="14">
        <v>2.1210197333214298</v>
      </c>
      <c r="S702" s="14">
        <v>3.05614498507143</v>
      </c>
      <c r="T702" s="14">
        <f t="shared" si="51"/>
        <v>0.69401803372618986</v>
      </c>
      <c r="U702" s="14"/>
      <c r="V702" s="15" t="s">
        <v>4164</v>
      </c>
      <c r="W702" s="15">
        <v>1.0406494140625E-2</v>
      </c>
      <c r="X702" s="15">
        <v>2.7038871360693498E-2</v>
      </c>
      <c r="Y702" s="15">
        <v>2.78699237405556</v>
      </c>
      <c r="Z702" s="15">
        <v>1.7344549043333299</v>
      </c>
      <c r="AA702" s="15">
        <f t="shared" si="52"/>
        <v>1.6068404932826965</v>
      </c>
      <c r="AB702" s="15"/>
      <c r="AC702" s="17" t="s">
        <v>4164</v>
      </c>
      <c r="AD702" s="17">
        <v>0.12884437305204</v>
      </c>
      <c r="AE702" s="17">
        <v>0.24326974706527599</v>
      </c>
      <c r="AF702" s="17">
        <v>2.5178877307755099</v>
      </c>
      <c r="AG702" s="17">
        <v>2.0466519920612201</v>
      </c>
      <c r="AH702" s="17">
        <f t="shared" si="53"/>
        <v>1.2302471258143401</v>
      </c>
      <c r="AI702" s="17"/>
      <c r="AJ702" s="18" t="s">
        <v>4164</v>
      </c>
      <c r="AK702" s="19">
        <v>1.5079975128173799E-5</v>
      </c>
      <c r="AL702" s="19">
        <v>1.55769530920867E-4</v>
      </c>
      <c r="AM702" s="18">
        <v>3.52940832632</v>
      </c>
      <c r="AN702" s="18">
        <v>1.8210801349600001</v>
      </c>
      <c r="AO702" s="18">
        <f t="shared" si="54"/>
        <v>1.9380851279219096</v>
      </c>
      <c r="AP702" s="18"/>
    </row>
    <row r="703" spans="1:42" x14ac:dyDescent="0.3">
      <c r="A703" s="11" t="s">
        <v>6226</v>
      </c>
      <c r="B703" s="11">
        <v>6.6333754634830102E-3</v>
      </c>
      <c r="C703" s="11">
        <v>1.7666339631150201E-2</v>
      </c>
      <c r="D703" s="11">
        <v>0.22393110930434801</v>
      </c>
      <c r="E703" s="11">
        <v>3.0748340739130402E-2</v>
      </c>
      <c r="F703" s="11">
        <f t="shared" si="50"/>
        <v>7.2827054703271461</v>
      </c>
      <c r="G703" s="11" t="s">
        <v>1362</v>
      </c>
      <c r="H703" s="12" t="s">
        <v>6317</v>
      </c>
      <c r="I703" s="12">
        <v>6.2561084000000003E-2</v>
      </c>
      <c r="J703" s="12">
        <v>0.30793438096140802</v>
      </c>
      <c r="K703" s="12">
        <v>7.156905987</v>
      </c>
      <c r="L703" s="12">
        <v>5.3348967040000002</v>
      </c>
      <c r="M703" s="12">
        <v>1.341526628</v>
      </c>
      <c r="N703" s="12"/>
      <c r="O703" s="14" t="s">
        <v>6317</v>
      </c>
      <c r="P703" s="14">
        <v>0.28421334922313701</v>
      </c>
      <c r="Q703" s="14">
        <v>0.418652604880004</v>
      </c>
      <c r="R703" s="14">
        <v>5.74401961403571</v>
      </c>
      <c r="S703" s="14">
        <v>6.6968527043928603</v>
      </c>
      <c r="T703" s="14">
        <f t="shared" si="51"/>
        <v>0.8577192701681895</v>
      </c>
      <c r="U703" s="14"/>
      <c r="V703" s="15" t="s">
        <v>6317</v>
      </c>
      <c r="W703" s="15">
        <v>6.5765380859375E-3</v>
      </c>
      <c r="X703" s="15">
        <v>1.8574659705676101E-2</v>
      </c>
      <c r="Y703" s="15">
        <v>6.4072558325555597</v>
      </c>
      <c r="Z703" s="15">
        <v>3.7103463917777799</v>
      </c>
      <c r="AA703" s="15">
        <f t="shared" si="52"/>
        <v>1.7268619034476669</v>
      </c>
      <c r="AB703" s="15"/>
      <c r="AC703" s="17" t="s">
        <v>6317</v>
      </c>
      <c r="AD703" s="17">
        <v>0.212102330307612</v>
      </c>
      <c r="AE703" s="17">
        <v>0.34732706867129098</v>
      </c>
      <c r="AF703" s="17">
        <v>4.9013779053469397</v>
      </c>
      <c r="AG703" s="17">
        <v>4.2790679015306097</v>
      </c>
      <c r="AH703" s="17">
        <f t="shared" si="53"/>
        <v>1.1454312056122624</v>
      </c>
      <c r="AI703" s="17"/>
      <c r="AJ703" s="18" t="s">
        <v>6317</v>
      </c>
      <c r="AK703" s="19">
        <v>1.5079975128173799E-5</v>
      </c>
      <c r="AL703" s="19">
        <v>1.55769530920867E-4</v>
      </c>
      <c r="AM703" s="18">
        <v>8.8076639433199997</v>
      </c>
      <c r="AN703" s="18">
        <v>3.3990022729199998</v>
      </c>
      <c r="AO703" s="18">
        <f t="shared" si="54"/>
        <v>2.5912497951210698</v>
      </c>
      <c r="AP703" s="18" t="s">
        <v>1362</v>
      </c>
    </row>
    <row r="704" spans="1:42" x14ac:dyDescent="0.3">
      <c r="A704" s="11" t="s">
        <v>4490</v>
      </c>
      <c r="B704" s="22">
        <v>2.38418579101562E-7</v>
      </c>
      <c r="C704" s="22">
        <v>6.8028767903645702E-6</v>
      </c>
      <c r="D704" s="11">
        <v>0.85182579391304303</v>
      </c>
      <c r="E704" s="11">
        <v>0.23612477317391301</v>
      </c>
      <c r="F704" s="11">
        <f t="shared" si="50"/>
        <v>3.6075240325827553</v>
      </c>
      <c r="G704" s="11" t="s">
        <v>1362</v>
      </c>
      <c r="H704" s="12" t="s">
        <v>4755</v>
      </c>
      <c r="I704" s="12">
        <v>0.161163112</v>
      </c>
      <c r="J704" s="12">
        <v>0.45809693589914002</v>
      </c>
      <c r="K704" s="12">
        <v>0.68270727600000003</v>
      </c>
      <c r="L704" s="12">
        <v>0.53506947299999996</v>
      </c>
      <c r="M704" s="12">
        <v>1.2759226800000001</v>
      </c>
      <c r="N704" s="12"/>
      <c r="O704" s="14" t="s">
        <v>4755</v>
      </c>
      <c r="P704" s="14">
        <v>0.66180459409952197</v>
      </c>
      <c r="Q704" s="14">
        <v>0.77541545052448002</v>
      </c>
      <c r="R704" s="14">
        <v>0.71066386367857104</v>
      </c>
      <c r="S704" s="14">
        <v>0.55448504546428601</v>
      </c>
      <c r="T704" s="14">
        <f t="shared" si="51"/>
        <v>1.2816646174533204</v>
      </c>
      <c r="U704" s="14"/>
      <c r="V704" s="15" t="s">
        <v>4755</v>
      </c>
      <c r="W704" s="15">
        <v>5.340576171875E-4</v>
      </c>
      <c r="X704" s="15">
        <v>2.6721424526638502E-3</v>
      </c>
      <c r="Y704" s="15">
        <v>1.15142240855556</v>
      </c>
      <c r="Z704" s="15">
        <v>0.64134150427777803</v>
      </c>
      <c r="AA704" s="15">
        <f t="shared" si="52"/>
        <v>1.7953343123367478</v>
      </c>
      <c r="AB704" s="15"/>
      <c r="AC704" s="17" t="s">
        <v>4755</v>
      </c>
      <c r="AD704" s="17">
        <v>0.25099559561968099</v>
      </c>
      <c r="AE704" s="17">
        <v>0.39322284697382498</v>
      </c>
      <c r="AF704" s="17">
        <v>0.90809581591836697</v>
      </c>
      <c r="AG704" s="17">
        <v>0.80413262051020395</v>
      </c>
      <c r="AH704" s="17">
        <f t="shared" si="53"/>
        <v>1.1292861311137965</v>
      </c>
      <c r="AI704" s="17"/>
      <c r="AJ704" s="18" t="s">
        <v>4755</v>
      </c>
      <c r="AK704" s="19">
        <v>1.5079975128173799E-5</v>
      </c>
      <c r="AL704" s="19">
        <v>1.55769530920867E-4</v>
      </c>
      <c r="AM704" s="18">
        <v>1.7415300627200001</v>
      </c>
      <c r="AN704" s="18">
        <v>0.81020986811999995</v>
      </c>
      <c r="AO704" s="18">
        <f t="shared" si="54"/>
        <v>2.1494801917940385</v>
      </c>
      <c r="AP704" s="18" t="s">
        <v>1362</v>
      </c>
    </row>
    <row r="705" spans="1:42" x14ac:dyDescent="0.3">
      <c r="A705" s="11" t="s">
        <v>1874</v>
      </c>
      <c r="B705" s="11">
        <v>3.9155673006200402E-3</v>
      </c>
      <c r="C705" s="11">
        <v>1.15156296197702E-2</v>
      </c>
      <c r="D705" s="11">
        <v>7.8914454626956498</v>
      </c>
      <c r="E705" s="11">
        <v>2.74171371917391</v>
      </c>
      <c r="F705" s="11">
        <f t="shared" si="50"/>
        <v>2.8782893733607517</v>
      </c>
      <c r="G705" s="11" t="s">
        <v>1362</v>
      </c>
      <c r="H705" s="12" t="s">
        <v>2586</v>
      </c>
      <c r="I705" s="12">
        <v>0.34577950699999999</v>
      </c>
      <c r="J705" s="12">
        <v>0.65326881375844204</v>
      </c>
      <c r="K705" s="12">
        <v>2.4438495690000002</v>
      </c>
      <c r="L705" s="12">
        <v>1.8704006280000001</v>
      </c>
      <c r="M705" s="12">
        <v>1.306591504</v>
      </c>
      <c r="N705" s="12"/>
      <c r="O705" s="14" t="s">
        <v>2586</v>
      </c>
      <c r="P705" s="14">
        <v>0.66180459409952197</v>
      </c>
      <c r="Q705" s="14">
        <v>0.77541545052448002</v>
      </c>
      <c r="R705" s="14">
        <v>2.1515329745714298</v>
      </c>
      <c r="S705" s="14">
        <v>2.023175363</v>
      </c>
      <c r="T705" s="14">
        <f t="shared" si="51"/>
        <v>1.0634436410796833</v>
      </c>
      <c r="U705" s="14"/>
      <c r="V705" s="15" t="s">
        <v>2586</v>
      </c>
      <c r="W705" s="15">
        <v>4.1961669921875E-4</v>
      </c>
      <c r="X705" s="15">
        <v>2.2697735119152399E-3</v>
      </c>
      <c r="Y705" s="15">
        <v>5.2071173760000002</v>
      </c>
      <c r="Z705" s="15">
        <v>2.1460883263333299</v>
      </c>
      <c r="AA705" s="15">
        <f t="shared" si="52"/>
        <v>2.4263294814601362</v>
      </c>
      <c r="AB705" s="15" t="s">
        <v>1362</v>
      </c>
      <c r="AC705" s="17" t="s">
        <v>2586</v>
      </c>
      <c r="AD705" s="17">
        <v>0.42952179625187298</v>
      </c>
      <c r="AE705" s="17">
        <v>0.57642818626788905</v>
      </c>
      <c r="AF705" s="17">
        <v>3.3111318583469398</v>
      </c>
      <c r="AG705" s="17">
        <v>3.0185249771632701</v>
      </c>
      <c r="AH705" s="17">
        <f t="shared" si="53"/>
        <v>1.0969370415674526</v>
      </c>
      <c r="AI705" s="17"/>
      <c r="AJ705" s="18" t="s">
        <v>2586</v>
      </c>
      <c r="AK705" s="19">
        <v>1.5079975128173799E-5</v>
      </c>
      <c r="AL705" s="19">
        <v>1.55769530920867E-4</v>
      </c>
      <c r="AM705" s="18">
        <v>7.1142308703200001</v>
      </c>
      <c r="AN705" s="18">
        <v>2.8461633652799998</v>
      </c>
      <c r="AO705" s="18">
        <f t="shared" si="54"/>
        <v>2.4995862701015814</v>
      </c>
      <c r="AP705" s="18" t="s">
        <v>1362</v>
      </c>
    </row>
    <row r="706" spans="1:42" x14ac:dyDescent="0.3">
      <c r="A706" s="11" t="s">
        <v>3218</v>
      </c>
      <c r="B706" s="11">
        <v>0.37652206420898399</v>
      </c>
      <c r="C706" s="11">
        <v>0.46822330186029198</v>
      </c>
      <c r="D706" s="11">
        <v>0.48942866869565199</v>
      </c>
      <c r="E706" s="11">
        <v>0.22470880769565199</v>
      </c>
      <c r="F706" s="11">
        <f t="shared" si="50"/>
        <v>2.1780573432552739</v>
      </c>
      <c r="G706" s="11"/>
      <c r="H706" s="12" t="s">
        <v>3218</v>
      </c>
      <c r="I706" s="12">
        <v>0.67575350999999995</v>
      </c>
      <c r="J706" s="12">
        <v>0.86384763278467702</v>
      </c>
      <c r="K706" s="12">
        <v>0.51303549900000001</v>
      </c>
      <c r="L706" s="12">
        <v>0.22257505999999999</v>
      </c>
      <c r="M706" s="12">
        <v>2.3049999360000002</v>
      </c>
      <c r="N706" s="12"/>
      <c r="O706" s="14" t="s">
        <v>3218</v>
      </c>
      <c r="P706" s="14">
        <v>2.6621222496032802E-3</v>
      </c>
      <c r="Q706" s="14">
        <v>1.1168302586146201E-2</v>
      </c>
      <c r="R706" s="14">
        <v>0.19544626835714299</v>
      </c>
      <c r="S706" s="14">
        <v>0.37025046085714303</v>
      </c>
      <c r="T706" s="14">
        <f t="shared" si="51"/>
        <v>0.52787582736474625</v>
      </c>
      <c r="U706" s="14"/>
      <c r="V706" s="15" t="s">
        <v>3218</v>
      </c>
      <c r="W706" s="15">
        <v>2.3345947265625E-3</v>
      </c>
      <c r="X706" s="15">
        <v>8.2414282238524299E-3</v>
      </c>
      <c r="Y706" s="15">
        <v>1.1879488762222199</v>
      </c>
      <c r="Z706" s="15">
        <v>0.55511750633333301</v>
      </c>
      <c r="AA706" s="15">
        <f t="shared" si="52"/>
        <v>2.1399953391289532</v>
      </c>
      <c r="AB706" s="15" t="s">
        <v>1362</v>
      </c>
      <c r="AC706" s="17" t="s">
        <v>3218</v>
      </c>
      <c r="AD706" s="17">
        <v>0.52150054751642805</v>
      </c>
      <c r="AE706" s="17">
        <v>0.665067865028801</v>
      </c>
      <c r="AF706" s="17">
        <v>0.65904047061224502</v>
      </c>
      <c r="AG706" s="17">
        <v>0.42933940873469401</v>
      </c>
      <c r="AH706" s="17">
        <f t="shared" si="53"/>
        <v>1.5350104304529204</v>
      </c>
      <c r="AI706" s="17"/>
      <c r="AJ706" s="18" t="s">
        <v>3218</v>
      </c>
      <c r="AK706" s="19">
        <v>1.5079975128173799E-5</v>
      </c>
      <c r="AL706" s="19">
        <v>1.55769530920867E-4</v>
      </c>
      <c r="AM706" s="18">
        <v>1.42364249584</v>
      </c>
      <c r="AN706" s="18">
        <v>0.3003567104</v>
      </c>
      <c r="AO706" s="18">
        <f t="shared" si="54"/>
        <v>4.7398391530659136</v>
      </c>
      <c r="AP706" s="18" t="s">
        <v>1362</v>
      </c>
    </row>
    <row r="707" spans="1:42" x14ac:dyDescent="0.3">
      <c r="A707" s="11" t="s">
        <v>6801</v>
      </c>
      <c r="B707" s="11">
        <v>0.98810052871704102</v>
      </c>
      <c r="C707" s="11">
        <v>1</v>
      </c>
      <c r="D707" s="11">
        <v>1.7812330272608701</v>
      </c>
      <c r="E707" s="11">
        <v>1.6769679456087001</v>
      </c>
      <c r="F707" s="11">
        <f t="shared" ref="F707:F770" si="55">D707/E707</f>
        <v>1.0621747612559906</v>
      </c>
      <c r="G707" s="11"/>
      <c r="H707" s="12" t="s">
        <v>6801</v>
      </c>
      <c r="I707" s="12">
        <v>0.619840744</v>
      </c>
      <c r="J707" s="12">
        <v>0.83433479149787104</v>
      </c>
      <c r="K707" s="12">
        <v>1.8713494660000001</v>
      </c>
      <c r="L707" s="12">
        <v>1.8551058469999999</v>
      </c>
      <c r="M707" s="12">
        <v>1.008756169</v>
      </c>
      <c r="N707" s="12"/>
      <c r="O707" s="14" t="s">
        <v>6801</v>
      </c>
      <c r="P707" s="14">
        <v>1.9113145768642401E-2</v>
      </c>
      <c r="Q707" s="14">
        <v>5.36734975142618E-2</v>
      </c>
      <c r="R707" s="14">
        <v>1.91995363285714</v>
      </c>
      <c r="S707" s="14">
        <v>2.4076030457142901</v>
      </c>
      <c r="T707" s="14">
        <f t="shared" ref="T707:T770" si="56">R707/S707</f>
        <v>0.79745439609523594</v>
      </c>
      <c r="U707" s="14"/>
      <c r="V707" s="15" t="s">
        <v>6801</v>
      </c>
      <c r="W707" s="15">
        <v>3.4233093261718799E-2</v>
      </c>
      <c r="X707" s="15">
        <v>7.0632713903403199E-2</v>
      </c>
      <c r="Y707" s="15">
        <v>2.7108536951666702</v>
      </c>
      <c r="Z707" s="15">
        <v>1.84244775433333</v>
      </c>
      <c r="AA707" s="15">
        <f t="shared" ref="AA707:AA770" si="57">Y707/Z707</f>
        <v>1.4713327359166086</v>
      </c>
      <c r="AB707" s="15"/>
      <c r="AC707" s="17" t="s">
        <v>6801</v>
      </c>
      <c r="AD707" s="17">
        <v>0.73001828993895801</v>
      </c>
      <c r="AE707" s="17">
        <v>0.83186807473948299</v>
      </c>
      <c r="AF707" s="17">
        <v>2.2758072967755099</v>
      </c>
      <c r="AG707" s="17">
        <v>2.2097022845101999</v>
      </c>
      <c r="AH707" s="17">
        <f t="shared" ref="AH707:AH770" si="58">AF707/AG707</f>
        <v>1.0299158002997506</v>
      </c>
      <c r="AI707" s="17"/>
      <c r="AJ707" s="18" t="s">
        <v>6801</v>
      </c>
      <c r="AK707" s="19">
        <v>1.5079975128173799E-5</v>
      </c>
      <c r="AL707" s="19">
        <v>1.55769530920867E-4</v>
      </c>
      <c r="AM707" s="18">
        <v>3.3493210019999999</v>
      </c>
      <c r="AN707" s="18">
        <v>1.8188116988</v>
      </c>
      <c r="AO707" s="18">
        <f t="shared" ref="AO707:AO770" si="59">AM707/AN707</f>
        <v>1.8414885962135532</v>
      </c>
      <c r="AP707" s="18"/>
    </row>
    <row r="708" spans="1:42" x14ac:dyDescent="0.3">
      <c r="A708" s="11" t="s">
        <v>2213</v>
      </c>
      <c r="B708" s="11">
        <v>7.26513880057952E-4</v>
      </c>
      <c r="C708" s="11">
        <v>3.0001485194488201E-3</v>
      </c>
      <c r="D708" s="11">
        <v>0.13653069960869599</v>
      </c>
      <c r="E708" s="11">
        <v>3.4146910869565202E-3</v>
      </c>
      <c r="F708" s="11">
        <f t="shared" si="55"/>
        <v>39.983323859138437</v>
      </c>
      <c r="G708" s="11" t="s">
        <v>1362</v>
      </c>
      <c r="H708" s="12" t="s">
        <v>2882</v>
      </c>
      <c r="I708" s="12">
        <v>0.60839663399999999</v>
      </c>
      <c r="J708" s="12">
        <v>0.82766533105913198</v>
      </c>
      <c r="K708" s="12">
        <v>5.621830407</v>
      </c>
      <c r="L708" s="12">
        <v>5.9403249269999998</v>
      </c>
      <c r="M708" s="12">
        <v>0.94638432699999997</v>
      </c>
      <c r="N708" s="12"/>
      <c r="O708" s="14" t="s">
        <v>2882</v>
      </c>
      <c r="P708" s="14">
        <v>7.6291859149933E-3</v>
      </c>
      <c r="Q708" s="14">
        <v>2.5889321548916499E-2</v>
      </c>
      <c r="R708" s="14">
        <v>7.8072479482142896</v>
      </c>
      <c r="S708" s="14">
        <v>5.7398502743928601</v>
      </c>
      <c r="T708" s="14">
        <f t="shared" si="56"/>
        <v>1.3601832060053363</v>
      </c>
      <c r="U708" s="14"/>
      <c r="V708" s="15" t="s">
        <v>2882</v>
      </c>
      <c r="W708" s="15">
        <v>0.196388244628906</v>
      </c>
      <c r="X708" s="15">
        <v>0.28237423718843901</v>
      </c>
      <c r="Y708" s="15">
        <v>9.2891836123888893</v>
      </c>
      <c r="Z708" s="15">
        <v>6.8226088471666699</v>
      </c>
      <c r="AA708" s="15">
        <f t="shared" si="57"/>
        <v>1.3615295586301348</v>
      </c>
      <c r="AB708" s="15"/>
      <c r="AC708" s="17" t="s">
        <v>2882</v>
      </c>
      <c r="AD708" s="17">
        <v>0.78251337473145499</v>
      </c>
      <c r="AE708" s="17">
        <v>0.87424312536862803</v>
      </c>
      <c r="AF708" s="17">
        <v>7.9114060339999996</v>
      </c>
      <c r="AG708" s="17">
        <v>7.4756459664489796</v>
      </c>
      <c r="AH708" s="17">
        <f t="shared" si="58"/>
        <v>1.0582906239148737</v>
      </c>
      <c r="AI708" s="17"/>
      <c r="AJ708" s="18" t="s">
        <v>2882</v>
      </c>
      <c r="AK708" s="19">
        <v>1.5079975128173799E-5</v>
      </c>
      <c r="AL708" s="19">
        <v>1.55769530920867E-4</v>
      </c>
      <c r="AM708" s="18">
        <v>12.32680033616</v>
      </c>
      <c r="AN708" s="18">
        <v>6.24101157564</v>
      </c>
      <c r="AO708" s="18">
        <f t="shared" si="59"/>
        <v>1.9751285808015695</v>
      </c>
      <c r="AP708" s="18"/>
    </row>
    <row r="709" spans="1:42" x14ac:dyDescent="0.3">
      <c r="A709" s="11" t="s">
        <v>7154</v>
      </c>
      <c r="B709" s="11">
        <v>2.1409202584601799E-4</v>
      </c>
      <c r="C709" s="11">
        <v>1.1124519266691899E-3</v>
      </c>
      <c r="D709" s="11">
        <v>0.244102363478261</v>
      </c>
      <c r="E709" s="11">
        <v>2.0399007826087001E-2</v>
      </c>
      <c r="F709" s="11">
        <f t="shared" si="55"/>
        <v>11.966384128060088</v>
      </c>
      <c r="G709" s="11" t="s">
        <v>1362</v>
      </c>
      <c r="H709" s="12" t="s">
        <v>7157</v>
      </c>
      <c r="I709" s="12">
        <v>0.66405213600000002</v>
      </c>
      <c r="J709" s="12">
        <v>0.85755091653108295</v>
      </c>
      <c r="K709" s="12">
        <v>2.06083097</v>
      </c>
      <c r="L709" s="12">
        <v>1.5960917720000001</v>
      </c>
      <c r="M709" s="12">
        <v>1.2911732309999999</v>
      </c>
      <c r="N709" s="12"/>
      <c r="O709" s="14" t="s">
        <v>7157</v>
      </c>
      <c r="P709" s="14">
        <v>0.28421334922313701</v>
      </c>
      <c r="Q709" s="14">
        <v>0.418652604880004</v>
      </c>
      <c r="R709" s="14">
        <v>3.3847631528214301</v>
      </c>
      <c r="S709" s="14">
        <v>1.5721107654642901</v>
      </c>
      <c r="T709" s="14">
        <f t="shared" si="56"/>
        <v>2.1530055179170606</v>
      </c>
      <c r="U709" s="14"/>
      <c r="V709" s="15" t="s">
        <v>7157</v>
      </c>
      <c r="W709" s="15">
        <v>0.57984161376953103</v>
      </c>
      <c r="X709" s="15">
        <v>0.680860304304021</v>
      </c>
      <c r="Y709" s="15">
        <v>1.9431651575</v>
      </c>
      <c r="Z709" s="15">
        <v>2.0380728352777799</v>
      </c>
      <c r="AA709" s="15">
        <f t="shared" si="57"/>
        <v>0.95343263688373314</v>
      </c>
      <c r="AB709" s="15"/>
      <c r="AC709" s="17" t="s">
        <v>7157</v>
      </c>
      <c r="AD709" s="17">
        <v>0.86691804650369197</v>
      </c>
      <c r="AE709" s="17">
        <v>0.92553978675945503</v>
      </c>
      <c r="AF709" s="17">
        <v>1.8882114194489801</v>
      </c>
      <c r="AG709" s="17">
        <v>1.8953673125306101</v>
      </c>
      <c r="AH709" s="17">
        <f t="shared" si="58"/>
        <v>0.99622453493087004</v>
      </c>
      <c r="AI709" s="17"/>
      <c r="AJ709" s="18" t="s">
        <v>7157</v>
      </c>
      <c r="AK709" s="19">
        <v>1.5079975128173799E-5</v>
      </c>
      <c r="AL709" s="19">
        <v>1.55769530920867E-4</v>
      </c>
      <c r="AM709" s="18">
        <v>2.8517314328799999</v>
      </c>
      <c r="AN709" s="18">
        <v>1.7192736280800001</v>
      </c>
      <c r="AO709" s="18">
        <f t="shared" si="59"/>
        <v>1.6586838687595487</v>
      </c>
      <c r="AP709" s="18"/>
    </row>
    <row r="710" spans="1:42" x14ac:dyDescent="0.3">
      <c r="A710" s="11" t="s">
        <v>6981</v>
      </c>
      <c r="B710" s="11">
        <v>3.4928321838378901E-4</v>
      </c>
      <c r="C710" s="11">
        <v>1.6545473287502899E-3</v>
      </c>
      <c r="D710" s="11">
        <v>1.80756392791304</v>
      </c>
      <c r="E710" s="11">
        <v>0.90596757100000003</v>
      </c>
      <c r="F710" s="11">
        <f t="shared" si="55"/>
        <v>1.995175087688696</v>
      </c>
      <c r="G710" s="11"/>
      <c r="H710" s="12" t="s">
        <v>1329</v>
      </c>
      <c r="I710" s="12">
        <v>3.6614541E-2</v>
      </c>
      <c r="J710" s="12">
        <v>0.243298416989051</v>
      </c>
      <c r="K710" s="12">
        <v>6.8090877440000002</v>
      </c>
      <c r="L710" s="12">
        <v>12.83499857</v>
      </c>
      <c r="M710" s="12">
        <v>0.53050942700000003</v>
      </c>
      <c r="N710" s="12"/>
      <c r="O710" s="14" t="s">
        <v>1329</v>
      </c>
      <c r="P710" s="25">
        <v>9.3191862106323405E-5</v>
      </c>
      <c r="Q710" s="25">
        <v>8.2632393481821796E-4</v>
      </c>
      <c r="R710" s="14">
        <v>2.3116157657500001</v>
      </c>
      <c r="S710" s="14">
        <v>7.1004431948214304</v>
      </c>
      <c r="T710" s="14">
        <f t="shared" si="56"/>
        <v>0.3255593633135368</v>
      </c>
      <c r="U710" s="14" t="s">
        <v>305</v>
      </c>
      <c r="V710" s="15" t="s">
        <v>1329</v>
      </c>
      <c r="W710" s="16">
        <v>1.52587890625E-5</v>
      </c>
      <c r="X710" s="16">
        <v>1.5933271767436599E-4</v>
      </c>
      <c r="Y710" s="15">
        <v>11.4626783747778</v>
      </c>
      <c r="Z710" s="15">
        <v>55.532156587777799</v>
      </c>
      <c r="AA710" s="15">
        <f t="shared" si="57"/>
        <v>0.20641514897155369</v>
      </c>
      <c r="AB710" s="15" t="s">
        <v>305</v>
      </c>
      <c r="AC710" s="17" t="s">
        <v>1329</v>
      </c>
      <c r="AD710" s="28">
        <v>1.76854086930689E-11</v>
      </c>
      <c r="AE710" s="28">
        <v>6.1562065498254098E-9</v>
      </c>
      <c r="AF710" s="17">
        <v>13.807742756755101</v>
      </c>
      <c r="AG710" s="17">
        <v>42.7846459273674</v>
      </c>
      <c r="AH710" s="17">
        <f t="shared" si="58"/>
        <v>0.32272658701431284</v>
      </c>
      <c r="AI710" s="17" t="s">
        <v>305</v>
      </c>
      <c r="AJ710" s="18" t="s">
        <v>1329</v>
      </c>
      <c r="AK710" s="19">
        <v>1.8298625946044902E-5</v>
      </c>
      <c r="AL710" s="19">
        <v>1.81569110440171E-4</v>
      </c>
      <c r="AM710" s="18">
        <v>12.58044837804</v>
      </c>
      <c r="AN710" s="18">
        <v>38.88345167968</v>
      </c>
      <c r="AO710" s="18">
        <f t="shared" si="59"/>
        <v>0.32354247975918204</v>
      </c>
      <c r="AP710" s="18" t="s">
        <v>305</v>
      </c>
    </row>
    <row r="711" spans="1:42" x14ac:dyDescent="0.3">
      <c r="A711" s="11" t="s">
        <v>3363</v>
      </c>
      <c r="B711" s="11">
        <v>1.29926100333739E-4</v>
      </c>
      <c r="C711" s="11">
        <v>7.5566930937512799E-4</v>
      </c>
      <c r="D711" s="11">
        <v>0.31967778913043499</v>
      </c>
      <c r="E711" s="11">
        <v>4.0780191391304399E-2</v>
      </c>
      <c r="F711" s="11">
        <f t="shared" si="55"/>
        <v>7.8390458265137077</v>
      </c>
      <c r="G711" s="11" t="s">
        <v>1362</v>
      </c>
      <c r="H711" s="12" t="s">
        <v>810</v>
      </c>
      <c r="I711" s="13">
        <v>4.1100000000000003E-5</v>
      </c>
      <c r="J711" s="13">
        <v>7.6614615384615397E-3</v>
      </c>
      <c r="K711" s="12">
        <v>3.925836501</v>
      </c>
      <c r="L711" s="12">
        <v>6.9094126549999997</v>
      </c>
      <c r="M711" s="12">
        <v>0.56818671799999998</v>
      </c>
      <c r="N711" s="12"/>
      <c r="O711" s="14" t="s">
        <v>810</v>
      </c>
      <c r="P711" s="25">
        <v>2.2873282432556199E-6</v>
      </c>
      <c r="Q711" s="25">
        <v>5.0952692339025502E-5</v>
      </c>
      <c r="R711" s="14">
        <v>2.9034786654999998</v>
      </c>
      <c r="S711" s="14">
        <v>5.6445068635000002</v>
      </c>
      <c r="T711" s="14">
        <f t="shared" si="56"/>
        <v>0.51439013818465518</v>
      </c>
      <c r="U711" s="14"/>
      <c r="V711" s="15" t="s">
        <v>810</v>
      </c>
      <c r="W711" s="16">
        <v>1.52587890625E-5</v>
      </c>
      <c r="X711" s="16">
        <v>1.5933271767436599E-4</v>
      </c>
      <c r="Y711" s="15">
        <v>3.8347906111111101</v>
      </c>
      <c r="Z711" s="15">
        <v>13.8457336960556</v>
      </c>
      <c r="AA711" s="15">
        <f t="shared" si="57"/>
        <v>0.27696550398073688</v>
      </c>
      <c r="AB711" s="15" t="s">
        <v>305</v>
      </c>
      <c r="AC711" s="17" t="s">
        <v>810</v>
      </c>
      <c r="AD711" s="28">
        <v>1.3243303342846999E-7</v>
      </c>
      <c r="AE711" s="28">
        <v>4.6542570882794004E-6</v>
      </c>
      <c r="AF711" s="17">
        <v>5.0062668710204097</v>
      </c>
      <c r="AG711" s="17">
        <v>9.3394417710000006</v>
      </c>
      <c r="AH711" s="17">
        <f t="shared" si="58"/>
        <v>0.53603491448122964</v>
      </c>
      <c r="AI711" s="17"/>
      <c r="AJ711" s="18" t="s">
        <v>810</v>
      </c>
      <c r="AK711" s="19">
        <v>1.8298625946044902E-5</v>
      </c>
      <c r="AL711" s="19">
        <v>1.81569110440171E-4</v>
      </c>
      <c r="AM711" s="18">
        <v>4.1747478730400003</v>
      </c>
      <c r="AN711" s="18">
        <v>8.7097464118399994</v>
      </c>
      <c r="AO711" s="18">
        <f t="shared" si="59"/>
        <v>0.47931910708271164</v>
      </c>
      <c r="AP711" s="18" t="s">
        <v>305</v>
      </c>
    </row>
    <row r="712" spans="1:42" x14ac:dyDescent="0.3">
      <c r="A712" s="11" t="s">
        <v>4139</v>
      </c>
      <c r="B712" s="11">
        <v>2.4156570434570299E-3</v>
      </c>
      <c r="C712" s="11">
        <v>7.9136968249407195E-3</v>
      </c>
      <c r="D712" s="11">
        <v>0.19915741473913001</v>
      </c>
      <c r="E712" s="11">
        <v>7.3966998608695697E-2</v>
      </c>
      <c r="F712" s="11">
        <f t="shared" si="55"/>
        <v>2.6925171831389774</v>
      </c>
      <c r="G712" s="11" t="s">
        <v>1362</v>
      </c>
      <c r="H712" s="12" t="s">
        <v>4473</v>
      </c>
      <c r="I712" s="12">
        <v>1.232891E-2</v>
      </c>
      <c r="J712" s="12">
        <v>0.138963063100775</v>
      </c>
      <c r="K712" s="12">
        <v>0.29131952799999999</v>
      </c>
      <c r="L712" s="12">
        <v>6.6311781E-2</v>
      </c>
      <c r="M712" s="12">
        <v>4.3931790919999996</v>
      </c>
      <c r="N712" s="12"/>
      <c r="O712" s="14" t="s">
        <v>4473</v>
      </c>
      <c r="P712" s="25">
        <v>5.9344232634363097E-6</v>
      </c>
      <c r="Q712" s="25">
        <v>1.0693742367016E-4</v>
      </c>
      <c r="R712" s="14">
        <v>0.55368927803571399</v>
      </c>
      <c r="S712" s="14">
        <v>4.3682766357142903E-2</v>
      </c>
      <c r="T712" s="14">
        <f t="shared" si="56"/>
        <v>12.675233832693749</v>
      </c>
      <c r="U712" s="14" t="s">
        <v>1362</v>
      </c>
      <c r="V712" s="15" t="s">
        <v>4473</v>
      </c>
      <c r="W712" s="16">
        <v>1.52587890625E-5</v>
      </c>
      <c r="X712" s="16">
        <v>1.5933271767436599E-4</v>
      </c>
      <c r="Y712" s="15">
        <v>0.80576585761111097</v>
      </c>
      <c r="Z712" s="15">
        <v>7.7683825888888905E-2</v>
      </c>
      <c r="AA712" s="15">
        <f t="shared" si="57"/>
        <v>10.37237608203794</v>
      </c>
      <c r="AB712" s="15" t="s">
        <v>1362</v>
      </c>
      <c r="AC712" s="17" t="s">
        <v>4473</v>
      </c>
      <c r="AD712" s="28">
        <v>2.3896653189581298E-7</v>
      </c>
      <c r="AE712" s="28">
        <v>7.3089763521271697E-6</v>
      </c>
      <c r="AF712" s="17">
        <v>0.64108723565306103</v>
      </c>
      <c r="AG712" s="17">
        <v>0.13500357167346899</v>
      </c>
      <c r="AH712" s="17">
        <f t="shared" si="58"/>
        <v>4.7486687034002966</v>
      </c>
      <c r="AI712" s="17" t="s">
        <v>1362</v>
      </c>
      <c r="AJ712" s="18" t="s">
        <v>4473</v>
      </c>
      <c r="AK712" s="19">
        <v>1.8298625946044902E-5</v>
      </c>
      <c r="AL712" s="19">
        <v>1.81569110440171E-4</v>
      </c>
      <c r="AM712" s="18">
        <v>0.92818163884000005</v>
      </c>
      <c r="AN712" s="18">
        <v>0.12010519208000001</v>
      </c>
      <c r="AO712" s="18">
        <f t="shared" si="59"/>
        <v>7.7280725567780131</v>
      </c>
      <c r="AP712" s="18" t="s">
        <v>1362</v>
      </c>
    </row>
    <row r="713" spans="1:42" x14ac:dyDescent="0.3">
      <c r="A713" s="11" t="s">
        <v>4988</v>
      </c>
      <c r="B713" s="11">
        <v>1.78728103637695E-2</v>
      </c>
      <c r="C713" s="11">
        <v>3.96108949761763E-2</v>
      </c>
      <c r="D713" s="11">
        <v>2.7563568904782598</v>
      </c>
      <c r="E713" s="11">
        <v>3.7942080873478301</v>
      </c>
      <c r="F713" s="11">
        <f t="shared" si="55"/>
        <v>0.72646434434358254</v>
      </c>
      <c r="G713" s="11"/>
      <c r="H713" s="12" t="s">
        <v>1066</v>
      </c>
      <c r="I713" s="12">
        <v>0.14870630900000001</v>
      </c>
      <c r="J713" s="12">
        <v>0.45809693589914002</v>
      </c>
      <c r="K713" s="12">
        <v>3.9797876589999999</v>
      </c>
      <c r="L713" s="12">
        <v>5.4518518870000001</v>
      </c>
      <c r="M713" s="12">
        <v>0.72998822100000005</v>
      </c>
      <c r="N713" s="12"/>
      <c r="O713" s="14" t="s">
        <v>1066</v>
      </c>
      <c r="P713" s="14">
        <v>7.5427112708898805E-2</v>
      </c>
      <c r="Q713" s="14">
        <v>0.154091783592639</v>
      </c>
      <c r="R713" s="14">
        <v>1.21320982142857</v>
      </c>
      <c r="S713" s="14">
        <v>3.82315863639286</v>
      </c>
      <c r="T713" s="14">
        <f t="shared" si="56"/>
        <v>0.31733180252578541</v>
      </c>
      <c r="U713" s="14"/>
      <c r="V713" s="15" t="s">
        <v>1066</v>
      </c>
      <c r="W713" s="16">
        <v>7.62939453125E-6</v>
      </c>
      <c r="X713" s="16">
        <v>1.0236459515392201E-4</v>
      </c>
      <c r="Y713" s="15">
        <v>5.6769447466666696</v>
      </c>
      <c r="Z713" s="15">
        <v>31.7149336307222</v>
      </c>
      <c r="AA713" s="15">
        <f t="shared" si="57"/>
        <v>0.17899910536679867</v>
      </c>
      <c r="AB713" s="15" t="s">
        <v>305</v>
      </c>
      <c r="AC713" s="17" t="s">
        <v>1066</v>
      </c>
      <c r="AD713" s="28">
        <v>7.8715092341537195E-7</v>
      </c>
      <c r="AE713" s="28">
        <v>1.97734475950734E-5</v>
      </c>
      <c r="AF713" s="17">
        <v>5.6552975647142896</v>
      </c>
      <c r="AG713" s="17">
        <v>15.3330540232245</v>
      </c>
      <c r="AH713" s="17">
        <f t="shared" si="58"/>
        <v>0.36883047279089909</v>
      </c>
      <c r="AI713" s="17" t="s">
        <v>305</v>
      </c>
      <c r="AJ713" s="18" t="s">
        <v>1066</v>
      </c>
      <c r="AK713" s="19">
        <v>1.8298625946044902E-5</v>
      </c>
      <c r="AL713" s="19">
        <v>1.81569110440171E-4</v>
      </c>
      <c r="AM713" s="18">
        <v>3.1103714503200002</v>
      </c>
      <c r="AN713" s="18">
        <v>12.701301129719999</v>
      </c>
      <c r="AO713" s="18">
        <f t="shared" si="59"/>
        <v>0.24488604896092001</v>
      </c>
      <c r="AP713" s="18" t="s">
        <v>305</v>
      </c>
    </row>
    <row r="714" spans="1:42" x14ac:dyDescent="0.3">
      <c r="A714" s="11" t="s">
        <v>428</v>
      </c>
      <c r="B714" s="22">
        <v>2.38418579101562E-7</v>
      </c>
      <c r="C714" s="22">
        <v>6.8028767903645702E-6</v>
      </c>
      <c r="D714" s="11">
        <v>21.260194737695699</v>
      </c>
      <c r="E714" s="11">
        <v>119.784612124348</v>
      </c>
      <c r="F714" s="11">
        <f t="shared" si="55"/>
        <v>0.17748686046272422</v>
      </c>
      <c r="G714" s="11" t="s">
        <v>305</v>
      </c>
      <c r="H714" s="12" t="s">
        <v>339</v>
      </c>
      <c r="I714" s="12">
        <v>4.2423970000000002E-3</v>
      </c>
      <c r="J714" s="12">
        <v>7.7688227178841301E-2</v>
      </c>
      <c r="K714" s="12">
        <v>3.2429219069999999</v>
      </c>
      <c r="L714" s="12">
        <v>8.2850772399999997</v>
      </c>
      <c r="M714" s="12">
        <v>0.39141722099999998</v>
      </c>
      <c r="N714" s="12"/>
      <c r="O714" s="14" t="s">
        <v>339</v>
      </c>
      <c r="P714" s="14">
        <v>1.4165267348289501E-3</v>
      </c>
      <c r="Q714" s="14">
        <v>6.7631933914055501E-3</v>
      </c>
      <c r="R714" s="14">
        <v>2.64711275339286</v>
      </c>
      <c r="S714" s="14">
        <v>5.53820838575</v>
      </c>
      <c r="T714" s="14">
        <f t="shared" si="56"/>
        <v>0.47797276104741238</v>
      </c>
      <c r="U714" s="14" t="s">
        <v>305</v>
      </c>
      <c r="V714" s="15" t="s">
        <v>339</v>
      </c>
      <c r="W714" s="16">
        <v>2.288818359375E-5</v>
      </c>
      <c r="X714" s="16">
        <v>2.1278627457157299E-4</v>
      </c>
      <c r="Y714" s="15">
        <v>4.5008886556111101</v>
      </c>
      <c r="Z714" s="15">
        <v>17.2260305887778</v>
      </c>
      <c r="AA714" s="15">
        <f t="shared" si="57"/>
        <v>0.26128414392479327</v>
      </c>
      <c r="AB714" s="15" t="s">
        <v>305</v>
      </c>
      <c r="AC714" s="17" t="s">
        <v>339</v>
      </c>
      <c r="AD714" s="28">
        <v>2.5941689163033699E-5</v>
      </c>
      <c r="AE714" s="28">
        <v>3.3386223201017001E-4</v>
      </c>
      <c r="AF714" s="17">
        <v>6.7936202421836702</v>
      </c>
      <c r="AG714" s="17">
        <v>11.342526616489801</v>
      </c>
      <c r="AH714" s="17">
        <f t="shared" si="58"/>
        <v>0.59895122770151443</v>
      </c>
      <c r="AI714" s="17"/>
      <c r="AJ714" s="18" t="s">
        <v>339</v>
      </c>
      <c r="AK714" s="19">
        <v>1.8298625946044902E-5</v>
      </c>
      <c r="AL714" s="19">
        <v>1.81569110440171E-4</v>
      </c>
      <c r="AM714" s="18">
        <v>3.2212919912800002</v>
      </c>
      <c r="AN714" s="18">
        <v>13.65114470776</v>
      </c>
      <c r="AO714" s="18">
        <f t="shared" si="59"/>
        <v>0.235972298312013</v>
      </c>
      <c r="AP714" s="18" t="s">
        <v>305</v>
      </c>
    </row>
    <row r="715" spans="1:42" x14ac:dyDescent="0.3">
      <c r="A715" s="11" t="s">
        <v>6543</v>
      </c>
      <c r="B715" s="11">
        <v>2.8767860597467599E-2</v>
      </c>
      <c r="C715" s="11">
        <v>5.9245670452073101E-2</v>
      </c>
      <c r="D715" s="11">
        <v>0.207873878434783</v>
      </c>
      <c r="E715" s="11">
        <v>8.9566957391304394E-2</v>
      </c>
      <c r="F715" s="11">
        <f t="shared" si="55"/>
        <v>2.3208768555865271</v>
      </c>
      <c r="G715" s="11"/>
      <c r="H715" s="12" t="s">
        <v>6655</v>
      </c>
      <c r="I715" s="12">
        <v>0.41089240999999999</v>
      </c>
      <c r="J715" s="12">
        <v>0.70784284434185596</v>
      </c>
      <c r="K715" s="12">
        <v>74.429080839999997</v>
      </c>
      <c r="L715" s="12">
        <v>62.333809080000002</v>
      </c>
      <c r="M715" s="12">
        <v>1.194040312</v>
      </c>
      <c r="N715" s="12"/>
      <c r="O715" s="14" t="s">
        <v>6655</v>
      </c>
      <c r="P715" s="25">
        <v>8.2015991210937595E-5</v>
      </c>
      <c r="Q715" s="25">
        <v>7.4730254476013602E-4</v>
      </c>
      <c r="R715" s="14">
        <v>87.799154543571404</v>
      </c>
      <c r="S715" s="14">
        <v>49.670597680357098</v>
      </c>
      <c r="T715" s="14">
        <f t="shared" si="56"/>
        <v>1.7676283081709878</v>
      </c>
      <c r="U715" s="14"/>
      <c r="V715" s="15" t="s">
        <v>6655</v>
      </c>
      <c r="W715" s="16">
        <v>7.62939453125E-6</v>
      </c>
      <c r="X715" s="16">
        <v>1.0236459515392201E-4</v>
      </c>
      <c r="Y715" s="15">
        <v>93.520647914999998</v>
      </c>
      <c r="Z715" s="15">
        <v>38.028976792777797</v>
      </c>
      <c r="AA715" s="15">
        <f t="shared" si="57"/>
        <v>2.4591944301998891</v>
      </c>
      <c r="AB715" s="15" t="s">
        <v>1362</v>
      </c>
      <c r="AC715" s="17" t="s">
        <v>6655</v>
      </c>
      <c r="AD715" s="28">
        <v>6.1720158342382106E-5</v>
      </c>
      <c r="AE715" s="28">
        <v>6.6251741186903503E-4</v>
      </c>
      <c r="AF715" s="17">
        <v>73.463916715510194</v>
      </c>
      <c r="AG715" s="17">
        <v>52.636686925346901</v>
      </c>
      <c r="AH715" s="17">
        <f t="shared" si="58"/>
        <v>1.395678964743772</v>
      </c>
      <c r="AI715" s="17"/>
      <c r="AJ715" s="18" t="s">
        <v>6655</v>
      </c>
      <c r="AK715" s="19">
        <v>1.8298625946044902E-5</v>
      </c>
      <c r="AL715" s="19">
        <v>1.81569110440171E-4</v>
      </c>
      <c r="AM715" s="18">
        <v>86.925564379999997</v>
      </c>
      <c r="AN715" s="18">
        <v>47.013187553199998</v>
      </c>
      <c r="AO715" s="18">
        <f t="shared" si="59"/>
        <v>1.8489613000955372</v>
      </c>
      <c r="AP715" s="18"/>
    </row>
    <row r="716" spans="1:42" x14ac:dyDescent="0.3">
      <c r="A716" s="11" t="s">
        <v>5691</v>
      </c>
      <c r="B716" s="11">
        <v>3.5242692272555599E-3</v>
      </c>
      <c r="C716" s="11">
        <v>1.06933206411641E-2</v>
      </c>
      <c r="D716" s="11">
        <v>3.1764610434782597E-2</v>
      </c>
      <c r="E716" s="11">
        <v>5.9024843043478303E-3</v>
      </c>
      <c r="F716" s="11">
        <f t="shared" si="55"/>
        <v>5.3815662688648676</v>
      </c>
      <c r="G716" s="11" t="s">
        <v>1362</v>
      </c>
      <c r="H716" s="12" t="s">
        <v>5861</v>
      </c>
      <c r="I716" s="12">
        <v>0.98686141699999996</v>
      </c>
      <c r="J716" s="12">
        <v>1</v>
      </c>
      <c r="K716" s="12">
        <v>3.335940001</v>
      </c>
      <c r="L716" s="12">
        <v>2.9412328159999999</v>
      </c>
      <c r="M716" s="12">
        <v>1.1341978720000001</v>
      </c>
      <c r="N716" s="12"/>
      <c r="O716" s="14" t="s">
        <v>5861</v>
      </c>
      <c r="P716" s="14">
        <v>0.72216135420248295</v>
      </c>
      <c r="Q716" s="14">
        <v>0.82928361663952299</v>
      </c>
      <c r="R716" s="14">
        <v>4.3263318124285703</v>
      </c>
      <c r="S716" s="14">
        <v>3.3389185742857102</v>
      </c>
      <c r="T716" s="14">
        <f t="shared" si="56"/>
        <v>1.2957284570361516</v>
      </c>
      <c r="U716" s="14"/>
      <c r="V716" s="15" t="s">
        <v>5861</v>
      </c>
      <c r="W716" s="16">
        <v>7.62939453125E-6</v>
      </c>
      <c r="X716" s="16">
        <v>1.0236459515392201E-4</v>
      </c>
      <c r="Y716" s="15">
        <v>5.76023501633333</v>
      </c>
      <c r="Z716" s="15">
        <v>0.75458205927777799</v>
      </c>
      <c r="AA716" s="15">
        <f t="shared" si="57"/>
        <v>7.6336760800363299</v>
      </c>
      <c r="AB716" s="15" t="s">
        <v>1362</v>
      </c>
      <c r="AC716" s="17" t="s">
        <v>5861</v>
      </c>
      <c r="AD716" s="17">
        <v>1.12651850254119E-4</v>
      </c>
      <c r="AE716" s="17">
        <v>1.0397538198959699E-3</v>
      </c>
      <c r="AF716" s="17">
        <v>6.5881414181020403</v>
      </c>
      <c r="AG716" s="17">
        <v>2.7055941616530599</v>
      </c>
      <c r="AH716" s="17">
        <f t="shared" si="58"/>
        <v>2.4350072569926109</v>
      </c>
      <c r="AI716" s="17" t="s">
        <v>1362</v>
      </c>
      <c r="AJ716" s="18" t="s">
        <v>5861</v>
      </c>
      <c r="AK716" s="19">
        <v>1.8298625946044902E-5</v>
      </c>
      <c r="AL716" s="19">
        <v>1.81569110440171E-4</v>
      </c>
      <c r="AM716" s="18">
        <v>10.731485943879999</v>
      </c>
      <c r="AN716" s="18">
        <v>2.7583691233600001</v>
      </c>
      <c r="AO716" s="18">
        <f t="shared" si="59"/>
        <v>3.890518441856635</v>
      </c>
      <c r="AP716" s="18" t="s">
        <v>1362</v>
      </c>
    </row>
    <row r="717" spans="1:42" x14ac:dyDescent="0.3">
      <c r="A717" s="11" t="s">
        <v>32</v>
      </c>
      <c r="B717" s="11">
        <v>1.1184215545654299E-3</v>
      </c>
      <c r="C717" s="11">
        <v>4.2098475069933102E-3</v>
      </c>
      <c r="D717" s="11">
        <v>1.0856599899999999</v>
      </c>
      <c r="E717" s="11">
        <v>0.30014060565217399</v>
      </c>
      <c r="F717" s="11">
        <f t="shared" si="55"/>
        <v>3.6171713175595648</v>
      </c>
      <c r="G717" s="11" t="s">
        <v>1362</v>
      </c>
      <c r="H717" s="12" t="s">
        <v>5000</v>
      </c>
      <c r="I717" s="12">
        <v>0.489134497</v>
      </c>
      <c r="J717" s="12">
        <v>0.76465093140829898</v>
      </c>
      <c r="K717" s="12">
        <v>153.54569129999999</v>
      </c>
      <c r="L717" s="12">
        <v>138.80501140000001</v>
      </c>
      <c r="M717" s="12">
        <v>1.1061970299999999</v>
      </c>
      <c r="N717" s="12"/>
      <c r="O717" s="14" t="s">
        <v>5000</v>
      </c>
      <c r="P717" s="14">
        <v>4.2608387768268599E-2</v>
      </c>
      <c r="Q717" s="14">
        <v>9.9237367534691007E-2</v>
      </c>
      <c r="R717" s="14">
        <v>170.20774435285699</v>
      </c>
      <c r="S717" s="14">
        <v>131.46888831071399</v>
      </c>
      <c r="T717" s="14">
        <f t="shared" si="56"/>
        <v>1.2946617754201091</v>
      </c>
      <c r="U717" s="14"/>
      <c r="V717" s="15" t="s">
        <v>5000</v>
      </c>
      <c r="W717" s="15">
        <v>2.3345947265625E-3</v>
      </c>
      <c r="X717" s="15">
        <v>8.2414282238524299E-3</v>
      </c>
      <c r="Y717" s="15">
        <v>147.17072190166701</v>
      </c>
      <c r="Z717" s="15">
        <v>107.71287123444399</v>
      </c>
      <c r="AA717" s="15">
        <f t="shared" si="57"/>
        <v>1.3663243790181812</v>
      </c>
      <c r="AB717" s="15"/>
      <c r="AC717" s="17" t="s">
        <v>5000</v>
      </c>
      <c r="AD717" s="17">
        <v>1.6722716564743201E-4</v>
      </c>
      <c r="AE717" s="17">
        <v>1.4148502093550099E-3</v>
      </c>
      <c r="AF717" s="17">
        <v>161.77637946898</v>
      </c>
      <c r="AG717" s="17">
        <v>125.31453585367299</v>
      </c>
      <c r="AH717" s="17">
        <f t="shared" si="58"/>
        <v>1.2909626035552866</v>
      </c>
      <c r="AI717" s="17"/>
      <c r="AJ717" s="18" t="s">
        <v>5000</v>
      </c>
      <c r="AK717" s="19">
        <v>1.8298625946044902E-5</v>
      </c>
      <c r="AL717" s="19">
        <v>1.81569110440171E-4</v>
      </c>
      <c r="AM717" s="18">
        <v>207.5664292596</v>
      </c>
      <c r="AN717" s="18">
        <v>118.89717239399999</v>
      </c>
      <c r="AO717" s="18">
        <f t="shared" si="59"/>
        <v>1.7457642186121038</v>
      </c>
      <c r="AP717" s="18"/>
    </row>
    <row r="718" spans="1:42" x14ac:dyDescent="0.3">
      <c r="A718" s="11" t="s">
        <v>4999</v>
      </c>
      <c r="B718" s="11">
        <v>0.111425876617432</v>
      </c>
      <c r="C718" s="11">
        <v>0.17495353436953701</v>
      </c>
      <c r="D718" s="11">
        <v>1.1534681090000001</v>
      </c>
      <c r="E718" s="11">
        <v>0.99927582586956498</v>
      </c>
      <c r="F718" s="11">
        <f t="shared" si="55"/>
        <v>1.1543040261143691</v>
      </c>
      <c r="G718" s="11"/>
      <c r="H718" s="12" t="s">
        <v>4999</v>
      </c>
      <c r="I718" s="12">
        <v>0.64634956499999996</v>
      </c>
      <c r="J718" s="12">
        <v>0.84895417119241201</v>
      </c>
      <c r="K718" s="12">
        <v>0.93172549800000004</v>
      </c>
      <c r="L718" s="12">
        <v>0.82398464100000002</v>
      </c>
      <c r="M718" s="12">
        <v>1.130755905</v>
      </c>
      <c r="N718" s="12"/>
      <c r="O718" s="14" t="s">
        <v>4999</v>
      </c>
      <c r="P718" s="14">
        <v>0.77929825335741099</v>
      </c>
      <c r="Q718" s="14">
        <v>0.87745802259576</v>
      </c>
      <c r="R718" s="14">
        <v>1.1426896608928601</v>
      </c>
      <c r="S718" s="14">
        <v>1.1159597495</v>
      </c>
      <c r="T718" s="14">
        <f t="shared" si="56"/>
        <v>1.023952397391426</v>
      </c>
      <c r="U718" s="14"/>
      <c r="V718" s="15" t="s">
        <v>4999</v>
      </c>
      <c r="W718" s="15">
        <v>3.2806396484375E-4</v>
      </c>
      <c r="X718" s="15">
        <v>1.8466413021087601E-3</v>
      </c>
      <c r="Y718" s="15">
        <v>1.232342289</v>
      </c>
      <c r="Z718" s="15">
        <v>0.606762761888889</v>
      </c>
      <c r="AA718" s="15">
        <f t="shared" si="57"/>
        <v>2.0310117337518281</v>
      </c>
      <c r="AB718" s="15" t="s">
        <v>1362</v>
      </c>
      <c r="AC718" s="17" t="s">
        <v>4999</v>
      </c>
      <c r="AD718" s="17">
        <v>2.5044313724009699E-4</v>
      </c>
      <c r="AE718" s="17">
        <v>1.9580099820589399E-3</v>
      </c>
      <c r="AF718" s="17">
        <v>1.10373861206122</v>
      </c>
      <c r="AG718" s="17">
        <v>0.82145962142857099</v>
      </c>
      <c r="AH718" s="17">
        <f t="shared" si="58"/>
        <v>1.3436309993444935</v>
      </c>
      <c r="AI718" s="17"/>
      <c r="AJ718" s="18" t="s">
        <v>4999</v>
      </c>
      <c r="AK718" s="19">
        <v>1.8298625946044902E-5</v>
      </c>
      <c r="AL718" s="19">
        <v>1.81569110440171E-4</v>
      </c>
      <c r="AM718" s="18">
        <v>2.0483429370000001</v>
      </c>
      <c r="AN718" s="18">
        <v>0.75701181955999997</v>
      </c>
      <c r="AO718" s="18">
        <f t="shared" si="59"/>
        <v>2.7058268894540696</v>
      </c>
      <c r="AP718" s="18" t="s">
        <v>1362</v>
      </c>
    </row>
    <row r="719" spans="1:42" x14ac:dyDescent="0.3">
      <c r="A719" s="11" t="s">
        <v>744</v>
      </c>
      <c r="B719" s="11">
        <v>1.8849372863769501E-3</v>
      </c>
      <c r="C719" s="11">
        <v>6.4268058555195396E-3</v>
      </c>
      <c r="D719" s="11">
        <v>2.0649107976087002</v>
      </c>
      <c r="E719" s="11">
        <v>4.2772347485217397</v>
      </c>
      <c r="F719" s="11">
        <f t="shared" si="55"/>
        <v>0.48276770367171373</v>
      </c>
      <c r="G719" s="11" t="s">
        <v>305</v>
      </c>
      <c r="H719" s="12" t="s">
        <v>1728</v>
      </c>
      <c r="I719" s="12">
        <v>0.86253970899999999</v>
      </c>
      <c r="J719" s="12">
        <v>0.9603808167772</v>
      </c>
      <c r="K719" s="12">
        <v>7.8653339000000003E-2</v>
      </c>
      <c r="L719" s="12">
        <v>7.9605958000000004E-2</v>
      </c>
      <c r="M719" s="12">
        <v>0.98803333100000001</v>
      </c>
      <c r="N719" s="12"/>
      <c r="O719" s="14" t="s">
        <v>1728</v>
      </c>
      <c r="P719" s="14">
        <v>0.31874632807398501</v>
      </c>
      <c r="Q719" s="14">
        <v>0.457548099322649</v>
      </c>
      <c r="R719" s="14">
        <v>0.132198236071429</v>
      </c>
      <c r="S719" s="14">
        <v>8.5103263035714305E-2</v>
      </c>
      <c r="T719" s="14">
        <f t="shared" si="56"/>
        <v>1.5533862199378994</v>
      </c>
      <c r="U719" s="14"/>
      <c r="V719" s="15" t="s">
        <v>1728</v>
      </c>
      <c r="W719" s="15">
        <v>2.8076171875E-3</v>
      </c>
      <c r="X719" s="15">
        <v>9.4351127966126394E-3</v>
      </c>
      <c r="Y719" s="15">
        <v>0.25656418600000003</v>
      </c>
      <c r="Z719" s="15">
        <v>8.6553993555555597E-2</v>
      </c>
      <c r="AA719" s="15">
        <f t="shared" si="57"/>
        <v>2.9642096853141915</v>
      </c>
      <c r="AB719" s="15" t="s">
        <v>1362</v>
      </c>
      <c r="AC719" s="17" t="s">
        <v>1728</v>
      </c>
      <c r="AD719" s="17">
        <v>5.1690330407411699E-4</v>
      </c>
      <c r="AE719" s="17">
        <v>3.48179517940472E-3</v>
      </c>
      <c r="AF719" s="17">
        <v>0.32339681518367303</v>
      </c>
      <c r="AG719" s="17">
        <v>8.8398017612244903E-2</v>
      </c>
      <c r="AH719" s="17">
        <f t="shared" si="58"/>
        <v>3.6584170541271965</v>
      </c>
      <c r="AI719" s="17" t="s">
        <v>1362</v>
      </c>
      <c r="AJ719" s="18" t="s">
        <v>1728</v>
      </c>
      <c r="AK719" s="19">
        <v>1.8298625946044902E-5</v>
      </c>
      <c r="AL719" s="19">
        <v>1.81569110440171E-4</v>
      </c>
      <c r="AM719" s="18">
        <v>0.36041428572</v>
      </c>
      <c r="AN719" s="18">
        <v>8.0595123320000003E-2</v>
      </c>
      <c r="AO719" s="18">
        <f t="shared" si="59"/>
        <v>4.4719118337841381</v>
      </c>
      <c r="AP719" s="18" t="s">
        <v>1362</v>
      </c>
    </row>
    <row r="720" spans="1:42" x14ac:dyDescent="0.3">
      <c r="A720" s="11" t="s">
        <v>6672</v>
      </c>
      <c r="B720" s="11">
        <v>2.3324728012084999E-2</v>
      </c>
      <c r="C720" s="11">
        <v>4.9191513337950903E-2</v>
      </c>
      <c r="D720" s="11">
        <v>8.7772448890434802</v>
      </c>
      <c r="E720" s="11">
        <v>15.6049877605217</v>
      </c>
      <c r="F720" s="11">
        <f t="shared" si="55"/>
        <v>0.5624640674982524</v>
      </c>
      <c r="G720" s="11"/>
      <c r="H720" s="12" t="s">
        <v>6719</v>
      </c>
      <c r="I720" s="12">
        <v>0.14696531500000001</v>
      </c>
      <c r="J720" s="12">
        <v>0.45809693589914002</v>
      </c>
      <c r="K720" s="12">
        <v>1.666870691</v>
      </c>
      <c r="L720" s="12">
        <v>1.225280889</v>
      </c>
      <c r="M720" s="12">
        <v>1.3603988330000001</v>
      </c>
      <c r="N720" s="12"/>
      <c r="O720" s="14" t="s">
        <v>6719</v>
      </c>
      <c r="P720" s="25">
        <v>8.2015991210937595E-5</v>
      </c>
      <c r="Q720" s="25">
        <v>7.4730254476013602E-4</v>
      </c>
      <c r="R720" s="14">
        <v>2.2094054393571398</v>
      </c>
      <c r="S720" s="14">
        <v>1.3312259750714299</v>
      </c>
      <c r="T720" s="14">
        <f t="shared" si="56"/>
        <v>1.6596772304105538</v>
      </c>
      <c r="U720" s="14"/>
      <c r="V720" s="15" t="s">
        <v>6719</v>
      </c>
      <c r="W720" s="15">
        <v>1.28936767578125E-3</v>
      </c>
      <c r="X720" s="15">
        <v>5.2131841212143103E-3</v>
      </c>
      <c r="Y720" s="15">
        <v>2.1825254948333299</v>
      </c>
      <c r="Z720" s="15">
        <v>1.25828062472222</v>
      </c>
      <c r="AA720" s="15">
        <f t="shared" si="57"/>
        <v>1.7345300022521983</v>
      </c>
      <c r="AB720" s="15"/>
      <c r="AC720" s="17" t="s">
        <v>6719</v>
      </c>
      <c r="AD720" s="17">
        <v>8.77003880482619E-4</v>
      </c>
      <c r="AE720" s="17">
        <v>5.3963790962356399E-3</v>
      </c>
      <c r="AF720" s="17">
        <v>1.86141052542857</v>
      </c>
      <c r="AG720" s="17">
        <v>1.26887698718367</v>
      </c>
      <c r="AH720" s="17">
        <f t="shared" si="58"/>
        <v>1.4669747692091533</v>
      </c>
      <c r="AI720" s="17"/>
      <c r="AJ720" s="18" t="s">
        <v>6719</v>
      </c>
      <c r="AK720" s="19">
        <v>1.8298625946044902E-5</v>
      </c>
      <c r="AL720" s="19">
        <v>1.81569110440171E-4</v>
      </c>
      <c r="AM720" s="18">
        <v>2.5769359272000001</v>
      </c>
      <c r="AN720" s="18">
        <v>1.44540994012</v>
      </c>
      <c r="AO720" s="18">
        <f t="shared" si="59"/>
        <v>1.7828408783366048</v>
      </c>
      <c r="AP720" s="18"/>
    </row>
    <row r="721" spans="1:42" x14ac:dyDescent="0.3">
      <c r="A721" s="11" t="s">
        <v>5006</v>
      </c>
      <c r="B721" s="22">
        <v>1.6689300537109399E-5</v>
      </c>
      <c r="C721" s="11">
        <v>1.5103401829354201E-4</v>
      </c>
      <c r="D721" s="11">
        <v>0.67474947626087001</v>
      </c>
      <c r="E721" s="11">
        <v>0.302137606</v>
      </c>
      <c r="F721" s="11">
        <f t="shared" si="55"/>
        <v>2.2332522097923486</v>
      </c>
      <c r="G721" s="11" t="s">
        <v>1362</v>
      </c>
      <c r="H721" s="12" t="s">
        <v>5197</v>
      </c>
      <c r="I721" s="12">
        <v>0.38355191500000002</v>
      </c>
      <c r="J721" s="12">
        <v>0.68703300701081604</v>
      </c>
      <c r="K721" s="12">
        <v>7.5589320439999996</v>
      </c>
      <c r="L721" s="12">
        <v>6.1820187930000001</v>
      </c>
      <c r="M721" s="12">
        <v>1.2227287389999999</v>
      </c>
      <c r="N721" s="12"/>
      <c r="O721" s="14" t="s">
        <v>5197</v>
      </c>
      <c r="P721" s="14">
        <v>6.9812737405300196E-2</v>
      </c>
      <c r="Q721" s="14">
        <v>0.14423331409311199</v>
      </c>
      <c r="R721" s="14">
        <v>6.7343086066428599</v>
      </c>
      <c r="S721" s="14">
        <v>8.2216903820714293</v>
      </c>
      <c r="T721" s="14">
        <f t="shared" si="56"/>
        <v>0.8190905146863694</v>
      </c>
      <c r="U721" s="14"/>
      <c r="V721" s="15" t="s">
        <v>5197</v>
      </c>
      <c r="W721" s="16">
        <v>7.62939453125E-6</v>
      </c>
      <c r="X721" s="16">
        <v>1.0236459515392201E-4</v>
      </c>
      <c r="Y721" s="15">
        <v>5.6457017077777802</v>
      </c>
      <c r="Z721" s="15">
        <v>3.1370068486666698</v>
      </c>
      <c r="AA721" s="15">
        <f t="shared" si="57"/>
        <v>1.7997097169798617</v>
      </c>
      <c r="AB721" s="15"/>
      <c r="AC721" s="17" t="s">
        <v>5197</v>
      </c>
      <c r="AD721" s="17">
        <v>9.8671543400286098E-4</v>
      </c>
      <c r="AE721" s="17">
        <v>5.9073626720400601E-3</v>
      </c>
      <c r="AF721" s="17">
        <v>5.2795638856122498</v>
      </c>
      <c r="AG721" s="17">
        <v>4.2345964374897997</v>
      </c>
      <c r="AH721" s="17">
        <f t="shared" si="58"/>
        <v>1.2467690755301089</v>
      </c>
      <c r="AI721" s="17"/>
      <c r="AJ721" s="18" t="s">
        <v>5197</v>
      </c>
      <c r="AK721" s="19">
        <v>1.8298625946044902E-5</v>
      </c>
      <c r="AL721" s="19">
        <v>1.81569110440171E-4</v>
      </c>
      <c r="AM721" s="18">
        <v>7.59921870244</v>
      </c>
      <c r="AN721" s="18">
        <v>4.9566737889599999</v>
      </c>
      <c r="AO721" s="18">
        <f t="shared" si="59"/>
        <v>1.533128671764872</v>
      </c>
      <c r="AP721" s="18"/>
    </row>
    <row r="722" spans="1:42" x14ac:dyDescent="0.3">
      <c r="A722" s="11" t="s">
        <v>711</v>
      </c>
      <c r="B722" s="22">
        <v>2.38418579101562E-7</v>
      </c>
      <c r="C722" s="22">
        <v>6.8028767903645702E-6</v>
      </c>
      <c r="D722" s="11">
        <v>121.56291168747801</v>
      </c>
      <c r="E722" s="11">
        <v>4767.2071311608697</v>
      </c>
      <c r="F722" s="11">
        <f t="shared" si="55"/>
        <v>2.5499817470250354E-2</v>
      </c>
      <c r="G722" s="11" t="s">
        <v>305</v>
      </c>
      <c r="H722" s="12" t="s">
        <v>1710</v>
      </c>
      <c r="I722" s="12">
        <v>0.57687582100000001</v>
      </c>
      <c r="J722" s="12">
        <v>0.816582664077103</v>
      </c>
      <c r="K722" s="12">
        <v>0.23760461099999999</v>
      </c>
      <c r="L722" s="12">
        <v>0.246278618</v>
      </c>
      <c r="M722" s="12">
        <v>0.96477969699999999</v>
      </c>
      <c r="N722" s="12"/>
      <c r="O722" s="14" t="s">
        <v>1710</v>
      </c>
      <c r="P722" s="14">
        <v>0.13953163024125001</v>
      </c>
      <c r="Q722" s="14">
        <v>0.24636000457377999</v>
      </c>
      <c r="R722" s="14">
        <v>0.21584875328571401</v>
      </c>
      <c r="S722" s="14">
        <v>0.126366513642857</v>
      </c>
      <c r="T722" s="14">
        <f t="shared" si="56"/>
        <v>1.7081167080050648</v>
      </c>
      <c r="U722" s="14"/>
      <c r="V722" s="15" t="s">
        <v>1710</v>
      </c>
      <c r="W722" s="16">
        <v>7.62939453125E-6</v>
      </c>
      <c r="X722" s="16">
        <v>1.0236459515392201E-4</v>
      </c>
      <c r="Y722" s="15">
        <v>0.25276655444444401</v>
      </c>
      <c r="Z722" s="15">
        <v>5.9726917666666698E-2</v>
      </c>
      <c r="AA722" s="15">
        <f t="shared" si="57"/>
        <v>4.2320374852612188</v>
      </c>
      <c r="AB722" s="15" t="s">
        <v>1362</v>
      </c>
      <c r="AC722" s="17" t="s">
        <v>1710</v>
      </c>
      <c r="AD722" s="17">
        <v>1.16958067953987E-3</v>
      </c>
      <c r="AE722" s="17">
        <v>6.7908139534840796E-3</v>
      </c>
      <c r="AF722" s="17">
        <v>0.19134617069387799</v>
      </c>
      <c r="AG722" s="17">
        <v>0.106307367612245</v>
      </c>
      <c r="AH722" s="17">
        <f t="shared" si="58"/>
        <v>1.7999332971145623</v>
      </c>
      <c r="AI722" s="17"/>
      <c r="AJ722" s="18" t="s">
        <v>1710</v>
      </c>
      <c r="AK722" s="19">
        <v>1.8298625946044902E-5</v>
      </c>
      <c r="AL722" s="19">
        <v>1.81569110440171E-4</v>
      </c>
      <c r="AM722" s="18">
        <v>0.38823651192000003</v>
      </c>
      <c r="AN722" s="18">
        <v>0.11036591204</v>
      </c>
      <c r="AO722" s="18">
        <f t="shared" si="59"/>
        <v>3.5177212306213823</v>
      </c>
      <c r="AP722" s="18" t="s">
        <v>1362</v>
      </c>
    </row>
    <row r="723" spans="1:42" x14ac:dyDescent="0.3">
      <c r="A723" s="11" t="s">
        <v>4073</v>
      </c>
      <c r="B723" s="11">
        <v>3.8470759403593001E-4</v>
      </c>
      <c r="C723" s="11">
        <v>1.80008517955333E-3</v>
      </c>
      <c r="D723" s="11">
        <v>0.28923388339130401</v>
      </c>
      <c r="E723" s="11">
        <v>1.50536250869565E-2</v>
      </c>
      <c r="F723" s="11">
        <f t="shared" si="55"/>
        <v>19.213570267663716</v>
      </c>
      <c r="G723" s="11" t="s">
        <v>1362</v>
      </c>
      <c r="H723" s="12" t="s">
        <v>4443</v>
      </c>
      <c r="I723" s="12">
        <v>0.45032165200000002</v>
      </c>
      <c r="J723" s="12">
        <v>0.73355106655612801</v>
      </c>
      <c r="K723" s="12">
        <v>0.31563180899999999</v>
      </c>
      <c r="L723" s="12">
        <v>0.18884305900000001</v>
      </c>
      <c r="M723" s="12">
        <v>1.671397461</v>
      </c>
      <c r="N723" s="12"/>
      <c r="O723" s="14" t="s">
        <v>4443</v>
      </c>
      <c r="P723" s="14">
        <v>4.4138577810785397E-3</v>
      </c>
      <c r="Q723" s="14">
        <v>1.6642489722841301E-2</v>
      </c>
      <c r="R723" s="14">
        <v>0.42496576325000002</v>
      </c>
      <c r="S723" s="14">
        <v>0.21164360714285699</v>
      </c>
      <c r="T723" s="14">
        <f t="shared" si="56"/>
        <v>2.0079310166130035</v>
      </c>
      <c r="U723" s="14" t="s">
        <v>1362</v>
      </c>
      <c r="V723" s="15" t="s">
        <v>4443</v>
      </c>
      <c r="W723" s="16">
        <v>7.62939453125E-6</v>
      </c>
      <c r="X723" s="16">
        <v>1.0236459515392201E-4</v>
      </c>
      <c r="Y723" s="15">
        <v>0.74657374499999996</v>
      </c>
      <c r="Z723" s="15">
        <v>3.67704941111111E-2</v>
      </c>
      <c r="AA723" s="15">
        <f t="shared" si="57"/>
        <v>20.303609267366483</v>
      </c>
      <c r="AB723" s="15" t="s">
        <v>1362</v>
      </c>
      <c r="AC723" s="17" t="s">
        <v>4443</v>
      </c>
      <c r="AD723" s="17">
        <v>1.61653939260312E-2</v>
      </c>
      <c r="AE723" s="17">
        <v>5.28011749773405E-2</v>
      </c>
      <c r="AF723" s="17">
        <v>0.415823399979592</v>
      </c>
      <c r="AG723" s="17">
        <v>0.28102055034693901</v>
      </c>
      <c r="AH723" s="17">
        <f t="shared" si="58"/>
        <v>1.4796903623817892</v>
      </c>
      <c r="AI723" s="17"/>
      <c r="AJ723" s="18" t="s">
        <v>4443</v>
      </c>
      <c r="AK723" s="19">
        <v>1.8298625946044902E-5</v>
      </c>
      <c r="AL723" s="19">
        <v>1.81569110440171E-4</v>
      </c>
      <c r="AM723" s="18">
        <v>0.91106113519999998</v>
      </c>
      <c r="AN723" s="18">
        <v>0.24274851368</v>
      </c>
      <c r="AO723" s="18">
        <f t="shared" si="59"/>
        <v>3.7531069557896211</v>
      </c>
      <c r="AP723" s="18" t="s">
        <v>1362</v>
      </c>
    </row>
    <row r="724" spans="1:42" x14ac:dyDescent="0.3">
      <c r="A724" s="11" t="s">
        <v>6059</v>
      </c>
      <c r="B724" s="11">
        <v>2.13723182678223E-2</v>
      </c>
      <c r="C724" s="11">
        <v>4.6308811112768002E-2</v>
      </c>
      <c r="D724" s="11">
        <v>4.3993857458695604</v>
      </c>
      <c r="E724" s="11">
        <v>5.7992067110869598</v>
      </c>
      <c r="F724" s="11">
        <f t="shared" si="55"/>
        <v>0.75861854302568443</v>
      </c>
      <c r="G724" s="11"/>
      <c r="H724" s="12" t="s">
        <v>6180</v>
      </c>
      <c r="I724" s="12">
        <v>0.46418610900000001</v>
      </c>
      <c r="J724" s="12">
        <v>0.74627001601724896</v>
      </c>
      <c r="K724" s="12">
        <v>0.39185627299999998</v>
      </c>
      <c r="L724" s="12">
        <v>0.32106832400000002</v>
      </c>
      <c r="M724" s="12">
        <v>1.2204762790000001</v>
      </c>
      <c r="N724" s="12"/>
      <c r="O724" s="14" t="s">
        <v>6180</v>
      </c>
      <c r="P724" s="25">
        <v>3.9935111999511803E-6</v>
      </c>
      <c r="Q724" s="25">
        <v>8.1008040039233194E-5</v>
      </c>
      <c r="R724" s="14">
        <v>0.44785135407142901</v>
      </c>
      <c r="S724" s="14">
        <v>0.20532729178571399</v>
      </c>
      <c r="T724" s="14">
        <f t="shared" si="56"/>
        <v>2.1811584333310194</v>
      </c>
      <c r="U724" s="14" t="s">
        <v>1362</v>
      </c>
      <c r="V724" s="15" t="s">
        <v>6180</v>
      </c>
      <c r="W724" s="16">
        <v>7.62939453125E-6</v>
      </c>
      <c r="X724" s="16">
        <v>1.0236459515392201E-4</v>
      </c>
      <c r="Y724" s="15">
        <v>0.56663173366666697</v>
      </c>
      <c r="Z724" s="15">
        <v>0.14509750238888899</v>
      </c>
      <c r="AA724" s="15">
        <f t="shared" si="57"/>
        <v>3.9051790991411126</v>
      </c>
      <c r="AB724" s="15" t="s">
        <v>1362</v>
      </c>
      <c r="AC724" s="17" t="s">
        <v>6180</v>
      </c>
      <c r="AD724" s="17">
        <v>1.7577963594862099E-2</v>
      </c>
      <c r="AE724" s="17">
        <v>5.5964683744966E-2</v>
      </c>
      <c r="AF724" s="17">
        <v>0.38833028142857101</v>
      </c>
      <c r="AG724" s="17">
        <v>0.33056163722449</v>
      </c>
      <c r="AH724" s="17">
        <f t="shared" si="58"/>
        <v>1.174759069712767</v>
      </c>
      <c r="AI724" s="17"/>
      <c r="AJ724" s="18" t="s">
        <v>6180</v>
      </c>
      <c r="AK724" s="19">
        <v>1.8298625946044902E-5</v>
      </c>
      <c r="AL724" s="19">
        <v>1.81569110440171E-4</v>
      </c>
      <c r="AM724" s="18">
        <v>0.85098367884000004</v>
      </c>
      <c r="AN724" s="18">
        <v>0.23298555536000001</v>
      </c>
      <c r="AO724" s="18">
        <f t="shared" si="59"/>
        <v>3.6525169018529664</v>
      </c>
      <c r="AP724" s="18" t="s">
        <v>1362</v>
      </c>
    </row>
    <row r="725" spans="1:42" x14ac:dyDescent="0.3">
      <c r="A725" s="11" t="s">
        <v>1485</v>
      </c>
      <c r="B725" s="11">
        <v>3.2669782638549798E-2</v>
      </c>
      <c r="C725" s="11">
        <v>6.5882854345368197E-2</v>
      </c>
      <c r="D725" s="11">
        <v>2.1102169283913002</v>
      </c>
      <c r="E725" s="11">
        <v>1.7461098576521701</v>
      </c>
      <c r="F725" s="11">
        <f t="shared" si="55"/>
        <v>1.2085247209065704</v>
      </c>
      <c r="G725" s="11"/>
      <c r="H725" s="12" t="s">
        <v>2291</v>
      </c>
      <c r="I725" s="12">
        <v>0.25014188799999998</v>
      </c>
      <c r="J725" s="12">
        <v>0.58193008824320003</v>
      </c>
      <c r="K725" s="12">
        <v>3.3682480670000001</v>
      </c>
      <c r="L725" s="12">
        <v>2.8468103309999999</v>
      </c>
      <c r="M725" s="12">
        <v>1.1831656049999999</v>
      </c>
      <c r="N725" s="12"/>
      <c r="O725" s="14" t="s">
        <v>2291</v>
      </c>
      <c r="P725" s="14">
        <v>1.10235288739205E-2</v>
      </c>
      <c r="Q725" s="14">
        <v>3.4550222996292901E-2</v>
      </c>
      <c r="R725" s="14">
        <v>2.6017710255714301</v>
      </c>
      <c r="S725" s="14">
        <v>4.1048240343571401</v>
      </c>
      <c r="T725" s="14">
        <f t="shared" si="56"/>
        <v>0.63383253552277929</v>
      </c>
      <c r="U725" s="14"/>
      <c r="V725" s="15" t="s">
        <v>2291</v>
      </c>
      <c r="W725" s="15">
        <v>6.6535949707031306E-2</v>
      </c>
      <c r="X725" s="15">
        <v>0.11847341790992701</v>
      </c>
      <c r="Y725" s="15">
        <v>3.6307762233333301</v>
      </c>
      <c r="Z725" s="15">
        <v>2.29027990277778</v>
      </c>
      <c r="AA725" s="15">
        <f t="shared" si="57"/>
        <v>1.5852980323189847</v>
      </c>
      <c r="AB725" s="15"/>
      <c r="AC725" s="17" t="s">
        <v>2291</v>
      </c>
      <c r="AD725" s="17">
        <v>2.23913856349434E-2</v>
      </c>
      <c r="AE725" s="17">
        <v>6.7501281870323199E-2</v>
      </c>
      <c r="AF725" s="17">
        <v>3.8517205410204101</v>
      </c>
      <c r="AG725" s="17">
        <v>3.0529060368571401</v>
      </c>
      <c r="AH725" s="17">
        <f t="shared" si="58"/>
        <v>1.2616570882036124</v>
      </c>
      <c r="AI725" s="17"/>
      <c r="AJ725" s="18" t="s">
        <v>2291</v>
      </c>
      <c r="AK725" s="19">
        <v>1.8298625946044902E-5</v>
      </c>
      <c r="AL725" s="19">
        <v>1.81569110440171E-4</v>
      </c>
      <c r="AM725" s="18">
        <v>7.6445467636000002</v>
      </c>
      <c r="AN725" s="18">
        <v>2.4317887106399998</v>
      </c>
      <c r="AO725" s="18">
        <f t="shared" si="59"/>
        <v>3.143590037305545</v>
      </c>
      <c r="AP725" s="18" t="s">
        <v>1362</v>
      </c>
    </row>
    <row r="726" spans="1:42" x14ac:dyDescent="0.3">
      <c r="A726" s="11" t="s">
        <v>6935</v>
      </c>
      <c r="B726" s="11">
        <v>0.111425876617432</v>
      </c>
      <c r="C726" s="11">
        <v>0.17495353436953701</v>
      </c>
      <c r="D726" s="11">
        <v>0.412913061913043</v>
      </c>
      <c r="E726" s="11">
        <v>0.35705994795652202</v>
      </c>
      <c r="F726" s="11">
        <f t="shared" si="55"/>
        <v>1.1564250324803218</v>
      </c>
      <c r="G726" s="11"/>
      <c r="H726" s="12" t="s">
        <v>6935</v>
      </c>
      <c r="I726" s="12">
        <v>0.26392798099999998</v>
      </c>
      <c r="J726" s="12">
        <v>0.59792970454035499</v>
      </c>
      <c r="K726" s="12">
        <v>0.32189101799999997</v>
      </c>
      <c r="L726" s="12">
        <v>0.36683869699999999</v>
      </c>
      <c r="M726" s="12">
        <v>0.87747290899999997</v>
      </c>
      <c r="N726" s="12"/>
      <c r="O726" s="14" t="s">
        <v>6935</v>
      </c>
      <c r="P726" s="14">
        <v>1.1721327900886601E-3</v>
      </c>
      <c r="Q726" s="14">
        <v>5.7944372509352304E-3</v>
      </c>
      <c r="R726" s="14">
        <v>0.52054936832142895</v>
      </c>
      <c r="S726" s="14">
        <v>0.34168305685714301</v>
      </c>
      <c r="T726" s="14">
        <f t="shared" si="56"/>
        <v>1.5234860432048569</v>
      </c>
      <c r="U726" s="14"/>
      <c r="V726" s="15" t="s">
        <v>6935</v>
      </c>
      <c r="W726" s="15">
        <v>1.9073486328125E-4</v>
      </c>
      <c r="X726" s="15">
        <v>1.2193830434262701E-3</v>
      </c>
      <c r="Y726" s="15">
        <v>0.46202641900000002</v>
      </c>
      <c r="Z726" s="15">
        <v>0.223077087888889</v>
      </c>
      <c r="AA726" s="15">
        <f t="shared" si="57"/>
        <v>2.071151382566585</v>
      </c>
      <c r="AB726" s="15" t="s">
        <v>1362</v>
      </c>
      <c r="AC726" s="17" t="s">
        <v>6935</v>
      </c>
      <c r="AD726" s="17">
        <v>2.3638067457600401E-2</v>
      </c>
      <c r="AE726" s="17">
        <v>7.0298727874312003E-2</v>
      </c>
      <c r="AF726" s="17">
        <v>0.39274371097959199</v>
      </c>
      <c r="AG726" s="17">
        <v>0.32580852977551</v>
      </c>
      <c r="AH726" s="17">
        <f t="shared" si="58"/>
        <v>1.2054433051528821</v>
      </c>
      <c r="AI726" s="17"/>
      <c r="AJ726" s="18" t="s">
        <v>6935</v>
      </c>
      <c r="AK726" s="19">
        <v>1.8298625946044902E-5</v>
      </c>
      <c r="AL726" s="19">
        <v>1.81569110440171E-4</v>
      </c>
      <c r="AM726" s="18">
        <v>0.65971609480000004</v>
      </c>
      <c r="AN726" s="18">
        <v>0.29209160404000001</v>
      </c>
      <c r="AO726" s="18">
        <f t="shared" si="59"/>
        <v>2.258593145695678</v>
      </c>
      <c r="AP726" s="18" t="s">
        <v>1362</v>
      </c>
    </row>
    <row r="727" spans="1:42" x14ac:dyDescent="0.3">
      <c r="A727" s="11" t="s">
        <v>6439</v>
      </c>
      <c r="B727" s="11">
        <v>1.06573104858398E-4</v>
      </c>
      <c r="C727" s="11">
        <v>6.4297339216393395E-4</v>
      </c>
      <c r="D727" s="11">
        <v>1.9104974569565201</v>
      </c>
      <c r="E727" s="11">
        <v>0.92015353186956494</v>
      </c>
      <c r="F727" s="11">
        <f t="shared" si="55"/>
        <v>2.0762811756802995</v>
      </c>
      <c r="G727" s="11" t="s">
        <v>1362</v>
      </c>
      <c r="H727" s="12" t="s">
        <v>6506</v>
      </c>
      <c r="I727" s="12">
        <v>0.32542126500000002</v>
      </c>
      <c r="J727" s="12">
        <v>0.64343092924682899</v>
      </c>
      <c r="K727" s="12">
        <v>1.01219445</v>
      </c>
      <c r="L727" s="12">
        <v>0.97270724600000003</v>
      </c>
      <c r="M727" s="12">
        <v>1.0405951579999999</v>
      </c>
      <c r="N727" s="12"/>
      <c r="O727" s="14" t="s">
        <v>6506</v>
      </c>
      <c r="P727" s="14">
        <v>0.86650778353214297</v>
      </c>
      <c r="Q727" s="14">
        <v>0.93542136524608599</v>
      </c>
      <c r="R727" s="14">
        <v>0.81815437771428601</v>
      </c>
      <c r="S727" s="14">
        <v>0.84877177067857101</v>
      </c>
      <c r="T727" s="14">
        <f t="shared" si="56"/>
        <v>0.96392741367940737</v>
      </c>
      <c r="U727" s="14"/>
      <c r="V727" s="15" t="s">
        <v>6506</v>
      </c>
      <c r="W727" s="15">
        <v>1.4495849609375E-4</v>
      </c>
      <c r="X727" s="15">
        <v>9.6616647951477204E-4</v>
      </c>
      <c r="Y727" s="15">
        <v>2.52568580794444</v>
      </c>
      <c r="Z727" s="15">
        <v>0.58921293677777797</v>
      </c>
      <c r="AA727" s="15">
        <f t="shared" si="57"/>
        <v>4.2865416732983306</v>
      </c>
      <c r="AB727" s="15" t="s">
        <v>1362</v>
      </c>
      <c r="AC727" s="17" t="s">
        <v>6506</v>
      </c>
      <c r="AD727" s="17">
        <v>2.63092093409476E-2</v>
      </c>
      <c r="AE727" s="17">
        <v>7.6076076061046993E-2</v>
      </c>
      <c r="AF727" s="17">
        <v>1.5703183724285701</v>
      </c>
      <c r="AG727" s="17">
        <v>1.07748156161224</v>
      </c>
      <c r="AH727" s="17">
        <f t="shared" si="58"/>
        <v>1.4573969786349721</v>
      </c>
      <c r="AI727" s="17"/>
      <c r="AJ727" s="18" t="s">
        <v>6506</v>
      </c>
      <c r="AK727" s="19">
        <v>1.8298625946044902E-5</v>
      </c>
      <c r="AL727" s="19">
        <v>1.81569110440171E-4</v>
      </c>
      <c r="AM727" s="18">
        <v>2.3649036314399998</v>
      </c>
      <c r="AN727" s="18">
        <v>0.74837544664</v>
      </c>
      <c r="AO727" s="18">
        <f t="shared" si="59"/>
        <v>3.1600497344718708</v>
      </c>
      <c r="AP727" s="18" t="s">
        <v>1362</v>
      </c>
    </row>
    <row r="728" spans="1:42" x14ac:dyDescent="0.3">
      <c r="A728" s="11" t="s">
        <v>126</v>
      </c>
      <c r="B728" s="11">
        <v>3.2669782638549798E-2</v>
      </c>
      <c r="C728" s="11">
        <v>6.5882854345368197E-2</v>
      </c>
      <c r="D728" s="11">
        <v>2.5907747755217398</v>
      </c>
      <c r="E728" s="11">
        <v>1.62899036504348</v>
      </c>
      <c r="F728" s="11">
        <f t="shared" si="55"/>
        <v>1.590417494858902</v>
      </c>
      <c r="G728" s="11"/>
      <c r="H728" s="12" t="s">
        <v>3950</v>
      </c>
      <c r="I728" s="12">
        <v>0.77602152999999996</v>
      </c>
      <c r="J728" s="12">
        <v>0.91555931890619902</v>
      </c>
      <c r="K728" s="12">
        <v>0.66855697599999997</v>
      </c>
      <c r="L728" s="12">
        <v>0.47460767799999998</v>
      </c>
      <c r="M728" s="12">
        <v>1.408651834</v>
      </c>
      <c r="N728" s="12"/>
      <c r="O728" s="14" t="s">
        <v>3950</v>
      </c>
      <c r="P728" s="25">
        <v>3.2037496566772498E-7</v>
      </c>
      <c r="Q728" s="25">
        <v>1.16912713601961E-5</v>
      </c>
      <c r="R728" s="14">
        <v>1.2082915675714301</v>
      </c>
      <c r="S728" s="14">
        <v>0.44330611646428603</v>
      </c>
      <c r="T728" s="14">
        <f t="shared" si="56"/>
        <v>2.7256370320547414</v>
      </c>
      <c r="U728" s="14" t="s">
        <v>1362</v>
      </c>
      <c r="V728" s="15" t="s">
        <v>3950</v>
      </c>
      <c r="W728" s="16">
        <v>2.288818359375E-5</v>
      </c>
      <c r="X728" s="16">
        <v>2.1278627457157299E-4</v>
      </c>
      <c r="Y728" s="15">
        <v>0.99137117261111096</v>
      </c>
      <c r="Z728" s="15">
        <v>0.41043777322222202</v>
      </c>
      <c r="AA728" s="15">
        <f t="shared" si="57"/>
        <v>2.4153994522194138</v>
      </c>
      <c r="AB728" s="15" t="s">
        <v>1362</v>
      </c>
      <c r="AC728" s="17" t="s">
        <v>3950</v>
      </c>
      <c r="AD728" s="17">
        <v>3.0003746393344199E-2</v>
      </c>
      <c r="AE728" s="17">
        <v>8.4227106810808805E-2</v>
      </c>
      <c r="AF728" s="17">
        <v>0.91045035628571402</v>
      </c>
      <c r="AG728" s="17">
        <v>0.69242501657142896</v>
      </c>
      <c r="AH728" s="17">
        <f t="shared" si="58"/>
        <v>1.3148721298283625</v>
      </c>
      <c r="AI728" s="17"/>
      <c r="AJ728" s="18" t="s">
        <v>3950</v>
      </c>
      <c r="AK728" s="19">
        <v>1.8298625946044902E-5</v>
      </c>
      <c r="AL728" s="19">
        <v>1.81569110440171E-4</v>
      </c>
      <c r="AM728" s="18">
        <v>1.0769375141199999</v>
      </c>
      <c r="AN728" s="18">
        <v>0.48475491671999998</v>
      </c>
      <c r="AO728" s="18">
        <f t="shared" si="59"/>
        <v>2.2216123591007357</v>
      </c>
      <c r="AP728" s="18" t="s">
        <v>1362</v>
      </c>
    </row>
    <row r="729" spans="1:42" x14ac:dyDescent="0.3">
      <c r="A729" s="11" t="s">
        <v>3541</v>
      </c>
      <c r="B729" s="22">
        <v>8.5532919942368898E-5</v>
      </c>
      <c r="C729" s="11">
        <v>5.62692156872221E-4</v>
      </c>
      <c r="D729" s="11">
        <v>0.55089507039130403</v>
      </c>
      <c r="E729" s="11">
        <v>9.8562285956521695E-2</v>
      </c>
      <c r="F729" s="11">
        <f t="shared" si="55"/>
        <v>5.5893089841109989</v>
      </c>
      <c r="G729" s="11" t="s">
        <v>1362</v>
      </c>
      <c r="H729" s="12" t="s">
        <v>4098</v>
      </c>
      <c r="I729" s="12">
        <v>0.88183630400000002</v>
      </c>
      <c r="J729" s="12">
        <v>0.972215148410847</v>
      </c>
      <c r="K729" s="12">
        <v>0.25360989699999997</v>
      </c>
      <c r="L729" s="12">
        <v>0.245041853</v>
      </c>
      <c r="M729" s="12">
        <v>1.034965634</v>
      </c>
      <c r="N729" s="12"/>
      <c r="O729" s="14" t="s">
        <v>4098</v>
      </c>
      <c r="P729" s="14">
        <v>1.2052194828334001E-2</v>
      </c>
      <c r="Q729" s="14">
        <v>3.7023282082640198E-2</v>
      </c>
      <c r="R729" s="14">
        <v>1.82670917139286</v>
      </c>
      <c r="S729" s="14">
        <v>0.19557711132142899</v>
      </c>
      <c r="T729" s="14">
        <f t="shared" si="56"/>
        <v>9.3400969011689821</v>
      </c>
      <c r="U729" s="14" t="s">
        <v>1362</v>
      </c>
      <c r="V729" s="15" t="s">
        <v>4098</v>
      </c>
      <c r="W729" s="16">
        <v>3.814697265625E-5</v>
      </c>
      <c r="X729" s="16">
        <v>3.2335169175091901E-4</v>
      </c>
      <c r="Y729" s="15">
        <v>1.18723419488889</v>
      </c>
      <c r="Z729" s="15">
        <v>0.15014640938888901</v>
      </c>
      <c r="AA729" s="15">
        <f t="shared" si="57"/>
        <v>7.9071767331703278</v>
      </c>
      <c r="AB729" s="15" t="s">
        <v>1362</v>
      </c>
      <c r="AC729" s="17" t="s">
        <v>4098</v>
      </c>
      <c r="AD729" s="17">
        <v>5.9825693360978101E-2</v>
      </c>
      <c r="AE729" s="17">
        <v>0.139231397156558</v>
      </c>
      <c r="AF729" s="17">
        <v>0.64527973346938805</v>
      </c>
      <c r="AG729" s="17">
        <v>0.445862200306122</v>
      </c>
      <c r="AH729" s="17">
        <f t="shared" si="58"/>
        <v>1.4472627036477843</v>
      </c>
      <c r="AI729" s="17"/>
      <c r="AJ729" s="18" t="s">
        <v>4098</v>
      </c>
      <c r="AK729" s="19">
        <v>1.8298625946044902E-5</v>
      </c>
      <c r="AL729" s="19">
        <v>1.81569110440171E-4</v>
      </c>
      <c r="AM729" s="18">
        <v>1.0733205190399999</v>
      </c>
      <c r="AN729" s="18">
        <v>0.23993783288000001</v>
      </c>
      <c r="AO729" s="18">
        <f t="shared" si="59"/>
        <v>4.4733275538785051</v>
      </c>
      <c r="AP729" s="18" t="s">
        <v>1362</v>
      </c>
    </row>
    <row r="730" spans="1:42" x14ac:dyDescent="0.3">
      <c r="A730" s="11" t="s">
        <v>4474</v>
      </c>
      <c r="B730" s="11">
        <v>6.7061066179380097E-3</v>
      </c>
      <c r="C730" s="11">
        <v>1.7690511371778399E-2</v>
      </c>
      <c r="D730" s="11">
        <v>1.5243612777826101</v>
      </c>
      <c r="E730" s="11">
        <v>0.67985035660869597</v>
      </c>
      <c r="F730" s="11">
        <f t="shared" si="55"/>
        <v>2.2422011887830671</v>
      </c>
      <c r="G730" s="11" t="s">
        <v>1362</v>
      </c>
      <c r="H730" s="12" t="s">
        <v>4737</v>
      </c>
      <c r="I730" s="12">
        <v>0.55262244000000005</v>
      </c>
      <c r="J730" s="12">
        <v>0.804551019754147</v>
      </c>
      <c r="K730" s="12">
        <v>3.8548226059999999</v>
      </c>
      <c r="L730" s="12">
        <v>3.0310745259999998</v>
      </c>
      <c r="M730" s="12">
        <v>1.2717676760000001</v>
      </c>
      <c r="N730" s="12"/>
      <c r="O730" s="14" t="s">
        <v>4737</v>
      </c>
      <c r="P730" s="14">
        <v>2.73510813713074E-4</v>
      </c>
      <c r="Q730" s="14">
        <v>1.84938131208971E-3</v>
      </c>
      <c r="R730" s="14">
        <v>4.2374034119999999</v>
      </c>
      <c r="S730" s="14">
        <v>2.9987828372857099</v>
      </c>
      <c r="T730" s="14">
        <f t="shared" si="56"/>
        <v>1.4130411043153106</v>
      </c>
      <c r="U730" s="14"/>
      <c r="V730" s="15" t="s">
        <v>4737</v>
      </c>
      <c r="W730" s="15">
        <v>1.0406494140625E-2</v>
      </c>
      <c r="X730" s="15">
        <v>2.7038871360693498E-2</v>
      </c>
      <c r="Y730" s="15">
        <v>7.5284263378333298</v>
      </c>
      <c r="Z730" s="15">
        <v>6.0170239629444398</v>
      </c>
      <c r="AA730" s="15">
        <f t="shared" si="57"/>
        <v>1.2511876941486009</v>
      </c>
      <c r="AB730" s="15"/>
      <c r="AC730" s="17" t="s">
        <v>4737</v>
      </c>
      <c r="AD730" s="17">
        <v>6.9989607804615203E-2</v>
      </c>
      <c r="AE730" s="17">
        <v>0.157180962535096</v>
      </c>
      <c r="AF730" s="17">
        <v>4.1827361295306096</v>
      </c>
      <c r="AG730" s="17">
        <v>3.55953591695918</v>
      </c>
      <c r="AH730" s="17">
        <f t="shared" si="58"/>
        <v>1.1750790628638503</v>
      </c>
      <c r="AI730" s="17"/>
      <c r="AJ730" s="18" t="s">
        <v>4737</v>
      </c>
      <c r="AK730" s="19">
        <v>1.8298625946044902E-5</v>
      </c>
      <c r="AL730" s="19">
        <v>1.81569110440171E-4</v>
      </c>
      <c r="AM730" s="18">
        <v>5.1727740093600003</v>
      </c>
      <c r="AN730" s="18">
        <v>3.2383678762399999</v>
      </c>
      <c r="AO730" s="18">
        <f t="shared" si="59"/>
        <v>1.5973398350795149</v>
      </c>
      <c r="AP730" s="18"/>
    </row>
    <row r="731" spans="1:42" x14ac:dyDescent="0.3">
      <c r="A731" s="11" t="s">
        <v>2106</v>
      </c>
      <c r="B731" s="22">
        <v>8.8453292846679701E-5</v>
      </c>
      <c r="C731" s="11">
        <v>5.6504491549819299E-4</v>
      </c>
      <c r="D731" s="11">
        <v>1.67865041608696</v>
      </c>
      <c r="E731" s="11">
        <v>0.35723631456521698</v>
      </c>
      <c r="F731" s="11">
        <f t="shared" si="55"/>
        <v>4.6989915292626439</v>
      </c>
      <c r="G731" s="11" t="s">
        <v>1362</v>
      </c>
      <c r="H731" s="12" t="s">
        <v>2802</v>
      </c>
      <c r="I731" s="12">
        <v>0.106888569</v>
      </c>
      <c r="J731" s="12">
        <v>0.39147601845340102</v>
      </c>
      <c r="K731" s="12">
        <v>1.9915753819999999</v>
      </c>
      <c r="L731" s="12">
        <v>1.3911067770000001</v>
      </c>
      <c r="M731" s="12">
        <v>1.4316481059999999</v>
      </c>
      <c r="N731" s="12"/>
      <c r="O731" s="14" t="s">
        <v>2802</v>
      </c>
      <c r="P731" s="14">
        <v>0.99106010794639599</v>
      </c>
      <c r="Q731" s="14">
        <v>1</v>
      </c>
      <c r="R731" s="14">
        <v>1.9590074786785701</v>
      </c>
      <c r="S731" s="14">
        <v>1.8631944596785699</v>
      </c>
      <c r="T731" s="14">
        <f t="shared" si="56"/>
        <v>1.051424057484869</v>
      </c>
      <c r="U731" s="14"/>
      <c r="V731" s="15" t="s">
        <v>2802</v>
      </c>
      <c r="W731" s="15">
        <v>0.32472991943359403</v>
      </c>
      <c r="X731" s="15">
        <v>0.43335415253177301</v>
      </c>
      <c r="Y731" s="15">
        <v>3.5759749295555601</v>
      </c>
      <c r="Z731" s="15">
        <v>2.7772345754444401</v>
      </c>
      <c r="AA731" s="15">
        <f t="shared" si="57"/>
        <v>1.287602769018277</v>
      </c>
      <c r="AB731" s="15"/>
      <c r="AC731" s="17" t="s">
        <v>2802</v>
      </c>
      <c r="AD731" s="17">
        <v>0.116635167883427</v>
      </c>
      <c r="AE731" s="17">
        <v>0.22633476963839999</v>
      </c>
      <c r="AF731" s="17">
        <v>2.40276899257143</v>
      </c>
      <c r="AG731" s="17">
        <v>2.1491441313469402</v>
      </c>
      <c r="AH731" s="17">
        <f t="shared" si="58"/>
        <v>1.1180120297774234</v>
      </c>
      <c r="AI731" s="17"/>
      <c r="AJ731" s="18" t="s">
        <v>2802</v>
      </c>
      <c r="AK731" s="19">
        <v>1.8298625946044902E-5</v>
      </c>
      <c r="AL731" s="19">
        <v>1.81569110440171E-4</v>
      </c>
      <c r="AM731" s="18">
        <v>3.7364502728</v>
      </c>
      <c r="AN731" s="18">
        <v>1.7442838758000001</v>
      </c>
      <c r="AO731" s="18">
        <f t="shared" si="59"/>
        <v>2.1421113413012036</v>
      </c>
      <c r="AP731" s="18" t="s">
        <v>1362</v>
      </c>
    </row>
    <row r="732" spans="1:42" x14ac:dyDescent="0.3">
      <c r="A732" s="11" t="s">
        <v>4853</v>
      </c>
      <c r="B732" s="11">
        <v>7.26513880057952E-4</v>
      </c>
      <c r="C732" s="11">
        <v>3.0001485194488201E-3</v>
      </c>
      <c r="D732" s="11">
        <v>0.217590948173913</v>
      </c>
      <c r="E732" s="11">
        <v>1E-3</v>
      </c>
      <c r="F732" s="11">
        <f t="shared" si="55"/>
        <v>217.59094817391301</v>
      </c>
      <c r="G732" s="11" t="s">
        <v>1362</v>
      </c>
      <c r="H732" s="12" t="s">
        <v>5080</v>
      </c>
      <c r="I732" s="12">
        <v>0.44906251000000003</v>
      </c>
      <c r="J732" s="12">
        <v>0.73232042344100501</v>
      </c>
      <c r="K732" s="12">
        <v>0.89240794300000004</v>
      </c>
      <c r="L732" s="12">
        <v>0.39494885899999999</v>
      </c>
      <c r="M732" s="12">
        <v>2.2595531649999998</v>
      </c>
      <c r="N732" s="12"/>
      <c r="O732" s="14" t="s">
        <v>5080</v>
      </c>
      <c r="P732" s="25">
        <v>7.2047114372253499E-5</v>
      </c>
      <c r="Q732" s="25">
        <v>6.7587241921565904E-4</v>
      </c>
      <c r="R732" s="14">
        <v>0.59800927110714297</v>
      </c>
      <c r="S732" s="14">
        <v>1.8667266997142899</v>
      </c>
      <c r="T732" s="14">
        <f t="shared" si="56"/>
        <v>0.32035180682778613</v>
      </c>
      <c r="U732" s="14" t="s">
        <v>305</v>
      </c>
      <c r="V732" s="15" t="s">
        <v>5080</v>
      </c>
      <c r="W732" s="15">
        <v>1.38702392578125E-2</v>
      </c>
      <c r="X732" s="15">
        <v>3.4306582167023397E-2</v>
      </c>
      <c r="Y732" s="15">
        <v>0.89161895227777799</v>
      </c>
      <c r="Z732" s="15">
        <v>0.37590990488888898</v>
      </c>
      <c r="AA732" s="15">
        <f t="shared" si="57"/>
        <v>2.3718953416279938</v>
      </c>
      <c r="AB732" s="15" t="s">
        <v>1362</v>
      </c>
      <c r="AC732" s="17" t="s">
        <v>5080</v>
      </c>
      <c r="AD732" s="17">
        <v>0.13832146530044601</v>
      </c>
      <c r="AE732" s="17">
        <v>0.25741596521035098</v>
      </c>
      <c r="AF732" s="17">
        <v>1.1229395122040799</v>
      </c>
      <c r="AG732" s="17">
        <v>0.69211742771428597</v>
      </c>
      <c r="AH732" s="17">
        <f t="shared" si="58"/>
        <v>1.622469637721133</v>
      </c>
      <c r="AI732" s="17"/>
      <c r="AJ732" s="18" t="s">
        <v>5080</v>
      </c>
      <c r="AK732" s="19">
        <v>1.8298625946044902E-5</v>
      </c>
      <c r="AL732" s="19">
        <v>1.81569110440171E-4</v>
      </c>
      <c r="AM732" s="18">
        <v>1.3189376313600001</v>
      </c>
      <c r="AN732" s="18">
        <v>0.41252138696000001</v>
      </c>
      <c r="AO732" s="18">
        <f t="shared" si="59"/>
        <v>3.1972587920341944</v>
      </c>
      <c r="AP732" s="18" t="s">
        <v>1362</v>
      </c>
    </row>
    <row r="733" spans="1:42" x14ac:dyDescent="0.3">
      <c r="A733" s="11" t="s">
        <v>7083</v>
      </c>
      <c r="B733" s="11">
        <v>1.2779235839843701E-4</v>
      </c>
      <c r="C733" s="11">
        <v>7.4564330369448898E-4</v>
      </c>
      <c r="D733" s="11">
        <v>30.252148423912999</v>
      </c>
      <c r="E733" s="11">
        <v>57.706932653478297</v>
      </c>
      <c r="F733" s="11">
        <f t="shared" si="55"/>
        <v>0.52423767878242178</v>
      </c>
      <c r="G733" s="11"/>
      <c r="H733" s="12" t="s">
        <v>7091</v>
      </c>
      <c r="I733" s="12">
        <v>0.58866274600000001</v>
      </c>
      <c r="J733" s="12">
        <v>0.821573845924362</v>
      </c>
      <c r="K733" s="12">
        <v>1.571144337</v>
      </c>
      <c r="L733" s="12">
        <v>1.382708907</v>
      </c>
      <c r="M733" s="12">
        <v>1.136279899</v>
      </c>
      <c r="N733" s="12"/>
      <c r="O733" s="14" t="s">
        <v>7091</v>
      </c>
      <c r="P733" s="14">
        <v>0.186603142815846</v>
      </c>
      <c r="Q733" s="14">
        <v>0.30329275360982</v>
      </c>
      <c r="R733" s="14">
        <v>1.41501698035714</v>
      </c>
      <c r="S733" s="14">
        <v>1.66321887785714</v>
      </c>
      <c r="T733" s="14">
        <f t="shared" si="56"/>
        <v>0.85077015370353504</v>
      </c>
      <c r="U733" s="14"/>
      <c r="V733" s="15" t="s">
        <v>7091</v>
      </c>
      <c r="W733" s="15">
        <v>1.068115234375E-4</v>
      </c>
      <c r="X733" s="15">
        <v>7.5745770311731004E-4</v>
      </c>
      <c r="Y733" s="15">
        <v>2.1327293747777798</v>
      </c>
      <c r="Z733" s="15">
        <v>1.2992395750000001</v>
      </c>
      <c r="AA733" s="15">
        <f t="shared" si="57"/>
        <v>1.6415212527510792</v>
      </c>
      <c r="AB733" s="15"/>
      <c r="AC733" s="17" t="s">
        <v>7091</v>
      </c>
      <c r="AD733" s="17">
        <v>0.390100664815137</v>
      </c>
      <c r="AE733" s="17">
        <v>0.53916352047620597</v>
      </c>
      <c r="AF733" s="17">
        <v>1.66354697863265</v>
      </c>
      <c r="AG733" s="17">
        <v>1.5204489263265299</v>
      </c>
      <c r="AH733" s="17">
        <f t="shared" si="58"/>
        <v>1.0941156587560301</v>
      </c>
      <c r="AI733" s="17"/>
      <c r="AJ733" s="18" t="s">
        <v>7091</v>
      </c>
      <c r="AK733" s="19">
        <v>1.8298625946044902E-5</v>
      </c>
      <c r="AL733" s="19">
        <v>1.81569110440171E-4</v>
      </c>
      <c r="AM733" s="18">
        <v>1.9322647292799999</v>
      </c>
      <c r="AN733" s="18">
        <v>1.00367859996</v>
      </c>
      <c r="AO733" s="18">
        <f t="shared" si="59"/>
        <v>1.9251827520851867</v>
      </c>
      <c r="AP733" s="18"/>
    </row>
    <row r="734" spans="1:42" x14ac:dyDescent="0.3">
      <c r="A734" s="11" t="s">
        <v>501</v>
      </c>
      <c r="B734" s="22">
        <v>3.2663345336914103E-5</v>
      </c>
      <c r="C734" s="11">
        <v>2.6884445777306199E-4</v>
      </c>
      <c r="D734" s="11">
        <v>0.85604353282608703</v>
      </c>
      <c r="E734" s="11">
        <v>2.4920992353478302</v>
      </c>
      <c r="F734" s="11">
        <f t="shared" si="55"/>
        <v>0.34350298763548487</v>
      </c>
      <c r="G734" s="11" t="s">
        <v>305</v>
      </c>
      <c r="H734" s="12" t="s">
        <v>1515</v>
      </c>
      <c r="I734" s="12">
        <v>0.87454176800000005</v>
      </c>
      <c r="J734" s="12">
        <v>0.96845676364965705</v>
      </c>
      <c r="K734" s="12">
        <v>5.8557732000000001E-2</v>
      </c>
      <c r="L734" s="12">
        <v>4.4113642000000002E-2</v>
      </c>
      <c r="M734" s="12">
        <v>1.3274290849999999</v>
      </c>
      <c r="N734" s="12"/>
      <c r="O734" s="14" t="s">
        <v>1515</v>
      </c>
      <c r="P734" s="14">
        <v>1.7893807863200498E-2</v>
      </c>
      <c r="Q734" s="14">
        <v>5.0918821591913001E-2</v>
      </c>
      <c r="R734" s="14">
        <v>0.189831764571429</v>
      </c>
      <c r="S734" s="14">
        <v>8.4616643357142904E-2</v>
      </c>
      <c r="T734" s="14">
        <f t="shared" si="56"/>
        <v>2.2434329351756821</v>
      </c>
      <c r="U734" s="14"/>
      <c r="V734" s="15" t="s">
        <v>1515</v>
      </c>
      <c r="W734" s="15">
        <v>3.2104840068844401E-4</v>
      </c>
      <c r="X734" s="15">
        <v>1.8466413021087601E-3</v>
      </c>
      <c r="Y734" s="15">
        <v>0.109936111111111</v>
      </c>
      <c r="Z734" s="15">
        <v>8.50687261111111E-3</v>
      </c>
      <c r="AA734" s="15">
        <f t="shared" si="57"/>
        <v>12.923211165466352</v>
      </c>
      <c r="AB734" s="15" t="s">
        <v>1362</v>
      </c>
      <c r="AC734" s="17" t="s">
        <v>1515</v>
      </c>
      <c r="AD734" s="17">
        <v>0.40020577967986098</v>
      </c>
      <c r="AE734" s="17">
        <v>0.55058454845191096</v>
      </c>
      <c r="AF734" s="17">
        <v>5.4792934959183699E-2</v>
      </c>
      <c r="AG734" s="17">
        <v>7.2849669020408195E-2</v>
      </c>
      <c r="AH734" s="17">
        <f t="shared" si="58"/>
        <v>0.75213704737400988</v>
      </c>
      <c r="AI734" s="17"/>
      <c r="AJ734" s="18" t="s">
        <v>1515</v>
      </c>
      <c r="AK734" s="19">
        <v>1.8298625946044902E-5</v>
      </c>
      <c r="AL734" s="19">
        <v>1.81569110440171E-4</v>
      </c>
      <c r="AM734" s="18">
        <v>0.15087764747999999</v>
      </c>
      <c r="AN734" s="18">
        <v>2.5485001520000002E-2</v>
      </c>
      <c r="AO734" s="18">
        <f t="shared" si="59"/>
        <v>5.9202526380700791</v>
      </c>
      <c r="AP734" s="18" t="s">
        <v>1362</v>
      </c>
    </row>
    <row r="735" spans="1:42" x14ac:dyDescent="0.3">
      <c r="A735" s="11" t="s">
        <v>5061</v>
      </c>
      <c r="B735" s="11">
        <v>0.36039113998413103</v>
      </c>
      <c r="C735" s="11">
        <v>0.46289651236878998</v>
      </c>
      <c r="D735" s="11">
        <v>69.428534808782601</v>
      </c>
      <c r="E735" s="11">
        <v>16.571098787478299</v>
      </c>
      <c r="F735" s="11">
        <f t="shared" si="55"/>
        <v>4.1897363415179942</v>
      </c>
      <c r="G735" s="11"/>
      <c r="H735" s="12" t="s">
        <v>5061</v>
      </c>
      <c r="I735" s="12">
        <v>0.18711462100000001</v>
      </c>
      <c r="J735" s="12">
        <v>0.494756160825155</v>
      </c>
      <c r="K735" s="12">
        <v>33.151522309999997</v>
      </c>
      <c r="L735" s="12">
        <v>28.80709324</v>
      </c>
      <c r="M735" s="12">
        <v>1.150811088</v>
      </c>
      <c r="N735" s="12"/>
      <c r="O735" s="14" t="s">
        <v>5061</v>
      </c>
      <c r="P735" s="14">
        <v>0.47909638285636902</v>
      </c>
      <c r="Q735" s="14">
        <v>0.61242702557700301</v>
      </c>
      <c r="R735" s="14">
        <v>31.9598866469643</v>
      </c>
      <c r="S735" s="14">
        <v>21.334800794</v>
      </c>
      <c r="T735" s="14">
        <f t="shared" si="56"/>
        <v>1.498016642177995</v>
      </c>
      <c r="U735" s="14"/>
      <c r="V735" s="15" t="s">
        <v>5061</v>
      </c>
      <c r="W735" s="15">
        <v>0.118705749511719</v>
      </c>
      <c r="X735" s="15">
        <v>0.18922011620175599</v>
      </c>
      <c r="Y735" s="15">
        <v>42.501301189555598</v>
      </c>
      <c r="Z735" s="15">
        <v>22.150280604500001</v>
      </c>
      <c r="AA735" s="15">
        <f t="shared" si="57"/>
        <v>1.9187703283958006</v>
      </c>
      <c r="AB735" s="15"/>
      <c r="AC735" s="17" t="s">
        <v>5061</v>
      </c>
      <c r="AD735" s="17">
        <v>0.50844636262338505</v>
      </c>
      <c r="AE735" s="17">
        <v>0.65194578333221298</v>
      </c>
      <c r="AF735" s="17">
        <v>60.8574331571633</v>
      </c>
      <c r="AG735" s="17">
        <v>33.798574185163297</v>
      </c>
      <c r="AH735" s="17">
        <f t="shared" si="58"/>
        <v>1.8005917298096601</v>
      </c>
      <c r="AI735" s="17"/>
      <c r="AJ735" s="18" t="s">
        <v>5061</v>
      </c>
      <c r="AK735" s="19">
        <v>1.8298625946044902E-5</v>
      </c>
      <c r="AL735" s="19">
        <v>1.81569110440171E-4</v>
      </c>
      <c r="AM735" s="18">
        <v>18.36425869748</v>
      </c>
      <c r="AN735" s="18">
        <v>54.761889011599997</v>
      </c>
      <c r="AO735" s="18">
        <f t="shared" si="59"/>
        <v>0.33534742918729432</v>
      </c>
      <c r="AP735" s="18" t="s">
        <v>305</v>
      </c>
    </row>
    <row r="736" spans="1:42" x14ac:dyDescent="0.3">
      <c r="A736" s="11" t="s">
        <v>2115</v>
      </c>
      <c r="B736" s="11">
        <v>4.8440933227539097E-2</v>
      </c>
      <c r="C736" s="11">
        <v>9.0165318537624606E-2</v>
      </c>
      <c r="D736" s="11">
        <v>2.2716269574782602</v>
      </c>
      <c r="E736" s="11">
        <v>3.0648763615652199</v>
      </c>
      <c r="F736" s="11">
        <f t="shared" si="55"/>
        <v>0.74118061856111861</v>
      </c>
      <c r="G736" s="11"/>
      <c r="H736" s="12" t="s">
        <v>2806</v>
      </c>
      <c r="I736" s="12">
        <v>0.63137617999999995</v>
      </c>
      <c r="J736" s="12">
        <v>0.83894970717887796</v>
      </c>
      <c r="K736" s="12">
        <v>3.377988582</v>
      </c>
      <c r="L736" s="12">
        <v>3.6051075959999999</v>
      </c>
      <c r="M736" s="12">
        <v>0.93700076700000001</v>
      </c>
      <c r="N736" s="12"/>
      <c r="O736" s="14" t="s">
        <v>2806</v>
      </c>
      <c r="P736" s="25">
        <v>1.51395797729492E-5</v>
      </c>
      <c r="Q736" s="25">
        <v>2.0511870953574099E-4</v>
      </c>
      <c r="R736" s="14">
        <v>3.13967777878571</v>
      </c>
      <c r="S736" s="14">
        <v>6.1176159909285701</v>
      </c>
      <c r="T736" s="14">
        <f t="shared" si="56"/>
        <v>0.51321916632906373</v>
      </c>
      <c r="U736" s="14"/>
      <c r="V736" s="15" t="s">
        <v>2806</v>
      </c>
      <c r="W736" s="15">
        <v>4.31671142578125E-2</v>
      </c>
      <c r="X736" s="15">
        <v>8.4172952159009204E-2</v>
      </c>
      <c r="Y736" s="15">
        <v>5.5659800437222202</v>
      </c>
      <c r="Z736" s="15">
        <v>4.4628601161666701</v>
      </c>
      <c r="AA736" s="15">
        <f t="shared" si="57"/>
        <v>1.2471777960414909</v>
      </c>
      <c r="AB736" s="15"/>
      <c r="AC736" s="17" t="s">
        <v>2806</v>
      </c>
      <c r="AD736" s="17">
        <v>0.57387261829872904</v>
      </c>
      <c r="AE736" s="17">
        <v>0.70885583639129901</v>
      </c>
      <c r="AF736" s="17">
        <v>4.1104788491836697</v>
      </c>
      <c r="AG736" s="17">
        <v>4.0391931724489796</v>
      </c>
      <c r="AH736" s="17">
        <f t="shared" si="58"/>
        <v>1.0176484940658259</v>
      </c>
      <c r="AI736" s="17"/>
      <c r="AJ736" s="18" t="s">
        <v>2806</v>
      </c>
      <c r="AK736" s="19">
        <v>1.8298625946044902E-5</v>
      </c>
      <c r="AL736" s="19">
        <v>1.81569110440171E-4</v>
      </c>
      <c r="AM736" s="18">
        <v>9.8893299385199995</v>
      </c>
      <c r="AN736" s="18">
        <v>3.6109229367200002</v>
      </c>
      <c r="AO736" s="18">
        <f t="shared" si="59"/>
        <v>2.7387263898528449</v>
      </c>
      <c r="AP736" s="18" t="s">
        <v>1362</v>
      </c>
    </row>
    <row r="737" spans="1:42" x14ac:dyDescent="0.3">
      <c r="A737" s="11" t="s">
        <v>3727</v>
      </c>
      <c r="B737" s="11">
        <v>3.8572928299425301E-3</v>
      </c>
      <c r="C737" s="11">
        <v>1.1420434764220101E-2</v>
      </c>
      <c r="D737" s="11">
        <v>0.114005284</v>
      </c>
      <c r="E737" s="11">
        <v>3.2752400869565201E-3</v>
      </c>
      <c r="F737" s="11">
        <f t="shared" si="55"/>
        <v>34.80822198470895</v>
      </c>
      <c r="G737" s="11" t="s">
        <v>1362</v>
      </c>
      <c r="H737" s="12" t="s">
        <v>4256</v>
      </c>
      <c r="I737" s="12">
        <v>0.65471170099999998</v>
      </c>
      <c r="J737" s="12">
        <v>0.85164605822866302</v>
      </c>
      <c r="K737" s="12">
        <v>0.38765667700000001</v>
      </c>
      <c r="L737" s="12">
        <v>0.35075017600000002</v>
      </c>
      <c r="M737" s="12">
        <v>1.1052216189999999</v>
      </c>
      <c r="N737" s="12"/>
      <c r="O737" s="14" t="s">
        <v>4256</v>
      </c>
      <c r="P737" s="25">
        <v>2.2873282432556199E-6</v>
      </c>
      <c r="Q737" s="25">
        <v>5.0952692339025502E-5</v>
      </c>
      <c r="R737" s="14">
        <v>0.70886539275000005</v>
      </c>
      <c r="S737" s="14">
        <v>0.304749395107143</v>
      </c>
      <c r="T737" s="14">
        <f t="shared" si="56"/>
        <v>2.3260600484564669</v>
      </c>
      <c r="U737" s="14" t="s">
        <v>1362</v>
      </c>
      <c r="V737" s="15" t="s">
        <v>4256</v>
      </c>
      <c r="W737" s="15">
        <v>2.3345947265625E-3</v>
      </c>
      <c r="X737" s="15">
        <v>8.2414282238524299E-3</v>
      </c>
      <c r="Y737" s="15">
        <v>0.77577216527777804</v>
      </c>
      <c r="Z737" s="15">
        <v>0.42156674688888901</v>
      </c>
      <c r="AA737" s="15">
        <f t="shared" si="57"/>
        <v>1.8402119498344727</v>
      </c>
      <c r="AB737" s="15"/>
      <c r="AC737" s="17" t="s">
        <v>4256</v>
      </c>
      <c r="AD737" s="17">
        <v>0.71523328930615204</v>
      </c>
      <c r="AE737" s="17">
        <v>0.823341630577756</v>
      </c>
      <c r="AF737" s="17">
        <v>0.51140874320408203</v>
      </c>
      <c r="AG737" s="17">
        <v>0.53716070179591802</v>
      </c>
      <c r="AH737" s="17">
        <f t="shared" si="58"/>
        <v>0.95205911656281239</v>
      </c>
      <c r="AI737" s="17"/>
      <c r="AJ737" s="18" t="s">
        <v>4256</v>
      </c>
      <c r="AK737" s="19">
        <v>1.8298625946044902E-5</v>
      </c>
      <c r="AL737" s="19">
        <v>1.81569110440171E-4</v>
      </c>
      <c r="AM737" s="18">
        <v>0.81400147387999999</v>
      </c>
      <c r="AN737" s="18">
        <v>0.37135594515999998</v>
      </c>
      <c r="AO737" s="18">
        <f t="shared" si="59"/>
        <v>2.1919710307297886</v>
      </c>
      <c r="AP737" s="18" t="s">
        <v>1362</v>
      </c>
    </row>
    <row r="738" spans="1:42" x14ac:dyDescent="0.3">
      <c r="A738" s="11" t="s">
        <v>5154</v>
      </c>
      <c r="B738" s="11">
        <v>2.5422573089599599E-2</v>
      </c>
      <c r="C738" s="11">
        <v>5.2865001943391499E-2</v>
      </c>
      <c r="D738" s="11">
        <v>0.50018108752173895</v>
      </c>
      <c r="E738" s="11">
        <v>0.301208652869565</v>
      </c>
      <c r="F738" s="11">
        <f t="shared" si="55"/>
        <v>1.6605800754945002</v>
      </c>
      <c r="G738" s="11"/>
      <c r="H738" s="12" t="s">
        <v>5394</v>
      </c>
      <c r="I738" s="12">
        <v>0.64300062599999996</v>
      </c>
      <c r="J738" s="12">
        <v>0.84623724674511203</v>
      </c>
      <c r="K738" s="12">
        <v>5.4950016609999999</v>
      </c>
      <c r="L738" s="12">
        <v>5.113759333</v>
      </c>
      <c r="M738" s="12">
        <v>1.0745522620000001</v>
      </c>
      <c r="N738" s="12"/>
      <c r="O738" s="14" t="s">
        <v>5394</v>
      </c>
      <c r="P738" s="14">
        <v>9.5364078879356506E-3</v>
      </c>
      <c r="Q738" s="14">
        <v>3.0602471976221301E-2</v>
      </c>
      <c r="R738" s="14">
        <v>5.6464086775357103</v>
      </c>
      <c r="S738" s="14">
        <v>4.7510320343214296</v>
      </c>
      <c r="T738" s="14">
        <f t="shared" si="56"/>
        <v>1.1884593992938977</v>
      </c>
      <c r="U738" s="14"/>
      <c r="V738" s="15" t="s">
        <v>5394</v>
      </c>
      <c r="W738" s="15">
        <v>3.2806396484375E-4</v>
      </c>
      <c r="X738" s="15">
        <v>1.8466413021087601E-3</v>
      </c>
      <c r="Y738" s="15">
        <v>7.4966670721111104</v>
      </c>
      <c r="Z738" s="15">
        <v>5.6018686254999999</v>
      </c>
      <c r="AA738" s="15">
        <f t="shared" si="57"/>
        <v>1.3382439991516204</v>
      </c>
      <c r="AB738" s="15"/>
      <c r="AC738" s="17" t="s">
        <v>5394</v>
      </c>
      <c r="AD738" s="17">
        <v>0.88245557670972696</v>
      </c>
      <c r="AE738" s="17">
        <v>0.93692814317328998</v>
      </c>
      <c r="AF738" s="17">
        <v>6.3515801774693896</v>
      </c>
      <c r="AG738" s="17">
        <v>6.6767283546530596</v>
      </c>
      <c r="AH738" s="17">
        <f t="shared" si="58"/>
        <v>0.95130127213321902</v>
      </c>
      <c r="AI738" s="17"/>
      <c r="AJ738" s="18" t="s">
        <v>5394</v>
      </c>
      <c r="AK738" s="19">
        <v>1.8298625946044902E-5</v>
      </c>
      <c r="AL738" s="19">
        <v>1.81569110440171E-4</v>
      </c>
      <c r="AM738" s="18">
        <v>8.8671445149999997</v>
      </c>
      <c r="AN738" s="18">
        <v>5.7750792414000003</v>
      </c>
      <c r="AO738" s="18">
        <f t="shared" si="59"/>
        <v>1.5354152115236461</v>
      </c>
      <c r="AP738" s="18"/>
    </row>
    <row r="739" spans="1:42" x14ac:dyDescent="0.3">
      <c r="A739" s="11" t="s">
        <v>5241</v>
      </c>
      <c r="B739" s="22">
        <v>2.6226043701171899E-5</v>
      </c>
      <c r="C739" s="11">
        <v>2.2136971458204999E-4</v>
      </c>
      <c r="D739" s="11">
        <v>0.62054921360869597</v>
      </c>
      <c r="E739" s="11">
        <v>0.30582744460869599</v>
      </c>
      <c r="F739" s="11">
        <f t="shared" si="55"/>
        <v>2.0290828195706379</v>
      </c>
      <c r="G739" s="11" t="s">
        <v>1362</v>
      </c>
      <c r="H739" s="12" t="s">
        <v>5457</v>
      </c>
      <c r="I739" s="12">
        <v>1.9302643000000001E-2</v>
      </c>
      <c r="J739" s="12">
        <v>0.18342898466431101</v>
      </c>
      <c r="K739" s="12">
        <v>0.13402778200000001</v>
      </c>
      <c r="L739" s="12">
        <v>1.5661610999999999E-2</v>
      </c>
      <c r="M739" s="12">
        <v>8.5577263450000007</v>
      </c>
      <c r="N739" s="12"/>
      <c r="O739" s="14" t="s">
        <v>5457</v>
      </c>
      <c r="P739" s="14">
        <v>2.2758555384865599E-4</v>
      </c>
      <c r="Q739" s="14">
        <v>1.6092758442540799E-3</v>
      </c>
      <c r="R739" s="14">
        <v>0.13612657850000001</v>
      </c>
      <c r="S739" s="14">
        <v>3.1431309499999997E-2</v>
      </c>
      <c r="T739" s="14">
        <f t="shared" si="56"/>
        <v>4.3309229130272167</v>
      </c>
      <c r="U739" s="14" t="s">
        <v>1362</v>
      </c>
      <c r="V739" s="15" t="s">
        <v>5457</v>
      </c>
      <c r="W739" s="15">
        <v>3.2104840068844401E-4</v>
      </c>
      <c r="X739" s="15">
        <v>1.8466413021087601E-3</v>
      </c>
      <c r="Y739" s="15">
        <v>0.32193559711111103</v>
      </c>
      <c r="Z739" s="15">
        <v>3.7545133444444399E-2</v>
      </c>
      <c r="AA739" s="15">
        <f t="shared" si="57"/>
        <v>8.5746291882935957</v>
      </c>
      <c r="AB739" s="15" t="s">
        <v>1362</v>
      </c>
      <c r="AC739" s="17" t="s">
        <v>5457</v>
      </c>
      <c r="AD739" s="28">
        <v>7.4738101102911803E-8</v>
      </c>
      <c r="AE739" s="28">
        <v>2.8454974951160698E-6</v>
      </c>
      <c r="AF739" s="17">
        <v>0.189059404510204</v>
      </c>
      <c r="AG739" s="17">
        <v>3.3276431183673502E-2</v>
      </c>
      <c r="AH739" s="17">
        <f t="shared" si="58"/>
        <v>5.6814807894111761</v>
      </c>
      <c r="AI739" s="17" t="s">
        <v>1362</v>
      </c>
      <c r="AJ739" s="18" t="s">
        <v>5457</v>
      </c>
      <c r="AK739" s="19">
        <v>1.9422473917313099E-5</v>
      </c>
      <c r="AL739" s="19">
        <v>1.86634640813339E-4</v>
      </c>
      <c r="AM739" s="18">
        <v>0.50282833743999999</v>
      </c>
      <c r="AN739" s="18">
        <v>1.4961362400000001E-2</v>
      </c>
      <c r="AO739" s="18">
        <f t="shared" si="59"/>
        <v>33.608459176150959</v>
      </c>
      <c r="AP739" s="18" t="s">
        <v>1362</v>
      </c>
    </row>
    <row r="740" spans="1:42" x14ac:dyDescent="0.3">
      <c r="A740" s="11" t="s">
        <v>1624</v>
      </c>
      <c r="B740" s="22">
        <v>4.52995300292969E-6</v>
      </c>
      <c r="C740" s="22">
        <v>5.3075584620477302E-5</v>
      </c>
      <c r="D740" s="11">
        <v>5.7649215173912999E-2</v>
      </c>
      <c r="E740" s="11">
        <v>1.03069124734783</v>
      </c>
      <c r="F740" s="11">
        <f t="shared" si="55"/>
        <v>5.5932574689322043E-2</v>
      </c>
      <c r="G740" s="11" t="s">
        <v>305</v>
      </c>
      <c r="H740" s="12" t="s">
        <v>1624</v>
      </c>
      <c r="I740" s="12">
        <v>8.9846700000000002E-4</v>
      </c>
      <c r="J740" s="12">
        <v>3.0665986338028198E-2</v>
      </c>
      <c r="K740" s="12">
        <v>0.125301205</v>
      </c>
      <c r="L740" s="12">
        <v>0.49351550700000002</v>
      </c>
      <c r="M740" s="12">
        <v>0.253895172</v>
      </c>
      <c r="N740" s="12" t="s">
        <v>7351</v>
      </c>
      <c r="O740" s="14" t="s">
        <v>1624</v>
      </c>
      <c r="P740" s="14">
        <v>1.4302007339316101E-4</v>
      </c>
      <c r="Q740" s="14">
        <v>1.1489068285189499E-3</v>
      </c>
      <c r="R740" s="14">
        <v>2.9787390214285701E-2</v>
      </c>
      <c r="S740" s="14">
        <v>0.41267855503571399</v>
      </c>
      <c r="T740" s="14">
        <f t="shared" si="56"/>
        <v>7.2180610915698884E-2</v>
      </c>
      <c r="U740" s="14" t="s">
        <v>305</v>
      </c>
      <c r="V740" s="15" t="s">
        <v>1624</v>
      </c>
      <c r="W740" s="16">
        <v>1.52587890625E-5</v>
      </c>
      <c r="X740" s="16">
        <v>1.5933271767436599E-4</v>
      </c>
      <c r="Y740" s="15">
        <v>2.2429014666666702E-2</v>
      </c>
      <c r="Z740" s="15">
        <v>0.81701100849999997</v>
      </c>
      <c r="AA740" s="15">
        <f t="shared" si="57"/>
        <v>2.7452524425399714E-2</v>
      </c>
      <c r="AB740" s="15" t="s">
        <v>305</v>
      </c>
      <c r="AC740" s="17" t="s">
        <v>1624</v>
      </c>
      <c r="AD740" s="28">
        <v>1.5495965350823199E-7</v>
      </c>
      <c r="AE740" s="28">
        <v>5.2442364219684098E-6</v>
      </c>
      <c r="AF740" s="17">
        <v>0.130530947571429</v>
      </c>
      <c r="AG740" s="17">
        <v>0.96789421830612199</v>
      </c>
      <c r="AH740" s="17">
        <f t="shared" si="58"/>
        <v>0.13486075761447017</v>
      </c>
      <c r="AI740" s="17" t="s">
        <v>305</v>
      </c>
      <c r="AJ740" s="18" t="s">
        <v>1624</v>
      </c>
      <c r="AK740" s="19">
        <v>1.9422473917313099E-5</v>
      </c>
      <c r="AL740" s="19">
        <v>1.86634640813339E-4</v>
      </c>
      <c r="AM740" s="18">
        <v>1.206635076E-2</v>
      </c>
      <c r="AN740" s="18">
        <v>0.54292551184000004</v>
      </c>
      <c r="AO740" s="18">
        <f t="shared" si="59"/>
        <v>2.2224689201114478E-2</v>
      </c>
      <c r="AP740" s="18" t="s">
        <v>305</v>
      </c>
    </row>
    <row r="741" spans="1:42" x14ac:dyDescent="0.3">
      <c r="A741" s="11" t="s">
        <v>3846</v>
      </c>
      <c r="B741" s="11">
        <v>2.3324728012084999E-2</v>
      </c>
      <c r="C741" s="11">
        <v>4.9191513337950903E-2</v>
      </c>
      <c r="D741" s="11">
        <v>3.17967423543478</v>
      </c>
      <c r="E741" s="11">
        <v>5.07463623226087</v>
      </c>
      <c r="F741" s="11">
        <f t="shared" si="55"/>
        <v>0.62658170751643416</v>
      </c>
      <c r="G741" s="11"/>
      <c r="H741" s="12" t="s">
        <v>874</v>
      </c>
      <c r="I741" s="12">
        <v>2.1599999999999999E-4</v>
      </c>
      <c r="J741" s="12">
        <v>1.5508364E-2</v>
      </c>
      <c r="K741" s="12">
        <v>0.18297792099999999</v>
      </c>
      <c r="L741" s="12">
        <v>0.83361040900000005</v>
      </c>
      <c r="M741" s="12">
        <v>0.219500524</v>
      </c>
      <c r="N741" s="12" t="s">
        <v>7351</v>
      </c>
      <c r="O741" s="14" t="s">
        <v>874</v>
      </c>
      <c r="P741" s="14">
        <v>6.3273942804468303E-4</v>
      </c>
      <c r="Q741" s="14">
        <v>3.5454889864664301E-3</v>
      </c>
      <c r="R741" s="14">
        <v>9.4345373535714303E-2</v>
      </c>
      <c r="S741" s="14">
        <v>0.50505373428571398</v>
      </c>
      <c r="T741" s="14">
        <f t="shared" si="56"/>
        <v>0.18680264520594986</v>
      </c>
      <c r="U741" s="14" t="s">
        <v>305</v>
      </c>
      <c r="V741" s="15" t="s">
        <v>874</v>
      </c>
      <c r="W741" s="16">
        <v>7.62939453125E-6</v>
      </c>
      <c r="X741" s="16">
        <v>1.0236459515392201E-4</v>
      </c>
      <c r="Y741" s="15">
        <v>0.209089599555556</v>
      </c>
      <c r="Z741" s="15">
        <v>2.6003887535555599</v>
      </c>
      <c r="AA741" s="15">
        <f t="shared" si="57"/>
        <v>8.0407054241279849E-2</v>
      </c>
      <c r="AB741" s="15" t="s">
        <v>305</v>
      </c>
      <c r="AC741" s="17" t="s">
        <v>874</v>
      </c>
      <c r="AD741" s="28">
        <v>1.3950924407745101E-6</v>
      </c>
      <c r="AE741" s="28">
        <v>3.16711979567133E-5</v>
      </c>
      <c r="AF741" s="17">
        <v>0.35974273693877601</v>
      </c>
      <c r="AG741" s="17">
        <v>1.3856630238163301</v>
      </c>
      <c r="AH741" s="17">
        <f t="shared" si="58"/>
        <v>0.25961776474917325</v>
      </c>
      <c r="AI741" s="17" t="s">
        <v>305</v>
      </c>
      <c r="AJ741" s="18" t="s">
        <v>874</v>
      </c>
      <c r="AK741" s="19">
        <v>1.9422473917313099E-5</v>
      </c>
      <c r="AL741" s="19">
        <v>1.86634640813339E-4</v>
      </c>
      <c r="AM741" s="18">
        <v>0.11209322671999999</v>
      </c>
      <c r="AN741" s="18">
        <v>1.10668709716</v>
      </c>
      <c r="AO741" s="18">
        <f t="shared" si="59"/>
        <v>0.10128719039704684</v>
      </c>
      <c r="AP741" s="18" t="s">
        <v>305</v>
      </c>
    </row>
    <row r="742" spans="1:42" x14ac:dyDescent="0.3">
      <c r="A742" s="11" t="s">
        <v>3950</v>
      </c>
      <c r="B742" s="11">
        <v>1.11565589904785E-2</v>
      </c>
      <c r="C742" s="11">
        <v>2.7112599604115401E-2</v>
      </c>
      <c r="D742" s="11">
        <v>0.77932718556521696</v>
      </c>
      <c r="E742" s="11">
        <v>0.47052089895652199</v>
      </c>
      <c r="F742" s="11">
        <f t="shared" si="55"/>
        <v>1.6563072698652432</v>
      </c>
      <c r="G742" s="11"/>
      <c r="H742" s="12" t="s">
        <v>4391</v>
      </c>
      <c r="I742" s="12">
        <v>7.4501718999999994E-2</v>
      </c>
      <c r="J742" s="12">
        <v>0.33969685145809397</v>
      </c>
      <c r="K742" s="12">
        <v>0.119708988</v>
      </c>
      <c r="L742" s="12">
        <v>1.3547831999999999E-2</v>
      </c>
      <c r="M742" s="12">
        <v>8.836025373</v>
      </c>
      <c r="N742" s="12"/>
      <c r="O742" s="14" t="s">
        <v>4391</v>
      </c>
      <c r="P742" s="25">
        <v>9.5691731570594606E-5</v>
      </c>
      <c r="Q742" s="25">
        <v>8.4028217009148498E-4</v>
      </c>
      <c r="R742" s="14">
        <v>0.36750389610714301</v>
      </c>
      <c r="S742" s="14">
        <v>1E-3</v>
      </c>
      <c r="T742" s="14">
        <f t="shared" si="56"/>
        <v>367.50389610714302</v>
      </c>
      <c r="U742" s="14" t="s">
        <v>1362</v>
      </c>
      <c r="V742" s="15" t="s">
        <v>4391</v>
      </c>
      <c r="W742" s="15">
        <v>4.8240293696170402E-4</v>
      </c>
      <c r="X742" s="15">
        <v>2.5149878153466602E-3</v>
      </c>
      <c r="Y742" s="15">
        <v>0.45046669238888898</v>
      </c>
      <c r="Z742" s="15">
        <v>2.1684327777777802E-3</v>
      </c>
      <c r="AA742" s="15">
        <f t="shared" si="57"/>
        <v>207.73837077418156</v>
      </c>
      <c r="AB742" s="15" t="s">
        <v>1362</v>
      </c>
      <c r="AC742" s="17" t="s">
        <v>4391</v>
      </c>
      <c r="AD742" s="28">
        <v>1.77418249746624E-6</v>
      </c>
      <c r="AE742" s="28">
        <v>3.8257445594331002E-5</v>
      </c>
      <c r="AF742" s="17">
        <v>0.29678308834693901</v>
      </c>
      <c r="AG742" s="17">
        <v>2.2486386489795899E-2</v>
      </c>
      <c r="AH742" s="17">
        <f t="shared" si="58"/>
        <v>13.198345073434375</v>
      </c>
      <c r="AI742" s="17" t="s">
        <v>1362</v>
      </c>
      <c r="AJ742" s="18" t="s">
        <v>4391</v>
      </c>
      <c r="AK742" s="19">
        <v>1.9422473917313099E-5</v>
      </c>
      <c r="AL742" s="19">
        <v>1.86634640813339E-4</v>
      </c>
      <c r="AM742" s="18">
        <v>0.73482292396000004</v>
      </c>
      <c r="AN742" s="18">
        <v>2.3049848400000001E-3</v>
      </c>
      <c r="AO742" s="18">
        <f t="shared" si="59"/>
        <v>318.79729150843355</v>
      </c>
      <c r="AP742" s="18" t="s">
        <v>1362</v>
      </c>
    </row>
    <row r="743" spans="1:42" x14ac:dyDescent="0.3">
      <c r="A743" s="11" t="s">
        <v>6683</v>
      </c>
      <c r="B743" s="11">
        <v>3.4625207523335699E-2</v>
      </c>
      <c r="C743" s="11">
        <v>6.9117423851794396E-2</v>
      </c>
      <c r="D743" s="11">
        <v>0.34096194321739098</v>
      </c>
      <c r="E743" s="11">
        <v>0.57090748199999997</v>
      </c>
      <c r="F743" s="11">
        <f t="shared" si="55"/>
        <v>0.59722801674088233</v>
      </c>
      <c r="G743" s="11"/>
      <c r="H743" s="12" t="s">
        <v>86</v>
      </c>
      <c r="I743" s="12">
        <v>3.8890940000000001E-3</v>
      </c>
      <c r="J743" s="12">
        <v>7.3366473023255802E-2</v>
      </c>
      <c r="K743" s="12">
        <v>0.32551334300000001</v>
      </c>
      <c r="L743" s="12">
        <v>2.5405697000000001E-2</v>
      </c>
      <c r="M743" s="12">
        <v>12.812612189999999</v>
      </c>
      <c r="N743" s="12"/>
      <c r="O743" s="14" t="s">
        <v>86</v>
      </c>
      <c r="P743" s="25">
        <v>1.4901161193847699E-8</v>
      </c>
      <c r="Q743" s="25">
        <v>1.3037618384303899E-6</v>
      </c>
      <c r="R743" s="14">
        <v>0.213801839821429</v>
      </c>
      <c r="S743" s="14">
        <v>2.8226238642857102E-2</v>
      </c>
      <c r="T743" s="14">
        <f t="shared" si="56"/>
        <v>7.574577772356978</v>
      </c>
      <c r="U743" s="14" t="s">
        <v>1362</v>
      </c>
      <c r="V743" s="15" t="s">
        <v>86</v>
      </c>
      <c r="W743" s="15">
        <v>4.8240293696170402E-4</v>
      </c>
      <c r="X743" s="15">
        <v>2.5149878153466602E-3</v>
      </c>
      <c r="Y743" s="15">
        <v>0.81145735655555595</v>
      </c>
      <c r="Z743" s="15">
        <v>8.3780830555555495E-3</v>
      </c>
      <c r="AA743" s="15">
        <f t="shared" si="57"/>
        <v>96.854775868744156</v>
      </c>
      <c r="AB743" s="15" t="s">
        <v>1362</v>
      </c>
      <c r="AC743" s="17" t="s">
        <v>86</v>
      </c>
      <c r="AD743" s="28">
        <v>2.9995473328437799E-6</v>
      </c>
      <c r="AE743" s="28">
        <v>5.9583399464913102E-5</v>
      </c>
      <c r="AF743" s="17">
        <v>0.386779561142857</v>
      </c>
      <c r="AG743" s="17">
        <v>6.8141131551020404E-2</v>
      </c>
      <c r="AH743" s="17">
        <f t="shared" si="58"/>
        <v>5.6761540693414716</v>
      </c>
      <c r="AI743" s="17" t="s">
        <v>1362</v>
      </c>
      <c r="AJ743" s="18" t="s">
        <v>86</v>
      </c>
      <c r="AK743" s="19">
        <v>1.9422473917313099E-5</v>
      </c>
      <c r="AL743" s="19">
        <v>1.86634640813339E-4</v>
      </c>
      <c r="AM743" s="18">
        <v>2.26777105112</v>
      </c>
      <c r="AN743" s="18">
        <v>4.624747328E-2</v>
      </c>
      <c r="AO743" s="18">
        <f t="shared" si="59"/>
        <v>49.035566492250105</v>
      </c>
      <c r="AP743" s="18" t="s">
        <v>1362</v>
      </c>
    </row>
    <row r="744" spans="1:42" x14ac:dyDescent="0.3">
      <c r="A744" s="11" t="s">
        <v>7133</v>
      </c>
      <c r="B744" s="11">
        <v>2.0989747072527501E-2</v>
      </c>
      <c r="C744" s="11">
        <v>4.5766077224965597E-2</v>
      </c>
      <c r="D744" s="11">
        <v>3.9795703043478299E-2</v>
      </c>
      <c r="E744" s="11">
        <v>1.6459091913043501E-2</v>
      </c>
      <c r="F744" s="11">
        <f t="shared" si="55"/>
        <v>2.4178553260244571</v>
      </c>
      <c r="G744" s="11" t="s">
        <v>1362</v>
      </c>
      <c r="H744" s="12" t="s">
        <v>7138</v>
      </c>
      <c r="I744" s="12">
        <v>3.892272E-3</v>
      </c>
      <c r="J744" s="12">
        <v>7.3366473023255802E-2</v>
      </c>
      <c r="K744" s="12">
        <v>0.91682939500000005</v>
      </c>
      <c r="L744" s="12">
        <v>0.23255857099999999</v>
      </c>
      <c r="M744" s="12">
        <v>3.9423590800000001</v>
      </c>
      <c r="N744" s="12"/>
      <c r="O744" s="14" t="s">
        <v>7138</v>
      </c>
      <c r="P744" s="14">
        <v>3.9888829641417604E-3</v>
      </c>
      <c r="Q744" s="14">
        <v>1.53999298700678E-2</v>
      </c>
      <c r="R744" s="14">
        <v>1.89440026021429</v>
      </c>
      <c r="S744" s="14">
        <v>0.235300435392857</v>
      </c>
      <c r="T744" s="14">
        <f t="shared" si="56"/>
        <v>8.050984933586733</v>
      </c>
      <c r="U744" s="14" t="s">
        <v>1362</v>
      </c>
      <c r="V744" s="15" t="s">
        <v>7138</v>
      </c>
      <c r="W744" s="16">
        <v>7.62939453125E-6</v>
      </c>
      <c r="X744" s="16">
        <v>1.0236459515392201E-4</v>
      </c>
      <c r="Y744" s="15">
        <v>1.12178542572222</v>
      </c>
      <c r="Z744" s="15">
        <v>6.9143636499999994E-2</v>
      </c>
      <c r="AA744" s="15">
        <f t="shared" si="57"/>
        <v>16.223986508465174</v>
      </c>
      <c r="AB744" s="15" t="s">
        <v>1362</v>
      </c>
      <c r="AC744" s="17" t="s">
        <v>7138</v>
      </c>
      <c r="AD744" s="28">
        <v>3.1400322477577402E-6</v>
      </c>
      <c r="AE744" s="28">
        <v>6.1869638089242794E-5</v>
      </c>
      <c r="AF744" s="17">
        <v>0.83047032467346904</v>
      </c>
      <c r="AG744" s="17">
        <v>0.27825018508163302</v>
      </c>
      <c r="AH744" s="17">
        <f t="shared" si="58"/>
        <v>2.9846173307299892</v>
      </c>
      <c r="AI744" s="17" t="s">
        <v>1362</v>
      </c>
      <c r="AJ744" s="18" t="s">
        <v>7138</v>
      </c>
      <c r="AK744" s="19">
        <v>1.9422473917313099E-5</v>
      </c>
      <c r="AL744" s="19">
        <v>1.86634640813339E-4</v>
      </c>
      <c r="AM744" s="18">
        <v>1.371662747</v>
      </c>
      <c r="AN744" s="18">
        <v>0.15329453000000001</v>
      </c>
      <c r="AO744" s="18">
        <f t="shared" si="59"/>
        <v>8.9478910108534198</v>
      </c>
      <c r="AP744" s="18" t="s">
        <v>1362</v>
      </c>
    </row>
    <row r="745" spans="1:42" x14ac:dyDescent="0.3">
      <c r="A745" s="11" t="s">
        <v>1013</v>
      </c>
      <c r="B745" s="22">
        <v>4.52995300292969E-6</v>
      </c>
      <c r="C745" s="22">
        <v>5.3075584620477302E-5</v>
      </c>
      <c r="D745" s="11">
        <v>8.4195360162608708</v>
      </c>
      <c r="E745" s="11">
        <v>29.584428647521701</v>
      </c>
      <c r="F745" s="11">
        <f t="shared" si="55"/>
        <v>0.28459349736220707</v>
      </c>
      <c r="G745" s="11" t="s">
        <v>305</v>
      </c>
      <c r="H745" s="12" t="s">
        <v>1919</v>
      </c>
      <c r="I745" s="12">
        <v>5.4668028E-2</v>
      </c>
      <c r="J745" s="12">
        <v>0.28841550330914401</v>
      </c>
      <c r="K745" s="12">
        <v>0.29682413200000002</v>
      </c>
      <c r="L745" s="12">
        <v>6.1674114000000002E-2</v>
      </c>
      <c r="M745" s="12">
        <v>4.8127830400000002</v>
      </c>
      <c r="N745" s="12"/>
      <c r="O745" s="14" t="s">
        <v>1919</v>
      </c>
      <c r="P745" s="14">
        <v>1.02838725971806E-3</v>
      </c>
      <c r="Q745" s="14">
        <v>5.2703939873483098E-3</v>
      </c>
      <c r="R745" s="14">
        <v>0.402854478035714</v>
      </c>
      <c r="S745" s="14">
        <v>0.12244767475</v>
      </c>
      <c r="T745" s="14">
        <f t="shared" si="56"/>
        <v>3.2900132963587696</v>
      </c>
      <c r="U745" s="14" t="s">
        <v>1362</v>
      </c>
      <c r="V745" s="15" t="s">
        <v>1919</v>
      </c>
      <c r="W745" s="16">
        <v>7.62939453125E-6</v>
      </c>
      <c r="X745" s="16">
        <v>1.0236459515392201E-4</v>
      </c>
      <c r="Y745" s="15">
        <v>0.54499732511111099</v>
      </c>
      <c r="Z745" s="15">
        <v>3.3756982777777798E-3</v>
      </c>
      <c r="AA745" s="15">
        <f t="shared" si="57"/>
        <v>161.44728594342337</v>
      </c>
      <c r="AB745" s="15" t="s">
        <v>1362</v>
      </c>
      <c r="AC745" s="17" t="s">
        <v>1919</v>
      </c>
      <c r="AD745" s="28">
        <v>2.5508060337021299E-5</v>
      </c>
      <c r="AE745" s="28">
        <v>3.3178633641214498E-4</v>
      </c>
      <c r="AF745" s="17">
        <v>0.34349647002040801</v>
      </c>
      <c r="AG745" s="17">
        <v>0.11705350655102</v>
      </c>
      <c r="AH745" s="17">
        <f t="shared" si="58"/>
        <v>2.934525245261991</v>
      </c>
      <c r="AI745" s="17" t="s">
        <v>1362</v>
      </c>
      <c r="AJ745" s="18" t="s">
        <v>1919</v>
      </c>
      <c r="AK745" s="19">
        <v>1.9422473917313099E-5</v>
      </c>
      <c r="AL745" s="19">
        <v>1.86634640813339E-4</v>
      </c>
      <c r="AM745" s="18">
        <v>0.67588345703999997</v>
      </c>
      <c r="AN745" s="18">
        <v>7.3843071519999998E-2</v>
      </c>
      <c r="AO745" s="18">
        <f t="shared" si="59"/>
        <v>9.1529705242141848</v>
      </c>
      <c r="AP745" s="18" t="s">
        <v>1362</v>
      </c>
    </row>
    <row r="746" spans="1:42" x14ac:dyDescent="0.3">
      <c r="A746" s="11" t="s">
        <v>1394</v>
      </c>
      <c r="B746" s="22">
        <v>8.8453292846679701E-5</v>
      </c>
      <c r="C746" s="11">
        <v>5.6504491549819299E-4</v>
      </c>
      <c r="D746" s="11">
        <v>8.0713262580869607</v>
      </c>
      <c r="E746" s="11">
        <v>14.9498250543478</v>
      </c>
      <c r="F746" s="11">
        <f t="shared" si="55"/>
        <v>0.53989436189018203</v>
      </c>
      <c r="G746" s="11"/>
      <c r="H746" s="12" t="s">
        <v>258</v>
      </c>
      <c r="I746" s="12">
        <v>1.4558433000000001E-2</v>
      </c>
      <c r="J746" s="12">
        <v>0.15749971415178601</v>
      </c>
      <c r="K746" s="12">
        <v>0.20829071099999999</v>
      </c>
      <c r="L746" s="12">
        <v>4.5024442999999997E-2</v>
      </c>
      <c r="M746" s="12">
        <v>4.6261696299999997</v>
      </c>
      <c r="N746" s="12"/>
      <c r="O746" s="14" t="s">
        <v>258</v>
      </c>
      <c r="P746" s="14">
        <v>1.5150845999253401E-4</v>
      </c>
      <c r="Q746" s="14">
        <v>1.2069373058157199E-3</v>
      </c>
      <c r="R746" s="14">
        <v>0.451334505464286</v>
      </c>
      <c r="S746" s="14">
        <v>4.1004578178571401E-2</v>
      </c>
      <c r="T746" s="14">
        <f t="shared" si="56"/>
        <v>11.006929604269143</v>
      </c>
      <c r="U746" s="14" t="s">
        <v>1362</v>
      </c>
      <c r="V746" s="15" t="s">
        <v>258</v>
      </c>
      <c r="W746" s="15">
        <v>5.8465896271289405E-4</v>
      </c>
      <c r="X746" s="15">
        <v>2.8971580648874799E-3</v>
      </c>
      <c r="Y746" s="15">
        <v>0.95683677755555596</v>
      </c>
      <c r="Z746" s="15">
        <v>3.4189160666666697E-2</v>
      </c>
      <c r="AA746" s="15">
        <f t="shared" si="57"/>
        <v>27.986553600552124</v>
      </c>
      <c r="AB746" s="15" t="s">
        <v>1362</v>
      </c>
      <c r="AC746" s="17" t="s">
        <v>258</v>
      </c>
      <c r="AD746" s="28">
        <v>3.03056107562863E-5</v>
      </c>
      <c r="AE746" s="28">
        <v>3.7994343787351798E-4</v>
      </c>
      <c r="AF746" s="17">
        <v>0.31003166236734703</v>
      </c>
      <c r="AG746" s="17">
        <v>9.1422673734693899E-2</v>
      </c>
      <c r="AH746" s="17">
        <f t="shared" si="58"/>
        <v>3.3911900593396607</v>
      </c>
      <c r="AI746" s="17" t="s">
        <v>1362</v>
      </c>
      <c r="AJ746" s="18" t="s">
        <v>258</v>
      </c>
      <c r="AK746" s="19">
        <v>1.9422473917313099E-5</v>
      </c>
      <c r="AL746" s="19">
        <v>1.86634640813339E-4</v>
      </c>
      <c r="AM746" s="18">
        <v>1.44540655624</v>
      </c>
      <c r="AN746" s="18">
        <v>3.8728108759999998E-2</v>
      </c>
      <c r="AO746" s="18">
        <f t="shared" si="59"/>
        <v>37.321898809912355</v>
      </c>
      <c r="AP746" s="18" t="s">
        <v>1362</v>
      </c>
    </row>
    <row r="747" spans="1:42" x14ac:dyDescent="0.3">
      <c r="A747" s="11" t="s">
        <v>6772</v>
      </c>
      <c r="B747" s="11">
        <v>1.45840644836426E-3</v>
      </c>
      <c r="C747" s="11">
        <v>5.23759393795575E-3</v>
      </c>
      <c r="D747" s="11">
        <v>3.7757514448260898</v>
      </c>
      <c r="E747" s="11">
        <v>1.8942459040869599</v>
      </c>
      <c r="F747" s="11">
        <f t="shared" si="55"/>
        <v>1.9932741766418278</v>
      </c>
      <c r="G747" s="11"/>
      <c r="H747" s="12" t="s">
        <v>6829</v>
      </c>
      <c r="I747" s="12">
        <v>2.596143E-3</v>
      </c>
      <c r="J747" s="12">
        <v>5.6340177940298497E-2</v>
      </c>
      <c r="K747" s="12">
        <v>0.218087327</v>
      </c>
      <c r="L747" s="12">
        <v>3.5281599999999998E-3</v>
      </c>
      <c r="M747" s="12">
        <v>61.813332510000002</v>
      </c>
      <c r="N747" s="12"/>
      <c r="O747" s="14" t="s">
        <v>6829</v>
      </c>
      <c r="P747" s="14">
        <v>2.1409202584601799E-4</v>
      </c>
      <c r="Q747" s="14">
        <v>1.5553910813228401E-3</v>
      </c>
      <c r="R747" s="14">
        <v>0.303447792285714</v>
      </c>
      <c r="S747" s="14">
        <v>5.3975566428571403E-3</v>
      </c>
      <c r="T747" s="14">
        <f t="shared" si="56"/>
        <v>56.219473432906312</v>
      </c>
      <c r="U747" s="14" t="s">
        <v>1362</v>
      </c>
      <c r="V747" s="15" t="s">
        <v>6829</v>
      </c>
      <c r="W747" s="15">
        <v>4.8240293696170402E-4</v>
      </c>
      <c r="X747" s="15">
        <v>2.5149878153466602E-3</v>
      </c>
      <c r="Y747" s="15">
        <v>0.3842451865</v>
      </c>
      <c r="Z747" s="15">
        <v>1E-3</v>
      </c>
      <c r="AA747" s="15">
        <f t="shared" si="57"/>
        <v>384.24518649999999</v>
      </c>
      <c r="AB747" s="15" t="s">
        <v>1362</v>
      </c>
      <c r="AC747" s="17" t="s">
        <v>6829</v>
      </c>
      <c r="AD747" s="28">
        <v>8.3050422968187695E-5</v>
      </c>
      <c r="AE747" s="28">
        <v>8.3853396670918799E-4</v>
      </c>
      <c r="AF747" s="17">
        <v>0.145034970836735</v>
      </c>
      <c r="AG747" s="17">
        <v>1.7651856122448999E-2</v>
      </c>
      <c r="AH747" s="17">
        <f t="shared" si="58"/>
        <v>8.2164147402201362</v>
      </c>
      <c r="AI747" s="17" t="s">
        <v>1362</v>
      </c>
      <c r="AJ747" s="18" t="s">
        <v>6829</v>
      </c>
      <c r="AK747" s="19">
        <v>1.9422473917313099E-5</v>
      </c>
      <c r="AL747" s="19">
        <v>1.86634640813339E-4</v>
      </c>
      <c r="AM747" s="18">
        <v>0.74775379452000001</v>
      </c>
      <c r="AN747" s="18">
        <v>2.5929023999999999E-3</v>
      </c>
      <c r="AO747" s="18">
        <f t="shared" si="59"/>
        <v>288.38485957666592</v>
      </c>
      <c r="AP747" s="18" t="s">
        <v>1362</v>
      </c>
    </row>
    <row r="748" spans="1:42" x14ac:dyDescent="0.3">
      <c r="A748" s="11" t="s">
        <v>6067</v>
      </c>
      <c r="B748" s="11">
        <v>1.2779235839843701E-4</v>
      </c>
      <c r="C748" s="11">
        <v>7.4564330369448898E-4</v>
      </c>
      <c r="D748" s="11">
        <v>1.1413705648260899</v>
      </c>
      <c r="E748" s="11">
        <v>0.36067010504347802</v>
      </c>
      <c r="F748" s="11">
        <f t="shared" si="55"/>
        <v>3.1645832267925287</v>
      </c>
      <c r="G748" s="11" t="s">
        <v>1362</v>
      </c>
      <c r="H748" s="12" t="s">
        <v>30</v>
      </c>
      <c r="I748" s="12">
        <v>2.8920819999999998E-3</v>
      </c>
      <c r="J748" s="12">
        <v>5.9901527464387497E-2</v>
      </c>
      <c r="K748" s="12">
        <v>0.74278963799999997</v>
      </c>
      <c r="L748" s="12">
        <v>2.4745133999999998E-2</v>
      </c>
      <c r="M748" s="12">
        <v>30.01760384</v>
      </c>
      <c r="N748" s="12"/>
      <c r="O748" s="14" t="s">
        <v>30</v>
      </c>
      <c r="P748" s="25">
        <v>4.8305792676902001E-5</v>
      </c>
      <c r="Q748" s="25">
        <v>5.0113809488523198E-4</v>
      </c>
      <c r="R748" s="14">
        <v>2.7440763605714298</v>
      </c>
      <c r="S748" s="14">
        <v>2.7474197035714298E-2</v>
      </c>
      <c r="T748" s="14">
        <f t="shared" si="56"/>
        <v>99.878309710174463</v>
      </c>
      <c r="U748" s="14" t="s">
        <v>1362</v>
      </c>
      <c r="V748" s="15" t="s">
        <v>30</v>
      </c>
      <c r="W748" s="15">
        <v>3.2104840068844401E-4</v>
      </c>
      <c r="X748" s="15">
        <v>1.8466413021087601E-3</v>
      </c>
      <c r="Y748" s="15">
        <v>1.3850815653333299</v>
      </c>
      <c r="Z748" s="15">
        <v>8.3798557222222198E-3</v>
      </c>
      <c r="AA748" s="15">
        <f t="shared" si="57"/>
        <v>165.28704207404013</v>
      </c>
      <c r="AB748" s="15" t="s">
        <v>1362</v>
      </c>
      <c r="AC748" s="17" t="s">
        <v>30</v>
      </c>
      <c r="AD748" s="17">
        <v>1.06128487787819E-4</v>
      </c>
      <c r="AE748" s="17">
        <v>9.9717126700380105E-4</v>
      </c>
      <c r="AF748" s="17">
        <v>0.57760867679591799</v>
      </c>
      <c r="AG748" s="17">
        <v>5.5931426693877601E-2</v>
      </c>
      <c r="AH748" s="17">
        <f t="shared" si="58"/>
        <v>10.327086415250418</v>
      </c>
      <c r="AI748" s="17" t="s">
        <v>1362</v>
      </c>
      <c r="AJ748" s="18" t="s">
        <v>30</v>
      </c>
      <c r="AK748" s="19">
        <v>1.9422473917313099E-5</v>
      </c>
      <c r="AL748" s="19">
        <v>1.86634640813339E-4</v>
      </c>
      <c r="AM748" s="18">
        <v>2.0266892832800001</v>
      </c>
      <c r="AN748" s="18">
        <v>2.633732704E-2</v>
      </c>
      <c r="AO748" s="18">
        <f t="shared" si="59"/>
        <v>76.951213773590297</v>
      </c>
      <c r="AP748" s="18" t="s">
        <v>1362</v>
      </c>
    </row>
    <row r="749" spans="1:42" x14ac:dyDescent="0.3">
      <c r="A749" s="11" t="s">
        <v>3930</v>
      </c>
      <c r="B749" s="22">
        <v>1.66893005371094E-6</v>
      </c>
      <c r="C749" s="22">
        <v>2.42377945524966E-5</v>
      </c>
      <c r="D749" s="11">
        <v>20.002880455043499</v>
      </c>
      <c r="E749" s="11">
        <v>6.2658853358695596</v>
      </c>
      <c r="F749" s="11">
        <f t="shared" si="55"/>
        <v>3.1923470320363854</v>
      </c>
      <c r="G749" s="11" t="s">
        <v>1362</v>
      </c>
      <c r="H749" s="12" t="s">
        <v>115</v>
      </c>
      <c r="I749" s="12">
        <v>1.5074041E-2</v>
      </c>
      <c r="J749" s="12">
        <v>0.16021678080409399</v>
      </c>
      <c r="K749" s="12">
        <v>0.17726799100000001</v>
      </c>
      <c r="L749" s="12">
        <v>1.1867277000000001E-2</v>
      </c>
      <c r="M749" s="12">
        <v>14.93754511</v>
      </c>
      <c r="N749" s="12"/>
      <c r="O749" s="14" t="s">
        <v>115</v>
      </c>
      <c r="P749" s="25">
        <v>6.4115163065495004E-5</v>
      </c>
      <c r="Q749" s="25">
        <v>6.2246566067062096E-4</v>
      </c>
      <c r="R749" s="14">
        <v>0.118269307785714</v>
      </c>
      <c r="S749" s="14">
        <v>1.06219240714286E-2</v>
      </c>
      <c r="T749" s="14">
        <f t="shared" si="56"/>
        <v>11.134452382675271</v>
      </c>
      <c r="U749" s="14" t="s">
        <v>1362</v>
      </c>
      <c r="V749" s="15" t="s">
        <v>115</v>
      </c>
      <c r="W749" s="15">
        <v>7.26513880057952E-4</v>
      </c>
      <c r="X749" s="15">
        <v>3.3858554371394198E-3</v>
      </c>
      <c r="Y749" s="15">
        <v>0.145367385777778</v>
      </c>
      <c r="Z749" s="15">
        <v>1E-3</v>
      </c>
      <c r="AA749" s="15">
        <f t="shared" si="57"/>
        <v>145.367385777778</v>
      </c>
      <c r="AB749" s="15" t="s">
        <v>1362</v>
      </c>
      <c r="AC749" s="17" t="s">
        <v>115</v>
      </c>
      <c r="AD749" s="17">
        <v>1.3102185346388999E-4</v>
      </c>
      <c r="AE749" s="17">
        <v>1.1694380327485199E-3</v>
      </c>
      <c r="AF749" s="17">
        <v>9.1669203775510202E-2</v>
      </c>
      <c r="AG749" s="17">
        <v>1.2380636122448999E-2</v>
      </c>
      <c r="AH749" s="17">
        <f t="shared" si="58"/>
        <v>7.4042402077622178</v>
      </c>
      <c r="AI749" s="17" t="s">
        <v>1362</v>
      </c>
      <c r="AJ749" s="18" t="s">
        <v>115</v>
      </c>
      <c r="AK749" s="19">
        <v>1.9422473917313099E-5</v>
      </c>
      <c r="AL749" s="19">
        <v>1.86634640813339E-4</v>
      </c>
      <c r="AM749" s="18">
        <v>0.27438928111999999</v>
      </c>
      <c r="AN749" s="18">
        <v>1.0392601200000001E-2</v>
      </c>
      <c r="AO749" s="18">
        <f t="shared" si="59"/>
        <v>26.402367976941132</v>
      </c>
      <c r="AP749" s="18" t="s">
        <v>1362</v>
      </c>
    </row>
    <row r="750" spans="1:42" x14ac:dyDescent="0.3">
      <c r="A750" s="11" t="s">
        <v>2612</v>
      </c>
      <c r="B750" s="11">
        <v>2.0658377241239E-2</v>
      </c>
      <c r="C750" s="11">
        <v>4.5206121145039101E-2</v>
      </c>
      <c r="D750" s="11">
        <v>0.47712094691304302</v>
      </c>
      <c r="E750" s="11">
        <v>0.11247536013043501</v>
      </c>
      <c r="F750" s="11">
        <f t="shared" si="55"/>
        <v>4.2420041719336323</v>
      </c>
      <c r="G750" s="11" t="s">
        <v>1362</v>
      </c>
      <c r="H750" s="12" t="s">
        <v>3177</v>
      </c>
      <c r="I750" s="12">
        <v>6.0233448000000002E-2</v>
      </c>
      <c r="J750" s="12">
        <v>0.30120244499999999</v>
      </c>
      <c r="K750" s="12">
        <v>9.1311355999999996E-2</v>
      </c>
      <c r="L750" s="12">
        <v>2.5344232000000001E-2</v>
      </c>
      <c r="M750" s="12">
        <v>3.6028456069999999</v>
      </c>
      <c r="N750" s="12"/>
      <c r="O750" s="14" t="s">
        <v>3177</v>
      </c>
      <c r="P750" s="14">
        <v>0.38487926616636903</v>
      </c>
      <c r="Q750" s="14">
        <v>0.52117363786128401</v>
      </c>
      <c r="R750" s="14">
        <v>6.5778586035714307E-2</v>
      </c>
      <c r="S750" s="14">
        <v>4.7362629142857098E-2</v>
      </c>
      <c r="T750" s="14">
        <f t="shared" si="56"/>
        <v>1.3888288557062625</v>
      </c>
      <c r="U750" s="14"/>
      <c r="V750" s="15" t="s">
        <v>3177</v>
      </c>
      <c r="W750" s="15">
        <v>3.3333540251365801E-3</v>
      </c>
      <c r="X750" s="15">
        <v>1.09245950115216E-2</v>
      </c>
      <c r="Y750" s="15">
        <v>0.115702474166667</v>
      </c>
      <c r="Z750" s="15">
        <v>1.1781950888888899E-2</v>
      </c>
      <c r="AA750" s="15">
        <f t="shared" si="57"/>
        <v>9.8203154348386832</v>
      </c>
      <c r="AB750" s="15" t="s">
        <v>1362</v>
      </c>
      <c r="AC750" s="17" t="s">
        <v>3177</v>
      </c>
      <c r="AD750" s="17">
        <v>2.9314050735437802E-4</v>
      </c>
      <c r="AE750" s="17">
        <v>2.2321428216255201E-3</v>
      </c>
      <c r="AF750" s="17">
        <v>0.11004892077551</v>
      </c>
      <c r="AG750" s="17">
        <v>3.9116845816326497E-2</v>
      </c>
      <c r="AH750" s="17">
        <f t="shared" si="58"/>
        <v>2.81333830678081</v>
      </c>
      <c r="AI750" s="17" t="s">
        <v>1362</v>
      </c>
      <c r="AJ750" s="18" t="s">
        <v>3177</v>
      </c>
      <c r="AK750" s="19">
        <v>1.9422473917313099E-5</v>
      </c>
      <c r="AL750" s="19">
        <v>1.86634640813339E-4</v>
      </c>
      <c r="AM750" s="18">
        <v>0.23947914955999999</v>
      </c>
      <c r="AN750" s="18">
        <v>3.1496355439999998E-2</v>
      </c>
      <c r="AO750" s="18">
        <f t="shared" si="59"/>
        <v>7.6033923993588255</v>
      </c>
      <c r="AP750" s="18" t="s">
        <v>1362</v>
      </c>
    </row>
    <row r="751" spans="1:42" x14ac:dyDescent="0.3">
      <c r="A751" s="11" t="s">
        <v>4932</v>
      </c>
      <c r="B751" s="22">
        <v>1.6689300537109399E-5</v>
      </c>
      <c r="C751" s="11">
        <v>1.5103401829354201E-4</v>
      </c>
      <c r="D751" s="11">
        <v>4.2427180823478299</v>
      </c>
      <c r="E751" s="11">
        <v>8.43533584447826</v>
      </c>
      <c r="F751" s="11">
        <f t="shared" si="55"/>
        <v>0.50296966956272382</v>
      </c>
      <c r="G751" s="11"/>
      <c r="H751" s="12" t="s">
        <v>5146</v>
      </c>
      <c r="I751" s="12">
        <v>2.5503586000000002E-2</v>
      </c>
      <c r="J751" s="12">
        <v>0.200355669159483</v>
      </c>
      <c r="K751" s="12">
        <v>0.126412634</v>
      </c>
      <c r="L751" s="12">
        <v>2.9009204E-2</v>
      </c>
      <c r="M751" s="12">
        <v>4.3576732910000002</v>
      </c>
      <c r="N751" s="12"/>
      <c r="O751" s="14" t="s">
        <v>5146</v>
      </c>
      <c r="P751" s="14">
        <v>0.33849515451085899</v>
      </c>
      <c r="Q751" s="14">
        <v>0.48058303617715697</v>
      </c>
      <c r="R751" s="14">
        <v>0.14086029710714301</v>
      </c>
      <c r="S751" s="14">
        <v>6.6355659928571398E-2</v>
      </c>
      <c r="T751" s="14">
        <f t="shared" si="56"/>
        <v>2.1228075684692489</v>
      </c>
      <c r="U751" s="14"/>
      <c r="V751" s="15" t="s">
        <v>5146</v>
      </c>
      <c r="W751" s="16">
        <v>7.62939453125E-6</v>
      </c>
      <c r="X751" s="16">
        <v>1.0236459515392201E-4</v>
      </c>
      <c r="Y751" s="15">
        <v>0.48512641466666701</v>
      </c>
      <c r="Z751" s="15">
        <v>1.06663868333333E-2</v>
      </c>
      <c r="AA751" s="15">
        <f t="shared" si="57"/>
        <v>45.481794561454372</v>
      </c>
      <c r="AB751" s="15" t="s">
        <v>1362</v>
      </c>
      <c r="AC751" s="17" t="s">
        <v>5146</v>
      </c>
      <c r="AD751" s="17">
        <v>6.2591639985433304E-4</v>
      </c>
      <c r="AE751" s="17">
        <v>4.0779401808691404E-3</v>
      </c>
      <c r="AF751" s="17">
        <v>0.23721119844898</v>
      </c>
      <c r="AG751" s="17">
        <v>9.8802529408163295E-2</v>
      </c>
      <c r="AH751" s="17">
        <f t="shared" si="58"/>
        <v>2.4008615960532391</v>
      </c>
      <c r="AI751" s="17" t="s">
        <v>1362</v>
      </c>
      <c r="AJ751" s="18" t="s">
        <v>5146</v>
      </c>
      <c r="AK751" s="19">
        <v>1.9422473917313099E-5</v>
      </c>
      <c r="AL751" s="19">
        <v>1.86634640813339E-4</v>
      </c>
      <c r="AM751" s="18">
        <v>0.55344726536</v>
      </c>
      <c r="AN751" s="18">
        <v>5.9421472400000001E-2</v>
      </c>
      <c r="AO751" s="18">
        <f t="shared" si="59"/>
        <v>9.3139271547232809</v>
      </c>
      <c r="AP751" s="18" t="s">
        <v>1362</v>
      </c>
    </row>
    <row r="752" spans="1:42" x14ac:dyDescent="0.3">
      <c r="A752" s="11" t="s">
        <v>7312</v>
      </c>
      <c r="B752" s="11">
        <v>4.8304562323763E-3</v>
      </c>
      <c r="C752" s="11">
        <v>1.3783037453040299E-2</v>
      </c>
      <c r="D752" s="11">
        <v>5.51159913043478E-2</v>
      </c>
      <c r="E752" s="11">
        <v>1.08975364347826E-2</v>
      </c>
      <c r="F752" s="11">
        <f t="shared" si="55"/>
        <v>5.0576560706353204</v>
      </c>
      <c r="G752" s="11" t="s">
        <v>1362</v>
      </c>
      <c r="H752" s="12" t="s">
        <v>7312</v>
      </c>
      <c r="I752" s="12">
        <v>3.8573200000000002E-2</v>
      </c>
      <c r="J752" s="12">
        <v>0.246492961357724</v>
      </c>
      <c r="K752" s="12">
        <v>3.5782654999999997E-2</v>
      </c>
      <c r="L752" s="12">
        <v>1.0416966E-2</v>
      </c>
      <c r="M752" s="12">
        <v>3.4350362479999998</v>
      </c>
      <c r="N752" s="12"/>
      <c r="O752" s="14" t="s">
        <v>7312</v>
      </c>
      <c r="P752" s="14">
        <v>3.35327439499324E-2</v>
      </c>
      <c r="Q752" s="14">
        <v>8.3082294010597899E-2</v>
      </c>
      <c r="R752" s="14">
        <v>8.7863544428571402E-2</v>
      </c>
      <c r="S752" s="14">
        <v>7.3688670321428604E-2</v>
      </c>
      <c r="T752" s="14">
        <f t="shared" si="56"/>
        <v>1.1923616486131756</v>
      </c>
      <c r="U752" s="14"/>
      <c r="V752" s="15" t="s">
        <v>7312</v>
      </c>
      <c r="W752" s="15">
        <v>7.26513880057952E-4</v>
      </c>
      <c r="X752" s="15">
        <v>3.3858554371394198E-3</v>
      </c>
      <c r="Y752" s="15">
        <v>0.102104367611111</v>
      </c>
      <c r="Z752" s="15">
        <v>1E-3</v>
      </c>
      <c r="AA752" s="15">
        <f t="shared" si="57"/>
        <v>102.10436761111099</v>
      </c>
      <c r="AB752" s="15" t="s">
        <v>1362</v>
      </c>
      <c r="AC752" s="17" t="s">
        <v>7312</v>
      </c>
      <c r="AD752" s="17">
        <v>6.3303641133956605E-4</v>
      </c>
      <c r="AE752" s="17">
        <v>4.1128903689907903E-3</v>
      </c>
      <c r="AF752" s="17">
        <v>8.9709682938775501E-2</v>
      </c>
      <c r="AG752" s="17">
        <v>1.1451857510204101E-2</v>
      </c>
      <c r="AH752" s="17">
        <f t="shared" si="58"/>
        <v>7.8336359720543403</v>
      </c>
      <c r="AI752" s="17" t="s">
        <v>1362</v>
      </c>
      <c r="AJ752" s="18" t="s">
        <v>7312</v>
      </c>
      <c r="AK752" s="19">
        <v>1.9422473917313099E-5</v>
      </c>
      <c r="AL752" s="19">
        <v>1.86634640813339E-4</v>
      </c>
      <c r="AM752" s="18">
        <v>9.1630775880000001E-2</v>
      </c>
      <c r="AN752" s="18">
        <v>1E-3</v>
      </c>
      <c r="AO752" s="18">
        <f t="shared" si="59"/>
        <v>91.630775880000002</v>
      </c>
      <c r="AP752" s="18" t="s">
        <v>1362</v>
      </c>
    </row>
    <row r="753" spans="1:42" x14ac:dyDescent="0.3">
      <c r="A753" s="11" t="s">
        <v>304</v>
      </c>
      <c r="B753" s="22">
        <v>8.8453292846679701E-5</v>
      </c>
      <c r="C753" s="11">
        <v>5.6504491549819299E-4</v>
      </c>
      <c r="D753" s="11">
        <v>2.70191183273913</v>
      </c>
      <c r="E753" s="11">
        <v>5.8953527588695698</v>
      </c>
      <c r="F753" s="11">
        <f t="shared" si="55"/>
        <v>0.45831215590519131</v>
      </c>
      <c r="G753" s="11" t="s">
        <v>305</v>
      </c>
      <c r="H753" s="12" t="s">
        <v>1361</v>
      </c>
      <c r="I753" s="12">
        <v>0.13073968799999999</v>
      </c>
      <c r="J753" s="12">
        <v>0.43821001925311198</v>
      </c>
      <c r="K753" s="12">
        <v>0.279786282</v>
      </c>
      <c r="L753" s="12">
        <v>0.14888570200000001</v>
      </c>
      <c r="M753" s="12">
        <v>1.8792018130000001</v>
      </c>
      <c r="N753" s="12"/>
      <c r="O753" s="14" t="s">
        <v>1361</v>
      </c>
      <c r="P753" s="14">
        <v>1.3913743600546901E-4</v>
      </c>
      <c r="Q753" s="14">
        <v>1.1239333262199299E-3</v>
      </c>
      <c r="R753" s="14">
        <v>0.38338189082142898</v>
      </c>
      <c r="S753" s="14">
        <v>0.13977109507142901</v>
      </c>
      <c r="T753" s="14">
        <f t="shared" si="56"/>
        <v>2.7429268592730454</v>
      </c>
      <c r="U753" s="14" t="s">
        <v>1362</v>
      </c>
      <c r="V753" s="15" t="s">
        <v>1361</v>
      </c>
      <c r="W753" s="15">
        <v>7.76592551594594E-4</v>
      </c>
      <c r="X753" s="15">
        <v>3.5982953917935998E-3</v>
      </c>
      <c r="Y753" s="15">
        <v>0.426298653388889</v>
      </c>
      <c r="Z753" s="15">
        <v>0.13231848794444401</v>
      </c>
      <c r="AA753" s="15">
        <f t="shared" si="57"/>
        <v>3.2217618264189745</v>
      </c>
      <c r="AB753" s="15" t="s">
        <v>1362</v>
      </c>
      <c r="AC753" s="17" t="s">
        <v>1361</v>
      </c>
      <c r="AD753" s="17">
        <v>1.4139033866200799E-3</v>
      </c>
      <c r="AE753" s="17">
        <v>7.9382747743416207E-3</v>
      </c>
      <c r="AF753" s="17">
        <v>0.291558695183673</v>
      </c>
      <c r="AG753" s="17">
        <v>0.15639571853061199</v>
      </c>
      <c r="AH753" s="17">
        <f t="shared" si="58"/>
        <v>1.8642370643068786</v>
      </c>
      <c r="AI753" s="17"/>
      <c r="AJ753" s="18" t="s">
        <v>1361</v>
      </c>
      <c r="AK753" s="19">
        <v>1.9422473917313099E-5</v>
      </c>
      <c r="AL753" s="19">
        <v>1.86634640813339E-4</v>
      </c>
      <c r="AM753" s="18">
        <v>0.59460937124000002</v>
      </c>
      <c r="AN753" s="18">
        <v>0.12874248860000001</v>
      </c>
      <c r="AO753" s="18">
        <f t="shared" si="59"/>
        <v>4.6185946668114974</v>
      </c>
      <c r="AP753" s="18" t="s">
        <v>1362</v>
      </c>
    </row>
    <row r="754" spans="1:42" x14ac:dyDescent="0.3">
      <c r="A754" s="11" t="s">
        <v>7225</v>
      </c>
      <c r="B754" s="11">
        <v>1.3320473607770699E-3</v>
      </c>
      <c r="C754" s="11">
        <v>4.8850688493013899E-3</v>
      </c>
      <c r="D754" s="11">
        <v>0.28682725295652201</v>
      </c>
      <c r="E754" s="11">
        <v>8.0625052173913005E-3</v>
      </c>
      <c r="F754" s="11">
        <f t="shared" si="55"/>
        <v>35.575450213392564</v>
      </c>
      <c r="G754" s="11" t="s">
        <v>1362</v>
      </c>
      <c r="H754" s="12" t="s">
        <v>7226</v>
      </c>
      <c r="I754" s="12">
        <v>6.9731032999999998E-2</v>
      </c>
      <c r="J754" s="12">
        <v>0.32961288030559199</v>
      </c>
      <c r="K754" s="12">
        <v>0.29035064300000002</v>
      </c>
      <c r="L754" s="12">
        <v>0.15675929</v>
      </c>
      <c r="M754" s="12">
        <v>1.8522069290000001</v>
      </c>
      <c r="N754" s="12"/>
      <c r="O754" s="14" t="s">
        <v>7226</v>
      </c>
      <c r="P754" s="14">
        <v>6.98235929175046E-4</v>
      </c>
      <c r="Q754" s="14">
        <v>3.8501057841072001E-3</v>
      </c>
      <c r="R754" s="14">
        <v>0.31602870189285698</v>
      </c>
      <c r="S754" s="14">
        <v>0.119071507142857</v>
      </c>
      <c r="T754" s="14">
        <f t="shared" si="56"/>
        <v>2.6541085224838801</v>
      </c>
      <c r="U754" s="14" t="s">
        <v>1362</v>
      </c>
      <c r="V754" s="15" t="s">
        <v>7226</v>
      </c>
      <c r="W754" s="15">
        <v>4.8240293696170402E-4</v>
      </c>
      <c r="X754" s="15">
        <v>2.5149878153466602E-3</v>
      </c>
      <c r="Y754" s="15">
        <v>0.48810686844444401</v>
      </c>
      <c r="Z754" s="15">
        <v>0.14790051905555601</v>
      </c>
      <c r="AA754" s="15">
        <f t="shared" si="57"/>
        <v>3.3002376973477419</v>
      </c>
      <c r="AB754" s="15" t="s">
        <v>1362</v>
      </c>
      <c r="AC754" s="17" t="s">
        <v>7226</v>
      </c>
      <c r="AD754" s="17">
        <v>1.7151332089413399E-3</v>
      </c>
      <c r="AE754" s="17">
        <v>9.1985500787683007E-3</v>
      </c>
      <c r="AF754" s="17">
        <v>0.39532694140816299</v>
      </c>
      <c r="AG754" s="17">
        <v>0.23941690938775501</v>
      </c>
      <c r="AH754" s="17">
        <f t="shared" si="58"/>
        <v>1.6512072702763827</v>
      </c>
      <c r="AI754" s="17"/>
      <c r="AJ754" s="18" t="s">
        <v>7226</v>
      </c>
      <c r="AK754" s="19">
        <v>1.9422473917313099E-5</v>
      </c>
      <c r="AL754" s="19">
        <v>1.86634640813339E-4</v>
      </c>
      <c r="AM754" s="18">
        <v>0.62850658467999998</v>
      </c>
      <c r="AN754" s="18">
        <v>0.14290461879999999</v>
      </c>
      <c r="AO754" s="18">
        <f t="shared" si="59"/>
        <v>4.398084470311046</v>
      </c>
      <c r="AP754" s="18" t="s">
        <v>1362</v>
      </c>
    </row>
    <row r="755" spans="1:42" x14ac:dyDescent="0.3">
      <c r="A755" s="11" t="s">
        <v>7022</v>
      </c>
      <c r="B755" s="11">
        <v>2.5343894958496099E-4</v>
      </c>
      <c r="C755" s="11">
        <v>1.2832197115670301E-3</v>
      </c>
      <c r="D755" s="11">
        <v>1.14764764608696</v>
      </c>
      <c r="E755" s="11">
        <v>0.49985724443478302</v>
      </c>
      <c r="F755" s="11">
        <f t="shared" si="55"/>
        <v>2.2959508116855853</v>
      </c>
      <c r="G755" s="11" t="s">
        <v>1362</v>
      </c>
      <c r="H755" s="12" t="s">
        <v>7033</v>
      </c>
      <c r="I755" s="12">
        <v>9.2875309999999999E-3</v>
      </c>
      <c r="J755" s="12">
        <v>0.12260084459165201</v>
      </c>
      <c r="K755" s="12">
        <v>8.3462320000000007E-2</v>
      </c>
      <c r="L755" s="12">
        <v>4.3164304000000001E-2</v>
      </c>
      <c r="M755" s="12">
        <v>1.9335958660000001</v>
      </c>
      <c r="N755" s="12"/>
      <c r="O755" s="14" t="s">
        <v>7033</v>
      </c>
      <c r="P755" s="14">
        <v>5.4526221077292297E-2</v>
      </c>
      <c r="Q755" s="14">
        <v>0.12094362170534401</v>
      </c>
      <c r="R755" s="14">
        <v>0.113618686214286</v>
      </c>
      <c r="S755" s="14">
        <v>8.1676673107142897E-2</v>
      </c>
      <c r="T755" s="14">
        <f t="shared" si="56"/>
        <v>1.3910787730695371</v>
      </c>
      <c r="U755" s="14"/>
      <c r="V755" s="15" t="s">
        <v>7033</v>
      </c>
      <c r="W755" s="15">
        <v>4.5073045599128402E-3</v>
      </c>
      <c r="X755" s="15">
        <v>1.38015849358997E-2</v>
      </c>
      <c r="Y755" s="15">
        <v>0.178760516944444</v>
      </c>
      <c r="Z755" s="15">
        <v>6.8427263611111094E-2</v>
      </c>
      <c r="AA755" s="15">
        <f t="shared" si="57"/>
        <v>2.6124165648415203</v>
      </c>
      <c r="AB755" s="15" t="s">
        <v>1362</v>
      </c>
      <c r="AC755" s="17" t="s">
        <v>7033</v>
      </c>
      <c r="AD755" s="17">
        <v>3.6999348256773002E-3</v>
      </c>
      <c r="AE755" s="17">
        <v>1.6788655230106201E-2</v>
      </c>
      <c r="AF755" s="17">
        <v>0.102572472</v>
      </c>
      <c r="AG755" s="17">
        <v>4.7328604367346899E-2</v>
      </c>
      <c r="AH755" s="17">
        <f t="shared" si="58"/>
        <v>2.1672405804293509</v>
      </c>
      <c r="AI755" s="17" t="s">
        <v>1362</v>
      </c>
      <c r="AJ755" s="18" t="s">
        <v>7033</v>
      </c>
      <c r="AK755" s="19">
        <v>1.9422473917313099E-5</v>
      </c>
      <c r="AL755" s="19">
        <v>1.86634640813339E-4</v>
      </c>
      <c r="AM755" s="18">
        <v>0.35946775452000002</v>
      </c>
      <c r="AN755" s="18">
        <v>1.6110118360000002E-2</v>
      </c>
      <c r="AO755" s="18">
        <f t="shared" si="59"/>
        <v>22.313166575642711</v>
      </c>
      <c r="AP755" s="18" t="s">
        <v>1362</v>
      </c>
    </row>
    <row r="756" spans="1:42" x14ac:dyDescent="0.3">
      <c r="A756" s="11" t="s">
        <v>6510</v>
      </c>
      <c r="B756" s="22">
        <v>2.6226043701171899E-5</v>
      </c>
      <c r="C756" s="11">
        <v>2.2136971458204999E-4</v>
      </c>
      <c r="D756" s="11">
        <v>2.46214124534783</v>
      </c>
      <c r="E756" s="11">
        <v>0.95608467186956503</v>
      </c>
      <c r="F756" s="11">
        <f t="shared" si="55"/>
        <v>2.5752334681124669</v>
      </c>
      <c r="G756" s="11" t="s">
        <v>1362</v>
      </c>
      <c r="H756" s="12" t="s">
        <v>6602</v>
      </c>
      <c r="I756" s="12">
        <v>0.56914933700000003</v>
      </c>
      <c r="J756" s="12">
        <v>0.81315116871131998</v>
      </c>
      <c r="K756" s="12">
        <v>0.143133711</v>
      </c>
      <c r="L756" s="12">
        <v>6.6472614999999999E-2</v>
      </c>
      <c r="M756" s="12">
        <v>2.1532733620000002</v>
      </c>
      <c r="N756" s="12"/>
      <c r="O756" s="14" t="s">
        <v>6602</v>
      </c>
      <c r="P756" s="14">
        <v>0.104529026226966</v>
      </c>
      <c r="Q756" s="14">
        <v>0.194788244408578</v>
      </c>
      <c r="R756" s="14">
        <v>5.4758744571428597E-2</v>
      </c>
      <c r="S756" s="14">
        <v>0.18194873149999999</v>
      </c>
      <c r="T756" s="14">
        <f t="shared" si="56"/>
        <v>0.30095700101887546</v>
      </c>
      <c r="U756" s="14"/>
      <c r="V756" s="15" t="s">
        <v>6602</v>
      </c>
      <c r="W756" s="15">
        <v>8.9190137705912498E-4</v>
      </c>
      <c r="X756" s="15">
        <v>3.95942663075231E-3</v>
      </c>
      <c r="Y756" s="15">
        <v>0.155364638333333</v>
      </c>
      <c r="Z756" s="15">
        <v>1.6245795833333299E-2</v>
      </c>
      <c r="AA756" s="15">
        <f t="shared" si="57"/>
        <v>9.5633750372852866</v>
      </c>
      <c r="AB756" s="15" t="s">
        <v>1362</v>
      </c>
      <c r="AC756" s="17" t="s">
        <v>6602</v>
      </c>
      <c r="AD756" s="17">
        <v>4.2938517664011704E-3</v>
      </c>
      <c r="AE756" s="17">
        <v>1.88403699954337E-2</v>
      </c>
      <c r="AF756" s="17">
        <v>0.13831741822449001</v>
      </c>
      <c r="AG756" s="17">
        <v>6.2439583510204101E-2</v>
      </c>
      <c r="AH756" s="17">
        <f t="shared" si="58"/>
        <v>2.2152200647188121</v>
      </c>
      <c r="AI756" s="17" t="s">
        <v>1362</v>
      </c>
      <c r="AJ756" s="18" t="s">
        <v>6602</v>
      </c>
      <c r="AK756" s="19">
        <v>1.9422473917313099E-5</v>
      </c>
      <c r="AL756" s="19">
        <v>1.86634640813339E-4</v>
      </c>
      <c r="AM756" s="18">
        <v>0.28553292808000003</v>
      </c>
      <c r="AN756" s="18">
        <v>3.5591214760000003E-2</v>
      </c>
      <c r="AO756" s="18">
        <f t="shared" si="59"/>
        <v>8.0225676478146717</v>
      </c>
      <c r="AP756" s="18" t="s">
        <v>1362</v>
      </c>
    </row>
    <row r="757" spans="1:42" x14ac:dyDescent="0.3">
      <c r="A757" s="11" t="s">
        <v>1929</v>
      </c>
      <c r="B757" s="11">
        <v>5.9389370830247798E-2</v>
      </c>
      <c r="C757" s="11">
        <v>0.104401319681296</v>
      </c>
      <c r="D757" s="11">
        <v>0.29639076556521698</v>
      </c>
      <c r="E757" s="11">
        <v>8.8208896782608695E-2</v>
      </c>
      <c r="F757" s="11">
        <f t="shared" si="55"/>
        <v>3.3601005836823199</v>
      </c>
      <c r="G757" s="11"/>
      <c r="H757" s="12" t="s">
        <v>1929</v>
      </c>
      <c r="I757" s="12">
        <v>8.1060699999999999E-2</v>
      </c>
      <c r="J757" s="12">
        <v>0.33969685145809397</v>
      </c>
      <c r="K757" s="12">
        <v>0.20745466300000001</v>
      </c>
      <c r="L757" s="12">
        <v>8.3495889000000004E-2</v>
      </c>
      <c r="M757" s="12">
        <v>2.4846093100000002</v>
      </c>
      <c r="N757" s="12"/>
      <c r="O757" s="14" t="s">
        <v>1929</v>
      </c>
      <c r="P757" s="14">
        <v>0.74126871462981503</v>
      </c>
      <c r="Q757" s="14">
        <v>0.845202293239397</v>
      </c>
      <c r="R757" s="14">
        <v>0.12095706325</v>
      </c>
      <c r="S757" s="14">
        <v>0.157903411607143</v>
      </c>
      <c r="T757" s="14">
        <f t="shared" si="56"/>
        <v>0.76601931534535839</v>
      </c>
      <c r="U757" s="14"/>
      <c r="V757" s="15" t="s">
        <v>1929</v>
      </c>
      <c r="W757" s="15">
        <v>3.2104840068844401E-4</v>
      </c>
      <c r="X757" s="15">
        <v>1.8466413021087601E-3</v>
      </c>
      <c r="Y757" s="15">
        <v>0.336682168666667</v>
      </c>
      <c r="Z757" s="15">
        <v>9.7446456666666695E-3</v>
      </c>
      <c r="AA757" s="15">
        <f t="shared" si="57"/>
        <v>34.550478301981727</v>
      </c>
      <c r="AB757" s="15" t="s">
        <v>1362</v>
      </c>
      <c r="AC757" s="17" t="s">
        <v>1929</v>
      </c>
      <c r="AD757" s="17">
        <v>5.3802237996548796E-3</v>
      </c>
      <c r="AE757" s="17">
        <v>2.2603124123837501E-2</v>
      </c>
      <c r="AF757" s="17">
        <v>0.134196240204082</v>
      </c>
      <c r="AG757" s="17">
        <v>6.2430906163265298E-2</v>
      </c>
      <c r="AH757" s="17">
        <f t="shared" si="58"/>
        <v>2.1495161363370348</v>
      </c>
      <c r="AI757" s="17" t="s">
        <v>1362</v>
      </c>
      <c r="AJ757" s="18" t="s">
        <v>1929</v>
      </c>
      <c r="AK757" s="19">
        <v>1.9422473917313099E-5</v>
      </c>
      <c r="AL757" s="19">
        <v>1.86634640813339E-4</v>
      </c>
      <c r="AM757" s="18">
        <v>0.40146142979999999</v>
      </c>
      <c r="AN757" s="18">
        <v>2.2043979920000002E-2</v>
      </c>
      <c r="AO757" s="18">
        <f t="shared" si="59"/>
        <v>18.211839752029675</v>
      </c>
      <c r="AP757" s="18" t="s">
        <v>1362</v>
      </c>
    </row>
    <row r="758" spans="1:42" x14ac:dyDescent="0.3">
      <c r="A758" s="11" t="s">
        <v>5865</v>
      </c>
      <c r="B758" s="22">
        <v>1.31130218505859E-5</v>
      </c>
      <c r="C758" s="11">
        <v>1.23748828774141E-4</v>
      </c>
      <c r="D758" s="11">
        <v>194.440809516652</v>
      </c>
      <c r="E758" s="11">
        <v>12.6937225196522</v>
      </c>
      <c r="F758" s="11">
        <f t="shared" si="55"/>
        <v>15.317871429411044</v>
      </c>
      <c r="G758" s="11" t="s">
        <v>1362</v>
      </c>
      <c r="H758" s="12" t="s">
        <v>6038</v>
      </c>
      <c r="I758" s="12">
        <v>0.31681268600000001</v>
      </c>
      <c r="J758" s="12">
        <v>0.64343092924682899</v>
      </c>
      <c r="K758" s="12">
        <v>1.742271428</v>
      </c>
      <c r="L758" s="12">
        <v>1.248109087</v>
      </c>
      <c r="M758" s="12">
        <v>1.3959288059999999</v>
      </c>
      <c r="N758" s="12"/>
      <c r="O758" s="14" t="s">
        <v>6038</v>
      </c>
      <c r="P758" s="14">
        <v>1.48109391458189E-3</v>
      </c>
      <c r="Q758" s="14">
        <v>7.0252802140389802E-3</v>
      </c>
      <c r="R758" s="14">
        <v>0.57869360028571404</v>
      </c>
      <c r="S758" s="14">
        <v>1.3727625872857101</v>
      </c>
      <c r="T758" s="14">
        <f t="shared" si="56"/>
        <v>0.4215540295499558</v>
      </c>
      <c r="U758" s="14" t="s">
        <v>305</v>
      </c>
      <c r="V758" s="15" t="s">
        <v>6038</v>
      </c>
      <c r="W758" s="15">
        <v>3.3358786755610199E-3</v>
      </c>
      <c r="X758" s="15">
        <v>1.09245950115216E-2</v>
      </c>
      <c r="Y758" s="15">
        <v>1.89949848466667</v>
      </c>
      <c r="Z758" s="15">
        <v>0.50651412105555604</v>
      </c>
      <c r="AA758" s="15">
        <f t="shared" si="57"/>
        <v>3.7501392472695292</v>
      </c>
      <c r="AB758" s="15" t="s">
        <v>1362</v>
      </c>
      <c r="AC758" s="17" t="s">
        <v>6038</v>
      </c>
      <c r="AD758" s="17">
        <v>1.23056392191604E-2</v>
      </c>
      <c r="AE758" s="17">
        <v>4.2938089051626403E-2</v>
      </c>
      <c r="AF758" s="17">
        <v>1.50473107722449</v>
      </c>
      <c r="AG758" s="17">
        <v>0.96424774104081601</v>
      </c>
      <c r="AH758" s="17">
        <f t="shared" si="58"/>
        <v>1.5605233107419805</v>
      </c>
      <c r="AI758" s="17"/>
      <c r="AJ758" s="18" t="s">
        <v>6038</v>
      </c>
      <c r="AK758" s="19">
        <v>1.9422473917313099E-5</v>
      </c>
      <c r="AL758" s="19">
        <v>1.86634640813339E-4</v>
      </c>
      <c r="AM758" s="18">
        <v>3.4176385352</v>
      </c>
      <c r="AN758" s="18">
        <v>0.79863191751999996</v>
      </c>
      <c r="AO758" s="18">
        <f t="shared" si="59"/>
        <v>4.279366326621191</v>
      </c>
      <c r="AP758" s="18" t="s">
        <v>1362</v>
      </c>
    </row>
    <row r="759" spans="1:42" x14ac:dyDescent="0.3">
      <c r="A759" s="11" t="s">
        <v>2972</v>
      </c>
      <c r="B759" s="11">
        <v>6.0530005349070701E-2</v>
      </c>
      <c r="C759" s="11">
        <v>0.105894762904506</v>
      </c>
      <c r="D759" s="11">
        <v>263.69654804047798</v>
      </c>
      <c r="E759" s="11">
        <v>564.33114705869605</v>
      </c>
      <c r="F759" s="11">
        <f t="shared" si="55"/>
        <v>0.46727271640927331</v>
      </c>
      <c r="G759" s="11"/>
      <c r="H759" s="12" t="s">
        <v>2972</v>
      </c>
      <c r="I759" s="12">
        <v>0.13374443899999999</v>
      </c>
      <c r="J759" s="12">
        <v>0.44391245121088402</v>
      </c>
      <c r="K759" s="12">
        <v>366.9400602</v>
      </c>
      <c r="L759" s="12">
        <v>557.25180279999995</v>
      </c>
      <c r="M759" s="12">
        <v>0.65848160300000003</v>
      </c>
      <c r="N759" s="12"/>
      <c r="O759" s="14" t="s">
        <v>2972</v>
      </c>
      <c r="P759" s="14">
        <v>0.55612126304322196</v>
      </c>
      <c r="Q759" s="14">
        <v>0.68693069644229299</v>
      </c>
      <c r="R759" s="14">
        <v>352.01963136699999</v>
      </c>
      <c r="S759" s="14">
        <v>325.21879053571399</v>
      </c>
      <c r="T759" s="14">
        <f t="shared" si="56"/>
        <v>1.0824086479970563</v>
      </c>
      <c r="U759" s="14"/>
      <c r="V759" s="15" t="s">
        <v>2972</v>
      </c>
      <c r="W759" s="15">
        <v>0.228752136230469</v>
      </c>
      <c r="X759" s="15">
        <v>0.32165478952781601</v>
      </c>
      <c r="Y759" s="15">
        <v>427.66572732555602</v>
      </c>
      <c r="Z759" s="15">
        <v>661.58052151111099</v>
      </c>
      <c r="AA759" s="15">
        <f t="shared" si="57"/>
        <v>0.64643034886929263</v>
      </c>
      <c r="AB759" s="15"/>
      <c r="AC759" s="17" t="s">
        <v>2972</v>
      </c>
      <c r="AD759" s="17">
        <v>2.01907678565438E-2</v>
      </c>
      <c r="AE759" s="17">
        <v>6.2302453791192598E-2</v>
      </c>
      <c r="AF759" s="17">
        <v>399.74455760938798</v>
      </c>
      <c r="AG759" s="17">
        <v>672.75048184571403</v>
      </c>
      <c r="AH759" s="17">
        <f t="shared" si="58"/>
        <v>0.59419438320233542</v>
      </c>
      <c r="AI759" s="17"/>
      <c r="AJ759" s="18" t="s">
        <v>2972</v>
      </c>
      <c r="AK759" s="19">
        <v>1.9422473917313099E-5</v>
      </c>
      <c r="AL759" s="19">
        <v>1.86634640813339E-4</v>
      </c>
      <c r="AM759" s="18">
        <v>175.33614627151999</v>
      </c>
      <c r="AN759" s="18">
        <v>680.86331597399999</v>
      </c>
      <c r="AO759" s="18">
        <f t="shared" si="59"/>
        <v>0.2575203306712085</v>
      </c>
      <c r="AP759" s="18" t="s">
        <v>305</v>
      </c>
    </row>
    <row r="760" spans="1:42" x14ac:dyDescent="0.3">
      <c r="A760" s="11" t="s">
        <v>4217</v>
      </c>
      <c r="B760" s="11">
        <v>3.8572928299425301E-3</v>
      </c>
      <c r="C760" s="11">
        <v>1.1420434764220101E-2</v>
      </c>
      <c r="D760" s="11">
        <v>5.1596803739130399E-2</v>
      </c>
      <c r="E760" s="11">
        <v>1.6479863043478301E-3</v>
      </c>
      <c r="F760" s="11">
        <f t="shared" si="55"/>
        <v>31.309000325430002</v>
      </c>
      <c r="G760" s="11" t="s">
        <v>1362</v>
      </c>
      <c r="H760" s="12" t="s">
        <v>4553</v>
      </c>
      <c r="I760" s="12">
        <v>1.8204509000000001E-2</v>
      </c>
      <c r="J760" s="12">
        <v>0.17836493319407001</v>
      </c>
      <c r="K760" s="12">
        <v>0.112348752</v>
      </c>
      <c r="L760" s="12">
        <v>4.1110770000000003E-3</v>
      </c>
      <c r="M760" s="12">
        <v>27.328301249999999</v>
      </c>
      <c r="N760" s="12"/>
      <c r="O760" s="14" t="s">
        <v>4553</v>
      </c>
      <c r="P760" s="25">
        <v>1.9422473917313099E-5</v>
      </c>
      <c r="Q760" s="25">
        <v>2.5141890479060198E-4</v>
      </c>
      <c r="R760" s="14">
        <v>0.19221181207142901</v>
      </c>
      <c r="S760" s="14">
        <v>1.880749575E-2</v>
      </c>
      <c r="T760" s="14">
        <f t="shared" si="56"/>
        <v>10.219957756546563</v>
      </c>
      <c r="U760" s="14" t="s">
        <v>1362</v>
      </c>
      <c r="V760" s="15" t="s">
        <v>4553</v>
      </c>
      <c r="W760" s="15">
        <v>4.8240293696170402E-4</v>
      </c>
      <c r="X760" s="15">
        <v>2.5149878153466602E-3</v>
      </c>
      <c r="Y760" s="15">
        <v>0.1513359705</v>
      </c>
      <c r="Z760" s="15">
        <v>1E-3</v>
      </c>
      <c r="AA760" s="15">
        <f t="shared" si="57"/>
        <v>151.3359705</v>
      </c>
      <c r="AB760" s="15" t="s">
        <v>1362</v>
      </c>
      <c r="AC760" s="17" t="s">
        <v>4553</v>
      </c>
      <c r="AD760" s="17">
        <v>2.0816319005735301E-2</v>
      </c>
      <c r="AE760" s="17">
        <v>6.3855347012977404E-2</v>
      </c>
      <c r="AF760" s="17">
        <v>7.9350600857142906E-2</v>
      </c>
      <c r="AG760" s="17">
        <v>1.85233067142857E-2</v>
      </c>
      <c r="AH760" s="17">
        <f t="shared" si="58"/>
        <v>4.2838248095274194</v>
      </c>
      <c r="AI760" s="17"/>
      <c r="AJ760" s="18" t="s">
        <v>4553</v>
      </c>
      <c r="AK760" s="19">
        <v>1.9422473917313099E-5</v>
      </c>
      <c r="AL760" s="19">
        <v>1.86634640813339E-4</v>
      </c>
      <c r="AM760" s="18">
        <v>0.24241727871999999</v>
      </c>
      <c r="AN760" s="18">
        <v>2.9159747200000002E-3</v>
      </c>
      <c r="AO760" s="18">
        <f t="shared" si="59"/>
        <v>83.134218228064739</v>
      </c>
      <c r="AP760" s="18" t="s">
        <v>1362</v>
      </c>
    </row>
    <row r="761" spans="1:42" x14ac:dyDescent="0.3">
      <c r="A761" s="11" t="s">
        <v>7027</v>
      </c>
      <c r="B761" s="11">
        <v>4.3805863482537899E-2</v>
      </c>
      <c r="C761" s="11">
        <v>8.2981375344687802E-2</v>
      </c>
      <c r="D761" s="11">
        <v>0.18327897026087001</v>
      </c>
      <c r="E761" s="11">
        <v>0.119029727</v>
      </c>
      <c r="F761" s="11">
        <f t="shared" si="55"/>
        <v>1.5397747678684501</v>
      </c>
      <c r="G761" s="11"/>
      <c r="H761" s="12" t="s">
        <v>7048</v>
      </c>
      <c r="I761" s="12">
        <v>9.6362663000000001E-2</v>
      </c>
      <c r="J761" s="12">
        <v>0.37109915021164003</v>
      </c>
      <c r="K761" s="12">
        <v>0.102567779</v>
      </c>
      <c r="L761" s="12">
        <v>2.2297186E-2</v>
      </c>
      <c r="M761" s="12">
        <v>4.6000324340000001</v>
      </c>
      <c r="N761" s="12"/>
      <c r="O761" s="14" t="s">
        <v>7048</v>
      </c>
      <c r="P761" s="14">
        <v>5.3864081796118598E-3</v>
      </c>
      <c r="Q761" s="14">
        <v>1.9587429244036701E-2</v>
      </c>
      <c r="R761" s="14">
        <v>0.17070745900000001</v>
      </c>
      <c r="S761" s="14">
        <v>2.3159254178571401E-2</v>
      </c>
      <c r="T761" s="14">
        <f t="shared" si="56"/>
        <v>7.3710257542728108</v>
      </c>
      <c r="U761" s="14" t="s">
        <v>1362</v>
      </c>
      <c r="V761" s="15" t="s">
        <v>7048</v>
      </c>
      <c r="W761" s="15">
        <v>8.9190137705912498E-4</v>
      </c>
      <c r="X761" s="15">
        <v>3.95942663075231E-3</v>
      </c>
      <c r="Y761" s="15">
        <v>0.109927564611111</v>
      </c>
      <c r="Z761" s="15">
        <v>3.5902055000000001E-3</v>
      </c>
      <c r="AA761" s="15">
        <f t="shared" si="57"/>
        <v>30.618738846874084</v>
      </c>
      <c r="AB761" s="15" t="s">
        <v>1362</v>
      </c>
      <c r="AC761" s="17" t="s">
        <v>7048</v>
      </c>
      <c r="AD761" s="17">
        <v>3.8751010280193302E-2</v>
      </c>
      <c r="AE761" s="17">
        <v>0.100946781639859</v>
      </c>
      <c r="AF761" s="17">
        <v>7.2127257244898005E-2</v>
      </c>
      <c r="AG761" s="17">
        <v>3.7689587653061199E-2</v>
      </c>
      <c r="AH761" s="17">
        <f t="shared" si="58"/>
        <v>1.9137183964133853</v>
      </c>
      <c r="AI761" s="17"/>
      <c r="AJ761" s="18" t="s">
        <v>7048</v>
      </c>
      <c r="AK761" s="19">
        <v>1.9422473917313099E-5</v>
      </c>
      <c r="AL761" s="19">
        <v>1.86634640813339E-4</v>
      </c>
      <c r="AM761" s="18">
        <v>0.14415830475999999</v>
      </c>
      <c r="AN761" s="18">
        <v>6.0665372000000004E-3</v>
      </c>
      <c r="AO761" s="18">
        <f t="shared" si="59"/>
        <v>23.76286504268036</v>
      </c>
      <c r="AP761" s="18" t="s">
        <v>1362</v>
      </c>
    </row>
    <row r="762" spans="1:42" x14ac:dyDescent="0.3">
      <c r="A762" s="11" t="s">
        <v>597</v>
      </c>
      <c r="B762" s="11">
        <v>1.1331029774355E-2</v>
      </c>
      <c r="C762" s="11">
        <v>2.73993262340336E-2</v>
      </c>
      <c r="D762" s="11">
        <v>5.37317490869565E-2</v>
      </c>
      <c r="E762" s="11">
        <v>0.13417133873913001</v>
      </c>
      <c r="F762" s="11">
        <f t="shared" si="55"/>
        <v>0.40047114079578056</v>
      </c>
      <c r="G762" s="11" t="s">
        <v>305</v>
      </c>
      <c r="H762" s="12" t="s">
        <v>1593</v>
      </c>
      <c r="I762" s="12">
        <v>0.62465173399999996</v>
      </c>
      <c r="J762" s="12">
        <v>0.838172407932816</v>
      </c>
      <c r="K762" s="12">
        <v>0.151101599</v>
      </c>
      <c r="L762" s="12">
        <v>7.3027016E-2</v>
      </c>
      <c r="M762" s="12">
        <v>2.0691191889999998</v>
      </c>
      <c r="N762" s="12"/>
      <c r="O762" s="14" t="s">
        <v>1593</v>
      </c>
      <c r="P762" s="14">
        <v>4.9023196009763603E-3</v>
      </c>
      <c r="Q762" s="14">
        <v>1.81266012944452E-2</v>
      </c>
      <c r="R762" s="14">
        <v>0.219617416642857</v>
      </c>
      <c r="S762" s="14">
        <v>6.9937835571428603E-2</v>
      </c>
      <c r="T762" s="14">
        <f t="shared" si="56"/>
        <v>3.1401803451374799</v>
      </c>
      <c r="U762" s="14" t="s">
        <v>1362</v>
      </c>
      <c r="V762" s="15" t="s">
        <v>1593</v>
      </c>
      <c r="W762" s="15">
        <v>7.26513880057952E-4</v>
      </c>
      <c r="X762" s="15">
        <v>3.3858554371394198E-3</v>
      </c>
      <c r="Y762" s="15">
        <v>0.15453102572222199</v>
      </c>
      <c r="Z762" s="15">
        <v>1.0334707722222201E-2</v>
      </c>
      <c r="AA762" s="15">
        <f t="shared" si="57"/>
        <v>14.952626612743167</v>
      </c>
      <c r="AB762" s="15" t="s">
        <v>1362</v>
      </c>
      <c r="AC762" s="17" t="s">
        <v>1593</v>
      </c>
      <c r="AD762" s="17">
        <v>9.0540203272301403E-2</v>
      </c>
      <c r="AE762" s="17">
        <v>0.19018646147141499</v>
      </c>
      <c r="AF762" s="17">
        <v>4.7461717612244901E-2</v>
      </c>
      <c r="AG762" s="17">
        <v>2.7647134591836701E-2</v>
      </c>
      <c r="AH762" s="17">
        <f t="shared" si="58"/>
        <v>1.7166957195722843</v>
      </c>
      <c r="AI762" s="17"/>
      <c r="AJ762" s="18" t="s">
        <v>1593</v>
      </c>
      <c r="AK762" s="19">
        <v>1.9422473917313099E-5</v>
      </c>
      <c r="AL762" s="19">
        <v>1.86634640813339E-4</v>
      </c>
      <c r="AM762" s="18">
        <v>0.12161070404</v>
      </c>
      <c r="AN762" s="18">
        <v>1.6988416280000002E-2</v>
      </c>
      <c r="AO762" s="18">
        <f t="shared" si="59"/>
        <v>7.1584485590436682</v>
      </c>
      <c r="AP762" s="18" t="s">
        <v>1362</v>
      </c>
    </row>
    <row r="763" spans="1:42" x14ac:dyDescent="0.3">
      <c r="A763" s="11" t="s">
        <v>151</v>
      </c>
      <c r="B763" s="22">
        <v>2.3841857910156199E-6</v>
      </c>
      <c r="C763" s="22">
        <v>3.2065315740165701E-5</v>
      </c>
      <c r="D763" s="11">
        <v>0.63313147082608701</v>
      </c>
      <c r="E763" s="11">
        <v>0.265107898217391</v>
      </c>
      <c r="F763" s="11">
        <f t="shared" si="55"/>
        <v>2.3882029735187791</v>
      </c>
      <c r="G763" s="11" t="s">
        <v>1362</v>
      </c>
      <c r="H763" s="12" t="s">
        <v>5696</v>
      </c>
      <c r="I763" s="12">
        <v>2.9880961000000001E-2</v>
      </c>
      <c r="J763" s="12">
        <v>0.21825044374498001</v>
      </c>
      <c r="K763" s="12">
        <v>0.22474449199999999</v>
      </c>
      <c r="L763" s="12">
        <v>7.8250346999999998E-2</v>
      </c>
      <c r="M763" s="12">
        <v>2.87212136</v>
      </c>
      <c r="N763" s="12"/>
      <c r="O763" s="14" t="s">
        <v>5696</v>
      </c>
      <c r="P763" s="25">
        <v>1.30706054780131E-5</v>
      </c>
      <c r="Q763" s="25">
        <v>1.84666803465625E-4</v>
      </c>
      <c r="R763" s="14">
        <v>0.46504360167857101</v>
      </c>
      <c r="S763" s="14">
        <v>6.3963769678571397E-2</v>
      </c>
      <c r="T763" s="14">
        <f t="shared" si="56"/>
        <v>7.270422053226266</v>
      </c>
      <c r="U763" s="14" t="s">
        <v>1362</v>
      </c>
      <c r="V763" s="15" t="s">
        <v>5696</v>
      </c>
      <c r="W763" s="16">
        <v>7.62939453125E-6</v>
      </c>
      <c r="X763" s="16">
        <v>1.0236459515392201E-4</v>
      </c>
      <c r="Y763" s="15">
        <v>0.37393705783333298</v>
      </c>
      <c r="Z763" s="15">
        <v>5.4557606666666703E-3</v>
      </c>
      <c r="AA763" s="15">
        <f t="shared" si="57"/>
        <v>68.539857350780551</v>
      </c>
      <c r="AB763" s="15" t="s">
        <v>1362</v>
      </c>
      <c r="AC763" s="17" t="s">
        <v>5696</v>
      </c>
      <c r="AD763" s="28">
        <v>1.44979953441327E-5</v>
      </c>
      <c r="AE763" s="28">
        <v>2.1027846421747999E-4</v>
      </c>
      <c r="AF763" s="17">
        <v>0.23970896228571401</v>
      </c>
      <c r="AG763" s="17">
        <v>7.1627499224489799E-2</v>
      </c>
      <c r="AH763" s="17">
        <f t="shared" si="58"/>
        <v>3.346605212816872</v>
      </c>
      <c r="AI763" s="17" t="s">
        <v>1362</v>
      </c>
      <c r="AJ763" s="18" t="s">
        <v>5696</v>
      </c>
      <c r="AK763" s="19">
        <v>2.2069193083467599E-5</v>
      </c>
      <c r="AL763" s="19">
        <v>2.03648927383134E-4</v>
      </c>
      <c r="AM763" s="18">
        <v>0.55375540392</v>
      </c>
      <c r="AN763" s="18">
        <v>8.7454790399999996E-2</v>
      </c>
      <c r="AO763" s="18">
        <f t="shared" si="59"/>
        <v>6.3319047634467838</v>
      </c>
      <c r="AP763" s="18" t="s">
        <v>1362</v>
      </c>
    </row>
    <row r="764" spans="1:42" x14ac:dyDescent="0.3">
      <c r="A764" s="11" t="s">
        <v>2871</v>
      </c>
      <c r="B764" s="22">
        <v>2.38418579101562E-7</v>
      </c>
      <c r="C764" s="22">
        <v>6.8028767903645702E-6</v>
      </c>
      <c r="D764" s="11">
        <v>9.0699610478260903E-2</v>
      </c>
      <c r="E764" s="11">
        <v>1.73624736795652</v>
      </c>
      <c r="F764" s="11">
        <f t="shared" si="55"/>
        <v>5.2238875722536014E-2</v>
      </c>
      <c r="G764" s="11" t="s">
        <v>305</v>
      </c>
      <c r="H764" s="12" t="s">
        <v>2871</v>
      </c>
      <c r="I764" s="12">
        <v>1.6697614E-2</v>
      </c>
      <c r="J764" s="12">
        <v>0.169651596086351</v>
      </c>
      <c r="K764" s="12">
        <v>0.632665539</v>
      </c>
      <c r="L764" s="12">
        <v>1.0227753639999999</v>
      </c>
      <c r="M764" s="12">
        <v>0.61857721700000001</v>
      </c>
      <c r="N764" s="12"/>
      <c r="O764" s="14" t="s">
        <v>2871</v>
      </c>
      <c r="P764" s="25">
        <v>7.4505805969238397E-9</v>
      </c>
      <c r="Q764" s="25">
        <v>9.4923011043615697E-7</v>
      </c>
      <c r="R764" s="14">
        <v>0.12334459671428601</v>
      </c>
      <c r="S764" s="14">
        <v>1.29149877185714</v>
      </c>
      <c r="T764" s="14">
        <f t="shared" si="56"/>
        <v>9.5505005039160693E-2</v>
      </c>
      <c r="U764" s="14" t="s">
        <v>305</v>
      </c>
      <c r="V764" s="15" t="s">
        <v>2871</v>
      </c>
      <c r="W764" s="16">
        <v>7.62939453125E-6</v>
      </c>
      <c r="X764" s="16">
        <v>1.0236459515392201E-4</v>
      </c>
      <c r="Y764" s="15">
        <v>0.18124951544444401</v>
      </c>
      <c r="Z764" s="15">
        <v>3.08778575405556</v>
      </c>
      <c r="AA764" s="15">
        <f t="shared" si="57"/>
        <v>5.8698863807628898E-2</v>
      </c>
      <c r="AB764" s="15" t="s">
        <v>305</v>
      </c>
      <c r="AC764" s="17" t="s">
        <v>2871</v>
      </c>
      <c r="AD764" s="17">
        <v>3.6503796516478498E-4</v>
      </c>
      <c r="AE764" s="17">
        <v>2.67109862397856E-3</v>
      </c>
      <c r="AF764" s="17">
        <v>0.50461171687755102</v>
      </c>
      <c r="AG764" s="17">
        <v>1.27850150459184</v>
      </c>
      <c r="AH764" s="17">
        <f t="shared" si="58"/>
        <v>0.39468996717266103</v>
      </c>
      <c r="AI764" s="17" t="s">
        <v>305</v>
      </c>
      <c r="AJ764" s="18" t="s">
        <v>2871</v>
      </c>
      <c r="AK764" s="19">
        <v>2.2069193083467599E-5</v>
      </c>
      <c r="AL764" s="19">
        <v>2.03648927383134E-4</v>
      </c>
      <c r="AM764" s="18">
        <v>8.2129876079999997E-2</v>
      </c>
      <c r="AN764" s="18">
        <v>1.01728316676</v>
      </c>
      <c r="AO764" s="18">
        <f t="shared" si="59"/>
        <v>8.0734527773205833E-2</v>
      </c>
      <c r="AP764" s="18" t="s">
        <v>305</v>
      </c>
    </row>
    <row r="765" spans="1:42" x14ac:dyDescent="0.3">
      <c r="A765" s="11" t="s">
        <v>3415</v>
      </c>
      <c r="B765" s="11">
        <v>3.2104840068844401E-4</v>
      </c>
      <c r="C765" s="11">
        <v>1.5439181516253299E-3</v>
      </c>
      <c r="D765" s="11">
        <v>0.33609087026086998</v>
      </c>
      <c r="E765" s="11">
        <v>1.2400339086956501E-2</v>
      </c>
      <c r="F765" s="11">
        <f t="shared" si="55"/>
        <v>27.103361279401838</v>
      </c>
      <c r="G765" s="11" t="s">
        <v>1362</v>
      </c>
      <c r="H765" s="12" t="s">
        <v>3948</v>
      </c>
      <c r="I765" s="12">
        <v>1.6022498999999999E-2</v>
      </c>
      <c r="J765" s="12">
        <v>0.16522491876595699</v>
      </c>
      <c r="K765" s="12">
        <v>0.14515498399999999</v>
      </c>
      <c r="L765" s="12">
        <v>2.7454142000000001E-2</v>
      </c>
      <c r="M765" s="12">
        <v>5.287179686</v>
      </c>
      <c r="N765" s="12"/>
      <c r="O765" s="14" t="s">
        <v>3948</v>
      </c>
      <c r="P765" s="14">
        <v>0.23645102010844801</v>
      </c>
      <c r="Q765" s="14">
        <v>0.36210613834406402</v>
      </c>
      <c r="R765" s="14">
        <v>0.16109661503571401</v>
      </c>
      <c r="S765" s="14">
        <v>0.14776498828571399</v>
      </c>
      <c r="T765" s="14">
        <f t="shared" si="56"/>
        <v>1.0902218238885004</v>
      </c>
      <c r="U765" s="14"/>
      <c r="V765" s="15" t="s">
        <v>3948</v>
      </c>
      <c r="W765" s="15">
        <v>3.3358786755610199E-3</v>
      </c>
      <c r="X765" s="15">
        <v>1.09245950115216E-2</v>
      </c>
      <c r="Y765" s="15">
        <v>0.39556125594444402</v>
      </c>
      <c r="Z765" s="15">
        <v>5.1559705888888897E-2</v>
      </c>
      <c r="AA765" s="15">
        <f t="shared" si="57"/>
        <v>7.6719067559632332</v>
      </c>
      <c r="AB765" s="15" t="s">
        <v>1362</v>
      </c>
      <c r="AC765" s="17" t="s">
        <v>3948</v>
      </c>
      <c r="AD765" s="17">
        <v>2.7637240115706702E-3</v>
      </c>
      <c r="AE765" s="17">
        <v>1.32825920608689E-2</v>
      </c>
      <c r="AF765" s="17">
        <v>0.15897169</v>
      </c>
      <c r="AG765" s="17">
        <v>7.8724021265306102E-2</v>
      </c>
      <c r="AH765" s="17">
        <f t="shared" si="58"/>
        <v>2.0193542891343546</v>
      </c>
      <c r="AI765" s="17" t="s">
        <v>1362</v>
      </c>
      <c r="AJ765" s="18" t="s">
        <v>3948</v>
      </c>
      <c r="AK765" s="19">
        <v>2.2069193083467599E-5</v>
      </c>
      <c r="AL765" s="19">
        <v>2.03648927383134E-4</v>
      </c>
      <c r="AM765" s="18">
        <v>0.31841086219999998</v>
      </c>
      <c r="AN765" s="18">
        <v>1.8226424679999999E-2</v>
      </c>
      <c r="AO765" s="18">
        <f t="shared" si="59"/>
        <v>17.469737910221898</v>
      </c>
      <c r="AP765" s="18" t="s">
        <v>1362</v>
      </c>
    </row>
    <row r="766" spans="1:42" x14ac:dyDescent="0.3">
      <c r="A766" s="11" t="s">
        <v>96</v>
      </c>
      <c r="B766" s="11">
        <v>3.5431385040283203E-2</v>
      </c>
      <c r="C766" s="11">
        <v>6.9780822178298493E-2</v>
      </c>
      <c r="D766" s="11">
        <v>0.81146139056521704</v>
      </c>
      <c r="E766" s="11">
        <v>0.38390572752173902</v>
      </c>
      <c r="F766" s="11">
        <f t="shared" si="55"/>
        <v>2.113699620486301</v>
      </c>
      <c r="G766" s="11"/>
      <c r="H766" s="12" t="s">
        <v>4994</v>
      </c>
      <c r="I766" s="12">
        <v>4.5255010000000003E-3</v>
      </c>
      <c r="J766" s="12">
        <v>8.0244859195121906E-2</v>
      </c>
      <c r="K766" s="12">
        <v>1.7795646279999999</v>
      </c>
      <c r="L766" s="12">
        <v>0.58794698099999998</v>
      </c>
      <c r="M766" s="12">
        <v>3.026743374</v>
      </c>
      <c r="N766" s="12"/>
      <c r="O766" s="14" t="s">
        <v>4994</v>
      </c>
      <c r="P766" s="14">
        <v>8.5199842892565505E-3</v>
      </c>
      <c r="Q766" s="14">
        <v>2.8355694733538502E-2</v>
      </c>
      <c r="R766" s="14">
        <v>1.7925302381428601</v>
      </c>
      <c r="S766" s="14">
        <v>0.95554628353571402</v>
      </c>
      <c r="T766" s="14">
        <f t="shared" si="56"/>
        <v>1.8759219401807901</v>
      </c>
      <c r="U766" s="14"/>
      <c r="V766" s="15" t="s">
        <v>4994</v>
      </c>
      <c r="W766" s="15">
        <v>8.96453857421875E-3</v>
      </c>
      <c r="X766" s="15">
        <v>2.4127568332927202E-2</v>
      </c>
      <c r="Y766" s="15">
        <v>1.9972786984999999</v>
      </c>
      <c r="Z766" s="15">
        <v>0.78927190899999999</v>
      </c>
      <c r="AA766" s="15">
        <f t="shared" si="57"/>
        <v>2.5305331099779456</v>
      </c>
      <c r="AB766" s="15" t="s">
        <v>1362</v>
      </c>
      <c r="AC766" s="17" t="s">
        <v>4994</v>
      </c>
      <c r="AD766" s="17">
        <v>7.8177498685718695E-3</v>
      </c>
      <c r="AE766" s="17">
        <v>3.0236905576328198E-2</v>
      </c>
      <c r="AF766" s="17">
        <v>1.1711607238775501</v>
      </c>
      <c r="AG766" s="17">
        <v>0.73524293185714296</v>
      </c>
      <c r="AH766" s="17">
        <f t="shared" si="58"/>
        <v>1.5928894697693001</v>
      </c>
      <c r="AI766" s="17"/>
      <c r="AJ766" s="18" t="s">
        <v>4994</v>
      </c>
      <c r="AK766" s="19">
        <v>2.2069193083467599E-5</v>
      </c>
      <c r="AL766" s="19">
        <v>2.03648927383134E-4</v>
      </c>
      <c r="AM766" s="18">
        <v>2.0985003733999998</v>
      </c>
      <c r="AN766" s="18">
        <v>0.39859149216</v>
      </c>
      <c r="AO766" s="18">
        <f t="shared" si="59"/>
        <v>5.2647896773412146</v>
      </c>
      <c r="AP766" s="18" t="s">
        <v>1362</v>
      </c>
    </row>
    <row r="767" spans="1:42" x14ac:dyDescent="0.3">
      <c r="A767" s="11" t="s">
        <v>6782</v>
      </c>
      <c r="B767" s="22">
        <v>2.3841857910156199E-6</v>
      </c>
      <c r="C767" s="22">
        <v>3.2065315740165701E-5</v>
      </c>
      <c r="D767" s="11">
        <v>13.4781774878261</v>
      </c>
      <c r="E767" s="11">
        <v>4.3610949960434802</v>
      </c>
      <c r="F767" s="11">
        <f t="shared" si="55"/>
        <v>3.090548933250461</v>
      </c>
      <c r="G767" s="11" t="s">
        <v>1362</v>
      </c>
      <c r="H767" s="12" t="s">
        <v>6843</v>
      </c>
      <c r="I767" s="12">
        <v>2.8880994E-2</v>
      </c>
      <c r="J767" s="12">
        <v>0.21488353691995901</v>
      </c>
      <c r="K767" s="12">
        <v>6.9914829999999997E-2</v>
      </c>
      <c r="L767" s="12">
        <v>4.6621270999999999E-2</v>
      </c>
      <c r="M767" s="12">
        <v>1.499633738</v>
      </c>
      <c r="N767" s="12"/>
      <c r="O767" s="14" t="s">
        <v>6843</v>
      </c>
      <c r="P767" s="14">
        <v>2.4932455602863099E-2</v>
      </c>
      <c r="Q767" s="14">
        <v>6.5601265430431793E-2</v>
      </c>
      <c r="R767" s="14">
        <v>8.2955609178571393E-2</v>
      </c>
      <c r="S767" s="14">
        <v>7.7012728214285696E-3</v>
      </c>
      <c r="T767" s="14">
        <f t="shared" si="56"/>
        <v>10.771675163584622</v>
      </c>
      <c r="U767" s="14"/>
      <c r="V767" s="15" t="s">
        <v>6843</v>
      </c>
      <c r="W767" s="15">
        <v>8.2656222717715604E-3</v>
      </c>
      <c r="X767" s="15">
        <v>2.26268269255753E-2</v>
      </c>
      <c r="Y767" s="15">
        <v>0.29187877355555603</v>
      </c>
      <c r="Z767" s="15">
        <v>4.0424143277777803E-2</v>
      </c>
      <c r="AA767" s="15">
        <f t="shared" si="57"/>
        <v>7.2204071598966779</v>
      </c>
      <c r="AB767" s="15" t="s">
        <v>1362</v>
      </c>
      <c r="AC767" s="17" t="s">
        <v>6843</v>
      </c>
      <c r="AD767" s="17">
        <v>2.0222675592143999E-2</v>
      </c>
      <c r="AE767" s="17">
        <v>6.2374581678722597E-2</v>
      </c>
      <c r="AF767" s="17">
        <v>0.251277945918367</v>
      </c>
      <c r="AG767" s="17">
        <v>8.2499264469387795E-2</v>
      </c>
      <c r="AH767" s="17">
        <f t="shared" si="58"/>
        <v>3.045820438939868</v>
      </c>
      <c r="AI767" s="17"/>
      <c r="AJ767" s="18" t="s">
        <v>6843</v>
      </c>
      <c r="AK767" s="19">
        <v>2.2069193083467599E-5</v>
      </c>
      <c r="AL767" s="19">
        <v>2.03648927383134E-4</v>
      </c>
      <c r="AM767" s="18">
        <v>0.6115580008</v>
      </c>
      <c r="AN767" s="18">
        <v>5.2200990199999998E-2</v>
      </c>
      <c r="AO767" s="18">
        <f t="shared" si="59"/>
        <v>11.715448278986861</v>
      </c>
      <c r="AP767" s="18" t="s">
        <v>1362</v>
      </c>
    </row>
    <row r="768" spans="1:42" x14ac:dyDescent="0.3">
      <c r="A768" s="11" t="s">
        <v>1008</v>
      </c>
      <c r="B768" s="22">
        <v>9.78436221752126E-5</v>
      </c>
      <c r="C768" s="11">
        <v>6.1265937602998904E-4</v>
      </c>
      <c r="D768" s="11">
        <v>0.28908017739130398</v>
      </c>
      <c r="E768" s="11">
        <v>1.93775965165217</v>
      </c>
      <c r="F768" s="11">
        <f t="shared" si="55"/>
        <v>0.14918267967073667</v>
      </c>
      <c r="G768" s="11" t="s">
        <v>305</v>
      </c>
      <c r="H768" s="12" t="s">
        <v>1917</v>
      </c>
      <c r="I768" s="12">
        <v>0.188065761</v>
      </c>
      <c r="J768" s="12">
        <v>0.49566808240332499</v>
      </c>
      <c r="K768" s="12">
        <v>4.2620485E-2</v>
      </c>
      <c r="L768" s="12">
        <v>0.13533841299999999</v>
      </c>
      <c r="M768" s="12">
        <v>0.31491787500000001</v>
      </c>
      <c r="N768" s="12"/>
      <c r="O768" s="14" t="s">
        <v>1917</v>
      </c>
      <c r="P768" s="14">
        <v>4.9023196009763603E-3</v>
      </c>
      <c r="Q768" s="14">
        <v>1.81266012944452E-2</v>
      </c>
      <c r="R768" s="14">
        <v>8.9283994000000005E-2</v>
      </c>
      <c r="S768" s="14">
        <v>1.7563620964285698E-2</v>
      </c>
      <c r="T768" s="14">
        <f t="shared" si="56"/>
        <v>5.083461672371107</v>
      </c>
      <c r="U768" s="14" t="s">
        <v>1362</v>
      </c>
      <c r="V768" s="15" t="s">
        <v>1917</v>
      </c>
      <c r="W768" s="15">
        <v>3.4829945456247E-3</v>
      </c>
      <c r="X768" s="15">
        <v>1.12887879897553E-2</v>
      </c>
      <c r="Y768" s="15">
        <v>6.7999389499999993E-2</v>
      </c>
      <c r="Z768" s="15">
        <v>4.3718101666666703E-3</v>
      </c>
      <c r="AA768" s="15">
        <f t="shared" si="57"/>
        <v>15.55405813785524</v>
      </c>
      <c r="AB768" s="15" t="s">
        <v>1362</v>
      </c>
      <c r="AC768" s="17" t="s">
        <v>1917</v>
      </c>
      <c r="AD768" s="17">
        <v>3.3070272435779403E-2</v>
      </c>
      <c r="AE768" s="17">
        <v>9.05746315120073E-2</v>
      </c>
      <c r="AF768" s="17">
        <v>7.4478840183673498E-2</v>
      </c>
      <c r="AG768" s="17">
        <v>3.9395922591836698E-2</v>
      </c>
      <c r="AH768" s="17">
        <f t="shared" si="58"/>
        <v>1.8905215383661658</v>
      </c>
      <c r="AI768" s="17"/>
      <c r="AJ768" s="18" t="s">
        <v>1917</v>
      </c>
      <c r="AK768" s="19">
        <v>2.2069193083467599E-5</v>
      </c>
      <c r="AL768" s="19">
        <v>2.03648927383134E-4</v>
      </c>
      <c r="AM768" s="18">
        <v>0.12059985920000001</v>
      </c>
      <c r="AN768" s="18">
        <v>6.6769224000000002E-3</v>
      </c>
      <c r="AO768" s="18">
        <f t="shared" si="59"/>
        <v>18.062192725199264</v>
      </c>
      <c r="AP768" s="18" t="s">
        <v>1362</v>
      </c>
    </row>
    <row r="769" spans="1:42" x14ac:dyDescent="0.3">
      <c r="A769" s="11" t="s">
        <v>5194</v>
      </c>
      <c r="B769" s="11">
        <v>8.2621574401855503E-3</v>
      </c>
      <c r="C769" s="11">
        <v>2.1131647100987298E-2</v>
      </c>
      <c r="D769" s="11">
        <v>4.4417021608695704</v>
      </c>
      <c r="E769" s="11">
        <v>2.8925679946521701</v>
      </c>
      <c r="F769" s="11">
        <f t="shared" si="55"/>
        <v>1.5355566987816591</v>
      </c>
      <c r="G769" s="11"/>
      <c r="H769" s="12" t="s">
        <v>5425</v>
      </c>
      <c r="I769" s="12">
        <v>0.79317196300000004</v>
      </c>
      <c r="J769" s="12">
        <v>0.92202752974256497</v>
      </c>
      <c r="K769" s="12">
        <v>19.888512469999998</v>
      </c>
      <c r="L769" s="12">
        <v>16.281938019999998</v>
      </c>
      <c r="M769" s="12">
        <v>1.221507688</v>
      </c>
      <c r="N769" s="12"/>
      <c r="O769" s="14" t="s">
        <v>5425</v>
      </c>
      <c r="P769" s="14">
        <v>2.4397894740104701E-3</v>
      </c>
      <c r="Q769" s="14">
        <v>1.0546280452538101E-2</v>
      </c>
      <c r="R769" s="14">
        <v>14.6249769396071</v>
      </c>
      <c r="S769" s="14">
        <v>22.055246488107102</v>
      </c>
      <c r="T769" s="14">
        <f t="shared" si="56"/>
        <v>0.66310648341624101</v>
      </c>
      <c r="U769" s="14"/>
      <c r="V769" s="15" t="s">
        <v>5425</v>
      </c>
      <c r="W769" s="16">
        <v>3.814697265625E-5</v>
      </c>
      <c r="X769" s="16">
        <v>3.2335169175091901E-4</v>
      </c>
      <c r="Y769" s="15">
        <v>10.3144930227778</v>
      </c>
      <c r="Z769" s="15">
        <v>3.8580991965</v>
      </c>
      <c r="AA769" s="15">
        <f t="shared" si="57"/>
        <v>2.6734649622630045</v>
      </c>
      <c r="AB769" s="15" t="s">
        <v>1362</v>
      </c>
      <c r="AC769" s="17" t="s">
        <v>5425</v>
      </c>
      <c r="AD769" s="17">
        <v>6.5404755491822897E-2</v>
      </c>
      <c r="AE769" s="17">
        <v>0.149830386288068</v>
      </c>
      <c r="AF769" s="17">
        <v>9.6696822030000007</v>
      </c>
      <c r="AG769" s="17">
        <v>7.8323699245101999</v>
      </c>
      <c r="AH769" s="17">
        <f t="shared" si="58"/>
        <v>1.2345793541671486</v>
      </c>
      <c r="AI769" s="17"/>
      <c r="AJ769" s="18" t="s">
        <v>5425</v>
      </c>
      <c r="AK769" s="19">
        <v>2.2069193083467599E-5</v>
      </c>
      <c r="AL769" s="19">
        <v>2.03648927383134E-4</v>
      </c>
      <c r="AM769" s="18">
        <v>18.049076882960001</v>
      </c>
      <c r="AN769" s="18">
        <v>6.6077745896</v>
      </c>
      <c r="AO769" s="18">
        <f t="shared" si="59"/>
        <v>2.7314910092979727</v>
      </c>
      <c r="AP769" s="18" t="s">
        <v>1362</v>
      </c>
    </row>
    <row r="770" spans="1:42" x14ac:dyDescent="0.3">
      <c r="A770" s="11" t="s">
        <v>2768</v>
      </c>
      <c r="B770" s="11">
        <v>6.7271503647169399E-4</v>
      </c>
      <c r="C770" s="11">
        <v>2.8260245989422902E-3</v>
      </c>
      <c r="D770" s="11">
        <v>8.5668895782608695E-2</v>
      </c>
      <c r="E770" s="11">
        <v>1.29450753478261E-2</v>
      </c>
      <c r="F770" s="11">
        <f t="shared" si="55"/>
        <v>6.6178754067271841</v>
      </c>
      <c r="G770" s="11" t="s">
        <v>1362</v>
      </c>
      <c r="H770" s="12" t="s">
        <v>719</v>
      </c>
      <c r="I770" s="12">
        <v>1.1099552E-2</v>
      </c>
      <c r="J770" s="12">
        <v>0.13037971096774201</v>
      </c>
      <c r="K770" s="12">
        <v>11.222748109999999</v>
      </c>
      <c r="L770" s="12">
        <v>15.64722123</v>
      </c>
      <c r="M770" s="12">
        <v>0.71723585599999995</v>
      </c>
      <c r="N770" s="12"/>
      <c r="O770" s="14" t="s">
        <v>719</v>
      </c>
      <c r="P770" s="25">
        <v>3.72529029846192E-8</v>
      </c>
      <c r="Q770" s="25">
        <v>2.4154516203062899E-6</v>
      </c>
      <c r="R770" s="14">
        <v>5.8970118370357101</v>
      </c>
      <c r="S770" s="14">
        <v>15.831480282535701</v>
      </c>
      <c r="T770" s="14">
        <f t="shared" si="56"/>
        <v>0.37248644673744913</v>
      </c>
      <c r="U770" s="14" t="s">
        <v>305</v>
      </c>
      <c r="V770" s="15" t="s">
        <v>719</v>
      </c>
      <c r="W770" s="15">
        <v>2.5177001953125E-4</v>
      </c>
      <c r="X770" s="15">
        <v>1.5477841217770101E-3</v>
      </c>
      <c r="Y770" s="15">
        <v>10.879188369833299</v>
      </c>
      <c r="Z770" s="15">
        <v>16.8879288211111</v>
      </c>
      <c r="AA770" s="15">
        <f t="shared" si="57"/>
        <v>0.64419908948417337</v>
      </c>
      <c r="AB770" s="15"/>
      <c r="AC770" s="17" t="s">
        <v>719</v>
      </c>
      <c r="AD770" s="28">
        <v>6.1473812706935901E-9</v>
      </c>
      <c r="AE770" s="28">
        <v>4.1608663971083503E-7</v>
      </c>
      <c r="AF770" s="17">
        <v>11.3102710252245</v>
      </c>
      <c r="AG770" s="17">
        <v>19.2652374363673</v>
      </c>
      <c r="AH770" s="17">
        <f t="shared" si="58"/>
        <v>0.58708183911992273</v>
      </c>
      <c r="AI770" s="17"/>
      <c r="AJ770" s="18" t="s">
        <v>719</v>
      </c>
      <c r="AK770" s="19">
        <v>2.2113323211669902E-5</v>
      </c>
      <c r="AL770" s="19">
        <v>2.03648927383134E-4</v>
      </c>
      <c r="AM770" s="18">
        <v>9.3699879641999999</v>
      </c>
      <c r="AN770" s="18">
        <v>15.07084525256</v>
      </c>
      <c r="AO770" s="18">
        <f t="shared" si="59"/>
        <v>0.62172942573399281</v>
      </c>
      <c r="AP770" s="18"/>
    </row>
    <row r="771" spans="1:42" x14ac:dyDescent="0.3">
      <c r="A771" s="11" t="s">
        <v>1572</v>
      </c>
      <c r="B771" s="11">
        <v>5.5170059204101595E-4</v>
      </c>
      <c r="C771" s="11">
        <v>2.3979531109261801E-3</v>
      </c>
      <c r="D771" s="11">
        <v>0.90509008165217397</v>
      </c>
      <c r="E771" s="11">
        <v>0.51117156399999997</v>
      </c>
      <c r="F771" s="11">
        <f t="shared" ref="F771:F834" si="60">D771/E771</f>
        <v>1.7706189964279273</v>
      </c>
      <c r="G771" s="11"/>
      <c r="H771" s="12" t="s">
        <v>2358</v>
      </c>
      <c r="I771" s="12">
        <v>5.5809696999999998E-2</v>
      </c>
      <c r="J771" s="12">
        <v>0.29069705513590799</v>
      </c>
      <c r="K771" s="12">
        <v>6.7984913349999996</v>
      </c>
      <c r="L771" s="12">
        <v>3.4227892099999999</v>
      </c>
      <c r="M771" s="12">
        <v>1.9862430659999999</v>
      </c>
      <c r="N771" s="12"/>
      <c r="O771" s="14" t="s">
        <v>2358</v>
      </c>
      <c r="P771" s="14">
        <v>2.8050199151039099E-2</v>
      </c>
      <c r="Q771" s="14">
        <v>7.2157472984359206E-2</v>
      </c>
      <c r="R771" s="14">
        <v>5.3392856589285698</v>
      </c>
      <c r="S771" s="14">
        <v>2.9929474589999998</v>
      </c>
      <c r="T771" s="14">
        <f t="shared" ref="T771:T834" si="61">R771/S771</f>
        <v>1.7839556931990133</v>
      </c>
      <c r="U771" s="14"/>
      <c r="V771" s="15" t="s">
        <v>2358</v>
      </c>
      <c r="W771" s="15">
        <v>1.9073486328125E-4</v>
      </c>
      <c r="X771" s="15">
        <v>1.2193830434262701E-3</v>
      </c>
      <c r="Y771" s="15">
        <v>10.4826068891667</v>
      </c>
      <c r="Z771" s="15">
        <v>3.2978921878333298</v>
      </c>
      <c r="AA771" s="15">
        <f t="shared" ref="AA771:AA834" si="62">Y771/Z771</f>
        <v>3.1785777982189374</v>
      </c>
      <c r="AB771" s="15" t="s">
        <v>1362</v>
      </c>
      <c r="AC771" s="17" t="s">
        <v>2358</v>
      </c>
      <c r="AD771" s="28">
        <v>6.7374799073149999E-9</v>
      </c>
      <c r="AE771" s="28">
        <v>4.4773616474975102E-7</v>
      </c>
      <c r="AF771" s="17">
        <v>11.1690091631837</v>
      </c>
      <c r="AG771" s="17">
        <v>3.1992089144285698</v>
      </c>
      <c r="AH771" s="17">
        <f t="shared" ref="AH771:AH834" si="63">AF771/AG771</f>
        <v>3.4911784325215489</v>
      </c>
      <c r="AI771" s="17" t="s">
        <v>1362</v>
      </c>
      <c r="AJ771" s="18" t="s">
        <v>2358</v>
      </c>
      <c r="AK771" s="19">
        <v>2.2113323211669902E-5</v>
      </c>
      <c r="AL771" s="19">
        <v>2.03648927383134E-4</v>
      </c>
      <c r="AM771" s="18">
        <v>10.208428357240001</v>
      </c>
      <c r="AN771" s="18">
        <v>3.3452089458400001</v>
      </c>
      <c r="AO771" s="18">
        <f t="shared" ref="AO771:AO834" si="64">AM771/AN771</f>
        <v>3.0516564204262608</v>
      </c>
      <c r="AP771" s="18" t="s">
        <v>1362</v>
      </c>
    </row>
    <row r="772" spans="1:42" x14ac:dyDescent="0.3">
      <c r="A772" s="11" t="s">
        <v>4060</v>
      </c>
      <c r="B772" s="11">
        <v>1.8466086496912199E-2</v>
      </c>
      <c r="C772" s="11">
        <v>4.07767057212544E-2</v>
      </c>
      <c r="D772" s="11">
        <v>0.40276638152173899</v>
      </c>
      <c r="E772" s="11">
        <v>5.33608873043478E-2</v>
      </c>
      <c r="F772" s="11">
        <f t="shared" si="60"/>
        <v>7.5479700932357234</v>
      </c>
      <c r="G772" s="11" t="s">
        <v>1362</v>
      </c>
      <c r="H772" s="12" t="s">
        <v>889</v>
      </c>
      <c r="I772" s="12">
        <v>7.2707014E-2</v>
      </c>
      <c r="J772" s="12">
        <v>0.33602286872299902</v>
      </c>
      <c r="K772" s="12">
        <v>3.3774246880000001</v>
      </c>
      <c r="L772" s="12">
        <v>5.6836416830000003</v>
      </c>
      <c r="M772" s="12">
        <v>0.59423603300000005</v>
      </c>
      <c r="N772" s="12"/>
      <c r="O772" s="14" t="s">
        <v>889</v>
      </c>
      <c r="P772" s="25">
        <v>3.1799077987670898E-5</v>
      </c>
      <c r="Q772" s="25">
        <v>3.6481027542885602E-4</v>
      </c>
      <c r="R772" s="14">
        <v>1.39258656282143</v>
      </c>
      <c r="S772" s="14">
        <v>4.1683682377142901</v>
      </c>
      <c r="T772" s="14">
        <f t="shared" si="61"/>
        <v>0.33408434269834325</v>
      </c>
      <c r="U772" s="14" t="s">
        <v>305</v>
      </c>
      <c r="V772" s="15" t="s">
        <v>889</v>
      </c>
      <c r="W772" s="15">
        <v>8.392333984375E-4</v>
      </c>
      <c r="X772" s="15">
        <v>3.7627110365539402E-3</v>
      </c>
      <c r="Y772" s="15">
        <v>5.3782495003888897</v>
      </c>
      <c r="Z772" s="15">
        <v>17.2014481223889</v>
      </c>
      <c r="AA772" s="15">
        <f t="shared" si="62"/>
        <v>0.31266260038820326</v>
      </c>
      <c r="AB772" s="15" t="s">
        <v>305</v>
      </c>
      <c r="AC772" s="17" t="s">
        <v>889</v>
      </c>
      <c r="AD772" s="28">
        <v>2.3896653189581298E-7</v>
      </c>
      <c r="AE772" s="28">
        <v>7.3089763521271697E-6</v>
      </c>
      <c r="AF772" s="17">
        <v>4.2509560754285696</v>
      </c>
      <c r="AG772" s="17">
        <v>11.3029494739796</v>
      </c>
      <c r="AH772" s="17">
        <f t="shared" si="63"/>
        <v>0.37609263716648916</v>
      </c>
      <c r="AI772" s="17" t="s">
        <v>305</v>
      </c>
      <c r="AJ772" s="18" t="s">
        <v>889</v>
      </c>
      <c r="AK772" s="19">
        <v>2.2113323211669902E-5</v>
      </c>
      <c r="AL772" s="19">
        <v>2.03648927383134E-4</v>
      </c>
      <c r="AM772" s="18">
        <v>4.3341517322799996</v>
      </c>
      <c r="AN772" s="18">
        <v>9.3195972514799994</v>
      </c>
      <c r="AO772" s="18">
        <f t="shared" si="64"/>
        <v>0.46505783622695868</v>
      </c>
      <c r="AP772" s="18" t="s">
        <v>305</v>
      </c>
    </row>
    <row r="773" spans="1:42" x14ac:dyDescent="0.3">
      <c r="A773" s="11" t="s">
        <v>2307</v>
      </c>
      <c r="B773" s="11">
        <v>3.5431385040283203E-2</v>
      </c>
      <c r="C773" s="11">
        <v>6.9780822178298493E-2</v>
      </c>
      <c r="D773" s="11">
        <v>20.141482933913</v>
      </c>
      <c r="E773" s="11">
        <v>25.787351561173899</v>
      </c>
      <c r="F773" s="11">
        <f t="shared" si="60"/>
        <v>0.78106054769263455</v>
      </c>
      <c r="G773" s="11"/>
      <c r="H773" s="12" t="s">
        <v>2981</v>
      </c>
      <c r="I773" s="12">
        <v>1.202385E-3</v>
      </c>
      <c r="J773" s="12">
        <v>3.5533898170731701E-2</v>
      </c>
      <c r="K773" s="12">
        <v>5.4058333960000002</v>
      </c>
      <c r="L773" s="12">
        <v>7.6018600650000003</v>
      </c>
      <c r="M773" s="12">
        <v>0.71111982500000004</v>
      </c>
      <c r="N773" s="12"/>
      <c r="O773" s="14" t="s">
        <v>2981</v>
      </c>
      <c r="P773" s="14">
        <v>0.23591722548008001</v>
      </c>
      <c r="Q773" s="14">
        <v>0.36167002141362498</v>
      </c>
      <c r="R773" s="14">
        <v>8.2796386245714295</v>
      </c>
      <c r="S773" s="14">
        <v>7.6507836077500002</v>
      </c>
      <c r="T773" s="14">
        <f t="shared" si="61"/>
        <v>1.082194850758087</v>
      </c>
      <c r="U773" s="14"/>
      <c r="V773" s="15" t="s">
        <v>2981</v>
      </c>
      <c r="W773" s="15">
        <v>8.96453857421875E-3</v>
      </c>
      <c r="X773" s="15">
        <v>2.4127568332927202E-2</v>
      </c>
      <c r="Y773" s="15">
        <v>4.2035382342777803</v>
      </c>
      <c r="Z773" s="15">
        <v>7.6839531934999998</v>
      </c>
      <c r="AA773" s="15">
        <f t="shared" si="62"/>
        <v>0.54705411764267797</v>
      </c>
      <c r="AB773" s="15"/>
      <c r="AC773" s="17" t="s">
        <v>2981</v>
      </c>
      <c r="AD773" s="28">
        <v>8.1950873784819595E-6</v>
      </c>
      <c r="AE773" s="28">
        <v>1.3371894807299799E-4</v>
      </c>
      <c r="AF773" s="17">
        <v>5.0523921875918401</v>
      </c>
      <c r="AG773" s="17">
        <v>7.0855181170612198</v>
      </c>
      <c r="AH773" s="17">
        <f t="shared" si="63"/>
        <v>0.7130589611261009</v>
      </c>
      <c r="AI773" s="17"/>
      <c r="AJ773" s="18" t="s">
        <v>2981</v>
      </c>
      <c r="AK773" s="19">
        <v>2.2113323211669902E-5</v>
      </c>
      <c r="AL773" s="19">
        <v>2.03648927383134E-4</v>
      </c>
      <c r="AM773" s="18">
        <v>4.8892221068400001</v>
      </c>
      <c r="AN773" s="18">
        <v>7.7814895222800002</v>
      </c>
      <c r="AO773" s="18">
        <f t="shared" si="64"/>
        <v>0.62831442397257675</v>
      </c>
      <c r="AP773" s="18"/>
    </row>
    <row r="774" spans="1:42" x14ac:dyDescent="0.3">
      <c r="A774" s="11" t="s">
        <v>5529</v>
      </c>
      <c r="B774" s="11">
        <v>2.76741981506348E-2</v>
      </c>
      <c r="C774" s="11">
        <v>5.7203825495459902E-2</v>
      </c>
      <c r="D774" s="11">
        <v>1.01299719682609</v>
      </c>
      <c r="E774" s="11">
        <v>0.51695840986956498</v>
      </c>
      <c r="F774" s="11">
        <f t="shared" si="60"/>
        <v>1.959533257388504</v>
      </c>
      <c r="G774" s="11"/>
      <c r="H774" s="12" t="s">
        <v>5729</v>
      </c>
      <c r="I774" s="12">
        <v>0.94169136899999994</v>
      </c>
      <c r="J774" s="12">
        <v>0.99972199950788598</v>
      </c>
      <c r="K774" s="12">
        <v>0.51898242699999997</v>
      </c>
      <c r="L774" s="12">
        <v>0.46755081100000001</v>
      </c>
      <c r="M774" s="12">
        <v>1.1100021950000001</v>
      </c>
      <c r="N774" s="12"/>
      <c r="O774" s="14" t="s">
        <v>5729</v>
      </c>
      <c r="P774" s="25">
        <v>1.4901161193847699E-8</v>
      </c>
      <c r="Q774" s="25">
        <v>1.3037618384303899E-6</v>
      </c>
      <c r="R774" s="14">
        <v>1.40989643539286</v>
      </c>
      <c r="S774" s="14">
        <v>0.37349626953571402</v>
      </c>
      <c r="T774" s="14">
        <f t="shared" si="61"/>
        <v>3.7748608229621006</v>
      </c>
      <c r="U774" s="14" t="s">
        <v>1362</v>
      </c>
      <c r="V774" s="15" t="s">
        <v>5729</v>
      </c>
      <c r="W774" s="16">
        <v>7.62939453125E-6</v>
      </c>
      <c r="X774" s="16">
        <v>1.0236459515392201E-4</v>
      </c>
      <c r="Y774" s="15">
        <v>1.1869505487222201</v>
      </c>
      <c r="Z774" s="15">
        <v>0.174226548888889</v>
      </c>
      <c r="AA774" s="15">
        <f t="shared" si="62"/>
        <v>6.8126847273958475</v>
      </c>
      <c r="AB774" s="15" t="s">
        <v>1362</v>
      </c>
      <c r="AC774" s="17" t="s">
        <v>5729</v>
      </c>
      <c r="AD774" s="28">
        <v>1.3585622184564299E-5</v>
      </c>
      <c r="AE774" s="28">
        <v>1.99419474235271E-4</v>
      </c>
      <c r="AF774" s="17">
        <v>0.80895223389795901</v>
      </c>
      <c r="AG774" s="17">
        <v>0.45057991602040798</v>
      </c>
      <c r="AH774" s="17">
        <f t="shared" si="63"/>
        <v>1.7953579490243399</v>
      </c>
      <c r="AI774" s="17"/>
      <c r="AJ774" s="18" t="s">
        <v>5729</v>
      </c>
      <c r="AK774" s="19">
        <v>2.2113323211669902E-5</v>
      </c>
      <c r="AL774" s="19">
        <v>2.03648927383134E-4</v>
      </c>
      <c r="AM774" s="18">
        <v>1.09749372416</v>
      </c>
      <c r="AN774" s="18">
        <v>0.44073718783999999</v>
      </c>
      <c r="AO774" s="18">
        <f t="shared" si="64"/>
        <v>2.490131884578846</v>
      </c>
      <c r="AP774" s="18" t="s">
        <v>1362</v>
      </c>
    </row>
    <row r="775" spans="1:42" x14ac:dyDescent="0.3">
      <c r="A775" s="11" t="s">
        <v>3589</v>
      </c>
      <c r="B775" s="11">
        <v>1.68126444130977E-4</v>
      </c>
      <c r="C775" s="11">
        <v>9.21844768272034E-4</v>
      </c>
      <c r="D775" s="11">
        <v>0.158254034695652</v>
      </c>
      <c r="E775" s="11">
        <v>2.0298054478260899E-2</v>
      </c>
      <c r="F775" s="11">
        <f t="shared" si="60"/>
        <v>7.7965124620756718</v>
      </c>
      <c r="G775" s="11" t="s">
        <v>1362</v>
      </c>
      <c r="H775" s="12" t="s">
        <v>4147</v>
      </c>
      <c r="I775" s="12">
        <v>4.4092620999999999E-2</v>
      </c>
      <c r="J775" s="12">
        <v>0.25476124328594002</v>
      </c>
      <c r="K775" s="12">
        <v>17.201595730000001</v>
      </c>
      <c r="L775" s="12">
        <v>10.378094580000001</v>
      </c>
      <c r="M775" s="12">
        <v>1.657490747</v>
      </c>
      <c r="N775" s="12"/>
      <c r="O775" s="14" t="s">
        <v>4147</v>
      </c>
      <c r="P775" s="25">
        <v>7.2047114372253499E-5</v>
      </c>
      <c r="Q775" s="25">
        <v>6.7587241921565904E-4</v>
      </c>
      <c r="R775" s="14">
        <v>24.991348664357101</v>
      </c>
      <c r="S775" s="14">
        <v>10.624384171178599</v>
      </c>
      <c r="T775" s="14">
        <f t="shared" si="61"/>
        <v>2.3522632711411759</v>
      </c>
      <c r="U775" s="14" t="s">
        <v>1362</v>
      </c>
      <c r="V775" s="15" t="s">
        <v>4147</v>
      </c>
      <c r="W775" s="15">
        <v>2.8076171875E-3</v>
      </c>
      <c r="X775" s="15">
        <v>9.4351127966126394E-3</v>
      </c>
      <c r="Y775" s="15">
        <v>8.9686912086111104</v>
      </c>
      <c r="Z775" s="15">
        <v>3.7437841922777801</v>
      </c>
      <c r="AA775" s="15">
        <f t="shared" si="62"/>
        <v>2.3956218489064165</v>
      </c>
      <c r="AB775" s="15" t="s">
        <v>1362</v>
      </c>
      <c r="AC775" s="17" t="s">
        <v>4147</v>
      </c>
      <c r="AD775" s="28">
        <v>2.5941689163033699E-5</v>
      </c>
      <c r="AE775" s="28">
        <v>3.3386223201017001E-4</v>
      </c>
      <c r="AF775" s="17">
        <v>14.5184357307143</v>
      </c>
      <c r="AG775" s="17">
        <v>6.8833884952449003</v>
      </c>
      <c r="AH775" s="17">
        <f t="shared" si="63"/>
        <v>2.1091989418792432</v>
      </c>
      <c r="AI775" s="17" t="s">
        <v>1362</v>
      </c>
      <c r="AJ775" s="18" t="s">
        <v>4147</v>
      </c>
      <c r="AK775" s="19">
        <v>2.2113323211669902E-5</v>
      </c>
      <c r="AL775" s="19">
        <v>2.03648927383134E-4</v>
      </c>
      <c r="AM775" s="18">
        <v>17.67870061056</v>
      </c>
      <c r="AN775" s="18">
        <v>4.7660056656399998</v>
      </c>
      <c r="AO775" s="18">
        <f t="shared" si="64"/>
        <v>3.7093326887990652</v>
      </c>
      <c r="AP775" s="18" t="s">
        <v>1362</v>
      </c>
    </row>
    <row r="776" spans="1:42" x14ac:dyDescent="0.3">
      <c r="A776" s="11" t="s">
        <v>4687</v>
      </c>
      <c r="B776" s="11">
        <v>1.11565589904785E-2</v>
      </c>
      <c r="C776" s="11">
        <v>2.7112599604115401E-2</v>
      </c>
      <c r="D776" s="11">
        <v>1.9992925554782599</v>
      </c>
      <c r="E776" s="11">
        <v>1.2314451170434799</v>
      </c>
      <c r="F776" s="11">
        <f t="shared" si="60"/>
        <v>1.6235336255003143</v>
      </c>
      <c r="G776" s="11"/>
      <c r="H776" s="12" t="s">
        <v>1041</v>
      </c>
      <c r="I776" s="12">
        <v>1.7849599999999999E-4</v>
      </c>
      <c r="J776" s="12">
        <v>1.3824249368421099E-2</v>
      </c>
      <c r="K776" s="12">
        <v>0.26549008099999999</v>
      </c>
      <c r="L776" s="12">
        <v>1.3513005629999999</v>
      </c>
      <c r="M776" s="12">
        <v>0.19647004400000001</v>
      </c>
      <c r="N776" s="12" t="s">
        <v>7351</v>
      </c>
      <c r="O776" s="14" t="s">
        <v>1041</v>
      </c>
      <c r="P776" s="25">
        <v>3.4083495070622801E-5</v>
      </c>
      <c r="Q776" s="25">
        <v>3.8674115812947302E-4</v>
      </c>
      <c r="R776" s="14">
        <v>0.18905807332142899</v>
      </c>
      <c r="S776" s="14">
        <v>0.76433745910714301</v>
      </c>
      <c r="T776" s="14">
        <f t="shared" si="61"/>
        <v>0.24734895701994802</v>
      </c>
      <c r="U776" s="14" t="s">
        <v>305</v>
      </c>
      <c r="V776" s="15" t="s">
        <v>1041</v>
      </c>
      <c r="W776" s="15">
        <v>2.3674011230468799E-2</v>
      </c>
      <c r="X776" s="15">
        <v>5.15165360663025E-2</v>
      </c>
      <c r="Y776" s="15">
        <v>0.53810976905555596</v>
      </c>
      <c r="Z776" s="15">
        <v>1.0437538506111099</v>
      </c>
      <c r="AA776" s="15">
        <f t="shared" si="62"/>
        <v>0.51555236777377811</v>
      </c>
      <c r="AB776" s="15"/>
      <c r="AC776" s="17" t="s">
        <v>1041</v>
      </c>
      <c r="AD776" s="28">
        <v>4.1210435988181498E-5</v>
      </c>
      <c r="AE776" s="28">
        <v>4.8892998584938502E-4</v>
      </c>
      <c r="AF776" s="17">
        <v>0.44066229987755101</v>
      </c>
      <c r="AG776" s="17">
        <v>0.98125831869387803</v>
      </c>
      <c r="AH776" s="17">
        <f t="shared" si="63"/>
        <v>0.44907879146859381</v>
      </c>
      <c r="AI776" s="17" t="s">
        <v>305</v>
      </c>
      <c r="AJ776" s="18" t="s">
        <v>1041</v>
      </c>
      <c r="AK776" s="19">
        <v>2.2113323211669902E-5</v>
      </c>
      <c r="AL776" s="19">
        <v>2.03648927383134E-4</v>
      </c>
      <c r="AM776" s="18">
        <v>0.30543037043999999</v>
      </c>
      <c r="AN776" s="18">
        <v>1.2456997272799999</v>
      </c>
      <c r="AO776" s="18">
        <f t="shared" si="64"/>
        <v>0.24518779586386424</v>
      </c>
      <c r="AP776" s="18" t="s">
        <v>305</v>
      </c>
    </row>
    <row r="777" spans="1:42" x14ac:dyDescent="0.3">
      <c r="A777" s="11" t="s">
        <v>3623</v>
      </c>
      <c r="B777" s="22">
        <v>2.38418579101562E-7</v>
      </c>
      <c r="C777" s="22">
        <v>6.8028767903645702E-6</v>
      </c>
      <c r="D777" s="11">
        <v>34.534569403912997</v>
      </c>
      <c r="E777" s="11">
        <v>11.017250447304299</v>
      </c>
      <c r="F777" s="11">
        <f t="shared" si="60"/>
        <v>3.1345905740359123</v>
      </c>
      <c r="G777" s="11" t="s">
        <v>1362</v>
      </c>
      <c r="H777" s="12" t="s">
        <v>173</v>
      </c>
      <c r="I777" s="12">
        <v>0.46886548900000002</v>
      </c>
      <c r="J777" s="12">
        <v>0.74816904853663901</v>
      </c>
      <c r="K777" s="12">
        <v>212.69574679999999</v>
      </c>
      <c r="L777" s="12">
        <v>196.26654300000001</v>
      </c>
      <c r="M777" s="12">
        <v>1.083708632</v>
      </c>
      <c r="N777" s="12"/>
      <c r="O777" s="14" t="s">
        <v>173</v>
      </c>
      <c r="P777" s="14">
        <v>3.5753808915615103E-2</v>
      </c>
      <c r="Q777" s="14">
        <v>8.6614400965512206E-2</v>
      </c>
      <c r="R777" s="14">
        <v>233.48806182428601</v>
      </c>
      <c r="S777" s="14">
        <v>180.376555851071</v>
      </c>
      <c r="T777" s="14">
        <f t="shared" si="61"/>
        <v>1.2944479437619756</v>
      </c>
      <c r="U777" s="14"/>
      <c r="V777" s="15" t="s">
        <v>173</v>
      </c>
      <c r="W777" s="16">
        <v>7.62939453125E-6</v>
      </c>
      <c r="X777" s="16">
        <v>1.0236459515392201E-4</v>
      </c>
      <c r="Y777" s="15">
        <v>256.43495129444398</v>
      </c>
      <c r="Z777" s="15">
        <v>130.279318000556</v>
      </c>
      <c r="AA777" s="15">
        <f t="shared" si="62"/>
        <v>1.9683473572785326</v>
      </c>
      <c r="AB777" s="15"/>
      <c r="AC777" s="17" t="s">
        <v>173</v>
      </c>
      <c r="AD777" s="28">
        <v>4.3488205932362703E-5</v>
      </c>
      <c r="AE777" s="28">
        <v>5.0782553572774997E-4</v>
      </c>
      <c r="AF777" s="17">
        <v>219.29952490408201</v>
      </c>
      <c r="AG777" s="17">
        <v>148.26175814591801</v>
      </c>
      <c r="AH777" s="17">
        <f t="shared" si="63"/>
        <v>1.4791374906552046</v>
      </c>
      <c r="AI777" s="17"/>
      <c r="AJ777" s="18" t="s">
        <v>173</v>
      </c>
      <c r="AK777" s="19">
        <v>2.2113323211669902E-5</v>
      </c>
      <c r="AL777" s="19">
        <v>2.03648927383134E-4</v>
      </c>
      <c r="AM777" s="18">
        <v>255.24168780400001</v>
      </c>
      <c r="AN777" s="18">
        <v>133.97011713160001</v>
      </c>
      <c r="AO777" s="18">
        <f t="shared" si="64"/>
        <v>1.9052135899327003</v>
      </c>
      <c r="AP777" s="18"/>
    </row>
    <row r="778" spans="1:42" x14ac:dyDescent="0.3">
      <c r="A778" s="11" t="s">
        <v>3562</v>
      </c>
      <c r="B778" s="11">
        <v>1.0057800366600001E-2</v>
      </c>
      <c r="C778" s="11">
        <v>2.49172409598005E-2</v>
      </c>
      <c r="D778" s="11">
        <v>0.405220197217391</v>
      </c>
      <c r="E778" s="11">
        <v>6.6104916521739096E-2</v>
      </c>
      <c r="F778" s="11">
        <f t="shared" si="60"/>
        <v>6.1299555091962228</v>
      </c>
      <c r="G778" s="11" t="s">
        <v>1362</v>
      </c>
      <c r="H778" s="12" t="s">
        <v>4126</v>
      </c>
      <c r="I778" s="12">
        <v>5.9494863000000002E-2</v>
      </c>
      <c r="J778" s="12">
        <v>0.30015798335183902</v>
      </c>
      <c r="K778" s="12">
        <v>2.2353632029999999</v>
      </c>
      <c r="L778" s="12">
        <v>1.593941005</v>
      </c>
      <c r="M778" s="12">
        <v>1.402412759</v>
      </c>
      <c r="N778" s="12"/>
      <c r="O778" s="14" t="s">
        <v>4126</v>
      </c>
      <c r="P778" s="25">
        <v>7.45058059692384E-8</v>
      </c>
      <c r="Q778" s="25">
        <v>3.8647225924900698E-6</v>
      </c>
      <c r="R778" s="14">
        <v>4.5953459628214297</v>
      </c>
      <c r="S778" s="14">
        <v>1.7573411939285699</v>
      </c>
      <c r="T778" s="14">
        <f t="shared" si="61"/>
        <v>2.6149423792590021</v>
      </c>
      <c r="U778" s="14" t="s">
        <v>1362</v>
      </c>
      <c r="V778" s="15" t="s">
        <v>4126</v>
      </c>
      <c r="W778" s="16">
        <v>7.62939453125E-6</v>
      </c>
      <c r="X778" s="16">
        <v>1.0236459515392201E-4</v>
      </c>
      <c r="Y778" s="15">
        <v>2.8561826868888902</v>
      </c>
      <c r="Z778" s="15">
        <v>0.70767738305555605</v>
      </c>
      <c r="AA778" s="15">
        <f t="shared" si="62"/>
        <v>4.0359954341859563</v>
      </c>
      <c r="AB778" s="15" t="s">
        <v>1362</v>
      </c>
      <c r="AC778" s="17" t="s">
        <v>4126</v>
      </c>
      <c r="AD778" s="28">
        <v>5.8742257142085898E-5</v>
      </c>
      <c r="AE778" s="28">
        <v>6.3804739926990803E-4</v>
      </c>
      <c r="AF778" s="17">
        <v>2.25498946569388</v>
      </c>
      <c r="AG778" s="17">
        <v>1.2122996773877599</v>
      </c>
      <c r="AH778" s="17">
        <f t="shared" si="63"/>
        <v>1.8600924406355432</v>
      </c>
      <c r="AI778" s="17"/>
      <c r="AJ778" s="18" t="s">
        <v>4126</v>
      </c>
      <c r="AK778" s="19">
        <v>2.2113323211669902E-5</v>
      </c>
      <c r="AL778" s="19">
        <v>2.03648927383134E-4</v>
      </c>
      <c r="AM778" s="18">
        <v>2.3786889646399998</v>
      </c>
      <c r="AN778" s="18">
        <v>0.93548377175999997</v>
      </c>
      <c r="AO778" s="18">
        <f t="shared" si="64"/>
        <v>2.542736749099114</v>
      </c>
      <c r="AP778" s="18" t="s">
        <v>1362</v>
      </c>
    </row>
    <row r="779" spans="1:42" x14ac:dyDescent="0.3">
      <c r="A779" s="11" t="s">
        <v>2405</v>
      </c>
      <c r="B779" s="11">
        <v>1.63111686706543E-2</v>
      </c>
      <c r="C779" s="11">
        <v>3.6663596925449703E-2</v>
      </c>
      <c r="D779" s="11">
        <v>2.1855536589130402</v>
      </c>
      <c r="E779" s="11">
        <v>1.2528436586521701</v>
      </c>
      <c r="F779" s="11">
        <f t="shared" si="60"/>
        <v>1.7444743754095344</v>
      </c>
      <c r="G779" s="11"/>
      <c r="H779" s="12" t="s">
        <v>655</v>
      </c>
      <c r="I779" s="12">
        <v>1.4336308000000001E-2</v>
      </c>
      <c r="J779" s="12">
        <v>0.156025387964072</v>
      </c>
      <c r="K779" s="12">
        <v>40.370292579999997</v>
      </c>
      <c r="L779" s="12">
        <v>6.6424192529999999</v>
      </c>
      <c r="M779" s="12">
        <v>6.077648978</v>
      </c>
      <c r="N779" s="12"/>
      <c r="O779" s="14" t="s">
        <v>655</v>
      </c>
      <c r="P779" s="14">
        <v>1.5414266372174601E-4</v>
      </c>
      <c r="Q779" s="14">
        <v>1.21059500976126E-3</v>
      </c>
      <c r="R779" s="14">
        <v>22.691875924785698</v>
      </c>
      <c r="S779" s="14">
        <v>10.627287716857101</v>
      </c>
      <c r="T779" s="14">
        <f t="shared" si="61"/>
        <v>2.1352462198601847</v>
      </c>
      <c r="U779" s="14"/>
      <c r="V779" s="15" t="s">
        <v>655</v>
      </c>
      <c r="W779" s="16">
        <v>7.62939453125E-6</v>
      </c>
      <c r="X779" s="16">
        <v>1.0236459515392201E-4</v>
      </c>
      <c r="Y779" s="15">
        <v>1.85487431538889</v>
      </c>
      <c r="Z779" s="15">
        <v>8.5393129517777808</v>
      </c>
      <c r="AA779" s="15">
        <f t="shared" si="62"/>
        <v>0.21721587273631046</v>
      </c>
      <c r="AB779" s="15" t="s">
        <v>305</v>
      </c>
      <c r="AC779" s="17" t="s">
        <v>655</v>
      </c>
      <c r="AD779" s="28">
        <v>6.4836944048352106E-5</v>
      </c>
      <c r="AE779" s="28">
        <v>6.8491049276510698E-4</v>
      </c>
      <c r="AF779" s="17">
        <v>9.2392927856326494</v>
      </c>
      <c r="AG779" s="17">
        <v>18.311496031163301</v>
      </c>
      <c r="AH779" s="17">
        <f t="shared" si="63"/>
        <v>0.50456242187469658</v>
      </c>
      <c r="AI779" s="17"/>
      <c r="AJ779" s="18" t="s">
        <v>655</v>
      </c>
      <c r="AK779" s="19">
        <v>2.2113323211669902E-5</v>
      </c>
      <c r="AL779" s="19">
        <v>2.03648927383134E-4</v>
      </c>
      <c r="AM779" s="18">
        <v>2.1190499519200001</v>
      </c>
      <c r="AN779" s="18">
        <v>14.46324540684</v>
      </c>
      <c r="AO779" s="18">
        <f t="shared" si="64"/>
        <v>0.14651275646044509</v>
      </c>
      <c r="AP779" s="18" t="s">
        <v>305</v>
      </c>
    </row>
    <row r="780" spans="1:42" x14ac:dyDescent="0.3">
      <c r="A780" s="11" t="s">
        <v>1752</v>
      </c>
      <c r="B780" s="11">
        <v>9.3353641683915304E-4</v>
      </c>
      <c r="C780" s="11">
        <v>3.6715734967144201E-3</v>
      </c>
      <c r="D780" s="11">
        <v>0.103366247304348</v>
      </c>
      <c r="E780" s="11">
        <v>8.4519438695652201E-3</v>
      </c>
      <c r="F780" s="11">
        <f t="shared" si="60"/>
        <v>12.229878581726231</v>
      </c>
      <c r="G780" s="11" t="s">
        <v>1362</v>
      </c>
      <c r="H780" s="12" t="s">
        <v>2471</v>
      </c>
      <c r="I780" s="12">
        <v>0.25697182099999999</v>
      </c>
      <c r="J780" s="12">
        <v>0.58969288187125302</v>
      </c>
      <c r="K780" s="12">
        <v>1.6082475730000001</v>
      </c>
      <c r="L780" s="12">
        <v>1.282738946</v>
      </c>
      <c r="M780" s="12">
        <v>1.253760617</v>
      </c>
      <c r="N780" s="12"/>
      <c r="O780" s="14" t="s">
        <v>2471</v>
      </c>
      <c r="P780" s="14">
        <v>0.72816563397645995</v>
      </c>
      <c r="Q780" s="14">
        <v>0.83104492125366203</v>
      </c>
      <c r="R780" s="14">
        <v>1.6206635789285699</v>
      </c>
      <c r="S780" s="14">
        <v>1.56347589867857</v>
      </c>
      <c r="T780" s="14">
        <f t="shared" si="61"/>
        <v>1.0365772701058802</v>
      </c>
      <c r="U780" s="14"/>
      <c r="V780" s="15" t="s">
        <v>2471</v>
      </c>
      <c r="W780" s="16">
        <v>7.62939453125E-5</v>
      </c>
      <c r="X780" s="16">
        <v>5.73797365320003E-4</v>
      </c>
      <c r="Y780" s="15">
        <v>2.88635804794444</v>
      </c>
      <c r="Z780" s="15">
        <v>1.32784960877778</v>
      </c>
      <c r="AA780" s="15">
        <f t="shared" si="62"/>
        <v>2.1737085501732309</v>
      </c>
      <c r="AB780" s="15" t="s">
        <v>1362</v>
      </c>
      <c r="AC780" s="17" t="s">
        <v>2471</v>
      </c>
      <c r="AD780" s="17">
        <v>1.10138898893553E-4</v>
      </c>
      <c r="AE780" s="17">
        <v>1.0178449442628001E-3</v>
      </c>
      <c r="AF780" s="17">
        <v>1.88164209608163</v>
      </c>
      <c r="AG780" s="17">
        <v>1.37555102889796</v>
      </c>
      <c r="AH780" s="17">
        <f t="shared" si="63"/>
        <v>1.3679187878541528</v>
      </c>
      <c r="AI780" s="17"/>
      <c r="AJ780" s="18" t="s">
        <v>2471</v>
      </c>
      <c r="AK780" s="19">
        <v>2.2113323211669902E-5</v>
      </c>
      <c r="AL780" s="19">
        <v>2.03648927383134E-4</v>
      </c>
      <c r="AM780" s="18">
        <v>2.2490085147599999</v>
      </c>
      <c r="AN780" s="18">
        <v>1.2615999955999999</v>
      </c>
      <c r="AO780" s="18">
        <f t="shared" si="64"/>
        <v>1.7826636989566584</v>
      </c>
      <c r="AP780" s="18"/>
    </row>
    <row r="781" spans="1:42" x14ac:dyDescent="0.3">
      <c r="A781" s="11" t="s">
        <v>4940</v>
      </c>
      <c r="B781" s="22">
        <v>4.3012521191441697E-5</v>
      </c>
      <c r="C781" s="11">
        <v>3.2633900332526599E-4</v>
      </c>
      <c r="D781" s="11">
        <v>2.8182238035652198</v>
      </c>
      <c r="E781" s="11">
        <v>0.235183031695652</v>
      </c>
      <c r="F781" s="11">
        <f t="shared" si="60"/>
        <v>11.983108573973377</v>
      </c>
      <c r="G781" s="11" t="s">
        <v>1362</v>
      </c>
      <c r="H781" s="12" t="s">
        <v>5153</v>
      </c>
      <c r="I781" s="12">
        <v>0.14132080799999999</v>
      </c>
      <c r="J781" s="12">
        <v>0.45759963094624601</v>
      </c>
      <c r="K781" s="12">
        <v>1.1448976710000001</v>
      </c>
      <c r="L781" s="12">
        <v>0.67641832599999996</v>
      </c>
      <c r="M781" s="12">
        <v>1.6925881920000001</v>
      </c>
      <c r="N781" s="12"/>
      <c r="O781" s="14" t="s">
        <v>5153</v>
      </c>
      <c r="P781" s="14">
        <v>0.24393300659629499</v>
      </c>
      <c r="Q781" s="14">
        <v>0.37262126501941401</v>
      </c>
      <c r="R781" s="14">
        <v>0.739696695035714</v>
      </c>
      <c r="S781" s="14">
        <v>0.62806293089285703</v>
      </c>
      <c r="T781" s="14">
        <f t="shared" si="61"/>
        <v>1.1777429595855273</v>
      </c>
      <c r="U781" s="14"/>
      <c r="V781" s="15" t="s">
        <v>5153</v>
      </c>
      <c r="W781" s="15">
        <v>2.6847839355468799E-2</v>
      </c>
      <c r="X781" s="15">
        <v>5.7588175813085E-2</v>
      </c>
      <c r="Y781" s="15">
        <v>2.1545172990555601</v>
      </c>
      <c r="Z781" s="15">
        <v>2.1391822795</v>
      </c>
      <c r="AA781" s="15">
        <f t="shared" si="62"/>
        <v>1.007168636213247</v>
      </c>
      <c r="AB781" s="15"/>
      <c r="AC781" s="17" t="s">
        <v>5153</v>
      </c>
      <c r="AD781" s="17">
        <v>1.52590226534244E-4</v>
      </c>
      <c r="AE781" s="17">
        <v>1.3122759481945E-3</v>
      </c>
      <c r="AF781" s="17">
        <v>1.5999167999183701</v>
      </c>
      <c r="AG781" s="17">
        <v>0.72043447559183704</v>
      </c>
      <c r="AH781" s="17">
        <f t="shared" si="63"/>
        <v>2.2207665709002034</v>
      </c>
      <c r="AI781" s="17" t="s">
        <v>1362</v>
      </c>
      <c r="AJ781" s="18" t="s">
        <v>5153</v>
      </c>
      <c r="AK781" s="19">
        <v>2.2113323211669902E-5</v>
      </c>
      <c r="AL781" s="19">
        <v>2.03648927383134E-4</v>
      </c>
      <c r="AM781" s="18">
        <v>2.4825876994399998</v>
      </c>
      <c r="AN781" s="18">
        <v>0.70491547948</v>
      </c>
      <c r="AO781" s="18">
        <f t="shared" si="64"/>
        <v>3.5218232138572811</v>
      </c>
      <c r="AP781" s="18" t="s">
        <v>1362</v>
      </c>
    </row>
    <row r="782" spans="1:42" x14ac:dyDescent="0.3">
      <c r="A782" s="11" t="s">
        <v>2298</v>
      </c>
      <c r="B782" s="11">
        <v>0.344684839248657</v>
      </c>
      <c r="C782" s="11">
        <v>0.44824430569673401</v>
      </c>
      <c r="D782" s="11">
        <v>0.23545883152173899</v>
      </c>
      <c r="E782" s="11">
        <v>0.39075792204347798</v>
      </c>
      <c r="F782" s="11">
        <f t="shared" si="60"/>
        <v>0.60256956606382117</v>
      </c>
      <c r="G782" s="11"/>
      <c r="H782" s="12" t="s">
        <v>2298</v>
      </c>
      <c r="I782" s="12">
        <v>0.27283079300000002</v>
      </c>
      <c r="J782" s="12">
        <v>0.61143029134093696</v>
      </c>
      <c r="K782" s="12">
        <v>0.35107171199999998</v>
      </c>
      <c r="L782" s="12">
        <v>0.29533952899999999</v>
      </c>
      <c r="M782" s="12">
        <v>1.188705465</v>
      </c>
      <c r="N782" s="12"/>
      <c r="O782" s="14" t="s">
        <v>2298</v>
      </c>
      <c r="P782" s="14">
        <v>0.60547906973734</v>
      </c>
      <c r="Q782" s="14">
        <v>0.72882297437967203</v>
      </c>
      <c r="R782" s="14">
        <v>0.40031571849999997</v>
      </c>
      <c r="S782" s="14">
        <v>0.23014922628571399</v>
      </c>
      <c r="T782" s="14">
        <f t="shared" si="61"/>
        <v>1.7393746003866044</v>
      </c>
      <c r="U782" s="14"/>
      <c r="V782" s="15" t="s">
        <v>2298</v>
      </c>
      <c r="W782" s="15">
        <v>0.39416640444789602</v>
      </c>
      <c r="X782" s="15">
        <v>0.49168437396937198</v>
      </c>
      <c r="Y782" s="15">
        <v>0.24584634766666699</v>
      </c>
      <c r="Z782" s="15">
        <v>0.30971914388888899</v>
      </c>
      <c r="AA782" s="15">
        <f t="shared" si="62"/>
        <v>0.79377188177578006</v>
      </c>
      <c r="AB782" s="15"/>
      <c r="AC782" s="17" t="s">
        <v>2298</v>
      </c>
      <c r="AD782" s="17">
        <v>1.8784162723299901E-3</v>
      </c>
      <c r="AE782" s="17">
        <v>9.8010156679030902E-3</v>
      </c>
      <c r="AF782" s="17">
        <v>0.20042204253061199</v>
      </c>
      <c r="AG782" s="17">
        <v>0.41146048965306098</v>
      </c>
      <c r="AH782" s="17">
        <f t="shared" si="63"/>
        <v>0.48709912025722246</v>
      </c>
      <c r="AI782" s="17" t="s">
        <v>305</v>
      </c>
      <c r="AJ782" s="18" t="s">
        <v>2298</v>
      </c>
      <c r="AK782" s="19">
        <v>2.2113323211669902E-5</v>
      </c>
      <c r="AL782" s="19">
        <v>2.03648927383134E-4</v>
      </c>
      <c r="AM782" s="18">
        <v>0.1054370528</v>
      </c>
      <c r="AN782" s="18">
        <v>0.36209789092</v>
      </c>
      <c r="AO782" s="18">
        <f t="shared" si="64"/>
        <v>0.29118383576361317</v>
      </c>
      <c r="AP782" s="18" t="s">
        <v>305</v>
      </c>
    </row>
    <row r="783" spans="1:42" x14ac:dyDescent="0.3">
      <c r="A783" s="11" t="s">
        <v>2623</v>
      </c>
      <c r="B783" s="11">
        <v>1.06573104858398E-4</v>
      </c>
      <c r="C783" s="11">
        <v>6.4297339216393395E-4</v>
      </c>
      <c r="D783" s="11">
        <v>1.64232572865217</v>
      </c>
      <c r="E783" s="11">
        <v>0.60780731769565199</v>
      </c>
      <c r="F783" s="11">
        <f t="shared" si="60"/>
        <v>2.702049943851669</v>
      </c>
      <c r="G783" s="11" t="s">
        <v>1362</v>
      </c>
      <c r="H783" s="12" t="s">
        <v>3192</v>
      </c>
      <c r="I783" s="12">
        <v>6.7420276000000001E-2</v>
      </c>
      <c r="J783" s="12">
        <v>0.32148331498041799</v>
      </c>
      <c r="K783" s="12">
        <v>1.7857783599999999</v>
      </c>
      <c r="L783" s="12">
        <v>1.290321455</v>
      </c>
      <c r="M783" s="12">
        <v>1.383979436</v>
      </c>
      <c r="N783" s="12"/>
      <c r="O783" s="14" t="s">
        <v>3192</v>
      </c>
      <c r="P783" s="14">
        <v>5.3377434611320503E-2</v>
      </c>
      <c r="Q783" s="14">
        <v>0.11861289172197401</v>
      </c>
      <c r="R783" s="14">
        <v>1.2923428300714299</v>
      </c>
      <c r="S783" s="14">
        <v>0.95539822750000003</v>
      </c>
      <c r="T783" s="14">
        <f t="shared" si="61"/>
        <v>1.3526745108718865</v>
      </c>
      <c r="U783" s="14"/>
      <c r="V783" s="15" t="s">
        <v>3192</v>
      </c>
      <c r="W783" s="15">
        <v>1.28936767578125E-3</v>
      </c>
      <c r="X783" s="15">
        <v>5.2131841212143103E-3</v>
      </c>
      <c r="Y783" s="15">
        <v>4.4898068850000001</v>
      </c>
      <c r="Z783" s="15">
        <v>1.7591173342777799</v>
      </c>
      <c r="AA783" s="15">
        <f t="shared" si="62"/>
        <v>2.5523066582953815</v>
      </c>
      <c r="AB783" s="15" t="s">
        <v>1362</v>
      </c>
      <c r="AC783" s="17" t="s">
        <v>3192</v>
      </c>
      <c r="AD783" s="17">
        <v>2.6928571355391302E-3</v>
      </c>
      <c r="AE783" s="17">
        <v>1.3001839934472299E-2</v>
      </c>
      <c r="AF783" s="17">
        <v>3.07742669212245</v>
      </c>
      <c r="AG783" s="17">
        <v>2.3982631479591801</v>
      </c>
      <c r="AH783" s="17">
        <f t="shared" si="63"/>
        <v>1.2831897511919028</v>
      </c>
      <c r="AI783" s="17"/>
      <c r="AJ783" s="18" t="s">
        <v>3192</v>
      </c>
      <c r="AK783" s="19">
        <v>2.2113323211669902E-5</v>
      </c>
      <c r="AL783" s="19">
        <v>2.03648927383134E-4</v>
      </c>
      <c r="AM783" s="18">
        <v>4.7334831622399998</v>
      </c>
      <c r="AN783" s="18">
        <v>1.93791029496</v>
      </c>
      <c r="AO783" s="18">
        <f t="shared" si="64"/>
        <v>2.4425708323809192</v>
      </c>
      <c r="AP783" s="18" t="s">
        <v>1362</v>
      </c>
    </row>
    <row r="784" spans="1:42" x14ac:dyDescent="0.3">
      <c r="A784" s="11" t="s">
        <v>5204</v>
      </c>
      <c r="B784" s="11">
        <v>5.6675638015143796E-3</v>
      </c>
      <c r="C784" s="11">
        <v>1.5661676498222001E-2</v>
      </c>
      <c r="D784" s="11">
        <v>6.0693177695652203E-2</v>
      </c>
      <c r="E784" s="11">
        <v>6.9821833913043503E-3</v>
      </c>
      <c r="F784" s="11">
        <f t="shared" si="60"/>
        <v>8.6925785666471924</v>
      </c>
      <c r="G784" s="11" t="s">
        <v>1362</v>
      </c>
      <c r="H784" s="12" t="s">
        <v>5429</v>
      </c>
      <c r="I784" s="12">
        <v>0.149062422</v>
      </c>
      <c r="J784" s="12">
        <v>0.45809693589914002</v>
      </c>
      <c r="K784" s="12">
        <v>506.27273509999998</v>
      </c>
      <c r="L784" s="12">
        <v>322.85735749999998</v>
      </c>
      <c r="M784" s="12">
        <v>1.5681003499999999</v>
      </c>
      <c r="N784" s="12"/>
      <c r="O784" s="14" t="s">
        <v>5429</v>
      </c>
      <c r="P784" s="14">
        <v>2.2758555384865599E-4</v>
      </c>
      <c r="Q784" s="14">
        <v>1.6092758442540799E-3</v>
      </c>
      <c r="R784" s="14">
        <v>739.05606142500005</v>
      </c>
      <c r="S784" s="14">
        <v>374.15124624285698</v>
      </c>
      <c r="T784" s="14">
        <f t="shared" si="61"/>
        <v>1.9752869163110787</v>
      </c>
      <c r="U784" s="14"/>
      <c r="V784" s="15" t="s">
        <v>5429</v>
      </c>
      <c r="W784" s="16">
        <v>7.62939453125E-6</v>
      </c>
      <c r="X784" s="16">
        <v>1.0236459515392201E-4</v>
      </c>
      <c r="Y784" s="15">
        <v>585.64080314888895</v>
      </c>
      <c r="Z784" s="15">
        <v>193.61079713000001</v>
      </c>
      <c r="AA784" s="15">
        <f t="shared" si="62"/>
        <v>3.0248354525169394</v>
      </c>
      <c r="AB784" s="15" t="s">
        <v>1362</v>
      </c>
      <c r="AC784" s="17" t="s">
        <v>5429</v>
      </c>
      <c r="AD784" s="17">
        <v>5.8683399293535396E-3</v>
      </c>
      <c r="AE784" s="17">
        <v>2.4222227489313599E-2</v>
      </c>
      <c r="AF784" s="17">
        <v>420.23821874999999</v>
      </c>
      <c r="AG784" s="17">
        <v>320.07034708877597</v>
      </c>
      <c r="AH784" s="17">
        <f t="shared" si="63"/>
        <v>1.3129558004117172</v>
      </c>
      <c r="AI784" s="17"/>
      <c r="AJ784" s="18" t="s">
        <v>5429</v>
      </c>
      <c r="AK784" s="19">
        <v>2.2113323211669902E-5</v>
      </c>
      <c r="AL784" s="19">
        <v>2.03648927383134E-4</v>
      </c>
      <c r="AM784" s="18">
        <v>700.49758157439999</v>
      </c>
      <c r="AN784" s="18">
        <v>258.34342092520001</v>
      </c>
      <c r="AO784" s="18">
        <f t="shared" si="64"/>
        <v>2.7114976610038002</v>
      </c>
      <c r="AP784" s="18" t="s">
        <v>1362</v>
      </c>
    </row>
    <row r="785" spans="1:42" x14ac:dyDescent="0.3">
      <c r="A785" s="11" t="s">
        <v>5278</v>
      </c>
      <c r="B785" s="11">
        <v>2.9802322387695302E-4</v>
      </c>
      <c r="C785" s="11">
        <v>1.46613723930271E-3</v>
      </c>
      <c r="D785" s="11">
        <v>0.96630369043478304</v>
      </c>
      <c r="E785" s="11">
        <v>1.5114475650869601</v>
      </c>
      <c r="F785" s="11">
        <f t="shared" si="60"/>
        <v>0.63932333000198216</v>
      </c>
      <c r="G785" s="11"/>
      <c r="H785" s="12" t="s">
        <v>5503</v>
      </c>
      <c r="I785" s="13">
        <v>2.0400000000000001E-5</v>
      </c>
      <c r="J785" s="13">
        <v>5.2644827586206897E-3</v>
      </c>
      <c r="K785" s="12">
        <v>0.17504615900000001</v>
      </c>
      <c r="L785" s="12">
        <v>1.8160012999999999E-2</v>
      </c>
      <c r="M785" s="12">
        <v>9.6390985540000003</v>
      </c>
      <c r="N785" s="12" t="s">
        <v>7326</v>
      </c>
      <c r="O785" s="14" t="s">
        <v>5503</v>
      </c>
      <c r="P785" s="25">
        <v>9.61926880352055E-5</v>
      </c>
      <c r="Q785" s="25">
        <v>8.4264330580417605E-4</v>
      </c>
      <c r="R785" s="14">
        <v>0.21993089728571399</v>
      </c>
      <c r="S785" s="14">
        <v>2.0341777821428601E-2</v>
      </c>
      <c r="T785" s="14">
        <f t="shared" si="61"/>
        <v>10.811783474207088</v>
      </c>
      <c r="U785" s="14" t="s">
        <v>1362</v>
      </c>
      <c r="V785" s="15" t="s">
        <v>5503</v>
      </c>
      <c r="W785" s="15">
        <v>6.5358517632347203E-4</v>
      </c>
      <c r="X785" s="15">
        <v>3.2184572911468702E-3</v>
      </c>
      <c r="Y785" s="15">
        <v>0.111413370055556</v>
      </c>
      <c r="Z785" s="15">
        <v>2.3108014999999999E-2</v>
      </c>
      <c r="AA785" s="15">
        <f t="shared" si="62"/>
        <v>4.8214167272937987</v>
      </c>
      <c r="AB785" s="15" t="s">
        <v>1362</v>
      </c>
      <c r="AC785" s="17" t="s">
        <v>5503</v>
      </c>
      <c r="AD785" s="17">
        <v>8.8262431314818403E-3</v>
      </c>
      <c r="AE785" s="17">
        <v>3.3326362237155099E-2</v>
      </c>
      <c r="AF785" s="17">
        <v>0.11771822544898</v>
      </c>
      <c r="AG785" s="17">
        <v>6.8471054897959197E-2</v>
      </c>
      <c r="AH785" s="17">
        <f t="shared" si="63"/>
        <v>1.7192407160136893</v>
      </c>
      <c r="AI785" s="17"/>
      <c r="AJ785" s="18" t="s">
        <v>5503</v>
      </c>
      <c r="AK785" s="19">
        <v>2.2113323211669902E-5</v>
      </c>
      <c r="AL785" s="19">
        <v>2.03648927383134E-4</v>
      </c>
      <c r="AM785" s="18">
        <v>0.22663427387999999</v>
      </c>
      <c r="AN785" s="18">
        <v>2.5145595159999999E-2</v>
      </c>
      <c r="AO785" s="18">
        <f t="shared" si="64"/>
        <v>9.0128816772058453</v>
      </c>
      <c r="AP785" s="18" t="s">
        <v>1362</v>
      </c>
    </row>
    <row r="786" spans="1:42" x14ac:dyDescent="0.3">
      <c r="A786" s="11" t="s">
        <v>532</v>
      </c>
      <c r="B786" s="11">
        <v>0.50090527534484897</v>
      </c>
      <c r="C786" s="11">
        <v>0.59464623648378601</v>
      </c>
      <c r="D786" s="11">
        <v>19.166235303478299</v>
      </c>
      <c r="E786" s="11">
        <v>15.780506141782601</v>
      </c>
      <c r="F786" s="11">
        <f t="shared" si="60"/>
        <v>1.2145513668114347</v>
      </c>
      <c r="G786" s="11"/>
      <c r="H786" s="12" t="s">
        <v>532</v>
      </c>
      <c r="I786" s="12">
        <v>0.81365098700000005</v>
      </c>
      <c r="J786" s="12">
        <v>0.93253313690258499</v>
      </c>
      <c r="K786" s="12">
        <v>15.57115565</v>
      </c>
      <c r="L786" s="12">
        <v>16.097034879999999</v>
      </c>
      <c r="M786" s="12">
        <v>0.96733067699999997</v>
      </c>
      <c r="N786" s="12"/>
      <c r="O786" s="14" t="s">
        <v>532</v>
      </c>
      <c r="P786" s="14">
        <v>0.52214407175779398</v>
      </c>
      <c r="Q786" s="14">
        <v>0.65704561585602195</v>
      </c>
      <c r="R786" s="14">
        <v>13.1139069518214</v>
      </c>
      <c r="S786" s="14">
        <v>13.881186445178599</v>
      </c>
      <c r="T786" s="14">
        <f t="shared" si="61"/>
        <v>0.94472522241615009</v>
      </c>
      <c r="U786" s="14"/>
      <c r="V786" s="15" t="s">
        <v>532</v>
      </c>
      <c r="W786" s="15">
        <v>3.0364990234375E-2</v>
      </c>
      <c r="X786" s="15">
        <v>6.3765594473527198E-2</v>
      </c>
      <c r="Y786" s="15">
        <v>11.7749512854444</v>
      </c>
      <c r="Z786" s="15">
        <v>18.093954458444401</v>
      </c>
      <c r="AA786" s="15">
        <f t="shared" si="62"/>
        <v>0.65076715609555769</v>
      </c>
      <c r="AB786" s="15"/>
      <c r="AC786" s="17" t="s">
        <v>532</v>
      </c>
      <c r="AD786" s="17">
        <v>2.7737956981642501E-2</v>
      </c>
      <c r="AE786" s="17">
        <v>7.9328820632162206E-2</v>
      </c>
      <c r="AF786" s="17">
        <v>13.9489910454898</v>
      </c>
      <c r="AG786" s="17">
        <v>16.165745968224499</v>
      </c>
      <c r="AH786" s="17">
        <f t="shared" si="63"/>
        <v>0.86287332937855343</v>
      </c>
      <c r="AI786" s="17"/>
      <c r="AJ786" s="18" t="s">
        <v>532</v>
      </c>
      <c r="AK786" s="19">
        <v>2.2113323211669902E-5</v>
      </c>
      <c r="AL786" s="19">
        <v>2.03648927383134E-4</v>
      </c>
      <c r="AM786" s="18">
        <v>8.6631567090400008</v>
      </c>
      <c r="AN786" s="18">
        <v>16.966482346919999</v>
      </c>
      <c r="AO786" s="18">
        <f t="shared" si="64"/>
        <v>0.51060417427143712</v>
      </c>
      <c r="AP786" s="18"/>
    </row>
    <row r="787" spans="1:42" x14ac:dyDescent="0.3">
      <c r="A787" s="11" t="s">
        <v>2469</v>
      </c>
      <c r="B787" s="11">
        <v>0.55995845794677701</v>
      </c>
      <c r="C787" s="11">
        <v>0.65146430125052002</v>
      </c>
      <c r="D787" s="11">
        <v>0.39626885865217398</v>
      </c>
      <c r="E787" s="11">
        <v>0.28805509026087001</v>
      </c>
      <c r="F787" s="11">
        <f t="shared" si="60"/>
        <v>1.3756703910120207</v>
      </c>
      <c r="G787" s="11"/>
      <c r="H787" s="12" t="s">
        <v>2469</v>
      </c>
      <c r="I787" s="12">
        <v>0.94105051200000001</v>
      </c>
      <c r="J787" s="12">
        <v>0.99972199950788598</v>
      </c>
      <c r="K787" s="12">
        <v>0.27384459500000002</v>
      </c>
      <c r="L787" s="12">
        <v>0.22780981</v>
      </c>
      <c r="M787" s="12">
        <v>1.2020755139999999</v>
      </c>
      <c r="N787" s="12"/>
      <c r="O787" s="14" t="s">
        <v>2469</v>
      </c>
      <c r="P787" s="14">
        <v>0.61363805085420597</v>
      </c>
      <c r="Q787" s="14">
        <v>0.73450461930167199</v>
      </c>
      <c r="R787" s="14">
        <v>0.35433916214285699</v>
      </c>
      <c r="S787" s="14">
        <v>0.29207381617857098</v>
      </c>
      <c r="T787" s="14">
        <f t="shared" si="61"/>
        <v>1.2131835944041545</v>
      </c>
      <c r="U787" s="14"/>
      <c r="V787" s="15" t="s">
        <v>2469</v>
      </c>
      <c r="W787" s="15">
        <v>2.5177001953125E-4</v>
      </c>
      <c r="X787" s="15">
        <v>1.5477841217770101E-3</v>
      </c>
      <c r="Y787" s="15">
        <v>0.51800930322222205</v>
      </c>
      <c r="Z787" s="15">
        <v>0.13150389194444401</v>
      </c>
      <c r="AA787" s="15">
        <f t="shared" si="62"/>
        <v>3.9391176607994511</v>
      </c>
      <c r="AB787" s="15" t="s">
        <v>1362</v>
      </c>
      <c r="AC787" s="17" t="s">
        <v>2469</v>
      </c>
      <c r="AD787" s="17">
        <v>0.103183856167536</v>
      </c>
      <c r="AE787" s="17">
        <v>0.20784623548765199</v>
      </c>
      <c r="AF787" s="17">
        <v>0.35288957908163299</v>
      </c>
      <c r="AG787" s="17">
        <v>0.216148656142857</v>
      </c>
      <c r="AH787" s="17">
        <f t="shared" si="63"/>
        <v>1.6326244418026876</v>
      </c>
      <c r="AI787" s="17"/>
      <c r="AJ787" s="18" t="s">
        <v>2469</v>
      </c>
      <c r="AK787" s="19">
        <v>2.2113323211669902E-5</v>
      </c>
      <c r="AL787" s="19">
        <v>2.03648927383134E-4</v>
      </c>
      <c r="AM787" s="18">
        <v>0.63984483896</v>
      </c>
      <c r="AN787" s="18">
        <v>0.15711630784</v>
      </c>
      <c r="AO787" s="18">
        <f t="shared" si="64"/>
        <v>4.0724279214325003</v>
      </c>
      <c r="AP787" s="18" t="s">
        <v>1362</v>
      </c>
    </row>
    <row r="788" spans="1:42" x14ac:dyDescent="0.3">
      <c r="A788" s="11" t="s">
        <v>5650</v>
      </c>
      <c r="B788" s="11">
        <v>1.2779235839843701E-4</v>
      </c>
      <c r="C788" s="11">
        <v>7.4564330369448898E-4</v>
      </c>
      <c r="D788" s="11">
        <v>4.0493900732173902</v>
      </c>
      <c r="E788" s="11">
        <v>1.68899506208696</v>
      </c>
      <c r="F788" s="11">
        <f t="shared" si="60"/>
        <v>2.3975144534844723</v>
      </c>
      <c r="G788" s="11" t="s">
        <v>1362</v>
      </c>
      <c r="H788" s="12" t="s">
        <v>5822</v>
      </c>
      <c r="I788" s="12">
        <v>0.89241284499999995</v>
      </c>
      <c r="J788" s="12">
        <v>0.97782085654106998</v>
      </c>
      <c r="K788" s="12">
        <v>0.16456474500000001</v>
      </c>
      <c r="L788" s="12">
        <v>0.23650211800000001</v>
      </c>
      <c r="M788" s="12">
        <v>0.69582778700000003</v>
      </c>
      <c r="N788" s="12"/>
      <c r="O788" s="14" t="s">
        <v>5822</v>
      </c>
      <c r="P788" s="14">
        <v>2.23786040036714E-3</v>
      </c>
      <c r="Q788" s="14">
        <v>9.7840711784865607E-3</v>
      </c>
      <c r="R788" s="14">
        <v>0.55446920703571401</v>
      </c>
      <c r="S788" s="14">
        <v>0.14327874792857101</v>
      </c>
      <c r="T788" s="14">
        <f t="shared" si="61"/>
        <v>3.8698635705005913</v>
      </c>
      <c r="U788" s="14" t="s">
        <v>1362</v>
      </c>
      <c r="V788" s="15" t="s">
        <v>5822</v>
      </c>
      <c r="W788" s="15">
        <v>9.0200619694334704E-3</v>
      </c>
      <c r="X788" s="15">
        <v>2.41974011681995E-2</v>
      </c>
      <c r="Y788" s="15">
        <v>0.32988666966666702</v>
      </c>
      <c r="Z788" s="15">
        <v>0.15818386605555601</v>
      </c>
      <c r="AA788" s="15">
        <f t="shared" si="62"/>
        <v>2.0854634413272399</v>
      </c>
      <c r="AB788" s="15" t="s">
        <v>1362</v>
      </c>
      <c r="AC788" s="17" t="s">
        <v>5822</v>
      </c>
      <c r="AD788" s="17">
        <v>0.110688855146028</v>
      </c>
      <c r="AE788" s="17">
        <v>0.21748569303132501</v>
      </c>
      <c r="AF788" s="17">
        <v>0.25745400734693902</v>
      </c>
      <c r="AG788" s="17">
        <v>0.19862418940816301</v>
      </c>
      <c r="AH788" s="17">
        <f t="shared" si="63"/>
        <v>1.2961865728140676</v>
      </c>
      <c r="AI788" s="17"/>
      <c r="AJ788" s="18" t="s">
        <v>5822</v>
      </c>
      <c r="AK788" s="19">
        <v>2.2113323211669902E-5</v>
      </c>
      <c r="AL788" s="19">
        <v>2.03648927383134E-4</v>
      </c>
      <c r="AM788" s="18">
        <v>0.388058717</v>
      </c>
      <c r="AN788" s="18">
        <v>0.13727113728000001</v>
      </c>
      <c r="AO788" s="18">
        <f t="shared" si="64"/>
        <v>2.8269505497609</v>
      </c>
      <c r="AP788" s="18" t="s">
        <v>1362</v>
      </c>
    </row>
    <row r="789" spans="1:42" x14ac:dyDescent="0.3">
      <c r="A789" s="11" t="s">
        <v>5585</v>
      </c>
      <c r="B789" s="11">
        <v>0.68687915802001898</v>
      </c>
      <c r="C789" s="11">
        <v>0.76876369077890405</v>
      </c>
      <c r="D789" s="11">
        <v>32.327128801173899</v>
      </c>
      <c r="E789" s="11">
        <v>30.129382152652202</v>
      </c>
      <c r="F789" s="11">
        <f t="shared" si="60"/>
        <v>1.0729436348009624</v>
      </c>
      <c r="G789" s="11"/>
      <c r="H789" s="12" t="s">
        <v>5585</v>
      </c>
      <c r="I789" s="12">
        <v>0.42973530300000001</v>
      </c>
      <c r="J789" s="12">
        <v>0.71871123189282404</v>
      </c>
      <c r="K789" s="12">
        <v>27.051098110000002</v>
      </c>
      <c r="L789" s="12">
        <v>28.493407900000001</v>
      </c>
      <c r="M789" s="12">
        <v>0.94938093099999998</v>
      </c>
      <c r="N789" s="12"/>
      <c r="O789" s="14" t="s">
        <v>5585</v>
      </c>
      <c r="P789" s="14">
        <v>0.18578492105007199</v>
      </c>
      <c r="Q789" s="14">
        <v>0.30242372104162601</v>
      </c>
      <c r="R789" s="14">
        <v>23.518573787357099</v>
      </c>
      <c r="S789" s="14">
        <v>28.6868126738214</v>
      </c>
      <c r="T789" s="14">
        <f t="shared" si="61"/>
        <v>0.81983920816756828</v>
      </c>
      <c r="U789" s="14"/>
      <c r="V789" s="15" t="s">
        <v>5585</v>
      </c>
      <c r="W789" s="15">
        <v>0.96611785888671897</v>
      </c>
      <c r="X789" s="15">
        <v>1</v>
      </c>
      <c r="Y789" s="15">
        <v>32.161432030555602</v>
      </c>
      <c r="Z789" s="15">
        <v>31.124399270000001</v>
      </c>
      <c r="AA789" s="15">
        <f t="shared" si="62"/>
        <v>1.0333189646990286</v>
      </c>
      <c r="AB789" s="15"/>
      <c r="AC789" s="17" t="s">
        <v>5585</v>
      </c>
      <c r="AD789" s="17">
        <v>0.230978434303271</v>
      </c>
      <c r="AE789" s="17">
        <v>0.37035585759090001</v>
      </c>
      <c r="AF789" s="17">
        <v>25.902907828898002</v>
      </c>
      <c r="AG789" s="17">
        <v>30.013537736734701</v>
      </c>
      <c r="AH789" s="17">
        <f t="shared" si="63"/>
        <v>0.86304080698872276</v>
      </c>
      <c r="AI789" s="17"/>
      <c r="AJ789" s="18" t="s">
        <v>5585</v>
      </c>
      <c r="AK789" s="19">
        <v>2.2113323211669902E-5</v>
      </c>
      <c r="AL789" s="19">
        <v>2.03648927383134E-4</v>
      </c>
      <c r="AM789" s="18">
        <v>39.212496050399999</v>
      </c>
      <c r="AN789" s="18">
        <v>23.651537081480001</v>
      </c>
      <c r="AO789" s="18">
        <f t="shared" si="64"/>
        <v>1.6579259062661422</v>
      </c>
      <c r="AP789" s="18"/>
    </row>
    <row r="790" spans="1:42" x14ac:dyDescent="0.3">
      <c r="A790" s="11" t="s">
        <v>4987</v>
      </c>
      <c r="B790" s="11">
        <v>7.4162302995866E-2</v>
      </c>
      <c r="C790" s="11">
        <v>0.12703845651937101</v>
      </c>
      <c r="D790" s="11">
        <v>0.449334530347826</v>
      </c>
      <c r="E790" s="11">
        <v>0.39020464291304302</v>
      </c>
      <c r="F790" s="11">
        <f t="shared" si="60"/>
        <v>1.1515355814153141</v>
      </c>
      <c r="G790" s="11"/>
      <c r="H790" s="12" t="s">
        <v>4987</v>
      </c>
      <c r="I790" s="12">
        <v>0.39536923600000001</v>
      </c>
      <c r="J790" s="12">
        <v>0.69799279886352605</v>
      </c>
      <c r="K790" s="12">
        <v>0.66020458299999996</v>
      </c>
      <c r="L790" s="12">
        <v>0.48430012900000002</v>
      </c>
      <c r="M790" s="12">
        <v>1.3632137259999999</v>
      </c>
      <c r="N790" s="12"/>
      <c r="O790" s="14" t="s">
        <v>4987</v>
      </c>
      <c r="P790" s="14">
        <v>0.58100586869506798</v>
      </c>
      <c r="Q790" s="14">
        <v>0.70976801801713896</v>
      </c>
      <c r="R790" s="14">
        <v>0.432462373178571</v>
      </c>
      <c r="S790" s="14">
        <v>0.34531223842857101</v>
      </c>
      <c r="T790" s="14">
        <f t="shared" si="61"/>
        <v>1.2523806719003019</v>
      </c>
      <c r="U790" s="14"/>
      <c r="V790" s="15" t="s">
        <v>4987</v>
      </c>
      <c r="W790" s="15">
        <v>0.932281494140625</v>
      </c>
      <c r="X790" s="15">
        <v>0.99169407227702699</v>
      </c>
      <c r="Y790" s="15">
        <v>3.5518129706666701</v>
      </c>
      <c r="Z790" s="15">
        <v>0.81485813149999997</v>
      </c>
      <c r="AA790" s="15">
        <f t="shared" si="62"/>
        <v>4.3588114708120456</v>
      </c>
      <c r="AB790" s="15"/>
      <c r="AC790" s="17" t="s">
        <v>4987</v>
      </c>
      <c r="AD790" s="17">
        <v>0.29905838907067001</v>
      </c>
      <c r="AE790" s="17">
        <v>0.44660429976903498</v>
      </c>
      <c r="AF790" s="17">
        <v>0.638446095142857</v>
      </c>
      <c r="AG790" s="17">
        <v>0.75835620514285695</v>
      </c>
      <c r="AH790" s="17">
        <f t="shared" si="63"/>
        <v>0.84188154697381079</v>
      </c>
      <c r="AI790" s="17"/>
      <c r="AJ790" s="18" t="s">
        <v>4987</v>
      </c>
      <c r="AK790" s="19">
        <v>2.2113323211669902E-5</v>
      </c>
      <c r="AL790" s="19">
        <v>2.03648927383134E-4</v>
      </c>
      <c r="AM790" s="18">
        <v>0.94177344200000002</v>
      </c>
      <c r="AN790" s="18">
        <v>0.45733441223999999</v>
      </c>
      <c r="AO790" s="18">
        <f t="shared" si="64"/>
        <v>2.0592665165676971</v>
      </c>
      <c r="AP790" s="18" t="s">
        <v>1362</v>
      </c>
    </row>
    <row r="791" spans="1:42" x14ac:dyDescent="0.3">
      <c r="A791" s="11" t="s">
        <v>5153</v>
      </c>
      <c r="B791" s="11">
        <v>1.06573104858398E-4</v>
      </c>
      <c r="C791" s="11">
        <v>6.4297339216393395E-4</v>
      </c>
      <c r="D791" s="11">
        <v>2.09158026117391</v>
      </c>
      <c r="E791" s="11">
        <v>0.363681476043478</v>
      </c>
      <c r="F791" s="11">
        <f t="shared" si="60"/>
        <v>5.7511322378263285</v>
      </c>
      <c r="G791" s="11" t="s">
        <v>1362</v>
      </c>
      <c r="H791" s="12" t="s">
        <v>5388</v>
      </c>
      <c r="I791" s="12">
        <v>0.56357748200000002</v>
      </c>
      <c r="J791" s="12">
        <v>0.81315116871131998</v>
      </c>
      <c r="K791" s="12">
        <v>5.4583436719999998</v>
      </c>
      <c r="L791" s="12">
        <v>4.9932482949999999</v>
      </c>
      <c r="M791" s="12">
        <v>1.0931448530000001</v>
      </c>
      <c r="N791" s="12"/>
      <c r="O791" s="14" t="s">
        <v>5388</v>
      </c>
      <c r="P791" s="14">
        <v>0.53690886497497603</v>
      </c>
      <c r="Q791" s="14">
        <v>0.66878768052285997</v>
      </c>
      <c r="R791" s="14">
        <v>4.32261947864286</v>
      </c>
      <c r="S791" s="14">
        <v>4.6266148733571404</v>
      </c>
      <c r="T791" s="14">
        <f t="shared" si="61"/>
        <v>0.93429420796079865</v>
      </c>
      <c r="U791" s="14"/>
      <c r="V791" s="15" t="s">
        <v>5388</v>
      </c>
      <c r="W791" s="15">
        <v>2.8076171875E-3</v>
      </c>
      <c r="X791" s="15">
        <v>9.4351127966126394E-3</v>
      </c>
      <c r="Y791" s="15">
        <v>7.99162921944444</v>
      </c>
      <c r="Z791" s="15">
        <v>6.0235873379999996</v>
      </c>
      <c r="AA791" s="15">
        <f t="shared" si="62"/>
        <v>1.3267225609943403</v>
      </c>
      <c r="AB791" s="15"/>
      <c r="AC791" s="17" t="s">
        <v>5388</v>
      </c>
      <c r="AD791" s="17">
        <v>0.37924724959578199</v>
      </c>
      <c r="AE791" s="17">
        <v>0.52805664658003204</v>
      </c>
      <c r="AF791" s="17">
        <v>6.7266513163061203</v>
      </c>
      <c r="AG791" s="17">
        <v>6.3667214669183698</v>
      </c>
      <c r="AH791" s="17">
        <f t="shared" si="63"/>
        <v>1.0565329975966367</v>
      </c>
      <c r="AI791" s="17"/>
      <c r="AJ791" s="18" t="s">
        <v>5388</v>
      </c>
      <c r="AK791" s="19">
        <v>2.2113323211669902E-5</v>
      </c>
      <c r="AL791" s="19">
        <v>2.03648927383134E-4</v>
      </c>
      <c r="AM791" s="18">
        <v>9.2149293668799999</v>
      </c>
      <c r="AN791" s="18">
        <v>5.8685114206</v>
      </c>
      <c r="AO791" s="18">
        <f t="shared" si="64"/>
        <v>1.570232842102548</v>
      </c>
      <c r="AP791" s="18"/>
    </row>
    <row r="792" spans="1:42" x14ac:dyDescent="0.3">
      <c r="A792" s="11" t="s">
        <v>2751</v>
      </c>
      <c r="B792" s="11">
        <v>1.2779235839843701E-4</v>
      </c>
      <c r="C792" s="11">
        <v>7.4564330369448898E-4</v>
      </c>
      <c r="D792" s="11">
        <v>0.89200454095652204</v>
      </c>
      <c r="E792" s="11">
        <v>0.24530098617391299</v>
      </c>
      <c r="F792" s="11">
        <f t="shared" si="60"/>
        <v>3.6363675290082629</v>
      </c>
      <c r="G792" s="11" t="s">
        <v>1362</v>
      </c>
      <c r="H792" s="12" t="s">
        <v>3282</v>
      </c>
      <c r="I792" s="12">
        <v>0.98054863299999995</v>
      </c>
      <c r="J792" s="12">
        <v>1</v>
      </c>
      <c r="K792" s="12">
        <v>1.0341925249999999</v>
      </c>
      <c r="L792" s="12">
        <v>1.1746512220000001</v>
      </c>
      <c r="M792" s="12">
        <v>0.88042518999999997</v>
      </c>
      <c r="N792" s="12"/>
      <c r="O792" s="14" t="s">
        <v>3282</v>
      </c>
      <c r="P792" s="14">
        <v>0.90189965069293998</v>
      </c>
      <c r="Q792" s="14">
        <v>0.96147904629068304</v>
      </c>
      <c r="R792" s="14">
        <v>1.01036262575</v>
      </c>
      <c r="S792" s="14">
        <v>1.02860886732143</v>
      </c>
      <c r="T792" s="14">
        <f t="shared" si="61"/>
        <v>0.98226124414137661</v>
      </c>
      <c r="U792" s="14"/>
      <c r="V792" s="15" t="s">
        <v>3282</v>
      </c>
      <c r="W792" s="15">
        <v>0.32472991943359403</v>
      </c>
      <c r="X792" s="15">
        <v>0.43335415253177301</v>
      </c>
      <c r="Y792" s="15">
        <v>1.71878275411111</v>
      </c>
      <c r="Z792" s="15">
        <v>1.578352105</v>
      </c>
      <c r="AA792" s="15">
        <f t="shared" si="62"/>
        <v>1.0889729539221604</v>
      </c>
      <c r="AB792" s="15"/>
      <c r="AC792" s="17" t="s">
        <v>3282</v>
      </c>
      <c r="AD792" s="17">
        <v>0.51481178703501895</v>
      </c>
      <c r="AE792" s="17">
        <v>0.65895187589318704</v>
      </c>
      <c r="AF792" s="17">
        <v>1.51867713002041</v>
      </c>
      <c r="AG792" s="17">
        <v>1.6097304783061199</v>
      </c>
      <c r="AH792" s="17">
        <f t="shared" si="63"/>
        <v>0.94343565614690783</v>
      </c>
      <c r="AI792" s="17"/>
      <c r="AJ792" s="18" t="s">
        <v>3282</v>
      </c>
      <c r="AK792" s="19">
        <v>2.2113323211669902E-5</v>
      </c>
      <c r="AL792" s="19">
        <v>2.03648927383134E-4</v>
      </c>
      <c r="AM792" s="18">
        <v>3.0309881120400002</v>
      </c>
      <c r="AN792" s="18">
        <v>1.4455902327600001</v>
      </c>
      <c r="AO792" s="18">
        <f t="shared" si="64"/>
        <v>2.0967131925435547</v>
      </c>
      <c r="AP792" s="18" t="s">
        <v>1362</v>
      </c>
    </row>
    <row r="793" spans="1:42" x14ac:dyDescent="0.3">
      <c r="A793" s="11" t="s">
        <v>1802</v>
      </c>
      <c r="B793" s="11">
        <v>6.5036296844482394E-2</v>
      </c>
      <c r="C793" s="11">
        <v>0.11285573475803801</v>
      </c>
      <c r="D793" s="11">
        <v>0.874179688434783</v>
      </c>
      <c r="E793" s="11">
        <v>0.63645825382608701</v>
      </c>
      <c r="F793" s="11">
        <f t="shared" si="60"/>
        <v>1.3735067196939104</v>
      </c>
      <c r="G793" s="11"/>
      <c r="H793" s="12" t="s">
        <v>1802</v>
      </c>
      <c r="I793" s="12">
        <v>0.78851197399999995</v>
      </c>
      <c r="J793" s="12">
        <v>0.91896153430266103</v>
      </c>
      <c r="K793" s="12">
        <v>0.66373889799999997</v>
      </c>
      <c r="L793" s="12">
        <v>0.63684264300000004</v>
      </c>
      <c r="M793" s="12">
        <v>1.0422337530000001</v>
      </c>
      <c r="N793" s="12"/>
      <c r="O793" s="14" t="s">
        <v>1802</v>
      </c>
      <c r="P793" s="14">
        <v>0.97318462282419205</v>
      </c>
      <c r="Q793" s="14">
        <v>1</v>
      </c>
      <c r="R793" s="14">
        <v>0.80672140174999996</v>
      </c>
      <c r="S793" s="14">
        <v>0.70153089785714295</v>
      </c>
      <c r="T793" s="14">
        <f t="shared" si="61"/>
        <v>1.1499442208663453</v>
      </c>
      <c r="U793" s="14"/>
      <c r="V793" s="15" t="s">
        <v>1802</v>
      </c>
      <c r="W793" s="15">
        <v>3.8490295410156299E-2</v>
      </c>
      <c r="X793" s="15">
        <v>7.5999610422081698E-2</v>
      </c>
      <c r="Y793" s="15">
        <v>0.69885201561111099</v>
      </c>
      <c r="Z793" s="15">
        <v>0.470072533555556</v>
      </c>
      <c r="AA793" s="15">
        <f t="shared" si="62"/>
        <v>1.4866897462081061</v>
      </c>
      <c r="AB793" s="15"/>
      <c r="AC793" s="17" t="s">
        <v>1802</v>
      </c>
      <c r="AD793" s="17">
        <v>0.68598061414452605</v>
      </c>
      <c r="AE793" s="17">
        <v>0.79823595819746695</v>
      </c>
      <c r="AF793" s="17">
        <v>0.66941676091836699</v>
      </c>
      <c r="AG793" s="17">
        <v>0.67500849155102005</v>
      </c>
      <c r="AH793" s="17">
        <f t="shared" si="63"/>
        <v>0.99171605883089786</v>
      </c>
      <c r="AI793" s="17"/>
      <c r="AJ793" s="18" t="s">
        <v>1802</v>
      </c>
      <c r="AK793" s="19">
        <v>2.2113323211669902E-5</v>
      </c>
      <c r="AL793" s="19">
        <v>2.03648927383134E-4</v>
      </c>
      <c r="AM793" s="18">
        <v>1.1225117876399999</v>
      </c>
      <c r="AN793" s="18">
        <v>0.51931195947999997</v>
      </c>
      <c r="AO793" s="18">
        <f t="shared" si="64"/>
        <v>2.1615365622698137</v>
      </c>
      <c r="AP793" s="18" t="s">
        <v>1362</v>
      </c>
    </row>
    <row r="794" spans="1:42" x14ac:dyDescent="0.3">
      <c r="A794" s="11" t="s">
        <v>5166</v>
      </c>
      <c r="B794" s="11">
        <v>1.78728103637695E-2</v>
      </c>
      <c r="C794" s="11">
        <v>3.96108949761763E-2</v>
      </c>
      <c r="D794" s="11">
        <v>3.1175996917391302</v>
      </c>
      <c r="E794" s="11">
        <v>2.4199380673912998</v>
      </c>
      <c r="F794" s="11">
        <f t="shared" si="60"/>
        <v>1.2882973055173728</v>
      </c>
      <c r="G794" s="11"/>
      <c r="H794" s="12" t="s">
        <v>5402</v>
      </c>
      <c r="I794" s="12">
        <v>0.52038757099999999</v>
      </c>
      <c r="J794" s="12">
        <v>0.78702260061784901</v>
      </c>
      <c r="K794" s="12">
        <v>4.9182341359999997</v>
      </c>
      <c r="L794" s="12">
        <v>4.5623599739999996</v>
      </c>
      <c r="M794" s="12">
        <v>1.07800221</v>
      </c>
      <c r="N794" s="12"/>
      <c r="O794" s="14" t="s">
        <v>5402</v>
      </c>
      <c r="P794" s="25">
        <v>1.88499689102173E-6</v>
      </c>
      <c r="Q794" s="25">
        <v>4.43004770957922E-5</v>
      </c>
      <c r="R794" s="14">
        <v>8.5560932933928608</v>
      </c>
      <c r="S794" s="14">
        <v>4.5569381425</v>
      </c>
      <c r="T794" s="14">
        <f t="shared" si="61"/>
        <v>1.8775969797779324</v>
      </c>
      <c r="U794" s="14"/>
      <c r="V794" s="15" t="s">
        <v>5402</v>
      </c>
      <c r="W794" s="16">
        <v>1.52587890625E-5</v>
      </c>
      <c r="X794" s="16">
        <v>1.5933271767436599E-4</v>
      </c>
      <c r="Y794" s="15">
        <v>6.8034456264444403</v>
      </c>
      <c r="Z794" s="15">
        <v>3.7615517586111098</v>
      </c>
      <c r="AA794" s="15">
        <f t="shared" si="62"/>
        <v>1.8086805826530747</v>
      </c>
      <c r="AB794" s="15"/>
      <c r="AC794" s="17" t="s">
        <v>5402</v>
      </c>
      <c r="AD794" s="17">
        <v>0.85916779382709396</v>
      </c>
      <c r="AE794" s="17">
        <v>0.91995262529310895</v>
      </c>
      <c r="AF794" s="17">
        <v>5.4626752067551001</v>
      </c>
      <c r="AG794" s="17">
        <v>5.3066918419795899</v>
      </c>
      <c r="AH794" s="17">
        <f t="shared" si="63"/>
        <v>1.029393710699682</v>
      </c>
      <c r="AI794" s="17"/>
      <c r="AJ794" s="18" t="s">
        <v>5402</v>
      </c>
      <c r="AK794" s="19">
        <v>2.2113323211669902E-5</v>
      </c>
      <c r="AL794" s="19">
        <v>2.03648927383134E-4</v>
      </c>
      <c r="AM794" s="18">
        <v>6.2744964587599998</v>
      </c>
      <c r="AN794" s="18">
        <v>4.2180467637200003</v>
      </c>
      <c r="AO794" s="18">
        <f t="shared" si="64"/>
        <v>1.4875360113898703</v>
      </c>
      <c r="AP794" s="18"/>
    </row>
    <row r="795" spans="1:42" x14ac:dyDescent="0.3">
      <c r="A795" s="11" t="s">
        <v>4934</v>
      </c>
      <c r="B795" s="11">
        <v>0.70221352751050004</v>
      </c>
      <c r="C795" s="11">
        <v>0.78387628508229501</v>
      </c>
      <c r="D795" s="11">
        <v>0.462713215521739</v>
      </c>
      <c r="E795" s="11">
        <v>0.49449336821739098</v>
      </c>
      <c r="F795" s="11">
        <f t="shared" si="60"/>
        <v>0.93573189300755055</v>
      </c>
      <c r="G795" s="11"/>
      <c r="H795" s="12" t="s">
        <v>4934</v>
      </c>
      <c r="I795" s="12">
        <v>0.61588688899999999</v>
      </c>
      <c r="J795" s="12">
        <v>0.83409693016344699</v>
      </c>
      <c r="K795" s="12">
        <v>0.44528616300000001</v>
      </c>
      <c r="L795" s="12">
        <v>0.45670568499999997</v>
      </c>
      <c r="M795" s="12">
        <v>0.97499588400000003</v>
      </c>
      <c r="N795" s="12"/>
      <c r="O795" s="14" t="s">
        <v>4934</v>
      </c>
      <c r="P795" s="14">
        <v>0.195217848820088</v>
      </c>
      <c r="Q795" s="14">
        <v>0.31475844097057698</v>
      </c>
      <c r="R795" s="14">
        <v>0.479752604214286</v>
      </c>
      <c r="S795" s="14">
        <v>0.57848272932142897</v>
      </c>
      <c r="T795" s="14">
        <f t="shared" si="61"/>
        <v>0.82932917422970387</v>
      </c>
      <c r="U795" s="14"/>
      <c r="V795" s="15" t="s">
        <v>4934</v>
      </c>
      <c r="W795" s="15">
        <v>0.86504364013671897</v>
      </c>
      <c r="X795" s="15">
        <v>0.93302985436902097</v>
      </c>
      <c r="Y795" s="15">
        <v>1.26477650077778</v>
      </c>
      <c r="Z795" s="15">
        <v>1.0190686125555599</v>
      </c>
      <c r="AA795" s="15">
        <f t="shared" si="62"/>
        <v>1.241110250276523</v>
      </c>
      <c r="AB795" s="15"/>
      <c r="AC795" s="17" t="s">
        <v>4934</v>
      </c>
      <c r="AD795" s="17">
        <v>0.93868393453059595</v>
      </c>
      <c r="AE795" s="17">
        <v>0.97829762780420004</v>
      </c>
      <c r="AF795" s="17">
        <v>1.15890415091837</v>
      </c>
      <c r="AG795" s="17">
        <v>0.97009537065306095</v>
      </c>
      <c r="AH795" s="17">
        <f t="shared" si="63"/>
        <v>1.1946290910946253</v>
      </c>
      <c r="AI795" s="17"/>
      <c r="AJ795" s="18" t="s">
        <v>4934</v>
      </c>
      <c r="AK795" s="19">
        <v>2.2113323211669902E-5</v>
      </c>
      <c r="AL795" s="19">
        <v>2.03648927383134E-4</v>
      </c>
      <c r="AM795" s="18">
        <v>2.2409749896800002</v>
      </c>
      <c r="AN795" s="18">
        <v>0.53045905847999997</v>
      </c>
      <c r="AO795" s="18">
        <f t="shared" si="64"/>
        <v>4.2245955721849402</v>
      </c>
      <c r="AP795" s="18" t="s">
        <v>1362</v>
      </c>
    </row>
    <row r="796" spans="1:42" x14ac:dyDescent="0.3">
      <c r="A796" s="11" t="s">
        <v>6957</v>
      </c>
      <c r="B796" s="22">
        <v>1.0251998901367199E-5</v>
      </c>
      <c r="C796" s="11">
        <v>1.00802086495065E-4</v>
      </c>
      <c r="D796" s="11">
        <v>1.4596744803913</v>
      </c>
      <c r="E796" s="11">
        <v>0.70165466826086997</v>
      </c>
      <c r="F796" s="11">
        <f t="shared" si="60"/>
        <v>2.0803317449725909</v>
      </c>
      <c r="G796" s="11" t="s">
        <v>1362</v>
      </c>
      <c r="H796" s="12" t="s">
        <v>1327</v>
      </c>
      <c r="I796" s="13">
        <v>8.6000000000000007E-6</v>
      </c>
      <c r="J796" s="13">
        <v>2.8419090909090898E-3</v>
      </c>
      <c r="K796" s="12">
        <v>0.15456919599999999</v>
      </c>
      <c r="L796" s="12">
        <v>0.59955117899999999</v>
      </c>
      <c r="M796" s="12">
        <v>0.257808176</v>
      </c>
      <c r="N796" s="12" t="s">
        <v>7351</v>
      </c>
      <c r="O796" s="14" t="s">
        <v>1327</v>
      </c>
      <c r="P796" s="14">
        <v>5.8308870922418703E-3</v>
      </c>
      <c r="Q796" s="14">
        <v>2.10143434560102E-2</v>
      </c>
      <c r="R796" s="14">
        <v>0.22370763607142899</v>
      </c>
      <c r="S796" s="14">
        <v>0.47611429653571402</v>
      </c>
      <c r="T796" s="14">
        <f t="shared" si="61"/>
        <v>0.46986120286486366</v>
      </c>
      <c r="U796" s="14" t="s">
        <v>305</v>
      </c>
      <c r="V796" s="15" t="s">
        <v>1327</v>
      </c>
      <c r="W796" s="15">
        <v>4.827880859375E-2</v>
      </c>
      <c r="X796" s="15">
        <v>9.2784426758593996E-2</v>
      </c>
      <c r="Y796" s="15">
        <v>0.27229298894444398</v>
      </c>
      <c r="Z796" s="15">
        <v>0.55477909327777797</v>
      </c>
      <c r="AA796" s="15">
        <f t="shared" si="62"/>
        <v>0.49081335660229514</v>
      </c>
      <c r="AB796" s="15"/>
      <c r="AC796" s="17" t="s">
        <v>1327</v>
      </c>
      <c r="AD796" s="17">
        <v>1.61594322805611E-4</v>
      </c>
      <c r="AE796" s="17">
        <v>1.3783599763232399E-3</v>
      </c>
      <c r="AF796" s="17">
        <v>0.46923853238775498</v>
      </c>
      <c r="AG796" s="17">
        <v>1.0124572805510199</v>
      </c>
      <c r="AH796" s="17">
        <f t="shared" si="63"/>
        <v>0.46346501862515771</v>
      </c>
      <c r="AI796" s="17" t="s">
        <v>305</v>
      </c>
      <c r="AJ796" s="18" t="s">
        <v>1327</v>
      </c>
      <c r="AK796" s="19">
        <v>2.5056992298638198E-5</v>
      </c>
      <c r="AL796" s="19">
        <v>2.2988846074994301E-4</v>
      </c>
      <c r="AM796" s="18">
        <v>9.1200119800000007E-2</v>
      </c>
      <c r="AN796" s="18">
        <v>0.7468134622</v>
      </c>
      <c r="AO796" s="18">
        <f t="shared" si="64"/>
        <v>0.12211900885040046</v>
      </c>
      <c r="AP796" s="18" t="s">
        <v>305</v>
      </c>
    </row>
    <row r="797" spans="1:42" x14ac:dyDescent="0.3">
      <c r="A797" s="11" t="s">
        <v>2621</v>
      </c>
      <c r="B797" s="11">
        <v>0.161520771499154</v>
      </c>
      <c r="C797" s="11">
        <v>0.24191542474842401</v>
      </c>
      <c r="D797" s="11">
        <v>0.232047878434783</v>
      </c>
      <c r="E797" s="11">
        <v>0.116583521434783</v>
      </c>
      <c r="F797" s="11">
        <f t="shared" si="60"/>
        <v>1.9904003205512277</v>
      </c>
      <c r="G797" s="11"/>
      <c r="H797" s="12" t="s">
        <v>2621</v>
      </c>
      <c r="I797" s="12">
        <v>0.43228340300000001</v>
      </c>
      <c r="J797" s="12">
        <v>0.720142149360678</v>
      </c>
      <c r="K797" s="12">
        <v>0.18905846400000001</v>
      </c>
      <c r="L797" s="12">
        <v>5.9977720999999998E-2</v>
      </c>
      <c r="M797" s="12">
        <v>3.1521448599999999</v>
      </c>
      <c r="N797" s="12"/>
      <c r="O797" s="14" t="s">
        <v>2621</v>
      </c>
      <c r="P797" s="14">
        <v>0.29400806311173799</v>
      </c>
      <c r="Q797" s="14">
        <v>0.428817574623998</v>
      </c>
      <c r="R797" s="14">
        <v>0.191713169821429</v>
      </c>
      <c r="S797" s="14">
        <v>0.12741092800000001</v>
      </c>
      <c r="T797" s="14">
        <f t="shared" si="61"/>
        <v>1.5046838825428615</v>
      </c>
      <c r="U797" s="14"/>
      <c r="V797" s="15" t="s">
        <v>2621</v>
      </c>
      <c r="W797" s="15">
        <v>1.57928466796875E-3</v>
      </c>
      <c r="X797" s="15">
        <v>6.1176053939327102E-3</v>
      </c>
      <c r="Y797" s="15">
        <v>0.20822752477777801</v>
      </c>
      <c r="Z797" s="15">
        <v>6.95523439444444E-2</v>
      </c>
      <c r="AA797" s="15">
        <f t="shared" si="62"/>
        <v>2.9938246933000809</v>
      </c>
      <c r="AB797" s="15" t="s">
        <v>1362</v>
      </c>
      <c r="AC797" s="17" t="s">
        <v>2621</v>
      </c>
      <c r="AD797" s="17">
        <v>9.9681852707438003E-4</v>
      </c>
      <c r="AE797" s="17">
        <v>5.95808947907908E-3</v>
      </c>
      <c r="AF797" s="17">
        <v>0.16099687406122401</v>
      </c>
      <c r="AG797" s="17">
        <v>6.4157541346938796E-2</v>
      </c>
      <c r="AH797" s="17">
        <f t="shared" si="63"/>
        <v>2.5093990617660382</v>
      </c>
      <c r="AI797" s="17" t="s">
        <v>1362</v>
      </c>
      <c r="AJ797" s="18" t="s">
        <v>2621</v>
      </c>
      <c r="AK797" s="19">
        <v>2.5056992298638198E-5</v>
      </c>
      <c r="AL797" s="19">
        <v>2.2988846074994301E-4</v>
      </c>
      <c r="AM797" s="18">
        <v>0.34224583836</v>
      </c>
      <c r="AN797" s="18">
        <v>3.259808744E-2</v>
      </c>
      <c r="AO797" s="18">
        <f t="shared" si="64"/>
        <v>10.498954547254874</v>
      </c>
      <c r="AP797" s="18" t="s">
        <v>1362</v>
      </c>
    </row>
    <row r="798" spans="1:42" x14ac:dyDescent="0.3">
      <c r="A798" s="11" t="s">
        <v>3887</v>
      </c>
      <c r="B798" s="11">
        <v>0.89321160316467296</v>
      </c>
      <c r="C798" s="11">
        <v>0.94848330773878597</v>
      </c>
      <c r="D798" s="11">
        <v>9.7126583526956498</v>
      </c>
      <c r="E798" s="11">
        <v>8.9265962633478306</v>
      </c>
      <c r="F798" s="11">
        <f t="shared" si="60"/>
        <v>1.0880584341621176</v>
      </c>
      <c r="G798" s="11"/>
      <c r="H798" s="12" t="s">
        <v>3887</v>
      </c>
      <c r="I798" s="12">
        <v>0.146854761</v>
      </c>
      <c r="J798" s="12">
        <v>0.45809693589914002</v>
      </c>
      <c r="K798" s="12">
        <v>21.230298860000001</v>
      </c>
      <c r="L798" s="12">
        <v>14.571283530000001</v>
      </c>
      <c r="M798" s="12">
        <v>1.456995797</v>
      </c>
      <c r="N798" s="12"/>
      <c r="O798" s="14" t="s">
        <v>3887</v>
      </c>
      <c r="P798" s="14">
        <v>5.12750484307249E-3</v>
      </c>
      <c r="Q798" s="14">
        <v>1.8863191575680099E-2</v>
      </c>
      <c r="R798" s="14">
        <v>6.3723041955714299</v>
      </c>
      <c r="S798" s="14">
        <v>12.1087062838214</v>
      </c>
      <c r="T798" s="14">
        <f t="shared" si="61"/>
        <v>0.52625805318983987</v>
      </c>
      <c r="U798" s="14"/>
      <c r="V798" s="15" t="s">
        <v>3887</v>
      </c>
      <c r="W798" s="15">
        <v>0.47765973512758703</v>
      </c>
      <c r="X798" s="15">
        <v>0.57636829521496702</v>
      </c>
      <c r="Y798" s="15">
        <v>6.39576872833333</v>
      </c>
      <c r="Z798" s="15">
        <v>6.1733594057777799</v>
      </c>
      <c r="AA798" s="15">
        <f t="shared" si="62"/>
        <v>1.0360272759022247</v>
      </c>
      <c r="AB798" s="15"/>
      <c r="AC798" s="17" t="s">
        <v>3887</v>
      </c>
      <c r="AD798" s="17">
        <v>0.15037268323177599</v>
      </c>
      <c r="AE798" s="17">
        <v>0.27303137467071098</v>
      </c>
      <c r="AF798" s="17">
        <v>11.3675863426327</v>
      </c>
      <c r="AG798" s="17">
        <v>10.5387731511633</v>
      </c>
      <c r="AH798" s="17">
        <f t="shared" si="63"/>
        <v>1.078644181782954</v>
      </c>
      <c r="AI798" s="17"/>
      <c r="AJ798" s="18" t="s">
        <v>3887</v>
      </c>
      <c r="AK798" s="19">
        <v>2.5056992298638198E-5</v>
      </c>
      <c r="AL798" s="19">
        <v>2.2988846074994301E-4</v>
      </c>
      <c r="AM798" s="18">
        <v>4.2173827199599998</v>
      </c>
      <c r="AN798" s="18">
        <v>26.319871732279999</v>
      </c>
      <c r="AO798" s="18">
        <f t="shared" si="64"/>
        <v>0.16023568666512883</v>
      </c>
      <c r="AP798" s="18" t="s">
        <v>305</v>
      </c>
    </row>
    <row r="799" spans="1:42" x14ac:dyDescent="0.3">
      <c r="A799" s="11" t="s">
        <v>548</v>
      </c>
      <c r="B799" s="22">
        <v>2.38418579101562E-7</v>
      </c>
      <c r="C799" s="22">
        <v>6.8028767903645702E-6</v>
      </c>
      <c r="D799" s="11">
        <v>7.7996983221304301</v>
      </c>
      <c r="E799" s="11">
        <v>62.506977821956497</v>
      </c>
      <c r="F799" s="11">
        <f t="shared" si="60"/>
        <v>0.12478124193345133</v>
      </c>
      <c r="G799" s="11" t="s">
        <v>305</v>
      </c>
      <c r="H799" s="12" t="s">
        <v>375</v>
      </c>
      <c r="I799" s="12">
        <v>5.1732500000000001E-4</v>
      </c>
      <c r="J799" s="12">
        <v>2.1993875730994199E-2</v>
      </c>
      <c r="K799" s="12">
        <v>206.9717023</v>
      </c>
      <c r="L799" s="12">
        <v>389.04908360000002</v>
      </c>
      <c r="M799" s="12">
        <v>0.53199380500000004</v>
      </c>
      <c r="N799" s="12"/>
      <c r="O799" s="14" t="s">
        <v>375</v>
      </c>
      <c r="P799" s="25">
        <v>1.1049211025238E-5</v>
      </c>
      <c r="Q799" s="25">
        <v>1.6751434335131199E-4</v>
      </c>
      <c r="R799" s="14">
        <v>106.546645862429</v>
      </c>
      <c r="S799" s="14">
        <v>295.13477023571397</v>
      </c>
      <c r="T799" s="14">
        <f t="shared" si="61"/>
        <v>0.36101014386523778</v>
      </c>
      <c r="U799" s="14" t="s">
        <v>305</v>
      </c>
      <c r="V799" s="15" t="s">
        <v>375</v>
      </c>
      <c r="W799" s="16">
        <v>7.62939453125E-6</v>
      </c>
      <c r="X799" s="16">
        <v>1.0236459515392201E-4</v>
      </c>
      <c r="Y799" s="15">
        <v>91.167828760555594</v>
      </c>
      <c r="Z799" s="15">
        <v>690.50635227777798</v>
      </c>
      <c r="AA799" s="15">
        <f t="shared" si="62"/>
        <v>0.13203039835885602</v>
      </c>
      <c r="AB799" s="15" t="s">
        <v>305</v>
      </c>
      <c r="AC799" s="17" t="s">
        <v>375</v>
      </c>
      <c r="AD799" s="28">
        <v>9.9209529480504105E-11</v>
      </c>
      <c r="AE799" s="28">
        <v>2.1976413954620799E-8</v>
      </c>
      <c r="AF799" s="17">
        <v>170.45998440346901</v>
      </c>
      <c r="AG799" s="17">
        <v>461.34660404673502</v>
      </c>
      <c r="AH799" s="17">
        <f t="shared" si="63"/>
        <v>0.36948355728267412</v>
      </c>
      <c r="AI799" s="17" t="s">
        <v>305</v>
      </c>
      <c r="AJ799" s="18" t="s">
        <v>375</v>
      </c>
      <c r="AK799" s="19">
        <v>2.6643276214599599E-5</v>
      </c>
      <c r="AL799" s="19">
        <v>2.3527913687451099E-4</v>
      </c>
      <c r="AM799" s="18">
        <v>127.9562310724</v>
      </c>
      <c r="AN799" s="18">
        <v>397.980541136</v>
      </c>
      <c r="AO799" s="18">
        <f t="shared" si="64"/>
        <v>0.32151378735040748</v>
      </c>
      <c r="AP799" s="18" t="s">
        <v>305</v>
      </c>
    </row>
    <row r="800" spans="1:42" x14ac:dyDescent="0.3">
      <c r="A800" s="11" t="s">
        <v>4256</v>
      </c>
      <c r="B800" s="22">
        <v>3.3378601074218699E-6</v>
      </c>
      <c r="C800" s="22">
        <v>4.1514991695045299E-5</v>
      </c>
      <c r="D800" s="11">
        <v>0.56883517078260903</v>
      </c>
      <c r="E800" s="11">
        <v>0.28285821804347799</v>
      </c>
      <c r="F800" s="11">
        <f t="shared" si="60"/>
        <v>2.0110257878212812</v>
      </c>
      <c r="G800" s="11" t="s">
        <v>1362</v>
      </c>
      <c r="H800" s="12" t="s">
        <v>923</v>
      </c>
      <c r="I800" s="12">
        <v>1.1888977E-2</v>
      </c>
      <c r="J800" s="12">
        <v>0.13568738271585601</v>
      </c>
      <c r="K800" s="12">
        <v>12.43107593</v>
      </c>
      <c r="L800" s="12">
        <v>22.293482699999998</v>
      </c>
      <c r="M800" s="12">
        <v>0.55761031599999999</v>
      </c>
      <c r="N800" s="12"/>
      <c r="O800" s="14" t="s">
        <v>923</v>
      </c>
      <c r="P800" s="14">
        <v>3.0598044395446799E-4</v>
      </c>
      <c r="Q800" s="14">
        <v>2.0163611470030399E-3</v>
      </c>
      <c r="R800" s="14">
        <v>8.8824751007857206</v>
      </c>
      <c r="S800" s="14">
        <v>20.060281778071399</v>
      </c>
      <c r="T800" s="14">
        <f t="shared" si="61"/>
        <v>0.44278914917812706</v>
      </c>
      <c r="U800" s="14" t="s">
        <v>305</v>
      </c>
      <c r="V800" s="15" t="s">
        <v>923</v>
      </c>
      <c r="W800" s="16">
        <v>7.62939453125E-6</v>
      </c>
      <c r="X800" s="16">
        <v>1.0236459515392201E-4</v>
      </c>
      <c r="Y800" s="15">
        <v>13.1605739178333</v>
      </c>
      <c r="Z800" s="15">
        <v>51.790728227222203</v>
      </c>
      <c r="AA800" s="15">
        <f t="shared" si="62"/>
        <v>0.25411061725360812</v>
      </c>
      <c r="AB800" s="15" t="s">
        <v>305</v>
      </c>
      <c r="AC800" s="17" t="s">
        <v>923</v>
      </c>
      <c r="AD800" s="28">
        <v>1.9418976648921701E-8</v>
      </c>
      <c r="AE800" s="28">
        <v>9.7227889933984698E-7</v>
      </c>
      <c r="AF800" s="17">
        <v>14.3346267288163</v>
      </c>
      <c r="AG800" s="17">
        <v>35.998777932346897</v>
      </c>
      <c r="AH800" s="17">
        <f t="shared" si="63"/>
        <v>0.39819759314484515</v>
      </c>
      <c r="AI800" s="17" t="s">
        <v>305</v>
      </c>
      <c r="AJ800" s="18" t="s">
        <v>923</v>
      </c>
      <c r="AK800" s="19">
        <v>2.6643276214599599E-5</v>
      </c>
      <c r="AL800" s="19">
        <v>2.3527913687451099E-4</v>
      </c>
      <c r="AM800" s="18">
        <v>12.221658936000001</v>
      </c>
      <c r="AN800" s="18">
        <v>29.23036234756</v>
      </c>
      <c r="AO800" s="18">
        <f t="shared" si="64"/>
        <v>0.418115204686137</v>
      </c>
      <c r="AP800" s="18" t="s">
        <v>305</v>
      </c>
    </row>
    <row r="801" spans="1:42" x14ac:dyDescent="0.3">
      <c r="A801" s="11" t="s">
        <v>2954</v>
      </c>
      <c r="B801" s="22">
        <v>7.3194503784179701E-5</v>
      </c>
      <c r="C801" s="11">
        <v>4.8814226355058799E-4</v>
      </c>
      <c r="D801" s="11">
        <v>38.917161288608703</v>
      </c>
      <c r="E801" s="11">
        <v>18.923279349565199</v>
      </c>
      <c r="F801" s="11">
        <f t="shared" si="60"/>
        <v>2.0565759543946545</v>
      </c>
      <c r="G801" s="11" t="s">
        <v>1362</v>
      </c>
      <c r="H801" s="12" t="s">
        <v>3456</v>
      </c>
      <c r="I801" s="12">
        <v>0.49944039200000001</v>
      </c>
      <c r="J801" s="12">
        <v>0.773489300444965</v>
      </c>
      <c r="K801" s="12">
        <v>0.83805363899999996</v>
      </c>
      <c r="L801" s="12">
        <v>0.71879179699999995</v>
      </c>
      <c r="M801" s="12">
        <v>1.1659198710000001</v>
      </c>
      <c r="N801" s="12"/>
      <c r="O801" s="14" t="s">
        <v>3456</v>
      </c>
      <c r="P801" s="14">
        <v>3.4184753894806E-4</v>
      </c>
      <c r="Q801" s="14">
        <v>2.1832665828441099E-3</v>
      </c>
      <c r="R801" s="14">
        <v>1.0439962355000001</v>
      </c>
      <c r="S801" s="14">
        <v>0.61992517971428596</v>
      </c>
      <c r="T801" s="14">
        <f t="shared" si="61"/>
        <v>1.6840681257392416</v>
      </c>
      <c r="U801" s="14"/>
      <c r="V801" s="15" t="s">
        <v>3456</v>
      </c>
      <c r="W801" s="15">
        <v>6.5765380859375E-3</v>
      </c>
      <c r="X801" s="15">
        <v>1.8574659705676101E-2</v>
      </c>
      <c r="Y801" s="15">
        <v>1.62296339555556</v>
      </c>
      <c r="Z801" s="15">
        <v>0.54844523283333302</v>
      </c>
      <c r="AA801" s="15">
        <f t="shared" si="62"/>
        <v>2.9592077720707661</v>
      </c>
      <c r="AB801" s="15" t="s">
        <v>1362</v>
      </c>
      <c r="AC801" s="17" t="s">
        <v>3456</v>
      </c>
      <c r="AD801" s="28">
        <v>1.7839937171970701E-7</v>
      </c>
      <c r="AE801" s="28">
        <v>5.9277245785048096E-6</v>
      </c>
      <c r="AF801" s="17">
        <v>1.2755310159591799</v>
      </c>
      <c r="AG801" s="17">
        <v>0.72282029412244897</v>
      </c>
      <c r="AH801" s="17">
        <f t="shared" si="63"/>
        <v>1.7646585552882932</v>
      </c>
      <c r="AI801" s="17"/>
      <c r="AJ801" s="18" t="s">
        <v>3456</v>
      </c>
      <c r="AK801" s="19">
        <v>2.6643276214599599E-5</v>
      </c>
      <c r="AL801" s="19">
        <v>2.3527913687451099E-4</v>
      </c>
      <c r="AM801" s="18">
        <v>1.4925492737999999</v>
      </c>
      <c r="AN801" s="18">
        <v>0.59287514340000003</v>
      </c>
      <c r="AO801" s="18">
        <f t="shared" si="64"/>
        <v>2.5174765554187002</v>
      </c>
      <c r="AP801" s="18" t="s">
        <v>1362</v>
      </c>
    </row>
    <row r="802" spans="1:42" x14ac:dyDescent="0.3">
      <c r="A802" s="11" t="s">
        <v>355</v>
      </c>
      <c r="B802" s="22">
        <v>8.8453292846679701E-5</v>
      </c>
      <c r="C802" s="11">
        <v>5.6504491549819299E-4</v>
      </c>
      <c r="D802" s="11">
        <v>19.107730120695699</v>
      </c>
      <c r="E802" s="11">
        <v>74.953162616086999</v>
      </c>
      <c r="F802" s="11">
        <f t="shared" si="60"/>
        <v>0.25492893766959818</v>
      </c>
      <c r="G802" s="11" t="s">
        <v>305</v>
      </c>
      <c r="H802" s="12" t="s">
        <v>1400</v>
      </c>
      <c r="I802" s="12">
        <v>0.50664920199999997</v>
      </c>
      <c r="J802" s="12">
        <v>0.78005446705969494</v>
      </c>
      <c r="K802" s="12">
        <v>0.315354264</v>
      </c>
      <c r="L802" s="12">
        <v>0.260734619</v>
      </c>
      <c r="M802" s="12">
        <v>1.2094836710000001</v>
      </c>
      <c r="N802" s="12"/>
      <c r="O802" s="14" t="s">
        <v>1400</v>
      </c>
      <c r="P802" s="14">
        <v>0.39894704520702401</v>
      </c>
      <c r="Q802" s="14">
        <v>0.53581532130449605</v>
      </c>
      <c r="R802" s="14">
        <v>0.39579371885714298</v>
      </c>
      <c r="S802" s="14">
        <v>0.34176880096428602</v>
      </c>
      <c r="T802" s="14">
        <f t="shared" si="61"/>
        <v>1.1580744577633417</v>
      </c>
      <c r="U802" s="14"/>
      <c r="V802" s="15" t="s">
        <v>1400</v>
      </c>
      <c r="W802" s="15">
        <v>1.28936767578125E-3</v>
      </c>
      <c r="X802" s="15">
        <v>5.2131841212143103E-3</v>
      </c>
      <c r="Y802" s="15">
        <v>0.42373473383333299</v>
      </c>
      <c r="Z802" s="15">
        <v>0.205913120666667</v>
      </c>
      <c r="AA802" s="15">
        <f t="shared" si="62"/>
        <v>2.0578326065937125</v>
      </c>
      <c r="AB802" s="15" t="s">
        <v>1362</v>
      </c>
      <c r="AC802" s="17" t="s">
        <v>1400</v>
      </c>
      <c r="AD802" s="28">
        <v>9.5309855296932404E-7</v>
      </c>
      <c r="AE802" s="28">
        <v>2.2918257967782101E-5</v>
      </c>
      <c r="AF802" s="17">
        <v>0.619556763653061</v>
      </c>
      <c r="AG802" s="17">
        <v>0.27142132638775501</v>
      </c>
      <c r="AH802" s="17">
        <f t="shared" si="63"/>
        <v>2.2826384790705667</v>
      </c>
      <c r="AI802" s="17" t="s">
        <v>1362</v>
      </c>
      <c r="AJ802" s="18" t="s">
        <v>1400</v>
      </c>
      <c r="AK802" s="19">
        <v>2.6643276214599599E-5</v>
      </c>
      <c r="AL802" s="19">
        <v>2.3527913687451099E-4</v>
      </c>
      <c r="AM802" s="18">
        <v>0.59734244764</v>
      </c>
      <c r="AN802" s="18">
        <v>0.30476479043999999</v>
      </c>
      <c r="AO802" s="18">
        <f t="shared" si="64"/>
        <v>1.9600113476940528</v>
      </c>
      <c r="AP802" s="18"/>
    </row>
    <row r="803" spans="1:42" x14ac:dyDescent="0.3">
      <c r="A803" s="11" t="s">
        <v>533</v>
      </c>
      <c r="B803" s="22">
        <v>2.38418579101562E-7</v>
      </c>
      <c r="C803" s="22">
        <v>6.8028767903645702E-6</v>
      </c>
      <c r="D803" s="11">
        <v>4.7368496217391302E-2</v>
      </c>
      <c r="E803" s="11">
        <v>0.59025791147826101</v>
      </c>
      <c r="F803" s="11">
        <f t="shared" si="60"/>
        <v>8.025050625540979E-2</v>
      </c>
      <c r="G803" s="11" t="s">
        <v>305</v>
      </c>
      <c r="H803" s="12" t="s">
        <v>366</v>
      </c>
      <c r="I803" s="12">
        <v>4.1275399999999999E-3</v>
      </c>
      <c r="J803" s="12">
        <v>7.6354238676844793E-2</v>
      </c>
      <c r="K803" s="12">
        <v>178.2711784</v>
      </c>
      <c r="L803" s="12">
        <v>273.4804954</v>
      </c>
      <c r="M803" s="12">
        <v>0.65186066799999998</v>
      </c>
      <c r="N803" s="12"/>
      <c r="O803" s="14" t="s">
        <v>366</v>
      </c>
      <c r="P803" s="25">
        <v>7.4505805969238397E-9</v>
      </c>
      <c r="Q803" s="25">
        <v>9.4923011043615697E-7</v>
      </c>
      <c r="R803" s="14">
        <v>33.259248725964298</v>
      </c>
      <c r="S803" s="14">
        <v>336.67893392500002</v>
      </c>
      <c r="T803" s="14">
        <f t="shared" si="61"/>
        <v>9.8786248186746556E-2</v>
      </c>
      <c r="U803" s="14" t="s">
        <v>305</v>
      </c>
      <c r="V803" s="15" t="s">
        <v>366</v>
      </c>
      <c r="W803" s="16">
        <v>7.62939453125E-6</v>
      </c>
      <c r="X803" s="16">
        <v>1.0236459515392201E-4</v>
      </c>
      <c r="Y803" s="15">
        <v>37.242399349888899</v>
      </c>
      <c r="Z803" s="15">
        <v>284.53133745000002</v>
      </c>
      <c r="AA803" s="15">
        <f t="shared" si="62"/>
        <v>0.13089032541603055</v>
      </c>
      <c r="AB803" s="15" t="s">
        <v>305</v>
      </c>
      <c r="AC803" s="17" t="s">
        <v>366</v>
      </c>
      <c r="AD803" s="28">
        <v>5.1486948784429404E-6</v>
      </c>
      <c r="AE803" s="28">
        <v>9.0910530341589094E-5</v>
      </c>
      <c r="AF803" s="17">
        <v>116.861696445673</v>
      </c>
      <c r="AG803" s="17">
        <v>247.56682205653101</v>
      </c>
      <c r="AH803" s="17">
        <f t="shared" si="63"/>
        <v>0.47204102502470241</v>
      </c>
      <c r="AI803" s="17" t="s">
        <v>305</v>
      </c>
      <c r="AJ803" s="18" t="s">
        <v>366</v>
      </c>
      <c r="AK803" s="19">
        <v>2.6643276214599599E-5</v>
      </c>
      <c r="AL803" s="19">
        <v>2.3527913687451099E-4</v>
      </c>
      <c r="AM803" s="18">
        <v>56.829919063159998</v>
      </c>
      <c r="AN803" s="18">
        <v>211.89812983280001</v>
      </c>
      <c r="AO803" s="18">
        <f t="shared" si="64"/>
        <v>0.26819452870113636</v>
      </c>
      <c r="AP803" s="18" t="s">
        <v>305</v>
      </c>
    </row>
    <row r="804" spans="1:42" x14ac:dyDescent="0.3">
      <c r="A804" s="11" t="s">
        <v>2151</v>
      </c>
      <c r="B804" s="11">
        <v>3.8572928299425301E-3</v>
      </c>
      <c r="C804" s="11">
        <v>1.1420434764220101E-2</v>
      </c>
      <c r="D804" s="11">
        <v>0.34998915213043502</v>
      </c>
      <c r="E804" s="11">
        <v>1E-3</v>
      </c>
      <c r="F804" s="11">
        <f t="shared" si="60"/>
        <v>349.989152130435</v>
      </c>
      <c r="G804" s="11" t="s">
        <v>1362</v>
      </c>
      <c r="H804" s="12" t="s">
        <v>617</v>
      </c>
      <c r="I804" s="12">
        <v>6.9961932000000004E-2</v>
      </c>
      <c r="J804" s="12">
        <v>0.32963269322099797</v>
      </c>
      <c r="K804" s="12">
        <v>7.6428379980000001</v>
      </c>
      <c r="L804" s="12">
        <v>10.942440189999999</v>
      </c>
      <c r="M804" s="12">
        <v>0.69845828399999998</v>
      </c>
      <c r="N804" s="12"/>
      <c r="O804" s="14" t="s">
        <v>617</v>
      </c>
      <c r="P804" s="25">
        <v>2.2351741790771501E-8</v>
      </c>
      <c r="Q804" s="25">
        <v>1.67338504004724E-6</v>
      </c>
      <c r="R804" s="14">
        <v>3.49475386085714</v>
      </c>
      <c r="S804" s="14">
        <v>14.069570314142901</v>
      </c>
      <c r="T804" s="14">
        <f t="shared" si="61"/>
        <v>0.24839094462921668</v>
      </c>
      <c r="U804" s="14" t="s">
        <v>305</v>
      </c>
      <c r="V804" s="15" t="s">
        <v>617</v>
      </c>
      <c r="W804" s="16">
        <v>3.814697265625E-5</v>
      </c>
      <c r="X804" s="16">
        <v>3.2335169175091901E-4</v>
      </c>
      <c r="Y804" s="15">
        <v>9.7738790601111099</v>
      </c>
      <c r="Z804" s="15">
        <v>20.5485215683333</v>
      </c>
      <c r="AA804" s="15">
        <f t="shared" si="62"/>
        <v>0.4756487724729227</v>
      </c>
      <c r="AB804" s="15" t="s">
        <v>305</v>
      </c>
      <c r="AC804" s="17" t="s">
        <v>617</v>
      </c>
      <c r="AD804" s="28">
        <v>4.3488205932362703E-5</v>
      </c>
      <c r="AE804" s="28">
        <v>5.0782553572774997E-4</v>
      </c>
      <c r="AF804" s="17">
        <v>8.7548342308979592</v>
      </c>
      <c r="AG804" s="17">
        <v>14.656914297367299</v>
      </c>
      <c r="AH804" s="17">
        <f t="shared" si="63"/>
        <v>0.59731769274727342</v>
      </c>
      <c r="AI804" s="17"/>
      <c r="AJ804" s="18" t="s">
        <v>617</v>
      </c>
      <c r="AK804" s="19">
        <v>2.6643276214599599E-5</v>
      </c>
      <c r="AL804" s="19">
        <v>2.3527913687451099E-4</v>
      </c>
      <c r="AM804" s="18">
        <v>6.5912286161200004</v>
      </c>
      <c r="AN804" s="18">
        <v>14.061821778480001</v>
      </c>
      <c r="AO804" s="18">
        <f t="shared" si="64"/>
        <v>0.46873219700502228</v>
      </c>
      <c r="AP804" s="18" t="s">
        <v>305</v>
      </c>
    </row>
    <row r="805" spans="1:42" x14ac:dyDescent="0.3">
      <c r="A805" s="11" t="s">
        <v>3087</v>
      </c>
      <c r="B805" s="11">
        <v>1.4302007339316101E-4</v>
      </c>
      <c r="C805" s="11">
        <v>8.1488962725813601E-4</v>
      </c>
      <c r="D805" s="11">
        <v>5.7516690521739099E-2</v>
      </c>
      <c r="E805" s="11">
        <v>1.0259393913043501E-3</v>
      </c>
      <c r="F805" s="11">
        <f t="shared" si="60"/>
        <v>56.062464322199403</v>
      </c>
      <c r="G805" s="11" t="s">
        <v>1362</v>
      </c>
      <c r="H805" s="12" t="s">
        <v>3616</v>
      </c>
      <c r="I805" s="12">
        <v>0.59704610000000002</v>
      </c>
      <c r="J805" s="12">
        <v>0.82441696201777603</v>
      </c>
      <c r="K805" s="12">
        <v>23.121191190000001</v>
      </c>
      <c r="L805" s="12">
        <v>19.07136693</v>
      </c>
      <c r="M805" s="12">
        <v>1.212351022</v>
      </c>
      <c r="N805" s="12"/>
      <c r="O805" s="14" t="s">
        <v>3616</v>
      </c>
      <c r="P805" s="14">
        <v>3.4184753894806E-4</v>
      </c>
      <c r="Q805" s="14">
        <v>2.1832665828441099E-3</v>
      </c>
      <c r="R805" s="14">
        <v>25.2348152305714</v>
      </c>
      <c r="S805" s="14">
        <v>16.0595466434286</v>
      </c>
      <c r="T805" s="14">
        <f t="shared" si="61"/>
        <v>1.571327995170849</v>
      </c>
      <c r="U805" s="14"/>
      <c r="V805" s="15" t="s">
        <v>3616</v>
      </c>
      <c r="W805" s="16">
        <v>7.62939453125E-6</v>
      </c>
      <c r="X805" s="16">
        <v>1.0236459515392201E-4</v>
      </c>
      <c r="Y805" s="15">
        <v>25.8110080291111</v>
      </c>
      <c r="Z805" s="15">
        <v>9.3312046426666697</v>
      </c>
      <c r="AA805" s="15">
        <f t="shared" si="62"/>
        <v>2.7660960205599818</v>
      </c>
      <c r="AB805" s="15" t="s">
        <v>1362</v>
      </c>
      <c r="AC805" s="17" t="s">
        <v>3616</v>
      </c>
      <c r="AD805" s="28">
        <v>9.1066295038189096E-5</v>
      </c>
      <c r="AE805" s="28">
        <v>8.94750828937046E-4</v>
      </c>
      <c r="AF805" s="17">
        <v>22.497277751979599</v>
      </c>
      <c r="AG805" s="17">
        <v>14.2915626577959</v>
      </c>
      <c r="AH805" s="17">
        <f t="shared" si="63"/>
        <v>1.5741650014533271</v>
      </c>
      <c r="AI805" s="17"/>
      <c r="AJ805" s="18" t="s">
        <v>3616</v>
      </c>
      <c r="AK805" s="19">
        <v>2.6643276214599599E-5</v>
      </c>
      <c r="AL805" s="19">
        <v>2.3527913687451099E-4</v>
      </c>
      <c r="AM805" s="18">
        <v>29.864605049600002</v>
      </c>
      <c r="AN805" s="18">
        <v>13.913698394920001</v>
      </c>
      <c r="AO805" s="18">
        <f t="shared" si="64"/>
        <v>2.1464174514882255</v>
      </c>
      <c r="AP805" s="18" t="s">
        <v>1362</v>
      </c>
    </row>
    <row r="806" spans="1:42" x14ac:dyDescent="0.3">
      <c r="A806" s="11" t="s">
        <v>659</v>
      </c>
      <c r="B806" s="11">
        <v>3.1322079503740899E-2</v>
      </c>
      <c r="C806" s="11">
        <v>6.3659064376876795E-2</v>
      </c>
      <c r="D806" s="11">
        <v>0.25410669552173898</v>
      </c>
      <c r="E806" s="11">
        <v>0.53942793882608697</v>
      </c>
      <c r="F806" s="11">
        <f t="shared" si="60"/>
        <v>0.47106699010572323</v>
      </c>
      <c r="G806" s="11"/>
      <c r="H806" s="12" t="s">
        <v>1666</v>
      </c>
      <c r="I806" s="12">
        <v>0.19425646399999999</v>
      </c>
      <c r="J806" s="12">
        <v>0.50204212345538601</v>
      </c>
      <c r="K806" s="12">
        <v>6.2251335479999996</v>
      </c>
      <c r="L806" s="12">
        <v>5.2523186480000001</v>
      </c>
      <c r="M806" s="12">
        <v>1.185216276</v>
      </c>
      <c r="N806" s="12"/>
      <c r="O806" s="14" t="s">
        <v>1666</v>
      </c>
      <c r="P806" s="14">
        <v>1.2892335653305099E-3</v>
      </c>
      <c r="Q806" s="14">
        <v>6.2750765090014496E-3</v>
      </c>
      <c r="R806" s="14">
        <v>9.9912362420714302</v>
      </c>
      <c r="S806" s="14">
        <v>6.5665847048571404</v>
      </c>
      <c r="T806" s="14">
        <f t="shared" si="61"/>
        <v>1.5215270480987111</v>
      </c>
      <c r="U806" s="14"/>
      <c r="V806" s="15" t="s">
        <v>1666</v>
      </c>
      <c r="W806" s="16">
        <v>7.62939453125E-6</v>
      </c>
      <c r="X806" s="16">
        <v>1.0236459515392201E-4</v>
      </c>
      <c r="Y806" s="15">
        <v>7.9984947740555601</v>
      </c>
      <c r="Z806" s="15">
        <v>3.0843030534999998</v>
      </c>
      <c r="AA806" s="15">
        <f t="shared" si="62"/>
        <v>2.5932908132937982</v>
      </c>
      <c r="AB806" s="15" t="s">
        <v>1362</v>
      </c>
      <c r="AC806" s="17" t="s">
        <v>1666</v>
      </c>
      <c r="AD806" s="17">
        <v>1.20996159573394E-4</v>
      </c>
      <c r="AE806" s="17">
        <v>1.0933027521403101E-3</v>
      </c>
      <c r="AF806" s="17">
        <v>6.5980633444489802</v>
      </c>
      <c r="AG806" s="17">
        <v>4.7606386284897999</v>
      </c>
      <c r="AH806" s="17">
        <f t="shared" si="63"/>
        <v>1.3859618129725717</v>
      </c>
      <c r="AI806" s="17"/>
      <c r="AJ806" s="18" t="s">
        <v>1666</v>
      </c>
      <c r="AK806" s="19">
        <v>2.6643276214599599E-5</v>
      </c>
      <c r="AL806" s="19">
        <v>2.3527913687451099E-4</v>
      </c>
      <c r="AM806" s="18">
        <v>5.8946750970400004</v>
      </c>
      <c r="AN806" s="18">
        <v>3.7162865572400001</v>
      </c>
      <c r="AO806" s="18">
        <f t="shared" si="64"/>
        <v>1.5861734573605752</v>
      </c>
      <c r="AP806" s="18"/>
    </row>
    <row r="807" spans="1:42" x14ac:dyDescent="0.3">
      <c r="A807" s="11" t="s">
        <v>3113</v>
      </c>
      <c r="B807" s="11">
        <v>1.06573104858398E-4</v>
      </c>
      <c r="C807" s="11">
        <v>6.4297339216393395E-4</v>
      </c>
      <c r="D807" s="11">
        <v>5.0844981058260901</v>
      </c>
      <c r="E807" s="11">
        <v>2.7840920322608702</v>
      </c>
      <c r="F807" s="11">
        <f t="shared" si="60"/>
        <v>1.8262679706378582</v>
      </c>
      <c r="G807" s="11"/>
      <c r="H807" s="12" t="s">
        <v>787</v>
      </c>
      <c r="I807" s="12">
        <v>3.5198392000000002E-2</v>
      </c>
      <c r="J807" s="12">
        <v>0.237597316471681</v>
      </c>
      <c r="K807" s="12">
        <v>19.55370147</v>
      </c>
      <c r="L807" s="12">
        <v>29.42056758</v>
      </c>
      <c r="M807" s="12">
        <v>0.66462692899999998</v>
      </c>
      <c r="N807" s="12"/>
      <c r="O807" s="14" t="s">
        <v>787</v>
      </c>
      <c r="P807" s="25">
        <v>7.4505805969238397E-9</v>
      </c>
      <c r="Q807" s="25">
        <v>9.4923011043615697E-7</v>
      </c>
      <c r="R807" s="14">
        <v>3.6696783759642901</v>
      </c>
      <c r="S807" s="14">
        <v>52.813242730035697</v>
      </c>
      <c r="T807" s="14">
        <f t="shared" si="61"/>
        <v>6.9484057146850561E-2</v>
      </c>
      <c r="U807" s="14" t="s">
        <v>305</v>
      </c>
      <c r="V807" s="15" t="s">
        <v>787</v>
      </c>
      <c r="W807" s="16">
        <v>1.52587890625E-5</v>
      </c>
      <c r="X807" s="16">
        <v>1.5933271767436599E-4</v>
      </c>
      <c r="Y807" s="15">
        <v>3.2017445742222201</v>
      </c>
      <c r="Z807" s="15">
        <v>17.171200267444402</v>
      </c>
      <c r="AA807" s="15">
        <f t="shared" si="62"/>
        <v>0.18646014980633252</v>
      </c>
      <c r="AB807" s="15" t="s">
        <v>305</v>
      </c>
      <c r="AC807" s="17" t="s">
        <v>787</v>
      </c>
      <c r="AD807" s="17">
        <v>1.59754733282114E-4</v>
      </c>
      <c r="AE807" s="17">
        <v>1.36426063118254E-3</v>
      </c>
      <c r="AF807" s="17">
        <v>21.5102755678775</v>
      </c>
      <c r="AG807" s="17">
        <v>17.279654140938799</v>
      </c>
      <c r="AH807" s="17">
        <f t="shared" si="63"/>
        <v>1.2448325291948728</v>
      </c>
      <c r="AI807" s="17"/>
      <c r="AJ807" s="18" t="s">
        <v>787</v>
      </c>
      <c r="AK807" s="19">
        <v>2.6643276214599599E-5</v>
      </c>
      <c r="AL807" s="19">
        <v>2.3527913687451099E-4</v>
      </c>
      <c r="AM807" s="18">
        <v>2.9611644216799999</v>
      </c>
      <c r="AN807" s="18">
        <v>22.54516464916</v>
      </c>
      <c r="AO807" s="18">
        <f t="shared" si="64"/>
        <v>0.13134365917306923</v>
      </c>
      <c r="AP807" s="18" t="s">
        <v>305</v>
      </c>
    </row>
    <row r="808" spans="1:42" x14ac:dyDescent="0.3">
      <c r="A808" s="11" t="s">
        <v>6119</v>
      </c>
      <c r="B808" s="11">
        <v>3.8470759403593001E-4</v>
      </c>
      <c r="C808" s="11">
        <v>1.80008517955333E-3</v>
      </c>
      <c r="D808" s="11">
        <v>0.32691814965217397</v>
      </c>
      <c r="E808" s="11">
        <v>7.1513569565217396E-3</v>
      </c>
      <c r="F808" s="11">
        <f t="shared" si="60"/>
        <v>45.714142314492946</v>
      </c>
      <c r="G808" s="11" t="s">
        <v>1362</v>
      </c>
      <c r="H808" s="12" t="s">
        <v>6239</v>
      </c>
      <c r="I808" s="12">
        <v>5.7990531999999997E-2</v>
      </c>
      <c r="J808" s="12">
        <v>0.29561935834733899</v>
      </c>
      <c r="K808" s="12">
        <v>7.0683026169999996</v>
      </c>
      <c r="L808" s="12">
        <v>2.8348055900000002</v>
      </c>
      <c r="M808" s="12">
        <v>2.4933994209999999</v>
      </c>
      <c r="N808" s="12"/>
      <c r="O808" s="14" t="s">
        <v>6239</v>
      </c>
      <c r="P808" s="14">
        <v>6.5487623214721801E-3</v>
      </c>
      <c r="Q808" s="14">
        <v>2.2765491612508799E-2</v>
      </c>
      <c r="R808" s="14">
        <v>4.4025233834642901</v>
      </c>
      <c r="S808" s="14">
        <v>3.4736916640357101</v>
      </c>
      <c r="T808" s="14">
        <f t="shared" si="61"/>
        <v>1.2673903757910021</v>
      </c>
      <c r="U808" s="14"/>
      <c r="V808" s="15" t="s">
        <v>6239</v>
      </c>
      <c r="W808" s="15">
        <v>1.93023681640625E-3</v>
      </c>
      <c r="X808" s="15">
        <v>7.10283772329266E-3</v>
      </c>
      <c r="Y808" s="15">
        <v>6.1155499095555497</v>
      </c>
      <c r="Z808" s="15">
        <v>14.928735856388901</v>
      </c>
      <c r="AA808" s="15">
        <f t="shared" si="62"/>
        <v>0.40964954892267985</v>
      </c>
      <c r="AB808" s="15" t="s">
        <v>305</v>
      </c>
      <c r="AC808" s="17" t="s">
        <v>6239</v>
      </c>
      <c r="AD808" s="17">
        <v>1.59754733282114E-4</v>
      </c>
      <c r="AE808" s="17">
        <v>1.36426063118254E-3</v>
      </c>
      <c r="AF808" s="17">
        <v>15.033441364632701</v>
      </c>
      <c r="AG808" s="17">
        <v>4.2054113320408204</v>
      </c>
      <c r="AH808" s="17">
        <f t="shared" si="63"/>
        <v>3.5747850038101281</v>
      </c>
      <c r="AI808" s="17" t="s">
        <v>1362</v>
      </c>
      <c r="AJ808" s="18" t="s">
        <v>6239</v>
      </c>
      <c r="AK808" s="19">
        <v>2.6643276214599599E-5</v>
      </c>
      <c r="AL808" s="19">
        <v>2.3527913687451099E-4</v>
      </c>
      <c r="AM808" s="18">
        <v>11.560365604959999</v>
      </c>
      <c r="AN808" s="18">
        <v>3.89024055396</v>
      </c>
      <c r="AO808" s="18">
        <f t="shared" si="64"/>
        <v>2.9716325879108774</v>
      </c>
      <c r="AP808" s="18" t="s">
        <v>1362</v>
      </c>
    </row>
    <row r="809" spans="1:42" x14ac:dyDescent="0.3">
      <c r="A809" s="11" t="s">
        <v>1784</v>
      </c>
      <c r="B809" s="22">
        <v>2.38418579101562E-7</v>
      </c>
      <c r="C809" s="22">
        <v>6.8028767903645702E-6</v>
      </c>
      <c r="D809" s="11">
        <v>17.823699405869601</v>
      </c>
      <c r="E809" s="11">
        <v>10.3206928505652</v>
      </c>
      <c r="F809" s="11">
        <f t="shared" si="60"/>
        <v>1.7269867114486901</v>
      </c>
      <c r="G809" s="11"/>
      <c r="H809" s="12" t="s">
        <v>2492</v>
      </c>
      <c r="I809" s="12">
        <v>0.38355191500000002</v>
      </c>
      <c r="J809" s="12">
        <v>0.68703300701081604</v>
      </c>
      <c r="K809" s="12">
        <v>0.71424586400000001</v>
      </c>
      <c r="L809" s="12">
        <v>0.588244867</v>
      </c>
      <c r="M809" s="12">
        <v>1.2141982090000001</v>
      </c>
      <c r="N809" s="12"/>
      <c r="O809" s="14" t="s">
        <v>2492</v>
      </c>
      <c r="P809" s="14">
        <v>0.62952782958746001</v>
      </c>
      <c r="Q809" s="14">
        <v>0.74614511154955698</v>
      </c>
      <c r="R809" s="14">
        <v>0.91830087053571396</v>
      </c>
      <c r="S809" s="14">
        <v>0.80930612074999997</v>
      </c>
      <c r="T809" s="14">
        <f t="shared" si="61"/>
        <v>1.1346767891545246</v>
      </c>
      <c r="U809" s="14"/>
      <c r="V809" s="15" t="s">
        <v>2492</v>
      </c>
      <c r="W809" s="16">
        <v>3.814697265625E-5</v>
      </c>
      <c r="X809" s="16">
        <v>3.2335169175091901E-4</v>
      </c>
      <c r="Y809" s="15">
        <v>0.95366259944444398</v>
      </c>
      <c r="Z809" s="15">
        <v>0.31519327622222199</v>
      </c>
      <c r="AA809" s="15">
        <f t="shared" si="62"/>
        <v>3.0256438553342724</v>
      </c>
      <c r="AB809" s="15" t="s">
        <v>1362</v>
      </c>
      <c r="AC809" s="17" t="s">
        <v>2492</v>
      </c>
      <c r="AD809" s="17">
        <v>1.83143920459372E-4</v>
      </c>
      <c r="AE809" s="17">
        <v>1.51104069814674E-3</v>
      </c>
      <c r="AF809" s="17">
        <v>0.62405344138775498</v>
      </c>
      <c r="AG809" s="17">
        <v>0.43045668514285701</v>
      </c>
      <c r="AH809" s="17">
        <f t="shared" si="63"/>
        <v>1.4497473565328609</v>
      </c>
      <c r="AI809" s="17"/>
      <c r="AJ809" s="18" t="s">
        <v>2492</v>
      </c>
      <c r="AK809" s="19">
        <v>2.6643276214599599E-5</v>
      </c>
      <c r="AL809" s="19">
        <v>2.3527913687451099E-4</v>
      </c>
      <c r="AM809" s="18">
        <v>0.90220750147999995</v>
      </c>
      <c r="AN809" s="18">
        <v>0.34122312284</v>
      </c>
      <c r="AO809" s="18">
        <f t="shared" si="64"/>
        <v>2.6440397531413669</v>
      </c>
      <c r="AP809" s="18" t="s">
        <v>1362</v>
      </c>
    </row>
    <row r="810" spans="1:42" x14ac:dyDescent="0.3">
      <c r="A810" s="11" t="s">
        <v>6053</v>
      </c>
      <c r="B810" s="22">
        <v>6.4115163065495004E-5</v>
      </c>
      <c r="C810" s="11">
        <v>4.4176318793990698E-4</v>
      </c>
      <c r="D810" s="11">
        <v>2.9539644592173899</v>
      </c>
      <c r="E810" s="11">
        <v>0.95507176417391304</v>
      </c>
      <c r="F810" s="11">
        <f t="shared" si="60"/>
        <v>3.0929240817546462</v>
      </c>
      <c r="G810" s="11" t="s">
        <v>1362</v>
      </c>
      <c r="H810" s="12" t="s">
        <v>6171</v>
      </c>
      <c r="I810" s="12">
        <v>0.44603609399999999</v>
      </c>
      <c r="J810" s="12">
        <v>0.72955048773228304</v>
      </c>
      <c r="K810" s="12">
        <v>0.55399039400000005</v>
      </c>
      <c r="L810" s="12">
        <v>0.34742578600000001</v>
      </c>
      <c r="M810" s="12">
        <v>1.5945575009999999</v>
      </c>
      <c r="N810" s="12"/>
      <c r="O810" s="14" t="s">
        <v>6171</v>
      </c>
      <c r="P810" s="14">
        <v>0.77929825335741099</v>
      </c>
      <c r="Q810" s="14">
        <v>0.87745802259576</v>
      </c>
      <c r="R810" s="14">
        <v>0.53739191482142901</v>
      </c>
      <c r="S810" s="14">
        <v>0.55201469978571405</v>
      </c>
      <c r="T810" s="14">
        <f t="shared" si="61"/>
        <v>0.97351015295432997</v>
      </c>
      <c r="U810" s="14"/>
      <c r="V810" s="15" t="s">
        <v>6171</v>
      </c>
      <c r="W810" s="15">
        <v>1.068115234375E-4</v>
      </c>
      <c r="X810" s="15">
        <v>7.5745770311731004E-4</v>
      </c>
      <c r="Y810" s="15">
        <v>0.41707903222222198</v>
      </c>
      <c r="Z810" s="15">
        <v>0.17383214316666701</v>
      </c>
      <c r="AA810" s="15">
        <f t="shared" si="62"/>
        <v>2.3993205435103819</v>
      </c>
      <c r="AB810" s="15" t="s">
        <v>1362</v>
      </c>
      <c r="AC810" s="17" t="s">
        <v>6171</v>
      </c>
      <c r="AD810" s="17">
        <v>1.3426407861949501E-3</v>
      </c>
      <c r="AE810" s="17">
        <v>7.5906451253558299E-3</v>
      </c>
      <c r="AF810" s="17">
        <v>0.43429669218367301</v>
      </c>
      <c r="AG810" s="17">
        <v>0.253513179326531</v>
      </c>
      <c r="AH810" s="17">
        <f t="shared" si="63"/>
        <v>1.7131128777501881</v>
      </c>
      <c r="AI810" s="17"/>
      <c r="AJ810" s="18" t="s">
        <v>6171</v>
      </c>
      <c r="AK810" s="19">
        <v>2.6643276214599599E-5</v>
      </c>
      <c r="AL810" s="19">
        <v>2.3527913687451099E-4</v>
      </c>
      <c r="AM810" s="18">
        <v>0.46404204108000002</v>
      </c>
      <c r="AN810" s="18">
        <v>0.17093970236</v>
      </c>
      <c r="AO810" s="18">
        <f t="shared" si="64"/>
        <v>2.7146533817095619</v>
      </c>
      <c r="AP810" s="18" t="s">
        <v>1362</v>
      </c>
    </row>
    <row r="811" spans="1:42" x14ac:dyDescent="0.3">
      <c r="A811" s="11" t="s">
        <v>6590</v>
      </c>
      <c r="B811" s="11">
        <v>5.48902892805074E-4</v>
      </c>
      <c r="C811" s="11">
        <v>2.3979531109261801E-3</v>
      </c>
      <c r="D811" s="11">
        <v>0.98044831947826105</v>
      </c>
      <c r="E811" s="11">
        <v>1.7542244782608699E-2</v>
      </c>
      <c r="F811" s="11">
        <f t="shared" si="60"/>
        <v>55.89069880328389</v>
      </c>
      <c r="G811" s="11" t="s">
        <v>1362</v>
      </c>
      <c r="H811" s="12" t="s">
        <v>6674</v>
      </c>
      <c r="I811" s="12">
        <v>0.85022115099999995</v>
      </c>
      <c r="J811" s="12">
        <v>0.95245668644670101</v>
      </c>
      <c r="K811" s="12">
        <v>1.43819297</v>
      </c>
      <c r="L811" s="12">
        <v>0.77902425799999997</v>
      </c>
      <c r="M811" s="12">
        <v>1.846146582</v>
      </c>
      <c r="N811" s="12"/>
      <c r="O811" s="14" t="s">
        <v>6674</v>
      </c>
      <c r="P811" s="25">
        <v>6.6470744244774401E-6</v>
      </c>
      <c r="Q811" s="25">
        <v>1.16734914392731E-4</v>
      </c>
      <c r="R811" s="14">
        <v>2.3148150687857099</v>
      </c>
      <c r="S811" s="14">
        <v>0.71138883928571395</v>
      </c>
      <c r="T811" s="14">
        <f t="shared" si="61"/>
        <v>3.2539378479847283</v>
      </c>
      <c r="U811" s="14" t="s">
        <v>1362</v>
      </c>
      <c r="V811" s="15" t="s">
        <v>6674</v>
      </c>
      <c r="W811" s="16">
        <v>2.288818359375E-5</v>
      </c>
      <c r="X811" s="16">
        <v>2.1278627457157299E-4</v>
      </c>
      <c r="Y811" s="15">
        <v>1.3217552822222201</v>
      </c>
      <c r="Z811" s="15">
        <v>0.40215786722222202</v>
      </c>
      <c r="AA811" s="15">
        <f t="shared" si="62"/>
        <v>3.2866577778319388</v>
      </c>
      <c r="AB811" s="15" t="s">
        <v>1362</v>
      </c>
      <c r="AC811" s="17" t="s">
        <v>6674</v>
      </c>
      <c r="AD811" s="17">
        <v>1.66865662958249E-3</v>
      </c>
      <c r="AE811" s="17">
        <v>9.0021254333933608E-3</v>
      </c>
      <c r="AF811" s="17">
        <v>1.28213693889796</v>
      </c>
      <c r="AG811" s="17">
        <v>0.76797780906122404</v>
      </c>
      <c r="AH811" s="17">
        <f t="shared" si="63"/>
        <v>1.6694973784011338</v>
      </c>
      <c r="AI811" s="17"/>
      <c r="AJ811" s="18" t="s">
        <v>6674</v>
      </c>
      <c r="AK811" s="19">
        <v>2.6643276214599599E-5</v>
      </c>
      <c r="AL811" s="19">
        <v>2.3527913687451099E-4</v>
      </c>
      <c r="AM811" s="18">
        <v>2.08398439156</v>
      </c>
      <c r="AN811" s="18">
        <v>0.71168678628000004</v>
      </c>
      <c r="AO811" s="18">
        <f t="shared" si="64"/>
        <v>2.928232519888454</v>
      </c>
      <c r="AP811" s="18" t="s">
        <v>1362</v>
      </c>
    </row>
    <row r="812" spans="1:42" x14ac:dyDescent="0.3">
      <c r="A812" s="11" t="s">
        <v>3634</v>
      </c>
      <c r="B812" s="22">
        <v>2.38418579101562E-7</v>
      </c>
      <c r="C812" s="22">
        <v>6.8028767903645702E-6</v>
      </c>
      <c r="D812" s="11">
        <v>0.79265499843478304</v>
      </c>
      <c r="E812" s="11">
        <v>0.32009636139130399</v>
      </c>
      <c r="F812" s="11">
        <f t="shared" si="60"/>
        <v>2.4763011831483972</v>
      </c>
      <c r="G812" s="11" t="s">
        <v>1362</v>
      </c>
      <c r="H812" s="12" t="s">
        <v>4185</v>
      </c>
      <c r="I812" s="12">
        <v>0.30528823300000002</v>
      </c>
      <c r="J812" s="12">
        <v>0.63982536303396698</v>
      </c>
      <c r="K812" s="12">
        <v>20.268555450000001</v>
      </c>
      <c r="L812" s="12">
        <v>14.373844460000001</v>
      </c>
      <c r="M812" s="12">
        <v>1.4100998170000001</v>
      </c>
      <c r="N812" s="12"/>
      <c r="O812" s="14" t="s">
        <v>4185</v>
      </c>
      <c r="P812" s="14">
        <v>0.33856552094221098</v>
      </c>
      <c r="Q812" s="14">
        <v>0.48058303617715697</v>
      </c>
      <c r="R812" s="14">
        <v>16.5096581205357</v>
      </c>
      <c r="S812" s="14">
        <v>14.547462320607099</v>
      </c>
      <c r="T812" s="14">
        <f t="shared" si="61"/>
        <v>1.1348823428227113</v>
      </c>
      <c r="U812" s="14"/>
      <c r="V812" s="15" t="s">
        <v>4185</v>
      </c>
      <c r="W812" s="15">
        <v>2.8076171875E-3</v>
      </c>
      <c r="X812" s="15">
        <v>9.4351127966126394E-3</v>
      </c>
      <c r="Y812" s="15">
        <v>19.059838567722199</v>
      </c>
      <c r="Z812" s="15">
        <v>12.8672257911667</v>
      </c>
      <c r="AA812" s="15">
        <f t="shared" si="62"/>
        <v>1.48127023470799</v>
      </c>
      <c r="AB812" s="15"/>
      <c r="AC812" s="17" t="s">
        <v>4185</v>
      </c>
      <c r="AD812" s="17">
        <v>1.7450335389881399E-3</v>
      </c>
      <c r="AE812" s="17">
        <v>9.3042999051811091E-3</v>
      </c>
      <c r="AF812" s="17">
        <v>19.095103774081601</v>
      </c>
      <c r="AG812" s="17">
        <v>15.186056479428601</v>
      </c>
      <c r="AH812" s="17">
        <f t="shared" si="63"/>
        <v>1.2574102960797156</v>
      </c>
      <c r="AI812" s="17"/>
      <c r="AJ812" s="18" t="s">
        <v>4185</v>
      </c>
      <c r="AK812" s="19">
        <v>2.6643276214599599E-5</v>
      </c>
      <c r="AL812" s="19">
        <v>2.3527913687451099E-4</v>
      </c>
      <c r="AM812" s="18">
        <v>26.610364190399999</v>
      </c>
      <c r="AN812" s="18">
        <v>13.210272137840001</v>
      </c>
      <c r="AO812" s="18">
        <f t="shared" si="64"/>
        <v>2.0143691146358953</v>
      </c>
      <c r="AP812" s="18" t="s">
        <v>1362</v>
      </c>
    </row>
    <row r="813" spans="1:42" x14ac:dyDescent="0.3">
      <c r="A813" s="11" t="s">
        <v>820</v>
      </c>
      <c r="B813" s="11">
        <v>9.6652447365063898E-2</v>
      </c>
      <c r="C813" s="11">
        <v>0.159973431990038</v>
      </c>
      <c r="D813" s="11">
        <v>0.23090748856521701</v>
      </c>
      <c r="E813" s="11">
        <v>0.13861441917391301</v>
      </c>
      <c r="F813" s="11">
        <f t="shared" si="60"/>
        <v>1.6658258927269911</v>
      </c>
      <c r="G813" s="11"/>
      <c r="H813" s="12" t="s">
        <v>820</v>
      </c>
      <c r="I813" s="12">
        <v>0.33098993999999998</v>
      </c>
      <c r="J813" s="12">
        <v>0.64343092924682899</v>
      </c>
      <c r="K813" s="12">
        <v>0.23496041000000001</v>
      </c>
      <c r="L813" s="12">
        <v>0.16224065400000001</v>
      </c>
      <c r="M813" s="12">
        <v>1.4482215430000001</v>
      </c>
      <c r="N813" s="12"/>
      <c r="O813" s="14" t="s">
        <v>820</v>
      </c>
      <c r="P813" s="14">
        <v>0.96361119134844098</v>
      </c>
      <c r="Q813" s="14">
        <v>1</v>
      </c>
      <c r="R813" s="14">
        <v>0.15234783275</v>
      </c>
      <c r="S813" s="14">
        <v>0.15816984964285699</v>
      </c>
      <c r="T813" s="14">
        <f t="shared" si="61"/>
        <v>0.96319136102106095</v>
      </c>
      <c r="U813" s="14"/>
      <c r="V813" s="15" t="s">
        <v>820</v>
      </c>
      <c r="W813" s="15">
        <v>2.0911147431173201E-3</v>
      </c>
      <c r="X813" s="15">
        <v>7.5955397578381699E-3</v>
      </c>
      <c r="Y813" s="15">
        <v>0.28862499594444402</v>
      </c>
      <c r="Z813" s="15">
        <v>9.4155548000000006E-2</v>
      </c>
      <c r="AA813" s="15">
        <f t="shared" si="62"/>
        <v>3.0654061505164201</v>
      </c>
      <c r="AB813" s="15" t="s">
        <v>1362</v>
      </c>
      <c r="AC813" s="17" t="s">
        <v>820</v>
      </c>
      <c r="AD813" s="17">
        <v>1.7801256753990601E-3</v>
      </c>
      <c r="AE813" s="17">
        <v>9.4569176505575094E-3</v>
      </c>
      <c r="AF813" s="17">
        <v>0.29755571704081601</v>
      </c>
      <c r="AG813" s="17">
        <v>0.153963372836735</v>
      </c>
      <c r="AH813" s="17">
        <f t="shared" si="63"/>
        <v>1.9326396373269144</v>
      </c>
      <c r="AI813" s="17"/>
      <c r="AJ813" s="18" t="s">
        <v>820</v>
      </c>
      <c r="AK813" s="19">
        <v>2.6643276214599599E-5</v>
      </c>
      <c r="AL813" s="19">
        <v>2.3527913687451099E-4</v>
      </c>
      <c r="AM813" s="18">
        <v>0.51019098419999998</v>
      </c>
      <c r="AN813" s="18">
        <v>0.10468339036</v>
      </c>
      <c r="AO813" s="18">
        <f t="shared" si="64"/>
        <v>4.8736574393080243</v>
      </c>
      <c r="AP813" s="18" t="s">
        <v>1362</v>
      </c>
    </row>
    <row r="814" spans="1:42" x14ac:dyDescent="0.3">
      <c r="A814" s="11" t="s">
        <v>211</v>
      </c>
      <c r="B814" s="22">
        <v>2.3841857910156199E-6</v>
      </c>
      <c r="C814" s="22">
        <v>3.2065315740165701E-5</v>
      </c>
      <c r="D814" s="11">
        <v>10.2123492751304</v>
      </c>
      <c r="E814" s="11">
        <v>5.2875841243478297</v>
      </c>
      <c r="F814" s="11">
        <f t="shared" si="60"/>
        <v>1.9313828461102718</v>
      </c>
      <c r="G814" s="11"/>
      <c r="H814" s="12" t="s">
        <v>4969</v>
      </c>
      <c r="I814" s="12">
        <v>0.14071352500000001</v>
      </c>
      <c r="J814" s="12">
        <v>0.456690770870536</v>
      </c>
      <c r="K814" s="12">
        <v>0.33622553300000002</v>
      </c>
      <c r="L814" s="12">
        <v>0.157072567</v>
      </c>
      <c r="M814" s="12">
        <v>2.1405745070000002</v>
      </c>
      <c r="N814" s="12"/>
      <c r="O814" s="14" t="s">
        <v>4969</v>
      </c>
      <c r="P814" s="25">
        <v>2.0040658768440702E-5</v>
      </c>
      <c r="Q814" s="25">
        <v>2.5849958077516199E-4</v>
      </c>
      <c r="R814" s="14">
        <v>0.549897950821429</v>
      </c>
      <c r="S814" s="14">
        <v>0.100154214464286</v>
      </c>
      <c r="T814" s="14">
        <f t="shared" si="61"/>
        <v>5.4905123440164081</v>
      </c>
      <c r="U814" s="14" t="s">
        <v>1362</v>
      </c>
      <c r="V814" s="15" t="s">
        <v>4969</v>
      </c>
      <c r="W814" s="15">
        <v>4.8240293696170402E-4</v>
      </c>
      <c r="X814" s="15">
        <v>2.5149878153466602E-3</v>
      </c>
      <c r="Y814" s="15">
        <v>1.553987684</v>
      </c>
      <c r="Z814" s="15">
        <v>9.6092758E-2</v>
      </c>
      <c r="AA814" s="15">
        <f t="shared" si="62"/>
        <v>16.171746095579856</v>
      </c>
      <c r="AB814" s="15" t="s">
        <v>1362</v>
      </c>
      <c r="AC814" s="17" t="s">
        <v>4969</v>
      </c>
      <c r="AD814" s="17">
        <v>8.7940537128499401E-3</v>
      </c>
      <c r="AE814" s="17">
        <v>3.3239158552705803E-2</v>
      </c>
      <c r="AF814" s="17">
        <v>0.50820086302040801</v>
      </c>
      <c r="AG814" s="17">
        <v>0.23227679581632699</v>
      </c>
      <c r="AH814" s="17">
        <f t="shared" si="63"/>
        <v>2.187910597071729</v>
      </c>
      <c r="AI814" s="17" t="s">
        <v>1362</v>
      </c>
      <c r="AJ814" s="18" t="s">
        <v>4969</v>
      </c>
      <c r="AK814" s="19">
        <v>2.6643276214599599E-5</v>
      </c>
      <c r="AL814" s="19">
        <v>2.3527913687451099E-4</v>
      </c>
      <c r="AM814" s="18">
        <v>0.80301946040000005</v>
      </c>
      <c r="AN814" s="18">
        <v>0.16092168032000001</v>
      </c>
      <c r="AO814" s="18">
        <f t="shared" si="64"/>
        <v>4.9901259967156673</v>
      </c>
      <c r="AP814" s="18" t="s">
        <v>1362</v>
      </c>
    </row>
    <row r="815" spans="1:42" x14ac:dyDescent="0.3">
      <c r="A815" s="11" t="s">
        <v>6871</v>
      </c>
      <c r="B815" s="11">
        <v>9.1516888526500702E-3</v>
      </c>
      <c r="C815" s="11">
        <v>2.2780598047171401E-2</v>
      </c>
      <c r="D815" s="11">
        <v>0.38209012943478299</v>
      </c>
      <c r="E815" s="11">
        <v>3.8691399043478299E-2</v>
      </c>
      <c r="F815" s="11">
        <f t="shared" si="60"/>
        <v>9.8753247202413306</v>
      </c>
      <c r="G815" s="11" t="s">
        <v>1362</v>
      </c>
      <c r="H815" s="12" t="s">
        <v>6911</v>
      </c>
      <c r="I815" s="12">
        <v>0.77116298500000002</v>
      </c>
      <c r="J815" s="12">
        <v>0.91487514702186701</v>
      </c>
      <c r="K815" s="12">
        <v>0.43667136000000001</v>
      </c>
      <c r="L815" s="12">
        <v>0.450348156</v>
      </c>
      <c r="M815" s="12">
        <v>0.969630616</v>
      </c>
      <c r="N815" s="12"/>
      <c r="O815" s="14" t="s">
        <v>6911</v>
      </c>
      <c r="P815" s="14">
        <v>9.6088105214277503E-4</v>
      </c>
      <c r="Q815" s="14">
        <v>4.9620157201286097E-3</v>
      </c>
      <c r="R815" s="14">
        <v>0.46981041796428602</v>
      </c>
      <c r="S815" s="14">
        <v>0.23104402567857099</v>
      </c>
      <c r="T815" s="14">
        <f t="shared" si="61"/>
        <v>2.0334237883211377</v>
      </c>
      <c r="U815" s="14" t="s">
        <v>1362</v>
      </c>
      <c r="V815" s="15" t="s">
        <v>6911</v>
      </c>
      <c r="W815" s="15">
        <v>8.9190137705912498E-4</v>
      </c>
      <c r="X815" s="15">
        <v>3.95942663075231E-3</v>
      </c>
      <c r="Y815" s="15">
        <v>1.05671454777778</v>
      </c>
      <c r="Z815" s="15">
        <v>0.110990616888889</v>
      </c>
      <c r="AA815" s="15">
        <f t="shared" si="62"/>
        <v>9.5207556944713669</v>
      </c>
      <c r="AB815" s="15" t="s">
        <v>1362</v>
      </c>
      <c r="AC815" s="17" t="s">
        <v>6911</v>
      </c>
      <c r="AD815" s="17">
        <v>9.6167478986432693E-3</v>
      </c>
      <c r="AE815" s="17">
        <v>3.5630221560609403E-2</v>
      </c>
      <c r="AF815" s="17">
        <v>0.42946698759183699</v>
      </c>
      <c r="AG815" s="17">
        <v>0.316428385979592</v>
      </c>
      <c r="AH815" s="17">
        <f t="shared" si="63"/>
        <v>1.3572328103950049</v>
      </c>
      <c r="AI815" s="17"/>
      <c r="AJ815" s="18" t="s">
        <v>6911</v>
      </c>
      <c r="AK815" s="19">
        <v>2.6643276214599599E-5</v>
      </c>
      <c r="AL815" s="19">
        <v>2.3527913687451099E-4</v>
      </c>
      <c r="AM815" s="18">
        <v>1.1855512724399999</v>
      </c>
      <c r="AN815" s="18">
        <v>0.23825858876</v>
      </c>
      <c r="AO815" s="18">
        <f t="shared" si="64"/>
        <v>4.9759015136038443</v>
      </c>
      <c r="AP815" s="18" t="s">
        <v>1362</v>
      </c>
    </row>
    <row r="816" spans="1:42" x14ac:dyDescent="0.3">
      <c r="A816" s="11" t="s">
        <v>4980</v>
      </c>
      <c r="B816" s="22">
        <v>3.3378601074218699E-6</v>
      </c>
      <c r="C816" s="22">
        <v>4.1514991695045299E-5</v>
      </c>
      <c r="D816" s="11">
        <v>5.6970109445652204</v>
      </c>
      <c r="E816" s="11">
        <v>1.6425366113913</v>
      </c>
      <c r="F816" s="11">
        <f t="shared" si="60"/>
        <v>3.4684225027651614</v>
      </c>
      <c r="G816" s="11" t="s">
        <v>1362</v>
      </c>
      <c r="H816" s="12" t="s">
        <v>5173</v>
      </c>
      <c r="I816" s="12">
        <v>0.68186742700000003</v>
      </c>
      <c r="J816" s="12">
        <v>0.86565203752967901</v>
      </c>
      <c r="K816" s="12">
        <v>0.23375164600000001</v>
      </c>
      <c r="L816" s="12">
        <v>0.23390708700000001</v>
      </c>
      <c r="M816" s="12">
        <v>0.99933545999999995</v>
      </c>
      <c r="N816" s="12"/>
      <c r="O816" s="14" t="s">
        <v>5173</v>
      </c>
      <c r="P816" s="14">
        <v>1.3623699545860299E-2</v>
      </c>
      <c r="Q816" s="14">
        <v>4.0983971044754597E-2</v>
      </c>
      <c r="R816" s="14">
        <v>0.506236020321429</v>
      </c>
      <c r="S816" s="14">
        <v>0.31150849910714301</v>
      </c>
      <c r="T816" s="14">
        <f t="shared" si="61"/>
        <v>1.6251114231952615</v>
      </c>
      <c r="U816" s="14"/>
      <c r="V816" s="15" t="s">
        <v>5173</v>
      </c>
      <c r="W816" s="15">
        <v>2.5177001953125E-4</v>
      </c>
      <c r="X816" s="15">
        <v>1.5477841217770101E-3</v>
      </c>
      <c r="Y816" s="15">
        <v>0.57707045688888903</v>
      </c>
      <c r="Z816" s="15">
        <v>0.34586844761111102</v>
      </c>
      <c r="AA816" s="15">
        <f t="shared" si="62"/>
        <v>1.6684680573630639</v>
      </c>
      <c r="AB816" s="15"/>
      <c r="AC816" s="17" t="s">
        <v>5173</v>
      </c>
      <c r="AD816" s="17">
        <v>2.7015591145140402E-2</v>
      </c>
      <c r="AE816" s="17">
        <v>7.7657873091221505E-2</v>
      </c>
      <c r="AF816" s="17">
        <v>0.52284151295918402</v>
      </c>
      <c r="AG816" s="17">
        <v>0.27000482442857099</v>
      </c>
      <c r="AH816" s="17">
        <f t="shared" si="63"/>
        <v>1.9364154476339746</v>
      </c>
      <c r="AI816" s="17"/>
      <c r="AJ816" s="18" t="s">
        <v>5173</v>
      </c>
      <c r="AK816" s="19">
        <v>2.6643276214599599E-5</v>
      </c>
      <c r="AL816" s="19">
        <v>2.3527913687451099E-4</v>
      </c>
      <c r="AM816" s="18">
        <v>0.52356721151999996</v>
      </c>
      <c r="AN816" s="18">
        <v>0.22887039347999999</v>
      </c>
      <c r="AO816" s="18">
        <f t="shared" si="64"/>
        <v>2.2876144159980756</v>
      </c>
      <c r="AP816" s="18" t="s">
        <v>1362</v>
      </c>
    </row>
    <row r="817" spans="1:42" x14ac:dyDescent="0.3">
      <c r="A817" s="11" t="s">
        <v>4478</v>
      </c>
      <c r="B817" s="11">
        <v>3.0086994171142599E-2</v>
      </c>
      <c r="C817" s="11">
        <v>6.1302987843526599E-2</v>
      </c>
      <c r="D817" s="11">
        <v>4.2762977478260897E-2</v>
      </c>
      <c r="E817" s="11">
        <v>2.4066263347826099E-2</v>
      </c>
      <c r="F817" s="11">
        <f t="shared" si="60"/>
        <v>1.7768847976195552</v>
      </c>
      <c r="G817" s="11"/>
      <c r="H817" s="12" t="s">
        <v>4739</v>
      </c>
      <c r="I817" s="12">
        <v>0.81365098700000005</v>
      </c>
      <c r="J817" s="12">
        <v>0.93253313690258499</v>
      </c>
      <c r="K817" s="12">
        <v>0.54409655499999998</v>
      </c>
      <c r="L817" s="12">
        <v>0.73895756599999995</v>
      </c>
      <c r="M817" s="12">
        <v>0.73630284000000001</v>
      </c>
      <c r="N817" s="12"/>
      <c r="O817" s="14" t="s">
        <v>4739</v>
      </c>
      <c r="P817" s="14">
        <v>0.137518100440502</v>
      </c>
      <c r="Q817" s="14">
        <v>0.24339664767217301</v>
      </c>
      <c r="R817" s="14">
        <v>0.60021846428571402</v>
      </c>
      <c r="S817" s="14">
        <v>0.46790539339285703</v>
      </c>
      <c r="T817" s="14">
        <f t="shared" si="61"/>
        <v>1.2827774006480961</v>
      </c>
      <c r="U817" s="14"/>
      <c r="V817" s="15" t="s">
        <v>4739</v>
      </c>
      <c r="W817" s="16">
        <v>3.814697265625E-5</v>
      </c>
      <c r="X817" s="16">
        <v>3.2335169175091901E-4</v>
      </c>
      <c r="Y817" s="15">
        <v>1.0833960763333299</v>
      </c>
      <c r="Z817" s="15">
        <v>0.36837870372222198</v>
      </c>
      <c r="AA817" s="15">
        <f t="shared" si="62"/>
        <v>2.9409845503725718</v>
      </c>
      <c r="AB817" s="15" t="s">
        <v>1362</v>
      </c>
      <c r="AC817" s="17" t="s">
        <v>4739</v>
      </c>
      <c r="AD817" s="17">
        <v>3.8763011773335597E-2</v>
      </c>
      <c r="AE817" s="17">
        <v>0.100946781639859</v>
      </c>
      <c r="AF817" s="17">
        <v>0.71828202930612295</v>
      </c>
      <c r="AG817" s="17">
        <v>0.53491008185714295</v>
      </c>
      <c r="AH817" s="17">
        <f t="shared" si="63"/>
        <v>1.3428089199820927</v>
      </c>
      <c r="AI817" s="17"/>
      <c r="AJ817" s="18" t="s">
        <v>4739</v>
      </c>
      <c r="AK817" s="19">
        <v>2.6643276214599599E-5</v>
      </c>
      <c r="AL817" s="19">
        <v>2.3527913687451099E-4</v>
      </c>
      <c r="AM817" s="18">
        <v>1.13613909112</v>
      </c>
      <c r="AN817" s="18">
        <v>0.55145623799999999</v>
      </c>
      <c r="AO817" s="18">
        <f t="shared" si="64"/>
        <v>2.0602524966269402</v>
      </c>
      <c r="AP817" s="18" t="s">
        <v>1362</v>
      </c>
    </row>
    <row r="818" spans="1:42" x14ac:dyDescent="0.3">
      <c r="A818" s="11" t="s">
        <v>2385</v>
      </c>
      <c r="B818" s="11">
        <v>4.07934188842773E-4</v>
      </c>
      <c r="C818" s="11">
        <v>1.8785627582405199E-3</v>
      </c>
      <c r="D818" s="11">
        <v>56.203558571608703</v>
      </c>
      <c r="E818" s="11">
        <v>32.167761200565202</v>
      </c>
      <c r="F818" s="11">
        <f t="shared" si="60"/>
        <v>1.7472014362821489</v>
      </c>
      <c r="G818" s="11"/>
      <c r="H818" s="12" t="s">
        <v>3032</v>
      </c>
      <c r="I818" s="12">
        <v>0.13998938799999999</v>
      </c>
      <c r="J818" s="12">
        <v>0.45474658210902602</v>
      </c>
      <c r="K818" s="12">
        <v>0.57462407500000001</v>
      </c>
      <c r="L818" s="12">
        <v>0.34298868500000002</v>
      </c>
      <c r="M818" s="12">
        <v>1.6753441170000001</v>
      </c>
      <c r="N818" s="12"/>
      <c r="O818" s="14" t="s">
        <v>3032</v>
      </c>
      <c r="P818" s="25">
        <v>8.2614428309540997E-5</v>
      </c>
      <c r="Q818" s="25">
        <v>7.50871061807117E-4</v>
      </c>
      <c r="R818" s="14">
        <v>1.21595750467857</v>
      </c>
      <c r="S818" s="14">
        <v>0.350193048178571</v>
      </c>
      <c r="T818" s="14">
        <f t="shared" si="61"/>
        <v>3.4722491237419626</v>
      </c>
      <c r="U818" s="14" t="s">
        <v>1362</v>
      </c>
      <c r="V818" s="15" t="s">
        <v>3032</v>
      </c>
      <c r="W818" s="15">
        <v>5.3855895996093799E-2</v>
      </c>
      <c r="X818" s="15">
        <v>0.102356035518822</v>
      </c>
      <c r="Y818" s="15">
        <v>1.26525927511111</v>
      </c>
      <c r="Z818" s="15">
        <v>0.62547492800000004</v>
      </c>
      <c r="AA818" s="15">
        <f t="shared" si="62"/>
        <v>2.0228776861717948</v>
      </c>
      <c r="AB818" s="15"/>
      <c r="AC818" s="17" t="s">
        <v>3032</v>
      </c>
      <c r="AD818" s="17">
        <v>4.0738590358346101E-2</v>
      </c>
      <c r="AE818" s="17">
        <v>0.105229362374385</v>
      </c>
      <c r="AF818" s="17">
        <v>0.94221436746938803</v>
      </c>
      <c r="AG818" s="17">
        <v>0.52568214908163302</v>
      </c>
      <c r="AH818" s="17">
        <f t="shared" si="63"/>
        <v>1.7923651566168586</v>
      </c>
      <c r="AI818" s="17"/>
      <c r="AJ818" s="18" t="s">
        <v>3032</v>
      </c>
      <c r="AK818" s="19">
        <v>2.6643276214599599E-5</v>
      </c>
      <c r="AL818" s="19">
        <v>2.3527913687451099E-4</v>
      </c>
      <c r="AM818" s="18">
        <v>1.7539811493599999</v>
      </c>
      <c r="AN818" s="18">
        <v>0.27360813964000003</v>
      </c>
      <c r="AO818" s="18">
        <f t="shared" si="64"/>
        <v>6.4105590998418434</v>
      </c>
      <c r="AP818" s="18" t="s">
        <v>1362</v>
      </c>
    </row>
    <row r="819" spans="1:42" x14ac:dyDescent="0.3">
      <c r="A819" s="11" t="s">
        <v>959</v>
      </c>
      <c r="B819" s="11">
        <v>0.10438197028778499</v>
      </c>
      <c r="C819" s="11">
        <v>0.16608180229320299</v>
      </c>
      <c r="D819" s="11">
        <v>0.13747893034782599</v>
      </c>
      <c r="E819" s="11">
        <v>7.2916023608695701E-2</v>
      </c>
      <c r="F819" s="11">
        <f t="shared" si="60"/>
        <v>1.8854419583493407</v>
      </c>
      <c r="G819" s="11"/>
      <c r="H819" s="12" t="s">
        <v>959</v>
      </c>
      <c r="I819" s="12">
        <v>0.77291028799999995</v>
      </c>
      <c r="J819" s="12">
        <v>0.91555931890619902</v>
      </c>
      <c r="K819" s="12">
        <v>0.17446196999999999</v>
      </c>
      <c r="L819" s="12">
        <v>0.200661703</v>
      </c>
      <c r="M819" s="12">
        <v>0.86943331599999996</v>
      </c>
      <c r="N819" s="12"/>
      <c r="O819" s="14" t="s">
        <v>959</v>
      </c>
      <c r="P819" s="14">
        <v>0.40195587084096901</v>
      </c>
      <c r="Q819" s="14">
        <v>0.53796600332604405</v>
      </c>
      <c r="R819" s="14">
        <v>0.18983801528571401</v>
      </c>
      <c r="S819" s="14">
        <v>0.20487951128571399</v>
      </c>
      <c r="T819" s="14">
        <f t="shared" si="61"/>
        <v>0.92658369836199028</v>
      </c>
      <c r="U819" s="14"/>
      <c r="V819" s="15" t="s">
        <v>959</v>
      </c>
      <c r="W819" s="15">
        <v>4.7454833984375E-3</v>
      </c>
      <c r="X819" s="15">
        <v>1.43179262503108E-2</v>
      </c>
      <c r="Y819" s="15">
        <v>0.48949135122222198</v>
      </c>
      <c r="Z819" s="15">
        <v>0.110243529388889</v>
      </c>
      <c r="AA819" s="15">
        <f t="shared" si="62"/>
        <v>4.4400914406098089</v>
      </c>
      <c r="AB819" s="15" t="s">
        <v>1362</v>
      </c>
      <c r="AC819" s="17" t="s">
        <v>959</v>
      </c>
      <c r="AD819" s="17">
        <v>6.4125486651523206E-2</v>
      </c>
      <c r="AE819" s="17">
        <v>0.14759361064944401</v>
      </c>
      <c r="AF819" s="17">
        <v>0.32827389167346899</v>
      </c>
      <c r="AG819" s="17">
        <v>0.19087227189795899</v>
      </c>
      <c r="AH819" s="17">
        <f t="shared" si="63"/>
        <v>1.7198616038319352</v>
      </c>
      <c r="AI819" s="17"/>
      <c r="AJ819" s="18" t="s">
        <v>959</v>
      </c>
      <c r="AK819" s="19">
        <v>2.6643276214599599E-5</v>
      </c>
      <c r="AL819" s="19">
        <v>2.3527913687451099E-4</v>
      </c>
      <c r="AM819" s="18">
        <v>0.42881863955999999</v>
      </c>
      <c r="AN819" s="18">
        <v>0.13813686727999999</v>
      </c>
      <c r="AO819" s="18">
        <f t="shared" si="64"/>
        <v>3.104302623938874</v>
      </c>
      <c r="AP819" s="18" t="s">
        <v>1362</v>
      </c>
    </row>
    <row r="820" spans="1:42" x14ac:dyDescent="0.3">
      <c r="A820" s="11" t="s">
        <v>6441</v>
      </c>
      <c r="B820" s="22">
        <v>2.38418579101562E-7</v>
      </c>
      <c r="C820" s="22">
        <v>6.8028767903645702E-6</v>
      </c>
      <c r="D820" s="11">
        <v>0.40507287426087002</v>
      </c>
      <c r="E820" s="11">
        <v>0.11420908226087</v>
      </c>
      <c r="F820" s="11">
        <f t="shared" si="60"/>
        <v>3.5467658634680665</v>
      </c>
      <c r="G820" s="11" t="s">
        <v>1362</v>
      </c>
      <c r="H820" s="12" t="s">
        <v>6508</v>
      </c>
      <c r="I820" s="12">
        <v>0.14158828800000001</v>
      </c>
      <c r="J820" s="12">
        <v>0.45759963094624601</v>
      </c>
      <c r="K820" s="12">
        <v>0.25997716599999998</v>
      </c>
      <c r="L820" s="12">
        <v>0.11516179999999999</v>
      </c>
      <c r="M820" s="12">
        <v>2.257494817</v>
      </c>
      <c r="N820" s="12"/>
      <c r="O820" s="14" t="s">
        <v>6508</v>
      </c>
      <c r="P820" s="25">
        <v>5.1610315939245301E-5</v>
      </c>
      <c r="Q820" s="25">
        <v>5.3162285723517601E-4</v>
      </c>
      <c r="R820" s="14">
        <v>0.43689928924999999</v>
      </c>
      <c r="S820" s="14">
        <v>0.16889025125000001</v>
      </c>
      <c r="T820" s="14">
        <f t="shared" si="61"/>
        <v>2.5868828189691024</v>
      </c>
      <c r="U820" s="14" t="s">
        <v>1362</v>
      </c>
      <c r="V820" s="15" t="s">
        <v>6508</v>
      </c>
      <c r="W820" s="16">
        <v>7.62939453125E-6</v>
      </c>
      <c r="X820" s="16">
        <v>1.0236459515392201E-4</v>
      </c>
      <c r="Y820" s="15">
        <v>0.30392123100000001</v>
      </c>
      <c r="Z820" s="15">
        <v>4.3569965000000002E-2</v>
      </c>
      <c r="AA820" s="15">
        <f t="shared" si="62"/>
        <v>6.975475674584545</v>
      </c>
      <c r="AB820" s="15" t="s">
        <v>1362</v>
      </c>
      <c r="AC820" s="17" t="s">
        <v>6508</v>
      </c>
      <c r="AD820" s="17">
        <v>7.1856900946149493E-2</v>
      </c>
      <c r="AE820" s="17">
        <v>0.160388991119497</v>
      </c>
      <c r="AF820" s="17">
        <v>0.232107685387755</v>
      </c>
      <c r="AG820" s="17">
        <v>0.15157877971428599</v>
      </c>
      <c r="AH820" s="17">
        <f t="shared" si="63"/>
        <v>1.5312676736496997</v>
      </c>
      <c r="AI820" s="17"/>
      <c r="AJ820" s="18" t="s">
        <v>6508</v>
      </c>
      <c r="AK820" s="19">
        <v>2.6643276214599599E-5</v>
      </c>
      <c r="AL820" s="19">
        <v>2.3527913687451099E-4</v>
      </c>
      <c r="AM820" s="18">
        <v>0.58416777151999999</v>
      </c>
      <c r="AN820" s="18">
        <v>9.0098842999999998E-2</v>
      </c>
      <c r="AO820" s="18">
        <f t="shared" si="64"/>
        <v>6.4836323316604636</v>
      </c>
      <c r="AP820" s="18" t="s">
        <v>1362</v>
      </c>
    </row>
    <row r="821" spans="1:42" x14ac:dyDescent="0.3">
      <c r="A821" s="11" t="s">
        <v>2423</v>
      </c>
      <c r="B821" s="22">
        <v>1.19209289550781E-6</v>
      </c>
      <c r="C821" s="22">
        <v>1.8693249801109501E-5</v>
      </c>
      <c r="D821" s="11">
        <v>0.69512932417391304</v>
      </c>
      <c r="E821" s="11">
        <v>0.17115199773913001</v>
      </c>
      <c r="F821" s="11">
        <f t="shared" si="60"/>
        <v>4.0614736220223948</v>
      </c>
      <c r="G821" s="11" t="s">
        <v>1362</v>
      </c>
      <c r="H821" s="12" t="s">
        <v>3049</v>
      </c>
      <c r="I821" s="12">
        <v>0.17255078900000001</v>
      </c>
      <c r="J821" s="12">
        <v>0.47248370471939699</v>
      </c>
      <c r="K821" s="12">
        <v>1.9131012810000001</v>
      </c>
      <c r="L821" s="12">
        <v>2.1907466269999998</v>
      </c>
      <c r="M821" s="12">
        <v>0.87326451100000002</v>
      </c>
      <c r="N821" s="12"/>
      <c r="O821" s="14" t="s">
        <v>3049</v>
      </c>
      <c r="P821" s="14">
        <v>0.79656226187944401</v>
      </c>
      <c r="Q821" s="14">
        <v>0.88612670737875698</v>
      </c>
      <c r="R821" s="14">
        <v>2.5289195658214298</v>
      </c>
      <c r="S821" s="14">
        <v>2.2738954233928599</v>
      </c>
      <c r="T821" s="14">
        <f t="shared" si="61"/>
        <v>1.1121529775753938</v>
      </c>
      <c r="U821" s="14"/>
      <c r="V821" s="15" t="s">
        <v>3049</v>
      </c>
      <c r="W821" s="15">
        <v>3.8490295410156299E-2</v>
      </c>
      <c r="X821" s="15">
        <v>7.5999610422081698E-2</v>
      </c>
      <c r="Y821" s="15">
        <v>2.0469499123333299</v>
      </c>
      <c r="Z821" s="15">
        <v>1.5526193132777799</v>
      </c>
      <c r="AA821" s="15">
        <f t="shared" si="62"/>
        <v>1.3183849349470955</v>
      </c>
      <c r="AB821" s="15"/>
      <c r="AC821" s="17" t="s">
        <v>3049</v>
      </c>
      <c r="AD821" s="17">
        <v>7.3187417314993994E-2</v>
      </c>
      <c r="AE821" s="17">
        <v>0.16281193565812699</v>
      </c>
      <c r="AF821" s="17">
        <v>2.3776709352040801</v>
      </c>
      <c r="AG821" s="17">
        <v>2.0299673831632701</v>
      </c>
      <c r="AH821" s="17">
        <f t="shared" si="63"/>
        <v>1.1712852900616504</v>
      </c>
      <c r="AI821" s="17"/>
      <c r="AJ821" s="18" t="s">
        <v>3049</v>
      </c>
      <c r="AK821" s="19">
        <v>2.6643276214599599E-5</v>
      </c>
      <c r="AL821" s="19">
        <v>2.3527913687451099E-4</v>
      </c>
      <c r="AM821" s="18">
        <v>2.88466446316</v>
      </c>
      <c r="AN821" s="18">
        <v>1.7017260380799999</v>
      </c>
      <c r="AO821" s="18">
        <f t="shared" si="64"/>
        <v>1.6951403449257141</v>
      </c>
      <c r="AP821" s="18"/>
    </row>
    <row r="822" spans="1:42" x14ac:dyDescent="0.3">
      <c r="A822" s="11" t="s">
        <v>2408</v>
      </c>
      <c r="B822" s="11">
        <v>3.2669782638549798E-2</v>
      </c>
      <c r="C822" s="11">
        <v>6.5882854345368197E-2</v>
      </c>
      <c r="D822" s="11">
        <v>8.1887098006087005</v>
      </c>
      <c r="E822" s="11">
        <v>9.8566387668695707</v>
      </c>
      <c r="F822" s="11">
        <f t="shared" si="60"/>
        <v>0.83078116123448054</v>
      </c>
      <c r="G822" s="11"/>
      <c r="H822" s="12" t="s">
        <v>3043</v>
      </c>
      <c r="I822" s="12">
        <v>0.60537951199999995</v>
      </c>
      <c r="J822" s="12">
        <v>0.82766533105913198</v>
      </c>
      <c r="K822" s="12">
        <v>0.34853373100000001</v>
      </c>
      <c r="L822" s="12">
        <v>0.280803896</v>
      </c>
      <c r="M822" s="12">
        <v>1.241199771</v>
      </c>
      <c r="N822" s="12"/>
      <c r="O822" s="14" t="s">
        <v>3043</v>
      </c>
      <c r="P822" s="14">
        <v>0.10487029099633299</v>
      </c>
      <c r="Q822" s="14">
        <v>0.195374051620157</v>
      </c>
      <c r="R822" s="14">
        <v>0.41291069192857099</v>
      </c>
      <c r="S822" s="14">
        <v>0.37230471792857101</v>
      </c>
      <c r="T822" s="14">
        <f t="shared" si="61"/>
        <v>1.1090665039807273</v>
      </c>
      <c r="U822" s="14"/>
      <c r="V822" s="15" t="s">
        <v>3043</v>
      </c>
      <c r="W822" s="15">
        <v>1.57928466796875E-3</v>
      </c>
      <c r="X822" s="15">
        <v>6.1176053939327102E-3</v>
      </c>
      <c r="Y822" s="15">
        <v>0.60441280133333297</v>
      </c>
      <c r="Z822" s="15">
        <v>0.22300724494444399</v>
      </c>
      <c r="AA822" s="15">
        <f t="shared" si="62"/>
        <v>2.7102832532813248</v>
      </c>
      <c r="AB822" s="15" t="s">
        <v>1362</v>
      </c>
      <c r="AC822" s="17" t="s">
        <v>3043</v>
      </c>
      <c r="AD822" s="17">
        <v>9.0974507392633797E-2</v>
      </c>
      <c r="AE822" s="17">
        <v>0.19066044983949301</v>
      </c>
      <c r="AF822" s="17">
        <v>0.52192569083673501</v>
      </c>
      <c r="AG822" s="17">
        <v>0.493636157346939</v>
      </c>
      <c r="AH822" s="17">
        <f t="shared" si="63"/>
        <v>1.0573084711659675</v>
      </c>
      <c r="AI822" s="17"/>
      <c r="AJ822" s="18" t="s">
        <v>3043</v>
      </c>
      <c r="AK822" s="19">
        <v>2.6643276214599599E-5</v>
      </c>
      <c r="AL822" s="19">
        <v>2.3527913687451099E-4</v>
      </c>
      <c r="AM822" s="18">
        <v>0.98586690468000004</v>
      </c>
      <c r="AN822" s="18">
        <v>0.43707183708000003</v>
      </c>
      <c r="AO822" s="18">
        <f t="shared" si="64"/>
        <v>2.2556175462285633</v>
      </c>
      <c r="AP822" s="18" t="s">
        <v>1362</v>
      </c>
    </row>
    <row r="823" spans="1:42" x14ac:dyDescent="0.3">
      <c r="A823" s="11" t="s">
        <v>341</v>
      </c>
      <c r="B823" s="11">
        <v>0.2725830078125</v>
      </c>
      <c r="C823" s="11">
        <v>0.36531846838160797</v>
      </c>
      <c r="D823" s="11">
        <v>1.1541830626087</v>
      </c>
      <c r="E823" s="11">
        <v>0.78156225273913005</v>
      </c>
      <c r="F823" s="11">
        <f t="shared" si="60"/>
        <v>1.4767640818932224</v>
      </c>
      <c r="G823" s="11"/>
      <c r="H823" s="12" t="s">
        <v>341</v>
      </c>
      <c r="I823" s="12">
        <v>0.98038641599999998</v>
      </c>
      <c r="J823" s="12">
        <v>1</v>
      </c>
      <c r="K823" s="12">
        <v>0.65787699399999999</v>
      </c>
      <c r="L823" s="12">
        <v>0.59760572700000003</v>
      </c>
      <c r="M823" s="12">
        <v>1.1008545670000001</v>
      </c>
      <c r="N823" s="12"/>
      <c r="O823" s="14" t="s">
        <v>341</v>
      </c>
      <c r="P823" s="14">
        <v>0.14377250522375101</v>
      </c>
      <c r="Q823" s="14">
        <v>0.25037792156711702</v>
      </c>
      <c r="R823" s="14">
        <v>0.96697975610714304</v>
      </c>
      <c r="S823" s="14">
        <v>0.77507766807142897</v>
      </c>
      <c r="T823" s="14">
        <f t="shared" si="61"/>
        <v>1.247590784692856</v>
      </c>
      <c r="U823" s="14"/>
      <c r="V823" s="15" t="s">
        <v>341</v>
      </c>
      <c r="W823" s="15">
        <v>4.00543212890625E-3</v>
      </c>
      <c r="X823" s="15">
        <v>1.24125326833417E-2</v>
      </c>
      <c r="Y823" s="15">
        <v>2.4380377073888901</v>
      </c>
      <c r="Z823" s="15">
        <v>1.03985402627778</v>
      </c>
      <c r="AA823" s="15">
        <f t="shared" si="62"/>
        <v>2.3445961123177961</v>
      </c>
      <c r="AB823" s="15" t="s">
        <v>1362</v>
      </c>
      <c r="AC823" s="17" t="s">
        <v>341</v>
      </c>
      <c r="AD823" s="17">
        <v>0.25099559561968099</v>
      </c>
      <c r="AE823" s="17">
        <v>0.39322284697382498</v>
      </c>
      <c r="AF823" s="17">
        <v>1.3493892131224501</v>
      </c>
      <c r="AG823" s="17">
        <v>1.6156341083061201</v>
      </c>
      <c r="AH823" s="17">
        <f t="shared" si="63"/>
        <v>0.83520718347373268</v>
      </c>
      <c r="AI823" s="17"/>
      <c r="AJ823" s="18" t="s">
        <v>341</v>
      </c>
      <c r="AK823" s="19">
        <v>2.6643276214599599E-5</v>
      </c>
      <c r="AL823" s="19">
        <v>2.3527913687451099E-4</v>
      </c>
      <c r="AM823" s="18">
        <v>2.9783539782399999</v>
      </c>
      <c r="AN823" s="18">
        <v>0.99617735435999999</v>
      </c>
      <c r="AO823" s="18">
        <f t="shared" si="64"/>
        <v>2.9897828586491619</v>
      </c>
      <c r="AP823" s="18" t="s">
        <v>1362</v>
      </c>
    </row>
    <row r="824" spans="1:42" x14ac:dyDescent="0.3">
      <c r="A824" s="11" t="s">
        <v>2976</v>
      </c>
      <c r="B824" s="11">
        <v>0.10454297065734899</v>
      </c>
      <c r="C824" s="11">
        <v>0.16608180229320299</v>
      </c>
      <c r="D824" s="11">
        <v>1.3538852031739099</v>
      </c>
      <c r="E824" s="11">
        <v>0.81414133191304305</v>
      </c>
      <c r="F824" s="11">
        <f t="shared" si="60"/>
        <v>1.6629609013862423</v>
      </c>
      <c r="G824" s="11"/>
      <c r="H824" s="12" t="s">
        <v>2976</v>
      </c>
      <c r="I824" s="12">
        <v>0.46495372499999998</v>
      </c>
      <c r="J824" s="12">
        <v>0.74704466887734799</v>
      </c>
      <c r="K824" s="12">
        <v>0.479639967</v>
      </c>
      <c r="L824" s="12">
        <v>0.53455952299999998</v>
      </c>
      <c r="M824" s="12">
        <v>0.89726203800000004</v>
      </c>
      <c r="N824" s="12"/>
      <c r="O824" s="14" t="s">
        <v>2976</v>
      </c>
      <c r="P824" s="14">
        <v>0.133210150220477</v>
      </c>
      <c r="Q824" s="14">
        <v>0.236810798262204</v>
      </c>
      <c r="R824" s="14">
        <v>0.95575684135714301</v>
      </c>
      <c r="S824" s="14">
        <v>0.64746802025000005</v>
      </c>
      <c r="T824" s="14">
        <f t="shared" si="61"/>
        <v>1.4761452480511803</v>
      </c>
      <c r="U824" s="14"/>
      <c r="V824" s="15" t="s">
        <v>2976</v>
      </c>
      <c r="W824" s="15">
        <v>8.96453857421875E-3</v>
      </c>
      <c r="X824" s="15">
        <v>2.4127568332927202E-2</v>
      </c>
      <c r="Y824" s="15">
        <v>1.2286965802777801</v>
      </c>
      <c r="Z824" s="15">
        <v>0.66422231794444397</v>
      </c>
      <c r="AA824" s="15">
        <f t="shared" si="62"/>
        <v>1.8498273049303788</v>
      </c>
      <c r="AB824" s="15"/>
      <c r="AC824" s="17" t="s">
        <v>2976</v>
      </c>
      <c r="AD824" s="17">
        <v>0.27216969748958397</v>
      </c>
      <c r="AE824" s="17">
        <v>0.41762394807910602</v>
      </c>
      <c r="AF824" s="17">
        <v>1.00938904712245</v>
      </c>
      <c r="AG824" s="17">
        <v>0.72075787918367396</v>
      </c>
      <c r="AH824" s="17">
        <f t="shared" si="63"/>
        <v>1.4004550991044011</v>
      </c>
      <c r="AI824" s="17"/>
      <c r="AJ824" s="18" t="s">
        <v>2976</v>
      </c>
      <c r="AK824" s="19">
        <v>2.6643276214599599E-5</v>
      </c>
      <c r="AL824" s="19">
        <v>2.3527913687451099E-4</v>
      </c>
      <c r="AM824" s="18">
        <v>1.0439323594800001</v>
      </c>
      <c r="AN824" s="18">
        <v>0.40994543768000002</v>
      </c>
      <c r="AO824" s="18">
        <f t="shared" si="64"/>
        <v>2.5465153738212472</v>
      </c>
      <c r="AP824" s="18" t="s">
        <v>1362</v>
      </c>
    </row>
    <row r="825" spans="1:42" x14ac:dyDescent="0.3">
      <c r="A825" s="11" t="s">
        <v>7051</v>
      </c>
      <c r="B825" s="11">
        <v>2.43902414330541E-2</v>
      </c>
      <c r="C825" s="11">
        <v>5.1127455104264398E-2</v>
      </c>
      <c r="D825" s="11">
        <v>0.23298773330434799</v>
      </c>
      <c r="E825" s="11">
        <v>3.2551921826087002E-2</v>
      </c>
      <c r="F825" s="11">
        <f t="shared" si="60"/>
        <v>7.1574186786610063</v>
      </c>
      <c r="G825" s="11"/>
      <c r="H825" s="12" t="s">
        <v>7057</v>
      </c>
      <c r="I825" s="12">
        <v>0.14585163400000001</v>
      </c>
      <c r="J825" s="12">
        <v>0.45809693589914002</v>
      </c>
      <c r="K825" s="12">
        <v>1.280343096</v>
      </c>
      <c r="L825" s="12">
        <v>0.697634227</v>
      </c>
      <c r="M825" s="12">
        <v>1.835264164</v>
      </c>
      <c r="N825" s="12"/>
      <c r="O825" s="14" t="s">
        <v>7057</v>
      </c>
      <c r="P825" s="14">
        <v>0.52214407175779398</v>
      </c>
      <c r="Q825" s="14">
        <v>0.65704561585602195</v>
      </c>
      <c r="R825" s="14">
        <v>1.042093065</v>
      </c>
      <c r="S825" s="14">
        <v>1.1029260543928601</v>
      </c>
      <c r="T825" s="14">
        <f t="shared" si="61"/>
        <v>0.9448440000573316</v>
      </c>
      <c r="U825" s="14"/>
      <c r="V825" s="15" t="s">
        <v>7057</v>
      </c>
      <c r="W825" s="15">
        <v>0.108383178710938</v>
      </c>
      <c r="X825" s="15">
        <v>0.17392000058180601</v>
      </c>
      <c r="Y825" s="15">
        <v>1.9523305334444401</v>
      </c>
      <c r="Z825" s="15">
        <v>1.70162771866667</v>
      </c>
      <c r="AA825" s="15">
        <f t="shared" si="62"/>
        <v>1.1473311771003656</v>
      </c>
      <c r="AB825" s="15"/>
      <c r="AC825" s="17" t="s">
        <v>7057</v>
      </c>
      <c r="AD825" s="17">
        <v>0.38465097602650999</v>
      </c>
      <c r="AE825" s="17">
        <v>0.53364938978056298</v>
      </c>
      <c r="AF825" s="17">
        <v>1.67176880997959</v>
      </c>
      <c r="AG825" s="17">
        <v>1.4425081156122399</v>
      </c>
      <c r="AH825" s="17">
        <f t="shared" si="63"/>
        <v>1.1589319962127531</v>
      </c>
      <c r="AI825" s="17"/>
      <c r="AJ825" s="18" t="s">
        <v>7057</v>
      </c>
      <c r="AK825" s="19">
        <v>2.6643276214599599E-5</v>
      </c>
      <c r="AL825" s="19">
        <v>2.3527913687451099E-4</v>
      </c>
      <c r="AM825" s="18">
        <v>2.7104129594800002</v>
      </c>
      <c r="AN825" s="18">
        <v>1.3137283341599999</v>
      </c>
      <c r="AO825" s="18">
        <f t="shared" si="64"/>
        <v>2.0631456968712203</v>
      </c>
      <c r="AP825" s="18" t="s">
        <v>1362</v>
      </c>
    </row>
    <row r="826" spans="1:42" x14ac:dyDescent="0.3">
      <c r="A826" s="11" t="s">
        <v>4305</v>
      </c>
      <c r="B826" s="22">
        <v>4.76837158203125E-7</v>
      </c>
      <c r="C826" s="22">
        <v>9.8845218321536708E-6</v>
      </c>
      <c r="D826" s="11">
        <v>0.76325112943478302</v>
      </c>
      <c r="E826" s="11">
        <v>9.5994813782608698E-2</v>
      </c>
      <c r="F826" s="11">
        <f t="shared" si="60"/>
        <v>7.9509621338841603</v>
      </c>
      <c r="G826" s="11" t="s">
        <v>1362</v>
      </c>
      <c r="H826" s="12" t="s">
        <v>4603</v>
      </c>
      <c r="I826" s="12">
        <v>0.76625003300000005</v>
      </c>
      <c r="J826" s="12">
        <v>0.91221744477321098</v>
      </c>
      <c r="K826" s="12">
        <v>0.82436155499999997</v>
      </c>
      <c r="L826" s="12">
        <v>0.82997048600000001</v>
      </c>
      <c r="M826" s="12">
        <v>0.99324201199999995</v>
      </c>
      <c r="N826" s="12"/>
      <c r="O826" s="14" t="s">
        <v>4603</v>
      </c>
      <c r="P826" s="14">
        <v>0.77262571982557204</v>
      </c>
      <c r="Q826" s="14">
        <v>0.87259844127111996</v>
      </c>
      <c r="R826" s="14">
        <v>0.81968345464285697</v>
      </c>
      <c r="S826" s="14">
        <v>0.86250733821428605</v>
      </c>
      <c r="T826" s="14">
        <f t="shared" si="61"/>
        <v>0.95034954292668328</v>
      </c>
      <c r="U826" s="14"/>
      <c r="V826" s="15" t="s">
        <v>4603</v>
      </c>
      <c r="W826" s="15">
        <v>9.87396240234375E-2</v>
      </c>
      <c r="X826" s="15">
        <v>0.16331807448854899</v>
      </c>
      <c r="Y826" s="15">
        <v>1.84085114427778</v>
      </c>
      <c r="Z826" s="15">
        <v>1.35631028016667</v>
      </c>
      <c r="AA826" s="15">
        <f t="shared" si="62"/>
        <v>1.3572492748868403</v>
      </c>
      <c r="AB826" s="15"/>
      <c r="AC826" s="17" t="s">
        <v>4603</v>
      </c>
      <c r="AD826" s="17">
        <v>0.62887633987936897</v>
      </c>
      <c r="AE826" s="17">
        <v>0.753744227663254</v>
      </c>
      <c r="AF826" s="17">
        <v>1.57151446206122</v>
      </c>
      <c r="AG826" s="17">
        <v>1.57552447330612</v>
      </c>
      <c r="AH826" s="17">
        <f t="shared" si="63"/>
        <v>0.99745480866032799</v>
      </c>
      <c r="AI826" s="17"/>
      <c r="AJ826" s="18" t="s">
        <v>4603</v>
      </c>
      <c r="AK826" s="19">
        <v>2.6643276214599599E-5</v>
      </c>
      <c r="AL826" s="19">
        <v>2.3527913687451099E-4</v>
      </c>
      <c r="AM826" s="18">
        <v>2.3697648976000001</v>
      </c>
      <c r="AN826" s="18">
        <v>1.0389932938799999</v>
      </c>
      <c r="AO826" s="18">
        <f t="shared" si="64"/>
        <v>2.2808279048177376</v>
      </c>
      <c r="AP826" s="18" t="s">
        <v>1362</v>
      </c>
    </row>
    <row r="827" spans="1:42" x14ac:dyDescent="0.3">
      <c r="A827" s="11" t="s">
        <v>1452</v>
      </c>
      <c r="B827" s="11">
        <v>0.66499948501586903</v>
      </c>
      <c r="C827" s="11">
        <v>0.74911538209869399</v>
      </c>
      <c r="D827" s="11">
        <v>1.0079932610434801</v>
      </c>
      <c r="E827" s="11">
        <v>0.73452163656521696</v>
      </c>
      <c r="F827" s="11">
        <f t="shared" si="60"/>
        <v>1.3723125512776941</v>
      </c>
      <c r="G827" s="11"/>
      <c r="H827" s="12" t="s">
        <v>1452</v>
      </c>
      <c r="I827" s="12">
        <v>0.27582621099999999</v>
      </c>
      <c r="J827" s="12">
        <v>0.61513797825927097</v>
      </c>
      <c r="K827" s="12">
        <v>1.2737962920000001</v>
      </c>
      <c r="L827" s="12">
        <v>0.85889189700000002</v>
      </c>
      <c r="M827" s="12">
        <v>1.4830694010000001</v>
      </c>
      <c r="N827" s="12"/>
      <c r="O827" s="14" t="s">
        <v>1452</v>
      </c>
      <c r="P827" s="14">
        <v>4.7747150063514703E-2</v>
      </c>
      <c r="Q827" s="14">
        <v>0.10839006056931701</v>
      </c>
      <c r="R827" s="14">
        <v>0.90189355082142897</v>
      </c>
      <c r="S827" s="14">
        <v>1.2589835755357099</v>
      </c>
      <c r="T827" s="14">
        <f t="shared" si="61"/>
        <v>0.71636641521527744</v>
      </c>
      <c r="U827" s="14"/>
      <c r="V827" s="15" t="s">
        <v>1452</v>
      </c>
      <c r="W827" s="15">
        <v>3.0364990234375E-2</v>
      </c>
      <c r="X827" s="15">
        <v>6.3765594473527198E-2</v>
      </c>
      <c r="Y827" s="15">
        <v>1.61428600627778</v>
      </c>
      <c r="Z827" s="15">
        <v>0.93930557066666698</v>
      </c>
      <c r="AA827" s="15">
        <f t="shared" si="62"/>
        <v>1.7185951586894661</v>
      </c>
      <c r="AB827" s="15"/>
      <c r="AC827" s="17" t="s">
        <v>1452</v>
      </c>
      <c r="AD827" s="17">
        <v>0.63590498318162902</v>
      </c>
      <c r="AE827" s="17">
        <v>0.75910044930438303</v>
      </c>
      <c r="AF827" s="17">
        <v>1.21680018081633</v>
      </c>
      <c r="AG827" s="17">
        <v>1.06043785067347</v>
      </c>
      <c r="AH827" s="17">
        <f t="shared" si="63"/>
        <v>1.1474507252297308</v>
      </c>
      <c r="AI827" s="17"/>
      <c r="AJ827" s="18" t="s">
        <v>1452</v>
      </c>
      <c r="AK827" s="19">
        <v>2.6643276214599599E-5</v>
      </c>
      <c r="AL827" s="19">
        <v>2.3527913687451099E-4</v>
      </c>
      <c r="AM827" s="18">
        <v>2.0396412535600001</v>
      </c>
      <c r="AN827" s="18">
        <v>0.71506079919999999</v>
      </c>
      <c r="AO827" s="18">
        <f t="shared" si="64"/>
        <v>2.8524025591137456</v>
      </c>
      <c r="AP827" s="18" t="s">
        <v>1362</v>
      </c>
    </row>
    <row r="828" spans="1:42" x14ac:dyDescent="0.3">
      <c r="A828" s="11" t="s">
        <v>4428</v>
      </c>
      <c r="B828" s="11">
        <v>3.0086994171142599E-2</v>
      </c>
      <c r="C828" s="11">
        <v>6.1302987843526599E-2</v>
      </c>
      <c r="D828" s="11">
        <v>2.6210133279130399</v>
      </c>
      <c r="E828" s="11">
        <v>2.0179076276086998</v>
      </c>
      <c r="F828" s="11">
        <f t="shared" si="60"/>
        <v>1.2988767632634621</v>
      </c>
      <c r="G828" s="11"/>
      <c r="H828" s="12" t="s">
        <v>247</v>
      </c>
      <c r="I828" s="12">
        <v>0.65471170099999998</v>
      </c>
      <c r="J828" s="12">
        <v>0.85164605822866302</v>
      </c>
      <c r="K828" s="12">
        <v>5.8706960659999998</v>
      </c>
      <c r="L828" s="12">
        <v>4.5878797499999999</v>
      </c>
      <c r="M828" s="12">
        <v>1.2796098389999999</v>
      </c>
      <c r="N828" s="12"/>
      <c r="O828" s="14" t="s">
        <v>247</v>
      </c>
      <c r="P828" s="14">
        <v>0.91967109590768803</v>
      </c>
      <c r="Q828" s="14">
        <v>0.97555528753748599</v>
      </c>
      <c r="R828" s="14">
        <v>4.83725395046429</v>
      </c>
      <c r="S828" s="14">
        <v>5.2183614128214302</v>
      </c>
      <c r="T828" s="14">
        <f t="shared" si="61"/>
        <v>0.92696798243587242</v>
      </c>
      <c r="U828" s="14"/>
      <c r="V828" s="15" t="s">
        <v>247</v>
      </c>
      <c r="W828" s="15">
        <v>2.081298828125E-2</v>
      </c>
      <c r="X828" s="15">
        <v>4.7373118722841299E-2</v>
      </c>
      <c r="Y828" s="15">
        <v>5.7127730222777799</v>
      </c>
      <c r="Z828" s="15">
        <v>3.9283610035000001</v>
      </c>
      <c r="AA828" s="15">
        <f t="shared" si="62"/>
        <v>1.4542382986665294</v>
      </c>
      <c r="AB828" s="15"/>
      <c r="AC828" s="17" t="s">
        <v>247</v>
      </c>
      <c r="AD828" s="17">
        <v>0.68598061414452605</v>
      </c>
      <c r="AE828" s="17">
        <v>0.79823595819746695</v>
      </c>
      <c r="AF828" s="17">
        <v>5.8883965939591798</v>
      </c>
      <c r="AG828" s="17">
        <v>6.0235014508979603</v>
      </c>
      <c r="AH828" s="17">
        <f t="shared" si="63"/>
        <v>0.97757037861779883</v>
      </c>
      <c r="AI828" s="17"/>
      <c r="AJ828" s="18" t="s">
        <v>247</v>
      </c>
      <c r="AK828" s="19">
        <v>2.6643276214599599E-5</v>
      </c>
      <c r="AL828" s="19">
        <v>2.3527913687451099E-4</v>
      </c>
      <c r="AM828" s="18">
        <v>8.95222001476</v>
      </c>
      <c r="AN828" s="18">
        <v>4.4909056773199998</v>
      </c>
      <c r="AO828" s="18">
        <f t="shared" si="64"/>
        <v>1.9934108302408928</v>
      </c>
      <c r="AP828" s="18"/>
    </row>
    <row r="829" spans="1:42" x14ac:dyDescent="0.3">
      <c r="A829" s="11" t="s">
        <v>1644</v>
      </c>
      <c r="B829" s="11">
        <v>0.160104990005493</v>
      </c>
      <c r="C829" s="11">
        <v>0.23994313229247499</v>
      </c>
      <c r="D829" s="11">
        <v>10.169727508695701</v>
      </c>
      <c r="E829" s="11">
        <v>9.1452435158695593</v>
      </c>
      <c r="F829" s="11">
        <f t="shared" si="60"/>
        <v>1.1120236974606936</v>
      </c>
      <c r="G829" s="11"/>
      <c r="H829" s="12" t="s">
        <v>1644</v>
      </c>
      <c r="I829" s="12">
        <v>0.18316940000000001</v>
      </c>
      <c r="J829" s="12">
        <v>0.48867579376146802</v>
      </c>
      <c r="K829" s="12">
        <v>8.9063882480000007</v>
      </c>
      <c r="L829" s="12">
        <v>10.139732179999999</v>
      </c>
      <c r="M829" s="12">
        <v>0.87836523600000005</v>
      </c>
      <c r="N829" s="12"/>
      <c r="O829" s="14" t="s">
        <v>1644</v>
      </c>
      <c r="P829" s="14">
        <v>0.36200118809938397</v>
      </c>
      <c r="Q829" s="14">
        <v>0.50457823953507197</v>
      </c>
      <c r="R829" s="14">
        <v>10.7287142519643</v>
      </c>
      <c r="S829" s="14">
        <v>10.074119585249999</v>
      </c>
      <c r="T829" s="14">
        <f t="shared" si="61"/>
        <v>1.064977853516125</v>
      </c>
      <c r="U829" s="14"/>
      <c r="V829" s="15" t="s">
        <v>1644</v>
      </c>
      <c r="W829" s="15">
        <v>2.6847839355468799E-2</v>
      </c>
      <c r="X829" s="15">
        <v>5.7588175813085E-2</v>
      </c>
      <c r="Y829" s="15">
        <v>9.0956030224444504</v>
      </c>
      <c r="Z829" s="15">
        <v>7.8196889722777803</v>
      </c>
      <c r="AA829" s="15">
        <f t="shared" si="62"/>
        <v>1.163166854166453</v>
      </c>
      <c r="AB829" s="15"/>
      <c r="AC829" s="17" t="s">
        <v>1644</v>
      </c>
      <c r="AD829" s="17">
        <v>0.92148147183250695</v>
      </c>
      <c r="AE829" s="17">
        <v>0.96532381185090699</v>
      </c>
      <c r="AF829" s="17">
        <v>9.0448065522244896</v>
      </c>
      <c r="AG829" s="17">
        <v>8.8810169015714298</v>
      </c>
      <c r="AH829" s="17">
        <f t="shared" si="63"/>
        <v>1.0184426684993786</v>
      </c>
      <c r="AI829" s="17"/>
      <c r="AJ829" s="18" t="s">
        <v>1644</v>
      </c>
      <c r="AK829" s="19">
        <v>2.6643276214599599E-5</v>
      </c>
      <c r="AL829" s="19">
        <v>2.3527913687451099E-4</v>
      </c>
      <c r="AM829" s="18">
        <v>10.66156745112</v>
      </c>
      <c r="AN829" s="18">
        <v>7.68862418324</v>
      </c>
      <c r="AO829" s="18">
        <f t="shared" si="64"/>
        <v>1.3866677830814715</v>
      </c>
      <c r="AP829" s="18"/>
    </row>
    <row r="830" spans="1:42" x14ac:dyDescent="0.3">
      <c r="A830" s="11" t="s">
        <v>4740</v>
      </c>
      <c r="B830" s="11">
        <v>4.7516822814941401E-4</v>
      </c>
      <c r="C830" s="11">
        <v>2.1315191294791198E-3</v>
      </c>
      <c r="D830" s="11">
        <v>0.40552967782608701</v>
      </c>
      <c r="E830" s="11">
        <v>9.8046511652173901E-2</v>
      </c>
      <c r="F830" s="11">
        <f t="shared" si="60"/>
        <v>4.1360949103903746</v>
      </c>
      <c r="G830" s="11" t="s">
        <v>1362</v>
      </c>
      <c r="H830" s="12" t="s">
        <v>1046</v>
      </c>
      <c r="I830" s="12">
        <v>6.3639000000000002E-4</v>
      </c>
      <c r="J830" s="12">
        <v>2.4859823315508001E-2</v>
      </c>
      <c r="K830" s="12">
        <v>254.6916799</v>
      </c>
      <c r="L830" s="12">
        <v>1058.243219</v>
      </c>
      <c r="M830" s="12">
        <v>0.240674049</v>
      </c>
      <c r="N830" s="12" t="s">
        <v>7351</v>
      </c>
      <c r="O830" s="14" t="s">
        <v>1046</v>
      </c>
      <c r="P830" s="14">
        <v>3.1504696109016701E-4</v>
      </c>
      <c r="Q830" s="14">
        <v>2.0704715216622602E-3</v>
      </c>
      <c r="R830" s="14">
        <v>5.1717763948571402</v>
      </c>
      <c r="S830" s="14">
        <v>750.19976668396396</v>
      </c>
      <c r="T830" s="14">
        <f t="shared" si="61"/>
        <v>6.8938656402379962E-3</v>
      </c>
      <c r="U830" s="14" t="s">
        <v>305</v>
      </c>
      <c r="V830" s="15" t="s">
        <v>1046</v>
      </c>
      <c r="W830" s="15">
        <v>3.2104840068844401E-4</v>
      </c>
      <c r="X830" s="15">
        <v>1.8466413021087601E-3</v>
      </c>
      <c r="Y830" s="15">
        <v>109.493718262778</v>
      </c>
      <c r="Z830" s="15">
        <v>6947.7304834111101</v>
      </c>
      <c r="AA830" s="15">
        <f t="shared" si="62"/>
        <v>1.5759638132799323E-2</v>
      </c>
      <c r="AB830" s="15" t="s">
        <v>305</v>
      </c>
      <c r="AC830" s="17" t="s">
        <v>1046</v>
      </c>
      <c r="AD830" s="28">
        <v>1.2070013774293401E-7</v>
      </c>
      <c r="AE830" s="28">
        <v>4.3250882691218E-6</v>
      </c>
      <c r="AF830" s="17">
        <v>291.44621867798003</v>
      </c>
      <c r="AG830" s="17">
        <v>2609.8616769226501</v>
      </c>
      <c r="AH830" s="17">
        <f t="shared" si="63"/>
        <v>0.11167113615830827</v>
      </c>
      <c r="AI830" s="17" t="s">
        <v>305</v>
      </c>
      <c r="AJ830" s="18" t="s">
        <v>1046</v>
      </c>
      <c r="AK830" s="19">
        <v>2.8427074183956501E-5</v>
      </c>
      <c r="AL830" s="19">
        <v>2.48788321884299E-4</v>
      </c>
      <c r="AM830" s="18">
        <v>4.7326598673599998</v>
      </c>
      <c r="AN830" s="18">
        <v>2543.8535688974398</v>
      </c>
      <c r="AO830" s="18">
        <f t="shared" si="64"/>
        <v>1.8604293600952963E-3</v>
      </c>
      <c r="AP830" s="18" t="s">
        <v>305</v>
      </c>
    </row>
    <row r="831" spans="1:42" x14ac:dyDescent="0.3">
      <c r="A831" s="11" t="s">
        <v>2921</v>
      </c>
      <c r="B831" s="11">
        <v>1.0970505857231E-3</v>
      </c>
      <c r="C831" s="11">
        <v>4.1813200951918697E-3</v>
      </c>
      <c r="D831" s="11">
        <v>0.13339935573913</v>
      </c>
      <c r="E831" s="11">
        <v>1E-3</v>
      </c>
      <c r="F831" s="11">
        <f t="shared" si="60"/>
        <v>133.39935573913002</v>
      </c>
      <c r="G831" s="11" t="s">
        <v>1362</v>
      </c>
      <c r="H831" s="12" t="s">
        <v>3415</v>
      </c>
      <c r="I831" s="12">
        <v>2.1251028000000002E-2</v>
      </c>
      <c r="J831" s="12">
        <v>0.18342898466431101</v>
      </c>
      <c r="K831" s="12">
        <v>0.29110173700000003</v>
      </c>
      <c r="L831" s="12">
        <v>8.8487017000000001E-2</v>
      </c>
      <c r="M831" s="12">
        <v>3.2897677710000002</v>
      </c>
      <c r="N831" s="12"/>
      <c r="O831" s="14" t="s">
        <v>3415</v>
      </c>
      <c r="P831" s="14">
        <v>0.22501064705492399</v>
      </c>
      <c r="Q831" s="14">
        <v>0.34910578708037598</v>
      </c>
      <c r="R831" s="14">
        <v>0.151760596</v>
      </c>
      <c r="S831" s="14">
        <v>9.9902054392857098E-2</v>
      </c>
      <c r="T831" s="14">
        <f t="shared" si="61"/>
        <v>1.5190938456902316</v>
      </c>
      <c r="U831" s="14"/>
      <c r="V831" s="15" t="s">
        <v>3415</v>
      </c>
      <c r="W831" s="15">
        <v>3.2104840068844401E-4</v>
      </c>
      <c r="X831" s="15">
        <v>1.8466413021087601E-3</v>
      </c>
      <c r="Y831" s="15">
        <v>0.74152789005555597</v>
      </c>
      <c r="Z831" s="15">
        <v>7.3872667000000003E-2</v>
      </c>
      <c r="AA831" s="15">
        <f t="shared" si="62"/>
        <v>10.037919573900803</v>
      </c>
      <c r="AB831" s="15" t="s">
        <v>1362</v>
      </c>
      <c r="AC831" s="17" t="s">
        <v>3415</v>
      </c>
      <c r="AD831" s="17">
        <v>4.1696674060434698E-3</v>
      </c>
      <c r="AE831" s="17">
        <v>1.8383756778153099E-2</v>
      </c>
      <c r="AF831" s="17">
        <v>0.480410475938776</v>
      </c>
      <c r="AG831" s="17">
        <v>0.380438533755102</v>
      </c>
      <c r="AH831" s="17">
        <f t="shared" si="63"/>
        <v>1.2627807998230498</v>
      </c>
      <c r="AI831" s="17"/>
      <c r="AJ831" s="18" t="s">
        <v>3415</v>
      </c>
      <c r="AK831" s="19">
        <v>2.8427074183956501E-5</v>
      </c>
      <c r="AL831" s="19">
        <v>2.48788321884299E-4</v>
      </c>
      <c r="AM831" s="18">
        <v>0.94385632032</v>
      </c>
      <c r="AN831" s="18">
        <v>0.13175057228000001</v>
      </c>
      <c r="AO831" s="18">
        <f t="shared" si="64"/>
        <v>7.1639637231638744</v>
      </c>
      <c r="AP831" s="18" t="s">
        <v>1362</v>
      </c>
    </row>
    <row r="832" spans="1:42" x14ac:dyDescent="0.3">
      <c r="A832" s="11" t="s">
        <v>4725</v>
      </c>
      <c r="B832" s="22">
        <v>1.19209289550781E-6</v>
      </c>
      <c r="C832" s="22">
        <v>1.8693249801109501E-5</v>
      </c>
      <c r="D832" s="11">
        <v>0.71372105365217398</v>
      </c>
      <c r="E832" s="11">
        <v>0.10467123178260899</v>
      </c>
      <c r="F832" s="11">
        <f t="shared" si="60"/>
        <v>6.8186935559762647</v>
      </c>
      <c r="G832" s="11" t="s">
        <v>1362</v>
      </c>
      <c r="H832" s="12" t="s">
        <v>4978</v>
      </c>
      <c r="I832" s="12">
        <v>0.19188546500000001</v>
      </c>
      <c r="J832" s="12">
        <v>0.50090029822262105</v>
      </c>
      <c r="K832" s="12">
        <v>0.103923</v>
      </c>
      <c r="L832" s="12">
        <v>5.6706039999999999E-2</v>
      </c>
      <c r="M832" s="12">
        <v>1.832661908</v>
      </c>
      <c r="N832" s="12"/>
      <c r="O832" s="14" t="s">
        <v>4978</v>
      </c>
      <c r="P832" s="14">
        <v>2.6115521593655999E-2</v>
      </c>
      <c r="Q832" s="14">
        <v>6.8466035311599199E-2</v>
      </c>
      <c r="R832" s="14">
        <v>0.130656050607143</v>
      </c>
      <c r="S832" s="14">
        <v>5.7041646750000001E-2</v>
      </c>
      <c r="T832" s="14">
        <f t="shared" si="61"/>
        <v>2.2905378447396068</v>
      </c>
      <c r="U832" s="14"/>
      <c r="V832" s="15" t="s">
        <v>4978</v>
      </c>
      <c r="W832" s="15">
        <v>3.3358786755610199E-3</v>
      </c>
      <c r="X832" s="15">
        <v>1.09245950115216E-2</v>
      </c>
      <c r="Y832" s="15">
        <v>0.227863484666667</v>
      </c>
      <c r="Z832" s="15">
        <v>3.4126577777777799E-2</v>
      </c>
      <c r="AA832" s="15">
        <f t="shared" si="62"/>
        <v>6.6770095188110208</v>
      </c>
      <c r="AB832" s="15" t="s">
        <v>1362</v>
      </c>
      <c r="AC832" s="17" t="s">
        <v>4978</v>
      </c>
      <c r="AD832" s="17">
        <v>0.115149928745718</v>
      </c>
      <c r="AE832" s="17">
        <v>0.224525467893091</v>
      </c>
      <c r="AF832" s="17">
        <v>0.22645419924489801</v>
      </c>
      <c r="AG832" s="17">
        <v>0.107097575755102</v>
      </c>
      <c r="AH832" s="17">
        <f t="shared" si="63"/>
        <v>2.1144661552631829</v>
      </c>
      <c r="AI832" s="17"/>
      <c r="AJ832" s="18" t="s">
        <v>4978</v>
      </c>
      <c r="AK832" s="19">
        <v>2.8427074183956501E-5</v>
      </c>
      <c r="AL832" s="19">
        <v>2.48788321884299E-4</v>
      </c>
      <c r="AM832" s="18">
        <v>0.31481198372000002</v>
      </c>
      <c r="AN832" s="18">
        <v>2.9669578280000001E-2</v>
      </c>
      <c r="AO832" s="18">
        <f t="shared" si="64"/>
        <v>10.610598531230623</v>
      </c>
      <c r="AP832" s="18" t="s">
        <v>1362</v>
      </c>
    </row>
    <row r="833" spans="1:42" x14ac:dyDescent="0.3">
      <c r="A833" s="11" t="s">
        <v>2927</v>
      </c>
      <c r="B833" s="11">
        <v>1.63735996027698E-3</v>
      </c>
      <c r="C833" s="11">
        <v>5.7437001787591499E-3</v>
      </c>
      <c r="D833" s="11">
        <v>0.14967169730434801</v>
      </c>
      <c r="E833" s="11">
        <v>5.4775327478260902E-2</v>
      </c>
      <c r="F833" s="11">
        <f t="shared" si="60"/>
        <v>2.7324655861482405</v>
      </c>
      <c r="G833" s="11" t="s">
        <v>1362</v>
      </c>
      <c r="H833" s="12" t="s">
        <v>46</v>
      </c>
      <c r="I833" s="12">
        <v>9.4631465999999997E-2</v>
      </c>
      <c r="J833" s="12">
        <v>0.36750882246794903</v>
      </c>
      <c r="K833" s="12">
        <v>8.8761417999999995E-2</v>
      </c>
      <c r="L833" s="12">
        <v>4.2802568999999999E-2</v>
      </c>
      <c r="M833" s="12">
        <v>2.0737404399999999</v>
      </c>
      <c r="N833" s="12"/>
      <c r="O833" s="14" t="s">
        <v>46</v>
      </c>
      <c r="P833" s="14">
        <v>6.7972308722641702E-3</v>
      </c>
      <c r="Q833" s="14">
        <v>2.34872065930107E-2</v>
      </c>
      <c r="R833" s="14">
        <v>6.2631719857142901E-2</v>
      </c>
      <c r="S833" s="14">
        <v>2.3298530035714301E-2</v>
      </c>
      <c r="T833" s="14">
        <f t="shared" si="61"/>
        <v>2.688226242648561</v>
      </c>
      <c r="U833" s="14" t="s">
        <v>1362</v>
      </c>
      <c r="V833" s="15" t="s">
        <v>46</v>
      </c>
      <c r="W833" s="15">
        <v>3.3333540251365801E-3</v>
      </c>
      <c r="X833" s="15">
        <v>1.09245950115216E-2</v>
      </c>
      <c r="Y833" s="15">
        <v>9.6672316944444406E-2</v>
      </c>
      <c r="Z833" s="15">
        <v>7.5704852222222199E-3</v>
      </c>
      <c r="AA833" s="15">
        <f t="shared" si="62"/>
        <v>12.76963287117645</v>
      </c>
      <c r="AB833" s="15" t="s">
        <v>1362</v>
      </c>
      <c r="AC833" s="17" t="s">
        <v>46</v>
      </c>
      <c r="AD833" s="17">
        <v>0.32614372905650402</v>
      </c>
      <c r="AE833" s="17">
        <v>0.47583615827720799</v>
      </c>
      <c r="AF833" s="17">
        <v>7.31313192857143E-2</v>
      </c>
      <c r="AG833" s="17">
        <v>4.7928655897959201E-2</v>
      </c>
      <c r="AH833" s="17">
        <f t="shared" si="63"/>
        <v>1.5258370575092264</v>
      </c>
      <c r="AI833" s="17"/>
      <c r="AJ833" s="18" t="s">
        <v>46</v>
      </c>
      <c r="AK833" s="19">
        <v>2.8427074183956501E-5</v>
      </c>
      <c r="AL833" s="19">
        <v>2.48788321884299E-4</v>
      </c>
      <c r="AM833" s="18">
        <v>0.29135430144000002</v>
      </c>
      <c r="AN833" s="18">
        <v>1.2004995040000001E-2</v>
      </c>
      <c r="AO833" s="18">
        <f t="shared" si="64"/>
        <v>24.269422891823201</v>
      </c>
      <c r="AP833" s="18" t="s">
        <v>1362</v>
      </c>
    </row>
    <row r="834" spans="1:42" x14ac:dyDescent="0.3">
      <c r="A834" s="11" t="s">
        <v>2373</v>
      </c>
      <c r="B834" s="22">
        <v>5.96046447753906E-6</v>
      </c>
      <c r="C834" s="22">
        <v>6.4922663979901496E-5</v>
      </c>
      <c r="D834" s="11">
        <v>9.0395665199565194</v>
      </c>
      <c r="E834" s="11">
        <v>2.6872998621739099</v>
      </c>
      <c r="F834" s="11">
        <f t="shared" si="60"/>
        <v>3.3638101378994971</v>
      </c>
      <c r="G834" s="11" t="s">
        <v>1362</v>
      </c>
      <c r="H834" s="12" t="s">
        <v>3024</v>
      </c>
      <c r="I834" s="12">
        <v>0.70404761599999999</v>
      </c>
      <c r="J834" s="12">
        <v>0.87554330624700705</v>
      </c>
      <c r="K834" s="12">
        <v>8.8717000000000004E-2</v>
      </c>
      <c r="L834" s="12">
        <v>7.6523466999999998E-2</v>
      </c>
      <c r="M834" s="12">
        <v>1.159343711</v>
      </c>
      <c r="N834" s="12"/>
      <c r="O834" s="14" t="s">
        <v>3024</v>
      </c>
      <c r="P834" s="14">
        <v>3.1536440347099903E-2</v>
      </c>
      <c r="Q834" s="14">
        <v>7.9568521928688504E-2</v>
      </c>
      <c r="R834" s="14">
        <v>0.13861540350000001</v>
      </c>
      <c r="S834" s="14">
        <v>5.9348726964285697E-2</v>
      </c>
      <c r="T834" s="14">
        <f t="shared" si="61"/>
        <v>2.3356087078904766</v>
      </c>
      <c r="U834" s="14"/>
      <c r="V834" s="15" t="s">
        <v>3024</v>
      </c>
      <c r="W834" s="15">
        <v>0.28372955322265597</v>
      </c>
      <c r="X834" s="15">
        <v>0.386806325632779</v>
      </c>
      <c r="Y834" s="15">
        <v>0.105325240722222</v>
      </c>
      <c r="Z834" s="15">
        <v>6.7342005999999996E-2</v>
      </c>
      <c r="AA834" s="15">
        <f t="shared" si="62"/>
        <v>1.5640347975708062</v>
      </c>
      <c r="AB834" s="15"/>
      <c r="AC834" s="17" t="s">
        <v>3024</v>
      </c>
      <c r="AD834" s="17">
        <v>0.94773431237248396</v>
      </c>
      <c r="AE834" s="17">
        <v>0.98310455845648603</v>
      </c>
      <c r="AF834" s="17">
        <v>0.102148109163265</v>
      </c>
      <c r="AG834" s="17">
        <v>0.11197012246938801</v>
      </c>
      <c r="AH834" s="17">
        <f t="shared" si="63"/>
        <v>0.91228005212901064</v>
      </c>
      <c r="AI834" s="17"/>
      <c r="AJ834" s="18" t="s">
        <v>3024</v>
      </c>
      <c r="AK834" s="19">
        <v>2.8427074183956501E-5</v>
      </c>
      <c r="AL834" s="19">
        <v>2.48788321884299E-4</v>
      </c>
      <c r="AM834" s="18">
        <v>0.21188686711999999</v>
      </c>
      <c r="AN834" s="18">
        <v>4.0881296759999998E-2</v>
      </c>
      <c r="AO834" s="18">
        <f t="shared" si="64"/>
        <v>5.1829781321251804</v>
      </c>
      <c r="AP834" s="18" t="s">
        <v>1362</v>
      </c>
    </row>
    <row r="835" spans="1:42" x14ac:dyDescent="0.3">
      <c r="A835" s="11" t="s">
        <v>875</v>
      </c>
      <c r="B835" s="22">
        <v>2.38418579101562E-7</v>
      </c>
      <c r="C835" s="22">
        <v>6.8028767903645702E-6</v>
      </c>
      <c r="D835" s="11">
        <v>0.57250151460869603</v>
      </c>
      <c r="E835" s="11">
        <v>163.101950390826</v>
      </c>
      <c r="F835" s="11">
        <f t="shared" ref="F835:F898" si="65">D835/E835</f>
        <v>3.5100838048647731E-3</v>
      </c>
      <c r="G835" s="11" t="s">
        <v>305</v>
      </c>
      <c r="H835" s="12" t="s">
        <v>875</v>
      </c>
      <c r="I835" s="13">
        <v>4.1300000000000003E-6</v>
      </c>
      <c r="J835" s="13">
        <v>2.0016733333333299E-3</v>
      </c>
      <c r="K835" s="12">
        <v>3.9213021050000001</v>
      </c>
      <c r="L835" s="12">
        <v>40.474741819999998</v>
      </c>
      <c r="M835" s="12">
        <v>9.6882696000000004E-2</v>
      </c>
      <c r="N835" s="12" t="s">
        <v>7351</v>
      </c>
      <c r="O835" s="14" t="s">
        <v>875</v>
      </c>
      <c r="P835" s="14">
        <v>3.88162935292966E-3</v>
      </c>
      <c r="Q835" s="14">
        <v>1.5009793589443699E-2</v>
      </c>
      <c r="R835" s="14">
        <v>7.7580154488928601</v>
      </c>
      <c r="S835" s="14">
        <v>22.9497420970714</v>
      </c>
      <c r="T835" s="14">
        <f t="shared" ref="T835:T898" si="66">R835/S835</f>
        <v>0.3380436876405184</v>
      </c>
      <c r="U835" s="14" t="s">
        <v>305</v>
      </c>
      <c r="V835" s="15" t="s">
        <v>875</v>
      </c>
      <c r="W835" s="16">
        <v>7.62939453125E-6</v>
      </c>
      <c r="X835" s="16">
        <v>1.0236459515392201E-4</v>
      </c>
      <c r="Y835" s="15">
        <v>1.04512651788889</v>
      </c>
      <c r="Z835" s="15">
        <v>96.217122776111097</v>
      </c>
      <c r="AA835" s="15">
        <f t="shared" ref="AA835:AA898" si="67">Y835/Z835</f>
        <v>1.0862167644742493E-2</v>
      </c>
      <c r="AB835" s="15" t="s">
        <v>305</v>
      </c>
      <c r="AC835" s="17" t="s">
        <v>875</v>
      </c>
      <c r="AD835" s="28">
        <v>3.7445215685109597E-8</v>
      </c>
      <c r="AE835" s="28">
        <v>1.68632334069507E-6</v>
      </c>
      <c r="AF835" s="17">
        <v>4.2611039293877599</v>
      </c>
      <c r="AG835" s="17">
        <v>55.687667478999998</v>
      </c>
      <c r="AH835" s="17">
        <f t="shared" ref="AH835:AH898" si="68">AF835/AG835</f>
        <v>7.651791002010698E-2</v>
      </c>
      <c r="AI835" s="17" t="s">
        <v>305</v>
      </c>
      <c r="AJ835" s="18" t="s">
        <v>875</v>
      </c>
      <c r="AK835" s="19">
        <v>2.8888470075022E-5</v>
      </c>
      <c r="AL835" s="19">
        <v>2.48788321884299E-4</v>
      </c>
      <c r="AM835" s="18">
        <v>0.10615868888</v>
      </c>
      <c r="AN835" s="18">
        <v>45.449256631559997</v>
      </c>
      <c r="AO835" s="18">
        <f t="shared" ref="AO835:AO898" si="69">AM835/AN835</f>
        <v>2.3357629309669133E-3</v>
      </c>
      <c r="AP835" s="18" t="s">
        <v>305</v>
      </c>
    </row>
    <row r="836" spans="1:42" x14ac:dyDescent="0.3">
      <c r="A836" s="11" t="s">
        <v>2742</v>
      </c>
      <c r="B836" s="22">
        <v>4.3012521191441697E-5</v>
      </c>
      <c r="C836" s="11">
        <v>3.2633900332526599E-4</v>
      </c>
      <c r="D836" s="11">
        <v>0.134663925782609</v>
      </c>
      <c r="E836" s="11">
        <v>6.8898487406087003</v>
      </c>
      <c r="F836" s="11">
        <f t="shared" si="65"/>
        <v>1.9545265919830888E-2</v>
      </c>
      <c r="G836" s="11" t="s">
        <v>305</v>
      </c>
      <c r="H836" s="12" t="s">
        <v>2742</v>
      </c>
      <c r="I836" s="12">
        <v>1.3724000000000001E-4</v>
      </c>
      <c r="J836" s="12">
        <v>1.26244863855422E-2</v>
      </c>
      <c r="K836" s="12">
        <v>0.57919057900000004</v>
      </c>
      <c r="L836" s="12">
        <v>4.8277258840000004</v>
      </c>
      <c r="M836" s="12">
        <v>0.11997172</v>
      </c>
      <c r="N836" s="12" t="s">
        <v>7351</v>
      </c>
      <c r="O836" s="14" t="s">
        <v>2742</v>
      </c>
      <c r="P836" s="14">
        <v>1.0057800366600001E-2</v>
      </c>
      <c r="Q836" s="14">
        <v>3.2161931423271298E-2</v>
      </c>
      <c r="R836" s="14">
        <v>0.17454080275</v>
      </c>
      <c r="S836" s="14">
        <v>1.66113886917857</v>
      </c>
      <c r="T836" s="14">
        <f t="shared" si="66"/>
        <v>0.10507297492611807</v>
      </c>
      <c r="U836" s="14" t="s">
        <v>305</v>
      </c>
      <c r="V836" s="15" t="s">
        <v>2742</v>
      </c>
      <c r="W836" s="16">
        <v>7.62939453125E-6</v>
      </c>
      <c r="X836" s="16">
        <v>1.0236459515392201E-4</v>
      </c>
      <c r="Y836" s="15">
        <v>0.15595016922222199</v>
      </c>
      <c r="Z836" s="15">
        <v>13.0716868332222</v>
      </c>
      <c r="AA836" s="15">
        <f t="shared" si="67"/>
        <v>1.1930378321630884E-2</v>
      </c>
      <c r="AB836" s="15" t="s">
        <v>305</v>
      </c>
      <c r="AC836" s="17" t="s">
        <v>2742</v>
      </c>
      <c r="AD836" s="28">
        <v>1.11479879090124E-7</v>
      </c>
      <c r="AE836" s="28">
        <v>4.0543179907900798E-6</v>
      </c>
      <c r="AF836" s="17">
        <v>0.78019196620408204</v>
      </c>
      <c r="AG836" s="17">
        <v>8.2797558819999999</v>
      </c>
      <c r="AH836" s="17">
        <f t="shared" si="68"/>
        <v>9.4228861010286741E-2</v>
      </c>
      <c r="AI836" s="17" t="s">
        <v>305</v>
      </c>
      <c r="AJ836" s="18" t="s">
        <v>2742</v>
      </c>
      <c r="AK836" s="19">
        <v>2.8888470075022E-5</v>
      </c>
      <c r="AL836" s="19">
        <v>2.48788321884299E-4</v>
      </c>
      <c r="AM836" s="18">
        <v>3.6075060120000002E-2</v>
      </c>
      <c r="AN836" s="18">
        <v>7.4073800425999998</v>
      </c>
      <c r="AO836" s="18">
        <f t="shared" si="69"/>
        <v>4.87015110775086E-3</v>
      </c>
      <c r="AP836" s="18" t="s">
        <v>305</v>
      </c>
    </row>
    <row r="837" spans="1:42" x14ac:dyDescent="0.3">
      <c r="A837" s="11" t="s">
        <v>1332</v>
      </c>
      <c r="B837" s="22">
        <v>2.38418579101562E-7</v>
      </c>
      <c r="C837" s="22">
        <v>6.8028767903645702E-6</v>
      </c>
      <c r="D837" s="11">
        <v>18.8248390206087</v>
      </c>
      <c r="E837" s="11">
        <v>71.7840869286957</v>
      </c>
      <c r="F837" s="11">
        <f t="shared" si="65"/>
        <v>0.26224250841704955</v>
      </c>
      <c r="G837" s="11" t="s">
        <v>305</v>
      </c>
      <c r="H837" s="12" t="s">
        <v>505</v>
      </c>
      <c r="I837" s="12">
        <v>8.86874E-3</v>
      </c>
      <c r="J837" s="12">
        <v>0.11962103858998099</v>
      </c>
      <c r="K837" s="12">
        <v>0.83827478799999999</v>
      </c>
      <c r="L837" s="12">
        <v>0.56279550499999997</v>
      </c>
      <c r="M837" s="12">
        <v>1.489483801</v>
      </c>
      <c r="N837" s="12"/>
      <c r="O837" s="14" t="s">
        <v>505</v>
      </c>
      <c r="P837" s="14">
        <v>1.1430667080517799E-2</v>
      </c>
      <c r="Q837" s="14">
        <v>3.5611112972424003E-2</v>
      </c>
      <c r="R837" s="14">
        <v>0.25356420303571398</v>
      </c>
      <c r="S837" s="14">
        <v>0.52256735907142904</v>
      </c>
      <c r="T837" s="14">
        <f t="shared" si="66"/>
        <v>0.48522778668434707</v>
      </c>
      <c r="U837" s="14" t="s">
        <v>305</v>
      </c>
      <c r="V837" s="15" t="s">
        <v>505</v>
      </c>
      <c r="W837" s="16">
        <v>7.62939453125E-6</v>
      </c>
      <c r="X837" s="16">
        <v>1.0236459515392201E-4</v>
      </c>
      <c r="Y837" s="15">
        <v>5.9479956777777801E-2</v>
      </c>
      <c r="Z837" s="15">
        <v>1.20303801572222</v>
      </c>
      <c r="AA837" s="15">
        <f t="shared" si="67"/>
        <v>4.9441460702362085E-2</v>
      </c>
      <c r="AB837" s="15" t="s">
        <v>305</v>
      </c>
      <c r="AC837" s="17" t="s">
        <v>505</v>
      </c>
      <c r="AD837" s="28">
        <v>2.4164990694818401E-7</v>
      </c>
      <c r="AE837" s="28">
        <v>7.3602534157967698E-6</v>
      </c>
      <c r="AF837" s="17">
        <v>0.21997825987755101</v>
      </c>
      <c r="AG837" s="17">
        <v>0.86465431048979602</v>
      </c>
      <c r="AH837" s="17">
        <f t="shared" si="68"/>
        <v>0.25441180042569977</v>
      </c>
      <c r="AI837" s="17" t="s">
        <v>305</v>
      </c>
      <c r="AJ837" s="18" t="s">
        <v>505</v>
      </c>
      <c r="AK837" s="19">
        <v>2.8888470075022E-5</v>
      </c>
      <c r="AL837" s="19">
        <v>2.48788321884299E-4</v>
      </c>
      <c r="AM837" s="18">
        <v>1.0220890599999999E-2</v>
      </c>
      <c r="AN837" s="18">
        <v>0.66794300192</v>
      </c>
      <c r="AO837" s="18">
        <f t="shared" si="69"/>
        <v>1.5302040100158371E-2</v>
      </c>
      <c r="AP837" s="18" t="s">
        <v>305</v>
      </c>
    </row>
    <row r="838" spans="1:42" x14ac:dyDescent="0.3">
      <c r="A838" s="11" t="s">
        <v>2179</v>
      </c>
      <c r="B838" s="11">
        <v>2.9979578809506699E-3</v>
      </c>
      <c r="C838" s="11">
        <v>9.4429184163623697E-3</v>
      </c>
      <c r="D838" s="11">
        <v>0.166584326</v>
      </c>
      <c r="E838" s="11">
        <v>2.4274046913043499E-2</v>
      </c>
      <c r="F838" s="11">
        <f t="shared" si="65"/>
        <v>6.8626515634888641</v>
      </c>
      <c r="G838" s="11" t="s">
        <v>1362</v>
      </c>
      <c r="H838" s="12" t="s">
        <v>2852</v>
      </c>
      <c r="I838" s="12">
        <v>1.102656E-3</v>
      </c>
      <c r="J838" s="12">
        <v>3.4702636883116901E-2</v>
      </c>
      <c r="K838" s="12">
        <v>11.206871659999999</v>
      </c>
      <c r="L838" s="12">
        <v>2.6844008060000002</v>
      </c>
      <c r="M838" s="12">
        <v>4.174813103</v>
      </c>
      <c r="N838" s="12" t="s">
        <v>7326</v>
      </c>
      <c r="O838" s="14" t="s">
        <v>2852</v>
      </c>
      <c r="P838" s="14">
        <v>1.5436670050109199E-4</v>
      </c>
      <c r="Q838" s="14">
        <v>1.21059500976126E-3</v>
      </c>
      <c r="R838" s="14">
        <v>18.536656985678601</v>
      </c>
      <c r="S838" s="14">
        <v>3.3375158264999998</v>
      </c>
      <c r="T838" s="14">
        <f t="shared" si="66"/>
        <v>5.5540281902176627</v>
      </c>
      <c r="U838" s="14" t="s">
        <v>1362</v>
      </c>
      <c r="V838" s="15" t="s">
        <v>2852</v>
      </c>
      <c r="W838" s="15">
        <v>3.2104840068844401E-4</v>
      </c>
      <c r="X838" s="15">
        <v>1.8466413021087601E-3</v>
      </c>
      <c r="Y838" s="15">
        <v>19.248631904611099</v>
      </c>
      <c r="Z838" s="15">
        <v>0.199530051888889</v>
      </c>
      <c r="AA838" s="15">
        <f t="shared" si="67"/>
        <v>96.469838615237563</v>
      </c>
      <c r="AB838" s="15" t="s">
        <v>1362</v>
      </c>
      <c r="AC838" s="17" t="s">
        <v>2852</v>
      </c>
      <c r="AD838" s="28">
        <v>2.9430816475965001E-7</v>
      </c>
      <c r="AE838" s="28">
        <v>8.4949891787614203E-6</v>
      </c>
      <c r="AF838" s="17">
        <v>12.7539087186122</v>
      </c>
      <c r="AG838" s="17">
        <v>1.8538351705510201</v>
      </c>
      <c r="AH838" s="17">
        <f t="shared" si="68"/>
        <v>6.8797425581376386</v>
      </c>
      <c r="AI838" s="17" t="s">
        <v>1362</v>
      </c>
      <c r="AJ838" s="18" t="s">
        <v>2852</v>
      </c>
      <c r="AK838" s="19">
        <v>2.8888470075022E-5</v>
      </c>
      <c r="AL838" s="19">
        <v>2.48788321884299E-4</v>
      </c>
      <c r="AM838" s="18">
        <v>12.17269638492</v>
      </c>
      <c r="AN838" s="18">
        <v>0.68322213328000003</v>
      </c>
      <c r="AO838" s="18">
        <f t="shared" si="69"/>
        <v>17.816601354059692</v>
      </c>
      <c r="AP838" s="18" t="s">
        <v>1362</v>
      </c>
    </row>
    <row r="839" spans="1:42" x14ac:dyDescent="0.3">
      <c r="A839" s="11" t="s">
        <v>330</v>
      </c>
      <c r="B839" s="22">
        <v>2.3841857910156199E-6</v>
      </c>
      <c r="C839" s="22">
        <v>3.2065315740165701E-5</v>
      </c>
      <c r="D839" s="11">
        <v>0.90732730665217398</v>
      </c>
      <c r="E839" s="11">
        <v>3.44098514447826</v>
      </c>
      <c r="F839" s="11">
        <f t="shared" si="65"/>
        <v>0.26368242481609078</v>
      </c>
      <c r="G839" s="11" t="s">
        <v>305</v>
      </c>
      <c r="H839" s="12" t="s">
        <v>1381</v>
      </c>
      <c r="I839" s="12">
        <v>1.4916018E-2</v>
      </c>
      <c r="J839" s="12">
        <v>0.15876932775988301</v>
      </c>
      <c r="K839" s="12">
        <v>0.122482216</v>
      </c>
      <c r="L839" s="12">
        <v>2.2147904999999999E-2</v>
      </c>
      <c r="M839" s="12">
        <v>5.5301941430000001</v>
      </c>
      <c r="N839" s="12"/>
      <c r="O839" s="14" t="s">
        <v>1381</v>
      </c>
      <c r="P839" s="14">
        <v>4.17809173819042E-4</v>
      </c>
      <c r="Q839" s="14">
        <v>2.5800427043145301E-3</v>
      </c>
      <c r="R839" s="14">
        <v>0.31091058492857099</v>
      </c>
      <c r="S839" s="14">
        <v>8.2317674785714307E-2</v>
      </c>
      <c r="T839" s="14">
        <f t="shared" si="66"/>
        <v>3.7769602425957673</v>
      </c>
      <c r="U839" s="14" t="s">
        <v>1362</v>
      </c>
      <c r="V839" s="15" t="s">
        <v>1381</v>
      </c>
      <c r="W839" s="16">
        <v>7.62939453125E-6</v>
      </c>
      <c r="X839" s="16">
        <v>1.0236459515392201E-4</v>
      </c>
      <c r="Y839" s="15">
        <v>0.72426820544444404</v>
      </c>
      <c r="Z839" s="15">
        <v>1E-3</v>
      </c>
      <c r="AA839" s="15">
        <f t="shared" si="67"/>
        <v>724.26820544444399</v>
      </c>
      <c r="AB839" s="15" t="s">
        <v>1362</v>
      </c>
      <c r="AC839" s="17" t="s">
        <v>1381</v>
      </c>
      <c r="AD839" s="28">
        <v>9.4711646154868399E-6</v>
      </c>
      <c r="AE839" s="28">
        <v>1.49533938097643E-4</v>
      </c>
      <c r="AF839" s="17">
        <v>0.68774801055101997</v>
      </c>
      <c r="AG839" s="17">
        <v>5.6648582857142901E-2</v>
      </c>
      <c r="AH839" s="17">
        <f t="shared" si="68"/>
        <v>12.140603980957325</v>
      </c>
      <c r="AI839" s="17" t="s">
        <v>1362</v>
      </c>
      <c r="AJ839" s="18" t="s">
        <v>1381</v>
      </c>
      <c r="AK839" s="19">
        <v>2.8888470075022E-5</v>
      </c>
      <c r="AL839" s="19">
        <v>2.48788321884299E-4</v>
      </c>
      <c r="AM839" s="18">
        <v>0.60333344464000005</v>
      </c>
      <c r="AN839" s="18">
        <v>1.43703684E-2</v>
      </c>
      <c r="AO839" s="18">
        <f t="shared" si="69"/>
        <v>41.984549584685666</v>
      </c>
      <c r="AP839" s="18" t="s">
        <v>1362</v>
      </c>
    </row>
    <row r="840" spans="1:42" x14ac:dyDescent="0.3">
      <c r="A840" s="11" t="s">
        <v>7158</v>
      </c>
      <c r="B840" s="11">
        <v>4.7289220599092E-3</v>
      </c>
      <c r="C840" s="11">
        <v>1.3578388677150501E-2</v>
      </c>
      <c r="D840" s="11">
        <v>8.9777912043478306E-2</v>
      </c>
      <c r="E840" s="11">
        <v>1.7465956478260901E-2</v>
      </c>
      <c r="F840" s="11">
        <f t="shared" si="65"/>
        <v>5.1401657936810317</v>
      </c>
      <c r="G840" s="11" t="s">
        <v>1362</v>
      </c>
      <c r="H840" s="12" t="s">
        <v>7161</v>
      </c>
      <c r="I840" s="12">
        <v>0.39464687599999998</v>
      </c>
      <c r="J840" s="12">
        <v>0.69688675941705103</v>
      </c>
      <c r="K840" s="12">
        <v>6.2342754E-2</v>
      </c>
      <c r="L840" s="12">
        <v>9.9827630000000004E-3</v>
      </c>
      <c r="M840" s="12">
        <v>6.2450398070000004</v>
      </c>
      <c r="N840" s="12"/>
      <c r="O840" s="14" t="s">
        <v>7161</v>
      </c>
      <c r="P840" s="14">
        <v>1.68126444130977E-4</v>
      </c>
      <c r="Q840" s="14">
        <v>1.3089147693823801E-3</v>
      </c>
      <c r="R840" s="14">
        <v>0.201573468321429</v>
      </c>
      <c r="S840" s="14">
        <v>1.0722400321428601E-2</v>
      </c>
      <c r="T840" s="14">
        <f t="shared" si="66"/>
        <v>18.799285820226896</v>
      </c>
      <c r="U840" s="14" t="s">
        <v>1362</v>
      </c>
      <c r="V840" s="15" t="s">
        <v>7161</v>
      </c>
      <c r="W840" s="15">
        <v>4.8240293696170402E-4</v>
      </c>
      <c r="X840" s="15">
        <v>2.5149878153466602E-3</v>
      </c>
      <c r="Y840" s="15">
        <v>0.268292918055556</v>
      </c>
      <c r="Z840" s="15">
        <v>2.0959247222222198E-3</v>
      </c>
      <c r="AA840" s="15">
        <f t="shared" si="67"/>
        <v>128.006943766137</v>
      </c>
      <c r="AB840" s="15" t="s">
        <v>1362</v>
      </c>
      <c r="AC840" s="17" t="s">
        <v>7161</v>
      </c>
      <c r="AD840" s="28">
        <v>1.0139402520731099E-5</v>
      </c>
      <c r="AE840" s="28">
        <v>1.5933752647707099E-4</v>
      </c>
      <c r="AF840" s="17">
        <v>0.142672987795918</v>
      </c>
      <c r="AG840" s="17">
        <v>2.1879888122448999E-2</v>
      </c>
      <c r="AH840" s="17">
        <f t="shared" si="68"/>
        <v>6.5207366233986352</v>
      </c>
      <c r="AI840" s="17" t="s">
        <v>1362</v>
      </c>
      <c r="AJ840" s="18" t="s">
        <v>7161</v>
      </c>
      <c r="AK840" s="19">
        <v>2.8888470075022E-5</v>
      </c>
      <c r="AL840" s="19">
        <v>2.48788321884299E-4</v>
      </c>
      <c r="AM840" s="18">
        <v>0.33024685459999997</v>
      </c>
      <c r="AN840" s="18">
        <v>6.0810738400000003E-3</v>
      </c>
      <c r="AO840" s="18">
        <f t="shared" si="69"/>
        <v>54.307325200971405</v>
      </c>
      <c r="AP840" s="18" t="s">
        <v>1362</v>
      </c>
    </row>
    <row r="841" spans="1:42" x14ac:dyDescent="0.3">
      <c r="A841" s="11" t="s">
        <v>6783</v>
      </c>
      <c r="B841" s="11">
        <v>5.3552635898095197E-3</v>
      </c>
      <c r="C841" s="11">
        <v>1.4917648499025301E-2</v>
      </c>
      <c r="D841" s="11">
        <v>0.30804121130434797</v>
      </c>
      <c r="E841" s="11">
        <v>3.96665545652174E-2</v>
      </c>
      <c r="F841" s="11">
        <f t="shared" si="65"/>
        <v>7.7657667695308614</v>
      </c>
      <c r="G841" s="11" t="s">
        <v>1362</v>
      </c>
      <c r="H841" s="12" t="s">
        <v>6844</v>
      </c>
      <c r="I841" s="12">
        <v>0.27897975000000003</v>
      </c>
      <c r="J841" s="12">
        <v>0.61778336353944596</v>
      </c>
      <c r="K841" s="12">
        <v>5.6941598000000003E-2</v>
      </c>
      <c r="L841" s="12">
        <v>1.7380343999999999E-2</v>
      </c>
      <c r="M841" s="12">
        <v>3.2762066729999999</v>
      </c>
      <c r="N841" s="12"/>
      <c r="O841" s="14" t="s">
        <v>6844</v>
      </c>
      <c r="P841" s="14">
        <v>0.72676780619910097</v>
      </c>
      <c r="Q841" s="14">
        <v>0.83104492125366203</v>
      </c>
      <c r="R841" s="14">
        <v>5.1106206285714301E-2</v>
      </c>
      <c r="S841" s="14">
        <v>2.76958577857143E-2</v>
      </c>
      <c r="T841" s="14">
        <f t="shared" si="66"/>
        <v>1.8452653346622543</v>
      </c>
      <c r="U841" s="14"/>
      <c r="V841" s="15" t="s">
        <v>6844</v>
      </c>
      <c r="W841" s="15">
        <v>7.26513880057952E-4</v>
      </c>
      <c r="X841" s="15">
        <v>3.3858554371394198E-3</v>
      </c>
      <c r="Y841" s="15">
        <v>0.30212043655555598</v>
      </c>
      <c r="Z841" s="15">
        <v>2.9283896833333298E-2</v>
      </c>
      <c r="AA841" s="15">
        <f t="shared" si="67"/>
        <v>10.316947852775456</v>
      </c>
      <c r="AB841" s="15" t="s">
        <v>1362</v>
      </c>
      <c r="AC841" s="17" t="s">
        <v>6844</v>
      </c>
      <c r="AD841" s="28">
        <v>2.9292096360255299E-5</v>
      </c>
      <c r="AE841" s="28">
        <v>3.6854599723488198E-4</v>
      </c>
      <c r="AF841" s="17">
        <v>0.192463214877551</v>
      </c>
      <c r="AG841" s="17">
        <v>7.0183619816326495E-2</v>
      </c>
      <c r="AH841" s="17">
        <f t="shared" si="68"/>
        <v>2.7422811103393552</v>
      </c>
      <c r="AI841" s="17" t="s">
        <v>1362</v>
      </c>
      <c r="AJ841" s="18" t="s">
        <v>6844</v>
      </c>
      <c r="AK841" s="19">
        <v>2.8888470075022E-5</v>
      </c>
      <c r="AL841" s="19">
        <v>2.48788321884299E-4</v>
      </c>
      <c r="AM841" s="18">
        <v>0.60570781807999996</v>
      </c>
      <c r="AN841" s="18">
        <v>2.1085332960000001E-2</v>
      </c>
      <c r="AO841" s="18">
        <f t="shared" si="69"/>
        <v>28.726500038157326</v>
      </c>
      <c r="AP841" s="18" t="s">
        <v>1362</v>
      </c>
    </row>
    <row r="842" spans="1:42" x14ac:dyDescent="0.3">
      <c r="A842" s="11" t="s">
        <v>5015</v>
      </c>
      <c r="B842" s="11">
        <v>2.0932566893187001E-3</v>
      </c>
      <c r="C842" s="11">
        <v>7.0496320570748103E-3</v>
      </c>
      <c r="D842" s="11">
        <v>0.107794180434783</v>
      </c>
      <c r="E842" s="11">
        <v>2.8435402608695702E-3</v>
      </c>
      <c r="F842" s="11">
        <f t="shared" si="65"/>
        <v>37.908441782293934</v>
      </c>
      <c r="G842" s="11" t="s">
        <v>1362</v>
      </c>
      <c r="H842" s="12" t="s">
        <v>174</v>
      </c>
      <c r="I842" s="12">
        <v>0.42418696900000002</v>
      </c>
      <c r="J842" s="12">
        <v>0.71517608177875702</v>
      </c>
      <c r="K842" s="12">
        <v>6.1539365999999998E-2</v>
      </c>
      <c r="L842" s="12">
        <v>1.9143891E-2</v>
      </c>
      <c r="M842" s="12">
        <v>3.2145693639999999</v>
      </c>
      <c r="N842" s="12"/>
      <c r="O842" s="14" t="s">
        <v>174</v>
      </c>
      <c r="P842" s="14">
        <v>5.9172067825859501E-2</v>
      </c>
      <c r="Q842" s="14">
        <v>0.12690713424435701</v>
      </c>
      <c r="R842" s="14">
        <v>0.170695721535714</v>
      </c>
      <c r="S842" s="14">
        <v>0.36981779917857099</v>
      </c>
      <c r="T842" s="14">
        <f t="shared" si="66"/>
        <v>0.46156707955879511</v>
      </c>
      <c r="U842" s="14"/>
      <c r="V842" s="15" t="s">
        <v>174</v>
      </c>
      <c r="W842" s="15">
        <v>1.0970505857231E-3</v>
      </c>
      <c r="X842" s="15">
        <v>4.5981672310267197E-3</v>
      </c>
      <c r="Y842" s="15">
        <v>0.51408301761111097</v>
      </c>
      <c r="Z842" s="15">
        <v>1E-3</v>
      </c>
      <c r="AA842" s="15">
        <f t="shared" si="67"/>
        <v>514.0830176111109</v>
      </c>
      <c r="AB842" s="15" t="s">
        <v>1362</v>
      </c>
      <c r="AC842" s="17" t="s">
        <v>174</v>
      </c>
      <c r="AD842" s="17">
        <v>1.08693635705469E-4</v>
      </c>
      <c r="AE842" s="17">
        <v>1.01475156705872E-3</v>
      </c>
      <c r="AF842" s="17">
        <v>0.34921805610204099</v>
      </c>
      <c r="AG842" s="17">
        <v>5.3661043591836703E-2</v>
      </c>
      <c r="AH842" s="17">
        <f t="shared" si="68"/>
        <v>6.507850625461308</v>
      </c>
      <c r="AI842" s="17" t="s">
        <v>1362</v>
      </c>
      <c r="AJ842" s="18" t="s">
        <v>174</v>
      </c>
      <c r="AK842" s="19">
        <v>2.8888470075022E-5</v>
      </c>
      <c r="AL842" s="19">
        <v>2.48788321884299E-4</v>
      </c>
      <c r="AM842" s="18">
        <v>0.63382730491999995</v>
      </c>
      <c r="AN842" s="18">
        <v>1.8137854759999999E-2</v>
      </c>
      <c r="AO842" s="18">
        <f t="shared" si="69"/>
        <v>34.94499836429388</v>
      </c>
      <c r="AP842" s="18" t="s">
        <v>1362</v>
      </c>
    </row>
    <row r="843" spans="1:42" x14ac:dyDescent="0.3">
      <c r="A843" s="11" t="s">
        <v>2497</v>
      </c>
      <c r="B843" s="22">
        <v>2.38418579101562E-7</v>
      </c>
      <c r="C843" s="22">
        <v>6.8028767903645702E-6</v>
      </c>
      <c r="D843" s="11">
        <v>34.027304739695701</v>
      </c>
      <c r="E843" s="11">
        <v>5.5530077161739104</v>
      </c>
      <c r="F843" s="11">
        <f t="shared" si="65"/>
        <v>6.1277250958226519</v>
      </c>
      <c r="G843" s="11" t="s">
        <v>1362</v>
      </c>
      <c r="H843" s="12" t="s">
        <v>3094</v>
      </c>
      <c r="I843" s="12">
        <v>0.32708654799999998</v>
      </c>
      <c r="J843" s="12">
        <v>0.64343092924682899</v>
      </c>
      <c r="K843" s="12">
        <v>5.5852445000000001E-2</v>
      </c>
      <c r="L843" s="12">
        <v>1.6331959E-2</v>
      </c>
      <c r="M843" s="12">
        <v>3.4198251470000001</v>
      </c>
      <c r="N843" s="12"/>
      <c r="O843" s="14" t="s">
        <v>3094</v>
      </c>
      <c r="P843" s="14">
        <v>2.5818996630628099E-3</v>
      </c>
      <c r="Q843" s="14">
        <v>1.09776085205867E-2</v>
      </c>
      <c r="R843" s="14">
        <v>7.5962835142857094E-2</v>
      </c>
      <c r="S843" s="14">
        <v>1.98039631071429E-2</v>
      </c>
      <c r="T843" s="14">
        <f t="shared" si="66"/>
        <v>3.835739075652933</v>
      </c>
      <c r="U843" s="14" t="s">
        <v>1362</v>
      </c>
      <c r="V843" s="15" t="s">
        <v>3094</v>
      </c>
      <c r="W843" s="15">
        <v>6.9466981659092398E-3</v>
      </c>
      <c r="X843" s="15">
        <v>1.9497841949893301E-2</v>
      </c>
      <c r="Y843" s="15">
        <v>5.4377963277777802E-2</v>
      </c>
      <c r="Z843" s="15">
        <v>1.0340196833333299E-2</v>
      </c>
      <c r="AA843" s="15">
        <f t="shared" si="67"/>
        <v>5.2588905370235919</v>
      </c>
      <c r="AB843" s="15" t="s">
        <v>1362</v>
      </c>
      <c r="AC843" s="17" t="s">
        <v>3094</v>
      </c>
      <c r="AD843" s="17">
        <v>2.1723617530200099E-4</v>
      </c>
      <c r="AE843" s="17">
        <v>1.7298436181455599E-3</v>
      </c>
      <c r="AF843" s="17">
        <v>5.3737541999999999E-2</v>
      </c>
      <c r="AG843" s="17">
        <v>1.6599954163265301E-2</v>
      </c>
      <c r="AH843" s="17">
        <f t="shared" si="68"/>
        <v>3.2372102640450624</v>
      </c>
      <c r="AI843" s="17" t="s">
        <v>1362</v>
      </c>
      <c r="AJ843" s="18" t="s">
        <v>3094</v>
      </c>
      <c r="AK843" s="19">
        <v>2.8888470075022E-5</v>
      </c>
      <c r="AL843" s="19">
        <v>2.48788321884299E-4</v>
      </c>
      <c r="AM843" s="18">
        <v>0.19480606287999999</v>
      </c>
      <c r="AN843" s="18">
        <v>9.7834678800000005E-3</v>
      </c>
      <c r="AO843" s="18">
        <f t="shared" si="69"/>
        <v>19.91175984522167</v>
      </c>
      <c r="AP843" s="18" t="s">
        <v>1362</v>
      </c>
    </row>
    <row r="844" spans="1:42" x14ac:dyDescent="0.3">
      <c r="A844" s="11" t="s">
        <v>3558</v>
      </c>
      <c r="B844" s="11">
        <v>2.3324728012084999E-2</v>
      </c>
      <c r="C844" s="11">
        <v>4.9191513337950903E-2</v>
      </c>
      <c r="D844" s="11">
        <v>1.26630017208696</v>
      </c>
      <c r="E844" s="11">
        <v>2.0990383766521701</v>
      </c>
      <c r="F844" s="11">
        <f t="shared" si="65"/>
        <v>0.60327633175846296</v>
      </c>
      <c r="G844" s="11"/>
      <c r="H844" s="12" t="s">
        <v>4120</v>
      </c>
      <c r="I844" s="12">
        <v>7.875981E-2</v>
      </c>
      <c r="J844" s="12">
        <v>0.33969685145809397</v>
      </c>
      <c r="K844" s="12">
        <v>0.170679635</v>
      </c>
      <c r="L844" s="12">
        <v>5.4842401999999998E-2</v>
      </c>
      <c r="M844" s="12">
        <v>3.1121838230000001</v>
      </c>
      <c r="N844" s="12"/>
      <c r="O844" s="14" t="s">
        <v>4120</v>
      </c>
      <c r="P844" s="14">
        <v>0.19651934789959499</v>
      </c>
      <c r="Q844" s="14">
        <v>0.31650554545284099</v>
      </c>
      <c r="R844" s="14">
        <v>0.19770761060714301</v>
      </c>
      <c r="S844" s="14">
        <v>0.147138922714286</v>
      </c>
      <c r="T844" s="14">
        <f t="shared" si="66"/>
        <v>1.3436798840171691</v>
      </c>
      <c r="U844" s="14"/>
      <c r="V844" s="15" t="s">
        <v>4120</v>
      </c>
      <c r="W844" s="15">
        <v>4.8240293696170402E-4</v>
      </c>
      <c r="X844" s="15">
        <v>2.5149878153466602E-3</v>
      </c>
      <c r="Y844" s="15">
        <v>0.18932220383333301</v>
      </c>
      <c r="Z844" s="15">
        <v>5.61126638888889E-2</v>
      </c>
      <c r="AA844" s="15">
        <f t="shared" si="67"/>
        <v>3.3739657095627833</v>
      </c>
      <c r="AB844" s="15" t="s">
        <v>1362</v>
      </c>
      <c r="AC844" s="17" t="s">
        <v>4120</v>
      </c>
      <c r="AD844" s="17">
        <v>1.70140067033268E-3</v>
      </c>
      <c r="AE844" s="17">
        <v>9.1517578367416395E-3</v>
      </c>
      <c r="AF844" s="17">
        <v>0.121396892122449</v>
      </c>
      <c r="AG844" s="17">
        <v>6.4503925020408207E-2</v>
      </c>
      <c r="AH844" s="17">
        <f t="shared" si="68"/>
        <v>1.8820078326092653</v>
      </c>
      <c r="AI844" s="17"/>
      <c r="AJ844" s="18" t="s">
        <v>4120</v>
      </c>
      <c r="AK844" s="19">
        <v>2.8888470075022E-5</v>
      </c>
      <c r="AL844" s="19">
        <v>2.48788321884299E-4</v>
      </c>
      <c r="AM844" s="18">
        <v>0.28110842392000002</v>
      </c>
      <c r="AN844" s="18">
        <v>3.6570269279999998E-2</v>
      </c>
      <c r="AO844" s="18">
        <f t="shared" si="69"/>
        <v>7.6868021333858776</v>
      </c>
      <c r="AP844" s="18" t="s">
        <v>1362</v>
      </c>
    </row>
    <row r="845" spans="1:42" x14ac:dyDescent="0.3">
      <c r="A845" s="11" t="s">
        <v>6180</v>
      </c>
      <c r="B845" s="11">
        <v>1.2779235839843701E-4</v>
      </c>
      <c r="C845" s="11">
        <v>7.4564330369448898E-4</v>
      </c>
      <c r="D845" s="11">
        <v>0.65818722434782595</v>
      </c>
      <c r="E845" s="11">
        <v>0.22517272073913</v>
      </c>
      <c r="F845" s="11">
        <f t="shared" si="65"/>
        <v>2.9230326932468764</v>
      </c>
      <c r="G845" s="11" t="s">
        <v>1362</v>
      </c>
      <c r="H845" s="12" t="s">
        <v>6292</v>
      </c>
      <c r="I845" s="12">
        <v>0.11598873799999999</v>
      </c>
      <c r="J845" s="12">
        <v>0.41076600744412101</v>
      </c>
      <c r="K845" s="12">
        <v>0.25989461000000003</v>
      </c>
      <c r="L845" s="12">
        <v>0.106146689</v>
      </c>
      <c r="M845" s="12">
        <v>2.4484476530000001</v>
      </c>
      <c r="N845" s="12"/>
      <c r="O845" s="14" t="s">
        <v>6292</v>
      </c>
      <c r="P845" s="25">
        <v>1.41561031341553E-7</v>
      </c>
      <c r="Q845" s="25">
        <v>6.04715417413152E-6</v>
      </c>
      <c r="R845" s="14">
        <v>0.48806150971428602</v>
      </c>
      <c r="S845" s="14">
        <v>0.12214974403571401</v>
      </c>
      <c r="T845" s="14">
        <f t="shared" si="66"/>
        <v>3.9955999381512184</v>
      </c>
      <c r="U845" s="14" t="s">
        <v>1362</v>
      </c>
      <c r="V845" s="15" t="s">
        <v>6292</v>
      </c>
      <c r="W845" s="15">
        <v>1.6616944579835101E-3</v>
      </c>
      <c r="X845" s="15">
        <v>6.2980055601110901E-3</v>
      </c>
      <c r="Y845" s="15">
        <v>0.215060841666667</v>
      </c>
      <c r="Z845" s="15">
        <v>3.1923304499999999E-2</v>
      </c>
      <c r="AA845" s="15">
        <f t="shared" si="67"/>
        <v>6.7367976165082473</v>
      </c>
      <c r="AB845" s="15" t="s">
        <v>1362</v>
      </c>
      <c r="AC845" s="17" t="s">
        <v>6292</v>
      </c>
      <c r="AD845" s="17">
        <v>2.24761452342438E-3</v>
      </c>
      <c r="AE845" s="17">
        <v>1.1302851853798E-2</v>
      </c>
      <c r="AF845" s="17">
        <v>0.123805863571429</v>
      </c>
      <c r="AG845" s="17">
        <v>5.4257792632653103E-2</v>
      </c>
      <c r="AH845" s="17">
        <f t="shared" si="68"/>
        <v>2.2818079682976431</v>
      </c>
      <c r="AI845" s="17" t="s">
        <v>1362</v>
      </c>
      <c r="AJ845" s="18" t="s">
        <v>6292</v>
      </c>
      <c r="AK845" s="19">
        <v>2.8888470075022E-5</v>
      </c>
      <c r="AL845" s="19">
        <v>2.48788321884299E-4</v>
      </c>
      <c r="AM845" s="18">
        <v>0.4122660206</v>
      </c>
      <c r="AN845" s="18">
        <v>4.9022816759999997E-2</v>
      </c>
      <c r="AO845" s="18">
        <f t="shared" si="69"/>
        <v>8.409676306816932</v>
      </c>
      <c r="AP845" s="18" t="s">
        <v>1362</v>
      </c>
    </row>
    <row r="846" spans="1:42" x14ac:dyDescent="0.3">
      <c r="A846" s="11" t="s">
        <v>4487</v>
      </c>
      <c r="B846" s="11">
        <v>2.4156570434570299E-3</v>
      </c>
      <c r="C846" s="11">
        <v>7.9136968249407195E-3</v>
      </c>
      <c r="D846" s="11">
        <v>141.29950578130399</v>
      </c>
      <c r="E846" s="11">
        <v>60.506676910869601</v>
      </c>
      <c r="F846" s="11">
        <f t="shared" si="65"/>
        <v>2.3352712955868928</v>
      </c>
      <c r="G846" s="11" t="s">
        <v>1362</v>
      </c>
      <c r="H846" s="12" t="s">
        <v>4751</v>
      </c>
      <c r="I846" s="12">
        <v>0.162840663</v>
      </c>
      <c r="J846" s="12">
        <v>0.45939139309662402</v>
      </c>
      <c r="K846" s="12">
        <v>1.4875647590000001</v>
      </c>
      <c r="L846" s="12">
        <v>0.60075829199999997</v>
      </c>
      <c r="M846" s="12">
        <v>2.476145196</v>
      </c>
      <c r="N846" s="12"/>
      <c r="O846" s="14" t="s">
        <v>4751</v>
      </c>
      <c r="P846" s="14">
        <v>0.121315239319784</v>
      </c>
      <c r="Q846" s="14">
        <v>0.21980820058389999</v>
      </c>
      <c r="R846" s="14">
        <v>1.42761898285714</v>
      </c>
      <c r="S846" s="14">
        <v>1.7872307351785699</v>
      </c>
      <c r="T846" s="14">
        <f t="shared" si="66"/>
        <v>0.79878829003827556</v>
      </c>
      <c r="U846" s="14"/>
      <c r="V846" s="15" t="s">
        <v>4751</v>
      </c>
      <c r="W846" s="15">
        <v>2.3345947265625E-3</v>
      </c>
      <c r="X846" s="15">
        <v>8.2414282238524299E-3</v>
      </c>
      <c r="Y846" s="15">
        <v>0.88693408472222202</v>
      </c>
      <c r="Z846" s="15">
        <v>0.43472795527777802</v>
      </c>
      <c r="AA846" s="15">
        <f t="shared" si="67"/>
        <v>2.0402048544485663</v>
      </c>
      <c r="AB846" s="15" t="s">
        <v>1362</v>
      </c>
      <c r="AC846" s="17" t="s">
        <v>4751</v>
      </c>
      <c r="AD846" s="17">
        <v>7.6807383171868804E-3</v>
      </c>
      <c r="AE846" s="17">
        <v>2.9896803566898899E-2</v>
      </c>
      <c r="AF846" s="17">
        <v>1.2138808228367299</v>
      </c>
      <c r="AG846" s="17">
        <v>0.62488987267346896</v>
      </c>
      <c r="AH846" s="17">
        <f t="shared" si="68"/>
        <v>1.9425516013619784</v>
      </c>
      <c r="AI846" s="17"/>
      <c r="AJ846" s="18" t="s">
        <v>4751</v>
      </c>
      <c r="AK846" s="19">
        <v>2.8888470075022E-5</v>
      </c>
      <c r="AL846" s="19">
        <v>2.48788321884299E-4</v>
      </c>
      <c r="AM846" s="18">
        <v>2.36535176748</v>
      </c>
      <c r="AN846" s="18">
        <v>0.67483149555999999</v>
      </c>
      <c r="AO846" s="18">
        <f t="shared" si="69"/>
        <v>3.5050998405418885</v>
      </c>
      <c r="AP846" s="18" t="s">
        <v>1362</v>
      </c>
    </row>
    <row r="847" spans="1:42" x14ac:dyDescent="0.3">
      <c r="A847" s="11" t="s">
        <v>4239</v>
      </c>
      <c r="B847" s="11">
        <v>4.8513412475585903E-3</v>
      </c>
      <c r="C847" s="11">
        <v>1.3783037453040299E-2</v>
      </c>
      <c r="D847" s="11">
        <v>2.4229532403043499</v>
      </c>
      <c r="E847" s="11">
        <v>0.98599531313043498</v>
      </c>
      <c r="F847" s="11">
        <f t="shared" si="65"/>
        <v>2.4573679083845938</v>
      </c>
      <c r="G847" s="11" t="s">
        <v>1362</v>
      </c>
      <c r="H847" s="12" t="s">
        <v>198</v>
      </c>
      <c r="I847" s="12">
        <v>0.21133849299999999</v>
      </c>
      <c r="J847" s="12">
        <v>0.52800400178669404</v>
      </c>
      <c r="K847" s="12">
        <v>2.0926065000000001E-2</v>
      </c>
      <c r="L847" s="12">
        <v>9.0147479999999995E-3</v>
      </c>
      <c r="M847" s="12">
        <v>2.3213146290000002</v>
      </c>
      <c r="N847" s="12"/>
      <c r="O847" s="14" t="s">
        <v>198</v>
      </c>
      <c r="P847" s="14">
        <v>4.3772323763041202E-2</v>
      </c>
      <c r="Q847" s="14">
        <v>0.101557385037446</v>
      </c>
      <c r="R847" s="14">
        <v>3.3449929500000003E-2</v>
      </c>
      <c r="S847" s="14">
        <v>1.48626279642857E-2</v>
      </c>
      <c r="T847" s="14">
        <f t="shared" si="66"/>
        <v>2.2506066612431423</v>
      </c>
      <c r="U847" s="14"/>
      <c r="V847" s="15" t="s">
        <v>198</v>
      </c>
      <c r="W847" s="15">
        <v>3.8572928299425301E-3</v>
      </c>
      <c r="X847" s="15">
        <v>1.2210806168601001E-2</v>
      </c>
      <c r="Y847" s="15">
        <v>3.3876728888888902E-2</v>
      </c>
      <c r="Z847" s="15">
        <v>1E-3</v>
      </c>
      <c r="AA847" s="15">
        <f t="shared" si="67"/>
        <v>33.876728888888898</v>
      </c>
      <c r="AB847" s="15" t="s">
        <v>1362</v>
      </c>
      <c r="AC847" s="17" t="s">
        <v>198</v>
      </c>
      <c r="AD847" s="17">
        <v>1.36996070581088E-2</v>
      </c>
      <c r="AE847" s="17">
        <v>4.6883954866467799E-2</v>
      </c>
      <c r="AF847" s="17">
        <v>1.9843471551020401E-2</v>
      </c>
      <c r="AG847" s="17">
        <v>9.9535551428571404E-3</v>
      </c>
      <c r="AH847" s="17">
        <f t="shared" si="68"/>
        <v>1.9936064316939512</v>
      </c>
      <c r="AI847" s="17"/>
      <c r="AJ847" s="18" t="s">
        <v>198</v>
      </c>
      <c r="AK847" s="19">
        <v>2.8888470075022E-5</v>
      </c>
      <c r="AL847" s="19">
        <v>2.48788321884299E-4</v>
      </c>
      <c r="AM847" s="18">
        <v>7.1037386199999997E-2</v>
      </c>
      <c r="AN847" s="18">
        <v>1.277139792E-2</v>
      </c>
      <c r="AO847" s="18">
        <f t="shared" si="69"/>
        <v>5.562224796766805</v>
      </c>
      <c r="AP847" s="18" t="s">
        <v>1362</v>
      </c>
    </row>
    <row r="848" spans="1:42" x14ac:dyDescent="0.3">
      <c r="A848" s="11" t="s">
        <v>1390</v>
      </c>
      <c r="B848" s="11">
        <v>4.07934188842773E-4</v>
      </c>
      <c r="C848" s="11">
        <v>1.8785627582405199E-3</v>
      </c>
      <c r="D848" s="11">
        <v>0.64687301052173896</v>
      </c>
      <c r="E848" s="11">
        <v>0.30923669399999998</v>
      </c>
      <c r="F848" s="11">
        <f t="shared" si="65"/>
        <v>2.0918378157339212</v>
      </c>
      <c r="G848" s="11" t="s">
        <v>1362</v>
      </c>
      <c r="H848" s="12" t="s">
        <v>184</v>
      </c>
      <c r="I848" s="12">
        <v>0.17427233</v>
      </c>
      <c r="J848" s="12">
        <v>0.47630069139097703</v>
      </c>
      <c r="K848" s="12">
        <v>1.6335441999999999E-2</v>
      </c>
      <c r="L848" s="12">
        <v>6.6652200000000003E-3</v>
      </c>
      <c r="M848" s="12">
        <v>2.450848149</v>
      </c>
      <c r="N848" s="12"/>
      <c r="O848" s="14" t="s">
        <v>184</v>
      </c>
      <c r="P848" s="14">
        <v>0.96871241539299602</v>
      </c>
      <c r="Q848" s="14">
        <v>1</v>
      </c>
      <c r="R848" s="14">
        <v>1.54625328928571E-2</v>
      </c>
      <c r="S848" s="14">
        <v>1.0752947357142899E-2</v>
      </c>
      <c r="T848" s="14">
        <f t="shared" si="66"/>
        <v>1.4379808976360093</v>
      </c>
      <c r="U848" s="14"/>
      <c r="V848" s="15" t="s">
        <v>184</v>
      </c>
      <c r="W848" s="15">
        <v>1.90588916017305E-2</v>
      </c>
      <c r="X848" s="15">
        <v>4.3984405506235801E-2</v>
      </c>
      <c r="Y848" s="15">
        <v>2.3998549777777801E-2</v>
      </c>
      <c r="Z848" s="15">
        <v>2.6780110000000001E-3</v>
      </c>
      <c r="AA848" s="15">
        <f t="shared" si="67"/>
        <v>8.9613335336478457</v>
      </c>
      <c r="AB848" s="15" t="s">
        <v>1362</v>
      </c>
      <c r="AC848" s="17" t="s">
        <v>184</v>
      </c>
      <c r="AD848" s="17">
        <v>2.3810045145541098E-2</v>
      </c>
      <c r="AE848" s="17">
        <v>7.0637755687461598E-2</v>
      </c>
      <c r="AF848" s="17">
        <v>1.8016355285714301E-2</v>
      </c>
      <c r="AG848" s="17">
        <v>9.4447099795918407E-3</v>
      </c>
      <c r="AH848" s="17">
        <f t="shared" si="68"/>
        <v>1.9075604570859348</v>
      </c>
      <c r="AI848" s="17"/>
      <c r="AJ848" s="18" t="s">
        <v>184</v>
      </c>
      <c r="AK848" s="19">
        <v>2.8888470075022E-5</v>
      </c>
      <c r="AL848" s="19">
        <v>2.48788321884299E-4</v>
      </c>
      <c r="AM848" s="18">
        <v>6.7101766760000001E-2</v>
      </c>
      <c r="AN848" s="18">
        <v>2.17428808E-3</v>
      </c>
      <c r="AO848" s="18">
        <f t="shared" si="69"/>
        <v>30.861488584346191</v>
      </c>
      <c r="AP848" s="18" t="s">
        <v>1362</v>
      </c>
    </row>
    <row r="849" spans="1:42" x14ac:dyDescent="0.3">
      <c r="A849" s="11" t="s">
        <v>4377</v>
      </c>
      <c r="B849" s="11">
        <v>7.4520111083984401E-3</v>
      </c>
      <c r="C849" s="11">
        <v>1.9357669698217402E-2</v>
      </c>
      <c r="D849" s="11">
        <v>0.18429372739130401</v>
      </c>
      <c r="E849" s="11">
        <v>0.34380193786956498</v>
      </c>
      <c r="F849" s="11">
        <f t="shared" si="65"/>
        <v>0.5360462146703292</v>
      </c>
      <c r="G849" s="11"/>
      <c r="H849" s="12" t="s">
        <v>4659</v>
      </c>
      <c r="I849" s="12">
        <v>9.1204649999999995E-3</v>
      </c>
      <c r="J849" s="12">
        <v>0.12166198266055001</v>
      </c>
      <c r="K849" s="12">
        <v>0.12532658699999999</v>
      </c>
      <c r="L849" s="12">
        <v>4.3554080000000002E-2</v>
      </c>
      <c r="M849" s="12">
        <v>2.8774936320000002</v>
      </c>
      <c r="N849" s="12"/>
      <c r="O849" s="14" t="s">
        <v>4659</v>
      </c>
      <c r="P849" s="25">
        <v>5.9626085154864999E-5</v>
      </c>
      <c r="Q849" s="25">
        <v>5.9889990372701202E-4</v>
      </c>
      <c r="R849" s="14">
        <v>1.05734367828571</v>
      </c>
      <c r="S849" s="14">
        <v>4.2362604357142897E-2</v>
      </c>
      <c r="T849" s="14">
        <f t="shared" si="66"/>
        <v>24.9593643811804</v>
      </c>
      <c r="U849" s="14" t="s">
        <v>1362</v>
      </c>
      <c r="V849" s="15" t="s">
        <v>4659</v>
      </c>
      <c r="W849" s="15">
        <v>2.3768350959738E-3</v>
      </c>
      <c r="X849" s="15">
        <v>8.3659486402008904E-3</v>
      </c>
      <c r="Y849" s="15">
        <v>0.210921696777778</v>
      </c>
      <c r="Z849" s="15">
        <v>2.2439504555555601E-2</v>
      </c>
      <c r="AA849" s="15">
        <f t="shared" si="67"/>
        <v>9.3995701311309805</v>
      </c>
      <c r="AB849" s="15" t="s">
        <v>1362</v>
      </c>
      <c r="AC849" s="17" t="s">
        <v>4659</v>
      </c>
      <c r="AD849" s="17">
        <v>8.4212926107135599E-2</v>
      </c>
      <c r="AE849" s="17">
        <v>0.179474195289551</v>
      </c>
      <c r="AF849" s="17">
        <v>0.129723704673469</v>
      </c>
      <c r="AG849" s="17">
        <v>5.93602228367347E-2</v>
      </c>
      <c r="AH849" s="17">
        <f t="shared" si="68"/>
        <v>2.1853641794819931</v>
      </c>
      <c r="AI849" s="17"/>
      <c r="AJ849" s="18" t="s">
        <v>4659</v>
      </c>
      <c r="AK849" s="19">
        <v>2.8888470075022E-5</v>
      </c>
      <c r="AL849" s="19">
        <v>2.48788321884299E-4</v>
      </c>
      <c r="AM849" s="18">
        <v>0.44226023075999998</v>
      </c>
      <c r="AN849" s="18">
        <v>3.0556155000000002E-2</v>
      </c>
      <c r="AO849" s="18">
        <f t="shared" si="69"/>
        <v>14.473687241081215</v>
      </c>
      <c r="AP849" s="18" t="s">
        <v>1362</v>
      </c>
    </row>
    <row r="850" spans="1:42" x14ac:dyDescent="0.3">
      <c r="A850" s="11" t="s">
        <v>913</v>
      </c>
      <c r="B850" s="22">
        <v>2.38418579101562E-7</v>
      </c>
      <c r="C850" s="22">
        <v>6.8028767903645702E-6</v>
      </c>
      <c r="D850" s="11">
        <v>0.47132708978260901</v>
      </c>
      <c r="E850" s="11">
        <v>1.9376694624347801</v>
      </c>
      <c r="F850" s="11">
        <f t="shared" si="65"/>
        <v>0.24324431948799077</v>
      </c>
      <c r="G850" s="11" t="s">
        <v>305</v>
      </c>
      <c r="H850" s="12" t="s">
        <v>1857</v>
      </c>
      <c r="I850" s="12">
        <v>0.57901460999999999</v>
      </c>
      <c r="J850" s="12">
        <v>0.81816058594752195</v>
      </c>
      <c r="K850" s="12">
        <v>7.5522148999999997E-2</v>
      </c>
      <c r="L850" s="12">
        <v>4.4860826999999999E-2</v>
      </c>
      <c r="M850" s="12">
        <v>1.6834765330000001</v>
      </c>
      <c r="N850" s="12"/>
      <c r="O850" s="14" t="s">
        <v>1857</v>
      </c>
      <c r="P850" s="14">
        <v>0.55311985973258504</v>
      </c>
      <c r="Q850" s="14">
        <v>0.68510257911956896</v>
      </c>
      <c r="R850" s="14">
        <v>7.6104456357142899E-2</v>
      </c>
      <c r="S850" s="14">
        <v>6.1480498642857102E-2</v>
      </c>
      <c r="T850" s="14">
        <f t="shared" si="66"/>
        <v>1.2378633556509846</v>
      </c>
      <c r="U850" s="14"/>
      <c r="V850" s="15" t="s">
        <v>1857</v>
      </c>
      <c r="W850" s="15">
        <v>0.129737854003906</v>
      </c>
      <c r="X850" s="15">
        <v>0.204044439122048</v>
      </c>
      <c r="Y850" s="15">
        <v>5.2321898722222197E-2</v>
      </c>
      <c r="Z850" s="15">
        <v>0.121658954</v>
      </c>
      <c r="AA850" s="15">
        <f t="shared" si="67"/>
        <v>0.43007026611639448</v>
      </c>
      <c r="AB850" s="15"/>
      <c r="AC850" s="17" t="s">
        <v>1857</v>
      </c>
      <c r="AD850" s="17">
        <v>0.57935018502015401</v>
      </c>
      <c r="AE850" s="17">
        <v>0.714414617492801</v>
      </c>
      <c r="AF850" s="17">
        <v>0.10706286232653101</v>
      </c>
      <c r="AG850" s="17">
        <v>7.1016476489795893E-2</v>
      </c>
      <c r="AH850" s="17">
        <f t="shared" si="68"/>
        <v>1.5075777850216843</v>
      </c>
      <c r="AI850" s="17"/>
      <c r="AJ850" s="18" t="s">
        <v>1857</v>
      </c>
      <c r="AK850" s="19">
        <v>2.8888470075022E-5</v>
      </c>
      <c r="AL850" s="19">
        <v>2.48788321884299E-4</v>
      </c>
      <c r="AM850" s="18">
        <v>0.30093158535999998</v>
      </c>
      <c r="AN850" s="18">
        <v>3.5860681040000002E-2</v>
      </c>
      <c r="AO850" s="18">
        <f t="shared" si="69"/>
        <v>8.3916862879523269</v>
      </c>
      <c r="AP850" s="18" t="s">
        <v>1362</v>
      </c>
    </row>
    <row r="851" spans="1:42" x14ac:dyDescent="0.3">
      <c r="A851" s="11" t="s">
        <v>6261</v>
      </c>
      <c r="B851" s="11">
        <v>4.3389797210693403E-3</v>
      </c>
      <c r="C851" s="11">
        <v>1.25478602744438E-2</v>
      </c>
      <c r="D851" s="11">
        <v>0.72426081560869604</v>
      </c>
      <c r="E851" s="11">
        <v>1.1947997800869601</v>
      </c>
      <c r="F851" s="11">
        <f t="shared" si="65"/>
        <v>0.60617756019002844</v>
      </c>
      <c r="G851" s="11"/>
      <c r="H851" s="12" t="s">
        <v>6348</v>
      </c>
      <c r="I851" s="12">
        <v>0.130320503</v>
      </c>
      <c r="J851" s="12">
        <v>0.43700648376845003</v>
      </c>
      <c r="K851" s="12">
        <v>11.18441181</v>
      </c>
      <c r="L851" s="12">
        <v>6.9397690330000001</v>
      </c>
      <c r="M851" s="12">
        <v>1.611640352</v>
      </c>
      <c r="N851" s="12"/>
      <c r="O851" s="14" t="s">
        <v>6348</v>
      </c>
      <c r="P851" s="25">
        <v>5.2154064178466797E-8</v>
      </c>
      <c r="Q851" s="25">
        <v>3.0543775327744E-6</v>
      </c>
      <c r="R851" s="14">
        <v>33.607171635249998</v>
      </c>
      <c r="S851" s="14">
        <v>6.0107500161428602</v>
      </c>
      <c r="T851" s="14">
        <f t="shared" si="66"/>
        <v>5.5911777307311725</v>
      </c>
      <c r="U851" s="14" t="s">
        <v>1362</v>
      </c>
      <c r="V851" s="15" t="s">
        <v>6348</v>
      </c>
      <c r="W851" s="16">
        <v>7.62939453125E-6</v>
      </c>
      <c r="X851" s="16">
        <v>1.0236459515392201E-4</v>
      </c>
      <c r="Y851" s="15">
        <v>20.233695349888901</v>
      </c>
      <c r="Z851" s="15">
        <v>2.8241888261111101</v>
      </c>
      <c r="AA851" s="15">
        <f t="shared" si="67"/>
        <v>7.1644272375904023</v>
      </c>
      <c r="AB851" s="15" t="s">
        <v>1362</v>
      </c>
      <c r="AC851" s="17" t="s">
        <v>6348</v>
      </c>
      <c r="AD851" s="28">
        <v>3.18387449738112E-9</v>
      </c>
      <c r="AE851" s="28">
        <v>2.6150699523433698E-7</v>
      </c>
      <c r="AF851" s="17">
        <v>17.343747179550999</v>
      </c>
      <c r="AG851" s="17">
        <v>6.7427711979387803</v>
      </c>
      <c r="AH851" s="17">
        <f t="shared" si="68"/>
        <v>2.5721986806927193</v>
      </c>
      <c r="AI851" s="17" t="s">
        <v>1362</v>
      </c>
      <c r="AJ851" s="18" t="s">
        <v>6348</v>
      </c>
      <c r="AK851" s="19">
        <v>3.1948089599609402E-5</v>
      </c>
      <c r="AL851" s="19">
        <v>2.6634349126249699E-4</v>
      </c>
      <c r="AM851" s="18">
        <v>20.56689518828</v>
      </c>
      <c r="AN851" s="18">
        <v>7.3956677493200003</v>
      </c>
      <c r="AO851" s="18">
        <f t="shared" si="69"/>
        <v>2.7809382310570991</v>
      </c>
      <c r="AP851" s="18" t="s">
        <v>1362</v>
      </c>
    </row>
    <row r="852" spans="1:42" x14ac:dyDescent="0.3">
      <c r="A852" s="11" t="s">
        <v>5775</v>
      </c>
      <c r="B852" s="11">
        <v>6.3890841252489004E-3</v>
      </c>
      <c r="C852" s="11">
        <v>1.70657034123756E-2</v>
      </c>
      <c r="D852" s="11">
        <v>2.9077760527391301</v>
      </c>
      <c r="E852" s="11">
        <v>4.8749649734782601</v>
      </c>
      <c r="F852" s="11">
        <f t="shared" si="65"/>
        <v>0.59647116821527602</v>
      </c>
      <c r="G852" s="11"/>
      <c r="H852" s="12" t="s">
        <v>1150</v>
      </c>
      <c r="I852" s="12">
        <v>1.6723199999999999E-4</v>
      </c>
      <c r="J852" s="12">
        <v>1.36604116853933E-2</v>
      </c>
      <c r="K852" s="12">
        <v>12.900252569999999</v>
      </c>
      <c r="L852" s="12">
        <v>26.609847899999998</v>
      </c>
      <c r="M852" s="12">
        <v>0.48479242</v>
      </c>
      <c r="N852" s="12" t="s">
        <v>7351</v>
      </c>
      <c r="O852" s="14" t="s">
        <v>1150</v>
      </c>
      <c r="P852" s="25">
        <v>2.4586915969848702E-7</v>
      </c>
      <c r="Q852" s="25">
        <v>9.2994887381792306E-6</v>
      </c>
      <c r="R852" s="14">
        <v>8.1764142728214306</v>
      </c>
      <c r="S852" s="14">
        <v>21.0749227883929</v>
      </c>
      <c r="T852" s="14">
        <f t="shared" si="66"/>
        <v>0.38796888391565659</v>
      </c>
      <c r="U852" s="14" t="s">
        <v>305</v>
      </c>
      <c r="V852" s="15" t="s">
        <v>1150</v>
      </c>
      <c r="W852" s="16">
        <v>7.62939453125E-6</v>
      </c>
      <c r="X852" s="16">
        <v>1.0236459515392201E-4</v>
      </c>
      <c r="Y852" s="15">
        <v>8.77604931366667</v>
      </c>
      <c r="Z852" s="15">
        <v>32.347713933888897</v>
      </c>
      <c r="AA852" s="15">
        <f t="shared" si="67"/>
        <v>0.27130354038628035</v>
      </c>
      <c r="AB852" s="15" t="s">
        <v>305</v>
      </c>
      <c r="AC852" s="17" t="s">
        <v>1150</v>
      </c>
      <c r="AD852" s="28">
        <v>1.3756991990021601E-8</v>
      </c>
      <c r="AE852" s="28">
        <v>7.6184554126559002E-7</v>
      </c>
      <c r="AF852" s="17">
        <v>11.742125725510199</v>
      </c>
      <c r="AG852" s="17">
        <v>29.130645721673499</v>
      </c>
      <c r="AH852" s="17">
        <f t="shared" si="68"/>
        <v>0.40308497922426545</v>
      </c>
      <c r="AI852" s="17" t="s">
        <v>305</v>
      </c>
      <c r="AJ852" s="18" t="s">
        <v>1150</v>
      </c>
      <c r="AK852" s="19">
        <v>3.1948089599609402E-5</v>
      </c>
      <c r="AL852" s="19">
        <v>2.6634349126249699E-4</v>
      </c>
      <c r="AM852" s="18">
        <v>12.877149406079999</v>
      </c>
      <c r="AN852" s="18">
        <v>25.34711016532</v>
      </c>
      <c r="AO852" s="18">
        <f t="shared" si="69"/>
        <v>0.50803224991299234</v>
      </c>
      <c r="AP852" s="18"/>
    </row>
    <row r="853" spans="1:42" x14ac:dyDescent="0.3">
      <c r="A853" s="11" t="s">
        <v>369</v>
      </c>
      <c r="B853" s="11">
        <v>4.7516822814941401E-4</v>
      </c>
      <c r="C853" s="11">
        <v>2.1315191294791198E-3</v>
      </c>
      <c r="D853" s="11">
        <v>12.8007431977826</v>
      </c>
      <c r="E853" s="11">
        <v>29.6659980861739</v>
      </c>
      <c r="F853" s="11">
        <f t="shared" si="65"/>
        <v>0.43149545013112162</v>
      </c>
      <c r="G853" s="11" t="s">
        <v>305</v>
      </c>
      <c r="H853" s="12" t="s">
        <v>318</v>
      </c>
      <c r="I853" s="12">
        <v>3.6941309999999998E-3</v>
      </c>
      <c r="J853" s="12">
        <v>7.1236955888594203E-2</v>
      </c>
      <c r="K853" s="12">
        <v>25.01914159</v>
      </c>
      <c r="L853" s="12">
        <v>38.664017960000002</v>
      </c>
      <c r="M853" s="12">
        <v>0.64709109200000003</v>
      </c>
      <c r="N853" s="12"/>
      <c r="O853" s="14" t="s">
        <v>318</v>
      </c>
      <c r="P853" s="14">
        <v>0.22697687149047899</v>
      </c>
      <c r="Q853" s="14">
        <v>0.35100213815244002</v>
      </c>
      <c r="R853" s="14">
        <v>27.3709763067857</v>
      </c>
      <c r="S853" s="14">
        <v>31.614340330357098</v>
      </c>
      <c r="T853" s="14">
        <f t="shared" si="66"/>
        <v>0.86577723972001452</v>
      </c>
      <c r="U853" s="14"/>
      <c r="V853" s="15" t="s">
        <v>318</v>
      </c>
      <c r="W853" s="16">
        <v>1.52587890625E-5</v>
      </c>
      <c r="X853" s="16">
        <v>1.5933271767436599E-4</v>
      </c>
      <c r="Y853" s="15">
        <v>16.7199290106667</v>
      </c>
      <c r="Z853" s="15">
        <v>46.492556847777799</v>
      </c>
      <c r="AA853" s="15">
        <f t="shared" si="67"/>
        <v>0.35962593034858786</v>
      </c>
      <c r="AB853" s="15" t="s">
        <v>305</v>
      </c>
      <c r="AC853" s="17" t="s">
        <v>318</v>
      </c>
      <c r="AD853" s="28">
        <v>1.5381803208924799E-7</v>
      </c>
      <c r="AE853" s="28">
        <v>5.2298130910344298E-6</v>
      </c>
      <c r="AF853" s="17">
        <v>17.648497379591799</v>
      </c>
      <c r="AG853" s="17">
        <v>33.4786228861837</v>
      </c>
      <c r="AH853" s="17">
        <f t="shared" si="68"/>
        <v>0.52715720833532731</v>
      </c>
      <c r="AI853" s="17"/>
      <c r="AJ853" s="18" t="s">
        <v>318</v>
      </c>
      <c r="AK853" s="19">
        <v>3.1948089599609402E-5</v>
      </c>
      <c r="AL853" s="19">
        <v>2.6634349126249699E-4</v>
      </c>
      <c r="AM853" s="18">
        <v>14.608889591440001</v>
      </c>
      <c r="AN853" s="18">
        <v>33.573525095999997</v>
      </c>
      <c r="AO853" s="18">
        <f t="shared" si="69"/>
        <v>0.4351312395605586</v>
      </c>
      <c r="AP853" s="18" t="s">
        <v>305</v>
      </c>
    </row>
    <row r="854" spans="1:42" x14ac:dyDescent="0.3">
      <c r="A854" s="11" t="s">
        <v>4273</v>
      </c>
      <c r="B854" s="11">
        <v>2.3792903140487601E-3</v>
      </c>
      <c r="C854" s="11">
        <v>7.8618148614980794E-3</v>
      </c>
      <c r="D854" s="11">
        <v>0.30540965217391303</v>
      </c>
      <c r="E854" s="11">
        <v>5.0560206695652199E-2</v>
      </c>
      <c r="F854" s="11">
        <f t="shared" si="65"/>
        <v>6.0405143122204832</v>
      </c>
      <c r="G854" s="11" t="s">
        <v>1362</v>
      </c>
      <c r="H854" s="12" t="s">
        <v>960</v>
      </c>
      <c r="I854" s="12">
        <v>2.1778100000000001E-4</v>
      </c>
      <c r="J854" s="12">
        <v>1.5508364E-2</v>
      </c>
      <c r="K854" s="12">
        <v>3.9755273149999999</v>
      </c>
      <c r="L854" s="12">
        <v>8.4836777330000004</v>
      </c>
      <c r="M854" s="12">
        <v>0.46860895000000002</v>
      </c>
      <c r="N854" s="12" t="s">
        <v>7351</v>
      </c>
      <c r="O854" s="14" t="s">
        <v>960</v>
      </c>
      <c r="P854" s="14">
        <v>2.4682404270358799E-2</v>
      </c>
      <c r="Q854" s="14">
        <v>6.5284443852081403E-2</v>
      </c>
      <c r="R854" s="14">
        <v>4.3610829541071396</v>
      </c>
      <c r="S854" s="14">
        <v>7.1742765224999996</v>
      </c>
      <c r="T854" s="14">
        <f t="shared" si="66"/>
        <v>0.60787773379376875</v>
      </c>
      <c r="U854" s="14"/>
      <c r="V854" s="15" t="s">
        <v>960</v>
      </c>
      <c r="W854" s="16">
        <v>1.52587890625E-5</v>
      </c>
      <c r="X854" s="16">
        <v>1.5933271767436599E-4</v>
      </c>
      <c r="Y854" s="15">
        <v>4.1596583513888898</v>
      </c>
      <c r="Z854" s="15">
        <v>17.386715919666699</v>
      </c>
      <c r="AA854" s="15">
        <f t="shared" si="67"/>
        <v>0.2392434759162172</v>
      </c>
      <c r="AB854" s="15" t="s">
        <v>305</v>
      </c>
      <c r="AC854" s="17" t="s">
        <v>960</v>
      </c>
      <c r="AD854" s="28">
        <v>1.92024085521325E-7</v>
      </c>
      <c r="AE854" s="28">
        <v>6.1565616893021298E-6</v>
      </c>
      <c r="AF854" s="17">
        <v>5.1825261881020399</v>
      </c>
      <c r="AG854" s="17">
        <v>12.147274651775501</v>
      </c>
      <c r="AH854" s="17">
        <f t="shared" si="68"/>
        <v>0.42664106449132921</v>
      </c>
      <c r="AI854" s="17" t="s">
        <v>305</v>
      </c>
      <c r="AJ854" s="18" t="s">
        <v>960</v>
      </c>
      <c r="AK854" s="19">
        <v>3.1948089599609402E-5</v>
      </c>
      <c r="AL854" s="19">
        <v>2.6634349126249699E-4</v>
      </c>
      <c r="AM854" s="18">
        <v>4.1621131820399997</v>
      </c>
      <c r="AN854" s="18">
        <v>12.27911971796</v>
      </c>
      <c r="AO854" s="18">
        <f t="shared" si="69"/>
        <v>0.33895859618929386</v>
      </c>
      <c r="AP854" s="18" t="s">
        <v>305</v>
      </c>
    </row>
    <row r="855" spans="1:42" x14ac:dyDescent="0.3">
      <c r="A855" s="11" t="s">
        <v>5429</v>
      </c>
      <c r="B855" s="22">
        <v>2.3841857910156199E-6</v>
      </c>
      <c r="C855" s="22">
        <v>3.2065315740165701E-5</v>
      </c>
      <c r="D855" s="11">
        <v>833.12663041739097</v>
      </c>
      <c r="E855" s="11">
        <v>268.581082017391</v>
      </c>
      <c r="F855" s="11">
        <f t="shared" si="65"/>
        <v>3.1019557452056317</v>
      </c>
      <c r="G855" s="11" t="s">
        <v>1362</v>
      </c>
      <c r="H855" s="12" t="s">
        <v>5666</v>
      </c>
      <c r="I855" s="12">
        <v>0.15748225599999999</v>
      </c>
      <c r="J855" s="12">
        <v>0.45809693589914002</v>
      </c>
      <c r="K855" s="12">
        <v>12.139758560000001</v>
      </c>
      <c r="L855" s="12">
        <v>9.4261815519999992</v>
      </c>
      <c r="M855" s="12">
        <v>1.28787659</v>
      </c>
      <c r="N855" s="12"/>
      <c r="O855" s="14" t="s">
        <v>5666</v>
      </c>
      <c r="P855" s="14">
        <v>1.5273690223693899E-4</v>
      </c>
      <c r="Q855" s="14">
        <v>1.2069373058157199E-3</v>
      </c>
      <c r="R855" s="14">
        <v>18.068641824714302</v>
      </c>
      <c r="S855" s="14">
        <v>9.8967211601071394</v>
      </c>
      <c r="T855" s="14">
        <f t="shared" si="66"/>
        <v>1.8257200068996078</v>
      </c>
      <c r="U855" s="14"/>
      <c r="V855" s="15" t="s">
        <v>5666</v>
      </c>
      <c r="W855" s="16">
        <v>7.62939453125E-6</v>
      </c>
      <c r="X855" s="16">
        <v>1.0236459515392201E-4</v>
      </c>
      <c r="Y855" s="15">
        <v>15.770039118722201</v>
      </c>
      <c r="Z855" s="15">
        <v>5.6786090212222202</v>
      </c>
      <c r="AA855" s="15">
        <f t="shared" si="67"/>
        <v>2.7770954224504751</v>
      </c>
      <c r="AB855" s="15" t="s">
        <v>1362</v>
      </c>
      <c r="AC855" s="17" t="s">
        <v>5666</v>
      </c>
      <c r="AD855" s="28">
        <v>2.9966366348332999E-6</v>
      </c>
      <c r="AE855" s="28">
        <v>5.9583399464913102E-5</v>
      </c>
      <c r="AF855" s="17">
        <v>12.285687929938801</v>
      </c>
      <c r="AG855" s="17">
        <v>8.4248929519387694</v>
      </c>
      <c r="AH855" s="17">
        <f t="shared" si="68"/>
        <v>1.4582604194527564</v>
      </c>
      <c r="AI855" s="17"/>
      <c r="AJ855" s="18" t="s">
        <v>5666</v>
      </c>
      <c r="AK855" s="19">
        <v>3.1948089599609402E-5</v>
      </c>
      <c r="AL855" s="19">
        <v>2.6634349126249699E-4</v>
      </c>
      <c r="AM855" s="18">
        <v>21.355548024480001</v>
      </c>
      <c r="AN855" s="18">
        <v>7.7600983371599996</v>
      </c>
      <c r="AO855" s="18">
        <f t="shared" si="69"/>
        <v>2.7519687375889097</v>
      </c>
      <c r="AP855" s="18" t="s">
        <v>1362</v>
      </c>
    </row>
    <row r="856" spans="1:42" x14ac:dyDescent="0.3">
      <c r="A856" s="11" t="s">
        <v>3510</v>
      </c>
      <c r="B856" s="11">
        <v>1.52587890625E-4</v>
      </c>
      <c r="C856" s="11">
        <v>8.4556701613671E-4</v>
      </c>
      <c r="D856" s="11">
        <v>0.853838918130435</v>
      </c>
      <c r="E856" s="11">
        <v>1.54398822608696</v>
      </c>
      <c r="F856" s="11">
        <f t="shared" si="65"/>
        <v>0.55300869767276672</v>
      </c>
      <c r="G856" s="11"/>
      <c r="H856" s="12" t="s">
        <v>4046</v>
      </c>
      <c r="I856" s="12">
        <v>0.212977045</v>
      </c>
      <c r="J856" s="12">
        <v>0.53043614838985997</v>
      </c>
      <c r="K856" s="12">
        <v>25.615455099999998</v>
      </c>
      <c r="L856" s="12">
        <v>15.08960826</v>
      </c>
      <c r="M856" s="12">
        <v>1.697556004</v>
      </c>
      <c r="N856" s="12"/>
      <c r="O856" s="14" t="s">
        <v>4046</v>
      </c>
      <c r="P856" s="14">
        <v>0.22697687149047899</v>
      </c>
      <c r="Q856" s="14">
        <v>0.35100213815244002</v>
      </c>
      <c r="R856" s="14">
        <v>33.731505375214297</v>
      </c>
      <c r="S856" s="14">
        <v>19.9093300208214</v>
      </c>
      <c r="T856" s="14">
        <f t="shared" si="66"/>
        <v>1.6942561773770142</v>
      </c>
      <c r="U856" s="14"/>
      <c r="V856" s="15" t="s">
        <v>4046</v>
      </c>
      <c r="W856" s="16">
        <v>7.62939453125E-5</v>
      </c>
      <c r="X856" s="16">
        <v>5.73797365320003E-4</v>
      </c>
      <c r="Y856" s="15">
        <v>88.100126551666705</v>
      </c>
      <c r="Z856" s="15">
        <v>12.5352993890556</v>
      </c>
      <c r="AA856" s="15">
        <f t="shared" si="67"/>
        <v>7.028162935508802</v>
      </c>
      <c r="AB856" s="15" t="s">
        <v>1362</v>
      </c>
      <c r="AC856" s="17" t="s">
        <v>4046</v>
      </c>
      <c r="AD856" s="28">
        <v>1.0282198704913999E-5</v>
      </c>
      <c r="AE856" s="28">
        <v>1.5992100538919399E-4</v>
      </c>
      <c r="AF856" s="17">
        <v>38.758369233224499</v>
      </c>
      <c r="AG856" s="17">
        <v>16.699868350510201</v>
      </c>
      <c r="AH856" s="17">
        <f t="shared" si="68"/>
        <v>2.3208787290853334</v>
      </c>
      <c r="AI856" s="17" t="s">
        <v>1362</v>
      </c>
      <c r="AJ856" s="18" t="s">
        <v>4046</v>
      </c>
      <c r="AK856" s="19">
        <v>3.1948089599609402E-5</v>
      </c>
      <c r="AL856" s="19">
        <v>2.6634349126249699E-4</v>
      </c>
      <c r="AM856" s="18">
        <v>67.298979174799996</v>
      </c>
      <c r="AN856" s="18">
        <v>14.68200682048</v>
      </c>
      <c r="AO856" s="18">
        <f t="shared" si="69"/>
        <v>4.5837725045137789</v>
      </c>
      <c r="AP856" s="18" t="s">
        <v>1362</v>
      </c>
    </row>
    <row r="857" spans="1:42" x14ac:dyDescent="0.3">
      <c r="A857" s="11" t="s">
        <v>1797</v>
      </c>
      <c r="B857" s="11">
        <v>3.8804738522968999E-3</v>
      </c>
      <c r="C857" s="11">
        <v>1.1420434764220101E-2</v>
      </c>
      <c r="D857" s="11">
        <v>9.7758278173912999E-2</v>
      </c>
      <c r="E857" s="11">
        <v>1.16354235217391E-2</v>
      </c>
      <c r="F857" s="11">
        <f t="shared" si="65"/>
        <v>8.401780819689618</v>
      </c>
      <c r="G857" s="11" t="s">
        <v>1362</v>
      </c>
      <c r="H857" s="12" t="s">
        <v>2516</v>
      </c>
      <c r="I857" s="12">
        <v>5.0755840000000002E-3</v>
      </c>
      <c r="J857" s="12">
        <v>8.7528267559241701E-2</v>
      </c>
      <c r="K857" s="12">
        <v>7.4411227420000001</v>
      </c>
      <c r="L857" s="12">
        <v>2.9372296599999999</v>
      </c>
      <c r="M857" s="12">
        <v>2.5333813159999998</v>
      </c>
      <c r="N857" s="12"/>
      <c r="O857" s="14" t="s">
        <v>2516</v>
      </c>
      <c r="P857" s="25">
        <v>2.2873282432556199E-6</v>
      </c>
      <c r="Q857" s="25">
        <v>5.0952692339025502E-5</v>
      </c>
      <c r="R857" s="14">
        <v>10.063438718142899</v>
      </c>
      <c r="S857" s="14">
        <v>2.3024253312499998</v>
      </c>
      <c r="T857" s="14">
        <f t="shared" si="66"/>
        <v>4.3707991662337218</v>
      </c>
      <c r="U857" s="14" t="s">
        <v>1362</v>
      </c>
      <c r="V857" s="15" t="s">
        <v>2516</v>
      </c>
      <c r="W857" s="16">
        <v>3.814697265625E-5</v>
      </c>
      <c r="X857" s="16">
        <v>3.2335169175091901E-4</v>
      </c>
      <c r="Y857" s="15">
        <v>4.3309934984999998</v>
      </c>
      <c r="Z857" s="15">
        <v>1.13787434277778</v>
      </c>
      <c r="AA857" s="15">
        <f t="shared" si="67"/>
        <v>3.806214215119021</v>
      </c>
      <c r="AB857" s="15" t="s">
        <v>1362</v>
      </c>
      <c r="AC857" s="17" t="s">
        <v>2516</v>
      </c>
      <c r="AD857" s="28">
        <v>2.73416311138419E-5</v>
      </c>
      <c r="AE857" s="28">
        <v>3.4699188097601398E-4</v>
      </c>
      <c r="AF857" s="17">
        <v>5.1633102877346904</v>
      </c>
      <c r="AG857" s="17">
        <v>2.9124482692449001</v>
      </c>
      <c r="AH857" s="17">
        <f t="shared" si="68"/>
        <v>1.7728418877885728</v>
      </c>
      <c r="AI857" s="17"/>
      <c r="AJ857" s="18" t="s">
        <v>2516</v>
      </c>
      <c r="AK857" s="19">
        <v>3.1948089599609402E-5</v>
      </c>
      <c r="AL857" s="19">
        <v>2.6634349126249699E-4</v>
      </c>
      <c r="AM857" s="18">
        <v>8.3384793362800007</v>
      </c>
      <c r="AN857" s="18">
        <v>2.2746340328399999</v>
      </c>
      <c r="AO857" s="18">
        <f t="shared" si="69"/>
        <v>3.665855348989469</v>
      </c>
      <c r="AP857" s="18" t="s">
        <v>1362</v>
      </c>
    </row>
    <row r="858" spans="1:42" x14ac:dyDescent="0.3">
      <c r="A858" s="11" t="s">
        <v>2886</v>
      </c>
      <c r="B858" s="11">
        <v>4.8513412475585903E-3</v>
      </c>
      <c r="C858" s="11">
        <v>1.3783037453040299E-2</v>
      </c>
      <c r="D858" s="11">
        <v>8.06653541169565</v>
      </c>
      <c r="E858" s="11">
        <v>6.10933236826087</v>
      </c>
      <c r="F858" s="11">
        <f t="shared" si="65"/>
        <v>1.32036283597907</v>
      </c>
      <c r="G858" s="11"/>
      <c r="H858" s="12" t="s">
        <v>739</v>
      </c>
      <c r="I858" s="12">
        <v>1.6277179999999999E-2</v>
      </c>
      <c r="J858" s="12">
        <v>0.166200981179775</v>
      </c>
      <c r="K858" s="12">
        <v>21.524108699999999</v>
      </c>
      <c r="L858" s="12">
        <v>19.039603570000001</v>
      </c>
      <c r="M858" s="12">
        <v>1.1304914319999999</v>
      </c>
      <c r="N858" s="12"/>
      <c r="O858" s="14" t="s">
        <v>739</v>
      </c>
      <c r="P858" s="25">
        <v>7.4505805969238397E-9</v>
      </c>
      <c r="Q858" s="25">
        <v>9.4923011043615697E-7</v>
      </c>
      <c r="R858" s="14">
        <v>4.6930102166785703</v>
      </c>
      <c r="S858" s="14">
        <v>16.819507055607101</v>
      </c>
      <c r="T858" s="14">
        <f t="shared" si="66"/>
        <v>0.2790218643841923</v>
      </c>
      <c r="U858" s="14" t="s">
        <v>305</v>
      </c>
      <c r="V858" s="15" t="s">
        <v>739</v>
      </c>
      <c r="W858" s="16">
        <v>7.62939453125E-6</v>
      </c>
      <c r="X858" s="16">
        <v>1.0236459515392201E-4</v>
      </c>
      <c r="Y858" s="15">
        <v>7.09902597266667</v>
      </c>
      <c r="Z858" s="15">
        <v>14.748457093666699</v>
      </c>
      <c r="AA858" s="15">
        <f t="shared" si="67"/>
        <v>0.48134024648009738</v>
      </c>
      <c r="AB858" s="15" t="s">
        <v>305</v>
      </c>
      <c r="AC858" s="17" t="s">
        <v>739</v>
      </c>
      <c r="AD858" s="17">
        <v>3.1164438825115299E-4</v>
      </c>
      <c r="AE858" s="17">
        <v>2.3459829469083199E-3</v>
      </c>
      <c r="AF858" s="17">
        <v>9.9365600166734698</v>
      </c>
      <c r="AG858" s="17">
        <v>12.6249085906939</v>
      </c>
      <c r="AH858" s="17">
        <f t="shared" si="68"/>
        <v>0.78705995732895273</v>
      </c>
      <c r="AI858" s="17"/>
      <c r="AJ858" s="18" t="s">
        <v>739</v>
      </c>
      <c r="AK858" s="19">
        <v>3.1948089599609402E-5</v>
      </c>
      <c r="AL858" s="19">
        <v>2.6634349126249699E-4</v>
      </c>
      <c r="AM858" s="18">
        <v>9.4956133277599992</v>
      </c>
      <c r="AN858" s="18">
        <v>16.879645522320001</v>
      </c>
      <c r="AO858" s="18">
        <f t="shared" si="69"/>
        <v>0.56254814801672959</v>
      </c>
      <c r="AP858" s="18"/>
    </row>
    <row r="859" spans="1:42" x14ac:dyDescent="0.3">
      <c r="A859" s="11" t="s">
        <v>3704</v>
      </c>
      <c r="B859" s="11">
        <v>6.3872337341308605E-4</v>
      </c>
      <c r="C859" s="11">
        <v>2.70352022394044E-3</v>
      </c>
      <c r="D859" s="11">
        <v>4.1391649606521703</v>
      </c>
      <c r="E859" s="11">
        <v>2.1207994036521698</v>
      </c>
      <c r="F859" s="11">
        <f t="shared" si="65"/>
        <v>1.9517003604981353</v>
      </c>
      <c r="G859" s="11"/>
      <c r="H859" s="12" t="s">
        <v>4242</v>
      </c>
      <c r="I859" s="12">
        <v>0.182397013</v>
      </c>
      <c r="J859" s="12">
        <v>0.48867579376146802</v>
      </c>
      <c r="K859" s="12">
        <v>0.78332452900000005</v>
      </c>
      <c r="L859" s="12">
        <v>0.43648293300000002</v>
      </c>
      <c r="M859" s="12">
        <v>1.794628085</v>
      </c>
      <c r="N859" s="12"/>
      <c r="O859" s="14" t="s">
        <v>4242</v>
      </c>
      <c r="P859" s="25">
        <v>8.5624118161148799E-5</v>
      </c>
      <c r="Q859" s="25">
        <v>7.7146693062811705E-4</v>
      </c>
      <c r="R859" s="14">
        <v>1.04656075096429</v>
      </c>
      <c r="S859" s="14">
        <v>0.45256027385714298</v>
      </c>
      <c r="T859" s="14">
        <f t="shared" si="66"/>
        <v>2.3125334047651114</v>
      </c>
      <c r="U859" s="14" t="s">
        <v>1362</v>
      </c>
      <c r="V859" s="15" t="s">
        <v>4242</v>
      </c>
      <c r="W859" s="16">
        <v>1.52587890625E-5</v>
      </c>
      <c r="X859" s="16">
        <v>1.5933271767436599E-4</v>
      </c>
      <c r="Y859" s="15">
        <v>1.15827450744444</v>
      </c>
      <c r="Z859" s="15">
        <v>0.235832110555556</v>
      </c>
      <c r="AA859" s="15">
        <f t="shared" si="67"/>
        <v>4.9114368044108234</v>
      </c>
      <c r="AB859" s="15" t="s">
        <v>1362</v>
      </c>
      <c r="AC859" s="17" t="s">
        <v>4242</v>
      </c>
      <c r="AD859" s="17">
        <v>4.1254854966328602E-4</v>
      </c>
      <c r="AE859" s="17">
        <v>2.9479275640651201E-3</v>
      </c>
      <c r="AF859" s="17">
        <v>0.71472156914285701</v>
      </c>
      <c r="AG859" s="17">
        <v>0.38869256359183701</v>
      </c>
      <c r="AH859" s="17">
        <f t="shared" si="68"/>
        <v>1.838783748621907</v>
      </c>
      <c r="AI859" s="17"/>
      <c r="AJ859" s="18" t="s">
        <v>4242</v>
      </c>
      <c r="AK859" s="19">
        <v>3.1948089599609402E-5</v>
      </c>
      <c r="AL859" s="19">
        <v>2.6634349126249699E-4</v>
      </c>
      <c r="AM859" s="18">
        <v>1.3485077272399999</v>
      </c>
      <c r="AN859" s="18">
        <v>0.43694663296000003</v>
      </c>
      <c r="AO859" s="18">
        <f t="shared" si="69"/>
        <v>3.0862069312786033</v>
      </c>
      <c r="AP859" s="18" t="s">
        <v>1362</v>
      </c>
    </row>
    <row r="860" spans="1:42" x14ac:dyDescent="0.3">
      <c r="A860" s="11" t="s">
        <v>1788</v>
      </c>
      <c r="B860" s="11">
        <v>3.4829945456247E-3</v>
      </c>
      <c r="C860" s="11">
        <v>1.05990248071791E-2</v>
      </c>
      <c r="D860" s="11">
        <v>7.1277440521739094E-2</v>
      </c>
      <c r="E860" s="11">
        <v>1.4993958217391299E-2</v>
      </c>
      <c r="F860" s="11">
        <f t="shared" si="65"/>
        <v>4.753744107347539</v>
      </c>
      <c r="G860" s="11" t="s">
        <v>1362</v>
      </c>
      <c r="H860" s="12" t="s">
        <v>28</v>
      </c>
      <c r="I860" s="12">
        <v>0.59949063899999999</v>
      </c>
      <c r="J860" s="12">
        <v>0.82441696201777603</v>
      </c>
      <c r="K860" s="12">
        <v>0.133309386</v>
      </c>
      <c r="L860" s="12">
        <v>7.4837994000000005E-2</v>
      </c>
      <c r="M860" s="12">
        <v>1.7813062420000001</v>
      </c>
      <c r="N860" s="12"/>
      <c r="O860" s="14" t="s">
        <v>28</v>
      </c>
      <c r="P860" s="14">
        <v>2.9654917839495899E-2</v>
      </c>
      <c r="Q860" s="14">
        <v>7.5855587654251197E-2</v>
      </c>
      <c r="R860" s="14">
        <v>0.13838308453571399</v>
      </c>
      <c r="S860" s="14">
        <v>7.7719490785714301E-2</v>
      </c>
      <c r="T860" s="14">
        <f t="shared" si="66"/>
        <v>1.780545435086025</v>
      </c>
      <c r="U860" s="14"/>
      <c r="V860" s="15" t="s">
        <v>28</v>
      </c>
      <c r="W860" s="16">
        <v>5.340576171875E-5</v>
      </c>
      <c r="X860" s="16">
        <v>4.2330969547150002E-4</v>
      </c>
      <c r="Y860" s="15">
        <v>0.237006102777778</v>
      </c>
      <c r="Z860" s="15">
        <v>4.41956070555556E-2</v>
      </c>
      <c r="AA860" s="15">
        <f t="shared" si="67"/>
        <v>5.3626620057475876</v>
      </c>
      <c r="AB860" s="15" t="s">
        <v>1362</v>
      </c>
      <c r="AC860" s="17" t="s">
        <v>28</v>
      </c>
      <c r="AD860" s="17">
        <v>6.7932240010809195E-4</v>
      </c>
      <c r="AE860" s="17">
        <v>4.35218820752862E-3</v>
      </c>
      <c r="AF860" s="17">
        <v>0.14705248134693899</v>
      </c>
      <c r="AG860" s="17">
        <v>8.1209248918367394E-2</v>
      </c>
      <c r="AH860" s="17">
        <f t="shared" si="68"/>
        <v>1.8107848958775383</v>
      </c>
      <c r="AI860" s="17"/>
      <c r="AJ860" s="18" t="s">
        <v>28</v>
      </c>
      <c r="AK860" s="19">
        <v>3.1948089599609402E-5</v>
      </c>
      <c r="AL860" s="19">
        <v>2.6634349126249699E-4</v>
      </c>
      <c r="AM860" s="18">
        <v>0.26376768740000001</v>
      </c>
      <c r="AN860" s="18">
        <v>7.0157842760000005E-2</v>
      </c>
      <c r="AO860" s="18">
        <f t="shared" si="69"/>
        <v>3.7596322381563487</v>
      </c>
      <c r="AP860" s="18" t="s">
        <v>1362</v>
      </c>
    </row>
    <row r="861" spans="1:42" x14ac:dyDescent="0.3">
      <c r="A861" s="11" t="s">
        <v>3530</v>
      </c>
      <c r="B861" s="11">
        <v>2.5261742685021701E-3</v>
      </c>
      <c r="C861" s="11">
        <v>8.1221581871947796E-3</v>
      </c>
      <c r="D861" s="11">
        <v>1.5151873086956501E-2</v>
      </c>
      <c r="E861" s="11">
        <v>1.3692330000000001E-3</v>
      </c>
      <c r="F861" s="11">
        <f t="shared" si="65"/>
        <v>11.065956697623049</v>
      </c>
      <c r="G861" s="11" t="s">
        <v>1362</v>
      </c>
      <c r="H861" s="12" t="s">
        <v>4079</v>
      </c>
      <c r="I861" s="12">
        <v>5.7559250000000003E-3</v>
      </c>
      <c r="J861" s="12">
        <v>9.2170869493392094E-2</v>
      </c>
      <c r="K861" s="12">
        <v>1.988038929</v>
      </c>
      <c r="L861" s="12">
        <v>1.110124406</v>
      </c>
      <c r="M861" s="12">
        <v>1.7908253519999999</v>
      </c>
      <c r="N861" s="12"/>
      <c r="O861" s="14" t="s">
        <v>4079</v>
      </c>
      <c r="P861" s="14">
        <v>5.6031495332718E-3</v>
      </c>
      <c r="Q861" s="14">
        <v>2.0233750328503101E-2</v>
      </c>
      <c r="R861" s="14">
        <v>2.8037654514642898</v>
      </c>
      <c r="S861" s="14">
        <v>1.3968796723571399</v>
      </c>
      <c r="T861" s="14">
        <f t="shared" si="66"/>
        <v>2.0071631844517612</v>
      </c>
      <c r="U861" s="14" t="s">
        <v>1362</v>
      </c>
      <c r="V861" s="15" t="s">
        <v>4079</v>
      </c>
      <c r="W861" s="15">
        <v>0.108383178710938</v>
      </c>
      <c r="X861" s="15">
        <v>0.17392000058180601</v>
      </c>
      <c r="Y861" s="15">
        <v>2.35945617666667</v>
      </c>
      <c r="Z861" s="15">
        <v>1.5796478068888899</v>
      </c>
      <c r="AA861" s="15">
        <f t="shared" si="67"/>
        <v>1.4936596413308163</v>
      </c>
      <c r="AB861" s="15"/>
      <c r="AC861" s="17" t="s">
        <v>4079</v>
      </c>
      <c r="AD861" s="17">
        <v>1.5608985496591301E-3</v>
      </c>
      <c r="AE861" s="17">
        <v>8.5533496236943306E-3</v>
      </c>
      <c r="AF861" s="17">
        <v>2.6705360990408198</v>
      </c>
      <c r="AG861" s="17">
        <v>1.5765278973877599</v>
      </c>
      <c r="AH861" s="17">
        <f t="shared" si="68"/>
        <v>1.6939351999198906</v>
      </c>
      <c r="AI861" s="17"/>
      <c r="AJ861" s="18" t="s">
        <v>4079</v>
      </c>
      <c r="AK861" s="19">
        <v>3.1948089599609402E-5</v>
      </c>
      <c r="AL861" s="19">
        <v>2.6634349126249699E-4</v>
      </c>
      <c r="AM861" s="18">
        <v>4.2071845190800001</v>
      </c>
      <c r="AN861" s="18">
        <v>1.20575361112</v>
      </c>
      <c r="AO861" s="18">
        <f t="shared" si="69"/>
        <v>3.4892572415122456</v>
      </c>
      <c r="AP861" s="18" t="s">
        <v>1362</v>
      </c>
    </row>
    <row r="862" spans="1:42" x14ac:dyDescent="0.3">
      <c r="A862" s="11" t="s">
        <v>6665</v>
      </c>
      <c r="B862" s="11">
        <v>1.11565589904785E-2</v>
      </c>
      <c r="C862" s="11">
        <v>2.7112599604115401E-2</v>
      </c>
      <c r="D862" s="11">
        <v>4.0845400048695604</v>
      </c>
      <c r="E862" s="11">
        <v>2.6006732329565199</v>
      </c>
      <c r="F862" s="11">
        <f t="shared" si="65"/>
        <v>1.5705702481607573</v>
      </c>
      <c r="G862" s="11"/>
      <c r="H862" s="12" t="s">
        <v>6712</v>
      </c>
      <c r="I862" s="12">
        <v>0.75121381700000001</v>
      </c>
      <c r="J862" s="12">
        <v>0.90344490481224204</v>
      </c>
      <c r="K862" s="12">
        <v>0.44952969399999998</v>
      </c>
      <c r="L862" s="12">
        <v>0.38542947</v>
      </c>
      <c r="M862" s="12">
        <v>1.1663085689999999</v>
      </c>
      <c r="N862" s="12"/>
      <c r="O862" s="14" t="s">
        <v>6712</v>
      </c>
      <c r="P862" s="14">
        <v>1.86736881732941E-3</v>
      </c>
      <c r="Q862" s="14">
        <v>8.4491167298730106E-3</v>
      </c>
      <c r="R862" s="14">
        <v>0.76449569925000005</v>
      </c>
      <c r="S862" s="14">
        <v>0.83327837942857097</v>
      </c>
      <c r="T862" s="14">
        <f t="shared" si="66"/>
        <v>0.91745534040408039</v>
      </c>
      <c r="U862" s="14"/>
      <c r="V862" s="15" t="s">
        <v>6712</v>
      </c>
      <c r="W862" s="15">
        <v>4.1961669921875E-4</v>
      </c>
      <c r="X862" s="15">
        <v>2.2697735119152399E-3</v>
      </c>
      <c r="Y862" s="15">
        <v>0.55595027383333295</v>
      </c>
      <c r="Z862" s="15">
        <v>0.184682141722222</v>
      </c>
      <c r="AA862" s="15">
        <f t="shared" si="67"/>
        <v>3.0103087859438542</v>
      </c>
      <c r="AB862" s="15" t="s">
        <v>1362</v>
      </c>
      <c r="AC862" s="17" t="s">
        <v>6712</v>
      </c>
      <c r="AD862" s="17">
        <v>3.6820320807429102E-3</v>
      </c>
      <c r="AE862" s="17">
        <v>1.6737014851993599E-2</v>
      </c>
      <c r="AF862" s="17">
        <v>0.43662311824489802</v>
      </c>
      <c r="AG862" s="17">
        <v>2.1177249938367302</v>
      </c>
      <c r="AH862" s="17">
        <f t="shared" si="68"/>
        <v>0.20617555136555199</v>
      </c>
      <c r="AI862" s="17" t="s">
        <v>305</v>
      </c>
      <c r="AJ862" s="18" t="s">
        <v>6712</v>
      </c>
      <c r="AK862" s="19">
        <v>3.1948089599609402E-5</v>
      </c>
      <c r="AL862" s="19">
        <v>2.6634349126249699E-4</v>
      </c>
      <c r="AM862" s="18">
        <v>0.66088767520000002</v>
      </c>
      <c r="AN862" s="18">
        <v>0.25355164879999997</v>
      </c>
      <c r="AO862" s="18">
        <f t="shared" si="69"/>
        <v>2.606520913304351</v>
      </c>
      <c r="AP862" s="18" t="s">
        <v>1362</v>
      </c>
    </row>
    <row r="863" spans="1:42" x14ac:dyDescent="0.3">
      <c r="A863" s="11" t="s">
        <v>6664</v>
      </c>
      <c r="B863" s="11">
        <v>5.41448593139648E-3</v>
      </c>
      <c r="C863" s="11">
        <v>1.4990791338219501E-2</v>
      </c>
      <c r="D863" s="11">
        <v>3.5146002928260902</v>
      </c>
      <c r="E863" s="11">
        <v>2.3073513903912999</v>
      </c>
      <c r="F863" s="11">
        <f t="shared" si="65"/>
        <v>1.5232184865565948</v>
      </c>
      <c r="G863" s="11"/>
      <c r="H863" s="12" t="s">
        <v>6711</v>
      </c>
      <c r="I863" s="12">
        <v>0.25471854300000002</v>
      </c>
      <c r="J863" s="12">
        <v>0.58737103805899105</v>
      </c>
      <c r="K863" s="12">
        <v>0.61508144499999995</v>
      </c>
      <c r="L863" s="12">
        <v>0.49973268100000001</v>
      </c>
      <c r="M863" s="12">
        <v>1.230820934</v>
      </c>
      <c r="N863" s="12"/>
      <c r="O863" s="14" t="s">
        <v>6711</v>
      </c>
      <c r="P863" s="14">
        <v>2.9019862413406398E-3</v>
      </c>
      <c r="Q863" s="14">
        <v>1.2001266562992999E-2</v>
      </c>
      <c r="R863" s="14">
        <v>0.66713902703571404</v>
      </c>
      <c r="S863" s="14">
        <v>0.41733491299999997</v>
      </c>
      <c r="T863" s="14">
        <f t="shared" si="66"/>
        <v>1.598569892559442</v>
      </c>
      <c r="U863" s="14"/>
      <c r="V863" s="15" t="s">
        <v>6711</v>
      </c>
      <c r="W863" s="15">
        <v>1.4495849609375E-4</v>
      </c>
      <c r="X863" s="15">
        <v>9.6616647951477204E-4</v>
      </c>
      <c r="Y863" s="15">
        <v>0.69397952699999998</v>
      </c>
      <c r="Z863" s="15">
        <v>0.35011163333333301</v>
      </c>
      <c r="AA863" s="15">
        <f t="shared" si="67"/>
        <v>1.9821664318685421</v>
      </c>
      <c r="AB863" s="15"/>
      <c r="AC863" s="17" t="s">
        <v>6711</v>
      </c>
      <c r="AD863" s="17">
        <v>8.0660272610089106E-3</v>
      </c>
      <c r="AE863" s="17">
        <v>3.1000346623541099E-2</v>
      </c>
      <c r="AF863" s="17">
        <v>0.59634463365306101</v>
      </c>
      <c r="AG863" s="17">
        <v>0.47320656830612201</v>
      </c>
      <c r="AH863" s="17">
        <f t="shared" si="68"/>
        <v>1.2602205328377432</v>
      </c>
      <c r="AI863" s="17"/>
      <c r="AJ863" s="18" t="s">
        <v>6711</v>
      </c>
      <c r="AK863" s="19">
        <v>3.1948089599609402E-5</v>
      </c>
      <c r="AL863" s="19">
        <v>2.6634349126249699E-4</v>
      </c>
      <c r="AM863" s="18">
        <v>1.57387535244</v>
      </c>
      <c r="AN863" s="18">
        <v>0.41537294027999999</v>
      </c>
      <c r="AO863" s="18">
        <f t="shared" si="69"/>
        <v>3.789065680058652</v>
      </c>
      <c r="AP863" s="18" t="s">
        <v>1362</v>
      </c>
    </row>
    <row r="864" spans="1:42" x14ac:dyDescent="0.3">
      <c r="A864" s="11" t="s">
        <v>1242</v>
      </c>
      <c r="B864" s="22">
        <v>2.38418579101562E-7</v>
      </c>
      <c r="C864" s="22">
        <v>6.8028767903645702E-6</v>
      </c>
      <c r="D864" s="11">
        <v>0.148189023217391</v>
      </c>
      <c r="E864" s="11">
        <v>0.996538067826087</v>
      </c>
      <c r="F864" s="11">
        <f t="shared" si="65"/>
        <v>0.14870382577622968</v>
      </c>
      <c r="G864" s="11" t="s">
        <v>305</v>
      </c>
      <c r="H864" s="12" t="s">
        <v>2075</v>
      </c>
      <c r="I864" s="12">
        <v>0.52275943599999997</v>
      </c>
      <c r="J864" s="12">
        <v>0.78847740658091303</v>
      </c>
      <c r="K864" s="12">
        <v>2.9981025689999998</v>
      </c>
      <c r="L864" s="12">
        <v>2.2486928239999999</v>
      </c>
      <c r="M864" s="12">
        <v>1.333264614</v>
      </c>
      <c r="N864" s="12"/>
      <c r="O864" s="14" t="s">
        <v>2075</v>
      </c>
      <c r="P864" s="14">
        <v>0.10417398810386699</v>
      </c>
      <c r="Q864" s="14">
        <v>0.19432609853847499</v>
      </c>
      <c r="R864" s="14">
        <v>2.5137310908928598</v>
      </c>
      <c r="S864" s="14">
        <v>3.30425514121429</v>
      </c>
      <c r="T864" s="14">
        <f t="shared" si="66"/>
        <v>0.76075574780495969</v>
      </c>
      <c r="U864" s="14"/>
      <c r="V864" s="15" t="s">
        <v>2075</v>
      </c>
      <c r="W864" s="15">
        <v>1.4495849609375E-4</v>
      </c>
      <c r="X864" s="15">
        <v>9.6616647951477204E-4</v>
      </c>
      <c r="Y864" s="15">
        <v>2.3070260751111098</v>
      </c>
      <c r="Z864" s="15">
        <v>1.0030331127222201</v>
      </c>
      <c r="AA864" s="15">
        <f t="shared" si="67"/>
        <v>2.3000497649074299</v>
      </c>
      <c r="AB864" s="15" t="s">
        <v>1362</v>
      </c>
      <c r="AC864" s="17" t="s">
        <v>2075</v>
      </c>
      <c r="AD864" s="17">
        <v>3.7756678368388898E-2</v>
      </c>
      <c r="AE864" s="17">
        <v>9.8854340570531093E-2</v>
      </c>
      <c r="AF864" s="17">
        <v>2.3868748197755099</v>
      </c>
      <c r="AG864" s="17">
        <v>1.7832267538367299</v>
      </c>
      <c r="AH864" s="17">
        <f t="shared" si="68"/>
        <v>1.338514473630452</v>
      </c>
      <c r="AI864" s="17"/>
      <c r="AJ864" s="18" t="s">
        <v>2075</v>
      </c>
      <c r="AK864" s="19">
        <v>3.1948089599609402E-5</v>
      </c>
      <c r="AL864" s="19">
        <v>2.6634349126249699E-4</v>
      </c>
      <c r="AM864" s="18">
        <v>3.2238685296399998</v>
      </c>
      <c r="AN864" s="18">
        <v>1.4399451436399999</v>
      </c>
      <c r="AO864" s="18">
        <f t="shared" si="69"/>
        <v>2.2388828795869724</v>
      </c>
      <c r="AP864" s="18" t="s">
        <v>1362</v>
      </c>
    </row>
    <row r="865" spans="1:42" x14ac:dyDescent="0.3">
      <c r="A865" s="11" t="s">
        <v>6211</v>
      </c>
      <c r="B865" s="11">
        <v>2.5261742685021701E-3</v>
      </c>
      <c r="C865" s="11">
        <v>8.1221581871947796E-3</v>
      </c>
      <c r="D865" s="11">
        <v>5.3594336652173898E-2</v>
      </c>
      <c r="E865" s="11">
        <v>1E-3</v>
      </c>
      <c r="F865" s="11">
        <f t="shared" si="65"/>
        <v>53.594336652173894</v>
      </c>
      <c r="G865" s="11" t="s">
        <v>1362</v>
      </c>
      <c r="H865" s="12" t="s">
        <v>6302</v>
      </c>
      <c r="I865" s="12">
        <v>8.0659768000000007E-2</v>
      </c>
      <c r="J865" s="12">
        <v>0.33969685145809397</v>
      </c>
      <c r="K865" s="12">
        <v>0.345284331</v>
      </c>
      <c r="L865" s="12">
        <v>0.20248058499999999</v>
      </c>
      <c r="M865" s="12">
        <v>1.705271304</v>
      </c>
      <c r="N865" s="12"/>
      <c r="O865" s="14" t="s">
        <v>6302</v>
      </c>
      <c r="P865" s="25">
        <v>9.3191862106323405E-5</v>
      </c>
      <c r="Q865" s="25">
        <v>8.2632393481821796E-4</v>
      </c>
      <c r="R865" s="14">
        <v>0.57346245364285697</v>
      </c>
      <c r="S865" s="14">
        <v>0.28801027699999998</v>
      </c>
      <c r="T865" s="14">
        <f t="shared" si="66"/>
        <v>1.9911180240379305</v>
      </c>
      <c r="U865" s="14"/>
      <c r="V865" s="15" t="s">
        <v>6302</v>
      </c>
      <c r="W865" s="15">
        <v>3.2806396484375E-4</v>
      </c>
      <c r="X865" s="15">
        <v>1.8466413021087601E-3</v>
      </c>
      <c r="Y865" s="15">
        <v>0.78114113149999997</v>
      </c>
      <c r="Z865" s="15">
        <v>0.204474495222222</v>
      </c>
      <c r="AA865" s="15">
        <f t="shared" si="67"/>
        <v>3.8202374856143266</v>
      </c>
      <c r="AB865" s="15" t="s">
        <v>1362</v>
      </c>
      <c r="AC865" s="17" t="s">
        <v>6302</v>
      </c>
      <c r="AD865" s="17">
        <v>4.0686290835754597E-2</v>
      </c>
      <c r="AE865" s="17">
        <v>0.105133544932053</v>
      </c>
      <c r="AF865" s="17">
        <v>0.46469613195918402</v>
      </c>
      <c r="AG865" s="17">
        <v>0.33772338563265297</v>
      </c>
      <c r="AH865" s="17">
        <f t="shared" si="68"/>
        <v>1.3759666985710053</v>
      </c>
      <c r="AI865" s="17"/>
      <c r="AJ865" s="18" t="s">
        <v>6302</v>
      </c>
      <c r="AK865" s="19">
        <v>3.1948089599609402E-5</v>
      </c>
      <c r="AL865" s="19">
        <v>2.6634349126249699E-4</v>
      </c>
      <c r="AM865" s="18">
        <v>0.87709725612</v>
      </c>
      <c r="AN865" s="18">
        <v>0.29838679396000001</v>
      </c>
      <c r="AO865" s="18">
        <f t="shared" si="69"/>
        <v>2.9394640576404951</v>
      </c>
      <c r="AP865" s="18" t="s">
        <v>1362</v>
      </c>
    </row>
    <row r="866" spans="1:42" x14ac:dyDescent="0.3">
      <c r="A866" s="11" t="s">
        <v>645</v>
      </c>
      <c r="B866" s="11">
        <v>0.21117830276489299</v>
      </c>
      <c r="C866" s="11">
        <v>0.292561563388683</v>
      </c>
      <c r="D866" s="11">
        <v>13.505373076087</v>
      </c>
      <c r="E866" s="11">
        <v>15.4371961643478</v>
      </c>
      <c r="F866" s="11">
        <f t="shared" si="65"/>
        <v>0.87485919931999412</v>
      </c>
      <c r="G866" s="11"/>
      <c r="H866" s="12" t="s">
        <v>645</v>
      </c>
      <c r="I866" s="12">
        <v>8.3852336999999999E-2</v>
      </c>
      <c r="J866" s="12">
        <v>0.344215974020327</v>
      </c>
      <c r="K866" s="12">
        <v>18.908450500000001</v>
      </c>
      <c r="L866" s="12">
        <v>23.97474909</v>
      </c>
      <c r="M866" s="12">
        <v>0.78868189300000002</v>
      </c>
      <c r="N866" s="12"/>
      <c r="O866" s="14" t="s">
        <v>645</v>
      </c>
      <c r="P866" s="25">
        <v>8.2015991210937595E-5</v>
      </c>
      <c r="Q866" s="25">
        <v>7.4730254476013602E-4</v>
      </c>
      <c r="R866" s="14">
        <v>12.1215806192857</v>
      </c>
      <c r="S866" s="14">
        <v>24.310072636678601</v>
      </c>
      <c r="T866" s="14">
        <f t="shared" si="66"/>
        <v>0.49862379271532398</v>
      </c>
      <c r="U866" s="14" t="s">
        <v>305</v>
      </c>
      <c r="V866" s="15" t="s">
        <v>645</v>
      </c>
      <c r="W866" s="15">
        <v>6.6535949707031306E-2</v>
      </c>
      <c r="X866" s="15">
        <v>0.11847341790992701</v>
      </c>
      <c r="Y866" s="15">
        <v>9.9366840072222207</v>
      </c>
      <c r="Z866" s="15">
        <v>14.6178964793333</v>
      </c>
      <c r="AA866" s="15">
        <f t="shared" si="67"/>
        <v>0.67976155264682914</v>
      </c>
      <c r="AB866" s="15"/>
      <c r="AC866" s="17" t="s">
        <v>645</v>
      </c>
      <c r="AD866" s="17">
        <v>0.10974979123478699</v>
      </c>
      <c r="AE866" s="17">
        <v>0.21612903392410901</v>
      </c>
      <c r="AF866" s="17">
        <v>24.125501848020399</v>
      </c>
      <c r="AG866" s="17">
        <v>17.681520086102001</v>
      </c>
      <c r="AH866" s="17">
        <f t="shared" si="68"/>
        <v>1.3644472720975775</v>
      </c>
      <c r="AI866" s="17"/>
      <c r="AJ866" s="18" t="s">
        <v>645</v>
      </c>
      <c r="AK866" s="19">
        <v>3.1948089599609402E-5</v>
      </c>
      <c r="AL866" s="19">
        <v>2.6634349126249699E-4</v>
      </c>
      <c r="AM866" s="18">
        <v>6.5137681174799997</v>
      </c>
      <c r="AN866" s="18">
        <v>22.84249719856</v>
      </c>
      <c r="AO866" s="18">
        <f t="shared" si="69"/>
        <v>0.28516007076015448</v>
      </c>
      <c r="AP866" s="18" t="s">
        <v>305</v>
      </c>
    </row>
    <row r="867" spans="1:42" x14ac:dyDescent="0.3">
      <c r="A867" s="11" t="s">
        <v>4925</v>
      </c>
      <c r="B867" s="11">
        <v>4.6372374480187703E-2</v>
      </c>
      <c r="C867" s="11">
        <v>8.6825886957757503E-2</v>
      </c>
      <c r="D867" s="11">
        <v>1.0721293224347801</v>
      </c>
      <c r="E867" s="11">
        <v>0.567595873956522</v>
      </c>
      <c r="F867" s="11">
        <f t="shared" si="65"/>
        <v>1.8888955533825911</v>
      </c>
      <c r="G867" s="11"/>
      <c r="H867" s="12" t="s">
        <v>5140</v>
      </c>
      <c r="I867" s="12">
        <v>0.24902281400000001</v>
      </c>
      <c r="J867" s="12">
        <v>0.58044112144277005</v>
      </c>
      <c r="K867" s="12">
        <v>1.2467921959999999</v>
      </c>
      <c r="L867" s="12">
        <v>0.84725564499999995</v>
      </c>
      <c r="M867" s="12">
        <v>1.471565523</v>
      </c>
      <c r="N867" s="12"/>
      <c r="O867" s="14" t="s">
        <v>5140</v>
      </c>
      <c r="P867" s="14">
        <v>4.8885757716447299E-3</v>
      </c>
      <c r="Q867" s="14">
        <v>1.8094208590053E-2</v>
      </c>
      <c r="R867" s="14">
        <v>1.2634649221785701</v>
      </c>
      <c r="S867" s="14">
        <v>0.60299689160714298</v>
      </c>
      <c r="T867" s="14">
        <f t="shared" si="66"/>
        <v>2.095309179473726</v>
      </c>
      <c r="U867" s="14" t="s">
        <v>1362</v>
      </c>
      <c r="V867" s="15" t="s">
        <v>5140</v>
      </c>
      <c r="W867" s="15">
        <v>1.82342529296875E-2</v>
      </c>
      <c r="X867" s="15">
        <v>4.2366266481263598E-2</v>
      </c>
      <c r="Y867" s="15">
        <v>3.8414735603888901</v>
      </c>
      <c r="Z867" s="15">
        <v>1.7420565374999999</v>
      </c>
      <c r="AA867" s="15">
        <f t="shared" si="67"/>
        <v>2.2051371340115824</v>
      </c>
      <c r="AB867" s="15" t="s">
        <v>1362</v>
      </c>
      <c r="AC867" s="17" t="s">
        <v>5140</v>
      </c>
      <c r="AD867" s="17">
        <v>0.13399216772734601</v>
      </c>
      <c r="AE867" s="17">
        <v>0.25053746997498599</v>
      </c>
      <c r="AF867" s="17">
        <v>4.3402128258367298</v>
      </c>
      <c r="AG867" s="17">
        <v>3.3141656694489798</v>
      </c>
      <c r="AH867" s="17">
        <f t="shared" si="68"/>
        <v>1.3095944073786578</v>
      </c>
      <c r="AI867" s="17"/>
      <c r="AJ867" s="18" t="s">
        <v>5140</v>
      </c>
      <c r="AK867" s="19">
        <v>3.1948089599609402E-5</v>
      </c>
      <c r="AL867" s="19">
        <v>2.6634349126249699E-4</v>
      </c>
      <c r="AM867" s="18">
        <v>4.23534015212</v>
      </c>
      <c r="AN867" s="18">
        <v>1.2725726577200001</v>
      </c>
      <c r="AO867" s="18">
        <f t="shared" si="69"/>
        <v>3.3281715793801756</v>
      </c>
      <c r="AP867" s="18" t="s">
        <v>1362</v>
      </c>
    </row>
    <row r="868" spans="1:42" x14ac:dyDescent="0.3">
      <c r="A868" s="11" t="s">
        <v>2030</v>
      </c>
      <c r="B868" s="22">
        <v>1.19209289550781E-6</v>
      </c>
      <c r="C868" s="22">
        <v>1.8693249801109501E-5</v>
      </c>
      <c r="D868" s="11">
        <v>44.918693756087002</v>
      </c>
      <c r="E868" s="11">
        <v>17.3643629261739</v>
      </c>
      <c r="F868" s="11">
        <f t="shared" si="65"/>
        <v>2.5868322349090915</v>
      </c>
      <c r="G868" s="11" t="s">
        <v>1362</v>
      </c>
      <c r="H868" s="12" t="s">
        <v>2744</v>
      </c>
      <c r="I868" s="12">
        <v>2.2401296000000001E-2</v>
      </c>
      <c r="J868" s="12">
        <v>0.18871080176129801</v>
      </c>
      <c r="K868" s="12">
        <v>3.1014507330000001</v>
      </c>
      <c r="L868" s="12">
        <v>2.149387543</v>
      </c>
      <c r="M868" s="12">
        <v>1.442946268</v>
      </c>
      <c r="N868" s="12"/>
      <c r="O868" s="14" t="s">
        <v>2744</v>
      </c>
      <c r="P868" s="14">
        <v>0.61363805085420597</v>
      </c>
      <c r="Q868" s="14">
        <v>0.73450461930167199</v>
      </c>
      <c r="R868" s="14">
        <v>2.7239058163214298</v>
      </c>
      <c r="S868" s="14">
        <v>2.5217251095357098</v>
      </c>
      <c r="T868" s="14">
        <f t="shared" si="66"/>
        <v>1.0801755536403193</v>
      </c>
      <c r="U868" s="14"/>
      <c r="V868" s="15" t="s">
        <v>2744</v>
      </c>
      <c r="W868" s="15">
        <v>2.6847839355468799E-2</v>
      </c>
      <c r="X868" s="15">
        <v>5.7588175813085E-2</v>
      </c>
      <c r="Y868" s="15">
        <v>2.5474250602777802</v>
      </c>
      <c r="Z868" s="15">
        <v>1.7854683097777799</v>
      </c>
      <c r="AA868" s="15">
        <f t="shared" si="67"/>
        <v>1.4267545642380142</v>
      </c>
      <c r="AB868" s="15"/>
      <c r="AC868" s="17" t="s">
        <v>2744</v>
      </c>
      <c r="AD868" s="17">
        <v>0.14200449490179401</v>
      </c>
      <c r="AE868" s="17">
        <v>0.26076457418075299</v>
      </c>
      <c r="AF868" s="17">
        <v>2.3240629605306098</v>
      </c>
      <c r="AG868" s="17">
        <v>2.0978905323469399</v>
      </c>
      <c r="AH868" s="17">
        <f t="shared" si="68"/>
        <v>1.1078094517785195</v>
      </c>
      <c r="AI868" s="17"/>
      <c r="AJ868" s="18" t="s">
        <v>2744</v>
      </c>
      <c r="AK868" s="19">
        <v>3.1948089599609402E-5</v>
      </c>
      <c r="AL868" s="19">
        <v>2.6634349126249699E-4</v>
      </c>
      <c r="AM868" s="18">
        <v>3.08766702468</v>
      </c>
      <c r="AN868" s="18">
        <v>1.3413147347600001</v>
      </c>
      <c r="AO868" s="18">
        <f t="shared" si="69"/>
        <v>2.3019705552049072</v>
      </c>
      <c r="AP868" s="18" t="s">
        <v>1362</v>
      </c>
    </row>
    <row r="869" spans="1:42" x14ac:dyDescent="0.3">
      <c r="A869" s="11" t="s">
        <v>947</v>
      </c>
      <c r="B869" s="11">
        <v>0.37652206420898399</v>
      </c>
      <c r="C869" s="11">
        <v>0.46822330186029198</v>
      </c>
      <c r="D869" s="11">
        <v>0.46366285147826097</v>
      </c>
      <c r="E869" s="11">
        <v>0.50781350439130402</v>
      </c>
      <c r="F869" s="11">
        <f t="shared" si="65"/>
        <v>0.91305734776398928</v>
      </c>
      <c r="G869" s="11"/>
      <c r="H869" s="12" t="s">
        <v>947</v>
      </c>
      <c r="I869" s="12">
        <v>0.91509321099999996</v>
      </c>
      <c r="J869" s="12">
        <v>0.98816819534728395</v>
      </c>
      <c r="K869" s="12">
        <v>0.48804304399999998</v>
      </c>
      <c r="L869" s="12">
        <v>0.541574008</v>
      </c>
      <c r="M869" s="12">
        <v>0.90115669600000003</v>
      </c>
      <c r="N869" s="12"/>
      <c r="O869" s="14" t="s">
        <v>947</v>
      </c>
      <c r="P869" s="14">
        <v>6.06002658605576E-3</v>
      </c>
      <c r="Q869" s="14">
        <v>2.14046269785685E-2</v>
      </c>
      <c r="R869" s="14">
        <v>0.518774625428571</v>
      </c>
      <c r="S869" s="14">
        <v>0.83365512153571397</v>
      </c>
      <c r="T869" s="14">
        <f t="shared" si="66"/>
        <v>0.62228925610498587</v>
      </c>
      <c r="U869" s="14"/>
      <c r="V869" s="15" t="s">
        <v>947</v>
      </c>
      <c r="W869" s="15">
        <v>0.108383178710938</v>
      </c>
      <c r="X869" s="15">
        <v>0.17392000058180601</v>
      </c>
      <c r="Y869" s="15">
        <v>0.47006251166666702</v>
      </c>
      <c r="Z869" s="15">
        <v>0.60996685561111097</v>
      </c>
      <c r="AA869" s="15">
        <f t="shared" si="67"/>
        <v>0.77063615398532237</v>
      </c>
      <c r="AB869" s="15"/>
      <c r="AC869" s="17" t="s">
        <v>947</v>
      </c>
      <c r="AD869" s="17">
        <v>0.170921524606722</v>
      </c>
      <c r="AE869" s="17">
        <v>0.29998471665669602</v>
      </c>
      <c r="AF869" s="17">
        <v>1.1248384066122401</v>
      </c>
      <c r="AG869" s="17">
        <v>0.66833304022449003</v>
      </c>
      <c r="AH869" s="17">
        <f t="shared" si="68"/>
        <v>1.6830507230862206</v>
      </c>
      <c r="AI869" s="17"/>
      <c r="AJ869" s="18" t="s">
        <v>947</v>
      </c>
      <c r="AK869" s="19">
        <v>3.1948089599609402E-5</v>
      </c>
      <c r="AL869" s="19">
        <v>2.6634349126249699E-4</v>
      </c>
      <c r="AM869" s="18">
        <v>2.3819669131999999</v>
      </c>
      <c r="AN869" s="18">
        <v>0.42408595807999999</v>
      </c>
      <c r="AO869" s="18">
        <f t="shared" si="69"/>
        <v>5.6167078108034483</v>
      </c>
      <c r="AP869" s="18" t="s">
        <v>1362</v>
      </c>
    </row>
    <row r="870" spans="1:42" x14ac:dyDescent="0.3">
      <c r="A870" s="11" t="s">
        <v>5120</v>
      </c>
      <c r="B870" s="11">
        <v>5.1831329229066097E-3</v>
      </c>
      <c r="C870" s="11">
        <v>1.45551814539052E-2</v>
      </c>
      <c r="D870" s="11">
        <v>1.51449886521739E-2</v>
      </c>
      <c r="E870" s="11">
        <v>2.0774027391304299E-3</v>
      </c>
      <c r="F870" s="11">
        <f t="shared" si="65"/>
        <v>7.2903478785790803</v>
      </c>
      <c r="G870" s="11" t="s">
        <v>1362</v>
      </c>
      <c r="H870" s="12" t="s">
        <v>5353</v>
      </c>
      <c r="I870" s="12">
        <v>0.25000935600000002</v>
      </c>
      <c r="J870" s="12">
        <v>0.58193008824320003</v>
      </c>
      <c r="K870" s="12">
        <v>0.221414994</v>
      </c>
      <c r="L870" s="12">
        <v>0.14031302400000001</v>
      </c>
      <c r="M870" s="12">
        <v>1.5780074209999999</v>
      </c>
      <c r="N870" s="12"/>
      <c r="O870" s="14" t="s">
        <v>5353</v>
      </c>
      <c r="P870" s="25">
        <v>3.4083495070622801E-5</v>
      </c>
      <c r="Q870" s="25">
        <v>3.8674115812947302E-4</v>
      </c>
      <c r="R870" s="14">
        <v>0.33187931432142898</v>
      </c>
      <c r="S870" s="14">
        <v>0.111302403142857</v>
      </c>
      <c r="T870" s="14">
        <f t="shared" si="66"/>
        <v>2.9817803115666854</v>
      </c>
      <c r="U870" s="14" t="s">
        <v>1362</v>
      </c>
      <c r="V870" s="15" t="s">
        <v>5353</v>
      </c>
      <c r="W870" s="16">
        <v>7.62939453125E-5</v>
      </c>
      <c r="X870" s="16">
        <v>5.73797365320003E-4</v>
      </c>
      <c r="Y870" s="15">
        <v>0.48995436144444399</v>
      </c>
      <c r="Z870" s="15">
        <v>7.3032932944444406E-2</v>
      </c>
      <c r="AA870" s="15">
        <f t="shared" si="67"/>
        <v>6.7086770541879854</v>
      </c>
      <c r="AB870" s="15" t="s">
        <v>1362</v>
      </c>
      <c r="AC870" s="17" t="s">
        <v>5353</v>
      </c>
      <c r="AD870" s="17">
        <v>0.23802393529569599</v>
      </c>
      <c r="AE870" s="17">
        <v>0.378105438121842</v>
      </c>
      <c r="AF870" s="17">
        <v>0.23652587910204101</v>
      </c>
      <c r="AG870" s="17">
        <v>0.17458640795918401</v>
      </c>
      <c r="AH870" s="17">
        <f t="shared" si="68"/>
        <v>1.3547783121658452</v>
      </c>
      <c r="AI870" s="17"/>
      <c r="AJ870" s="18" t="s">
        <v>5353</v>
      </c>
      <c r="AK870" s="19">
        <v>3.1948089599609402E-5</v>
      </c>
      <c r="AL870" s="19">
        <v>2.6634349126249699E-4</v>
      </c>
      <c r="AM870" s="18">
        <v>0.58800361140000001</v>
      </c>
      <c r="AN870" s="18">
        <v>0.2181000598</v>
      </c>
      <c r="AO870" s="18">
        <f t="shared" si="69"/>
        <v>2.6960268233727462</v>
      </c>
      <c r="AP870" s="18" t="s">
        <v>1362</v>
      </c>
    </row>
    <row r="871" spans="1:42" x14ac:dyDescent="0.3">
      <c r="A871" s="11" t="s">
        <v>3083</v>
      </c>
      <c r="B871" s="11">
        <v>6.0327053070068403E-3</v>
      </c>
      <c r="C871" s="11">
        <v>1.61802668613505E-2</v>
      </c>
      <c r="D871" s="11">
        <v>4.6474437799999997</v>
      </c>
      <c r="E871" s="11">
        <v>6.8529135027391304</v>
      </c>
      <c r="F871" s="11">
        <f t="shared" si="65"/>
        <v>0.67817050049477534</v>
      </c>
      <c r="G871" s="11"/>
      <c r="H871" s="12" t="s">
        <v>3607</v>
      </c>
      <c r="I871" s="12">
        <v>5.6249287000000002E-2</v>
      </c>
      <c r="J871" s="12">
        <v>0.29188602176302603</v>
      </c>
      <c r="K871" s="12">
        <v>4.433573945</v>
      </c>
      <c r="L871" s="12">
        <v>2.9355034070000001</v>
      </c>
      <c r="M871" s="12">
        <v>1.510328326</v>
      </c>
      <c r="N871" s="12"/>
      <c r="O871" s="14" t="s">
        <v>3607</v>
      </c>
      <c r="P871" s="14">
        <v>0.294598028063774</v>
      </c>
      <c r="Q871" s="14">
        <v>0.428817574623998</v>
      </c>
      <c r="R871" s="14">
        <v>3.1173965637499998</v>
      </c>
      <c r="S871" s="14">
        <v>3.3551241697857099</v>
      </c>
      <c r="T871" s="14">
        <f t="shared" si="66"/>
        <v>0.92914491565571666</v>
      </c>
      <c r="U871" s="14"/>
      <c r="V871" s="15" t="s">
        <v>3607</v>
      </c>
      <c r="W871" s="15">
        <v>5.5999755859375E-3</v>
      </c>
      <c r="X871" s="15">
        <v>1.64148999579657E-2</v>
      </c>
      <c r="Y871" s="15">
        <v>6.4639176621111103</v>
      </c>
      <c r="Z871" s="15">
        <v>3.3510302461666699</v>
      </c>
      <c r="AA871" s="15">
        <f t="shared" si="67"/>
        <v>1.9289344432224547</v>
      </c>
      <c r="AB871" s="15"/>
      <c r="AC871" s="17" t="s">
        <v>3607</v>
      </c>
      <c r="AD871" s="17">
        <v>0.40672398161198198</v>
      </c>
      <c r="AE871" s="17">
        <v>0.55581844089514298</v>
      </c>
      <c r="AF871" s="17">
        <v>4.6837011102244901</v>
      </c>
      <c r="AG871" s="17">
        <v>4.1891814838775501</v>
      </c>
      <c r="AH871" s="17">
        <f t="shared" si="68"/>
        <v>1.1180468376101977</v>
      </c>
      <c r="AI871" s="17"/>
      <c r="AJ871" s="18" t="s">
        <v>3607</v>
      </c>
      <c r="AK871" s="19">
        <v>3.1948089599609402E-5</v>
      </c>
      <c r="AL871" s="19">
        <v>2.6634349126249699E-4</v>
      </c>
      <c r="AM871" s="18">
        <v>8.98332557188</v>
      </c>
      <c r="AN871" s="18">
        <v>3.4997998054399999</v>
      </c>
      <c r="AO871" s="18">
        <f t="shared" si="69"/>
        <v>2.5668112667234699</v>
      </c>
      <c r="AP871" s="18" t="s">
        <v>1362</v>
      </c>
    </row>
    <row r="872" spans="1:42" x14ac:dyDescent="0.3">
      <c r="A872" s="11" t="s">
        <v>4005</v>
      </c>
      <c r="B872" s="11">
        <v>0.94055485725402799</v>
      </c>
      <c r="C872" s="11">
        <v>0.98808506228419102</v>
      </c>
      <c r="D872" s="11">
        <v>5.6820649217391299</v>
      </c>
      <c r="E872" s="11">
        <v>3.1732955639130398</v>
      </c>
      <c r="F872" s="11">
        <f t="shared" si="65"/>
        <v>1.7905879888265082</v>
      </c>
      <c r="G872" s="11"/>
      <c r="H872" s="12" t="s">
        <v>4005</v>
      </c>
      <c r="I872" s="12">
        <v>0.30196224100000002</v>
      </c>
      <c r="J872" s="12">
        <v>0.63852747993069603</v>
      </c>
      <c r="K872" s="12">
        <v>1.239873336</v>
      </c>
      <c r="L872" s="12">
        <v>1.905821996</v>
      </c>
      <c r="M872" s="12">
        <v>0.65057142700000004</v>
      </c>
      <c r="N872" s="12"/>
      <c r="O872" s="14" t="s">
        <v>4005</v>
      </c>
      <c r="P872" s="14">
        <v>5.63358103082109E-3</v>
      </c>
      <c r="Q872" s="14">
        <v>2.0323430425147899E-2</v>
      </c>
      <c r="R872" s="14">
        <v>0.76378290567857099</v>
      </c>
      <c r="S872" s="14">
        <v>0.95240421253571395</v>
      </c>
      <c r="T872" s="14">
        <f t="shared" si="66"/>
        <v>0.801952464747136</v>
      </c>
      <c r="U872" s="14"/>
      <c r="V872" s="15" t="s">
        <v>4005</v>
      </c>
      <c r="W872" s="15">
        <v>0.522613525390625</v>
      </c>
      <c r="X872" s="15">
        <v>0.624449494268566</v>
      </c>
      <c r="Y872" s="15">
        <v>5.6187241072777798</v>
      </c>
      <c r="Z872" s="15">
        <v>3.6880820568888901</v>
      </c>
      <c r="AA872" s="15">
        <f t="shared" si="67"/>
        <v>1.5234813164698124</v>
      </c>
      <c r="AB872" s="15"/>
      <c r="AC872" s="17" t="s">
        <v>4005</v>
      </c>
      <c r="AD872" s="17">
        <v>0.45303146907021502</v>
      </c>
      <c r="AE872" s="17">
        <v>0.59908196267249503</v>
      </c>
      <c r="AF872" s="17">
        <v>4.1210106420204102</v>
      </c>
      <c r="AG872" s="17">
        <v>3.4008862567346898</v>
      </c>
      <c r="AH872" s="17">
        <f t="shared" si="68"/>
        <v>1.2117460952596331</v>
      </c>
      <c r="AI872" s="17"/>
      <c r="AJ872" s="18" t="s">
        <v>4005</v>
      </c>
      <c r="AK872" s="19">
        <v>3.1948089599609402E-5</v>
      </c>
      <c r="AL872" s="19">
        <v>2.6634349126249699E-4</v>
      </c>
      <c r="AM872" s="18">
        <v>12.0327204834</v>
      </c>
      <c r="AN872" s="18">
        <v>2.9623035849199999</v>
      </c>
      <c r="AO872" s="18">
        <f t="shared" si="69"/>
        <v>4.0619471092207302</v>
      </c>
      <c r="AP872" s="18" t="s">
        <v>1362</v>
      </c>
    </row>
    <row r="873" spans="1:42" x14ac:dyDescent="0.3">
      <c r="A873" s="11" t="s">
        <v>2368</v>
      </c>
      <c r="B873" s="11">
        <v>0.64339017868042003</v>
      </c>
      <c r="C873" s="11">
        <v>0.72716881742140405</v>
      </c>
      <c r="D873" s="11">
        <v>0.36465712082608698</v>
      </c>
      <c r="E873" s="11">
        <v>0.30167681721739098</v>
      </c>
      <c r="F873" s="11">
        <f t="shared" si="65"/>
        <v>1.2087674624441289</v>
      </c>
      <c r="G873" s="11"/>
      <c r="H873" s="12" t="s">
        <v>2368</v>
      </c>
      <c r="I873" s="12">
        <v>0.30833476999999998</v>
      </c>
      <c r="J873" s="12">
        <v>0.64137161027181699</v>
      </c>
      <c r="K873" s="12">
        <v>0.415275797</v>
      </c>
      <c r="L873" s="12">
        <v>0.30525231800000002</v>
      </c>
      <c r="M873" s="12">
        <v>1.3604345410000001</v>
      </c>
      <c r="N873" s="12"/>
      <c r="O873" s="14" t="s">
        <v>2368</v>
      </c>
      <c r="P873" s="14">
        <v>3.5753808915615103E-2</v>
      </c>
      <c r="Q873" s="14">
        <v>8.6614400965512206E-2</v>
      </c>
      <c r="R873" s="14">
        <v>0.537300229214286</v>
      </c>
      <c r="S873" s="14">
        <v>0.40192619021428599</v>
      </c>
      <c r="T873" s="14">
        <f t="shared" si="66"/>
        <v>1.3368131818626341</v>
      </c>
      <c r="U873" s="14"/>
      <c r="V873" s="15" t="s">
        <v>2368</v>
      </c>
      <c r="W873" s="15">
        <v>0.57984161376953103</v>
      </c>
      <c r="X873" s="15">
        <v>0.680860304304021</v>
      </c>
      <c r="Y873" s="15">
        <v>0.37729065155555602</v>
      </c>
      <c r="Z873" s="15">
        <v>0.3414787755</v>
      </c>
      <c r="AA873" s="15">
        <f t="shared" si="67"/>
        <v>1.1048729192703692</v>
      </c>
      <c r="AB873" s="15"/>
      <c r="AC873" s="17" t="s">
        <v>2368</v>
      </c>
      <c r="AD873" s="17">
        <v>0.54067379695863205</v>
      </c>
      <c r="AE873" s="17">
        <v>0.68173458872452797</v>
      </c>
      <c r="AF873" s="17">
        <v>0.37544716736734701</v>
      </c>
      <c r="AG873" s="17">
        <v>0.349543368081633</v>
      </c>
      <c r="AH873" s="17">
        <f t="shared" si="68"/>
        <v>1.0741075404402018</v>
      </c>
      <c r="AI873" s="17"/>
      <c r="AJ873" s="18" t="s">
        <v>2368</v>
      </c>
      <c r="AK873" s="19">
        <v>3.1948089599609402E-5</v>
      </c>
      <c r="AL873" s="19">
        <v>2.6634349126249699E-4</v>
      </c>
      <c r="AM873" s="18">
        <v>0.55381645603999996</v>
      </c>
      <c r="AN873" s="18">
        <v>0.3466368386</v>
      </c>
      <c r="AO873" s="18">
        <f t="shared" si="69"/>
        <v>1.5976849381524447</v>
      </c>
      <c r="AP873" s="18"/>
    </row>
    <row r="874" spans="1:42" x14ac:dyDescent="0.3">
      <c r="A874" s="11" t="s">
        <v>4301</v>
      </c>
      <c r="B874" s="22">
        <v>4.76837158203125E-7</v>
      </c>
      <c r="C874" s="22">
        <v>9.8845218321536708E-6</v>
      </c>
      <c r="D874" s="11">
        <v>1.5900506389565201</v>
      </c>
      <c r="E874" s="11">
        <v>9.5750111652173897E-2</v>
      </c>
      <c r="F874" s="11">
        <f t="shared" si="65"/>
        <v>16.606253627490364</v>
      </c>
      <c r="G874" s="11" t="s">
        <v>1362</v>
      </c>
      <c r="H874" s="12" t="s">
        <v>4591</v>
      </c>
      <c r="I874" s="12">
        <v>0.40048910399999998</v>
      </c>
      <c r="J874" s="12">
        <v>0.70081079939284896</v>
      </c>
      <c r="K874" s="12">
        <v>0.200716751</v>
      </c>
      <c r="L874" s="12">
        <v>9.0968283999999996E-2</v>
      </c>
      <c r="M874" s="12">
        <v>2.2064475959999998</v>
      </c>
      <c r="N874" s="12"/>
      <c r="O874" s="14" t="s">
        <v>4591</v>
      </c>
      <c r="P874" s="14">
        <v>7.0700276991926006E-2</v>
      </c>
      <c r="Q874" s="14">
        <v>0.14573528569837299</v>
      </c>
      <c r="R874" s="14">
        <v>7.1128801500000005E-2</v>
      </c>
      <c r="S874" s="14">
        <v>0.124334222785714</v>
      </c>
      <c r="T874" s="14">
        <f t="shared" si="66"/>
        <v>0.57207742089310509</v>
      </c>
      <c r="U874" s="14"/>
      <c r="V874" s="15" t="s">
        <v>4591</v>
      </c>
      <c r="W874" s="15">
        <v>3.8490295410156299E-2</v>
      </c>
      <c r="X874" s="15">
        <v>7.5999610422081698E-2</v>
      </c>
      <c r="Y874" s="15">
        <v>0.190542223888889</v>
      </c>
      <c r="Z874" s="15">
        <v>0.107208170666667</v>
      </c>
      <c r="AA874" s="15">
        <f t="shared" si="67"/>
        <v>1.7773106536937868</v>
      </c>
      <c r="AB874" s="15"/>
      <c r="AC874" s="17" t="s">
        <v>4591</v>
      </c>
      <c r="AD874" s="17">
        <v>0.65978174738367601</v>
      </c>
      <c r="AE874" s="17">
        <v>0.78069370626705703</v>
      </c>
      <c r="AF874" s="17">
        <v>0.229734534367347</v>
      </c>
      <c r="AG874" s="17">
        <v>0.235069592285714</v>
      </c>
      <c r="AH874" s="17">
        <f t="shared" si="68"/>
        <v>0.97730434691066914</v>
      </c>
      <c r="AI874" s="17"/>
      <c r="AJ874" s="18" t="s">
        <v>4591</v>
      </c>
      <c r="AK874" s="19">
        <v>3.1948089599609402E-5</v>
      </c>
      <c r="AL874" s="19">
        <v>2.6634349126249699E-4</v>
      </c>
      <c r="AM874" s="18">
        <v>0.57591979307999996</v>
      </c>
      <c r="AN874" s="18">
        <v>0.10744888192</v>
      </c>
      <c r="AO874" s="18">
        <f t="shared" si="69"/>
        <v>5.3599421677444283</v>
      </c>
      <c r="AP874" s="18" t="s">
        <v>1362</v>
      </c>
    </row>
    <row r="875" spans="1:42" x14ac:dyDescent="0.3">
      <c r="A875" s="11" t="s">
        <v>5356</v>
      </c>
      <c r="B875" s="11">
        <v>6.3872337341308605E-4</v>
      </c>
      <c r="C875" s="11">
        <v>2.70352022394044E-3</v>
      </c>
      <c r="D875" s="11">
        <v>15.1695869456087</v>
      </c>
      <c r="E875" s="11">
        <v>3.0727356358260902</v>
      </c>
      <c r="F875" s="11">
        <f t="shared" si="65"/>
        <v>4.9368343858616486</v>
      </c>
      <c r="G875" s="11" t="s">
        <v>1362</v>
      </c>
      <c r="H875" s="12" t="s">
        <v>5565</v>
      </c>
      <c r="I875" s="12">
        <v>0.489134497</v>
      </c>
      <c r="J875" s="12">
        <v>0.76465093140829898</v>
      </c>
      <c r="K875" s="12">
        <v>1.3119271850000001</v>
      </c>
      <c r="L875" s="12">
        <v>1.0794907389999999</v>
      </c>
      <c r="M875" s="12">
        <v>1.2153204630000001</v>
      </c>
      <c r="N875" s="12"/>
      <c r="O875" s="14" t="s">
        <v>5565</v>
      </c>
      <c r="P875" s="14">
        <v>0.36200118809938397</v>
      </c>
      <c r="Q875" s="14">
        <v>0.50457823953507197</v>
      </c>
      <c r="R875" s="14">
        <v>1.09777459242857</v>
      </c>
      <c r="S875" s="14">
        <v>0.96061643014285703</v>
      </c>
      <c r="T875" s="14">
        <f t="shared" si="66"/>
        <v>1.1427814036715109</v>
      </c>
      <c r="U875" s="14"/>
      <c r="V875" s="15" t="s">
        <v>5565</v>
      </c>
      <c r="W875" s="16">
        <v>3.814697265625E-5</v>
      </c>
      <c r="X875" s="16">
        <v>3.2335169175091901E-4</v>
      </c>
      <c r="Y875" s="15">
        <v>1.2928503543888901</v>
      </c>
      <c r="Z875" s="15">
        <v>0.73758676300000003</v>
      </c>
      <c r="AA875" s="15">
        <f t="shared" si="67"/>
        <v>1.7528112206494275</v>
      </c>
      <c r="AB875" s="15"/>
      <c r="AC875" s="17" t="s">
        <v>5565</v>
      </c>
      <c r="AD875" s="17">
        <v>0.85143084184747098</v>
      </c>
      <c r="AE875" s="17">
        <v>0.91715221854136997</v>
      </c>
      <c r="AF875" s="17">
        <v>1.03610987742857</v>
      </c>
      <c r="AG875" s="17">
        <v>1.05251142002041</v>
      </c>
      <c r="AH875" s="17">
        <f t="shared" si="68"/>
        <v>0.98441675569513354</v>
      </c>
      <c r="AI875" s="17"/>
      <c r="AJ875" s="18" t="s">
        <v>5565</v>
      </c>
      <c r="AK875" s="19">
        <v>3.1948089599609402E-5</v>
      </c>
      <c r="AL875" s="19">
        <v>2.6634349126249699E-4</v>
      </c>
      <c r="AM875" s="18">
        <v>1.7350992048</v>
      </c>
      <c r="AN875" s="18">
        <v>0.86926844104000001</v>
      </c>
      <c r="AO875" s="18">
        <f t="shared" si="69"/>
        <v>1.9960453214246601</v>
      </c>
      <c r="AP875" s="18"/>
    </row>
    <row r="876" spans="1:42" x14ac:dyDescent="0.3">
      <c r="A876" s="11" t="s">
        <v>5255</v>
      </c>
      <c r="B876" s="11">
        <v>0.73138880729675304</v>
      </c>
      <c r="C876" s="11">
        <v>0.80936653412793502</v>
      </c>
      <c r="D876" s="11">
        <v>3.6367639250869601</v>
      </c>
      <c r="E876" s="11">
        <v>3.7563999085217401</v>
      </c>
      <c r="F876" s="11">
        <f t="shared" si="65"/>
        <v>0.96815142520811626</v>
      </c>
      <c r="G876" s="11"/>
      <c r="H876" s="12" t="s">
        <v>5255</v>
      </c>
      <c r="I876" s="12">
        <v>0.29806958700000002</v>
      </c>
      <c r="J876" s="12">
        <v>0.63715551234636902</v>
      </c>
      <c r="K876" s="12">
        <v>3.4856351280000002</v>
      </c>
      <c r="L876" s="12">
        <v>4.0124860250000003</v>
      </c>
      <c r="M876" s="12">
        <v>0.86869713800000004</v>
      </c>
      <c r="N876" s="12"/>
      <c r="O876" s="14" t="s">
        <v>5255</v>
      </c>
      <c r="P876" s="14">
        <v>2.73510813713074E-4</v>
      </c>
      <c r="Q876" s="14">
        <v>1.84938131208971E-3</v>
      </c>
      <c r="R876" s="14">
        <v>1.7029607314642901</v>
      </c>
      <c r="S876" s="14">
        <v>3.6051872695357101</v>
      </c>
      <c r="T876" s="14">
        <f t="shared" si="66"/>
        <v>0.47236401444510923</v>
      </c>
      <c r="U876" s="14" t="s">
        <v>305</v>
      </c>
      <c r="V876" s="15" t="s">
        <v>5255</v>
      </c>
      <c r="W876" s="15">
        <v>0.468292236328125</v>
      </c>
      <c r="X876" s="15">
        <v>0.56621002898878003</v>
      </c>
      <c r="Y876" s="15">
        <v>3.7225464463888902</v>
      </c>
      <c r="Z876" s="15">
        <v>3.9838822093333301</v>
      </c>
      <c r="AA876" s="15">
        <f t="shared" si="67"/>
        <v>0.93440173448597708</v>
      </c>
      <c r="AB876" s="15"/>
      <c r="AC876" s="17" t="s">
        <v>5255</v>
      </c>
      <c r="AD876" s="17">
        <v>0.86691804650369197</v>
      </c>
      <c r="AE876" s="17">
        <v>0.92553978675945503</v>
      </c>
      <c r="AF876" s="17">
        <v>4.4066522316938803</v>
      </c>
      <c r="AG876" s="17">
        <v>4.5144925630000001</v>
      </c>
      <c r="AH876" s="17">
        <f t="shared" si="68"/>
        <v>0.97611241356559975</v>
      </c>
      <c r="AI876" s="17"/>
      <c r="AJ876" s="18" t="s">
        <v>5255</v>
      </c>
      <c r="AK876" s="19">
        <v>3.1948089599609402E-5</v>
      </c>
      <c r="AL876" s="19">
        <v>2.6634349126249699E-4</v>
      </c>
      <c r="AM876" s="18">
        <v>8.90531448628</v>
      </c>
      <c r="AN876" s="18">
        <v>3.7416465431199999</v>
      </c>
      <c r="AO876" s="18">
        <f t="shared" si="69"/>
        <v>2.3800523068259238</v>
      </c>
      <c r="AP876" s="18" t="s">
        <v>1362</v>
      </c>
    </row>
    <row r="877" spans="1:42" x14ac:dyDescent="0.3">
      <c r="A877" s="11" t="s">
        <v>522</v>
      </c>
      <c r="B877" s="11">
        <v>0.21117830276489299</v>
      </c>
      <c r="C877" s="11">
        <v>0.292561563388683</v>
      </c>
      <c r="D877" s="11">
        <v>0.44914285830434802</v>
      </c>
      <c r="E877" s="11">
        <v>0.287504947391304</v>
      </c>
      <c r="F877" s="11">
        <f t="shared" si="65"/>
        <v>1.5622091458935812</v>
      </c>
      <c r="G877" s="11"/>
      <c r="H877" s="12" t="s">
        <v>522</v>
      </c>
      <c r="I877" s="12">
        <v>0.18648867399999999</v>
      </c>
      <c r="J877" s="12">
        <v>0.49390625135883398</v>
      </c>
      <c r="K877" s="12">
        <v>0.37993005200000002</v>
      </c>
      <c r="L877" s="12">
        <v>0.20457814699999999</v>
      </c>
      <c r="M877" s="12">
        <v>1.8571389890000001</v>
      </c>
      <c r="N877" s="12"/>
      <c r="O877" s="14" t="s">
        <v>522</v>
      </c>
      <c r="P877" s="14">
        <v>0.14377250522375101</v>
      </c>
      <c r="Q877" s="14">
        <v>0.25037792156711702</v>
      </c>
      <c r="R877" s="14">
        <v>0.50381260192857102</v>
      </c>
      <c r="S877" s="14">
        <v>0.30591026907142899</v>
      </c>
      <c r="T877" s="14">
        <f t="shared" si="66"/>
        <v>1.646929354342572</v>
      </c>
      <c r="U877" s="14"/>
      <c r="V877" s="15" t="s">
        <v>522</v>
      </c>
      <c r="W877" s="15">
        <v>4.31671142578125E-2</v>
      </c>
      <c r="X877" s="15">
        <v>8.4172952159009204E-2</v>
      </c>
      <c r="Y877" s="15">
        <v>2.42956916294444</v>
      </c>
      <c r="Z877" s="15">
        <v>0.53602041044444404</v>
      </c>
      <c r="AA877" s="15">
        <f t="shared" si="67"/>
        <v>4.532605691133945</v>
      </c>
      <c r="AB877" s="15"/>
      <c r="AC877" s="17" t="s">
        <v>522</v>
      </c>
      <c r="AD877" s="17">
        <v>0.92931199859473401</v>
      </c>
      <c r="AE877" s="17">
        <v>0.97213375926266499</v>
      </c>
      <c r="AF877" s="17">
        <v>0.72520702140816296</v>
      </c>
      <c r="AG877" s="17">
        <v>0.58324271206122402</v>
      </c>
      <c r="AH877" s="17">
        <f t="shared" si="68"/>
        <v>1.2434052006328999</v>
      </c>
      <c r="AI877" s="17"/>
      <c r="AJ877" s="18" t="s">
        <v>522</v>
      </c>
      <c r="AK877" s="19">
        <v>3.1948089599609402E-5</v>
      </c>
      <c r="AL877" s="19">
        <v>2.6634349126249699E-4</v>
      </c>
      <c r="AM877" s="18">
        <v>1.1921777367999999</v>
      </c>
      <c r="AN877" s="18">
        <v>0.36564854883999998</v>
      </c>
      <c r="AO877" s="18">
        <f t="shared" si="69"/>
        <v>3.2604470620275086</v>
      </c>
      <c r="AP877" s="18" t="s">
        <v>1362</v>
      </c>
    </row>
    <row r="878" spans="1:42" x14ac:dyDescent="0.3">
      <c r="A878" s="11" t="s">
        <v>3160</v>
      </c>
      <c r="B878" s="11">
        <v>0.222615242004395</v>
      </c>
      <c r="C878" s="11">
        <v>0.306828660887285</v>
      </c>
      <c r="D878" s="11">
        <v>69.515421051434799</v>
      </c>
      <c r="E878" s="11">
        <v>69.103063173913</v>
      </c>
      <c r="F878" s="11">
        <f t="shared" si="65"/>
        <v>1.0059672879693338</v>
      </c>
      <c r="G878" s="11"/>
      <c r="H878" s="12" t="s">
        <v>3160</v>
      </c>
      <c r="I878" s="12">
        <v>0.30061463599999999</v>
      </c>
      <c r="J878" s="12">
        <v>0.63827932351635497</v>
      </c>
      <c r="K878" s="12">
        <v>67.650903029999995</v>
      </c>
      <c r="L878" s="12">
        <v>50.5129983</v>
      </c>
      <c r="M878" s="12">
        <v>1.339277123</v>
      </c>
      <c r="N878" s="12"/>
      <c r="O878" s="14" t="s">
        <v>3160</v>
      </c>
      <c r="P878" s="14">
        <v>1.86736881732941E-3</v>
      </c>
      <c r="Q878" s="14">
        <v>8.4491167298730106E-3</v>
      </c>
      <c r="R878" s="14">
        <v>30.192010719392901</v>
      </c>
      <c r="S878" s="14">
        <v>52.8958021235714</v>
      </c>
      <c r="T878" s="14">
        <f t="shared" si="66"/>
        <v>0.57078273714160677</v>
      </c>
      <c r="U878" s="14"/>
      <c r="V878" s="15" t="s">
        <v>3160</v>
      </c>
      <c r="W878" s="15">
        <v>0.49507904052734403</v>
      </c>
      <c r="X878" s="15">
        <v>0.59470564971649098</v>
      </c>
      <c r="Y878" s="15">
        <v>167.216575615556</v>
      </c>
      <c r="Z878" s="15">
        <v>150.75745204166699</v>
      </c>
      <c r="AA878" s="15">
        <f t="shared" si="67"/>
        <v>1.1091761856610574</v>
      </c>
      <c r="AB878" s="15"/>
      <c r="AC878" s="17" t="s">
        <v>3160</v>
      </c>
      <c r="AD878" s="17">
        <v>1</v>
      </c>
      <c r="AE878" s="17">
        <v>1</v>
      </c>
      <c r="AF878" s="17">
        <v>139.16314444346901</v>
      </c>
      <c r="AG878" s="17">
        <v>125.256683310816</v>
      </c>
      <c r="AH878" s="17">
        <f t="shared" si="68"/>
        <v>1.1110237056025591</v>
      </c>
      <c r="AI878" s="17"/>
      <c r="AJ878" s="18" t="s">
        <v>3160</v>
      </c>
      <c r="AK878" s="19">
        <v>3.1948089599609402E-5</v>
      </c>
      <c r="AL878" s="19">
        <v>2.6634349126249699E-4</v>
      </c>
      <c r="AM878" s="18">
        <v>223.6383427172</v>
      </c>
      <c r="AN878" s="18">
        <v>107.6197894548</v>
      </c>
      <c r="AO878" s="18">
        <f t="shared" si="69"/>
        <v>2.0780410726516747</v>
      </c>
      <c r="AP878" s="18" t="s">
        <v>1362</v>
      </c>
    </row>
    <row r="879" spans="1:42" x14ac:dyDescent="0.3">
      <c r="A879" s="11" t="s">
        <v>1031</v>
      </c>
      <c r="B879" s="22">
        <v>7.1525573730468697E-7</v>
      </c>
      <c r="C879" s="22">
        <v>1.32760223077268E-5</v>
      </c>
      <c r="D879" s="11">
        <v>2.6683311320434799</v>
      </c>
      <c r="E879" s="11">
        <v>7.5948376776086999</v>
      </c>
      <c r="F879" s="11">
        <f t="shared" si="65"/>
        <v>0.35133484681447819</v>
      </c>
      <c r="G879" s="11" t="s">
        <v>305</v>
      </c>
      <c r="H879" s="12" t="s">
        <v>1930</v>
      </c>
      <c r="I879" s="12">
        <v>9.2202399999999993E-3</v>
      </c>
      <c r="J879" s="12">
        <v>0.12254322632541099</v>
      </c>
      <c r="K879" s="12">
        <v>0.13152834199999999</v>
      </c>
      <c r="L879" s="12">
        <v>2.921083E-2</v>
      </c>
      <c r="M879" s="12">
        <v>4.5027253160000003</v>
      </c>
      <c r="N879" s="12"/>
      <c r="O879" s="14" t="s">
        <v>1930</v>
      </c>
      <c r="P879" s="25">
        <v>4.3012521191441697E-5</v>
      </c>
      <c r="Q879" s="25">
        <v>4.5800136201209601E-4</v>
      </c>
      <c r="R879" s="14">
        <v>0.30214255182142902</v>
      </c>
      <c r="S879" s="14">
        <v>1.452358525E-2</v>
      </c>
      <c r="T879" s="14">
        <f t="shared" si="66"/>
        <v>20.803578911166511</v>
      </c>
      <c r="U879" s="14" t="s">
        <v>1362</v>
      </c>
      <c r="V879" s="15" t="s">
        <v>1930</v>
      </c>
      <c r="W879" s="15">
        <v>1.0970505857231E-3</v>
      </c>
      <c r="X879" s="15">
        <v>4.5981672310267197E-3</v>
      </c>
      <c r="Y879" s="15">
        <v>0.27283708022222197</v>
      </c>
      <c r="Z879" s="15">
        <v>1.6607177000000001E-2</v>
      </c>
      <c r="AA879" s="15">
        <f t="shared" si="67"/>
        <v>16.428865677906725</v>
      </c>
      <c r="AB879" s="15" t="s">
        <v>1362</v>
      </c>
      <c r="AC879" s="17" t="s">
        <v>1930</v>
      </c>
      <c r="AD879" s="28">
        <v>9.7704137489529908E-6</v>
      </c>
      <c r="AE879" s="28">
        <v>1.5392613039837599E-4</v>
      </c>
      <c r="AF879" s="17">
        <v>0.23544431718367301</v>
      </c>
      <c r="AG879" s="17">
        <v>2.5560637795918401E-2</v>
      </c>
      <c r="AH879" s="17">
        <f t="shared" si="68"/>
        <v>9.2112066632887171</v>
      </c>
      <c r="AI879" s="17" t="s">
        <v>1362</v>
      </c>
      <c r="AJ879" s="18" t="s">
        <v>1930</v>
      </c>
      <c r="AK879" s="19">
        <v>3.2225249402607701E-5</v>
      </c>
      <c r="AL879" s="19">
        <v>2.67737197255113E-4</v>
      </c>
      <c r="AM879" s="18">
        <v>0.60083356688</v>
      </c>
      <c r="AN879" s="18">
        <v>4.743150392E-2</v>
      </c>
      <c r="AO879" s="18">
        <f t="shared" si="69"/>
        <v>12.667394394522923</v>
      </c>
      <c r="AP879" s="18" t="s">
        <v>1362</v>
      </c>
    </row>
    <row r="880" spans="1:42" x14ac:dyDescent="0.3">
      <c r="A880" s="11" t="s">
        <v>3980</v>
      </c>
      <c r="B880" s="11">
        <v>1.1184215545654299E-3</v>
      </c>
      <c r="C880" s="11">
        <v>4.2098475069933102E-3</v>
      </c>
      <c r="D880" s="11">
        <v>4.7195192516087001</v>
      </c>
      <c r="E880" s="11">
        <v>3.61312036356522</v>
      </c>
      <c r="F880" s="11">
        <f t="shared" si="65"/>
        <v>1.3062170026773614</v>
      </c>
      <c r="G880" s="11"/>
      <c r="H880" s="12" t="s">
        <v>4410</v>
      </c>
      <c r="I880" s="12">
        <v>0.26385214200000001</v>
      </c>
      <c r="J880" s="12">
        <v>0.59792970454035499</v>
      </c>
      <c r="K880" s="12">
        <v>0.100353807</v>
      </c>
      <c r="L880" s="12">
        <v>6.0234923000000003E-2</v>
      </c>
      <c r="M880" s="12">
        <v>1.666040255</v>
      </c>
      <c r="N880" s="12"/>
      <c r="O880" s="14" t="s">
        <v>4410</v>
      </c>
      <c r="P880" s="14">
        <v>0.85266882483346595</v>
      </c>
      <c r="Q880" s="14">
        <v>0.92699949319691499</v>
      </c>
      <c r="R880" s="14">
        <v>0.13935306624999999</v>
      </c>
      <c r="S880" s="14">
        <v>0.13132738678571401</v>
      </c>
      <c r="T880" s="14">
        <f t="shared" si="66"/>
        <v>1.0611120015460402</v>
      </c>
      <c r="U880" s="14"/>
      <c r="V880" s="15" t="s">
        <v>4410</v>
      </c>
      <c r="W880" s="15">
        <v>8.9190137705912498E-4</v>
      </c>
      <c r="X880" s="15">
        <v>3.95942663075231E-3</v>
      </c>
      <c r="Y880" s="15">
        <v>0.202323503444444</v>
      </c>
      <c r="Z880" s="15">
        <v>2.9896374444444399E-3</v>
      </c>
      <c r="AA880" s="15">
        <f t="shared" si="67"/>
        <v>67.674929553888262</v>
      </c>
      <c r="AB880" s="15" t="s">
        <v>1362</v>
      </c>
      <c r="AC880" s="17" t="s">
        <v>4410</v>
      </c>
      <c r="AD880" s="17">
        <v>2.1077806523525498E-2</v>
      </c>
      <c r="AE880" s="17">
        <v>6.4549126806439594E-2</v>
      </c>
      <c r="AF880" s="17">
        <v>0.15556979067346899</v>
      </c>
      <c r="AG880" s="17">
        <v>8.0517677265306106E-2</v>
      </c>
      <c r="AH880" s="17">
        <f t="shared" si="68"/>
        <v>1.9321197028680526</v>
      </c>
      <c r="AI880" s="17"/>
      <c r="AJ880" s="18" t="s">
        <v>4410</v>
      </c>
      <c r="AK880" s="19">
        <v>3.2225249402607701E-5</v>
      </c>
      <c r="AL880" s="19">
        <v>2.67737197255113E-4</v>
      </c>
      <c r="AM880" s="18">
        <v>0.31007701364000001</v>
      </c>
      <c r="AN880" s="18">
        <v>6.95868984E-2</v>
      </c>
      <c r="AO880" s="18">
        <f t="shared" si="69"/>
        <v>4.4559683039415363</v>
      </c>
      <c r="AP880" s="18" t="s">
        <v>1362</v>
      </c>
    </row>
    <row r="881" spans="1:42" x14ac:dyDescent="0.3">
      <c r="A881" s="11" t="s">
        <v>4775</v>
      </c>
      <c r="B881" s="11">
        <v>1.3852648899253599E-3</v>
      </c>
      <c r="C881" s="11">
        <v>5.0395936695484603E-3</v>
      </c>
      <c r="D881" s="11">
        <v>0.38371799295652198</v>
      </c>
      <c r="E881" s="11">
        <v>0.100423772130435</v>
      </c>
      <c r="F881" s="11">
        <f t="shared" si="65"/>
        <v>3.8209876488022321</v>
      </c>
      <c r="G881" s="11" t="s">
        <v>1362</v>
      </c>
      <c r="H881" s="12" t="s">
        <v>5018</v>
      </c>
      <c r="I881" s="12">
        <v>0.95738447599999998</v>
      </c>
      <c r="J881" s="12">
        <v>1</v>
      </c>
      <c r="K881" s="12">
        <v>4.7880900999999997E-2</v>
      </c>
      <c r="L881" s="12">
        <v>2.9965036E-2</v>
      </c>
      <c r="M881" s="12">
        <v>1.5978923300000001</v>
      </c>
      <c r="N881" s="12"/>
      <c r="O881" s="14" t="s">
        <v>5018</v>
      </c>
      <c r="P881" s="14">
        <v>0.43799624080299598</v>
      </c>
      <c r="Q881" s="14">
        <v>0.57207997560018797</v>
      </c>
      <c r="R881" s="14">
        <v>3.4902733999999998E-2</v>
      </c>
      <c r="S881" s="14">
        <v>3.2833589857142902E-2</v>
      </c>
      <c r="T881" s="14">
        <f t="shared" si="66"/>
        <v>1.0630191262015463</v>
      </c>
      <c r="U881" s="14"/>
      <c r="V881" s="15" t="s">
        <v>5018</v>
      </c>
      <c r="W881" s="15">
        <v>4.8240293696170402E-4</v>
      </c>
      <c r="X881" s="15">
        <v>2.5149878153466602E-3</v>
      </c>
      <c r="Y881" s="15">
        <v>7.4424510666666693E-2</v>
      </c>
      <c r="Z881" s="15">
        <v>8.8120696666666703E-3</v>
      </c>
      <c r="AA881" s="15">
        <f t="shared" si="67"/>
        <v>8.4457469677289954</v>
      </c>
      <c r="AB881" s="15" t="s">
        <v>1362</v>
      </c>
      <c r="AC881" s="17" t="s">
        <v>5018</v>
      </c>
      <c r="AD881" s="17">
        <v>3.40774415545348E-2</v>
      </c>
      <c r="AE881" s="17">
        <v>9.2599169165071493E-2</v>
      </c>
      <c r="AF881" s="17">
        <v>3.8054949530612198E-2</v>
      </c>
      <c r="AG881" s="17">
        <v>2.3851602367346899E-2</v>
      </c>
      <c r="AH881" s="17">
        <f t="shared" si="68"/>
        <v>1.5954881749458407</v>
      </c>
      <c r="AI881" s="17"/>
      <c r="AJ881" s="18" t="s">
        <v>5018</v>
      </c>
      <c r="AK881" s="19">
        <v>3.2225249402607701E-5</v>
      </c>
      <c r="AL881" s="19">
        <v>2.67737197255113E-4</v>
      </c>
      <c r="AM881" s="18">
        <v>0.10984367364</v>
      </c>
      <c r="AN881" s="18">
        <v>2.8441654359999999E-2</v>
      </c>
      <c r="AO881" s="18">
        <f t="shared" si="69"/>
        <v>3.8620704776752657</v>
      </c>
      <c r="AP881" s="18" t="s">
        <v>1362</v>
      </c>
    </row>
    <row r="882" spans="1:42" x14ac:dyDescent="0.3">
      <c r="A882" s="11" t="s">
        <v>1517</v>
      </c>
      <c r="B882" s="22">
        <v>2.38418579101562E-7</v>
      </c>
      <c r="C882" s="22">
        <v>6.8028767903645702E-6</v>
      </c>
      <c r="D882" s="11">
        <v>0.53219332726086999</v>
      </c>
      <c r="E882" s="11">
        <v>22.280976349391299</v>
      </c>
      <c r="F882" s="11">
        <f t="shared" si="65"/>
        <v>2.3885547873462427E-2</v>
      </c>
      <c r="G882" s="11" t="s">
        <v>305</v>
      </c>
      <c r="H882" s="12" t="s">
        <v>1517</v>
      </c>
      <c r="I882" s="12">
        <v>3.07745E-4</v>
      </c>
      <c r="J882" s="12">
        <v>1.7078672900763401E-2</v>
      </c>
      <c r="K882" s="12">
        <v>2.0817163120000002</v>
      </c>
      <c r="L882" s="12">
        <v>10.59569872</v>
      </c>
      <c r="M882" s="12">
        <v>0.196468054</v>
      </c>
      <c r="N882" s="12" t="s">
        <v>7351</v>
      </c>
      <c r="O882" s="14" t="s">
        <v>1517</v>
      </c>
      <c r="P882" s="14">
        <v>4.8192889671816002E-4</v>
      </c>
      <c r="Q882" s="14">
        <v>2.8389061006611799E-3</v>
      </c>
      <c r="R882" s="14">
        <v>0.37685578014285698</v>
      </c>
      <c r="S882" s="14">
        <v>6.0124946837142899</v>
      </c>
      <c r="T882" s="14">
        <f t="shared" si="66"/>
        <v>6.267877145299193E-2</v>
      </c>
      <c r="U882" s="14" t="s">
        <v>305</v>
      </c>
      <c r="V882" s="15" t="s">
        <v>1517</v>
      </c>
      <c r="W882" s="16">
        <v>7.62939453125E-6</v>
      </c>
      <c r="X882" s="16">
        <v>1.0236459515392201E-4</v>
      </c>
      <c r="Y882" s="15">
        <v>0.77072379838888905</v>
      </c>
      <c r="Z882" s="15">
        <v>33.436102462222202</v>
      </c>
      <c r="AA882" s="15">
        <f t="shared" si="67"/>
        <v>2.3050647103970676E-2</v>
      </c>
      <c r="AB882" s="15" t="s">
        <v>305</v>
      </c>
      <c r="AC882" s="17" t="s">
        <v>1517</v>
      </c>
      <c r="AD882" s="28">
        <v>7.1959184799237203E-8</v>
      </c>
      <c r="AE882" s="28">
        <v>2.7540400046200201E-6</v>
      </c>
      <c r="AF882" s="17">
        <v>2.36889514565306</v>
      </c>
      <c r="AG882" s="17">
        <v>17.830034757755101</v>
      </c>
      <c r="AH882" s="17">
        <f t="shared" si="68"/>
        <v>0.13285981647471096</v>
      </c>
      <c r="AI882" s="17" t="s">
        <v>305</v>
      </c>
      <c r="AJ882" s="18" t="s">
        <v>1517</v>
      </c>
      <c r="AK882" s="19">
        <v>3.3009962260038098E-5</v>
      </c>
      <c r="AL882" s="19">
        <v>2.7301444437718899E-4</v>
      </c>
      <c r="AM882" s="18">
        <v>0.47461423427999999</v>
      </c>
      <c r="AN882" s="18">
        <v>16.381008400439999</v>
      </c>
      <c r="AO882" s="18">
        <f t="shared" si="69"/>
        <v>2.897344428852449E-2</v>
      </c>
      <c r="AP882" s="18" t="s">
        <v>305</v>
      </c>
    </row>
    <row r="883" spans="1:42" x14ac:dyDescent="0.3">
      <c r="A883" s="11" t="s">
        <v>1414</v>
      </c>
      <c r="B883" s="11">
        <v>4.8513412475585903E-3</v>
      </c>
      <c r="C883" s="11">
        <v>1.3783037453040299E-2</v>
      </c>
      <c r="D883" s="11">
        <v>4.6509482235217403</v>
      </c>
      <c r="E883" s="11">
        <v>3.2758233514347799</v>
      </c>
      <c r="F883" s="11">
        <f t="shared" si="65"/>
        <v>1.4197799223467495</v>
      </c>
      <c r="G883" s="11"/>
      <c r="H883" s="12" t="s">
        <v>2232</v>
      </c>
      <c r="I883" s="12">
        <v>2.3514038000000001E-2</v>
      </c>
      <c r="J883" s="12">
        <v>0.192568888526434</v>
      </c>
      <c r="K883" s="12">
        <v>5.1924124420000002</v>
      </c>
      <c r="L883" s="12">
        <v>0.36093370400000002</v>
      </c>
      <c r="M883" s="12">
        <v>14.38605589</v>
      </c>
      <c r="N883" s="12"/>
      <c r="O883" s="14" t="s">
        <v>2232</v>
      </c>
      <c r="P883" s="25">
        <v>1.2513026036642399E-5</v>
      </c>
      <c r="Q883" s="25">
        <v>1.84666803465625E-4</v>
      </c>
      <c r="R883" s="14">
        <v>7.55837602207143</v>
      </c>
      <c r="S883" s="14">
        <v>0.269929978642857</v>
      </c>
      <c r="T883" s="14">
        <f t="shared" si="66"/>
        <v>28.001247064416951</v>
      </c>
      <c r="U883" s="14" t="s">
        <v>1362</v>
      </c>
      <c r="V883" s="15" t="s">
        <v>2232</v>
      </c>
      <c r="W883" s="15">
        <v>5.8465896271289405E-4</v>
      </c>
      <c r="X883" s="15">
        <v>2.8971580648874799E-3</v>
      </c>
      <c r="Y883" s="15">
        <v>3.6944047933888902</v>
      </c>
      <c r="Z883" s="15">
        <v>3.8621318555555603E-2</v>
      </c>
      <c r="AA883" s="15">
        <f t="shared" si="67"/>
        <v>95.65713785961502</v>
      </c>
      <c r="AB883" s="15" t="s">
        <v>1362</v>
      </c>
      <c r="AC883" s="17" t="s">
        <v>2232</v>
      </c>
      <c r="AD883" s="28">
        <v>2.3953284889546601E-6</v>
      </c>
      <c r="AE883" s="28">
        <v>4.90472023928811E-5</v>
      </c>
      <c r="AF883" s="17">
        <v>2.9068441816530601</v>
      </c>
      <c r="AG883" s="17">
        <v>12.992866045020399</v>
      </c>
      <c r="AH883" s="17">
        <f t="shared" si="68"/>
        <v>0.22372617185313992</v>
      </c>
      <c r="AI883" s="17" t="s">
        <v>305</v>
      </c>
      <c r="AJ883" s="18" t="s">
        <v>2232</v>
      </c>
      <c r="AK883" s="19">
        <v>3.3009962260038098E-5</v>
      </c>
      <c r="AL883" s="19">
        <v>2.7301444437718899E-4</v>
      </c>
      <c r="AM883" s="18">
        <v>36.06634008812</v>
      </c>
      <c r="AN883" s="18">
        <v>0.15086026835999999</v>
      </c>
      <c r="AO883" s="18">
        <f t="shared" si="69"/>
        <v>239.07116486134296</v>
      </c>
      <c r="AP883" s="18" t="s">
        <v>1362</v>
      </c>
    </row>
    <row r="884" spans="1:42" x14ac:dyDescent="0.3">
      <c r="A884" s="11" t="s">
        <v>2486</v>
      </c>
      <c r="B884" s="22">
        <v>1.6689300537109399E-5</v>
      </c>
      <c r="C884" s="11">
        <v>1.5103401829354201E-4</v>
      </c>
      <c r="D884" s="11">
        <v>1.83274381343478</v>
      </c>
      <c r="E884" s="11">
        <v>0.37419458869565198</v>
      </c>
      <c r="F884" s="11">
        <f t="shared" si="65"/>
        <v>4.8978362296025262</v>
      </c>
      <c r="G884" s="11" t="s">
        <v>1362</v>
      </c>
      <c r="H884" s="12" t="s">
        <v>3085</v>
      </c>
      <c r="I884" s="12">
        <v>0.13650029599999999</v>
      </c>
      <c r="J884" s="12">
        <v>0.44821912914182499</v>
      </c>
      <c r="K884" s="12">
        <v>0.12957617199999999</v>
      </c>
      <c r="L884" s="12">
        <v>1.9460340999999999E-2</v>
      </c>
      <c r="M884" s="12">
        <v>6.6584740230000001</v>
      </c>
      <c r="N884" s="12"/>
      <c r="O884" s="14" t="s">
        <v>3085</v>
      </c>
      <c r="P884" s="14">
        <v>1.71864393796633E-4</v>
      </c>
      <c r="Q884" s="14">
        <v>1.3089147693823801E-3</v>
      </c>
      <c r="R884" s="14">
        <v>0.30597365889285699</v>
      </c>
      <c r="S884" s="14">
        <v>2.9891654678571401E-2</v>
      </c>
      <c r="T884" s="14">
        <f t="shared" si="66"/>
        <v>10.236089710758035</v>
      </c>
      <c r="U884" s="14" t="s">
        <v>1362</v>
      </c>
      <c r="V884" s="15" t="s">
        <v>3085</v>
      </c>
      <c r="W884" s="15">
        <v>7.0680869638085095E-4</v>
      </c>
      <c r="X884" s="15">
        <v>3.3636437631598599E-3</v>
      </c>
      <c r="Y884" s="15">
        <v>0.16607933983333301</v>
      </c>
      <c r="Z884" s="15">
        <v>6.2832855000000002E-3</v>
      </c>
      <c r="AA884" s="15">
        <f t="shared" si="67"/>
        <v>26.431926391588128</v>
      </c>
      <c r="AB884" s="15" t="s">
        <v>1362</v>
      </c>
      <c r="AC884" s="17" t="s">
        <v>3085</v>
      </c>
      <c r="AD884" s="17">
        <v>5.6369227463854803E-2</v>
      </c>
      <c r="AE884" s="17">
        <v>0.13518997793988799</v>
      </c>
      <c r="AF884" s="17">
        <v>5.0127786591836698E-2</v>
      </c>
      <c r="AG884" s="17">
        <v>2.47846767755102E-2</v>
      </c>
      <c r="AH884" s="17">
        <f t="shared" si="68"/>
        <v>2.0225313828328031</v>
      </c>
      <c r="AI884" s="17"/>
      <c r="AJ884" s="18" t="s">
        <v>3085</v>
      </c>
      <c r="AK884" s="19">
        <v>3.3009962260038098E-5</v>
      </c>
      <c r="AL884" s="19">
        <v>2.7301444437718899E-4</v>
      </c>
      <c r="AM884" s="18">
        <v>0.16658383632000001</v>
      </c>
      <c r="AN884" s="18">
        <v>3.402609E-3</v>
      </c>
      <c r="AO884" s="18">
        <f t="shared" si="69"/>
        <v>48.95767815814277</v>
      </c>
      <c r="AP884" s="18" t="s">
        <v>1362</v>
      </c>
    </row>
    <row r="885" spans="1:42" x14ac:dyDescent="0.3">
      <c r="A885" s="11" t="s">
        <v>4185</v>
      </c>
      <c r="B885" s="22">
        <v>1.6689300537109399E-5</v>
      </c>
      <c r="C885" s="11">
        <v>1.5103401829354201E-4</v>
      </c>
      <c r="D885" s="11">
        <v>23.8930468547826</v>
      </c>
      <c r="E885" s="11">
        <v>12.9398825073478</v>
      </c>
      <c r="F885" s="11">
        <f t="shared" si="65"/>
        <v>1.8464655178449372</v>
      </c>
      <c r="G885" s="11"/>
      <c r="H885" s="12" t="s">
        <v>4515</v>
      </c>
      <c r="I885" s="12">
        <v>0.358888816</v>
      </c>
      <c r="J885" s="12">
        <v>0.66406762339526604</v>
      </c>
      <c r="K885" s="12">
        <v>8.5605539999999994E-2</v>
      </c>
      <c r="L885" s="12">
        <v>0.17479893899999999</v>
      </c>
      <c r="M885" s="12">
        <v>0.48973718199999999</v>
      </c>
      <c r="N885" s="12"/>
      <c r="O885" s="14" t="s">
        <v>4515</v>
      </c>
      <c r="P885" s="14">
        <v>0.44446908757402798</v>
      </c>
      <c r="Q885" s="14">
        <v>0.57875820583872895</v>
      </c>
      <c r="R885" s="14">
        <v>0.14399115539285701</v>
      </c>
      <c r="S885" s="14">
        <v>9.4355583857142905E-2</v>
      </c>
      <c r="T885" s="14">
        <f t="shared" si="66"/>
        <v>1.526048056794008</v>
      </c>
      <c r="U885" s="14"/>
      <c r="V885" s="15" t="s">
        <v>4515</v>
      </c>
      <c r="W885" s="15">
        <v>1.7496137183767701E-2</v>
      </c>
      <c r="X885" s="15">
        <v>4.1494295065518903E-2</v>
      </c>
      <c r="Y885" s="15">
        <v>0.187402575444444</v>
      </c>
      <c r="Z885" s="15">
        <v>4.0770066777777801E-2</v>
      </c>
      <c r="AA885" s="15">
        <f t="shared" si="67"/>
        <v>4.5965726881416327</v>
      </c>
      <c r="AB885" s="15" t="s">
        <v>1362</v>
      </c>
      <c r="AC885" s="17" t="s">
        <v>4515</v>
      </c>
      <c r="AD885" s="17">
        <v>0.14287672716806099</v>
      </c>
      <c r="AE885" s="17">
        <v>0.26163047985935001</v>
      </c>
      <c r="AF885" s="17">
        <v>0.11368578538775501</v>
      </c>
      <c r="AG885" s="17">
        <v>6.6283367693877507E-2</v>
      </c>
      <c r="AH885" s="17">
        <f t="shared" si="68"/>
        <v>1.7151479978024109</v>
      </c>
      <c r="AI885" s="17"/>
      <c r="AJ885" s="18" t="s">
        <v>4515</v>
      </c>
      <c r="AK885" s="19">
        <v>3.3009962260038098E-5</v>
      </c>
      <c r="AL885" s="19">
        <v>2.7301444437718899E-4</v>
      </c>
      <c r="AM885" s="18">
        <v>0.32522169628000003</v>
      </c>
      <c r="AN885" s="18">
        <v>2.5875719240000001E-2</v>
      </c>
      <c r="AO885" s="18">
        <f t="shared" si="69"/>
        <v>12.568605079670823</v>
      </c>
      <c r="AP885" s="18" t="s">
        <v>1362</v>
      </c>
    </row>
    <row r="886" spans="1:42" x14ac:dyDescent="0.3">
      <c r="A886" s="11" t="s">
        <v>6331</v>
      </c>
      <c r="B886" s="11">
        <v>1.6598701477050801E-3</v>
      </c>
      <c r="C886" s="11">
        <v>5.7437001787591499E-3</v>
      </c>
      <c r="D886" s="11">
        <v>12.421544101</v>
      </c>
      <c r="E886" s="11">
        <v>6.2259325222173896</v>
      </c>
      <c r="F886" s="11">
        <f t="shared" si="65"/>
        <v>1.9951298952684473</v>
      </c>
      <c r="G886" s="11"/>
      <c r="H886" s="12" t="s">
        <v>1</v>
      </c>
      <c r="I886" s="12">
        <v>0.50087142600000001</v>
      </c>
      <c r="J886" s="12">
        <v>0.77360001423836799</v>
      </c>
      <c r="K886" s="12">
        <v>3.4071035300000001</v>
      </c>
      <c r="L886" s="12">
        <v>3.0997810160000001</v>
      </c>
      <c r="M886" s="12">
        <v>1.099143298</v>
      </c>
      <c r="N886" s="12"/>
      <c r="O886" s="14" t="s">
        <v>1</v>
      </c>
      <c r="P886" s="14">
        <v>0.76724838749021296</v>
      </c>
      <c r="Q886" s="14">
        <v>0.86692979460929298</v>
      </c>
      <c r="R886" s="14">
        <v>2.1087365619285698</v>
      </c>
      <c r="S886" s="14">
        <v>6.0395233236071402</v>
      </c>
      <c r="T886" s="14">
        <f t="shared" si="66"/>
        <v>0.34915612523359124</v>
      </c>
      <c r="U886" s="14"/>
      <c r="V886" s="15" t="s">
        <v>1</v>
      </c>
      <c r="W886" s="15">
        <v>1.4495849609375E-4</v>
      </c>
      <c r="X886" s="15">
        <v>9.6616647951477204E-4</v>
      </c>
      <c r="Y886" s="15">
        <v>4.9495470876666703</v>
      </c>
      <c r="Z886" s="15">
        <v>1.09077766927778</v>
      </c>
      <c r="AA886" s="15">
        <f t="shared" si="67"/>
        <v>4.5376314780479863</v>
      </c>
      <c r="AB886" s="15" t="s">
        <v>1362</v>
      </c>
      <c r="AC886" s="17" t="s">
        <v>1</v>
      </c>
      <c r="AD886" s="17">
        <v>1.09831130479931E-4</v>
      </c>
      <c r="AE886" s="17">
        <v>1.0178449442628001E-3</v>
      </c>
      <c r="AF886" s="17">
        <v>2.8757966020612198</v>
      </c>
      <c r="AG886" s="17">
        <v>1.4406329660408199</v>
      </c>
      <c r="AH886" s="17">
        <f t="shared" si="68"/>
        <v>1.9962035229309996</v>
      </c>
      <c r="AI886" s="17"/>
      <c r="AJ886" s="18" t="s">
        <v>1</v>
      </c>
      <c r="AK886" s="19">
        <v>3.65024048696362E-5</v>
      </c>
      <c r="AL886" s="19">
        <v>3.0087704600784799E-4</v>
      </c>
      <c r="AM886" s="18">
        <v>4.30114364776</v>
      </c>
      <c r="AN886" s="18">
        <v>1.2452614736400001</v>
      </c>
      <c r="AO886" s="18">
        <f t="shared" si="69"/>
        <v>3.4540084462642282</v>
      </c>
      <c r="AP886" s="18" t="s">
        <v>1362</v>
      </c>
    </row>
    <row r="887" spans="1:42" x14ac:dyDescent="0.3">
      <c r="A887" s="11" t="s">
        <v>5656</v>
      </c>
      <c r="B887" s="11">
        <v>4.8304562323763E-3</v>
      </c>
      <c r="C887" s="11">
        <v>1.3783037453040299E-2</v>
      </c>
      <c r="D887" s="11">
        <v>9.0303657739130405E-2</v>
      </c>
      <c r="E887" s="11">
        <v>1.94961341304348E-2</v>
      </c>
      <c r="F887" s="11">
        <f t="shared" si="65"/>
        <v>4.6318750750775877</v>
      </c>
      <c r="G887" s="11" t="s">
        <v>1362</v>
      </c>
      <c r="H887" s="12" t="s">
        <v>236</v>
      </c>
      <c r="I887" s="12">
        <v>0.32799202900000002</v>
      </c>
      <c r="J887" s="12">
        <v>0.64343092924682899</v>
      </c>
      <c r="K887" s="12">
        <v>0.325101262</v>
      </c>
      <c r="L887" s="12">
        <v>2.0351929000000001E-2</v>
      </c>
      <c r="M887" s="12">
        <v>15.973977720000001</v>
      </c>
      <c r="N887" s="12"/>
      <c r="O887" s="14" t="s">
        <v>236</v>
      </c>
      <c r="P887" s="14">
        <v>6.7271503647169399E-4</v>
      </c>
      <c r="Q887" s="14">
        <v>3.7178512898458499E-3</v>
      </c>
      <c r="R887" s="14">
        <v>0.21236478778571399</v>
      </c>
      <c r="S887" s="14">
        <v>3.0146417428571399E-2</v>
      </c>
      <c r="T887" s="14">
        <f t="shared" si="66"/>
        <v>7.0444452740989494</v>
      </c>
      <c r="U887" s="14" t="s">
        <v>1362</v>
      </c>
      <c r="V887" s="15" t="s">
        <v>236</v>
      </c>
      <c r="W887" s="15">
        <v>3.2637169016702301E-3</v>
      </c>
      <c r="X887" s="15">
        <v>1.0851444520781701E-2</v>
      </c>
      <c r="Y887" s="15">
        <v>0.13626176849999999</v>
      </c>
      <c r="Z887" s="15">
        <v>8.3055627777777804E-3</v>
      </c>
      <c r="AA887" s="15">
        <f t="shared" si="67"/>
        <v>16.406084951230472</v>
      </c>
      <c r="AB887" s="15" t="s">
        <v>1362</v>
      </c>
      <c r="AC887" s="17" t="s">
        <v>236</v>
      </c>
      <c r="AD887" s="17">
        <v>2.7268531302402001E-3</v>
      </c>
      <c r="AE887" s="17">
        <v>1.31312887892331E-2</v>
      </c>
      <c r="AF887" s="17">
        <v>0.141869378020408</v>
      </c>
      <c r="AG887" s="17">
        <v>3.57290685918367E-2</v>
      </c>
      <c r="AH887" s="17">
        <f t="shared" si="68"/>
        <v>3.9706990305597278</v>
      </c>
      <c r="AI887" s="17" t="s">
        <v>1362</v>
      </c>
      <c r="AJ887" s="18" t="s">
        <v>236</v>
      </c>
      <c r="AK887" s="19">
        <v>3.65024048696362E-5</v>
      </c>
      <c r="AL887" s="19">
        <v>3.0087704600784799E-4</v>
      </c>
      <c r="AM887" s="18">
        <v>0.50522882844000006</v>
      </c>
      <c r="AN887" s="18">
        <v>1.0556586240000001E-2</v>
      </c>
      <c r="AO887" s="18">
        <f t="shared" si="69"/>
        <v>47.85911060202735</v>
      </c>
      <c r="AP887" s="18" t="s">
        <v>1362</v>
      </c>
    </row>
    <row r="888" spans="1:42" x14ac:dyDescent="0.3">
      <c r="A888" s="11" t="s">
        <v>7187</v>
      </c>
      <c r="B888" s="11">
        <v>4.8721157733690804E-3</v>
      </c>
      <c r="C888" s="11">
        <v>1.38258636376885E-2</v>
      </c>
      <c r="D888" s="11">
        <v>0.32785136273913001</v>
      </c>
      <c r="E888" s="11">
        <v>8.5684665565217394E-2</v>
      </c>
      <c r="F888" s="11">
        <f t="shared" si="65"/>
        <v>3.8262547980605892</v>
      </c>
      <c r="G888" s="11" t="s">
        <v>1362</v>
      </c>
      <c r="H888" s="12" t="s">
        <v>7192</v>
      </c>
      <c r="I888" s="12">
        <v>0.63624109100000004</v>
      </c>
      <c r="J888" s="12">
        <v>0.842373471420506</v>
      </c>
      <c r="K888" s="12">
        <v>5.8836886999999997E-2</v>
      </c>
      <c r="L888" s="12">
        <v>0.14055863499999999</v>
      </c>
      <c r="M888" s="12">
        <v>0.418593188</v>
      </c>
      <c r="N888" s="12"/>
      <c r="O888" s="14" t="s">
        <v>7192</v>
      </c>
      <c r="P888" s="14">
        <v>0.41548129169216702</v>
      </c>
      <c r="Q888" s="14">
        <v>0.55189777579449695</v>
      </c>
      <c r="R888" s="14">
        <v>0.127020974178571</v>
      </c>
      <c r="S888" s="14">
        <v>9.5757667892857098E-2</v>
      </c>
      <c r="T888" s="14">
        <f t="shared" si="66"/>
        <v>1.3264835806224344</v>
      </c>
      <c r="U888" s="14"/>
      <c r="V888" s="15" t="s">
        <v>7192</v>
      </c>
      <c r="W888" s="15">
        <v>1.5157391829947299E-3</v>
      </c>
      <c r="X888" s="15">
        <v>6.0037937402292602E-3</v>
      </c>
      <c r="Y888" s="15">
        <v>0.157494323444444</v>
      </c>
      <c r="Z888" s="15">
        <v>3.8217938944444398E-2</v>
      </c>
      <c r="AA888" s="15">
        <f t="shared" si="67"/>
        <v>4.12095282462474</v>
      </c>
      <c r="AB888" s="15" t="s">
        <v>1362</v>
      </c>
      <c r="AC888" s="17" t="s">
        <v>7192</v>
      </c>
      <c r="AD888" s="17">
        <v>0.89323872113601799</v>
      </c>
      <c r="AE888" s="17">
        <v>0.94521931839957896</v>
      </c>
      <c r="AF888" s="17">
        <v>0.15468786767346901</v>
      </c>
      <c r="AG888" s="17">
        <v>0.19695413187755101</v>
      </c>
      <c r="AH888" s="17">
        <f t="shared" si="68"/>
        <v>0.78540046963645582</v>
      </c>
      <c r="AI888" s="17"/>
      <c r="AJ888" s="18" t="s">
        <v>7192</v>
      </c>
      <c r="AK888" s="19">
        <v>3.65024048696362E-5</v>
      </c>
      <c r="AL888" s="19">
        <v>3.0087704600784799E-4</v>
      </c>
      <c r="AM888" s="18">
        <v>0.45929640787999998</v>
      </c>
      <c r="AN888" s="18">
        <v>7.3542972720000002E-2</v>
      </c>
      <c r="AO888" s="18">
        <f t="shared" si="69"/>
        <v>6.2452793365951926</v>
      </c>
      <c r="AP888" s="18" t="s">
        <v>1362</v>
      </c>
    </row>
    <row r="889" spans="1:42" x14ac:dyDescent="0.3">
      <c r="A889" s="11" t="s">
        <v>7224</v>
      </c>
      <c r="B889" s="11">
        <v>1.4266186701446901E-2</v>
      </c>
      <c r="C889" s="11">
        <v>3.2858744678609601E-2</v>
      </c>
      <c r="D889" s="11">
        <v>8.1183144869565196E-2</v>
      </c>
      <c r="E889" s="11">
        <v>1.85181508695652E-3</v>
      </c>
      <c r="F889" s="11">
        <f t="shared" si="65"/>
        <v>43.839768582396992</v>
      </c>
      <c r="G889" s="11" t="s">
        <v>1362</v>
      </c>
      <c r="H889" s="12" t="s">
        <v>7225</v>
      </c>
      <c r="I889" s="12">
        <v>0.128477852</v>
      </c>
      <c r="J889" s="12">
        <v>0.43403066172862498</v>
      </c>
      <c r="K889" s="12">
        <v>0.13717001500000001</v>
      </c>
      <c r="L889" s="12">
        <v>4.4922603999999998E-2</v>
      </c>
      <c r="M889" s="12">
        <v>3.0534742509999999</v>
      </c>
      <c r="N889" s="12"/>
      <c r="O889" s="14" t="s">
        <v>7225</v>
      </c>
      <c r="P889" s="14">
        <v>4.04894042338628E-3</v>
      </c>
      <c r="Q889" s="14">
        <v>1.5553311087222599E-2</v>
      </c>
      <c r="R889" s="14">
        <v>0.212335995928571</v>
      </c>
      <c r="S889" s="14">
        <v>7.16966235714286E-2</v>
      </c>
      <c r="T889" s="14">
        <f t="shared" si="66"/>
        <v>2.9615898957505129</v>
      </c>
      <c r="U889" s="14" t="s">
        <v>1362</v>
      </c>
      <c r="V889" s="15" t="s">
        <v>7225</v>
      </c>
      <c r="W889" s="15">
        <v>1.0895144457840401E-3</v>
      </c>
      <c r="X889" s="15">
        <v>4.5981672310267197E-3</v>
      </c>
      <c r="Y889" s="15">
        <v>0.36830848305555602</v>
      </c>
      <c r="Z889" s="15">
        <v>7.4045680388888896E-2</v>
      </c>
      <c r="AA889" s="15">
        <f t="shared" si="67"/>
        <v>4.9740711560916857</v>
      </c>
      <c r="AB889" s="15" t="s">
        <v>1362</v>
      </c>
      <c r="AC889" s="17" t="s">
        <v>7225</v>
      </c>
      <c r="AD889" s="17">
        <v>8.6273848743297803E-4</v>
      </c>
      <c r="AE889" s="17">
        <v>5.3400663362701698E-3</v>
      </c>
      <c r="AF889" s="17">
        <v>0.26879454771428601</v>
      </c>
      <c r="AG889" s="17">
        <v>0.11034953481632701</v>
      </c>
      <c r="AH889" s="17">
        <f t="shared" si="68"/>
        <v>2.4358466772124165</v>
      </c>
      <c r="AI889" s="17" t="s">
        <v>1362</v>
      </c>
      <c r="AJ889" s="18" t="s">
        <v>7225</v>
      </c>
      <c r="AK889" s="19">
        <v>3.7686123463700097E-5</v>
      </c>
      <c r="AL889" s="19">
        <v>3.05133999242709E-4</v>
      </c>
      <c r="AM889" s="18">
        <v>0.57776066203999998</v>
      </c>
      <c r="AN889" s="18">
        <v>6.8823738359999997E-2</v>
      </c>
      <c r="AO889" s="18">
        <f t="shared" si="69"/>
        <v>8.3947875516130281</v>
      </c>
      <c r="AP889" s="18" t="s">
        <v>1362</v>
      </c>
    </row>
    <row r="890" spans="1:42" x14ac:dyDescent="0.3">
      <c r="A890" s="11" t="s">
        <v>5175</v>
      </c>
      <c r="B890" s="22">
        <v>8.8453292846679701E-5</v>
      </c>
      <c r="C890" s="11">
        <v>5.6504491549819299E-4</v>
      </c>
      <c r="D890" s="11">
        <v>619.64514241739096</v>
      </c>
      <c r="E890" s="11">
        <v>342.46564078739101</v>
      </c>
      <c r="F890" s="11">
        <f t="shared" si="65"/>
        <v>1.8093644109602169</v>
      </c>
      <c r="G890" s="11"/>
      <c r="H890" s="12" t="s">
        <v>5411</v>
      </c>
      <c r="I890" s="12">
        <v>0.26816791699999998</v>
      </c>
      <c r="J890" s="12">
        <v>0.60565310496124003</v>
      </c>
      <c r="K890" s="12">
        <v>0.185928286</v>
      </c>
      <c r="L890" s="12">
        <v>0.111130742</v>
      </c>
      <c r="M890" s="12">
        <v>1.673058978</v>
      </c>
      <c r="N890" s="12"/>
      <c r="O890" s="14" t="s">
        <v>5411</v>
      </c>
      <c r="P890" s="14">
        <v>0.57812718339917002</v>
      </c>
      <c r="Q890" s="14">
        <v>0.70870351212774696</v>
      </c>
      <c r="R890" s="14">
        <v>0.150896766428571</v>
      </c>
      <c r="S890" s="14">
        <v>0.17370244246428601</v>
      </c>
      <c r="T890" s="14">
        <f t="shared" si="66"/>
        <v>0.86870837443518412</v>
      </c>
      <c r="U890" s="14"/>
      <c r="V890" s="15" t="s">
        <v>5411</v>
      </c>
      <c r="W890" s="15">
        <v>8.06128145385549E-2</v>
      </c>
      <c r="X890" s="15">
        <v>0.14059920812158999</v>
      </c>
      <c r="Y890" s="15">
        <v>0.44770216088888898</v>
      </c>
      <c r="Z890" s="15">
        <v>0.653766721111111</v>
      </c>
      <c r="AA890" s="15">
        <f t="shared" si="67"/>
        <v>0.68480414562551539</v>
      </c>
      <c r="AB890" s="15"/>
      <c r="AC890" s="17" t="s">
        <v>5411</v>
      </c>
      <c r="AD890" s="17">
        <v>1.6581301196815799E-2</v>
      </c>
      <c r="AE890" s="17">
        <v>5.3894758447631599E-2</v>
      </c>
      <c r="AF890" s="17">
        <v>0.22876662008163301</v>
      </c>
      <c r="AG890" s="17">
        <v>0.102888800265306</v>
      </c>
      <c r="AH890" s="17">
        <f t="shared" si="68"/>
        <v>2.223435587661069</v>
      </c>
      <c r="AI890" s="17"/>
      <c r="AJ890" s="18" t="s">
        <v>5411</v>
      </c>
      <c r="AK890" s="19">
        <v>3.7686123463700097E-5</v>
      </c>
      <c r="AL890" s="19">
        <v>3.05133999242709E-4</v>
      </c>
      <c r="AM890" s="18">
        <v>0.46806478944000002</v>
      </c>
      <c r="AN890" s="18">
        <v>6.5519326000000003E-2</v>
      </c>
      <c r="AO890" s="18">
        <f t="shared" si="69"/>
        <v>7.1439194817113965</v>
      </c>
      <c r="AP890" s="18" t="s">
        <v>1362</v>
      </c>
    </row>
    <row r="891" spans="1:42" x14ac:dyDescent="0.3">
      <c r="A891" s="11" t="s">
        <v>4614</v>
      </c>
      <c r="B891" s="11">
        <v>1.1184215545654299E-3</v>
      </c>
      <c r="C891" s="11">
        <v>4.2098475069933102E-3</v>
      </c>
      <c r="D891" s="11">
        <v>0.575183808478261</v>
      </c>
      <c r="E891" s="11">
        <v>0.35649357047826102</v>
      </c>
      <c r="F891" s="11">
        <f t="shared" si="65"/>
        <v>1.6134479163442184</v>
      </c>
      <c r="G891" s="11"/>
      <c r="H891" s="12" t="s">
        <v>4879</v>
      </c>
      <c r="I891" s="12">
        <v>0.56541312799999999</v>
      </c>
      <c r="J891" s="12">
        <v>0.81315116871131998</v>
      </c>
      <c r="K891" s="12">
        <v>0.116464597</v>
      </c>
      <c r="L891" s="12">
        <v>6.9731185000000001E-2</v>
      </c>
      <c r="M891" s="12">
        <v>1.6701938569999999</v>
      </c>
      <c r="N891" s="12"/>
      <c r="O891" s="14" t="s">
        <v>4879</v>
      </c>
      <c r="P891" s="14">
        <v>0.745682542083693</v>
      </c>
      <c r="Q891" s="14">
        <v>0.84876906279181497</v>
      </c>
      <c r="R891" s="14">
        <v>0.143566106928571</v>
      </c>
      <c r="S891" s="14">
        <v>0.13910141449999999</v>
      </c>
      <c r="T891" s="14">
        <f t="shared" si="66"/>
        <v>1.032096671659446</v>
      </c>
      <c r="U891" s="14"/>
      <c r="V891" s="15" t="s">
        <v>4879</v>
      </c>
      <c r="W891" s="15">
        <v>4.00543212890625E-3</v>
      </c>
      <c r="X891" s="15">
        <v>1.24125326833417E-2</v>
      </c>
      <c r="Y891" s="15">
        <v>0.20827263461111101</v>
      </c>
      <c r="Z891" s="15">
        <v>7.8988260055555606E-2</v>
      </c>
      <c r="AA891" s="15">
        <f t="shared" si="67"/>
        <v>2.6367543032929768</v>
      </c>
      <c r="AB891" s="15" t="s">
        <v>1362</v>
      </c>
      <c r="AC891" s="17" t="s">
        <v>4879</v>
      </c>
      <c r="AD891" s="17">
        <v>3.7809911840776998E-2</v>
      </c>
      <c r="AE891" s="17">
        <v>9.8887461737416804E-2</v>
      </c>
      <c r="AF891" s="17">
        <v>0.20247246697959201</v>
      </c>
      <c r="AG891" s="17">
        <v>0.14011212422448999</v>
      </c>
      <c r="AH891" s="17">
        <f t="shared" si="68"/>
        <v>1.4450745651046388</v>
      </c>
      <c r="AI891" s="17"/>
      <c r="AJ891" s="18" t="s">
        <v>4879</v>
      </c>
      <c r="AK891" s="19">
        <v>3.7686123463700097E-5</v>
      </c>
      <c r="AL891" s="19">
        <v>3.05133999242709E-4</v>
      </c>
      <c r="AM891" s="18">
        <v>0.26408981308000001</v>
      </c>
      <c r="AN891" s="18">
        <v>7.3538048519999996E-2</v>
      </c>
      <c r="AO891" s="18">
        <f t="shared" si="69"/>
        <v>3.5911996360384251</v>
      </c>
      <c r="AP891" s="18" t="s">
        <v>1362</v>
      </c>
    </row>
    <row r="892" spans="1:42" x14ac:dyDescent="0.3">
      <c r="A892" s="11" t="s">
        <v>5600</v>
      </c>
      <c r="B892" s="11">
        <v>9.1516888526500702E-3</v>
      </c>
      <c r="C892" s="11">
        <v>2.2780598047171401E-2</v>
      </c>
      <c r="D892" s="11">
        <v>3.3949017565217399E-2</v>
      </c>
      <c r="E892" s="11">
        <v>1.91872213043478E-3</v>
      </c>
      <c r="F892" s="11">
        <f t="shared" si="65"/>
        <v>17.693556053124063</v>
      </c>
      <c r="G892" s="11" t="s">
        <v>1362</v>
      </c>
      <c r="H892" s="12" t="s">
        <v>5791</v>
      </c>
      <c r="I892" s="12">
        <v>0.129578587</v>
      </c>
      <c r="J892" s="12">
        <v>0.43592611174918999</v>
      </c>
      <c r="K892" s="12">
        <v>0.12805512399999999</v>
      </c>
      <c r="L892" s="12">
        <v>5.232937E-2</v>
      </c>
      <c r="M892" s="12">
        <v>2.4470985079999998</v>
      </c>
      <c r="N892" s="12"/>
      <c r="O892" s="14" t="s">
        <v>5791</v>
      </c>
      <c r="P892" s="14">
        <v>1.44735765347585E-2</v>
      </c>
      <c r="Q892" s="14">
        <v>4.2824738580590001E-2</v>
      </c>
      <c r="R892" s="14">
        <v>6.0684795642857101E-2</v>
      </c>
      <c r="S892" s="14">
        <v>9.6475016857142895E-2</v>
      </c>
      <c r="T892" s="14">
        <f t="shared" si="66"/>
        <v>0.62902083482107285</v>
      </c>
      <c r="U892" s="14"/>
      <c r="V892" s="15" t="s">
        <v>5791</v>
      </c>
      <c r="W892" s="15">
        <v>1.3320473607770699E-3</v>
      </c>
      <c r="X892" s="15">
        <v>5.3646736916706499E-3</v>
      </c>
      <c r="Y892" s="15">
        <v>0.30165552077777802</v>
      </c>
      <c r="Z892" s="15">
        <v>6.4459846611111093E-2</v>
      </c>
      <c r="AA892" s="15">
        <f t="shared" si="67"/>
        <v>4.6797430747497462</v>
      </c>
      <c r="AB892" s="15" t="s">
        <v>1362</v>
      </c>
      <c r="AC892" s="17" t="s">
        <v>5791</v>
      </c>
      <c r="AD892" s="17">
        <v>0.23150911205947799</v>
      </c>
      <c r="AE892" s="17">
        <v>0.37096264996816802</v>
      </c>
      <c r="AF892" s="17">
        <v>0.18422217653061199</v>
      </c>
      <c r="AG892" s="17">
        <v>0.15057162906122401</v>
      </c>
      <c r="AH892" s="17">
        <f t="shared" si="68"/>
        <v>1.2234853118026989</v>
      </c>
      <c r="AI892" s="17"/>
      <c r="AJ892" s="18" t="s">
        <v>5791</v>
      </c>
      <c r="AK892" s="19">
        <v>3.7686123463700097E-5</v>
      </c>
      <c r="AL892" s="19">
        <v>3.05133999242709E-4</v>
      </c>
      <c r="AM892" s="18">
        <v>0.32443608627999998</v>
      </c>
      <c r="AN892" s="18">
        <v>8.1262374119999994E-2</v>
      </c>
      <c r="AO892" s="18">
        <f t="shared" si="69"/>
        <v>3.9924514856150499</v>
      </c>
      <c r="AP892" s="18" t="s">
        <v>1362</v>
      </c>
    </row>
    <row r="893" spans="1:42" x14ac:dyDescent="0.3">
      <c r="A893" s="11" t="s">
        <v>1904</v>
      </c>
      <c r="B893" s="11">
        <v>2.0193670401022198E-2</v>
      </c>
      <c r="C893" s="11">
        <v>4.4229122768765103E-2</v>
      </c>
      <c r="D893" s="11">
        <v>0.18379745552173901</v>
      </c>
      <c r="E893" s="11">
        <v>4.8806874652173898E-2</v>
      </c>
      <c r="F893" s="11">
        <f t="shared" si="65"/>
        <v>3.7658107967696415</v>
      </c>
      <c r="G893" s="11" t="s">
        <v>1362</v>
      </c>
      <c r="H893" s="12" t="s">
        <v>585</v>
      </c>
      <c r="I893" s="13">
        <v>5.9200000000000001E-7</v>
      </c>
      <c r="J893" s="13">
        <v>8.6076800000000004E-4</v>
      </c>
      <c r="K893" s="12">
        <v>7.4530862080000002</v>
      </c>
      <c r="L893" s="12">
        <v>24.88135806</v>
      </c>
      <c r="M893" s="12">
        <v>0.29954499200000001</v>
      </c>
      <c r="N893" s="12" t="s">
        <v>7351</v>
      </c>
      <c r="O893" s="14" t="s">
        <v>585</v>
      </c>
      <c r="P893" s="25">
        <v>7.4505805969238397E-9</v>
      </c>
      <c r="Q893" s="25">
        <v>9.4923011043615697E-7</v>
      </c>
      <c r="R893" s="14">
        <v>3.0386848813571401</v>
      </c>
      <c r="S893" s="14">
        <v>19.114814743178599</v>
      </c>
      <c r="T893" s="14">
        <f t="shared" si="66"/>
        <v>0.15897014552241681</v>
      </c>
      <c r="U893" s="14" t="s">
        <v>305</v>
      </c>
      <c r="V893" s="15" t="s">
        <v>585</v>
      </c>
      <c r="W893" s="16">
        <v>7.62939453125E-6</v>
      </c>
      <c r="X893" s="16">
        <v>1.0236459515392201E-4</v>
      </c>
      <c r="Y893" s="15">
        <v>5.4292364135</v>
      </c>
      <c r="Z893" s="15">
        <v>48.597568117777797</v>
      </c>
      <c r="AA893" s="15">
        <f t="shared" si="67"/>
        <v>0.11171827364575256</v>
      </c>
      <c r="AB893" s="15" t="s">
        <v>305</v>
      </c>
      <c r="AC893" s="17" t="s">
        <v>585</v>
      </c>
      <c r="AD893" s="28">
        <v>1.3180567748349901E-12</v>
      </c>
      <c r="AE893" s="28">
        <v>9.6349950240437796E-10</v>
      </c>
      <c r="AF893" s="17">
        <v>8.5209960444285695</v>
      </c>
      <c r="AG893" s="17">
        <v>32.168885232571398</v>
      </c>
      <c r="AH893" s="17">
        <f t="shared" si="68"/>
        <v>0.26488316218682501</v>
      </c>
      <c r="AI893" s="17" t="s">
        <v>305</v>
      </c>
      <c r="AJ893" s="18" t="s">
        <v>585</v>
      </c>
      <c r="AK893" s="19">
        <v>3.814697265625E-5</v>
      </c>
      <c r="AL893" s="19">
        <v>3.05133999242709E-4</v>
      </c>
      <c r="AM893" s="18">
        <v>8.3023441678399994</v>
      </c>
      <c r="AN893" s="18">
        <v>33.035743600160004</v>
      </c>
      <c r="AO893" s="18">
        <f t="shared" si="69"/>
        <v>0.25131397883230294</v>
      </c>
      <c r="AP893" s="18" t="s">
        <v>305</v>
      </c>
    </row>
    <row r="894" spans="1:42" x14ac:dyDescent="0.3">
      <c r="A894" s="11" t="s">
        <v>2548</v>
      </c>
      <c r="B894" s="11">
        <v>1.4266186701446901E-2</v>
      </c>
      <c r="C894" s="11">
        <v>3.2858744678609601E-2</v>
      </c>
      <c r="D894" s="11">
        <v>0.11977285421739101</v>
      </c>
      <c r="E894" s="11">
        <v>2.7855515652173901E-3</v>
      </c>
      <c r="F894" s="11">
        <f t="shared" si="65"/>
        <v>42.997895179170264</v>
      </c>
      <c r="G894" s="11" t="s">
        <v>1362</v>
      </c>
      <c r="H894" s="12" t="s">
        <v>681</v>
      </c>
      <c r="I894" s="12">
        <v>1.202385E-3</v>
      </c>
      <c r="J894" s="12">
        <v>3.5533898170731701E-2</v>
      </c>
      <c r="K894" s="12">
        <v>12.96372279</v>
      </c>
      <c r="L894" s="12">
        <v>23.479870219999999</v>
      </c>
      <c r="M894" s="12">
        <v>0.55212071699999998</v>
      </c>
      <c r="N894" s="12"/>
      <c r="O894" s="14" t="s">
        <v>681</v>
      </c>
      <c r="P894" s="25">
        <v>6.7353248596191499E-6</v>
      </c>
      <c r="Q894" s="25">
        <v>1.16734914392731E-4</v>
      </c>
      <c r="R894" s="14">
        <v>6.9421538503571396</v>
      </c>
      <c r="S894" s="14">
        <v>17.6862291057143</v>
      </c>
      <c r="T894" s="14">
        <f t="shared" si="66"/>
        <v>0.3925174670565687</v>
      </c>
      <c r="U894" s="14" t="s">
        <v>305</v>
      </c>
      <c r="V894" s="15" t="s">
        <v>681</v>
      </c>
      <c r="W894" s="16">
        <v>7.62939453125E-6</v>
      </c>
      <c r="X894" s="16">
        <v>1.0236459515392201E-4</v>
      </c>
      <c r="Y894" s="15">
        <v>16.386109359555601</v>
      </c>
      <c r="Z894" s="15">
        <v>54.393428566111098</v>
      </c>
      <c r="AA894" s="15">
        <f t="shared" si="67"/>
        <v>0.3012516363008727</v>
      </c>
      <c r="AB894" s="15" t="s">
        <v>305</v>
      </c>
      <c r="AC894" s="17" t="s">
        <v>681</v>
      </c>
      <c r="AD894" s="28">
        <v>8.8406224563186796E-9</v>
      </c>
      <c r="AE894" s="28">
        <v>5.4306680803100503E-7</v>
      </c>
      <c r="AF894" s="17">
        <v>15.319545922632701</v>
      </c>
      <c r="AG894" s="17">
        <v>36.980275626285703</v>
      </c>
      <c r="AH894" s="17">
        <f t="shared" si="68"/>
        <v>0.41426262144307863</v>
      </c>
      <c r="AI894" s="17" t="s">
        <v>305</v>
      </c>
      <c r="AJ894" s="18" t="s">
        <v>681</v>
      </c>
      <c r="AK894" s="19">
        <v>3.814697265625E-5</v>
      </c>
      <c r="AL894" s="19">
        <v>3.05133999242709E-4</v>
      </c>
      <c r="AM894" s="18">
        <v>16.579058875880001</v>
      </c>
      <c r="AN894" s="18">
        <v>32.484783018640002</v>
      </c>
      <c r="AO894" s="18">
        <f t="shared" si="69"/>
        <v>0.5103638484014752</v>
      </c>
      <c r="AP894" s="18"/>
    </row>
    <row r="895" spans="1:42" x14ac:dyDescent="0.3">
      <c r="A895" s="11" t="s">
        <v>4507</v>
      </c>
      <c r="B895" s="22">
        <v>1.6689300537109399E-5</v>
      </c>
      <c r="C895" s="11">
        <v>1.5103401829354201E-4</v>
      </c>
      <c r="D895" s="11">
        <v>1.58897863495652</v>
      </c>
      <c r="E895" s="11">
        <v>0.65630123082608705</v>
      </c>
      <c r="F895" s="11">
        <f t="shared" si="65"/>
        <v>2.4211117705149983</v>
      </c>
      <c r="G895" s="11" t="s">
        <v>1362</v>
      </c>
      <c r="H895" s="12" t="s">
        <v>4778</v>
      </c>
      <c r="I895" s="12">
        <v>0.42973530300000001</v>
      </c>
      <c r="J895" s="12">
        <v>0.71871123189282404</v>
      </c>
      <c r="K895" s="12">
        <v>0.93163828800000004</v>
      </c>
      <c r="L895" s="12">
        <v>0.74128006000000002</v>
      </c>
      <c r="M895" s="12">
        <v>1.2567966399999999</v>
      </c>
      <c r="N895" s="12"/>
      <c r="O895" s="14" t="s">
        <v>4778</v>
      </c>
      <c r="P895" s="25">
        <v>1.76504254341126E-5</v>
      </c>
      <c r="Q895" s="25">
        <v>2.3142246367260699E-4</v>
      </c>
      <c r="R895" s="14">
        <v>1.9850235971071399</v>
      </c>
      <c r="S895" s="14">
        <v>0.81326085324999997</v>
      </c>
      <c r="T895" s="14">
        <f t="shared" si="66"/>
        <v>2.4408202966790715</v>
      </c>
      <c r="U895" s="14" t="s">
        <v>1362</v>
      </c>
      <c r="V895" s="15" t="s">
        <v>4778</v>
      </c>
      <c r="W895" s="16">
        <v>7.62939453125E-6</v>
      </c>
      <c r="X895" s="16">
        <v>1.0236459515392201E-4</v>
      </c>
      <c r="Y895" s="15">
        <v>1.6089845493333299</v>
      </c>
      <c r="Z895" s="15">
        <v>0.378719967166667</v>
      </c>
      <c r="AA895" s="15">
        <f t="shared" si="67"/>
        <v>4.2484809062767166</v>
      </c>
      <c r="AB895" s="15" t="s">
        <v>1362</v>
      </c>
      <c r="AC895" s="17" t="s">
        <v>4778</v>
      </c>
      <c r="AD895" s="28">
        <v>8.9198359987108297E-7</v>
      </c>
      <c r="AE895" s="28">
        <v>2.1880537298851099E-5</v>
      </c>
      <c r="AF895" s="17">
        <v>1.5409234064081601</v>
      </c>
      <c r="AG895" s="17">
        <v>0.81470916361224499</v>
      </c>
      <c r="AH895" s="17">
        <f t="shared" si="68"/>
        <v>1.8913785130095229</v>
      </c>
      <c r="AI895" s="17"/>
      <c r="AJ895" s="18" t="s">
        <v>4778</v>
      </c>
      <c r="AK895" s="19">
        <v>3.814697265625E-5</v>
      </c>
      <c r="AL895" s="19">
        <v>3.05133999242709E-4</v>
      </c>
      <c r="AM895" s="18">
        <v>2.53660229744</v>
      </c>
      <c r="AN895" s="18">
        <v>0.77558009108000003</v>
      </c>
      <c r="AO895" s="18">
        <f t="shared" si="69"/>
        <v>3.2705871728963101</v>
      </c>
      <c r="AP895" s="18" t="s">
        <v>1362</v>
      </c>
    </row>
    <row r="896" spans="1:42" x14ac:dyDescent="0.3">
      <c r="A896" s="11" t="s">
        <v>1946</v>
      </c>
      <c r="B896" s="11">
        <v>3.8740634918212899E-3</v>
      </c>
      <c r="C896" s="11">
        <v>1.1420434764220101E-2</v>
      </c>
      <c r="D896" s="11">
        <v>1.79733229273913</v>
      </c>
      <c r="E896" s="11">
        <v>1.33176660682609</v>
      </c>
      <c r="F896" s="11">
        <f t="shared" si="65"/>
        <v>1.3495850425493032</v>
      </c>
      <c r="G896" s="11"/>
      <c r="H896" s="12" t="s">
        <v>590</v>
      </c>
      <c r="I896" s="12">
        <v>4.7747609000000003E-2</v>
      </c>
      <c r="J896" s="12">
        <v>0.26640454138910202</v>
      </c>
      <c r="K896" s="12">
        <v>21.483611159999999</v>
      </c>
      <c r="L896" s="12">
        <v>36.75157085</v>
      </c>
      <c r="M896" s="12">
        <v>0.58456307200000002</v>
      </c>
      <c r="N896" s="12"/>
      <c r="O896" s="14" t="s">
        <v>590</v>
      </c>
      <c r="P896" s="14">
        <v>1.05701386928558E-4</v>
      </c>
      <c r="Q896" s="14">
        <v>9.0733270907232598E-4</v>
      </c>
      <c r="R896" s="14">
        <v>14.9211423194643</v>
      </c>
      <c r="S896" s="14">
        <v>29.499025599500001</v>
      </c>
      <c r="T896" s="14">
        <f t="shared" si="66"/>
        <v>0.50581814199711084</v>
      </c>
      <c r="U896" s="14"/>
      <c r="V896" s="15" t="s">
        <v>590</v>
      </c>
      <c r="W896" s="16">
        <v>7.62939453125E-6</v>
      </c>
      <c r="X896" s="16">
        <v>1.0236459515392201E-4</v>
      </c>
      <c r="Y896" s="15">
        <v>13.655948228</v>
      </c>
      <c r="Z896" s="15">
        <v>53.076246092222199</v>
      </c>
      <c r="AA896" s="15">
        <f t="shared" si="67"/>
        <v>0.25728926277627506</v>
      </c>
      <c r="AB896" s="15" t="s">
        <v>305</v>
      </c>
      <c r="AC896" s="17" t="s">
        <v>590</v>
      </c>
      <c r="AD896" s="28">
        <v>5.1486948784429404E-6</v>
      </c>
      <c r="AE896" s="28">
        <v>9.0910530341589094E-5</v>
      </c>
      <c r="AF896" s="17">
        <v>18.213576441714299</v>
      </c>
      <c r="AG896" s="17">
        <v>37.561031173836703</v>
      </c>
      <c r="AH896" s="17">
        <f t="shared" si="68"/>
        <v>0.48490618794302548</v>
      </c>
      <c r="AI896" s="17" t="s">
        <v>305</v>
      </c>
      <c r="AJ896" s="18" t="s">
        <v>590</v>
      </c>
      <c r="AK896" s="19">
        <v>3.814697265625E-5</v>
      </c>
      <c r="AL896" s="19">
        <v>3.05133999242709E-4</v>
      </c>
      <c r="AM896" s="18">
        <v>15.068108416919999</v>
      </c>
      <c r="AN896" s="18">
        <v>34.212764728000003</v>
      </c>
      <c r="AO896" s="18">
        <f t="shared" si="69"/>
        <v>0.44042358273922649</v>
      </c>
      <c r="AP896" s="18" t="s">
        <v>305</v>
      </c>
    </row>
    <row r="897" spans="1:42" x14ac:dyDescent="0.3">
      <c r="A897" s="11" t="s">
        <v>2961</v>
      </c>
      <c r="B897" s="11">
        <v>2.5261742685021701E-3</v>
      </c>
      <c r="C897" s="11">
        <v>8.1221581871947796E-3</v>
      </c>
      <c r="D897" s="11">
        <v>0.26169260804347799</v>
      </c>
      <c r="E897" s="11">
        <v>3.5714667826087002E-3</v>
      </c>
      <c r="F897" s="11">
        <f t="shared" si="65"/>
        <v>73.273146293224187</v>
      </c>
      <c r="G897" s="11" t="s">
        <v>1362</v>
      </c>
      <c r="H897" s="12" t="s">
        <v>3460</v>
      </c>
      <c r="I897" s="12">
        <v>3.7476970999999998E-2</v>
      </c>
      <c r="J897" s="12">
        <v>0.24523634488748899</v>
      </c>
      <c r="K897" s="12">
        <v>2.2273726219999999</v>
      </c>
      <c r="L897" s="12">
        <v>3.1433569170000002</v>
      </c>
      <c r="M897" s="12">
        <v>0.70859678999999998</v>
      </c>
      <c r="N897" s="12"/>
      <c r="O897" s="14" t="s">
        <v>3460</v>
      </c>
      <c r="P897" s="14">
        <v>0.64558538049459502</v>
      </c>
      <c r="Q897" s="14">
        <v>0.76033750132204803</v>
      </c>
      <c r="R897" s="14">
        <v>1.9480031458571401</v>
      </c>
      <c r="S897" s="14">
        <v>2.0790460528928598</v>
      </c>
      <c r="T897" s="14">
        <f t="shared" si="66"/>
        <v>0.93696969489762771</v>
      </c>
      <c r="U897" s="14"/>
      <c r="V897" s="15" t="s">
        <v>3460</v>
      </c>
      <c r="W897" s="15">
        <v>3.36456298828125E-3</v>
      </c>
      <c r="X897" s="15">
        <v>1.09245950115216E-2</v>
      </c>
      <c r="Y897" s="15">
        <v>2.2310605972222199</v>
      </c>
      <c r="Z897" s="15">
        <v>3.8321689686111098</v>
      </c>
      <c r="AA897" s="15">
        <f t="shared" si="67"/>
        <v>0.58219264742671861</v>
      </c>
      <c r="AB897" s="15"/>
      <c r="AC897" s="17" t="s">
        <v>3460</v>
      </c>
      <c r="AD897" s="28">
        <v>1.9885533330210599E-5</v>
      </c>
      <c r="AE897" s="28">
        <v>2.70191911977397E-4</v>
      </c>
      <c r="AF897" s="17">
        <v>2.9992290197755098</v>
      </c>
      <c r="AG897" s="17">
        <v>5.5661514964489802</v>
      </c>
      <c r="AH897" s="17">
        <f t="shared" si="68"/>
        <v>0.53883352289080133</v>
      </c>
      <c r="AI897" s="17"/>
      <c r="AJ897" s="18" t="s">
        <v>3460</v>
      </c>
      <c r="AK897" s="19">
        <v>3.814697265625E-5</v>
      </c>
      <c r="AL897" s="19">
        <v>3.05133999242709E-4</v>
      </c>
      <c r="AM897" s="18">
        <v>3.5563962384800001</v>
      </c>
      <c r="AN897" s="18">
        <v>6.1873078182399999</v>
      </c>
      <c r="AO897" s="18">
        <f t="shared" si="69"/>
        <v>0.57478896200959151</v>
      </c>
      <c r="AP897" s="18"/>
    </row>
    <row r="898" spans="1:42" x14ac:dyDescent="0.3">
      <c r="A898" s="11" t="s">
        <v>6166</v>
      </c>
      <c r="B898" s="22">
        <v>4.76837158203125E-7</v>
      </c>
      <c r="C898" s="22">
        <v>9.8845218321536708E-6</v>
      </c>
      <c r="D898" s="11">
        <v>0.56083154986956496</v>
      </c>
      <c r="E898" s="11">
        <v>0.139401313086957</v>
      </c>
      <c r="F898" s="11">
        <f t="shared" si="65"/>
        <v>4.0231439535990914</v>
      </c>
      <c r="G898" s="11" t="s">
        <v>1362</v>
      </c>
      <c r="H898" s="12" t="s">
        <v>1233</v>
      </c>
      <c r="I898" s="12">
        <v>1.0137429999999999E-3</v>
      </c>
      <c r="J898" s="12">
        <v>3.2879528177777798E-2</v>
      </c>
      <c r="K898" s="12">
        <v>10.548937609999999</v>
      </c>
      <c r="L898" s="12">
        <v>23.95443105</v>
      </c>
      <c r="M898" s="12">
        <v>0.44037521000000002</v>
      </c>
      <c r="N898" s="12" t="s">
        <v>7351</v>
      </c>
      <c r="O898" s="14" t="s">
        <v>1233</v>
      </c>
      <c r="P898" s="14">
        <v>0.12123456632376001</v>
      </c>
      <c r="Q898" s="14">
        <v>0.21980820058389999</v>
      </c>
      <c r="R898" s="14">
        <v>15.1870153499286</v>
      </c>
      <c r="S898" s="14">
        <v>19.1288377120357</v>
      </c>
      <c r="T898" s="14">
        <f t="shared" si="66"/>
        <v>0.79393299156765085</v>
      </c>
      <c r="U898" s="14"/>
      <c r="V898" s="15" t="s">
        <v>1233</v>
      </c>
      <c r="W898" s="15">
        <v>0.21840112567653899</v>
      </c>
      <c r="X898" s="15">
        <v>0.30860563061374102</v>
      </c>
      <c r="Y898" s="15">
        <v>7.68324057588889</v>
      </c>
      <c r="Z898" s="15">
        <v>9.3377088955555596</v>
      </c>
      <c r="AA898" s="15">
        <f t="shared" si="67"/>
        <v>0.82281860163212606</v>
      </c>
      <c r="AB898" s="15"/>
      <c r="AC898" s="17" t="s">
        <v>1233</v>
      </c>
      <c r="AD898" s="28">
        <v>4.5147779737555197E-5</v>
      </c>
      <c r="AE898" s="28">
        <v>5.2469041316618201E-4</v>
      </c>
      <c r="AF898" s="17">
        <v>7.0870550300204096</v>
      </c>
      <c r="AG898" s="17">
        <v>11.908850965530601</v>
      </c>
      <c r="AH898" s="17">
        <f t="shared" si="68"/>
        <v>0.59510821409499814</v>
      </c>
      <c r="AI898" s="17"/>
      <c r="AJ898" s="18" t="s">
        <v>1233</v>
      </c>
      <c r="AK898" s="19">
        <v>3.814697265625E-5</v>
      </c>
      <c r="AL898" s="19">
        <v>3.05133999242709E-4</v>
      </c>
      <c r="AM898" s="18">
        <v>6.3106048016800003</v>
      </c>
      <c r="AN898" s="18">
        <v>11.20422503236</v>
      </c>
      <c r="AO898" s="18">
        <f t="shared" si="69"/>
        <v>0.56323438555131977</v>
      </c>
      <c r="AP898" s="18"/>
    </row>
    <row r="899" spans="1:42" x14ac:dyDescent="0.3">
      <c r="A899" s="11" t="s">
        <v>6449</v>
      </c>
      <c r="B899" s="11">
        <v>4.2908374346304198E-3</v>
      </c>
      <c r="C899" s="11">
        <v>1.25080661756294E-2</v>
      </c>
      <c r="D899" s="11">
        <v>0.70321640365217397</v>
      </c>
      <c r="E899" s="11">
        <v>0.227758163565217</v>
      </c>
      <c r="F899" s="11">
        <f t="shared" ref="F899:F962" si="70">D899/E899</f>
        <v>3.0875574014312455</v>
      </c>
      <c r="G899" s="11" t="s">
        <v>1362</v>
      </c>
      <c r="H899" s="12" t="s">
        <v>6511</v>
      </c>
      <c r="I899" s="12">
        <v>0.247946693</v>
      </c>
      <c r="J899" s="12">
        <v>0.578781895089859</v>
      </c>
      <c r="K899" s="12">
        <v>6.3440360509999998</v>
      </c>
      <c r="L899" s="12">
        <v>21.996735359999999</v>
      </c>
      <c r="M899" s="12">
        <v>0.28840807299999999</v>
      </c>
      <c r="N899" s="12"/>
      <c r="O899" s="14" t="s">
        <v>6511</v>
      </c>
      <c r="P899" s="14">
        <v>4.0607377886772199E-3</v>
      </c>
      <c r="Q899" s="14">
        <v>1.5553311087222599E-2</v>
      </c>
      <c r="R899" s="14">
        <v>7.2341542034642901</v>
      </c>
      <c r="S899" s="14">
        <v>4.79268649478571</v>
      </c>
      <c r="T899" s="14">
        <f t="shared" ref="T899:T962" si="71">R899/S899</f>
        <v>1.5094152749892611</v>
      </c>
      <c r="U899" s="14"/>
      <c r="V899" s="15" t="s">
        <v>6511</v>
      </c>
      <c r="W899" s="15">
        <v>3.2806396484375E-4</v>
      </c>
      <c r="X899" s="15">
        <v>1.8466413021087601E-3</v>
      </c>
      <c r="Y899" s="15">
        <v>10.4799729523333</v>
      </c>
      <c r="Z899" s="15">
        <v>7.6026424690555601</v>
      </c>
      <c r="AA899" s="15">
        <f t="shared" ref="AA899:AA962" si="72">Y899/Z899</f>
        <v>1.3784645266417714</v>
      </c>
      <c r="AB899" s="15"/>
      <c r="AC899" s="17" t="s">
        <v>6511</v>
      </c>
      <c r="AD899" s="17">
        <v>6.9946651759627003E-4</v>
      </c>
      <c r="AE899" s="17">
        <v>4.4500437281364104E-3</v>
      </c>
      <c r="AF899" s="17">
        <v>21.536629408510201</v>
      </c>
      <c r="AG899" s="17">
        <v>9.8212787645714297</v>
      </c>
      <c r="AH899" s="17">
        <f t="shared" ref="AH899:AH962" si="73">AF899/AG899</f>
        <v>2.1928538966025362</v>
      </c>
      <c r="AI899" s="17" t="s">
        <v>1362</v>
      </c>
      <c r="AJ899" s="18" t="s">
        <v>6511</v>
      </c>
      <c r="AK899" s="19">
        <v>3.814697265625E-5</v>
      </c>
      <c r="AL899" s="19">
        <v>3.05133999242709E-4</v>
      </c>
      <c r="AM899" s="18">
        <v>38.405059561080002</v>
      </c>
      <c r="AN899" s="18">
        <v>9.8868634546000003</v>
      </c>
      <c r="AO899" s="18">
        <f t="shared" ref="AO899:AO962" si="74">AM899/AN899</f>
        <v>3.8844533190363335</v>
      </c>
      <c r="AP899" s="18" t="s">
        <v>1362</v>
      </c>
    </row>
    <row r="900" spans="1:42" x14ac:dyDescent="0.3">
      <c r="A900" s="11" t="s">
        <v>1738</v>
      </c>
      <c r="B900" s="22">
        <v>8.8453292846679701E-5</v>
      </c>
      <c r="C900" s="11">
        <v>5.6504491549819299E-4</v>
      </c>
      <c r="D900" s="11">
        <v>69.657599716173905</v>
      </c>
      <c r="E900" s="11">
        <v>24.219880190869599</v>
      </c>
      <c r="F900" s="11">
        <f t="shared" si="70"/>
        <v>2.8760505488558694</v>
      </c>
      <c r="G900" s="11" t="s">
        <v>1362</v>
      </c>
      <c r="H900" s="12" t="s">
        <v>2458</v>
      </c>
      <c r="I900" s="12">
        <v>8.8308639999999994E-2</v>
      </c>
      <c r="J900" s="12">
        <v>0.35345708683718402</v>
      </c>
      <c r="K900" s="12">
        <v>0.194767579</v>
      </c>
      <c r="L900" s="12">
        <v>0.11390289100000001</v>
      </c>
      <c r="M900" s="12">
        <v>1.7099441230000001</v>
      </c>
      <c r="N900" s="12"/>
      <c r="O900" s="14" t="s">
        <v>2458</v>
      </c>
      <c r="P900" s="25">
        <v>6.5565109252929804E-7</v>
      </c>
      <c r="Q900" s="25">
        <v>1.99219172968526E-5</v>
      </c>
      <c r="R900" s="14">
        <v>0.51294063907142895</v>
      </c>
      <c r="S900" s="14">
        <v>0.10453415510714301</v>
      </c>
      <c r="T900" s="14">
        <f t="shared" si="71"/>
        <v>4.9069190691376123</v>
      </c>
      <c r="U900" s="14" t="s">
        <v>1362</v>
      </c>
      <c r="V900" s="15" t="s">
        <v>2458</v>
      </c>
      <c r="W900" s="16">
        <v>2.288818359375E-5</v>
      </c>
      <c r="X900" s="16">
        <v>2.1278627457157299E-4</v>
      </c>
      <c r="Y900" s="15">
        <v>0.36313200977777799</v>
      </c>
      <c r="Z900" s="15">
        <v>6.0336295944444403E-2</v>
      </c>
      <c r="AA900" s="15">
        <f t="shared" si="72"/>
        <v>6.0184670618848983</v>
      </c>
      <c r="AB900" s="15" t="s">
        <v>1362</v>
      </c>
      <c r="AC900" s="17" t="s">
        <v>2458</v>
      </c>
      <c r="AD900" s="17">
        <v>4.64422766549882E-3</v>
      </c>
      <c r="AE900" s="17">
        <v>2.0156400839109901E-2</v>
      </c>
      <c r="AF900" s="17">
        <v>0.23781704522448999</v>
      </c>
      <c r="AG900" s="17">
        <v>0.136774013408163</v>
      </c>
      <c r="AH900" s="17">
        <f t="shared" si="73"/>
        <v>1.7387589886303394</v>
      </c>
      <c r="AI900" s="17"/>
      <c r="AJ900" s="18" t="s">
        <v>2458</v>
      </c>
      <c r="AK900" s="19">
        <v>3.814697265625E-5</v>
      </c>
      <c r="AL900" s="19">
        <v>3.05133999242709E-4</v>
      </c>
      <c r="AM900" s="18">
        <v>0.45891928463999998</v>
      </c>
      <c r="AN900" s="18">
        <v>0.14294921392000001</v>
      </c>
      <c r="AO900" s="18">
        <f t="shared" si="74"/>
        <v>3.2103659198631846</v>
      </c>
      <c r="AP900" s="18" t="s">
        <v>1362</v>
      </c>
    </row>
    <row r="901" spans="1:42" x14ac:dyDescent="0.3">
      <c r="A901" s="11" t="s">
        <v>1735</v>
      </c>
      <c r="B901" s="11">
        <v>6.0327053070068403E-3</v>
      </c>
      <c r="C901" s="11">
        <v>1.61802668613505E-2</v>
      </c>
      <c r="D901" s="11">
        <v>6.72095614347826E-2</v>
      </c>
      <c r="E901" s="11">
        <v>2.9040640434782598E-2</v>
      </c>
      <c r="F901" s="11">
        <f t="shared" si="70"/>
        <v>2.3143277981667465</v>
      </c>
      <c r="G901" s="11" t="s">
        <v>1362</v>
      </c>
      <c r="H901" s="12" t="s">
        <v>243</v>
      </c>
      <c r="I901" s="12">
        <v>0.50985860000000005</v>
      </c>
      <c r="J901" s="12">
        <v>0.78117429336143296</v>
      </c>
      <c r="K901" s="12">
        <v>1.8704965149999999</v>
      </c>
      <c r="L901" s="12">
        <v>1.7509864239999999</v>
      </c>
      <c r="M901" s="12">
        <v>1.0682530079999999</v>
      </c>
      <c r="N901" s="12"/>
      <c r="O901" s="14" t="s">
        <v>243</v>
      </c>
      <c r="P901" s="14">
        <v>0.38639477640390402</v>
      </c>
      <c r="Q901" s="14">
        <v>0.52117363786128401</v>
      </c>
      <c r="R901" s="14">
        <v>1.5696050435</v>
      </c>
      <c r="S901" s="14">
        <v>1.683216488</v>
      </c>
      <c r="T901" s="14">
        <f t="shared" si="71"/>
        <v>0.93250336762385611</v>
      </c>
      <c r="U901" s="14"/>
      <c r="V901" s="15" t="s">
        <v>243</v>
      </c>
      <c r="W901" s="16">
        <v>3.814697265625E-5</v>
      </c>
      <c r="X901" s="16">
        <v>3.2335169175091901E-4</v>
      </c>
      <c r="Y901" s="15">
        <v>3.2248004238888899</v>
      </c>
      <c r="Z901" s="15">
        <v>1.31023115144444</v>
      </c>
      <c r="AA901" s="15">
        <f t="shared" si="72"/>
        <v>2.4612454224842453</v>
      </c>
      <c r="AB901" s="15" t="s">
        <v>1362</v>
      </c>
      <c r="AC901" s="17" t="s">
        <v>243</v>
      </c>
      <c r="AD901" s="17">
        <v>6.4641821088393704E-3</v>
      </c>
      <c r="AE901" s="17">
        <v>2.59745935533576E-2</v>
      </c>
      <c r="AF901" s="17">
        <v>2.3233761343061201</v>
      </c>
      <c r="AG901" s="17">
        <v>1.91279624853061</v>
      </c>
      <c r="AH901" s="17">
        <f t="shared" si="73"/>
        <v>1.214649043823101</v>
      </c>
      <c r="AI901" s="17"/>
      <c r="AJ901" s="18" t="s">
        <v>243</v>
      </c>
      <c r="AK901" s="19">
        <v>3.814697265625E-5</v>
      </c>
      <c r="AL901" s="19">
        <v>3.05133999242709E-4</v>
      </c>
      <c r="AM901" s="18">
        <v>2.9657387909200001</v>
      </c>
      <c r="AN901" s="18">
        <v>1.6985860614799999</v>
      </c>
      <c r="AO901" s="18">
        <f t="shared" si="74"/>
        <v>1.7460044316717833</v>
      </c>
      <c r="AP901" s="18"/>
    </row>
    <row r="902" spans="1:42" x14ac:dyDescent="0.3">
      <c r="A902" s="11" t="s">
        <v>170</v>
      </c>
      <c r="B902" s="22">
        <v>4.76837158203125E-7</v>
      </c>
      <c r="C902" s="22">
        <v>9.8845218321536708E-6</v>
      </c>
      <c r="D902" s="11">
        <v>16.115567849912999</v>
      </c>
      <c r="E902" s="11">
        <v>7.2788705675652201</v>
      </c>
      <c r="F902" s="11">
        <f t="shared" si="70"/>
        <v>2.2140203896088306</v>
      </c>
      <c r="G902" s="11" t="s">
        <v>1362</v>
      </c>
      <c r="H902" s="12" t="s">
        <v>4273</v>
      </c>
      <c r="I902" s="12">
        <v>1.0464420000000001E-3</v>
      </c>
      <c r="J902" s="12">
        <v>3.3662094424778799E-2</v>
      </c>
      <c r="K902" s="12">
        <v>0.101169223</v>
      </c>
      <c r="L902" s="12">
        <v>3.4568981999999998E-2</v>
      </c>
      <c r="M902" s="12">
        <v>2.9265896119999999</v>
      </c>
      <c r="N902" s="12" t="s">
        <v>7326</v>
      </c>
      <c r="O902" s="14" t="s">
        <v>4273</v>
      </c>
      <c r="P902" s="14">
        <v>1</v>
      </c>
      <c r="Q902" s="14">
        <v>1</v>
      </c>
      <c r="R902" s="14">
        <v>9.1679308214285701E-2</v>
      </c>
      <c r="S902" s="14">
        <v>0.14539465553571401</v>
      </c>
      <c r="T902" s="14">
        <f t="shared" si="71"/>
        <v>0.6305548706483648</v>
      </c>
      <c r="U902" s="14"/>
      <c r="V902" s="15" t="s">
        <v>4273</v>
      </c>
      <c r="W902" s="15">
        <v>5.6675638015143796E-3</v>
      </c>
      <c r="X902" s="15">
        <v>1.6552410697167001E-2</v>
      </c>
      <c r="Y902" s="15">
        <v>0.143936924111111</v>
      </c>
      <c r="Z902" s="15">
        <v>3.036765E-2</v>
      </c>
      <c r="AA902" s="15">
        <f t="shared" si="72"/>
        <v>4.7398110855173519</v>
      </c>
      <c r="AB902" s="15" t="s">
        <v>1362</v>
      </c>
      <c r="AC902" s="17" t="s">
        <v>4273</v>
      </c>
      <c r="AD902" s="17">
        <v>7.9389270511436398E-3</v>
      </c>
      <c r="AE902" s="17">
        <v>3.0673127243055001E-2</v>
      </c>
      <c r="AF902" s="17">
        <v>0.28822076487755099</v>
      </c>
      <c r="AG902" s="17">
        <v>0.12993267771428599</v>
      </c>
      <c r="AH902" s="17">
        <f t="shared" si="73"/>
        <v>2.2182315484279544</v>
      </c>
      <c r="AI902" s="17" t="s">
        <v>1362</v>
      </c>
      <c r="AJ902" s="18" t="s">
        <v>4273</v>
      </c>
      <c r="AK902" s="19">
        <v>3.814697265625E-5</v>
      </c>
      <c r="AL902" s="19">
        <v>3.05133999242709E-4</v>
      </c>
      <c r="AM902" s="18">
        <v>0.42149856431999999</v>
      </c>
      <c r="AN902" s="18">
        <v>0.11949386400000001</v>
      </c>
      <c r="AO902" s="18">
        <f t="shared" si="74"/>
        <v>3.5273657592995735</v>
      </c>
      <c r="AP902" s="18" t="s">
        <v>1362</v>
      </c>
    </row>
    <row r="903" spans="1:42" x14ac:dyDescent="0.3">
      <c r="A903" s="11" t="s">
        <v>5658</v>
      </c>
      <c r="B903" s="22">
        <v>2.38418579101562E-7</v>
      </c>
      <c r="C903" s="22">
        <v>6.8028767903645702E-6</v>
      </c>
      <c r="D903" s="11">
        <v>2.5495922868260901</v>
      </c>
      <c r="E903" s="11">
        <v>0.89659486943478295</v>
      </c>
      <c r="F903" s="11">
        <f t="shared" si="70"/>
        <v>2.8436391660743761</v>
      </c>
      <c r="G903" s="11" t="s">
        <v>1362</v>
      </c>
      <c r="H903" s="12" t="s">
        <v>5826</v>
      </c>
      <c r="I903" s="12">
        <v>0.18387428</v>
      </c>
      <c r="J903" s="12">
        <v>0.48929942005856503</v>
      </c>
      <c r="K903" s="12">
        <v>0.37191069999999998</v>
      </c>
      <c r="L903" s="12">
        <v>0.174768223</v>
      </c>
      <c r="M903" s="12">
        <v>2.1280224319999999</v>
      </c>
      <c r="N903" s="12"/>
      <c r="O903" s="14" t="s">
        <v>5826</v>
      </c>
      <c r="P903" s="14">
        <v>4.8192889671816002E-4</v>
      </c>
      <c r="Q903" s="14">
        <v>2.8389061006611799E-3</v>
      </c>
      <c r="R903" s="14">
        <v>0.21702339192857101</v>
      </c>
      <c r="S903" s="14">
        <v>2.7756143428571401E-2</v>
      </c>
      <c r="T903" s="14">
        <f t="shared" si="71"/>
        <v>7.8189317794479027</v>
      </c>
      <c r="U903" s="14" t="s">
        <v>1362</v>
      </c>
      <c r="V903" s="15" t="s">
        <v>5826</v>
      </c>
      <c r="W903" s="15">
        <v>4.8240293696170402E-4</v>
      </c>
      <c r="X903" s="15">
        <v>2.5149878153466602E-3</v>
      </c>
      <c r="Y903" s="15">
        <v>0.29269484266666701</v>
      </c>
      <c r="Z903" s="15">
        <v>2.0513263444444398E-2</v>
      </c>
      <c r="AA903" s="15">
        <f t="shared" si="72"/>
        <v>14.268565480054685</v>
      </c>
      <c r="AB903" s="15" t="s">
        <v>1362</v>
      </c>
      <c r="AC903" s="17" t="s">
        <v>5826</v>
      </c>
      <c r="AD903" s="17">
        <v>8.1153686212775498E-3</v>
      </c>
      <c r="AE903" s="17">
        <v>3.1173591498443998E-2</v>
      </c>
      <c r="AF903" s="17">
        <v>0.29082085159183702</v>
      </c>
      <c r="AG903" s="17">
        <v>0.26760365889795901</v>
      </c>
      <c r="AH903" s="17">
        <f t="shared" si="73"/>
        <v>1.0867596235024988</v>
      </c>
      <c r="AI903" s="17"/>
      <c r="AJ903" s="18" t="s">
        <v>5826</v>
      </c>
      <c r="AK903" s="19">
        <v>3.814697265625E-5</v>
      </c>
      <c r="AL903" s="19">
        <v>3.05133999242709E-4</v>
      </c>
      <c r="AM903" s="18">
        <v>0.71351089832000003</v>
      </c>
      <c r="AN903" s="18">
        <v>0.14060918332</v>
      </c>
      <c r="AO903" s="18">
        <f t="shared" si="74"/>
        <v>5.0744260187912742</v>
      </c>
      <c r="AP903" s="18" t="s">
        <v>1362</v>
      </c>
    </row>
    <row r="904" spans="1:42" x14ac:dyDescent="0.3">
      <c r="A904" s="11" t="s">
        <v>3680</v>
      </c>
      <c r="B904" s="11">
        <v>6.5452415071362E-2</v>
      </c>
      <c r="C904" s="11">
        <v>0.113415520852401</v>
      </c>
      <c r="D904" s="11">
        <v>0.16740785473913</v>
      </c>
      <c r="E904" s="11">
        <v>0.30662320826086997</v>
      </c>
      <c r="F904" s="11">
        <f t="shared" si="70"/>
        <v>0.54597254946436458</v>
      </c>
      <c r="G904" s="11"/>
      <c r="H904" s="12" t="s">
        <v>3680</v>
      </c>
      <c r="I904" s="12">
        <v>0.90198508499999996</v>
      </c>
      <c r="J904" s="12">
        <v>0.98066826865103096</v>
      </c>
      <c r="K904" s="12">
        <v>0.132529546</v>
      </c>
      <c r="L904" s="12">
        <v>0.15393776300000001</v>
      </c>
      <c r="M904" s="12">
        <v>0.86092939599999996</v>
      </c>
      <c r="N904" s="12"/>
      <c r="O904" s="14" t="s">
        <v>3680</v>
      </c>
      <c r="P904" s="14">
        <v>8.1541271329908099E-2</v>
      </c>
      <c r="Q904" s="14">
        <v>0.16317242006001501</v>
      </c>
      <c r="R904" s="14">
        <v>0.23347486857142899</v>
      </c>
      <c r="S904" s="14">
        <v>0.14551939917857101</v>
      </c>
      <c r="T904" s="14">
        <f t="shared" si="71"/>
        <v>1.6044243577787543</v>
      </c>
      <c r="U904" s="14"/>
      <c r="V904" s="15" t="s">
        <v>3680</v>
      </c>
      <c r="W904" s="15">
        <v>2.5177001953125E-4</v>
      </c>
      <c r="X904" s="15">
        <v>1.5477841217770101E-3</v>
      </c>
      <c r="Y904" s="15">
        <v>0.23049938961111099</v>
      </c>
      <c r="Z904" s="15">
        <v>8.6430998499999995E-2</v>
      </c>
      <c r="AA904" s="15">
        <f t="shared" si="72"/>
        <v>2.6668601961264051</v>
      </c>
      <c r="AB904" s="15" t="s">
        <v>1362</v>
      </c>
      <c r="AC904" s="17" t="s">
        <v>3680</v>
      </c>
      <c r="AD904" s="17">
        <v>1.2341029425098101E-2</v>
      </c>
      <c r="AE904" s="17">
        <v>4.2938089051626403E-2</v>
      </c>
      <c r="AF904" s="17">
        <v>0.48050858097959198</v>
      </c>
      <c r="AG904" s="17">
        <v>0.18590193357142901</v>
      </c>
      <c r="AH904" s="17">
        <f t="shared" si="73"/>
        <v>2.5847422441949286</v>
      </c>
      <c r="AI904" s="17" t="s">
        <v>1362</v>
      </c>
      <c r="AJ904" s="18" t="s">
        <v>3680</v>
      </c>
      <c r="AK904" s="19">
        <v>3.814697265625E-5</v>
      </c>
      <c r="AL904" s="19">
        <v>3.05133999242709E-4</v>
      </c>
      <c r="AM904" s="18">
        <v>0.40933094636</v>
      </c>
      <c r="AN904" s="18">
        <v>0.12927645879999999</v>
      </c>
      <c r="AO904" s="18">
        <f t="shared" si="74"/>
        <v>3.1663223927974737</v>
      </c>
      <c r="AP904" s="18" t="s">
        <v>1362</v>
      </c>
    </row>
    <row r="905" spans="1:42" x14ac:dyDescent="0.3">
      <c r="A905" s="11" t="s">
        <v>2725</v>
      </c>
      <c r="B905" s="11">
        <v>0.70901417732238803</v>
      </c>
      <c r="C905" s="11">
        <v>0.78965056699796399</v>
      </c>
      <c r="D905" s="11">
        <v>16.087233358652199</v>
      </c>
      <c r="E905" s="11">
        <v>15.6361483267391</v>
      </c>
      <c r="F905" s="11">
        <f t="shared" si="70"/>
        <v>1.0288488585863378</v>
      </c>
      <c r="G905" s="11"/>
      <c r="H905" s="12" t="s">
        <v>2725</v>
      </c>
      <c r="I905" s="12">
        <v>0.619840744</v>
      </c>
      <c r="J905" s="12">
        <v>0.83433479149787104</v>
      </c>
      <c r="K905" s="12">
        <v>16.307880900000001</v>
      </c>
      <c r="L905" s="12">
        <v>15.61762989</v>
      </c>
      <c r="M905" s="12">
        <v>1.0441969120000001</v>
      </c>
      <c r="N905" s="12"/>
      <c r="O905" s="14" t="s">
        <v>2725</v>
      </c>
      <c r="P905" s="14">
        <v>5.1764026284217904E-3</v>
      </c>
      <c r="Q905" s="14">
        <v>1.8914528284496399E-2</v>
      </c>
      <c r="R905" s="14">
        <v>14.0960913707857</v>
      </c>
      <c r="S905" s="14">
        <v>20.579581527142899</v>
      </c>
      <c r="T905" s="14">
        <f t="shared" si="71"/>
        <v>0.68495519951142014</v>
      </c>
      <c r="U905" s="14"/>
      <c r="V905" s="15" t="s">
        <v>2725</v>
      </c>
      <c r="W905" s="15">
        <v>1.20315551757813E-2</v>
      </c>
      <c r="X905" s="15">
        <v>3.0558918643981001E-2</v>
      </c>
      <c r="Y905" s="15">
        <v>14.967474876666699</v>
      </c>
      <c r="Z905" s="15">
        <v>9.1002944822222194</v>
      </c>
      <c r="AA905" s="15">
        <f t="shared" si="72"/>
        <v>1.6447242345735344</v>
      </c>
      <c r="AB905" s="15"/>
      <c r="AC905" s="17" t="s">
        <v>2725</v>
      </c>
      <c r="AD905" s="17">
        <v>1.5576013058733899E-2</v>
      </c>
      <c r="AE905" s="17">
        <v>5.1427576991573999E-2</v>
      </c>
      <c r="AF905" s="17">
        <v>17.2231927873469</v>
      </c>
      <c r="AG905" s="17">
        <v>11.4403140828367</v>
      </c>
      <c r="AH905" s="17">
        <f t="shared" si="73"/>
        <v>1.5054825123364355</v>
      </c>
      <c r="AI905" s="17"/>
      <c r="AJ905" s="18" t="s">
        <v>2725</v>
      </c>
      <c r="AK905" s="19">
        <v>3.814697265625E-5</v>
      </c>
      <c r="AL905" s="19">
        <v>3.05133999242709E-4</v>
      </c>
      <c r="AM905" s="18">
        <v>27.929119058680001</v>
      </c>
      <c r="AN905" s="18">
        <v>10.487882541159999</v>
      </c>
      <c r="AO905" s="18">
        <f t="shared" si="74"/>
        <v>2.6629893068568764</v>
      </c>
      <c r="AP905" s="18" t="s">
        <v>1362</v>
      </c>
    </row>
    <row r="906" spans="1:42" x14ac:dyDescent="0.3">
      <c r="A906" s="11" t="s">
        <v>6975</v>
      </c>
      <c r="B906" s="11">
        <v>8.4948539733886697E-4</v>
      </c>
      <c r="C906" s="11">
        <v>3.3832919045350299E-3</v>
      </c>
      <c r="D906" s="11">
        <v>0.72023670726086997</v>
      </c>
      <c r="E906" s="11">
        <v>0.40018270517391302</v>
      </c>
      <c r="F906" s="11">
        <f t="shared" si="70"/>
        <v>1.7997697000620418</v>
      </c>
      <c r="G906" s="11"/>
      <c r="H906" s="12" t="s">
        <v>6999</v>
      </c>
      <c r="I906" s="12">
        <v>9.3700929000000002E-2</v>
      </c>
      <c r="J906" s="12">
        <v>0.36486649910551699</v>
      </c>
      <c r="K906" s="12">
        <v>0.19158049099999999</v>
      </c>
      <c r="L906" s="12">
        <v>6.1445818999999999E-2</v>
      </c>
      <c r="M906" s="12">
        <v>3.117876764</v>
      </c>
      <c r="N906" s="12"/>
      <c r="O906" s="14" t="s">
        <v>6999</v>
      </c>
      <c r="P906" s="14">
        <v>0.17465019651045999</v>
      </c>
      <c r="Q906" s="14">
        <v>0.29379423837363</v>
      </c>
      <c r="R906" s="14">
        <v>0.14775839085714301</v>
      </c>
      <c r="S906" s="14">
        <v>0.111175491428571</v>
      </c>
      <c r="T906" s="14">
        <f t="shared" si="71"/>
        <v>1.3290554326182233</v>
      </c>
      <c r="U906" s="14"/>
      <c r="V906" s="15" t="s">
        <v>6999</v>
      </c>
      <c r="W906" s="15">
        <v>1.38325945072521E-2</v>
      </c>
      <c r="X906" s="15">
        <v>3.4306582167023397E-2</v>
      </c>
      <c r="Y906" s="15">
        <v>0.494619382055556</v>
      </c>
      <c r="Z906" s="15">
        <v>4.1328245444444398E-2</v>
      </c>
      <c r="AA906" s="15">
        <f t="shared" si="72"/>
        <v>11.968071151736877</v>
      </c>
      <c r="AB906" s="15" t="s">
        <v>1362</v>
      </c>
      <c r="AC906" s="17" t="s">
        <v>6999</v>
      </c>
      <c r="AD906" s="17">
        <v>1.7769529866086198E-2</v>
      </c>
      <c r="AE906" s="17">
        <v>5.6525353925626701E-2</v>
      </c>
      <c r="AF906" s="17">
        <v>0.362463679163265</v>
      </c>
      <c r="AG906" s="17">
        <v>0.13685508277551001</v>
      </c>
      <c r="AH906" s="17">
        <f t="shared" si="73"/>
        <v>2.648521865701047</v>
      </c>
      <c r="AI906" s="17"/>
      <c r="AJ906" s="18" t="s">
        <v>6999</v>
      </c>
      <c r="AK906" s="19">
        <v>3.814697265625E-5</v>
      </c>
      <c r="AL906" s="19">
        <v>3.05133999242709E-4</v>
      </c>
      <c r="AM906" s="18">
        <v>0.66063261216000002</v>
      </c>
      <c r="AN906" s="18">
        <v>4.052386752E-2</v>
      </c>
      <c r="AO906" s="18">
        <f t="shared" si="74"/>
        <v>16.302309048709475</v>
      </c>
      <c r="AP906" s="18" t="s">
        <v>1362</v>
      </c>
    </row>
    <row r="907" spans="1:42" x14ac:dyDescent="0.3">
      <c r="A907" s="11" t="s">
        <v>1990</v>
      </c>
      <c r="B907" s="11">
        <v>3.5242692272555599E-3</v>
      </c>
      <c r="C907" s="11">
        <v>1.06933206411641E-2</v>
      </c>
      <c r="D907" s="11">
        <v>0.72827581556521703</v>
      </c>
      <c r="E907" s="11">
        <v>0.17770929034782601</v>
      </c>
      <c r="F907" s="11">
        <f t="shared" si="70"/>
        <v>4.0981302335954455</v>
      </c>
      <c r="G907" s="11" t="s">
        <v>1362</v>
      </c>
      <c r="H907" s="12" t="s">
        <v>2699</v>
      </c>
      <c r="I907" s="12">
        <v>5.8159524999999997E-2</v>
      </c>
      <c r="J907" s="12">
        <v>0.29584485745289602</v>
      </c>
      <c r="K907" s="12">
        <v>0.36529557699999998</v>
      </c>
      <c r="L907" s="12">
        <v>0.18348982799999999</v>
      </c>
      <c r="M907" s="12">
        <v>1.9908219469999999</v>
      </c>
      <c r="N907" s="12"/>
      <c r="O907" s="14" t="s">
        <v>2699</v>
      </c>
      <c r="P907" s="14">
        <v>0.32720971107482899</v>
      </c>
      <c r="Q907" s="14">
        <v>0.46701983526442797</v>
      </c>
      <c r="R907" s="14">
        <v>0.27265239778571398</v>
      </c>
      <c r="S907" s="14">
        <v>0.225835329535714</v>
      </c>
      <c r="T907" s="14">
        <f t="shared" si="71"/>
        <v>1.2073062188553463</v>
      </c>
      <c r="U907" s="14"/>
      <c r="V907" s="15" t="s">
        <v>2699</v>
      </c>
      <c r="W907" s="15">
        <v>1.04522705078125E-3</v>
      </c>
      <c r="X907" s="15">
        <v>4.5014111780507498E-3</v>
      </c>
      <c r="Y907" s="15">
        <v>0.738740568222222</v>
      </c>
      <c r="Z907" s="15">
        <v>0.19759952</v>
      </c>
      <c r="AA907" s="15">
        <f t="shared" si="72"/>
        <v>3.7385747102129701</v>
      </c>
      <c r="AB907" s="15" t="s">
        <v>1362</v>
      </c>
      <c r="AC907" s="17" t="s">
        <v>2699</v>
      </c>
      <c r="AD907" s="17">
        <v>2.0173379769090699E-2</v>
      </c>
      <c r="AE907" s="17">
        <v>6.2301396752029198E-2</v>
      </c>
      <c r="AF907" s="17">
        <v>0.492693682877551</v>
      </c>
      <c r="AG907" s="17">
        <v>0.244840487877551</v>
      </c>
      <c r="AH907" s="17">
        <f t="shared" si="73"/>
        <v>2.0123047750335954</v>
      </c>
      <c r="AI907" s="17"/>
      <c r="AJ907" s="18" t="s">
        <v>2699</v>
      </c>
      <c r="AK907" s="19">
        <v>3.814697265625E-5</v>
      </c>
      <c r="AL907" s="19">
        <v>3.05133999242709E-4</v>
      </c>
      <c r="AM907" s="18">
        <v>0.98963981016000002</v>
      </c>
      <c r="AN907" s="18">
        <v>0.25245772492000002</v>
      </c>
      <c r="AO907" s="18">
        <f t="shared" si="74"/>
        <v>3.9200218986113486</v>
      </c>
      <c r="AP907" s="18" t="s">
        <v>1362</v>
      </c>
    </row>
    <row r="908" spans="1:42" x14ac:dyDescent="0.3">
      <c r="A908" s="11" t="s">
        <v>7195</v>
      </c>
      <c r="B908" s="11">
        <v>2.5396321944152301E-4</v>
      </c>
      <c r="C908" s="11">
        <v>1.2832197115670301E-3</v>
      </c>
      <c r="D908" s="11">
        <v>0.106380877391304</v>
      </c>
      <c r="E908" s="11">
        <v>1.84709804347826E-3</v>
      </c>
      <c r="F908" s="11">
        <f t="shared" si="70"/>
        <v>57.593519611432626</v>
      </c>
      <c r="G908" s="11" t="s">
        <v>1362</v>
      </c>
      <c r="H908" s="12" t="s">
        <v>7197</v>
      </c>
      <c r="I908" s="12">
        <v>0.34049322199999998</v>
      </c>
      <c r="J908" s="12">
        <v>0.64580895484998702</v>
      </c>
      <c r="K908" s="12">
        <v>0.48252183900000001</v>
      </c>
      <c r="L908" s="12">
        <v>0.33432261299999999</v>
      </c>
      <c r="M908" s="12">
        <v>1.443282086</v>
      </c>
      <c r="N908" s="12"/>
      <c r="O908" s="14" t="s">
        <v>7197</v>
      </c>
      <c r="P908" s="25">
        <v>1.04308128356934E-7</v>
      </c>
      <c r="Q908" s="25">
        <v>4.7942128362535104E-6</v>
      </c>
      <c r="R908" s="14">
        <v>1.0594769368214301</v>
      </c>
      <c r="S908" s="14">
        <v>0.31258380121428597</v>
      </c>
      <c r="T908" s="14">
        <f t="shared" si="71"/>
        <v>3.3894172785208583</v>
      </c>
      <c r="U908" s="14" t="s">
        <v>1362</v>
      </c>
      <c r="V908" s="15" t="s">
        <v>7197</v>
      </c>
      <c r="W908" s="15">
        <v>2.3345947265625E-3</v>
      </c>
      <c r="X908" s="15">
        <v>8.2414282238524299E-3</v>
      </c>
      <c r="Y908" s="15">
        <v>0.54380883844444405</v>
      </c>
      <c r="Z908" s="15">
        <v>0.21470642811111099</v>
      </c>
      <c r="AA908" s="15">
        <f t="shared" si="72"/>
        <v>2.532801850548331</v>
      </c>
      <c r="AB908" s="15" t="s">
        <v>1362</v>
      </c>
      <c r="AC908" s="17" t="s">
        <v>7197</v>
      </c>
      <c r="AD908" s="17">
        <v>3.3265706077788303E-2</v>
      </c>
      <c r="AE908" s="17">
        <v>9.0702093035670506E-2</v>
      </c>
      <c r="AF908" s="17">
        <v>0.40292849144898002</v>
      </c>
      <c r="AG908" s="17">
        <v>0.33744644614285702</v>
      </c>
      <c r="AH908" s="17">
        <f t="shared" si="73"/>
        <v>1.1940516667299597</v>
      </c>
      <c r="AI908" s="17"/>
      <c r="AJ908" s="18" t="s">
        <v>7197</v>
      </c>
      <c r="AK908" s="19">
        <v>3.814697265625E-5</v>
      </c>
      <c r="AL908" s="19">
        <v>3.05133999242709E-4</v>
      </c>
      <c r="AM908" s="18">
        <v>0.82049714244000005</v>
      </c>
      <c r="AN908" s="18">
        <v>0.24799751496</v>
      </c>
      <c r="AO908" s="18">
        <f t="shared" si="74"/>
        <v>3.3084893716468877</v>
      </c>
      <c r="AP908" s="18" t="s">
        <v>1362</v>
      </c>
    </row>
    <row r="909" spans="1:42" x14ac:dyDescent="0.3">
      <c r="A909" s="11" t="s">
        <v>3749</v>
      </c>
      <c r="B909" s="11">
        <v>1.0970505857231E-3</v>
      </c>
      <c r="C909" s="11">
        <v>4.1813200951918697E-3</v>
      </c>
      <c r="D909" s="11">
        <v>1.00750363747826</v>
      </c>
      <c r="E909" s="11">
        <v>1E-3</v>
      </c>
      <c r="F909" s="11">
        <f t="shared" si="70"/>
        <v>1007.50363747826</v>
      </c>
      <c r="G909" s="11" t="s">
        <v>1362</v>
      </c>
      <c r="H909" s="12" t="s">
        <v>4260</v>
      </c>
      <c r="I909" s="12">
        <v>0.43461569900000002</v>
      </c>
      <c r="J909" s="12">
        <v>0.72139658551159602</v>
      </c>
      <c r="K909" s="12">
        <v>0.116788269</v>
      </c>
      <c r="L909" s="12">
        <v>0.11571216400000001</v>
      </c>
      <c r="M909" s="12">
        <v>1.0092998390000001</v>
      </c>
      <c r="N909" s="12"/>
      <c r="O909" s="14" t="s">
        <v>4260</v>
      </c>
      <c r="P909" s="14">
        <v>4.7781541943550197E-3</v>
      </c>
      <c r="Q909" s="14">
        <v>1.7776104384941701E-2</v>
      </c>
      <c r="R909" s="14">
        <v>0.389176951892857</v>
      </c>
      <c r="S909" s="14">
        <v>0.14868024839285701</v>
      </c>
      <c r="T909" s="14">
        <f t="shared" si="71"/>
        <v>2.617543056993938</v>
      </c>
      <c r="U909" s="14" t="s">
        <v>1362</v>
      </c>
      <c r="V909" s="15" t="s">
        <v>4260</v>
      </c>
      <c r="W909" s="15">
        <v>3.2806396484375E-4</v>
      </c>
      <c r="X909" s="15">
        <v>1.8466413021087601E-3</v>
      </c>
      <c r="Y909" s="15">
        <v>0.16506959911111099</v>
      </c>
      <c r="Z909" s="15">
        <v>4.4246152222222203E-2</v>
      </c>
      <c r="AA909" s="15">
        <f t="shared" si="72"/>
        <v>3.7307108261541977</v>
      </c>
      <c r="AB909" s="15" t="s">
        <v>1362</v>
      </c>
      <c r="AC909" s="17" t="s">
        <v>4260</v>
      </c>
      <c r="AD909" s="17">
        <v>8.4309810806212596E-2</v>
      </c>
      <c r="AE909" s="17">
        <v>0.17962830573984701</v>
      </c>
      <c r="AF909" s="17">
        <v>0.15565109999999999</v>
      </c>
      <c r="AG909" s="17">
        <v>0.107399568836735</v>
      </c>
      <c r="AH909" s="17">
        <f t="shared" si="73"/>
        <v>1.4492711813081414</v>
      </c>
      <c r="AI909" s="17"/>
      <c r="AJ909" s="18" t="s">
        <v>4260</v>
      </c>
      <c r="AK909" s="19">
        <v>3.814697265625E-5</v>
      </c>
      <c r="AL909" s="19">
        <v>3.05133999242709E-4</v>
      </c>
      <c r="AM909" s="18">
        <v>0.38914903047999999</v>
      </c>
      <c r="AN909" s="18">
        <v>0.1332390598</v>
      </c>
      <c r="AO909" s="18">
        <f t="shared" si="74"/>
        <v>2.9206828017560058</v>
      </c>
      <c r="AP909" s="18" t="s">
        <v>1362</v>
      </c>
    </row>
    <row r="910" spans="1:42" x14ac:dyDescent="0.3">
      <c r="A910" s="11" t="s">
        <v>5761</v>
      </c>
      <c r="B910" s="11">
        <v>2.13723182678223E-2</v>
      </c>
      <c r="C910" s="11">
        <v>4.6308811112768002E-2</v>
      </c>
      <c r="D910" s="11">
        <v>23.2202380045652</v>
      </c>
      <c r="E910" s="11">
        <v>38.015207073912997</v>
      </c>
      <c r="F910" s="11">
        <f t="shared" si="70"/>
        <v>0.61081445536829704</v>
      </c>
      <c r="G910" s="11"/>
      <c r="H910" s="12" t="s">
        <v>5928</v>
      </c>
      <c r="I910" s="12">
        <v>0.76175480100000004</v>
      </c>
      <c r="J910" s="12">
        <v>0.91086242046381605</v>
      </c>
      <c r="K910" s="12">
        <v>0.32456597300000001</v>
      </c>
      <c r="L910" s="12">
        <v>0.35878086799999998</v>
      </c>
      <c r="M910" s="12">
        <v>0.90463567499999997</v>
      </c>
      <c r="N910" s="12"/>
      <c r="O910" s="14" t="s">
        <v>5928</v>
      </c>
      <c r="P910" s="14">
        <v>0.15690974146127701</v>
      </c>
      <c r="Q910" s="14">
        <v>0.26817569839769201</v>
      </c>
      <c r="R910" s="14">
        <v>0.367963477714286</v>
      </c>
      <c r="S910" s="14">
        <v>0.3016880575</v>
      </c>
      <c r="T910" s="14">
        <f t="shared" si="71"/>
        <v>1.2196819481801531</v>
      </c>
      <c r="U910" s="14"/>
      <c r="V910" s="15" t="s">
        <v>5928</v>
      </c>
      <c r="W910" s="15">
        <v>8.392333984375E-4</v>
      </c>
      <c r="X910" s="15">
        <v>3.7627110365539402E-3</v>
      </c>
      <c r="Y910" s="15">
        <v>0.52744714927777803</v>
      </c>
      <c r="Z910" s="15">
        <v>0.262628457166667</v>
      </c>
      <c r="AA910" s="15">
        <f t="shared" si="72"/>
        <v>2.0083396710625845</v>
      </c>
      <c r="AB910" s="15" t="s">
        <v>1362</v>
      </c>
      <c r="AC910" s="17" t="s">
        <v>5928</v>
      </c>
      <c r="AD910" s="17">
        <v>0.28543430817305199</v>
      </c>
      <c r="AE910" s="17">
        <v>0.43261969577960002</v>
      </c>
      <c r="AF910" s="17">
        <v>0.47693741030612202</v>
      </c>
      <c r="AG910" s="17">
        <v>0.43386847130612199</v>
      </c>
      <c r="AH910" s="17">
        <f t="shared" si="73"/>
        <v>1.0992672707245696</v>
      </c>
      <c r="AI910" s="17"/>
      <c r="AJ910" s="18" t="s">
        <v>5928</v>
      </c>
      <c r="AK910" s="19">
        <v>3.814697265625E-5</v>
      </c>
      <c r="AL910" s="19">
        <v>3.05133999242709E-4</v>
      </c>
      <c r="AM910" s="18">
        <v>0.71009461691999998</v>
      </c>
      <c r="AN910" s="18">
        <v>0.34196433308000002</v>
      </c>
      <c r="AO910" s="18">
        <f t="shared" si="74"/>
        <v>2.0765166078120743</v>
      </c>
      <c r="AP910" s="18" t="s">
        <v>1362</v>
      </c>
    </row>
    <row r="911" spans="1:42" x14ac:dyDescent="0.3">
      <c r="A911" s="11" t="s">
        <v>6117</v>
      </c>
      <c r="B911" s="11">
        <v>4.5529084193251601E-3</v>
      </c>
      <c r="C911" s="11">
        <v>1.31195887758455E-2</v>
      </c>
      <c r="D911" s="11">
        <v>0.59939182126086998</v>
      </c>
      <c r="E911" s="11">
        <v>9.9779439173913007E-2</v>
      </c>
      <c r="F911" s="11">
        <f t="shared" si="70"/>
        <v>6.0071676712488369</v>
      </c>
      <c r="G911" s="11" t="s">
        <v>1362</v>
      </c>
      <c r="H911" s="12" t="s">
        <v>23</v>
      </c>
      <c r="I911" s="12">
        <v>0.19973387000000001</v>
      </c>
      <c r="J911" s="12">
        <v>0.51245729530842399</v>
      </c>
      <c r="K911" s="12">
        <v>0.42438144</v>
      </c>
      <c r="L911" s="12">
        <v>0.19671581199999999</v>
      </c>
      <c r="M911" s="12">
        <v>2.1573326289999999</v>
      </c>
      <c r="N911" s="12"/>
      <c r="O911" s="14" t="s">
        <v>23</v>
      </c>
      <c r="P911" s="14">
        <v>2.9946501484383499E-4</v>
      </c>
      <c r="Q911" s="14">
        <v>2.0083984062138202E-3</v>
      </c>
      <c r="R911" s="14">
        <v>0.208263253714286</v>
      </c>
      <c r="S911" s="14">
        <v>0.41069253032142899</v>
      </c>
      <c r="T911" s="14">
        <f t="shared" si="71"/>
        <v>0.5071026092227402</v>
      </c>
      <c r="U911" s="14"/>
      <c r="V911" s="15" t="s">
        <v>23</v>
      </c>
      <c r="W911" s="15">
        <v>0.63969421386718806</v>
      </c>
      <c r="X911" s="15">
        <v>0.734618554496827</v>
      </c>
      <c r="Y911" s="15">
        <v>0.52603699772222201</v>
      </c>
      <c r="Z911" s="15">
        <v>0.40830008822222202</v>
      </c>
      <c r="AA911" s="15">
        <f t="shared" si="72"/>
        <v>1.2883587657613249</v>
      </c>
      <c r="AB911" s="15"/>
      <c r="AC911" s="17" t="s">
        <v>23</v>
      </c>
      <c r="AD911" s="17">
        <v>0.30716996425842003</v>
      </c>
      <c r="AE911" s="17">
        <v>0.45622484949590902</v>
      </c>
      <c r="AF911" s="17">
        <v>0.412283679367347</v>
      </c>
      <c r="AG911" s="17">
        <v>0.34032603383673499</v>
      </c>
      <c r="AH911" s="17">
        <f t="shared" si="73"/>
        <v>1.2114373817347523</v>
      </c>
      <c r="AI911" s="17"/>
      <c r="AJ911" s="18" t="s">
        <v>23</v>
      </c>
      <c r="AK911" s="19">
        <v>3.814697265625E-5</v>
      </c>
      <c r="AL911" s="19">
        <v>3.05133999242709E-4</v>
      </c>
      <c r="AM911" s="18">
        <v>0.84616503476000005</v>
      </c>
      <c r="AN911" s="18">
        <v>0.19934354056</v>
      </c>
      <c r="AO911" s="18">
        <f t="shared" si="74"/>
        <v>4.2447577302125552</v>
      </c>
      <c r="AP911" s="18" t="s">
        <v>1362</v>
      </c>
    </row>
    <row r="912" spans="1:42" x14ac:dyDescent="0.3">
      <c r="A912" s="11" t="s">
        <v>6384</v>
      </c>
      <c r="B912" s="22">
        <v>4.9352645874023397E-5</v>
      </c>
      <c r="C912" s="11">
        <v>3.58372559938406E-4</v>
      </c>
      <c r="D912" s="11">
        <v>3.6170440338695702</v>
      </c>
      <c r="E912" s="11">
        <v>1.5592461880869599</v>
      </c>
      <c r="F912" s="11">
        <f t="shared" si="70"/>
        <v>2.3197388978755971</v>
      </c>
      <c r="G912" s="11" t="s">
        <v>1362</v>
      </c>
      <c r="H912" s="12" t="s">
        <v>6463</v>
      </c>
      <c r="I912" s="12">
        <v>0.26000748600000001</v>
      </c>
      <c r="J912" s="12">
        <v>0.59348647510831998</v>
      </c>
      <c r="K912" s="12">
        <v>0.22201887300000001</v>
      </c>
      <c r="L912" s="12">
        <v>0.21982716799999999</v>
      </c>
      <c r="M912" s="12">
        <v>1.009970129</v>
      </c>
      <c r="N912" s="12"/>
      <c r="O912" s="14" t="s">
        <v>6463</v>
      </c>
      <c r="P912" s="14">
        <v>2.6331065547414201E-2</v>
      </c>
      <c r="Q912" s="14">
        <v>6.8676755575454607E-2</v>
      </c>
      <c r="R912" s="14">
        <v>0.44946880564285702</v>
      </c>
      <c r="S912" s="14">
        <v>0.10658797828571399</v>
      </c>
      <c r="T912" s="14">
        <f t="shared" si="71"/>
        <v>4.2168808609732249</v>
      </c>
      <c r="U912" s="14"/>
      <c r="V912" s="15" t="s">
        <v>6463</v>
      </c>
      <c r="W912" s="15">
        <v>2.0911147431173201E-3</v>
      </c>
      <c r="X912" s="15">
        <v>7.5955397578381699E-3</v>
      </c>
      <c r="Y912" s="15">
        <v>0.91756565516666699</v>
      </c>
      <c r="Z912" s="15">
        <v>3.2560912277777798E-2</v>
      </c>
      <c r="AA912" s="15">
        <f t="shared" si="72"/>
        <v>28.179973808439268</v>
      </c>
      <c r="AB912" s="15" t="s">
        <v>1362</v>
      </c>
      <c r="AC912" s="17" t="s">
        <v>6463</v>
      </c>
      <c r="AD912" s="17">
        <v>0.42395815278402998</v>
      </c>
      <c r="AE912" s="17">
        <v>0.57063783775570998</v>
      </c>
      <c r="AF912" s="17">
        <v>0.50767579671428598</v>
      </c>
      <c r="AG912" s="17">
        <v>0.39461839318367298</v>
      </c>
      <c r="AH912" s="17">
        <f t="shared" si="73"/>
        <v>1.2864980585889494</v>
      </c>
      <c r="AI912" s="17"/>
      <c r="AJ912" s="18" t="s">
        <v>6463</v>
      </c>
      <c r="AK912" s="19">
        <v>3.814697265625E-5</v>
      </c>
      <c r="AL912" s="19">
        <v>3.05133999242709E-4</v>
      </c>
      <c r="AM912" s="18">
        <v>0.99016931196000002</v>
      </c>
      <c r="AN912" s="18">
        <v>0.17915099407999999</v>
      </c>
      <c r="AO912" s="18">
        <f t="shared" si="74"/>
        <v>5.5270098669831516</v>
      </c>
      <c r="AP912" s="18" t="s">
        <v>1362</v>
      </c>
    </row>
    <row r="913" spans="1:42" x14ac:dyDescent="0.3">
      <c r="A913" s="11" t="s">
        <v>3231</v>
      </c>
      <c r="B913" s="11">
        <v>2.3324728012084999E-2</v>
      </c>
      <c r="C913" s="11">
        <v>4.9191513337950903E-2</v>
      </c>
      <c r="D913" s="11">
        <v>1.0268050736521701</v>
      </c>
      <c r="E913" s="11">
        <v>0.32641524695652202</v>
      </c>
      <c r="F913" s="11">
        <f t="shared" si="70"/>
        <v>3.1457019340427408</v>
      </c>
      <c r="G913" s="11" t="s">
        <v>1362</v>
      </c>
      <c r="H913" s="12" t="s">
        <v>3760</v>
      </c>
      <c r="I913" s="12">
        <v>0.91493491699999996</v>
      </c>
      <c r="J913" s="12">
        <v>0.98816819534728395</v>
      </c>
      <c r="K913" s="12">
        <v>1.110898151</v>
      </c>
      <c r="L913" s="12">
        <v>1.3566624789999999</v>
      </c>
      <c r="M913" s="12">
        <v>0.81884637299999996</v>
      </c>
      <c r="N913" s="12"/>
      <c r="O913" s="14" t="s">
        <v>3760</v>
      </c>
      <c r="P913" s="14">
        <v>0.22502949453638699</v>
      </c>
      <c r="Q913" s="14">
        <v>0.34910578708037598</v>
      </c>
      <c r="R913" s="14">
        <v>1.292670217</v>
      </c>
      <c r="S913" s="14">
        <v>1.63385331828571</v>
      </c>
      <c r="T913" s="14">
        <f t="shared" si="71"/>
        <v>0.79117886687423689</v>
      </c>
      <c r="U913" s="14"/>
      <c r="V913" s="15" t="s">
        <v>3760</v>
      </c>
      <c r="W913" s="15">
        <v>2.8076171875E-3</v>
      </c>
      <c r="X913" s="15">
        <v>9.4351127966126394E-3</v>
      </c>
      <c r="Y913" s="15">
        <v>1.38422646511111</v>
      </c>
      <c r="Z913" s="15">
        <v>0.36006505461111099</v>
      </c>
      <c r="AA913" s="15">
        <f t="shared" si="72"/>
        <v>3.8443788070634812</v>
      </c>
      <c r="AB913" s="15" t="s">
        <v>1362</v>
      </c>
      <c r="AC913" s="17" t="s">
        <v>3760</v>
      </c>
      <c r="AD913" s="17">
        <v>0.85308175554962096</v>
      </c>
      <c r="AE913" s="17">
        <v>0.91778240312350601</v>
      </c>
      <c r="AF913" s="17">
        <v>0.68976196544898005</v>
      </c>
      <c r="AG913" s="17">
        <v>0.62944362367346895</v>
      </c>
      <c r="AH913" s="17">
        <f t="shared" si="73"/>
        <v>1.0958280289241629</v>
      </c>
      <c r="AI913" s="17"/>
      <c r="AJ913" s="18" t="s">
        <v>3760</v>
      </c>
      <c r="AK913" s="19">
        <v>3.814697265625E-5</v>
      </c>
      <c r="AL913" s="19">
        <v>3.05133999242709E-4</v>
      </c>
      <c r="AM913" s="18">
        <v>2.8481992466800001</v>
      </c>
      <c r="AN913" s="18">
        <v>0.66128322807999995</v>
      </c>
      <c r="AO913" s="18">
        <f t="shared" si="74"/>
        <v>4.3070792146802095</v>
      </c>
      <c r="AP913" s="18" t="s">
        <v>1362</v>
      </c>
    </row>
    <row r="914" spans="1:42" x14ac:dyDescent="0.3">
      <c r="A914" s="11" t="s">
        <v>5755</v>
      </c>
      <c r="B914" s="11">
        <v>3.45253944396973E-3</v>
      </c>
      <c r="C914" s="11">
        <v>1.0532778613972201E-2</v>
      </c>
      <c r="D914" s="11">
        <v>12.201263531782599</v>
      </c>
      <c r="E914" s="11">
        <v>20.880254613912999</v>
      </c>
      <c r="F914" s="11">
        <f t="shared" si="70"/>
        <v>0.58434457612660595</v>
      </c>
      <c r="G914" s="11"/>
      <c r="H914" s="12" t="s">
        <v>5917</v>
      </c>
      <c r="I914" s="12">
        <v>0.20581993500000001</v>
      </c>
      <c r="J914" s="12">
        <v>0.52063706591858006</v>
      </c>
      <c r="K914" s="12">
        <v>7.3333280729999997</v>
      </c>
      <c r="L914" s="12">
        <v>5.0865762749999996</v>
      </c>
      <c r="M914" s="12">
        <v>1.441702174</v>
      </c>
      <c r="N914" s="12"/>
      <c r="O914" s="14" t="s">
        <v>5917</v>
      </c>
      <c r="P914" s="14">
        <v>4.0607377886772199E-3</v>
      </c>
      <c r="Q914" s="14">
        <v>1.5553311087222599E-2</v>
      </c>
      <c r="R914" s="14">
        <v>5.9169558945357101</v>
      </c>
      <c r="S914" s="14">
        <v>7.3057483594285699</v>
      </c>
      <c r="T914" s="14">
        <f t="shared" si="71"/>
        <v>0.80990414717740344</v>
      </c>
      <c r="U914" s="14"/>
      <c r="V914" s="15" t="s">
        <v>5917</v>
      </c>
      <c r="W914" s="15">
        <v>2.6847839355468799E-2</v>
      </c>
      <c r="X914" s="15">
        <v>5.7588175813085E-2</v>
      </c>
      <c r="Y914" s="15">
        <v>7.6753300923888901</v>
      </c>
      <c r="Z914" s="15">
        <v>5.25576916438889</v>
      </c>
      <c r="AA914" s="15">
        <f t="shared" si="72"/>
        <v>1.4603628607576666</v>
      </c>
      <c r="AB914" s="15"/>
      <c r="AC914" s="17" t="s">
        <v>5917</v>
      </c>
      <c r="AD914" s="17">
        <v>0.97641036044069596</v>
      </c>
      <c r="AE914" s="17">
        <v>1</v>
      </c>
      <c r="AF914" s="17">
        <v>7.4847045983265303</v>
      </c>
      <c r="AG914" s="17">
        <v>7.0952060514693898</v>
      </c>
      <c r="AH914" s="17">
        <f t="shared" si="73"/>
        <v>1.0548960162723502</v>
      </c>
      <c r="AI914" s="17"/>
      <c r="AJ914" s="18" t="s">
        <v>5917</v>
      </c>
      <c r="AK914" s="19">
        <v>3.814697265625E-5</v>
      </c>
      <c r="AL914" s="19">
        <v>3.05133999242709E-4</v>
      </c>
      <c r="AM914" s="18">
        <v>11.85708380068</v>
      </c>
      <c r="AN914" s="18">
        <v>5.9315660513199999</v>
      </c>
      <c r="AO914" s="18">
        <f t="shared" si="74"/>
        <v>1.9989803195466982</v>
      </c>
      <c r="AP914" s="18"/>
    </row>
    <row r="915" spans="1:42" x14ac:dyDescent="0.3">
      <c r="A915" s="11" t="s">
        <v>5263</v>
      </c>
      <c r="B915" s="11">
        <v>0.344684839248657</v>
      </c>
      <c r="C915" s="11">
        <v>0.44824430569673401</v>
      </c>
      <c r="D915" s="11">
        <v>8.5542242962608697</v>
      </c>
      <c r="E915" s="11">
        <v>7.0079807351304302</v>
      </c>
      <c r="F915" s="11">
        <f t="shared" si="70"/>
        <v>1.2206403840951285</v>
      </c>
      <c r="G915" s="11"/>
      <c r="H915" s="12" t="s">
        <v>5263</v>
      </c>
      <c r="I915" s="12">
        <v>0.20581993500000001</v>
      </c>
      <c r="J915" s="12">
        <v>0.52063706591858006</v>
      </c>
      <c r="K915" s="12">
        <v>5.5435830270000004</v>
      </c>
      <c r="L915" s="12">
        <v>6.928231727</v>
      </c>
      <c r="M915" s="12">
        <v>0.80014399700000005</v>
      </c>
      <c r="N915" s="12"/>
      <c r="O915" s="14" t="s">
        <v>5263</v>
      </c>
      <c r="P915" s="14">
        <v>0.20980393886566201</v>
      </c>
      <c r="Q915" s="14">
        <v>0.32907045443681199</v>
      </c>
      <c r="R915" s="14">
        <v>5.3731329271428603</v>
      </c>
      <c r="S915" s="14">
        <v>8.9879729193928597</v>
      </c>
      <c r="T915" s="14">
        <f t="shared" si="71"/>
        <v>0.59781365334885961</v>
      </c>
      <c r="U915" s="14"/>
      <c r="V915" s="15" t="s">
        <v>5263</v>
      </c>
      <c r="W915" s="15">
        <v>0.228752136230469</v>
      </c>
      <c r="X915" s="15">
        <v>0.32165478952781601</v>
      </c>
      <c r="Y915" s="15">
        <v>5.9534926913888899</v>
      </c>
      <c r="Z915" s="15">
        <v>5.3102420919444402</v>
      </c>
      <c r="AA915" s="15">
        <f t="shared" si="72"/>
        <v>1.1211339498853077</v>
      </c>
      <c r="AB915" s="15"/>
      <c r="AC915" s="17" t="s">
        <v>5263</v>
      </c>
      <c r="AD915" s="17">
        <v>1</v>
      </c>
      <c r="AE915" s="17">
        <v>1</v>
      </c>
      <c r="AF915" s="17">
        <v>5.61664061122449</v>
      </c>
      <c r="AG915" s="17">
        <v>5.6183736873673498</v>
      </c>
      <c r="AH915" s="17">
        <f t="shared" si="73"/>
        <v>0.9996915341984538</v>
      </c>
      <c r="AI915" s="17"/>
      <c r="AJ915" s="18" t="s">
        <v>5263</v>
      </c>
      <c r="AK915" s="19">
        <v>3.814697265625E-5</v>
      </c>
      <c r="AL915" s="19">
        <v>3.05133999242709E-4</v>
      </c>
      <c r="AM915" s="18">
        <v>7.9833319981599997</v>
      </c>
      <c r="AN915" s="18">
        <v>5.2047630337999999</v>
      </c>
      <c r="AO915" s="18">
        <f t="shared" si="74"/>
        <v>1.5338511948220945</v>
      </c>
      <c r="AP915" s="18"/>
    </row>
    <row r="916" spans="1:42" x14ac:dyDescent="0.3">
      <c r="A916" s="11" t="s">
        <v>4678</v>
      </c>
      <c r="B916" s="11">
        <v>1.4266186701446901E-2</v>
      </c>
      <c r="C916" s="11">
        <v>3.2858744678609601E-2</v>
      </c>
      <c r="D916" s="11">
        <v>8.1670222608695702E-3</v>
      </c>
      <c r="E916" s="11">
        <v>1E-3</v>
      </c>
      <c r="F916" s="11">
        <f t="shared" si="70"/>
        <v>8.1670222608695706</v>
      </c>
      <c r="G916" s="11" t="s">
        <v>1362</v>
      </c>
      <c r="H916" s="12" t="s">
        <v>4930</v>
      </c>
      <c r="I916" s="12">
        <v>5.3023039999999999E-3</v>
      </c>
      <c r="J916" s="12">
        <v>8.94292426303855E-2</v>
      </c>
      <c r="K916" s="12">
        <v>0.176895307</v>
      </c>
      <c r="L916" s="12">
        <v>6.1803950000000003E-2</v>
      </c>
      <c r="M916" s="12">
        <v>2.8622006820000001</v>
      </c>
      <c r="N916" s="12"/>
      <c r="O916" s="14" t="s">
        <v>4930</v>
      </c>
      <c r="P916" s="25">
        <v>1.4901161193847699E-8</v>
      </c>
      <c r="Q916" s="25">
        <v>1.3037618384303899E-6</v>
      </c>
      <c r="R916" s="14">
        <v>0.40137234910714298</v>
      </c>
      <c r="S916" s="14">
        <v>7.1549800214285697E-2</v>
      </c>
      <c r="T916" s="14">
        <f t="shared" si="71"/>
        <v>5.6096921012367078</v>
      </c>
      <c r="U916" s="14" t="s">
        <v>1362</v>
      </c>
      <c r="V916" s="15" t="s">
        <v>4930</v>
      </c>
      <c r="W916" s="16">
        <v>2.288818359375E-5</v>
      </c>
      <c r="X916" s="16">
        <v>2.1278627457157299E-4</v>
      </c>
      <c r="Y916" s="15">
        <v>0.96896334144444496</v>
      </c>
      <c r="Z916" s="15">
        <v>1.0138209E-2</v>
      </c>
      <c r="AA916" s="15">
        <f t="shared" si="72"/>
        <v>95.575396151770491</v>
      </c>
      <c r="AB916" s="15" t="s">
        <v>1362</v>
      </c>
      <c r="AC916" s="17" t="s">
        <v>4930</v>
      </c>
      <c r="AD916" s="28">
        <v>2.07741217885397E-7</v>
      </c>
      <c r="AE916" s="28">
        <v>6.5739753365465501E-6</v>
      </c>
      <c r="AF916" s="17">
        <v>0.39095066975510201</v>
      </c>
      <c r="AG916" s="17">
        <v>5.05224857959184E-2</v>
      </c>
      <c r="AH916" s="17">
        <f t="shared" si="73"/>
        <v>7.7381519059516677</v>
      </c>
      <c r="AI916" s="17" t="s">
        <v>1362</v>
      </c>
      <c r="AJ916" s="18" t="s">
        <v>4930</v>
      </c>
      <c r="AK916" s="19">
        <v>4.1315013825093502E-5</v>
      </c>
      <c r="AL916" s="19">
        <v>3.2831724261660298E-4</v>
      </c>
      <c r="AM916" s="18">
        <v>1.1073944896800001</v>
      </c>
      <c r="AN916" s="18">
        <v>2.0334197080000001E-2</v>
      </c>
      <c r="AO916" s="18">
        <f t="shared" si="74"/>
        <v>54.459710669824986</v>
      </c>
      <c r="AP916" s="18" t="s">
        <v>1362</v>
      </c>
    </row>
    <row r="917" spans="1:42" x14ac:dyDescent="0.3">
      <c r="A917" s="11" t="s">
        <v>2549</v>
      </c>
      <c r="B917" s="11">
        <v>3.1726553216301898E-3</v>
      </c>
      <c r="C917" s="11">
        <v>9.8608458437339907E-3</v>
      </c>
      <c r="D917" s="11">
        <v>4.5060366920000003</v>
      </c>
      <c r="E917" s="11">
        <v>0.36720180304347799</v>
      </c>
      <c r="F917" s="11">
        <f t="shared" si="70"/>
        <v>12.271281498763418</v>
      </c>
      <c r="G917" s="11" t="s">
        <v>1362</v>
      </c>
      <c r="H917" s="12" t="s">
        <v>683</v>
      </c>
      <c r="I917" s="12">
        <v>1.5622178E-2</v>
      </c>
      <c r="J917" s="12">
        <v>0.16219459189728999</v>
      </c>
      <c r="K917" s="12">
        <v>0.36625016100000002</v>
      </c>
      <c r="L917" s="12">
        <v>0.88131776500000003</v>
      </c>
      <c r="M917" s="12">
        <v>0.41557106399999999</v>
      </c>
      <c r="N917" s="12"/>
      <c r="O917" s="14" t="s">
        <v>683</v>
      </c>
      <c r="P917" s="14">
        <v>3.67689784121642E-3</v>
      </c>
      <c r="Q917" s="14">
        <v>1.4543372615965999E-2</v>
      </c>
      <c r="R917" s="14">
        <v>0.15330222446428601</v>
      </c>
      <c r="S917" s="14">
        <v>0.53688764696428604</v>
      </c>
      <c r="T917" s="14">
        <f t="shared" si="71"/>
        <v>0.2855387441508479</v>
      </c>
      <c r="U917" s="14" t="s">
        <v>305</v>
      </c>
      <c r="V917" s="15" t="s">
        <v>683</v>
      </c>
      <c r="W917" s="16">
        <v>2.288818359375E-5</v>
      </c>
      <c r="X917" s="16">
        <v>2.1278627457157299E-4</v>
      </c>
      <c r="Y917" s="15">
        <v>0.50454220322222199</v>
      </c>
      <c r="Z917" s="15">
        <v>1.95305000344444</v>
      </c>
      <c r="AA917" s="15">
        <f t="shared" si="72"/>
        <v>0.25833552767845203</v>
      </c>
      <c r="AB917" s="15" t="s">
        <v>305</v>
      </c>
      <c r="AC917" s="17" t="s">
        <v>683</v>
      </c>
      <c r="AD917" s="28">
        <v>3.146892272299E-5</v>
      </c>
      <c r="AE917" s="28">
        <v>3.9255601553763998E-4</v>
      </c>
      <c r="AF917" s="17">
        <v>0.78223779530612203</v>
      </c>
      <c r="AG917" s="17">
        <v>1.3982232568775499</v>
      </c>
      <c r="AH917" s="17">
        <f t="shared" si="73"/>
        <v>0.55945128323282278</v>
      </c>
      <c r="AI917" s="17"/>
      <c r="AJ917" s="18" t="s">
        <v>683</v>
      </c>
      <c r="AK917" s="19">
        <v>4.1315013825093502E-5</v>
      </c>
      <c r="AL917" s="19">
        <v>3.2831724261660298E-4</v>
      </c>
      <c r="AM917" s="18">
        <v>0.25432067275999998</v>
      </c>
      <c r="AN917" s="18">
        <v>1.1387059881199999</v>
      </c>
      <c r="AO917" s="18">
        <f t="shared" si="74"/>
        <v>0.22334182432805383</v>
      </c>
      <c r="AP917" s="18" t="s">
        <v>305</v>
      </c>
    </row>
    <row r="918" spans="1:42" x14ac:dyDescent="0.3">
      <c r="A918" s="11" t="s">
        <v>889</v>
      </c>
      <c r="B918" s="22">
        <v>1.66893005371094E-6</v>
      </c>
      <c r="C918" s="22">
        <v>2.42377945524966E-5</v>
      </c>
      <c r="D918" s="11">
        <v>1.7618854755217399</v>
      </c>
      <c r="E918" s="11">
        <v>8.4889417999999992</v>
      </c>
      <c r="F918" s="11">
        <f t="shared" si="70"/>
        <v>0.2075506602627126</v>
      </c>
      <c r="G918" s="11" t="s">
        <v>305</v>
      </c>
      <c r="H918" s="12" t="s">
        <v>1830</v>
      </c>
      <c r="I918" s="12">
        <v>0.16388773600000001</v>
      </c>
      <c r="J918" s="12">
        <v>0.46180769020154999</v>
      </c>
      <c r="K918" s="12">
        <v>0.35590773199999998</v>
      </c>
      <c r="L918" s="12">
        <v>0.16434246199999999</v>
      </c>
      <c r="M918" s="12">
        <v>2.1656468260000001</v>
      </c>
      <c r="N918" s="12"/>
      <c r="O918" s="14" t="s">
        <v>1830</v>
      </c>
      <c r="P918" s="25">
        <v>8.5624118161148799E-5</v>
      </c>
      <c r="Q918" s="25">
        <v>7.7146693062811705E-4</v>
      </c>
      <c r="R918" s="14">
        <v>0.71888991310714301</v>
      </c>
      <c r="S918" s="14">
        <v>0.146807017035714</v>
      </c>
      <c r="T918" s="14">
        <f t="shared" si="71"/>
        <v>4.8968361841468209</v>
      </c>
      <c r="U918" s="14" t="s">
        <v>1362</v>
      </c>
      <c r="V918" s="15" t="s">
        <v>1830</v>
      </c>
      <c r="W918" s="15">
        <v>5.6675638015143796E-3</v>
      </c>
      <c r="X918" s="15">
        <v>1.6552410697167001E-2</v>
      </c>
      <c r="Y918" s="15">
        <v>0.38117831194444401</v>
      </c>
      <c r="Z918" s="15">
        <v>7.3738371444444506E-2</v>
      </c>
      <c r="AA918" s="15">
        <f t="shared" si="72"/>
        <v>5.1693345605229286</v>
      </c>
      <c r="AB918" s="15" t="s">
        <v>1362</v>
      </c>
      <c r="AC918" s="17" t="s">
        <v>1830</v>
      </c>
      <c r="AD918" s="17">
        <v>1.30866424279552E-2</v>
      </c>
      <c r="AE918" s="17">
        <v>4.5091806336552798E-2</v>
      </c>
      <c r="AF918" s="17">
        <v>0.33528088189795902</v>
      </c>
      <c r="AG918" s="17">
        <v>0.19849196565306099</v>
      </c>
      <c r="AH918" s="17">
        <f t="shared" si="73"/>
        <v>1.6891408213669861</v>
      </c>
      <c r="AI918" s="17"/>
      <c r="AJ918" s="18" t="s">
        <v>1830</v>
      </c>
      <c r="AK918" s="19">
        <v>4.1315013825093502E-5</v>
      </c>
      <c r="AL918" s="19">
        <v>3.2831724261660298E-4</v>
      </c>
      <c r="AM918" s="18">
        <v>0.43011904695999997</v>
      </c>
      <c r="AN918" s="18">
        <v>8.6164774639999997E-2</v>
      </c>
      <c r="AO918" s="18">
        <f t="shared" si="74"/>
        <v>4.9918200187612074</v>
      </c>
      <c r="AP918" s="18" t="s">
        <v>1362</v>
      </c>
    </row>
    <row r="919" spans="1:42" x14ac:dyDescent="0.3">
      <c r="A919" s="11" t="s">
        <v>48</v>
      </c>
      <c r="B919" s="11">
        <v>2.8187736887605301E-3</v>
      </c>
      <c r="C919" s="11">
        <v>8.9055133996620104E-3</v>
      </c>
      <c r="D919" s="11">
        <v>0.111860618956522</v>
      </c>
      <c r="E919" s="11">
        <v>2.07427353478261E-2</v>
      </c>
      <c r="F919" s="11">
        <f t="shared" si="70"/>
        <v>5.3927612284869326</v>
      </c>
      <c r="G919" s="11" t="s">
        <v>1362</v>
      </c>
      <c r="H919" s="12" t="s">
        <v>2361</v>
      </c>
      <c r="I919" s="12">
        <v>0.57104796499999999</v>
      </c>
      <c r="J919" s="12">
        <v>0.81315116871131998</v>
      </c>
      <c r="K919" s="12">
        <v>0.137245488</v>
      </c>
      <c r="L919" s="12">
        <v>0.14766466</v>
      </c>
      <c r="M919" s="12">
        <v>0.92944031599999999</v>
      </c>
      <c r="N919" s="12"/>
      <c r="O919" s="14" t="s">
        <v>2361</v>
      </c>
      <c r="P919" s="14">
        <v>0.198674389886733</v>
      </c>
      <c r="Q919" s="14">
        <v>0.31933895957447</v>
      </c>
      <c r="R919" s="14">
        <v>0.181122303571429</v>
      </c>
      <c r="S919" s="14">
        <v>0.115536987285714</v>
      </c>
      <c r="T919" s="14">
        <f t="shared" si="71"/>
        <v>1.5676564520721628</v>
      </c>
      <c r="U919" s="14"/>
      <c r="V919" s="15" t="s">
        <v>2361</v>
      </c>
      <c r="W919" s="15">
        <v>9.20809429065008E-4</v>
      </c>
      <c r="X919" s="15">
        <v>4.0727022322979596E-3</v>
      </c>
      <c r="Y919" s="15">
        <v>0.128530435722222</v>
      </c>
      <c r="Z919" s="15">
        <v>4.2552958388888902E-2</v>
      </c>
      <c r="AA919" s="15">
        <f t="shared" si="72"/>
        <v>3.0204817852519246</v>
      </c>
      <c r="AB919" s="15" t="s">
        <v>1362</v>
      </c>
      <c r="AC919" s="17" t="s">
        <v>2361</v>
      </c>
      <c r="AD919" s="17">
        <v>2.1356638435788399E-2</v>
      </c>
      <c r="AE919" s="17">
        <v>6.5239041774180204E-2</v>
      </c>
      <c r="AF919" s="17">
        <v>0.15086269379591799</v>
      </c>
      <c r="AG919" s="17">
        <v>9.7490282918367394E-2</v>
      </c>
      <c r="AH919" s="17">
        <f t="shared" si="73"/>
        <v>1.5474639038871341</v>
      </c>
      <c r="AI919" s="17"/>
      <c r="AJ919" s="18" t="s">
        <v>2361</v>
      </c>
      <c r="AK919" s="19">
        <v>4.1315013825093502E-5</v>
      </c>
      <c r="AL919" s="19">
        <v>3.2831724261660298E-4</v>
      </c>
      <c r="AM919" s="18">
        <v>0.27404682623999999</v>
      </c>
      <c r="AN919" s="18">
        <v>8.2884884759999999E-2</v>
      </c>
      <c r="AO919" s="18">
        <f t="shared" si="74"/>
        <v>3.3063546753250019</v>
      </c>
      <c r="AP919" s="18" t="s">
        <v>1362</v>
      </c>
    </row>
    <row r="920" spans="1:42" x14ac:dyDescent="0.3">
      <c r="A920" s="11" t="s">
        <v>7246</v>
      </c>
      <c r="B920" s="11">
        <v>1.84211824858212E-2</v>
      </c>
      <c r="C920" s="11">
        <v>4.0739368926089703E-2</v>
      </c>
      <c r="D920" s="11">
        <v>3.3199147999999998E-2</v>
      </c>
      <c r="E920" s="11">
        <v>9.7642811304347807E-3</v>
      </c>
      <c r="F920" s="11">
        <f t="shared" si="70"/>
        <v>3.4000606451733448</v>
      </c>
      <c r="G920" s="11" t="s">
        <v>1362</v>
      </c>
      <c r="H920" s="12" t="s">
        <v>7246</v>
      </c>
      <c r="I920" s="12">
        <v>0.470508871</v>
      </c>
      <c r="J920" s="12">
        <v>0.74909489650547001</v>
      </c>
      <c r="K920" s="12">
        <v>2.5294420000000001E-2</v>
      </c>
      <c r="L920" s="12">
        <v>2.5256759E-2</v>
      </c>
      <c r="M920" s="12">
        <v>1.00149109</v>
      </c>
      <c r="N920" s="12"/>
      <c r="O920" s="14" t="s">
        <v>7246</v>
      </c>
      <c r="P920" s="14">
        <v>7.3329072871536796E-2</v>
      </c>
      <c r="Q920" s="14">
        <v>0.15076886218846799</v>
      </c>
      <c r="R920" s="14">
        <v>4.1259058035714301E-2</v>
      </c>
      <c r="S920" s="14">
        <v>4.0958009142857098E-2</v>
      </c>
      <c r="T920" s="14">
        <f t="shared" si="71"/>
        <v>1.0073501837407961</v>
      </c>
      <c r="U920" s="14"/>
      <c r="V920" s="15" t="s">
        <v>7246</v>
      </c>
      <c r="W920" s="15">
        <v>1.7577245551540399E-3</v>
      </c>
      <c r="X920" s="15">
        <v>6.6271090632573802E-3</v>
      </c>
      <c r="Y920" s="15">
        <v>7.6606900944444403E-2</v>
      </c>
      <c r="Z920" s="15">
        <v>6.2107836111111097E-3</v>
      </c>
      <c r="AA920" s="15">
        <f t="shared" si="72"/>
        <v>12.334498469306585</v>
      </c>
      <c r="AB920" s="15" t="s">
        <v>1362</v>
      </c>
      <c r="AC920" s="17" t="s">
        <v>7246</v>
      </c>
      <c r="AD920" s="17">
        <v>6.2644947274381399E-2</v>
      </c>
      <c r="AE920" s="17">
        <v>0.14480575597706499</v>
      </c>
      <c r="AF920" s="17">
        <v>7.6190658183673501E-2</v>
      </c>
      <c r="AG920" s="17">
        <v>3.0642731142857101E-2</v>
      </c>
      <c r="AH920" s="17">
        <f t="shared" si="73"/>
        <v>2.4864186494497158</v>
      </c>
      <c r="AI920" s="17"/>
      <c r="AJ920" s="18" t="s">
        <v>7246</v>
      </c>
      <c r="AK920" s="19">
        <v>4.1315013825093502E-5</v>
      </c>
      <c r="AL920" s="19">
        <v>3.2831724261660298E-4</v>
      </c>
      <c r="AM920" s="18">
        <v>0.10373706135999999</v>
      </c>
      <c r="AN920" s="18">
        <v>1.0658917760000001E-2</v>
      </c>
      <c r="AO920" s="18">
        <f t="shared" si="74"/>
        <v>9.7324197161269765</v>
      </c>
      <c r="AP920" s="18" t="s">
        <v>1362</v>
      </c>
    </row>
    <row r="921" spans="1:42" x14ac:dyDescent="0.3">
      <c r="A921" s="11" t="s">
        <v>3981</v>
      </c>
      <c r="B921" s="22">
        <v>1.31130218505859E-5</v>
      </c>
      <c r="C921" s="11">
        <v>1.23748828774141E-4</v>
      </c>
      <c r="D921" s="11">
        <v>1.7914599846087</v>
      </c>
      <c r="E921" s="11">
        <v>0.64109068913043499</v>
      </c>
      <c r="F921" s="11">
        <f t="shared" si="70"/>
        <v>2.7943940147354307</v>
      </c>
      <c r="G921" s="11" t="s">
        <v>1362</v>
      </c>
      <c r="H921" s="12" t="s">
        <v>4412</v>
      </c>
      <c r="I921" s="12">
        <v>0.15447507699999999</v>
      </c>
      <c r="J921" s="12">
        <v>0.45809693589914002</v>
      </c>
      <c r="K921" s="12">
        <v>0.13216857100000001</v>
      </c>
      <c r="L921" s="12">
        <v>4.5569682E-2</v>
      </c>
      <c r="M921" s="12">
        <v>2.900361958</v>
      </c>
      <c r="N921" s="12"/>
      <c r="O921" s="14" t="s">
        <v>4412</v>
      </c>
      <c r="P921" s="14">
        <v>0.22501064705492399</v>
      </c>
      <c r="Q921" s="14">
        <v>0.34910578708037598</v>
      </c>
      <c r="R921" s="14">
        <v>0.127229991107143</v>
      </c>
      <c r="S921" s="14">
        <v>9.8061358321428593E-2</v>
      </c>
      <c r="T921" s="14">
        <f t="shared" si="71"/>
        <v>1.2974528732317225</v>
      </c>
      <c r="U921" s="14"/>
      <c r="V921" s="15" t="s">
        <v>4412</v>
      </c>
      <c r="W921" s="15">
        <v>4.8240293696170402E-4</v>
      </c>
      <c r="X921" s="15">
        <v>2.5149878153466602E-3</v>
      </c>
      <c r="Y921" s="15">
        <v>0.18800901255555599</v>
      </c>
      <c r="Z921" s="15">
        <v>2.20109750555556E-2</v>
      </c>
      <c r="AA921" s="15">
        <f t="shared" si="72"/>
        <v>8.541603090322992</v>
      </c>
      <c r="AB921" s="15" t="s">
        <v>1362</v>
      </c>
      <c r="AC921" s="17" t="s">
        <v>4412</v>
      </c>
      <c r="AD921" s="17">
        <v>0.18190902787055799</v>
      </c>
      <c r="AE921" s="17">
        <v>0.311087303357232</v>
      </c>
      <c r="AF921" s="17">
        <v>9.6769816877550999E-2</v>
      </c>
      <c r="AG921" s="17">
        <v>7.7342789163265299E-2</v>
      </c>
      <c r="AH921" s="17">
        <f t="shared" si="73"/>
        <v>1.2511808524680508</v>
      </c>
      <c r="AI921" s="17"/>
      <c r="AJ921" s="18" t="s">
        <v>4412</v>
      </c>
      <c r="AK921" s="19">
        <v>4.1315013825093502E-5</v>
      </c>
      <c r="AL921" s="19">
        <v>3.2831724261660298E-4</v>
      </c>
      <c r="AM921" s="18">
        <v>0.36474637735999998</v>
      </c>
      <c r="AN921" s="18">
        <v>1.6175363679999999E-2</v>
      </c>
      <c r="AO921" s="18">
        <f t="shared" si="74"/>
        <v>22.549500869089577</v>
      </c>
      <c r="AP921" s="18" t="s">
        <v>1362</v>
      </c>
    </row>
    <row r="922" spans="1:42" x14ac:dyDescent="0.3">
      <c r="A922" s="11" t="s">
        <v>5649</v>
      </c>
      <c r="B922" s="11">
        <v>1.8466086496912199E-2</v>
      </c>
      <c r="C922" s="11">
        <v>4.07767057212544E-2</v>
      </c>
      <c r="D922" s="11">
        <v>4.7486209086956499E-2</v>
      </c>
      <c r="E922" s="11">
        <v>4.1879857826087E-3</v>
      </c>
      <c r="F922" s="11">
        <f t="shared" si="70"/>
        <v>11.338674855141772</v>
      </c>
      <c r="G922" s="11" t="s">
        <v>1362</v>
      </c>
      <c r="H922" s="12" t="s">
        <v>142</v>
      </c>
      <c r="I922" s="12">
        <v>0.30082925100000002</v>
      </c>
      <c r="J922" s="12">
        <v>0.63836212923817903</v>
      </c>
      <c r="K922" s="12">
        <v>0.49439640200000001</v>
      </c>
      <c r="L922" s="12">
        <v>0.39557990599999998</v>
      </c>
      <c r="M922" s="12">
        <v>1.2498016089999999</v>
      </c>
      <c r="N922" s="12"/>
      <c r="O922" s="14" t="s">
        <v>142</v>
      </c>
      <c r="P922" s="25">
        <v>4.1987412340869602E-5</v>
      </c>
      <c r="Q922" s="25">
        <v>4.5237835695052298E-4</v>
      </c>
      <c r="R922" s="14">
        <v>1.1605031274642901</v>
      </c>
      <c r="S922" s="14">
        <v>0.105134048035714</v>
      </c>
      <c r="T922" s="14">
        <f t="shared" si="71"/>
        <v>11.038318690725839</v>
      </c>
      <c r="U922" s="14" t="s">
        <v>1362</v>
      </c>
      <c r="V922" s="15" t="s">
        <v>142</v>
      </c>
      <c r="W922" s="15">
        <v>4.8240293696170402E-4</v>
      </c>
      <c r="X922" s="15">
        <v>2.5149878153466602E-3</v>
      </c>
      <c r="Y922" s="15">
        <v>1.1497904269999999</v>
      </c>
      <c r="Z922" s="15">
        <v>4.9928887333333297E-2</v>
      </c>
      <c r="AA922" s="15">
        <f t="shared" si="72"/>
        <v>23.028560987626538</v>
      </c>
      <c r="AB922" s="15" t="s">
        <v>1362</v>
      </c>
      <c r="AC922" s="17" t="s">
        <v>142</v>
      </c>
      <c r="AD922" s="28">
        <v>4.15161246648936E-6</v>
      </c>
      <c r="AE922" s="28">
        <v>7.8016162288013397E-5</v>
      </c>
      <c r="AF922" s="17">
        <v>0.68491883997959202</v>
      </c>
      <c r="AG922" s="17">
        <v>7.2482323448979605E-2</v>
      </c>
      <c r="AH922" s="17">
        <f t="shared" si="73"/>
        <v>9.4494603289270547</v>
      </c>
      <c r="AI922" s="17" t="s">
        <v>1362</v>
      </c>
      <c r="AJ922" s="18" t="s">
        <v>142</v>
      </c>
      <c r="AK922" s="19">
        <v>4.2986695566574402E-5</v>
      </c>
      <c r="AL922" s="19">
        <v>3.3667785880074901E-4</v>
      </c>
      <c r="AM922" s="18">
        <v>3.1693857687600002</v>
      </c>
      <c r="AN922" s="18">
        <v>5.1431409839999997E-2</v>
      </c>
      <c r="AO922" s="18">
        <f t="shared" si="74"/>
        <v>61.623544418085515</v>
      </c>
      <c r="AP922" s="18" t="s">
        <v>1362</v>
      </c>
    </row>
    <row r="923" spans="1:42" x14ac:dyDescent="0.3">
      <c r="A923" s="11" t="s">
        <v>2167</v>
      </c>
      <c r="B923" s="22">
        <v>6.4115163065495004E-5</v>
      </c>
      <c r="C923" s="11">
        <v>4.4176318793990698E-4</v>
      </c>
      <c r="D923" s="11">
        <v>5.1937688536086997</v>
      </c>
      <c r="E923" s="11">
        <v>0.27322142978260899</v>
      </c>
      <c r="F923" s="11">
        <f t="shared" si="70"/>
        <v>19.00937586682409</v>
      </c>
      <c r="G923" s="11" t="s">
        <v>1362</v>
      </c>
      <c r="H923" s="12" t="s">
        <v>2842</v>
      </c>
      <c r="I923" s="12">
        <v>0.50797672999999999</v>
      </c>
      <c r="J923" s="12">
        <v>0.78059412959205199</v>
      </c>
      <c r="K923" s="12">
        <v>0.54415782199999996</v>
      </c>
      <c r="L923" s="12">
        <v>0.33766354199999998</v>
      </c>
      <c r="M923" s="12">
        <v>1.6115385680000001</v>
      </c>
      <c r="N923" s="12"/>
      <c r="O923" s="14" t="s">
        <v>2842</v>
      </c>
      <c r="P923" s="14">
        <v>7.0197451493027002E-2</v>
      </c>
      <c r="Q923" s="14">
        <v>0.14494566185452401</v>
      </c>
      <c r="R923" s="14">
        <v>0.53794550007142905</v>
      </c>
      <c r="S923" s="14">
        <v>0.358820259071429</v>
      </c>
      <c r="T923" s="14">
        <f t="shared" si="71"/>
        <v>1.4992060411068993</v>
      </c>
      <c r="U923" s="14"/>
      <c r="V923" s="15" t="s">
        <v>2842</v>
      </c>
      <c r="W923" s="15">
        <v>4.8240293696170402E-4</v>
      </c>
      <c r="X923" s="15">
        <v>2.5149878153466602E-3</v>
      </c>
      <c r="Y923" s="15">
        <v>0.40051122083333301</v>
      </c>
      <c r="Z923" s="15">
        <v>3.1895437222222199E-3</v>
      </c>
      <c r="AA923" s="15">
        <f t="shared" si="72"/>
        <v>125.57006760650037</v>
      </c>
      <c r="AB923" s="15" t="s">
        <v>1362</v>
      </c>
      <c r="AC923" s="17" t="s">
        <v>2842</v>
      </c>
      <c r="AD923" s="17">
        <v>1.10916596440246E-2</v>
      </c>
      <c r="AE923" s="17">
        <v>3.97061860909989E-2</v>
      </c>
      <c r="AF923" s="17">
        <v>0.14184589142857101</v>
      </c>
      <c r="AG923" s="17">
        <v>3.2748179326530603E-2</v>
      </c>
      <c r="AH923" s="17">
        <f t="shared" si="73"/>
        <v>4.3314130539665152</v>
      </c>
      <c r="AI923" s="17" t="s">
        <v>1362</v>
      </c>
      <c r="AJ923" s="18" t="s">
        <v>2842</v>
      </c>
      <c r="AK923" s="19">
        <v>4.2986695566574402E-5</v>
      </c>
      <c r="AL923" s="19">
        <v>3.3667785880074901E-4</v>
      </c>
      <c r="AM923" s="18">
        <v>0.55418753115999997</v>
      </c>
      <c r="AN923" s="18">
        <v>1.8810367880000001E-2</v>
      </c>
      <c r="AO923" s="18">
        <f t="shared" si="74"/>
        <v>29.461812479980054</v>
      </c>
      <c r="AP923" s="18" t="s">
        <v>1362</v>
      </c>
    </row>
    <row r="924" spans="1:42" x14ac:dyDescent="0.3">
      <c r="A924" s="11" t="s">
        <v>1189</v>
      </c>
      <c r="B924" s="22">
        <v>4.3012521191441697E-5</v>
      </c>
      <c r="C924" s="11">
        <v>3.2633900332526599E-4</v>
      </c>
      <c r="D924" s="11">
        <v>0.173608778521739</v>
      </c>
      <c r="E924" s="11">
        <v>1.00248924586957</v>
      </c>
      <c r="F924" s="11">
        <f t="shared" si="70"/>
        <v>0.17317769665563731</v>
      </c>
      <c r="G924" s="11" t="s">
        <v>305</v>
      </c>
      <c r="H924" s="12" t="s">
        <v>2028</v>
      </c>
      <c r="I924" s="12">
        <v>0.34339945100000002</v>
      </c>
      <c r="J924" s="12">
        <v>0.64996459483728197</v>
      </c>
      <c r="K924" s="12">
        <v>0.229721117</v>
      </c>
      <c r="L924" s="12">
        <v>9.4568659999999999E-2</v>
      </c>
      <c r="M924" s="12">
        <v>2.429146378</v>
      </c>
      <c r="N924" s="12"/>
      <c r="O924" s="14" t="s">
        <v>2028</v>
      </c>
      <c r="P924" s="14">
        <v>4.5674302948000699E-4</v>
      </c>
      <c r="Q924" s="14">
        <v>2.7686710184339001E-3</v>
      </c>
      <c r="R924" s="14">
        <v>0.32141358474999998</v>
      </c>
      <c r="S924" s="14">
        <v>0.117462720214286</v>
      </c>
      <c r="T924" s="14">
        <f t="shared" si="71"/>
        <v>2.7363029237161252</v>
      </c>
      <c r="U924" s="14" t="s">
        <v>1362</v>
      </c>
      <c r="V924" s="15" t="s">
        <v>2028</v>
      </c>
      <c r="W924" s="15">
        <v>3.7262463883203999E-2</v>
      </c>
      <c r="X924" s="15">
        <v>7.4390704427399507E-2</v>
      </c>
      <c r="Y924" s="15">
        <v>0.28700724883333301</v>
      </c>
      <c r="Z924" s="15">
        <v>0.115481952333333</v>
      </c>
      <c r="AA924" s="15">
        <f t="shared" si="72"/>
        <v>2.4852995904061324</v>
      </c>
      <c r="AB924" s="15"/>
      <c r="AC924" s="17" t="s">
        <v>2028</v>
      </c>
      <c r="AD924" s="17">
        <v>1.8117204710587299E-2</v>
      </c>
      <c r="AE924" s="17">
        <v>5.7282338423180403E-2</v>
      </c>
      <c r="AF924" s="17">
        <v>0.28148030124489798</v>
      </c>
      <c r="AG924" s="17">
        <v>0.154401890510204</v>
      </c>
      <c r="AH924" s="17">
        <f t="shared" si="73"/>
        <v>1.8230366241940263</v>
      </c>
      <c r="AI924" s="17"/>
      <c r="AJ924" s="18" t="s">
        <v>2028</v>
      </c>
      <c r="AK924" s="19">
        <v>4.2986695566574402E-5</v>
      </c>
      <c r="AL924" s="19">
        <v>3.3667785880074901E-4</v>
      </c>
      <c r="AM924" s="18">
        <v>0.39094734531999997</v>
      </c>
      <c r="AN924" s="18">
        <v>6.6266732080000001E-2</v>
      </c>
      <c r="AO924" s="18">
        <f t="shared" si="74"/>
        <v>5.8996020031292895</v>
      </c>
      <c r="AP924" s="18" t="s">
        <v>1362</v>
      </c>
    </row>
    <row r="925" spans="1:42" x14ac:dyDescent="0.3">
      <c r="A925" s="11" t="s">
        <v>5353</v>
      </c>
      <c r="B925" s="11">
        <v>4.5439945800807902E-4</v>
      </c>
      <c r="C925" s="11">
        <v>2.0741596339189398E-3</v>
      </c>
      <c r="D925" s="11">
        <v>0.26043833821739099</v>
      </c>
      <c r="E925" s="11">
        <v>6.75136132173913E-2</v>
      </c>
      <c r="F925" s="11">
        <f t="shared" si="70"/>
        <v>3.857567767537331</v>
      </c>
      <c r="G925" s="11" t="s">
        <v>1362</v>
      </c>
      <c r="H925" s="12" t="s">
        <v>5561</v>
      </c>
      <c r="I925" s="12">
        <v>0.71218394699999998</v>
      </c>
      <c r="J925" s="12">
        <v>0.88186765799250799</v>
      </c>
      <c r="K925" s="12">
        <v>6.032010895</v>
      </c>
      <c r="L925" s="12">
        <v>4.9212432909999997</v>
      </c>
      <c r="M925" s="12">
        <v>1.2257087360000001</v>
      </c>
      <c r="N925" s="12"/>
      <c r="O925" s="14" t="s">
        <v>5561</v>
      </c>
      <c r="P925" s="14">
        <v>2.8050199151039099E-2</v>
      </c>
      <c r="Q925" s="14">
        <v>7.2157472984359206E-2</v>
      </c>
      <c r="R925" s="14">
        <v>4.4988004980357097</v>
      </c>
      <c r="S925" s="14">
        <v>5.9341768106785704</v>
      </c>
      <c r="T925" s="14">
        <f t="shared" si="71"/>
        <v>0.75811702980270212</v>
      </c>
      <c r="U925" s="14"/>
      <c r="V925" s="15" t="s">
        <v>5561</v>
      </c>
      <c r="W925" s="15">
        <v>2.3345947265625E-3</v>
      </c>
      <c r="X925" s="15">
        <v>8.2414282238524299E-3</v>
      </c>
      <c r="Y925" s="15">
        <v>9.1845765383888907</v>
      </c>
      <c r="Z925" s="15">
        <v>5.0829567056111102</v>
      </c>
      <c r="AA925" s="15">
        <f t="shared" si="72"/>
        <v>1.8069358191168488</v>
      </c>
      <c r="AB925" s="15"/>
      <c r="AC925" s="17" t="s">
        <v>5561</v>
      </c>
      <c r="AD925" s="17">
        <v>0.308480430465149</v>
      </c>
      <c r="AE925" s="17">
        <v>0.45693859102335099</v>
      </c>
      <c r="AF925" s="17">
        <v>6.71575051244898</v>
      </c>
      <c r="AG925" s="17">
        <v>6.0487345872857103</v>
      </c>
      <c r="AH925" s="17">
        <f t="shared" si="73"/>
        <v>1.1102736308789809</v>
      </c>
      <c r="AI925" s="17"/>
      <c r="AJ925" s="18" t="s">
        <v>5561</v>
      </c>
      <c r="AK925" s="19">
        <v>4.2986695566574402E-5</v>
      </c>
      <c r="AL925" s="19">
        <v>3.3667785880074901E-4</v>
      </c>
      <c r="AM925" s="18">
        <v>11.622359317080001</v>
      </c>
      <c r="AN925" s="18">
        <v>4.4045140372800002</v>
      </c>
      <c r="AO925" s="18">
        <f t="shared" si="74"/>
        <v>2.6387381715003837</v>
      </c>
      <c r="AP925" s="18" t="s">
        <v>1362</v>
      </c>
    </row>
    <row r="926" spans="1:42" x14ac:dyDescent="0.3">
      <c r="A926" s="11" t="s">
        <v>1295</v>
      </c>
      <c r="B926" s="22">
        <v>7.8678131103515608E-6</v>
      </c>
      <c r="C926" s="22">
        <v>8.0970591500591202E-5</v>
      </c>
      <c r="D926" s="11">
        <v>0.71805449121739096</v>
      </c>
      <c r="E926" s="11">
        <v>2.9106465576086999</v>
      </c>
      <c r="F926" s="11">
        <f t="shared" si="70"/>
        <v>0.24669930787038705</v>
      </c>
      <c r="G926" s="11" t="s">
        <v>305</v>
      </c>
      <c r="H926" s="12" t="s">
        <v>2122</v>
      </c>
      <c r="I926" s="12">
        <v>0.29106436400000002</v>
      </c>
      <c r="J926" s="12">
        <v>0.62771816264609903</v>
      </c>
      <c r="K926" s="12">
        <v>0.19511166599999999</v>
      </c>
      <c r="L926" s="12">
        <v>8.9172916000000005E-2</v>
      </c>
      <c r="M926" s="12">
        <v>2.1880148749999999</v>
      </c>
      <c r="N926" s="12"/>
      <c r="O926" s="14" t="s">
        <v>2122</v>
      </c>
      <c r="P926" s="14">
        <v>0.89604084000970297</v>
      </c>
      <c r="Q926" s="14">
        <v>0.95848060916992295</v>
      </c>
      <c r="R926" s="14">
        <v>0.18377023060714301</v>
      </c>
      <c r="S926" s="14">
        <v>0.173633214857143</v>
      </c>
      <c r="T926" s="14">
        <f t="shared" si="71"/>
        <v>1.0583817776935147</v>
      </c>
      <c r="U926" s="14"/>
      <c r="V926" s="15" t="s">
        <v>2122</v>
      </c>
      <c r="W926" s="15">
        <v>5.91105680581476E-2</v>
      </c>
      <c r="X926" s="15">
        <v>0.107687483881111</v>
      </c>
      <c r="Y926" s="15">
        <v>0.24736003383333299</v>
      </c>
      <c r="Z926" s="15">
        <v>0.121120581833333</v>
      </c>
      <c r="AA926" s="15">
        <f t="shared" si="72"/>
        <v>2.0422625955819034</v>
      </c>
      <c r="AB926" s="15"/>
      <c r="AC926" s="17" t="s">
        <v>2122</v>
      </c>
      <c r="AD926" s="17">
        <v>0.972986673044686</v>
      </c>
      <c r="AE926" s="17">
        <v>0.99825018666058296</v>
      </c>
      <c r="AF926" s="17">
        <v>0.176586757244898</v>
      </c>
      <c r="AG926" s="17">
        <v>0.174727156877551</v>
      </c>
      <c r="AH926" s="17">
        <f t="shared" si="73"/>
        <v>1.0106428811672945</v>
      </c>
      <c r="AI926" s="17"/>
      <c r="AJ926" s="18" t="s">
        <v>2122</v>
      </c>
      <c r="AK926" s="19">
        <v>4.2986695566574402E-5</v>
      </c>
      <c r="AL926" s="19">
        <v>3.3667785880074901E-4</v>
      </c>
      <c r="AM926" s="18">
        <v>0.46716573932</v>
      </c>
      <c r="AN926" s="18">
        <v>3.3150923960000002E-2</v>
      </c>
      <c r="AO926" s="18">
        <f t="shared" si="74"/>
        <v>14.092088048094331</v>
      </c>
      <c r="AP926" s="18" t="s">
        <v>1362</v>
      </c>
    </row>
    <row r="927" spans="1:42" x14ac:dyDescent="0.3">
      <c r="A927" s="11" t="s">
        <v>3894</v>
      </c>
      <c r="B927" s="22">
        <v>4.3012521191441697E-5</v>
      </c>
      <c r="C927" s="11">
        <v>3.2633900332526599E-4</v>
      </c>
      <c r="D927" s="11">
        <v>7.8896430869565201E-3</v>
      </c>
      <c r="E927" s="11">
        <v>1.5778191063043501</v>
      </c>
      <c r="F927" s="11">
        <f t="shared" si="70"/>
        <v>5.0003470330867343E-3</v>
      </c>
      <c r="G927" s="11" t="s">
        <v>305</v>
      </c>
      <c r="H927" s="12" t="s">
        <v>3894</v>
      </c>
      <c r="I927" s="12">
        <v>1.3971200000000001E-4</v>
      </c>
      <c r="J927" s="12">
        <v>1.26244863855422E-2</v>
      </c>
      <c r="K927" s="12">
        <v>0.107730491</v>
      </c>
      <c r="L927" s="12">
        <v>0.58774070099999998</v>
      </c>
      <c r="M927" s="12">
        <v>0.18329595200000001</v>
      </c>
      <c r="N927" s="12" t="s">
        <v>7351</v>
      </c>
      <c r="O927" s="14" t="s">
        <v>3894</v>
      </c>
      <c r="P927" s="14">
        <v>4.54587523438197E-2</v>
      </c>
      <c r="Q927" s="14">
        <v>0.104435767010699</v>
      </c>
      <c r="R927" s="14">
        <v>7.5551450857142793E-2</v>
      </c>
      <c r="S927" s="14">
        <v>0.32433971571428599</v>
      </c>
      <c r="T927" s="14">
        <f t="shared" si="71"/>
        <v>0.2329392522613444</v>
      </c>
      <c r="U927" s="14"/>
      <c r="V927" s="15" t="s">
        <v>3894</v>
      </c>
      <c r="W927" s="16">
        <v>7.62939453125E-6</v>
      </c>
      <c r="X927" s="16">
        <v>1.0236459515392201E-4</v>
      </c>
      <c r="Y927" s="15">
        <v>1E-3</v>
      </c>
      <c r="Z927" s="15">
        <v>1.2916705157222199</v>
      </c>
      <c r="AA927" s="15">
        <f t="shared" si="72"/>
        <v>7.7419124136379606E-4</v>
      </c>
      <c r="AB927" s="15" t="s">
        <v>305</v>
      </c>
      <c r="AC927" s="17" t="s">
        <v>3894</v>
      </c>
      <c r="AD927" s="28">
        <v>3.7082469167979102E-8</v>
      </c>
      <c r="AE927" s="28">
        <v>1.6836822957635201E-6</v>
      </c>
      <c r="AF927" s="17">
        <v>4.3590177244897998E-2</v>
      </c>
      <c r="AG927" s="17">
        <v>0.90326796395918396</v>
      </c>
      <c r="AH927" s="17">
        <f t="shared" si="73"/>
        <v>4.8258300951839923E-2</v>
      </c>
      <c r="AI927" s="17" t="s">
        <v>305</v>
      </c>
      <c r="AJ927" s="18" t="s">
        <v>3894</v>
      </c>
      <c r="AK927" s="19">
        <v>4.3012521191441697E-5</v>
      </c>
      <c r="AL927" s="19">
        <v>3.3667785880074901E-4</v>
      </c>
      <c r="AM927" s="18">
        <v>6.1854626400000001E-3</v>
      </c>
      <c r="AN927" s="18">
        <v>0.64592008720000005</v>
      </c>
      <c r="AO927" s="18">
        <f t="shared" si="74"/>
        <v>9.5762041815627245E-3</v>
      </c>
      <c r="AP927" s="18" t="s">
        <v>305</v>
      </c>
    </row>
    <row r="928" spans="1:42" x14ac:dyDescent="0.3">
      <c r="A928" s="11" t="s">
        <v>1516</v>
      </c>
      <c r="B928" s="22">
        <v>4.52995300292969E-6</v>
      </c>
      <c r="C928" s="22">
        <v>5.3075584620477302E-5</v>
      </c>
      <c r="D928" s="11">
        <v>0.62818064799999995</v>
      </c>
      <c r="E928" s="11">
        <v>13.831236203695701</v>
      </c>
      <c r="F928" s="11">
        <f t="shared" si="70"/>
        <v>4.5417534539114464E-2</v>
      </c>
      <c r="G928" s="11" t="s">
        <v>305</v>
      </c>
      <c r="H928" s="12" t="s">
        <v>1516</v>
      </c>
      <c r="I928" s="12">
        <v>4.8777899999999998E-4</v>
      </c>
      <c r="J928" s="12">
        <v>2.1416631686747001E-2</v>
      </c>
      <c r="K928" s="12">
        <v>0.79817796200000002</v>
      </c>
      <c r="L928" s="12">
        <v>2.6771782549999998</v>
      </c>
      <c r="M928" s="12">
        <v>0.298141508</v>
      </c>
      <c r="N928" s="12" t="s">
        <v>7351</v>
      </c>
      <c r="O928" s="14" t="s">
        <v>1516</v>
      </c>
      <c r="P928" s="14">
        <v>2.5261742685021701E-3</v>
      </c>
      <c r="Q928" s="14">
        <v>1.07532693656874E-2</v>
      </c>
      <c r="R928" s="14">
        <v>0.196461238178571</v>
      </c>
      <c r="S928" s="14">
        <v>3.0304097755714299</v>
      </c>
      <c r="T928" s="14">
        <f t="shared" si="71"/>
        <v>6.4829924903976141E-2</v>
      </c>
      <c r="U928" s="14" t="s">
        <v>305</v>
      </c>
      <c r="V928" s="15" t="s">
        <v>1516</v>
      </c>
      <c r="W928" s="16">
        <v>7.62939453125E-6</v>
      </c>
      <c r="X928" s="16">
        <v>1.0236459515392201E-4</v>
      </c>
      <c r="Y928" s="15">
        <v>8.7150669555555602E-2</v>
      </c>
      <c r="Z928" s="15">
        <v>17.908390872833301</v>
      </c>
      <c r="AA928" s="15">
        <f t="shared" si="72"/>
        <v>4.8664712633540719E-3</v>
      </c>
      <c r="AB928" s="15" t="s">
        <v>305</v>
      </c>
      <c r="AC928" s="17" t="s">
        <v>1516</v>
      </c>
      <c r="AD928" s="28">
        <v>1.84783786164833E-7</v>
      </c>
      <c r="AE928" s="28">
        <v>6.1120790808367803E-6</v>
      </c>
      <c r="AF928" s="17">
        <v>1.16572552928571</v>
      </c>
      <c r="AG928" s="17">
        <v>7.9531112790408196</v>
      </c>
      <c r="AH928" s="17">
        <f t="shared" si="73"/>
        <v>0.14657477915061962</v>
      </c>
      <c r="AI928" s="17" t="s">
        <v>305</v>
      </c>
      <c r="AJ928" s="18" t="s">
        <v>1516</v>
      </c>
      <c r="AK928" s="19">
        <v>4.3012521191441697E-5</v>
      </c>
      <c r="AL928" s="19">
        <v>3.3667785880074901E-4</v>
      </c>
      <c r="AM928" s="18">
        <v>1.491083424E-2</v>
      </c>
      <c r="AN928" s="18">
        <v>7.3632550011599998</v>
      </c>
      <c r="AO928" s="18">
        <f t="shared" si="74"/>
        <v>2.025032983055858E-3</v>
      </c>
      <c r="AP928" s="18" t="s">
        <v>305</v>
      </c>
    </row>
    <row r="929" spans="1:42" x14ac:dyDescent="0.3">
      <c r="A929" s="11" t="s">
        <v>3595</v>
      </c>
      <c r="B929" s="22">
        <v>4.9352645874023397E-5</v>
      </c>
      <c r="C929" s="11">
        <v>3.58372559938406E-4</v>
      </c>
      <c r="D929" s="11">
        <v>0.285965707521739</v>
      </c>
      <c r="E929" s="11">
        <v>8.5917161913043494E-2</v>
      </c>
      <c r="F929" s="11">
        <f t="shared" si="70"/>
        <v>3.3283886612917226</v>
      </c>
      <c r="G929" s="11" t="s">
        <v>1362</v>
      </c>
      <c r="H929" s="12" t="s">
        <v>52</v>
      </c>
      <c r="I929" s="12">
        <v>9.6812299999999999E-4</v>
      </c>
      <c r="J929" s="12">
        <v>3.2138147077625599E-2</v>
      </c>
      <c r="K929" s="12">
        <v>0.21953229599999999</v>
      </c>
      <c r="L929" s="12">
        <v>6.7805010000000004E-3</v>
      </c>
      <c r="M929" s="12">
        <v>32.377001900000003</v>
      </c>
      <c r="N929" s="12" t="s">
        <v>7326</v>
      </c>
      <c r="O929" s="14" t="s">
        <v>52</v>
      </c>
      <c r="P929" s="25">
        <v>7.0043684643789897E-5</v>
      </c>
      <c r="Q929" s="25">
        <v>6.7105176501741702E-4</v>
      </c>
      <c r="R929" s="14">
        <v>0.24664007953571401</v>
      </c>
      <c r="S929" s="14">
        <v>3.0871445464285701E-2</v>
      </c>
      <c r="T929" s="14">
        <f t="shared" si="71"/>
        <v>7.9892624341495422</v>
      </c>
      <c r="U929" s="14" t="s">
        <v>1362</v>
      </c>
      <c r="V929" s="15" t="s">
        <v>52</v>
      </c>
      <c r="W929" s="15">
        <v>1.0970505857231E-3</v>
      </c>
      <c r="X929" s="15">
        <v>4.5981672310267197E-3</v>
      </c>
      <c r="Y929" s="15">
        <v>0.18700475355555601</v>
      </c>
      <c r="Z929" s="15">
        <v>1E-3</v>
      </c>
      <c r="AA929" s="15">
        <f t="shared" si="72"/>
        <v>187.00475355555602</v>
      </c>
      <c r="AB929" s="15" t="s">
        <v>1362</v>
      </c>
      <c r="AC929" s="17" t="s">
        <v>52</v>
      </c>
      <c r="AD929" s="28">
        <v>4.5022148613233899E-6</v>
      </c>
      <c r="AE929" s="28">
        <v>8.2484187058330798E-5</v>
      </c>
      <c r="AF929" s="17">
        <v>7.0836722673469396E-2</v>
      </c>
      <c r="AG929" s="17">
        <v>1.2666776102040801E-2</v>
      </c>
      <c r="AH929" s="17">
        <f t="shared" si="73"/>
        <v>5.5923245270007245</v>
      </c>
      <c r="AI929" s="17" t="s">
        <v>1362</v>
      </c>
      <c r="AJ929" s="18" t="s">
        <v>52</v>
      </c>
      <c r="AK929" s="19">
        <v>4.3012521191441697E-5</v>
      </c>
      <c r="AL929" s="19">
        <v>3.3667785880074901E-4</v>
      </c>
      <c r="AM929" s="18">
        <v>0.29730356072000003</v>
      </c>
      <c r="AN929" s="18">
        <v>1.1210914E-3</v>
      </c>
      <c r="AO929" s="18">
        <f t="shared" si="74"/>
        <v>265.19118844368984</v>
      </c>
      <c r="AP929" s="18" t="s">
        <v>1362</v>
      </c>
    </row>
    <row r="930" spans="1:42" x14ac:dyDescent="0.3">
      <c r="A930" s="11" t="s">
        <v>4376</v>
      </c>
      <c r="B930" s="11">
        <v>2.5261742685021701E-3</v>
      </c>
      <c r="C930" s="11">
        <v>8.1221581871947796E-3</v>
      </c>
      <c r="D930" s="11">
        <v>0.26013315969565198</v>
      </c>
      <c r="E930" s="11">
        <v>2.1069438130434801E-2</v>
      </c>
      <c r="F930" s="11">
        <f t="shared" si="70"/>
        <v>12.346468761304539</v>
      </c>
      <c r="G930" s="11" t="s">
        <v>1362</v>
      </c>
      <c r="H930" s="12" t="s">
        <v>4657</v>
      </c>
      <c r="I930" s="12">
        <v>1.0334350000000001E-2</v>
      </c>
      <c r="J930" s="12">
        <v>0.13037971096774201</v>
      </c>
      <c r="K930" s="12">
        <v>0.101136612</v>
      </c>
      <c r="L930" s="12">
        <v>6.8687979999999997E-3</v>
      </c>
      <c r="M930" s="12">
        <v>14.724063490000001</v>
      </c>
      <c r="N930" s="12"/>
      <c r="O930" s="14" t="s">
        <v>4657</v>
      </c>
      <c r="P930" s="14">
        <v>0.48464167878831399</v>
      </c>
      <c r="Q930" s="14">
        <v>0.61864437886460499</v>
      </c>
      <c r="R930" s="14">
        <v>4.9430213714285701E-2</v>
      </c>
      <c r="S930" s="14">
        <v>1.38357335357143E-2</v>
      </c>
      <c r="T930" s="14">
        <f t="shared" si="71"/>
        <v>3.5726485760000406</v>
      </c>
      <c r="U930" s="14"/>
      <c r="V930" s="15" t="s">
        <v>4657</v>
      </c>
      <c r="W930" s="15">
        <v>1.69627235997648E-3</v>
      </c>
      <c r="X930" s="15">
        <v>6.40883185822262E-3</v>
      </c>
      <c r="Y930" s="15">
        <v>0.212855007222222</v>
      </c>
      <c r="Z930" s="15">
        <v>3.51706094444444E-3</v>
      </c>
      <c r="AA930" s="15">
        <f t="shared" si="72"/>
        <v>60.5207048113421</v>
      </c>
      <c r="AB930" s="15" t="s">
        <v>1362</v>
      </c>
      <c r="AC930" s="17" t="s">
        <v>4657</v>
      </c>
      <c r="AD930" s="17">
        <v>8.7292617523761001E-4</v>
      </c>
      <c r="AE930" s="17">
        <v>5.3963790962356399E-3</v>
      </c>
      <c r="AF930" s="17">
        <v>0.10409264959183701</v>
      </c>
      <c r="AG930" s="17">
        <v>8.3648946530612191E-3</v>
      </c>
      <c r="AH930" s="17">
        <f t="shared" si="73"/>
        <v>12.443988108534425</v>
      </c>
      <c r="AI930" s="17" t="s">
        <v>1362</v>
      </c>
      <c r="AJ930" s="18" t="s">
        <v>4657</v>
      </c>
      <c r="AK930" s="19">
        <v>4.3012521191441697E-5</v>
      </c>
      <c r="AL930" s="19">
        <v>3.3667785880074901E-4</v>
      </c>
      <c r="AM930" s="18">
        <v>0.41475461052000001</v>
      </c>
      <c r="AN930" s="18">
        <v>3.2608429999999998E-3</v>
      </c>
      <c r="AO930" s="18">
        <f t="shared" si="74"/>
        <v>127.19245008729339</v>
      </c>
      <c r="AP930" s="18" t="s">
        <v>1362</v>
      </c>
    </row>
    <row r="931" spans="1:42" x14ac:dyDescent="0.3">
      <c r="A931" s="11" t="s">
        <v>2866</v>
      </c>
      <c r="B931" s="11">
        <v>1.52587890625E-4</v>
      </c>
      <c r="C931" s="11">
        <v>8.4556701613671E-4</v>
      </c>
      <c r="D931" s="11">
        <v>4.1968216861304404</v>
      </c>
      <c r="E931" s="11">
        <v>6.46940720473913</v>
      </c>
      <c r="F931" s="11">
        <f t="shared" si="70"/>
        <v>0.64871812104454962</v>
      </c>
      <c r="G931" s="11"/>
      <c r="H931" s="12" t="s">
        <v>3369</v>
      </c>
      <c r="I931" s="12">
        <v>6.1794900000000002E-4</v>
      </c>
      <c r="J931" s="12">
        <v>2.4415702336956498E-2</v>
      </c>
      <c r="K931" s="12">
        <v>1.1212767809999999</v>
      </c>
      <c r="L931" s="12">
        <v>1E-3</v>
      </c>
      <c r="M931" s="12">
        <v>1121.276781</v>
      </c>
      <c r="N931" s="12" t="s">
        <v>7326</v>
      </c>
      <c r="O931" s="14" t="s">
        <v>3369</v>
      </c>
      <c r="P931" s="14">
        <v>3.2104840068844401E-4</v>
      </c>
      <c r="Q931" s="14">
        <v>2.0891160267020401E-3</v>
      </c>
      <c r="R931" s="14">
        <v>5.3325073468214299</v>
      </c>
      <c r="S931" s="14">
        <v>7.5674641428571396E-3</v>
      </c>
      <c r="T931" s="14">
        <f t="shared" si="71"/>
        <v>704.66238705005753</v>
      </c>
      <c r="U931" s="14" t="s">
        <v>1362</v>
      </c>
      <c r="V931" s="15" t="s">
        <v>3369</v>
      </c>
      <c r="W931" s="15">
        <v>1.6616944579835101E-3</v>
      </c>
      <c r="X931" s="15">
        <v>6.2980055601110901E-3</v>
      </c>
      <c r="Y931" s="15">
        <v>15.8093998982778</v>
      </c>
      <c r="Z931" s="15">
        <v>1E-3</v>
      </c>
      <c r="AA931" s="15">
        <f t="shared" si="72"/>
        <v>15809.399898277799</v>
      </c>
      <c r="AB931" s="15" t="s">
        <v>1362</v>
      </c>
      <c r="AC931" s="17" t="s">
        <v>3369</v>
      </c>
      <c r="AD931" s="17">
        <v>9.6677102748734395E-4</v>
      </c>
      <c r="AE931" s="17">
        <v>5.8309374677660798E-3</v>
      </c>
      <c r="AF931" s="17">
        <v>1.7798510405510199</v>
      </c>
      <c r="AG931" s="17">
        <v>2.33731423393878</v>
      </c>
      <c r="AH931" s="17">
        <f t="shared" si="73"/>
        <v>0.76149411778135712</v>
      </c>
      <c r="AI931" s="17"/>
      <c r="AJ931" s="18" t="s">
        <v>3369</v>
      </c>
      <c r="AK931" s="19">
        <v>4.3012521191441697E-5</v>
      </c>
      <c r="AL931" s="19">
        <v>3.3667785880074901E-4</v>
      </c>
      <c r="AM931" s="18">
        <v>16.592959102919998</v>
      </c>
      <c r="AN931" s="18">
        <v>1E-3</v>
      </c>
      <c r="AO931" s="18">
        <f t="shared" si="74"/>
        <v>16592.959102919998</v>
      </c>
      <c r="AP931" s="18" t="s">
        <v>1362</v>
      </c>
    </row>
    <row r="932" spans="1:42" x14ac:dyDescent="0.3">
      <c r="A932" s="11" t="s">
        <v>3446</v>
      </c>
      <c r="B932" s="22">
        <v>6.5166920860004399E-5</v>
      </c>
      <c r="C932" s="11">
        <v>4.418961008177E-4</v>
      </c>
      <c r="D932" s="11">
        <v>1.0345619460869599</v>
      </c>
      <c r="E932" s="11">
        <v>9.9366759173912994E-2</v>
      </c>
      <c r="F932" s="11">
        <f t="shared" si="70"/>
        <v>10.411549643842728</v>
      </c>
      <c r="G932" s="11" t="s">
        <v>1362</v>
      </c>
      <c r="H932" s="12" t="s">
        <v>156</v>
      </c>
      <c r="I932" s="12">
        <v>5.4247999999999996E-3</v>
      </c>
      <c r="J932" s="12">
        <v>8.94292426303855E-2</v>
      </c>
      <c r="K932" s="12">
        <v>4.7801191999999999E-2</v>
      </c>
      <c r="L932" s="12">
        <v>1E-3</v>
      </c>
      <c r="M932" s="12">
        <v>47.801191500000002</v>
      </c>
      <c r="N932" s="12"/>
      <c r="O932" s="14" t="s">
        <v>156</v>
      </c>
      <c r="P932" s="14">
        <v>8.2656222717715604E-3</v>
      </c>
      <c r="Q932" s="14">
        <v>2.7648525535515899E-2</v>
      </c>
      <c r="R932" s="14">
        <v>4.4032449928571402E-2</v>
      </c>
      <c r="S932" s="14">
        <v>4.7254094999999996E-3</v>
      </c>
      <c r="T932" s="14">
        <f t="shared" si="71"/>
        <v>9.3182294420348981</v>
      </c>
      <c r="U932" s="14" t="s">
        <v>1362</v>
      </c>
      <c r="V932" s="15" t="s">
        <v>156</v>
      </c>
      <c r="W932" s="15">
        <v>3.8572928299425301E-3</v>
      </c>
      <c r="X932" s="15">
        <v>1.2210806168601001E-2</v>
      </c>
      <c r="Y932" s="15">
        <v>0.117188830055556</v>
      </c>
      <c r="Z932" s="15">
        <v>1E-3</v>
      </c>
      <c r="AA932" s="15">
        <f t="shared" si="72"/>
        <v>117.188830055556</v>
      </c>
      <c r="AB932" s="15" t="s">
        <v>1362</v>
      </c>
      <c r="AC932" s="17" t="s">
        <v>156</v>
      </c>
      <c r="AD932" s="17">
        <v>1.9876245658717899E-3</v>
      </c>
      <c r="AE932" s="17">
        <v>1.02822192311363E-2</v>
      </c>
      <c r="AF932" s="17">
        <v>4.2263267040816302E-2</v>
      </c>
      <c r="AG932" s="17">
        <v>7.6582400204081597E-3</v>
      </c>
      <c r="AH932" s="17">
        <f t="shared" si="73"/>
        <v>5.5186657676163833</v>
      </c>
      <c r="AI932" s="17" t="s">
        <v>1362</v>
      </c>
      <c r="AJ932" s="18" t="s">
        <v>156</v>
      </c>
      <c r="AK932" s="19">
        <v>4.3012521191441697E-5</v>
      </c>
      <c r="AL932" s="19">
        <v>3.3667785880074901E-4</v>
      </c>
      <c r="AM932" s="18">
        <v>0.23585308812</v>
      </c>
      <c r="AN932" s="18">
        <v>2.6588615600000001E-3</v>
      </c>
      <c r="AO932" s="18">
        <f t="shared" si="74"/>
        <v>88.704538689859419</v>
      </c>
      <c r="AP932" s="18" t="s">
        <v>1362</v>
      </c>
    </row>
    <row r="933" spans="1:42" x14ac:dyDescent="0.3">
      <c r="A933" s="11" t="s">
        <v>3931</v>
      </c>
      <c r="B933" s="22">
        <v>1.19209289550781E-6</v>
      </c>
      <c r="C933" s="22">
        <v>1.8693249801109501E-5</v>
      </c>
      <c r="D933" s="11">
        <v>0.84400174878260903</v>
      </c>
      <c r="E933" s="11">
        <v>0.18462683630434801</v>
      </c>
      <c r="F933" s="11">
        <f t="shared" si="70"/>
        <v>4.5713925758404637</v>
      </c>
      <c r="G933" s="11" t="s">
        <v>1362</v>
      </c>
      <c r="H933" s="12" t="s">
        <v>246</v>
      </c>
      <c r="I933" s="12">
        <v>2.6347393E-2</v>
      </c>
      <c r="J933" s="12">
        <v>0.20442427653148301</v>
      </c>
      <c r="K933" s="12">
        <v>0.109597871</v>
      </c>
      <c r="L933" s="12">
        <v>4.2324210000000001E-3</v>
      </c>
      <c r="M933" s="12">
        <v>25.89484358</v>
      </c>
      <c r="N933" s="12"/>
      <c r="O933" s="14" t="s">
        <v>246</v>
      </c>
      <c r="P933" s="14">
        <v>0.13190409490501101</v>
      </c>
      <c r="Q933" s="14">
        <v>0.23489150004909001</v>
      </c>
      <c r="R933" s="14">
        <v>0.101784940857143</v>
      </c>
      <c r="S933" s="14">
        <v>4.61756986071429E-2</v>
      </c>
      <c r="T933" s="14">
        <f t="shared" si="71"/>
        <v>2.2042967172649974</v>
      </c>
      <c r="U933" s="14"/>
      <c r="V933" s="15" t="s">
        <v>246</v>
      </c>
      <c r="W933" s="15">
        <v>2.1052453707706901E-3</v>
      </c>
      <c r="X933" s="15">
        <v>7.5955397578381699E-3</v>
      </c>
      <c r="Y933" s="15">
        <v>0.31899210094444402</v>
      </c>
      <c r="Z933" s="15">
        <v>3.7970236055555599E-2</v>
      </c>
      <c r="AA933" s="15">
        <f t="shared" si="72"/>
        <v>8.4011092392924649</v>
      </c>
      <c r="AB933" s="15" t="s">
        <v>1362</v>
      </c>
      <c r="AC933" s="17" t="s">
        <v>246</v>
      </c>
      <c r="AD933" s="17">
        <v>1.7305493297743502E-2</v>
      </c>
      <c r="AE933" s="17">
        <v>5.5435212973928602E-2</v>
      </c>
      <c r="AF933" s="17">
        <v>0.18574037667346899</v>
      </c>
      <c r="AG933" s="17">
        <v>8.5386405306122404E-2</v>
      </c>
      <c r="AH933" s="17">
        <f t="shared" si="73"/>
        <v>2.1752921440780102</v>
      </c>
      <c r="AI933" s="17"/>
      <c r="AJ933" s="18" t="s">
        <v>246</v>
      </c>
      <c r="AK933" s="19">
        <v>4.3012521191441697E-5</v>
      </c>
      <c r="AL933" s="19">
        <v>3.3667785880074901E-4</v>
      </c>
      <c r="AM933" s="18">
        <v>0.57308523136</v>
      </c>
      <c r="AN933" s="18">
        <v>4.0804899679999999E-2</v>
      </c>
      <c r="AO933" s="18">
        <f t="shared" si="74"/>
        <v>14.044520041814744</v>
      </c>
      <c r="AP933" s="18" t="s">
        <v>1362</v>
      </c>
    </row>
    <row r="934" spans="1:42" x14ac:dyDescent="0.3">
      <c r="A934" s="11" t="s">
        <v>3871</v>
      </c>
      <c r="B934" s="22">
        <v>1.66893005371094E-6</v>
      </c>
      <c r="C934" s="22">
        <v>2.42377945524966E-5</v>
      </c>
      <c r="D934" s="11">
        <v>1.37245696269565</v>
      </c>
      <c r="E934" s="11">
        <v>0.231260775913043</v>
      </c>
      <c r="F934" s="11">
        <f t="shared" si="70"/>
        <v>5.9346724807829547</v>
      </c>
      <c r="G934" s="11" t="s">
        <v>1362</v>
      </c>
      <c r="H934" s="12" t="s">
        <v>4337</v>
      </c>
      <c r="I934" s="12">
        <v>4.4364199999999999E-2</v>
      </c>
      <c r="J934" s="12">
        <v>0.25476124328594002</v>
      </c>
      <c r="K934" s="12">
        <v>2.4115609999999999E-2</v>
      </c>
      <c r="L934" s="12">
        <v>2.166229E-3</v>
      </c>
      <c r="M934" s="12">
        <v>11.13253166</v>
      </c>
      <c r="N934" s="12"/>
      <c r="O934" s="14" t="s">
        <v>4337</v>
      </c>
      <c r="P934" s="14">
        <v>0.20489389381637901</v>
      </c>
      <c r="Q934" s="14">
        <v>0.32479392934552898</v>
      </c>
      <c r="R934" s="14">
        <v>2.5084344892857099E-2</v>
      </c>
      <c r="S934" s="14">
        <v>4.30931914285714E-3</v>
      </c>
      <c r="T934" s="14">
        <f t="shared" si="71"/>
        <v>5.8209531625048827</v>
      </c>
      <c r="U934" s="14"/>
      <c r="V934" s="15" t="s">
        <v>4337</v>
      </c>
      <c r="W934" s="15">
        <v>0.10831938073000399</v>
      </c>
      <c r="X934" s="15">
        <v>0.17392000058180601</v>
      </c>
      <c r="Y934" s="15">
        <v>3.0382763166666701E-2</v>
      </c>
      <c r="Z934" s="15">
        <v>5.9988855555555597E-3</v>
      </c>
      <c r="AA934" s="15">
        <f t="shared" si="72"/>
        <v>5.0647345886652673</v>
      </c>
      <c r="AB934" s="15"/>
      <c r="AC934" s="17" t="s">
        <v>4337</v>
      </c>
      <c r="AD934" s="17">
        <v>5.74331196320036E-2</v>
      </c>
      <c r="AE934" s="17">
        <v>0.13697752186295201</v>
      </c>
      <c r="AF934" s="17">
        <v>3.9352071897959202E-2</v>
      </c>
      <c r="AG934" s="17">
        <v>2.2174214673469399E-2</v>
      </c>
      <c r="AH934" s="17">
        <f t="shared" si="73"/>
        <v>1.7746771408794222</v>
      </c>
      <c r="AI934" s="17"/>
      <c r="AJ934" s="18" t="s">
        <v>4337</v>
      </c>
      <c r="AK934" s="19">
        <v>4.3012521191441697E-5</v>
      </c>
      <c r="AL934" s="19">
        <v>3.3667785880074901E-4</v>
      </c>
      <c r="AM934" s="18">
        <v>0.31826338772000001</v>
      </c>
      <c r="AN934" s="18">
        <v>3.7376558000000002E-3</v>
      </c>
      <c r="AO934" s="18">
        <f t="shared" si="74"/>
        <v>85.150534118203183</v>
      </c>
      <c r="AP934" s="18" t="s">
        <v>1362</v>
      </c>
    </row>
    <row r="935" spans="1:42" x14ac:dyDescent="0.3">
      <c r="A935" s="11" t="s">
        <v>2930</v>
      </c>
      <c r="B935" s="11">
        <v>0.12130385309166899</v>
      </c>
      <c r="C935" s="11">
        <v>0.18896139379179799</v>
      </c>
      <c r="D935" s="11">
        <v>8.9127084652173894E-2</v>
      </c>
      <c r="E935" s="11">
        <v>3.14931215652174E-2</v>
      </c>
      <c r="F935" s="11">
        <f t="shared" si="70"/>
        <v>2.8300492368660706</v>
      </c>
      <c r="G935" s="11"/>
      <c r="H935" s="12" t="s">
        <v>2930</v>
      </c>
      <c r="I935" s="12">
        <v>0.55355076999999997</v>
      </c>
      <c r="J935" s="12">
        <v>0.804551019754147</v>
      </c>
      <c r="K935" s="12">
        <v>6.9053372000000002E-2</v>
      </c>
      <c r="L935" s="12">
        <v>3.0055704999999999E-2</v>
      </c>
      <c r="M935" s="12">
        <v>2.2975129559999998</v>
      </c>
      <c r="N935" s="12"/>
      <c r="O935" s="14" t="s">
        <v>2930</v>
      </c>
      <c r="P935" s="14">
        <v>9.7942042583862493E-2</v>
      </c>
      <c r="Q935" s="14">
        <v>0.18893672953309801</v>
      </c>
      <c r="R935" s="14">
        <v>5.3082434857142903E-2</v>
      </c>
      <c r="S935" s="14">
        <v>9.8056629857142905E-2</v>
      </c>
      <c r="T935" s="14">
        <f t="shared" si="71"/>
        <v>0.54134467944164333</v>
      </c>
      <c r="U935" s="14"/>
      <c r="V935" s="15" t="s">
        <v>2930</v>
      </c>
      <c r="W935" s="15">
        <v>1.84211824858212E-2</v>
      </c>
      <c r="X935" s="15">
        <v>4.2753262599695502E-2</v>
      </c>
      <c r="Y935" s="15">
        <v>0.31414906799999998</v>
      </c>
      <c r="Z935" s="15">
        <v>4.5908857333333303E-2</v>
      </c>
      <c r="AA935" s="15">
        <f t="shared" si="72"/>
        <v>6.8428858012962133</v>
      </c>
      <c r="AB935" s="15" t="s">
        <v>1362</v>
      </c>
      <c r="AC935" s="17" t="s">
        <v>2930</v>
      </c>
      <c r="AD935" s="17">
        <v>0.72195106953710297</v>
      </c>
      <c r="AE935" s="17">
        <v>0.82807675167952899</v>
      </c>
      <c r="AF935" s="17">
        <v>0.100891195183673</v>
      </c>
      <c r="AG935" s="17">
        <v>9.3116430224489802E-2</v>
      </c>
      <c r="AH935" s="17">
        <f t="shared" si="73"/>
        <v>1.0834950925463895</v>
      </c>
      <c r="AI935" s="17"/>
      <c r="AJ935" s="18" t="s">
        <v>2930</v>
      </c>
      <c r="AK935" s="19">
        <v>4.3012521191441697E-5</v>
      </c>
      <c r="AL935" s="19">
        <v>3.3667785880074901E-4</v>
      </c>
      <c r="AM935" s="18">
        <v>0.49056351184000002</v>
      </c>
      <c r="AN935" s="18">
        <v>2.796095228E-2</v>
      </c>
      <c r="AO935" s="18">
        <f t="shared" si="74"/>
        <v>17.544592434746647</v>
      </c>
      <c r="AP935" s="18" t="s">
        <v>1362</v>
      </c>
    </row>
    <row r="936" spans="1:42" x14ac:dyDescent="0.3">
      <c r="A936" s="11" t="s">
        <v>880</v>
      </c>
      <c r="B936" s="22">
        <v>4.76837158203125E-7</v>
      </c>
      <c r="C936" s="22">
        <v>9.8845218321536708E-6</v>
      </c>
      <c r="D936" s="11">
        <v>0.25837849760869602</v>
      </c>
      <c r="E936" s="11">
        <v>2.26722523773913</v>
      </c>
      <c r="F936" s="11">
        <f t="shared" si="70"/>
        <v>0.11396243006996087</v>
      </c>
      <c r="G936" s="11" t="s">
        <v>305</v>
      </c>
      <c r="H936" s="12" t="s">
        <v>416</v>
      </c>
      <c r="I936" s="12">
        <v>3.42887E-4</v>
      </c>
      <c r="J936" s="12">
        <v>1.8195536423357701E-2</v>
      </c>
      <c r="K936" s="12">
        <v>13.30725544</v>
      </c>
      <c r="L936" s="12">
        <v>30.452050929999999</v>
      </c>
      <c r="M936" s="12">
        <v>0.43699044999999997</v>
      </c>
      <c r="N936" s="12" t="s">
        <v>7351</v>
      </c>
      <c r="O936" s="14" t="s">
        <v>416</v>
      </c>
      <c r="P936" s="14">
        <v>0.137518100440502</v>
      </c>
      <c r="Q936" s="14">
        <v>0.24339664767217301</v>
      </c>
      <c r="R936" s="14">
        <v>14.8522798429643</v>
      </c>
      <c r="S936" s="14">
        <v>19.004415162250002</v>
      </c>
      <c r="T936" s="14">
        <f t="shared" si="71"/>
        <v>0.78151733248106359</v>
      </c>
      <c r="U936" s="14"/>
      <c r="V936" s="15" t="s">
        <v>416</v>
      </c>
      <c r="W936" s="16">
        <v>7.62939453125E-6</v>
      </c>
      <c r="X936" s="16">
        <v>1.0236459515392201E-4</v>
      </c>
      <c r="Y936" s="15">
        <v>12.8192766721111</v>
      </c>
      <c r="Z936" s="15">
        <v>65.889419786666707</v>
      </c>
      <c r="AA936" s="15">
        <f t="shared" si="72"/>
        <v>0.19455743750084123</v>
      </c>
      <c r="AB936" s="15" t="s">
        <v>305</v>
      </c>
      <c r="AC936" s="17" t="s">
        <v>416</v>
      </c>
      <c r="AD936" s="28">
        <v>3.2116531656356601E-12</v>
      </c>
      <c r="AE936" s="28">
        <v>2.1342895127997001E-9</v>
      </c>
      <c r="AF936" s="17">
        <v>14.966174214081599</v>
      </c>
      <c r="AG936" s="17">
        <v>44.271320853979603</v>
      </c>
      <c r="AH936" s="17">
        <f t="shared" si="73"/>
        <v>0.33805574185248805</v>
      </c>
      <c r="AI936" s="17" t="s">
        <v>305</v>
      </c>
      <c r="AJ936" s="18" t="s">
        <v>416</v>
      </c>
      <c r="AK936" s="19">
        <v>4.5418739318847602E-5</v>
      </c>
      <c r="AL936" s="19">
        <v>3.4659671185532302E-4</v>
      </c>
      <c r="AM936" s="18">
        <v>13.43144487516</v>
      </c>
      <c r="AN936" s="18">
        <v>39.82332735464</v>
      </c>
      <c r="AO936" s="18">
        <f t="shared" si="74"/>
        <v>0.33727580710543115</v>
      </c>
      <c r="AP936" s="18" t="s">
        <v>305</v>
      </c>
    </row>
    <row r="937" spans="1:42" x14ac:dyDescent="0.3">
      <c r="A937" s="11" t="s">
        <v>2688</v>
      </c>
      <c r="B937" s="11">
        <v>1.6598701477050801E-3</v>
      </c>
      <c r="C937" s="11">
        <v>5.7437001787591499E-3</v>
      </c>
      <c r="D937" s="11">
        <v>1.32242683669565</v>
      </c>
      <c r="E937" s="11">
        <v>0.77304356317391298</v>
      </c>
      <c r="F937" s="11">
        <f t="shared" si="70"/>
        <v>1.7106756975843822</v>
      </c>
      <c r="G937" s="11"/>
      <c r="H937" s="12" t="s">
        <v>3238</v>
      </c>
      <c r="I937" s="12">
        <v>0.32415856399999998</v>
      </c>
      <c r="J937" s="12">
        <v>0.64343092924682899</v>
      </c>
      <c r="K937" s="12">
        <v>4.0063972550000004</v>
      </c>
      <c r="L937" s="12">
        <v>3.6028668110000002</v>
      </c>
      <c r="M937" s="12">
        <v>1.1120025979999999</v>
      </c>
      <c r="N937" s="12"/>
      <c r="O937" s="14" t="s">
        <v>3238</v>
      </c>
      <c r="P937" s="25">
        <v>1.88499689102173E-6</v>
      </c>
      <c r="Q937" s="25">
        <v>4.43004770957922E-5</v>
      </c>
      <c r="R937" s="14">
        <v>9.8285276003214292</v>
      </c>
      <c r="S937" s="14">
        <v>2.94199258953571</v>
      </c>
      <c r="T937" s="14">
        <f t="shared" si="71"/>
        <v>3.3407723851107716</v>
      </c>
      <c r="U937" s="14" t="s">
        <v>1362</v>
      </c>
      <c r="V937" s="15" t="s">
        <v>3238</v>
      </c>
      <c r="W937" s="16">
        <v>7.62939453125E-6</v>
      </c>
      <c r="X937" s="16">
        <v>1.0236459515392201E-4</v>
      </c>
      <c r="Y937" s="15">
        <v>9.8536414165000004</v>
      </c>
      <c r="Z937" s="15">
        <v>1.1568229616111101</v>
      </c>
      <c r="AA937" s="15">
        <f t="shared" si="72"/>
        <v>8.5178473660107947</v>
      </c>
      <c r="AB937" s="15" t="s">
        <v>1362</v>
      </c>
      <c r="AC937" s="17" t="s">
        <v>3238</v>
      </c>
      <c r="AD937" s="28">
        <v>1.26055397231539E-8</v>
      </c>
      <c r="AE937" s="28">
        <v>7.1989449512699197E-7</v>
      </c>
      <c r="AF937" s="17">
        <v>6.5187481135510197</v>
      </c>
      <c r="AG937" s="17">
        <v>2.8900553659999999</v>
      </c>
      <c r="AH937" s="17">
        <f t="shared" si="73"/>
        <v>2.2555789727216666</v>
      </c>
      <c r="AI937" s="17" t="s">
        <v>1362</v>
      </c>
      <c r="AJ937" s="18" t="s">
        <v>3238</v>
      </c>
      <c r="AK937" s="19">
        <v>4.5418739318847602E-5</v>
      </c>
      <c r="AL937" s="19">
        <v>3.4659671185532302E-4</v>
      </c>
      <c r="AM937" s="18">
        <v>6.4665194693999997</v>
      </c>
      <c r="AN937" s="18">
        <v>2.7621887265599998</v>
      </c>
      <c r="AO937" s="18">
        <f t="shared" si="74"/>
        <v>2.3410853165899832</v>
      </c>
      <c r="AP937" s="18" t="s">
        <v>1362</v>
      </c>
    </row>
    <row r="938" spans="1:42" x14ac:dyDescent="0.3">
      <c r="A938" s="11" t="s">
        <v>2434</v>
      </c>
      <c r="B938" s="22">
        <v>3.3378601074218699E-6</v>
      </c>
      <c r="C938" s="22">
        <v>4.1514991695045299E-5</v>
      </c>
      <c r="D938" s="11">
        <v>0.94985148334782599</v>
      </c>
      <c r="E938" s="11">
        <v>0.42693717269565201</v>
      </c>
      <c r="F938" s="11">
        <f t="shared" si="70"/>
        <v>2.2248038917542106</v>
      </c>
      <c r="G938" s="11" t="s">
        <v>1362</v>
      </c>
      <c r="H938" s="12" t="s">
        <v>660</v>
      </c>
      <c r="I938" s="12">
        <v>1.0175920000000001E-3</v>
      </c>
      <c r="J938" s="12">
        <v>3.2879528177777798E-2</v>
      </c>
      <c r="K938" s="12">
        <v>4.0375201169999997</v>
      </c>
      <c r="L938" s="12">
        <v>11.42439111</v>
      </c>
      <c r="M938" s="12">
        <v>0.35341228099999999</v>
      </c>
      <c r="N938" s="12" t="s">
        <v>7351</v>
      </c>
      <c r="O938" s="14" t="s">
        <v>660</v>
      </c>
      <c r="P938" s="14">
        <v>1.86736881732941E-3</v>
      </c>
      <c r="Q938" s="14">
        <v>8.4491167298730106E-3</v>
      </c>
      <c r="R938" s="14">
        <v>5.0417823262142898</v>
      </c>
      <c r="S938" s="14">
        <v>8.2511016769642893</v>
      </c>
      <c r="T938" s="14">
        <f t="shared" si="71"/>
        <v>0.61104353377320653</v>
      </c>
      <c r="U938" s="14"/>
      <c r="V938" s="15" t="s">
        <v>660</v>
      </c>
      <c r="W938" s="16">
        <v>7.62939453125E-6</v>
      </c>
      <c r="X938" s="16">
        <v>1.0236459515392201E-4</v>
      </c>
      <c r="Y938" s="15">
        <v>5.1175410369999996</v>
      </c>
      <c r="Z938" s="15">
        <v>22.716025070555599</v>
      </c>
      <c r="AA938" s="15">
        <f t="shared" si="72"/>
        <v>0.22528329763261845</v>
      </c>
      <c r="AB938" s="15" t="s">
        <v>305</v>
      </c>
      <c r="AC938" s="17" t="s">
        <v>660</v>
      </c>
      <c r="AD938" s="28">
        <v>2.11411830264297E-8</v>
      </c>
      <c r="AE938" s="28">
        <v>1.03719495250471E-6</v>
      </c>
      <c r="AF938" s="17">
        <v>6.3640864850816303</v>
      </c>
      <c r="AG938" s="17">
        <v>15.8324532258367</v>
      </c>
      <c r="AH938" s="17">
        <f t="shared" si="73"/>
        <v>0.40196464782199326</v>
      </c>
      <c r="AI938" s="17" t="s">
        <v>305</v>
      </c>
      <c r="AJ938" s="18" t="s">
        <v>660</v>
      </c>
      <c r="AK938" s="19">
        <v>4.5418739318847602E-5</v>
      </c>
      <c r="AL938" s="19">
        <v>3.4659671185532302E-4</v>
      </c>
      <c r="AM938" s="18">
        <v>5.81876331468</v>
      </c>
      <c r="AN938" s="18">
        <v>14.250742876</v>
      </c>
      <c r="AO938" s="18">
        <f t="shared" si="74"/>
        <v>0.40831298166774949</v>
      </c>
      <c r="AP938" s="18" t="s">
        <v>305</v>
      </c>
    </row>
    <row r="939" spans="1:42" x14ac:dyDescent="0.3">
      <c r="A939" s="11" t="s">
        <v>1915</v>
      </c>
      <c r="B939" s="22">
        <v>2.09808349609375E-5</v>
      </c>
      <c r="C939" s="11">
        <v>1.8326117067920901E-4</v>
      </c>
      <c r="D939" s="11">
        <v>6.1812572857826096</v>
      </c>
      <c r="E939" s="11">
        <v>3.60187777721739</v>
      </c>
      <c r="F939" s="11">
        <f t="shared" si="70"/>
        <v>1.7161207759131418</v>
      </c>
      <c r="G939" s="11"/>
      <c r="H939" s="12" t="s">
        <v>588</v>
      </c>
      <c r="I939" s="12">
        <v>8.5314824999999997E-2</v>
      </c>
      <c r="J939" s="12">
        <v>0.34864461930860002</v>
      </c>
      <c r="K939" s="12">
        <v>11.82784917</v>
      </c>
      <c r="L939" s="12">
        <v>15.811153539999999</v>
      </c>
      <c r="M939" s="12">
        <v>0.74806997099999994</v>
      </c>
      <c r="N939" s="12"/>
      <c r="O939" s="14" t="s">
        <v>588</v>
      </c>
      <c r="P939" s="25">
        <v>1.51395797729492E-5</v>
      </c>
      <c r="Q939" s="25">
        <v>2.0511870953574099E-4</v>
      </c>
      <c r="R939" s="14">
        <v>7.6693524971428602</v>
      </c>
      <c r="S939" s="14">
        <v>14.807695599785699</v>
      </c>
      <c r="T939" s="14">
        <f t="shared" si="71"/>
        <v>0.51793018336045837</v>
      </c>
      <c r="U939" s="14"/>
      <c r="V939" s="15" t="s">
        <v>588</v>
      </c>
      <c r="W939" s="16">
        <v>7.62939453125E-6</v>
      </c>
      <c r="X939" s="16">
        <v>1.0236459515392201E-4</v>
      </c>
      <c r="Y939" s="15">
        <v>9.6565906077777797</v>
      </c>
      <c r="Z939" s="15">
        <v>45.076570191111102</v>
      </c>
      <c r="AA939" s="15">
        <f t="shared" si="72"/>
        <v>0.21422638339245287</v>
      </c>
      <c r="AB939" s="15" t="s">
        <v>305</v>
      </c>
      <c r="AC939" s="17" t="s">
        <v>588</v>
      </c>
      <c r="AD939" s="28">
        <v>7.1689729708168697E-8</v>
      </c>
      <c r="AE939" s="28">
        <v>2.7540400046200201E-6</v>
      </c>
      <c r="AF939" s="17">
        <v>13.054655156204101</v>
      </c>
      <c r="AG939" s="17">
        <v>30.344416925306099</v>
      </c>
      <c r="AH939" s="17">
        <f t="shared" si="73"/>
        <v>0.43021604891399351</v>
      </c>
      <c r="AI939" s="17" t="s">
        <v>305</v>
      </c>
      <c r="AJ939" s="18" t="s">
        <v>588</v>
      </c>
      <c r="AK939" s="19">
        <v>4.5418739318847602E-5</v>
      </c>
      <c r="AL939" s="19">
        <v>3.4659671185532302E-4</v>
      </c>
      <c r="AM939" s="18">
        <v>12.9737696754</v>
      </c>
      <c r="AN939" s="18">
        <v>27.948126326520001</v>
      </c>
      <c r="AO939" s="18">
        <f t="shared" si="74"/>
        <v>0.46420892491419646</v>
      </c>
      <c r="AP939" s="18" t="s">
        <v>305</v>
      </c>
    </row>
    <row r="940" spans="1:42" x14ac:dyDescent="0.3">
      <c r="A940" s="11" t="s">
        <v>2193</v>
      </c>
      <c r="B940" s="22">
        <v>2.38418579101562E-7</v>
      </c>
      <c r="C940" s="22">
        <v>6.8028767903645702E-6</v>
      </c>
      <c r="D940" s="11">
        <v>15.699259427521699</v>
      </c>
      <c r="E940" s="11">
        <v>6.5830712322608704</v>
      </c>
      <c r="F940" s="11">
        <f t="shared" si="70"/>
        <v>2.3847925798806817</v>
      </c>
      <c r="G940" s="11" t="s">
        <v>1362</v>
      </c>
      <c r="H940" s="12" t="s">
        <v>2866</v>
      </c>
      <c r="I940" s="13">
        <v>3.4900000000000001E-5</v>
      </c>
      <c r="J940" s="13">
        <v>6.8573783783783798E-3</v>
      </c>
      <c r="K940" s="12">
        <v>4.0000744109999999</v>
      </c>
      <c r="L940" s="12">
        <v>6.3878975210000002</v>
      </c>
      <c r="M940" s="12">
        <v>0.62619577100000001</v>
      </c>
      <c r="N940" s="12"/>
      <c r="O940" s="14" t="s">
        <v>2866</v>
      </c>
      <c r="P940" s="14">
        <v>4.7290325164794998E-4</v>
      </c>
      <c r="Q940" s="14">
        <v>2.8290154248581901E-3</v>
      </c>
      <c r="R940" s="14">
        <v>4.3132123356071403</v>
      </c>
      <c r="S940" s="14">
        <v>5.6474712915714296</v>
      </c>
      <c r="T940" s="14">
        <f t="shared" si="71"/>
        <v>0.76374223310252065</v>
      </c>
      <c r="U940" s="14"/>
      <c r="V940" s="15" t="s">
        <v>2866</v>
      </c>
      <c r="W940" s="15">
        <v>2.5177001953125E-4</v>
      </c>
      <c r="X940" s="15">
        <v>1.5477841217770101E-3</v>
      </c>
      <c r="Y940" s="15">
        <v>4.2084065385000002</v>
      </c>
      <c r="Z940" s="15">
        <v>7.19595505794444</v>
      </c>
      <c r="AA940" s="15">
        <f t="shared" si="72"/>
        <v>0.58482946386023593</v>
      </c>
      <c r="AB940" s="15"/>
      <c r="AC940" s="17" t="s">
        <v>2866</v>
      </c>
      <c r="AD940" s="28">
        <v>1.05507186987097E-7</v>
      </c>
      <c r="AE940" s="28">
        <v>3.8562876843783904E-6</v>
      </c>
      <c r="AF940" s="17">
        <v>4.4888983209999997</v>
      </c>
      <c r="AG940" s="17">
        <v>6.7527467057959196</v>
      </c>
      <c r="AH940" s="17">
        <f t="shared" si="73"/>
        <v>0.66475147322602124</v>
      </c>
      <c r="AI940" s="17"/>
      <c r="AJ940" s="18" t="s">
        <v>2866</v>
      </c>
      <c r="AK940" s="19">
        <v>4.5418739318847602E-5</v>
      </c>
      <c r="AL940" s="19">
        <v>3.4659671185532302E-4</v>
      </c>
      <c r="AM940" s="18">
        <v>4.7642890957599997</v>
      </c>
      <c r="AN940" s="18">
        <v>6.8978470804000001</v>
      </c>
      <c r="AO940" s="18">
        <f t="shared" si="74"/>
        <v>0.69069218847973113</v>
      </c>
      <c r="AP940" s="18"/>
    </row>
    <row r="941" spans="1:42" x14ac:dyDescent="0.3">
      <c r="A941" s="11" t="s">
        <v>3699</v>
      </c>
      <c r="B941" s="11">
        <v>1.2145952364550201E-2</v>
      </c>
      <c r="C941" s="11">
        <v>2.9175948961527701E-2</v>
      </c>
      <c r="D941" s="11">
        <v>0.91894319021739101</v>
      </c>
      <c r="E941" s="11">
        <v>0.29662168830434799</v>
      </c>
      <c r="F941" s="11">
        <f t="shared" si="70"/>
        <v>3.0980310154344193</v>
      </c>
      <c r="G941" s="11" t="s">
        <v>1362</v>
      </c>
      <c r="H941" s="12" t="s">
        <v>4236</v>
      </c>
      <c r="I941" s="13">
        <v>8.0699999999999996E-5</v>
      </c>
      <c r="J941" s="13">
        <v>9.7510317460317505E-3</v>
      </c>
      <c r="K941" s="12">
        <v>0.79470458499999996</v>
      </c>
      <c r="L941" s="12">
        <v>0.12420951500000001</v>
      </c>
      <c r="M941" s="12">
        <v>6.3980974699999997</v>
      </c>
      <c r="N941" s="12" t="s">
        <v>7326</v>
      </c>
      <c r="O941" s="14" t="s">
        <v>4236</v>
      </c>
      <c r="P941" s="25">
        <v>5.9344232634363097E-6</v>
      </c>
      <c r="Q941" s="25">
        <v>1.0693742367016E-4</v>
      </c>
      <c r="R941" s="14">
        <v>1.3040385232857099</v>
      </c>
      <c r="S941" s="14">
        <v>4.9436512964285702E-2</v>
      </c>
      <c r="T941" s="14">
        <f t="shared" si="71"/>
        <v>26.378044184220339</v>
      </c>
      <c r="U941" s="14" t="s">
        <v>1362</v>
      </c>
      <c r="V941" s="15" t="s">
        <v>4236</v>
      </c>
      <c r="W941" s="15">
        <v>3.2104840068844401E-4</v>
      </c>
      <c r="X941" s="15">
        <v>1.8466413021087601E-3</v>
      </c>
      <c r="Y941" s="15">
        <v>0.80080910277777795</v>
      </c>
      <c r="Z941" s="15">
        <v>7.0621304444444402E-3</v>
      </c>
      <c r="AA941" s="15">
        <f t="shared" si="72"/>
        <v>113.39483305745927</v>
      </c>
      <c r="AB941" s="15" t="s">
        <v>1362</v>
      </c>
      <c r="AC941" s="17" t="s">
        <v>4236</v>
      </c>
      <c r="AD941" s="28">
        <v>3.6815471917653701E-7</v>
      </c>
      <c r="AE941" s="28">
        <v>1.01519837397421E-5</v>
      </c>
      <c r="AF941" s="17">
        <v>0.66230965822448995</v>
      </c>
      <c r="AG941" s="17">
        <v>7.1433536918367305E-2</v>
      </c>
      <c r="AH941" s="17">
        <f t="shared" si="73"/>
        <v>9.271690676346644</v>
      </c>
      <c r="AI941" s="17" t="s">
        <v>1362</v>
      </c>
      <c r="AJ941" s="18" t="s">
        <v>4236</v>
      </c>
      <c r="AK941" s="19">
        <v>4.5418739318847602E-5</v>
      </c>
      <c r="AL941" s="19">
        <v>3.4659671185532302E-4</v>
      </c>
      <c r="AM941" s="18">
        <v>0.80008148924</v>
      </c>
      <c r="AN941" s="18">
        <v>8.7341747519999999E-2</v>
      </c>
      <c r="AO941" s="18">
        <f t="shared" si="74"/>
        <v>9.160355865982563</v>
      </c>
      <c r="AP941" s="18" t="s">
        <v>1362</v>
      </c>
    </row>
    <row r="942" spans="1:42" x14ac:dyDescent="0.3">
      <c r="A942" s="11" t="s">
        <v>2914</v>
      </c>
      <c r="B942" s="11">
        <v>6.3890841252489004E-3</v>
      </c>
      <c r="C942" s="11">
        <v>1.70657034123756E-2</v>
      </c>
      <c r="D942" s="11">
        <v>3.3343942225217398</v>
      </c>
      <c r="E942" s="11">
        <v>1.9549176482608699</v>
      </c>
      <c r="F942" s="11">
        <f t="shared" si="70"/>
        <v>1.7056443403066504</v>
      </c>
      <c r="G942" s="11"/>
      <c r="H942" s="12" t="s">
        <v>3409</v>
      </c>
      <c r="I942" s="12">
        <v>0.70237259200000002</v>
      </c>
      <c r="J942" s="12">
        <v>0.87513359964395798</v>
      </c>
      <c r="K942" s="12">
        <v>400.19434589999997</v>
      </c>
      <c r="L942" s="12">
        <v>370.75310230000002</v>
      </c>
      <c r="M942" s="12">
        <v>1.0794092980000001</v>
      </c>
      <c r="N942" s="12"/>
      <c r="O942" s="14" t="s">
        <v>3409</v>
      </c>
      <c r="P942" s="14">
        <v>1.86736881732941E-3</v>
      </c>
      <c r="Q942" s="14">
        <v>8.4491167298730106E-3</v>
      </c>
      <c r="R942" s="14">
        <v>296.845037536429</v>
      </c>
      <c r="S942" s="14">
        <v>470.11064258214299</v>
      </c>
      <c r="T942" s="14">
        <f t="shared" si="71"/>
        <v>0.63143653993019511</v>
      </c>
      <c r="U942" s="14"/>
      <c r="V942" s="15" t="s">
        <v>3409</v>
      </c>
      <c r="W942" s="16">
        <v>7.62939453125E-5</v>
      </c>
      <c r="X942" s="16">
        <v>5.73797365320003E-4</v>
      </c>
      <c r="Y942" s="15">
        <v>458.62155128888901</v>
      </c>
      <c r="Z942" s="15">
        <v>244.154656985</v>
      </c>
      <c r="AA942" s="15">
        <f t="shared" si="72"/>
        <v>1.8784059126796222</v>
      </c>
      <c r="AB942" s="15"/>
      <c r="AC942" s="17" t="s">
        <v>3409</v>
      </c>
      <c r="AD942" s="28">
        <v>1.8844112403826299E-5</v>
      </c>
      <c r="AE942" s="28">
        <v>2.5844364291176399E-4</v>
      </c>
      <c r="AF942" s="17">
        <v>508.67375324693899</v>
      </c>
      <c r="AG942" s="17">
        <v>302.90150509387797</v>
      </c>
      <c r="AH942" s="17">
        <f t="shared" si="73"/>
        <v>1.679337159745331</v>
      </c>
      <c r="AI942" s="17"/>
      <c r="AJ942" s="18" t="s">
        <v>3409</v>
      </c>
      <c r="AK942" s="19">
        <v>4.5418739318847602E-5</v>
      </c>
      <c r="AL942" s="19">
        <v>3.4659671185532302E-4</v>
      </c>
      <c r="AM942" s="18">
        <v>806.69720087600001</v>
      </c>
      <c r="AN942" s="18">
        <v>323.41451744400001</v>
      </c>
      <c r="AO942" s="18">
        <f t="shared" si="74"/>
        <v>2.494313512118953</v>
      </c>
      <c r="AP942" s="18" t="s">
        <v>1362</v>
      </c>
    </row>
    <row r="943" spans="1:42" x14ac:dyDescent="0.3">
      <c r="A943" s="11" t="s">
        <v>1753</v>
      </c>
      <c r="B943" s="22">
        <v>1.66893005371094E-6</v>
      </c>
      <c r="C943" s="22">
        <v>2.42377945524966E-5</v>
      </c>
      <c r="D943" s="11">
        <v>0.49705770621739098</v>
      </c>
      <c r="E943" s="11">
        <v>0.159909170695652</v>
      </c>
      <c r="F943" s="11">
        <f t="shared" si="70"/>
        <v>3.1083752361108719</v>
      </c>
      <c r="G943" s="11" t="s">
        <v>1362</v>
      </c>
      <c r="H943" s="12" t="s">
        <v>2473</v>
      </c>
      <c r="I943" s="12">
        <v>0.13458046100000001</v>
      </c>
      <c r="J943" s="12">
        <v>0.44391245121088402</v>
      </c>
      <c r="K943" s="12">
        <v>11.937246249999999</v>
      </c>
      <c r="L943" s="12">
        <v>6.5923859379999996</v>
      </c>
      <c r="M943" s="12">
        <v>1.810762652</v>
      </c>
      <c r="N943" s="12"/>
      <c r="O943" s="14" t="s">
        <v>2473</v>
      </c>
      <c r="P943" s="25">
        <v>2.3804605007171699E-5</v>
      </c>
      <c r="Q943" s="25">
        <v>2.9449581186044398E-4</v>
      </c>
      <c r="R943" s="14">
        <v>10.3870818140357</v>
      </c>
      <c r="S943" s="14">
        <v>5.3473011172142897</v>
      </c>
      <c r="T943" s="14">
        <f t="shared" si="71"/>
        <v>1.942490536131789</v>
      </c>
      <c r="U943" s="14"/>
      <c r="V943" s="15" t="s">
        <v>2473</v>
      </c>
      <c r="W943" s="16">
        <v>1.52587890625E-5</v>
      </c>
      <c r="X943" s="16">
        <v>1.5933271767436599E-4</v>
      </c>
      <c r="Y943" s="15">
        <v>8.2813369440555604</v>
      </c>
      <c r="Z943" s="15">
        <v>3.0938227465555599</v>
      </c>
      <c r="AA943" s="15">
        <f t="shared" si="72"/>
        <v>2.676732839098622</v>
      </c>
      <c r="AB943" s="15" t="s">
        <v>1362</v>
      </c>
      <c r="AC943" s="17" t="s">
        <v>2473</v>
      </c>
      <c r="AD943" s="28">
        <v>5.5897572288188298E-5</v>
      </c>
      <c r="AE943" s="28">
        <v>6.1169349315367703E-4</v>
      </c>
      <c r="AF943" s="17">
        <v>6.0422305492449002</v>
      </c>
      <c r="AG943" s="17">
        <v>4.1810727253469402</v>
      </c>
      <c r="AH943" s="17">
        <f t="shared" si="73"/>
        <v>1.4451388306677979</v>
      </c>
      <c r="AI943" s="17"/>
      <c r="AJ943" s="18" t="s">
        <v>2473</v>
      </c>
      <c r="AK943" s="19">
        <v>4.5418739318847602E-5</v>
      </c>
      <c r="AL943" s="19">
        <v>3.4659671185532302E-4</v>
      </c>
      <c r="AM943" s="18">
        <v>9.5939491127600007</v>
      </c>
      <c r="AN943" s="18">
        <v>3.7684129793199999</v>
      </c>
      <c r="AO943" s="18">
        <f t="shared" si="74"/>
        <v>2.5458858053533198</v>
      </c>
      <c r="AP943" s="18" t="s">
        <v>1362</v>
      </c>
    </row>
    <row r="944" spans="1:42" x14ac:dyDescent="0.3">
      <c r="A944" s="11" t="s">
        <v>4717</v>
      </c>
      <c r="B944" s="11">
        <v>4.07934188842773E-4</v>
      </c>
      <c r="C944" s="11">
        <v>1.8785627582405199E-3</v>
      </c>
      <c r="D944" s="11">
        <v>12.922253927956501</v>
      </c>
      <c r="E944" s="11">
        <v>8.2243827942608707</v>
      </c>
      <c r="F944" s="11">
        <f t="shared" si="70"/>
        <v>1.5712126066133367</v>
      </c>
      <c r="G944" s="11"/>
      <c r="H944" s="12" t="s">
        <v>4968</v>
      </c>
      <c r="I944" s="12">
        <v>6.0229439999999997E-3</v>
      </c>
      <c r="J944" s="12">
        <v>9.4982218828633405E-2</v>
      </c>
      <c r="K944" s="12">
        <v>4.1840740670000001</v>
      </c>
      <c r="L944" s="12">
        <v>2.4420707909999999</v>
      </c>
      <c r="M944" s="12">
        <v>1.713330376</v>
      </c>
      <c r="N944" s="12"/>
      <c r="O944" s="14" t="s">
        <v>4968</v>
      </c>
      <c r="P944" s="14">
        <v>0.38639477640390402</v>
      </c>
      <c r="Q944" s="14">
        <v>0.52117363786128401</v>
      </c>
      <c r="R944" s="14">
        <v>6.12600512675</v>
      </c>
      <c r="S944" s="14">
        <v>5.2102883823928599</v>
      </c>
      <c r="T944" s="14">
        <f t="shared" si="71"/>
        <v>1.1757516431243276</v>
      </c>
      <c r="U944" s="14"/>
      <c r="V944" s="15" t="s">
        <v>4968</v>
      </c>
      <c r="W944" s="16">
        <v>5.340576171875E-5</v>
      </c>
      <c r="X944" s="16">
        <v>4.2330969547150002E-4</v>
      </c>
      <c r="Y944" s="15">
        <v>4.6569921906111098</v>
      </c>
      <c r="Z944" s="15">
        <v>2.4991670587222199</v>
      </c>
      <c r="AA944" s="15">
        <f t="shared" si="72"/>
        <v>1.863417723260224</v>
      </c>
      <c r="AB944" s="15"/>
      <c r="AC944" s="17" t="s">
        <v>4968</v>
      </c>
      <c r="AD944" s="17">
        <v>1.15450086443758E-4</v>
      </c>
      <c r="AE944" s="17">
        <v>1.05098397497369E-3</v>
      </c>
      <c r="AF944" s="17">
        <v>5.1836035106326497</v>
      </c>
      <c r="AG944" s="17">
        <v>2.9175633357346902</v>
      </c>
      <c r="AH944" s="17">
        <f t="shared" si="73"/>
        <v>1.7766892828488789</v>
      </c>
      <c r="AI944" s="17"/>
      <c r="AJ944" s="18" t="s">
        <v>4968</v>
      </c>
      <c r="AK944" s="19">
        <v>4.5418739318847602E-5</v>
      </c>
      <c r="AL944" s="19">
        <v>3.4659671185532302E-4</v>
      </c>
      <c r="AM944" s="18">
        <v>5.4234661363200001</v>
      </c>
      <c r="AN944" s="18">
        <v>2.7506692578399998</v>
      </c>
      <c r="AO944" s="18">
        <f t="shared" si="74"/>
        <v>1.9716896609295913</v>
      </c>
      <c r="AP944" s="18"/>
    </row>
    <row r="945" spans="1:42" x14ac:dyDescent="0.3">
      <c r="A945" s="11" t="s">
        <v>639</v>
      </c>
      <c r="B945" s="11">
        <v>9.7988128662109403E-2</v>
      </c>
      <c r="C945" s="11">
        <v>0.160574849628245</v>
      </c>
      <c r="D945" s="11">
        <v>137.11554753521699</v>
      </c>
      <c r="E945" s="11">
        <v>77.734162633913002</v>
      </c>
      <c r="F945" s="11">
        <f t="shared" si="70"/>
        <v>1.7639033198435425</v>
      </c>
      <c r="G945" s="11"/>
      <c r="H945" s="12" t="s">
        <v>639</v>
      </c>
      <c r="I945" s="12">
        <v>0.77602152999999996</v>
      </c>
      <c r="J945" s="12">
        <v>0.91555931890619902</v>
      </c>
      <c r="K945" s="12">
        <v>105.61304</v>
      </c>
      <c r="L945" s="12">
        <v>86.782936059999997</v>
      </c>
      <c r="M945" s="12">
        <v>1.2169793369999999</v>
      </c>
      <c r="N945" s="12"/>
      <c r="O945" s="14" t="s">
        <v>639</v>
      </c>
      <c r="P945" s="14">
        <v>0.13146880269050601</v>
      </c>
      <c r="Q945" s="14">
        <v>0.23451890079549401</v>
      </c>
      <c r="R945" s="14">
        <v>83.830979139642906</v>
      </c>
      <c r="S945" s="14">
        <v>95.334708324999994</v>
      </c>
      <c r="T945" s="14">
        <f t="shared" si="71"/>
        <v>0.87933325241694349</v>
      </c>
      <c r="U945" s="14"/>
      <c r="V945" s="15" t="s">
        <v>639</v>
      </c>
      <c r="W945" s="15">
        <v>8.392333984375E-4</v>
      </c>
      <c r="X945" s="15">
        <v>3.7627110365539402E-3</v>
      </c>
      <c r="Y945" s="15">
        <v>105.725463979444</v>
      </c>
      <c r="Z945" s="15">
        <v>42.348528811666696</v>
      </c>
      <c r="AA945" s="15">
        <f t="shared" si="72"/>
        <v>2.496555770558845</v>
      </c>
      <c r="AB945" s="15" t="s">
        <v>1362</v>
      </c>
      <c r="AC945" s="17" t="s">
        <v>639</v>
      </c>
      <c r="AD945" s="17">
        <v>1.20996159573394E-4</v>
      </c>
      <c r="AE945" s="17">
        <v>1.0933027521403101E-3</v>
      </c>
      <c r="AF945" s="17">
        <v>85.272098646061195</v>
      </c>
      <c r="AG945" s="17">
        <v>57.767344921428602</v>
      </c>
      <c r="AH945" s="17">
        <f t="shared" si="73"/>
        <v>1.476129788586316</v>
      </c>
      <c r="AI945" s="17"/>
      <c r="AJ945" s="18" t="s">
        <v>639</v>
      </c>
      <c r="AK945" s="19">
        <v>4.5418739318847602E-5</v>
      </c>
      <c r="AL945" s="19">
        <v>3.4659671185532302E-4</v>
      </c>
      <c r="AM945" s="18">
        <v>144.4586734332</v>
      </c>
      <c r="AN945" s="18">
        <v>53.858369347599997</v>
      </c>
      <c r="AO945" s="18">
        <f t="shared" si="74"/>
        <v>2.6821954541710848</v>
      </c>
      <c r="AP945" s="18" t="s">
        <v>1362</v>
      </c>
    </row>
    <row r="946" spans="1:42" x14ac:dyDescent="0.3">
      <c r="A946" s="11" t="s">
        <v>446</v>
      </c>
      <c r="B946" s="22">
        <v>5.6796266112902103E-5</v>
      </c>
      <c r="C946" s="11">
        <v>4.0875334543766099E-4</v>
      </c>
      <c r="D946" s="11">
        <v>1.56189843826087</v>
      </c>
      <c r="E946" s="11">
        <v>8.9636915412173899</v>
      </c>
      <c r="F946" s="11">
        <f t="shared" si="70"/>
        <v>0.17424723185518534</v>
      </c>
      <c r="G946" s="11" t="s">
        <v>305</v>
      </c>
      <c r="H946" s="12" t="s">
        <v>355</v>
      </c>
      <c r="I946" s="12">
        <v>7.0244920000000002E-3</v>
      </c>
      <c r="J946" s="12">
        <v>0.104136558678862</v>
      </c>
      <c r="K946" s="12">
        <v>48.758304600000002</v>
      </c>
      <c r="L946" s="12">
        <v>96.623443969999997</v>
      </c>
      <c r="M946" s="12">
        <v>0.50462188699999999</v>
      </c>
      <c r="N946" s="12"/>
      <c r="O946" s="14" t="s">
        <v>355</v>
      </c>
      <c r="P946" s="25">
        <v>7.4505805969238397E-9</v>
      </c>
      <c r="Q946" s="25">
        <v>9.4923011043615697E-7</v>
      </c>
      <c r="R946" s="14">
        <v>6.5584244242857102</v>
      </c>
      <c r="S946" s="14">
        <v>152.13308640928599</v>
      </c>
      <c r="T946" s="14">
        <f t="shared" si="71"/>
        <v>4.3109783539403645E-2</v>
      </c>
      <c r="U946" s="14" t="s">
        <v>305</v>
      </c>
      <c r="V946" s="15" t="s">
        <v>355</v>
      </c>
      <c r="W946" s="16">
        <v>7.62939453125E-6</v>
      </c>
      <c r="X946" s="16">
        <v>1.0236459515392201E-4</v>
      </c>
      <c r="Y946" s="15">
        <v>6.9429916680555603</v>
      </c>
      <c r="Z946" s="15">
        <v>31.087341118333299</v>
      </c>
      <c r="AA946" s="15">
        <f t="shared" si="72"/>
        <v>0.2233382276608093</v>
      </c>
      <c r="AB946" s="15" t="s">
        <v>305</v>
      </c>
      <c r="AC946" s="17" t="s">
        <v>355</v>
      </c>
      <c r="AD946" s="17">
        <v>3.1164438825115299E-4</v>
      </c>
      <c r="AE946" s="17">
        <v>2.3459829469083199E-3</v>
      </c>
      <c r="AF946" s="17">
        <v>27.315312504734699</v>
      </c>
      <c r="AG946" s="17">
        <v>43.059628479306099</v>
      </c>
      <c r="AH946" s="17">
        <f t="shared" si="73"/>
        <v>0.63436015287178071</v>
      </c>
      <c r="AI946" s="17"/>
      <c r="AJ946" s="18" t="s">
        <v>355</v>
      </c>
      <c r="AK946" s="19">
        <v>4.5418739318847602E-5</v>
      </c>
      <c r="AL946" s="19">
        <v>3.4659671185532302E-4</v>
      </c>
      <c r="AM946" s="18">
        <v>10.0810384156</v>
      </c>
      <c r="AN946" s="18">
        <v>39.935067506800003</v>
      </c>
      <c r="AO946" s="18">
        <f t="shared" si="74"/>
        <v>0.2524357424432408</v>
      </c>
      <c r="AP946" s="18" t="s">
        <v>305</v>
      </c>
    </row>
    <row r="947" spans="1:42" x14ac:dyDescent="0.3">
      <c r="A947" s="11" t="s">
        <v>4947</v>
      </c>
      <c r="B947" s="11">
        <v>4.07934188842773E-4</v>
      </c>
      <c r="C947" s="11">
        <v>1.8785627582405199E-3</v>
      </c>
      <c r="D947" s="11">
        <v>0.65463838356521697</v>
      </c>
      <c r="E947" s="11">
        <v>0.28688517308695699</v>
      </c>
      <c r="F947" s="11">
        <f t="shared" si="70"/>
        <v>2.2818829447375841</v>
      </c>
      <c r="G947" s="11" t="s">
        <v>1362</v>
      </c>
      <c r="H947" s="12" t="s">
        <v>5156</v>
      </c>
      <c r="I947" s="12">
        <v>1.519636E-3</v>
      </c>
      <c r="J947" s="12">
        <v>4.0836306386861303E-2</v>
      </c>
      <c r="K947" s="12">
        <v>2.4333292399999999</v>
      </c>
      <c r="L947" s="12">
        <v>1.2247753079999999</v>
      </c>
      <c r="M947" s="12">
        <v>1.9867556319999999</v>
      </c>
      <c r="N947" s="12"/>
      <c r="O947" s="14" t="s">
        <v>5156</v>
      </c>
      <c r="P947" s="14">
        <v>7.3889294056993099E-3</v>
      </c>
      <c r="Q947" s="14">
        <v>2.5298635240069998E-2</v>
      </c>
      <c r="R947" s="14">
        <v>2.2433034399285701</v>
      </c>
      <c r="S947" s="14">
        <v>1.4692336248214299</v>
      </c>
      <c r="T947" s="14">
        <f t="shared" si="71"/>
        <v>1.5268527768694513</v>
      </c>
      <c r="U947" s="14"/>
      <c r="V947" s="15" t="s">
        <v>5156</v>
      </c>
      <c r="W947" s="16">
        <v>7.62939453125E-6</v>
      </c>
      <c r="X947" s="16">
        <v>1.0236459515392201E-4</v>
      </c>
      <c r="Y947" s="15">
        <v>4.1105343383888897</v>
      </c>
      <c r="Z947" s="15">
        <v>1.01895388861111</v>
      </c>
      <c r="AA947" s="15">
        <f t="shared" si="72"/>
        <v>4.034072968691226</v>
      </c>
      <c r="AB947" s="15" t="s">
        <v>1362</v>
      </c>
      <c r="AC947" s="17" t="s">
        <v>5156</v>
      </c>
      <c r="AD947" s="17">
        <v>9.8671543400286098E-4</v>
      </c>
      <c r="AE947" s="17">
        <v>5.9073626720400601E-3</v>
      </c>
      <c r="AF947" s="17">
        <v>2.55734589855102</v>
      </c>
      <c r="AG947" s="17">
        <v>1.69616074128571</v>
      </c>
      <c r="AH947" s="17">
        <f t="shared" si="73"/>
        <v>1.5077261466460552</v>
      </c>
      <c r="AI947" s="17"/>
      <c r="AJ947" s="18" t="s">
        <v>5156</v>
      </c>
      <c r="AK947" s="19">
        <v>4.5418739318847602E-5</v>
      </c>
      <c r="AL947" s="19">
        <v>3.4659671185532302E-4</v>
      </c>
      <c r="AM947" s="18">
        <v>4.9087132057999998</v>
      </c>
      <c r="AN947" s="18">
        <v>1.7337364910399999</v>
      </c>
      <c r="AO947" s="18">
        <f t="shared" si="74"/>
        <v>2.8312913935701132</v>
      </c>
      <c r="AP947" s="18" t="s">
        <v>1362</v>
      </c>
    </row>
    <row r="948" spans="1:42" x14ac:dyDescent="0.3">
      <c r="A948" s="11" t="s">
        <v>4990</v>
      </c>
      <c r="B948" s="11">
        <v>1.06573104858398E-4</v>
      </c>
      <c r="C948" s="11">
        <v>6.4297339216393395E-4</v>
      </c>
      <c r="D948" s="11">
        <v>705.62772752608703</v>
      </c>
      <c r="E948" s="11">
        <v>383.59342355434802</v>
      </c>
      <c r="F948" s="11">
        <f t="shared" si="70"/>
        <v>1.8395198775510622</v>
      </c>
      <c r="G948" s="11"/>
      <c r="H948" s="12" t="s">
        <v>5186</v>
      </c>
      <c r="I948" s="12">
        <v>0.31309151200000002</v>
      </c>
      <c r="J948" s="12">
        <v>0.64343092924682899</v>
      </c>
      <c r="K948" s="12">
        <v>0.85767069200000001</v>
      </c>
      <c r="L948" s="12">
        <v>0.69026525800000005</v>
      </c>
      <c r="M948" s="12">
        <v>1.2425233360000001</v>
      </c>
      <c r="N948" s="12"/>
      <c r="O948" s="14" t="s">
        <v>5186</v>
      </c>
      <c r="P948" s="14">
        <v>1.9158247432460199E-2</v>
      </c>
      <c r="Q948" s="14">
        <v>5.37585752915479E-2</v>
      </c>
      <c r="R948" s="14">
        <v>1.0314997863928601</v>
      </c>
      <c r="S948" s="14">
        <v>0.67121742378571403</v>
      </c>
      <c r="T948" s="14">
        <f t="shared" si="71"/>
        <v>1.5367595503929679</v>
      </c>
      <c r="U948" s="14"/>
      <c r="V948" s="15" t="s">
        <v>5186</v>
      </c>
      <c r="W948" s="16">
        <v>2.288818359375E-5</v>
      </c>
      <c r="X948" s="16">
        <v>2.1278627457157299E-4</v>
      </c>
      <c r="Y948" s="15">
        <v>2.1459450203333299</v>
      </c>
      <c r="Z948" s="15">
        <v>1.0666607162222199</v>
      </c>
      <c r="AA948" s="15">
        <f t="shared" si="72"/>
        <v>2.0118346796660882</v>
      </c>
      <c r="AB948" s="15" t="s">
        <v>1362</v>
      </c>
      <c r="AC948" s="17" t="s">
        <v>5186</v>
      </c>
      <c r="AD948" s="17">
        <v>2.0208929445253401E-3</v>
      </c>
      <c r="AE948" s="17">
        <v>1.03750418561021E-2</v>
      </c>
      <c r="AF948" s="17">
        <v>1.83203461459184</v>
      </c>
      <c r="AG948" s="17">
        <v>1.2794067617550999</v>
      </c>
      <c r="AH948" s="17">
        <f t="shared" si="73"/>
        <v>1.4319407004529514</v>
      </c>
      <c r="AI948" s="17"/>
      <c r="AJ948" s="18" t="s">
        <v>5186</v>
      </c>
      <c r="AK948" s="19">
        <v>4.5418739318847602E-5</v>
      </c>
      <c r="AL948" s="19">
        <v>3.4659671185532302E-4</v>
      </c>
      <c r="AM948" s="18">
        <v>2.8690890220799998</v>
      </c>
      <c r="AN948" s="18">
        <v>1.1661427694399999</v>
      </c>
      <c r="AO948" s="18">
        <f t="shared" si="74"/>
        <v>2.4603239819921718</v>
      </c>
      <c r="AP948" s="18" t="s">
        <v>1362</v>
      </c>
    </row>
    <row r="949" spans="1:42" x14ac:dyDescent="0.3">
      <c r="A949" s="11" t="s">
        <v>2680</v>
      </c>
      <c r="B949" s="11">
        <v>6.7105293273925799E-3</v>
      </c>
      <c r="C949" s="11">
        <v>1.7690511371778399E-2</v>
      </c>
      <c r="D949" s="11">
        <v>12.985631520130401</v>
      </c>
      <c r="E949" s="11">
        <v>7.0716010333478296</v>
      </c>
      <c r="F949" s="11">
        <f t="shared" si="70"/>
        <v>1.8363071472631929</v>
      </c>
      <c r="G949" s="11"/>
      <c r="H949" s="12" t="s">
        <v>3234</v>
      </c>
      <c r="I949" s="12">
        <v>7.9162069999999998E-3</v>
      </c>
      <c r="J949" s="12">
        <v>0.111101978552124</v>
      </c>
      <c r="K949" s="12">
        <v>0.18503606</v>
      </c>
      <c r="L949" s="12">
        <v>8.2750977000000003E-2</v>
      </c>
      <c r="M949" s="12">
        <v>2.2360589100000001</v>
      </c>
      <c r="N949" s="12"/>
      <c r="O949" s="14" t="s">
        <v>3234</v>
      </c>
      <c r="P949" s="14">
        <v>0.81946161724732103</v>
      </c>
      <c r="Q949" s="14">
        <v>0.90233969134951397</v>
      </c>
      <c r="R949" s="14">
        <v>0.3904771675</v>
      </c>
      <c r="S949" s="14">
        <v>0.17132998110714301</v>
      </c>
      <c r="T949" s="14">
        <f t="shared" si="71"/>
        <v>2.2790942074277765</v>
      </c>
      <c r="U949" s="14"/>
      <c r="V949" s="15" t="s">
        <v>3234</v>
      </c>
      <c r="W949" s="15">
        <v>4.00543212890625E-3</v>
      </c>
      <c r="X949" s="15">
        <v>1.24125326833417E-2</v>
      </c>
      <c r="Y949" s="15">
        <v>0.420705091944444</v>
      </c>
      <c r="Z949" s="15">
        <v>0.14991982749999999</v>
      </c>
      <c r="AA949" s="15">
        <f t="shared" si="72"/>
        <v>2.8062004803496992</v>
      </c>
      <c r="AB949" s="15" t="s">
        <v>1362</v>
      </c>
      <c r="AC949" s="17" t="s">
        <v>3234</v>
      </c>
      <c r="AD949" s="17">
        <v>4.4245609582860002E-3</v>
      </c>
      <c r="AE949" s="17">
        <v>1.92980552536221E-2</v>
      </c>
      <c r="AF949" s="17">
        <v>0.41652948848979598</v>
      </c>
      <c r="AG949" s="17">
        <v>0.29453255287755098</v>
      </c>
      <c r="AH949" s="17">
        <f t="shared" si="73"/>
        <v>1.414205270080839</v>
      </c>
      <c r="AI949" s="17"/>
      <c r="AJ949" s="18" t="s">
        <v>3234</v>
      </c>
      <c r="AK949" s="19">
        <v>4.5418739318847602E-5</v>
      </c>
      <c r="AL949" s="19">
        <v>3.4659671185532302E-4</v>
      </c>
      <c r="AM949" s="18">
        <v>0.85229737228000002</v>
      </c>
      <c r="AN949" s="18">
        <v>0.30510505216</v>
      </c>
      <c r="AO949" s="18">
        <f t="shared" si="74"/>
        <v>2.7934554549199899</v>
      </c>
      <c r="AP949" s="18" t="s">
        <v>1362</v>
      </c>
    </row>
    <row r="950" spans="1:42" x14ac:dyDescent="0.3">
      <c r="A950" s="11" t="s">
        <v>5297</v>
      </c>
      <c r="B950" s="11">
        <v>0.21117830276489299</v>
      </c>
      <c r="C950" s="11">
        <v>0.292561563388683</v>
      </c>
      <c r="D950" s="11">
        <v>23.274418889565201</v>
      </c>
      <c r="E950" s="11">
        <v>20.192580985347799</v>
      </c>
      <c r="F950" s="11">
        <f t="shared" si="70"/>
        <v>1.1526222876834642</v>
      </c>
      <c r="G950" s="11"/>
      <c r="H950" s="12" t="s">
        <v>5297</v>
      </c>
      <c r="I950" s="12">
        <v>0.42025283000000002</v>
      </c>
      <c r="J950" s="12">
        <v>0.71234275451154105</v>
      </c>
      <c r="K950" s="12">
        <v>21.141757290000001</v>
      </c>
      <c r="L950" s="12">
        <v>22.1183297</v>
      </c>
      <c r="M950" s="12">
        <v>0.95584782300000004</v>
      </c>
      <c r="N950" s="12"/>
      <c r="O950" s="14" t="s">
        <v>5297</v>
      </c>
      <c r="P950" s="14">
        <v>8.1453949213027996E-2</v>
      </c>
      <c r="Q950" s="14">
        <v>0.16317242006001501</v>
      </c>
      <c r="R950" s="14">
        <v>24.099658824214298</v>
      </c>
      <c r="S950" s="14">
        <v>19.815094868714301</v>
      </c>
      <c r="T950" s="14">
        <f t="shared" si="71"/>
        <v>1.2162272744030522</v>
      </c>
      <c r="U950" s="14"/>
      <c r="V950" s="15" t="s">
        <v>5297</v>
      </c>
      <c r="W950" s="15">
        <v>0.39273834228515597</v>
      </c>
      <c r="X950" s="15">
        <v>0.49032745731494498</v>
      </c>
      <c r="Y950" s="15">
        <v>15.400369541</v>
      </c>
      <c r="Z950" s="15">
        <v>13.3403315562778</v>
      </c>
      <c r="AA950" s="15">
        <f t="shared" si="72"/>
        <v>1.1544217979914277</v>
      </c>
      <c r="AB950" s="15"/>
      <c r="AC950" s="17" t="s">
        <v>5297</v>
      </c>
      <c r="AD950" s="17">
        <v>6.0613310883823601E-3</v>
      </c>
      <c r="AE950" s="17">
        <v>2.4704692594532798E-2</v>
      </c>
      <c r="AF950" s="17">
        <v>17.231439456122398</v>
      </c>
      <c r="AG950" s="17">
        <v>13.1954798893061</v>
      </c>
      <c r="AH950" s="17">
        <f t="shared" si="73"/>
        <v>1.305859248824071</v>
      </c>
      <c r="AI950" s="17"/>
      <c r="AJ950" s="18" t="s">
        <v>5297</v>
      </c>
      <c r="AK950" s="19">
        <v>4.5418739318847602E-5</v>
      </c>
      <c r="AL950" s="19">
        <v>3.4659671185532302E-4</v>
      </c>
      <c r="AM950" s="18">
        <v>22.03670579416</v>
      </c>
      <c r="AN950" s="18">
        <v>12.33592998964</v>
      </c>
      <c r="AO950" s="18">
        <f t="shared" si="74"/>
        <v>1.7863838245407468</v>
      </c>
      <c r="AP950" s="18"/>
    </row>
    <row r="951" spans="1:42" x14ac:dyDescent="0.3">
      <c r="A951" s="11" t="s">
        <v>2714</v>
      </c>
      <c r="B951" s="11">
        <v>3.83801460266113E-2</v>
      </c>
      <c r="C951" s="11">
        <v>7.37791129430974E-2</v>
      </c>
      <c r="D951" s="11">
        <v>5.5269341198260902</v>
      </c>
      <c r="E951" s="11">
        <v>6.2471465527391299</v>
      </c>
      <c r="F951" s="11">
        <f t="shared" si="70"/>
        <v>0.88471337644588233</v>
      </c>
      <c r="G951" s="11"/>
      <c r="H951" s="12" t="s">
        <v>3263</v>
      </c>
      <c r="I951" s="12">
        <v>0.80105614300000005</v>
      </c>
      <c r="J951" s="12">
        <v>0.92615746813136102</v>
      </c>
      <c r="K951" s="12">
        <v>45.721988809999999</v>
      </c>
      <c r="L951" s="12">
        <v>47.126574779999999</v>
      </c>
      <c r="M951" s="12">
        <v>0.97019545799999996</v>
      </c>
      <c r="N951" s="12"/>
      <c r="O951" s="14" t="s">
        <v>3263</v>
      </c>
      <c r="P951" s="14">
        <v>3.3681392669677797E-2</v>
      </c>
      <c r="Q951" s="14">
        <v>8.3082294010597899E-2</v>
      </c>
      <c r="R951" s="14">
        <v>44.721758427499999</v>
      </c>
      <c r="S951" s="14">
        <v>51.989904022499999</v>
      </c>
      <c r="T951" s="14">
        <f t="shared" si="71"/>
        <v>0.86020082684025501</v>
      </c>
      <c r="U951" s="14"/>
      <c r="V951" s="15" t="s">
        <v>3263</v>
      </c>
      <c r="W951" s="15">
        <v>3.2806396484375E-4</v>
      </c>
      <c r="X951" s="15">
        <v>1.8466413021087601E-3</v>
      </c>
      <c r="Y951" s="15">
        <v>35.828792125</v>
      </c>
      <c r="Z951" s="15">
        <v>23.135248064999999</v>
      </c>
      <c r="AA951" s="15">
        <f t="shared" si="72"/>
        <v>1.5486668664341379</v>
      </c>
      <c r="AB951" s="15"/>
      <c r="AC951" s="17" t="s">
        <v>3263</v>
      </c>
      <c r="AD951" s="17">
        <v>8.0660272610089106E-3</v>
      </c>
      <c r="AE951" s="17">
        <v>3.1000346623541099E-2</v>
      </c>
      <c r="AF951" s="17">
        <v>35.625031908163301</v>
      </c>
      <c r="AG951" s="17">
        <v>31.878990143469402</v>
      </c>
      <c r="AH951" s="17">
        <f t="shared" si="73"/>
        <v>1.1175081691055793</v>
      </c>
      <c r="AI951" s="17"/>
      <c r="AJ951" s="18" t="s">
        <v>3263</v>
      </c>
      <c r="AK951" s="19">
        <v>4.5418739318847602E-5</v>
      </c>
      <c r="AL951" s="19">
        <v>3.4659671185532302E-4</v>
      </c>
      <c r="AM951" s="18">
        <v>44.625432930000002</v>
      </c>
      <c r="AN951" s="18">
        <v>29.3218438436</v>
      </c>
      <c r="AO951" s="18">
        <f t="shared" si="74"/>
        <v>1.5219176927627038</v>
      </c>
      <c r="AP951" s="18"/>
    </row>
    <row r="952" spans="1:42" x14ac:dyDescent="0.3">
      <c r="A952" s="11" t="s">
        <v>5165</v>
      </c>
      <c r="B952" s="11">
        <v>0.222615242004395</v>
      </c>
      <c r="C952" s="11">
        <v>0.306828660887285</v>
      </c>
      <c r="D952" s="11">
        <v>4.39671829356522</v>
      </c>
      <c r="E952" s="11">
        <v>4.0020587028695704</v>
      </c>
      <c r="F952" s="11">
        <f t="shared" si="70"/>
        <v>1.0986141433689289</v>
      </c>
      <c r="G952" s="11"/>
      <c r="H952" s="12" t="s">
        <v>5165</v>
      </c>
      <c r="I952" s="12">
        <v>0.83898031500000003</v>
      </c>
      <c r="J952" s="12">
        <v>0.94561402878158396</v>
      </c>
      <c r="K952" s="12">
        <v>3.595781906</v>
      </c>
      <c r="L952" s="12">
        <v>3.7182451830000001</v>
      </c>
      <c r="M952" s="12">
        <v>0.96706422800000003</v>
      </c>
      <c r="N952" s="12"/>
      <c r="O952" s="14" t="s">
        <v>5165</v>
      </c>
      <c r="P952" s="14">
        <v>0.374078959226608</v>
      </c>
      <c r="Q952" s="14">
        <v>0.50852890338892298</v>
      </c>
      <c r="R952" s="14">
        <v>4.3279747296428601</v>
      </c>
      <c r="S952" s="14">
        <v>3.8579575406071398</v>
      </c>
      <c r="T952" s="14">
        <f t="shared" si="71"/>
        <v>1.1218305759170568</v>
      </c>
      <c r="U952" s="14"/>
      <c r="V952" s="15" t="s">
        <v>5165</v>
      </c>
      <c r="W952" s="15">
        <v>5.340576171875E-4</v>
      </c>
      <c r="X952" s="15">
        <v>2.6721424526638502E-3</v>
      </c>
      <c r="Y952" s="15">
        <v>4.7439242894999998</v>
      </c>
      <c r="Z952" s="15">
        <v>3.3000294643333299</v>
      </c>
      <c r="AA952" s="15">
        <f t="shared" si="72"/>
        <v>1.4375399798008666</v>
      </c>
      <c r="AB952" s="15"/>
      <c r="AC952" s="17" t="s">
        <v>5165</v>
      </c>
      <c r="AD952" s="17">
        <v>8.0660272610089106E-3</v>
      </c>
      <c r="AE952" s="17">
        <v>3.1000346623541099E-2</v>
      </c>
      <c r="AF952" s="17">
        <v>4.3031921158979598</v>
      </c>
      <c r="AG952" s="17">
        <v>3.7944354395714299</v>
      </c>
      <c r="AH952" s="17">
        <f t="shared" si="73"/>
        <v>1.1340796765233652</v>
      </c>
      <c r="AI952" s="17"/>
      <c r="AJ952" s="18" t="s">
        <v>5165</v>
      </c>
      <c r="AK952" s="19">
        <v>4.5418739318847602E-5</v>
      </c>
      <c r="AL952" s="19">
        <v>3.4659671185532302E-4</v>
      </c>
      <c r="AM952" s="18">
        <v>5.1624766806000002</v>
      </c>
      <c r="AN952" s="18">
        <v>3.492746264</v>
      </c>
      <c r="AO952" s="18">
        <f t="shared" si="74"/>
        <v>1.478056603713255</v>
      </c>
      <c r="AP952" s="18"/>
    </row>
    <row r="953" spans="1:42" x14ac:dyDescent="0.3">
      <c r="A953" s="11" t="s">
        <v>5033</v>
      </c>
      <c r="B953" s="11">
        <v>1.1184215545654299E-3</v>
      </c>
      <c r="C953" s="11">
        <v>4.2098475069933102E-3</v>
      </c>
      <c r="D953" s="11">
        <v>22.052035211521702</v>
      </c>
      <c r="E953" s="11">
        <v>2.7672521488260902</v>
      </c>
      <c r="F953" s="11">
        <f t="shared" si="70"/>
        <v>7.9689287515329985</v>
      </c>
      <c r="G953" s="11" t="s">
        <v>1362</v>
      </c>
      <c r="H953" s="12" t="s">
        <v>5239</v>
      </c>
      <c r="I953" s="12">
        <v>0.78851197399999995</v>
      </c>
      <c r="J953" s="12">
        <v>0.91896153430266103</v>
      </c>
      <c r="K953" s="12">
        <v>0.96497778499999998</v>
      </c>
      <c r="L953" s="12">
        <v>0.72923271499999998</v>
      </c>
      <c r="M953" s="12">
        <v>1.3232782409999999</v>
      </c>
      <c r="N953" s="12"/>
      <c r="O953" s="14" t="s">
        <v>5239</v>
      </c>
      <c r="P953" s="14">
        <v>0.72816563397645995</v>
      </c>
      <c r="Q953" s="14">
        <v>0.83104492125366203</v>
      </c>
      <c r="R953" s="14">
        <v>0.92868781235714304</v>
      </c>
      <c r="S953" s="14">
        <v>0.93044919982142904</v>
      </c>
      <c r="T953" s="14">
        <f t="shared" si="71"/>
        <v>0.99810694934809552</v>
      </c>
      <c r="U953" s="14"/>
      <c r="V953" s="15" t="s">
        <v>5239</v>
      </c>
      <c r="W953" s="15">
        <v>4.00543212890625E-3</v>
      </c>
      <c r="X953" s="15">
        <v>1.24125326833417E-2</v>
      </c>
      <c r="Y953" s="15">
        <v>1.2250192386666701</v>
      </c>
      <c r="Z953" s="15">
        <v>0.53956508666666703</v>
      </c>
      <c r="AA953" s="15">
        <f t="shared" si="72"/>
        <v>2.2703827006943897</v>
      </c>
      <c r="AB953" s="15" t="s">
        <v>1362</v>
      </c>
      <c r="AC953" s="17" t="s">
        <v>5239</v>
      </c>
      <c r="AD953" s="17">
        <v>8.8528240298622104E-3</v>
      </c>
      <c r="AE953" s="17">
        <v>3.3392230989831101E-2</v>
      </c>
      <c r="AF953" s="17">
        <v>1.01938317389796</v>
      </c>
      <c r="AG953" s="17">
        <v>0.69122172991836695</v>
      </c>
      <c r="AH953" s="17">
        <f t="shared" si="73"/>
        <v>1.4747556822589312</v>
      </c>
      <c r="AI953" s="17"/>
      <c r="AJ953" s="18" t="s">
        <v>5239</v>
      </c>
      <c r="AK953" s="19">
        <v>4.5418739318847602E-5</v>
      </c>
      <c r="AL953" s="19">
        <v>3.4659671185532302E-4</v>
      </c>
      <c r="AM953" s="18">
        <v>1.1295174481600001</v>
      </c>
      <c r="AN953" s="18">
        <v>0.54730075008000001</v>
      </c>
      <c r="AO953" s="18">
        <f t="shared" si="74"/>
        <v>2.0637966383106479</v>
      </c>
      <c r="AP953" s="18" t="s">
        <v>1362</v>
      </c>
    </row>
    <row r="954" spans="1:42" x14ac:dyDescent="0.3">
      <c r="A954" s="11" t="s">
        <v>4335</v>
      </c>
      <c r="B954" s="11">
        <v>2.4952608354735801E-3</v>
      </c>
      <c r="C954" s="11">
        <v>8.1221581871947796E-3</v>
      </c>
      <c r="D954" s="11">
        <v>4.7416967925652198</v>
      </c>
      <c r="E954" s="11">
        <v>0.675758426956522</v>
      </c>
      <c r="F954" s="11">
        <f t="shared" si="70"/>
        <v>7.0168518858445523</v>
      </c>
      <c r="G954" s="11" t="s">
        <v>1362</v>
      </c>
      <c r="H954" s="12" t="s">
        <v>4623</v>
      </c>
      <c r="I954" s="12">
        <v>0.12934499299999999</v>
      </c>
      <c r="J954" s="12">
        <v>0.43592611174918999</v>
      </c>
      <c r="K954" s="12">
        <v>8.1001252390000005</v>
      </c>
      <c r="L954" s="12">
        <v>5.6133568929999997</v>
      </c>
      <c r="M954" s="12">
        <v>1.443009129</v>
      </c>
      <c r="N954" s="12"/>
      <c r="O954" s="14" t="s">
        <v>4623</v>
      </c>
      <c r="P954" s="14">
        <v>5.6031495332718E-3</v>
      </c>
      <c r="Q954" s="14">
        <v>2.0233750328503101E-2</v>
      </c>
      <c r="R954" s="14">
        <v>4.01313728475</v>
      </c>
      <c r="S954" s="14">
        <v>6.8826837286428599</v>
      </c>
      <c r="T954" s="14">
        <f t="shared" si="71"/>
        <v>0.5830773929141907</v>
      </c>
      <c r="U954" s="14"/>
      <c r="V954" s="15" t="s">
        <v>4623</v>
      </c>
      <c r="W954" s="15">
        <v>3.2806396484375E-4</v>
      </c>
      <c r="X954" s="15">
        <v>1.8466413021087601E-3</v>
      </c>
      <c r="Y954" s="15">
        <v>12.063900962222201</v>
      </c>
      <c r="Z954" s="15">
        <v>5.2086504439444399</v>
      </c>
      <c r="AA954" s="15">
        <f t="shared" si="72"/>
        <v>2.3161279667457149</v>
      </c>
      <c r="AB954" s="15" t="s">
        <v>1362</v>
      </c>
      <c r="AC954" s="17" t="s">
        <v>4623</v>
      </c>
      <c r="AD954" s="17">
        <v>9.4139455598565291E-3</v>
      </c>
      <c r="AE954" s="17">
        <v>3.5003022402111499E-2</v>
      </c>
      <c r="AF954" s="17">
        <v>9.8844395574693902</v>
      </c>
      <c r="AG954" s="17">
        <v>7.6925379950204098</v>
      </c>
      <c r="AH954" s="17">
        <f t="shared" si="73"/>
        <v>1.2849386722389746</v>
      </c>
      <c r="AI954" s="17"/>
      <c r="AJ954" s="18" t="s">
        <v>4623</v>
      </c>
      <c r="AK954" s="19">
        <v>4.5418739318847602E-5</v>
      </c>
      <c r="AL954" s="19">
        <v>3.4659671185532302E-4</v>
      </c>
      <c r="AM954" s="18">
        <v>17.364994451520001</v>
      </c>
      <c r="AN954" s="18">
        <v>7.3193270418800003</v>
      </c>
      <c r="AO954" s="18">
        <f t="shared" si="74"/>
        <v>2.3724851140221395</v>
      </c>
      <c r="AP954" s="18" t="s">
        <v>1362</v>
      </c>
    </row>
    <row r="955" spans="1:42" x14ac:dyDescent="0.3">
      <c r="A955" s="11" t="s">
        <v>3852</v>
      </c>
      <c r="B955" s="22">
        <v>4.0292739868164103E-5</v>
      </c>
      <c r="C955" s="11">
        <v>3.19357271547671E-4</v>
      </c>
      <c r="D955" s="11">
        <v>0.269424590652174</v>
      </c>
      <c r="E955" s="11">
        <v>0.125958762956522</v>
      </c>
      <c r="F955" s="11">
        <f t="shared" si="70"/>
        <v>2.1389904467795784</v>
      </c>
      <c r="G955" s="11" t="s">
        <v>1362</v>
      </c>
      <c r="H955" s="12" t="s">
        <v>185</v>
      </c>
      <c r="I955" s="12">
        <v>3.3622619999999999E-2</v>
      </c>
      <c r="J955" s="12">
        <v>0.23187038608530799</v>
      </c>
      <c r="K955" s="12">
        <v>3.9438169000000002E-2</v>
      </c>
      <c r="L955" s="12">
        <v>1.2378343999999999E-2</v>
      </c>
      <c r="M955" s="12">
        <v>3.1860619190000001</v>
      </c>
      <c r="N955" s="12"/>
      <c r="O955" s="14" t="s">
        <v>185</v>
      </c>
      <c r="P955" s="14">
        <v>0.124549383473813</v>
      </c>
      <c r="Q955" s="14">
        <v>0.22499443352906201</v>
      </c>
      <c r="R955" s="14">
        <v>2.75043611071429E-2</v>
      </c>
      <c r="S955" s="14">
        <v>1.36825366428571E-2</v>
      </c>
      <c r="T955" s="14">
        <f t="shared" si="71"/>
        <v>2.0101799706490402</v>
      </c>
      <c r="U955" s="14"/>
      <c r="V955" s="15" t="s">
        <v>185</v>
      </c>
      <c r="W955" s="15">
        <v>1.3487378597561901E-2</v>
      </c>
      <c r="X955" s="15">
        <v>3.3894859712393997E-2</v>
      </c>
      <c r="Y955" s="15">
        <v>4.4277169499999998E-2</v>
      </c>
      <c r="Z955" s="15">
        <v>5.2273498888888896E-3</v>
      </c>
      <c r="AA955" s="15">
        <f t="shared" si="72"/>
        <v>8.4702900018447824</v>
      </c>
      <c r="AB955" s="15" t="s">
        <v>1362</v>
      </c>
      <c r="AC955" s="17" t="s">
        <v>185</v>
      </c>
      <c r="AD955" s="17">
        <v>0.10394018808024399</v>
      </c>
      <c r="AE955" s="17">
        <v>0.20913011820940899</v>
      </c>
      <c r="AF955" s="17">
        <v>2.7069781979591801E-2</v>
      </c>
      <c r="AG955" s="17">
        <v>1.7932828142857099E-2</v>
      </c>
      <c r="AH955" s="17">
        <f t="shared" si="73"/>
        <v>1.5095099202394398</v>
      </c>
      <c r="AI955" s="17"/>
      <c r="AJ955" s="18" t="s">
        <v>185</v>
      </c>
      <c r="AK955" s="19">
        <v>4.5418739318847602E-5</v>
      </c>
      <c r="AL955" s="19">
        <v>3.4659671185532302E-4</v>
      </c>
      <c r="AM955" s="18">
        <v>0.11554948976</v>
      </c>
      <c r="AN955" s="18">
        <v>2.1174180680000002E-2</v>
      </c>
      <c r="AO955" s="18">
        <f t="shared" si="74"/>
        <v>5.4570937835220166</v>
      </c>
      <c r="AP955" s="18" t="s">
        <v>1362</v>
      </c>
    </row>
    <row r="956" spans="1:42" x14ac:dyDescent="0.3">
      <c r="A956" s="11" t="s">
        <v>853</v>
      </c>
      <c r="B956" s="11">
        <v>4.5439945800807902E-4</v>
      </c>
      <c r="C956" s="11">
        <v>2.0741596339189398E-3</v>
      </c>
      <c r="D956" s="11">
        <v>2.7446765086956499E-2</v>
      </c>
      <c r="E956" s="11">
        <v>0.13772206082608701</v>
      </c>
      <c r="F956" s="11">
        <f t="shared" si="70"/>
        <v>0.19929098448225946</v>
      </c>
      <c r="G956" s="11" t="s">
        <v>305</v>
      </c>
      <c r="H956" s="12" t="s">
        <v>1812</v>
      </c>
      <c r="I956" s="12">
        <v>0.37885368000000003</v>
      </c>
      <c r="J956" s="12">
        <v>0.68394990156444002</v>
      </c>
      <c r="K956" s="12">
        <v>0.17318790100000001</v>
      </c>
      <c r="L956" s="12">
        <v>0.161113753</v>
      </c>
      <c r="M956" s="12">
        <v>1.0749417610000001</v>
      </c>
      <c r="N956" s="12"/>
      <c r="O956" s="14" t="s">
        <v>1812</v>
      </c>
      <c r="P956" s="14">
        <v>0.46370331529837999</v>
      </c>
      <c r="Q956" s="14">
        <v>0.59811962268149799</v>
      </c>
      <c r="R956" s="14">
        <v>0.31296325964285698</v>
      </c>
      <c r="S956" s="14">
        <v>0.23967878842857099</v>
      </c>
      <c r="T956" s="14">
        <f t="shared" si="71"/>
        <v>1.3057611885255596</v>
      </c>
      <c r="U956" s="14"/>
      <c r="V956" s="15" t="s">
        <v>1812</v>
      </c>
      <c r="W956" s="15">
        <v>4.7454833984375E-3</v>
      </c>
      <c r="X956" s="15">
        <v>1.43179262503108E-2</v>
      </c>
      <c r="Y956" s="15">
        <v>0.37879376944444398</v>
      </c>
      <c r="Z956" s="15">
        <v>0.154152477555556</v>
      </c>
      <c r="AA956" s="15">
        <f t="shared" si="72"/>
        <v>2.4572668273069311</v>
      </c>
      <c r="AB956" s="15" t="s">
        <v>1362</v>
      </c>
      <c r="AC956" s="17" t="s">
        <v>1812</v>
      </c>
      <c r="AD956" s="17">
        <v>0.117788654722675</v>
      </c>
      <c r="AE956" s="17">
        <v>0.228330699024862</v>
      </c>
      <c r="AF956" s="17">
        <v>0.29873957920408201</v>
      </c>
      <c r="AG956" s="17">
        <v>0.21749091116326499</v>
      </c>
      <c r="AH956" s="17">
        <f t="shared" si="73"/>
        <v>1.3735727052052564</v>
      </c>
      <c r="AI956" s="17"/>
      <c r="AJ956" s="18" t="s">
        <v>1812</v>
      </c>
      <c r="AK956" s="19">
        <v>4.5418739318847602E-5</v>
      </c>
      <c r="AL956" s="19">
        <v>3.4659671185532302E-4</v>
      </c>
      <c r="AM956" s="18">
        <v>0.73606224732000003</v>
      </c>
      <c r="AN956" s="18">
        <v>0.19362932544</v>
      </c>
      <c r="AO956" s="18">
        <f t="shared" si="74"/>
        <v>3.8013986034779839</v>
      </c>
      <c r="AP956" s="18" t="s">
        <v>1362</v>
      </c>
    </row>
    <row r="957" spans="1:42" x14ac:dyDescent="0.3">
      <c r="A957" s="11" t="s">
        <v>897</v>
      </c>
      <c r="B957" s="11">
        <v>0.97410070872102095</v>
      </c>
      <c r="C957" s="11">
        <v>1</v>
      </c>
      <c r="D957" s="11">
        <v>0.64580649626087006</v>
      </c>
      <c r="E957" s="11">
        <v>0.63595188395652202</v>
      </c>
      <c r="F957" s="11">
        <f t="shared" si="70"/>
        <v>1.0154958457596484</v>
      </c>
      <c r="G957" s="11"/>
      <c r="H957" s="12" t="s">
        <v>897</v>
      </c>
      <c r="I957" s="12">
        <v>0.47428487200000002</v>
      </c>
      <c r="J957" s="12">
        <v>0.75301618797554104</v>
      </c>
      <c r="K957" s="12">
        <v>0.50763090899999996</v>
      </c>
      <c r="L957" s="12">
        <v>0.48135075900000002</v>
      </c>
      <c r="M957" s="12">
        <v>1.054596672</v>
      </c>
      <c r="N957" s="12"/>
      <c r="O957" s="14" t="s">
        <v>897</v>
      </c>
      <c r="P957" s="14">
        <v>3.9888829641417604E-3</v>
      </c>
      <c r="Q957" s="14">
        <v>1.53999298700678E-2</v>
      </c>
      <c r="R957" s="14">
        <v>0.21648793110714301</v>
      </c>
      <c r="S957" s="14">
        <v>0.48905912182142902</v>
      </c>
      <c r="T957" s="14">
        <f t="shared" si="71"/>
        <v>0.44266208613156105</v>
      </c>
      <c r="U957" s="14" t="s">
        <v>305</v>
      </c>
      <c r="V957" s="15" t="s">
        <v>897</v>
      </c>
      <c r="W957" s="15">
        <v>0.108383178710938</v>
      </c>
      <c r="X957" s="15">
        <v>0.17392000058180601</v>
      </c>
      <c r="Y957" s="15">
        <v>0.58438664894444403</v>
      </c>
      <c r="Z957" s="15">
        <v>1.06060316933333</v>
      </c>
      <c r="AA957" s="15">
        <f t="shared" si="72"/>
        <v>0.5509946281904623</v>
      </c>
      <c r="AB957" s="15"/>
      <c r="AC957" s="17" t="s">
        <v>897</v>
      </c>
      <c r="AD957" s="17">
        <v>0.21270190499906999</v>
      </c>
      <c r="AE957" s="17">
        <v>0.348152916601702</v>
      </c>
      <c r="AF957" s="17">
        <v>0.77912596432653103</v>
      </c>
      <c r="AG957" s="17">
        <v>0.94171412851020397</v>
      </c>
      <c r="AH957" s="17">
        <f t="shared" si="73"/>
        <v>0.82734870460010179</v>
      </c>
      <c r="AI957" s="17"/>
      <c r="AJ957" s="18" t="s">
        <v>897</v>
      </c>
      <c r="AK957" s="19">
        <v>4.5418739318847602E-5</v>
      </c>
      <c r="AL957" s="19">
        <v>3.4659671185532302E-4</v>
      </c>
      <c r="AM957" s="18">
        <v>1.31239689432</v>
      </c>
      <c r="AN957" s="18">
        <v>0.35455681387999999</v>
      </c>
      <c r="AO957" s="18">
        <f t="shared" si="74"/>
        <v>3.7015136726837286</v>
      </c>
      <c r="AP957" s="18" t="s">
        <v>1362</v>
      </c>
    </row>
    <row r="958" spans="1:42" x14ac:dyDescent="0.3">
      <c r="A958" s="11" t="s">
        <v>5726</v>
      </c>
      <c r="B958" s="11">
        <v>0.94055485725402799</v>
      </c>
      <c r="C958" s="11">
        <v>0.98808506228419102</v>
      </c>
      <c r="D958" s="11">
        <v>4.9063519593043496</v>
      </c>
      <c r="E958" s="11">
        <v>4.5473850036087002</v>
      </c>
      <c r="F958" s="11">
        <f t="shared" si="70"/>
        <v>1.0789392047101316</v>
      </c>
      <c r="G958" s="11"/>
      <c r="H958" s="12" t="s">
        <v>5726</v>
      </c>
      <c r="I958" s="12">
        <v>0.44605941100000002</v>
      </c>
      <c r="J958" s="12">
        <v>0.72955048773228304</v>
      </c>
      <c r="K958" s="12">
        <v>5.0881873530000004</v>
      </c>
      <c r="L958" s="12">
        <v>4.3395032139999996</v>
      </c>
      <c r="M958" s="12">
        <v>1.1725276149999999</v>
      </c>
      <c r="N958" s="12"/>
      <c r="O958" s="14" t="s">
        <v>5726</v>
      </c>
      <c r="P958" s="25">
        <v>4.0978193283081102E-7</v>
      </c>
      <c r="Q958" s="25">
        <v>1.37770203528581E-5</v>
      </c>
      <c r="R958" s="14">
        <v>2.2999836205714299</v>
      </c>
      <c r="S958" s="14">
        <v>6.3671597600714298</v>
      </c>
      <c r="T958" s="14">
        <f t="shared" si="71"/>
        <v>0.36122599514381082</v>
      </c>
      <c r="U958" s="14" t="s">
        <v>305</v>
      </c>
      <c r="V958" s="15" t="s">
        <v>5726</v>
      </c>
      <c r="W958" s="15">
        <v>0.86504364013671897</v>
      </c>
      <c r="X958" s="15">
        <v>0.93302985436902097</v>
      </c>
      <c r="Y958" s="15">
        <v>5.3578345321111103</v>
      </c>
      <c r="Z958" s="15">
        <v>5.11108405116667</v>
      </c>
      <c r="AA958" s="15">
        <f t="shared" si="72"/>
        <v>1.0482775236083461</v>
      </c>
      <c r="AB958" s="15"/>
      <c r="AC958" s="17" t="s">
        <v>5726</v>
      </c>
      <c r="AD958" s="17">
        <v>0.38465097602650999</v>
      </c>
      <c r="AE958" s="17">
        <v>0.53364938978056298</v>
      </c>
      <c r="AF958" s="17">
        <v>5.04813146518367</v>
      </c>
      <c r="AG958" s="17">
        <v>5.46196946471429</v>
      </c>
      <c r="AH958" s="17">
        <f t="shared" si="73"/>
        <v>0.92423282440443533</v>
      </c>
      <c r="AI958" s="17"/>
      <c r="AJ958" s="18" t="s">
        <v>5726</v>
      </c>
      <c r="AK958" s="19">
        <v>4.5418739318847602E-5</v>
      </c>
      <c r="AL958" s="19">
        <v>3.4659671185532302E-4</v>
      </c>
      <c r="AM958" s="18">
        <v>7.2998187636400003</v>
      </c>
      <c r="AN958" s="18">
        <v>3.9621510844799999</v>
      </c>
      <c r="AO958" s="18">
        <f t="shared" si="74"/>
        <v>1.8423877858251945</v>
      </c>
      <c r="AP958" s="18"/>
    </row>
    <row r="959" spans="1:42" x14ac:dyDescent="0.3">
      <c r="A959" s="11" t="s">
        <v>113</v>
      </c>
      <c r="B959" s="22">
        <v>4.52995300292969E-6</v>
      </c>
      <c r="C959" s="22">
        <v>5.3075584620477302E-5</v>
      </c>
      <c r="D959" s="11">
        <v>0.82911237891304301</v>
      </c>
      <c r="E959" s="11">
        <v>0.23757542769565199</v>
      </c>
      <c r="F959" s="11">
        <f t="shared" si="70"/>
        <v>3.4898911345965646</v>
      </c>
      <c r="G959" s="11" t="s">
        <v>1362</v>
      </c>
      <c r="H959" s="12" t="s">
        <v>6971</v>
      </c>
      <c r="I959" s="12">
        <v>0.104234597</v>
      </c>
      <c r="J959" s="12">
        <v>0.38625591889398603</v>
      </c>
      <c r="K959" s="12">
        <v>7.5973166999999994E-2</v>
      </c>
      <c r="L959" s="12">
        <v>4.8890057000000001E-2</v>
      </c>
      <c r="M959" s="12">
        <v>1.5539594670000001</v>
      </c>
      <c r="N959" s="12"/>
      <c r="O959" s="14" t="s">
        <v>6971</v>
      </c>
      <c r="P959" s="14">
        <v>1.2052194828334001E-2</v>
      </c>
      <c r="Q959" s="14">
        <v>3.7023282082640198E-2</v>
      </c>
      <c r="R959" s="14">
        <v>5.78498238214286E-2</v>
      </c>
      <c r="S959" s="14">
        <v>4.0732110464285702E-2</v>
      </c>
      <c r="T959" s="14">
        <f t="shared" si="71"/>
        <v>1.4202510786214202</v>
      </c>
      <c r="U959" s="14"/>
      <c r="V959" s="15" t="s">
        <v>6971</v>
      </c>
      <c r="W959" s="15">
        <v>3.2104840068844401E-4</v>
      </c>
      <c r="X959" s="15">
        <v>1.8466413021087601E-3</v>
      </c>
      <c r="Y959" s="15">
        <v>8.5555019111111102E-2</v>
      </c>
      <c r="Z959" s="15">
        <v>6.9659244999999998E-3</v>
      </c>
      <c r="AA959" s="15">
        <f t="shared" si="72"/>
        <v>12.281933160646675</v>
      </c>
      <c r="AB959" s="15" t="s">
        <v>1362</v>
      </c>
      <c r="AC959" s="17" t="s">
        <v>6971</v>
      </c>
      <c r="AD959" s="17">
        <v>0.89569265352585004</v>
      </c>
      <c r="AE959" s="17">
        <v>0.94713052181020696</v>
      </c>
      <c r="AF959" s="17">
        <v>6.0264822979591799E-2</v>
      </c>
      <c r="AG959" s="17">
        <v>7.4988069122449E-2</v>
      </c>
      <c r="AH959" s="17">
        <f t="shared" si="73"/>
        <v>0.80365881779386239</v>
      </c>
      <c r="AI959" s="17"/>
      <c r="AJ959" s="18" t="s">
        <v>6971</v>
      </c>
      <c r="AK959" s="19">
        <v>4.5418739318847602E-5</v>
      </c>
      <c r="AL959" s="19">
        <v>3.4659671185532302E-4</v>
      </c>
      <c r="AM959" s="18">
        <v>0.12628879200000001</v>
      </c>
      <c r="AN959" s="18">
        <v>3.3258060239999998E-2</v>
      </c>
      <c r="AO959" s="18">
        <f t="shared" si="74"/>
        <v>3.7972386569951087</v>
      </c>
      <c r="AP959" s="18" t="s">
        <v>1362</v>
      </c>
    </row>
    <row r="960" spans="1:42" x14ac:dyDescent="0.3">
      <c r="A960" s="11" t="s">
        <v>4375</v>
      </c>
      <c r="B960" s="11">
        <v>2.3824146016517202E-2</v>
      </c>
      <c r="C960" s="11">
        <v>5.0041710859174103E-2</v>
      </c>
      <c r="D960" s="11">
        <v>0.17068429682608699</v>
      </c>
      <c r="E960" s="11">
        <v>2.1515652999999999E-2</v>
      </c>
      <c r="F960" s="11">
        <f t="shared" si="70"/>
        <v>7.9330288895292647</v>
      </c>
      <c r="G960" s="11"/>
      <c r="H960" s="12" t="s">
        <v>4655</v>
      </c>
      <c r="I960" s="12">
        <v>6.3338279999999997E-2</v>
      </c>
      <c r="J960" s="12">
        <v>0.31008033373737398</v>
      </c>
      <c r="K960" s="12">
        <v>0.34931251400000002</v>
      </c>
      <c r="L960" s="12">
        <v>0.16047277400000001</v>
      </c>
      <c r="M960" s="12">
        <v>2.176771204</v>
      </c>
      <c r="N960" s="12"/>
      <c r="O960" s="14" t="s">
        <v>4655</v>
      </c>
      <c r="P960" s="14">
        <v>2.4119849118988201E-4</v>
      </c>
      <c r="Q960" s="14">
        <v>1.69891701553921E-3</v>
      </c>
      <c r="R960" s="14">
        <v>0.40800182760714299</v>
      </c>
      <c r="S960" s="14">
        <v>3.5812370714285703E-2</v>
      </c>
      <c r="T960" s="14">
        <f t="shared" si="71"/>
        <v>11.392762318423934</v>
      </c>
      <c r="U960" s="14" t="s">
        <v>1362</v>
      </c>
      <c r="V960" s="15" t="s">
        <v>4655</v>
      </c>
      <c r="W960" s="15">
        <v>4.8240293696170402E-4</v>
      </c>
      <c r="X960" s="15">
        <v>2.5149878153466602E-3</v>
      </c>
      <c r="Y960" s="15">
        <v>0.94171922855555601</v>
      </c>
      <c r="Z960" s="15">
        <v>7.7027750444444404E-2</v>
      </c>
      <c r="AA960" s="15">
        <f t="shared" si="72"/>
        <v>12.225713760585061</v>
      </c>
      <c r="AB960" s="15" t="s">
        <v>1362</v>
      </c>
      <c r="AC960" s="17" t="s">
        <v>4655</v>
      </c>
      <c r="AD960" s="17">
        <v>4.25176211789323E-3</v>
      </c>
      <c r="AE960" s="17">
        <v>1.8689345208538499E-2</v>
      </c>
      <c r="AF960" s="17">
        <v>0.37623826124489801</v>
      </c>
      <c r="AG960" s="17">
        <v>0.12725785142857099</v>
      </c>
      <c r="AH960" s="17">
        <f t="shared" si="73"/>
        <v>2.9565033278601134</v>
      </c>
      <c r="AI960" s="17" t="s">
        <v>1362</v>
      </c>
      <c r="AJ960" s="18" t="s">
        <v>4655</v>
      </c>
      <c r="AK960" s="19">
        <v>4.6725690857941402E-5</v>
      </c>
      <c r="AL960" s="19">
        <v>3.5545595868286E-4</v>
      </c>
      <c r="AM960" s="18">
        <v>1.7367304444</v>
      </c>
      <c r="AN960" s="18">
        <v>1.5209386199999999E-2</v>
      </c>
      <c r="AO960" s="18">
        <f t="shared" si="74"/>
        <v>114.18806923319497</v>
      </c>
      <c r="AP960" s="18" t="s">
        <v>1362</v>
      </c>
    </row>
    <row r="961" spans="1:42" x14ac:dyDescent="0.3">
      <c r="A961" s="11" t="s">
        <v>3016</v>
      </c>
      <c r="B961" s="11">
        <v>7.3766708374023405E-4</v>
      </c>
      <c r="C961" s="11">
        <v>3.0001485194488201E-3</v>
      </c>
      <c r="D961" s="11">
        <v>1.1610963908695699</v>
      </c>
      <c r="E961" s="11">
        <v>0.47567653465217402</v>
      </c>
      <c r="F961" s="11">
        <f t="shared" si="70"/>
        <v>2.4409368684090991</v>
      </c>
      <c r="G961" s="11" t="s">
        <v>1362</v>
      </c>
      <c r="H961" s="12" t="s">
        <v>3541</v>
      </c>
      <c r="I961" s="12">
        <v>0.11337920899999999</v>
      </c>
      <c r="J961" s="12">
        <v>0.40651446420611398</v>
      </c>
      <c r="K961" s="12">
        <v>0.37280612099999999</v>
      </c>
      <c r="L961" s="12">
        <v>0.269529199</v>
      </c>
      <c r="M961" s="12">
        <v>1.383175263</v>
      </c>
      <c r="N961" s="12"/>
      <c r="O961" s="14" t="s">
        <v>3541</v>
      </c>
      <c r="P961" s="25">
        <v>2.2206829165948799E-5</v>
      </c>
      <c r="Q961" s="25">
        <v>2.7983103578838899E-4</v>
      </c>
      <c r="R961" s="14">
        <v>0.65483894857142899</v>
      </c>
      <c r="S961" s="14">
        <v>0.18241357489285701</v>
      </c>
      <c r="T961" s="14">
        <f t="shared" si="71"/>
        <v>3.5898586437772364</v>
      </c>
      <c r="U961" s="14" t="s">
        <v>1362</v>
      </c>
      <c r="V961" s="15" t="s">
        <v>3541</v>
      </c>
      <c r="W961" s="16">
        <v>7.62939453125E-6</v>
      </c>
      <c r="X961" s="16">
        <v>1.0236459515392201E-4</v>
      </c>
      <c r="Y961" s="15">
        <v>0.66396791072222205</v>
      </c>
      <c r="Z961" s="15">
        <v>0.10405921427777801</v>
      </c>
      <c r="AA961" s="15">
        <f t="shared" si="72"/>
        <v>6.3806738819861852</v>
      </c>
      <c r="AB961" s="15" t="s">
        <v>1362</v>
      </c>
      <c r="AC961" s="17" t="s">
        <v>3541</v>
      </c>
      <c r="AD961" s="17">
        <v>1.7769529866086198E-2</v>
      </c>
      <c r="AE961" s="17">
        <v>5.6525353925626701E-2</v>
      </c>
      <c r="AF961" s="17">
        <v>0.35606942806122399</v>
      </c>
      <c r="AG961" s="17">
        <v>0.20756808218367301</v>
      </c>
      <c r="AH961" s="17">
        <f t="shared" si="73"/>
        <v>1.7154343977902393</v>
      </c>
      <c r="AI961" s="17"/>
      <c r="AJ961" s="18" t="s">
        <v>3541</v>
      </c>
      <c r="AK961" s="19">
        <v>4.6725690857941402E-5</v>
      </c>
      <c r="AL961" s="19">
        <v>3.5545595868286E-4</v>
      </c>
      <c r="AM961" s="18">
        <v>0.57645440855999996</v>
      </c>
      <c r="AN961" s="18">
        <v>0.10410268575999999</v>
      </c>
      <c r="AO961" s="18">
        <f t="shared" si="74"/>
        <v>5.5373634633112854</v>
      </c>
      <c r="AP961" s="18" t="s">
        <v>1362</v>
      </c>
    </row>
    <row r="962" spans="1:42" x14ac:dyDescent="0.3">
      <c r="A962" s="11" t="s">
        <v>1040</v>
      </c>
      <c r="B962" s="11">
        <v>5.9389370830247798E-2</v>
      </c>
      <c r="C962" s="11">
        <v>0.104401319681296</v>
      </c>
      <c r="D962" s="11">
        <v>6.7739388608695605E-2</v>
      </c>
      <c r="E962" s="11">
        <v>2.8437394652173899E-2</v>
      </c>
      <c r="F962" s="11">
        <f t="shared" si="70"/>
        <v>2.3820532590005485</v>
      </c>
      <c r="G962" s="11"/>
      <c r="H962" s="12" t="s">
        <v>1040</v>
      </c>
      <c r="I962" s="12">
        <v>0.73780421500000004</v>
      </c>
      <c r="J962" s="12">
        <v>0.89649878575767705</v>
      </c>
      <c r="K962" s="12">
        <v>4.8485559999999997E-2</v>
      </c>
      <c r="L962" s="12">
        <v>3.0814989000000001E-2</v>
      </c>
      <c r="M962" s="12">
        <v>1.573440757</v>
      </c>
      <c r="N962" s="12"/>
      <c r="O962" s="14" t="s">
        <v>1040</v>
      </c>
      <c r="P962" s="14">
        <v>0.94305667096704304</v>
      </c>
      <c r="Q962" s="14">
        <v>0.994550906849066</v>
      </c>
      <c r="R962" s="14">
        <v>5.0483767357142897E-2</v>
      </c>
      <c r="S962" s="14">
        <v>6.6317243214285698E-2</v>
      </c>
      <c r="T962" s="14">
        <f t="shared" si="71"/>
        <v>0.76124647090679964</v>
      </c>
      <c r="U962" s="14"/>
      <c r="V962" s="15" t="s">
        <v>1040</v>
      </c>
      <c r="W962" s="16">
        <v>1.52587890625E-5</v>
      </c>
      <c r="X962" s="16">
        <v>1.5933271767436599E-4</v>
      </c>
      <c r="Y962" s="15">
        <v>6.6706811055555607E-2</v>
      </c>
      <c r="Z962" s="15">
        <v>3.8051053888888899E-3</v>
      </c>
      <c r="AA962" s="15">
        <f t="shared" si="72"/>
        <v>17.53087082695345</v>
      </c>
      <c r="AB962" s="15" t="s">
        <v>1362</v>
      </c>
      <c r="AC962" s="17" t="s">
        <v>1040</v>
      </c>
      <c r="AD962" s="17">
        <v>0.28572023517953998</v>
      </c>
      <c r="AE962" s="17">
        <v>0.43296329170033898</v>
      </c>
      <c r="AF962" s="17">
        <v>3.26102163061225E-2</v>
      </c>
      <c r="AG962" s="17">
        <v>2.6999005734693899E-2</v>
      </c>
      <c r="AH962" s="17">
        <f t="shared" si="73"/>
        <v>1.2078302670315804</v>
      </c>
      <c r="AI962" s="17"/>
      <c r="AJ962" s="18" t="s">
        <v>1040</v>
      </c>
      <c r="AK962" s="19">
        <v>4.6725690857941402E-5</v>
      </c>
      <c r="AL962" s="19">
        <v>3.5545595868286E-4</v>
      </c>
      <c r="AM962" s="18">
        <v>9.5456332160000004E-2</v>
      </c>
      <c r="AN962" s="18">
        <v>2.561634384E-2</v>
      </c>
      <c r="AO962" s="18">
        <f t="shared" si="74"/>
        <v>3.7263839350463686</v>
      </c>
      <c r="AP962" s="18" t="s">
        <v>1362</v>
      </c>
    </row>
    <row r="963" spans="1:42" x14ac:dyDescent="0.3">
      <c r="A963" s="11" t="s">
        <v>6327</v>
      </c>
      <c r="B963" s="22">
        <v>4.3012521191441697E-5</v>
      </c>
      <c r="C963" s="11">
        <v>3.2633900332526599E-4</v>
      </c>
      <c r="D963" s="11">
        <v>4.2455630608695699E-2</v>
      </c>
      <c r="E963" s="11">
        <v>8.8392585269130404</v>
      </c>
      <c r="F963" s="11">
        <f t="shared" ref="F963:F1026" si="75">D963/E963</f>
        <v>4.8030760136079653E-3</v>
      </c>
      <c r="G963" s="11" t="s">
        <v>305</v>
      </c>
      <c r="H963" s="12" t="s">
        <v>6327</v>
      </c>
      <c r="I963" s="12">
        <v>1.6995244999999999E-2</v>
      </c>
      <c r="J963" s="12">
        <v>0.171024879709544</v>
      </c>
      <c r="K963" s="12">
        <v>2.5123078849999998</v>
      </c>
      <c r="L963" s="12">
        <v>1.7652125000000001</v>
      </c>
      <c r="M963" s="12">
        <v>1.4232325480000001</v>
      </c>
      <c r="N963" s="12"/>
      <c r="O963" s="14" t="s">
        <v>6327</v>
      </c>
      <c r="P963" s="14">
        <v>4.8240293696170402E-4</v>
      </c>
      <c r="Q963" s="14">
        <v>2.8389061006611799E-3</v>
      </c>
      <c r="R963" s="14">
        <v>0.117956076107143</v>
      </c>
      <c r="S963" s="14">
        <v>2.8701036833928599</v>
      </c>
      <c r="T963" s="14">
        <f t="shared" ref="T963:T1026" si="76">R963/S963</f>
        <v>4.1098193347392446E-2</v>
      </c>
      <c r="U963" s="14" t="s">
        <v>305</v>
      </c>
      <c r="V963" s="15" t="s">
        <v>6327</v>
      </c>
      <c r="W963" s="16">
        <v>7.62939453125E-6</v>
      </c>
      <c r="X963" s="16">
        <v>1.0236459515392201E-4</v>
      </c>
      <c r="Y963" s="15">
        <v>0.129974430666667</v>
      </c>
      <c r="Z963" s="15">
        <v>10.6345386016667</v>
      </c>
      <c r="AA963" s="15">
        <f t="shared" ref="AA963:AA1026" si="77">Y963/Z963</f>
        <v>1.2221915358537205E-2</v>
      </c>
      <c r="AB963" s="15" t="s">
        <v>305</v>
      </c>
      <c r="AC963" s="17" t="s">
        <v>6327</v>
      </c>
      <c r="AD963" s="28">
        <v>6.7353600860826098E-7</v>
      </c>
      <c r="AE963" s="28">
        <v>1.7215203576665701E-5</v>
      </c>
      <c r="AF963" s="17">
        <v>0.75347995281632696</v>
      </c>
      <c r="AG963" s="17">
        <v>4.9991745950204098</v>
      </c>
      <c r="AH963" s="17">
        <f t="shared" ref="AH963:AH1026" si="78">AF963/AG963</f>
        <v>0.15072087171487372</v>
      </c>
      <c r="AI963" s="17" t="s">
        <v>305</v>
      </c>
      <c r="AJ963" s="18" t="s">
        <v>6327</v>
      </c>
      <c r="AK963" s="19">
        <v>4.89895014161218E-5</v>
      </c>
      <c r="AL963" s="19">
        <v>3.72289624185159E-4</v>
      </c>
      <c r="AM963" s="18">
        <v>0.14612678039999999</v>
      </c>
      <c r="AN963" s="18">
        <v>5.8160804768799998</v>
      </c>
      <c r="AO963" s="18">
        <f t="shared" ref="AO963:AO1026" si="79">AM963/AN963</f>
        <v>2.5124614588962632E-2</v>
      </c>
      <c r="AP963" s="18" t="s">
        <v>305</v>
      </c>
    </row>
    <row r="964" spans="1:42" x14ac:dyDescent="0.3">
      <c r="A964" s="11" t="s">
        <v>2400</v>
      </c>
      <c r="B964" s="22">
        <v>8.5532919942368898E-5</v>
      </c>
      <c r="C964" s="11">
        <v>5.62692156872221E-4</v>
      </c>
      <c r="D964" s="11">
        <v>7.9791108130434801E-2</v>
      </c>
      <c r="E964" s="11">
        <v>0.347082961782609</v>
      </c>
      <c r="F964" s="11">
        <f t="shared" si="75"/>
        <v>0.22989059365124051</v>
      </c>
      <c r="G964" s="11" t="s">
        <v>305</v>
      </c>
      <c r="H964" s="12" t="s">
        <v>2400</v>
      </c>
      <c r="I964" s="12">
        <v>3.2379729999999999E-3</v>
      </c>
      <c r="J964" s="12">
        <v>6.4848660358126697E-2</v>
      </c>
      <c r="K964" s="12">
        <v>0.11635211500000001</v>
      </c>
      <c r="L964" s="12">
        <v>0.31212951300000003</v>
      </c>
      <c r="M964" s="12">
        <v>0.37276870699999998</v>
      </c>
      <c r="N964" s="12"/>
      <c r="O964" s="14" t="s">
        <v>2400</v>
      </c>
      <c r="P964" s="14">
        <v>7.1304167510327999E-3</v>
      </c>
      <c r="Q964" s="14">
        <v>2.4448105026440101E-2</v>
      </c>
      <c r="R964" s="14">
        <v>0.12276208907142901</v>
      </c>
      <c r="S964" s="14">
        <v>0.37294331967857097</v>
      </c>
      <c r="T964" s="14">
        <f t="shared" si="76"/>
        <v>0.32917090236992069</v>
      </c>
      <c r="U964" s="14" t="s">
        <v>305</v>
      </c>
      <c r="V964" s="15" t="s">
        <v>2400</v>
      </c>
      <c r="W964" s="15">
        <v>4.7454833984375E-3</v>
      </c>
      <c r="X964" s="15">
        <v>1.43179262503108E-2</v>
      </c>
      <c r="Y964" s="15">
        <v>0.130002961</v>
      </c>
      <c r="Z964" s="15">
        <v>0.39186622655555597</v>
      </c>
      <c r="AA964" s="15">
        <f t="shared" si="77"/>
        <v>0.33175342040243194</v>
      </c>
      <c r="AB964" s="15" t="s">
        <v>305</v>
      </c>
      <c r="AC964" s="17" t="s">
        <v>2400</v>
      </c>
      <c r="AD964" s="28">
        <v>7.0035522579967895E-5</v>
      </c>
      <c r="AE964" s="28">
        <v>7.2618392916250403E-4</v>
      </c>
      <c r="AF964" s="17">
        <v>0.13582158755102</v>
      </c>
      <c r="AG964" s="17">
        <v>0.30305869818367298</v>
      </c>
      <c r="AH964" s="17">
        <f t="shared" si="78"/>
        <v>0.44816924366481448</v>
      </c>
      <c r="AI964" s="17" t="s">
        <v>305</v>
      </c>
      <c r="AJ964" s="18" t="s">
        <v>2400</v>
      </c>
      <c r="AK964" s="19">
        <v>4.9451078913985601E-5</v>
      </c>
      <c r="AL964" s="19">
        <v>3.7462783123323301E-4</v>
      </c>
      <c r="AM964" s="18">
        <v>5.3139272920000001E-2</v>
      </c>
      <c r="AN964" s="18">
        <v>0.23726823204</v>
      </c>
      <c r="AO964" s="18">
        <f t="shared" si="79"/>
        <v>0.22396286457363362</v>
      </c>
      <c r="AP964" s="18" t="s">
        <v>305</v>
      </c>
    </row>
    <row r="965" spans="1:42" x14ac:dyDescent="0.3">
      <c r="A965" s="11" t="s">
        <v>5177</v>
      </c>
      <c r="B965" s="11">
        <v>8.0057919984434706E-2</v>
      </c>
      <c r="C965" s="11">
        <v>0.13574219659528899</v>
      </c>
      <c r="D965" s="11">
        <v>0.25013038178260899</v>
      </c>
      <c r="E965" s="11">
        <v>4.0261855913043501E-2</v>
      </c>
      <c r="F965" s="11">
        <f t="shared" si="75"/>
        <v>6.2125894624141029</v>
      </c>
      <c r="G965" s="11"/>
      <c r="H965" s="12" t="s">
        <v>5177</v>
      </c>
      <c r="I965" s="12">
        <v>0.93820852200000004</v>
      </c>
      <c r="J965" s="12">
        <v>0.99972199950788598</v>
      </c>
      <c r="K965" s="12">
        <v>0.11965039500000001</v>
      </c>
      <c r="L965" s="12">
        <v>9.0843866999999995E-2</v>
      </c>
      <c r="M965" s="12">
        <v>1.317099317</v>
      </c>
      <c r="N965" s="12"/>
      <c r="O965" s="14" t="s">
        <v>5177</v>
      </c>
      <c r="P965" s="14">
        <v>0.271898710819648</v>
      </c>
      <c r="Q965" s="14">
        <v>0.40561389440679602</v>
      </c>
      <c r="R965" s="14">
        <v>0.17165896610714301</v>
      </c>
      <c r="S965" s="14">
        <v>0.29378209617857098</v>
      </c>
      <c r="T965" s="14">
        <f t="shared" si="76"/>
        <v>0.58430710495987037</v>
      </c>
      <c r="U965" s="14"/>
      <c r="V965" s="15" t="s">
        <v>5177</v>
      </c>
      <c r="W965" s="15">
        <v>4.4553316911758498E-2</v>
      </c>
      <c r="X965" s="15">
        <v>8.6524703059088895E-2</v>
      </c>
      <c r="Y965" s="15">
        <v>0.46801520894444398</v>
      </c>
      <c r="Z965" s="15">
        <v>0.14381522333333299</v>
      </c>
      <c r="AA965" s="15">
        <f t="shared" si="77"/>
        <v>3.2542814181756308</v>
      </c>
      <c r="AB965" s="15"/>
      <c r="AC965" s="17" t="s">
        <v>5177</v>
      </c>
      <c r="AD965" s="17">
        <v>0.31352713674495503</v>
      </c>
      <c r="AE965" s="17">
        <v>0.46198011884814</v>
      </c>
      <c r="AF965" s="17">
        <v>0.29031319808163297</v>
      </c>
      <c r="AG965" s="17">
        <v>0.20443770989795901</v>
      </c>
      <c r="AH965" s="17">
        <f t="shared" si="78"/>
        <v>1.4200569857025742</v>
      </c>
      <c r="AI965" s="17"/>
      <c r="AJ965" s="18" t="s">
        <v>5177</v>
      </c>
      <c r="AK965" s="19">
        <v>4.9451078913985601E-5</v>
      </c>
      <c r="AL965" s="19">
        <v>3.7462783123323301E-4</v>
      </c>
      <c r="AM965" s="18">
        <v>2.0401011571200001</v>
      </c>
      <c r="AN965" s="18">
        <v>0.13604719203999999</v>
      </c>
      <c r="AO965" s="18">
        <f t="shared" si="79"/>
        <v>14.995540345442622</v>
      </c>
      <c r="AP965" s="18" t="s">
        <v>1362</v>
      </c>
    </row>
    <row r="966" spans="1:42" x14ac:dyDescent="0.3">
      <c r="A966" s="11" t="s">
        <v>6518</v>
      </c>
      <c r="B966" s="11">
        <v>1.6728700389704702E-2</v>
      </c>
      <c r="C966" s="11">
        <v>3.75209691848001E-2</v>
      </c>
      <c r="D966" s="11">
        <v>1.30767479365217</v>
      </c>
      <c r="E966" s="11">
        <v>3.7148060043478301E-2</v>
      </c>
      <c r="F966" s="11">
        <f t="shared" si="75"/>
        <v>35.201698073106911</v>
      </c>
      <c r="G966" s="11" t="s">
        <v>1362</v>
      </c>
      <c r="H966" s="12" t="s">
        <v>6622</v>
      </c>
      <c r="I966" s="12">
        <v>0.82243330599999998</v>
      </c>
      <c r="J966" s="12">
        <v>0.93863267419466201</v>
      </c>
      <c r="K966" s="12">
        <v>1.5492282E-2</v>
      </c>
      <c r="L966" s="12">
        <v>2.7186848999999999E-2</v>
      </c>
      <c r="M966" s="12">
        <v>0.56984470300000001</v>
      </c>
      <c r="N966" s="12"/>
      <c r="O966" s="14" t="s">
        <v>6622</v>
      </c>
      <c r="P966" s="14">
        <v>1</v>
      </c>
      <c r="Q966" s="14">
        <v>1</v>
      </c>
      <c r="R966" s="14">
        <v>2.05409024285714E-2</v>
      </c>
      <c r="S966" s="14">
        <v>2.3588538535714298E-2</v>
      </c>
      <c r="T966" s="14">
        <f t="shared" si="76"/>
        <v>0.87080013021880875</v>
      </c>
      <c r="U966" s="14"/>
      <c r="V966" s="15" t="s">
        <v>6622</v>
      </c>
      <c r="W966" s="15">
        <v>3.8572928299425301E-3</v>
      </c>
      <c r="X966" s="15">
        <v>1.2210806168601001E-2</v>
      </c>
      <c r="Y966" s="15">
        <v>0.12932707327777801</v>
      </c>
      <c r="Z966" s="15">
        <v>1.66334406666667E-2</v>
      </c>
      <c r="AA966" s="15">
        <f t="shared" si="77"/>
        <v>7.7751245740124331</v>
      </c>
      <c r="AB966" s="15" t="s">
        <v>1362</v>
      </c>
      <c r="AC966" s="17" t="s">
        <v>6622</v>
      </c>
      <c r="AD966" s="17">
        <v>0.51653486770498103</v>
      </c>
      <c r="AE966" s="17">
        <v>0.66046350934465803</v>
      </c>
      <c r="AF966" s="17">
        <v>8.7096439877551002E-2</v>
      </c>
      <c r="AG966" s="17">
        <v>7.4158133857142899E-2</v>
      </c>
      <c r="AH966" s="17">
        <f t="shared" si="78"/>
        <v>1.1744691424589009</v>
      </c>
      <c r="AI966" s="17"/>
      <c r="AJ966" s="18" t="s">
        <v>6622</v>
      </c>
      <c r="AK966" s="19">
        <v>4.9451078913985601E-5</v>
      </c>
      <c r="AL966" s="19">
        <v>3.7462783123323301E-4</v>
      </c>
      <c r="AM966" s="18">
        <v>0.25608271327999999</v>
      </c>
      <c r="AN966" s="18">
        <v>3.848025544E-2</v>
      </c>
      <c r="AO966" s="18">
        <f t="shared" si="79"/>
        <v>6.6549119893264406</v>
      </c>
      <c r="AP966" s="18" t="s">
        <v>1362</v>
      </c>
    </row>
    <row r="967" spans="1:42" x14ac:dyDescent="0.3">
      <c r="A967" s="11" t="s">
        <v>5428</v>
      </c>
      <c r="B967" s="11">
        <v>4.07934188842773E-4</v>
      </c>
      <c r="C967" s="11">
        <v>1.8785627582405199E-3</v>
      </c>
      <c r="D967" s="11">
        <v>0.65225212595652204</v>
      </c>
      <c r="E967" s="11">
        <v>0.165118811130435</v>
      </c>
      <c r="F967" s="11">
        <f t="shared" si="75"/>
        <v>3.9501987780258294</v>
      </c>
      <c r="G967" s="11" t="s">
        <v>1362</v>
      </c>
      <c r="H967" s="12" t="s">
        <v>5665</v>
      </c>
      <c r="I967" s="12">
        <v>0.390009145</v>
      </c>
      <c r="J967" s="12">
        <v>0.69239718782661797</v>
      </c>
      <c r="K967" s="12">
        <v>0.112289026</v>
      </c>
      <c r="L967" s="12">
        <v>6.5919643E-2</v>
      </c>
      <c r="M967" s="12">
        <v>1.7034228520000001</v>
      </c>
      <c r="N967" s="12"/>
      <c r="O967" s="14" t="s">
        <v>5665</v>
      </c>
      <c r="P967" s="14">
        <v>1.2424412386193601E-2</v>
      </c>
      <c r="Q967" s="14">
        <v>3.8037977549973803E-2</v>
      </c>
      <c r="R967" s="14">
        <v>0.42848079625000002</v>
      </c>
      <c r="S967" s="14">
        <v>0.202144629285714</v>
      </c>
      <c r="T967" s="14">
        <f t="shared" si="76"/>
        <v>2.1196744022537417</v>
      </c>
      <c r="U967" s="14" t="s">
        <v>1362</v>
      </c>
      <c r="V967" s="15" t="s">
        <v>5665</v>
      </c>
      <c r="W967" s="15">
        <v>3.8572928299425301E-3</v>
      </c>
      <c r="X967" s="15">
        <v>1.2210806168601001E-2</v>
      </c>
      <c r="Y967" s="15">
        <v>0.39537779838888898</v>
      </c>
      <c r="Z967" s="15">
        <v>1E-3</v>
      </c>
      <c r="AA967" s="15">
        <f t="shared" si="77"/>
        <v>395.37779838888895</v>
      </c>
      <c r="AB967" s="15" t="s">
        <v>1362</v>
      </c>
      <c r="AC967" s="17" t="s">
        <v>5665</v>
      </c>
      <c r="AD967" s="17">
        <v>1.06981993387819E-2</v>
      </c>
      <c r="AE967" s="17">
        <v>3.8581074083125597E-2</v>
      </c>
      <c r="AF967" s="17">
        <v>0.15870544518367299</v>
      </c>
      <c r="AG967" s="17">
        <v>6.3859693081632696E-2</v>
      </c>
      <c r="AH967" s="17">
        <f t="shared" si="78"/>
        <v>2.4852209198813044</v>
      </c>
      <c r="AI967" s="17" t="s">
        <v>1362</v>
      </c>
      <c r="AJ967" s="18" t="s">
        <v>5665</v>
      </c>
      <c r="AK967" s="19">
        <v>5.2803795123764298E-5</v>
      </c>
      <c r="AL967" s="19">
        <v>3.9747941373574597E-4</v>
      </c>
      <c r="AM967" s="18">
        <v>0.38493177136000001</v>
      </c>
      <c r="AN967" s="18">
        <v>5.9374225279999998E-2</v>
      </c>
      <c r="AO967" s="18">
        <f t="shared" si="79"/>
        <v>6.4831460039220579</v>
      </c>
      <c r="AP967" s="18" t="s">
        <v>1362</v>
      </c>
    </row>
    <row r="968" spans="1:42" x14ac:dyDescent="0.3">
      <c r="A968" s="11" t="s">
        <v>0</v>
      </c>
      <c r="B968" s="11">
        <v>1.06573104858398E-4</v>
      </c>
      <c r="C968" s="11">
        <v>6.4297339216393395E-4</v>
      </c>
      <c r="D968" s="11">
        <v>6.029160504</v>
      </c>
      <c r="E968" s="11">
        <v>11.585798590391301</v>
      </c>
      <c r="F968" s="11">
        <f t="shared" si="75"/>
        <v>0.52039231106609196</v>
      </c>
      <c r="G968" s="11"/>
      <c r="H968" s="12" t="s">
        <v>3090</v>
      </c>
      <c r="I968" s="12">
        <v>1.4477489999999999E-3</v>
      </c>
      <c r="J968" s="12">
        <v>3.91840297769517E-2</v>
      </c>
      <c r="K968" s="12">
        <v>28.577253259999999</v>
      </c>
      <c r="L968" s="12">
        <v>9.5246889029999995</v>
      </c>
      <c r="M968" s="12">
        <v>3.000334557</v>
      </c>
      <c r="N968" s="12" t="s">
        <v>7326</v>
      </c>
      <c r="O968" s="14" t="s">
        <v>3090</v>
      </c>
      <c r="P968" s="25">
        <v>8.2015991210937595E-5</v>
      </c>
      <c r="Q968" s="25">
        <v>7.4730254476013602E-4</v>
      </c>
      <c r="R968" s="14">
        <v>38.422294273892902</v>
      </c>
      <c r="S968" s="14">
        <v>8.6294780053571394</v>
      </c>
      <c r="T968" s="14">
        <f t="shared" si="76"/>
        <v>4.4524470947188837</v>
      </c>
      <c r="U968" s="14" t="s">
        <v>1362</v>
      </c>
      <c r="V968" s="15" t="s">
        <v>3090</v>
      </c>
      <c r="W968" s="16">
        <v>7.62939453125E-6</v>
      </c>
      <c r="X968" s="16">
        <v>1.0236459515392201E-4</v>
      </c>
      <c r="Y968" s="15">
        <v>21.478266951277799</v>
      </c>
      <c r="Z968" s="15">
        <v>2.9994854234444399</v>
      </c>
      <c r="AA968" s="15">
        <f t="shared" si="77"/>
        <v>7.1606505513913676</v>
      </c>
      <c r="AB968" s="15" t="s">
        <v>1362</v>
      </c>
      <c r="AC968" s="17" t="s">
        <v>3090</v>
      </c>
      <c r="AD968" s="28">
        <v>2.11411830264297E-8</v>
      </c>
      <c r="AE968" s="28">
        <v>1.03719495250471E-6</v>
      </c>
      <c r="AF968" s="17">
        <v>20.654461509204101</v>
      </c>
      <c r="AG968" s="17">
        <v>5.16541970595918</v>
      </c>
      <c r="AH968" s="17">
        <f t="shared" si="78"/>
        <v>3.9986027631744441</v>
      </c>
      <c r="AI968" s="17" t="s">
        <v>1362</v>
      </c>
      <c r="AJ968" s="18" t="s">
        <v>3090</v>
      </c>
      <c r="AK968" s="19">
        <v>5.3882598876953098E-5</v>
      </c>
      <c r="AL968" s="19">
        <v>3.9747941373574597E-4</v>
      </c>
      <c r="AM968" s="18">
        <v>20.0930973358</v>
      </c>
      <c r="AN968" s="18">
        <v>4.5800889704800003</v>
      </c>
      <c r="AO968" s="18">
        <f t="shared" si="79"/>
        <v>4.3870539339532115</v>
      </c>
      <c r="AP968" s="18" t="s">
        <v>1362</v>
      </c>
    </row>
    <row r="969" spans="1:42" x14ac:dyDescent="0.3">
      <c r="A969" s="11" t="s">
        <v>3580</v>
      </c>
      <c r="B969" s="11">
        <v>5.2230038412741098E-3</v>
      </c>
      <c r="C969" s="11">
        <v>1.4644537938000199E-2</v>
      </c>
      <c r="D969" s="11">
        <v>4.5541400279565201</v>
      </c>
      <c r="E969" s="11">
        <v>1.362457327</v>
      </c>
      <c r="F969" s="11">
        <f t="shared" si="75"/>
        <v>3.3425927826923565</v>
      </c>
      <c r="G969" s="11" t="s">
        <v>1362</v>
      </c>
      <c r="H969" s="12" t="s">
        <v>4140</v>
      </c>
      <c r="I969" s="12">
        <v>2.4041899999999999E-4</v>
      </c>
      <c r="J969" s="12">
        <v>1.61779510091743E-2</v>
      </c>
      <c r="K969" s="12">
        <v>0.85645950000000004</v>
      </c>
      <c r="L969" s="12">
        <v>0.20620972600000001</v>
      </c>
      <c r="M969" s="12">
        <v>4.1533419289999998</v>
      </c>
      <c r="N969" s="12" t="s">
        <v>7326</v>
      </c>
      <c r="O969" s="14" t="s">
        <v>4140</v>
      </c>
      <c r="P969" s="25">
        <v>5.9344232634363097E-6</v>
      </c>
      <c r="Q969" s="25">
        <v>1.0693742367016E-4</v>
      </c>
      <c r="R969" s="14">
        <v>1.92610551728571</v>
      </c>
      <c r="S969" s="14">
        <v>0.167881975357143</v>
      </c>
      <c r="T969" s="14">
        <f t="shared" si="76"/>
        <v>11.472973874581935</v>
      </c>
      <c r="U969" s="14" t="s">
        <v>1362</v>
      </c>
      <c r="V969" s="15" t="s">
        <v>4140</v>
      </c>
      <c r="W969" s="16">
        <v>7.62939453125E-6</v>
      </c>
      <c r="X969" s="16">
        <v>1.0236459515392201E-4</v>
      </c>
      <c r="Y969" s="15">
        <v>1.8908457487222201</v>
      </c>
      <c r="Z969" s="15">
        <v>4.3901551666666698E-3</v>
      </c>
      <c r="AA969" s="15">
        <f t="shared" si="77"/>
        <v>430.70134811610541</v>
      </c>
      <c r="AB969" s="15" t="s">
        <v>1362</v>
      </c>
      <c r="AC969" s="17" t="s">
        <v>4140</v>
      </c>
      <c r="AD969" s="28">
        <v>4.9873318550838901E-8</v>
      </c>
      <c r="AE969" s="28">
        <v>2.0597398791335198E-6</v>
      </c>
      <c r="AF969" s="17">
        <v>1.4981915742448999</v>
      </c>
      <c r="AG969" s="17">
        <v>0.225247653428571</v>
      </c>
      <c r="AH969" s="17">
        <f t="shared" si="78"/>
        <v>6.6513082442388072</v>
      </c>
      <c r="AI969" s="17" t="s">
        <v>1362</v>
      </c>
      <c r="AJ969" s="18" t="s">
        <v>4140</v>
      </c>
      <c r="AK969" s="19">
        <v>5.3882598876953098E-5</v>
      </c>
      <c r="AL969" s="19">
        <v>3.9747941373574597E-4</v>
      </c>
      <c r="AM969" s="18">
        <v>1.9964837237999999</v>
      </c>
      <c r="AN969" s="18">
        <v>0.15981326636000001</v>
      </c>
      <c r="AO969" s="18">
        <f t="shared" si="79"/>
        <v>12.492603206686626</v>
      </c>
      <c r="AP969" s="18" t="s">
        <v>1362</v>
      </c>
    </row>
    <row r="970" spans="1:42" x14ac:dyDescent="0.3">
      <c r="A970" s="11" t="s">
        <v>1470</v>
      </c>
      <c r="B970" s="11">
        <v>4.1659870743252798E-3</v>
      </c>
      <c r="C970" s="11">
        <v>1.21880667281024E-2</v>
      </c>
      <c r="D970" s="11">
        <v>0.21616515573913</v>
      </c>
      <c r="E970" s="11">
        <v>5.8163838260869597E-3</v>
      </c>
      <c r="F970" s="11">
        <f t="shared" si="75"/>
        <v>37.164871198769845</v>
      </c>
      <c r="G970" s="11" t="s">
        <v>1362</v>
      </c>
      <c r="H970" s="12" t="s">
        <v>2284</v>
      </c>
      <c r="I970" s="13">
        <v>2.8499999999999998E-6</v>
      </c>
      <c r="J970" s="13">
        <v>1.8599083333333301E-3</v>
      </c>
      <c r="K970" s="12">
        <v>1.950719366</v>
      </c>
      <c r="L970" s="12">
        <v>7.926582894</v>
      </c>
      <c r="M970" s="12">
        <v>0.24609839999999999</v>
      </c>
      <c r="N970" s="12" t="s">
        <v>7351</v>
      </c>
      <c r="O970" s="14" t="s">
        <v>2284</v>
      </c>
      <c r="P970" s="14">
        <v>8.0378707878521103E-4</v>
      </c>
      <c r="Q970" s="14">
        <v>4.2606582234585404E-3</v>
      </c>
      <c r="R970" s="14">
        <v>1.9216441682500001</v>
      </c>
      <c r="S970" s="14">
        <v>8.4814299481071398</v>
      </c>
      <c r="T970" s="14">
        <f t="shared" si="76"/>
        <v>0.22657077639117526</v>
      </c>
      <c r="U970" s="14" t="s">
        <v>305</v>
      </c>
      <c r="V970" s="15" t="s">
        <v>2284</v>
      </c>
      <c r="W970" s="15">
        <v>1.4495849609375E-4</v>
      </c>
      <c r="X970" s="15">
        <v>9.6616647951477204E-4</v>
      </c>
      <c r="Y970" s="15">
        <v>1.60016627655556</v>
      </c>
      <c r="Z970" s="15">
        <v>9.4119706959999991</v>
      </c>
      <c r="AA970" s="15">
        <f t="shared" si="77"/>
        <v>0.1700139458823024</v>
      </c>
      <c r="AB970" s="15" t="s">
        <v>305</v>
      </c>
      <c r="AC970" s="17" t="s">
        <v>2284</v>
      </c>
      <c r="AD970" s="28">
        <v>4.8834731752880898E-7</v>
      </c>
      <c r="AE970" s="28">
        <v>1.28913750434238E-5</v>
      </c>
      <c r="AF970" s="17">
        <v>2.4824908979183702</v>
      </c>
      <c r="AG970" s="17">
        <v>7.3742498473061202</v>
      </c>
      <c r="AH970" s="17">
        <f t="shared" si="78"/>
        <v>0.33664317718028586</v>
      </c>
      <c r="AI970" s="17" t="s">
        <v>305</v>
      </c>
      <c r="AJ970" s="18" t="s">
        <v>2284</v>
      </c>
      <c r="AK970" s="19">
        <v>5.3882598876953098E-5</v>
      </c>
      <c r="AL970" s="19">
        <v>3.9747941373574597E-4</v>
      </c>
      <c r="AM970" s="18">
        <v>3.6119346156800001</v>
      </c>
      <c r="AN970" s="18">
        <v>7.7177184856799999</v>
      </c>
      <c r="AO970" s="18">
        <f t="shared" si="79"/>
        <v>0.46800548923646784</v>
      </c>
      <c r="AP970" s="18" t="s">
        <v>305</v>
      </c>
    </row>
    <row r="971" spans="1:42" x14ac:dyDescent="0.3">
      <c r="A971" s="11" t="s">
        <v>4522</v>
      </c>
      <c r="B971" s="22">
        <v>6.0319900512695299E-5</v>
      </c>
      <c r="C971" s="11">
        <v>4.2363667580151601E-4</v>
      </c>
      <c r="D971" s="11">
        <v>10.4821161712609</v>
      </c>
      <c r="E971" s="11">
        <v>5.4120863090434801</v>
      </c>
      <c r="F971" s="11">
        <f t="shared" si="75"/>
        <v>1.9367976733381929</v>
      </c>
      <c r="G971" s="11"/>
      <c r="H971" s="12" t="s">
        <v>4788</v>
      </c>
      <c r="I971" s="12">
        <v>3.3235700000000001E-3</v>
      </c>
      <c r="J971" s="12">
        <v>6.6017360382513698E-2</v>
      </c>
      <c r="K971" s="12">
        <v>5.0385955090000003</v>
      </c>
      <c r="L971" s="12">
        <v>1.0040165109999999</v>
      </c>
      <c r="M971" s="12">
        <v>5.018438894</v>
      </c>
      <c r="N971" s="12"/>
      <c r="O971" s="14" t="s">
        <v>4788</v>
      </c>
      <c r="P971" s="14">
        <v>1.0507573036458899E-2</v>
      </c>
      <c r="Q971" s="14">
        <v>3.3219849974211797E-2</v>
      </c>
      <c r="R971" s="14">
        <v>135.43536411975001</v>
      </c>
      <c r="S971" s="14">
        <v>6.52861037992857</v>
      </c>
      <c r="T971" s="14">
        <f t="shared" si="76"/>
        <v>20.744899180402893</v>
      </c>
      <c r="U971" s="14" t="s">
        <v>1362</v>
      </c>
      <c r="V971" s="15" t="s">
        <v>4788</v>
      </c>
      <c r="W971" s="15">
        <v>3.2104840068844401E-4</v>
      </c>
      <c r="X971" s="15">
        <v>1.8466413021087601E-3</v>
      </c>
      <c r="Y971" s="15">
        <v>19.817756652388901</v>
      </c>
      <c r="Z971" s="15">
        <v>0.128162615888889</v>
      </c>
      <c r="AA971" s="15">
        <f t="shared" si="77"/>
        <v>154.62977651431498</v>
      </c>
      <c r="AB971" s="15" t="s">
        <v>1362</v>
      </c>
      <c r="AC971" s="17" t="s">
        <v>4788</v>
      </c>
      <c r="AD971" s="28">
        <v>5.4925562190865704E-6</v>
      </c>
      <c r="AE971" s="28">
        <v>9.60540334007723E-5</v>
      </c>
      <c r="AF971" s="17">
        <v>445.37617557508202</v>
      </c>
      <c r="AG971" s="17">
        <v>6.0543658807755101</v>
      </c>
      <c r="AH971" s="17">
        <f t="shared" si="78"/>
        <v>73.562811423288693</v>
      </c>
      <c r="AI971" s="17" t="s">
        <v>1362</v>
      </c>
      <c r="AJ971" s="18" t="s">
        <v>4788</v>
      </c>
      <c r="AK971" s="19">
        <v>5.3882598876953098E-5</v>
      </c>
      <c r="AL971" s="19">
        <v>3.9747941373574597E-4</v>
      </c>
      <c r="AM971" s="18">
        <v>56.97253564212</v>
      </c>
      <c r="AN971" s="18">
        <v>2.0758005400799999</v>
      </c>
      <c r="AO971" s="18">
        <f t="shared" si="79"/>
        <v>27.446054927765033</v>
      </c>
      <c r="AP971" s="18" t="s">
        <v>1362</v>
      </c>
    </row>
    <row r="972" spans="1:42" x14ac:dyDescent="0.3">
      <c r="A972" s="11" t="s">
        <v>5662</v>
      </c>
      <c r="B972" s="11">
        <v>2.43902414330541E-2</v>
      </c>
      <c r="C972" s="11">
        <v>5.1127455104264398E-2</v>
      </c>
      <c r="D972" s="11">
        <v>7.1038582173913095E-2</v>
      </c>
      <c r="E972" s="11">
        <v>5.1863411739130399E-3</v>
      </c>
      <c r="F972" s="11">
        <f t="shared" si="75"/>
        <v>13.6972443176767</v>
      </c>
      <c r="G972" s="11"/>
      <c r="H972" s="12" t="s">
        <v>5836</v>
      </c>
      <c r="I972" s="12">
        <v>0.77407826000000002</v>
      </c>
      <c r="J972" s="12">
        <v>0.91555931890619902</v>
      </c>
      <c r="K972" s="12">
        <v>0.53893380400000002</v>
      </c>
      <c r="L972" s="12">
        <v>0.46433260599999998</v>
      </c>
      <c r="M972" s="12">
        <v>1.160663276</v>
      </c>
      <c r="N972" s="12"/>
      <c r="O972" s="14" t="s">
        <v>5836</v>
      </c>
      <c r="P972" s="25">
        <v>7.9646706581115807E-6</v>
      </c>
      <c r="Q972" s="25">
        <v>1.3296422602116401E-4</v>
      </c>
      <c r="R972" s="14">
        <v>0.96828992164285699</v>
      </c>
      <c r="S972" s="14">
        <v>0.33297292992857103</v>
      </c>
      <c r="T972" s="14">
        <f t="shared" si="76"/>
        <v>2.908013939303034</v>
      </c>
      <c r="U972" s="14" t="s">
        <v>1362</v>
      </c>
      <c r="V972" s="15" t="s">
        <v>5836</v>
      </c>
      <c r="W972" s="16">
        <v>7.62939453125E-6</v>
      </c>
      <c r="X972" s="16">
        <v>1.0236459515392201E-4</v>
      </c>
      <c r="Y972" s="15">
        <v>1.09762361177778</v>
      </c>
      <c r="Z972" s="15">
        <v>0.13424224461111101</v>
      </c>
      <c r="AA972" s="15">
        <f t="shared" si="77"/>
        <v>8.1764396517467919</v>
      </c>
      <c r="AB972" s="15" t="s">
        <v>1362</v>
      </c>
      <c r="AC972" s="17" t="s">
        <v>5836</v>
      </c>
      <c r="AD972" s="17">
        <v>4.4329981082460703E-4</v>
      </c>
      <c r="AE972" s="17">
        <v>3.09801301828669E-3</v>
      </c>
      <c r="AF972" s="17">
        <v>0.81762104175510197</v>
      </c>
      <c r="AG972" s="17">
        <v>0.45662108767346898</v>
      </c>
      <c r="AH972" s="17">
        <f t="shared" si="78"/>
        <v>1.7905897555475692</v>
      </c>
      <c r="AI972" s="17"/>
      <c r="AJ972" s="18" t="s">
        <v>5836</v>
      </c>
      <c r="AK972" s="19">
        <v>5.3882598876953098E-5</v>
      </c>
      <c r="AL972" s="19">
        <v>3.9747941373574597E-4</v>
      </c>
      <c r="AM972" s="18">
        <v>1.62064138328</v>
      </c>
      <c r="AN972" s="18">
        <v>0.80627763115999995</v>
      </c>
      <c r="AO972" s="18">
        <f t="shared" si="79"/>
        <v>2.0100289536103917</v>
      </c>
      <c r="AP972" s="18" t="s">
        <v>1362</v>
      </c>
    </row>
    <row r="973" spans="1:42" x14ac:dyDescent="0.3">
      <c r="A973" s="11" t="s">
        <v>4221</v>
      </c>
      <c r="B973" s="11">
        <v>5.7875666971522102E-3</v>
      </c>
      <c r="C973" s="11">
        <v>1.5944844865005501E-2</v>
      </c>
      <c r="D973" s="11">
        <v>0.77164564765217403</v>
      </c>
      <c r="E973" s="11">
        <v>0.32869736730434801</v>
      </c>
      <c r="F973" s="11">
        <f t="shared" si="75"/>
        <v>2.3475869429087659</v>
      </c>
      <c r="G973" s="11" t="s">
        <v>1362</v>
      </c>
      <c r="H973" s="12" t="s">
        <v>76</v>
      </c>
      <c r="I973" s="12">
        <v>0.55262244000000005</v>
      </c>
      <c r="J973" s="12">
        <v>0.804551019754147</v>
      </c>
      <c r="K973" s="12">
        <v>2.5482420889999999</v>
      </c>
      <c r="L973" s="12">
        <v>1.636787526</v>
      </c>
      <c r="M973" s="12">
        <v>1.556855761</v>
      </c>
      <c r="N973" s="12"/>
      <c r="O973" s="14" t="s">
        <v>76</v>
      </c>
      <c r="P973" s="14">
        <v>1.93685293197632E-4</v>
      </c>
      <c r="Q973" s="14">
        <v>1.4367135844751799E-3</v>
      </c>
      <c r="R973" s="14">
        <v>3.1965337158214302</v>
      </c>
      <c r="S973" s="14">
        <v>1.5979501862500001</v>
      </c>
      <c r="T973" s="14">
        <f t="shared" si="76"/>
        <v>2.0003963473497985</v>
      </c>
      <c r="U973" s="14" t="s">
        <v>1362</v>
      </c>
      <c r="V973" s="15" t="s">
        <v>76</v>
      </c>
      <c r="W973" s="15">
        <v>1.9073486328125E-4</v>
      </c>
      <c r="X973" s="15">
        <v>1.2193830434262701E-3</v>
      </c>
      <c r="Y973" s="15">
        <v>0.98065147561111099</v>
      </c>
      <c r="Z973" s="15">
        <v>0.36758418033333301</v>
      </c>
      <c r="AA973" s="15">
        <f t="shared" si="77"/>
        <v>2.6678282909831315</v>
      </c>
      <c r="AB973" s="15" t="s">
        <v>1362</v>
      </c>
      <c r="AC973" s="17" t="s">
        <v>76</v>
      </c>
      <c r="AD973" s="17">
        <v>1.8106206982899701E-3</v>
      </c>
      <c r="AE973" s="17">
        <v>9.5633217518061309E-3</v>
      </c>
      <c r="AF973" s="17">
        <v>1.02344917785714</v>
      </c>
      <c r="AG973" s="17">
        <v>0.83466126420408204</v>
      </c>
      <c r="AH973" s="17">
        <f t="shared" si="78"/>
        <v>1.2261850666247016</v>
      </c>
      <c r="AI973" s="17"/>
      <c r="AJ973" s="18" t="s">
        <v>76</v>
      </c>
      <c r="AK973" s="19">
        <v>5.3882598876953098E-5</v>
      </c>
      <c r="AL973" s="19">
        <v>3.9747941373574597E-4</v>
      </c>
      <c r="AM973" s="18">
        <v>1.5814261078</v>
      </c>
      <c r="AN973" s="18">
        <v>0.99516985063999996</v>
      </c>
      <c r="AO973" s="18">
        <f t="shared" si="79"/>
        <v>1.5891017063900952</v>
      </c>
      <c r="AP973" s="18"/>
    </row>
    <row r="974" spans="1:42" x14ac:dyDescent="0.3">
      <c r="A974" s="11" t="s">
        <v>4627</v>
      </c>
      <c r="B974" s="11">
        <v>3.5431385040283203E-2</v>
      </c>
      <c r="C974" s="11">
        <v>6.9780822178298493E-2</v>
      </c>
      <c r="D974" s="11">
        <v>1.07771612834783</v>
      </c>
      <c r="E974" s="11">
        <v>1.48833749308696</v>
      </c>
      <c r="F974" s="11">
        <f t="shared" si="75"/>
        <v>0.72410735693591888</v>
      </c>
      <c r="G974" s="11"/>
      <c r="H974" s="12" t="s">
        <v>4890</v>
      </c>
      <c r="I974" s="12">
        <v>0.56074000899999998</v>
      </c>
      <c r="J974" s="12">
        <v>0.81222950098226698</v>
      </c>
      <c r="K974" s="12">
        <v>2.6880258559999999</v>
      </c>
      <c r="L974" s="12">
        <v>2.3011174130000001</v>
      </c>
      <c r="M974" s="12">
        <v>1.168139375</v>
      </c>
      <c r="N974" s="12"/>
      <c r="O974" s="14" t="s">
        <v>4890</v>
      </c>
      <c r="P974" s="14">
        <v>1.7886914312839501E-2</v>
      </c>
      <c r="Q974" s="14">
        <v>5.0918821591913001E-2</v>
      </c>
      <c r="R974" s="14">
        <v>3.1364774466071399</v>
      </c>
      <c r="S974" s="14">
        <v>2.2769147015</v>
      </c>
      <c r="T974" s="14">
        <f t="shared" si="76"/>
        <v>1.3775120537193914</v>
      </c>
      <c r="U974" s="14"/>
      <c r="V974" s="15" t="s">
        <v>4890</v>
      </c>
      <c r="W974" s="15">
        <v>3.2806396484375E-4</v>
      </c>
      <c r="X974" s="15">
        <v>1.8466413021087601E-3</v>
      </c>
      <c r="Y974" s="15">
        <v>3.78479557283333</v>
      </c>
      <c r="Z974" s="15">
        <v>1.5665803013333299</v>
      </c>
      <c r="AA974" s="15">
        <f t="shared" si="77"/>
        <v>2.415960145555295</v>
      </c>
      <c r="AB974" s="15" t="s">
        <v>1362</v>
      </c>
      <c r="AC974" s="17" t="s">
        <v>4890</v>
      </c>
      <c r="AD974" s="17">
        <v>1.8106206982899701E-3</v>
      </c>
      <c r="AE974" s="17">
        <v>9.5633217518061309E-3</v>
      </c>
      <c r="AF974" s="17">
        <v>3.2029813338367301</v>
      </c>
      <c r="AG974" s="17">
        <v>2.2605521127346901</v>
      </c>
      <c r="AH974" s="17">
        <f t="shared" si="78"/>
        <v>1.4169022318896871</v>
      </c>
      <c r="AI974" s="17"/>
      <c r="AJ974" s="18" t="s">
        <v>4890</v>
      </c>
      <c r="AK974" s="19">
        <v>5.3882598876953098E-5</v>
      </c>
      <c r="AL974" s="19">
        <v>3.9747941373574597E-4</v>
      </c>
      <c r="AM974" s="18">
        <v>3.41562237644</v>
      </c>
      <c r="AN974" s="18">
        <v>1.7119184889600001</v>
      </c>
      <c r="AO974" s="18">
        <f t="shared" si="79"/>
        <v>1.9952015230088491</v>
      </c>
      <c r="AP974" s="18"/>
    </row>
    <row r="975" spans="1:42" x14ac:dyDescent="0.3">
      <c r="A975" s="11" t="s">
        <v>118</v>
      </c>
      <c r="B975" s="11">
        <v>2.5343894958496099E-4</v>
      </c>
      <c r="C975" s="11">
        <v>1.2832197115670301E-3</v>
      </c>
      <c r="D975" s="11">
        <v>23.811743306304301</v>
      </c>
      <c r="E975" s="11">
        <v>13.907991235826101</v>
      </c>
      <c r="F975" s="11">
        <f t="shared" si="75"/>
        <v>1.7120907615304477</v>
      </c>
      <c r="G975" s="11"/>
      <c r="H975" s="12" t="s">
        <v>4175</v>
      </c>
      <c r="I975" s="12">
        <v>6.2561084000000003E-2</v>
      </c>
      <c r="J975" s="12">
        <v>0.30793438096140802</v>
      </c>
      <c r="K975" s="12">
        <v>4.647016464</v>
      </c>
      <c r="L975" s="12">
        <v>2.2962072920000001</v>
      </c>
      <c r="M975" s="12">
        <v>2.0237791600000001</v>
      </c>
      <c r="N975" s="12"/>
      <c r="O975" s="14" t="s">
        <v>4175</v>
      </c>
      <c r="P975" s="14">
        <v>7.0711970329284798E-3</v>
      </c>
      <c r="Q975" s="14">
        <v>2.4290933232321E-2</v>
      </c>
      <c r="R975" s="14">
        <v>3.7050533902142901</v>
      </c>
      <c r="S975" s="14">
        <v>2.27755905896429</v>
      </c>
      <c r="T975" s="14">
        <f t="shared" si="76"/>
        <v>1.6267650121438111</v>
      </c>
      <c r="U975" s="14"/>
      <c r="V975" s="15" t="s">
        <v>4175</v>
      </c>
      <c r="W975" s="16">
        <v>7.62939453125E-6</v>
      </c>
      <c r="X975" s="16">
        <v>1.0236459515392201E-4</v>
      </c>
      <c r="Y975" s="15">
        <v>7.3574632246666702</v>
      </c>
      <c r="Z975" s="15">
        <v>1.66342652833333</v>
      </c>
      <c r="AA975" s="15">
        <f t="shared" si="77"/>
        <v>4.423076763142932</v>
      </c>
      <c r="AB975" s="15" t="s">
        <v>1362</v>
      </c>
      <c r="AC975" s="17" t="s">
        <v>4175</v>
      </c>
      <c r="AD975" s="17">
        <v>3.2082178176757702E-3</v>
      </c>
      <c r="AE975" s="17">
        <v>1.49662235144926E-2</v>
      </c>
      <c r="AF975" s="17">
        <v>3.8841784700204101</v>
      </c>
      <c r="AG975" s="17">
        <v>2.47740351508163</v>
      </c>
      <c r="AH975" s="17">
        <f t="shared" si="78"/>
        <v>1.5678424795859009</v>
      </c>
      <c r="AI975" s="17"/>
      <c r="AJ975" s="18" t="s">
        <v>4175</v>
      </c>
      <c r="AK975" s="19">
        <v>5.3882598876953098E-5</v>
      </c>
      <c r="AL975" s="19">
        <v>3.9747941373574597E-4</v>
      </c>
      <c r="AM975" s="18">
        <v>5.4536251377599996</v>
      </c>
      <c r="AN975" s="18">
        <v>2.3899898873200001</v>
      </c>
      <c r="AO975" s="18">
        <f t="shared" si="79"/>
        <v>2.2818611771932589</v>
      </c>
      <c r="AP975" s="18" t="s">
        <v>1362</v>
      </c>
    </row>
    <row r="976" spans="1:42" x14ac:dyDescent="0.3">
      <c r="A976" s="11" t="s">
        <v>360</v>
      </c>
      <c r="B976" s="11">
        <v>2.7263164520263698E-3</v>
      </c>
      <c r="C976" s="11">
        <v>8.6434328997576793E-3</v>
      </c>
      <c r="D976" s="11">
        <v>5.5585342243043501</v>
      </c>
      <c r="E976" s="11">
        <v>14.4701539404348</v>
      </c>
      <c r="F976" s="11">
        <f t="shared" si="75"/>
        <v>0.38413787767466745</v>
      </c>
      <c r="G976" s="11" t="s">
        <v>305</v>
      </c>
      <c r="H976" s="12" t="s">
        <v>1402</v>
      </c>
      <c r="I976" s="12">
        <v>0.227753805</v>
      </c>
      <c r="J976" s="12">
        <v>0.55082174396207595</v>
      </c>
      <c r="K976" s="12">
        <v>0.123455252</v>
      </c>
      <c r="L976" s="12">
        <v>8.0005788999999994E-2</v>
      </c>
      <c r="M976" s="12">
        <v>1.543078991</v>
      </c>
      <c r="N976" s="12"/>
      <c r="O976" s="14" t="s">
        <v>1402</v>
      </c>
      <c r="P976" s="14">
        <v>0.114516153931618</v>
      </c>
      <c r="Q976" s="14">
        <v>0.20979220732881201</v>
      </c>
      <c r="R976" s="14">
        <v>0.16353038496428601</v>
      </c>
      <c r="S976" s="14">
        <v>0.112993366464286</v>
      </c>
      <c r="T976" s="14">
        <f t="shared" si="76"/>
        <v>1.4472565078939685</v>
      </c>
      <c r="U976" s="14"/>
      <c r="V976" s="15" t="s">
        <v>1402</v>
      </c>
      <c r="W976" s="16">
        <v>5.340576171875E-5</v>
      </c>
      <c r="X976" s="16">
        <v>4.2330969547150002E-4</v>
      </c>
      <c r="Y976" s="15">
        <v>0.30013191438888898</v>
      </c>
      <c r="Z976" s="15">
        <v>6.7656258444444506E-2</v>
      </c>
      <c r="AA976" s="15">
        <f t="shared" si="77"/>
        <v>4.4361293587545978</v>
      </c>
      <c r="AB976" s="15" t="s">
        <v>1362</v>
      </c>
      <c r="AC976" s="17" t="s">
        <v>1402</v>
      </c>
      <c r="AD976" s="17">
        <v>4.7180639228548999E-3</v>
      </c>
      <c r="AE976" s="17">
        <v>2.03595320401826E-2</v>
      </c>
      <c r="AF976" s="17">
        <v>0.21743903975510201</v>
      </c>
      <c r="AG976" s="17">
        <v>0.13350688418367301</v>
      </c>
      <c r="AH976" s="17">
        <f t="shared" si="78"/>
        <v>1.6286728664565249</v>
      </c>
      <c r="AI976" s="17"/>
      <c r="AJ976" s="18" t="s">
        <v>1402</v>
      </c>
      <c r="AK976" s="19">
        <v>5.3882598876953098E-5</v>
      </c>
      <c r="AL976" s="19">
        <v>3.9747941373574597E-4</v>
      </c>
      <c r="AM976" s="18">
        <v>0.40445379504000001</v>
      </c>
      <c r="AN976" s="18">
        <v>0.10666567868</v>
      </c>
      <c r="AO976" s="18">
        <f t="shared" si="79"/>
        <v>3.791789449475802</v>
      </c>
      <c r="AP976" s="18" t="s">
        <v>1362</v>
      </c>
    </row>
    <row r="977" spans="1:42" x14ac:dyDescent="0.3">
      <c r="A977" s="11" t="s">
        <v>5179</v>
      </c>
      <c r="B977" s="22">
        <v>2.09808349609375E-5</v>
      </c>
      <c r="C977" s="11">
        <v>1.8326117067920901E-4</v>
      </c>
      <c r="D977" s="11">
        <v>2.9892900591304299</v>
      </c>
      <c r="E977" s="11">
        <v>0.46938023182608701</v>
      </c>
      <c r="F977" s="11">
        <f t="shared" si="75"/>
        <v>6.3685895920687399</v>
      </c>
      <c r="G977" s="11" t="s">
        <v>1362</v>
      </c>
      <c r="H977" s="12" t="s">
        <v>5413</v>
      </c>
      <c r="I977" s="12">
        <v>0.211782623</v>
      </c>
      <c r="J977" s="12">
        <v>0.52800400178669404</v>
      </c>
      <c r="K977" s="12">
        <v>2.0984765959999998</v>
      </c>
      <c r="L977" s="12">
        <v>1.602411735</v>
      </c>
      <c r="M977" s="12">
        <v>1.3095739070000001</v>
      </c>
      <c r="N977" s="12"/>
      <c r="O977" s="14" t="s">
        <v>5413</v>
      </c>
      <c r="P977" s="14">
        <v>6.9812737405300196E-2</v>
      </c>
      <c r="Q977" s="14">
        <v>0.14423331409311199</v>
      </c>
      <c r="R977" s="14">
        <v>2.37777737403571</v>
      </c>
      <c r="S977" s="14">
        <v>1.7256686163928601</v>
      </c>
      <c r="T977" s="14">
        <f t="shared" si="76"/>
        <v>1.3778875917706281</v>
      </c>
      <c r="U977" s="14"/>
      <c r="V977" s="15" t="s">
        <v>5413</v>
      </c>
      <c r="W977" s="16">
        <v>7.62939453125E-6</v>
      </c>
      <c r="X977" s="16">
        <v>1.0236459515392201E-4</v>
      </c>
      <c r="Y977" s="15">
        <v>3.7565613685555599</v>
      </c>
      <c r="Z977" s="15">
        <v>1.3979109701111101</v>
      </c>
      <c r="AA977" s="15">
        <f t="shared" si="77"/>
        <v>2.6872679654677705</v>
      </c>
      <c r="AB977" s="15" t="s">
        <v>1362</v>
      </c>
      <c r="AC977" s="17" t="s">
        <v>5413</v>
      </c>
      <c r="AD977" s="17">
        <v>1.0630082109969401E-2</v>
      </c>
      <c r="AE977" s="17">
        <v>3.8392243193614797E-2</v>
      </c>
      <c r="AF977" s="17">
        <v>2.9353996772653099</v>
      </c>
      <c r="AG977" s="17">
        <v>2.2274491677755099</v>
      </c>
      <c r="AH977" s="17">
        <f t="shared" si="78"/>
        <v>1.3178301528635152</v>
      </c>
      <c r="AI977" s="17"/>
      <c r="AJ977" s="18" t="s">
        <v>5413</v>
      </c>
      <c r="AK977" s="19">
        <v>5.3882598876953098E-5</v>
      </c>
      <c r="AL977" s="19">
        <v>3.9747941373574597E-4</v>
      </c>
      <c r="AM977" s="18">
        <v>3.6561130048399999</v>
      </c>
      <c r="AN977" s="18">
        <v>1.9777519779999999</v>
      </c>
      <c r="AO977" s="18">
        <f t="shared" si="79"/>
        <v>1.8486205780652238</v>
      </c>
      <c r="AP977" s="18"/>
    </row>
    <row r="978" spans="1:42" x14ac:dyDescent="0.3">
      <c r="A978" s="11" t="s">
        <v>1462</v>
      </c>
      <c r="B978" s="11">
        <v>1.2786388397216799E-3</v>
      </c>
      <c r="C978" s="11">
        <v>4.7058048547369497E-3</v>
      </c>
      <c r="D978" s="11">
        <v>64.920771708260901</v>
      </c>
      <c r="E978" s="11">
        <v>46.0310270686956</v>
      </c>
      <c r="F978" s="11">
        <f t="shared" si="75"/>
        <v>1.4103698275377323</v>
      </c>
      <c r="G978" s="11"/>
      <c r="H978" s="12" t="s">
        <v>2275</v>
      </c>
      <c r="I978" s="12">
        <v>0.57318949299999999</v>
      </c>
      <c r="J978" s="12">
        <v>0.81450426428738598</v>
      </c>
      <c r="K978" s="12">
        <v>2.3941229000000001E-2</v>
      </c>
      <c r="L978" s="12">
        <v>1.9446226E-2</v>
      </c>
      <c r="M978" s="12">
        <v>1.2311503770000001</v>
      </c>
      <c r="N978" s="12"/>
      <c r="O978" s="14" t="s">
        <v>2275</v>
      </c>
      <c r="P978" s="14">
        <v>1.0109358894080701E-2</v>
      </c>
      <c r="Q978" s="14">
        <v>3.2255783958178401E-2</v>
      </c>
      <c r="R978" s="14">
        <v>3.0347928499999999E-2</v>
      </c>
      <c r="S978" s="14">
        <v>1.51965471785714E-2</v>
      </c>
      <c r="T978" s="14">
        <f t="shared" si="76"/>
        <v>1.9970278868869311</v>
      </c>
      <c r="U978" s="14"/>
      <c r="V978" s="15" t="s">
        <v>2275</v>
      </c>
      <c r="W978" s="15">
        <v>7.26513880057952E-4</v>
      </c>
      <c r="X978" s="15">
        <v>3.3858554371394198E-3</v>
      </c>
      <c r="Y978" s="15">
        <v>3.1416672555555601E-2</v>
      </c>
      <c r="Z978" s="15">
        <v>1.5291774444444401E-3</v>
      </c>
      <c r="AA978" s="15">
        <f t="shared" si="77"/>
        <v>20.54481817639514</v>
      </c>
      <c r="AB978" s="15" t="s">
        <v>1362</v>
      </c>
      <c r="AC978" s="17" t="s">
        <v>2275</v>
      </c>
      <c r="AD978" s="17">
        <v>1.06861854978111E-2</v>
      </c>
      <c r="AE978" s="17">
        <v>3.8556769984698501E-2</v>
      </c>
      <c r="AF978" s="17">
        <v>3.1324025857142897E-2</v>
      </c>
      <c r="AG978" s="17">
        <v>1.2326208285714299E-2</v>
      </c>
      <c r="AH978" s="17">
        <f t="shared" si="78"/>
        <v>2.5412539794128328</v>
      </c>
      <c r="AI978" s="17" t="s">
        <v>1362</v>
      </c>
      <c r="AJ978" s="18" t="s">
        <v>2275</v>
      </c>
      <c r="AK978" s="19">
        <v>5.3882598876953098E-5</v>
      </c>
      <c r="AL978" s="19">
        <v>3.9747941373574597E-4</v>
      </c>
      <c r="AM978" s="18">
        <v>4.1270322679999999E-2</v>
      </c>
      <c r="AN978" s="18">
        <v>7.9666218000000004E-3</v>
      </c>
      <c r="AO978" s="18">
        <f t="shared" si="79"/>
        <v>5.1804044067963657</v>
      </c>
      <c r="AP978" s="18" t="s">
        <v>1362</v>
      </c>
    </row>
    <row r="979" spans="1:42" x14ac:dyDescent="0.3">
      <c r="A979" s="11" t="s">
        <v>5107</v>
      </c>
      <c r="B979" s="22">
        <v>2.38418579101562E-7</v>
      </c>
      <c r="C979" s="22">
        <v>6.8028767903645702E-6</v>
      </c>
      <c r="D979" s="11">
        <v>25.156642289434799</v>
      </c>
      <c r="E979" s="11">
        <v>13.811846855086999</v>
      </c>
      <c r="F979" s="11">
        <f t="shared" si="75"/>
        <v>1.821381496144336</v>
      </c>
      <c r="G979" s="11"/>
      <c r="H979" s="12" t="s">
        <v>5339</v>
      </c>
      <c r="I979" s="12">
        <v>0.16112015499999999</v>
      </c>
      <c r="J979" s="12">
        <v>0.45809693589914002</v>
      </c>
      <c r="K979" s="12">
        <v>0.41454665400000001</v>
      </c>
      <c r="L979" s="12">
        <v>0.216076511</v>
      </c>
      <c r="M979" s="12">
        <v>1.9185179000000001</v>
      </c>
      <c r="N979" s="12"/>
      <c r="O979" s="14" t="s">
        <v>5339</v>
      </c>
      <c r="P979" s="14">
        <v>2.6621222496032802E-3</v>
      </c>
      <c r="Q979" s="14">
        <v>1.1168302586146201E-2</v>
      </c>
      <c r="R979" s="14">
        <v>0.55008562132142902</v>
      </c>
      <c r="S979" s="14">
        <v>0.33434585710714299</v>
      </c>
      <c r="T979" s="14">
        <f t="shared" si="76"/>
        <v>1.6452592715846066</v>
      </c>
      <c r="U979" s="14"/>
      <c r="V979" s="15" t="s">
        <v>5339</v>
      </c>
      <c r="W979" s="16">
        <v>7.62939453125E-6</v>
      </c>
      <c r="X979" s="16">
        <v>1.0236459515392201E-4</v>
      </c>
      <c r="Y979" s="15">
        <v>0.395936401777778</v>
      </c>
      <c r="Z979" s="15">
        <v>9.2689017444444396E-2</v>
      </c>
      <c r="AA979" s="15">
        <f t="shared" si="77"/>
        <v>4.2716646771565241</v>
      </c>
      <c r="AB979" s="15" t="s">
        <v>1362</v>
      </c>
      <c r="AC979" s="17" t="s">
        <v>5339</v>
      </c>
      <c r="AD979" s="17">
        <v>1.30895777080937E-2</v>
      </c>
      <c r="AE979" s="17">
        <v>4.5091806336552798E-2</v>
      </c>
      <c r="AF979" s="17">
        <v>0.29705677293877603</v>
      </c>
      <c r="AG979" s="17">
        <v>0.26389150606122402</v>
      </c>
      <c r="AH979" s="17">
        <f t="shared" si="78"/>
        <v>1.1256776596282623</v>
      </c>
      <c r="AI979" s="17"/>
      <c r="AJ979" s="18" t="s">
        <v>5339</v>
      </c>
      <c r="AK979" s="19">
        <v>5.3882598876953098E-5</v>
      </c>
      <c r="AL979" s="19">
        <v>3.9747941373574597E-4</v>
      </c>
      <c r="AM979" s="18">
        <v>0.53603544268000003</v>
      </c>
      <c r="AN979" s="18">
        <v>0.22428554028</v>
      </c>
      <c r="AO979" s="18">
        <f t="shared" si="79"/>
        <v>2.3899687960748999</v>
      </c>
      <c r="AP979" s="18" t="s">
        <v>1362</v>
      </c>
    </row>
    <row r="980" spans="1:42" x14ac:dyDescent="0.3">
      <c r="A980" s="11" t="s">
        <v>658</v>
      </c>
      <c r="B980" s="11">
        <v>0.62206768989562999</v>
      </c>
      <c r="C980" s="11">
        <v>0.70820912403076297</v>
      </c>
      <c r="D980" s="11">
        <v>4.0201317945217401</v>
      </c>
      <c r="E980" s="11">
        <v>3.8322220106086999</v>
      </c>
      <c r="F980" s="11">
        <f t="shared" si="75"/>
        <v>1.049034159136097</v>
      </c>
      <c r="G980" s="11"/>
      <c r="H980" s="12" t="s">
        <v>658</v>
      </c>
      <c r="I980" s="12">
        <v>0.993515649</v>
      </c>
      <c r="J980" s="12">
        <v>1</v>
      </c>
      <c r="K980" s="12">
        <v>2.8187883820000001</v>
      </c>
      <c r="L980" s="12">
        <v>2.789025461</v>
      </c>
      <c r="M980" s="12">
        <v>1.0106714409999999</v>
      </c>
      <c r="N980" s="12"/>
      <c r="O980" s="14" t="s">
        <v>658</v>
      </c>
      <c r="P980" s="14">
        <v>0.86650778353214297</v>
      </c>
      <c r="Q980" s="14">
        <v>0.93542136524608599</v>
      </c>
      <c r="R980" s="14">
        <v>3.7004730140357101</v>
      </c>
      <c r="S980" s="14">
        <v>3.4462781543214298</v>
      </c>
      <c r="T980" s="14">
        <f t="shared" si="76"/>
        <v>1.0737592406450231</v>
      </c>
      <c r="U980" s="14"/>
      <c r="V980" s="15" t="s">
        <v>658</v>
      </c>
      <c r="W980" s="16">
        <v>7.62939453125E-5</v>
      </c>
      <c r="X980" s="16">
        <v>5.73797365320003E-4</v>
      </c>
      <c r="Y980" s="15">
        <v>4.84348414844444</v>
      </c>
      <c r="Z980" s="15">
        <v>3.0193578722777801</v>
      </c>
      <c r="AA980" s="15">
        <f t="shared" si="77"/>
        <v>1.6041437793495321</v>
      </c>
      <c r="AB980" s="15"/>
      <c r="AC980" s="17" t="s">
        <v>658</v>
      </c>
      <c r="AD980" s="17">
        <v>1.5576013058733899E-2</v>
      </c>
      <c r="AE980" s="17">
        <v>5.1427576991573999E-2</v>
      </c>
      <c r="AF980" s="17">
        <v>3.8581950793061202</v>
      </c>
      <c r="AG980" s="17">
        <v>3.3199985949183701</v>
      </c>
      <c r="AH980" s="17">
        <f t="shared" si="78"/>
        <v>1.1621074434222713</v>
      </c>
      <c r="AI980" s="17"/>
      <c r="AJ980" s="18" t="s">
        <v>658</v>
      </c>
      <c r="AK980" s="19">
        <v>5.3882598876953098E-5</v>
      </c>
      <c r="AL980" s="19">
        <v>3.9747941373574597E-4</v>
      </c>
      <c r="AM980" s="18">
        <v>4.6747291227599996</v>
      </c>
      <c r="AN980" s="18">
        <v>2.6420414022399998</v>
      </c>
      <c r="AO980" s="18">
        <f t="shared" si="79"/>
        <v>1.769362553817903</v>
      </c>
      <c r="AP980" s="18"/>
    </row>
    <row r="981" spans="1:42" x14ac:dyDescent="0.3">
      <c r="A981" s="11" t="s">
        <v>4757</v>
      </c>
      <c r="B981" s="11">
        <v>1</v>
      </c>
      <c r="C981" s="11">
        <v>1</v>
      </c>
      <c r="D981" s="11">
        <v>14.5861134991739</v>
      </c>
      <c r="E981" s="11">
        <v>13.8789572883913</v>
      </c>
      <c r="F981" s="11">
        <f t="shared" si="75"/>
        <v>1.0509516814619844</v>
      </c>
      <c r="G981" s="11"/>
      <c r="H981" s="12" t="s">
        <v>4757</v>
      </c>
      <c r="I981" s="12">
        <v>0.46886548900000002</v>
      </c>
      <c r="J981" s="12">
        <v>0.74816904853663901</v>
      </c>
      <c r="K981" s="12">
        <v>13.598087530000001</v>
      </c>
      <c r="L981" s="12">
        <v>13.22810726</v>
      </c>
      <c r="M981" s="12">
        <v>1.0279692520000001</v>
      </c>
      <c r="N981" s="12"/>
      <c r="O981" s="14" t="s">
        <v>4757</v>
      </c>
      <c r="P981" s="14">
        <v>0.12562106549739799</v>
      </c>
      <c r="Q981" s="14">
        <v>0.22631113312877801</v>
      </c>
      <c r="R981" s="14">
        <v>16.566115927999999</v>
      </c>
      <c r="S981" s="14">
        <v>17.989358573785701</v>
      </c>
      <c r="T981" s="14">
        <f t="shared" si="76"/>
        <v>0.92088419162094703</v>
      </c>
      <c r="U981" s="14"/>
      <c r="V981" s="15" t="s">
        <v>4757</v>
      </c>
      <c r="W981" s="15">
        <v>5.99365234375E-2</v>
      </c>
      <c r="X981" s="15">
        <v>0.108122847112466</v>
      </c>
      <c r="Y981" s="15">
        <v>12.1645474700556</v>
      </c>
      <c r="Z981" s="15">
        <v>8.7964547462222207</v>
      </c>
      <c r="AA981" s="15">
        <f t="shared" si="77"/>
        <v>1.3828920651561201</v>
      </c>
      <c r="AB981" s="15"/>
      <c r="AC981" s="17" t="s">
        <v>4757</v>
      </c>
      <c r="AD981" s="17">
        <v>2.1789350853797601E-2</v>
      </c>
      <c r="AE981" s="17">
        <v>6.6231388448559997E-2</v>
      </c>
      <c r="AF981" s="17">
        <v>12.722907577693899</v>
      </c>
      <c r="AG981" s="17">
        <v>10.7407355951837</v>
      </c>
      <c r="AH981" s="17">
        <f t="shared" si="78"/>
        <v>1.1845471350583319</v>
      </c>
      <c r="AI981" s="17"/>
      <c r="AJ981" s="18" t="s">
        <v>4757</v>
      </c>
      <c r="AK981" s="19">
        <v>5.3882598876953098E-5</v>
      </c>
      <c r="AL981" s="19">
        <v>3.9747941373574597E-4</v>
      </c>
      <c r="AM981" s="18">
        <v>15.17175762944</v>
      </c>
      <c r="AN981" s="18">
        <v>9.6829965204399997</v>
      </c>
      <c r="AO981" s="18">
        <f t="shared" si="79"/>
        <v>1.5668453042829957</v>
      </c>
      <c r="AP981" s="18"/>
    </row>
    <row r="982" spans="1:42" x14ac:dyDescent="0.3">
      <c r="A982" s="11" t="s">
        <v>4324</v>
      </c>
      <c r="B982" s="11">
        <v>6.9817066192626898E-2</v>
      </c>
      <c r="C982" s="11">
        <v>0.120120353184572</v>
      </c>
      <c r="D982" s="11">
        <v>0.34631170113043502</v>
      </c>
      <c r="E982" s="11">
        <v>0.654310347608696</v>
      </c>
      <c r="F982" s="11">
        <f t="shared" si="75"/>
        <v>0.52927743294309537</v>
      </c>
      <c r="G982" s="11"/>
      <c r="H982" s="12" t="s">
        <v>4324</v>
      </c>
      <c r="I982" s="12">
        <v>0.58007324599999999</v>
      </c>
      <c r="J982" s="12">
        <v>0.81949718197046195</v>
      </c>
      <c r="K982" s="12">
        <v>0.41506358100000001</v>
      </c>
      <c r="L982" s="12">
        <v>0.33308921600000002</v>
      </c>
      <c r="M982" s="12">
        <v>1.246103328</v>
      </c>
      <c r="N982" s="12"/>
      <c r="O982" s="14" t="s">
        <v>4324</v>
      </c>
      <c r="P982" s="25">
        <v>5.9982306409321597E-5</v>
      </c>
      <c r="Q982" s="25">
        <v>6.0081587468205995E-4</v>
      </c>
      <c r="R982" s="14">
        <v>8.7223935857142901E-2</v>
      </c>
      <c r="S982" s="14">
        <v>0.52070202067857096</v>
      </c>
      <c r="T982" s="14">
        <f t="shared" si="76"/>
        <v>0.16751219006884974</v>
      </c>
      <c r="U982" s="14" t="s">
        <v>305</v>
      </c>
      <c r="V982" s="15" t="s">
        <v>4324</v>
      </c>
      <c r="W982" s="15">
        <v>6.6535949707031306E-2</v>
      </c>
      <c r="X982" s="15">
        <v>0.11847341790992701</v>
      </c>
      <c r="Y982" s="15">
        <v>0.44166529655555598</v>
      </c>
      <c r="Z982" s="15">
        <v>0.64822730233333303</v>
      </c>
      <c r="AA982" s="15">
        <f t="shared" si="77"/>
        <v>0.68134324945239932</v>
      </c>
      <c r="AB982" s="15"/>
      <c r="AC982" s="17" t="s">
        <v>4324</v>
      </c>
      <c r="AD982" s="17">
        <v>2.23913856349434E-2</v>
      </c>
      <c r="AE982" s="17">
        <v>6.7501281870323199E-2</v>
      </c>
      <c r="AF982" s="17">
        <v>0.357099843612245</v>
      </c>
      <c r="AG982" s="17">
        <v>0.552839275877551</v>
      </c>
      <c r="AH982" s="17">
        <f t="shared" si="78"/>
        <v>0.64593790490988823</v>
      </c>
      <c r="AI982" s="17"/>
      <c r="AJ982" s="18" t="s">
        <v>4324</v>
      </c>
      <c r="AK982" s="19">
        <v>5.3882598876953098E-5</v>
      </c>
      <c r="AL982" s="19">
        <v>3.9747941373574597E-4</v>
      </c>
      <c r="AM982" s="18">
        <v>0.61454744703999997</v>
      </c>
      <c r="AN982" s="18">
        <v>0.26298801708000002</v>
      </c>
      <c r="AO982" s="18">
        <f t="shared" si="79"/>
        <v>2.336788777920086</v>
      </c>
      <c r="AP982" s="18" t="s">
        <v>1362</v>
      </c>
    </row>
    <row r="983" spans="1:42" x14ac:dyDescent="0.3">
      <c r="A983" s="11" t="s">
        <v>7106</v>
      </c>
      <c r="B983" s="11">
        <v>5.7955279628574697E-4</v>
      </c>
      <c r="C983" s="11">
        <v>2.50449425640895E-3</v>
      </c>
      <c r="D983" s="11">
        <v>0.53826108082608703</v>
      </c>
      <c r="E983" s="11">
        <v>0.14492214686956501</v>
      </c>
      <c r="F983" s="11">
        <f t="shared" si="75"/>
        <v>3.7141395739226857</v>
      </c>
      <c r="G983" s="11" t="s">
        <v>1362</v>
      </c>
      <c r="H983" s="12" t="s">
        <v>7113</v>
      </c>
      <c r="I983" s="12">
        <v>0.44605941100000002</v>
      </c>
      <c r="J983" s="12">
        <v>0.72955048773228304</v>
      </c>
      <c r="K983" s="12">
        <v>4.3427278620000003</v>
      </c>
      <c r="L983" s="12">
        <v>3.1050432099999998</v>
      </c>
      <c r="M983" s="12">
        <v>1.398604647</v>
      </c>
      <c r="N983" s="12"/>
      <c r="O983" s="14" t="s">
        <v>7113</v>
      </c>
      <c r="P983" s="14">
        <v>0.294598028063774</v>
      </c>
      <c r="Q983" s="14">
        <v>0.428817574623998</v>
      </c>
      <c r="R983" s="14">
        <v>3.4719844750000002</v>
      </c>
      <c r="S983" s="14">
        <v>4.4891643242499999</v>
      </c>
      <c r="T983" s="14">
        <f t="shared" si="76"/>
        <v>0.77341443177847158</v>
      </c>
      <c r="U983" s="14"/>
      <c r="V983" s="15" t="s">
        <v>7113</v>
      </c>
      <c r="W983" s="15">
        <v>1.9073486328125E-4</v>
      </c>
      <c r="X983" s="15">
        <v>1.2193830434262701E-3</v>
      </c>
      <c r="Y983" s="15">
        <v>6.1823702624444401</v>
      </c>
      <c r="Z983" s="15">
        <v>3.36927958083333</v>
      </c>
      <c r="AA983" s="15">
        <f t="shared" si="77"/>
        <v>1.8349234945101656</v>
      </c>
      <c r="AB983" s="15"/>
      <c r="AC983" s="17" t="s">
        <v>7113</v>
      </c>
      <c r="AD983" s="17">
        <v>3.07928491704672E-2</v>
      </c>
      <c r="AE983" s="17">
        <v>8.5947204061135998E-2</v>
      </c>
      <c r="AF983" s="17">
        <v>4.0906323406122498</v>
      </c>
      <c r="AG983" s="17">
        <v>3.3890018431836699</v>
      </c>
      <c r="AH983" s="17">
        <f t="shared" si="78"/>
        <v>1.2070316069139282</v>
      </c>
      <c r="AI983" s="17"/>
      <c r="AJ983" s="18" t="s">
        <v>7113</v>
      </c>
      <c r="AK983" s="19">
        <v>5.3882598876953098E-5</v>
      </c>
      <c r="AL983" s="19">
        <v>3.9747941373574597E-4</v>
      </c>
      <c r="AM983" s="18">
        <v>7.3595278966800004</v>
      </c>
      <c r="AN983" s="18">
        <v>4.34638022644</v>
      </c>
      <c r="AO983" s="18">
        <f t="shared" si="79"/>
        <v>1.6932545044978695</v>
      </c>
      <c r="AP983" s="18"/>
    </row>
    <row r="984" spans="1:42" x14ac:dyDescent="0.3">
      <c r="A984" s="11" t="s">
        <v>921</v>
      </c>
      <c r="B984" s="22">
        <v>1.66893005371094E-6</v>
      </c>
      <c r="C984" s="22">
        <v>2.42377945524966E-5</v>
      </c>
      <c r="D984" s="11">
        <v>2.7932077461304301</v>
      </c>
      <c r="E984" s="11">
        <v>12.528966331565201</v>
      </c>
      <c r="F984" s="11">
        <f t="shared" si="75"/>
        <v>0.22293999937515072</v>
      </c>
      <c r="G984" s="11" t="s">
        <v>305</v>
      </c>
      <c r="H984" s="12" t="s">
        <v>1860</v>
      </c>
      <c r="I984" s="12">
        <v>0.73890243799999999</v>
      </c>
      <c r="J984" s="12">
        <v>0.89649878575767705</v>
      </c>
      <c r="K984" s="12">
        <v>16.64167716</v>
      </c>
      <c r="L984" s="12">
        <v>17.083600100000002</v>
      </c>
      <c r="M984" s="12">
        <v>0.97413174400000002</v>
      </c>
      <c r="N984" s="12"/>
      <c r="O984" s="14" t="s">
        <v>1860</v>
      </c>
      <c r="P984" s="14">
        <v>0.76213899999857004</v>
      </c>
      <c r="Q984" s="14">
        <v>0.86196128609089195</v>
      </c>
      <c r="R984" s="14">
        <v>19.166625458607101</v>
      </c>
      <c r="S984" s="14">
        <v>17.273854154678599</v>
      </c>
      <c r="T984" s="14">
        <f t="shared" si="76"/>
        <v>1.1095743478542597</v>
      </c>
      <c r="U984" s="14"/>
      <c r="V984" s="15" t="s">
        <v>1860</v>
      </c>
      <c r="W984" s="15">
        <v>2.6847839355468799E-2</v>
      </c>
      <c r="X984" s="15">
        <v>5.7588175813085E-2</v>
      </c>
      <c r="Y984" s="15">
        <v>10.9396190384444</v>
      </c>
      <c r="Z984" s="15">
        <v>18.7460204648333</v>
      </c>
      <c r="AA984" s="15">
        <f t="shared" si="77"/>
        <v>0.58357020675223514</v>
      </c>
      <c r="AB984" s="15"/>
      <c r="AC984" s="17" t="s">
        <v>1860</v>
      </c>
      <c r="AD984" s="17">
        <v>8.7168187971716604E-2</v>
      </c>
      <c r="AE984" s="17">
        <v>0.18448160222155399</v>
      </c>
      <c r="AF984" s="17">
        <v>16.1657217931429</v>
      </c>
      <c r="AG984" s="17">
        <v>17.058316646204101</v>
      </c>
      <c r="AH984" s="17">
        <f t="shared" si="78"/>
        <v>0.94767391932193812</v>
      </c>
      <c r="AI984" s="17"/>
      <c r="AJ984" s="18" t="s">
        <v>1860</v>
      </c>
      <c r="AK984" s="19">
        <v>5.3882598876953098E-5</v>
      </c>
      <c r="AL984" s="19">
        <v>3.9747941373574597E-4</v>
      </c>
      <c r="AM984" s="18">
        <v>9.2533285434800003</v>
      </c>
      <c r="AN984" s="18">
        <v>18.511543917880001</v>
      </c>
      <c r="AO984" s="18">
        <f t="shared" si="79"/>
        <v>0.49986800585241081</v>
      </c>
      <c r="AP984" s="18" t="s">
        <v>305</v>
      </c>
    </row>
    <row r="985" spans="1:42" x14ac:dyDescent="0.3">
      <c r="A985" s="11" t="s">
        <v>6164</v>
      </c>
      <c r="B985" s="11">
        <v>0.48195242881774902</v>
      </c>
      <c r="C985" s="11">
        <v>0.57533812503329695</v>
      </c>
      <c r="D985" s="11">
        <v>0.995651649956522</v>
      </c>
      <c r="E985" s="11">
        <v>0.52461074191304302</v>
      </c>
      <c r="F985" s="11">
        <f t="shared" si="75"/>
        <v>1.8978865097687163</v>
      </c>
      <c r="G985" s="11"/>
      <c r="H985" s="12" t="s">
        <v>6164</v>
      </c>
      <c r="I985" s="12">
        <v>0.95424763599999995</v>
      </c>
      <c r="J985" s="12">
        <v>1</v>
      </c>
      <c r="K985" s="12">
        <v>0.705751715</v>
      </c>
      <c r="L985" s="12">
        <v>0.64365762100000001</v>
      </c>
      <c r="M985" s="12">
        <v>1.096470689</v>
      </c>
      <c r="N985" s="12"/>
      <c r="O985" s="14" t="s">
        <v>6164</v>
      </c>
      <c r="P985" s="14">
        <v>0.88417576253414198</v>
      </c>
      <c r="Q985" s="14">
        <v>0.94969448121918898</v>
      </c>
      <c r="R985" s="14">
        <v>0.94219088071428603</v>
      </c>
      <c r="S985" s="14">
        <v>0.83454587275000003</v>
      </c>
      <c r="T985" s="14">
        <f t="shared" si="76"/>
        <v>1.128986328348343</v>
      </c>
      <c r="U985" s="14"/>
      <c r="V985" s="15" t="s">
        <v>6164</v>
      </c>
      <c r="W985" s="15">
        <v>4.31671142578125E-2</v>
      </c>
      <c r="X985" s="15">
        <v>8.4172952159009204E-2</v>
      </c>
      <c r="Y985" s="15">
        <v>1.1669421008888901</v>
      </c>
      <c r="Z985" s="15">
        <v>0.79006820016666701</v>
      </c>
      <c r="AA985" s="15">
        <f t="shared" si="77"/>
        <v>1.4770143902041881</v>
      </c>
      <c r="AB985" s="15"/>
      <c r="AC985" s="17" t="s">
        <v>6164</v>
      </c>
      <c r="AD985" s="17">
        <v>0.13139909585993301</v>
      </c>
      <c r="AE985" s="17">
        <v>0.24698570088354599</v>
      </c>
      <c r="AF985" s="17">
        <v>1.23907486930612</v>
      </c>
      <c r="AG985" s="17">
        <v>1.0198368683469401</v>
      </c>
      <c r="AH985" s="17">
        <f t="shared" si="78"/>
        <v>1.2149735979976328</v>
      </c>
      <c r="AI985" s="17"/>
      <c r="AJ985" s="18" t="s">
        <v>6164</v>
      </c>
      <c r="AK985" s="19">
        <v>5.3882598876953098E-5</v>
      </c>
      <c r="AL985" s="19">
        <v>3.9747941373574597E-4</v>
      </c>
      <c r="AM985" s="18">
        <v>1.9116243021999999</v>
      </c>
      <c r="AN985" s="18">
        <v>0.71974026396000002</v>
      </c>
      <c r="AO985" s="18">
        <f t="shared" si="79"/>
        <v>2.6559918875210231</v>
      </c>
      <c r="AP985" s="18" t="s">
        <v>1362</v>
      </c>
    </row>
    <row r="986" spans="1:42" x14ac:dyDescent="0.3">
      <c r="A986" s="11" t="s">
        <v>755</v>
      </c>
      <c r="B986" s="11">
        <v>0.31455397605896002</v>
      </c>
      <c r="C986" s="11">
        <v>0.413794020937442</v>
      </c>
      <c r="D986" s="11">
        <v>6.3151571913043505E-2</v>
      </c>
      <c r="E986" s="11">
        <v>4.4112448434782597E-2</v>
      </c>
      <c r="F986" s="11">
        <f t="shared" si="75"/>
        <v>1.4316043238091629</v>
      </c>
      <c r="G986" s="11"/>
      <c r="H986" s="12" t="s">
        <v>755</v>
      </c>
      <c r="I986" s="12">
        <v>0.81180516800000002</v>
      </c>
      <c r="J986" s="12">
        <v>0.93253313690258499</v>
      </c>
      <c r="K986" s="12">
        <v>4.8766203000000001E-2</v>
      </c>
      <c r="L986" s="12">
        <v>6.6456034999999997E-2</v>
      </c>
      <c r="M986" s="12">
        <v>0.73381150799999995</v>
      </c>
      <c r="N986" s="12"/>
      <c r="O986" s="14" t="s">
        <v>755</v>
      </c>
      <c r="P986" s="14">
        <v>8.1541271329908099E-2</v>
      </c>
      <c r="Q986" s="14">
        <v>0.16317242006001501</v>
      </c>
      <c r="R986" s="14">
        <v>5.0480130392857099E-2</v>
      </c>
      <c r="S986" s="14">
        <v>6.7347912642857097E-2</v>
      </c>
      <c r="T986" s="14">
        <f t="shared" si="76"/>
        <v>0.74954261256099985</v>
      </c>
      <c r="U986" s="14"/>
      <c r="V986" s="15" t="s">
        <v>755</v>
      </c>
      <c r="W986" s="15">
        <v>3.8490295410156299E-2</v>
      </c>
      <c r="X986" s="15">
        <v>7.5999610422081698E-2</v>
      </c>
      <c r="Y986" s="15">
        <v>7.15123378333333E-2</v>
      </c>
      <c r="Z986" s="15">
        <v>4.8945955999999999E-2</v>
      </c>
      <c r="AA986" s="15">
        <f t="shared" si="77"/>
        <v>1.4610469112776816</v>
      </c>
      <c r="AB986" s="15"/>
      <c r="AC986" s="17" t="s">
        <v>755</v>
      </c>
      <c r="AD986" s="17">
        <v>0.225643639824712</v>
      </c>
      <c r="AE986" s="17">
        <v>0.36379686967768998</v>
      </c>
      <c r="AF986" s="17">
        <v>6.1411314020408198E-2</v>
      </c>
      <c r="AG986" s="17">
        <v>5.0647125530612201E-2</v>
      </c>
      <c r="AH986" s="17">
        <f t="shared" si="78"/>
        <v>1.2125330584317149</v>
      </c>
      <c r="AI986" s="17"/>
      <c r="AJ986" s="18" t="s">
        <v>755</v>
      </c>
      <c r="AK986" s="19">
        <v>5.3882598876953098E-5</v>
      </c>
      <c r="AL986" s="19">
        <v>3.9747941373574597E-4</v>
      </c>
      <c r="AM986" s="18">
        <v>0.14199241456</v>
      </c>
      <c r="AN986" s="18">
        <v>3.5286506400000001E-2</v>
      </c>
      <c r="AO986" s="18">
        <f t="shared" si="79"/>
        <v>4.0239861932038705</v>
      </c>
      <c r="AP986" s="18" t="s">
        <v>1362</v>
      </c>
    </row>
    <row r="987" spans="1:42" x14ac:dyDescent="0.3">
      <c r="A987" s="11" t="s">
        <v>7285</v>
      </c>
      <c r="B987" s="11">
        <v>4.3389797210693403E-3</v>
      </c>
      <c r="C987" s="11">
        <v>1.25478602744438E-2</v>
      </c>
      <c r="D987" s="11">
        <v>0.104010357869565</v>
      </c>
      <c r="E987" s="11">
        <v>4.2596518086956497E-2</v>
      </c>
      <c r="F987" s="11">
        <f t="shared" si="75"/>
        <v>2.4417572736165511</v>
      </c>
      <c r="G987" s="11" t="s">
        <v>1362</v>
      </c>
      <c r="H987" s="12" t="s">
        <v>7285</v>
      </c>
      <c r="I987" s="12">
        <v>0.62298748299999995</v>
      </c>
      <c r="J987" s="12">
        <v>0.83624796924113698</v>
      </c>
      <c r="K987" s="12">
        <v>6.4231151E-2</v>
      </c>
      <c r="L987" s="12">
        <v>7.4916568000000003E-2</v>
      </c>
      <c r="M987" s="12">
        <v>0.85736910499999996</v>
      </c>
      <c r="N987" s="12"/>
      <c r="O987" s="14" t="s">
        <v>7285</v>
      </c>
      <c r="P987" s="14">
        <v>0.41954703025225298</v>
      </c>
      <c r="Q987" s="14">
        <v>0.55476156840711199</v>
      </c>
      <c r="R987" s="14">
        <v>6.0349691464285697E-2</v>
      </c>
      <c r="S987" s="14">
        <v>5.1396391857142898E-2</v>
      </c>
      <c r="T987" s="14">
        <f t="shared" si="76"/>
        <v>1.174200936751137</v>
      </c>
      <c r="U987" s="14"/>
      <c r="V987" s="15" t="s">
        <v>7285</v>
      </c>
      <c r="W987" s="15">
        <v>1.28936767578125E-3</v>
      </c>
      <c r="X987" s="15">
        <v>5.2131841212143103E-3</v>
      </c>
      <c r="Y987" s="15">
        <v>0.10238130300000001</v>
      </c>
      <c r="Z987" s="15">
        <v>3.02496465555556E-2</v>
      </c>
      <c r="AA987" s="15">
        <f t="shared" si="77"/>
        <v>3.384545429711701</v>
      </c>
      <c r="AB987" s="15" t="s">
        <v>1362</v>
      </c>
      <c r="AC987" s="17" t="s">
        <v>7285</v>
      </c>
      <c r="AD987" s="17">
        <v>0.26045621379582801</v>
      </c>
      <c r="AE987" s="17">
        <v>0.404490104705227</v>
      </c>
      <c r="AF987" s="17">
        <v>6.1251603551020398E-2</v>
      </c>
      <c r="AG987" s="17">
        <v>5.2749383204081603E-2</v>
      </c>
      <c r="AH987" s="17">
        <f t="shared" si="78"/>
        <v>1.1611814173076609</v>
      </c>
      <c r="AI987" s="17"/>
      <c r="AJ987" s="18" t="s">
        <v>7285</v>
      </c>
      <c r="AK987" s="19">
        <v>5.3882598876953098E-5</v>
      </c>
      <c r="AL987" s="19">
        <v>3.9747941373574597E-4</v>
      </c>
      <c r="AM987" s="18">
        <v>0.2377174802</v>
      </c>
      <c r="AN987" s="18">
        <v>6.4505522440000004E-2</v>
      </c>
      <c r="AO987" s="18">
        <f t="shared" si="79"/>
        <v>3.6852268024201118</v>
      </c>
      <c r="AP987" s="18" t="s">
        <v>1362</v>
      </c>
    </row>
    <row r="988" spans="1:42" x14ac:dyDescent="0.3">
      <c r="A988" s="11" t="s">
        <v>2170</v>
      </c>
      <c r="B988" s="11">
        <v>1.0323934737081399E-2</v>
      </c>
      <c r="C988" s="11">
        <v>2.5385924010478001E-2</v>
      </c>
      <c r="D988" s="11">
        <v>16.601678848347799</v>
      </c>
      <c r="E988" s="11">
        <v>9.2738853377826107</v>
      </c>
      <c r="F988" s="11">
        <f t="shared" si="75"/>
        <v>1.7901535595562221</v>
      </c>
      <c r="G988" s="11"/>
      <c r="H988" s="12" t="s">
        <v>2843</v>
      </c>
      <c r="I988" s="12">
        <v>0.574634439</v>
      </c>
      <c r="J988" s="12">
        <v>0.81450426428738598</v>
      </c>
      <c r="K988" s="12">
        <v>38.0145184</v>
      </c>
      <c r="L988" s="12">
        <v>39.365398089999999</v>
      </c>
      <c r="M988" s="12">
        <v>0.96568357599999999</v>
      </c>
      <c r="N988" s="12"/>
      <c r="O988" s="14" t="s">
        <v>2843</v>
      </c>
      <c r="P988" s="14">
        <v>0.36200118809938397</v>
      </c>
      <c r="Q988" s="14">
        <v>0.50457823953507197</v>
      </c>
      <c r="R988" s="14">
        <v>34.940302424892899</v>
      </c>
      <c r="S988" s="14">
        <v>38.628492428214301</v>
      </c>
      <c r="T988" s="14">
        <f t="shared" si="76"/>
        <v>0.90452151322821117</v>
      </c>
      <c r="U988" s="14"/>
      <c r="V988" s="15" t="s">
        <v>2843</v>
      </c>
      <c r="W988" s="15">
        <v>3.8490295410156299E-2</v>
      </c>
      <c r="X988" s="15">
        <v>7.5999610422081698E-2</v>
      </c>
      <c r="Y988" s="15">
        <v>52.292903491111097</v>
      </c>
      <c r="Z988" s="15">
        <v>38.3973301983333</v>
      </c>
      <c r="AA988" s="15">
        <f t="shared" si="77"/>
        <v>1.3618890485615314</v>
      </c>
      <c r="AB988" s="15"/>
      <c r="AC988" s="17" t="s">
        <v>2843</v>
      </c>
      <c r="AD988" s="17">
        <v>0.38465097602650999</v>
      </c>
      <c r="AE988" s="17">
        <v>0.53364938978056298</v>
      </c>
      <c r="AF988" s="17">
        <v>37.163558600632697</v>
      </c>
      <c r="AG988" s="17">
        <v>40.7263492253878</v>
      </c>
      <c r="AH988" s="17">
        <f t="shared" si="78"/>
        <v>0.91251878224984262</v>
      </c>
      <c r="AI988" s="17"/>
      <c r="AJ988" s="18" t="s">
        <v>2843</v>
      </c>
      <c r="AK988" s="19">
        <v>5.3882598876953098E-5</v>
      </c>
      <c r="AL988" s="19">
        <v>3.9747941373574597E-4</v>
      </c>
      <c r="AM988" s="18">
        <v>54.463044723599999</v>
      </c>
      <c r="AN988" s="18">
        <v>33.202705706800003</v>
      </c>
      <c r="AO988" s="18">
        <f t="shared" si="79"/>
        <v>1.6403194728930126</v>
      </c>
      <c r="AP988" s="18"/>
    </row>
    <row r="989" spans="1:42" x14ac:dyDescent="0.3">
      <c r="A989" s="11" t="s">
        <v>4177</v>
      </c>
      <c r="B989" s="11">
        <v>0.242498966780794</v>
      </c>
      <c r="C989" s="11">
        <v>0.33035433107977102</v>
      </c>
      <c r="D989" s="11">
        <v>0.149994971086957</v>
      </c>
      <c r="E989" s="11">
        <v>0.12656531208695701</v>
      </c>
      <c r="F989" s="11">
        <f t="shared" si="75"/>
        <v>1.1851191184508958</v>
      </c>
      <c r="G989" s="11"/>
      <c r="H989" s="12" t="s">
        <v>4177</v>
      </c>
      <c r="I989" s="12">
        <v>0.43760705500000002</v>
      </c>
      <c r="J989" s="12">
        <v>0.722881910895251</v>
      </c>
      <c r="K989" s="12">
        <v>0.11323746599999999</v>
      </c>
      <c r="L989" s="12">
        <v>0.12738348099999999</v>
      </c>
      <c r="M989" s="12">
        <v>0.88894937399999996</v>
      </c>
      <c r="N989" s="12"/>
      <c r="O989" s="14" t="s">
        <v>4177</v>
      </c>
      <c r="P989" s="14">
        <v>0.54215897811142899</v>
      </c>
      <c r="Q989" s="14">
        <v>0.67301854684533302</v>
      </c>
      <c r="R989" s="14">
        <v>0.169053280071429</v>
      </c>
      <c r="S989" s="14">
        <v>0.10624501996428599</v>
      </c>
      <c r="T989" s="14">
        <f t="shared" si="76"/>
        <v>1.5911642741302685</v>
      </c>
      <c r="U989" s="14"/>
      <c r="V989" s="15" t="s">
        <v>4177</v>
      </c>
      <c r="W989" s="15">
        <v>1.28936767578125E-3</v>
      </c>
      <c r="X989" s="15">
        <v>5.2131841212143103E-3</v>
      </c>
      <c r="Y989" s="15">
        <v>0.29043414694444403</v>
      </c>
      <c r="Z989" s="15">
        <v>8.3403487944444396E-2</v>
      </c>
      <c r="AA989" s="15">
        <f t="shared" si="77"/>
        <v>3.4822781888678818</v>
      </c>
      <c r="AB989" s="15" t="s">
        <v>1362</v>
      </c>
      <c r="AC989" s="17" t="s">
        <v>4177</v>
      </c>
      <c r="AD989" s="17">
        <v>0.45752683879935402</v>
      </c>
      <c r="AE989" s="17">
        <v>0.60348632111571199</v>
      </c>
      <c r="AF989" s="17">
        <v>0.19400287491836701</v>
      </c>
      <c r="AG989" s="17">
        <v>0.16384679885714301</v>
      </c>
      <c r="AH989" s="17">
        <f t="shared" si="78"/>
        <v>1.184050443899834</v>
      </c>
      <c r="AI989" s="17"/>
      <c r="AJ989" s="18" t="s">
        <v>4177</v>
      </c>
      <c r="AK989" s="19">
        <v>5.3882598876953098E-5</v>
      </c>
      <c r="AL989" s="19">
        <v>3.9747941373574597E-4</v>
      </c>
      <c r="AM989" s="18">
        <v>0.27461244823999997</v>
      </c>
      <c r="AN989" s="18">
        <v>9.6071826159999998E-2</v>
      </c>
      <c r="AO989" s="18">
        <f t="shared" si="79"/>
        <v>2.8584077061536726</v>
      </c>
      <c r="AP989" s="18" t="s">
        <v>1362</v>
      </c>
    </row>
    <row r="990" spans="1:42" x14ac:dyDescent="0.3">
      <c r="A990" s="11" t="s">
        <v>6785</v>
      </c>
      <c r="B990" s="11">
        <v>4.6001508484596303E-4</v>
      </c>
      <c r="C990" s="11">
        <v>2.0945367692986401E-3</v>
      </c>
      <c r="D990" s="11">
        <v>0.236487519086957</v>
      </c>
      <c r="E990" s="11">
        <v>4.47805118695652E-2</v>
      </c>
      <c r="F990" s="11">
        <f t="shared" si="75"/>
        <v>5.2810365316007992</v>
      </c>
      <c r="G990" s="11" t="s">
        <v>1362</v>
      </c>
      <c r="H990" s="12" t="s">
        <v>6845</v>
      </c>
      <c r="I990" s="12">
        <v>0.86334268999999997</v>
      </c>
      <c r="J990" s="12">
        <v>0.9603808167772</v>
      </c>
      <c r="K990" s="12">
        <v>0.89995919300000005</v>
      </c>
      <c r="L990" s="12">
        <v>0.52891955499999999</v>
      </c>
      <c r="M990" s="12">
        <v>1.7015048589999999</v>
      </c>
      <c r="N990" s="12"/>
      <c r="O990" s="14" t="s">
        <v>6845</v>
      </c>
      <c r="P990" s="14">
        <v>0.46517620980739599</v>
      </c>
      <c r="Q990" s="14">
        <v>0.59863718511807695</v>
      </c>
      <c r="R990" s="14">
        <v>0.63894453032142895</v>
      </c>
      <c r="S990" s="14">
        <v>0.58477836428571395</v>
      </c>
      <c r="T990" s="14">
        <f t="shared" si="76"/>
        <v>1.0926268298278734</v>
      </c>
      <c r="U990" s="14"/>
      <c r="V990" s="15" t="s">
        <v>6845</v>
      </c>
      <c r="W990" s="15">
        <v>1.57928466796875E-3</v>
      </c>
      <c r="X990" s="15">
        <v>6.1176053939327102E-3</v>
      </c>
      <c r="Y990" s="15">
        <v>1.1206128639999999</v>
      </c>
      <c r="Z990" s="15">
        <v>0.64015235100000001</v>
      </c>
      <c r="AA990" s="15">
        <f t="shared" si="77"/>
        <v>1.7505408864771941</v>
      </c>
      <c r="AB990" s="15"/>
      <c r="AC990" s="17" t="s">
        <v>6845</v>
      </c>
      <c r="AD990" s="17">
        <v>0.58741242344018796</v>
      </c>
      <c r="AE990" s="17">
        <v>0.71897544827192705</v>
      </c>
      <c r="AF990" s="17">
        <v>0.82529978040816299</v>
      </c>
      <c r="AG990" s="17">
        <v>0.80349829538775497</v>
      </c>
      <c r="AH990" s="17">
        <f t="shared" si="78"/>
        <v>1.0271332063123879</v>
      </c>
      <c r="AI990" s="17"/>
      <c r="AJ990" s="18" t="s">
        <v>6845</v>
      </c>
      <c r="AK990" s="19">
        <v>5.3882598876953098E-5</v>
      </c>
      <c r="AL990" s="19">
        <v>3.9747941373574597E-4</v>
      </c>
      <c r="AM990" s="18">
        <v>0.98943449372000003</v>
      </c>
      <c r="AN990" s="18">
        <v>0.55979328516000004</v>
      </c>
      <c r="AO990" s="18">
        <f t="shared" si="79"/>
        <v>1.7674997538371686</v>
      </c>
      <c r="AP990" s="18"/>
    </row>
    <row r="991" spans="1:42" x14ac:dyDescent="0.3">
      <c r="A991" s="11" t="s">
        <v>1601</v>
      </c>
      <c r="B991" s="11">
        <v>0.344684839248657</v>
      </c>
      <c r="C991" s="11">
        <v>0.44824430569673401</v>
      </c>
      <c r="D991" s="11">
        <v>0.370078740521739</v>
      </c>
      <c r="E991" s="11">
        <v>0.49439902113043499</v>
      </c>
      <c r="F991" s="11">
        <f t="shared" si="75"/>
        <v>0.74854262388214332</v>
      </c>
      <c r="G991" s="11"/>
      <c r="H991" s="12" t="s">
        <v>1601</v>
      </c>
      <c r="I991" s="12">
        <v>0.20406084699999999</v>
      </c>
      <c r="J991" s="12">
        <v>0.51956894869230796</v>
      </c>
      <c r="K991" s="12">
        <v>0.43390698300000002</v>
      </c>
      <c r="L991" s="12">
        <v>0.46444773099999997</v>
      </c>
      <c r="M991" s="12">
        <v>0.93424287399999995</v>
      </c>
      <c r="N991" s="12"/>
      <c r="O991" s="14" t="s">
        <v>1601</v>
      </c>
      <c r="P991" s="14">
        <v>0.374078959226608</v>
      </c>
      <c r="Q991" s="14">
        <v>0.50852890338892298</v>
      </c>
      <c r="R991" s="14">
        <v>0.41220732185714298</v>
      </c>
      <c r="S991" s="14">
        <v>0.433129969464286</v>
      </c>
      <c r="T991" s="14">
        <f t="shared" si="76"/>
        <v>0.95169429713436582</v>
      </c>
      <c r="U991" s="14"/>
      <c r="V991" s="15" t="s">
        <v>1601</v>
      </c>
      <c r="W991" s="15">
        <v>0.89857482910156306</v>
      </c>
      <c r="X991" s="15">
        <v>0.96328398209742006</v>
      </c>
      <c r="Y991" s="15">
        <v>0.41880675383333299</v>
      </c>
      <c r="Z991" s="15">
        <v>0.41340022811111099</v>
      </c>
      <c r="AA991" s="15">
        <f t="shared" si="77"/>
        <v>1.0130781875639625</v>
      </c>
      <c r="AB991" s="15"/>
      <c r="AC991" s="17" t="s">
        <v>1601</v>
      </c>
      <c r="AD991" s="17">
        <v>0.75238019179297999</v>
      </c>
      <c r="AE991" s="17">
        <v>0.85032455194908496</v>
      </c>
      <c r="AF991" s="17">
        <v>0.42493710512244898</v>
      </c>
      <c r="AG991" s="17">
        <v>0.413382717918367</v>
      </c>
      <c r="AH991" s="17">
        <f t="shared" si="78"/>
        <v>1.0279508230587513</v>
      </c>
      <c r="AI991" s="17"/>
      <c r="AJ991" s="18" t="s">
        <v>1601</v>
      </c>
      <c r="AK991" s="19">
        <v>5.3882598876953098E-5</v>
      </c>
      <c r="AL991" s="19">
        <v>3.9747941373574597E-4</v>
      </c>
      <c r="AM991" s="18">
        <v>0.72060723587999997</v>
      </c>
      <c r="AN991" s="18">
        <v>0.35250708512000001</v>
      </c>
      <c r="AO991" s="18">
        <f t="shared" si="79"/>
        <v>2.0442347581033493</v>
      </c>
      <c r="AP991" s="18" t="s">
        <v>1362</v>
      </c>
    </row>
    <row r="992" spans="1:42" x14ac:dyDescent="0.3">
      <c r="A992" s="11" t="s">
        <v>2209</v>
      </c>
      <c r="B992" s="11">
        <v>0.329405307769775</v>
      </c>
      <c r="C992" s="11">
        <v>0.43083822026476398</v>
      </c>
      <c r="D992" s="11">
        <v>0.78313512847826094</v>
      </c>
      <c r="E992" s="11">
        <v>2.6306960748260901</v>
      </c>
      <c r="F992" s="11">
        <f t="shared" si="75"/>
        <v>0.2976912217159226</v>
      </c>
      <c r="G992" s="11"/>
      <c r="H992" s="12" t="s">
        <v>2209</v>
      </c>
      <c r="I992" s="12">
        <v>0.26864550700000001</v>
      </c>
      <c r="J992" s="12">
        <v>0.60565310496124003</v>
      </c>
      <c r="K992" s="12">
        <v>0.615559572</v>
      </c>
      <c r="L992" s="12">
        <v>0.67316983500000005</v>
      </c>
      <c r="M992" s="12">
        <v>0.91441942300000001</v>
      </c>
      <c r="N992" s="12"/>
      <c r="O992" s="14" t="s">
        <v>2209</v>
      </c>
      <c r="P992" s="14">
        <v>0.62952782958746001</v>
      </c>
      <c r="Q992" s="14">
        <v>0.74614511154955698</v>
      </c>
      <c r="R992" s="14">
        <v>1.44197208096429</v>
      </c>
      <c r="S992" s="14">
        <v>1.4886914517857099</v>
      </c>
      <c r="T992" s="14">
        <f t="shared" si="76"/>
        <v>0.96861715651998992</v>
      </c>
      <c r="U992" s="14"/>
      <c r="V992" s="15" t="s">
        <v>2209</v>
      </c>
      <c r="W992" s="15">
        <v>0.522613525390625</v>
      </c>
      <c r="X992" s="15">
        <v>0.624449494268566</v>
      </c>
      <c r="Y992" s="15">
        <v>0.40587545988888901</v>
      </c>
      <c r="Z992" s="15">
        <v>0.47321320511111098</v>
      </c>
      <c r="AA992" s="15">
        <f t="shared" si="77"/>
        <v>0.85770104364181687</v>
      </c>
      <c r="AB992" s="15"/>
      <c r="AC992" s="17" t="s">
        <v>2209</v>
      </c>
      <c r="AD992" s="17">
        <v>0.80953278719817101</v>
      </c>
      <c r="AE992" s="17">
        <v>0.89027902428443395</v>
      </c>
      <c r="AF992" s="17">
        <v>0.46035568908163299</v>
      </c>
      <c r="AG992" s="17">
        <v>0.43073689112244901</v>
      </c>
      <c r="AH992" s="17">
        <f t="shared" si="78"/>
        <v>1.0687630861661301</v>
      </c>
      <c r="AI992" s="17"/>
      <c r="AJ992" s="18" t="s">
        <v>2209</v>
      </c>
      <c r="AK992" s="19">
        <v>5.3882598876953098E-5</v>
      </c>
      <c r="AL992" s="19">
        <v>3.9747941373574597E-4</v>
      </c>
      <c r="AM992" s="18">
        <v>0.69771765283999998</v>
      </c>
      <c r="AN992" s="18">
        <v>0.36876870039999998</v>
      </c>
      <c r="AO992" s="18">
        <f t="shared" si="79"/>
        <v>1.8920197188188481</v>
      </c>
      <c r="AP992" s="18"/>
    </row>
    <row r="993" spans="1:42" x14ac:dyDescent="0.3">
      <c r="A993" s="11" t="s">
        <v>2847</v>
      </c>
      <c r="B993" s="11">
        <v>3.8740634918212899E-3</v>
      </c>
      <c r="C993" s="11">
        <v>1.1420434764220101E-2</v>
      </c>
      <c r="D993" s="11">
        <v>59.2910933517391</v>
      </c>
      <c r="E993" s="11">
        <v>41.222813384347802</v>
      </c>
      <c r="F993" s="11">
        <f t="shared" si="75"/>
        <v>1.4383077835791718</v>
      </c>
      <c r="G993" s="11"/>
      <c r="H993" s="12" t="s">
        <v>3348</v>
      </c>
      <c r="I993" s="12">
        <v>0.25352309000000001</v>
      </c>
      <c r="J993" s="12">
        <v>0.58697861920382199</v>
      </c>
      <c r="K993" s="12">
        <v>6.5288068000000005E-2</v>
      </c>
      <c r="L993" s="12">
        <v>6.1200641E-2</v>
      </c>
      <c r="M993" s="12">
        <v>1.066787331</v>
      </c>
      <c r="N993" s="12"/>
      <c r="O993" s="14" t="s">
        <v>3348</v>
      </c>
      <c r="P993" s="14">
        <v>3.1504696109016701E-4</v>
      </c>
      <c r="Q993" s="14">
        <v>2.0704715216622602E-3</v>
      </c>
      <c r="R993" s="14">
        <v>0.251567233321429</v>
      </c>
      <c r="S993" s="14">
        <v>2.40912816428571E-2</v>
      </c>
      <c r="T993" s="14">
        <f t="shared" si="76"/>
        <v>10.442251975250016</v>
      </c>
      <c r="U993" s="14" t="s">
        <v>1362</v>
      </c>
      <c r="V993" s="15" t="s">
        <v>3348</v>
      </c>
      <c r="W993" s="15">
        <v>6.03984796466256E-3</v>
      </c>
      <c r="X993" s="15">
        <v>1.7323688131128102E-2</v>
      </c>
      <c r="Y993" s="15">
        <v>0.30253915850000002</v>
      </c>
      <c r="Z993" s="15">
        <v>0.23120389333333299</v>
      </c>
      <c r="AA993" s="15">
        <f t="shared" si="77"/>
        <v>1.3085383387719212</v>
      </c>
      <c r="AB993" s="15"/>
      <c r="AC993" s="17" t="s">
        <v>3348</v>
      </c>
      <c r="AD993" s="17">
        <v>4.1517679290490597E-3</v>
      </c>
      <c r="AE993" s="17">
        <v>1.83269465950173E-2</v>
      </c>
      <c r="AF993" s="17">
        <v>0.28530892738775498</v>
      </c>
      <c r="AG993" s="17">
        <v>7.9187477469387799E-2</v>
      </c>
      <c r="AH993" s="17">
        <f t="shared" si="78"/>
        <v>3.6029551199941854</v>
      </c>
      <c r="AI993" s="17" t="s">
        <v>1362</v>
      </c>
      <c r="AJ993" s="18" t="s">
        <v>3348</v>
      </c>
      <c r="AK993" s="19">
        <v>5.5781289490102402E-5</v>
      </c>
      <c r="AL993" s="19">
        <v>4.1065600518772001E-4</v>
      </c>
      <c r="AM993" s="18">
        <v>0.34907764244</v>
      </c>
      <c r="AN993" s="18">
        <v>1.5443090919999999E-2</v>
      </c>
      <c r="AO993" s="18">
        <f t="shared" si="79"/>
        <v>22.604130497471683</v>
      </c>
      <c r="AP993" s="18" t="s">
        <v>1362</v>
      </c>
    </row>
    <row r="994" spans="1:42" x14ac:dyDescent="0.3">
      <c r="A994" s="11" t="s">
        <v>5431</v>
      </c>
      <c r="B994" s="11">
        <v>6.7105293273925799E-3</v>
      </c>
      <c r="C994" s="11">
        <v>1.7690511371778399E-2</v>
      </c>
      <c r="D994" s="11">
        <v>0.53343121613043498</v>
      </c>
      <c r="E994" s="11">
        <v>0.32016601426086999</v>
      </c>
      <c r="F994" s="11">
        <f t="shared" si="75"/>
        <v>1.6661081825374424</v>
      </c>
      <c r="G994" s="11"/>
      <c r="H994" s="12" t="s">
        <v>5670</v>
      </c>
      <c r="I994" s="12">
        <v>0.116280116</v>
      </c>
      <c r="J994" s="12">
        <v>0.41076600744412101</v>
      </c>
      <c r="K994" s="12">
        <v>0.124076902</v>
      </c>
      <c r="L994" s="12">
        <v>5.6630329E-2</v>
      </c>
      <c r="M994" s="12">
        <v>2.1909973850000002</v>
      </c>
      <c r="N994" s="12"/>
      <c r="O994" s="14" t="s">
        <v>5670</v>
      </c>
      <c r="P994" s="14">
        <v>0.97973752450256801</v>
      </c>
      <c r="Q994" s="14">
        <v>1</v>
      </c>
      <c r="R994" s="14">
        <v>0.154768571142857</v>
      </c>
      <c r="S994" s="14">
        <v>0.12646025750000001</v>
      </c>
      <c r="T994" s="14">
        <f t="shared" si="76"/>
        <v>1.2238514629219144</v>
      </c>
      <c r="U994" s="14"/>
      <c r="V994" s="15" t="s">
        <v>5670</v>
      </c>
      <c r="W994" s="15">
        <v>1.5157391829947299E-3</v>
      </c>
      <c r="X994" s="15">
        <v>6.0037937402292602E-3</v>
      </c>
      <c r="Y994" s="15">
        <v>0.21250033861111101</v>
      </c>
      <c r="Z994" s="15">
        <v>6.8276422888888896E-2</v>
      </c>
      <c r="AA994" s="15">
        <f t="shared" si="77"/>
        <v>3.1123531318699573</v>
      </c>
      <c r="AB994" s="15" t="s">
        <v>1362</v>
      </c>
      <c r="AC994" s="17" t="s">
        <v>5670</v>
      </c>
      <c r="AD994" s="17">
        <v>0.194263816731266</v>
      </c>
      <c r="AE994" s="17">
        <v>0.32606752943287498</v>
      </c>
      <c r="AF994" s="17">
        <v>0.160123461142857</v>
      </c>
      <c r="AG994" s="17">
        <v>0.11009767026530599</v>
      </c>
      <c r="AH994" s="17">
        <f t="shared" si="78"/>
        <v>1.4543764709734748</v>
      </c>
      <c r="AI994" s="17"/>
      <c r="AJ994" s="18" t="s">
        <v>5670</v>
      </c>
      <c r="AK994" s="19">
        <v>5.5781289490102402E-5</v>
      </c>
      <c r="AL994" s="19">
        <v>4.1065600518772001E-4</v>
      </c>
      <c r="AM994" s="18">
        <v>0.39289607471999999</v>
      </c>
      <c r="AN994" s="18">
        <v>8.3874948919999998E-2</v>
      </c>
      <c r="AO994" s="18">
        <f t="shared" si="79"/>
        <v>4.6843077674448974</v>
      </c>
      <c r="AP994" s="18" t="s">
        <v>1362</v>
      </c>
    </row>
    <row r="995" spans="1:42" x14ac:dyDescent="0.3">
      <c r="A995" s="11" t="s">
        <v>1670</v>
      </c>
      <c r="B995" s="11">
        <v>2.5422573089599599E-2</v>
      </c>
      <c r="C995" s="11">
        <v>5.2865001943391499E-2</v>
      </c>
      <c r="D995" s="11">
        <v>1.7453450642608701</v>
      </c>
      <c r="E995" s="11">
        <v>2.14072188243478</v>
      </c>
      <c r="F995" s="11">
        <f t="shared" si="75"/>
        <v>0.81530677972786336</v>
      </c>
      <c r="G995" s="11"/>
      <c r="H995" s="12" t="s">
        <v>540</v>
      </c>
      <c r="I995" s="12">
        <v>3.7260769999999999E-3</v>
      </c>
      <c r="J995" s="12">
        <v>7.1473825303430105E-2</v>
      </c>
      <c r="K995" s="12">
        <v>3.0896449289999999</v>
      </c>
      <c r="L995" s="12">
        <v>7.6781174940000003</v>
      </c>
      <c r="M995" s="12">
        <v>0.40239615099999998</v>
      </c>
      <c r="N995" s="12"/>
      <c r="O995" s="14" t="s">
        <v>540</v>
      </c>
      <c r="P995" s="14">
        <v>5.2557885646820101E-4</v>
      </c>
      <c r="Q995" s="14">
        <v>3.0267673716669898E-3</v>
      </c>
      <c r="R995" s="14">
        <v>2.8597980621785699</v>
      </c>
      <c r="S995" s="14">
        <v>5.2314241067142904</v>
      </c>
      <c r="T995" s="14">
        <f t="shared" si="76"/>
        <v>0.54665766029333229</v>
      </c>
      <c r="U995" s="14"/>
      <c r="V995" s="15" t="s">
        <v>540</v>
      </c>
      <c r="W995" s="16">
        <v>7.62939453125E-6</v>
      </c>
      <c r="X995" s="16">
        <v>1.0236459515392201E-4</v>
      </c>
      <c r="Y995" s="15">
        <v>1.3431959925555601</v>
      </c>
      <c r="Z995" s="15">
        <v>8.3795549077222198</v>
      </c>
      <c r="AA995" s="15">
        <f t="shared" si="77"/>
        <v>0.16029443178631497</v>
      </c>
      <c r="AB995" s="15" t="s">
        <v>305</v>
      </c>
      <c r="AC995" s="17" t="s">
        <v>540</v>
      </c>
      <c r="AD995" s="28">
        <v>2.7821307628529201E-7</v>
      </c>
      <c r="AE995" s="28">
        <v>8.1349503505819402E-6</v>
      </c>
      <c r="AF995" s="17">
        <v>1.9524841826938799</v>
      </c>
      <c r="AG995" s="17">
        <v>6.0129366303265304</v>
      </c>
      <c r="AH995" s="17">
        <f t="shared" si="78"/>
        <v>0.32471391313961862</v>
      </c>
      <c r="AI995" s="17" t="s">
        <v>305</v>
      </c>
      <c r="AJ995" s="18" t="s">
        <v>540</v>
      </c>
      <c r="AK995" s="19">
        <v>5.6796266112902103E-5</v>
      </c>
      <c r="AL995" s="19">
        <v>4.1728685253775101E-4</v>
      </c>
      <c r="AM995" s="18">
        <v>1.63719627832</v>
      </c>
      <c r="AN995" s="18">
        <v>5.9745316530799997</v>
      </c>
      <c r="AO995" s="18">
        <f t="shared" si="79"/>
        <v>0.27402922494786519</v>
      </c>
      <c r="AP995" s="18" t="s">
        <v>305</v>
      </c>
    </row>
    <row r="996" spans="1:42" x14ac:dyDescent="0.3">
      <c r="A996" s="11" t="s">
        <v>7104</v>
      </c>
      <c r="B996" s="22">
        <v>2.38418579101562E-7</v>
      </c>
      <c r="C996" s="22">
        <v>6.8028767903645702E-6</v>
      </c>
      <c r="D996" s="11">
        <v>0.53605997034782604</v>
      </c>
      <c r="E996" s="11">
        <v>4.57979081343478</v>
      </c>
      <c r="F996" s="11">
        <f t="shared" si="75"/>
        <v>0.1170490077353093</v>
      </c>
      <c r="G996" s="11" t="s">
        <v>305</v>
      </c>
      <c r="H996" s="12" t="s">
        <v>7104</v>
      </c>
      <c r="I996" s="12">
        <v>3.8755199999999999E-4</v>
      </c>
      <c r="J996" s="12">
        <v>1.8916492792207799E-2</v>
      </c>
      <c r="K996" s="12">
        <v>1.343477502</v>
      </c>
      <c r="L996" s="12">
        <v>3.7305864419999999</v>
      </c>
      <c r="M996" s="12">
        <v>0.36012501600000002</v>
      </c>
      <c r="N996" s="12" t="s">
        <v>7351</v>
      </c>
      <c r="O996" s="14" t="s">
        <v>7104</v>
      </c>
      <c r="P996" s="25">
        <v>6.7277428815653396E-5</v>
      </c>
      <c r="Q996" s="25">
        <v>6.4882959901630104E-4</v>
      </c>
      <c r="R996" s="14">
        <v>0.48165622771428601</v>
      </c>
      <c r="S996" s="14">
        <v>3.71215418810714</v>
      </c>
      <c r="T996" s="14">
        <f t="shared" si="76"/>
        <v>0.12975113729311086</v>
      </c>
      <c r="U996" s="14" t="s">
        <v>305</v>
      </c>
      <c r="V996" s="15" t="s">
        <v>7104</v>
      </c>
      <c r="W996" s="15">
        <v>3.2104840068844401E-4</v>
      </c>
      <c r="X996" s="15">
        <v>1.8466413021087601E-3</v>
      </c>
      <c r="Y996" s="15">
        <v>0.61807513449999996</v>
      </c>
      <c r="Z996" s="15">
        <v>3.7782516883888899</v>
      </c>
      <c r="AA996" s="15">
        <f t="shared" si="77"/>
        <v>0.16358760227632099</v>
      </c>
      <c r="AB996" s="15" t="s">
        <v>305</v>
      </c>
      <c r="AC996" s="17" t="s">
        <v>7104</v>
      </c>
      <c r="AD996" s="28">
        <v>6.4829235395098598E-6</v>
      </c>
      <c r="AE996" s="28">
        <v>1.09110808289784E-4</v>
      </c>
      <c r="AF996" s="17">
        <v>1.0079747356734701</v>
      </c>
      <c r="AG996" s="17">
        <v>2.8517633481632698</v>
      </c>
      <c r="AH996" s="17">
        <f t="shared" si="78"/>
        <v>0.35345665562420336</v>
      </c>
      <c r="AI996" s="17" t="s">
        <v>305</v>
      </c>
      <c r="AJ996" s="18" t="s">
        <v>7104</v>
      </c>
      <c r="AK996" s="19">
        <v>5.6796266112902103E-5</v>
      </c>
      <c r="AL996" s="19">
        <v>4.1728685253775101E-4</v>
      </c>
      <c r="AM996" s="18">
        <v>0.30999714643999998</v>
      </c>
      <c r="AN996" s="18">
        <v>2.8883893227200002</v>
      </c>
      <c r="AO996" s="18">
        <f t="shared" si="79"/>
        <v>0.10732526394609271</v>
      </c>
      <c r="AP996" s="18" t="s">
        <v>305</v>
      </c>
    </row>
    <row r="997" spans="1:42" x14ac:dyDescent="0.3">
      <c r="A997" s="11" t="s">
        <v>6923</v>
      </c>
      <c r="B997" s="22">
        <v>7.8678131103515608E-6</v>
      </c>
      <c r="C997" s="22">
        <v>8.0970591500591202E-5</v>
      </c>
      <c r="D997" s="11">
        <v>2.7449945726087002</v>
      </c>
      <c r="E997" s="11">
        <v>1.1016262104782599</v>
      </c>
      <c r="F997" s="11">
        <f t="shared" si="75"/>
        <v>2.4917658517011758</v>
      </c>
      <c r="G997" s="11" t="s">
        <v>1362</v>
      </c>
      <c r="H997" s="12" t="s">
        <v>6948</v>
      </c>
      <c r="I997" s="12">
        <v>0.12971505</v>
      </c>
      <c r="J997" s="12">
        <v>0.43618335499537497</v>
      </c>
      <c r="K997" s="12">
        <v>0.252831203</v>
      </c>
      <c r="L997" s="12">
        <v>0.139484884</v>
      </c>
      <c r="M997" s="12">
        <v>1.812606468</v>
      </c>
      <c r="N997" s="12"/>
      <c r="O997" s="14" t="s">
        <v>6948</v>
      </c>
      <c r="P997" s="14">
        <v>0.15063055879143</v>
      </c>
      <c r="Q997" s="14">
        <v>0.26021976550216902</v>
      </c>
      <c r="R997" s="14">
        <v>0.24066434425</v>
      </c>
      <c r="S997" s="14">
        <v>0.111526612035714</v>
      </c>
      <c r="T997" s="14">
        <f t="shared" si="76"/>
        <v>2.1579095774283221</v>
      </c>
      <c r="U997" s="14"/>
      <c r="V997" s="15" t="s">
        <v>6948</v>
      </c>
      <c r="W997" s="15">
        <v>6.9795438131406004E-3</v>
      </c>
      <c r="X997" s="15">
        <v>1.95291701645352E-2</v>
      </c>
      <c r="Y997" s="15">
        <v>1.6735347282777799</v>
      </c>
      <c r="Z997" s="15">
        <v>0.26058392683333298</v>
      </c>
      <c r="AA997" s="15">
        <f t="shared" si="77"/>
        <v>6.4222484809976672</v>
      </c>
      <c r="AB997" s="15" t="s">
        <v>1362</v>
      </c>
      <c r="AC997" s="17" t="s">
        <v>6948</v>
      </c>
      <c r="AD997" s="17">
        <v>4.6981073311216199E-4</v>
      </c>
      <c r="AE997" s="17">
        <v>3.23992118778293E-3</v>
      </c>
      <c r="AF997" s="17">
        <v>1.0067906740000001</v>
      </c>
      <c r="AG997" s="17">
        <v>0.48321052202040798</v>
      </c>
      <c r="AH997" s="17">
        <f t="shared" si="78"/>
        <v>2.0835446003749878</v>
      </c>
      <c r="AI997" s="17" t="s">
        <v>1362</v>
      </c>
      <c r="AJ997" s="18" t="s">
        <v>6948</v>
      </c>
      <c r="AK997" s="19">
        <v>5.9626085154864999E-5</v>
      </c>
      <c r="AL997" s="19">
        <v>4.3675957862184499E-4</v>
      </c>
      <c r="AM997" s="18">
        <v>1.9038762867600001</v>
      </c>
      <c r="AN997" s="18">
        <v>0.38277983803999999</v>
      </c>
      <c r="AO997" s="18">
        <f t="shared" si="79"/>
        <v>4.9738154875363305</v>
      </c>
      <c r="AP997" s="18" t="s">
        <v>1362</v>
      </c>
    </row>
    <row r="998" spans="1:42" x14ac:dyDescent="0.3">
      <c r="A998" s="11" t="s">
        <v>5921</v>
      </c>
      <c r="B998" s="11">
        <v>8.2960413745295294E-2</v>
      </c>
      <c r="C998" s="11">
        <v>0.14008353919952901</v>
      </c>
      <c r="D998" s="11">
        <v>0.58562163208695694</v>
      </c>
      <c r="E998" s="11">
        <v>0.123912216347826</v>
      </c>
      <c r="F998" s="11">
        <f t="shared" si="75"/>
        <v>4.7261008587167561</v>
      </c>
      <c r="G998" s="11"/>
      <c r="H998" s="12" t="s">
        <v>5921</v>
      </c>
      <c r="I998" s="12">
        <v>0.89880104599999999</v>
      </c>
      <c r="J998" s="12">
        <v>0.98066826865103096</v>
      </c>
      <c r="K998" s="12">
        <v>0.42350005600000001</v>
      </c>
      <c r="L998" s="12">
        <v>0.27388848799999999</v>
      </c>
      <c r="M998" s="12">
        <v>1.546249934</v>
      </c>
      <c r="N998" s="12"/>
      <c r="O998" s="14" t="s">
        <v>5921</v>
      </c>
      <c r="P998" s="14">
        <v>0.48978275936519</v>
      </c>
      <c r="Q998" s="14">
        <v>0.62431004325434203</v>
      </c>
      <c r="R998" s="14">
        <v>0.96150649057142901</v>
      </c>
      <c r="S998" s="14">
        <v>0.47802066307142899</v>
      </c>
      <c r="T998" s="14">
        <f t="shared" si="76"/>
        <v>2.0114329041624597</v>
      </c>
      <c r="U998" s="14"/>
      <c r="V998" s="15" t="s">
        <v>5921</v>
      </c>
      <c r="W998" s="15">
        <v>1.82342529296875E-2</v>
      </c>
      <c r="X998" s="15">
        <v>4.2366266481263598E-2</v>
      </c>
      <c r="Y998" s="15">
        <v>0.91333064411111098</v>
      </c>
      <c r="Z998" s="15">
        <v>0.42000065894444399</v>
      </c>
      <c r="AA998" s="15">
        <f t="shared" si="77"/>
        <v>2.1745933599402347</v>
      </c>
      <c r="AB998" s="15" t="s">
        <v>1362</v>
      </c>
      <c r="AC998" s="17" t="s">
        <v>5921</v>
      </c>
      <c r="AD998" s="17">
        <v>0.18725360683911099</v>
      </c>
      <c r="AE998" s="17">
        <v>0.31751143793410802</v>
      </c>
      <c r="AF998" s="17">
        <v>0.61716128467346898</v>
      </c>
      <c r="AG998" s="17">
        <v>0.45154676236734698</v>
      </c>
      <c r="AH998" s="17">
        <f t="shared" si="78"/>
        <v>1.3667715862646128</v>
      </c>
      <c r="AI998" s="17"/>
      <c r="AJ998" s="18" t="s">
        <v>5921</v>
      </c>
      <c r="AK998" s="19">
        <v>5.9626085154864999E-5</v>
      </c>
      <c r="AL998" s="19">
        <v>4.3675957862184499E-4</v>
      </c>
      <c r="AM998" s="18">
        <v>1.3687103791199999</v>
      </c>
      <c r="AN998" s="18">
        <v>0.28390946995999999</v>
      </c>
      <c r="AO998" s="18">
        <f t="shared" si="79"/>
        <v>4.820939503401692</v>
      </c>
      <c r="AP998" s="18" t="s">
        <v>1362</v>
      </c>
    </row>
    <row r="999" spans="1:42" x14ac:dyDescent="0.3">
      <c r="A999" s="11" t="s">
        <v>2232</v>
      </c>
      <c r="B999" s="11">
        <v>1.14272294881383E-4</v>
      </c>
      <c r="C999" s="11">
        <v>6.8263154150816302E-4</v>
      </c>
      <c r="D999" s="11">
        <v>26.163278966</v>
      </c>
      <c r="E999" s="11">
        <v>7.40135221304348E-2</v>
      </c>
      <c r="F999" s="11">
        <f t="shared" si="75"/>
        <v>353.49322951949483</v>
      </c>
      <c r="G999" s="11" t="s">
        <v>1362</v>
      </c>
      <c r="H999" s="12" t="s">
        <v>2914</v>
      </c>
      <c r="I999" s="12">
        <v>0.45032165200000002</v>
      </c>
      <c r="J999" s="12">
        <v>0.73355106655612801</v>
      </c>
      <c r="K999" s="12">
        <v>4.3936466159999998</v>
      </c>
      <c r="L999" s="12">
        <v>2.9178490859999999</v>
      </c>
      <c r="M999" s="12">
        <v>1.50578268</v>
      </c>
      <c r="N999" s="12"/>
      <c r="O999" s="14" t="s">
        <v>2914</v>
      </c>
      <c r="P999" s="14">
        <v>0.49323366582393702</v>
      </c>
      <c r="Q999" s="14">
        <v>0.626460634744611</v>
      </c>
      <c r="R999" s="14">
        <v>3.6434842299285699</v>
      </c>
      <c r="S999" s="14">
        <v>3.3558336351071398</v>
      </c>
      <c r="T999" s="14">
        <f t="shared" si="76"/>
        <v>1.0857165837460374</v>
      </c>
      <c r="U999" s="14"/>
      <c r="V999" s="15" t="s">
        <v>2914</v>
      </c>
      <c r="W999" s="15">
        <v>0.44880444099043898</v>
      </c>
      <c r="X999" s="15">
        <v>0.54585347693047104</v>
      </c>
      <c r="Y999" s="15">
        <v>3.1770658631666699</v>
      </c>
      <c r="Z999" s="15">
        <v>2.7953620109444399</v>
      </c>
      <c r="AA999" s="15">
        <f t="shared" si="77"/>
        <v>1.1365489874756034</v>
      </c>
      <c r="AB999" s="15"/>
      <c r="AC999" s="17" t="s">
        <v>2914</v>
      </c>
      <c r="AD999" s="17">
        <v>0.26879768977492402</v>
      </c>
      <c r="AE999" s="17">
        <v>0.41453820933643298</v>
      </c>
      <c r="AF999" s="17">
        <v>2.3214167027755099</v>
      </c>
      <c r="AG999" s="17">
        <v>2.7903117962244899</v>
      </c>
      <c r="AH999" s="17">
        <f t="shared" si="78"/>
        <v>0.83195602223255782</v>
      </c>
      <c r="AI999" s="17"/>
      <c r="AJ999" s="18" t="s">
        <v>2914</v>
      </c>
      <c r="AK999" s="19">
        <v>5.9626085154864999E-5</v>
      </c>
      <c r="AL999" s="19">
        <v>4.3675957862184499E-4</v>
      </c>
      <c r="AM999" s="18">
        <v>4.6719840799199996</v>
      </c>
      <c r="AN999" s="18">
        <v>1.70341667868</v>
      </c>
      <c r="AO999" s="18">
        <f t="shared" si="79"/>
        <v>2.7427135934470135</v>
      </c>
      <c r="AP999" s="18" t="s">
        <v>1362</v>
      </c>
    </row>
    <row r="1000" spans="1:42" x14ac:dyDescent="0.3">
      <c r="A1000" s="11" t="s">
        <v>6135</v>
      </c>
      <c r="B1000" s="11">
        <v>1.8143653869628901E-4</v>
      </c>
      <c r="C1000" s="11">
        <v>9.8078176489910804E-4</v>
      </c>
      <c r="D1000" s="11">
        <v>2.1565111482608699</v>
      </c>
      <c r="E1000" s="11">
        <v>3.9750260059999998</v>
      </c>
      <c r="F1000" s="11">
        <f t="shared" si="75"/>
        <v>0.54251497851983366</v>
      </c>
      <c r="G1000" s="11"/>
      <c r="H1000" s="12" t="s">
        <v>6251</v>
      </c>
      <c r="I1000" s="12">
        <v>2.9022890000000002E-3</v>
      </c>
      <c r="J1000" s="12">
        <v>5.9942162017045497E-2</v>
      </c>
      <c r="K1000" s="12">
        <v>0.170919031</v>
      </c>
      <c r="L1000" s="12">
        <v>4.3878346999999998E-2</v>
      </c>
      <c r="M1000" s="12">
        <v>3.8952933120000002</v>
      </c>
      <c r="N1000" s="12"/>
      <c r="O1000" s="14" t="s">
        <v>6251</v>
      </c>
      <c r="P1000" s="25">
        <v>2.2206829165948799E-5</v>
      </c>
      <c r="Q1000" s="25">
        <v>2.7983103578838899E-4</v>
      </c>
      <c r="R1000" s="14">
        <v>0.49144159324999998</v>
      </c>
      <c r="S1000" s="14">
        <v>6.6695142964285706E-2</v>
      </c>
      <c r="T1000" s="14">
        <f t="shared" si="76"/>
        <v>7.3684764948050248</v>
      </c>
      <c r="U1000" s="14" t="s">
        <v>1362</v>
      </c>
      <c r="V1000" s="15" t="s">
        <v>6251</v>
      </c>
      <c r="W1000" s="16">
        <v>2.288818359375E-5</v>
      </c>
      <c r="X1000" s="16">
        <v>2.1278627457157299E-4</v>
      </c>
      <c r="Y1000" s="15">
        <v>0.47824211750000001</v>
      </c>
      <c r="Z1000" s="15">
        <v>6.36342057777778E-2</v>
      </c>
      <c r="AA1000" s="15">
        <f t="shared" si="77"/>
        <v>7.5154881192374479</v>
      </c>
      <c r="AB1000" s="15" t="s">
        <v>1362</v>
      </c>
      <c r="AC1000" s="17" t="s">
        <v>6251</v>
      </c>
      <c r="AD1000" s="28">
        <v>1.2416150711250199E-5</v>
      </c>
      <c r="AE1000" s="28">
        <v>1.8675321337292001E-4</v>
      </c>
      <c r="AF1000" s="17">
        <v>0.349870120122449</v>
      </c>
      <c r="AG1000" s="17">
        <v>8.3223217346938799E-2</v>
      </c>
      <c r="AH1000" s="17">
        <f t="shared" si="78"/>
        <v>4.2039965682162883</v>
      </c>
      <c r="AI1000" s="17" t="s">
        <v>1362</v>
      </c>
      <c r="AJ1000" s="18" t="s">
        <v>6251</v>
      </c>
      <c r="AK1000" s="19">
        <v>6.3458655284580505E-5</v>
      </c>
      <c r="AL1000" s="19">
        <v>4.52836591747882E-4</v>
      </c>
      <c r="AM1000" s="18">
        <v>0.54369392687999996</v>
      </c>
      <c r="AN1000" s="18">
        <v>4.6110054120000001E-2</v>
      </c>
      <c r="AO1000" s="18">
        <f t="shared" si="79"/>
        <v>11.7912229177839</v>
      </c>
      <c r="AP1000" s="18" t="s">
        <v>1362</v>
      </c>
    </row>
    <row r="1001" spans="1:42" x14ac:dyDescent="0.3">
      <c r="A1001" s="11" t="s">
        <v>3498</v>
      </c>
      <c r="B1001" s="11">
        <v>9.7584724426269499E-4</v>
      </c>
      <c r="C1001" s="11">
        <v>3.7908513343595102E-3</v>
      </c>
      <c r="D1001" s="11">
        <v>0.44572948491304298</v>
      </c>
      <c r="E1001" s="11">
        <v>0.77144869843478303</v>
      </c>
      <c r="F1001" s="11">
        <f t="shared" si="75"/>
        <v>0.57778240577422424</v>
      </c>
      <c r="G1001" s="11"/>
      <c r="H1001" s="12" t="s">
        <v>4028</v>
      </c>
      <c r="I1001" s="12">
        <v>3.0513648000000001E-2</v>
      </c>
      <c r="J1001" s="12">
        <v>0.219203775652174</v>
      </c>
      <c r="K1001" s="12">
        <v>21.569906710000001</v>
      </c>
      <c r="L1001" s="12">
        <v>8.0311770379999992</v>
      </c>
      <c r="M1001" s="12">
        <v>2.685771538</v>
      </c>
      <c r="N1001" s="12"/>
      <c r="O1001" s="14" t="s">
        <v>4028</v>
      </c>
      <c r="P1001" s="14">
        <v>4.5118309557437897E-2</v>
      </c>
      <c r="Q1001" s="14">
        <v>0.103850765136645</v>
      </c>
      <c r="R1001" s="14">
        <v>46.202490213892901</v>
      </c>
      <c r="S1001" s="14">
        <v>17.584917766928601</v>
      </c>
      <c r="T1001" s="14">
        <f t="shared" si="76"/>
        <v>2.6273930208979688</v>
      </c>
      <c r="U1001" s="14"/>
      <c r="V1001" s="15" t="s">
        <v>4028</v>
      </c>
      <c r="W1001" s="15">
        <v>3.2104840068844401E-4</v>
      </c>
      <c r="X1001" s="15">
        <v>1.8466413021087601E-3</v>
      </c>
      <c r="Y1001" s="15">
        <v>30.736848549555599</v>
      </c>
      <c r="Z1001" s="15">
        <v>3.0677138400555601</v>
      </c>
      <c r="AA1001" s="15">
        <f t="shared" si="77"/>
        <v>10.01946405437833</v>
      </c>
      <c r="AB1001" s="15" t="s">
        <v>1362</v>
      </c>
      <c r="AC1001" s="17" t="s">
        <v>4028</v>
      </c>
      <c r="AD1001" s="28">
        <v>9.9417465034135603E-5</v>
      </c>
      <c r="AE1001" s="28">
        <v>9.5247925216190204E-4</v>
      </c>
      <c r="AF1001" s="17">
        <v>14.2480218308571</v>
      </c>
      <c r="AG1001" s="17">
        <v>4.2600169663469396</v>
      </c>
      <c r="AH1001" s="17">
        <f t="shared" si="78"/>
        <v>3.3445927430366784</v>
      </c>
      <c r="AI1001" s="17" t="s">
        <v>1362</v>
      </c>
      <c r="AJ1001" s="18" t="s">
        <v>4028</v>
      </c>
      <c r="AK1001" s="19">
        <v>6.3458655284580505E-5</v>
      </c>
      <c r="AL1001" s="19">
        <v>4.52836591747882E-4</v>
      </c>
      <c r="AM1001" s="18">
        <v>70.288325588719999</v>
      </c>
      <c r="AN1001" s="18">
        <v>3.9860719639200002</v>
      </c>
      <c r="AO1001" s="18">
        <f t="shared" si="79"/>
        <v>17.633481338253802</v>
      </c>
      <c r="AP1001" s="18" t="s">
        <v>1362</v>
      </c>
    </row>
    <row r="1002" spans="1:42" x14ac:dyDescent="0.3">
      <c r="A1002" s="11" t="s">
        <v>3843</v>
      </c>
      <c r="B1002" s="22">
        <v>2.38418579101562E-7</v>
      </c>
      <c r="C1002" s="22">
        <v>6.8028767903645702E-6</v>
      </c>
      <c r="D1002" s="11">
        <v>5.0738605741304301</v>
      </c>
      <c r="E1002" s="11">
        <v>1.2592498935652201</v>
      </c>
      <c r="F1002" s="11">
        <f t="shared" si="75"/>
        <v>4.0292721881954563</v>
      </c>
      <c r="G1002" s="11" t="s">
        <v>1362</v>
      </c>
      <c r="H1002" s="12" t="s">
        <v>4314</v>
      </c>
      <c r="I1002" s="12">
        <v>4.3960946000000001E-2</v>
      </c>
      <c r="J1002" s="12">
        <v>0.25476124328594002</v>
      </c>
      <c r="K1002" s="12">
        <v>3.2354574999999997E-2</v>
      </c>
      <c r="L1002" s="12">
        <v>3.7597899999999998E-3</v>
      </c>
      <c r="M1002" s="12">
        <v>8.6054219730000003</v>
      </c>
      <c r="N1002" s="12"/>
      <c r="O1002" s="14" t="s">
        <v>4314</v>
      </c>
      <c r="P1002" s="14">
        <v>7.3033410247718604E-4</v>
      </c>
      <c r="Q1002" s="14">
        <v>3.9491334714738102E-3</v>
      </c>
      <c r="R1002" s="14">
        <v>4.12847795357143E-2</v>
      </c>
      <c r="S1002" s="14">
        <v>8.0944115714285704E-3</v>
      </c>
      <c r="T1002" s="14">
        <f t="shared" si="76"/>
        <v>5.1004052822616739</v>
      </c>
      <c r="U1002" s="14" t="s">
        <v>1362</v>
      </c>
      <c r="V1002" s="15" t="s">
        <v>4314</v>
      </c>
      <c r="W1002" s="15">
        <v>1.5157391829947299E-3</v>
      </c>
      <c r="X1002" s="15">
        <v>6.0037937402292602E-3</v>
      </c>
      <c r="Y1002" s="15">
        <v>6.33401886666667E-2</v>
      </c>
      <c r="Z1002" s="15">
        <v>3.35790027777778E-3</v>
      </c>
      <c r="AA1002" s="15">
        <f t="shared" si="77"/>
        <v>18.863034464080187</v>
      </c>
      <c r="AB1002" s="15" t="s">
        <v>1362</v>
      </c>
      <c r="AC1002" s="17" t="s">
        <v>4314</v>
      </c>
      <c r="AD1002" s="17">
        <v>2.5835267588291402E-3</v>
      </c>
      <c r="AE1002" s="17">
        <v>1.2640950874860101E-2</v>
      </c>
      <c r="AF1002" s="17">
        <v>2.26870742040816E-2</v>
      </c>
      <c r="AG1002" s="17">
        <v>5.5005578979591798E-3</v>
      </c>
      <c r="AH1002" s="17">
        <f t="shared" si="78"/>
        <v>4.1245042093819198</v>
      </c>
      <c r="AI1002" s="17" t="s">
        <v>1362</v>
      </c>
      <c r="AJ1002" s="18" t="s">
        <v>4314</v>
      </c>
      <c r="AK1002" s="19">
        <v>6.3458655284580505E-5</v>
      </c>
      <c r="AL1002" s="19">
        <v>4.52836591747882E-4</v>
      </c>
      <c r="AM1002" s="18">
        <v>3.8230196680000002E-2</v>
      </c>
      <c r="AN1002" s="18">
        <v>2.9759270799999999E-3</v>
      </c>
      <c r="AO1002" s="18">
        <f t="shared" si="79"/>
        <v>12.846483012614678</v>
      </c>
      <c r="AP1002" s="18" t="s">
        <v>1362</v>
      </c>
    </row>
    <row r="1003" spans="1:42" x14ac:dyDescent="0.3">
      <c r="A1003" s="11" t="s">
        <v>4067</v>
      </c>
      <c r="B1003" s="11">
        <v>9.7584724426269499E-4</v>
      </c>
      <c r="C1003" s="11">
        <v>3.7908513343595102E-3</v>
      </c>
      <c r="D1003" s="11">
        <v>3.4958364230869599</v>
      </c>
      <c r="E1003" s="11">
        <v>2.1587984023043498</v>
      </c>
      <c r="F1003" s="11">
        <f t="shared" si="75"/>
        <v>1.6193436215977488</v>
      </c>
      <c r="G1003" s="11"/>
      <c r="H1003" s="12" t="s">
        <v>4439</v>
      </c>
      <c r="I1003" s="12">
        <v>0.14132080799999999</v>
      </c>
      <c r="J1003" s="12">
        <v>0.45759963094624601</v>
      </c>
      <c r="K1003" s="12">
        <v>0.77048988900000004</v>
      </c>
      <c r="L1003" s="12">
        <v>0.32120622999999998</v>
      </c>
      <c r="M1003" s="12">
        <v>2.3987389330000002</v>
      </c>
      <c r="N1003" s="12"/>
      <c r="O1003" s="14" t="s">
        <v>4439</v>
      </c>
      <c r="P1003" s="14">
        <v>0.87513226202447203</v>
      </c>
      <c r="Q1003" s="14">
        <v>0.94346949032388905</v>
      </c>
      <c r="R1003" s="14">
        <v>0.62646837971428604</v>
      </c>
      <c r="S1003" s="14">
        <v>0.679940519821429</v>
      </c>
      <c r="T1003" s="14">
        <f t="shared" si="76"/>
        <v>0.92135762092662721</v>
      </c>
      <c r="U1003" s="14"/>
      <c r="V1003" s="15" t="s">
        <v>4439</v>
      </c>
      <c r="W1003" s="15">
        <v>1.38325945072521E-2</v>
      </c>
      <c r="X1003" s="15">
        <v>3.4306582167023397E-2</v>
      </c>
      <c r="Y1003" s="15">
        <v>0.73264652283333298</v>
      </c>
      <c r="Z1003" s="15">
        <v>0.20371808988888901</v>
      </c>
      <c r="AA1003" s="15">
        <f t="shared" si="77"/>
        <v>3.5963743977421432</v>
      </c>
      <c r="AB1003" s="15" t="s">
        <v>1362</v>
      </c>
      <c r="AC1003" s="17" t="s">
        <v>4439</v>
      </c>
      <c r="AD1003" s="17">
        <v>4.8632964514039902E-3</v>
      </c>
      <c r="AE1003" s="17">
        <v>2.0850848715403599E-2</v>
      </c>
      <c r="AF1003" s="17">
        <v>0.60039270359183705</v>
      </c>
      <c r="AG1003" s="17">
        <v>0.29129322814285702</v>
      </c>
      <c r="AH1003" s="17">
        <f t="shared" si="78"/>
        <v>2.0611282569788765</v>
      </c>
      <c r="AI1003" s="17" t="s">
        <v>1362</v>
      </c>
      <c r="AJ1003" s="18" t="s">
        <v>4439</v>
      </c>
      <c r="AK1003" s="19">
        <v>6.3458655284580505E-5</v>
      </c>
      <c r="AL1003" s="19">
        <v>4.52836591747882E-4</v>
      </c>
      <c r="AM1003" s="18">
        <v>2.2732282370800001</v>
      </c>
      <c r="AN1003" s="18">
        <v>0.17712564495999999</v>
      </c>
      <c r="AO1003" s="18">
        <f t="shared" si="79"/>
        <v>12.833987069423852</v>
      </c>
      <c r="AP1003" s="18" t="s">
        <v>1362</v>
      </c>
    </row>
    <row r="1004" spans="1:42" x14ac:dyDescent="0.3">
      <c r="A1004" s="11" t="s">
        <v>4927</v>
      </c>
      <c r="B1004" s="22">
        <v>9.9070638198888497E-5</v>
      </c>
      <c r="C1004" s="11">
        <v>6.1610082353428402E-4</v>
      </c>
      <c r="D1004" s="11">
        <v>0.30389517882608702</v>
      </c>
      <c r="E1004" s="11">
        <v>3.9365550478260902E-2</v>
      </c>
      <c r="F1004" s="11">
        <f t="shared" si="75"/>
        <v>7.7198254599261622</v>
      </c>
      <c r="G1004" s="11" t="s">
        <v>1362</v>
      </c>
      <c r="H1004" s="12" t="s">
        <v>5142</v>
      </c>
      <c r="I1004" s="12">
        <v>0.16683648700000001</v>
      </c>
      <c r="J1004" s="12">
        <v>0.46632312244061302</v>
      </c>
      <c r="K1004" s="12">
        <v>0.10473671599999999</v>
      </c>
      <c r="L1004" s="12">
        <v>7.2964202000000006E-2</v>
      </c>
      <c r="M1004" s="12">
        <v>1.4354534569999999</v>
      </c>
      <c r="N1004" s="12"/>
      <c r="O1004" s="14" t="s">
        <v>5142</v>
      </c>
      <c r="P1004" s="14">
        <v>2.88365150716101E-2</v>
      </c>
      <c r="Q1004" s="14">
        <v>7.4049070880492396E-2</v>
      </c>
      <c r="R1004" s="14">
        <v>0.15536502292857099</v>
      </c>
      <c r="S1004" s="14">
        <v>8.1021958642857106E-2</v>
      </c>
      <c r="T1004" s="14">
        <f t="shared" si="76"/>
        <v>1.9175668612680221</v>
      </c>
      <c r="U1004" s="14"/>
      <c r="V1004" s="15" t="s">
        <v>5142</v>
      </c>
      <c r="W1004" s="15">
        <v>2.8767860597467599E-2</v>
      </c>
      <c r="X1004" s="15">
        <v>6.1541697032290399E-2</v>
      </c>
      <c r="Y1004" s="15">
        <v>0.12908814233333299</v>
      </c>
      <c r="Z1004" s="15">
        <v>6.8853510444444405E-2</v>
      </c>
      <c r="AA1004" s="15">
        <f t="shared" si="77"/>
        <v>1.8748229610963685</v>
      </c>
      <c r="AB1004" s="15"/>
      <c r="AC1004" s="17" t="s">
        <v>5142</v>
      </c>
      <c r="AD1004" s="17">
        <v>1.9594262421137001E-2</v>
      </c>
      <c r="AE1004" s="17">
        <v>6.0718125603438498E-2</v>
      </c>
      <c r="AF1004" s="17">
        <v>0.12983380269387801</v>
      </c>
      <c r="AG1004" s="17">
        <v>6.6609784367346894E-2</v>
      </c>
      <c r="AH1004" s="17">
        <f t="shared" si="78"/>
        <v>1.9491701395977565</v>
      </c>
      <c r="AI1004" s="17"/>
      <c r="AJ1004" s="18" t="s">
        <v>5142</v>
      </c>
      <c r="AK1004" s="19">
        <v>6.3458655284580505E-5</v>
      </c>
      <c r="AL1004" s="19">
        <v>4.52836591747882E-4</v>
      </c>
      <c r="AM1004" s="18">
        <v>0.26588029120000001</v>
      </c>
      <c r="AN1004" s="18">
        <v>3.9970094239999997E-2</v>
      </c>
      <c r="AO1004" s="18">
        <f t="shared" si="79"/>
        <v>6.6519805933787568</v>
      </c>
      <c r="AP1004" s="18" t="s">
        <v>1362</v>
      </c>
    </row>
    <row r="1005" spans="1:42" x14ac:dyDescent="0.3">
      <c r="A1005" s="11" t="s">
        <v>2932</v>
      </c>
      <c r="B1005" s="11">
        <v>1.1184215545654299E-3</v>
      </c>
      <c r="C1005" s="11">
        <v>4.2098475069933102E-3</v>
      </c>
      <c r="D1005" s="11">
        <v>5.1533553046521696</v>
      </c>
      <c r="E1005" s="11">
        <v>3.5953618269130398</v>
      </c>
      <c r="F1005" s="11">
        <f t="shared" si="75"/>
        <v>1.4333342658524066</v>
      </c>
      <c r="G1005" s="11"/>
      <c r="H1005" s="12" t="s">
        <v>3437</v>
      </c>
      <c r="I1005" s="12">
        <v>0.235996394</v>
      </c>
      <c r="J1005" s="12">
        <v>0.56291699835240305</v>
      </c>
      <c r="K1005" s="12">
        <v>5.0423189E-2</v>
      </c>
      <c r="L1005" s="12">
        <v>2.3610872000000001E-2</v>
      </c>
      <c r="M1005" s="12">
        <v>2.1355920259999999</v>
      </c>
      <c r="N1005" s="12"/>
      <c r="O1005" s="14" t="s">
        <v>3437</v>
      </c>
      <c r="P1005" s="14">
        <v>0.38031408102495101</v>
      </c>
      <c r="Q1005" s="14">
        <v>0.51642499184801705</v>
      </c>
      <c r="R1005" s="14">
        <v>4.84791227142857E-2</v>
      </c>
      <c r="S1005" s="14">
        <v>5.37163550357143E-2</v>
      </c>
      <c r="T1005" s="14">
        <f t="shared" si="76"/>
        <v>0.90250209050955654</v>
      </c>
      <c r="U1005" s="14"/>
      <c r="V1005" s="15" t="s">
        <v>3437</v>
      </c>
      <c r="W1005" s="15">
        <v>0.27625247598920499</v>
      </c>
      <c r="X1005" s="15">
        <v>0.38013733565741398</v>
      </c>
      <c r="Y1005" s="15">
        <v>9.7417370666666697E-2</v>
      </c>
      <c r="Z1005" s="15">
        <v>6.4111686111111094E-2</v>
      </c>
      <c r="AA1005" s="15">
        <f t="shared" si="77"/>
        <v>1.5194947532316334</v>
      </c>
      <c r="AB1005" s="15"/>
      <c r="AC1005" s="17" t="s">
        <v>3437</v>
      </c>
      <c r="AD1005" s="17">
        <v>0.65940430220801305</v>
      </c>
      <c r="AE1005" s="17">
        <v>0.78060655046810901</v>
      </c>
      <c r="AF1005" s="17">
        <v>0.10059136404081601</v>
      </c>
      <c r="AG1005" s="17">
        <v>7.1941692387755093E-2</v>
      </c>
      <c r="AH1005" s="17">
        <f t="shared" si="78"/>
        <v>1.3982346078077148</v>
      </c>
      <c r="AI1005" s="17"/>
      <c r="AJ1005" s="18" t="s">
        <v>3437</v>
      </c>
      <c r="AK1005" s="19">
        <v>6.3458655284580505E-5</v>
      </c>
      <c r="AL1005" s="19">
        <v>4.52836591747882E-4</v>
      </c>
      <c r="AM1005" s="18">
        <v>0.21971036756000001</v>
      </c>
      <c r="AN1005" s="18">
        <v>3.9192511319999998E-2</v>
      </c>
      <c r="AO1005" s="18">
        <f t="shared" si="79"/>
        <v>5.60592725906496</v>
      </c>
      <c r="AP1005" s="18" t="s">
        <v>1362</v>
      </c>
    </row>
    <row r="1006" spans="1:42" x14ac:dyDescent="0.3">
      <c r="A1006" s="11" t="s">
        <v>6317</v>
      </c>
      <c r="B1006" s="22">
        <v>7.8678131103515608E-6</v>
      </c>
      <c r="C1006" s="22">
        <v>8.0970591500591202E-5</v>
      </c>
      <c r="D1006" s="11">
        <v>8.0315477432173896</v>
      </c>
      <c r="E1006" s="11">
        <v>3.9236137291739102</v>
      </c>
      <c r="F1006" s="11">
        <f t="shared" si="75"/>
        <v>2.0469771740013707</v>
      </c>
      <c r="G1006" s="11" t="s">
        <v>1362</v>
      </c>
      <c r="H1006" s="12" t="s">
        <v>1254</v>
      </c>
      <c r="I1006" s="12">
        <v>1.8002E-4</v>
      </c>
      <c r="J1006" s="12">
        <v>1.3824249368421099E-2</v>
      </c>
      <c r="K1006" s="12">
        <v>13.095977400000001</v>
      </c>
      <c r="L1006" s="12">
        <v>27.606791300000001</v>
      </c>
      <c r="M1006" s="12">
        <v>0.47437520900000002</v>
      </c>
      <c r="N1006" s="12" t="s">
        <v>7351</v>
      </c>
      <c r="O1006" s="14" t="s">
        <v>1254</v>
      </c>
      <c r="P1006" s="25">
        <v>7.4505805969238397E-9</v>
      </c>
      <c r="Q1006" s="25">
        <v>9.4923011043615697E-7</v>
      </c>
      <c r="R1006" s="14">
        <v>5.5060129320714299</v>
      </c>
      <c r="S1006" s="14">
        <v>25.652304457178602</v>
      </c>
      <c r="T1006" s="14">
        <f t="shared" si="76"/>
        <v>0.21464008979242463</v>
      </c>
      <c r="U1006" s="14" t="s">
        <v>305</v>
      </c>
      <c r="V1006" s="15" t="s">
        <v>1254</v>
      </c>
      <c r="W1006" s="16">
        <v>7.62939453125E-6</v>
      </c>
      <c r="X1006" s="16">
        <v>1.0236459515392201E-4</v>
      </c>
      <c r="Y1006" s="15">
        <v>9.7650783334444409</v>
      </c>
      <c r="Z1006" s="15">
        <v>69.174966062222197</v>
      </c>
      <c r="AA1006" s="15">
        <f t="shared" si="77"/>
        <v>0.14116491686690311</v>
      </c>
      <c r="AB1006" s="15" t="s">
        <v>305</v>
      </c>
      <c r="AC1006" s="17" t="s">
        <v>1254</v>
      </c>
      <c r="AD1006" s="28">
        <v>1.44516576483511E-9</v>
      </c>
      <c r="AE1006" s="28">
        <v>1.4471454439650199E-7</v>
      </c>
      <c r="AF1006" s="17">
        <v>14.999647443612201</v>
      </c>
      <c r="AG1006" s="17">
        <v>40.515762356285698</v>
      </c>
      <c r="AH1006" s="17">
        <f t="shared" si="78"/>
        <v>0.37021757882053341</v>
      </c>
      <c r="AI1006" s="17" t="s">
        <v>305</v>
      </c>
      <c r="AJ1006" s="18" t="s">
        <v>1254</v>
      </c>
      <c r="AK1006" s="19">
        <v>6.3657760620117201E-5</v>
      </c>
      <c r="AL1006" s="19">
        <v>4.52836591747882E-4</v>
      </c>
      <c r="AM1006" s="18">
        <v>12.5557113142</v>
      </c>
      <c r="AN1006" s="18">
        <v>33.544414439919997</v>
      </c>
      <c r="AO1006" s="18">
        <f t="shared" si="79"/>
        <v>0.37430110269738087</v>
      </c>
      <c r="AP1006" s="18" t="s">
        <v>305</v>
      </c>
    </row>
    <row r="1007" spans="1:42" x14ac:dyDescent="0.3">
      <c r="A1007" s="11" t="s">
        <v>1524</v>
      </c>
      <c r="B1007" s="22">
        <v>1.19209289550781E-6</v>
      </c>
      <c r="C1007" s="22">
        <v>1.8693249801109501E-5</v>
      </c>
      <c r="D1007" s="11">
        <v>9.7989012116956502</v>
      </c>
      <c r="E1007" s="11">
        <v>2.7794339147826101</v>
      </c>
      <c r="F1007" s="11">
        <f t="shared" si="75"/>
        <v>3.5255024987568588</v>
      </c>
      <c r="G1007" s="11" t="s">
        <v>1362</v>
      </c>
      <c r="H1007" s="12" t="s">
        <v>521</v>
      </c>
      <c r="I1007" s="12">
        <v>5.8343450000000003E-3</v>
      </c>
      <c r="J1007" s="12">
        <v>9.3221292637362604E-2</v>
      </c>
      <c r="K1007" s="12">
        <v>7.0196146869999998</v>
      </c>
      <c r="L1007" s="12">
        <v>12.55896703</v>
      </c>
      <c r="M1007" s="12">
        <v>0.55893248799999995</v>
      </c>
      <c r="N1007" s="12"/>
      <c r="O1007" s="14" t="s">
        <v>521</v>
      </c>
      <c r="P1007" s="14">
        <v>4.7290325164794998E-4</v>
      </c>
      <c r="Q1007" s="14">
        <v>2.8290154248581901E-3</v>
      </c>
      <c r="R1007" s="14">
        <v>4.5057045550000003</v>
      </c>
      <c r="S1007" s="14">
        <v>10.6557253571786</v>
      </c>
      <c r="T1007" s="14">
        <f t="shared" si="76"/>
        <v>0.42284353283979637</v>
      </c>
      <c r="U1007" s="14" t="s">
        <v>305</v>
      </c>
      <c r="V1007" s="15" t="s">
        <v>521</v>
      </c>
      <c r="W1007" s="16">
        <v>1.52587890625E-5</v>
      </c>
      <c r="X1007" s="16">
        <v>1.5933271767436599E-4</v>
      </c>
      <c r="Y1007" s="15">
        <v>1.45907951555556</v>
      </c>
      <c r="Z1007" s="15">
        <v>9.0128099252777805</v>
      </c>
      <c r="AA1007" s="15">
        <f t="shared" si="77"/>
        <v>0.16188952476001431</v>
      </c>
      <c r="AB1007" s="15" t="s">
        <v>305</v>
      </c>
      <c r="AC1007" s="17" t="s">
        <v>521</v>
      </c>
      <c r="AD1007" s="28">
        <v>2.4905428370323301E-7</v>
      </c>
      <c r="AE1007" s="28">
        <v>7.5230860077298897E-6</v>
      </c>
      <c r="AF1007" s="17">
        <v>1.86879824593878</v>
      </c>
      <c r="AG1007" s="17">
        <v>6.3401572195510196</v>
      </c>
      <c r="AH1007" s="17">
        <f t="shared" si="78"/>
        <v>0.2947558209086682</v>
      </c>
      <c r="AI1007" s="17" t="s">
        <v>305</v>
      </c>
      <c r="AJ1007" s="18" t="s">
        <v>521</v>
      </c>
      <c r="AK1007" s="19">
        <v>6.3657760620117201E-5</v>
      </c>
      <c r="AL1007" s="19">
        <v>4.52836591747882E-4</v>
      </c>
      <c r="AM1007" s="18">
        <v>2.02703738156</v>
      </c>
      <c r="AN1007" s="18">
        <v>5.9526200349599998</v>
      </c>
      <c r="AO1007" s="18">
        <f t="shared" si="79"/>
        <v>0.34052860247338484</v>
      </c>
      <c r="AP1007" s="18" t="s">
        <v>305</v>
      </c>
    </row>
    <row r="1008" spans="1:42" x14ac:dyDescent="0.3">
      <c r="A1008" s="11" t="s">
        <v>3624</v>
      </c>
      <c r="B1008" s="22">
        <v>2.38418579101562E-7</v>
      </c>
      <c r="C1008" s="22">
        <v>6.8028767903645702E-6</v>
      </c>
      <c r="D1008" s="11">
        <v>22.0533480003478</v>
      </c>
      <c r="E1008" s="11">
        <v>6.92135298473913</v>
      </c>
      <c r="F1008" s="11">
        <f t="shared" si="75"/>
        <v>3.1862770254563175</v>
      </c>
      <c r="G1008" s="11" t="s">
        <v>1362</v>
      </c>
      <c r="H1008" s="12" t="s">
        <v>34</v>
      </c>
      <c r="I1008" s="12">
        <v>2.0477782999999999E-2</v>
      </c>
      <c r="J1008" s="12">
        <v>0.18342898466431101</v>
      </c>
      <c r="K1008" s="12">
        <v>24.134800890000001</v>
      </c>
      <c r="L1008" s="12">
        <v>16.881274139999999</v>
      </c>
      <c r="M1008" s="12">
        <v>1.429678867</v>
      </c>
      <c r="N1008" s="12"/>
      <c r="O1008" s="14" t="s">
        <v>34</v>
      </c>
      <c r="P1008" s="25">
        <v>4.7683715820312602E-6</v>
      </c>
      <c r="Q1008" s="25">
        <v>9.3842586527672093E-5</v>
      </c>
      <c r="R1008" s="14">
        <v>28.7840107114286</v>
      </c>
      <c r="S1008" s="14">
        <v>16.6208456634286</v>
      </c>
      <c r="T1008" s="14">
        <f t="shared" si="76"/>
        <v>1.7318018164841646</v>
      </c>
      <c r="U1008" s="14"/>
      <c r="V1008" s="15" t="s">
        <v>34</v>
      </c>
      <c r="W1008" s="16">
        <v>7.62939453125E-6</v>
      </c>
      <c r="X1008" s="16">
        <v>1.0236459515392201E-4</v>
      </c>
      <c r="Y1008" s="15">
        <v>29.048923938333299</v>
      </c>
      <c r="Z1008" s="15">
        <v>9.6623180317777795</v>
      </c>
      <c r="AA1008" s="15">
        <f t="shared" si="77"/>
        <v>3.0064135586094509</v>
      </c>
      <c r="AB1008" s="15" t="s">
        <v>1362</v>
      </c>
      <c r="AC1008" s="17" t="s">
        <v>34</v>
      </c>
      <c r="AD1008" s="28">
        <v>5.5628754580538995E-7</v>
      </c>
      <c r="AE1008" s="28">
        <v>1.4471394874866199E-5</v>
      </c>
      <c r="AF1008" s="17">
        <v>21.965501615938798</v>
      </c>
      <c r="AG1008" s="17">
        <v>15.0524418546531</v>
      </c>
      <c r="AH1008" s="17">
        <f t="shared" si="78"/>
        <v>1.4592650035149408</v>
      </c>
      <c r="AI1008" s="17"/>
      <c r="AJ1008" s="18" t="s">
        <v>34</v>
      </c>
      <c r="AK1008" s="19">
        <v>6.3657760620117201E-5</v>
      </c>
      <c r="AL1008" s="19">
        <v>4.52836591747882E-4</v>
      </c>
      <c r="AM1008" s="18">
        <v>28.140028184279998</v>
      </c>
      <c r="AN1008" s="18">
        <v>14.419677439439999</v>
      </c>
      <c r="AO1008" s="18">
        <f t="shared" si="79"/>
        <v>1.9515019182962279</v>
      </c>
      <c r="AP1008" s="18"/>
    </row>
    <row r="1009" spans="1:42" x14ac:dyDescent="0.3">
      <c r="A1009" s="11" t="s">
        <v>5190</v>
      </c>
      <c r="B1009" s="11">
        <v>1.4042806673987799E-2</v>
      </c>
      <c r="C1009" s="11">
        <v>3.2858744678609601E-2</v>
      </c>
      <c r="D1009" s="11">
        <v>9.5329440260869605E-2</v>
      </c>
      <c r="E1009" s="11">
        <v>1.9263650913043499E-2</v>
      </c>
      <c r="F1009" s="11">
        <f t="shared" si="75"/>
        <v>4.9486694236304727</v>
      </c>
      <c r="G1009" s="11" t="s">
        <v>1362</v>
      </c>
      <c r="H1009" s="12" t="s">
        <v>1072</v>
      </c>
      <c r="I1009" s="12">
        <v>0.531025678</v>
      </c>
      <c r="J1009" s="12">
        <v>0.79447068735554205</v>
      </c>
      <c r="K1009" s="12">
        <v>3.075654943</v>
      </c>
      <c r="L1009" s="12">
        <v>3.090474087</v>
      </c>
      <c r="M1009" s="12">
        <v>0.99520489599999995</v>
      </c>
      <c r="N1009" s="12"/>
      <c r="O1009" s="14" t="s">
        <v>1072</v>
      </c>
      <c r="P1009" s="14">
        <v>1.1721327900886601E-3</v>
      </c>
      <c r="Q1009" s="14">
        <v>5.7944372509352304E-3</v>
      </c>
      <c r="R1009" s="14">
        <v>1.0611389422142901</v>
      </c>
      <c r="S1009" s="14">
        <v>2.48660640189286</v>
      </c>
      <c r="T1009" s="14">
        <f t="shared" si="76"/>
        <v>0.42674182026014551</v>
      </c>
      <c r="U1009" s="14" t="s">
        <v>305</v>
      </c>
      <c r="V1009" s="15" t="s">
        <v>1072</v>
      </c>
      <c r="W1009" s="16">
        <v>7.62939453125E-6</v>
      </c>
      <c r="X1009" s="16">
        <v>1.0236459515392201E-4</v>
      </c>
      <c r="Y1009" s="15">
        <v>1.07114913311111</v>
      </c>
      <c r="Z1009" s="15">
        <v>3.64143409061111</v>
      </c>
      <c r="AA1009" s="15">
        <f t="shared" si="77"/>
        <v>0.29415584806900857</v>
      </c>
      <c r="AB1009" s="15" t="s">
        <v>305</v>
      </c>
      <c r="AC1009" s="17" t="s">
        <v>1072</v>
      </c>
      <c r="AD1009" s="28">
        <v>1.01810704222771E-6</v>
      </c>
      <c r="AE1009" s="28">
        <v>2.4163514541183599E-5</v>
      </c>
      <c r="AF1009" s="17">
        <v>1.5845375493673499</v>
      </c>
      <c r="AG1009" s="17">
        <v>3.27984252991837</v>
      </c>
      <c r="AH1009" s="17">
        <f t="shared" si="78"/>
        <v>0.48311391016896976</v>
      </c>
      <c r="AI1009" s="17" t="s">
        <v>305</v>
      </c>
      <c r="AJ1009" s="18" t="s">
        <v>1072</v>
      </c>
      <c r="AK1009" s="19">
        <v>6.3657760620117201E-5</v>
      </c>
      <c r="AL1009" s="19">
        <v>4.52836591747882E-4</v>
      </c>
      <c r="AM1009" s="18">
        <v>1.24173341388</v>
      </c>
      <c r="AN1009" s="18">
        <v>2.9746780350800002</v>
      </c>
      <c r="AO1009" s="18">
        <f t="shared" si="79"/>
        <v>0.41743455904686005</v>
      </c>
      <c r="AP1009" s="18" t="s">
        <v>305</v>
      </c>
    </row>
    <row r="1010" spans="1:42" x14ac:dyDescent="0.3">
      <c r="A1010" s="11" t="s">
        <v>893</v>
      </c>
      <c r="B1010" s="11">
        <v>5.8019741755677796E-4</v>
      </c>
      <c r="C1010" s="11">
        <v>2.50449425640895E-3</v>
      </c>
      <c r="D1010" s="11">
        <v>4.78543276086957E-2</v>
      </c>
      <c r="E1010" s="11">
        <v>0.28548168704347798</v>
      </c>
      <c r="F1010" s="11">
        <f t="shared" si="75"/>
        <v>0.16762661067435697</v>
      </c>
      <c r="G1010" s="11" t="s">
        <v>305</v>
      </c>
      <c r="H1010" s="12" t="s">
        <v>1835</v>
      </c>
      <c r="I1010" s="12">
        <v>6.7632924999999997E-2</v>
      </c>
      <c r="J1010" s="12">
        <v>0.32148331498041799</v>
      </c>
      <c r="K1010" s="12">
        <v>1.5207838199999999</v>
      </c>
      <c r="L1010" s="12">
        <v>1.093699148</v>
      </c>
      <c r="M1010" s="12">
        <v>1.390495571</v>
      </c>
      <c r="N1010" s="12"/>
      <c r="O1010" s="14" t="s">
        <v>1835</v>
      </c>
      <c r="P1010" s="25">
        <v>1.04308128356934E-7</v>
      </c>
      <c r="Q1010" s="25">
        <v>4.7942128362535104E-6</v>
      </c>
      <c r="R1010" s="14">
        <v>2.6202673162857102</v>
      </c>
      <c r="S1010" s="14">
        <v>0.97262701560714304</v>
      </c>
      <c r="T1010" s="14">
        <f t="shared" si="76"/>
        <v>2.6940104215078384</v>
      </c>
      <c r="U1010" s="14" t="s">
        <v>1362</v>
      </c>
      <c r="V1010" s="15" t="s">
        <v>1835</v>
      </c>
      <c r="W1010" s="16">
        <v>7.62939453125E-6</v>
      </c>
      <c r="X1010" s="16">
        <v>1.0236459515392201E-4</v>
      </c>
      <c r="Y1010" s="15">
        <v>1.8840664524999999</v>
      </c>
      <c r="Z1010" s="15">
        <v>0.82748027894444398</v>
      </c>
      <c r="AA1010" s="15">
        <f t="shared" si="77"/>
        <v>2.276871727871709</v>
      </c>
      <c r="AB1010" s="15" t="s">
        <v>1362</v>
      </c>
      <c r="AC1010" s="17" t="s">
        <v>1835</v>
      </c>
      <c r="AD1010" s="17">
        <v>3.2541663344431998E-4</v>
      </c>
      <c r="AE1010" s="17">
        <v>2.4323063297320801E-3</v>
      </c>
      <c r="AF1010" s="17">
        <v>1.68197247261224</v>
      </c>
      <c r="AG1010" s="17">
        <v>1.09937322926531</v>
      </c>
      <c r="AH1010" s="17">
        <f t="shared" si="78"/>
        <v>1.5299376297677085</v>
      </c>
      <c r="AI1010" s="17"/>
      <c r="AJ1010" s="18" t="s">
        <v>1835</v>
      </c>
      <c r="AK1010" s="19">
        <v>6.3657760620117201E-5</v>
      </c>
      <c r="AL1010" s="19">
        <v>4.52836591747882E-4</v>
      </c>
      <c r="AM1010" s="18">
        <v>2.0077583780400001</v>
      </c>
      <c r="AN1010" s="18">
        <v>1.0026263767600001</v>
      </c>
      <c r="AO1010" s="18">
        <f t="shared" si="79"/>
        <v>2.0024990610441518</v>
      </c>
      <c r="AP1010" s="18" t="s">
        <v>1362</v>
      </c>
    </row>
    <row r="1011" spans="1:42" x14ac:dyDescent="0.3">
      <c r="A1011" s="11" t="s">
        <v>5156</v>
      </c>
      <c r="B1011" s="22">
        <v>4.76837158203125E-7</v>
      </c>
      <c r="C1011" s="22">
        <v>9.8845218321536708E-6</v>
      </c>
      <c r="D1011" s="11">
        <v>3.0506995649999999</v>
      </c>
      <c r="E1011" s="11">
        <v>0.79352065804347804</v>
      </c>
      <c r="F1011" s="11">
        <f t="shared" si="75"/>
        <v>3.8445118398327169</v>
      </c>
      <c r="G1011" s="11" t="s">
        <v>1362</v>
      </c>
      <c r="H1011" s="12" t="s">
        <v>177</v>
      </c>
      <c r="I1011" s="12">
        <v>0.76358782199999997</v>
      </c>
      <c r="J1011" s="12">
        <v>0.91119873326560696</v>
      </c>
      <c r="K1011" s="12">
        <v>3.2402389170000001</v>
      </c>
      <c r="L1011" s="12">
        <v>3.2068247470000002</v>
      </c>
      <c r="M1011" s="12">
        <v>1.0104197049999999</v>
      </c>
      <c r="N1011" s="12"/>
      <c r="O1011" s="14" t="s">
        <v>177</v>
      </c>
      <c r="P1011" s="14">
        <v>5.3377434611320503E-2</v>
      </c>
      <c r="Q1011" s="14">
        <v>0.11861289172197401</v>
      </c>
      <c r="R1011" s="14">
        <v>4.4273370197500004</v>
      </c>
      <c r="S1011" s="14">
        <v>3.7187796259642898</v>
      </c>
      <c r="T1011" s="14">
        <f t="shared" si="76"/>
        <v>1.1905349241021455</v>
      </c>
      <c r="U1011" s="14"/>
      <c r="V1011" s="15" t="s">
        <v>177</v>
      </c>
      <c r="W1011" s="16">
        <v>5.340576171875E-5</v>
      </c>
      <c r="X1011" s="16">
        <v>4.2330969547150002E-4</v>
      </c>
      <c r="Y1011" s="15">
        <v>4.1413771969444397</v>
      </c>
      <c r="Z1011" s="15">
        <v>2.4052061304999999</v>
      </c>
      <c r="AA1011" s="15">
        <f t="shared" si="77"/>
        <v>1.7218387831414352</v>
      </c>
      <c r="AB1011" s="15"/>
      <c r="AC1011" s="17" t="s">
        <v>177</v>
      </c>
      <c r="AD1011" s="17">
        <v>6.3634459744577097E-4</v>
      </c>
      <c r="AE1011" s="17">
        <v>4.1128903689907903E-3</v>
      </c>
      <c r="AF1011" s="17">
        <v>3.5820400662448999</v>
      </c>
      <c r="AG1011" s="17">
        <v>2.87995067130612</v>
      </c>
      <c r="AH1011" s="17">
        <f t="shared" si="78"/>
        <v>1.2437852154670299</v>
      </c>
      <c r="AI1011" s="17"/>
      <c r="AJ1011" s="18" t="s">
        <v>177</v>
      </c>
      <c r="AK1011" s="19">
        <v>6.3657760620117201E-5</v>
      </c>
      <c r="AL1011" s="19">
        <v>4.52836591747882E-4</v>
      </c>
      <c r="AM1011" s="18">
        <v>4.5879549848399996</v>
      </c>
      <c r="AN1011" s="18">
        <v>2.6741528057599999</v>
      </c>
      <c r="AO1011" s="18">
        <f t="shared" si="79"/>
        <v>1.7156667244137132</v>
      </c>
      <c r="AP1011" s="18"/>
    </row>
    <row r="1012" spans="1:42" x14ac:dyDescent="0.3">
      <c r="A1012" s="11" t="s">
        <v>3468</v>
      </c>
      <c r="B1012" s="11">
        <v>2.3324728012084999E-2</v>
      </c>
      <c r="C1012" s="11">
        <v>4.9191513337950903E-2</v>
      </c>
      <c r="D1012" s="11">
        <v>16396.496262304299</v>
      </c>
      <c r="E1012" s="11">
        <v>29165.321132826099</v>
      </c>
      <c r="F1012" s="11">
        <f t="shared" si="75"/>
        <v>0.56219152148644591</v>
      </c>
      <c r="G1012" s="11"/>
      <c r="H1012" s="12" t="s">
        <v>3983</v>
      </c>
      <c r="I1012" s="12">
        <v>0.34061893300000001</v>
      </c>
      <c r="J1012" s="12">
        <v>0.64586159820599698</v>
      </c>
      <c r="K1012" s="12">
        <v>0.217086417</v>
      </c>
      <c r="L1012" s="12">
        <v>0.11016723</v>
      </c>
      <c r="M1012" s="12">
        <v>1.970517163</v>
      </c>
      <c r="N1012" s="12"/>
      <c r="O1012" s="14" t="s">
        <v>3983</v>
      </c>
      <c r="P1012" s="14">
        <v>0.363329958556184</v>
      </c>
      <c r="Q1012" s="14">
        <v>0.50589075454736898</v>
      </c>
      <c r="R1012" s="14">
        <v>0.24706185396428601</v>
      </c>
      <c r="S1012" s="14">
        <v>0.173657581464286</v>
      </c>
      <c r="T1012" s="14">
        <f t="shared" si="76"/>
        <v>1.4226954670280039</v>
      </c>
      <c r="U1012" s="14"/>
      <c r="V1012" s="15" t="s">
        <v>3983</v>
      </c>
      <c r="W1012" s="16">
        <v>2.288818359375E-5</v>
      </c>
      <c r="X1012" s="16">
        <v>2.1278627457157299E-4</v>
      </c>
      <c r="Y1012" s="15">
        <v>0.29377955277777801</v>
      </c>
      <c r="Z1012" s="15">
        <v>8.5530117222222202E-2</v>
      </c>
      <c r="AA1012" s="15">
        <f t="shared" si="77"/>
        <v>3.4348082560729734</v>
      </c>
      <c r="AB1012" s="15" t="s">
        <v>1362</v>
      </c>
      <c r="AC1012" s="17" t="s">
        <v>3983</v>
      </c>
      <c r="AD1012" s="17">
        <v>9.8084201827161599E-4</v>
      </c>
      <c r="AE1012" s="17">
        <v>5.9060586108447399E-3</v>
      </c>
      <c r="AF1012" s="17">
        <v>0.19305014622448999</v>
      </c>
      <c r="AG1012" s="17">
        <v>0.12112205363265301</v>
      </c>
      <c r="AH1012" s="17">
        <f t="shared" si="78"/>
        <v>1.5938480271312545</v>
      </c>
      <c r="AI1012" s="17"/>
      <c r="AJ1012" s="18" t="s">
        <v>3983</v>
      </c>
      <c r="AK1012" s="19">
        <v>6.3657760620117201E-5</v>
      </c>
      <c r="AL1012" s="19">
        <v>4.52836591747882E-4</v>
      </c>
      <c r="AM1012" s="18">
        <v>0.43096958512</v>
      </c>
      <c r="AN1012" s="18">
        <v>9.9282273919999997E-2</v>
      </c>
      <c r="AO1012" s="18">
        <f t="shared" si="79"/>
        <v>4.3408512728794681</v>
      </c>
      <c r="AP1012" s="18" t="s">
        <v>1362</v>
      </c>
    </row>
    <row r="1013" spans="1:42" x14ac:dyDescent="0.3">
      <c r="A1013" s="11" t="s">
        <v>3029</v>
      </c>
      <c r="B1013" s="11">
        <v>5.7419415487412803E-3</v>
      </c>
      <c r="C1013" s="11">
        <v>1.5855167631363E-2</v>
      </c>
      <c r="D1013" s="11">
        <v>0.17717120230434799</v>
      </c>
      <c r="E1013" s="11">
        <v>3.6615813913043499E-2</v>
      </c>
      <c r="F1013" s="11">
        <f t="shared" si="75"/>
        <v>4.8386525757723229</v>
      </c>
      <c r="G1013" s="11" t="s">
        <v>1362</v>
      </c>
      <c r="H1013" s="12" t="s">
        <v>3554</v>
      </c>
      <c r="I1013" s="12">
        <v>0.67599405999999995</v>
      </c>
      <c r="J1013" s="12">
        <v>0.86384763278467702</v>
      </c>
      <c r="K1013" s="12">
        <v>0.22767272499999999</v>
      </c>
      <c r="L1013" s="12">
        <v>0.231764462</v>
      </c>
      <c r="M1013" s="12">
        <v>0.98234527999999999</v>
      </c>
      <c r="N1013" s="12"/>
      <c r="O1013" s="14" t="s">
        <v>3554</v>
      </c>
      <c r="P1013" s="25">
        <v>5.6773424148559604E-6</v>
      </c>
      <c r="Q1013" s="25">
        <v>1.06534523557323E-4</v>
      </c>
      <c r="R1013" s="14">
        <v>0.52270374542857101</v>
      </c>
      <c r="S1013" s="14">
        <v>0.180155642714286</v>
      </c>
      <c r="T1013" s="14">
        <f t="shared" si="76"/>
        <v>2.9014009084219574</v>
      </c>
      <c r="U1013" s="14" t="s">
        <v>1362</v>
      </c>
      <c r="V1013" s="15" t="s">
        <v>3554</v>
      </c>
      <c r="W1013" s="16">
        <v>7.62939453125E-5</v>
      </c>
      <c r="X1013" s="16">
        <v>5.73797365320003E-4</v>
      </c>
      <c r="Y1013" s="15">
        <v>0.57879721911111104</v>
      </c>
      <c r="Z1013" s="15">
        <v>0.23764902022222201</v>
      </c>
      <c r="AA1013" s="15">
        <f t="shared" si="77"/>
        <v>2.435512751409143</v>
      </c>
      <c r="AB1013" s="15" t="s">
        <v>1362</v>
      </c>
      <c r="AC1013" s="17" t="s">
        <v>3554</v>
      </c>
      <c r="AD1013" s="17">
        <v>3.6820320807429102E-3</v>
      </c>
      <c r="AE1013" s="17">
        <v>1.6737014851993599E-2</v>
      </c>
      <c r="AF1013" s="17">
        <v>0.45300421616326503</v>
      </c>
      <c r="AG1013" s="17">
        <v>0.28491591538775501</v>
      </c>
      <c r="AH1013" s="17">
        <f t="shared" si="78"/>
        <v>1.5899575688734378</v>
      </c>
      <c r="AI1013" s="17"/>
      <c r="AJ1013" s="18" t="s">
        <v>3554</v>
      </c>
      <c r="AK1013" s="19">
        <v>6.3657760620117201E-5</v>
      </c>
      <c r="AL1013" s="19">
        <v>4.52836591747882E-4</v>
      </c>
      <c r="AM1013" s="18">
        <v>0.68225658536</v>
      </c>
      <c r="AN1013" s="18">
        <v>0.27140862867999999</v>
      </c>
      <c r="AO1013" s="18">
        <f t="shared" si="79"/>
        <v>2.5137615877511532</v>
      </c>
      <c r="AP1013" s="18" t="s">
        <v>1362</v>
      </c>
    </row>
    <row r="1014" spans="1:42" x14ac:dyDescent="0.3">
      <c r="A1014" s="11" t="s">
        <v>6944</v>
      </c>
      <c r="B1014" s="11">
        <v>4.1796709339960297E-2</v>
      </c>
      <c r="C1014" s="11">
        <v>7.9694144957429505E-2</v>
      </c>
      <c r="D1014" s="11">
        <v>0.25252331317391302</v>
      </c>
      <c r="E1014" s="11">
        <v>6.86510535217391E-2</v>
      </c>
      <c r="F1014" s="11">
        <f t="shared" si="75"/>
        <v>3.678360348744667</v>
      </c>
      <c r="G1014" s="11"/>
      <c r="H1014" s="12" t="s">
        <v>6981</v>
      </c>
      <c r="I1014" s="12">
        <v>0.45890510899999998</v>
      </c>
      <c r="J1014" s="12">
        <v>0.73988130678270503</v>
      </c>
      <c r="K1014" s="12">
        <v>1.380556924</v>
      </c>
      <c r="L1014" s="12">
        <v>1.1483458449999999</v>
      </c>
      <c r="M1014" s="12">
        <v>1.2022135410000001</v>
      </c>
      <c r="N1014" s="12"/>
      <c r="O1014" s="14" t="s">
        <v>6981</v>
      </c>
      <c r="P1014" s="14">
        <v>0.86650778353214297</v>
      </c>
      <c r="Q1014" s="14">
        <v>0.93542136524608599</v>
      </c>
      <c r="R1014" s="14">
        <v>1.3127627986428601</v>
      </c>
      <c r="S1014" s="14">
        <v>1.25142956985714</v>
      </c>
      <c r="T1014" s="14">
        <f t="shared" si="76"/>
        <v>1.0490105318453691</v>
      </c>
      <c r="U1014" s="14"/>
      <c r="V1014" s="15" t="s">
        <v>6981</v>
      </c>
      <c r="W1014" s="15">
        <v>5.340576171875E-4</v>
      </c>
      <c r="X1014" s="15">
        <v>2.6721424526638502E-3</v>
      </c>
      <c r="Y1014" s="15">
        <v>2.3639113319999998</v>
      </c>
      <c r="Z1014" s="15">
        <v>1.23608108094444</v>
      </c>
      <c r="AA1014" s="15">
        <f t="shared" si="77"/>
        <v>1.9124241673481726</v>
      </c>
      <c r="AB1014" s="15"/>
      <c r="AC1014" s="17" t="s">
        <v>6981</v>
      </c>
      <c r="AD1014" s="17">
        <v>3.8713015210266398E-2</v>
      </c>
      <c r="AE1014" s="17">
        <v>0.1008884638813</v>
      </c>
      <c r="AF1014" s="17">
        <v>1.68222407171429</v>
      </c>
      <c r="AG1014" s="17">
        <v>1.4452951943469401</v>
      </c>
      <c r="AH1014" s="17">
        <f t="shared" si="78"/>
        <v>1.1639311320580477</v>
      </c>
      <c r="AI1014" s="17"/>
      <c r="AJ1014" s="18" t="s">
        <v>6981</v>
      </c>
      <c r="AK1014" s="19">
        <v>6.3657760620117201E-5</v>
      </c>
      <c r="AL1014" s="19">
        <v>4.52836591747882E-4</v>
      </c>
      <c r="AM1014" s="18">
        <v>2.4215923351600002</v>
      </c>
      <c r="AN1014" s="18">
        <v>1.5052917326399999</v>
      </c>
      <c r="AO1014" s="18">
        <f t="shared" si="79"/>
        <v>1.6087196140464948</v>
      </c>
      <c r="AP1014" s="18"/>
    </row>
    <row r="1015" spans="1:42" x14ac:dyDescent="0.3">
      <c r="A1015" s="11" t="s">
        <v>2218</v>
      </c>
      <c r="B1015" s="11">
        <v>0.329405307769775</v>
      </c>
      <c r="C1015" s="11">
        <v>0.43083822026476398</v>
      </c>
      <c r="D1015" s="11">
        <v>2.4029412530434802</v>
      </c>
      <c r="E1015" s="11">
        <v>2.6945689594782598</v>
      </c>
      <c r="F1015" s="11">
        <f t="shared" si="75"/>
        <v>0.89177203819224338</v>
      </c>
      <c r="G1015" s="11"/>
      <c r="H1015" s="12" t="s">
        <v>2218</v>
      </c>
      <c r="I1015" s="12">
        <v>0.58579132899999997</v>
      </c>
      <c r="J1015" s="12">
        <v>0.81976957879307</v>
      </c>
      <c r="K1015" s="12">
        <v>2.5690469399999998</v>
      </c>
      <c r="L1015" s="12">
        <v>2.5813866349999999</v>
      </c>
      <c r="M1015" s="12">
        <v>0.99521974199999996</v>
      </c>
      <c r="N1015" s="12"/>
      <c r="O1015" s="14" t="s">
        <v>2218</v>
      </c>
      <c r="P1015" s="25">
        <v>3.72529029846192E-8</v>
      </c>
      <c r="Q1015" s="25">
        <v>2.4154516203062899E-6</v>
      </c>
      <c r="R1015" s="14">
        <v>1.5217778171071401</v>
      </c>
      <c r="S1015" s="14">
        <v>3.5143339560714302</v>
      </c>
      <c r="T1015" s="14">
        <f t="shared" si="76"/>
        <v>0.43302026390465476</v>
      </c>
      <c r="U1015" s="14" t="s">
        <v>305</v>
      </c>
      <c r="V1015" s="15" t="s">
        <v>2218</v>
      </c>
      <c r="W1015" s="15">
        <v>0.7987060546875</v>
      </c>
      <c r="X1015" s="15">
        <v>0.88099772260003595</v>
      </c>
      <c r="Y1015" s="15">
        <v>2.64757620266667</v>
      </c>
      <c r="Z1015" s="15">
        <v>2.7641845785555601</v>
      </c>
      <c r="AA1015" s="15">
        <f t="shared" si="77"/>
        <v>0.95781454798875099</v>
      </c>
      <c r="AB1015" s="15"/>
      <c r="AC1015" s="17" t="s">
        <v>2218</v>
      </c>
      <c r="AD1015" s="17">
        <v>8.9055277437708497E-2</v>
      </c>
      <c r="AE1015" s="17">
        <v>0.18771455538340501</v>
      </c>
      <c r="AF1015" s="17">
        <v>2.5656458917755098</v>
      </c>
      <c r="AG1015" s="17">
        <v>2.8994313972653099</v>
      </c>
      <c r="AH1015" s="17">
        <f t="shared" si="78"/>
        <v>0.8848789780628642</v>
      </c>
      <c r="AI1015" s="17"/>
      <c r="AJ1015" s="18" t="s">
        <v>2218</v>
      </c>
      <c r="AK1015" s="19">
        <v>6.3657760620117201E-5</v>
      </c>
      <c r="AL1015" s="19">
        <v>4.52836591747882E-4</v>
      </c>
      <c r="AM1015" s="18">
        <v>3.73470226936</v>
      </c>
      <c r="AN1015" s="18">
        <v>2.3594587014399999</v>
      </c>
      <c r="AO1015" s="18">
        <f t="shared" si="79"/>
        <v>1.5828640132928269</v>
      </c>
      <c r="AP1015" s="18"/>
    </row>
    <row r="1016" spans="1:42" x14ac:dyDescent="0.3">
      <c r="A1016" s="11" t="s">
        <v>4661</v>
      </c>
      <c r="B1016" s="11">
        <v>9.27984591069028E-4</v>
      </c>
      <c r="C1016" s="11">
        <v>3.6536882492523002E-3</v>
      </c>
      <c r="D1016" s="11">
        <v>0.24005668795652199</v>
      </c>
      <c r="E1016" s="11">
        <v>6.21701322608696E-2</v>
      </c>
      <c r="F1016" s="11">
        <f t="shared" si="75"/>
        <v>3.8612864284931829</v>
      </c>
      <c r="G1016" s="11" t="s">
        <v>1362</v>
      </c>
      <c r="H1016" s="12" t="s">
        <v>4914</v>
      </c>
      <c r="I1016" s="12">
        <v>3.3490526E-2</v>
      </c>
      <c r="J1016" s="12">
        <v>0.231441182528517</v>
      </c>
      <c r="K1016" s="12">
        <v>0.21717294500000001</v>
      </c>
      <c r="L1016" s="12">
        <v>5.7821824000000001E-2</v>
      </c>
      <c r="M1016" s="12">
        <v>3.75589927</v>
      </c>
      <c r="N1016" s="12"/>
      <c r="O1016" s="14" t="s">
        <v>4914</v>
      </c>
      <c r="P1016" s="14">
        <v>3.7284585276266602E-2</v>
      </c>
      <c r="Q1016" s="14">
        <v>8.9242141818143703E-2</v>
      </c>
      <c r="R1016" s="14">
        <v>0.17411866153571401</v>
      </c>
      <c r="S1016" s="14">
        <v>7.7199550857142904E-2</v>
      </c>
      <c r="T1016" s="14">
        <f t="shared" si="76"/>
        <v>2.2554361988182947</v>
      </c>
      <c r="U1016" s="14"/>
      <c r="V1016" s="15" t="s">
        <v>4914</v>
      </c>
      <c r="W1016" s="15">
        <v>2.081298828125E-2</v>
      </c>
      <c r="X1016" s="15">
        <v>4.7373118722841299E-2</v>
      </c>
      <c r="Y1016" s="15">
        <v>1.0169057457222199</v>
      </c>
      <c r="Z1016" s="15">
        <v>0.181597273333333</v>
      </c>
      <c r="AA1016" s="15">
        <f t="shared" si="77"/>
        <v>5.5997853219724654</v>
      </c>
      <c r="AB1016" s="15" t="s">
        <v>1362</v>
      </c>
      <c r="AC1016" s="17" t="s">
        <v>4914</v>
      </c>
      <c r="AD1016" s="17">
        <v>0.105887927712376</v>
      </c>
      <c r="AE1016" s="17">
        <v>0.211428776721516</v>
      </c>
      <c r="AF1016" s="17">
        <v>0.37346661102040801</v>
      </c>
      <c r="AG1016" s="17">
        <v>0.29323101475510199</v>
      </c>
      <c r="AH1016" s="17">
        <f t="shared" si="78"/>
        <v>1.273625886171408</v>
      </c>
      <c r="AI1016" s="17"/>
      <c r="AJ1016" s="18" t="s">
        <v>4914</v>
      </c>
      <c r="AK1016" s="19">
        <v>6.3657760620117201E-5</v>
      </c>
      <c r="AL1016" s="19">
        <v>4.52836591747882E-4</v>
      </c>
      <c r="AM1016" s="18">
        <v>0.93215415591999995</v>
      </c>
      <c r="AN1016" s="18">
        <v>0.19855839736</v>
      </c>
      <c r="AO1016" s="18">
        <f t="shared" si="79"/>
        <v>4.6946095874753686</v>
      </c>
      <c r="AP1016" s="18" t="s">
        <v>1362</v>
      </c>
    </row>
    <row r="1017" spans="1:42" x14ac:dyDescent="0.3">
      <c r="A1017" s="11" t="s">
        <v>6853</v>
      </c>
      <c r="B1017" s="11">
        <v>2.4156570434570299E-3</v>
      </c>
      <c r="C1017" s="11">
        <v>7.9136968249407195E-3</v>
      </c>
      <c r="D1017" s="11">
        <v>12.5226492605217</v>
      </c>
      <c r="E1017" s="11">
        <v>23.172262536912999</v>
      </c>
      <c r="F1017" s="11">
        <f t="shared" si="75"/>
        <v>0.54041547477607521</v>
      </c>
      <c r="G1017" s="11"/>
      <c r="H1017" s="12" t="s">
        <v>6894</v>
      </c>
      <c r="I1017" s="12">
        <v>0.57181222200000004</v>
      </c>
      <c r="J1017" s="12">
        <v>0.81322733962832505</v>
      </c>
      <c r="K1017" s="12">
        <v>0.28410791800000001</v>
      </c>
      <c r="L1017" s="12">
        <v>0.18265061099999999</v>
      </c>
      <c r="M1017" s="12">
        <v>1.555472033</v>
      </c>
      <c r="N1017" s="12"/>
      <c r="O1017" s="14" t="s">
        <v>6894</v>
      </c>
      <c r="P1017" s="25">
        <v>6.3180923461914103E-5</v>
      </c>
      <c r="Q1017" s="25">
        <v>6.2246566067062096E-4</v>
      </c>
      <c r="R1017" s="14">
        <v>0.33173432003571401</v>
      </c>
      <c r="S1017" s="14">
        <v>0.15065953807142901</v>
      </c>
      <c r="T1017" s="14">
        <f t="shared" si="76"/>
        <v>2.2018806395014687</v>
      </c>
      <c r="U1017" s="14" t="s">
        <v>1362</v>
      </c>
      <c r="V1017" s="15" t="s">
        <v>6894</v>
      </c>
      <c r="W1017" s="15">
        <v>6.5765380859375E-3</v>
      </c>
      <c r="X1017" s="15">
        <v>1.8574659705676101E-2</v>
      </c>
      <c r="Y1017" s="15">
        <v>0.63913638888888902</v>
      </c>
      <c r="Z1017" s="15">
        <v>0.148375627277778</v>
      </c>
      <c r="AA1017" s="15">
        <f t="shared" si="77"/>
        <v>4.3075564404681144</v>
      </c>
      <c r="AB1017" s="15" t="s">
        <v>1362</v>
      </c>
      <c r="AC1017" s="17" t="s">
        <v>6894</v>
      </c>
      <c r="AD1017" s="17">
        <v>0.20896127815339699</v>
      </c>
      <c r="AE1017" s="17">
        <v>0.343337141672585</v>
      </c>
      <c r="AF1017" s="17">
        <v>0.25634293699999999</v>
      </c>
      <c r="AG1017" s="17">
        <v>0.214465011428571</v>
      </c>
      <c r="AH1017" s="17">
        <f t="shared" si="78"/>
        <v>1.1952669355829948</v>
      </c>
      <c r="AI1017" s="17"/>
      <c r="AJ1017" s="18" t="s">
        <v>6894</v>
      </c>
      <c r="AK1017" s="19">
        <v>6.3657760620117201E-5</v>
      </c>
      <c r="AL1017" s="19">
        <v>4.52836591747882E-4</v>
      </c>
      <c r="AM1017" s="18">
        <v>0.55821322596</v>
      </c>
      <c r="AN1017" s="18">
        <v>0.20723640360000001</v>
      </c>
      <c r="AO1017" s="18">
        <f t="shared" si="79"/>
        <v>2.6936060280096465</v>
      </c>
      <c r="AP1017" s="18" t="s">
        <v>1362</v>
      </c>
    </row>
    <row r="1018" spans="1:42" x14ac:dyDescent="0.3">
      <c r="A1018" s="11" t="s">
        <v>6219</v>
      </c>
      <c r="B1018" s="11">
        <v>4.7289220599092E-3</v>
      </c>
      <c r="C1018" s="11">
        <v>1.3578388677150501E-2</v>
      </c>
      <c r="D1018" s="11">
        <v>0.142744551869565</v>
      </c>
      <c r="E1018" s="11">
        <v>1.2727736086956499E-2</v>
      </c>
      <c r="F1018" s="11">
        <f t="shared" si="75"/>
        <v>11.215235049998478</v>
      </c>
      <c r="G1018" s="11" t="s">
        <v>1362</v>
      </c>
      <c r="H1018" s="12" t="s">
        <v>2</v>
      </c>
      <c r="I1018" s="12">
        <v>0.81365098700000005</v>
      </c>
      <c r="J1018" s="12">
        <v>0.93253313690258499</v>
      </c>
      <c r="K1018" s="12">
        <v>0.56782612700000001</v>
      </c>
      <c r="L1018" s="12">
        <v>0.51402215500000004</v>
      </c>
      <c r="M1018" s="12">
        <v>1.104672476</v>
      </c>
      <c r="N1018" s="12"/>
      <c r="O1018" s="14" t="s">
        <v>2</v>
      </c>
      <c r="P1018" s="14">
        <v>2.0409412682056399E-2</v>
      </c>
      <c r="Q1018" s="14">
        <v>5.6575241280906602E-2</v>
      </c>
      <c r="R1018" s="14">
        <v>0.73272956482142904</v>
      </c>
      <c r="S1018" s="14">
        <v>0.51845117200000002</v>
      </c>
      <c r="T1018" s="14">
        <f t="shared" si="76"/>
        <v>1.4133048672545561</v>
      </c>
      <c r="U1018" s="14"/>
      <c r="V1018" s="15" t="s">
        <v>2</v>
      </c>
      <c r="W1018" s="16">
        <v>1.52587890625E-5</v>
      </c>
      <c r="X1018" s="16">
        <v>1.5933271767436599E-4</v>
      </c>
      <c r="Y1018" s="15">
        <v>1.0285877933888901</v>
      </c>
      <c r="Z1018" s="15">
        <v>0.35397540661111099</v>
      </c>
      <c r="AA1018" s="15">
        <f t="shared" si="77"/>
        <v>2.9058171109580231</v>
      </c>
      <c r="AB1018" s="15" t="s">
        <v>1362</v>
      </c>
      <c r="AC1018" s="17" t="s">
        <v>2</v>
      </c>
      <c r="AD1018" s="17">
        <v>0.25932567182715299</v>
      </c>
      <c r="AE1018" s="17">
        <v>0.403248385674641</v>
      </c>
      <c r="AF1018" s="17">
        <v>0.77808537648979603</v>
      </c>
      <c r="AG1018" s="17">
        <v>0.71722888893877601</v>
      </c>
      <c r="AH1018" s="17">
        <f t="shared" si="78"/>
        <v>1.0848494650585871</v>
      </c>
      <c r="AI1018" s="17"/>
      <c r="AJ1018" s="18" t="s">
        <v>2</v>
      </c>
      <c r="AK1018" s="19">
        <v>6.3657760620117201E-5</v>
      </c>
      <c r="AL1018" s="19">
        <v>4.52836591747882E-4</v>
      </c>
      <c r="AM1018" s="18">
        <v>1.26461798676</v>
      </c>
      <c r="AN1018" s="18">
        <v>0.46160498012000001</v>
      </c>
      <c r="AO1018" s="18">
        <f t="shared" si="79"/>
        <v>2.7396107954278284</v>
      </c>
      <c r="AP1018" s="18" t="s">
        <v>1362</v>
      </c>
    </row>
    <row r="1019" spans="1:42" x14ac:dyDescent="0.3">
      <c r="A1019" s="11" t="s">
        <v>5341</v>
      </c>
      <c r="B1019" s="22">
        <v>1.19209289550781E-6</v>
      </c>
      <c r="C1019" s="22">
        <v>1.8693249801109501E-5</v>
      </c>
      <c r="D1019" s="11">
        <v>2.13737178665217</v>
      </c>
      <c r="E1019" s="11">
        <v>0.95340703000000004</v>
      </c>
      <c r="F1019" s="11">
        <f t="shared" si="75"/>
        <v>2.241825075122605</v>
      </c>
      <c r="G1019" s="11" t="s">
        <v>1362</v>
      </c>
      <c r="H1019" s="12" t="s">
        <v>5556</v>
      </c>
      <c r="I1019" s="12">
        <v>0.35353168400000001</v>
      </c>
      <c r="J1019" s="12">
        <v>0.66104850898666001</v>
      </c>
      <c r="K1019" s="12">
        <v>0.93546193499999997</v>
      </c>
      <c r="L1019" s="12">
        <v>0.70378899500000003</v>
      </c>
      <c r="M1019" s="12">
        <v>1.329179544</v>
      </c>
      <c r="N1019" s="12"/>
      <c r="O1019" s="14" t="s">
        <v>5556</v>
      </c>
      <c r="P1019" s="14">
        <v>0.50115547947820904</v>
      </c>
      <c r="Q1019" s="14">
        <v>0.63570150078091803</v>
      </c>
      <c r="R1019" s="14">
        <v>0.54717581253571401</v>
      </c>
      <c r="S1019" s="14">
        <v>0.47944145621428602</v>
      </c>
      <c r="T1019" s="14">
        <f t="shared" si="76"/>
        <v>1.1412776376416522</v>
      </c>
      <c r="U1019" s="14"/>
      <c r="V1019" s="15" t="s">
        <v>5556</v>
      </c>
      <c r="W1019" s="15">
        <v>5.340576171875E-4</v>
      </c>
      <c r="X1019" s="15">
        <v>2.6721424526638502E-3</v>
      </c>
      <c r="Y1019" s="15">
        <v>1.4160422378888899</v>
      </c>
      <c r="Z1019" s="15">
        <v>0.73783763838888905</v>
      </c>
      <c r="AA1019" s="15">
        <f t="shared" si="77"/>
        <v>1.919178643394907</v>
      </c>
      <c r="AB1019" s="15"/>
      <c r="AC1019" s="17" t="s">
        <v>5556</v>
      </c>
      <c r="AD1019" s="17">
        <v>0.32287212570351198</v>
      </c>
      <c r="AE1019" s="17">
        <v>0.47222793895411602</v>
      </c>
      <c r="AF1019" s="17">
        <v>1.40030613108163</v>
      </c>
      <c r="AG1019" s="17">
        <v>1.27807247042857</v>
      </c>
      <c r="AH1019" s="17">
        <f t="shared" si="78"/>
        <v>1.0956390685827635</v>
      </c>
      <c r="AI1019" s="17"/>
      <c r="AJ1019" s="18" t="s">
        <v>5556</v>
      </c>
      <c r="AK1019" s="19">
        <v>6.3657760620117201E-5</v>
      </c>
      <c r="AL1019" s="19">
        <v>4.52836591747882E-4</v>
      </c>
      <c r="AM1019" s="18">
        <v>3.5928618178799998</v>
      </c>
      <c r="AN1019" s="18">
        <v>1.39590898044</v>
      </c>
      <c r="AO1019" s="18">
        <f t="shared" si="79"/>
        <v>2.5738510663836442</v>
      </c>
      <c r="AP1019" s="18" t="s">
        <v>1362</v>
      </c>
    </row>
    <row r="1020" spans="1:42" x14ac:dyDescent="0.3">
      <c r="A1020" s="11" t="s">
        <v>3061</v>
      </c>
      <c r="B1020" s="11">
        <v>8.5827827453613295E-2</v>
      </c>
      <c r="C1020" s="11">
        <v>0.14408935684183</v>
      </c>
      <c r="D1020" s="11">
        <v>21.130825213608698</v>
      </c>
      <c r="E1020" s="11">
        <v>16.101478047260901</v>
      </c>
      <c r="F1020" s="11">
        <f t="shared" si="75"/>
        <v>1.312353136251573</v>
      </c>
      <c r="G1020" s="11"/>
      <c r="H1020" s="12" t="s">
        <v>3061</v>
      </c>
      <c r="I1020" s="12">
        <v>0.17255078900000001</v>
      </c>
      <c r="J1020" s="12">
        <v>0.47248370471939699</v>
      </c>
      <c r="K1020" s="12">
        <v>12.73567673</v>
      </c>
      <c r="L1020" s="12">
        <v>15.36239769</v>
      </c>
      <c r="M1020" s="12">
        <v>0.829016211</v>
      </c>
      <c r="N1020" s="12"/>
      <c r="O1020" s="14" t="s">
        <v>3061</v>
      </c>
      <c r="P1020" s="14">
        <v>8.7514519691467404E-4</v>
      </c>
      <c r="Q1020" s="14">
        <v>4.5590419081738597E-3</v>
      </c>
      <c r="R1020" s="14">
        <v>32.273476793</v>
      </c>
      <c r="S1020" s="14">
        <v>15.609640211178601</v>
      </c>
      <c r="T1020" s="14">
        <f t="shared" si="76"/>
        <v>2.0675349563718868</v>
      </c>
      <c r="U1020" s="14" t="s">
        <v>1362</v>
      </c>
      <c r="V1020" s="15" t="s">
        <v>3061</v>
      </c>
      <c r="W1020" s="15">
        <v>2.3674011230468799E-2</v>
      </c>
      <c r="X1020" s="15">
        <v>5.15165360663025E-2</v>
      </c>
      <c r="Y1020" s="15">
        <v>17.793128670277799</v>
      </c>
      <c r="Z1020" s="15">
        <v>11.2057165882778</v>
      </c>
      <c r="AA1020" s="15">
        <f t="shared" si="77"/>
        <v>1.5878617427189825</v>
      </c>
      <c r="AB1020" s="15"/>
      <c r="AC1020" s="17" t="s">
        <v>3061</v>
      </c>
      <c r="AD1020" s="17">
        <v>0.56047979356127797</v>
      </c>
      <c r="AE1020" s="17">
        <v>0.69821187643710703</v>
      </c>
      <c r="AF1020" s="17">
        <v>15.488154147408199</v>
      </c>
      <c r="AG1020" s="17">
        <v>15.6003502145102</v>
      </c>
      <c r="AH1020" s="17">
        <f t="shared" si="78"/>
        <v>0.99280810587203061</v>
      </c>
      <c r="AI1020" s="17"/>
      <c r="AJ1020" s="18" t="s">
        <v>3061</v>
      </c>
      <c r="AK1020" s="19">
        <v>6.3657760620117201E-5</v>
      </c>
      <c r="AL1020" s="19">
        <v>4.52836591747882E-4</v>
      </c>
      <c r="AM1020" s="18">
        <v>19.756155923480001</v>
      </c>
      <c r="AN1020" s="18">
        <v>12.576170572800001</v>
      </c>
      <c r="AO1020" s="18">
        <f t="shared" si="79"/>
        <v>1.5709198447267423</v>
      </c>
      <c r="AP1020" s="18"/>
    </row>
    <row r="1021" spans="1:42" x14ac:dyDescent="0.3">
      <c r="A1021" s="11" t="s">
        <v>5867</v>
      </c>
      <c r="B1021" s="11">
        <v>3.2637169016702301E-3</v>
      </c>
      <c r="C1021" s="11">
        <v>1.0109324894232699E-2</v>
      </c>
      <c r="D1021" s="11">
        <v>6.1174498043478298E-2</v>
      </c>
      <c r="E1021" s="11">
        <v>4.6226783913043499E-3</v>
      </c>
      <c r="F1021" s="11">
        <f t="shared" si="75"/>
        <v>13.233561339363932</v>
      </c>
      <c r="G1021" s="11" t="s">
        <v>1362</v>
      </c>
      <c r="H1021" s="12" t="s">
        <v>6043</v>
      </c>
      <c r="I1021" s="12">
        <v>0.92876473800000003</v>
      </c>
      <c r="J1021" s="12">
        <v>0.99427472320129595</v>
      </c>
      <c r="K1021" s="12">
        <v>4.4751758949999996</v>
      </c>
      <c r="L1021" s="12">
        <v>4.2889479230000003</v>
      </c>
      <c r="M1021" s="12">
        <v>1.043420432</v>
      </c>
      <c r="N1021" s="12"/>
      <c r="O1021" s="14" t="s">
        <v>6043</v>
      </c>
      <c r="P1021" s="14">
        <v>9.0024150907993303E-2</v>
      </c>
      <c r="Q1021" s="14">
        <v>0.17656569558392499</v>
      </c>
      <c r="R1021" s="14">
        <v>4.41191347985714</v>
      </c>
      <c r="S1021" s="14">
        <v>3.61151832525</v>
      </c>
      <c r="T1021" s="14">
        <f t="shared" si="76"/>
        <v>1.2216228972205849</v>
      </c>
      <c r="U1021" s="14"/>
      <c r="V1021" s="15" t="s">
        <v>6043</v>
      </c>
      <c r="W1021" s="15">
        <v>1.0406494140625E-2</v>
      </c>
      <c r="X1021" s="15">
        <v>2.7038871360693498E-2</v>
      </c>
      <c r="Y1021" s="15">
        <v>6.6915640085000003</v>
      </c>
      <c r="Z1021" s="15">
        <v>4.5161145087222199</v>
      </c>
      <c r="AA1021" s="15">
        <f t="shared" si="77"/>
        <v>1.4817082240886974</v>
      </c>
      <c r="AB1021" s="15"/>
      <c r="AC1021" s="17" t="s">
        <v>6043</v>
      </c>
      <c r="AD1021" s="17">
        <v>0.62887633987936897</v>
      </c>
      <c r="AE1021" s="17">
        <v>0.753744227663254</v>
      </c>
      <c r="AF1021" s="17">
        <v>4.7551158157142899</v>
      </c>
      <c r="AG1021" s="17">
        <v>4.5506927330816298</v>
      </c>
      <c r="AH1021" s="17">
        <f t="shared" si="78"/>
        <v>1.044921310803208</v>
      </c>
      <c r="AI1021" s="17"/>
      <c r="AJ1021" s="18" t="s">
        <v>6043</v>
      </c>
      <c r="AK1021" s="19">
        <v>6.3657760620117201E-5</v>
      </c>
      <c r="AL1021" s="19">
        <v>4.52836591747882E-4</v>
      </c>
      <c r="AM1021" s="18">
        <v>7.9139466442000002</v>
      </c>
      <c r="AN1021" s="18">
        <v>4.8573180216000003</v>
      </c>
      <c r="AO1021" s="18">
        <f t="shared" si="79"/>
        <v>1.6292831988779575</v>
      </c>
      <c r="AP1021" s="18"/>
    </row>
    <row r="1022" spans="1:42" x14ac:dyDescent="0.3">
      <c r="A1022" s="11" t="s">
        <v>3799</v>
      </c>
      <c r="B1022" s="11">
        <v>2.3768350959738E-3</v>
      </c>
      <c r="C1022" s="11">
        <v>7.8618148614980794E-3</v>
      </c>
      <c r="D1022" s="11">
        <v>0.27787651221739101</v>
      </c>
      <c r="E1022" s="11">
        <v>1.0133492521739101E-2</v>
      </c>
      <c r="F1022" s="11">
        <f t="shared" si="75"/>
        <v>27.421593455688672</v>
      </c>
      <c r="G1022" s="11" t="s">
        <v>1362</v>
      </c>
      <c r="H1022" s="12" t="s">
        <v>4282</v>
      </c>
      <c r="I1022" s="12">
        <v>0.82629341899999997</v>
      </c>
      <c r="J1022" s="12">
        <v>0.939351549043002</v>
      </c>
      <c r="K1022" s="12">
        <v>6.5262847720000003</v>
      </c>
      <c r="L1022" s="12">
        <v>6.1972764050000002</v>
      </c>
      <c r="M1022" s="12">
        <v>1.0530891870000001</v>
      </c>
      <c r="N1022" s="12"/>
      <c r="O1022" s="14" t="s">
        <v>4282</v>
      </c>
      <c r="P1022" s="14">
        <v>1.2704446911811801E-2</v>
      </c>
      <c r="Q1022" s="14">
        <v>3.86995358530106E-2</v>
      </c>
      <c r="R1022" s="14">
        <v>5.11084867996429</v>
      </c>
      <c r="S1022" s="14">
        <v>6.6938025130357097</v>
      </c>
      <c r="T1022" s="14">
        <f t="shared" si="76"/>
        <v>0.76351948985815932</v>
      </c>
      <c r="U1022" s="14"/>
      <c r="V1022" s="15" t="s">
        <v>4282</v>
      </c>
      <c r="W1022" s="15">
        <v>5.340576171875E-4</v>
      </c>
      <c r="X1022" s="15">
        <v>2.6721424526638502E-3</v>
      </c>
      <c r="Y1022" s="15">
        <v>6.32708709005556</v>
      </c>
      <c r="Z1022" s="15">
        <v>4.3996405330555604</v>
      </c>
      <c r="AA1022" s="15">
        <f t="shared" si="77"/>
        <v>1.4380918264841478</v>
      </c>
      <c r="AB1022" s="15"/>
      <c r="AC1022" s="17" t="s">
        <v>4282</v>
      </c>
      <c r="AD1022" s="17">
        <v>0.66433759666993097</v>
      </c>
      <c r="AE1022" s="17">
        <v>0.78365464445008803</v>
      </c>
      <c r="AF1022" s="17">
        <v>5.6628628548367299</v>
      </c>
      <c r="AG1022" s="17">
        <v>5.3623131485918396</v>
      </c>
      <c r="AH1022" s="17">
        <f t="shared" si="78"/>
        <v>1.0560485182264701</v>
      </c>
      <c r="AI1022" s="17"/>
      <c r="AJ1022" s="18" t="s">
        <v>4282</v>
      </c>
      <c r="AK1022" s="19">
        <v>6.3657760620117201E-5</v>
      </c>
      <c r="AL1022" s="19">
        <v>4.52836591747882E-4</v>
      </c>
      <c r="AM1022" s="18">
        <v>8.9851885013199997</v>
      </c>
      <c r="AN1022" s="18">
        <v>5.1167312973600003</v>
      </c>
      <c r="AO1022" s="18">
        <f t="shared" si="79"/>
        <v>1.75604071801776</v>
      </c>
      <c r="AP1022" s="18"/>
    </row>
    <row r="1023" spans="1:42" x14ac:dyDescent="0.3">
      <c r="A1023" s="11" t="s">
        <v>3283</v>
      </c>
      <c r="B1023" s="11">
        <v>1.63111686706543E-2</v>
      </c>
      <c r="C1023" s="11">
        <v>3.6663596925449703E-2</v>
      </c>
      <c r="D1023" s="11">
        <v>0.64301635599999996</v>
      </c>
      <c r="E1023" s="11">
        <v>0.35570855269565199</v>
      </c>
      <c r="F1023" s="11">
        <f t="shared" si="75"/>
        <v>1.8077056374581231</v>
      </c>
      <c r="G1023" s="11"/>
      <c r="H1023" s="12" t="s">
        <v>3818</v>
      </c>
      <c r="I1023" s="12">
        <v>0.203937124</v>
      </c>
      <c r="J1023" s="12">
        <v>0.51956894869230796</v>
      </c>
      <c r="K1023" s="12">
        <v>0.40404211000000001</v>
      </c>
      <c r="L1023" s="12">
        <v>0.235693345</v>
      </c>
      <c r="M1023" s="12">
        <v>1.7142703349999999</v>
      </c>
      <c r="N1023" s="12"/>
      <c r="O1023" s="14" t="s">
        <v>3818</v>
      </c>
      <c r="P1023" s="14">
        <v>0.35016296058893198</v>
      </c>
      <c r="Q1023" s="14">
        <v>0.493955598251131</v>
      </c>
      <c r="R1023" s="14">
        <v>0.38497023978571399</v>
      </c>
      <c r="S1023" s="14">
        <v>0.45701102678571398</v>
      </c>
      <c r="T1023" s="14">
        <f t="shared" si="76"/>
        <v>0.8423653199208716</v>
      </c>
      <c r="U1023" s="14"/>
      <c r="V1023" s="15" t="s">
        <v>3818</v>
      </c>
      <c r="W1023" s="15">
        <v>2.8076171875E-3</v>
      </c>
      <c r="X1023" s="15">
        <v>9.4351127966126394E-3</v>
      </c>
      <c r="Y1023" s="15">
        <v>0.59369610377777804</v>
      </c>
      <c r="Z1023" s="15">
        <v>0.408396987833333</v>
      </c>
      <c r="AA1023" s="15">
        <f t="shared" si="77"/>
        <v>1.45372302309944</v>
      </c>
      <c r="AB1023" s="15"/>
      <c r="AC1023" s="17" t="s">
        <v>3818</v>
      </c>
      <c r="AD1023" s="17">
        <v>0.71577784710282299</v>
      </c>
      <c r="AE1023" s="17">
        <v>0.823341630577756</v>
      </c>
      <c r="AF1023" s="17">
        <v>0.60789880153061204</v>
      </c>
      <c r="AG1023" s="17">
        <v>0.466680519632653</v>
      </c>
      <c r="AH1023" s="17">
        <f t="shared" si="78"/>
        <v>1.3026016213599805</v>
      </c>
      <c r="AI1023" s="17"/>
      <c r="AJ1023" s="18" t="s">
        <v>3818</v>
      </c>
      <c r="AK1023" s="19">
        <v>6.3657760620117201E-5</v>
      </c>
      <c r="AL1023" s="19">
        <v>4.52836591747882E-4</v>
      </c>
      <c r="AM1023" s="18">
        <v>0.78510168715999995</v>
      </c>
      <c r="AN1023" s="18">
        <v>0.22002838604</v>
      </c>
      <c r="AO1023" s="18">
        <f t="shared" si="79"/>
        <v>3.5681836388931774</v>
      </c>
      <c r="AP1023" s="18" t="s">
        <v>1362</v>
      </c>
    </row>
    <row r="1024" spans="1:42" x14ac:dyDescent="0.3">
      <c r="A1024" s="11" t="s">
        <v>2925</v>
      </c>
      <c r="B1024" s="11">
        <v>2.9802322387695302E-4</v>
      </c>
      <c r="C1024" s="11">
        <v>1.46613723930271E-3</v>
      </c>
      <c r="D1024" s="11">
        <v>0.69429466269565199</v>
      </c>
      <c r="E1024" s="11">
        <v>0.26996184360869602</v>
      </c>
      <c r="F1024" s="11">
        <f t="shared" si="75"/>
        <v>2.5718251639369356</v>
      </c>
      <c r="G1024" s="11" t="s">
        <v>1362</v>
      </c>
      <c r="H1024" s="12" t="s">
        <v>126</v>
      </c>
      <c r="I1024" s="12">
        <v>0.87727605799999997</v>
      </c>
      <c r="J1024" s="12">
        <v>0.96882833687680403</v>
      </c>
      <c r="K1024" s="12">
        <v>1.9026011060000001</v>
      </c>
      <c r="L1024" s="12">
        <v>1.85154537</v>
      </c>
      <c r="M1024" s="12">
        <v>1.0275746610000001</v>
      </c>
      <c r="N1024" s="12"/>
      <c r="O1024" s="14" t="s">
        <v>126</v>
      </c>
      <c r="P1024" s="14">
        <v>0.86650778353214297</v>
      </c>
      <c r="Q1024" s="14">
        <v>0.93542136524608599</v>
      </c>
      <c r="R1024" s="14">
        <v>2.0308108727857102</v>
      </c>
      <c r="S1024" s="14">
        <v>1.8050904252857101</v>
      </c>
      <c r="T1024" s="14">
        <f t="shared" si="76"/>
        <v>1.1250466150272074</v>
      </c>
      <c r="U1024" s="14"/>
      <c r="V1024" s="15" t="s">
        <v>126</v>
      </c>
      <c r="W1024" s="15">
        <v>0.108383178710938</v>
      </c>
      <c r="X1024" s="15">
        <v>0.17392000058180601</v>
      </c>
      <c r="Y1024" s="15">
        <v>3.7620247459444398</v>
      </c>
      <c r="Z1024" s="15">
        <v>2.5780171218888901</v>
      </c>
      <c r="AA1024" s="15">
        <f t="shared" si="77"/>
        <v>1.459270659609909</v>
      </c>
      <c r="AB1024" s="15"/>
      <c r="AC1024" s="17" t="s">
        <v>126</v>
      </c>
      <c r="AD1024" s="17">
        <v>0.79009896086113696</v>
      </c>
      <c r="AE1024" s="17">
        <v>0.87589071942597996</v>
      </c>
      <c r="AF1024" s="17">
        <v>2.59394640222449</v>
      </c>
      <c r="AG1024" s="17">
        <v>2.5759843992448999</v>
      </c>
      <c r="AH1024" s="17">
        <f t="shared" si="78"/>
        <v>1.0069728694726783</v>
      </c>
      <c r="AI1024" s="17"/>
      <c r="AJ1024" s="18" t="s">
        <v>126</v>
      </c>
      <c r="AK1024" s="19">
        <v>6.3657760620117201E-5</v>
      </c>
      <c r="AL1024" s="19">
        <v>4.52836591747882E-4</v>
      </c>
      <c r="AM1024" s="18">
        <v>4.4544852201599996</v>
      </c>
      <c r="AN1024" s="18">
        <v>2.2702839089600002</v>
      </c>
      <c r="AO1024" s="18">
        <f t="shared" si="79"/>
        <v>1.9620828930600867</v>
      </c>
      <c r="AP1024" s="18"/>
    </row>
    <row r="1025" spans="1:42" x14ac:dyDescent="0.3">
      <c r="A1025" s="11" t="s">
        <v>5135</v>
      </c>
      <c r="B1025" s="11">
        <v>6.5036296844482394E-2</v>
      </c>
      <c r="C1025" s="11">
        <v>0.11285573475803801</v>
      </c>
      <c r="D1025" s="11">
        <v>20.1397365351304</v>
      </c>
      <c r="E1025" s="11">
        <v>16.8069812805652</v>
      </c>
      <c r="F1025" s="11">
        <f t="shared" si="75"/>
        <v>1.1982958866277218</v>
      </c>
      <c r="G1025" s="11"/>
      <c r="H1025" s="12" t="s">
        <v>5135</v>
      </c>
      <c r="I1025" s="12">
        <v>0.80105614300000005</v>
      </c>
      <c r="J1025" s="12">
        <v>0.92615746813136102</v>
      </c>
      <c r="K1025" s="12">
        <v>22.79183051</v>
      </c>
      <c r="L1025" s="12">
        <v>20.53608448</v>
      </c>
      <c r="M1025" s="12">
        <v>1.109843044</v>
      </c>
      <c r="N1025" s="12"/>
      <c r="O1025" s="14" t="s">
        <v>5135</v>
      </c>
      <c r="P1025" s="14">
        <v>1.10235288739205E-2</v>
      </c>
      <c r="Q1025" s="14">
        <v>3.4550222996292901E-2</v>
      </c>
      <c r="R1025" s="14">
        <v>19.490287454107101</v>
      </c>
      <c r="S1025" s="14">
        <v>22.7764177371429</v>
      </c>
      <c r="T1025" s="14">
        <f t="shared" si="76"/>
        <v>0.85572225092812093</v>
      </c>
      <c r="U1025" s="14"/>
      <c r="V1025" s="15" t="s">
        <v>5135</v>
      </c>
      <c r="W1025" s="15">
        <v>0.141517639160156</v>
      </c>
      <c r="X1025" s="15">
        <v>0.22046153300517299</v>
      </c>
      <c r="Y1025" s="15">
        <v>23.339600453333301</v>
      </c>
      <c r="Z1025" s="15">
        <v>19.379522124444399</v>
      </c>
      <c r="AA1025" s="15">
        <f t="shared" si="77"/>
        <v>1.2043434458011659</v>
      </c>
      <c r="AB1025" s="15"/>
      <c r="AC1025" s="17" t="s">
        <v>5135</v>
      </c>
      <c r="AD1025" s="17">
        <v>0.87468088143765899</v>
      </c>
      <c r="AE1025" s="17">
        <v>0.93083669286785398</v>
      </c>
      <c r="AF1025" s="17">
        <v>22.052040126163298</v>
      </c>
      <c r="AG1025" s="17">
        <v>21.165993268020401</v>
      </c>
      <c r="AH1025" s="17">
        <f t="shared" si="78"/>
        <v>1.0418618132833681</v>
      </c>
      <c r="AI1025" s="17"/>
      <c r="AJ1025" s="18" t="s">
        <v>5135</v>
      </c>
      <c r="AK1025" s="19">
        <v>6.3657760620117201E-5</v>
      </c>
      <c r="AL1025" s="19">
        <v>4.52836591747882E-4</v>
      </c>
      <c r="AM1025" s="18">
        <v>31.564383670400002</v>
      </c>
      <c r="AN1025" s="18">
        <v>19.65924849644</v>
      </c>
      <c r="AO1025" s="18">
        <f t="shared" si="79"/>
        <v>1.6055742759503673</v>
      </c>
      <c r="AP1025" s="18"/>
    </row>
    <row r="1026" spans="1:42" x14ac:dyDescent="0.3">
      <c r="A1026" s="11" t="s">
        <v>2740</v>
      </c>
      <c r="B1026" s="11">
        <v>2.08026741091129E-3</v>
      </c>
      <c r="C1026" s="11">
        <v>7.0400119450188597E-3</v>
      </c>
      <c r="D1026" s="11">
        <v>1.32284269004348</v>
      </c>
      <c r="E1026" s="11">
        <v>6.4400424576956503</v>
      </c>
      <c r="F1026" s="11">
        <f t="shared" si="75"/>
        <v>0.20540900137431922</v>
      </c>
      <c r="G1026" s="11" t="s">
        <v>305</v>
      </c>
      <c r="H1026" s="12" t="s">
        <v>2740</v>
      </c>
      <c r="I1026" s="12">
        <v>5.7354157000000003E-2</v>
      </c>
      <c r="J1026" s="12">
        <v>0.29446661115112999</v>
      </c>
      <c r="K1026" s="12">
        <v>2.4635527609999999</v>
      </c>
      <c r="L1026" s="12">
        <v>2.7497324879999998</v>
      </c>
      <c r="M1026" s="12">
        <v>0.89592452</v>
      </c>
      <c r="N1026" s="12"/>
      <c r="O1026" s="14" t="s">
        <v>2740</v>
      </c>
      <c r="P1026" s="14">
        <v>7.26513880057952E-4</v>
      </c>
      <c r="Q1026" s="14">
        <v>3.9491334714738102E-3</v>
      </c>
      <c r="R1026" s="14">
        <v>0.31610522925000001</v>
      </c>
      <c r="S1026" s="14">
        <v>3.1456399675357098</v>
      </c>
      <c r="T1026" s="14">
        <f t="shared" si="76"/>
        <v>0.10048995832718785</v>
      </c>
      <c r="U1026" s="14" t="s">
        <v>305</v>
      </c>
      <c r="V1026" s="15" t="s">
        <v>2740</v>
      </c>
      <c r="W1026" s="16">
        <v>7.62939453125E-6</v>
      </c>
      <c r="X1026" s="16">
        <v>1.0236459515392201E-4</v>
      </c>
      <c r="Y1026" s="15">
        <v>0.94554372327777803</v>
      </c>
      <c r="Z1026" s="15">
        <v>15.220053603722199</v>
      </c>
      <c r="AA1026" s="15">
        <f t="shared" si="77"/>
        <v>6.2124861573847341E-2</v>
      </c>
      <c r="AB1026" s="15" t="s">
        <v>305</v>
      </c>
      <c r="AC1026" s="17" t="s">
        <v>2740</v>
      </c>
      <c r="AD1026" s="28">
        <v>2.62508966356178E-8</v>
      </c>
      <c r="AE1026" s="28">
        <v>1.2422020660082899E-6</v>
      </c>
      <c r="AF1026" s="17">
        <v>0.812586864489796</v>
      </c>
      <c r="AG1026" s="17">
        <v>7.0489318065306099</v>
      </c>
      <c r="AH1026" s="17">
        <f t="shared" si="78"/>
        <v>0.11527801471096093</v>
      </c>
      <c r="AI1026" s="17" t="s">
        <v>305</v>
      </c>
      <c r="AJ1026" s="18" t="s">
        <v>2740</v>
      </c>
      <c r="AK1026" s="19">
        <v>6.4115163065495004E-5</v>
      </c>
      <c r="AL1026" s="19">
        <v>4.52836591747882E-4</v>
      </c>
      <c r="AM1026" s="18">
        <v>9.5813922839999996E-2</v>
      </c>
      <c r="AN1026" s="18">
        <v>8.8653011120799992</v>
      </c>
      <c r="AO1026" s="18">
        <f t="shared" si="79"/>
        <v>1.0807746023363204E-2</v>
      </c>
      <c r="AP1026" s="18" t="s">
        <v>305</v>
      </c>
    </row>
    <row r="1027" spans="1:42" x14ac:dyDescent="0.3">
      <c r="A1027" s="11" t="s">
        <v>6023</v>
      </c>
      <c r="B1027" s="22">
        <v>2.38418579101562E-7</v>
      </c>
      <c r="C1027" s="22">
        <v>6.8028767903645702E-6</v>
      </c>
      <c r="D1027" s="11">
        <v>7.2187212304347798E-2</v>
      </c>
      <c r="E1027" s="11">
        <v>3.4666043230869601</v>
      </c>
      <c r="F1027" s="11">
        <f t="shared" ref="F1027:F1090" si="80">D1027/E1027</f>
        <v>2.0823608804614351E-2</v>
      </c>
      <c r="G1027" s="11" t="s">
        <v>305</v>
      </c>
      <c r="H1027" s="12" t="s">
        <v>6023</v>
      </c>
      <c r="I1027" s="12">
        <v>1.5658600000000001E-4</v>
      </c>
      <c r="J1027" s="12">
        <v>1.3496797764705901E-2</v>
      </c>
      <c r="K1027" s="12">
        <v>0.72842258999999998</v>
      </c>
      <c r="L1027" s="12">
        <v>1.6472475600000001</v>
      </c>
      <c r="M1027" s="12">
        <v>0.44220589999999999</v>
      </c>
      <c r="N1027" s="12" t="s">
        <v>7351</v>
      </c>
      <c r="O1027" s="14" t="s">
        <v>6023</v>
      </c>
      <c r="P1027" s="25">
        <v>1.30706054780131E-5</v>
      </c>
      <c r="Q1027" s="25">
        <v>1.84666803465625E-4</v>
      </c>
      <c r="R1027" s="14">
        <v>0.12928828228571401</v>
      </c>
      <c r="S1027" s="14">
        <v>2.4255486396071402</v>
      </c>
      <c r="T1027" s="14">
        <f t="shared" ref="T1027:T1090" si="81">R1027/S1027</f>
        <v>5.3302696212537921E-2</v>
      </c>
      <c r="U1027" s="14" t="s">
        <v>305</v>
      </c>
      <c r="V1027" s="15" t="s">
        <v>6023</v>
      </c>
      <c r="W1027" s="16">
        <v>2.288818359375E-5</v>
      </c>
      <c r="X1027" s="16">
        <v>2.1278627457157299E-4</v>
      </c>
      <c r="Y1027" s="15">
        <v>0.15535132772222199</v>
      </c>
      <c r="Z1027" s="15">
        <v>2.3023877881111101</v>
      </c>
      <c r="AA1027" s="15">
        <f t="shared" ref="AA1027:AA1090" si="82">Y1027/Z1027</f>
        <v>6.7474006127209774E-2</v>
      </c>
      <c r="AB1027" s="15" t="s">
        <v>305</v>
      </c>
      <c r="AC1027" s="17" t="s">
        <v>6023</v>
      </c>
      <c r="AD1027" s="28">
        <v>9.3193058550438505E-7</v>
      </c>
      <c r="AE1027" s="28">
        <v>2.2708041933456799E-5</v>
      </c>
      <c r="AF1027" s="17">
        <v>0.66548626546938805</v>
      </c>
      <c r="AG1027" s="17">
        <v>1.7490468533469401</v>
      </c>
      <c r="AH1027" s="17">
        <f t="shared" ref="AH1027:AH1090" si="83">AF1027/AG1027</f>
        <v>0.38048509918183565</v>
      </c>
      <c r="AI1027" s="17" t="s">
        <v>305</v>
      </c>
      <c r="AJ1027" s="18" t="s">
        <v>6023</v>
      </c>
      <c r="AK1027" s="19">
        <v>6.4115163065495004E-5</v>
      </c>
      <c r="AL1027" s="19">
        <v>4.52836591747882E-4</v>
      </c>
      <c r="AM1027" s="18">
        <v>6.4184064560000004E-2</v>
      </c>
      <c r="AN1027" s="18">
        <v>1.13098503632</v>
      </c>
      <c r="AO1027" s="18">
        <f t="shared" ref="AO1027:AO1090" si="84">AM1027/AN1027</f>
        <v>5.6750586876765548E-2</v>
      </c>
      <c r="AP1027" s="18" t="s">
        <v>305</v>
      </c>
    </row>
    <row r="1028" spans="1:42" x14ac:dyDescent="0.3">
      <c r="A1028" s="11" t="s">
        <v>437</v>
      </c>
      <c r="B1028" s="22">
        <v>1.66893005371094E-6</v>
      </c>
      <c r="C1028" s="22">
        <v>2.42377945524966E-5</v>
      </c>
      <c r="D1028" s="11">
        <v>0.59335877382608704</v>
      </c>
      <c r="E1028" s="11">
        <v>6.9019586283913004</v>
      </c>
      <c r="F1028" s="11">
        <f t="shared" si="80"/>
        <v>8.5969621925187686E-2</v>
      </c>
      <c r="G1028" s="11" t="s">
        <v>305</v>
      </c>
      <c r="H1028" s="12" t="s">
        <v>1470</v>
      </c>
      <c r="I1028" s="12">
        <v>0.189805418</v>
      </c>
      <c r="J1028" s="12">
        <v>0.4970619267843</v>
      </c>
      <c r="K1028" s="12">
        <v>0.14729107799999999</v>
      </c>
      <c r="L1028" s="12">
        <v>2.1562326999999999E-2</v>
      </c>
      <c r="M1028" s="12">
        <v>6.8309452769999996</v>
      </c>
      <c r="N1028" s="12"/>
      <c r="O1028" s="14" t="s">
        <v>1470</v>
      </c>
      <c r="P1028" s="14">
        <v>0.83393541408855199</v>
      </c>
      <c r="Q1028" s="14">
        <v>0.91274136806496797</v>
      </c>
      <c r="R1028" s="14">
        <v>5.0193093178571402E-2</v>
      </c>
      <c r="S1028" s="14">
        <v>3.3445266750000001E-2</v>
      </c>
      <c r="T1028" s="14">
        <f t="shared" si="81"/>
        <v>1.5007532621509561</v>
      </c>
      <c r="U1028" s="14"/>
      <c r="V1028" s="15" t="s">
        <v>1470</v>
      </c>
      <c r="W1028" s="15">
        <v>2.6550821264892102E-3</v>
      </c>
      <c r="X1028" s="15">
        <v>9.1051245698975502E-3</v>
      </c>
      <c r="Y1028" s="15">
        <v>0.75736842727777798</v>
      </c>
      <c r="Z1028" s="15">
        <v>2.5189330944444401E-2</v>
      </c>
      <c r="AA1028" s="15">
        <f t="shared" si="82"/>
        <v>30.067032306184313</v>
      </c>
      <c r="AB1028" s="15" t="s">
        <v>1362</v>
      </c>
      <c r="AC1028" s="17" t="s">
        <v>1470</v>
      </c>
      <c r="AD1028" s="28">
        <v>3.1381249676121903E-5</v>
      </c>
      <c r="AE1028" s="28">
        <v>3.9213151304692497E-4</v>
      </c>
      <c r="AF1028" s="17">
        <v>0.22401193991836699</v>
      </c>
      <c r="AG1028" s="17">
        <v>2.3254307877550999E-2</v>
      </c>
      <c r="AH1028" s="17">
        <f t="shared" si="83"/>
        <v>9.6331372706483034</v>
      </c>
      <c r="AI1028" s="17" t="s">
        <v>1362</v>
      </c>
      <c r="AJ1028" s="18" t="s">
        <v>1470</v>
      </c>
      <c r="AK1028" s="19">
        <v>6.4115163065495004E-5</v>
      </c>
      <c r="AL1028" s="19">
        <v>4.52836591747882E-4</v>
      </c>
      <c r="AM1028" s="18">
        <v>0.9523623068</v>
      </c>
      <c r="AN1028" s="18">
        <v>3.735166912E-2</v>
      </c>
      <c r="AO1028" s="18">
        <f t="shared" si="84"/>
        <v>25.497182033293832</v>
      </c>
      <c r="AP1028" s="18" t="s">
        <v>1362</v>
      </c>
    </row>
    <row r="1029" spans="1:42" x14ac:dyDescent="0.3">
      <c r="A1029" s="11" t="s">
        <v>2488</v>
      </c>
      <c r="B1029" s="11">
        <v>1.2779235839843701E-4</v>
      </c>
      <c r="C1029" s="11">
        <v>7.4564330369448898E-4</v>
      </c>
      <c r="D1029" s="11">
        <v>1.5662971410434801</v>
      </c>
      <c r="E1029" s="11">
        <v>0.71789408643478303</v>
      </c>
      <c r="F1029" s="11">
        <f t="shared" si="80"/>
        <v>2.1817941819552376</v>
      </c>
      <c r="G1029" s="11" t="s">
        <v>1362</v>
      </c>
      <c r="H1029" s="12" t="s">
        <v>3087</v>
      </c>
      <c r="I1029" s="12">
        <v>0.103534239</v>
      </c>
      <c r="J1029" s="12">
        <v>0.38540395162826402</v>
      </c>
      <c r="K1029" s="12">
        <v>3.3278413999999999E-2</v>
      </c>
      <c r="L1029" s="12">
        <v>2.9367009999999999E-3</v>
      </c>
      <c r="M1029" s="12">
        <v>11.331903260000001</v>
      </c>
      <c r="N1029" s="12"/>
      <c r="O1029" s="14" t="s">
        <v>3087</v>
      </c>
      <c r="P1029" s="14">
        <v>5.8068743960443996E-4</v>
      </c>
      <c r="Q1029" s="14">
        <v>3.2969361961119898E-3</v>
      </c>
      <c r="R1029" s="14">
        <v>9.0961620285714306E-2</v>
      </c>
      <c r="S1029" s="14">
        <v>8.0281360357142909E-3</v>
      </c>
      <c r="T1029" s="14">
        <f t="shared" si="81"/>
        <v>11.330353631410674</v>
      </c>
      <c r="U1029" s="14" t="s">
        <v>1362</v>
      </c>
      <c r="V1029" s="15" t="s">
        <v>3087</v>
      </c>
      <c r="W1029" s="15">
        <v>1.69627235997648E-3</v>
      </c>
      <c r="X1029" s="15">
        <v>6.40883185822262E-3</v>
      </c>
      <c r="Y1029" s="15">
        <v>0.20905009016666701</v>
      </c>
      <c r="Z1029" s="15">
        <v>2.8002661111111099E-3</v>
      </c>
      <c r="AA1029" s="15">
        <f t="shared" si="82"/>
        <v>74.653651428763169</v>
      </c>
      <c r="AB1029" s="15" t="s">
        <v>1362</v>
      </c>
      <c r="AC1029" s="17" t="s">
        <v>3087</v>
      </c>
      <c r="AD1029" s="17">
        <v>2.15599466954777E-4</v>
      </c>
      <c r="AE1029" s="17">
        <v>1.71868277365258E-3</v>
      </c>
      <c r="AF1029" s="17">
        <v>3.7043041408163301E-2</v>
      </c>
      <c r="AG1029" s="17">
        <v>3.30591502040816E-3</v>
      </c>
      <c r="AH1029" s="17">
        <f t="shared" si="83"/>
        <v>11.205079737225017</v>
      </c>
      <c r="AI1029" s="17" t="s">
        <v>1362</v>
      </c>
      <c r="AJ1029" s="18" t="s">
        <v>3087</v>
      </c>
      <c r="AK1029" s="19">
        <v>6.4115163065495004E-5</v>
      </c>
      <c r="AL1029" s="19">
        <v>4.52836591747882E-4</v>
      </c>
      <c r="AM1029" s="18">
        <v>0.146438597</v>
      </c>
      <c r="AN1029" s="18">
        <v>7.6377451599999998E-3</v>
      </c>
      <c r="AO1029" s="18">
        <f t="shared" si="84"/>
        <v>19.17301427742321</v>
      </c>
      <c r="AP1029" s="18" t="s">
        <v>1362</v>
      </c>
    </row>
    <row r="1030" spans="1:42" x14ac:dyDescent="0.3">
      <c r="A1030" s="11" t="s">
        <v>1427</v>
      </c>
      <c r="B1030" s="11">
        <v>3.2637169016702301E-3</v>
      </c>
      <c r="C1030" s="11">
        <v>1.0109324894232699E-2</v>
      </c>
      <c r="D1030" s="11">
        <v>0.24436795413043499</v>
      </c>
      <c r="E1030" s="11">
        <v>1.28356689130435E-2</v>
      </c>
      <c r="F1030" s="11">
        <f t="shared" si="80"/>
        <v>19.038193941112823</v>
      </c>
      <c r="G1030" s="11" t="s">
        <v>1362</v>
      </c>
      <c r="H1030" s="12" t="s">
        <v>2242</v>
      </c>
      <c r="I1030" s="12">
        <v>2.4999570000000001E-3</v>
      </c>
      <c r="J1030" s="12">
        <v>5.4883566006006003E-2</v>
      </c>
      <c r="K1030" s="12">
        <v>0.81554623199999998</v>
      </c>
      <c r="L1030" s="12">
        <v>1.146878E-3</v>
      </c>
      <c r="M1030" s="12">
        <v>711.10087769999996</v>
      </c>
      <c r="N1030" s="12"/>
      <c r="O1030" s="14" t="s">
        <v>2242</v>
      </c>
      <c r="P1030" s="14">
        <v>3.2104840068844401E-4</v>
      </c>
      <c r="Q1030" s="14">
        <v>2.0891160267020401E-3</v>
      </c>
      <c r="R1030" s="14">
        <v>0.203448287714286</v>
      </c>
      <c r="S1030" s="14">
        <v>1E-3</v>
      </c>
      <c r="T1030" s="14">
        <f t="shared" si="81"/>
        <v>203.44828771428598</v>
      </c>
      <c r="U1030" s="14" t="s">
        <v>1362</v>
      </c>
      <c r="V1030" s="15" t="s">
        <v>2242</v>
      </c>
      <c r="W1030" s="15">
        <v>7.26513880057952E-4</v>
      </c>
      <c r="X1030" s="15">
        <v>3.3858554371394198E-3</v>
      </c>
      <c r="Y1030" s="15">
        <v>1.2517871624444401</v>
      </c>
      <c r="Z1030" s="15">
        <v>1E-3</v>
      </c>
      <c r="AA1030" s="15">
        <f t="shared" si="82"/>
        <v>1251.7871624444401</v>
      </c>
      <c r="AB1030" s="15" t="s">
        <v>1362</v>
      </c>
      <c r="AC1030" s="17" t="s">
        <v>2242</v>
      </c>
      <c r="AD1030" s="17">
        <v>3.8436823291868402E-4</v>
      </c>
      <c r="AE1030" s="17">
        <v>2.78191265607483E-3</v>
      </c>
      <c r="AF1030" s="17">
        <v>1.2771672479387799</v>
      </c>
      <c r="AG1030" s="17">
        <v>2.0455552448979598E-2</v>
      </c>
      <c r="AH1030" s="17">
        <f t="shared" si="83"/>
        <v>62.436213889813075</v>
      </c>
      <c r="AI1030" s="17" t="s">
        <v>1362</v>
      </c>
      <c r="AJ1030" s="18" t="s">
        <v>2242</v>
      </c>
      <c r="AK1030" s="19">
        <v>6.4115163065495004E-5</v>
      </c>
      <c r="AL1030" s="19">
        <v>4.52836591747882E-4</v>
      </c>
      <c r="AM1030" s="18">
        <v>0.62033387799999995</v>
      </c>
      <c r="AN1030" s="18">
        <v>1.3209951599999999E-3</v>
      </c>
      <c r="AO1030" s="18">
        <f t="shared" si="84"/>
        <v>469.59587497655934</v>
      </c>
      <c r="AP1030" s="18" t="s">
        <v>1362</v>
      </c>
    </row>
    <row r="1031" spans="1:42" x14ac:dyDescent="0.3">
      <c r="A1031" s="11" t="s">
        <v>1743</v>
      </c>
      <c r="B1031" s="11">
        <v>5.1831329229066097E-3</v>
      </c>
      <c r="C1031" s="11">
        <v>1.45551814539052E-2</v>
      </c>
      <c r="D1031" s="11">
        <v>4.5815366956521698E-2</v>
      </c>
      <c r="E1031" s="11">
        <v>2.6210508695652199E-3</v>
      </c>
      <c r="F1031" s="11">
        <f t="shared" si="80"/>
        <v>17.479770228237332</v>
      </c>
      <c r="G1031" s="11" t="s">
        <v>1362</v>
      </c>
      <c r="H1031" s="12" t="s">
        <v>2466</v>
      </c>
      <c r="I1031" s="12">
        <v>0.606727923</v>
      </c>
      <c r="J1031" s="12">
        <v>0.82766533105913198</v>
      </c>
      <c r="K1031" s="12">
        <v>0.15768539000000001</v>
      </c>
      <c r="L1031" s="12">
        <v>8.1032526999999993E-2</v>
      </c>
      <c r="M1031" s="12">
        <v>1.945951784</v>
      </c>
      <c r="N1031" s="12"/>
      <c r="O1031" s="14" t="s">
        <v>2466</v>
      </c>
      <c r="P1031" s="14">
        <v>3.88162935292966E-3</v>
      </c>
      <c r="Q1031" s="14">
        <v>1.5009793589443699E-2</v>
      </c>
      <c r="R1031" s="14">
        <v>0.31437288628571403</v>
      </c>
      <c r="S1031" s="14">
        <v>4.9095005857142902E-2</v>
      </c>
      <c r="T1031" s="14">
        <f t="shared" si="81"/>
        <v>6.4033577508979045</v>
      </c>
      <c r="U1031" s="14" t="s">
        <v>1362</v>
      </c>
      <c r="V1031" s="15" t="s">
        <v>2466</v>
      </c>
      <c r="W1031" s="15">
        <v>2.5261742685021701E-3</v>
      </c>
      <c r="X1031" s="15">
        <v>8.6837240479762101E-3</v>
      </c>
      <c r="Y1031" s="15">
        <v>0.50779534444444396</v>
      </c>
      <c r="Z1031" s="15">
        <v>1E-3</v>
      </c>
      <c r="AA1031" s="15">
        <f t="shared" si="82"/>
        <v>507.79534444444397</v>
      </c>
      <c r="AB1031" s="15" t="s">
        <v>1362</v>
      </c>
      <c r="AC1031" s="17" t="s">
        <v>2466</v>
      </c>
      <c r="AD1031" s="17">
        <v>5.85835146793837E-4</v>
      </c>
      <c r="AE1031" s="17">
        <v>3.86200475961973E-3</v>
      </c>
      <c r="AF1031" s="17">
        <v>0.30153589083673499</v>
      </c>
      <c r="AG1031" s="17">
        <v>9.4756753959183704E-2</v>
      </c>
      <c r="AH1031" s="17">
        <f t="shared" si="83"/>
        <v>3.1822100086567024</v>
      </c>
      <c r="AI1031" s="17" t="s">
        <v>1362</v>
      </c>
      <c r="AJ1031" s="18" t="s">
        <v>2466</v>
      </c>
      <c r="AK1031" s="19">
        <v>6.4115163065495004E-5</v>
      </c>
      <c r="AL1031" s="19">
        <v>4.52836591747882E-4</v>
      </c>
      <c r="AM1031" s="18">
        <v>0.73161037096000003</v>
      </c>
      <c r="AN1031" s="18">
        <v>0.11337730024000001</v>
      </c>
      <c r="AO1031" s="18">
        <f t="shared" si="84"/>
        <v>6.4528822737118299</v>
      </c>
      <c r="AP1031" s="18" t="s">
        <v>1362</v>
      </c>
    </row>
    <row r="1032" spans="1:42" x14ac:dyDescent="0.3">
      <c r="A1032" s="11" t="s">
        <v>5399</v>
      </c>
      <c r="B1032" s="11">
        <v>1.6598701477050801E-3</v>
      </c>
      <c r="C1032" s="11">
        <v>5.7437001787591499E-3</v>
      </c>
      <c r="D1032" s="11">
        <v>8.0670991791304392</v>
      </c>
      <c r="E1032" s="11">
        <v>5.8946702585652204</v>
      </c>
      <c r="F1032" s="11">
        <f t="shared" si="80"/>
        <v>1.3685412118529585</v>
      </c>
      <c r="G1032" s="11"/>
      <c r="H1032" s="12" t="s">
        <v>5610</v>
      </c>
      <c r="I1032" s="12">
        <v>3.7565541000000001E-2</v>
      </c>
      <c r="J1032" s="12">
        <v>0.24559485887589899</v>
      </c>
      <c r="K1032" s="12">
        <v>5.2996258999999997E-2</v>
      </c>
      <c r="L1032" s="12">
        <v>4.0308599999999998E-3</v>
      </c>
      <c r="M1032" s="12">
        <v>13.14762956</v>
      </c>
      <c r="N1032" s="12"/>
      <c r="O1032" s="14" t="s">
        <v>5610</v>
      </c>
      <c r="P1032" s="14">
        <v>0.46662150865694901</v>
      </c>
      <c r="Q1032" s="14">
        <v>0.59975316741004703</v>
      </c>
      <c r="R1032" s="14">
        <v>2.2346448892857099E-2</v>
      </c>
      <c r="S1032" s="14">
        <v>1.8344571821428599E-2</v>
      </c>
      <c r="T1032" s="14">
        <f t="shared" si="81"/>
        <v>1.2181504758128963</v>
      </c>
      <c r="U1032" s="14"/>
      <c r="V1032" s="15" t="s">
        <v>5610</v>
      </c>
      <c r="W1032" s="15">
        <v>1.3320473607770699E-3</v>
      </c>
      <c r="X1032" s="15">
        <v>5.3646736916706499E-3</v>
      </c>
      <c r="Y1032" s="15">
        <v>4.5846121833333302E-2</v>
      </c>
      <c r="Z1032" s="15">
        <v>2.8986647777777801E-3</v>
      </c>
      <c r="AA1032" s="15">
        <f t="shared" si="82"/>
        <v>15.816289687861241</v>
      </c>
      <c r="AB1032" s="15" t="s">
        <v>1362</v>
      </c>
      <c r="AC1032" s="17" t="s">
        <v>5610</v>
      </c>
      <c r="AD1032" s="17">
        <v>4.0931294978172701E-3</v>
      </c>
      <c r="AE1032" s="17">
        <v>1.81448008666126E-2</v>
      </c>
      <c r="AF1032" s="17">
        <v>2.4815876530612201E-2</v>
      </c>
      <c r="AG1032" s="17">
        <v>1.6888849897959201E-2</v>
      </c>
      <c r="AH1032" s="17">
        <f t="shared" si="83"/>
        <v>1.4693645026480386</v>
      </c>
      <c r="AI1032" s="17"/>
      <c r="AJ1032" s="18" t="s">
        <v>5610</v>
      </c>
      <c r="AK1032" s="19">
        <v>6.4115163065495004E-5</v>
      </c>
      <c r="AL1032" s="19">
        <v>4.52836591747882E-4</v>
      </c>
      <c r="AM1032" s="18">
        <v>6.1708542480000003E-2</v>
      </c>
      <c r="AN1032" s="18">
        <v>2.8797935600000002E-3</v>
      </c>
      <c r="AO1032" s="18">
        <f t="shared" si="84"/>
        <v>21.428113229060767</v>
      </c>
      <c r="AP1032" s="18" t="s">
        <v>1362</v>
      </c>
    </row>
    <row r="1033" spans="1:42" x14ac:dyDescent="0.3">
      <c r="A1033" s="11" t="s">
        <v>833</v>
      </c>
      <c r="B1033" s="22">
        <v>2.09808349609375E-5</v>
      </c>
      <c r="C1033" s="11">
        <v>1.8326117067920901E-4</v>
      </c>
      <c r="D1033" s="11">
        <v>0.85106068695652204</v>
      </c>
      <c r="E1033" s="11">
        <v>2.1369797813912998</v>
      </c>
      <c r="F1033" s="11">
        <f t="shared" si="80"/>
        <v>0.39825397243694621</v>
      </c>
      <c r="G1033" s="11" t="s">
        <v>305</v>
      </c>
      <c r="H1033" s="12" t="s">
        <v>187</v>
      </c>
      <c r="I1033" s="12">
        <v>4.1673045999999998E-2</v>
      </c>
      <c r="J1033" s="12">
        <v>0.246492961357724</v>
      </c>
      <c r="K1033" s="12">
        <v>3.3564990000000003E-2</v>
      </c>
      <c r="L1033" s="12">
        <v>1E-3</v>
      </c>
      <c r="M1033" s="12">
        <v>33.564989789999998</v>
      </c>
      <c r="N1033" s="12"/>
      <c r="O1033" s="14" t="s">
        <v>187</v>
      </c>
      <c r="P1033" s="14">
        <v>1.0970505857231E-3</v>
      </c>
      <c r="Q1033" s="14">
        <v>5.4943319679456202E-3</v>
      </c>
      <c r="R1033" s="14">
        <v>3.2110246678571402E-2</v>
      </c>
      <c r="S1033" s="14">
        <v>1E-3</v>
      </c>
      <c r="T1033" s="14">
        <f t="shared" si="81"/>
        <v>32.1102466785714</v>
      </c>
      <c r="U1033" s="14" t="s">
        <v>1362</v>
      </c>
      <c r="V1033" s="15" t="s">
        <v>187</v>
      </c>
      <c r="W1033" s="15">
        <v>3.8572928299425301E-3</v>
      </c>
      <c r="X1033" s="15">
        <v>1.2210806168601001E-2</v>
      </c>
      <c r="Y1033" s="15">
        <v>0.116652909555556</v>
      </c>
      <c r="Z1033" s="15">
        <v>1E-3</v>
      </c>
      <c r="AA1033" s="15">
        <f t="shared" si="82"/>
        <v>116.65290955555601</v>
      </c>
      <c r="AB1033" s="15" t="s">
        <v>1362</v>
      </c>
      <c r="AC1033" s="17" t="s">
        <v>187</v>
      </c>
      <c r="AD1033" s="17">
        <v>9.7597720437106097E-3</v>
      </c>
      <c r="AE1033" s="17">
        <v>3.5995930191485601E-2</v>
      </c>
      <c r="AF1033" s="17">
        <v>2.3337266367346898E-2</v>
      </c>
      <c r="AG1033" s="17">
        <v>5.4184076734693897E-3</v>
      </c>
      <c r="AH1033" s="17">
        <f t="shared" si="83"/>
        <v>4.3070340538633038</v>
      </c>
      <c r="AI1033" s="17"/>
      <c r="AJ1033" s="18" t="s">
        <v>187</v>
      </c>
      <c r="AK1033" s="19">
        <v>6.4115163065495004E-5</v>
      </c>
      <c r="AL1033" s="19">
        <v>4.52836591747882E-4</v>
      </c>
      <c r="AM1033" s="18">
        <v>0.17975413024</v>
      </c>
      <c r="AN1033" s="18">
        <v>1.7318861199999999E-3</v>
      </c>
      <c r="AO1033" s="18">
        <f t="shared" si="84"/>
        <v>103.79096417725204</v>
      </c>
      <c r="AP1033" s="18" t="s">
        <v>1362</v>
      </c>
    </row>
    <row r="1034" spans="1:42" x14ac:dyDescent="0.3">
      <c r="A1034" s="11" t="s">
        <v>5456</v>
      </c>
      <c r="B1034" s="11">
        <v>9.1462135314941406E-3</v>
      </c>
      <c r="C1034" s="11">
        <v>2.2780598047171401E-2</v>
      </c>
      <c r="D1034" s="11">
        <v>0.83176616599999997</v>
      </c>
      <c r="E1034" s="11">
        <v>0.86201938713043502</v>
      </c>
      <c r="F1034" s="11">
        <f t="shared" si="80"/>
        <v>0.96490424509923778</v>
      </c>
      <c r="G1034" s="11"/>
      <c r="H1034" s="12" t="s">
        <v>5689</v>
      </c>
      <c r="I1034" s="12">
        <v>0.55272808399999995</v>
      </c>
      <c r="J1034" s="12">
        <v>0.804551019754147</v>
      </c>
      <c r="K1034" s="12">
        <v>0.121860685</v>
      </c>
      <c r="L1034" s="12">
        <v>4.2906690999999997E-2</v>
      </c>
      <c r="M1034" s="12">
        <v>2.840132407</v>
      </c>
      <c r="N1034" s="12"/>
      <c r="O1034" s="14" t="s">
        <v>5689</v>
      </c>
      <c r="P1034" s="14">
        <v>0.58949792671724</v>
      </c>
      <c r="Q1034" s="14">
        <v>0.71270891509855705</v>
      </c>
      <c r="R1034" s="14">
        <v>7.9920241714285703E-2</v>
      </c>
      <c r="S1034" s="14">
        <v>6.4706947500000001E-2</v>
      </c>
      <c r="T1034" s="14">
        <f t="shared" si="81"/>
        <v>1.2351106767057076</v>
      </c>
      <c r="U1034" s="14"/>
      <c r="V1034" s="15" t="s">
        <v>5689</v>
      </c>
      <c r="W1034" s="15">
        <v>5.3552635898095197E-3</v>
      </c>
      <c r="X1034" s="15">
        <v>1.5950671419833602E-2</v>
      </c>
      <c r="Y1034" s="15">
        <v>0.253698884444444</v>
      </c>
      <c r="Z1034" s="15">
        <v>3.3054293888888898E-2</v>
      </c>
      <c r="AA1034" s="15">
        <f t="shared" si="82"/>
        <v>7.6752171834995426</v>
      </c>
      <c r="AB1034" s="15" t="s">
        <v>1362</v>
      </c>
      <c r="AC1034" s="17" t="s">
        <v>5689</v>
      </c>
      <c r="AD1034" s="17">
        <v>4.1545693329203499E-2</v>
      </c>
      <c r="AE1034" s="17">
        <v>0.106936274026929</v>
      </c>
      <c r="AF1034" s="17">
        <v>8.1571591020408202E-2</v>
      </c>
      <c r="AG1034" s="17">
        <v>4.7843882918367303E-2</v>
      </c>
      <c r="AH1034" s="17">
        <f t="shared" si="83"/>
        <v>1.7049534035435239</v>
      </c>
      <c r="AI1034" s="17"/>
      <c r="AJ1034" s="18" t="s">
        <v>5689</v>
      </c>
      <c r="AK1034" s="19">
        <v>6.4115163065495004E-5</v>
      </c>
      <c r="AL1034" s="19">
        <v>4.52836591747882E-4</v>
      </c>
      <c r="AM1034" s="18">
        <v>0.1638595924</v>
      </c>
      <c r="AN1034" s="18">
        <v>5.71053676E-3</v>
      </c>
      <c r="AO1034" s="18">
        <f t="shared" si="84"/>
        <v>28.694254023154208</v>
      </c>
      <c r="AP1034" s="18" t="s">
        <v>1362</v>
      </c>
    </row>
    <row r="1035" spans="1:42" x14ac:dyDescent="0.3">
      <c r="A1035" s="11" t="s">
        <v>112</v>
      </c>
      <c r="B1035" s="11">
        <v>1.78728103637695E-2</v>
      </c>
      <c r="C1035" s="11">
        <v>3.96108949761763E-2</v>
      </c>
      <c r="D1035" s="11">
        <v>0.61761354543478297</v>
      </c>
      <c r="E1035" s="11">
        <v>0.34584431465217402</v>
      </c>
      <c r="F1035" s="11">
        <f t="shared" si="80"/>
        <v>1.7858137875012789</v>
      </c>
      <c r="G1035" s="11"/>
      <c r="H1035" s="12" t="s">
        <v>7021</v>
      </c>
      <c r="I1035" s="12">
        <v>0.15337763300000001</v>
      </c>
      <c r="J1035" s="12">
        <v>0.45809693589914002</v>
      </c>
      <c r="K1035" s="12">
        <v>1.3622136E-2</v>
      </c>
      <c r="L1035" s="12">
        <v>3.57289E-3</v>
      </c>
      <c r="M1035" s="12">
        <v>3.8126376039999998</v>
      </c>
      <c r="N1035" s="12"/>
      <c r="O1035" s="14" t="s">
        <v>7021</v>
      </c>
      <c r="P1035" s="14">
        <v>7.2854180016987901E-4</v>
      </c>
      <c r="Q1035" s="14">
        <v>3.9491334714738102E-3</v>
      </c>
      <c r="R1035" s="14">
        <v>1.6754487535714301E-2</v>
      </c>
      <c r="S1035" s="14">
        <v>3.0377920357142901E-3</v>
      </c>
      <c r="T1035" s="14">
        <f t="shared" si="81"/>
        <v>5.5153504054054645</v>
      </c>
      <c r="U1035" s="14" t="s">
        <v>1362</v>
      </c>
      <c r="V1035" s="15" t="s">
        <v>7021</v>
      </c>
      <c r="W1035" s="15">
        <v>1.1278190116074E-2</v>
      </c>
      <c r="X1035" s="15">
        <v>2.90627180923867E-2</v>
      </c>
      <c r="Y1035" s="15">
        <v>8.1224969444444392E-3</v>
      </c>
      <c r="Z1035" s="15">
        <v>1.2684837222222199E-3</v>
      </c>
      <c r="AA1035" s="15">
        <f t="shared" si="82"/>
        <v>6.403311924424913</v>
      </c>
      <c r="AB1035" s="15" t="s">
        <v>1362</v>
      </c>
      <c r="AC1035" s="17" t="s">
        <v>7021</v>
      </c>
      <c r="AD1035" s="17">
        <v>0.225967837200517</v>
      </c>
      <c r="AE1035" s="17">
        <v>0.36423922600568398</v>
      </c>
      <c r="AF1035" s="17">
        <v>7.1530519183673497E-3</v>
      </c>
      <c r="AG1035" s="17">
        <v>4.19142540816327E-3</v>
      </c>
      <c r="AH1035" s="17">
        <f t="shared" si="83"/>
        <v>1.7065917252006872</v>
      </c>
      <c r="AI1035" s="17"/>
      <c r="AJ1035" s="18" t="s">
        <v>7021</v>
      </c>
      <c r="AK1035" s="19">
        <v>6.4115163065495004E-5</v>
      </c>
      <c r="AL1035" s="19">
        <v>4.52836591747882E-4</v>
      </c>
      <c r="AM1035" s="18">
        <v>2.1366471160000001E-2</v>
      </c>
      <c r="AN1035" s="18">
        <v>1.08736832E-3</v>
      </c>
      <c r="AO1035" s="18">
        <f t="shared" si="84"/>
        <v>19.649709088453118</v>
      </c>
      <c r="AP1035" s="18" t="s">
        <v>1362</v>
      </c>
    </row>
    <row r="1036" spans="1:42" x14ac:dyDescent="0.3">
      <c r="A1036" s="11" t="s">
        <v>6075</v>
      </c>
      <c r="B1036" s="22">
        <v>9.5691731570594606E-5</v>
      </c>
      <c r="C1036" s="11">
        <v>6.0281648390272404E-4</v>
      </c>
      <c r="D1036" s="11">
        <v>0.24549466043478299</v>
      </c>
      <c r="E1036" s="11">
        <v>2.6680763478260901E-3</v>
      </c>
      <c r="F1036" s="11">
        <f t="shared" si="80"/>
        <v>92.011857394863711</v>
      </c>
      <c r="G1036" s="11" t="s">
        <v>1362</v>
      </c>
      <c r="H1036" s="12" t="s">
        <v>6220</v>
      </c>
      <c r="I1036" s="12">
        <v>0.51560262899999998</v>
      </c>
      <c r="J1036" s="12">
        <v>0.78601853989515602</v>
      </c>
      <c r="K1036" s="12">
        <v>8.2071100000000001E-3</v>
      </c>
      <c r="L1036" s="12">
        <v>5.0420229999999996E-3</v>
      </c>
      <c r="M1036" s="12">
        <v>1.6277415850000001</v>
      </c>
      <c r="N1036" s="12"/>
      <c r="O1036" s="14" t="s">
        <v>6220</v>
      </c>
      <c r="P1036" s="14">
        <v>9.3093851889757794E-3</v>
      </c>
      <c r="Q1036" s="14">
        <v>3.0140327794178402E-2</v>
      </c>
      <c r="R1036" s="14">
        <v>1.7191750749999998E-2</v>
      </c>
      <c r="S1036" s="14">
        <v>5.74478421428571E-3</v>
      </c>
      <c r="T1036" s="14">
        <f t="shared" si="81"/>
        <v>2.9925842483776512</v>
      </c>
      <c r="U1036" s="14" t="s">
        <v>1362</v>
      </c>
      <c r="V1036" s="15" t="s">
        <v>6220</v>
      </c>
      <c r="W1036" s="15">
        <v>4.9324722405295297E-3</v>
      </c>
      <c r="X1036" s="15">
        <v>1.4820042741040601E-2</v>
      </c>
      <c r="Y1036" s="15">
        <v>1.50671468888889E-2</v>
      </c>
      <c r="Z1036" s="15">
        <v>2.1842253333333298E-3</v>
      </c>
      <c r="AA1036" s="15">
        <f t="shared" si="82"/>
        <v>6.898165065183564</v>
      </c>
      <c r="AB1036" s="15" t="s">
        <v>1362</v>
      </c>
      <c r="AC1036" s="17" t="s">
        <v>6220</v>
      </c>
      <c r="AD1036" s="17">
        <v>0.38310616856658902</v>
      </c>
      <c r="AE1036" s="17">
        <v>0.53282079380170599</v>
      </c>
      <c r="AF1036" s="17">
        <v>8.3310308367346899E-3</v>
      </c>
      <c r="AG1036" s="17">
        <v>1.2476770734693899E-2</v>
      </c>
      <c r="AH1036" s="17">
        <f t="shared" si="83"/>
        <v>0.6677233247196539</v>
      </c>
      <c r="AI1036" s="17"/>
      <c r="AJ1036" s="18" t="s">
        <v>6220</v>
      </c>
      <c r="AK1036" s="19">
        <v>6.4115163065495004E-5</v>
      </c>
      <c r="AL1036" s="19">
        <v>4.52836591747882E-4</v>
      </c>
      <c r="AM1036" s="18">
        <v>2.6510205039999998E-2</v>
      </c>
      <c r="AN1036" s="18">
        <v>1.25469644E-3</v>
      </c>
      <c r="AO1036" s="18">
        <f t="shared" si="84"/>
        <v>21.128779993988026</v>
      </c>
      <c r="AP1036" s="18" t="s">
        <v>1362</v>
      </c>
    </row>
    <row r="1037" spans="1:42" x14ac:dyDescent="0.3">
      <c r="A1037" s="11" t="s">
        <v>5412</v>
      </c>
      <c r="B1037" s="22">
        <v>4.52995300292969E-6</v>
      </c>
      <c r="C1037" s="22">
        <v>5.3075584620477302E-5</v>
      </c>
      <c r="D1037" s="11">
        <v>0.48147058982608698</v>
      </c>
      <c r="E1037" s="11">
        <v>0.12821072234782599</v>
      </c>
      <c r="F1037" s="11">
        <f t="shared" si="80"/>
        <v>3.7553067404135958</v>
      </c>
      <c r="G1037" s="11" t="s">
        <v>1362</v>
      </c>
      <c r="H1037" s="12" t="s">
        <v>5648</v>
      </c>
      <c r="I1037" s="12">
        <v>0.93143048900000003</v>
      </c>
      <c r="J1037" s="12">
        <v>0.99668820356638199</v>
      </c>
      <c r="K1037" s="12">
        <v>3.6366780000000001E-2</v>
      </c>
      <c r="L1037" s="12">
        <v>0.10736646599999999</v>
      </c>
      <c r="M1037" s="12">
        <v>0.33871637599999999</v>
      </c>
      <c r="N1037" s="12"/>
      <c r="O1037" s="14" t="s">
        <v>5648</v>
      </c>
      <c r="P1037" s="14">
        <v>0.54205725583227105</v>
      </c>
      <c r="Q1037" s="14">
        <v>0.67301854684533302</v>
      </c>
      <c r="R1037" s="14">
        <v>6.09720256428571E-2</v>
      </c>
      <c r="S1037" s="14">
        <v>7.4931545035714295E-2</v>
      </c>
      <c r="T1037" s="14">
        <f t="shared" si="81"/>
        <v>0.81370303540112876</v>
      </c>
      <c r="U1037" s="14"/>
      <c r="V1037" s="15" t="s">
        <v>5648</v>
      </c>
      <c r="W1037" s="15">
        <v>3.8166631333562698E-2</v>
      </c>
      <c r="X1037" s="15">
        <v>7.5999610422081698E-2</v>
      </c>
      <c r="Y1037" s="15">
        <v>0.25152614427777797</v>
      </c>
      <c r="Z1037" s="15">
        <v>5.2851066055555597E-2</v>
      </c>
      <c r="AA1037" s="15">
        <f t="shared" si="82"/>
        <v>4.7591498724619967</v>
      </c>
      <c r="AB1037" s="15"/>
      <c r="AC1037" s="17" t="s">
        <v>5648</v>
      </c>
      <c r="AD1037" s="17">
        <v>0.187329296718342</v>
      </c>
      <c r="AE1037" s="17">
        <v>0.31751143793410802</v>
      </c>
      <c r="AF1037" s="17">
        <v>0.22094928212244899</v>
      </c>
      <c r="AG1037" s="17">
        <v>0.14572203885714299</v>
      </c>
      <c r="AH1037" s="17">
        <f t="shared" si="83"/>
        <v>1.5162379270513378</v>
      </c>
      <c r="AI1037" s="17"/>
      <c r="AJ1037" s="18" t="s">
        <v>5648</v>
      </c>
      <c r="AK1037" s="19">
        <v>6.5166920860004399E-5</v>
      </c>
      <c r="AL1037" s="19">
        <v>4.5982031211653298E-4</v>
      </c>
      <c r="AM1037" s="18">
        <v>0.28978355128</v>
      </c>
      <c r="AN1037" s="18">
        <v>4.5142504280000002E-2</v>
      </c>
      <c r="AO1037" s="18">
        <f t="shared" si="84"/>
        <v>6.4193060598187968</v>
      </c>
      <c r="AP1037" s="18" t="s">
        <v>1362</v>
      </c>
    </row>
    <row r="1038" spans="1:42" x14ac:dyDescent="0.3">
      <c r="A1038" s="11" t="s">
        <v>510</v>
      </c>
      <c r="B1038" s="11">
        <v>5.2375922543749197E-3</v>
      </c>
      <c r="C1038" s="11">
        <v>1.46515652606043E-2</v>
      </c>
      <c r="D1038" s="11">
        <v>1.6683744727391301</v>
      </c>
      <c r="E1038" s="11">
        <v>3.4309804185652202</v>
      </c>
      <c r="F1038" s="11">
        <f t="shared" si="80"/>
        <v>0.48626755889117462</v>
      </c>
      <c r="G1038" s="11" t="s">
        <v>305</v>
      </c>
      <c r="H1038" s="12" t="s">
        <v>1525</v>
      </c>
      <c r="I1038" s="12">
        <v>6.0037696000000002E-2</v>
      </c>
      <c r="J1038" s="12">
        <v>0.30120244499999999</v>
      </c>
      <c r="K1038" s="12">
        <v>1.132469438</v>
      </c>
      <c r="L1038" s="12">
        <v>0.63233352899999995</v>
      </c>
      <c r="M1038" s="12">
        <v>1.790936879</v>
      </c>
      <c r="N1038" s="12"/>
      <c r="O1038" s="14" t="s">
        <v>1525</v>
      </c>
      <c r="P1038" s="14">
        <v>0.67661126279812001</v>
      </c>
      <c r="Q1038" s="14">
        <v>0.78723395962620701</v>
      </c>
      <c r="R1038" s="14">
        <v>1.2672971360357099</v>
      </c>
      <c r="S1038" s="14">
        <v>1.3061638110357101</v>
      </c>
      <c r="T1038" s="14">
        <f t="shared" si="81"/>
        <v>0.97024364427216736</v>
      </c>
      <c r="U1038" s="14"/>
      <c r="V1038" s="15" t="s">
        <v>1525</v>
      </c>
      <c r="W1038" s="15">
        <v>3.8470759403593001E-4</v>
      </c>
      <c r="X1038" s="15">
        <v>2.1453701354712698E-3</v>
      </c>
      <c r="Y1038" s="15">
        <v>1.3323278807777801</v>
      </c>
      <c r="Z1038" s="15">
        <v>0.32007146483333299</v>
      </c>
      <c r="AA1038" s="15">
        <f t="shared" si="82"/>
        <v>4.1625950050609708</v>
      </c>
      <c r="AB1038" s="15" t="s">
        <v>1362</v>
      </c>
      <c r="AC1038" s="17" t="s">
        <v>1525</v>
      </c>
      <c r="AD1038" s="17">
        <v>1.42947595341111E-2</v>
      </c>
      <c r="AE1038" s="17">
        <v>4.8310074985830898E-2</v>
      </c>
      <c r="AF1038" s="17">
        <v>1.1166899599795901</v>
      </c>
      <c r="AG1038" s="17">
        <v>0.94349796485714299</v>
      </c>
      <c r="AH1038" s="17">
        <f t="shared" si="83"/>
        <v>1.1835637188138191</v>
      </c>
      <c r="AI1038" s="17"/>
      <c r="AJ1038" s="18" t="s">
        <v>1525</v>
      </c>
      <c r="AK1038" s="19">
        <v>6.7277428815653396E-5</v>
      </c>
      <c r="AL1038" s="19">
        <v>4.7334013741880202E-4</v>
      </c>
      <c r="AM1038" s="18">
        <v>1.1415436444</v>
      </c>
      <c r="AN1038" s="18">
        <v>0.22316054244</v>
      </c>
      <c r="AO1038" s="18">
        <f t="shared" si="84"/>
        <v>5.1153471483737807</v>
      </c>
      <c r="AP1038" s="18" t="s">
        <v>1362</v>
      </c>
    </row>
    <row r="1039" spans="1:42" x14ac:dyDescent="0.3">
      <c r="A1039" s="11" t="s">
        <v>3347</v>
      </c>
      <c r="B1039" s="11">
        <v>8.2231520124824806E-2</v>
      </c>
      <c r="C1039" s="11">
        <v>0.13891723715538101</v>
      </c>
      <c r="D1039" s="11">
        <v>0.261080348652174</v>
      </c>
      <c r="E1039" s="11">
        <v>0.34039708173913003</v>
      </c>
      <c r="F1039" s="11">
        <f t="shared" si="80"/>
        <v>0.76698762315553004</v>
      </c>
      <c r="G1039" s="11"/>
      <c r="H1039" s="12" t="s">
        <v>3347</v>
      </c>
      <c r="I1039" s="12">
        <v>6.8540950000000002E-3</v>
      </c>
      <c r="J1039" s="12">
        <v>0.103166191821946</v>
      </c>
      <c r="K1039" s="12">
        <v>0.120347625</v>
      </c>
      <c r="L1039" s="12">
        <v>0.28657838400000002</v>
      </c>
      <c r="M1039" s="12">
        <v>0.41994662500000002</v>
      </c>
      <c r="N1039" s="12"/>
      <c r="O1039" s="14" t="s">
        <v>3347</v>
      </c>
      <c r="P1039" s="14">
        <v>5.2375922543749197E-3</v>
      </c>
      <c r="Q1039" s="14">
        <v>1.9074922242362399E-2</v>
      </c>
      <c r="R1039" s="14">
        <v>0.164984918857143</v>
      </c>
      <c r="S1039" s="14">
        <v>0.25484325992857099</v>
      </c>
      <c r="T1039" s="14">
        <f t="shared" si="81"/>
        <v>0.64739761570851817</v>
      </c>
      <c r="U1039" s="14"/>
      <c r="V1039" s="15" t="s">
        <v>3347</v>
      </c>
      <c r="W1039" s="16">
        <v>7.62939453125E-5</v>
      </c>
      <c r="X1039" s="16">
        <v>5.73797365320003E-4</v>
      </c>
      <c r="Y1039" s="15">
        <v>6.8054996555555594E-2</v>
      </c>
      <c r="Z1039" s="15">
        <v>0.78939569233333295</v>
      </c>
      <c r="AA1039" s="15">
        <f t="shared" si="82"/>
        <v>8.6211512447446265E-2</v>
      </c>
      <c r="AB1039" s="15" t="s">
        <v>305</v>
      </c>
      <c r="AC1039" s="17" t="s">
        <v>3347</v>
      </c>
      <c r="AD1039" s="17">
        <v>9.1564579878619601E-2</v>
      </c>
      <c r="AE1039" s="17">
        <v>0.19173219103772801</v>
      </c>
      <c r="AF1039" s="17">
        <v>0.38994834571428599</v>
      </c>
      <c r="AG1039" s="17">
        <v>0.31997007536734701</v>
      </c>
      <c r="AH1039" s="17">
        <f t="shared" si="83"/>
        <v>1.2187025466884653</v>
      </c>
      <c r="AI1039" s="17"/>
      <c r="AJ1039" s="18" t="s">
        <v>3347</v>
      </c>
      <c r="AK1039" s="19">
        <v>6.7277428815653396E-5</v>
      </c>
      <c r="AL1039" s="19">
        <v>4.7334013741880202E-4</v>
      </c>
      <c r="AM1039" s="18">
        <v>5.9363373999999997E-2</v>
      </c>
      <c r="AN1039" s="18">
        <v>0.36935211427999998</v>
      </c>
      <c r="AO1039" s="18">
        <f t="shared" si="84"/>
        <v>0.16072298412510932</v>
      </c>
      <c r="AP1039" s="18" t="s">
        <v>305</v>
      </c>
    </row>
    <row r="1040" spans="1:42" x14ac:dyDescent="0.3">
      <c r="A1040" s="11" t="s">
        <v>3884</v>
      </c>
      <c r="B1040" s="11">
        <v>0.14402799418289999</v>
      </c>
      <c r="C1040" s="11">
        <v>0.21877822247907699</v>
      </c>
      <c r="D1040" s="11">
        <v>0.28534521717391298</v>
      </c>
      <c r="E1040" s="11">
        <v>0.26113417469565198</v>
      </c>
      <c r="F1040" s="11">
        <f t="shared" si="80"/>
        <v>1.0927149520221879</v>
      </c>
      <c r="G1040" s="11"/>
      <c r="H1040" s="12" t="s">
        <v>3884</v>
      </c>
      <c r="I1040" s="12">
        <v>0.77215753600000003</v>
      </c>
      <c r="J1040" s="12">
        <v>0.91555931890619902</v>
      </c>
      <c r="K1040" s="12">
        <v>0.23444399099999999</v>
      </c>
      <c r="L1040" s="12">
        <v>0.17822444300000001</v>
      </c>
      <c r="M1040" s="12">
        <v>1.3154424170000001</v>
      </c>
      <c r="N1040" s="12"/>
      <c r="O1040" s="14" t="s">
        <v>3884</v>
      </c>
      <c r="P1040" s="14">
        <v>2.26168140335468E-4</v>
      </c>
      <c r="Q1040" s="14">
        <v>1.6086513566270001E-3</v>
      </c>
      <c r="R1040" s="14">
        <v>0.10882315053571399</v>
      </c>
      <c r="S1040" s="14">
        <v>0.26591323303571401</v>
      </c>
      <c r="T1040" s="14">
        <f t="shared" si="81"/>
        <v>0.40924308013320376</v>
      </c>
      <c r="U1040" s="14" t="s">
        <v>305</v>
      </c>
      <c r="V1040" s="15" t="s">
        <v>3884</v>
      </c>
      <c r="W1040" s="15">
        <v>2.94660290680535E-3</v>
      </c>
      <c r="X1040" s="15">
        <v>9.8242822505934992E-3</v>
      </c>
      <c r="Y1040" s="15">
        <v>0.27331778761111097</v>
      </c>
      <c r="Z1040" s="15">
        <v>9.4557445722222203E-2</v>
      </c>
      <c r="AA1040" s="15">
        <f t="shared" si="82"/>
        <v>2.8904946143958479</v>
      </c>
      <c r="AB1040" s="15" t="s">
        <v>1362</v>
      </c>
      <c r="AC1040" s="17" t="s">
        <v>3884</v>
      </c>
      <c r="AD1040" s="17">
        <v>0.49221317093709299</v>
      </c>
      <c r="AE1040" s="17">
        <v>0.63716633248630195</v>
      </c>
      <c r="AF1040" s="17">
        <v>0.28484350624489801</v>
      </c>
      <c r="AG1040" s="17">
        <v>0.23568218718367301</v>
      </c>
      <c r="AH1040" s="17">
        <f t="shared" si="83"/>
        <v>1.2085915768547768</v>
      </c>
      <c r="AI1040" s="17"/>
      <c r="AJ1040" s="18" t="s">
        <v>3884</v>
      </c>
      <c r="AK1040" s="19">
        <v>6.7277428815653396E-5</v>
      </c>
      <c r="AL1040" s="19">
        <v>4.7334013741880202E-4</v>
      </c>
      <c r="AM1040" s="18">
        <v>0.53225454827999996</v>
      </c>
      <c r="AN1040" s="18">
        <v>0.15236629375999999</v>
      </c>
      <c r="AO1040" s="18">
        <f t="shared" si="84"/>
        <v>3.4932565145830847</v>
      </c>
      <c r="AP1040" s="18" t="s">
        <v>1362</v>
      </c>
    </row>
    <row r="1041" spans="1:42" x14ac:dyDescent="0.3">
      <c r="A1041" s="11" t="s">
        <v>2153</v>
      </c>
      <c r="B1041" s="22">
        <v>4.3012521191441697E-5</v>
      </c>
      <c r="C1041" s="11">
        <v>3.2633900332526599E-4</v>
      </c>
      <c r="D1041" s="11">
        <v>0.423426448478261</v>
      </c>
      <c r="E1041" s="11">
        <v>8.7272585793478292</v>
      </c>
      <c r="F1041" s="11">
        <f t="shared" si="80"/>
        <v>4.8517692540960874E-2</v>
      </c>
      <c r="G1041" s="11" t="s">
        <v>305</v>
      </c>
      <c r="H1041" s="12" t="s">
        <v>2153</v>
      </c>
      <c r="I1041" s="12">
        <v>2.9881100000000001E-4</v>
      </c>
      <c r="J1041" s="12">
        <v>1.6839968759689902E-2</v>
      </c>
      <c r="K1041" s="12">
        <v>0.94475304699999996</v>
      </c>
      <c r="L1041" s="12">
        <v>4.3772775920000004</v>
      </c>
      <c r="M1041" s="12">
        <v>0.215831193</v>
      </c>
      <c r="N1041" s="12" t="s">
        <v>7351</v>
      </c>
      <c r="O1041" s="14" t="s">
        <v>2153</v>
      </c>
      <c r="P1041" s="14">
        <v>2.1409202584601799E-4</v>
      </c>
      <c r="Q1041" s="14">
        <v>1.5553910813228401E-3</v>
      </c>
      <c r="R1041" s="14">
        <v>0.265328911142857</v>
      </c>
      <c r="S1041" s="14">
        <v>3.6403218028928599</v>
      </c>
      <c r="T1041" s="14">
        <f t="shared" si="81"/>
        <v>7.2886114335278737E-2</v>
      </c>
      <c r="U1041" s="14" t="s">
        <v>305</v>
      </c>
      <c r="V1041" s="15" t="s">
        <v>2153</v>
      </c>
      <c r="W1041" s="16">
        <v>7.62939453125E-6</v>
      </c>
      <c r="X1041" s="16">
        <v>1.0236459515392201E-4</v>
      </c>
      <c r="Y1041" s="15">
        <v>0.63340522661111098</v>
      </c>
      <c r="Z1041" s="15">
        <v>15.6969354719444</v>
      </c>
      <c r="AA1041" s="15">
        <f t="shared" si="82"/>
        <v>4.0352158403352996E-2</v>
      </c>
      <c r="AB1041" s="15" t="s">
        <v>305</v>
      </c>
      <c r="AC1041" s="17" t="s">
        <v>2153</v>
      </c>
      <c r="AD1041" s="28">
        <v>6.7713582721244702E-8</v>
      </c>
      <c r="AE1041" s="28">
        <v>2.6329057962356298E-6</v>
      </c>
      <c r="AF1041" s="17">
        <v>1.22013938314286</v>
      </c>
      <c r="AG1041" s="17">
        <v>6.5413998748979596</v>
      </c>
      <c r="AH1041" s="17">
        <f t="shared" si="83"/>
        <v>0.18652572942758572</v>
      </c>
      <c r="AI1041" s="17" t="s">
        <v>305</v>
      </c>
      <c r="AJ1041" s="18" t="s">
        <v>2153</v>
      </c>
      <c r="AK1041" s="19">
        <v>7.2129045014064403E-5</v>
      </c>
      <c r="AL1041" s="19">
        <v>5.0601192674131802E-4</v>
      </c>
      <c r="AM1041" s="18">
        <v>1.74355477544</v>
      </c>
      <c r="AN1041" s="18">
        <v>6.9653655204399998</v>
      </c>
      <c r="AO1041" s="18">
        <f t="shared" si="84"/>
        <v>0.25031777159770074</v>
      </c>
      <c r="AP1041" s="18" t="s">
        <v>305</v>
      </c>
    </row>
    <row r="1042" spans="1:42" x14ac:dyDescent="0.3">
      <c r="A1042" s="11" t="s">
        <v>4258</v>
      </c>
      <c r="B1042" s="22">
        <v>4.3012521191441697E-5</v>
      </c>
      <c r="C1042" s="11">
        <v>3.2633900332526599E-4</v>
      </c>
      <c r="D1042" s="11">
        <v>7.4623052564782597</v>
      </c>
      <c r="E1042" s="11">
        <v>1.4140974175652199</v>
      </c>
      <c r="F1042" s="11">
        <f t="shared" si="80"/>
        <v>5.2770800397378483</v>
      </c>
      <c r="G1042" s="11" t="s">
        <v>1362</v>
      </c>
      <c r="H1042" s="12" t="s">
        <v>942</v>
      </c>
      <c r="I1042" s="12">
        <v>5.4007399999999998E-4</v>
      </c>
      <c r="J1042" s="12">
        <v>2.2466044800000001E-2</v>
      </c>
      <c r="K1042" s="12">
        <v>3.584397627</v>
      </c>
      <c r="L1042" s="12">
        <v>9.5411517139999997</v>
      </c>
      <c r="M1042" s="12">
        <v>0.37567766800000002</v>
      </c>
      <c r="N1042" s="12" t="s">
        <v>7351</v>
      </c>
      <c r="O1042" s="14" t="s">
        <v>942</v>
      </c>
      <c r="P1042" s="14">
        <v>9.6684828476755499E-4</v>
      </c>
      <c r="Q1042" s="14">
        <v>4.9620157201286097E-3</v>
      </c>
      <c r="R1042" s="14">
        <v>1.8203094150714301</v>
      </c>
      <c r="S1042" s="14">
        <v>6.4215399629999999</v>
      </c>
      <c r="T1042" s="14">
        <f t="shared" si="81"/>
        <v>0.28346929639304497</v>
      </c>
      <c r="U1042" s="14" t="s">
        <v>305</v>
      </c>
      <c r="V1042" s="15" t="s">
        <v>942</v>
      </c>
      <c r="W1042" s="16">
        <v>1.52587890625E-5</v>
      </c>
      <c r="X1042" s="16">
        <v>1.5933271767436599E-4</v>
      </c>
      <c r="Y1042" s="15">
        <v>3.6171733687777801</v>
      </c>
      <c r="Z1042" s="15">
        <v>16.421093425500001</v>
      </c>
      <c r="AA1042" s="15">
        <f t="shared" si="82"/>
        <v>0.22027603613537336</v>
      </c>
      <c r="AB1042" s="15" t="s">
        <v>305</v>
      </c>
      <c r="AC1042" s="17" t="s">
        <v>942</v>
      </c>
      <c r="AD1042" s="28">
        <v>2.2352470852682899E-7</v>
      </c>
      <c r="AE1042" s="28">
        <v>6.9827590569705998E-6</v>
      </c>
      <c r="AF1042" s="17">
        <v>3.8177237120204102</v>
      </c>
      <c r="AG1042" s="17">
        <v>11.588559438612201</v>
      </c>
      <c r="AH1042" s="17">
        <f t="shared" si="83"/>
        <v>0.32943902408612102</v>
      </c>
      <c r="AI1042" s="17" t="s">
        <v>305</v>
      </c>
      <c r="AJ1042" s="18" t="s">
        <v>942</v>
      </c>
      <c r="AK1042" s="19">
        <v>7.2129045014064403E-5</v>
      </c>
      <c r="AL1042" s="19">
        <v>5.0601192674131802E-4</v>
      </c>
      <c r="AM1042" s="18">
        <v>2.60215865292</v>
      </c>
      <c r="AN1042" s="18">
        <v>10.56050236756</v>
      </c>
      <c r="AO1042" s="18">
        <f t="shared" si="84"/>
        <v>0.24640481696338351</v>
      </c>
      <c r="AP1042" s="18" t="s">
        <v>305</v>
      </c>
    </row>
    <row r="1043" spans="1:42" x14ac:dyDescent="0.3">
      <c r="A1043" s="11" t="s">
        <v>5492</v>
      </c>
      <c r="B1043" s="11">
        <v>1.63111686706543E-2</v>
      </c>
      <c r="C1043" s="11">
        <v>3.6663596925449703E-2</v>
      </c>
      <c r="D1043" s="11">
        <v>2.7171159124782598</v>
      </c>
      <c r="E1043" s="11">
        <v>4.9236424613913004</v>
      </c>
      <c r="F1043" s="11">
        <f t="shared" si="80"/>
        <v>0.55185077588076326</v>
      </c>
      <c r="G1043" s="11"/>
      <c r="H1043" s="12" t="s">
        <v>5707</v>
      </c>
      <c r="I1043" s="12">
        <v>4.3913623999999998E-2</v>
      </c>
      <c r="J1043" s="12">
        <v>0.25476124328594002</v>
      </c>
      <c r="K1043" s="12">
        <v>2.0681822999999998E-2</v>
      </c>
      <c r="L1043" s="12">
        <v>2.5896510000000001E-3</v>
      </c>
      <c r="M1043" s="12">
        <v>7.986335886</v>
      </c>
      <c r="N1043" s="12"/>
      <c r="O1043" s="14" t="s">
        <v>5707</v>
      </c>
      <c r="P1043" s="25">
        <v>4.9451078913985601E-5</v>
      </c>
      <c r="Q1043" s="25">
        <v>5.11558027170033E-4</v>
      </c>
      <c r="R1043" s="14">
        <v>9.2074092321428602E-2</v>
      </c>
      <c r="S1043" s="14">
        <v>1.2761388214285699E-3</v>
      </c>
      <c r="T1043" s="14">
        <f t="shared" si="81"/>
        <v>72.150530001396348</v>
      </c>
      <c r="U1043" s="14" t="s">
        <v>1362</v>
      </c>
      <c r="V1043" s="15" t="s">
        <v>5707</v>
      </c>
      <c r="W1043" s="15">
        <v>2.5261742685021701E-3</v>
      </c>
      <c r="X1043" s="15">
        <v>8.6837240479762101E-3</v>
      </c>
      <c r="Y1043" s="15">
        <v>4.6074538499999998E-2</v>
      </c>
      <c r="Z1043" s="15">
        <v>1E-3</v>
      </c>
      <c r="AA1043" s="15">
        <f t="shared" si="82"/>
        <v>46.074538499999996</v>
      </c>
      <c r="AB1043" s="15" t="s">
        <v>1362</v>
      </c>
      <c r="AC1043" s="17" t="s">
        <v>5707</v>
      </c>
      <c r="AD1043" s="17">
        <v>1.1923519684650399E-2</v>
      </c>
      <c r="AE1043" s="17">
        <v>4.1924448722844801E-2</v>
      </c>
      <c r="AF1043" s="17">
        <v>4.4208039999999997E-2</v>
      </c>
      <c r="AG1043" s="17">
        <v>2.3235432142857101E-2</v>
      </c>
      <c r="AH1043" s="17">
        <f t="shared" si="83"/>
        <v>1.9026132041873889</v>
      </c>
      <c r="AI1043" s="17"/>
      <c r="AJ1043" s="18" t="s">
        <v>5707</v>
      </c>
      <c r="AK1043" s="19">
        <v>7.2129045014064403E-5</v>
      </c>
      <c r="AL1043" s="19">
        <v>5.0601192674131802E-4</v>
      </c>
      <c r="AM1043" s="18">
        <v>0.15452108015999999</v>
      </c>
      <c r="AN1043" s="18">
        <v>2.4253021199999998E-3</v>
      </c>
      <c r="AO1043" s="18">
        <f t="shared" si="84"/>
        <v>63.712095448133283</v>
      </c>
      <c r="AP1043" s="18" t="s">
        <v>1362</v>
      </c>
    </row>
    <row r="1044" spans="1:42" x14ac:dyDescent="0.3">
      <c r="A1044" s="11" t="s">
        <v>2273</v>
      </c>
      <c r="B1044" s="11">
        <v>3.3333540251365801E-3</v>
      </c>
      <c r="C1044" s="11">
        <v>1.02987192725664E-2</v>
      </c>
      <c r="D1044" s="11">
        <v>1.3678454391304299E-2</v>
      </c>
      <c r="E1044" s="11">
        <v>1.3256934782608699E-3</v>
      </c>
      <c r="F1044" s="11">
        <f t="shared" si="80"/>
        <v>10.317961591882142</v>
      </c>
      <c r="G1044" s="11" t="s">
        <v>1362</v>
      </c>
      <c r="H1044" s="12" t="s">
        <v>2944</v>
      </c>
      <c r="I1044" s="12">
        <v>4.8022270000000001E-3</v>
      </c>
      <c r="J1044" s="12">
        <v>8.3722278872901706E-2</v>
      </c>
      <c r="K1044" s="12">
        <v>0.32811322799999998</v>
      </c>
      <c r="L1044" s="12">
        <v>5.5492092E-2</v>
      </c>
      <c r="M1044" s="12">
        <v>5.9127925389999998</v>
      </c>
      <c r="N1044" s="12"/>
      <c r="O1044" s="14" t="s">
        <v>2944</v>
      </c>
      <c r="P1044" s="25">
        <v>5.9344232634363097E-6</v>
      </c>
      <c r="Q1044" s="25">
        <v>1.0693742367016E-4</v>
      </c>
      <c r="R1044" s="14">
        <v>0.91829764996428598</v>
      </c>
      <c r="S1044" s="14">
        <v>1.5233772035714299E-2</v>
      </c>
      <c r="T1044" s="14">
        <f t="shared" si="81"/>
        <v>60.280385436477211</v>
      </c>
      <c r="U1044" s="14" t="s">
        <v>1362</v>
      </c>
      <c r="V1044" s="15" t="s">
        <v>2944</v>
      </c>
      <c r="W1044" s="15">
        <v>4.8240293696170402E-4</v>
      </c>
      <c r="X1044" s="15">
        <v>2.5149878153466602E-3</v>
      </c>
      <c r="Y1044" s="15">
        <v>0.24134186655555601</v>
      </c>
      <c r="Z1044" s="15">
        <v>3.8313607777777799E-3</v>
      </c>
      <c r="AA1044" s="15">
        <f t="shared" si="82"/>
        <v>62.991161770867279</v>
      </c>
      <c r="AB1044" s="15" t="s">
        <v>1362</v>
      </c>
      <c r="AC1044" s="17" t="s">
        <v>2944</v>
      </c>
      <c r="AD1044" s="28">
        <v>2.9517472659444598E-7</v>
      </c>
      <c r="AE1044" s="28">
        <v>8.4949891787614203E-6</v>
      </c>
      <c r="AF1044" s="17">
        <v>0.22059857299999999</v>
      </c>
      <c r="AG1044" s="17">
        <v>3.9720835469387802E-2</v>
      </c>
      <c r="AH1044" s="17">
        <f t="shared" si="83"/>
        <v>5.5537243966082155</v>
      </c>
      <c r="AI1044" s="17" t="s">
        <v>1362</v>
      </c>
      <c r="AJ1044" s="18" t="s">
        <v>2944</v>
      </c>
      <c r="AK1044" s="19">
        <v>7.4208764340329193E-5</v>
      </c>
      <c r="AL1044" s="19">
        <v>5.1273243704092202E-4</v>
      </c>
      <c r="AM1044" s="18">
        <v>0.26221835391999998</v>
      </c>
      <c r="AN1044" s="18">
        <v>2.480737148E-2</v>
      </c>
      <c r="AO1044" s="18">
        <f t="shared" si="84"/>
        <v>10.570178873299961</v>
      </c>
      <c r="AP1044" s="18" t="s">
        <v>1362</v>
      </c>
    </row>
    <row r="1045" spans="1:42" x14ac:dyDescent="0.3">
      <c r="A1045" s="11" t="s">
        <v>5597</v>
      </c>
      <c r="B1045" s="22">
        <v>7.8678131103515608E-6</v>
      </c>
      <c r="C1045" s="22">
        <v>8.0970591500591202E-5</v>
      </c>
      <c r="D1045" s="11">
        <v>7.0705596729130402</v>
      </c>
      <c r="E1045" s="11">
        <v>2.9471974500869602</v>
      </c>
      <c r="F1045" s="11">
        <f t="shared" si="80"/>
        <v>2.3990790548167773</v>
      </c>
      <c r="G1045" s="11" t="s">
        <v>1362</v>
      </c>
      <c r="H1045" s="12" t="s">
        <v>5788</v>
      </c>
      <c r="I1045" s="12">
        <v>0.354417802</v>
      </c>
      <c r="J1045" s="12">
        <v>0.66104850898666001</v>
      </c>
      <c r="K1045" s="12">
        <v>0.34775293299999999</v>
      </c>
      <c r="L1045" s="12">
        <v>0.122008881</v>
      </c>
      <c r="M1045" s="12">
        <v>2.8502264020000001</v>
      </c>
      <c r="N1045" s="12"/>
      <c r="O1045" s="14" t="s">
        <v>5788</v>
      </c>
      <c r="P1045" s="14">
        <v>0.83480274750478101</v>
      </c>
      <c r="Q1045" s="14">
        <v>0.91314016453979796</v>
      </c>
      <c r="R1045" s="14">
        <v>0.205872269535714</v>
      </c>
      <c r="S1045" s="14">
        <v>0.218245598178571</v>
      </c>
      <c r="T1045" s="14">
        <f t="shared" si="81"/>
        <v>0.9433054836105651</v>
      </c>
      <c r="U1045" s="14"/>
      <c r="V1045" s="15" t="s">
        <v>5788</v>
      </c>
      <c r="W1045" s="15">
        <v>1.4042806673987799E-2</v>
      </c>
      <c r="X1045" s="15">
        <v>3.4608712183139698E-2</v>
      </c>
      <c r="Y1045" s="15">
        <v>0.48826749805555603</v>
      </c>
      <c r="Z1045" s="15">
        <v>0.31598522555555603</v>
      </c>
      <c r="AA1045" s="15">
        <f t="shared" si="82"/>
        <v>1.5452225565201612</v>
      </c>
      <c r="AB1045" s="15"/>
      <c r="AC1045" s="17" t="s">
        <v>5788</v>
      </c>
      <c r="AD1045" s="17">
        <v>8.4164037154416604E-4</v>
      </c>
      <c r="AE1045" s="17">
        <v>5.2221234595566596E-3</v>
      </c>
      <c r="AF1045" s="17">
        <v>0.74035123479591802</v>
      </c>
      <c r="AG1045" s="17">
        <v>0.14328570493877599</v>
      </c>
      <c r="AH1045" s="17">
        <f t="shared" si="83"/>
        <v>5.1669581073161481</v>
      </c>
      <c r="AI1045" s="17" t="s">
        <v>1362</v>
      </c>
      <c r="AJ1045" s="18" t="s">
        <v>5788</v>
      </c>
      <c r="AK1045" s="19">
        <v>7.4208764340329193E-5</v>
      </c>
      <c r="AL1045" s="19">
        <v>5.1273243704092202E-4</v>
      </c>
      <c r="AM1045" s="18">
        <v>0.90373431183999997</v>
      </c>
      <c r="AN1045" s="18">
        <v>0.123239287</v>
      </c>
      <c r="AO1045" s="18">
        <f t="shared" si="84"/>
        <v>7.3331673189573054</v>
      </c>
      <c r="AP1045" s="18" t="s">
        <v>1362</v>
      </c>
    </row>
    <row r="1046" spans="1:42" x14ac:dyDescent="0.3">
      <c r="A1046" s="11" t="s">
        <v>3855</v>
      </c>
      <c r="B1046" s="11">
        <v>1.06573104858398E-4</v>
      </c>
      <c r="C1046" s="11">
        <v>6.4297339216393395E-4</v>
      </c>
      <c r="D1046" s="11">
        <v>1.5451332660869599</v>
      </c>
      <c r="E1046" s="11">
        <v>0.79822638726087003</v>
      </c>
      <c r="F1046" s="11">
        <f t="shared" si="80"/>
        <v>1.9357080782422089</v>
      </c>
      <c r="G1046" s="11"/>
      <c r="H1046" s="12" t="s">
        <v>4319</v>
      </c>
      <c r="I1046" s="12">
        <v>0.77532172700000002</v>
      </c>
      <c r="J1046" s="12">
        <v>0.91555931890619902</v>
      </c>
      <c r="K1046" s="12">
        <v>2.1158599E-2</v>
      </c>
      <c r="L1046" s="12">
        <v>7.4336330000000003E-3</v>
      </c>
      <c r="M1046" s="12">
        <v>2.8463337069999999</v>
      </c>
      <c r="N1046" s="12"/>
      <c r="O1046" s="14" t="s">
        <v>4319</v>
      </c>
      <c r="P1046" s="14">
        <v>2.03524868067611E-4</v>
      </c>
      <c r="Q1046" s="14">
        <v>1.5020300730762099E-3</v>
      </c>
      <c r="R1046" s="14">
        <v>4.9873371535714299E-2</v>
      </c>
      <c r="S1046" s="14">
        <v>5.1028813928571401E-3</v>
      </c>
      <c r="T1046" s="14">
        <f t="shared" si="81"/>
        <v>9.7735705959236174</v>
      </c>
      <c r="U1046" s="14" t="s">
        <v>1362</v>
      </c>
      <c r="V1046" s="15" t="s">
        <v>4319</v>
      </c>
      <c r="W1046" s="15">
        <v>9.1516888526500702E-3</v>
      </c>
      <c r="X1046" s="15">
        <v>2.41974011681995E-2</v>
      </c>
      <c r="Y1046" s="15">
        <v>2.7172621333333299E-2</v>
      </c>
      <c r="Z1046" s="15">
        <v>1.3095860555555601E-3</v>
      </c>
      <c r="AA1046" s="15">
        <f t="shared" si="82"/>
        <v>20.749015475585509</v>
      </c>
      <c r="AB1046" s="15" t="s">
        <v>1362</v>
      </c>
      <c r="AC1046" s="17" t="s">
        <v>4319</v>
      </c>
      <c r="AD1046" s="17">
        <v>1.2320164127077001E-3</v>
      </c>
      <c r="AE1046" s="17">
        <v>7.0913700605459004E-3</v>
      </c>
      <c r="AF1046" s="17">
        <v>1.7614649020408199E-2</v>
      </c>
      <c r="AG1046" s="17">
        <v>5.6877029795918401E-3</v>
      </c>
      <c r="AH1046" s="17">
        <f t="shared" si="83"/>
        <v>3.0969706195298294</v>
      </c>
      <c r="AI1046" s="17" t="s">
        <v>1362</v>
      </c>
      <c r="AJ1046" s="18" t="s">
        <v>4319</v>
      </c>
      <c r="AK1046" s="19">
        <v>7.4208764340329193E-5</v>
      </c>
      <c r="AL1046" s="19">
        <v>5.1273243704092202E-4</v>
      </c>
      <c r="AM1046" s="18">
        <v>8.5545849280000003E-2</v>
      </c>
      <c r="AN1046" s="18">
        <v>2.3001966000000002E-3</v>
      </c>
      <c r="AO1046" s="18">
        <f t="shared" si="84"/>
        <v>37.190668519377866</v>
      </c>
      <c r="AP1046" s="18" t="s">
        <v>1362</v>
      </c>
    </row>
    <row r="1047" spans="1:42" x14ac:dyDescent="0.3">
      <c r="A1047" s="11" t="s">
        <v>2329</v>
      </c>
      <c r="B1047" s="11">
        <v>1.3471197018213201E-2</v>
      </c>
      <c r="C1047" s="11">
        <v>3.18247615963443E-2</v>
      </c>
      <c r="D1047" s="11">
        <v>0.13465588756521699</v>
      </c>
      <c r="E1047" s="11">
        <v>3.6667530304347801E-2</v>
      </c>
      <c r="F1047" s="11">
        <f t="shared" si="80"/>
        <v>3.6723467996766161</v>
      </c>
      <c r="G1047" s="11" t="s">
        <v>1362</v>
      </c>
      <c r="H1047" s="12" t="s">
        <v>2995</v>
      </c>
      <c r="I1047" s="12">
        <v>0.38886167700000002</v>
      </c>
      <c r="J1047" s="12">
        <v>0.69187614920801799</v>
      </c>
      <c r="K1047" s="12">
        <v>9.8879940000000006E-3</v>
      </c>
      <c r="L1047" s="12">
        <v>2.5700390000000001E-3</v>
      </c>
      <c r="M1047" s="12">
        <v>3.8474108230000001</v>
      </c>
      <c r="N1047" s="12"/>
      <c r="O1047" s="14" t="s">
        <v>2995</v>
      </c>
      <c r="P1047" s="14">
        <v>0.72628614887880505</v>
      </c>
      <c r="Q1047" s="14">
        <v>0.83104492125366203</v>
      </c>
      <c r="R1047" s="14">
        <v>5.3444541785714304E-3</v>
      </c>
      <c r="S1047" s="14">
        <v>8.3842692142857105E-3</v>
      </c>
      <c r="T1047" s="14">
        <f t="shared" si="81"/>
        <v>0.63743828376421541</v>
      </c>
      <c r="U1047" s="14"/>
      <c r="V1047" s="15" t="s">
        <v>2995</v>
      </c>
      <c r="W1047" s="15">
        <v>1.36666351919497E-3</v>
      </c>
      <c r="X1047" s="15">
        <v>5.4674129127150204E-3</v>
      </c>
      <c r="Y1047" s="15">
        <v>4.7511262499999998E-2</v>
      </c>
      <c r="Z1047" s="15">
        <v>2.5694004444444399E-3</v>
      </c>
      <c r="AA1047" s="15">
        <f t="shared" si="82"/>
        <v>18.491186378802453</v>
      </c>
      <c r="AB1047" s="15" t="s">
        <v>1362</v>
      </c>
      <c r="AC1047" s="17" t="s">
        <v>2995</v>
      </c>
      <c r="AD1047" s="17">
        <v>1.4368035802809201E-2</v>
      </c>
      <c r="AE1047" s="17">
        <v>4.8423394061104297E-2</v>
      </c>
      <c r="AF1047" s="17">
        <v>2.86726394489796E-2</v>
      </c>
      <c r="AG1047" s="17">
        <v>1.17868226938776E-2</v>
      </c>
      <c r="AH1047" s="17">
        <f t="shared" si="83"/>
        <v>2.4326012356046518</v>
      </c>
      <c r="AI1047" s="17" t="s">
        <v>1362</v>
      </c>
      <c r="AJ1047" s="18" t="s">
        <v>2995</v>
      </c>
      <c r="AK1047" s="19">
        <v>7.4208764340329193E-5</v>
      </c>
      <c r="AL1047" s="19">
        <v>5.1273243704092202E-4</v>
      </c>
      <c r="AM1047" s="18">
        <v>8.3374718680000001E-2</v>
      </c>
      <c r="AN1047" s="18">
        <v>5.3572932E-3</v>
      </c>
      <c r="AO1047" s="18">
        <f t="shared" si="84"/>
        <v>15.562844064610838</v>
      </c>
      <c r="AP1047" s="18" t="s">
        <v>1362</v>
      </c>
    </row>
    <row r="1048" spans="1:42" x14ac:dyDescent="0.3">
      <c r="A1048" s="11" t="s">
        <v>1303</v>
      </c>
      <c r="B1048" s="11">
        <v>3.6580350794670001E-2</v>
      </c>
      <c r="C1048" s="11">
        <v>7.0805701617988506E-2</v>
      </c>
      <c r="D1048" s="11">
        <v>6.7578290869565197E-2</v>
      </c>
      <c r="E1048" s="11">
        <v>0.140072299521739</v>
      </c>
      <c r="F1048" s="11">
        <f t="shared" si="80"/>
        <v>0.48245292681210789</v>
      </c>
      <c r="G1048" s="11"/>
      <c r="H1048" s="12" t="s">
        <v>79</v>
      </c>
      <c r="I1048" s="12">
        <v>0.77581251299999998</v>
      </c>
      <c r="J1048" s="12">
        <v>0.91555931890619902</v>
      </c>
      <c r="K1048" s="12">
        <v>9.9767956000000005E-2</v>
      </c>
      <c r="L1048" s="12">
        <v>9.7358481999999996E-2</v>
      </c>
      <c r="M1048" s="12">
        <v>1.024748472</v>
      </c>
      <c r="N1048" s="12"/>
      <c r="O1048" s="14" t="s">
        <v>79</v>
      </c>
      <c r="P1048" s="14">
        <v>4.1888066490352101E-2</v>
      </c>
      <c r="Q1048" s="14">
        <v>9.8411885749898703E-2</v>
      </c>
      <c r="R1048" s="14">
        <v>0.149735323535714</v>
      </c>
      <c r="S1048" s="14">
        <v>6.1080828178571397E-2</v>
      </c>
      <c r="T1048" s="14">
        <f t="shared" si="81"/>
        <v>2.4514291636314898</v>
      </c>
      <c r="U1048" s="14"/>
      <c r="V1048" s="15" t="s">
        <v>79</v>
      </c>
      <c r="W1048" s="15">
        <v>2.1052453707706901E-3</v>
      </c>
      <c r="X1048" s="15">
        <v>7.5955397578381699E-3</v>
      </c>
      <c r="Y1048" s="15">
        <v>0.51551988361111101</v>
      </c>
      <c r="Z1048" s="15">
        <v>2.12556992777778E-2</v>
      </c>
      <c r="AA1048" s="15">
        <f t="shared" si="82"/>
        <v>24.253254474204557</v>
      </c>
      <c r="AB1048" s="15" t="s">
        <v>1362</v>
      </c>
      <c r="AC1048" s="17" t="s">
        <v>79</v>
      </c>
      <c r="AD1048" s="17">
        <v>6.4309642999279496E-4</v>
      </c>
      <c r="AE1048" s="17">
        <v>4.1455334243803597E-3</v>
      </c>
      <c r="AF1048" s="17">
        <v>0.30952134008163301</v>
      </c>
      <c r="AG1048" s="17">
        <v>8.5255552999999998E-2</v>
      </c>
      <c r="AH1048" s="17">
        <f t="shared" si="83"/>
        <v>3.6305123735650748</v>
      </c>
      <c r="AI1048" s="17" t="s">
        <v>1362</v>
      </c>
      <c r="AJ1048" s="18" t="s">
        <v>79</v>
      </c>
      <c r="AK1048" s="19">
        <v>7.4696161104480699E-5</v>
      </c>
      <c r="AL1048" s="19">
        <v>5.1273243704092202E-4</v>
      </c>
      <c r="AM1048" s="18">
        <v>0.80846424403999995</v>
      </c>
      <c r="AN1048" s="18">
        <v>6.7608933600000004E-2</v>
      </c>
      <c r="AO1048" s="18">
        <f t="shared" si="84"/>
        <v>11.957949948200335</v>
      </c>
      <c r="AP1048" s="18" t="s">
        <v>1362</v>
      </c>
    </row>
    <row r="1049" spans="1:42" x14ac:dyDescent="0.3">
      <c r="A1049" s="11" t="s">
        <v>1506</v>
      </c>
      <c r="B1049" s="22">
        <v>2.38418579101562E-7</v>
      </c>
      <c r="C1049" s="22">
        <v>6.8028767903645702E-6</v>
      </c>
      <c r="D1049" s="11">
        <v>1.1712648776087</v>
      </c>
      <c r="E1049" s="11">
        <v>0.17647389730434801</v>
      </c>
      <c r="F1049" s="11">
        <f t="shared" si="80"/>
        <v>6.637043185988742</v>
      </c>
      <c r="G1049" s="11" t="s">
        <v>1362</v>
      </c>
      <c r="H1049" s="12" t="s">
        <v>2306</v>
      </c>
      <c r="I1049" s="12">
        <v>0.19404042299999999</v>
      </c>
      <c r="J1049" s="12">
        <v>0.50204212345538601</v>
      </c>
      <c r="K1049" s="12">
        <v>9.8206585999999998E-2</v>
      </c>
      <c r="L1049" s="12">
        <v>4.5410170999999999E-2</v>
      </c>
      <c r="M1049" s="12">
        <v>2.16265616</v>
      </c>
      <c r="N1049" s="12"/>
      <c r="O1049" s="14" t="s">
        <v>2306</v>
      </c>
      <c r="P1049" s="14">
        <v>0.63190027586617703</v>
      </c>
      <c r="Q1049" s="14">
        <v>0.74871264534837301</v>
      </c>
      <c r="R1049" s="14">
        <v>0.103696158464286</v>
      </c>
      <c r="S1049" s="14">
        <v>8.1964128642857098E-2</v>
      </c>
      <c r="T1049" s="14">
        <f t="shared" si="81"/>
        <v>1.2651407412152458</v>
      </c>
      <c r="U1049" s="14"/>
      <c r="V1049" s="15" t="s">
        <v>2306</v>
      </c>
      <c r="W1049" s="15">
        <v>1.69627235997648E-3</v>
      </c>
      <c r="X1049" s="15">
        <v>6.40883185822262E-3</v>
      </c>
      <c r="Y1049" s="15">
        <v>0.127905885722222</v>
      </c>
      <c r="Z1049" s="15">
        <v>5.9720649444444402E-3</v>
      </c>
      <c r="AA1049" s="15">
        <f t="shared" si="82"/>
        <v>21.417363493544631</v>
      </c>
      <c r="AB1049" s="15" t="s">
        <v>1362</v>
      </c>
      <c r="AC1049" s="17" t="s">
        <v>2306</v>
      </c>
      <c r="AD1049" s="17">
        <v>2.1985393908364199E-2</v>
      </c>
      <c r="AE1049" s="17">
        <v>6.6713669352487501E-2</v>
      </c>
      <c r="AF1049" s="17">
        <v>8.2784596040816297E-2</v>
      </c>
      <c r="AG1049" s="17">
        <v>5.2334773367346897E-2</v>
      </c>
      <c r="AH1049" s="17">
        <f t="shared" si="83"/>
        <v>1.5818277354472672</v>
      </c>
      <c r="AI1049" s="17"/>
      <c r="AJ1049" s="18" t="s">
        <v>2306</v>
      </c>
      <c r="AK1049" s="19">
        <v>7.4696161104480699E-5</v>
      </c>
      <c r="AL1049" s="19">
        <v>5.1273243704092202E-4</v>
      </c>
      <c r="AM1049" s="18">
        <v>0.32805273112</v>
      </c>
      <c r="AN1049" s="18">
        <v>2.2779808320000001E-2</v>
      </c>
      <c r="AO1049" s="18">
        <f t="shared" si="84"/>
        <v>14.40103123396255</v>
      </c>
      <c r="AP1049" s="18" t="s">
        <v>1362</v>
      </c>
    </row>
    <row r="1050" spans="1:42" x14ac:dyDescent="0.3">
      <c r="A1050" s="11" t="s">
        <v>5657</v>
      </c>
      <c r="B1050" s="11">
        <v>1.2851240187496501E-2</v>
      </c>
      <c r="C1050" s="11">
        <v>3.0477713039186598E-2</v>
      </c>
      <c r="D1050" s="11">
        <v>0.18667329678260899</v>
      </c>
      <c r="E1050" s="11">
        <v>2.1525183E-2</v>
      </c>
      <c r="F1050" s="11">
        <f t="shared" si="80"/>
        <v>8.6723210103537323</v>
      </c>
      <c r="G1050" s="11" t="s">
        <v>1362</v>
      </c>
      <c r="H1050" s="12" t="s">
        <v>5825</v>
      </c>
      <c r="I1050" s="12">
        <v>0.194344131</v>
      </c>
      <c r="J1050" s="12">
        <v>0.50208224048667804</v>
      </c>
      <c r="K1050" s="12">
        <v>0.325954894</v>
      </c>
      <c r="L1050" s="12">
        <v>0.19443671900000001</v>
      </c>
      <c r="M1050" s="12">
        <v>1.6764060629999999</v>
      </c>
      <c r="N1050" s="12"/>
      <c r="O1050" s="14" t="s">
        <v>5825</v>
      </c>
      <c r="P1050" s="14">
        <v>1.1309873102096199E-3</v>
      </c>
      <c r="Q1050" s="14">
        <v>5.6595521125485399E-3</v>
      </c>
      <c r="R1050" s="14">
        <v>0.50774041496428601</v>
      </c>
      <c r="S1050" s="14">
        <v>0.17261776253571401</v>
      </c>
      <c r="T1050" s="14">
        <f t="shared" si="81"/>
        <v>2.9414146464749611</v>
      </c>
      <c r="U1050" s="14" t="s">
        <v>1362</v>
      </c>
      <c r="V1050" s="15" t="s">
        <v>5825</v>
      </c>
      <c r="W1050" s="15">
        <v>1.7937519921985098E-2</v>
      </c>
      <c r="X1050" s="15">
        <v>4.2290520627585898E-2</v>
      </c>
      <c r="Y1050" s="15">
        <v>0.52257112033333297</v>
      </c>
      <c r="Z1050" s="15">
        <v>0.17059025788888901</v>
      </c>
      <c r="AA1050" s="15">
        <f t="shared" si="82"/>
        <v>3.0633116263514917</v>
      </c>
      <c r="AB1050" s="15" t="s">
        <v>1362</v>
      </c>
      <c r="AC1050" s="17" t="s">
        <v>5825</v>
      </c>
      <c r="AD1050" s="17">
        <v>2.2838317765837401E-2</v>
      </c>
      <c r="AE1050" s="17">
        <v>6.8477482718733093E-2</v>
      </c>
      <c r="AF1050" s="17">
        <v>0.53139810987755098</v>
      </c>
      <c r="AG1050" s="17">
        <v>0.30272646857142899</v>
      </c>
      <c r="AH1050" s="17">
        <f t="shared" si="83"/>
        <v>1.7553737946510826</v>
      </c>
      <c r="AI1050" s="17"/>
      <c r="AJ1050" s="18" t="s">
        <v>5825</v>
      </c>
      <c r="AK1050" s="19">
        <v>7.4696161104480699E-5</v>
      </c>
      <c r="AL1050" s="19">
        <v>5.1273243704092202E-4</v>
      </c>
      <c r="AM1050" s="18">
        <v>0.51633210344000002</v>
      </c>
      <c r="AN1050" s="18">
        <v>0.13567267856000001</v>
      </c>
      <c r="AO1050" s="18">
        <f t="shared" si="84"/>
        <v>3.8057190948113906</v>
      </c>
      <c r="AP1050" s="18" t="s">
        <v>1362</v>
      </c>
    </row>
    <row r="1051" spans="1:42" x14ac:dyDescent="0.3">
      <c r="A1051" s="11" t="s">
        <v>850</v>
      </c>
      <c r="B1051" s="11">
        <v>0.16981294543306599</v>
      </c>
      <c r="C1051" s="11">
        <v>0.25194922328119701</v>
      </c>
      <c r="D1051" s="11">
        <v>4.7855861304347803E-2</v>
      </c>
      <c r="E1051" s="11">
        <v>4.4730874565217398E-2</v>
      </c>
      <c r="F1051" s="11">
        <f t="shared" si="80"/>
        <v>1.0698619637891094</v>
      </c>
      <c r="G1051" s="11"/>
      <c r="H1051" s="12" t="s">
        <v>850</v>
      </c>
      <c r="I1051" s="12">
        <v>0.40788035299999997</v>
      </c>
      <c r="J1051" s="12">
        <v>0.70621972799285704</v>
      </c>
      <c r="K1051" s="12">
        <v>0.110335986</v>
      </c>
      <c r="L1051" s="12">
        <v>2.8721943E-2</v>
      </c>
      <c r="M1051" s="12">
        <v>3.8415223730000001</v>
      </c>
      <c r="N1051" s="12"/>
      <c r="O1051" s="14" t="s">
        <v>850</v>
      </c>
      <c r="P1051" s="14">
        <v>0.133614402537716</v>
      </c>
      <c r="Q1051" s="14">
        <v>0.23735513484072701</v>
      </c>
      <c r="R1051" s="14">
        <v>8.0843577250000007E-2</v>
      </c>
      <c r="S1051" s="14">
        <v>4.65465364642857E-2</v>
      </c>
      <c r="T1051" s="14">
        <f t="shared" si="81"/>
        <v>1.7368333584181885</v>
      </c>
      <c r="U1051" s="14"/>
      <c r="V1051" s="15" t="s">
        <v>850</v>
      </c>
      <c r="W1051" s="15">
        <v>7.9154566773708794E-3</v>
      </c>
      <c r="X1051" s="15">
        <v>2.1800789510878101E-2</v>
      </c>
      <c r="Y1051" s="15">
        <v>9.5219493333333294E-2</v>
      </c>
      <c r="Z1051" s="15">
        <v>6.1355598888888901E-3</v>
      </c>
      <c r="AA1051" s="15">
        <f t="shared" si="82"/>
        <v>15.519283497789624</v>
      </c>
      <c r="AB1051" s="15" t="s">
        <v>1362</v>
      </c>
      <c r="AC1051" s="17" t="s">
        <v>850</v>
      </c>
      <c r="AD1051" s="17">
        <v>7.1161152487050405E-2</v>
      </c>
      <c r="AE1051" s="17">
        <v>0.15937133109078999</v>
      </c>
      <c r="AF1051" s="17">
        <v>6.1878557408163302E-2</v>
      </c>
      <c r="AG1051" s="17">
        <v>3.4627612326530603E-2</v>
      </c>
      <c r="AH1051" s="17">
        <f t="shared" si="83"/>
        <v>1.7869715308310146</v>
      </c>
      <c r="AI1051" s="17"/>
      <c r="AJ1051" s="18" t="s">
        <v>850</v>
      </c>
      <c r="AK1051" s="19">
        <v>7.4696161104480699E-5</v>
      </c>
      <c r="AL1051" s="19">
        <v>5.1273243704092202E-4</v>
      </c>
      <c r="AM1051" s="18">
        <v>0.18851041432000001</v>
      </c>
      <c r="AN1051" s="18">
        <v>6.10098428E-3</v>
      </c>
      <c r="AO1051" s="18">
        <f t="shared" si="84"/>
        <v>30.898360931361065</v>
      </c>
      <c r="AP1051" s="18" t="s">
        <v>1362</v>
      </c>
    </row>
    <row r="1052" spans="1:42" x14ac:dyDescent="0.3">
      <c r="A1052" s="11" t="s">
        <v>6316</v>
      </c>
      <c r="B1052" s="22">
        <v>2.38418579101562E-7</v>
      </c>
      <c r="C1052" s="22">
        <v>6.8028767903645702E-6</v>
      </c>
      <c r="D1052" s="11">
        <v>7.2566417533043497</v>
      </c>
      <c r="E1052" s="11">
        <v>3.1054862801739098</v>
      </c>
      <c r="F1052" s="11">
        <f t="shared" si="80"/>
        <v>2.3367167324590374</v>
      </c>
      <c r="G1052" s="11" t="s">
        <v>1362</v>
      </c>
      <c r="H1052" s="12" t="s">
        <v>1253</v>
      </c>
      <c r="I1052" s="12">
        <v>4.4092620999999999E-2</v>
      </c>
      <c r="J1052" s="12">
        <v>0.25476124328594002</v>
      </c>
      <c r="K1052" s="12">
        <v>12.41097259</v>
      </c>
      <c r="L1052" s="12">
        <v>22.22962703</v>
      </c>
      <c r="M1052" s="12">
        <v>0.55830772900000003</v>
      </c>
      <c r="N1052" s="12"/>
      <c r="O1052" s="14" t="s">
        <v>1253</v>
      </c>
      <c r="P1052" s="25">
        <v>7.4505805969238397E-9</v>
      </c>
      <c r="Q1052" s="25">
        <v>9.4923011043615697E-7</v>
      </c>
      <c r="R1052" s="14">
        <v>4.2050109241071398</v>
      </c>
      <c r="S1052" s="14">
        <v>24.632787021214298</v>
      </c>
      <c r="T1052" s="14">
        <f t="shared" si="81"/>
        <v>0.17070788297262879</v>
      </c>
      <c r="U1052" s="14" t="s">
        <v>305</v>
      </c>
      <c r="V1052" s="15" t="s">
        <v>1253</v>
      </c>
      <c r="W1052" s="16">
        <v>7.62939453125E-6</v>
      </c>
      <c r="X1052" s="16">
        <v>1.0236459515392201E-4</v>
      </c>
      <c r="Y1052" s="15">
        <v>9.5535925678888898</v>
      </c>
      <c r="Z1052" s="15">
        <v>50.500909318333299</v>
      </c>
      <c r="AA1052" s="15">
        <f t="shared" si="82"/>
        <v>0.18917664447718485</v>
      </c>
      <c r="AB1052" s="15" t="s">
        <v>305</v>
      </c>
      <c r="AC1052" s="17" t="s">
        <v>1253</v>
      </c>
      <c r="AD1052" s="28">
        <v>8.8406224563186796E-9</v>
      </c>
      <c r="AE1052" s="28">
        <v>5.4306680803100503E-7</v>
      </c>
      <c r="AF1052" s="17">
        <v>14.4497108295714</v>
      </c>
      <c r="AG1052" s="17">
        <v>36.059104684387798</v>
      </c>
      <c r="AH1052" s="17">
        <f t="shared" si="83"/>
        <v>0.40072295072338743</v>
      </c>
      <c r="AI1052" s="17" t="s">
        <v>305</v>
      </c>
      <c r="AJ1052" s="18" t="s">
        <v>1253</v>
      </c>
      <c r="AK1052" s="19">
        <v>7.4982643127441406E-5</v>
      </c>
      <c r="AL1052" s="19">
        <v>5.1273243704092202E-4</v>
      </c>
      <c r="AM1052" s="18">
        <v>13.594303006120001</v>
      </c>
      <c r="AN1052" s="18">
        <v>30.430499404959999</v>
      </c>
      <c r="AO1052" s="18">
        <f t="shared" si="84"/>
        <v>0.44673282634014894</v>
      </c>
      <c r="AP1052" s="18" t="s">
        <v>305</v>
      </c>
    </row>
    <row r="1053" spans="1:42" x14ac:dyDescent="0.3">
      <c r="A1053" s="11" t="s">
        <v>2733</v>
      </c>
      <c r="B1053" s="22">
        <v>6.4115163065495004E-5</v>
      </c>
      <c r="C1053" s="11">
        <v>4.4176318793990698E-4</v>
      </c>
      <c r="D1053" s="11">
        <v>27.144336717043501</v>
      </c>
      <c r="E1053" s="11">
        <v>0.109715296478261</v>
      </c>
      <c r="F1053" s="11">
        <f t="shared" si="80"/>
        <v>247.40703975057735</v>
      </c>
      <c r="G1053" s="11" t="s">
        <v>1362</v>
      </c>
      <c r="H1053" s="12" t="s">
        <v>3274</v>
      </c>
      <c r="I1053" s="12">
        <v>2.2717056999999999E-2</v>
      </c>
      <c r="J1053" s="12">
        <v>0.190050524591484</v>
      </c>
      <c r="K1053" s="12">
        <v>4.0616279300000002</v>
      </c>
      <c r="L1053" s="12">
        <v>1.3228246109999999</v>
      </c>
      <c r="M1053" s="12">
        <v>3.0704205949999999</v>
      </c>
      <c r="N1053" s="12"/>
      <c r="O1053" s="14" t="s">
        <v>3274</v>
      </c>
      <c r="P1053" s="25">
        <v>6.5565109252929804E-7</v>
      </c>
      <c r="Q1053" s="25">
        <v>1.99219172968526E-5</v>
      </c>
      <c r="R1053" s="14">
        <v>6.7201843621071404</v>
      </c>
      <c r="S1053" s="14">
        <v>1.3526564216785699</v>
      </c>
      <c r="T1053" s="14">
        <f t="shared" si="81"/>
        <v>4.9681384381170295</v>
      </c>
      <c r="U1053" s="14" t="s">
        <v>1362</v>
      </c>
      <c r="V1053" s="15" t="s">
        <v>3274</v>
      </c>
      <c r="W1053" s="16">
        <v>7.62939453125E-6</v>
      </c>
      <c r="X1053" s="16">
        <v>1.0236459515392201E-4</v>
      </c>
      <c r="Y1053" s="15">
        <v>10.345228875666701</v>
      </c>
      <c r="Z1053" s="15">
        <v>1.2633900864444401</v>
      </c>
      <c r="AA1053" s="15">
        <f t="shared" si="82"/>
        <v>8.1884676685894284</v>
      </c>
      <c r="AB1053" s="15" t="s">
        <v>1362</v>
      </c>
      <c r="AC1053" s="17" t="s">
        <v>3274</v>
      </c>
      <c r="AD1053" s="28">
        <v>1.0876167888085299E-5</v>
      </c>
      <c r="AE1053" s="28">
        <v>1.6773161869599901E-4</v>
      </c>
      <c r="AF1053" s="17">
        <v>7.82309347863265</v>
      </c>
      <c r="AG1053" s="17">
        <v>2.5294488646734701</v>
      </c>
      <c r="AH1053" s="17">
        <f t="shared" si="83"/>
        <v>3.0928055466511846</v>
      </c>
      <c r="AI1053" s="17" t="s">
        <v>1362</v>
      </c>
      <c r="AJ1053" s="18" t="s">
        <v>3274</v>
      </c>
      <c r="AK1053" s="19">
        <v>7.4982643127441406E-5</v>
      </c>
      <c r="AL1053" s="19">
        <v>5.1273243704092202E-4</v>
      </c>
      <c r="AM1053" s="18">
        <v>12.393744762640001</v>
      </c>
      <c r="AN1053" s="18">
        <v>2.7470487669999999</v>
      </c>
      <c r="AO1053" s="18">
        <f t="shared" si="84"/>
        <v>4.5116580788534657</v>
      </c>
      <c r="AP1053" s="18" t="s">
        <v>1362</v>
      </c>
    </row>
    <row r="1054" spans="1:42" x14ac:dyDescent="0.3">
      <c r="A1054" s="11" t="s">
        <v>4319</v>
      </c>
      <c r="B1054" s="11">
        <v>2.5261742685021701E-3</v>
      </c>
      <c r="C1054" s="11">
        <v>8.1221581871947796E-3</v>
      </c>
      <c r="D1054" s="11">
        <v>5.7257159347826103E-2</v>
      </c>
      <c r="E1054" s="11">
        <v>1.6041487826087E-3</v>
      </c>
      <c r="F1054" s="11">
        <f t="shared" si="80"/>
        <v>35.693172583850561</v>
      </c>
      <c r="G1054" s="11" t="s">
        <v>1362</v>
      </c>
      <c r="H1054" s="12" t="s">
        <v>4614</v>
      </c>
      <c r="I1054" s="12">
        <v>0.52786338700000002</v>
      </c>
      <c r="J1054" s="12">
        <v>0.79339980777961505</v>
      </c>
      <c r="K1054" s="12">
        <v>0.231658168</v>
      </c>
      <c r="L1054" s="12">
        <v>0.35777793400000002</v>
      </c>
      <c r="M1054" s="12">
        <v>0.64749149299999997</v>
      </c>
      <c r="N1054" s="12"/>
      <c r="O1054" s="14" t="s">
        <v>4614</v>
      </c>
      <c r="P1054" s="14">
        <v>0.18578492105007199</v>
      </c>
      <c r="Q1054" s="14">
        <v>0.30242372104162601</v>
      </c>
      <c r="R1054" s="14">
        <v>0.347418513571429</v>
      </c>
      <c r="S1054" s="14">
        <v>0.56275549707142902</v>
      </c>
      <c r="T1054" s="14">
        <f t="shared" si="81"/>
        <v>0.61735250100512495</v>
      </c>
      <c r="U1054" s="14"/>
      <c r="V1054" s="15" t="s">
        <v>4614</v>
      </c>
      <c r="W1054" s="16">
        <v>2.288818359375E-5</v>
      </c>
      <c r="X1054" s="16">
        <v>2.1278627457157299E-4</v>
      </c>
      <c r="Y1054" s="15">
        <v>0.43442602616666698</v>
      </c>
      <c r="Z1054" s="15">
        <v>4.7722485055555597E-2</v>
      </c>
      <c r="AA1054" s="15">
        <f t="shared" si="82"/>
        <v>9.1031727635502389</v>
      </c>
      <c r="AB1054" s="15" t="s">
        <v>1362</v>
      </c>
      <c r="AC1054" s="17" t="s">
        <v>4614</v>
      </c>
      <c r="AD1054" s="17">
        <v>3.3974334974828902E-4</v>
      </c>
      <c r="AE1054" s="17">
        <v>2.5162349408915799E-3</v>
      </c>
      <c r="AF1054" s="17">
        <v>0.326152471408163</v>
      </c>
      <c r="AG1054" s="17">
        <v>2.0400817896122398</v>
      </c>
      <c r="AH1054" s="17">
        <f t="shared" si="83"/>
        <v>0.15987225270519917</v>
      </c>
      <c r="AI1054" s="17" t="s">
        <v>305</v>
      </c>
      <c r="AJ1054" s="18" t="s">
        <v>4614</v>
      </c>
      <c r="AK1054" s="19">
        <v>7.4982643127441406E-5</v>
      </c>
      <c r="AL1054" s="19">
        <v>5.1273243704092202E-4</v>
      </c>
      <c r="AM1054" s="18">
        <v>0.40307825271999997</v>
      </c>
      <c r="AN1054" s="18">
        <v>0.15331891644000001</v>
      </c>
      <c r="AO1054" s="18">
        <f t="shared" si="84"/>
        <v>2.6290184021600562</v>
      </c>
      <c r="AP1054" s="18" t="s">
        <v>1362</v>
      </c>
    </row>
    <row r="1055" spans="1:42" x14ac:dyDescent="0.3">
      <c r="A1055" s="11" t="s">
        <v>421</v>
      </c>
      <c r="B1055" s="22">
        <v>2.38418579101562E-7</v>
      </c>
      <c r="C1055" s="22">
        <v>6.8028767903645702E-6</v>
      </c>
      <c r="D1055" s="11">
        <v>4.8511188786521702</v>
      </c>
      <c r="E1055" s="11">
        <v>25.709820426130399</v>
      </c>
      <c r="F1055" s="11">
        <f t="shared" si="80"/>
        <v>0.18868738864164503</v>
      </c>
      <c r="G1055" s="11" t="s">
        <v>305</v>
      </c>
      <c r="H1055" s="12" t="s">
        <v>1461</v>
      </c>
      <c r="I1055" s="12">
        <v>0.94169136899999994</v>
      </c>
      <c r="J1055" s="12">
        <v>0.99972199950788598</v>
      </c>
      <c r="K1055" s="12">
        <v>50.660624210000002</v>
      </c>
      <c r="L1055" s="12">
        <v>50.222611020000002</v>
      </c>
      <c r="M1055" s="12">
        <v>1.0087214339999999</v>
      </c>
      <c r="N1055" s="12"/>
      <c r="O1055" s="14" t="s">
        <v>1461</v>
      </c>
      <c r="P1055" s="25">
        <v>4.7683715820312602E-6</v>
      </c>
      <c r="Q1055" s="25">
        <v>9.3842586527672093E-5</v>
      </c>
      <c r="R1055" s="14">
        <v>84.885732431785698</v>
      </c>
      <c r="S1055" s="14">
        <v>45.815697142857097</v>
      </c>
      <c r="T1055" s="14">
        <f t="shared" si="81"/>
        <v>1.8527652687921572</v>
      </c>
      <c r="U1055" s="14"/>
      <c r="V1055" s="15" t="s">
        <v>1461</v>
      </c>
      <c r="W1055" s="16">
        <v>7.62939453125E-6</v>
      </c>
      <c r="X1055" s="16">
        <v>1.0236459515392201E-4</v>
      </c>
      <c r="Y1055" s="15">
        <v>61.282021270000001</v>
      </c>
      <c r="Z1055" s="15">
        <v>30.297452776666699</v>
      </c>
      <c r="AA1055" s="15">
        <f t="shared" si="82"/>
        <v>2.0226789929084661</v>
      </c>
      <c r="AB1055" s="15" t="s">
        <v>1362</v>
      </c>
      <c r="AC1055" s="17" t="s">
        <v>1461</v>
      </c>
      <c r="AD1055" s="17">
        <v>4.97142782631244E-4</v>
      </c>
      <c r="AE1055" s="17">
        <v>3.3649201305873998E-3</v>
      </c>
      <c r="AF1055" s="17">
        <v>51.306749093877499</v>
      </c>
      <c r="AG1055" s="17">
        <v>40.713574931877602</v>
      </c>
      <c r="AH1055" s="17">
        <f t="shared" si="83"/>
        <v>1.2601877673411022</v>
      </c>
      <c r="AI1055" s="17"/>
      <c r="AJ1055" s="18" t="s">
        <v>1461</v>
      </c>
      <c r="AK1055" s="19">
        <v>7.4982643127441406E-5</v>
      </c>
      <c r="AL1055" s="19">
        <v>5.1273243704092202E-4</v>
      </c>
      <c r="AM1055" s="18">
        <v>63.042634403999998</v>
      </c>
      <c r="AN1055" s="18">
        <v>41.484413160800003</v>
      </c>
      <c r="AO1055" s="18">
        <f t="shared" si="84"/>
        <v>1.5196703918562617</v>
      </c>
      <c r="AP1055" s="18"/>
    </row>
    <row r="1056" spans="1:42" x14ac:dyDescent="0.3">
      <c r="A1056" s="11" t="s">
        <v>6190</v>
      </c>
      <c r="B1056" s="11">
        <v>9.1753005981445299E-2</v>
      </c>
      <c r="C1056" s="11">
        <v>0.15255824303496299</v>
      </c>
      <c r="D1056" s="11">
        <v>0.81607625278260898</v>
      </c>
      <c r="E1056" s="11">
        <v>1.58777324669565</v>
      </c>
      <c r="F1056" s="11">
        <f t="shared" si="80"/>
        <v>0.51397531384343664</v>
      </c>
      <c r="G1056" s="11"/>
      <c r="H1056" s="12" t="s">
        <v>6190</v>
      </c>
      <c r="I1056" s="12">
        <v>6.2894310999999994E-2</v>
      </c>
      <c r="J1056" s="12">
        <v>0.30894705470945899</v>
      </c>
      <c r="K1056" s="12">
        <v>1.214368345</v>
      </c>
      <c r="L1056" s="12">
        <v>1.385485351</v>
      </c>
      <c r="M1056" s="12">
        <v>0.87649309600000003</v>
      </c>
      <c r="N1056" s="12"/>
      <c r="O1056" s="14" t="s">
        <v>6190</v>
      </c>
      <c r="P1056" s="14">
        <v>0.71136640012264296</v>
      </c>
      <c r="Q1056" s="14">
        <v>0.81804319836747996</v>
      </c>
      <c r="R1056" s="14">
        <v>1.25109202625</v>
      </c>
      <c r="S1056" s="14">
        <v>1.29538164767857</v>
      </c>
      <c r="T1056" s="14">
        <f t="shared" si="81"/>
        <v>0.96580959633947217</v>
      </c>
      <c r="U1056" s="14"/>
      <c r="V1056" s="15" t="s">
        <v>6190</v>
      </c>
      <c r="W1056" s="15">
        <v>0.550872802734375</v>
      </c>
      <c r="X1056" s="15">
        <v>0.65226598910454803</v>
      </c>
      <c r="Y1056" s="15">
        <v>1.3591702409999999</v>
      </c>
      <c r="Z1056" s="15">
        <v>1.2531056602222199</v>
      </c>
      <c r="AA1056" s="15">
        <f t="shared" si="82"/>
        <v>1.0846413707515861</v>
      </c>
      <c r="AB1056" s="15"/>
      <c r="AC1056" s="17" t="s">
        <v>6190</v>
      </c>
      <c r="AD1056" s="17">
        <v>1.5035284702591401E-3</v>
      </c>
      <c r="AE1056" s="17">
        <v>8.2824364111486904E-3</v>
      </c>
      <c r="AF1056" s="17">
        <v>0.85187267848979598</v>
      </c>
      <c r="AG1056" s="17">
        <v>1.3367827725306101</v>
      </c>
      <c r="AH1056" s="17">
        <f t="shared" si="83"/>
        <v>0.6372558773159156</v>
      </c>
      <c r="AI1056" s="17"/>
      <c r="AJ1056" s="18" t="s">
        <v>6190</v>
      </c>
      <c r="AK1056" s="19">
        <v>7.4982643127441406E-5</v>
      </c>
      <c r="AL1056" s="19">
        <v>5.1273243704092202E-4</v>
      </c>
      <c r="AM1056" s="18">
        <v>0.79081246287999996</v>
      </c>
      <c r="AN1056" s="18">
        <v>1.5081152825599999</v>
      </c>
      <c r="AO1056" s="18">
        <f t="shared" si="84"/>
        <v>0.52437136074744184</v>
      </c>
      <c r="AP1056" s="18"/>
    </row>
    <row r="1057" spans="1:42" x14ac:dyDescent="0.3">
      <c r="A1057" s="11" t="s">
        <v>5528</v>
      </c>
      <c r="B1057" s="22">
        <v>6.0319900512695299E-5</v>
      </c>
      <c r="C1057" s="11">
        <v>4.2363667580151601E-4</v>
      </c>
      <c r="D1057" s="11">
        <v>3.2673819472173902</v>
      </c>
      <c r="E1057" s="11">
        <v>6.3648734434347798</v>
      </c>
      <c r="F1057" s="11">
        <f t="shared" si="80"/>
        <v>0.51334594100808384</v>
      </c>
      <c r="G1057" s="11"/>
      <c r="H1057" s="12" t="s">
        <v>5725</v>
      </c>
      <c r="I1057" s="12">
        <v>0.11008171999999999</v>
      </c>
      <c r="J1057" s="12">
        <v>0.39815627084577099</v>
      </c>
      <c r="K1057" s="12">
        <v>0.32893739</v>
      </c>
      <c r="L1057" s="12">
        <v>0.200406696</v>
      </c>
      <c r="M1057" s="12">
        <v>1.6413492999999999</v>
      </c>
      <c r="N1057" s="12"/>
      <c r="O1057" s="14" t="s">
        <v>5725</v>
      </c>
      <c r="P1057" s="25">
        <v>4.2110681533813497E-5</v>
      </c>
      <c r="Q1057" s="25">
        <v>4.5237835695052298E-4</v>
      </c>
      <c r="R1057" s="14">
        <v>0.41745094742857097</v>
      </c>
      <c r="S1057" s="14">
        <v>0.144246410821429</v>
      </c>
      <c r="T1057" s="14">
        <f t="shared" si="81"/>
        <v>2.8940127178994959</v>
      </c>
      <c r="U1057" s="14" t="s">
        <v>1362</v>
      </c>
      <c r="V1057" s="15" t="s">
        <v>5725</v>
      </c>
      <c r="W1057" s="15">
        <v>7.6904296875E-3</v>
      </c>
      <c r="X1057" s="15">
        <v>2.1254141119462E-2</v>
      </c>
      <c r="Y1057" s="15">
        <v>0.56551667027777797</v>
      </c>
      <c r="Z1057" s="15">
        <v>0.206750021222222</v>
      </c>
      <c r="AA1057" s="15">
        <f t="shared" si="82"/>
        <v>2.7352677737814659</v>
      </c>
      <c r="AB1057" s="15" t="s">
        <v>1362</v>
      </c>
      <c r="AC1057" s="17" t="s">
        <v>5725</v>
      </c>
      <c r="AD1057" s="17">
        <v>7.5762044270888404E-3</v>
      </c>
      <c r="AE1057" s="17">
        <v>2.9547875566801801E-2</v>
      </c>
      <c r="AF1057" s="17">
        <v>0.43652935516326502</v>
      </c>
      <c r="AG1057" s="17">
        <v>0.28718025926530599</v>
      </c>
      <c r="AH1057" s="17">
        <f t="shared" si="83"/>
        <v>1.520053489331193</v>
      </c>
      <c r="AI1057" s="17"/>
      <c r="AJ1057" s="18" t="s">
        <v>5725</v>
      </c>
      <c r="AK1057" s="19">
        <v>7.4982643127441406E-5</v>
      </c>
      <c r="AL1057" s="19">
        <v>5.1273243704092202E-4</v>
      </c>
      <c r="AM1057" s="18">
        <v>0.59945251619999995</v>
      </c>
      <c r="AN1057" s="18">
        <v>0.27645375591999999</v>
      </c>
      <c r="AO1057" s="18">
        <f t="shared" si="84"/>
        <v>2.1683645216000218</v>
      </c>
      <c r="AP1057" s="18" t="s">
        <v>1362</v>
      </c>
    </row>
    <row r="1058" spans="1:42" x14ac:dyDescent="0.3">
      <c r="A1058" s="11" t="s">
        <v>3011</v>
      </c>
      <c r="B1058" s="11">
        <v>0.160104990005493</v>
      </c>
      <c r="C1058" s="11">
        <v>0.23994313229247499</v>
      </c>
      <c r="D1058" s="11">
        <v>0.71611560143478303</v>
      </c>
      <c r="E1058" s="11">
        <v>0.53315668021739104</v>
      </c>
      <c r="F1058" s="11">
        <f t="shared" si="80"/>
        <v>1.3431616408572273</v>
      </c>
      <c r="G1058" s="11"/>
      <c r="H1058" s="12" t="s">
        <v>3011</v>
      </c>
      <c r="I1058" s="12">
        <v>0.86983255400000004</v>
      </c>
      <c r="J1058" s="12">
        <v>0.96485850893805303</v>
      </c>
      <c r="K1058" s="12">
        <v>0.53778794399999996</v>
      </c>
      <c r="L1058" s="12">
        <v>0.50707868700000003</v>
      </c>
      <c r="M1058" s="12">
        <v>1.0605611290000001</v>
      </c>
      <c r="N1058" s="12"/>
      <c r="O1058" s="14" t="s">
        <v>3011</v>
      </c>
      <c r="P1058" s="14">
        <v>9.0024150907993303E-2</v>
      </c>
      <c r="Q1058" s="14">
        <v>0.17656569558392499</v>
      </c>
      <c r="R1058" s="14">
        <v>1.0491992365357099</v>
      </c>
      <c r="S1058" s="14">
        <v>0.70211987353571403</v>
      </c>
      <c r="T1058" s="14">
        <f t="shared" si="81"/>
        <v>1.4943306350982264</v>
      </c>
      <c r="U1058" s="14"/>
      <c r="V1058" s="15" t="s">
        <v>3011</v>
      </c>
      <c r="W1058" s="15">
        <v>1.38702392578125E-2</v>
      </c>
      <c r="X1058" s="15">
        <v>3.4306582167023397E-2</v>
      </c>
      <c r="Y1058" s="15">
        <v>0.81400112188888896</v>
      </c>
      <c r="Z1058" s="15">
        <v>0.41835059605555602</v>
      </c>
      <c r="AA1058" s="15">
        <f t="shared" si="82"/>
        <v>1.9457391230316101</v>
      </c>
      <c r="AB1058" s="15"/>
      <c r="AC1058" s="17" t="s">
        <v>3011</v>
      </c>
      <c r="AD1058" s="17">
        <v>8.2646991331241301E-3</v>
      </c>
      <c r="AE1058" s="17">
        <v>3.1650968468648601E-2</v>
      </c>
      <c r="AF1058" s="17">
        <v>0.83669092277551005</v>
      </c>
      <c r="AG1058" s="17">
        <v>0.55266391593877595</v>
      </c>
      <c r="AH1058" s="17">
        <f t="shared" si="83"/>
        <v>1.5139235594100169</v>
      </c>
      <c r="AI1058" s="17"/>
      <c r="AJ1058" s="18" t="s">
        <v>3011</v>
      </c>
      <c r="AK1058" s="19">
        <v>7.4982643127441406E-5</v>
      </c>
      <c r="AL1058" s="19">
        <v>5.1273243704092202E-4</v>
      </c>
      <c r="AM1058" s="18">
        <v>0.92255904263999999</v>
      </c>
      <c r="AN1058" s="18">
        <v>0.35563493480000002</v>
      </c>
      <c r="AO1058" s="18">
        <f t="shared" si="84"/>
        <v>2.5941181598450771</v>
      </c>
      <c r="AP1058" s="18" t="s">
        <v>1362</v>
      </c>
    </row>
    <row r="1059" spans="1:42" x14ac:dyDescent="0.3">
      <c r="A1059" s="11" t="s">
        <v>2291</v>
      </c>
      <c r="B1059" s="11">
        <v>1.1680676192014001E-3</v>
      </c>
      <c r="C1059" s="11">
        <v>4.3876406800771204E-3</v>
      </c>
      <c r="D1059" s="11">
        <v>4.0746081849999998</v>
      </c>
      <c r="E1059" s="11">
        <v>2.0762966159565202</v>
      </c>
      <c r="F1059" s="11">
        <f t="shared" si="80"/>
        <v>1.962440314975366</v>
      </c>
      <c r="G1059" s="11"/>
      <c r="H1059" s="12" t="s">
        <v>2965</v>
      </c>
      <c r="I1059" s="12">
        <v>0.104736816</v>
      </c>
      <c r="J1059" s="12">
        <v>0.38690886804878</v>
      </c>
      <c r="K1059" s="12">
        <v>0.243450219</v>
      </c>
      <c r="L1059" s="12">
        <v>3.6719455999999998E-2</v>
      </c>
      <c r="M1059" s="12">
        <v>6.6300061010000002</v>
      </c>
      <c r="N1059" s="12"/>
      <c r="O1059" s="14" t="s">
        <v>2965</v>
      </c>
      <c r="P1059" s="14">
        <v>0.92241116619726404</v>
      </c>
      <c r="Q1059" s="14">
        <v>0.97789049473350798</v>
      </c>
      <c r="R1059" s="14">
        <v>9.14944228928571E-2</v>
      </c>
      <c r="S1059" s="14">
        <v>0.128800103607143</v>
      </c>
      <c r="T1059" s="14">
        <f t="shared" si="81"/>
        <v>0.71035985477097863</v>
      </c>
      <c r="U1059" s="14"/>
      <c r="V1059" s="15" t="s">
        <v>2965</v>
      </c>
      <c r="W1059" s="15">
        <v>5.48902892805074E-4</v>
      </c>
      <c r="X1059" s="15">
        <v>2.72936186519017E-3</v>
      </c>
      <c r="Y1059" s="15">
        <v>0.186267546944444</v>
      </c>
      <c r="Z1059" s="15">
        <v>9.2772453333333296E-3</v>
      </c>
      <c r="AA1059" s="15">
        <f t="shared" si="82"/>
        <v>20.077893841524375</v>
      </c>
      <c r="AB1059" s="15" t="s">
        <v>1362</v>
      </c>
      <c r="AC1059" s="17" t="s">
        <v>2965</v>
      </c>
      <c r="AD1059" s="17">
        <v>1.42505636559912E-2</v>
      </c>
      <c r="AE1059" s="17">
        <v>4.8303122166445799E-2</v>
      </c>
      <c r="AF1059" s="17">
        <v>6.8621010775510194E-2</v>
      </c>
      <c r="AG1059" s="17">
        <v>1.9682423061224499E-2</v>
      </c>
      <c r="AH1059" s="17">
        <f t="shared" si="83"/>
        <v>3.48641072097965</v>
      </c>
      <c r="AI1059" s="17" t="s">
        <v>1362</v>
      </c>
      <c r="AJ1059" s="18" t="s">
        <v>2965</v>
      </c>
      <c r="AK1059" s="19">
        <v>7.4982643127441406E-5</v>
      </c>
      <c r="AL1059" s="19">
        <v>5.1273243704092202E-4</v>
      </c>
      <c r="AM1059" s="18">
        <v>7.8203658359999997E-2</v>
      </c>
      <c r="AN1059" s="18">
        <v>7.8042469199999997E-3</v>
      </c>
      <c r="AO1059" s="18">
        <f t="shared" si="84"/>
        <v>10.020654031279676</v>
      </c>
      <c r="AP1059" s="18" t="s">
        <v>1362</v>
      </c>
    </row>
    <row r="1060" spans="1:42" x14ac:dyDescent="0.3">
      <c r="A1060" s="11" t="s">
        <v>1887</v>
      </c>
      <c r="B1060" s="11">
        <v>9.1462135314941406E-3</v>
      </c>
      <c r="C1060" s="11">
        <v>2.2780598047171401E-2</v>
      </c>
      <c r="D1060" s="11">
        <v>12.823987734652199</v>
      </c>
      <c r="E1060" s="11">
        <v>25.144213073217401</v>
      </c>
      <c r="F1060" s="11">
        <f t="shared" si="80"/>
        <v>0.51001746196272069</v>
      </c>
      <c r="G1060" s="11"/>
      <c r="H1060" s="12" t="s">
        <v>2590</v>
      </c>
      <c r="I1060" s="12">
        <v>8.7119648999999993E-2</v>
      </c>
      <c r="J1060" s="12">
        <v>0.35140518754007699</v>
      </c>
      <c r="K1060" s="12">
        <v>0.74274565400000003</v>
      </c>
      <c r="L1060" s="12">
        <v>0.30872448600000002</v>
      </c>
      <c r="M1060" s="12">
        <v>2.4058527540000001</v>
      </c>
      <c r="N1060" s="12"/>
      <c r="O1060" s="14" t="s">
        <v>2590</v>
      </c>
      <c r="P1060" s="14">
        <v>0.28610053128234603</v>
      </c>
      <c r="Q1060" s="14">
        <v>0.42073253215523998</v>
      </c>
      <c r="R1060" s="14">
        <v>0.63569463557142902</v>
      </c>
      <c r="S1060" s="14">
        <v>0.45529928400000003</v>
      </c>
      <c r="T1060" s="14">
        <f t="shared" si="81"/>
        <v>1.3962126845150693</v>
      </c>
      <c r="U1060" s="14"/>
      <c r="V1060" s="15" t="s">
        <v>2590</v>
      </c>
      <c r="W1060" s="15">
        <v>3.8804738522968999E-3</v>
      </c>
      <c r="X1060" s="15">
        <v>1.22340942641549E-2</v>
      </c>
      <c r="Y1060" s="15">
        <v>1.6284887429444399</v>
      </c>
      <c r="Z1060" s="15">
        <v>0.101246403222222</v>
      </c>
      <c r="AA1060" s="15">
        <f t="shared" si="82"/>
        <v>16.084410814773637</v>
      </c>
      <c r="AB1060" s="15" t="s">
        <v>1362</v>
      </c>
      <c r="AC1060" s="17" t="s">
        <v>2590</v>
      </c>
      <c r="AD1060" s="17">
        <v>2.8946760755756099E-2</v>
      </c>
      <c r="AE1060" s="17">
        <v>8.2111300397585199E-2</v>
      </c>
      <c r="AF1060" s="17">
        <v>1.0370614724898</v>
      </c>
      <c r="AG1060" s="17">
        <v>0.67343442267346898</v>
      </c>
      <c r="AH1060" s="17">
        <f t="shared" si="83"/>
        <v>1.5399591074848342</v>
      </c>
      <c r="AI1060" s="17"/>
      <c r="AJ1060" s="18" t="s">
        <v>2590</v>
      </c>
      <c r="AK1060" s="19">
        <v>7.4982643127441406E-5</v>
      </c>
      <c r="AL1060" s="19">
        <v>5.1273243704092202E-4</v>
      </c>
      <c r="AM1060" s="18">
        <v>1.51392091836</v>
      </c>
      <c r="AN1060" s="18">
        <v>0.41796468768</v>
      </c>
      <c r="AO1060" s="18">
        <f t="shared" si="84"/>
        <v>3.6221263733147726</v>
      </c>
      <c r="AP1060" s="18" t="s">
        <v>1362</v>
      </c>
    </row>
    <row r="1061" spans="1:42" x14ac:dyDescent="0.3">
      <c r="A1061" s="11" t="s">
        <v>4166</v>
      </c>
      <c r="B1061" s="11">
        <v>1.8849372863769501E-3</v>
      </c>
      <c r="C1061" s="11">
        <v>6.4268058555195396E-3</v>
      </c>
      <c r="D1061" s="11">
        <v>1.2731309245217399</v>
      </c>
      <c r="E1061" s="11">
        <v>2.52511912017391</v>
      </c>
      <c r="F1061" s="11">
        <f t="shared" si="80"/>
        <v>0.50418648148133971</v>
      </c>
      <c r="G1061" s="11"/>
      <c r="H1061" s="12" t="s">
        <v>4496</v>
      </c>
      <c r="I1061" s="12">
        <v>5.1931493000000002E-2</v>
      </c>
      <c r="J1061" s="12">
        <v>0.27945370400444097</v>
      </c>
      <c r="K1061" s="12">
        <v>0.100846059</v>
      </c>
      <c r="L1061" s="12">
        <v>4.6304284000000001E-2</v>
      </c>
      <c r="M1061" s="12">
        <v>2.1778991150000002</v>
      </c>
      <c r="N1061" s="12"/>
      <c r="O1061" s="14" t="s">
        <v>4496</v>
      </c>
      <c r="P1061" s="14">
        <v>1.1721327900886601E-3</v>
      </c>
      <c r="Q1061" s="14">
        <v>5.7944372509352304E-3</v>
      </c>
      <c r="R1061" s="14">
        <v>0.17266600074999999</v>
      </c>
      <c r="S1061" s="14">
        <v>6.5633061749999999E-2</v>
      </c>
      <c r="T1061" s="14">
        <f t="shared" si="81"/>
        <v>2.6307777840335174</v>
      </c>
      <c r="U1061" s="14" t="s">
        <v>1362</v>
      </c>
      <c r="V1061" s="15" t="s">
        <v>4496</v>
      </c>
      <c r="W1061" s="16">
        <v>7.62939453125E-6</v>
      </c>
      <c r="X1061" s="16">
        <v>1.0236459515392201E-4</v>
      </c>
      <c r="Y1061" s="15">
        <v>0.13980195183333299</v>
      </c>
      <c r="Z1061" s="15">
        <v>2.8666889333333299E-2</v>
      </c>
      <c r="AA1061" s="15">
        <f t="shared" si="82"/>
        <v>4.8767743931942418</v>
      </c>
      <c r="AB1061" s="15" t="s">
        <v>1362</v>
      </c>
      <c r="AC1061" s="17" t="s">
        <v>4496</v>
      </c>
      <c r="AD1061" s="17">
        <v>3.5005169024110203E-2</v>
      </c>
      <c r="AE1061" s="17">
        <v>9.4145616470289004E-2</v>
      </c>
      <c r="AF1061" s="17">
        <v>9.3410085714285704E-2</v>
      </c>
      <c r="AG1061" s="17">
        <v>9.3317115244897997E-2</v>
      </c>
      <c r="AH1061" s="17">
        <f t="shared" si="83"/>
        <v>1.0009962852917573</v>
      </c>
      <c r="AI1061" s="17"/>
      <c r="AJ1061" s="18" t="s">
        <v>4496</v>
      </c>
      <c r="AK1061" s="19">
        <v>7.4982643127441406E-5</v>
      </c>
      <c r="AL1061" s="19">
        <v>5.1273243704092202E-4</v>
      </c>
      <c r="AM1061" s="18">
        <v>0.13546110820000001</v>
      </c>
      <c r="AN1061" s="18">
        <v>5.0610247439999999E-2</v>
      </c>
      <c r="AO1061" s="18">
        <f t="shared" si="84"/>
        <v>2.6765549479004882</v>
      </c>
      <c r="AP1061" s="18" t="s">
        <v>1362</v>
      </c>
    </row>
    <row r="1062" spans="1:42" x14ac:dyDescent="0.3">
      <c r="A1062" s="11" t="s">
        <v>4573</v>
      </c>
      <c r="B1062" s="11">
        <v>2.0911147431173201E-3</v>
      </c>
      <c r="C1062" s="11">
        <v>7.0496320570748103E-3</v>
      </c>
      <c r="D1062" s="11">
        <v>9.5106534000000006E-2</v>
      </c>
      <c r="E1062" s="11">
        <v>1.5398325608695701E-2</v>
      </c>
      <c r="F1062" s="11">
        <f t="shared" si="80"/>
        <v>6.1764205029079076</v>
      </c>
      <c r="G1062" s="11" t="s">
        <v>1362</v>
      </c>
      <c r="H1062" s="12" t="s">
        <v>4828</v>
      </c>
      <c r="I1062" s="12">
        <v>0.32415856399999998</v>
      </c>
      <c r="J1062" s="12">
        <v>0.64343092924682899</v>
      </c>
      <c r="K1062" s="12">
        <v>4.1318854319999998</v>
      </c>
      <c r="L1062" s="12">
        <v>3.2204982270000002</v>
      </c>
      <c r="M1062" s="12">
        <v>1.2829957169999999</v>
      </c>
      <c r="N1062" s="12"/>
      <c r="O1062" s="14" t="s">
        <v>4828</v>
      </c>
      <c r="P1062" s="14">
        <v>6.9812737405300196E-2</v>
      </c>
      <c r="Q1062" s="14">
        <v>0.14423331409311199</v>
      </c>
      <c r="R1062" s="14">
        <v>3.1703021393214299</v>
      </c>
      <c r="S1062" s="14">
        <v>3.87178482946429</v>
      </c>
      <c r="T1062" s="14">
        <f t="shared" si="81"/>
        <v>0.81882188162818981</v>
      </c>
      <c r="U1062" s="14"/>
      <c r="V1062" s="15" t="s">
        <v>4828</v>
      </c>
      <c r="W1062" s="15">
        <v>0.141517639160156</v>
      </c>
      <c r="X1062" s="15">
        <v>0.22046153300517299</v>
      </c>
      <c r="Y1062" s="15">
        <v>5.3152482594999997</v>
      </c>
      <c r="Z1062" s="15">
        <v>4.6990863436666697</v>
      </c>
      <c r="AA1062" s="15">
        <f t="shared" si="82"/>
        <v>1.131123769765112</v>
      </c>
      <c r="AB1062" s="15"/>
      <c r="AC1062" s="17" t="s">
        <v>4828</v>
      </c>
      <c r="AD1062" s="17">
        <v>7.9934392591834297E-2</v>
      </c>
      <c r="AE1062" s="17">
        <v>0.17314301629769799</v>
      </c>
      <c r="AF1062" s="17">
        <v>5.0136709278163298</v>
      </c>
      <c r="AG1062" s="17">
        <v>4.3648633991836698</v>
      </c>
      <c r="AH1062" s="17">
        <f t="shared" si="83"/>
        <v>1.1486432608072001</v>
      </c>
      <c r="AI1062" s="17"/>
      <c r="AJ1062" s="18" t="s">
        <v>4828</v>
      </c>
      <c r="AK1062" s="19">
        <v>7.4982643127441406E-5</v>
      </c>
      <c r="AL1062" s="19">
        <v>5.1273243704092202E-4</v>
      </c>
      <c r="AM1062" s="18">
        <v>7.4375596038799996</v>
      </c>
      <c r="AN1062" s="18">
        <v>3.9311349554800001</v>
      </c>
      <c r="AO1062" s="18">
        <f t="shared" si="84"/>
        <v>1.8919624200415825</v>
      </c>
      <c r="AP1062" s="18"/>
    </row>
    <row r="1063" spans="1:42" x14ac:dyDescent="0.3">
      <c r="A1063" s="11" t="s">
        <v>6668</v>
      </c>
      <c r="B1063" s="11">
        <v>1.4865159988403299E-2</v>
      </c>
      <c r="C1063" s="11">
        <v>3.3841959973598998E-2</v>
      </c>
      <c r="D1063" s="11">
        <v>12.000805259043499</v>
      </c>
      <c r="E1063" s="11">
        <v>18.7575292356087</v>
      </c>
      <c r="F1063" s="11">
        <f t="shared" si="80"/>
        <v>0.63978603515976662</v>
      </c>
      <c r="G1063" s="11"/>
      <c r="H1063" s="12" t="s">
        <v>6716</v>
      </c>
      <c r="I1063" s="12">
        <v>0.75121381700000001</v>
      </c>
      <c r="J1063" s="12">
        <v>0.90344490481224204</v>
      </c>
      <c r="K1063" s="12">
        <v>0.60831935199999998</v>
      </c>
      <c r="L1063" s="12">
        <v>0.51054483699999997</v>
      </c>
      <c r="M1063" s="12">
        <v>1.1915101429999999</v>
      </c>
      <c r="N1063" s="12"/>
      <c r="O1063" s="14" t="s">
        <v>6716</v>
      </c>
      <c r="P1063" s="14">
        <v>3.17090749740601E-2</v>
      </c>
      <c r="Q1063" s="14">
        <v>7.9568521928688504E-2</v>
      </c>
      <c r="R1063" s="14">
        <v>0.83079309964285697</v>
      </c>
      <c r="S1063" s="14">
        <v>0.48726012882142899</v>
      </c>
      <c r="T1063" s="14">
        <f t="shared" si="81"/>
        <v>1.7050299224201984</v>
      </c>
      <c r="U1063" s="14"/>
      <c r="V1063" s="15" t="s">
        <v>6716</v>
      </c>
      <c r="W1063" s="15">
        <v>8.392333984375E-4</v>
      </c>
      <c r="X1063" s="15">
        <v>3.7627110365539402E-3</v>
      </c>
      <c r="Y1063" s="15">
        <v>0.68807721605555605</v>
      </c>
      <c r="Z1063" s="15">
        <v>0.36735111311111102</v>
      </c>
      <c r="AA1063" s="15">
        <f t="shared" si="82"/>
        <v>1.8730778034894275</v>
      </c>
      <c r="AB1063" s="15"/>
      <c r="AC1063" s="17" t="s">
        <v>6716</v>
      </c>
      <c r="AD1063" s="17">
        <v>8.7168187971716604E-2</v>
      </c>
      <c r="AE1063" s="17">
        <v>0.18448160222155399</v>
      </c>
      <c r="AF1063" s="17">
        <v>0.69607568365306105</v>
      </c>
      <c r="AG1063" s="17">
        <v>0.52815336936734703</v>
      </c>
      <c r="AH1063" s="17">
        <f t="shared" si="83"/>
        <v>1.3179423327107829</v>
      </c>
      <c r="AI1063" s="17"/>
      <c r="AJ1063" s="18" t="s">
        <v>6716</v>
      </c>
      <c r="AK1063" s="19">
        <v>7.4982643127441406E-5</v>
      </c>
      <c r="AL1063" s="19">
        <v>5.1273243704092202E-4</v>
      </c>
      <c r="AM1063" s="18">
        <v>1.0302994459999999</v>
      </c>
      <c r="AN1063" s="18">
        <v>0.46829860184</v>
      </c>
      <c r="AO1063" s="18">
        <f t="shared" si="84"/>
        <v>2.2000908009373354</v>
      </c>
      <c r="AP1063" s="18" t="s">
        <v>1362</v>
      </c>
    </row>
    <row r="1064" spans="1:42" x14ac:dyDescent="0.3">
      <c r="A1064" s="11" t="s">
        <v>4477</v>
      </c>
      <c r="B1064" s="11">
        <v>1.2786388397216799E-3</v>
      </c>
      <c r="C1064" s="11">
        <v>4.7058048547369497E-3</v>
      </c>
      <c r="D1064" s="11">
        <v>0.86004154960869605</v>
      </c>
      <c r="E1064" s="11">
        <v>0.31061405604347803</v>
      </c>
      <c r="F1064" s="11">
        <f t="shared" si="80"/>
        <v>2.7688429833591055</v>
      </c>
      <c r="G1064" s="11" t="s">
        <v>1362</v>
      </c>
      <c r="H1064" s="12" t="s">
        <v>55</v>
      </c>
      <c r="I1064" s="12">
        <v>0.77425115600000005</v>
      </c>
      <c r="J1064" s="12">
        <v>0.91555931890619902</v>
      </c>
      <c r="K1064" s="12">
        <v>0.39119921800000002</v>
      </c>
      <c r="L1064" s="12">
        <v>0.42086296299999998</v>
      </c>
      <c r="M1064" s="12">
        <v>0.92951685500000003</v>
      </c>
      <c r="N1064" s="12"/>
      <c r="O1064" s="14" t="s">
        <v>55</v>
      </c>
      <c r="P1064" s="25">
        <v>3.2037496566772498E-7</v>
      </c>
      <c r="Q1064" s="25">
        <v>1.16912713601961E-5</v>
      </c>
      <c r="R1064" s="14">
        <v>1.1185890793214299</v>
      </c>
      <c r="S1064" s="14">
        <v>0.27136634442857099</v>
      </c>
      <c r="T1064" s="14">
        <f t="shared" si="81"/>
        <v>4.1220626738989914</v>
      </c>
      <c r="U1064" s="14" t="s">
        <v>1362</v>
      </c>
      <c r="V1064" s="15" t="s">
        <v>55</v>
      </c>
      <c r="W1064" s="15">
        <v>6.7138671875E-4</v>
      </c>
      <c r="X1064" s="15">
        <v>3.2184572911468702E-3</v>
      </c>
      <c r="Y1064" s="15">
        <v>0.77572980922222201</v>
      </c>
      <c r="Z1064" s="15">
        <v>0.21748523655555599</v>
      </c>
      <c r="AA1064" s="15">
        <f t="shared" si="82"/>
        <v>3.5668159434999809</v>
      </c>
      <c r="AB1064" s="15" t="s">
        <v>1362</v>
      </c>
      <c r="AC1064" s="17" t="s">
        <v>55</v>
      </c>
      <c r="AD1064" s="17">
        <v>0.112008987140872</v>
      </c>
      <c r="AE1064" s="17">
        <v>0.219102407278505</v>
      </c>
      <c r="AF1064" s="17">
        <v>0.50254636151020404</v>
      </c>
      <c r="AG1064" s="17">
        <v>0.40782460851020402</v>
      </c>
      <c r="AH1064" s="17">
        <f t="shared" si="83"/>
        <v>1.2322610039301491</v>
      </c>
      <c r="AI1064" s="17"/>
      <c r="AJ1064" s="18" t="s">
        <v>55</v>
      </c>
      <c r="AK1064" s="19">
        <v>7.4982643127441406E-5</v>
      </c>
      <c r="AL1064" s="19">
        <v>5.1273243704092202E-4</v>
      </c>
      <c r="AM1064" s="18">
        <v>0.73057214999999998</v>
      </c>
      <c r="AN1064" s="18">
        <v>0.33856424895999998</v>
      </c>
      <c r="AO1064" s="18">
        <f t="shared" si="84"/>
        <v>2.1578537965664362</v>
      </c>
      <c r="AP1064" s="18" t="s">
        <v>1362</v>
      </c>
    </row>
    <row r="1065" spans="1:42" x14ac:dyDescent="0.3">
      <c r="A1065" s="11" t="s">
        <v>961</v>
      </c>
      <c r="B1065" s="22">
        <v>2.38418579101562E-7</v>
      </c>
      <c r="C1065" s="22">
        <v>6.8028767903645702E-6</v>
      </c>
      <c r="D1065" s="11">
        <v>3.92822260491304</v>
      </c>
      <c r="E1065" s="11">
        <v>21.588062730000001</v>
      </c>
      <c r="F1065" s="11">
        <f t="shared" si="80"/>
        <v>0.18196271958456736</v>
      </c>
      <c r="G1065" s="11" t="s">
        <v>305</v>
      </c>
      <c r="H1065" s="12" t="s">
        <v>1890</v>
      </c>
      <c r="I1065" s="12">
        <v>0.25295926899999999</v>
      </c>
      <c r="J1065" s="12">
        <v>0.58623330750079705</v>
      </c>
      <c r="K1065" s="12">
        <v>1.5556025570000001</v>
      </c>
      <c r="L1065" s="12">
        <v>0.96189908000000002</v>
      </c>
      <c r="M1065" s="12">
        <v>1.6172201319999999</v>
      </c>
      <c r="N1065" s="12"/>
      <c r="O1065" s="14" t="s">
        <v>1890</v>
      </c>
      <c r="P1065" s="14">
        <v>0.15494303062452999</v>
      </c>
      <c r="Q1065" s="14">
        <v>0.26595029558458499</v>
      </c>
      <c r="R1065" s="14">
        <v>0.74000447303571404</v>
      </c>
      <c r="S1065" s="14">
        <v>1.490835184</v>
      </c>
      <c r="T1065" s="14">
        <f t="shared" si="81"/>
        <v>0.4963690694837492</v>
      </c>
      <c r="U1065" s="14"/>
      <c r="V1065" s="15" t="s">
        <v>1890</v>
      </c>
      <c r="W1065" s="16">
        <v>7.62939453125E-6</v>
      </c>
      <c r="X1065" s="16">
        <v>1.0236459515392201E-4</v>
      </c>
      <c r="Y1065" s="15">
        <v>2.5940331914444399</v>
      </c>
      <c r="Z1065" s="15">
        <v>0.67497327538888896</v>
      </c>
      <c r="AA1065" s="15">
        <f t="shared" si="82"/>
        <v>3.8431642940972379</v>
      </c>
      <c r="AB1065" s="15" t="s">
        <v>1362</v>
      </c>
      <c r="AC1065" s="17" t="s">
        <v>1890</v>
      </c>
      <c r="AD1065" s="17">
        <v>0.15910444784595901</v>
      </c>
      <c r="AE1065" s="17">
        <v>0.28457389619622198</v>
      </c>
      <c r="AF1065" s="17">
        <v>1.9838247404693901</v>
      </c>
      <c r="AG1065" s="17">
        <v>1.5528977680612199</v>
      </c>
      <c r="AH1065" s="17">
        <f t="shared" si="83"/>
        <v>1.2774986101925943</v>
      </c>
      <c r="AI1065" s="17"/>
      <c r="AJ1065" s="18" t="s">
        <v>1890</v>
      </c>
      <c r="AK1065" s="19">
        <v>7.4982643127441406E-5</v>
      </c>
      <c r="AL1065" s="19">
        <v>5.1273243704092202E-4</v>
      </c>
      <c r="AM1065" s="18">
        <v>2.6628856892799999</v>
      </c>
      <c r="AN1065" s="18">
        <v>1.2237303716400001</v>
      </c>
      <c r="AO1065" s="18">
        <f t="shared" si="84"/>
        <v>2.1760395516794233</v>
      </c>
      <c r="AP1065" s="18" t="s">
        <v>1362</v>
      </c>
    </row>
    <row r="1066" spans="1:42" x14ac:dyDescent="0.3">
      <c r="A1066" s="11" t="s">
        <v>5979</v>
      </c>
      <c r="B1066" s="11">
        <v>9.7988128662109403E-2</v>
      </c>
      <c r="C1066" s="11">
        <v>0.160574849628245</v>
      </c>
      <c r="D1066" s="11">
        <v>2.27355924473913</v>
      </c>
      <c r="E1066" s="11">
        <v>1.6452841001304299</v>
      </c>
      <c r="F1066" s="11">
        <f t="shared" si="80"/>
        <v>1.3818642291376264</v>
      </c>
      <c r="G1066" s="11"/>
      <c r="H1066" s="12" t="s">
        <v>5979</v>
      </c>
      <c r="I1066" s="12">
        <v>0.87727605799999997</v>
      </c>
      <c r="J1066" s="12">
        <v>0.96882833687680403</v>
      </c>
      <c r="K1066" s="12">
        <v>2.0474169739999999</v>
      </c>
      <c r="L1066" s="12">
        <v>1.7356506949999999</v>
      </c>
      <c r="M1066" s="12">
        <v>1.1796250129999999</v>
      </c>
      <c r="N1066" s="12"/>
      <c r="O1066" s="14" t="s">
        <v>5979</v>
      </c>
      <c r="P1066" s="25">
        <v>1.51395797729492E-5</v>
      </c>
      <c r="Q1066" s="25">
        <v>2.0511870953574099E-4</v>
      </c>
      <c r="R1066" s="14">
        <v>5.1376409243571404</v>
      </c>
      <c r="S1066" s="14">
        <v>1.1438886453928601</v>
      </c>
      <c r="T1066" s="14">
        <f t="shared" si="81"/>
        <v>4.4913820458394849</v>
      </c>
      <c r="U1066" s="14" t="s">
        <v>1362</v>
      </c>
      <c r="V1066" s="15" t="s">
        <v>5979</v>
      </c>
      <c r="W1066" s="15">
        <v>1.28936767578125E-3</v>
      </c>
      <c r="X1066" s="15">
        <v>5.2131841212143103E-3</v>
      </c>
      <c r="Y1066" s="15">
        <v>4.95722278644444</v>
      </c>
      <c r="Z1066" s="15">
        <v>1.42843400611111</v>
      </c>
      <c r="AA1066" s="15">
        <f t="shared" si="82"/>
        <v>3.4703897871630796</v>
      </c>
      <c r="AB1066" s="15" t="s">
        <v>1362</v>
      </c>
      <c r="AC1066" s="17" t="s">
        <v>5979</v>
      </c>
      <c r="AD1066" s="17">
        <v>0.227112517813225</v>
      </c>
      <c r="AE1066" s="17">
        <v>0.36568116854948801</v>
      </c>
      <c r="AF1066" s="17">
        <v>2.0650359509387801</v>
      </c>
      <c r="AG1066" s="17">
        <v>1.64718275826531</v>
      </c>
      <c r="AH1066" s="17">
        <f t="shared" si="83"/>
        <v>1.2536774930266523</v>
      </c>
      <c r="AI1066" s="17"/>
      <c r="AJ1066" s="18" t="s">
        <v>5979</v>
      </c>
      <c r="AK1066" s="19">
        <v>7.4982643127441406E-5</v>
      </c>
      <c r="AL1066" s="19">
        <v>5.1273243704092202E-4</v>
      </c>
      <c r="AM1066" s="18">
        <v>5.148541646</v>
      </c>
      <c r="AN1066" s="18">
        <v>1.4318161657999999</v>
      </c>
      <c r="AO1066" s="18">
        <f t="shared" si="84"/>
        <v>3.5958119268218702</v>
      </c>
      <c r="AP1066" s="18" t="s">
        <v>1362</v>
      </c>
    </row>
    <row r="1067" spans="1:42" x14ac:dyDescent="0.3">
      <c r="A1067" s="11" t="s">
        <v>6778</v>
      </c>
      <c r="B1067" s="22">
        <v>2.6226043701171899E-5</v>
      </c>
      <c r="C1067" s="11">
        <v>2.2136971458204999E-4</v>
      </c>
      <c r="D1067" s="11">
        <v>45.763707942608697</v>
      </c>
      <c r="E1067" s="11">
        <v>26.603016930434801</v>
      </c>
      <c r="F1067" s="11">
        <f t="shared" si="80"/>
        <v>1.7202450407139116</v>
      </c>
      <c r="G1067" s="11"/>
      <c r="H1067" s="12" t="s">
        <v>6840</v>
      </c>
      <c r="I1067" s="12">
        <v>0.41712115900000002</v>
      </c>
      <c r="J1067" s="12">
        <v>0.71234275451154105</v>
      </c>
      <c r="K1067" s="12">
        <v>4.6553953909999999</v>
      </c>
      <c r="L1067" s="12">
        <v>1.410220225</v>
      </c>
      <c r="M1067" s="12">
        <v>3.3011832540000001</v>
      </c>
      <c r="N1067" s="12"/>
      <c r="O1067" s="14" t="s">
        <v>6840</v>
      </c>
      <c r="P1067" s="14">
        <v>2.3810045145541098E-2</v>
      </c>
      <c r="Q1067" s="14">
        <v>6.3281253976571999E-2</v>
      </c>
      <c r="R1067" s="14">
        <v>1.54774943935714</v>
      </c>
      <c r="S1067" s="14">
        <v>1.0863920767142901</v>
      </c>
      <c r="T1067" s="14">
        <f t="shared" si="81"/>
        <v>1.4246692999070742</v>
      </c>
      <c r="U1067" s="14"/>
      <c r="V1067" s="15" t="s">
        <v>6840</v>
      </c>
      <c r="W1067" s="15">
        <v>0.141517639160156</v>
      </c>
      <c r="X1067" s="15">
        <v>0.22046153300517299</v>
      </c>
      <c r="Y1067" s="15">
        <v>2.5901336196666702</v>
      </c>
      <c r="Z1067" s="15">
        <v>4.3136092866666704</v>
      </c>
      <c r="AA1067" s="15">
        <f t="shared" si="82"/>
        <v>0.60045624152209409</v>
      </c>
      <c r="AB1067" s="15"/>
      <c r="AC1067" s="17" t="s">
        <v>6840</v>
      </c>
      <c r="AD1067" s="17">
        <v>0.25932567182715299</v>
      </c>
      <c r="AE1067" s="17">
        <v>0.403248385674641</v>
      </c>
      <c r="AF1067" s="17">
        <v>4.92062903185714</v>
      </c>
      <c r="AG1067" s="17">
        <v>4.6947897473061202</v>
      </c>
      <c r="AH1067" s="17">
        <f t="shared" si="83"/>
        <v>1.0481042382527581</v>
      </c>
      <c r="AI1067" s="17"/>
      <c r="AJ1067" s="18" t="s">
        <v>6840</v>
      </c>
      <c r="AK1067" s="19">
        <v>7.4982643127441406E-5</v>
      </c>
      <c r="AL1067" s="19">
        <v>5.1273243704092202E-4</v>
      </c>
      <c r="AM1067" s="18">
        <v>6.0895795283199998</v>
      </c>
      <c r="AN1067" s="18">
        <v>2.92577186208</v>
      </c>
      <c r="AO1067" s="18">
        <f t="shared" si="84"/>
        <v>2.0813582929158305</v>
      </c>
      <c r="AP1067" s="18" t="s">
        <v>1362</v>
      </c>
    </row>
    <row r="1068" spans="1:42" x14ac:dyDescent="0.3">
      <c r="A1068" s="11" t="s">
        <v>2698</v>
      </c>
      <c r="B1068" s="22">
        <v>2.38418579101562E-7</v>
      </c>
      <c r="C1068" s="22">
        <v>6.8028767903645702E-6</v>
      </c>
      <c r="D1068" s="11">
        <v>10.1758450202174</v>
      </c>
      <c r="E1068" s="11">
        <v>4.3625257089999998</v>
      </c>
      <c r="F1068" s="11">
        <f t="shared" si="80"/>
        <v>2.332558178218727</v>
      </c>
      <c r="G1068" s="11" t="s">
        <v>1362</v>
      </c>
      <c r="H1068" s="12" t="s">
        <v>3247</v>
      </c>
      <c r="I1068" s="12">
        <v>0.66391728999999999</v>
      </c>
      <c r="J1068" s="12">
        <v>0.85755091653108295</v>
      </c>
      <c r="K1068" s="12">
        <v>0.28350447400000001</v>
      </c>
      <c r="L1068" s="12">
        <v>0.25903301499999998</v>
      </c>
      <c r="M1068" s="12">
        <v>1.094472355</v>
      </c>
      <c r="N1068" s="12"/>
      <c r="O1068" s="14" t="s">
        <v>3247</v>
      </c>
      <c r="P1068" s="14">
        <v>0.23591722548008001</v>
      </c>
      <c r="Q1068" s="14">
        <v>0.36167002141362498</v>
      </c>
      <c r="R1068" s="14">
        <v>0.35199515121428598</v>
      </c>
      <c r="S1068" s="14">
        <v>0.343245774785714</v>
      </c>
      <c r="T1068" s="14">
        <f t="shared" si="81"/>
        <v>1.0254901212812719</v>
      </c>
      <c r="U1068" s="14"/>
      <c r="V1068" s="15" t="s">
        <v>3247</v>
      </c>
      <c r="W1068" s="15">
        <v>1.0406494140625E-2</v>
      </c>
      <c r="X1068" s="15">
        <v>2.7038871360693498E-2</v>
      </c>
      <c r="Y1068" s="15">
        <v>0.41264270555555599</v>
      </c>
      <c r="Z1068" s="15">
        <v>0.21008606388888901</v>
      </c>
      <c r="AA1068" s="15">
        <f t="shared" si="82"/>
        <v>1.9641602965810991</v>
      </c>
      <c r="AB1068" s="15"/>
      <c r="AC1068" s="17" t="s">
        <v>3247</v>
      </c>
      <c r="AD1068" s="17">
        <v>0.42668200201928702</v>
      </c>
      <c r="AE1068" s="17">
        <v>0.57356480962872203</v>
      </c>
      <c r="AF1068" s="17">
        <v>0.31631610502040802</v>
      </c>
      <c r="AG1068" s="17">
        <v>0.347224113265306</v>
      </c>
      <c r="AH1068" s="17">
        <f t="shared" si="83"/>
        <v>0.91098542104625702</v>
      </c>
      <c r="AI1068" s="17"/>
      <c r="AJ1068" s="18" t="s">
        <v>3247</v>
      </c>
      <c r="AK1068" s="19">
        <v>7.4982643127441406E-5</v>
      </c>
      <c r="AL1068" s="19">
        <v>5.1273243704092202E-4</v>
      </c>
      <c r="AM1068" s="18">
        <v>0.53163111068000002</v>
      </c>
      <c r="AN1068" s="18">
        <v>0.23471146192</v>
      </c>
      <c r="AO1068" s="18">
        <f t="shared" si="84"/>
        <v>2.2650411118874256</v>
      </c>
      <c r="AP1068" s="18" t="s">
        <v>1362</v>
      </c>
    </row>
    <row r="1069" spans="1:42" x14ac:dyDescent="0.3">
      <c r="A1069" s="11" t="s">
        <v>7001</v>
      </c>
      <c r="B1069" s="11">
        <v>6.4196285414336897E-3</v>
      </c>
      <c r="C1069" s="11">
        <v>1.7128425840657002E-2</v>
      </c>
      <c r="D1069" s="11">
        <v>0.18446397243478299</v>
      </c>
      <c r="E1069" s="11">
        <v>1.14020754347826E-2</v>
      </c>
      <c r="F1069" s="11">
        <f t="shared" si="80"/>
        <v>16.178104897645778</v>
      </c>
      <c r="G1069" s="11" t="s">
        <v>1362</v>
      </c>
      <c r="H1069" s="12" t="s">
        <v>7014</v>
      </c>
      <c r="I1069" s="12">
        <v>0.27822058599999999</v>
      </c>
      <c r="J1069" s="12">
        <v>0.61723028996643303</v>
      </c>
      <c r="K1069" s="12">
        <v>6.9124970589999997</v>
      </c>
      <c r="L1069" s="12">
        <v>5.3867521900000002</v>
      </c>
      <c r="M1069" s="12">
        <v>1.2832402190000001</v>
      </c>
      <c r="N1069" s="12"/>
      <c r="O1069" s="14" t="s">
        <v>7014</v>
      </c>
      <c r="P1069" s="14">
        <v>0.69470181316137303</v>
      </c>
      <c r="Q1069" s="14">
        <v>0.80256515545305296</v>
      </c>
      <c r="R1069" s="14">
        <v>6.6347157393571399</v>
      </c>
      <c r="S1069" s="14">
        <v>6.4037753761785696</v>
      </c>
      <c r="T1069" s="14">
        <f t="shared" si="81"/>
        <v>1.0360631579985842</v>
      </c>
      <c r="U1069" s="14"/>
      <c r="V1069" s="15" t="s">
        <v>7014</v>
      </c>
      <c r="W1069" s="15">
        <v>2.3674011230468799E-2</v>
      </c>
      <c r="X1069" s="15">
        <v>5.15165360663025E-2</v>
      </c>
      <c r="Y1069" s="15">
        <v>9.1890082326666693</v>
      </c>
      <c r="Z1069" s="15">
        <v>6.7757128256111097</v>
      </c>
      <c r="AA1069" s="15">
        <f t="shared" si="82"/>
        <v>1.356168490189503</v>
      </c>
      <c r="AB1069" s="15"/>
      <c r="AC1069" s="17" t="s">
        <v>7014</v>
      </c>
      <c r="AD1069" s="17">
        <v>0.48339570952497701</v>
      </c>
      <c r="AE1069" s="17">
        <v>0.62898231339045596</v>
      </c>
      <c r="AF1069" s="17">
        <v>7.6211089402857102</v>
      </c>
      <c r="AG1069" s="17">
        <v>7.3628357398163304</v>
      </c>
      <c r="AH1069" s="17">
        <f t="shared" si="83"/>
        <v>1.035077952245044</v>
      </c>
      <c r="AI1069" s="17"/>
      <c r="AJ1069" s="18" t="s">
        <v>7014</v>
      </c>
      <c r="AK1069" s="19">
        <v>7.4982643127441406E-5</v>
      </c>
      <c r="AL1069" s="19">
        <v>5.1273243704092202E-4</v>
      </c>
      <c r="AM1069" s="18">
        <v>9.2089799142800004</v>
      </c>
      <c r="AN1069" s="18">
        <v>4.9251737673599996</v>
      </c>
      <c r="AO1069" s="18">
        <f t="shared" si="84"/>
        <v>1.869777666589054</v>
      </c>
      <c r="AP1069" s="18"/>
    </row>
    <row r="1070" spans="1:42" x14ac:dyDescent="0.3">
      <c r="A1070" s="11" t="s">
        <v>4723</v>
      </c>
      <c r="B1070" s="11">
        <v>6.0327053070068403E-3</v>
      </c>
      <c r="C1070" s="11">
        <v>1.61802668613505E-2</v>
      </c>
      <c r="D1070" s="11">
        <v>1.7143752071304299</v>
      </c>
      <c r="E1070" s="11">
        <v>0.83025366378260901</v>
      </c>
      <c r="F1070" s="11">
        <f t="shared" si="80"/>
        <v>2.0648812307792674</v>
      </c>
      <c r="G1070" s="11" t="s">
        <v>1362</v>
      </c>
      <c r="H1070" s="12" t="s">
        <v>4970</v>
      </c>
      <c r="I1070" s="12">
        <v>0.32938654499999998</v>
      </c>
      <c r="J1070" s="12">
        <v>0.64343092924682899</v>
      </c>
      <c r="K1070" s="12">
        <v>0.64224817000000001</v>
      </c>
      <c r="L1070" s="12">
        <v>0.49429438799999997</v>
      </c>
      <c r="M1070" s="12">
        <v>1.2993232079999999</v>
      </c>
      <c r="N1070" s="12"/>
      <c r="O1070" s="14" t="s">
        <v>4970</v>
      </c>
      <c r="P1070" s="14">
        <v>1.10235288739205E-2</v>
      </c>
      <c r="Q1070" s="14">
        <v>3.4550222996292901E-2</v>
      </c>
      <c r="R1070" s="14">
        <v>0.62025224439285698</v>
      </c>
      <c r="S1070" s="14">
        <v>0.431274112285714</v>
      </c>
      <c r="T1070" s="14">
        <f t="shared" si="81"/>
        <v>1.4381856613316666</v>
      </c>
      <c r="U1070" s="14"/>
      <c r="V1070" s="15" t="s">
        <v>4970</v>
      </c>
      <c r="W1070" s="15">
        <v>4.7454833984375E-3</v>
      </c>
      <c r="X1070" s="15">
        <v>1.43179262503108E-2</v>
      </c>
      <c r="Y1070" s="15">
        <v>0.53304519166666697</v>
      </c>
      <c r="Z1070" s="15">
        <v>0.32492918566666701</v>
      </c>
      <c r="AA1070" s="15">
        <f t="shared" si="82"/>
        <v>1.6404964994849633</v>
      </c>
      <c r="AB1070" s="15"/>
      <c r="AC1070" s="17" t="s">
        <v>4970</v>
      </c>
      <c r="AD1070" s="17">
        <v>0.50212169972726495</v>
      </c>
      <c r="AE1070" s="17">
        <v>0.64644410443929301</v>
      </c>
      <c r="AF1070" s="17">
        <v>0.61087650806122495</v>
      </c>
      <c r="AG1070" s="17">
        <v>0.50515532391836704</v>
      </c>
      <c r="AH1070" s="17">
        <f t="shared" si="83"/>
        <v>1.2092845094114903</v>
      </c>
      <c r="AI1070" s="17"/>
      <c r="AJ1070" s="18" t="s">
        <v>4970</v>
      </c>
      <c r="AK1070" s="19">
        <v>7.4982643127441406E-5</v>
      </c>
      <c r="AL1070" s="19">
        <v>5.1273243704092202E-4</v>
      </c>
      <c r="AM1070" s="18">
        <v>0.76500860008000005</v>
      </c>
      <c r="AN1070" s="18">
        <v>0.39505552871999999</v>
      </c>
      <c r="AO1070" s="18">
        <f t="shared" si="84"/>
        <v>1.9364584076538982</v>
      </c>
      <c r="AP1070" s="18"/>
    </row>
    <row r="1071" spans="1:42" x14ac:dyDescent="0.3">
      <c r="A1071" s="11" t="s">
        <v>2604</v>
      </c>
      <c r="B1071" s="11">
        <v>7.3766708374023405E-4</v>
      </c>
      <c r="C1071" s="11">
        <v>3.0001485194488201E-3</v>
      </c>
      <c r="D1071" s="11">
        <v>8.0424911350434805</v>
      </c>
      <c r="E1071" s="11">
        <v>3.7712302981304302</v>
      </c>
      <c r="F1071" s="11">
        <f t="shared" si="80"/>
        <v>2.132590825606834</v>
      </c>
      <c r="G1071" s="11" t="s">
        <v>1362</v>
      </c>
      <c r="H1071" s="12" t="s">
        <v>3173</v>
      </c>
      <c r="I1071" s="12">
        <v>2.6991899999999997E-4</v>
      </c>
      <c r="J1071" s="12">
        <v>1.6839968759689902E-2</v>
      </c>
      <c r="K1071" s="12">
        <v>0.17087253599999999</v>
      </c>
      <c r="L1071" s="12">
        <v>7.0623709999999996E-3</v>
      </c>
      <c r="M1071" s="12">
        <v>24.19478479</v>
      </c>
      <c r="N1071" s="12" t="s">
        <v>7326</v>
      </c>
      <c r="O1071" s="14" t="s">
        <v>3173</v>
      </c>
      <c r="P1071" s="14">
        <v>1.3594885441775201E-2</v>
      </c>
      <c r="Q1071" s="14">
        <v>4.0983971044754597E-2</v>
      </c>
      <c r="R1071" s="14">
        <v>0.20490917357142899</v>
      </c>
      <c r="S1071" s="14">
        <v>5.3598336250000003E-2</v>
      </c>
      <c r="T1071" s="14">
        <f t="shared" si="81"/>
        <v>3.8230510106818656</v>
      </c>
      <c r="U1071" s="14" t="s">
        <v>1362</v>
      </c>
      <c r="V1071" s="15" t="s">
        <v>3173</v>
      </c>
      <c r="W1071" s="16">
        <v>7.62939453125E-6</v>
      </c>
      <c r="X1071" s="16">
        <v>1.0236459515392201E-4</v>
      </c>
      <c r="Y1071" s="15">
        <v>0.36662682166666699</v>
      </c>
      <c r="Z1071" s="15">
        <v>4.7081628833333299E-2</v>
      </c>
      <c r="AA1071" s="15">
        <f t="shared" si="82"/>
        <v>7.7870462588392666</v>
      </c>
      <c r="AB1071" s="15" t="s">
        <v>1362</v>
      </c>
      <c r="AC1071" s="17" t="s">
        <v>3173</v>
      </c>
      <c r="AD1071" s="28">
        <v>2.2747584288329601E-6</v>
      </c>
      <c r="AE1071" s="28">
        <v>4.6973118968273803E-5</v>
      </c>
      <c r="AF1071" s="17">
        <v>0.25792810073469402</v>
      </c>
      <c r="AG1071" s="17">
        <v>7.4045196265306104E-2</v>
      </c>
      <c r="AH1071" s="17">
        <f t="shared" si="83"/>
        <v>3.4833873599379777</v>
      </c>
      <c r="AI1071" s="17" t="s">
        <v>1362</v>
      </c>
      <c r="AJ1071" s="18" t="s">
        <v>3173</v>
      </c>
      <c r="AK1071" s="19">
        <v>7.5851572108156398E-5</v>
      </c>
      <c r="AL1071" s="19">
        <v>5.1625725172960504E-4</v>
      </c>
      <c r="AM1071" s="18">
        <v>0.46212116351999999</v>
      </c>
      <c r="AN1071" s="18">
        <v>0.114539768</v>
      </c>
      <c r="AO1071" s="18">
        <f t="shared" si="84"/>
        <v>4.0345914051441065</v>
      </c>
      <c r="AP1071" s="18" t="s">
        <v>1362</v>
      </c>
    </row>
    <row r="1072" spans="1:42" x14ac:dyDescent="0.3">
      <c r="A1072" s="11" t="s">
        <v>1258</v>
      </c>
      <c r="B1072" s="11">
        <v>2.03524868067611E-4</v>
      </c>
      <c r="C1072" s="11">
        <v>1.0888580441617199E-3</v>
      </c>
      <c r="D1072" s="11">
        <v>0.101460912652174</v>
      </c>
      <c r="E1072" s="11">
        <v>0.68620766552173895</v>
      </c>
      <c r="F1072" s="11">
        <f t="shared" si="80"/>
        <v>0.14785744571219706</v>
      </c>
      <c r="G1072" s="11" t="s">
        <v>305</v>
      </c>
      <c r="H1072" s="12" t="s">
        <v>2096</v>
      </c>
      <c r="I1072" s="12">
        <v>5.5809696999999998E-2</v>
      </c>
      <c r="J1072" s="12">
        <v>0.29069705513590799</v>
      </c>
      <c r="K1072" s="12">
        <v>6.0382726910000004</v>
      </c>
      <c r="L1072" s="12">
        <v>3.9209914870000002</v>
      </c>
      <c r="M1072" s="12">
        <v>1.5399861770000001</v>
      </c>
      <c r="N1072" s="12"/>
      <c r="O1072" s="14" t="s">
        <v>2096</v>
      </c>
      <c r="P1072" s="25">
        <v>4.7683715820312602E-6</v>
      </c>
      <c r="Q1072" s="25">
        <v>9.3842586527672093E-5</v>
      </c>
      <c r="R1072" s="14">
        <v>7.4636353801428603</v>
      </c>
      <c r="S1072" s="14">
        <v>3.5644044953928602</v>
      </c>
      <c r="T1072" s="14">
        <f t="shared" si="81"/>
        <v>2.0939361370994556</v>
      </c>
      <c r="U1072" s="14" t="s">
        <v>1362</v>
      </c>
      <c r="V1072" s="15" t="s">
        <v>2096</v>
      </c>
      <c r="W1072" s="16">
        <v>7.62939453125E-6</v>
      </c>
      <c r="X1072" s="16">
        <v>1.0236459515392201E-4</v>
      </c>
      <c r="Y1072" s="15">
        <v>12.3299967761111</v>
      </c>
      <c r="Z1072" s="15">
        <v>3.30441737144444</v>
      </c>
      <c r="AA1072" s="15">
        <f t="shared" si="82"/>
        <v>3.7313678600840192</v>
      </c>
      <c r="AB1072" s="15" t="s">
        <v>1362</v>
      </c>
      <c r="AC1072" s="17" t="s">
        <v>2096</v>
      </c>
      <c r="AD1072" s="17">
        <v>9.4883647464527598E-4</v>
      </c>
      <c r="AE1072" s="17">
        <v>5.7464744239080099E-3</v>
      </c>
      <c r="AF1072" s="17">
        <v>8.5414058715102001</v>
      </c>
      <c r="AG1072" s="17">
        <v>5.5364101236326499</v>
      </c>
      <c r="AH1072" s="17">
        <f t="shared" si="83"/>
        <v>1.5427697155328981</v>
      </c>
      <c r="AI1072" s="17"/>
      <c r="AJ1072" s="18" t="s">
        <v>2096</v>
      </c>
      <c r="AK1072" s="19">
        <v>7.5851572108156398E-5</v>
      </c>
      <c r="AL1072" s="19">
        <v>5.1625725172960504E-4</v>
      </c>
      <c r="AM1072" s="18">
        <v>14.99175223984</v>
      </c>
      <c r="AN1072" s="18">
        <v>4.0796350838800004</v>
      </c>
      <c r="AO1072" s="18">
        <f t="shared" si="84"/>
        <v>3.6747777513428632</v>
      </c>
      <c r="AP1072" s="18" t="s">
        <v>1362</v>
      </c>
    </row>
    <row r="1073" spans="1:42" x14ac:dyDescent="0.3">
      <c r="A1073" s="11" t="s">
        <v>3611</v>
      </c>
      <c r="B1073" s="22">
        <v>7.8678131103515608E-6</v>
      </c>
      <c r="C1073" s="22">
        <v>8.0970591500591202E-5</v>
      </c>
      <c r="D1073" s="11">
        <v>131.984263940435</v>
      </c>
      <c r="E1073" s="11">
        <v>59.829203695652197</v>
      </c>
      <c r="F1073" s="11">
        <f t="shared" si="80"/>
        <v>2.2060173926404159</v>
      </c>
      <c r="G1073" s="11" t="s">
        <v>1362</v>
      </c>
      <c r="H1073" s="12" t="s">
        <v>4165</v>
      </c>
      <c r="I1073" s="12">
        <v>0.61710796800000001</v>
      </c>
      <c r="J1073" s="12">
        <v>0.83409693016344699</v>
      </c>
      <c r="K1073" s="12">
        <v>0.87071781999999998</v>
      </c>
      <c r="L1073" s="12">
        <v>0.622975893</v>
      </c>
      <c r="M1073" s="12">
        <v>1.3976749829999999</v>
      </c>
      <c r="N1073" s="12"/>
      <c r="O1073" s="14" t="s">
        <v>4165</v>
      </c>
      <c r="P1073" s="14">
        <v>5.6082922882284801E-2</v>
      </c>
      <c r="Q1073" s="14">
        <v>0.123942235535956</v>
      </c>
      <c r="R1073" s="14">
        <v>1.9847455860357099</v>
      </c>
      <c r="S1073" s="14">
        <v>0.84438047114285697</v>
      </c>
      <c r="T1073" s="14">
        <f t="shared" si="81"/>
        <v>2.3505346865132788</v>
      </c>
      <c r="U1073" s="14"/>
      <c r="V1073" s="15" t="s">
        <v>4165</v>
      </c>
      <c r="W1073" s="15">
        <v>3.2806396484375E-4</v>
      </c>
      <c r="X1073" s="15">
        <v>1.8466413021087601E-3</v>
      </c>
      <c r="Y1073" s="15">
        <v>0.75363458838888897</v>
      </c>
      <c r="Z1073" s="15">
        <v>0.20514266855555599</v>
      </c>
      <c r="AA1073" s="15">
        <f t="shared" si="82"/>
        <v>3.6737095880411266</v>
      </c>
      <c r="AB1073" s="15" t="s">
        <v>1362</v>
      </c>
      <c r="AC1073" s="17" t="s">
        <v>4165</v>
      </c>
      <c r="AD1073" s="17">
        <v>2.2213163590990102E-3</v>
      </c>
      <c r="AE1073" s="17">
        <v>1.1190780554799299E-2</v>
      </c>
      <c r="AF1073" s="17">
        <v>0.90230344287755104</v>
      </c>
      <c r="AG1073" s="17">
        <v>0.48565150991836697</v>
      </c>
      <c r="AH1073" s="17">
        <f t="shared" si="83"/>
        <v>1.8579236848851124</v>
      </c>
      <c r="AI1073" s="17"/>
      <c r="AJ1073" s="18" t="s">
        <v>4165</v>
      </c>
      <c r="AK1073" s="19">
        <v>7.5851572108156398E-5</v>
      </c>
      <c r="AL1073" s="19">
        <v>5.1625725172960504E-4</v>
      </c>
      <c r="AM1073" s="18">
        <v>1.20696108432</v>
      </c>
      <c r="AN1073" s="18">
        <v>0.44656480463999998</v>
      </c>
      <c r="AO1073" s="18">
        <f t="shared" si="84"/>
        <v>2.7027680457106258</v>
      </c>
      <c r="AP1073" s="18" t="s">
        <v>1362</v>
      </c>
    </row>
    <row r="1074" spans="1:42" x14ac:dyDescent="0.3">
      <c r="A1074" s="11" t="s">
        <v>2681</v>
      </c>
      <c r="B1074" s="11">
        <v>1.01091861724853E-2</v>
      </c>
      <c r="C1074" s="11">
        <v>2.49172409598005E-2</v>
      </c>
      <c r="D1074" s="11">
        <v>0.25599133143478298</v>
      </c>
      <c r="E1074" s="11">
        <v>0.46126865130434802</v>
      </c>
      <c r="F1074" s="11">
        <f t="shared" si="80"/>
        <v>0.55497231539777514</v>
      </c>
      <c r="G1074" s="11"/>
      <c r="H1074" s="12" t="s">
        <v>3235</v>
      </c>
      <c r="I1074" s="12">
        <v>0.41835876100000002</v>
      </c>
      <c r="J1074" s="12">
        <v>0.71234275451154105</v>
      </c>
      <c r="K1074" s="12">
        <v>0.27154740900000002</v>
      </c>
      <c r="L1074" s="12">
        <v>0.17969152799999999</v>
      </c>
      <c r="M1074" s="12">
        <v>1.511186484</v>
      </c>
      <c r="N1074" s="12"/>
      <c r="O1074" s="14" t="s">
        <v>3235</v>
      </c>
      <c r="P1074" s="14">
        <v>0.97853398072741504</v>
      </c>
      <c r="Q1074" s="14">
        <v>1</v>
      </c>
      <c r="R1074" s="14">
        <v>0.21564750053571399</v>
      </c>
      <c r="S1074" s="14">
        <v>0.17871218992857099</v>
      </c>
      <c r="T1074" s="14">
        <f t="shared" si="81"/>
        <v>1.2066748251582926</v>
      </c>
      <c r="U1074" s="14"/>
      <c r="V1074" s="15" t="s">
        <v>3235</v>
      </c>
      <c r="W1074" s="15">
        <v>2.3345947265625E-3</v>
      </c>
      <c r="X1074" s="15">
        <v>8.2414282238524299E-3</v>
      </c>
      <c r="Y1074" s="15">
        <v>0.319136876444444</v>
      </c>
      <c r="Z1074" s="15">
        <v>0.12671455849999999</v>
      </c>
      <c r="AA1074" s="15">
        <f t="shared" si="82"/>
        <v>2.5185494091781413</v>
      </c>
      <c r="AB1074" s="15" t="s">
        <v>1362</v>
      </c>
      <c r="AC1074" s="17" t="s">
        <v>3235</v>
      </c>
      <c r="AD1074" s="17">
        <v>6.4835865247099195E-2</v>
      </c>
      <c r="AE1074" s="17">
        <v>0.14904093552084799</v>
      </c>
      <c r="AF1074" s="17">
        <v>0.27944628997959198</v>
      </c>
      <c r="AG1074" s="17">
        <v>0.24443822440816301</v>
      </c>
      <c r="AH1074" s="17">
        <f t="shared" si="83"/>
        <v>1.14321845798132</v>
      </c>
      <c r="AI1074" s="17"/>
      <c r="AJ1074" s="18" t="s">
        <v>3235</v>
      </c>
      <c r="AK1074" s="19">
        <v>7.5851572108156398E-5</v>
      </c>
      <c r="AL1074" s="19">
        <v>5.1625725172960504E-4</v>
      </c>
      <c r="AM1074" s="18">
        <v>0.76407703699999996</v>
      </c>
      <c r="AN1074" s="18">
        <v>0.21038729444000001</v>
      </c>
      <c r="AO1074" s="18">
        <f t="shared" si="84"/>
        <v>3.6317641663380282</v>
      </c>
      <c r="AP1074" s="18" t="s">
        <v>1362</v>
      </c>
    </row>
    <row r="1075" spans="1:42" x14ac:dyDescent="0.3">
      <c r="A1075" s="11" t="s">
        <v>2571</v>
      </c>
      <c r="B1075" s="11">
        <v>0.73138880729675304</v>
      </c>
      <c r="C1075" s="11">
        <v>0.80936653412793502</v>
      </c>
      <c r="D1075" s="11">
        <v>0.30002449852173901</v>
      </c>
      <c r="E1075" s="11">
        <v>0.27314688652173902</v>
      </c>
      <c r="F1075" s="11">
        <f t="shared" si="80"/>
        <v>1.0983998475774714</v>
      </c>
      <c r="G1075" s="11"/>
      <c r="H1075" s="12" t="s">
        <v>2571</v>
      </c>
      <c r="I1075" s="12">
        <v>0.55881884500000001</v>
      </c>
      <c r="J1075" s="12">
        <v>0.81073897488525204</v>
      </c>
      <c r="K1075" s="12">
        <v>0.29934817000000002</v>
      </c>
      <c r="L1075" s="12">
        <v>0.19374807599999999</v>
      </c>
      <c r="M1075" s="12">
        <v>1.545038157</v>
      </c>
      <c r="N1075" s="12"/>
      <c r="O1075" s="14" t="s">
        <v>2571</v>
      </c>
      <c r="P1075" s="14">
        <v>4.4470931056988603E-3</v>
      </c>
      <c r="Q1075" s="14">
        <v>1.6741726352299199E-2</v>
      </c>
      <c r="R1075" s="14">
        <v>0.53671147560714305</v>
      </c>
      <c r="S1075" s="14">
        <v>0.212069717285714</v>
      </c>
      <c r="T1075" s="14">
        <f t="shared" si="81"/>
        <v>2.5308256288381368</v>
      </c>
      <c r="U1075" s="14" t="s">
        <v>1362</v>
      </c>
      <c r="V1075" s="15" t="s">
        <v>2571</v>
      </c>
      <c r="W1075" s="15">
        <v>4.1961669921875E-4</v>
      </c>
      <c r="X1075" s="15">
        <v>2.2697735119152399E-3</v>
      </c>
      <c r="Y1075" s="15">
        <v>0.42350348188888898</v>
      </c>
      <c r="Z1075" s="15">
        <v>0.166745589722222</v>
      </c>
      <c r="AA1075" s="15">
        <f t="shared" si="82"/>
        <v>2.5398181900606462</v>
      </c>
      <c r="AB1075" s="15" t="s">
        <v>1362</v>
      </c>
      <c r="AC1075" s="17" t="s">
        <v>2571</v>
      </c>
      <c r="AD1075" s="17">
        <v>0.58319407424186598</v>
      </c>
      <c r="AE1075" s="17">
        <v>0.71673895815807998</v>
      </c>
      <c r="AF1075" s="17">
        <v>0.26174477487755099</v>
      </c>
      <c r="AG1075" s="17">
        <v>0.222146894632653</v>
      </c>
      <c r="AH1075" s="17">
        <f t="shared" si="83"/>
        <v>1.1782508835443228</v>
      </c>
      <c r="AI1075" s="17"/>
      <c r="AJ1075" s="18" t="s">
        <v>2571</v>
      </c>
      <c r="AK1075" s="19">
        <v>7.5851572108156398E-5</v>
      </c>
      <c r="AL1075" s="19">
        <v>5.1625725172960504E-4</v>
      </c>
      <c r="AM1075" s="18">
        <v>0.68337143680000001</v>
      </c>
      <c r="AN1075" s="18">
        <v>0.17524539948000001</v>
      </c>
      <c r="AO1075" s="18">
        <f t="shared" si="84"/>
        <v>3.8995114212854998</v>
      </c>
      <c r="AP1075" s="18" t="s">
        <v>1362</v>
      </c>
    </row>
    <row r="1076" spans="1:42" x14ac:dyDescent="0.3">
      <c r="A1076" s="11" t="s">
        <v>6702</v>
      </c>
      <c r="B1076" s="22">
        <v>4.3012521191441697E-5</v>
      </c>
      <c r="C1076" s="11">
        <v>3.2633900332526599E-4</v>
      </c>
      <c r="D1076" s="11">
        <v>0.483240634130435</v>
      </c>
      <c r="E1076" s="11">
        <v>4.9112099771739102</v>
      </c>
      <c r="F1076" s="11">
        <f t="shared" si="80"/>
        <v>9.839543338126816E-2</v>
      </c>
      <c r="G1076" s="11" t="s">
        <v>305</v>
      </c>
      <c r="H1076" s="12" t="s">
        <v>6702</v>
      </c>
      <c r="I1076" s="12">
        <v>1.3724000000000001E-4</v>
      </c>
      <c r="J1076" s="12">
        <v>1.26244863855422E-2</v>
      </c>
      <c r="K1076" s="12">
        <v>0.58616126300000004</v>
      </c>
      <c r="L1076" s="12">
        <v>2.054619448</v>
      </c>
      <c r="M1076" s="12">
        <v>0.28528945500000003</v>
      </c>
      <c r="N1076" s="12" t="s">
        <v>7351</v>
      </c>
      <c r="O1076" s="14" t="s">
        <v>6702</v>
      </c>
      <c r="P1076" s="14">
        <v>4.1280501017173397E-3</v>
      </c>
      <c r="Q1076" s="14">
        <v>1.5728174102136099E-2</v>
      </c>
      <c r="R1076" s="14">
        <v>8.4166682642857094E-2</v>
      </c>
      <c r="S1076" s="14">
        <v>1.2963406780357101</v>
      </c>
      <c r="T1076" s="14">
        <f t="shared" si="81"/>
        <v>6.4926360847050862E-2</v>
      </c>
      <c r="U1076" s="14" t="s">
        <v>305</v>
      </c>
      <c r="V1076" s="15" t="s">
        <v>6702</v>
      </c>
      <c r="W1076" s="16">
        <v>7.62939453125E-6</v>
      </c>
      <c r="X1076" s="16">
        <v>1.0236459515392201E-4</v>
      </c>
      <c r="Y1076" s="15">
        <v>0.30051790083333302</v>
      </c>
      <c r="Z1076" s="15">
        <v>4.93450745627778</v>
      </c>
      <c r="AA1076" s="15">
        <f t="shared" si="82"/>
        <v>6.0901296329182376E-2</v>
      </c>
      <c r="AB1076" s="15" t="s">
        <v>305</v>
      </c>
      <c r="AC1076" s="17" t="s">
        <v>6702</v>
      </c>
      <c r="AD1076" s="28">
        <v>5.30310831901527E-8</v>
      </c>
      <c r="AE1076" s="28">
        <v>2.1656827827933898E-6</v>
      </c>
      <c r="AF1076" s="17">
        <v>0.63125247453061195</v>
      </c>
      <c r="AG1076" s="17">
        <v>3.2297875468367301</v>
      </c>
      <c r="AH1076" s="17">
        <f t="shared" si="83"/>
        <v>0.19544705816605917</v>
      </c>
      <c r="AI1076" s="17" t="s">
        <v>305</v>
      </c>
      <c r="AJ1076" s="18" t="s">
        <v>6702</v>
      </c>
      <c r="AK1076" s="19">
        <v>8.1911847459621503E-5</v>
      </c>
      <c r="AL1076" s="19">
        <v>5.5646718325359605E-4</v>
      </c>
      <c r="AM1076" s="18">
        <v>0.69200360975999997</v>
      </c>
      <c r="AN1076" s="18">
        <v>2.9451786392799999</v>
      </c>
      <c r="AO1076" s="18">
        <f t="shared" si="84"/>
        <v>0.2349615064195808</v>
      </c>
      <c r="AP1076" s="18" t="s">
        <v>305</v>
      </c>
    </row>
    <row r="1077" spans="1:42" x14ac:dyDescent="0.3">
      <c r="A1077" s="11" t="s">
        <v>6113</v>
      </c>
      <c r="B1077" s="11">
        <v>0.409391616351792</v>
      </c>
      <c r="C1077" s="11">
        <v>0.50387579636524604</v>
      </c>
      <c r="D1077" s="11">
        <v>3.8264886711304298</v>
      </c>
      <c r="E1077" s="11">
        <v>2.9325422333043498</v>
      </c>
      <c r="F1077" s="11">
        <f t="shared" si="80"/>
        <v>1.3048366798178361</v>
      </c>
      <c r="G1077" s="11"/>
      <c r="H1077" s="12" t="s">
        <v>6113</v>
      </c>
      <c r="I1077" s="12">
        <v>0.48126953700000003</v>
      </c>
      <c r="J1077" s="12">
        <v>0.75817963743661998</v>
      </c>
      <c r="K1077" s="12">
        <v>2.908423832</v>
      </c>
      <c r="L1077" s="12">
        <v>3.0228096770000001</v>
      </c>
      <c r="M1077" s="12">
        <v>0.96215909799999999</v>
      </c>
      <c r="N1077" s="12"/>
      <c r="O1077" s="14" t="s">
        <v>6113</v>
      </c>
      <c r="P1077" s="14">
        <v>2.5758510194808502E-3</v>
      </c>
      <c r="Q1077" s="14">
        <v>1.0958307031909699E-2</v>
      </c>
      <c r="R1077" s="14">
        <v>1.38468948110714</v>
      </c>
      <c r="S1077" s="14">
        <v>5.3550878203571397</v>
      </c>
      <c r="T1077" s="14">
        <f t="shared" si="81"/>
        <v>0.25857456078372826</v>
      </c>
      <c r="U1077" s="14" t="s">
        <v>305</v>
      </c>
      <c r="V1077" s="15" t="s">
        <v>6113</v>
      </c>
      <c r="W1077" s="15">
        <v>0.31517442498956799</v>
      </c>
      <c r="X1077" s="15">
        <v>0.42350461246733301</v>
      </c>
      <c r="Y1077" s="15">
        <v>3.1903253406111101</v>
      </c>
      <c r="Z1077" s="15">
        <v>1.68403329122222</v>
      </c>
      <c r="AA1077" s="15">
        <f t="shared" si="82"/>
        <v>1.8944550308121695</v>
      </c>
      <c r="AB1077" s="15"/>
      <c r="AC1077" s="17" t="s">
        <v>6113</v>
      </c>
      <c r="AD1077" s="17">
        <v>0.95909479872635195</v>
      </c>
      <c r="AE1077" s="17">
        <v>0.99067160925386899</v>
      </c>
      <c r="AF1077" s="17">
        <v>3.3505915457142899</v>
      </c>
      <c r="AG1077" s="17">
        <v>3.36933420157143</v>
      </c>
      <c r="AH1077" s="17">
        <f t="shared" si="83"/>
        <v>0.99443728204569359</v>
      </c>
      <c r="AI1077" s="17"/>
      <c r="AJ1077" s="18" t="s">
        <v>6113</v>
      </c>
      <c r="AK1077" s="19">
        <v>8.1911847459621503E-5</v>
      </c>
      <c r="AL1077" s="19">
        <v>5.5646718325359605E-4</v>
      </c>
      <c r="AM1077" s="18">
        <v>9.0115322949600003</v>
      </c>
      <c r="AN1077" s="18">
        <v>2.0881456900000002</v>
      </c>
      <c r="AO1077" s="18">
        <f t="shared" si="84"/>
        <v>4.315566839093492</v>
      </c>
      <c r="AP1077" s="18" t="s">
        <v>1362</v>
      </c>
    </row>
    <row r="1078" spans="1:42" x14ac:dyDescent="0.3">
      <c r="A1078" s="11" t="s">
        <v>1684</v>
      </c>
      <c r="B1078" s="22">
        <v>4.52995300292969E-6</v>
      </c>
      <c r="C1078" s="22">
        <v>5.3075584620477302E-5</v>
      </c>
      <c r="D1078" s="11">
        <v>10.358740186782599</v>
      </c>
      <c r="E1078" s="11">
        <v>5.3518250394347797</v>
      </c>
      <c r="F1078" s="11">
        <f t="shared" si="80"/>
        <v>1.935552846076712</v>
      </c>
      <c r="G1078" s="11"/>
      <c r="H1078" s="12" t="s">
        <v>554</v>
      </c>
      <c r="I1078" s="12">
        <v>2.8349499999999998E-4</v>
      </c>
      <c r="J1078" s="12">
        <v>1.6839968759689902E-2</v>
      </c>
      <c r="K1078" s="12">
        <v>17.231985640000001</v>
      </c>
      <c r="L1078" s="12">
        <v>40.379311219999998</v>
      </c>
      <c r="M1078" s="12">
        <v>0.42675283800000002</v>
      </c>
      <c r="N1078" s="12" t="s">
        <v>7351</v>
      </c>
      <c r="O1078" s="14" t="s">
        <v>554</v>
      </c>
      <c r="P1078" s="14">
        <v>2.6621222496032802E-3</v>
      </c>
      <c r="Q1078" s="14">
        <v>1.1168302586146201E-2</v>
      </c>
      <c r="R1078" s="14">
        <v>12.42066383975</v>
      </c>
      <c r="S1078" s="14">
        <v>31.044659300607101</v>
      </c>
      <c r="T1078" s="14">
        <f t="shared" si="81"/>
        <v>0.40009019649660338</v>
      </c>
      <c r="U1078" s="14" t="s">
        <v>305</v>
      </c>
      <c r="V1078" s="15" t="s">
        <v>554</v>
      </c>
      <c r="W1078" s="16">
        <v>2.288818359375E-5</v>
      </c>
      <c r="X1078" s="16">
        <v>2.1278627457157299E-4</v>
      </c>
      <c r="Y1078" s="15">
        <v>23.022320302666699</v>
      </c>
      <c r="Z1078" s="15">
        <v>126.529242706944</v>
      </c>
      <c r="AA1078" s="15">
        <f t="shared" si="82"/>
        <v>0.18195256535273027</v>
      </c>
      <c r="AB1078" s="15" t="s">
        <v>305</v>
      </c>
      <c r="AC1078" s="17" t="s">
        <v>554</v>
      </c>
      <c r="AD1078" s="28">
        <v>4.8475951786031199E-7</v>
      </c>
      <c r="AE1078" s="28">
        <v>1.28857893656687E-5</v>
      </c>
      <c r="AF1078" s="17">
        <v>26.416414312387801</v>
      </c>
      <c r="AG1078" s="17">
        <v>84.714868649040795</v>
      </c>
      <c r="AH1078" s="17">
        <f t="shared" si="83"/>
        <v>0.31182736553398299</v>
      </c>
      <c r="AI1078" s="17" t="s">
        <v>305</v>
      </c>
      <c r="AJ1078" s="18" t="s">
        <v>554</v>
      </c>
      <c r="AK1078" s="19">
        <v>8.5451970680634401E-5</v>
      </c>
      <c r="AL1078" s="19">
        <v>5.7891280290928604E-4</v>
      </c>
      <c r="AM1078" s="18">
        <v>17.537978428639999</v>
      </c>
      <c r="AN1078" s="18">
        <v>63.23817511016</v>
      </c>
      <c r="AO1078" s="18">
        <f t="shared" si="84"/>
        <v>0.27733213993112688</v>
      </c>
      <c r="AP1078" s="18" t="s">
        <v>305</v>
      </c>
    </row>
    <row r="1079" spans="1:42" x14ac:dyDescent="0.3">
      <c r="A1079" s="11" t="s">
        <v>246</v>
      </c>
      <c r="B1079" s="11">
        <v>3.3333540251365801E-3</v>
      </c>
      <c r="C1079" s="11">
        <v>1.02987192725664E-2</v>
      </c>
      <c r="D1079" s="11">
        <v>0.20110664373913001</v>
      </c>
      <c r="E1079" s="11">
        <v>1.8228926347826101E-2</v>
      </c>
      <c r="F1079" s="11">
        <f t="shared" si="80"/>
        <v>11.032281325943975</v>
      </c>
      <c r="G1079" s="11" t="s">
        <v>1362</v>
      </c>
      <c r="H1079" s="12" t="s">
        <v>4663</v>
      </c>
      <c r="I1079" s="12">
        <v>2.9113527E-2</v>
      </c>
      <c r="J1079" s="12">
        <v>0.21488353691995901</v>
      </c>
      <c r="K1079" s="12">
        <v>0.68323703300000005</v>
      </c>
      <c r="L1079" s="12">
        <v>0.31388695100000003</v>
      </c>
      <c r="M1079" s="12">
        <v>2.1766977920000001</v>
      </c>
      <c r="N1079" s="12"/>
      <c r="O1079" s="14" t="s">
        <v>4663</v>
      </c>
      <c r="P1079" s="14">
        <v>6.0641933310379799E-4</v>
      </c>
      <c r="Q1079" s="14">
        <v>3.41911273058989E-3</v>
      </c>
      <c r="R1079" s="14">
        <v>1.0028274804999999</v>
      </c>
      <c r="S1079" s="14">
        <v>0.28187061592857099</v>
      </c>
      <c r="T1079" s="14">
        <f t="shared" si="81"/>
        <v>3.5577581479941389</v>
      </c>
      <c r="U1079" s="14" t="s">
        <v>1362</v>
      </c>
      <c r="V1079" s="15" t="s">
        <v>4663</v>
      </c>
      <c r="W1079" s="15">
        <v>4.8240293696170402E-4</v>
      </c>
      <c r="X1079" s="15">
        <v>2.5149878153466602E-3</v>
      </c>
      <c r="Y1079" s="15">
        <v>0.87578387605555597</v>
      </c>
      <c r="Z1079" s="15">
        <v>0.112942277388889</v>
      </c>
      <c r="AA1079" s="15">
        <f t="shared" si="82"/>
        <v>7.7542608162575757</v>
      </c>
      <c r="AB1079" s="15" t="s">
        <v>1362</v>
      </c>
      <c r="AC1079" s="17" t="s">
        <v>4663</v>
      </c>
      <c r="AD1079" s="17">
        <v>6.4303441432125097E-3</v>
      </c>
      <c r="AE1079" s="17">
        <v>2.5941399385697301E-2</v>
      </c>
      <c r="AF1079" s="17">
        <v>0.53474653136734696</v>
      </c>
      <c r="AG1079" s="17">
        <v>0.24140439897959201</v>
      </c>
      <c r="AH1079" s="17">
        <f t="shared" si="83"/>
        <v>2.2151482476197697</v>
      </c>
      <c r="AI1079" s="17" t="s">
        <v>1362</v>
      </c>
      <c r="AJ1079" s="18" t="s">
        <v>4663</v>
      </c>
      <c r="AK1079" s="19">
        <v>8.5451970680634401E-5</v>
      </c>
      <c r="AL1079" s="19">
        <v>5.7891280290928604E-4</v>
      </c>
      <c r="AM1079" s="18">
        <v>1.48971064872</v>
      </c>
      <c r="AN1079" s="18">
        <v>0.2727411616</v>
      </c>
      <c r="AO1079" s="18">
        <f t="shared" si="84"/>
        <v>5.4619942218505244</v>
      </c>
      <c r="AP1079" s="18" t="s">
        <v>1362</v>
      </c>
    </row>
    <row r="1080" spans="1:42" x14ac:dyDescent="0.3">
      <c r="A1080" s="11" t="s">
        <v>7281</v>
      </c>
      <c r="B1080" s="11">
        <v>1.0970505857231E-3</v>
      </c>
      <c r="C1080" s="11">
        <v>4.1813200951918697E-3</v>
      </c>
      <c r="D1080" s="11">
        <v>4.9809117043478297E-2</v>
      </c>
      <c r="E1080" s="11">
        <v>1E-3</v>
      </c>
      <c r="F1080" s="11">
        <f t="shared" si="80"/>
        <v>49.809117043478295</v>
      </c>
      <c r="G1080" s="11" t="s">
        <v>1362</v>
      </c>
      <c r="H1080" s="12" t="s">
        <v>7281</v>
      </c>
      <c r="I1080" s="12">
        <v>8.6776669000000001E-2</v>
      </c>
      <c r="J1080" s="12">
        <v>0.35140518754007699</v>
      </c>
      <c r="K1080" s="12">
        <v>1.4366477000000001E-2</v>
      </c>
      <c r="L1080" s="12">
        <v>2.7871300000000001E-3</v>
      </c>
      <c r="M1080" s="12">
        <v>5.1545774619999998</v>
      </c>
      <c r="N1080" s="12"/>
      <c r="O1080" s="14" t="s">
        <v>7281</v>
      </c>
      <c r="P1080" s="14">
        <v>1.6616944579835101E-3</v>
      </c>
      <c r="Q1080" s="14">
        <v>7.6959344093598496E-3</v>
      </c>
      <c r="R1080" s="14">
        <v>2.7931867607142901E-2</v>
      </c>
      <c r="S1080" s="14">
        <v>1.31623121428571E-3</v>
      </c>
      <c r="T1080" s="14">
        <f t="shared" si="81"/>
        <v>21.221094974792038</v>
      </c>
      <c r="U1080" s="14" t="s">
        <v>1362</v>
      </c>
      <c r="V1080" s="15" t="s">
        <v>7281</v>
      </c>
      <c r="W1080" s="15">
        <v>5.9215370241487101E-3</v>
      </c>
      <c r="X1080" s="15">
        <v>1.7004652952965899E-2</v>
      </c>
      <c r="Y1080" s="15">
        <v>5.7876765944444401E-2</v>
      </c>
      <c r="Z1080" s="15">
        <v>1.63669805555556E-3</v>
      </c>
      <c r="AA1080" s="15">
        <f t="shared" si="82"/>
        <v>35.361907926748735</v>
      </c>
      <c r="AB1080" s="15" t="s">
        <v>1362</v>
      </c>
      <c r="AC1080" s="17" t="s">
        <v>7281</v>
      </c>
      <c r="AD1080" s="17">
        <v>1.3735840091826199E-3</v>
      </c>
      <c r="AE1080" s="17">
        <v>7.7476073357445599E-3</v>
      </c>
      <c r="AF1080" s="17">
        <v>2.79075082040816E-2</v>
      </c>
      <c r="AG1080" s="17">
        <v>7.9936800612244903E-3</v>
      </c>
      <c r="AH1080" s="17">
        <f t="shared" si="83"/>
        <v>3.4911965440616677</v>
      </c>
      <c r="AI1080" s="17" t="s">
        <v>1362</v>
      </c>
      <c r="AJ1080" s="18" t="s">
        <v>7281</v>
      </c>
      <c r="AK1080" s="19">
        <v>8.5532919942368898E-5</v>
      </c>
      <c r="AL1080" s="19">
        <v>5.7891280290928604E-4</v>
      </c>
      <c r="AM1080" s="18">
        <v>9.2517041199999997E-2</v>
      </c>
      <c r="AN1080" s="18">
        <v>4.5470562399999997E-3</v>
      </c>
      <c r="AO1080" s="18">
        <f t="shared" si="84"/>
        <v>20.346579482817219</v>
      </c>
      <c r="AP1080" s="18" t="s">
        <v>1362</v>
      </c>
    </row>
    <row r="1081" spans="1:42" x14ac:dyDescent="0.3">
      <c r="A1081" s="11" t="s">
        <v>3459</v>
      </c>
      <c r="B1081" s="11">
        <v>3.2134550733268201E-2</v>
      </c>
      <c r="C1081" s="11">
        <v>6.5219244389193701E-2</v>
      </c>
      <c r="D1081" s="11">
        <v>0.69641689021739095</v>
      </c>
      <c r="E1081" s="11">
        <v>0.28291085926087001</v>
      </c>
      <c r="F1081" s="11">
        <f t="shared" si="80"/>
        <v>2.4616124387619567</v>
      </c>
      <c r="G1081" s="11"/>
      <c r="H1081" s="12" t="s">
        <v>3978</v>
      </c>
      <c r="I1081" s="12">
        <v>0.56540611699999999</v>
      </c>
      <c r="J1081" s="12">
        <v>0.81315116871131998</v>
      </c>
      <c r="K1081" s="12">
        <v>2.1542536000000001E-2</v>
      </c>
      <c r="L1081" s="12">
        <v>4.9419383999999997E-2</v>
      </c>
      <c r="M1081" s="12">
        <v>0.435912674</v>
      </c>
      <c r="N1081" s="12"/>
      <c r="O1081" s="14" t="s">
        <v>3978</v>
      </c>
      <c r="P1081" s="14">
        <v>0.75475250129018401</v>
      </c>
      <c r="Q1081" s="14">
        <v>0.85801701070277303</v>
      </c>
      <c r="R1081" s="14">
        <v>2.58554188214286E-2</v>
      </c>
      <c r="S1081" s="14">
        <v>3.5674075749999999E-2</v>
      </c>
      <c r="T1081" s="14">
        <f t="shared" si="81"/>
        <v>0.72476772776456866</v>
      </c>
      <c r="U1081" s="14"/>
      <c r="V1081" s="15" t="s">
        <v>3978</v>
      </c>
      <c r="W1081" s="15">
        <v>1.20369481070948E-2</v>
      </c>
      <c r="X1081" s="15">
        <v>3.0558918643981001E-2</v>
      </c>
      <c r="Y1081" s="15">
        <v>8.3255127999999998E-2</v>
      </c>
      <c r="Z1081" s="15">
        <v>1.24160030555556E-2</v>
      </c>
      <c r="AA1081" s="15">
        <f t="shared" si="82"/>
        <v>6.7054693549505124</v>
      </c>
      <c r="AB1081" s="15" t="s">
        <v>1362</v>
      </c>
      <c r="AC1081" s="17" t="s">
        <v>3978</v>
      </c>
      <c r="AD1081" s="17">
        <v>0.41846072901410902</v>
      </c>
      <c r="AE1081" s="17">
        <v>0.56661941590966003</v>
      </c>
      <c r="AF1081" s="17">
        <v>6.0096631979591801E-2</v>
      </c>
      <c r="AG1081" s="17">
        <v>4.0091827306122499E-2</v>
      </c>
      <c r="AH1081" s="17">
        <f t="shared" si="83"/>
        <v>1.498974629435619</v>
      </c>
      <c r="AI1081" s="17"/>
      <c r="AJ1081" s="18" t="s">
        <v>3978</v>
      </c>
      <c r="AK1081" s="19">
        <v>8.5532919942368898E-5</v>
      </c>
      <c r="AL1081" s="19">
        <v>5.7891280290928604E-4</v>
      </c>
      <c r="AM1081" s="18">
        <v>0.13289136096000001</v>
      </c>
      <c r="AN1081" s="18">
        <v>8.4593985199999996E-3</v>
      </c>
      <c r="AO1081" s="18">
        <f t="shared" si="84"/>
        <v>15.709315579093916</v>
      </c>
      <c r="AP1081" s="18" t="s">
        <v>1362</v>
      </c>
    </row>
    <row r="1082" spans="1:42" x14ac:dyDescent="0.3">
      <c r="A1082" s="11" t="s">
        <v>3312</v>
      </c>
      <c r="B1082" s="22">
        <v>1.19209289550781E-6</v>
      </c>
      <c r="C1082" s="22">
        <v>1.8693249801109501E-5</v>
      </c>
      <c r="D1082" s="11">
        <v>3.1810399583043498</v>
      </c>
      <c r="E1082" s="11">
        <v>6.1626260302173899</v>
      </c>
      <c r="F1082" s="11">
        <f t="shared" si="80"/>
        <v>0.51618254015522935</v>
      </c>
      <c r="G1082" s="11"/>
      <c r="H1082" s="12" t="s">
        <v>3844</v>
      </c>
      <c r="I1082" s="12">
        <v>6.7366708999999997E-2</v>
      </c>
      <c r="J1082" s="12">
        <v>0.32148331498041799</v>
      </c>
      <c r="K1082" s="12">
        <v>0.158857421</v>
      </c>
      <c r="L1082" s="12">
        <v>3.6756790999999997E-2</v>
      </c>
      <c r="M1082" s="12">
        <v>4.3218522940000001</v>
      </c>
      <c r="N1082" s="12"/>
      <c r="O1082" s="14" t="s">
        <v>3844</v>
      </c>
      <c r="P1082" s="14">
        <v>5.48902892805074E-4</v>
      </c>
      <c r="Q1082" s="14">
        <v>3.15358608192282E-3</v>
      </c>
      <c r="R1082" s="14">
        <v>0.53181612342857099</v>
      </c>
      <c r="S1082" s="14">
        <v>1.7254351250000001E-2</v>
      </c>
      <c r="T1082" s="14">
        <f t="shared" si="81"/>
        <v>30.822145424248909</v>
      </c>
      <c r="U1082" s="14" t="s">
        <v>1362</v>
      </c>
      <c r="V1082" s="15" t="s">
        <v>3844</v>
      </c>
      <c r="W1082" s="15">
        <v>1.6616944579835101E-3</v>
      </c>
      <c r="X1082" s="15">
        <v>6.2980055601110901E-3</v>
      </c>
      <c r="Y1082" s="15">
        <v>0.56502965766666702</v>
      </c>
      <c r="Z1082" s="15">
        <v>8.6185752777777798E-3</v>
      </c>
      <c r="AA1082" s="15">
        <f t="shared" si="82"/>
        <v>65.559519927098052</v>
      </c>
      <c r="AB1082" s="15" t="s">
        <v>1362</v>
      </c>
      <c r="AC1082" s="17" t="s">
        <v>3844</v>
      </c>
      <c r="AD1082" s="28">
        <v>1.17907932703114E-5</v>
      </c>
      <c r="AE1082" s="28">
        <v>1.78079956210695E-4</v>
      </c>
      <c r="AF1082" s="17">
        <v>0.63379536773469403</v>
      </c>
      <c r="AG1082" s="17">
        <v>4.5963843510204098E-2</v>
      </c>
      <c r="AH1082" s="17">
        <f t="shared" si="83"/>
        <v>13.788998467762813</v>
      </c>
      <c r="AI1082" s="17" t="s">
        <v>1362</v>
      </c>
      <c r="AJ1082" s="18" t="s">
        <v>3844</v>
      </c>
      <c r="AK1082" s="19">
        <v>8.5792599065993096E-5</v>
      </c>
      <c r="AL1082" s="19">
        <v>5.7959606936072901E-4</v>
      </c>
      <c r="AM1082" s="18">
        <v>0.78191440164000003</v>
      </c>
      <c r="AN1082" s="18">
        <v>2.2092878E-2</v>
      </c>
      <c r="AO1082" s="18">
        <f t="shared" si="84"/>
        <v>35.392147715657508</v>
      </c>
      <c r="AP1082" s="18" t="s">
        <v>1362</v>
      </c>
    </row>
    <row r="1083" spans="1:42" x14ac:dyDescent="0.3">
      <c r="A1083" s="11" t="s">
        <v>3401</v>
      </c>
      <c r="B1083" s="11">
        <v>1.63111686706543E-2</v>
      </c>
      <c r="C1083" s="11">
        <v>3.6663596925449703E-2</v>
      </c>
      <c r="D1083" s="11">
        <v>4.66968410552174</v>
      </c>
      <c r="E1083" s="11">
        <v>3.2714026552608702</v>
      </c>
      <c r="F1083" s="11">
        <f t="shared" si="80"/>
        <v>1.4274256634267379</v>
      </c>
      <c r="G1083" s="11"/>
      <c r="H1083" s="12" t="s">
        <v>3935</v>
      </c>
      <c r="I1083" s="12">
        <v>0.25616562700000001</v>
      </c>
      <c r="J1083" s="12">
        <v>0.58969288187125302</v>
      </c>
      <c r="K1083" s="12">
        <v>0.37908244400000002</v>
      </c>
      <c r="L1083" s="12">
        <v>0.46788200499999999</v>
      </c>
      <c r="M1083" s="12">
        <v>0.810209497</v>
      </c>
      <c r="N1083" s="12"/>
      <c r="O1083" s="14" t="s">
        <v>3935</v>
      </c>
      <c r="P1083" s="14">
        <v>6.4607095537441997E-2</v>
      </c>
      <c r="Q1083" s="14">
        <v>0.13634894733882699</v>
      </c>
      <c r="R1083" s="14">
        <v>0.67620228517857095</v>
      </c>
      <c r="S1083" s="14">
        <v>0.36782981446428598</v>
      </c>
      <c r="T1083" s="14">
        <f t="shared" si="81"/>
        <v>1.8383563772920481</v>
      </c>
      <c r="U1083" s="14"/>
      <c r="V1083" s="15" t="s">
        <v>3935</v>
      </c>
      <c r="W1083" s="15">
        <v>1.38702392578125E-2</v>
      </c>
      <c r="X1083" s="15">
        <v>3.4306582167023397E-2</v>
      </c>
      <c r="Y1083" s="15">
        <v>1.35162286044444</v>
      </c>
      <c r="Z1083" s="15">
        <v>1.6764010041666699</v>
      </c>
      <c r="AA1083" s="15">
        <f t="shared" si="82"/>
        <v>0.80626464496561467</v>
      </c>
      <c r="AB1083" s="15"/>
      <c r="AC1083" s="17" t="s">
        <v>3935</v>
      </c>
      <c r="AD1083" s="17">
        <v>2.9093787843586299E-3</v>
      </c>
      <c r="AE1083" s="17">
        <v>1.38731630226103E-2</v>
      </c>
      <c r="AF1083" s="17">
        <v>0.54747060379591805</v>
      </c>
      <c r="AG1083" s="17">
        <v>0.28862632630612201</v>
      </c>
      <c r="AH1083" s="17">
        <f t="shared" si="83"/>
        <v>1.8968145103134542</v>
      </c>
      <c r="AI1083" s="17"/>
      <c r="AJ1083" s="18" t="s">
        <v>3935</v>
      </c>
      <c r="AK1083" s="19">
        <v>8.5792599065993096E-5</v>
      </c>
      <c r="AL1083" s="19">
        <v>5.7959606936072901E-4</v>
      </c>
      <c r="AM1083" s="18">
        <v>1.49979097796</v>
      </c>
      <c r="AN1083" s="18">
        <v>0.19655492860000001</v>
      </c>
      <c r="AO1083" s="18">
        <f t="shared" si="84"/>
        <v>7.6303911005567118</v>
      </c>
      <c r="AP1083" s="18" t="s">
        <v>1362</v>
      </c>
    </row>
    <row r="1084" spans="1:42" x14ac:dyDescent="0.3">
      <c r="A1084" s="11" t="s">
        <v>1490</v>
      </c>
      <c r="B1084" s="11">
        <v>2.14815139770508E-4</v>
      </c>
      <c r="C1084" s="11">
        <v>1.1124519266691899E-3</v>
      </c>
      <c r="D1084" s="11">
        <v>1.7551021803043501</v>
      </c>
      <c r="E1084" s="11">
        <v>0.957839635956522</v>
      </c>
      <c r="F1084" s="11">
        <f t="shared" si="80"/>
        <v>1.8323549312632716</v>
      </c>
      <c r="G1084" s="11"/>
      <c r="H1084" s="12" t="s">
        <v>517</v>
      </c>
      <c r="I1084" s="12">
        <v>5.415352E-3</v>
      </c>
      <c r="J1084" s="12">
        <v>8.94292426303855E-2</v>
      </c>
      <c r="K1084" s="12">
        <v>3.522624435</v>
      </c>
      <c r="L1084" s="12">
        <v>5.9308557559999997</v>
      </c>
      <c r="M1084" s="12">
        <v>0.59394876200000002</v>
      </c>
      <c r="N1084" s="12"/>
      <c r="O1084" s="14" t="s">
        <v>517</v>
      </c>
      <c r="P1084" s="14">
        <v>8.8597163558006408E-3</v>
      </c>
      <c r="Q1084" s="14">
        <v>2.9218555938158201E-2</v>
      </c>
      <c r="R1084" s="14">
        <v>2.6593982094999999</v>
      </c>
      <c r="S1084" s="14">
        <v>5.0066022978571398</v>
      </c>
      <c r="T1084" s="14">
        <f t="shared" si="81"/>
        <v>0.53117824250554924</v>
      </c>
      <c r="U1084" s="14"/>
      <c r="V1084" s="15" t="s">
        <v>517</v>
      </c>
      <c r="W1084" s="15">
        <v>1.9073486328125E-4</v>
      </c>
      <c r="X1084" s="15">
        <v>1.2193830434262701E-3</v>
      </c>
      <c r="Y1084" s="15">
        <v>2.53331057488889</v>
      </c>
      <c r="Z1084" s="15">
        <v>7.6901734967222204</v>
      </c>
      <c r="AA1084" s="15">
        <f t="shared" si="82"/>
        <v>0.3294217712992642</v>
      </c>
      <c r="AB1084" s="15" t="s">
        <v>305</v>
      </c>
      <c r="AC1084" s="17" t="s">
        <v>517</v>
      </c>
      <c r="AD1084" s="28">
        <v>5.6089204418913802E-8</v>
      </c>
      <c r="AE1084" s="28">
        <v>2.2480474158532299E-6</v>
      </c>
      <c r="AF1084" s="17">
        <v>2.3502661712040802</v>
      </c>
      <c r="AG1084" s="17">
        <v>4.9203161241428601</v>
      </c>
      <c r="AH1084" s="17">
        <f t="shared" si="83"/>
        <v>0.47766568486765809</v>
      </c>
      <c r="AI1084" s="17" t="s">
        <v>305</v>
      </c>
      <c r="AJ1084" s="18" t="s">
        <v>517</v>
      </c>
      <c r="AK1084" s="19">
        <v>8.8036060333251899E-5</v>
      </c>
      <c r="AL1084" s="19">
        <v>5.8236172881679195E-4</v>
      </c>
      <c r="AM1084" s="18">
        <v>2.3324832476399999</v>
      </c>
      <c r="AN1084" s="18">
        <v>4.5413751512399996</v>
      </c>
      <c r="AO1084" s="18">
        <f t="shared" si="84"/>
        <v>0.51360725990741529</v>
      </c>
      <c r="AP1084" s="18"/>
    </row>
    <row r="1085" spans="1:42" x14ac:dyDescent="0.3">
      <c r="A1085" s="11" t="s">
        <v>4362</v>
      </c>
      <c r="B1085" s="11">
        <v>9.3972947558158704E-3</v>
      </c>
      <c r="C1085" s="11">
        <v>2.3367982448160001E-2</v>
      </c>
      <c r="D1085" s="11">
        <v>3.1244967160869601</v>
      </c>
      <c r="E1085" s="11">
        <v>5.6193472766086998</v>
      </c>
      <c r="F1085" s="11">
        <f t="shared" si="80"/>
        <v>0.55602484813371555</v>
      </c>
      <c r="G1085" s="11"/>
      <c r="H1085" s="12" t="s">
        <v>4643</v>
      </c>
      <c r="I1085" s="12">
        <v>8.9158169999999995E-3</v>
      </c>
      <c r="J1085" s="12">
        <v>0.12003331405555601</v>
      </c>
      <c r="K1085" s="12">
        <v>0.94318413800000001</v>
      </c>
      <c r="L1085" s="12">
        <v>0.55896804700000002</v>
      </c>
      <c r="M1085" s="12">
        <v>1.6873668239999999</v>
      </c>
      <c r="N1085" s="12"/>
      <c r="O1085" s="14" t="s">
        <v>4643</v>
      </c>
      <c r="P1085" s="25">
        <v>8.2015991210937595E-5</v>
      </c>
      <c r="Q1085" s="25">
        <v>7.4730254476013602E-4</v>
      </c>
      <c r="R1085" s="14">
        <v>1.89538254496429</v>
      </c>
      <c r="S1085" s="14">
        <v>0.68143122742857098</v>
      </c>
      <c r="T1085" s="14">
        <f t="shared" si="81"/>
        <v>2.7814729772755649</v>
      </c>
      <c r="U1085" s="14" t="s">
        <v>1362</v>
      </c>
      <c r="V1085" s="15" t="s">
        <v>4643</v>
      </c>
      <c r="W1085" s="15">
        <v>1.28936767578125E-3</v>
      </c>
      <c r="X1085" s="15">
        <v>5.2131841212143103E-3</v>
      </c>
      <c r="Y1085" s="15">
        <v>1.4558280969999999</v>
      </c>
      <c r="Z1085" s="15">
        <v>0.40238558499999999</v>
      </c>
      <c r="AA1085" s="15">
        <f t="shared" si="82"/>
        <v>3.6179926698914922</v>
      </c>
      <c r="AB1085" s="15" t="s">
        <v>1362</v>
      </c>
      <c r="AC1085" s="17" t="s">
        <v>4643</v>
      </c>
      <c r="AD1085" s="28">
        <v>6.62798349537753E-8</v>
      </c>
      <c r="AE1085" s="28">
        <v>2.5909390027384902E-6</v>
      </c>
      <c r="AF1085" s="17">
        <v>1.6269615527551</v>
      </c>
      <c r="AG1085" s="17">
        <v>0.68134023451020398</v>
      </c>
      <c r="AH1085" s="17">
        <f t="shared" si="83"/>
        <v>2.3878841588221724</v>
      </c>
      <c r="AI1085" s="17" t="s">
        <v>1362</v>
      </c>
      <c r="AJ1085" s="18" t="s">
        <v>4643</v>
      </c>
      <c r="AK1085" s="19">
        <v>8.8036060333251899E-5</v>
      </c>
      <c r="AL1085" s="19">
        <v>5.8236172881679195E-4</v>
      </c>
      <c r="AM1085" s="18">
        <v>2.2647304789199998</v>
      </c>
      <c r="AN1085" s="18">
        <v>0.76936983443999996</v>
      </c>
      <c r="AO1085" s="18">
        <f t="shared" si="84"/>
        <v>2.9436174613843882</v>
      </c>
      <c r="AP1085" s="18" t="s">
        <v>1362</v>
      </c>
    </row>
    <row r="1086" spans="1:42" x14ac:dyDescent="0.3">
      <c r="A1086" s="11" t="s">
        <v>5025</v>
      </c>
      <c r="B1086" s="11">
        <v>9.4695401695880695E-3</v>
      </c>
      <c r="C1086" s="11">
        <v>2.35315485908206E-2</v>
      </c>
      <c r="D1086" s="11">
        <v>0.38809163886956499</v>
      </c>
      <c r="E1086" s="11">
        <v>2.96796093043478E-2</v>
      </c>
      <c r="F1086" s="11">
        <f t="shared" si="80"/>
        <v>13.076035971023144</v>
      </c>
      <c r="G1086" s="11" t="s">
        <v>1362</v>
      </c>
      <c r="H1086" s="12" t="s">
        <v>5230</v>
      </c>
      <c r="I1086" s="12">
        <v>0.82629341899999997</v>
      </c>
      <c r="J1086" s="12">
        <v>0.939351549043002</v>
      </c>
      <c r="K1086" s="12">
        <v>12.44795148</v>
      </c>
      <c r="L1086" s="12">
        <v>11.207477320000001</v>
      </c>
      <c r="M1086" s="12">
        <v>1.110682728</v>
      </c>
      <c r="N1086" s="12"/>
      <c r="O1086" s="14" t="s">
        <v>5230</v>
      </c>
      <c r="P1086" s="14">
        <v>0.30522566288709602</v>
      </c>
      <c r="Q1086" s="14">
        <v>0.44163155287628802</v>
      </c>
      <c r="R1086" s="14">
        <v>10.707804692928599</v>
      </c>
      <c r="S1086" s="14">
        <v>11.7780251055714</v>
      </c>
      <c r="T1086" s="14">
        <f t="shared" si="81"/>
        <v>0.90913413725561254</v>
      </c>
      <c r="U1086" s="14"/>
      <c r="V1086" s="15" t="s">
        <v>5230</v>
      </c>
      <c r="W1086" s="16">
        <v>7.62939453125E-6</v>
      </c>
      <c r="X1086" s="16">
        <v>1.0236459515392201E-4</v>
      </c>
      <c r="Y1086" s="15">
        <v>11.062954078500001</v>
      </c>
      <c r="Z1086" s="15">
        <v>7.14751950738889</v>
      </c>
      <c r="AA1086" s="15">
        <f t="shared" si="82"/>
        <v>1.547803271759308</v>
      </c>
      <c r="AB1086" s="15"/>
      <c r="AC1086" s="17" t="s">
        <v>5230</v>
      </c>
      <c r="AD1086" s="28">
        <v>3.5971181482352702E-6</v>
      </c>
      <c r="AE1086" s="28">
        <v>6.8834904878533606E-5</v>
      </c>
      <c r="AF1086" s="17">
        <v>9.9553564941224497</v>
      </c>
      <c r="AG1086" s="17">
        <v>8.0203399642857107</v>
      </c>
      <c r="AH1086" s="17">
        <f t="shared" si="83"/>
        <v>1.2412636544651847</v>
      </c>
      <c r="AI1086" s="17"/>
      <c r="AJ1086" s="18" t="s">
        <v>5230</v>
      </c>
      <c r="AK1086" s="19">
        <v>8.8036060333251899E-5</v>
      </c>
      <c r="AL1086" s="19">
        <v>5.8236172881679195E-4</v>
      </c>
      <c r="AM1086" s="18">
        <v>11.20132911452</v>
      </c>
      <c r="AN1086" s="18">
        <v>7.6724407044399996</v>
      </c>
      <c r="AO1086" s="18">
        <f t="shared" si="84"/>
        <v>1.4599433929854748</v>
      </c>
      <c r="AP1086" s="18"/>
    </row>
    <row r="1087" spans="1:42" x14ac:dyDescent="0.3">
      <c r="A1087" s="11" t="s">
        <v>2565</v>
      </c>
      <c r="B1087" s="11">
        <v>1.4266186701446901E-2</v>
      </c>
      <c r="C1087" s="11">
        <v>3.2858744678609601E-2</v>
      </c>
      <c r="D1087" s="11">
        <v>0.233169923956522</v>
      </c>
      <c r="E1087" s="11">
        <v>1E-3</v>
      </c>
      <c r="F1087" s="11">
        <f t="shared" si="80"/>
        <v>233.16992395652198</v>
      </c>
      <c r="G1087" s="11" t="s">
        <v>1362</v>
      </c>
      <c r="H1087" s="12" t="s">
        <v>3142</v>
      </c>
      <c r="I1087" s="12">
        <v>5.0187664999999999E-2</v>
      </c>
      <c r="J1087" s="12">
        <v>0.27364611891304402</v>
      </c>
      <c r="K1087" s="12">
        <v>6.1715345959999999</v>
      </c>
      <c r="L1087" s="12">
        <v>9.6467204689999999</v>
      </c>
      <c r="M1087" s="12">
        <v>0.63975468300000005</v>
      </c>
      <c r="N1087" s="12"/>
      <c r="O1087" s="14" t="s">
        <v>3142</v>
      </c>
      <c r="P1087" s="14">
        <v>0.11997137218713801</v>
      </c>
      <c r="Q1087" s="14">
        <v>0.21786249182870601</v>
      </c>
      <c r="R1087" s="14">
        <v>5.7598250372499997</v>
      </c>
      <c r="S1087" s="14">
        <v>7.9990133439642896</v>
      </c>
      <c r="T1087" s="14">
        <f t="shared" si="81"/>
        <v>0.72006693695493273</v>
      </c>
      <c r="U1087" s="14"/>
      <c r="V1087" s="15" t="s">
        <v>3142</v>
      </c>
      <c r="W1087" s="15">
        <v>1.28936767578125E-3</v>
      </c>
      <c r="X1087" s="15">
        <v>5.2131841212143103E-3</v>
      </c>
      <c r="Y1087" s="15">
        <v>12.016400217333301</v>
      </c>
      <c r="Z1087" s="15">
        <v>19.582739028555601</v>
      </c>
      <c r="AA1087" s="15">
        <f t="shared" si="82"/>
        <v>0.6136220372344724</v>
      </c>
      <c r="AB1087" s="15"/>
      <c r="AC1087" s="17" t="s">
        <v>3142</v>
      </c>
      <c r="AD1087" s="28">
        <v>4.5730506457175596E-6</v>
      </c>
      <c r="AE1087" s="28">
        <v>8.2745050049988495E-5</v>
      </c>
      <c r="AF1087" s="17">
        <v>12.3421007820612</v>
      </c>
      <c r="AG1087" s="17">
        <v>20.3256764911633</v>
      </c>
      <c r="AH1087" s="17">
        <f t="shared" si="83"/>
        <v>0.60721722041709147</v>
      </c>
      <c r="AI1087" s="17"/>
      <c r="AJ1087" s="18" t="s">
        <v>3142</v>
      </c>
      <c r="AK1087" s="19">
        <v>8.8036060333251899E-5</v>
      </c>
      <c r="AL1087" s="19">
        <v>5.8236172881679195E-4</v>
      </c>
      <c r="AM1087" s="18">
        <v>12.059575282360001</v>
      </c>
      <c r="AN1087" s="18">
        <v>19.458536350319999</v>
      </c>
      <c r="AO1087" s="18">
        <f t="shared" si="84"/>
        <v>0.61975757401515341</v>
      </c>
      <c r="AP1087" s="18"/>
    </row>
    <row r="1088" spans="1:42" x14ac:dyDescent="0.3">
      <c r="A1088" s="11" t="s">
        <v>518</v>
      </c>
      <c r="B1088" s="22">
        <v>1.0251998901367199E-5</v>
      </c>
      <c r="C1088" s="11">
        <v>1.00802086495065E-4</v>
      </c>
      <c r="D1088" s="11">
        <v>11.0186556958261</v>
      </c>
      <c r="E1088" s="11">
        <v>27.0297833018696</v>
      </c>
      <c r="F1088" s="11">
        <f t="shared" si="80"/>
        <v>0.40764868784811753</v>
      </c>
      <c r="G1088" s="11" t="s">
        <v>305</v>
      </c>
      <c r="H1088" s="12" t="s">
        <v>1532</v>
      </c>
      <c r="I1088" s="12">
        <v>3.1169188E-2</v>
      </c>
      <c r="J1088" s="12">
        <v>0.22232809243878501</v>
      </c>
      <c r="K1088" s="12">
        <v>2.5822818390000002</v>
      </c>
      <c r="L1088" s="12">
        <v>1.396852545</v>
      </c>
      <c r="M1088" s="12">
        <v>1.8486431139999999</v>
      </c>
      <c r="N1088" s="12"/>
      <c r="O1088" s="14" t="s">
        <v>1532</v>
      </c>
      <c r="P1088" s="14">
        <v>0.38639477640390402</v>
      </c>
      <c r="Q1088" s="14">
        <v>0.52117363786128401</v>
      </c>
      <c r="R1088" s="14">
        <v>2.07235859157143</v>
      </c>
      <c r="S1088" s="14">
        <v>1.69155399910714</v>
      </c>
      <c r="T1088" s="14">
        <f t="shared" si="81"/>
        <v>1.2251211564427098</v>
      </c>
      <c r="U1088" s="14"/>
      <c r="V1088" s="15" t="s">
        <v>1532</v>
      </c>
      <c r="W1088" s="16">
        <v>7.62939453125E-6</v>
      </c>
      <c r="X1088" s="16">
        <v>1.0236459515392201E-4</v>
      </c>
      <c r="Y1088" s="15">
        <v>2.4477657654444398</v>
      </c>
      <c r="Z1088" s="15">
        <v>0.86746174977777801</v>
      </c>
      <c r="AA1088" s="15">
        <f t="shared" si="82"/>
        <v>2.8217564245011335</v>
      </c>
      <c r="AB1088" s="15" t="s">
        <v>1362</v>
      </c>
      <c r="AC1088" s="17" t="s">
        <v>1532</v>
      </c>
      <c r="AD1088" s="28">
        <v>6.8963083528217399E-6</v>
      </c>
      <c r="AE1088" s="28">
        <v>1.14831842757695E-4</v>
      </c>
      <c r="AF1088" s="17">
        <v>2.2060580139999999</v>
      </c>
      <c r="AG1088" s="17">
        <v>1.46981054669388</v>
      </c>
      <c r="AH1088" s="17">
        <f t="shared" si="83"/>
        <v>1.5009131748048747</v>
      </c>
      <c r="AI1088" s="17"/>
      <c r="AJ1088" s="18" t="s">
        <v>1532</v>
      </c>
      <c r="AK1088" s="19">
        <v>8.8036060333251899E-5</v>
      </c>
      <c r="AL1088" s="19">
        <v>5.8236172881679195E-4</v>
      </c>
      <c r="AM1088" s="18">
        <v>2.7285253299600001</v>
      </c>
      <c r="AN1088" s="18">
        <v>1.2366777018399999</v>
      </c>
      <c r="AO1088" s="18">
        <f t="shared" si="84"/>
        <v>2.2063350264182362</v>
      </c>
      <c r="AP1088" s="18" t="s">
        <v>1362</v>
      </c>
    </row>
    <row r="1089" spans="1:42" x14ac:dyDescent="0.3">
      <c r="A1089" s="11" t="s">
        <v>142</v>
      </c>
      <c r="B1089" s="22">
        <v>6.4115163065495004E-5</v>
      </c>
      <c r="C1089" s="11">
        <v>4.4176318793990698E-4</v>
      </c>
      <c r="D1089" s="11">
        <v>1.6261493887391301</v>
      </c>
      <c r="E1089" s="11">
        <v>1.5173513869565201E-2</v>
      </c>
      <c r="F1089" s="11">
        <f t="shared" si="80"/>
        <v>107.17025751041328</v>
      </c>
      <c r="G1089" s="11" t="s">
        <v>1362</v>
      </c>
      <c r="H1089" s="12">
        <v>43719</v>
      </c>
      <c r="I1089" s="12">
        <v>3.4493877999999999E-2</v>
      </c>
      <c r="J1089" s="12">
        <v>0.234765519494855</v>
      </c>
      <c r="K1089" s="12">
        <v>8.6800090090000008</v>
      </c>
      <c r="L1089" s="12">
        <v>6.0271721349999998</v>
      </c>
      <c r="M1089" s="12">
        <v>1.440146194</v>
      </c>
      <c r="N1089" s="12"/>
      <c r="O1089" s="14">
        <v>43719</v>
      </c>
      <c r="P1089" s="14">
        <v>0.47909638285636902</v>
      </c>
      <c r="Q1089" s="14">
        <v>0.61242702557700301</v>
      </c>
      <c r="R1089" s="14">
        <v>8.0068529627857092</v>
      </c>
      <c r="S1089" s="14">
        <v>7.2053338593928604</v>
      </c>
      <c r="T1089" s="14">
        <f t="shared" si="81"/>
        <v>1.1112396897956351</v>
      </c>
      <c r="U1089" s="14"/>
      <c r="V1089" s="15">
        <v>43719</v>
      </c>
      <c r="W1089" s="16">
        <v>3.814697265625E-5</v>
      </c>
      <c r="X1089" s="16">
        <v>3.2335169175091901E-4</v>
      </c>
      <c r="Y1089" s="15">
        <v>10.3760680693889</v>
      </c>
      <c r="Z1089" s="15">
        <v>5.1254122396111104</v>
      </c>
      <c r="AA1089" s="15">
        <f t="shared" si="82"/>
        <v>2.0244358081480258</v>
      </c>
      <c r="AB1089" s="15" t="s">
        <v>1362</v>
      </c>
      <c r="AC1089" s="17">
        <v>43719</v>
      </c>
      <c r="AD1089" s="28">
        <v>2.4608436998363499E-5</v>
      </c>
      <c r="AE1089" s="28">
        <v>3.2122799010363801E-4</v>
      </c>
      <c r="AF1089" s="17">
        <v>9.5034132173673491</v>
      </c>
      <c r="AG1089" s="17">
        <v>6.6969522704693896</v>
      </c>
      <c r="AH1089" s="17">
        <f t="shared" si="83"/>
        <v>1.4190653947577343</v>
      </c>
      <c r="AI1089" s="17"/>
      <c r="AJ1089" s="18">
        <v>43719</v>
      </c>
      <c r="AK1089" s="19">
        <v>8.8036060333251899E-5</v>
      </c>
      <c r="AL1089" s="19">
        <v>5.8236172881679195E-4</v>
      </c>
      <c r="AM1089" s="18">
        <v>12.176952895239999</v>
      </c>
      <c r="AN1089" s="18">
        <v>6.1900387826400003</v>
      </c>
      <c r="AO1089" s="18">
        <f t="shared" si="84"/>
        <v>1.9671852346693424</v>
      </c>
      <c r="AP1089" s="18"/>
    </row>
    <row r="1090" spans="1:42" x14ac:dyDescent="0.3">
      <c r="A1090" s="11" t="s">
        <v>4212</v>
      </c>
      <c r="B1090" s="11">
        <v>3.47893704176756E-3</v>
      </c>
      <c r="C1090" s="11">
        <v>1.0591107077782699E-2</v>
      </c>
      <c r="D1090" s="11">
        <v>1.2870586892173901</v>
      </c>
      <c r="E1090" s="11">
        <v>0.56635427000000005</v>
      </c>
      <c r="F1090" s="11">
        <f t="shared" si="80"/>
        <v>2.2725328604256658</v>
      </c>
      <c r="G1090" s="11" t="s">
        <v>1362</v>
      </c>
      <c r="H1090" s="12" t="s">
        <v>908</v>
      </c>
      <c r="I1090" s="12">
        <v>1.1548420000000001E-3</v>
      </c>
      <c r="J1090" s="12">
        <v>3.5533898170731701E-2</v>
      </c>
      <c r="K1090" s="12">
        <v>2.4773038000000001E-2</v>
      </c>
      <c r="L1090" s="12">
        <v>7.3162633000000005E-2</v>
      </c>
      <c r="M1090" s="12">
        <v>0.338602338</v>
      </c>
      <c r="N1090" s="12" t="s">
        <v>7351</v>
      </c>
      <c r="O1090" s="14" t="s">
        <v>908</v>
      </c>
      <c r="P1090" s="14">
        <v>8.0378707878521103E-4</v>
      </c>
      <c r="Q1090" s="14">
        <v>4.2606582234585404E-3</v>
      </c>
      <c r="R1090" s="14">
        <v>2.4498820750000001E-2</v>
      </c>
      <c r="S1090" s="14">
        <v>5.9788361071428597E-2</v>
      </c>
      <c r="T1090" s="14">
        <f t="shared" si="81"/>
        <v>0.40975902852950741</v>
      </c>
      <c r="U1090" s="14" t="s">
        <v>305</v>
      </c>
      <c r="V1090" s="15" t="s">
        <v>908</v>
      </c>
      <c r="W1090" s="15">
        <v>5.340576171875E-4</v>
      </c>
      <c r="X1090" s="15">
        <v>2.6721424526638502E-3</v>
      </c>
      <c r="Y1090" s="15">
        <v>2.1584183277777801E-2</v>
      </c>
      <c r="Z1090" s="15">
        <v>6.8918481944444401E-2</v>
      </c>
      <c r="AA1090" s="15">
        <f t="shared" si="82"/>
        <v>0.31318425288556034</v>
      </c>
      <c r="AB1090" s="15" t="s">
        <v>305</v>
      </c>
      <c r="AC1090" s="17" t="s">
        <v>908</v>
      </c>
      <c r="AD1090" s="28">
        <v>9.4741258324075706E-5</v>
      </c>
      <c r="AE1090" s="28">
        <v>9.2696164446119298E-4</v>
      </c>
      <c r="AF1090" s="17">
        <v>2.3628154632653098E-2</v>
      </c>
      <c r="AG1090" s="17">
        <v>7.9309267000000003E-2</v>
      </c>
      <c r="AH1090" s="17">
        <f t="shared" si="83"/>
        <v>0.29792425937631095</v>
      </c>
      <c r="AI1090" s="17" t="s">
        <v>305</v>
      </c>
      <c r="AJ1090" s="18" t="s">
        <v>908</v>
      </c>
      <c r="AK1090" s="19">
        <v>8.8036060333251899E-5</v>
      </c>
      <c r="AL1090" s="19">
        <v>5.8236172881679195E-4</v>
      </c>
      <c r="AM1090" s="18">
        <v>1.7273007E-2</v>
      </c>
      <c r="AN1090" s="18">
        <v>6.06337526E-2</v>
      </c>
      <c r="AO1090" s="18">
        <f t="shared" si="84"/>
        <v>0.28487445126396482</v>
      </c>
      <c r="AP1090" s="18" t="s">
        <v>305</v>
      </c>
    </row>
    <row r="1091" spans="1:42" x14ac:dyDescent="0.3">
      <c r="A1091" s="11" t="s">
        <v>1175</v>
      </c>
      <c r="B1091" s="22">
        <v>1.31130218505859E-5</v>
      </c>
      <c r="C1091" s="11">
        <v>1.23748828774141E-4</v>
      </c>
      <c r="D1091" s="11">
        <v>0.20953980117391299</v>
      </c>
      <c r="E1091" s="11">
        <v>1.6460787335652201</v>
      </c>
      <c r="F1091" s="11">
        <f t="shared" ref="F1091:F1154" si="85">D1091/E1091</f>
        <v>0.12729634184634261</v>
      </c>
      <c r="G1091" s="11" t="s">
        <v>305</v>
      </c>
      <c r="H1091" s="12" t="s">
        <v>495</v>
      </c>
      <c r="I1091" s="12">
        <v>3.8240050000000001E-3</v>
      </c>
      <c r="J1091" s="12">
        <v>7.27762208115183E-2</v>
      </c>
      <c r="K1091" s="12">
        <v>0.905304522</v>
      </c>
      <c r="L1091" s="12">
        <v>1.518468642</v>
      </c>
      <c r="M1091" s="12">
        <v>0.59619573100000001</v>
      </c>
      <c r="N1091" s="12"/>
      <c r="O1091" s="14" t="s">
        <v>495</v>
      </c>
      <c r="P1091" s="14">
        <v>8.1453949213027996E-2</v>
      </c>
      <c r="Q1091" s="14">
        <v>0.16317242006001501</v>
      </c>
      <c r="R1091" s="14">
        <v>1.3960666625357101</v>
      </c>
      <c r="S1091" s="14">
        <v>1.16640461553571</v>
      </c>
      <c r="T1091" s="14">
        <f t="shared" ref="T1091:T1154" si="86">R1091/S1091</f>
        <v>1.1968974093046778</v>
      </c>
      <c r="U1091" s="14"/>
      <c r="V1091" s="15" t="s">
        <v>495</v>
      </c>
      <c r="W1091" s="15">
        <v>9.87396240234375E-2</v>
      </c>
      <c r="X1091" s="15">
        <v>0.16331807448854899</v>
      </c>
      <c r="Y1091" s="15">
        <v>1.2942197667777799</v>
      </c>
      <c r="Z1091" s="15">
        <v>1.4957602725555601</v>
      </c>
      <c r="AA1091" s="15">
        <f t="shared" ref="AA1091:AA1154" si="87">Y1091/Z1091</f>
        <v>0.86525881889252143</v>
      </c>
      <c r="AB1091" s="15"/>
      <c r="AC1091" s="17" t="s">
        <v>495</v>
      </c>
      <c r="AD1091" s="28">
        <v>9.5525532174178807E-5</v>
      </c>
      <c r="AE1091" s="28">
        <v>9.2696164446119298E-4</v>
      </c>
      <c r="AF1091" s="17">
        <v>1.03768326479592</v>
      </c>
      <c r="AG1091" s="17">
        <v>1.5569189724898</v>
      </c>
      <c r="AH1091" s="17">
        <f t="shared" ref="AH1091:AH1154" si="88">AF1091/AG1091</f>
        <v>0.66649792515308193</v>
      </c>
      <c r="AI1091" s="17"/>
      <c r="AJ1091" s="18" t="s">
        <v>495</v>
      </c>
      <c r="AK1091" s="19">
        <v>8.8036060333251899E-5</v>
      </c>
      <c r="AL1091" s="19">
        <v>5.8236172881679195E-4</v>
      </c>
      <c r="AM1091" s="18">
        <v>0.80991290092000001</v>
      </c>
      <c r="AN1091" s="18">
        <v>1.4044811615199999</v>
      </c>
      <c r="AO1091" s="18">
        <f t="shared" ref="AO1091:AO1154" si="89">AM1091/AN1091</f>
        <v>0.57666341358646045</v>
      </c>
      <c r="AP1091" s="18"/>
    </row>
    <row r="1092" spans="1:42" x14ac:dyDescent="0.3">
      <c r="A1092" s="11" t="s">
        <v>143</v>
      </c>
      <c r="B1092" s="22">
        <v>2.38418579101562E-7</v>
      </c>
      <c r="C1092" s="22">
        <v>6.8028767903645702E-6</v>
      </c>
      <c r="D1092" s="11">
        <v>17.2403803932174</v>
      </c>
      <c r="E1092" s="11">
        <v>5.7165812562173901</v>
      </c>
      <c r="F1092" s="11">
        <f t="shared" si="85"/>
        <v>3.0158550400148081</v>
      </c>
      <c r="G1092" s="11" t="s">
        <v>1362</v>
      </c>
      <c r="H1092" s="12" t="s">
        <v>1256</v>
      </c>
      <c r="I1092" s="12">
        <v>2.4198641E-2</v>
      </c>
      <c r="J1092" s="12">
        <v>0.195471244522222</v>
      </c>
      <c r="K1092" s="12">
        <v>7.8871638920000002</v>
      </c>
      <c r="L1092" s="12">
        <v>13.93973486</v>
      </c>
      <c r="M1092" s="12">
        <v>0.56580444100000005</v>
      </c>
      <c r="N1092" s="12"/>
      <c r="O1092" s="14" t="s">
        <v>1256</v>
      </c>
      <c r="P1092" s="25">
        <v>7.9646706581115807E-6</v>
      </c>
      <c r="Q1092" s="25">
        <v>1.3296422602116401E-4</v>
      </c>
      <c r="R1092" s="14">
        <v>3.03478646789286</v>
      </c>
      <c r="S1092" s="14">
        <v>14.4972838981429</v>
      </c>
      <c r="T1092" s="14">
        <f t="shared" si="86"/>
        <v>0.20933483052515897</v>
      </c>
      <c r="U1092" s="14" t="s">
        <v>305</v>
      </c>
      <c r="V1092" s="15" t="s">
        <v>1256</v>
      </c>
      <c r="W1092" s="16">
        <v>7.62939453125E-6</v>
      </c>
      <c r="X1092" s="16">
        <v>1.0236459515392201E-4</v>
      </c>
      <c r="Y1092" s="15">
        <v>2.1702064635</v>
      </c>
      <c r="Z1092" s="15">
        <v>8.0954037426111096</v>
      </c>
      <c r="AA1092" s="15">
        <f t="shared" si="87"/>
        <v>0.26807884232837742</v>
      </c>
      <c r="AB1092" s="15" t="s">
        <v>305</v>
      </c>
      <c r="AC1092" s="17" t="s">
        <v>1256</v>
      </c>
      <c r="AD1092" s="17">
        <v>1.0801428744631E-4</v>
      </c>
      <c r="AE1092" s="17">
        <v>1.01059227689588E-3</v>
      </c>
      <c r="AF1092" s="17">
        <v>6.3477228512244901</v>
      </c>
      <c r="AG1092" s="17">
        <v>12.2053271522449</v>
      </c>
      <c r="AH1092" s="17">
        <f t="shared" si="88"/>
        <v>0.52007805870709223</v>
      </c>
      <c r="AI1092" s="17"/>
      <c r="AJ1092" s="18" t="s">
        <v>1256</v>
      </c>
      <c r="AK1092" s="19">
        <v>8.8036060333251899E-5</v>
      </c>
      <c r="AL1092" s="19">
        <v>5.8236172881679195E-4</v>
      </c>
      <c r="AM1092" s="18">
        <v>1.93013234408</v>
      </c>
      <c r="AN1092" s="18">
        <v>8.2712404885200002</v>
      </c>
      <c r="AO1092" s="18">
        <f t="shared" si="89"/>
        <v>0.23335463970113204</v>
      </c>
      <c r="AP1092" s="18" t="s">
        <v>305</v>
      </c>
    </row>
    <row r="1093" spans="1:42" x14ac:dyDescent="0.3">
      <c r="A1093" s="11" t="s">
        <v>190</v>
      </c>
      <c r="B1093" s="22">
        <v>4.76837158203125E-7</v>
      </c>
      <c r="C1093" s="22">
        <v>9.8845218321536708E-6</v>
      </c>
      <c r="D1093" s="11">
        <v>25.785565973912998</v>
      </c>
      <c r="E1093" s="11">
        <v>11.833261015391299</v>
      </c>
      <c r="F1093" s="11">
        <f t="shared" si="85"/>
        <v>2.179075230435144</v>
      </c>
      <c r="G1093" s="11" t="s">
        <v>1362</v>
      </c>
      <c r="H1093" s="12" t="s">
        <v>6709</v>
      </c>
      <c r="I1093" s="12">
        <v>0.23685874800000001</v>
      </c>
      <c r="J1093" s="12">
        <v>0.56291699835240305</v>
      </c>
      <c r="K1093" s="12">
        <v>1.717371333</v>
      </c>
      <c r="L1093" s="12">
        <v>1.421289926</v>
      </c>
      <c r="M1093" s="12">
        <v>1.2083187959999999</v>
      </c>
      <c r="N1093" s="12"/>
      <c r="O1093" s="14" t="s">
        <v>6709</v>
      </c>
      <c r="P1093" s="14">
        <v>0.35016296058893198</v>
      </c>
      <c r="Q1093" s="14">
        <v>0.493955598251131</v>
      </c>
      <c r="R1093" s="14">
        <v>1.93642055992857</v>
      </c>
      <c r="S1093" s="14">
        <v>1.7564250355357101</v>
      </c>
      <c r="T1093" s="14">
        <f t="shared" si="86"/>
        <v>1.1024783413759309</v>
      </c>
      <c r="U1093" s="14"/>
      <c r="V1093" s="15" t="s">
        <v>6709</v>
      </c>
      <c r="W1093" s="16">
        <v>7.62939453125E-6</v>
      </c>
      <c r="X1093" s="16">
        <v>1.0236459515392201E-4</v>
      </c>
      <c r="Y1093" s="15">
        <v>1.9635527105555599</v>
      </c>
      <c r="Z1093" s="15">
        <v>0.61281147216666698</v>
      </c>
      <c r="AA1093" s="15">
        <f t="shared" si="87"/>
        <v>3.204170939576553</v>
      </c>
      <c r="AB1093" s="15" t="s">
        <v>1362</v>
      </c>
      <c r="AC1093" s="17" t="s">
        <v>6709</v>
      </c>
      <c r="AD1093" s="17">
        <v>4.38510217627197E-4</v>
      </c>
      <c r="AE1093" s="17">
        <v>3.0763048856572101E-3</v>
      </c>
      <c r="AF1093" s="17">
        <v>1.30517379204082</v>
      </c>
      <c r="AG1093" s="17">
        <v>1.0745439580612199</v>
      </c>
      <c r="AH1093" s="17">
        <f t="shared" si="88"/>
        <v>1.2146304320539116</v>
      </c>
      <c r="AI1093" s="17"/>
      <c r="AJ1093" s="18" t="s">
        <v>6709</v>
      </c>
      <c r="AK1093" s="19">
        <v>8.8036060333251899E-5</v>
      </c>
      <c r="AL1093" s="19">
        <v>5.8236172881679195E-4</v>
      </c>
      <c r="AM1093" s="18">
        <v>1.6786988950799999</v>
      </c>
      <c r="AN1093" s="18">
        <v>1.0416508609199999</v>
      </c>
      <c r="AO1093" s="18">
        <f t="shared" si="89"/>
        <v>1.6115753925430933</v>
      </c>
      <c r="AP1093" s="18"/>
    </row>
    <row r="1094" spans="1:42" x14ac:dyDescent="0.3">
      <c r="A1094" s="11" t="s">
        <v>7265</v>
      </c>
      <c r="B1094" s="22">
        <v>4.0292739868164103E-5</v>
      </c>
      <c r="C1094" s="11">
        <v>3.19357271547671E-4</v>
      </c>
      <c r="D1094" s="11">
        <v>0.66996701204347797</v>
      </c>
      <c r="E1094" s="11">
        <v>0.11913931121739101</v>
      </c>
      <c r="F1094" s="11">
        <f t="shared" si="85"/>
        <v>5.6233916848906675</v>
      </c>
      <c r="G1094" s="11" t="s">
        <v>1362</v>
      </c>
      <c r="H1094" s="12" t="s">
        <v>7265</v>
      </c>
      <c r="I1094" s="12">
        <v>0.109376238</v>
      </c>
      <c r="J1094" s="12">
        <v>0.39659114726184502</v>
      </c>
      <c r="K1094" s="12">
        <v>0.64692834600000004</v>
      </c>
      <c r="L1094" s="12">
        <v>0.43321530600000002</v>
      </c>
      <c r="M1094" s="12">
        <v>1.4933183050000001</v>
      </c>
      <c r="N1094" s="12"/>
      <c r="O1094" s="14" t="s">
        <v>7265</v>
      </c>
      <c r="P1094" s="14">
        <v>0.12123456632376001</v>
      </c>
      <c r="Q1094" s="14">
        <v>0.21980820058389999</v>
      </c>
      <c r="R1094" s="14">
        <v>0.853443057</v>
      </c>
      <c r="S1094" s="14">
        <v>0.51185176503571395</v>
      </c>
      <c r="T1094" s="14">
        <f t="shared" si="86"/>
        <v>1.6673637082026118</v>
      </c>
      <c r="U1094" s="14"/>
      <c r="V1094" s="15" t="s">
        <v>7265</v>
      </c>
      <c r="W1094" s="15">
        <v>2.0911147431173201E-3</v>
      </c>
      <c r="X1094" s="15">
        <v>7.5955397578381699E-3</v>
      </c>
      <c r="Y1094" s="15">
        <v>0.84563068527777796</v>
      </c>
      <c r="Z1094" s="15">
        <v>0.13510405388888899</v>
      </c>
      <c r="AA1094" s="15">
        <f t="shared" si="87"/>
        <v>6.2591066732404164</v>
      </c>
      <c r="AB1094" s="15" t="s">
        <v>1362</v>
      </c>
      <c r="AC1094" s="17" t="s">
        <v>7265</v>
      </c>
      <c r="AD1094" s="17">
        <v>1.1378675135464301E-3</v>
      </c>
      <c r="AE1094" s="17">
        <v>6.6383172578008002E-3</v>
      </c>
      <c r="AF1094" s="17">
        <v>0.63237313138775497</v>
      </c>
      <c r="AG1094" s="17">
        <v>0.29750011881632699</v>
      </c>
      <c r="AH1094" s="17">
        <f t="shared" si="88"/>
        <v>2.1256231221143631</v>
      </c>
      <c r="AI1094" s="17" t="s">
        <v>1362</v>
      </c>
      <c r="AJ1094" s="18" t="s">
        <v>7265</v>
      </c>
      <c r="AK1094" s="19">
        <v>8.8036060333251899E-5</v>
      </c>
      <c r="AL1094" s="19">
        <v>5.8236172881679195E-4</v>
      </c>
      <c r="AM1094" s="18">
        <v>1.1893148757600001</v>
      </c>
      <c r="AN1094" s="18">
        <v>0.40929714288000002</v>
      </c>
      <c r="AO1094" s="18">
        <f t="shared" si="89"/>
        <v>2.9057492739662001</v>
      </c>
      <c r="AP1094" s="18" t="s">
        <v>1362</v>
      </c>
    </row>
    <row r="1095" spans="1:42" x14ac:dyDescent="0.3">
      <c r="A1095" s="11" t="s">
        <v>4865</v>
      </c>
      <c r="B1095" s="11">
        <v>2.7263164520263698E-3</v>
      </c>
      <c r="C1095" s="11">
        <v>8.6434328997576793E-3</v>
      </c>
      <c r="D1095" s="11">
        <v>0.65928616382608696</v>
      </c>
      <c r="E1095" s="11">
        <v>0.32662545582608699</v>
      </c>
      <c r="F1095" s="11">
        <f t="shared" si="85"/>
        <v>2.0184775928093202</v>
      </c>
      <c r="G1095" s="11" t="s">
        <v>1362</v>
      </c>
      <c r="H1095" s="12" t="s">
        <v>5085</v>
      </c>
      <c r="I1095" s="12">
        <v>0.357337187</v>
      </c>
      <c r="J1095" s="12">
        <v>0.66289828463775502</v>
      </c>
      <c r="K1095" s="12">
        <v>3.0296174759999999</v>
      </c>
      <c r="L1095" s="12">
        <v>2.3775613600000001</v>
      </c>
      <c r="M1095" s="12">
        <v>1.274254169</v>
      </c>
      <c r="N1095" s="12"/>
      <c r="O1095" s="14" t="s">
        <v>5085</v>
      </c>
      <c r="P1095" s="25">
        <v>8.2015991210937595E-5</v>
      </c>
      <c r="Q1095" s="25">
        <v>7.4730254476013602E-4</v>
      </c>
      <c r="R1095" s="14">
        <v>5.1977075223928599</v>
      </c>
      <c r="S1095" s="14">
        <v>2.1736514381071399</v>
      </c>
      <c r="T1095" s="14">
        <f t="shared" si="86"/>
        <v>2.3912332176492521</v>
      </c>
      <c r="U1095" s="14" t="s">
        <v>1362</v>
      </c>
      <c r="V1095" s="15" t="s">
        <v>5085</v>
      </c>
      <c r="W1095" s="15">
        <v>1.4495849609375E-4</v>
      </c>
      <c r="X1095" s="15">
        <v>9.6616647951477204E-4</v>
      </c>
      <c r="Y1095" s="15">
        <v>3.45602113722222</v>
      </c>
      <c r="Z1095" s="15">
        <v>1.8914918035555599</v>
      </c>
      <c r="AA1095" s="15">
        <f t="shared" si="87"/>
        <v>1.8271404246773435</v>
      </c>
      <c r="AB1095" s="15"/>
      <c r="AC1095" s="17" t="s">
        <v>5085</v>
      </c>
      <c r="AD1095" s="17">
        <v>6.5404755491822897E-2</v>
      </c>
      <c r="AE1095" s="17">
        <v>0.149830386288068</v>
      </c>
      <c r="AF1095" s="17">
        <v>3.6471200758979601</v>
      </c>
      <c r="AG1095" s="17">
        <v>3.8425443255101999</v>
      </c>
      <c r="AH1095" s="17">
        <f t="shared" si="88"/>
        <v>0.94914196608876022</v>
      </c>
      <c r="AI1095" s="17"/>
      <c r="AJ1095" s="18" t="s">
        <v>5085</v>
      </c>
      <c r="AK1095" s="19">
        <v>8.8036060333251899E-5</v>
      </c>
      <c r="AL1095" s="19">
        <v>5.8236172881679195E-4</v>
      </c>
      <c r="AM1095" s="18">
        <v>5.6809962087599999</v>
      </c>
      <c r="AN1095" s="18">
        <v>2.3023395529999999</v>
      </c>
      <c r="AO1095" s="18">
        <f t="shared" si="89"/>
        <v>2.4674884299136219</v>
      </c>
      <c r="AP1095" s="18" t="s">
        <v>1362</v>
      </c>
    </row>
    <row r="1096" spans="1:42" x14ac:dyDescent="0.3">
      <c r="A1096" s="11" t="s">
        <v>3284</v>
      </c>
      <c r="B1096" s="22">
        <v>2.38418579101562E-7</v>
      </c>
      <c r="C1096" s="22">
        <v>6.8028767903645702E-6</v>
      </c>
      <c r="D1096" s="11">
        <v>0.983787277478261</v>
      </c>
      <c r="E1096" s="11">
        <v>0.14344892247826099</v>
      </c>
      <c r="F1096" s="11">
        <f t="shared" si="85"/>
        <v>6.8581015491932282</v>
      </c>
      <c r="G1096" s="11" t="s">
        <v>1362</v>
      </c>
      <c r="H1096" s="12" t="s">
        <v>3820</v>
      </c>
      <c r="I1096" s="12">
        <v>0.63137617999999995</v>
      </c>
      <c r="J1096" s="12">
        <v>0.83894970717887796</v>
      </c>
      <c r="K1096" s="12">
        <v>3.8725530309999998</v>
      </c>
      <c r="L1096" s="12">
        <v>2.74385411</v>
      </c>
      <c r="M1096" s="12">
        <v>1.4113552970000001</v>
      </c>
      <c r="N1096" s="12"/>
      <c r="O1096" s="14" t="s">
        <v>3820</v>
      </c>
      <c r="P1096" s="14">
        <v>1.0645166039466899E-3</v>
      </c>
      <c r="Q1096" s="14">
        <v>5.3984075264391501E-3</v>
      </c>
      <c r="R1096" s="14">
        <v>4.4557216618214301</v>
      </c>
      <c r="S1096" s="14">
        <v>2.7828362013928598</v>
      </c>
      <c r="T1096" s="14">
        <f t="shared" si="86"/>
        <v>1.6011440628777436</v>
      </c>
      <c r="U1096" s="14"/>
      <c r="V1096" s="15" t="s">
        <v>3820</v>
      </c>
      <c r="W1096" s="16">
        <v>1.52587890625E-5</v>
      </c>
      <c r="X1096" s="16">
        <v>1.5933271767436599E-4</v>
      </c>
      <c r="Y1096" s="15">
        <v>3.2451533102777801</v>
      </c>
      <c r="Z1096" s="15">
        <v>1.0939001507777799</v>
      </c>
      <c r="AA1096" s="15">
        <f t="shared" si="87"/>
        <v>2.9665900566614107</v>
      </c>
      <c r="AB1096" s="15" t="s">
        <v>1362</v>
      </c>
      <c r="AC1096" s="17" t="s">
        <v>3820</v>
      </c>
      <c r="AD1096" s="17">
        <v>0.103183856167536</v>
      </c>
      <c r="AE1096" s="17">
        <v>0.20784623548765199</v>
      </c>
      <c r="AF1096" s="17">
        <v>2.19472653340816</v>
      </c>
      <c r="AG1096" s="17">
        <v>1.91888972793878</v>
      </c>
      <c r="AH1096" s="17">
        <f t="shared" si="88"/>
        <v>1.143748127603808</v>
      </c>
      <c r="AI1096" s="17"/>
      <c r="AJ1096" s="18" t="s">
        <v>3820</v>
      </c>
      <c r="AK1096" s="19">
        <v>8.8036060333251899E-5</v>
      </c>
      <c r="AL1096" s="19">
        <v>5.8236172881679195E-4</v>
      </c>
      <c r="AM1096" s="18">
        <v>4.0296020603600002</v>
      </c>
      <c r="AN1096" s="18">
        <v>1.96130911884</v>
      </c>
      <c r="AO1096" s="18">
        <f t="shared" si="89"/>
        <v>2.054547149988919</v>
      </c>
      <c r="AP1096" s="18" t="s">
        <v>1362</v>
      </c>
    </row>
    <row r="1097" spans="1:42" x14ac:dyDescent="0.3">
      <c r="A1097" s="11" t="s">
        <v>3406</v>
      </c>
      <c r="B1097" s="22">
        <v>3.2663345336914103E-5</v>
      </c>
      <c r="C1097" s="11">
        <v>2.6884445777306199E-4</v>
      </c>
      <c r="D1097" s="11">
        <v>60.643554130434801</v>
      </c>
      <c r="E1097" s="11">
        <v>39.243229002173898</v>
      </c>
      <c r="F1097" s="11">
        <f t="shared" si="85"/>
        <v>1.5453252872508381</v>
      </c>
      <c r="G1097" s="11"/>
      <c r="H1097" s="12" t="s">
        <v>3941</v>
      </c>
      <c r="I1097" s="12">
        <v>0.22299749499999999</v>
      </c>
      <c r="J1097" s="12">
        <v>0.54493841635294105</v>
      </c>
      <c r="K1097" s="12">
        <v>0.149977007</v>
      </c>
      <c r="L1097" s="12">
        <v>0.14460782699999999</v>
      </c>
      <c r="M1097" s="12">
        <v>1.037129245</v>
      </c>
      <c r="N1097" s="12"/>
      <c r="O1097" s="14" t="s">
        <v>3941</v>
      </c>
      <c r="P1097" s="14">
        <v>8.2566703021290707E-3</v>
      </c>
      <c r="Q1097" s="14">
        <v>2.7648525535515899E-2</v>
      </c>
      <c r="R1097" s="14">
        <v>0.172550288142857</v>
      </c>
      <c r="S1097" s="14">
        <v>9.44646476428571E-2</v>
      </c>
      <c r="T1097" s="14">
        <f t="shared" si="86"/>
        <v>1.8266123089266009</v>
      </c>
      <c r="U1097" s="14"/>
      <c r="V1097" s="15" t="s">
        <v>3941</v>
      </c>
      <c r="W1097" s="15">
        <v>5.340576171875E-4</v>
      </c>
      <c r="X1097" s="15">
        <v>2.6721424526638502E-3</v>
      </c>
      <c r="Y1097" s="15">
        <v>0.25595717705555598</v>
      </c>
      <c r="Z1097" s="15">
        <v>4.4419022055555597E-2</v>
      </c>
      <c r="AA1097" s="15">
        <f t="shared" si="87"/>
        <v>5.7623325595828323</v>
      </c>
      <c r="AB1097" s="15" t="s">
        <v>1362</v>
      </c>
      <c r="AC1097" s="17" t="s">
        <v>3941</v>
      </c>
      <c r="AD1097" s="17">
        <v>0.24498459598035499</v>
      </c>
      <c r="AE1097" s="17">
        <v>0.38620603765719103</v>
      </c>
      <c r="AF1097" s="17">
        <v>0.270432497142857</v>
      </c>
      <c r="AG1097" s="17">
        <v>0.231260716714286</v>
      </c>
      <c r="AH1097" s="17">
        <f t="shared" si="88"/>
        <v>1.1693836332651615</v>
      </c>
      <c r="AI1097" s="17"/>
      <c r="AJ1097" s="18" t="s">
        <v>3941</v>
      </c>
      <c r="AK1097" s="19">
        <v>8.8036060333251899E-5</v>
      </c>
      <c r="AL1097" s="19">
        <v>5.8236172881679195E-4</v>
      </c>
      <c r="AM1097" s="18">
        <v>0.54136904659999996</v>
      </c>
      <c r="AN1097" s="18">
        <v>0.18819537148000001</v>
      </c>
      <c r="AO1097" s="18">
        <f t="shared" si="89"/>
        <v>2.8766331623492269</v>
      </c>
      <c r="AP1097" s="18" t="s">
        <v>1362</v>
      </c>
    </row>
    <row r="1098" spans="1:42" x14ac:dyDescent="0.3">
      <c r="A1098" s="11" t="s">
        <v>6140</v>
      </c>
      <c r="B1098" s="11">
        <v>0.86966657638549805</v>
      </c>
      <c r="C1098" s="11">
        <v>0.92727051725980103</v>
      </c>
      <c r="D1098" s="11">
        <v>6.5737740328695704</v>
      </c>
      <c r="E1098" s="11">
        <v>6.57685960186957</v>
      </c>
      <c r="F1098" s="11">
        <f t="shared" si="85"/>
        <v>0.99953084462999298</v>
      </c>
      <c r="G1098" s="11"/>
      <c r="H1098" s="12" t="s">
        <v>6140</v>
      </c>
      <c r="I1098" s="12">
        <v>4.2423970000000002E-3</v>
      </c>
      <c r="J1098" s="12">
        <v>7.7688227178841301E-2</v>
      </c>
      <c r="K1098" s="12">
        <v>5.4169334459999998</v>
      </c>
      <c r="L1098" s="12">
        <v>10.06004255</v>
      </c>
      <c r="M1098" s="12">
        <v>0.53846029200000001</v>
      </c>
      <c r="N1098" s="12"/>
      <c r="O1098" s="14" t="s">
        <v>6140</v>
      </c>
      <c r="P1098" s="14">
        <v>2.1778732538223301E-2</v>
      </c>
      <c r="Q1098" s="14">
        <v>5.9212712726535999E-2</v>
      </c>
      <c r="R1098" s="14">
        <v>4.4605276860714298</v>
      </c>
      <c r="S1098" s="14">
        <v>6.6643812935714299</v>
      </c>
      <c r="T1098" s="14">
        <f t="shared" si="86"/>
        <v>0.66930859588933289</v>
      </c>
      <c r="U1098" s="14"/>
      <c r="V1098" s="15" t="s">
        <v>6140</v>
      </c>
      <c r="W1098" s="15">
        <v>0.34654998779296903</v>
      </c>
      <c r="X1098" s="15">
        <v>0.45806139461536299</v>
      </c>
      <c r="Y1098" s="15">
        <v>8.9559528645555595</v>
      </c>
      <c r="Z1098" s="15">
        <v>14.2325473559444</v>
      </c>
      <c r="AA1098" s="15">
        <f t="shared" si="87"/>
        <v>0.62925860287512025</v>
      </c>
      <c r="AB1098" s="15"/>
      <c r="AC1098" s="17" t="s">
        <v>6140</v>
      </c>
      <c r="AD1098" s="17">
        <v>0.32287212570351198</v>
      </c>
      <c r="AE1098" s="17">
        <v>0.47222793895411602</v>
      </c>
      <c r="AF1098" s="17">
        <v>9.1276332711020398</v>
      </c>
      <c r="AG1098" s="17">
        <v>9.2138849506122504</v>
      </c>
      <c r="AH1098" s="17">
        <f t="shared" si="88"/>
        <v>0.9906389454640977</v>
      </c>
      <c r="AI1098" s="17"/>
      <c r="AJ1098" s="18" t="s">
        <v>6140</v>
      </c>
      <c r="AK1098" s="19">
        <v>8.8036060333251899E-5</v>
      </c>
      <c r="AL1098" s="19">
        <v>5.8236172881679195E-4</v>
      </c>
      <c r="AM1098" s="18">
        <v>4.2205542770799997</v>
      </c>
      <c r="AN1098" s="18">
        <v>12.702513483000001</v>
      </c>
      <c r="AO1098" s="18">
        <f t="shared" si="89"/>
        <v>0.33226134990751577</v>
      </c>
      <c r="AP1098" s="18" t="s">
        <v>305</v>
      </c>
    </row>
    <row r="1099" spans="1:42" x14ac:dyDescent="0.3">
      <c r="A1099" s="11" t="s">
        <v>1714</v>
      </c>
      <c r="B1099" s="11">
        <v>0.160104990005493</v>
      </c>
      <c r="C1099" s="11">
        <v>0.23994313229247499</v>
      </c>
      <c r="D1099" s="11">
        <v>2.8410180909130398</v>
      </c>
      <c r="E1099" s="11">
        <v>2.9155971458260899</v>
      </c>
      <c r="F1099" s="11">
        <f t="shared" si="85"/>
        <v>0.97442065855366333</v>
      </c>
      <c r="G1099" s="11"/>
      <c r="H1099" s="12" t="s">
        <v>1714</v>
      </c>
      <c r="I1099" s="12">
        <v>0.42025283000000002</v>
      </c>
      <c r="J1099" s="12">
        <v>0.71234275451154105</v>
      </c>
      <c r="K1099" s="12">
        <v>2.4083267180000001</v>
      </c>
      <c r="L1099" s="12">
        <v>2.6510936049999998</v>
      </c>
      <c r="M1099" s="12">
        <v>0.90842764399999998</v>
      </c>
      <c r="N1099" s="12"/>
      <c r="O1099" s="14" t="s">
        <v>1714</v>
      </c>
      <c r="P1099" s="14">
        <v>0.45147675275802601</v>
      </c>
      <c r="Q1099" s="14">
        <v>0.58369666699818101</v>
      </c>
      <c r="R1099" s="14">
        <v>2.98422787914286</v>
      </c>
      <c r="S1099" s="14">
        <v>2.8943764916071402</v>
      </c>
      <c r="T1099" s="14">
        <f t="shared" si="86"/>
        <v>1.0310434346728088</v>
      </c>
      <c r="U1099" s="14"/>
      <c r="V1099" s="15" t="s">
        <v>1714</v>
      </c>
      <c r="W1099" s="15">
        <v>0.86504364013671897</v>
      </c>
      <c r="X1099" s="15">
        <v>0.93302985436902097</v>
      </c>
      <c r="Y1099" s="15">
        <v>2.2508733656666702</v>
      </c>
      <c r="Z1099" s="15">
        <v>2.25569395577778</v>
      </c>
      <c r="AA1099" s="15">
        <f t="shared" si="87"/>
        <v>0.99786292369194751</v>
      </c>
      <c r="AB1099" s="15"/>
      <c r="AC1099" s="17" t="s">
        <v>1714</v>
      </c>
      <c r="AD1099" s="17">
        <v>0.32287212570351198</v>
      </c>
      <c r="AE1099" s="17">
        <v>0.47222793895411602</v>
      </c>
      <c r="AF1099" s="17">
        <v>1.9670329123877599</v>
      </c>
      <c r="AG1099" s="17">
        <v>1.69602817485714</v>
      </c>
      <c r="AH1099" s="17">
        <f t="shared" si="88"/>
        <v>1.1597878747229227</v>
      </c>
      <c r="AI1099" s="17"/>
      <c r="AJ1099" s="18" t="s">
        <v>1714</v>
      </c>
      <c r="AK1099" s="19">
        <v>8.8036060333251899E-5</v>
      </c>
      <c r="AL1099" s="19">
        <v>5.8236172881679195E-4</v>
      </c>
      <c r="AM1099" s="18">
        <v>2.7556554579600001</v>
      </c>
      <c r="AN1099" s="18">
        <v>1.5374705556399999</v>
      </c>
      <c r="AO1099" s="18">
        <f t="shared" si="89"/>
        <v>1.7923305573893795</v>
      </c>
      <c r="AP1099" s="18"/>
    </row>
    <row r="1100" spans="1:42" x14ac:dyDescent="0.3">
      <c r="A1100" s="11" t="s">
        <v>5317</v>
      </c>
      <c r="B1100" s="11">
        <v>1.78728103637695E-2</v>
      </c>
      <c r="C1100" s="11">
        <v>3.96108949761763E-2</v>
      </c>
      <c r="D1100" s="11">
        <v>1.3731969459565201</v>
      </c>
      <c r="E1100" s="11">
        <v>0.45569111060869599</v>
      </c>
      <c r="F1100" s="11">
        <f t="shared" si="85"/>
        <v>3.0134380811647881</v>
      </c>
      <c r="G1100" s="11" t="s">
        <v>1362</v>
      </c>
      <c r="H1100" s="12" t="s">
        <v>5537</v>
      </c>
      <c r="I1100" s="12">
        <v>0.993515649</v>
      </c>
      <c r="J1100" s="12">
        <v>1</v>
      </c>
      <c r="K1100" s="12">
        <v>34.848694399999999</v>
      </c>
      <c r="L1100" s="12">
        <v>32.614915230000001</v>
      </c>
      <c r="M1100" s="12">
        <v>1.0684894979999999</v>
      </c>
      <c r="N1100" s="12"/>
      <c r="O1100" s="14" t="s">
        <v>5537</v>
      </c>
      <c r="P1100" s="14">
        <v>0.11997137218713801</v>
      </c>
      <c r="Q1100" s="14">
        <v>0.21786249182870601</v>
      </c>
      <c r="R1100" s="14">
        <v>39.722874631178598</v>
      </c>
      <c r="S1100" s="14">
        <v>34.838185755714299</v>
      </c>
      <c r="T1100" s="14">
        <f t="shared" si="86"/>
        <v>1.140210770724853</v>
      </c>
      <c r="U1100" s="14"/>
      <c r="V1100" s="15" t="s">
        <v>5537</v>
      </c>
      <c r="W1100" s="15">
        <v>1.9073486328125E-4</v>
      </c>
      <c r="X1100" s="15">
        <v>1.2193830434262701E-3</v>
      </c>
      <c r="Y1100" s="15">
        <v>42.479104778333301</v>
      </c>
      <c r="Z1100" s="15">
        <v>28.7802990372222</v>
      </c>
      <c r="AA1100" s="15">
        <f t="shared" si="87"/>
        <v>1.4759785756011128</v>
      </c>
      <c r="AB1100" s="15"/>
      <c r="AC1100" s="17" t="s">
        <v>5537</v>
      </c>
      <c r="AD1100" s="17">
        <v>0.34779711490655502</v>
      </c>
      <c r="AE1100" s="17">
        <v>0.498802611333513</v>
      </c>
      <c r="AF1100" s="17">
        <v>38.131071371306099</v>
      </c>
      <c r="AG1100" s="17">
        <v>36.532515500000002</v>
      </c>
      <c r="AH1100" s="17">
        <f t="shared" si="88"/>
        <v>1.0437570709114212</v>
      </c>
      <c r="AI1100" s="17"/>
      <c r="AJ1100" s="18" t="s">
        <v>5537</v>
      </c>
      <c r="AK1100" s="19">
        <v>8.8036060333251899E-5</v>
      </c>
      <c r="AL1100" s="19">
        <v>5.8236172881679195E-4</v>
      </c>
      <c r="AM1100" s="18">
        <v>42.699497741199998</v>
      </c>
      <c r="AN1100" s="18">
        <v>28.891378969600002</v>
      </c>
      <c r="AO1100" s="18">
        <f t="shared" si="89"/>
        <v>1.4779321466839341</v>
      </c>
      <c r="AP1100" s="18"/>
    </row>
    <row r="1101" spans="1:42" x14ac:dyDescent="0.3">
      <c r="A1101" s="11" t="s">
        <v>5667</v>
      </c>
      <c r="B1101" s="11">
        <v>7.3766708374023405E-4</v>
      </c>
      <c r="C1101" s="11">
        <v>3.0001485194488201E-3</v>
      </c>
      <c r="D1101" s="11">
        <v>3.6767312808260901</v>
      </c>
      <c r="E1101" s="11">
        <v>1.8976096231739099</v>
      </c>
      <c r="F1101" s="11">
        <f t="shared" si="85"/>
        <v>1.9375593567429592</v>
      </c>
      <c r="G1101" s="11"/>
      <c r="H1101" s="12" t="s">
        <v>5841</v>
      </c>
      <c r="I1101" s="12">
        <v>0.78851197399999995</v>
      </c>
      <c r="J1101" s="12">
        <v>0.91896153430266103</v>
      </c>
      <c r="K1101" s="12">
        <v>9.3961686140000005</v>
      </c>
      <c r="L1101" s="12">
        <v>8.9909958549999995</v>
      </c>
      <c r="M1101" s="12">
        <v>1.0450642800000001</v>
      </c>
      <c r="N1101" s="12"/>
      <c r="O1101" s="14" t="s">
        <v>5841</v>
      </c>
      <c r="P1101" s="14">
        <v>1.5547871589660701E-3</v>
      </c>
      <c r="Q1101" s="14">
        <v>7.3412642057292601E-3</v>
      </c>
      <c r="R1101" s="14">
        <v>8.69004383539286</v>
      </c>
      <c r="S1101" s="14">
        <v>10.833103492499999</v>
      </c>
      <c r="T1101" s="14">
        <f t="shared" si="86"/>
        <v>0.8021749115024307</v>
      </c>
      <c r="U1101" s="14"/>
      <c r="V1101" s="15" t="s">
        <v>5841</v>
      </c>
      <c r="W1101" s="15">
        <v>6.7138671875E-4</v>
      </c>
      <c r="X1101" s="15">
        <v>3.2184572911468702E-3</v>
      </c>
      <c r="Y1101" s="15">
        <v>11.168363105555599</v>
      </c>
      <c r="Z1101" s="15">
        <v>8.5982942748333304</v>
      </c>
      <c r="AA1101" s="15">
        <f t="shared" si="87"/>
        <v>1.2989044976332922</v>
      </c>
      <c r="AB1101" s="15"/>
      <c r="AC1101" s="17" t="s">
        <v>5841</v>
      </c>
      <c r="AD1101" s="17">
        <v>0.390100664815137</v>
      </c>
      <c r="AE1101" s="17">
        <v>0.53916352047620597</v>
      </c>
      <c r="AF1101" s="17">
        <v>10.1308315952041</v>
      </c>
      <c r="AG1101" s="17">
        <v>9.8617902431836697</v>
      </c>
      <c r="AH1101" s="17">
        <f t="shared" si="88"/>
        <v>1.027281187835686</v>
      </c>
      <c r="AI1101" s="17"/>
      <c r="AJ1101" s="18" t="s">
        <v>5841</v>
      </c>
      <c r="AK1101" s="19">
        <v>8.8036060333251899E-5</v>
      </c>
      <c r="AL1101" s="19">
        <v>5.8236172881679195E-4</v>
      </c>
      <c r="AM1101" s="18">
        <v>12.952857935839999</v>
      </c>
      <c r="AN1101" s="18">
        <v>9.4692087776000005</v>
      </c>
      <c r="AO1101" s="18">
        <f t="shared" si="89"/>
        <v>1.3678923170941997</v>
      </c>
      <c r="AP1101" s="18"/>
    </row>
    <row r="1102" spans="1:42" x14ac:dyDescent="0.3">
      <c r="A1102" s="11" t="s">
        <v>5137</v>
      </c>
      <c r="B1102" s="22">
        <v>2.6226043701171899E-5</v>
      </c>
      <c r="C1102" s="11">
        <v>2.2136971458204999E-4</v>
      </c>
      <c r="D1102" s="11">
        <v>0.19017990752173899</v>
      </c>
      <c r="E1102" s="11">
        <v>5.3969884739130398E-2</v>
      </c>
      <c r="F1102" s="11">
        <f t="shared" si="85"/>
        <v>3.5238153359229001</v>
      </c>
      <c r="G1102" s="11" t="s">
        <v>1362</v>
      </c>
      <c r="H1102" s="12" t="s">
        <v>5362</v>
      </c>
      <c r="I1102" s="12">
        <v>0.70237259200000002</v>
      </c>
      <c r="J1102" s="12">
        <v>0.87513359964395798</v>
      </c>
      <c r="K1102" s="12">
        <v>31.099638259999999</v>
      </c>
      <c r="L1102" s="12">
        <v>28.101732559999999</v>
      </c>
      <c r="M1102" s="12">
        <v>1.106680458</v>
      </c>
      <c r="N1102" s="12"/>
      <c r="O1102" s="14" t="s">
        <v>5362</v>
      </c>
      <c r="P1102" s="14">
        <v>7.6291859149933E-3</v>
      </c>
      <c r="Q1102" s="14">
        <v>2.5889321548916499E-2</v>
      </c>
      <c r="R1102" s="14">
        <v>25.419229876321399</v>
      </c>
      <c r="S1102" s="14">
        <v>32.470506299999997</v>
      </c>
      <c r="T1102" s="14">
        <f t="shared" si="86"/>
        <v>0.78284057665960693</v>
      </c>
      <c r="U1102" s="14"/>
      <c r="V1102" s="15" t="s">
        <v>5362</v>
      </c>
      <c r="W1102" s="15">
        <v>1.82342529296875E-2</v>
      </c>
      <c r="X1102" s="15">
        <v>4.2366266481263598E-2</v>
      </c>
      <c r="Y1102" s="15">
        <v>20.5976998759444</v>
      </c>
      <c r="Z1102" s="15">
        <v>15.2877346779444</v>
      </c>
      <c r="AA1102" s="15">
        <f t="shared" si="87"/>
        <v>1.3473349917343007</v>
      </c>
      <c r="AB1102" s="15"/>
      <c r="AC1102" s="17" t="s">
        <v>5362</v>
      </c>
      <c r="AD1102" s="17">
        <v>0.53414900241783103</v>
      </c>
      <c r="AE1102" s="17">
        <v>0.67530771492119401</v>
      </c>
      <c r="AF1102" s="17">
        <v>22.355610208163299</v>
      </c>
      <c r="AG1102" s="17">
        <v>21.369815316714298</v>
      </c>
      <c r="AH1102" s="17">
        <f t="shared" si="88"/>
        <v>1.0461302485229231</v>
      </c>
      <c r="AI1102" s="17"/>
      <c r="AJ1102" s="18" t="s">
        <v>5362</v>
      </c>
      <c r="AK1102" s="19">
        <v>8.8036060333251899E-5</v>
      </c>
      <c r="AL1102" s="19">
        <v>5.8236172881679195E-4</v>
      </c>
      <c r="AM1102" s="18">
        <v>30.3032812304</v>
      </c>
      <c r="AN1102" s="18">
        <v>18.019132877400001</v>
      </c>
      <c r="AO1102" s="18">
        <f t="shared" si="89"/>
        <v>1.68172805187574</v>
      </c>
      <c r="AP1102" s="18"/>
    </row>
    <row r="1103" spans="1:42" x14ac:dyDescent="0.3">
      <c r="A1103" s="11" t="s">
        <v>6852</v>
      </c>
      <c r="B1103" s="22">
        <v>2.38418579101562E-7</v>
      </c>
      <c r="C1103" s="22">
        <v>6.8028767903645702E-6</v>
      </c>
      <c r="D1103" s="11">
        <v>8.6661620108695594</v>
      </c>
      <c r="E1103" s="11">
        <v>4.0353498746956502</v>
      </c>
      <c r="F1103" s="11">
        <f t="shared" si="85"/>
        <v>2.1475614952775737</v>
      </c>
      <c r="G1103" s="11" t="s">
        <v>1362</v>
      </c>
      <c r="H1103" s="12" t="s">
        <v>6893</v>
      </c>
      <c r="I1103" s="12">
        <v>0.96642720000000004</v>
      </c>
      <c r="J1103" s="12">
        <v>1</v>
      </c>
      <c r="K1103" s="12">
        <v>0.40678726999999998</v>
      </c>
      <c r="L1103" s="12">
        <v>0.38005349999999999</v>
      </c>
      <c r="M1103" s="12">
        <v>1.070342122</v>
      </c>
      <c r="N1103" s="12"/>
      <c r="O1103" s="14" t="s">
        <v>6893</v>
      </c>
      <c r="P1103" s="14">
        <v>1.11708482331766E-2</v>
      </c>
      <c r="Q1103" s="14">
        <v>3.4891483814764902E-2</v>
      </c>
      <c r="R1103" s="14">
        <v>0.17930266782142901</v>
      </c>
      <c r="S1103" s="14">
        <v>0.36845273264285699</v>
      </c>
      <c r="T1103" s="14">
        <f t="shared" si="86"/>
        <v>0.48663682458077451</v>
      </c>
      <c r="U1103" s="14" t="s">
        <v>305</v>
      </c>
      <c r="V1103" s="15" t="s">
        <v>6893</v>
      </c>
      <c r="W1103" s="15">
        <v>0.22204136672625799</v>
      </c>
      <c r="X1103" s="15">
        <v>0.31331924153205798</v>
      </c>
      <c r="Y1103" s="15">
        <v>1.2836604834444401</v>
      </c>
      <c r="Z1103" s="15">
        <v>0.45991261988888898</v>
      </c>
      <c r="AA1103" s="15">
        <f t="shared" si="87"/>
        <v>2.7910964560062772</v>
      </c>
      <c r="AB1103" s="15"/>
      <c r="AC1103" s="17" t="s">
        <v>6893</v>
      </c>
      <c r="AD1103" s="17">
        <v>0.57366311186830699</v>
      </c>
      <c r="AE1103" s="17">
        <v>0.70885583639129901</v>
      </c>
      <c r="AF1103" s="17">
        <v>0.78947468783673502</v>
      </c>
      <c r="AG1103" s="17">
        <v>0.61245653810204104</v>
      </c>
      <c r="AH1103" s="17">
        <f t="shared" si="88"/>
        <v>1.2890297330864662</v>
      </c>
      <c r="AI1103" s="17"/>
      <c r="AJ1103" s="18" t="s">
        <v>6893</v>
      </c>
      <c r="AK1103" s="19">
        <v>8.8036060333251899E-5</v>
      </c>
      <c r="AL1103" s="19">
        <v>5.8236172881679195E-4</v>
      </c>
      <c r="AM1103" s="18">
        <v>1.7460631583199999</v>
      </c>
      <c r="AN1103" s="18">
        <v>0.18969788192000001</v>
      </c>
      <c r="AO1103" s="18">
        <f t="shared" si="89"/>
        <v>9.2044420351322387</v>
      </c>
      <c r="AP1103" s="18" t="s">
        <v>1362</v>
      </c>
    </row>
    <row r="1104" spans="1:42" x14ac:dyDescent="0.3">
      <c r="A1104" s="11" t="s">
        <v>257</v>
      </c>
      <c r="B1104" s="22">
        <v>9.5691731570594606E-5</v>
      </c>
      <c r="C1104" s="11">
        <v>6.0281648390272404E-4</v>
      </c>
      <c r="D1104" s="11">
        <v>1.5878503232173899</v>
      </c>
      <c r="E1104" s="11">
        <v>3.74501376521739E-2</v>
      </c>
      <c r="F1104" s="11">
        <f t="shared" si="85"/>
        <v>42.39905171951267</v>
      </c>
      <c r="G1104" s="11" t="s">
        <v>1362</v>
      </c>
      <c r="H1104" s="12" t="s">
        <v>2890</v>
      </c>
      <c r="I1104" s="12">
        <v>0.86447483700000005</v>
      </c>
      <c r="J1104" s="12">
        <v>0.9603808167772</v>
      </c>
      <c r="K1104" s="12">
        <v>4.887207804</v>
      </c>
      <c r="L1104" s="12">
        <v>4.677700668</v>
      </c>
      <c r="M1104" s="12">
        <v>1.0447884869999999</v>
      </c>
      <c r="N1104" s="12"/>
      <c r="O1104" s="14" t="s">
        <v>2890</v>
      </c>
      <c r="P1104" s="14">
        <v>0.294598028063774</v>
      </c>
      <c r="Q1104" s="14">
        <v>0.428817574623998</v>
      </c>
      <c r="R1104" s="14">
        <v>4.2703072651428604</v>
      </c>
      <c r="S1104" s="14">
        <v>4.6452484871428599</v>
      </c>
      <c r="T1104" s="14">
        <f t="shared" si="86"/>
        <v>0.91928500207518205</v>
      </c>
      <c r="U1104" s="14"/>
      <c r="V1104" s="15" t="s">
        <v>2890</v>
      </c>
      <c r="W1104" s="15">
        <v>2.5177001953125E-4</v>
      </c>
      <c r="X1104" s="15">
        <v>1.5477841217770101E-3</v>
      </c>
      <c r="Y1104" s="15">
        <v>7.1975721852777799</v>
      </c>
      <c r="Z1104" s="15">
        <v>5.3937809320000003</v>
      </c>
      <c r="AA1104" s="15">
        <f t="shared" si="87"/>
        <v>1.3344205624993632</v>
      </c>
      <c r="AB1104" s="15"/>
      <c r="AC1104" s="17" t="s">
        <v>2890</v>
      </c>
      <c r="AD1104" s="17">
        <v>0.75988078951901294</v>
      </c>
      <c r="AE1104" s="17">
        <v>0.85549492859756404</v>
      </c>
      <c r="AF1104" s="17">
        <v>5.7814632079591801</v>
      </c>
      <c r="AG1104" s="17">
        <v>5.7850813135714301</v>
      </c>
      <c r="AH1104" s="17">
        <f t="shared" si="88"/>
        <v>0.99937457999012702</v>
      </c>
      <c r="AI1104" s="17"/>
      <c r="AJ1104" s="18" t="s">
        <v>2890</v>
      </c>
      <c r="AK1104" s="19">
        <v>8.8036060333251899E-5</v>
      </c>
      <c r="AL1104" s="19">
        <v>5.8236172881679195E-4</v>
      </c>
      <c r="AM1104" s="18">
        <v>7.3580334376399996</v>
      </c>
      <c r="AN1104" s="18">
        <v>5.2468239999600002</v>
      </c>
      <c r="AO1104" s="18">
        <f t="shared" si="89"/>
        <v>1.4023785508521145</v>
      </c>
      <c r="AP1104" s="18"/>
    </row>
    <row r="1105" spans="1:42" x14ac:dyDescent="0.3">
      <c r="A1105" s="11" t="s">
        <v>4540</v>
      </c>
      <c r="B1105" s="11">
        <v>1.11565589904785E-2</v>
      </c>
      <c r="C1105" s="11">
        <v>2.7112599604115401E-2</v>
      </c>
      <c r="D1105" s="11">
        <v>16.548896954478298</v>
      </c>
      <c r="E1105" s="11">
        <v>22.103450116521699</v>
      </c>
      <c r="F1105" s="11">
        <f t="shared" si="85"/>
        <v>0.74870198395446275</v>
      </c>
      <c r="G1105" s="11"/>
      <c r="H1105" s="12" t="s">
        <v>4801</v>
      </c>
      <c r="I1105" s="12">
        <v>0.58761402299999999</v>
      </c>
      <c r="J1105" s="12">
        <v>0.82149846890234501</v>
      </c>
      <c r="K1105" s="12">
        <v>0.32368605</v>
      </c>
      <c r="L1105" s="12">
        <v>0.26023574300000002</v>
      </c>
      <c r="M1105" s="12">
        <v>1.243818571</v>
      </c>
      <c r="N1105" s="12"/>
      <c r="O1105" s="14" t="s">
        <v>4801</v>
      </c>
      <c r="P1105" s="14">
        <v>7.1347958854584698E-2</v>
      </c>
      <c r="Q1105" s="14">
        <v>0.147028625766741</v>
      </c>
      <c r="R1105" s="14">
        <v>0.53135669046428602</v>
      </c>
      <c r="S1105" s="14">
        <v>0.30322591628571399</v>
      </c>
      <c r="T1105" s="14">
        <f t="shared" si="86"/>
        <v>1.7523458976495145</v>
      </c>
      <c r="U1105" s="14"/>
      <c r="V1105" s="15" t="s">
        <v>4801</v>
      </c>
      <c r="W1105" s="16">
        <v>1.52587890625E-5</v>
      </c>
      <c r="X1105" s="16">
        <v>1.5933271767436599E-4</v>
      </c>
      <c r="Y1105" s="15">
        <v>2.25838363866667</v>
      </c>
      <c r="Z1105" s="15">
        <v>0.36422050683333301</v>
      </c>
      <c r="AA1105" s="15">
        <f t="shared" si="87"/>
        <v>6.2005944099685317</v>
      </c>
      <c r="AB1105" s="15" t="s">
        <v>1362</v>
      </c>
      <c r="AC1105" s="17" t="s">
        <v>4801</v>
      </c>
      <c r="AD1105" s="17">
        <v>0.96201932021284398</v>
      </c>
      <c r="AE1105" s="17">
        <v>0.99182203405318503</v>
      </c>
      <c r="AF1105" s="17">
        <v>0.97490825434693895</v>
      </c>
      <c r="AG1105" s="17">
        <v>0.92812717208163298</v>
      </c>
      <c r="AH1105" s="17">
        <f t="shared" si="88"/>
        <v>1.0504037417204195</v>
      </c>
      <c r="AI1105" s="17"/>
      <c r="AJ1105" s="18" t="s">
        <v>4801</v>
      </c>
      <c r="AK1105" s="19">
        <v>8.8036060333251899E-5</v>
      </c>
      <c r="AL1105" s="19">
        <v>5.8236172881679195E-4</v>
      </c>
      <c r="AM1105" s="18">
        <v>2.7381221612800002</v>
      </c>
      <c r="AN1105" s="18">
        <v>0.497706119</v>
      </c>
      <c r="AO1105" s="18">
        <f t="shared" si="89"/>
        <v>5.5014838209774961</v>
      </c>
      <c r="AP1105" s="18" t="s">
        <v>1362</v>
      </c>
    </row>
    <row r="1106" spans="1:42" x14ac:dyDescent="0.3">
      <c r="A1106" s="11" t="s">
        <v>2236</v>
      </c>
      <c r="B1106" s="11">
        <v>0.21117830276489299</v>
      </c>
      <c r="C1106" s="11">
        <v>0.292561563388683</v>
      </c>
      <c r="D1106" s="11">
        <v>1.44095391934783</v>
      </c>
      <c r="E1106" s="11">
        <v>1.15920020908696</v>
      </c>
      <c r="F1106" s="11">
        <f t="shared" si="85"/>
        <v>1.2430587124227594</v>
      </c>
      <c r="G1106" s="11"/>
      <c r="H1106" s="12" t="s">
        <v>2236</v>
      </c>
      <c r="I1106" s="12">
        <v>0.63137617999999995</v>
      </c>
      <c r="J1106" s="12">
        <v>0.83894970717887796</v>
      </c>
      <c r="K1106" s="12">
        <v>1.003342086</v>
      </c>
      <c r="L1106" s="12">
        <v>0.85696999200000001</v>
      </c>
      <c r="M1106" s="12">
        <v>1.1708018899999999</v>
      </c>
      <c r="N1106" s="12"/>
      <c r="O1106" s="14" t="s">
        <v>2236</v>
      </c>
      <c r="P1106" s="14">
        <v>0.66180459409952197</v>
      </c>
      <c r="Q1106" s="14">
        <v>0.77541545052448002</v>
      </c>
      <c r="R1106" s="14">
        <v>1.0612029981428599</v>
      </c>
      <c r="S1106" s="14">
        <v>0.987571103178571</v>
      </c>
      <c r="T1106" s="14">
        <f t="shared" si="86"/>
        <v>1.0745585758101863</v>
      </c>
      <c r="U1106" s="14"/>
      <c r="V1106" s="15" t="s">
        <v>2236</v>
      </c>
      <c r="W1106" s="15">
        <v>2.8076171875E-3</v>
      </c>
      <c r="X1106" s="15">
        <v>9.4351127966126394E-3</v>
      </c>
      <c r="Y1106" s="15">
        <v>1.98210487638889</v>
      </c>
      <c r="Z1106" s="15">
        <v>1.18306719505556</v>
      </c>
      <c r="AA1106" s="15">
        <f t="shared" si="87"/>
        <v>1.6753950110972395</v>
      </c>
      <c r="AB1106" s="15"/>
      <c r="AC1106" s="17" t="s">
        <v>2236</v>
      </c>
      <c r="AD1106" s="17">
        <v>1</v>
      </c>
      <c r="AE1106" s="17">
        <v>1</v>
      </c>
      <c r="AF1106" s="17">
        <v>1.2525551002653099</v>
      </c>
      <c r="AG1106" s="17">
        <v>1.28128962744898</v>
      </c>
      <c r="AH1106" s="17">
        <f t="shared" si="88"/>
        <v>0.97757374557001608</v>
      </c>
      <c r="AI1106" s="17"/>
      <c r="AJ1106" s="18" t="s">
        <v>2236</v>
      </c>
      <c r="AK1106" s="19">
        <v>8.8036060333251899E-5</v>
      </c>
      <c r="AL1106" s="19">
        <v>5.8236172881679195E-4</v>
      </c>
      <c r="AM1106" s="18">
        <v>1.9326529136399999</v>
      </c>
      <c r="AN1106" s="18">
        <v>1.0203301140000001</v>
      </c>
      <c r="AO1106" s="18">
        <f t="shared" si="89"/>
        <v>1.8941447352400693</v>
      </c>
      <c r="AP1106" s="18"/>
    </row>
    <row r="1107" spans="1:42" x14ac:dyDescent="0.3">
      <c r="A1107" s="11" t="s">
        <v>2364</v>
      </c>
      <c r="B1107" s="11">
        <v>4.4875860214233398E-2</v>
      </c>
      <c r="C1107" s="11">
        <v>8.4371255534563899E-2</v>
      </c>
      <c r="D1107" s="11">
        <v>0.63901469752173901</v>
      </c>
      <c r="E1107" s="11">
        <v>0.46080549086956502</v>
      </c>
      <c r="F1107" s="11">
        <f t="shared" si="85"/>
        <v>1.3867341214096289</v>
      </c>
      <c r="G1107" s="11"/>
      <c r="H1107" s="12" t="s">
        <v>3018</v>
      </c>
      <c r="I1107" s="12">
        <v>3.5603362999999999E-2</v>
      </c>
      <c r="J1107" s="12">
        <v>0.239873185957447</v>
      </c>
      <c r="K1107" s="12">
        <v>5.7428689999999998E-2</v>
      </c>
      <c r="L1107" s="12">
        <v>9.7456499999999998E-3</v>
      </c>
      <c r="M1107" s="12">
        <v>5.8927509200000001</v>
      </c>
      <c r="N1107" s="12"/>
      <c r="O1107" s="14" t="s">
        <v>3018</v>
      </c>
      <c r="P1107" s="14">
        <v>5.22749721636293E-2</v>
      </c>
      <c r="Q1107" s="14">
        <v>0.11684236622107599</v>
      </c>
      <c r="R1107" s="14">
        <v>0.110633987535714</v>
      </c>
      <c r="S1107" s="14">
        <v>1.26591332142857E-2</v>
      </c>
      <c r="T1107" s="14">
        <f t="shared" si="86"/>
        <v>8.7394599348132864</v>
      </c>
      <c r="U1107" s="14"/>
      <c r="V1107" s="15" t="s">
        <v>3018</v>
      </c>
      <c r="W1107" s="15">
        <v>7.26513880057952E-4</v>
      </c>
      <c r="X1107" s="15">
        <v>3.3858554371394198E-3</v>
      </c>
      <c r="Y1107" s="15">
        <v>0.458848915333333</v>
      </c>
      <c r="Z1107" s="15">
        <v>3.3705486666666699E-3</v>
      </c>
      <c r="AA1107" s="15">
        <f t="shared" si="87"/>
        <v>136.1347841884494</v>
      </c>
      <c r="AB1107" s="15" t="s">
        <v>1362</v>
      </c>
      <c r="AC1107" s="17" t="s">
        <v>3018</v>
      </c>
      <c r="AD1107" s="17">
        <v>1.80418425992353E-4</v>
      </c>
      <c r="AE1107" s="17">
        <v>1.5004080705393599E-3</v>
      </c>
      <c r="AF1107" s="17">
        <v>0.12859947220408199</v>
      </c>
      <c r="AG1107" s="17">
        <v>2.1615417714285701E-2</v>
      </c>
      <c r="AH1107" s="17">
        <f t="shared" si="88"/>
        <v>5.9494326644027877</v>
      </c>
      <c r="AI1107" s="17" t="s">
        <v>1362</v>
      </c>
      <c r="AJ1107" s="18" t="s">
        <v>3018</v>
      </c>
      <c r="AK1107" s="19">
        <v>9.2939580041445999E-5</v>
      </c>
      <c r="AL1107" s="19">
        <v>6.1368693765160903E-4</v>
      </c>
      <c r="AM1107" s="18">
        <v>0.65592024672000004</v>
      </c>
      <c r="AN1107" s="18">
        <v>1.5290217199999999E-2</v>
      </c>
      <c r="AO1107" s="18">
        <f t="shared" si="89"/>
        <v>42.898033307205083</v>
      </c>
      <c r="AP1107" s="18" t="s">
        <v>1362</v>
      </c>
    </row>
    <row r="1108" spans="1:42" x14ac:dyDescent="0.3">
      <c r="A1108" s="11" t="s">
        <v>607</v>
      </c>
      <c r="B1108" s="22">
        <v>4.0292739868164103E-5</v>
      </c>
      <c r="C1108" s="11">
        <v>3.19357271547671E-4</v>
      </c>
      <c r="D1108" s="11">
        <v>1.0135993147826099</v>
      </c>
      <c r="E1108" s="11">
        <v>2.4264828638695701</v>
      </c>
      <c r="F1108" s="11">
        <f t="shared" si="85"/>
        <v>0.417723664928834</v>
      </c>
      <c r="G1108" s="11" t="s">
        <v>305</v>
      </c>
      <c r="H1108" s="12" t="s">
        <v>235</v>
      </c>
      <c r="I1108" s="12">
        <v>0.10943307200000001</v>
      </c>
      <c r="J1108" s="12">
        <v>0.396599418464606</v>
      </c>
      <c r="K1108" s="12">
        <v>7.7466602999999995E-2</v>
      </c>
      <c r="L1108" s="12">
        <v>1.4213811999999999E-2</v>
      </c>
      <c r="M1108" s="12">
        <v>5.4500932649999996</v>
      </c>
      <c r="N1108" s="12"/>
      <c r="O1108" s="14" t="s">
        <v>235</v>
      </c>
      <c r="P1108" s="14">
        <v>4.99641123790911E-4</v>
      </c>
      <c r="Q1108" s="14">
        <v>2.9261240652980599E-3</v>
      </c>
      <c r="R1108" s="14">
        <v>0.119033955642857</v>
      </c>
      <c r="S1108" s="14">
        <v>1.18167550357143E-2</v>
      </c>
      <c r="T1108" s="14">
        <f t="shared" si="86"/>
        <v>10.073320068250162</v>
      </c>
      <c r="U1108" s="14" t="s">
        <v>1362</v>
      </c>
      <c r="V1108" s="15" t="s">
        <v>235</v>
      </c>
      <c r="W1108" s="15">
        <v>8.5899572511856006E-3</v>
      </c>
      <c r="X1108" s="15">
        <v>2.34256782720637E-2</v>
      </c>
      <c r="Y1108" s="15">
        <v>8.9991465777777793E-2</v>
      </c>
      <c r="Z1108" s="15">
        <v>5.5082759444444402E-3</v>
      </c>
      <c r="AA1108" s="15">
        <f t="shared" si="87"/>
        <v>16.337501368017293</v>
      </c>
      <c r="AB1108" s="15" t="s">
        <v>1362</v>
      </c>
      <c r="AC1108" s="17" t="s">
        <v>235</v>
      </c>
      <c r="AD1108" s="17">
        <v>9.7244428388789106E-2</v>
      </c>
      <c r="AE1108" s="17">
        <v>0.20063696627774399</v>
      </c>
      <c r="AF1108" s="17">
        <v>5.3466134387755097E-2</v>
      </c>
      <c r="AG1108" s="17">
        <v>4.31731963673469E-2</v>
      </c>
      <c r="AH1108" s="17">
        <f t="shared" si="88"/>
        <v>1.2384103769577051</v>
      </c>
      <c r="AI1108" s="17"/>
      <c r="AJ1108" s="18" t="s">
        <v>235</v>
      </c>
      <c r="AK1108" s="19">
        <v>9.2939580041445999E-5</v>
      </c>
      <c r="AL1108" s="19">
        <v>6.1368693765160903E-4</v>
      </c>
      <c r="AM1108" s="18">
        <v>0.15688266915999999</v>
      </c>
      <c r="AN1108" s="18">
        <v>1.463224412E-2</v>
      </c>
      <c r="AO1108" s="18">
        <f t="shared" si="89"/>
        <v>10.721709388757791</v>
      </c>
      <c r="AP1108" s="18" t="s">
        <v>1362</v>
      </c>
    </row>
    <row r="1109" spans="1:42" x14ac:dyDescent="0.3">
      <c r="A1109" s="11" t="s">
        <v>6499</v>
      </c>
      <c r="B1109" s="11">
        <v>3.5431385040283203E-2</v>
      </c>
      <c r="C1109" s="11">
        <v>6.9780822178298493E-2</v>
      </c>
      <c r="D1109" s="11">
        <v>0.239795854173913</v>
      </c>
      <c r="E1109" s="11">
        <v>0.18019121117391301</v>
      </c>
      <c r="F1109" s="11">
        <f t="shared" si="85"/>
        <v>1.3307855172940266</v>
      </c>
      <c r="G1109" s="11"/>
      <c r="H1109" s="12" t="s">
        <v>6583</v>
      </c>
      <c r="I1109" s="12">
        <v>2.2936850000000002E-3</v>
      </c>
      <c r="J1109" s="12">
        <v>5.3445801121794902E-2</v>
      </c>
      <c r="K1109" s="12">
        <v>0.22431556499999999</v>
      </c>
      <c r="L1109" s="12">
        <v>8.4163950000000001E-3</v>
      </c>
      <c r="M1109" s="12">
        <v>26.652214480000001</v>
      </c>
      <c r="N1109" s="12"/>
      <c r="O1109" s="14" t="s">
        <v>6583</v>
      </c>
      <c r="P1109" s="14">
        <v>2.1409202584601799E-4</v>
      </c>
      <c r="Q1109" s="14">
        <v>1.5553910813228401E-3</v>
      </c>
      <c r="R1109" s="14">
        <v>1.17873337435714</v>
      </c>
      <c r="S1109" s="14">
        <v>1E-3</v>
      </c>
      <c r="T1109" s="14">
        <f t="shared" si="86"/>
        <v>1178.7333743571401</v>
      </c>
      <c r="U1109" s="14" t="s">
        <v>1362</v>
      </c>
      <c r="V1109" s="15" t="s">
        <v>6583</v>
      </c>
      <c r="W1109" s="15">
        <v>4.8240293696170402E-4</v>
      </c>
      <c r="X1109" s="15">
        <v>2.5149878153466602E-3</v>
      </c>
      <c r="Y1109" s="15">
        <v>1.0393649229444399</v>
      </c>
      <c r="Z1109" s="15">
        <v>1E-3</v>
      </c>
      <c r="AA1109" s="15">
        <f t="shared" si="87"/>
        <v>1039.36492294444</v>
      </c>
      <c r="AB1109" s="15" t="s">
        <v>1362</v>
      </c>
      <c r="AC1109" s="17" t="s">
        <v>6583</v>
      </c>
      <c r="AD1109" s="28">
        <v>3.15754804686076E-7</v>
      </c>
      <c r="AE1109" s="28">
        <v>8.9463861327721498E-6</v>
      </c>
      <c r="AF1109" s="17">
        <v>2.2979285137755099</v>
      </c>
      <c r="AG1109" s="17">
        <v>1.54028706530612E-2</v>
      </c>
      <c r="AH1109" s="17">
        <f t="shared" si="88"/>
        <v>149.18832765234023</v>
      </c>
      <c r="AI1109" s="17" t="s">
        <v>1362</v>
      </c>
      <c r="AJ1109" s="18" t="s">
        <v>6583</v>
      </c>
      <c r="AK1109" s="19">
        <v>9.5691731570594606E-5</v>
      </c>
      <c r="AL1109" s="19">
        <v>6.2118819169782401E-4</v>
      </c>
      <c r="AM1109" s="18">
        <v>1.0220408511600001</v>
      </c>
      <c r="AN1109" s="18">
        <v>1.48770244E-3</v>
      </c>
      <c r="AO1109" s="18">
        <f t="shared" si="89"/>
        <v>686.99279081642169</v>
      </c>
      <c r="AP1109" s="18" t="s">
        <v>1362</v>
      </c>
    </row>
    <row r="1110" spans="1:42" x14ac:dyDescent="0.3">
      <c r="A1110" s="11" t="s">
        <v>187</v>
      </c>
      <c r="B1110" s="11">
        <v>9.1516888526500702E-3</v>
      </c>
      <c r="C1110" s="11">
        <v>2.2780598047171401E-2</v>
      </c>
      <c r="D1110" s="11">
        <v>9.1422864217391306E-2</v>
      </c>
      <c r="E1110" s="11">
        <v>1E-3</v>
      </c>
      <c r="F1110" s="11">
        <f t="shared" si="85"/>
        <v>91.422864217391307</v>
      </c>
      <c r="G1110" s="11" t="s">
        <v>1362</v>
      </c>
      <c r="H1110" s="12" t="s">
        <v>203</v>
      </c>
      <c r="I1110" s="12">
        <v>0.19404042299999999</v>
      </c>
      <c r="J1110" s="12">
        <v>0.50204212345538601</v>
      </c>
      <c r="K1110" s="12">
        <v>4.5987735000000002E-2</v>
      </c>
      <c r="L1110" s="12">
        <v>1.2262053E-2</v>
      </c>
      <c r="M1110" s="12">
        <v>3.7504106780000002</v>
      </c>
      <c r="N1110" s="12"/>
      <c r="O1110" s="14" t="s">
        <v>203</v>
      </c>
      <c r="P1110" s="14">
        <v>3.8470759403593001E-4</v>
      </c>
      <c r="Q1110" s="14">
        <v>2.38374278830113E-3</v>
      </c>
      <c r="R1110" s="14">
        <v>0.10474831592857101</v>
      </c>
      <c r="S1110" s="14">
        <v>2.7890497857142901E-3</v>
      </c>
      <c r="T1110" s="14">
        <f t="shared" si="86"/>
        <v>37.55699036463934</v>
      </c>
      <c r="U1110" s="14" t="s">
        <v>1362</v>
      </c>
      <c r="V1110" s="15" t="s">
        <v>203</v>
      </c>
      <c r="W1110" s="15">
        <v>3.1726553216301898E-3</v>
      </c>
      <c r="X1110" s="15">
        <v>1.0573071966857301E-2</v>
      </c>
      <c r="Y1110" s="15">
        <v>0.145570918055556</v>
      </c>
      <c r="Z1110" s="15">
        <v>2.0460048500000001E-2</v>
      </c>
      <c r="AA1110" s="15">
        <f t="shared" si="87"/>
        <v>7.1148862650817266</v>
      </c>
      <c r="AB1110" s="15" t="s">
        <v>1362</v>
      </c>
      <c r="AC1110" s="17" t="s">
        <v>203</v>
      </c>
      <c r="AD1110" s="28">
        <v>4.7768903393057397E-5</v>
      </c>
      <c r="AE1110" s="28">
        <v>5.48180037367739E-4</v>
      </c>
      <c r="AF1110" s="17">
        <v>9.9252075408163304E-2</v>
      </c>
      <c r="AG1110" s="17">
        <v>1.88532513877551E-2</v>
      </c>
      <c r="AH1110" s="17">
        <f t="shared" si="88"/>
        <v>5.2644540385551757</v>
      </c>
      <c r="AI1110" s="17" t="s">
        <v>1362</v>
      </c>
      <c r="AJ1110" s="18" t="s">
        <v>203</v>
      </c>
      <c r="AK1110" s="19">
        <v>9.5691731570594606E-5</v>
      </c>
      <c r="AL1110" s="19">
        <v>6.2118819169782401E-4</v>
      </c>
      <c r="AM1110" s="18">
        <v>2.1706105362399999</v>
      </c>
      <c r="AN1110" s="18">
        <v>1.2217230759999999E-2</v>
      </c>
      <c r="AO1110" s="18">
        <f t="shared" si="89"/>
        <v>177.66796575102097</v>
      </c>
      <c r="AP1110" s="18" t="s">
        <v>1362</v>
      </c>
    </row>
    <row r="1111" spans="1:42" x14ac:dyDescent="0.3">
      <c r="A1111" s="11" t="s">
        <v>4121</v>
      </c>
      <c r="B1111" s="11">
        <v>1.4302007339316101E-4</v>
      </c>
      <c r="C1111" s="11">
        <v>8.1488962725813601E-4</v>
      </c>
      <c r="D1111" s="11">
        <v>3.4190788999999999E-2</v>
      </c>
      <c r="E1111" s="11">
        <v>0.96761597434782598</v>
      </c>
      <c r="F1111" s="11">
        <f t="shared" si="85"/>
        <v>3.5335081175199304E-2</v>
      </c>
      <c r="G1111" s="11" t="s">
        <v>305</v>
      </c>
      <c r="H1111" s="12" t="s">
        <v>4121</v>
      </c>
      <c r="I1111" s="12">
        <v>5.4861689999999998E-2</v>
      </c>
      <c r="J1111" s="12">
        <v>0.28922732871646101</v>
      </c>
      <c r="K1111" s="12">
        <v>0.12975531300000001</v>
      </c>
      <c r="L1111" s="12">
        <v>0.30634608899999999</v>
      </c>
      <c r="M1111" s="12">
        <v>0.42355792199999998</v>
      </c>
      <c r="N1111" s="12"/>
      <c r="O1111" s="14" t="s">
        <v>4121</v>
      </c>
      <c r="P1111" s="14">
        <v>3.83005285343547E-2</v>
      </c>
      <c r="Q1111" s="14">
        <v>9.0997664483663004E-2</v>
      </c>
      <c r="R1111" s="14">
        <v>5.8467816678571399E-2</v>
      </c>
      <c r="S1111" s="14">
        <v>0.299615141071429</v>
      </c>
      <c r="T1111" s="14">
        <f t="shared" si="86"/>
        <v>0.19514306409712626</v>
      </c>
      <c r="U1111" s="14"/>
      <c r="V1111" s="15" t="s">
        <v>4121</v>
      </c>
      <c r="W1111" s="15">
        <v>1.4495849609375E-4</v>
      </c>
      <c r="X1111" s="15">
        <v>9.6616647951477204E-4</v>
      </c>
      <c r="Y1111" s="15">
        <v>0.136356398777778</v>
      </c>
      <c r="Z1111" s="15">
        <v>1.3599312059999999</v>
      </c>
      <c r="AA1111" s="15">
        <f t="shared" si="87"/>
        <v>0.10026712981963737</v>
      </c>
      <c r="AB1111" s="15" t="s">
        <v>305</v>
      </c>
      <c r="AC1111" s="17" t="s">
        <v>4121</v>
      </c>
      <c r="AD1111" s="28">
        <v>8.1759249447573099E-5</v>
      </c>
      <c r="AE1111" s="28">
        <v>8.3008349091910996E-4</v>
      </c>
      <c r="AF1111" s="17">
        <v>0.151293955510204</v>
      </c>
      <c r="AG1111" s="17">
        <v>0.69492108967346899</v>
      </c>
      <c r="AH1111" s="17">
        <f t="shared" si="88"/>
        <v>0.21771386385941219</v>
      </c>
      <c r="AI1111" s="17" t="s">
        <v>305</v>
      </c>
      <c r="AJ1111" s="18" t="s">
        <v>4121</v>
      </c>
      <c r="AK1111" s="19">
        <v>9.5691731570594606E-5</v>
      </c>
      <c r="AL1111" s="19">
        <v>6.2118819169782401E-4</v>
      </c>
      <c r="AM1111" s="18">
        <v>0.15220852875999999</v>
      </c>
      <c r="AN1111" s="18">
        <v>0.59000914563999995</v>
      </c>
      <c r="AO1111" s="18">
        <f t="shared" si="89"/>
        <v>0.2579765583038463</v>
      </c>
      <c r="AP1111" s="18" t="s">
        <v>305</v>
      </c>
    </row>
    <row r="1112" spans="1:42" x14ac:dyDescent="0.3">
      <c r="A1112" s="11" t="s">
        <v>4881</v>
      </c>
      <c r="B1112" s="11">
        <v>2.9382541109368901E-2</v>
      </c>
      <c r="C1112" s="11">
        <v>6.0426051190437598E-2</v>
      </c>
      <c r="D1112" s="11">
        <v>4.18260268695652E-2</v>
      </c>
      <c r="E1112" s="11">
        <v>0.29576111078260903</v>
      </c>
      <c r="F1112" s="11">
        <f t="shared" si="85"/>
        <v>0.14141827760549716</v>
      </c>
      <c r="G1112" s="11"/>
      <c r="H1112" s="12" t="s">
        <v>4881</v>
      </c>
      <c r="I1112" s="12">
        <v>5.261801E-2</v>
      </c>
      <c r="J1112" s="12">
        <v>0.28189604473102398</v>
      </c>
      <c r="K1112" s="12">
        <v>2.5758560429999999</v>
      </c>
      <c r="L1112" s="12">
        <v>0.37863051399999997</v>
      </c>
      <c r="M1112" s="12">
        <v>6.8030862499999998</v>
      </c>
      <c r="N1112" s="12"/>
      <c r="O1112" s="14" t="s">
        <v>4881</v>
      </c>
      <c r="P1112" s="14">
        <v>7.7447045076959199E-3</v>
      </c>
      <c r="Q1112" s="14">
        <v>2.62200671957519E-2</v>
      </c>
      <c r="R1112" s="14">
        <v>0.71488868892857105</v>
      </c>
      <c r="S1112" s="14">
        <v>0.63548562214285698</v>
      </c>
      <c r="T1112" s="14">
        <f t="shared" si="86"/>
        <v>1.1249486440274872</v>
      </c>
      <c r="U1112" s="14"/>
      <c r="V1112" s="15" t="s">
        <v>4881</v>
      </c>
      <c r="W1112" s="15">
        <v>1.78219521734299E-3</v>
      </c>
      <c r="X1112" s="15">
        <v>6.6983393536548001E-3</v>
      </c>
      <c r="Y1112" s="15">
        <v>4.63131041111111E-2</v>
      </c>
      <c r="Z1112" s="15">
        <v>0.48124575377777801</v>
      </c>
      <c r="AA1112" s="15">
        <f t="shared" si="87"/>
        <v>9.6235870649358138E-2</v>
      </c>
      <c r="AB1112" s="15" t="s">
        <v>305</v>
      </c>
      <c r="AC1112" s="17" t="s">
        <v>4881</v>
      </c>
      <c r="AD1112" s="17">
        <v>1.05399128796189E-4</v>
      </c>
      <c r="AE1112" s="17">
        <v>9.9159283333351603E-4</v>
      </c>
      <c r="AF1112" s="17">
        <v>0.25898209902040797</v>
      </c>
      <c r="AG1112" s="17">
        <v>1.09870792855102</v>
      </c>
      <c r="AH1112" s="17">
        <f t="shared" si="88"/>
        <v>0.23571514529976545</v>
      </c>
      <c r="AI1112" s="17" t="s">
        <v>305</v>
      </c>
      <c r="AJ1112" s="18" t="s">
        <v>4881</v>
      </c>
      <c r="AK1112" s="19">
        <v>9.5691731570594606E-5</v>
      </c>
      <c r="AL1112" s="19">
        <v>6.2118819169782401E-4</v>
      </c>
      <c r="AM1112" s="18">
        <v>1E-3</v>
      </c>
      <c r="AN1112" s="18">
        <v>0.78073199132000004</v>
      </c>
      <c r="AO1112" s="18">
        <f t="shared" si="89"/>
        <v>1.2808492685297537E-3</v>
      </c>
      <c r="AP1112" s="18" t="s">
        <v>305</v>
      </c>
    </row>
    <row r="1113" spans="1:42" x14ac:dyDescent="0.3">
      <c r="A1113" s="11" t="s">
        <v>1618</v>
      </c>
      <c r="B1113" s="11">
        <v>7.26513880057952E-4</v>
      </c>
      <c r="C1113" s="11">
        <v>3.0001485194488201E-3</v>
      </c>
      <c r="D1113" s="11">
        <v>8.5819953826086995E-2</v>
      </c>
      <c r="E1113" s="11">
        <v>1E-3</v>
      </c>
      <c r="F1113" s="11">
        <f t="shared" si="85"/>
        <v>85.819953826086987</v>
      </c>
      <c r="G1113" s="11" t="s">
        <v>1362</v>
      </c>
      <c r="H1113" s="12" t="s">
        <v>2382</v>
      </c>
      <c r="I1113" s="12">
        <v>1.028045E-2</v>
      </c>
      <c r="J1113" s="12">
        <v>0.13037971096774201</v>
      </c>
      <c r="K1113" s="12">
        <v>0.116417982</v>
      </c>
      <c r="L1113" s="12">
        <v>0.13762871600000001</v>
      </c>
      <c r="M1113" s="12">
        <v>0.84588438600000004</v>
      </c>
      <c r="N1113" s="12"/>
      <c r="O1113" s="14" t="s">
        <v>2382</v>
      </c>
      <c r="P1113" s="14">
        <v>3.13277412790108E-3</v>
      </c>
      <c r="Q1113" s="14">
        <v>1.28108830501804E-2</v>
      </c>
      <c r="R1113" s="14">
        <v>0.16253924989285701</v>
      </c>
      <c r="S1113" s="14">
        <v>2.91756896071429E-2</v>
      </c>
      <c r="T1113" s="14">
        <f t="shared" si="86"/>
        <v>5.5710508331245601</v>
      </c>
      <c r="U1113" s="14" t="s">
        <v>1362</v>
      </c>
      <c r="V1113" s="15" t="s">
        <v>2382</v>
      </c>
      <c r="W1113" s="15">
        <v>1.38325945072521E-2</v>
      </c>
      <c r="X1113" s="15">
        <v>3.4306582167023397E-2</v>
      </c>
      <c r="Y1113" s="15">
        <v>0.23361646094444399</v>
      </c>
      <c r="Z1113" s="15">
        <v>0.201332421222222</v>
      </c>
      <c r="AA1113" s="15">
        <f t="shared" si="87"/>
        <v>1.1603519171241092</v>
      </c>
      <c r="AB1113" s="15"/>
      <c r="AC1113" s="17" t="s">
        <v>2382</v>
      </c>
      <c r="AD1113" s="17">
        <v>2.6294336668808698E-4</v>
      </c>
      <c r="AE1113" s="17">
        <v>2.0404628561464101E-3</v>
      </c>
      <c r="AF1113" s="17">
        <v>0.17085270765306099</v>
      </c>
      <c r="AG1113" s="17">
        <v>2.5293413081632701E-2</v>
      </c>
      <c r="AH1113" s="17">
        <f t="shared" si="88"/>
        <v>6.7548300856687851</v>
      </c>
      <c r="AI1113" s="17" t="s">
        <v>1362</v>
      </c>
      <c r="AJ1113" s="18" t="s">
        <v>2382</v>
      </c>
      <c r="AK1113" s="19">
        <v>9.5691731570594606E-5</v>
      </c>
      <c r="AL1113" s="19">
        <v>6.2118819169782401E-4</v>
      </c>
      <c r="AM1113" s="18">
        <v>0.24182089039999999</v>
      </c>
      <c r="AN1113" s="18">
        <v>7.66878392E-3</v>
      </c>
      <c r="AO1113" s="18">
        <f t="shared" si="89"/>
        <v>31.53314696601857</v>
      </c>
      <c r="AP1113" s="18" t="s">
        <v>1362</v>
      </c>
    </row>
    <row r="1114" spans="1:42" x14ac:dyDescent="0.3">
      <c r="A1114" s="11" t="s">
        <v>2008</v>
      </c>
      <c r="B1114" s="11">
        <v>2.9802322387695302E-4</v>
      </c>
      <c r="C1114" s="11">
        <v>1.46613723930271E-3</v>
      </c>
      <c r="D1114" s="11">
        <v>1.74246280591304</v>
      </c>
      <c r="E1114" s="11">
        <v>0.50459434608695697</v>
      </c>
      <c r="F1114" s="11">
        <f t="shared" si="85"/>
        <v>3.4531952635330572</v>
      </c>
      <c r="G1114" s="11" t="s">
        <v>1362</v>
      </c>
      <c r="H1114" s="12" t="s">
        <v>2719</v>
      </c>
      <c r="I1114" s="12">
        <v>2.0570581000000001E-2</v>
      </c>
      <c r="J1114" s="12">
        <v>0.18342898466431101</v>
      </c>
      <c r="K1114" s="12">
        <v>4.7158288999999999E-2</v>
      </c>
      <c r="L1114" s="12">
        <v>2.2779300000000001E-3</v>
      </c>
      <c r="M1114" s="12">
        <v>20.702255399999999</v>
      </c>
      <c r="N1114" s="12"/>
      <c r="O1114" s="14" t="s">
        <v>2719</v>
      </c>
      <c r="P1114" s="14">
        <v>3.5242692272555599E-3</v>
      </c>
      <c r="Q1114" s="14">
        <v>1.3962489431713E-2</v>
      </c>
      <c r="R1114" s="14">
        <v>6.3363515964285702E-2</v>
      </c>
      <c r="S1114" s="14">
        <v>9.8296515714285694E-3</v>
      </c>
      <c r="T1114" s="14">
        <f t="shared" si="86"/>
        <v>6.4461609349879438</v>
      </c>
      <c r="U1114" s="14" t="s">
        <v>1362</v>
      </c>
      <c r="V1114" s="15" t="s">
        <v>2719</v>
      </c>
      <c r="W1114" s="15">
        <v>1.6616944579835101E-3</v>
      </c>
      <c r="X1114" s="15">
        <v>6.2980055601110901E-3</v>
      </c>
      <c r="Y1114" s="15">
        <v>8.9678459388888895E-2</v>
      </c>
      <c r="Z1114" s="15">
        <v>1E-3</v>
      </c>
      <c r="AA1114" s="15">
        <f t="shared" si="87"/>
        <v>89.678459388888896</v>
      </c>
      <c r="AB1114" s="15" t="s">
        <v>1362</v>
      </c>
      <c r="AC1114" s="17" t="s">
        <v>2719</v>
      </c>
      <c r="AD1114" s="17">
        <v>4.4722671083128397E-4</v>
      </c>
      <c r="AE1114" s="17">
        <v>3.11949165665714E-3</v>
      </c>
      <c r="AF1114" s="17">
        <v>4.9453368510204099E-2</v>
      </c>
      <c r="AG1114" s="17">
        <v>4.7863127346938804E-3</v>
      </c>
      <c r="AH1114" s="17">
        <f t="shared" si="88"/>
        <v>10.332247651044264</v>
      </c>
      <c r="AI1114" s="17" t="s">
        <v>1362</v>
      </c>
      <c r="AJ1114" s="18" t="s">
        <v>2719</v>
      </c>
      <c r="AK1114" s="19">
        <v>9.5691731570594606E-5</v>
      </c>
      <c r="AL1114" s="19">
        <v>6.2118819169782401E-4</v>
      </c>
      <c r="AM1114" s="18">
        <v>0.17739982100000001</v>
      </c>
      <c r="AN1114" s="18">
        <v>1E-3</v>
      </c>
      <c r="AO1114" s="18">
        <f t="shared" si="89"/>
        <v>177.399821</v>
      </c>
      <c r="AP1114" s="18" t="s">
        <v>1362</v>
      </c>
    </row>
    <row r="1115" spans="1:42" x14ac:dyDescent="0.3">
      <c r="A1115" s="11" t="s">
        <v>3581</v>
      </c>
      <c r="B1115" s="11">
        <v>2.4484633814205198E-3</v>
      </c>
      <c r="C1115" s="11">
        <v>8.0175605595030203E-3</v>
      </c>
      <c r="D1115" s="11">
        <v>8.0675668697826097</v>
      </c>
      <c r="E1115" s="11">
        <v>1.23922736656522</v>
      </c>
      <c r="F1115" s="11">
        <f t="shared" si="85"/>
        <v>6.5101587387821915</v>
      </c>
      <c r="G1115" s="11" t="s">
        <v>1362</v>
      </c>
      <c r="H1115" s="12" t="s">
        <v>4141</v>
      </c>
      <c r="I1115" s="12">
        <v>2.1318647E-2</v>
      </c>
      <c r="J1115" s="12">
        <v>0.18342898466431101</v>
      </c>
      <c r="K1115" s="12">
        <v>3.0797881999999999E-2</v>
      </c>
      <c r="L1115" s="12">
        <v>1E-3</v>
      </c>
      <c r="M1115" s="12">
        <v>30.79788211</v>
      </c>
      <c r="N1115" s="12"/>
      <c r="O1115" s="14" t="s">
        <v>4141</v>
      </c>
      <c r="P1115" s="14">
        <v>2.2494271222449701E-2</v>
      </c>
      <c r="Q1115" s="14">
        <v>6.0411759473901497E-2</v>
      </c>
      <c r="R1115" s="14">
        <v>6.9000652464285703E-2</v>
      </c>
      <c r="S1115" s="14">
        <v>1E-3</v>
      </c>
      <c r="T1115" s="14">
        <f t="shared" si="86"/>
        <v>69.000652464285707</v>
      </c>
      <c r="U1115" s="14"/>
      <c r="V1115" s="15" t="s">
        <v>4141</v>
      </c>
      <c r="W1115" s="15">
        <v>1.6616944579835101E-3</v>
      </c>
      <c r="X1115" s="15">
        <v>6.2980055601110901E-3</v>
      </c>
      <c r="Y1115" s="15">
        <v>0.14792040383333299</v>
      </c>
      <c r="Z1115" s="15">
        <v>1E-3</v>
      </c>
      <c r="AA1115" s="15">
        <f t="shared" si="87"/>
        <v>147.92040383333298</v>
      </c>
      <c r="AB1115" s="15" t="s">
        <v>1362</v>
      </c>
      <c r="AC1115" s="17" t="s">
        <v>4141</v>
      </c>
      <c r="AD1115" s="17">
        <v>7.26513880057952E-4</v>
      </c>
      <c r="AE1115" s="17">
        <v>4.5782900545031299E-3</v>
      </c>
      <c r="AF1115" s="17">
        <v>6.2732785734693902E-2</v>
      </c>
      <c r="AG1115" s="17">
        <v>2.9338068979591798E-3</v>
      </c>
      <c r="AH1115" s="17">
        <f t="shared" si="88"/>
        <v>21.382724874746255</v>
      </c>
      <c r="AI1115" s="17"/>
      <c r="AJ1115" s="18" t="s">
        <v>4141</v>
      </c>
      <c r="AK1115" s="19">
        <v>9.5691731570594606E-5</v>
      </c>
      <c r="AL1115" s="19">
        <v>6.2118819169782401E-4</v>
      </c>
      <c r="AM1115" s="18">
        <v>0.18801376619999999</v>
      </c>
      <c r="AN1115" s="18">
        <v>1E-3</v>
      </c>
      <c r="AO1115" s="18">
        <f t="shared" si="89"/>
        <v>188.01376619999999</v>
      </c>
      <c r="AP1115" s="18" t="s">
        <v>1362</v>
      </c>
    </row>
    <row r="1116" spans="1:42" x14ac:dyDescent="0.3">
      <c r="A1116" s="11" t="s">
        <v>3219</v>
      </c>
      <c r="B1116" s="11">
        <v>2.3536101097864699E-2</v>
      </c>
      <c r="C1116" s="11">
        <v>4.9522461419335903E-2</v>
      </c>
      <c r="D1116" s="11">
        <v>9.8061590695652207E-2</v>
      </c>
      <c r="E1116" s="11">
        <v>3.3751090826087002E-2</v>
      </c>
      <c r="F1116" s="11">
        <f t="shared" si="85"/>
        <v>2.905434707309019</v>
      </c>
      <c r="G1116" s="11" t="s">
        <v>1362</v>
      </c>
      <c r="H1116" s="12" t="s">
        <v>3749</v>
      </c>
      <c r="I1116" s="12">
        <v>6.1794900000000002E-4</v>
      </c>
      <c r="J1116" s="12">
        <v>2.4415702336956498E-2</v>
      </c>
      <c r="K1116" s="12">
        <v>1.638411082</v>
      </c>
      <c r="L1116" s="12">
        <v>1E-3</v>
      </c>
      <c r="M1116" s="12">
        <v>1638.4110820000001</v>
      </c>
      <c r="N1116" s="12" t="s">
        <v>7326</v>
      </c>
      <c r="O1116" s="14" t="s">
        <v>3749</v>
      </c>
      <c r="P1116" s="14">
        <v>3.8572928299425301E-3</v>
      </c>
      <c r="Q1116" s="14">
        <v>1.4955113399643999E-2</v>
      </c>
      <c r="R1116" s="14">
        <v>0.68715496796428599</v>
      </c>
      <c r="S1116" s="14">
        <v>1E-3</v>
      </c>
      <c r="T1116" s="14">
        <f t="shared" si="86"/>
        <v>687.15496796428602</v>
      </c>
      <c r="U1116" s="14" t="s">
        <v>1362</v>
      </c>
      <c r="V1116" s="15" t="s">
        <v>3749</v>
      </c>
      <c r="W1116" s="15">
        <v>3.8572928299425301E-3</v>
      </c>
      <c r="X1116" s="15">
        <v>1.2210806168601001E-2</v>
      </c>
      <c r="Y1116" s="15">
        <v>1.15404041688889</v>
      </c>
      <c r="Z1116" s="15">
        <v>1E-3</v>
      </c>
      <c r="AA1116" s="15">
        <f t="shared" si="87"/>
        <v>1154.0404168888899</v>
      </c>
      <c r="AB1116" s="15" t="s">
        <v>1362</v>
      </c>
      <c r="AC1116" s="17" t="s">
        <v>3749</v>
      </c>
      <c r="AD1116" s="17">
        <v>9.6006028714827195E-4</v>
      </c>
      <c r="AE1116" s="17">
        <v>5.8048310165871499E-3</v>
      </c>
      <c r="AF1116" s="17">
        <v>0.72395030930612203</v>
      </c>
      <c r="AG1116" s="17">
        <v>0.169262568265306</v>
      </c>
      <c r="AH1116" s="17">
        <f t="shared" si="88"/>
        <v>4.277084512692646</v>
      </c>
      <c r="AI1116" s="17" t="s">
        <v>1362</v>
      </c>
      <c r="AJ1116" s="18" t="s">
        <v>3749</v>
      </c>
      <c r="AK1116" s="19">
        <v>9.5691731570594606E-5</v>
      </c>
      <c r="AL1116" s="19">
        <v>6.2118819169782401E-4</v>
      </c>
      <c r="AM1116" s="18">
        <v>2.10070256244</v>
      </c>
      <c r="AN1116" s="18">
        <v>1E-3</v>
      </c>
      <c r="AO1116" s="18">
        <f t="shared" si="89"/>
        <v>2100.7025624399998</v>
      </c>
      <c r="AP1116" s="18" t="s">
        <v>1362</v>
      </c>
    </row>
    <row r="1117" spans="1:42" x14ac:dyDescent="0.3">
      <c r="A1117" s="11" t="s">
        <v>2242</v>
      </c>
      <c r="B1117" s="11">
        <v>4.8240293696170402E-4</v>
      </c>
      <c r="C1117" s="11">
        <v>2.1441440252494598E-3</v>
      </c>
      <c r="D1117" s="11">
        <v>0.129788603173913</v>
      </c>
      <c r="E1117" s="11">
        <v>1E-3</v>
      </c>
      <c r="F1117" s="11">
        <f t="shared" si="85"/>
        <v>129.788603173913</v>
      </c>
      <c r="G1117" s="11" t="s">
        <v>1362</v>
      </c>
      <c r="H1117" s="12" t="s">
        <v>2921</v>
      </c>
      <c r="I1117" s="12">
        <v>7.6696925999999999E-2</v>
      </c>
      <c r="J1117" s="12">
        <v>0.33969685145809397</v>
      </c>
      <c r="K1117" s="12">
        <v>4.8889101999999997E-2</v>
      </c>
      <c r="L1117" s="12">
        <v>2.0021079999999998E-3</v>
      </c>
      <c r="M1117" s="12">
        <v>24.418815309999999</v>
      </c>
      <c r="N1117" s="12"/>
      <c r="O1117" s="14" t="s">
        <v>2921</v>
      </c>
      <c r="P1117" s="14">
        <v>0.90569544203430896</v>
      </c>
      <c r="Q1117" s="14">
        <v>0.96495896420967597</v>
      </c>
      <c r="R1117" s="14">
        <v>5.11223845E-2</v>
      </c>
      <c r="S1117" s="14">
        <v>4.7774389107142899E-2</v>
      </c>
      <c r="T1117" s="14">
        <f t="shared" si="86"/>
        <v>1.0700792925964706</v>
      </c>
      <c r="U1117" s="14"/>
      <c r="V1117" s="15" t="s">
        <v>2921</v>
      </c>
      <c r="W1117" s="15">
        <v>2.2494271222449701E-2</v>
      </c>
      <c r="X1117" s="15">
        <v>4.9623767347749599E-2</v>
      </c>
      <c r="Y1117" s="15">
        <v>0.170047995555556</v>
      </c>
      <c r="Z1117" s="15">
        <v>1E-3</v>
      </c>
      <c r="AA1117" s="15">
        <f t="shared" si="87"/>
        <v>170.04799555555599</v>
      </c>
      <c r="AB1117" s="15" t="s">
        <v>1362</v>
      </c>
      <c r="AC1117" s="17" t="s">
        <v>2921</v>
      </c>
      <c r="AD1117" s="17">
        <v>1.4644689859755E-3</v>
      </c>
      <c r="AE1117" s="17">
        <v>8.1657271452943592E-3</v>
      </c>
      <c r="AF1117" s="17">
        <v>8.6930556081632707E-2</v>
      </c>
      <c r="AG1117" s="17">
        <v>2.0427200102040799E-2</v>
      </c>
      <c r="AH1117" s="17">
        <f t="shared" si="88"/>
        <v>4.2556275773177461</v>
      </c>
      <c r="AI1117" s="17" t="s">
        <v>1362</v>
      </c>
      <c r="AJ1117" s="18" t="s">
        <v>2921</v>
      </c>
      <c r="AK1117" s="19">
        <v>9.5691731570594606E-5</v>
      </c>
      <c r="AL1117" s="19">
        <v>6.2118819169782401E-4</v>
      </c>
      <c r="AM1117" s="18">
        <v>0.24334754491999999</v>
      </c>
      <c r="AN1117" s="18">
        <v>3.7267735200000002E-3</v>
      </c>
      <c r="AO1117" s="18">
        <f t="shared" si="89"/>
        <v>65.297111191237605</v>
      </c>
      <c r="AP1117" s="18" t="s">
        <v>1362</v>
      </c>
    </row>
    <row r="1118" spans="1:42" x14ac:dyDescent="0.3">
      <c r="A1118" s="11" t="s">
        <v>3861</v>
      </c>
      <c r="B1118" s="11">
        <v>1.6616944579835101E-3</v>
      </c>
      <c r="C1118" s="11">
        <v>5.7437001787591499E-3</v>
      </c>
      <c r="D1118" s="11">
        <v>6.6622628608695694E-2</v>
      </c>
      <c r="E1118" s="11">
        <v>1E-3</v>
      </c>
      <c r="F1118" s="11">
        <f t="shared" si="85"/>
        <v>66.622628608695692</v>
      </c>
      <c r="G1118" s="11" t="s">
        <v>1362</v>
      </c>
      <c r="H1118" s="12" t="s">
        <v>4331</v>
      </c>
      <c r="I1118" s="12">
        <v>0.52779803000000003</v>
      </c>
      <c r="J1118" s="12">
        <v>0.79339980777961505</v>
      </c>
      <c r="K1118" s="12">
        <v>2.8926453000000001E-2</v>
      </c>
      <c r="L1118" s="12">
        <v>9.091811E-3</v>
      </c>
      <c r="M1118" s="12">
        <v>3.1815942979999998</v>
      </c>
      <c r="N1118" s="12"/>
      <c r="O1118" s="14" t="s">
        <v>4331</v>
      </c>
      <c r="P1118" s="14">
        <v>5.8068743960443996E-4</v>
      </c>
      <c r="Q1118" s="14">
        <v>3.2969361961119898E-3</v>
      </c>
      <c r="R1118" s="14">
        <v>8.4751502321428598E-2</v>
      </c>
      <c r="S1118" s="14">
        <v>7.7788424285714303E-3</v>
      </c>
      <c r="T1118" s="14">
        <f t="shared" si="86"/>
        <v>10.895130361573997</v>
      </c>
      <c r="U1118" s="14" t="s">
        <v>1362</v>
      </c>
      <c r="V1118" s="15" t="s">
        <v>4331</v>
      </c>
      <c r="W1118" s="15">
        <v>3.8572928299425301E-3</v>
      </c>
      <c r="X1118" s="15">
        <v>1.2210806168601001E-2</v>
      </c>
      <c r="Y1118" s="15">
        <v>0.109247336611111</v>
      </c>
      <c r="Z1118" s="15">
        <v>3.6694093333333299E-3</v>
      </c>
      <c r="AA1118" s="15">
        <f t="shared" si="87"/>
        <v>29.772458367807545</v>
      </c>
      <c r="AB1118" s="15" t="s">
        <v>1362</v>
      </c>
      <c r="AC1118" s="17" t="s">
        <v>4331</v>
      </c>
      <c r="AD1118" s="17">
        <v>2.1632065483121301E-3</v>
      </c>
      <c r="AE1118" s="17">
        <v>1.09812776862234E-2</v>
      </c>
      <c r="AF1118" s="17">
        <v>2.5641070163265299E-2</v>
      </c>
      <c r="AG1118" s="17">
        <v>9.7151116122449008E-3</v>
      </c>
      <c r="AH1118" s="17">
        <f t="shared" si="88"/>
        <v>2.6392975383779804</v>
      </c>
      <c r="AI1118" s="17" t="s">
        <v>1362</v>
      </c>
      <c r="AJ1118" s="18" t="s">
        <v>4331</v>
      </c>
      <c r="AK1118" s="19">
        <v>9.5691731570594606E-5</v>
      </c>
      <c r="AL1118" s="19">
        <v>6.2118819169782401E-4</v>
      </c>
      <c r="AM1118" s="18">
        <v>7.4177787999999995E-2</v>
      </c>
      <c r="AN1118" s="18">
        <v>6.6207092800000004E-3</v>
      </c>
      <c r="AO1118" s="18">
        <f t="shared" si="89"/>
        <v>11.203903518929318</v>
      </c>
      <c r="AP1118" s="18" t="s">
        <v>1362</v>
      </c>
    </row>
    <row r="1119" spans="1:42" x14ac:dyDescent="0.3">
      <c r="A1119" s="11" t="s">
        <v>3450</v>
      </c>
      <c r="B1119" s="11">
        <v>4.99641123790911E-4</v>
      </c>
      <c r="C1119" s="11">
        <v>2.2167004979894299E-3</v>
      </c>
      <c r="D1119" s="11">
        <v>0.33688005300000001</v>
      </c>
      <c r="E1119" s="11">
        <v>3.9727581173913E-2</v>
      </c>
      <c r="F1119" s="11">
        <f t="shared" si="85"/>
        <v>8.4797524300626517</v>
      </c>
      <c r="G1119" s="11" t="s">
        <v>1362</v>
      </c>
      <c r="H1119" s="12" t="s">
        <v>3969</v>
      </c>
      <c r="I1119" s="12">
        <v>0.50785817899999997</v>
      </c>
      <c r="J1119" s="12">
        <v>0.78057694742706096</v>
      </c>
      <c r="K1119" s="12">
        <v>9.1645140000000003E-3</v>
      </c>
      <c r="L1119" s="12">
        <v>6.5309770000000003E-3</v>
      </c>
      <c r="M1119" s="12">
        <v>1.403237906</v>
      </c>
      <c r="N1119" s="12"/>
      <c r="O1119" s="14" t="s">
        <v>3969</v>
      </c>
      <c r="P1119" s="14">
        <v>0.164071891814218</v>
      </c>
      <c r="Q1119" s="14">
        <v>0.27890685354748401</v>
      </c>
      <c r="R1119" s="14">
        <v>1.7904967250000001E-2</v>
      </c>
      <c r="S1119" s="14">
        <v>9.1070599285714305E-3</v>
      </c>
      <c r="T1119" s="14">
        <f t="shared" si="86"/>
        <v>1.966053522259916</v>
      </c>
      <c r="U1119" s="14"/>
      <c r="V1119" s="15" t="s">
        <v>3969</v>
      </c>
      <c r="W1119" s="15">
        <v>1.78171887595787E-2</v>
      </c>
      <c r="X1119" s="15">
        <v>4.2130897608390103E-2</v>
      </c>
      <c r="Y1119" s="15">
        <v>3.5060343277777802E-2</v>
      </c>
      <c r="Z1119" s="15">
        <v>2.3830896666666699E-3</v>
      </c>
      <c r="AA1119" s="15">
        <f t="shared" si="87"/>
        <v>14.712137679157584</v>
      </c>
      <c r="AB1119" s="15" t="s">
        <v>1362</v>
      </c>
      <c r="AC1119" s="17" t="s">
        <v>3969</v>
      </c>
      <c r="AD1119" s="17">
        <v>2.7796318181854099E-3</v>
      </c>
      <c r="AE1119" s="17">
        <v>1.3350268456593499E-2</v>
      </c>
      <c r="AF1119" s="17">
        <v>3.78100610816327E-2</v>
      </c>
      <c r="AG1119" s="17">
        <v>6.91311526530612E-3</v>
      </c>
      <c r="AH1119" s="17">
        <f t="shared" si="88"/>
        <v>5.4693231098553703</v>
      </c>
      <c r="AI1119" s="17" t="s">
        <v>1362</v>
      </c>
      <c r="AJ1119" s="18" t="s">
        <v>3969</v>
      </c>
      <c r="AK1119" s="19">
        <v>9.5691731570594606E-5</v>
      </c>
      <c r="AL1119" s="19">
        <v>6.2118819169782401E-4</v>
      </c>
      <c r="AM1119" s="18">
        <v>7.6275925760000002E-2</v>
      </c>
      <c r="AN1119" s="18">
        <v>1.81890684E-3</v>
      </c>
      <c r="AO1119" s="18">
        <f t="shared" si="89"/>
        <v>41.935037068748393</v>
      </c>
      <c r="AP1119" s="18" t="s">
        <v>1362</v>
      </c>
    </row>
    <row r="1120" spans="1:42" x14ac:dyDescent="0.3">
      <c r="A1120" s="11" t="s">
        <v>6724</v>
      </c>
      <c r="B1120" s="11">
        <v>3.45253944396973E-3</v>
      </c>
      <c r="C1120" s="11">
        <v>1.0532778613972201E-2</v>
      </c>
      <c r="D1120" s="11">
        <v>6.4364938399565199</v>
      </c>
      <c r="E1120" s="11">
        <v>2.32143268130435</v>
      </c>
      <c r="F1120" s="11">
        <f t="shared" si="85"/>
        <v>2.7726385915873419</v>
      </c>
      <c r="G1120" s="11" t="s">
        <v>1362</v>
      </c>
      <c r="H1120" s="12" t="s">
        <v>6785</v>
      </c>
      <c r="I1120" s="12">
        <v>0.649467868</v>
      </c>
      <c r="J1120" s="12">
        <v>0.85164605822866302</v>
      </c>
      <c r="K1120" s="12">
        <v>5.8430916999999999E-2</v>
      </c>
      <c r="L1120" s="12">
        <v>3.6177218999999997E-2</v>
      </c>
      <c r="M1120" s="12">
        <v>1.6151301259999999</v>
      </c>
      <c r="N1120" s="12"/>
      <c r="O1120" s="14" t="s">
        <v>6785</v>
      </c>
      <c r="P1120" s="14">
        <v>0.19775393382060899</v>
      </c>
      <c r="Q1120" s="14">
        <v>0.31814113145885298</v>
      </c>
      <c r="R1120" s="14">
        <v>0.12973247989285699</v>
      </c>
      <c r="S1120" s="14">
        <v>9.41707438571429E-2</v>
      </c>
      <c r="T1120" s="14">
        <f t="shared" si="86"/>
        <v>1.3776304038721545</v>
      </c>
      <c r="U1120" s="14"/>
      <c r="V1120" s="15" t="s">
        <v>6785</v>
      </c>
      <c r="W1120" s="15">
        <v>2.2494271222449701E-2</v>
      </c>
      <c r="X1120" s="15">
        <v>4.9623767347749599E-2</v>
      </c>
      <c r="Y1120" s="15">
        <v>8.1715852777777806E-2</v>
      </c>
      <c r="Z1120" s="15">
        <v>1E-3</v>
      </c>
      <c r="AA1120" s="15">
        <f t="shared" si="87"/>
        <v>81.715852777777798</v>
      </c>
      <c r="AB1120" s="15" t="s">
        <v>1362</v>
      </c>
      <c r="AC1120" s="17" t="s">
        <v>6785</v>
      </c>
      <c r="AD1120" s="17">
        <v>4.1050888793831997E-3</v>
      </c>
      <c r="AE1120" s="17">
        <v>1.8186787701994701E-2</v>
      </c>
      <c r="AF1120" s="17">
        <v>7.95541228367347E-2</v>
      </c>
      <c r="AG1120" s="17">
        <v>2.21898362040816E-2</v>
      </c>
      <c r="AH1120" s="17">
        <f t="shared" si="88"/>
        <v>3.5851604358441147</v>
      </c>
      <c r="AI1120" s="17" t="s">
        <v>1362</v>
      </c>
      <c r="AJ1120" s="18" t="s">
        <v>6785</v>
      </c>
      <c r="AK1120" s="19">
        <v>9.5691731570594606E-5</v>
      </c>
      <c r="AL1120" s="19">
        <v>6.2118819169782401E-4</v>
      </c>
      <c r="AM1120" s="18">
        <v>0.50436830816</v>
      </c>
      <c r="AN1120" s="18">
        <v>7.0458257200000001E-3</v>
      </c>
      <c r="AO1120" s="18">
        <f t="shared" si="89"/>
        <v>71.583988620144297</v>
      </c>
      <c r="AP1120" s="18" t="s">
        <v>1362</v>
      </c>
    </row>
    <row r="1121" spans="1:42" x14ac:dyDescent="0.3">
      <c r="A1121" s="11" t="s">
        <v>4913</v>
      </c>
      <c r="B1121" s="11">
        <v>7.4520111083984401E-3</v>
      </c>
      <c r="C1121" s="11">
        <v>1.9357669698217402E-2</v>
      </c>
      <c r="D1121" s="11">
        <v>5.6753951791739103</v>
      </c>
      <c r="E1121" s="11">
        <v>3.60852243313043</v>
      </c>
      <c r="F1121" s="11">
        <f t="shared" si="85"/>
        <v>1.5727753628651955</v>
      </c>
      <c r="G1121" s="11"/>
      <c r="H1121" s="12" t="s">
        <v>5133</v>
      </c>
      <c r="I1121" s="12">
        <v>4.6221551999999999E-2</v>
      </c>
      <c r="J1121" s="12">
        <v>0.26272922833463602</v>
      </c>
      <c r="K1121" s="12">
        <v>0.24435564700000001</v>
      </c>
      <c r="L1121" s="12">
        <v>5.5722204999999997E-2</v>
      </c>
      <c r="M1121" s="12">
        <v>4.3852472699999998</v>
      </c>
      <c r="N1121" s="12"/>
      <c r="O1121" s="14" t="s">
        <v>5133</v>
      </c>
      <c r="P1121" s="14">
        <v>6.0704557806932598E-3</v>
      </c>
      <c r="Q1121" s="14">
        <v>2.1410223350847201E-2</v>
      </c>
      <c r="R1121" s="14">
        <v>0.26998458614285697</v>
      </c>
      <c r="S1121" s="14">
        <v>7.2607350964285694E-2</v>
      </c>
      <c r="T1121" s="14">
        <f t="shared" si="86"/>
        <v>3.7184194514362292</v>
      </c>
      <c r="U1121" s="14" t="s">
        <v>1362</v>
      </c>
      <c r="V1121" s="15" t="s">
        <v>5133</v>
      </c>
      <c r="W1121" s="15">
        <v>8.0452374865616905E-3</v>
      </c>
      <c r="X1121" s="15">
        <v>2.2057053306954701E-2</v>
      </c>
      <c r="Y1121" s="15">
        <v>0.774857706944444</v>
      </c>
      <c r="Z1121" s="15">
        <v>2.26998557222222E-2</v>
      </c>
      <c r="AA1121" s="15">
        <f t="shared" si="87"/>
        <v>34.134917702842095</v>
      </c>
      <c r="AB1121" s="15" t="s">
        <v>1362</v>
      </c>
      <c r="AC1121" s="17" t="s">
        <v>5133</v>
      </c>
      <c r="AD1121" s="17">
        <v>6.9795438131406004E-3</v>
      </c>
      <c r="AE1121" s="17">
        <v>2.75637305640507E-2</v>
      </c>
      <c r="AF1121" s="17">
        <v>8.9595948999999994E-2</v>
      </c>
      <c r="AG1121" s="17">
        <v>1.13923870612245E-2</v>
      </c>
      <c r="AH1121" s="17">
        <f t="shared" si="88"/>
        <v>7.8645457285200298</v>
      </c>
      <c r="AI1121" s="17"/>
      <c r="AJ1121" s="18" t="s">
        <v>5133</v>
      </c>
      <c r="AK1121" s="19">
        <v>9.5691731570594606E-5</v>
      </c>
      <c r="AL1121" s="19">
        <v>6.2118819169782401E-4</v>
      </c>
      <c r="AM1121" s="18">
        <v>0.53131296508000003</v>
      </c>
      <c r="AN1121" s="18">
        <v>3.8556954359999999E-2</v>
      </c>
      <c r="AO1121" s="18">
        <f t="shared" si="89"/>
        <v>13.779951604040544</v>
      </c>
      <c r="AP1121" s="18" t="s">
        <v>1362</v>
      </c>
    </row>
    <row r="1122" spans="1:42" x14ac:dyDescent="0.3">
      <c r="A1122" s="11" t="s">
        <v>3627</v>
      </c>
      <c r="B1122" s="11">
        <v>9.3492483689835704E-2</v>
      </c>
      <c r="C1122" s="11">
        <v>0.15509605821414599</v>
      </c>
      <c r="D1122" s="11">
        <v>2.1603579391304299E-2</v>
      </c>
      <c r="E1122" s="11">
        <v>1.9526362173913001E-3</v>
      </c>
      <c r="F1122" s="11">
        <f t="shared" si="85"/>
        <v>11.063801438737237</v>
      </c>
      <c r="G1122" s="11"/>
      <c r="H1122" s="12" t="s">
        <v>3627</v>
      </c>
      <c r="I1122" s="12">
        <v>0.78643994299999997</v>
      </c>
      <c r="J1122" s="12">
        <v>0.91896153430266103</v>
      </c>
      <c r="K1122" s="12">
        <v>5.3847879999999997E-3</v>
      </c>
      <c r="L1122" s="12">
        <v>2.4074650000000001E-3</v>
      </c>
      <c r="M1122" s="12">
        <v>2.2367048490000001</v>
      </c>
      <c r="N1122" s="12"/>
      <c r="O1122" s="14" t="s">
        <v>3627</v>
      </c>
      <c r="P1122" s="14">
        <v>0.96454138455556804</v>
      </c>
      <c r="Q1122" s="14">
        <v>1</v>
      </c>
      <c r="R1122" s="14">
        <v>2.8354809928571399E-2</v>
      </c>
      <c r="S1122" s="14">
        <v>7.21991071428571E-3</v>
      </c>
      <c r="T1122" s="14">
        <f t="shared" si="86"/>
        <v>3.9273075596997371</v>
      </c>
      <c r="U1122" s="14"/>
      <c r="V1122" s="15" t="s">
        <v>3627</v>
      </c>
      <c r="W1122" s="15">
        <v>0.15513156872711401</v>
      </c>
      <c r="X1122" s="15">
        <v>0.23826965522891799</v>
      </c>
      <c r="Y1122" s="15">
        <v>6.62725416666667E-3</v>
      </c>
      <c r="Z1122" s="15">
        <v>2.8644809999999999E-3</v>
      </c>
      <c r="AA1122" s="15">
        <f t="shared" si="87"/>
        <v>2.3135968319100981</v>
      </c>
      <c r="AB1122" s="15"/>
      <c r="AC1122" s="17" t="s">
        <v>3627</v>
      </c>
      <c r="AD1122" s="17">
        <v>1.1430667080517799E-2</v>
      </c>
      <c r="AE1122" s="17">
        <v>4.0542540688299399E-2</v>
      </c>
      <c r="AF1122" s="17">
        <v>1.51684706530612E-2</v>
      </c>
      <c r="AG1122" s="17">
        <v>6.5643810816326496E-3</v>
      </c>
      <c r="AH1122" s="17">
        <f t="shared" si="88"/>
        <v>2.3107236561117803</v>
      </c>
      <c r="AI1122" s="17" t="s">
        <v>1362</v>
      </c>
      <c r="AJ1122" s="18" t="s">
        <v>3627</v>
      </c>
      <c r="AK1122" s="19">
        <v>9.5691731570594606E-5</v>
      </c>
      <c r="AL1122" s="19">
        <v>6.2118819169782401E-4</v>
      </c>
      <c r="AM1122" s="18">
        <v>0.15652085596000001</v>
      </c>
      <c r="AN1122" s="18">
        <v>2.49527324E-3</v>
      </c>
      <c r="AO1122" s="18">
        <f t="shared" si="89"/>
        <v>62.726940461237831</v>
      </c>
      <c r="AP1122" s="18" t="s">
        <v>1362</v>
      </c>
    </row>
    <row r="1123" spans="1:42" x14ac:dyDescent="0.3">
      <c r="A1123" s="11" t="s">
        <v>6320</v>
      </c>
      <c r="B1123" s="22">
        <v>1.19209289550781E-6</v>
      </c>
      <c r="C1123" s="22">
        <v>1.8693249801109501E-5</v>
      </c>
      <c r="D1123" s="11">
        <v>19.7714023028696</v>
      </c>
      <c r="E1123" s="11">
        <v>8.4877661285652195</v>
      </c>
      <c r="F1123" s="11">
        <f t="shared" si="85"/>
        <v>2.3293999862142498</v>
      </c>
      <c r="G1123" s="11" t="s">
        <v>1362</v>
      </c>
      <c r="H1123" s="12" t="s">
        <v>6406</v>
      </c>
      <c r="I1123" s="12">
        <v>0.63622263999999995</v>
      </c>
      <c r="J1123" s="12">
        <v>0.842373471420506</v>
      </c>
      <c r="K1123" s="12">
        <v>9.0157695999999996E-2</v>
      </c>
      <c r="L1123" s="12">
        <v>3.6764787E-2</v>
      </c>
      <c r="M1123" s="12">
        <v>2.4522838899999999</v>
      </c>
      <c r="N1123" s="12"/>
      <c r="O1123" s="14" t="s">
        <v>6406</v>
      </c>
      <c r="P1123" s="14">
        <v>1.7055629406593099E-2</v>
      </c>
      <c r="Q1123" s="14">
        <v>4.8839897772349802E-2</v>
      </c>
      <c r="R1123" s="14">
        <v>4.8915836107142903E-2</v>
      </c>
      <c r="S1123" s="14">
        <v>1.9579164571428598E-2</v>
      </c>
      <c r="T1123" s="14">
        <f t="shared" si="86"/>
        <v>2.4983617625097549</v>
      </c>
      <c r="U1123" s="14" t="s">
        <v>1362</v>
      </c>
      <c r="V1123" s="15" t="s">
        <v>6406</v>
      </c>
      <c r="W1123" s="15">
        <v>6.8016518128754403E-3</v>
      </c>
      <c r="X1123" s="15">
        <v>1.91130660342307E-2</v>
      </c>
      <c r="Y1123" s="15">
        <v>0.102451659666667</v>
      </c>
      <c r="Z1123" s="15">
        <v>2.4383845000000002E-3</v>
      </c>
      <c r="AA1123" s="15">
        <f t="shared" si="87"/>
        <v>42.016203624435356</v>
      </c>
      <c r="AB1123" s="15" t="s">
        <v>1362</v>
      </c>
      <c r="AC1123" s="17" t="s">
        <v>6406</v>
      </c>
      <c r="AD1123" s="17">
        <v>2.5415904541563901E-2</v>
      </c>
      <c r="AE1123" s="17">
        <v>7.3961091639662496E-2</v>
      </c>
      <c r="AF1123" s="17">
        <v>3.0775724183673501E-2</v>
      </c>
      <c r="AG1123" s="17">
        <v>1.7683425755102001E-2</v>
      </c>
      <c r="AH1123" s="17">
        <f t="shared" si="88"/>
        <v>1.740371159405814</v>
      </c>
      <c r="AI1123" s="17"/>
      <c r="AJ1123" s="18" t="s">
        <v>6406</v>
      </c>
      <c r="AK1123" s="19">
        <v>9.5691731570594606E-5</v>
      </c>
      <c r="AL1123" s="19">
        <v>6.2118819169782401E-4</v>
      </c>
      <c r="AM1123" s="18">
        <v>0.12901802092</v>
      </c>
      <c r="AN1123" s="18">
        <v>1E-3</v>
      </c>
      <c r="AO1123" s="18">
        <f t="shared" si="89"/>
        <v>129.01802092</v>
      </c>
      <c r="AP1123" s="18" t="s">
        <v>1362</v>
      </c>
    </row>
    <row r="1124" spans="1:42" x14ac:dyDescent="0.3">
      <c r="A1124" s="11" t="s">
        <v>5388</v>
      </c>
      <c r="B1124" s="22">
        <v>7.3194503784179701E-5</v>
      </c>
      <c r="C1124" s="11">
        <v>4.8814226355058799E-4</v>
      </c>
      <c r="D1124" s="11">
        <v>5.7927825472608703</v>
      </c>
      <c r="E1124" s="11">
        <v>4.0697365933913003</v>
      </c>
      <c r="F1124" s="11">
        <f t="shared" si="85"/>
        <v>1.4233802149916932</v>
      </c>
      <c r="G1124" s="11"/>
      <c r="H1124" s="12" t="s">
        <v>5600</v>
      </c>
      <c r="I1124" s="12">
        <v>2.0636107000000001E-2</v>
      </c>
      <c r="J1124" s="12">
        <v>0.18342898466431101</v>
      </c>
      <c r="K1124" s="12">
        <v>5.1556077999999998E-2</v>
      </c>
      <c r="L1124" s="12">
        <v>4.7501310000000003E-3</v>
      </c>
      <c r="M1124" s="12">
        <v>10.85361279</v>
      </c>
      <c r="N1124" s="12"/>
      <c r="O1124" s="14" t="s">
        <v>5600</v>
      </c>
      <c r="P1124" s="14">
        <v>0.45612585171352199</v>
      </c>
      <c r="Q1124" s="14">
        <v>0.58903182144450705</v>
      </c>
      <c r="R1124" s="14">
        <v>9.9607803214285702E-3</v>
      </c>
      <c r="S1124" s="14">
        <v>1.7184508035714301E-2</v>
      </c>
      <c r="T1124" s="14">
        <f t="shared" si="86"/>
        <v>0.57963721165175242</v>
      </c>
      <c r="U1124" s="14"/>
      <c r="V1124" s="15" t="s">
        <v>5600</v>
      </c>
      <c r="W1124" s="15">
        <v>2.2494271222449701E-2</v>
      </c>
      <c r="X1124" s="15">
        <v>4.9623767347749599E-2</v>
      </c>
      <c r="Y1124" s="15">
        <v>3.98474588333333E-2</v>
      </c>
      <c r="Z1124" s="15">
        <v>1E-3</v>
      </c>
      <c r="AA1124" s="15">
        <f t="shared" si="87"/>
        <v>39.847458833333299</v>
      </c>
      <c r="AB1124" s="15" t="s">
        <v>1362</v>
      </c>
      <c r="AC1124" s="17" t="s">
        <v>5600</v>
      </c>
      <c r="AD1124" s="17">
        <v>2.55198709577561E-2</v>
      </c>
      <c r="AE1124" s="17">
        <v>7.4162921502882395E-2</v>
      </c>
      <c r="AF1124" s="17">
        <v>6.6787553204081598E-2</v>
      </c>
      <c r="AG1124" s="17">
        <v>1.04591720204082E-2</v>
      </c>
      <c r="AH1124" s="17">
        <f t="shared" si="88"/>
        <v>6.3855487866309151</v>
      </c>
      <c r="AI1124" s="17"/>
      <c r="AJ1124" s="18" t="s">
        <v>5600</v>
      </c>
      <c r="AK1124" s="19">
        <v>9.5691731570594606E-5</v>
      </c>
      <c r="AL1124" s="19">
        <v>6.2118819169782401E-4</v>
      </c>
      <c r="AM1124" s="18">
        <v>0.30454277868000001</v>
      </c>
      <c r="AN1124" s="18">
        <v>3.59446028E-3</v>
      </c>
      <c r="AO1124" s="18">
        <f t="shared" si="89"/>
        <v>84.725592983879068</v>
      </c>
      <c r="AP1124" s="18" t="s">
        <v>1362</v>
      </c>
    </row>
    <row r="1125" spans="1:42" x14ac:dyDescent="0.3">
      <c r="A1125" s="11" t="s">
        <v>4220</v>
      </c>
      <c r="B1125" s="11">
        <v>2.9802322387695302E-4</v>
      </c>
      <c r="C1125" s="11">
        <v>1.46613723930271E-3</v>
      </c>
      <c r="D1125" s="11">
        <v>0.30227546995652199</v>
      </c>
      <c r="E1125" s="11">
        <v>9.6477890739130406E-2</v>
      </c>
      <c r="F1125" s="11">
        <f t="shared" si="85"/>
        <v>3.1331061203841419</v>
      </c>
      <c r="G1125" s="11" t="s">
        <v>1362</v>
      </c>
      <c r="H1125" s="12" t="s">
        <v>4561</v>
      </c>
      <c r="I1125" s="12">
        <v>4.1673045999999998E-2</v>
      </c>
      <c r="J1125" s="12">
        <v>0.246492961357724</v>
      </c>
      <c r="K1125" s="12">
        <v>0.104842959</v>
      </c>
      <c r="L1125" s="12">
        <v>1E-3</v>
      </c>
      <c r="M1125" s="12">
        <v>104.8429592</v>
      </c>
      <c r="N1125" s="12"/>
      <c r="O1125" s="14" t="s">
        <v>4561</v>
      </c>
      <c r="P1125" s="14">
        <v>1.36666351919497E-3</v>
      </c>
      <c r="Q1125" s="14">
        <v>6.6120656071911197E-3</v>
      </c>
      <c r="R1125" s="14">
        <v>6.0250042071428603E-2</v>
      </c>
      <c r="S1125" s="14">
        <v>1.7245026428571401E-3</v>
      </c>
      <c r="T1125" s="14">
        <f t="shared" si="86"/>
        <v>34.937633943898682</v>
      </c>
      <c r="U1125" s="14" t="s">
        <v>1362</v>
      </c>
      <c r="V1125" s="15" t="s">
        <v>4561</v>
      </c>
      <c r="W1125" s="15">
        <v>1.44328239388418E-2</v>
      </c>
      <c r="X1125" s="15">
        <v>3.4895468617233298E-2</v>
      </c>
      <c r="Y1125" s="15">
        <v>7.6583899722222196E-2</v>
      </c>
      <c r="Z1125" s="15">
        <v>1.0113999277777799E-2</v>
      </c>
      <c r="AA1125" s="15">
        <f t="shared" si="87"/>
        <v>7.5720689332547444</v>
      </c>
      <c r="AB1125" s="15" t="s">
        <v>1362</v>
      </c>
      <c r="AC1125" s="17" t="s">
        <v>4561</v>
      </c>
      <c r="AD1125" s="17">
        <v>0.16981294543306599</v>
      </c>
      <c r="AE1125" s="17">
        <v>0.298540796324125</v>
      </c>
      <c r="AF1125" s="17">
        <v>0.113760769897959</v>
      </c>
      <c r="AG1125" s="17">
        <v>4.6370034448979601E-2</v>
      </c>
      <c r="AH1125" s="17">
        <f t="shared" si="88"/>
        <v>2.4533251107054626</v>
      </c>
      <c r="AI1125" s="17"/>
      <c r="AJ1125" s="18" t="s">
        <v>4561</v>
      </c>
      <c r="AK1125" s="19">
        <v>9.5691731570594606E-5</v>
      </c>
      <c r="AL1125" s="19">
        <v>6.2118819169782401E-4</v>
      </c>
      <c r="AM1125" s="18">
        <v>0.26513674696</v>
      </c>
      <c r="AN1125" s="18">
        <v>8.3112365199999993E-3</v>
      </c>
      <c r="AO1125" s="18">
        <f t="shared" si="89"/>
        <v>31.900998885301849</v>
      </c>
      <c r="AP1125" s="18" t="s">
        <v>1362</v>
      </c>
    </row>
    <row r="1126" spans="1:42" x14ac:dyDescent="0.3">
      <c r="A1126" s="11" t="s">
        <v>2197</v>
      </c>
      <c r="B1126" s="11">
        <v>2.6560308230964501E-3</v>
      </c>
      <c r="C1126" s="11">
        <v>8.4946286896042892E-3</v>
      </c>
      <c r="D1126" s="11">
        <v>0.28661200426087002</v>
      </c>
      <c r="E1126" s="11">
        <v>6.8671208565217398E-2</v>
      </c>
      <c r="F1126" s="11">
        <f t="shared" si="85"/>
        <v>4.1736851622273861</v>
      </c>
      <c r="G1126" s="11" t="s">
        <v>1362</v>
      </c>
      <c r="H1126" s="12" t="s">
        <v>2873</v>
      </c>
      <c r="I1126" s="12">
        <v>7.6528930999999994E-2</v>
      </c>
      <c r="J1126" s="12">
        <v>0.33969685145809397</v>
      </c>
      <c r="K1126" s="12">
        <v>3.6464017000000001E-2</v>
      </c>
      <c r="L1126" s="12">
        <v>3.6794172E-2</v>
      </c>
      <c r="M1126" s="12">
        <v>0.99102698600000005</v>
      </c>
      <c r="N1126" s="12"/>
      <c r="O1126" s="14" t="s">
        <v>2873</v>
      </c>
      <c r="P1126" s="14">
        <v>0.88942596865870405</v>
      </c>
      <c r="Q1126" s="14">
        <v>0.95335961393350699</v>
      </c>
      <c r="R1126" s="14">
        <v>3.2257086142857098E-2</v>
      </c>
      <c r="S1126" s="14">
        <v>4.5132879678571401E-2</v>
      </c>
      <c r="T1126" s="14">
        <f t="shared" si="86"/>
        <v>0.71471367155356613</v>
      </c>
      <c r="U1126" s="14"/>
      <c r="V1126" s="15" t="s">
        <v>2873</v>
      </c>
      <c r="W1126" s="15">
        <v>7.76592551594594E-4</v>
      </c>
      <c r="X1126" s="15">
        <v>3.5982953917935998E-3</v>
      </c>
      <c r="Y1126" s="15">
        <v>0.18669046455555599</v>
      </c>
      <c r="Z1126" s="15">
        <v>1.3639542333333299E-2</v>
      </c>
      <c r="AA1126" s="15">
        <f t="shared" si="87"/>
        <v>13.687443463503049</v>
      </c>
      <c r="AB1126" s="15" t="s">
        <v>1362</v>
      </c>
      <c r="AC1126" s="17" t="s">
        <v>2873</v>
      </c>
      <c r="AD1126" s="17">
        <v>0.231401649895284</v>
      </c>
      <c r="AE1126" s="17">
        <v>0.370871751969859</v>
      </c>
      <c r="AF1126" s="17">
        <v>9.3028517714285705E-2</v>
      </c>
      <c r="AG1126" s="17">
        <v>7.1886494551020405E-2</v>
      </c>
      <c r="AH1126" s="17">
        <f t="shared" si="88"/>
        <v>1.294102853328869</v>
      </c>
      <c r="AI1126" s="17"/>
      <c r="AJ1126" s="18" t="s">
        <v>2873</v>
      </c>
      <c r="AK1126" s="19">
        <v>9.5691731570594606E-5</v>
      </c>
      <c r="AL1126" s="19">
        <v>6.2118819169782401E-4</v>
      </c>
      <c r="AM1126" s="18">
        <v>0.17917798116</v>
      </c>
      <c r="AN1126" s="18">
        <v>2.2861788080000001E-2</v>
      </c>
      <c r="AO1126" s="18">
        <f t="shared" si="89"/>
        <v>7.8374438837856637</v>
      </c>
      <c r="AP1126" s="18" t="s">
        <v>1362</v>
      </c>
    </row>
    <row r="1127" spans="1:42" x14ac:dyDescent="0.3">
      <c r="A1127" s="11" t="s">
        <v>7288</v>
      </c>
      <c r="B1127" s="11">
        <v>0.56331779972007101</v>
      </c>
      <c r="C1127" s="11">
        <v>0.65484906706554402</v>
      </c>
      <c r="D1127" s="11">
        <v>0.222425048434783</v>
      </c>
      <c r="E1127" s="11">
        <v>0.16058122630434801</v>
      </c>
      <c r="F1127" s="11">
        <f t="shared" si="85"/>
        <v>1.3851248589497194</v>
      </c>
      <c r="G1127" s="11"/>
      <c r="H1127" s="12" t="s">
        <v>7288</v>
      </c>
      <c r="I1127" s="12">
        <v>0.78158297099999996</v>
      </c>
      <c r="J1127" s="12">
        <v>0.91896153430266103</v>
      </c>
      <c r="K1127" s="12">
        <v>0.28032919000000001</v>
      </c>
      <c r="L1127" s="12">
        <v>0.19423177699999999</v>
      </c>
      <c r="M1127" s="12">
        <v>1.4432715149999999</v>
      </c>
      <c r="N1127" s="12"/>
      <c r="O1127" s="14" t="s">
        <v>7288</v>
      </c>
      <c r="P1127" s="14">
        <v>0.60124967013504704</v>
      </c>
      <c r="Q1127" s="14">
        <v>0.72457270237648697</v>
      </c>
      <c r="R1127" s="14">
        <v>0.19690244185714301</v>
      </c>
      <c r="S1127" s="14">
        <v>0.22233613967857099</v>
      </c>
      <c r="T1127" s="14">
        <f t="shared" si="86"/>
        <v>0.88560700092123024</v>
      </c>
      <c r="U1127" s="14"/>
      <c r="V1127" s="15" t="s">
        <v>7288</v>
      </c>
      <c r="W1127" s="15">
        <v>0.57610354327718505</v>
      </c>
      <c r="X1127" s="15">
        <v>0.67912729537174699</v>
      </c>
      <c r="Y1127" s="15">
        <v>0.23904599761111101</v>
      </c>
      <c r="Z1127" s="15">
        <v>0.24474964438888899</v>
      </c>
      <c r="AA1127" s="15">
        <f t="shared" si="87"/>
        <v>0.97669599564886267</v>
      </c>
      <c r="AB1127" s="15"/>
      <c r="AC1127" s="17" t="s">
        <v>7288</v>
      </c>
      <c r="AD1127" s="17">
        <v>0.235076709679895</v>
      </c>
      <c r="AE1127" s="17">
        <v>0.374789694167946</v>
      </c>
      <c r="AF1127" s="17">
        <v>0.44364218500000002</v>
      </c>
      <c r="AG1127" s="17">
        <v>0.25029417073469401</v>
      </c>
      <c r="AH1127" s="17">
        <f t="shared" si="88"/>
        <v>1.7724830893894465</v>
      </c>
      <c r="AI1127" s="17"/>
      <c r="AJ1127" s="18" t="s">
        <v>7288</v>
      </c>
      <c r="AK1127" s="19">
        <v>9.5691731570594606E-5</v>
      </c>
      <c r="AL1127" s="19">
        <v>6.2118819169782401E-4</v>
      </c>
      <c r="AM1127" s="18">
        <v>0.70660155223999999</v>
      </c>
      <c r="AN1127" s="18">
        <v>2.5981126279999999E-2</v>
      </c>
      <c r="AO1127" s="18">
        <f t="shared" si="89"/>
        <v>27.196725216024777</v>
      </c>
      <c r="AP1127" s="18" t="s">
        <v>1362</v>
      </c>
    </row>
    <row r="1128" spans="1:42" x14ac:dyDescent="0.3">
      <c r="A1128" s="11" t="s">
        <v>3410</v>
      </c>
      <c r="B1128" s="11">
        <v>1.7937519921985098E-2</v>
      </c>
      <c r="C1128" s="11">
        <v>3.9718014288607301E-2</v>
      </c>
      <c r="D1128" s="11">
        <v>0.17256581773912999</v>
      </c>
      <c r="E1128" s="11">
        <v>6.1662548391304299E-2</v>
      </c>
      <c r="F1128" s="11">
        <f t="shared" si="85"/>
        <v>2.7985515072138236</v>
      </c>
      <c r="G1128" s="11" t="s">
        <v>1362</v>
      </c>
      <c r="H1128" s="12" t="s">
        <v>3944</v>
      </c>
      <c r="I1128" s="12">
        <v>0.175827808</v>
      </c>
      <c r="J1128" s="12">
        <v>0.47839377401197603</v>
      </c>
      <c r="K1128" s="12">
        <v>5.3716746000000003E-2</v>
      </c>
      <c r="L1128" s="12">
        <v>2.5082963E-2</v>
      </c>
      <c r="M1128" s="12">
        <v>2.1415629890000001</v>
      </c>
      <c r="N1128" s="12"/>
      <c r="O1128" s="14" t="s">
        <v>3944</v>
      </c>
      <c r="P1128" s="14">
        <v>2.0668028699104599E-2</v>
      </c>
      <c r="Q1128" s="14">
        <v>5.7144535735813601E-2</v>
      </c>
      <c r="R1128" s="14">
        <v>0.11700374660714299</v>
      </c>
      <c r="S1128" s="14">
        <v>6.0388497714285699E-2</v>
      </c>
      <c r="T1128" s="14">
        <f t="shared" si="86"/>
        <v>1.937517094078401</v>
      </c>
      <c r="U1128" s="14"/>
      <c r="V1128" s="15" t="s">
        <v>3944</v>
      </c>
      <c r="W1128" s="15">
        <v>4.8240293696170402E-4</v>
      </c>
      <c r="X1128" s="15">
        <v>2.5149878153466602E-3</v>
      </c>
      <c r="Y1128" s="15">
        <v>0.17116962594444399</v>
      </c>
      <c r="Z1128" s="15">
        <v>5.66552183333333E-3</v>
      </c>
      <c r="AA1128" s="15">
        <f t="shared" si="87"/>
        <v>30.21250839373003</v>
      </c>
      <c r="AB1128" s="15" t="s">
        <v>1362</v>
      </c>
      <c r="AC1128" s="17" t="s">
        <v>3944</v>
      </c>
      <c r="AD1128" s="17">
        <v>6.4860989318756297E-3</v>
      </c>
      <c r="AE1128" s="17">
        <v>2.6022713058183801E-2</v>
      </c>
      <c r="AF1128" s="17">
        <v>3.7200189326530603E-2</v>
      </c>
      <c r="AG1128" s="17">
        <v>1.0745761326530601E-2</v>
      </c>
      <c r="AH1128" s="17">
        <f t="shared" si="88"/>
        <v>3.4618477180100498</v>
      </c>
      <c r="AI1128" s="17" t="s">
        <v>1362</v>
      </c>
      <c r="AJ1128" s="18" t="s">
        <v>3944</v>
      </c>
      <c r="AK1128" s="19">
        <v>9.78436221752126E-5</v>
      </c>
      <c r="AL1128" s="19">
        <v>6.3346806094466098E-4</v>
      </c>
      <c r="AM1128" s="18">
        <v>0.17053849716</v>
      </c>
      <c r="AN1128" s="18">
        <v>9.7172936399999993E-3</v>
      </c>
      <c r="AO1128" s="18">
        <f t="shared" si="89"/>
        <v>17.549999359698262</v>
      </c>
      <c r="AP1128" s="18" t="s">
        <v>1362</v>
      </c>
    </row>
    <row r="1129" spans="1:42" x14ac:dyDescent="0.3">
      <c r="A1129" s="11" t="s">
        <v>4642</v>
      </c>
      <c r="B1129" s="11">
        <v>1.4266186701446901E-2</v>
      </c>
      <c r="C1129" s="11">
        <v>3.2858744678609601E-2</v>
      </c>
      <c r="D1129" s="11">
        <v>7.8546980217391302E-2</v>
      </c>
      <c r="E1129" s="11">
        <v>1.5065621304347801E-3</v>
      </c>
      <c r="F1129" s="11">
        <f t="shared" si="85"/>
        <v>52.136568834850081</v>
      </c>
      <c r="G1129" s="11" t="s">
        <v>1362</v>
      </c>
      <c r="H1129" s="12" t="s">
        <v>4894</v>
      </c>
      <c r="I1129" s="12">
        <v>0.11041073699999999</v>
      </c>
      <c r="J1129" s="12">
        <v>0.39865171575892899</v>
      </c>
      <c r="K1129" s="12">
        <v>0.25235667499999997</v>
      </c>
      <c r="L1129" s="12">
        <v>0.117144103</v>
      </c>
      <c r="M1129" s="12">
        <v>2.154241388</v>
      </c>
      <c r="N1129" s="12"/>
      <c r="O1129" s="14" t="s">
        <v>4894</v>
      </c>
      <c r="P1129" s="14">
        <v>2.4757649113966301E-3</v>
      </c>
      <c r="Q1129" s="14">
        <v>1.06700325142803E-2</v>
      </c>
      <c r="R1129" s="14">
        <v>0.31642386435714298</v>
      </c>
      <c r="S1129" s="14">
        <v>0.114210736142857</v>
      </c>
      <c r="T1129" s="14">
        <f t="shared" si="86"/>
        <v>2.7705264412388857</v>
      </c>
      <c r="U1129" s="14" t="s">
        <v>1362</v>
      </c>
      <c r="V1129" s="15" t="s">
        <v>4894</v>
      </c>
      <c r="W1129" s="15">
        <v>1.0970505857231E-3</v>
      </c>
      <c r="X1129" s="15">
        <v>4.5981672310267197E-3</v>
      </c>
      <c r="Y1129" s="15">
        <v>0.23121828950000001</v>
      </c>
      <c r="Z1129" s="15">
        <v>2.0620412944444399E-2</v>
      </c>
      <c r="AA1129" s="15">
        <f t="shared" si="87"/>
        <v>11.213077551984496</v>
      </c>
      <c r="AB1129" s="15" t="s">
        <v>1362</v>
      </c>
      <c r="AC1129" s="17" t="s">
        <v>4894</v>
      </c>
      <c r="AD1129" s="17">
        <v>2.7623115027051399E-2</v>
      </c>
      <c r="AE1129" s="17">
        <v>7.9217328696644093E-2</v>
      </c>
      <c r="AF1129" s="17">
        <v>0.16573441185714299</v>
      </c>
      <c r="AG1129" s="17">
        <v>0.106855704040816</v>
      </c>
      <c r="AH1129" s="17">
        <f t="shared" si="88"/>
        <v>1.5510113694430099</v>
      </c>
      <c r="AI1129" s="17"/>
      <c r="AJ1129" s="18" t="s">
        <v>4894</v>
      </c>
      <c r="AK1129" s="19">
        <v>9.78436221752126E-5</v>
      </c>
      <c r="AL1129" s="19">
        <v>6.3346806094466098E-4</v>
      </c>
      <c r="AM1129" s="18">
        <v>0.50730629492000001</v>
      </c>
      <c r="AN1129" s="18">
        <v>8.8429947240000001E-2</v>
      </c>
      <c r="AO1129" s="18">
        <f t="shared" si="89"/>
        <v>5.7368155331266264</v>
      </c>
      <c r="AP1129" s="18" t="s">
        <v>1362</v>
      </c>
    </row>
    <row r="1130" spans="1:42" x14ac:dyDescent="0.3">
      <c r="A1130" s="11" t="s">
        <v>7114</v>
      </c>
      <c r="B1130" s="11">
        <v>1.01091861724853E-2</v>
      </c>
      <c r="C1130" s="11">
        <v>2.49172409598005E-2</v>
      </c>
      <c r="D1130" s="11">
        <v>1.3138468289130401</v>
      </c>
      <c r="E1130" s="11">
        <v>0.74455890969565197</v>
      </c>
      <c r="F1130" s="11">
        <f t="shared" si="85"/>
        <v>1.7645975513879646</v>
      </c>
      <c r="G1130" s="11"/>
      <c r="H1130" s="12" t="s">
        <v>7118</v>
      </c>
      <c r="I1130" s="12">
        <v>0.600511672</v>
      </c>
      <c r="J1130" s="12">
        <v>0.82471341962221401</v>
      </c>
      <c r="K1130" s="12">
        <v>2.5972275999999999E-2</v>
      </c>
      <c r="L1130" s="12">
        <v>3.8232276000000003E-2</v>
      </c>
      <c r="M1130" s="12">
        <v>0.67932852600000004</v>
      </c>
      <c r="N1130" s="12"/>
      <c r="O1130" s="14" t="s">
        <v>7118</v>
      </c>
      <c r="P1130" s="14">
        <v>8.2960413745295294E-2</v>
      </c>
      <c r="Q1130" s="14">
        <v>0.165556066122103</v>
      </c>
      <c r="R1130" s="14">
        <v>3.6606081678571399E-2</v>
      </c>
      <c r="S1130" s="14">
        <v>1.13410305357143E-2</v>
      </c>
      <c r="T1130" s="14">
        <f t="shared" si="86"/>
        <v>3.2277562046318762</v>
      </c>
      <c r="U1130" s="14"/>
      <c r="V1130" s="15" t="s">
        <v>7118</v>
      </c>
      <c r="W1130" s="15">
        <v>0.19553885910399499</v>
      </c>
      <c r="X1130" s="15">
        <v>0.28237423718843901</v>
      </c>
      <c r="Y1130" s="15">
        <v>6.6655292166666699E-2</v>
      </c>
      <c r="Z1130" s="15">
        <v>8.3464966666666696E-2</v>
      </c>
      <c r="AA1130" s="15">
        <f t="shared" si="87"/>
        <v>0.79860203422673559</v>
      </c>
      <c r="AB1130" s="15"/>
      <c r="AC1130" s="17" t="s">
        <v>7118</v>
      </c>
      <c r="AD1130" s="17">
        <v>0.67351725266319096</v>
      </c>
      <c r="AE1130" s="17">
        <v>0.78959079518711395</v>
      </c>
      <c r="AF1130" s="17">
        <v>3.8799744897959197E-2</v>
      </c>
      <c r="AG1130" s="17">
        <v>5.16571014489796E-2</v>
      </c>
      <c r="AH1130" s="17">
        <f t="shared" si="88"/>
        <v>0.75110185840141874</v>
      </c>
      <c r="AI1130" s="17"/>
      <c r="AJ1130" s="18" t="s">
        <v>7118</v>
      </c>
      <c r="AK1130" s="19">
        <v>9.78436221752126E-5</v>
      </c>
      <c r="AL1130" s="19">
        <v>6.3346806094466098E-4</v>
      </c>
      <c r="AM1130" s="18">
        <v>0.14294018820000001</v>
      </c>
      <c r="AN1130" s="18">
        <v>1.7308946320000001E-2</v>
      </c>
      <c r="AO1130" s="18">
        <f t="shared" si="89"/>
        <v>8.2581680916553903</v>
      </c>
      <c r="AP1130" s="18" t="s">
        <v>1362</v>
      </c>
    </row>
    <row r="1131" spans="1:42" x14ac:dyDescent="0.3">
      <c r="A1131" s="11" t="s">
        <v>4262</v>
      </c>
      <c r="B1131" s="11">
        <v>2.13723182678223E-2</v>
      </c>
      <c r="C1131" s="11">
        <v>4.6308811112768002E-2</v>
      </c>
      <c r="D1131" s="11">
        <v>2.3229031596087002</v>
      </c>
      <c r="E1131" s="11">
        <v>3.3143872359565201</v>
      </c>
      <c r="F1131" s="11">
        <f t="shared" si="85"/>
        <v>0.70085448507899495</v>
      </c>
      <c r="G1131" s="11"/>
      <c r="H1131" s="12" t="s">
        <v>946</v>
      </c>
      <c r="I1131" s="12">
        <v>6.3944800000000003E-4</v>
      </c>
      <c r="J1131" s="12">
        <v>2.4859823315508001E-2</v>
      </c>
      <c r="K1131" s="12">
        <v>1.2605018699999999</v>
      </c>
      <c r="L1131" s="12">
        <v>3.153863753</v>
      </c>
      <c r="M1131" s="12">
        <v>0.399669094</v>
      </c>
      <c r="N1131" s="12" t="s">
        <v>7351</v>
      </c>
      <c r="O1131" s="14" t="s">
        <v>946</v>
      </c>
      <c r="P1131" s="14">
        <v>2.7270656515908701E-4</v>
      </c>
      <c r="Q1131" s="14">
        <v>1.84938131208971E-3</v>
      </c>
      <c r="R1131" s="14">
        <v>7.9110677249999997E-2</v>
      </c>
      <c r="S1131" s="14">
        <v>2.2108997182142902</v>
      </c>
      <c r="T1131" s="14">
        <f t="shared" si="86"/>
        <v>3.5782119197109705E-2</v>
      </c>
      <c r="U1131" s="14" t="s">
        <v>305</v>
      </c>
      <c r="V1131" s="15" t="s">
        <v>946</v>
      </c>
      <c r="W1131" s="16">
        <v>7.62939453125E-6</v>
      </c>
      <c r="X1131" s="16">
        <v>1.0236459515392201E-4</v>
      </c>
      <c r="Y1131" s="15">
        <v>0.242096846222222</v>
      </c>
      <c r="Z1131" s="15">
        <v>12.808494106388901</v>
      </c>
      <c r="AA1131" s="15">
        <f t="shared" si="87"/>
        <v>1.8901273187256543E-2</v>
      </c>
      <c r="AB1131" s="15" t="s">
        <v>305</v>
      </c>
      <c r="AC1131" s="17" t="s">
        <v>946</v>
      </c>
      <c r="AD1131" s="28">
        <v>7.2625584507346804E-6</v>
      </c>
      <c r="AE1131" s="28">
        <v>1.20290147502231E-4</v>
      </c>
      <c r="AF1131" s="17">
        <v>1.9813968614489801</v>
      </c>
      <c r="AG1131" s="17">
        <v>8.4407564168163294</v>
      </c>
      <c r="AH1131" s="17">
        <f t="shared" si="88"/>
        <v>0.23474162309689303</v>
      </c>
      <c r="AI1131" s="17" t="s">
        <v>305</v>
      </c>
      <c r="AJ1131" s="18" t="s">
        <v>946</v>
      </c>
      <c r="AK1131" s="19">
        <v>9.9070638198888497E-5</v>
      </c>
      <c r="AL1131" s="19">
        <v>6.38581527596189E-4</v>
      </c>
      <c r="AM1131" s="18">
        <v>0.97331513276000003</v>
      </c>
      <c r="AN1131" s="18">
        <v>6.2651978780400004</v>
      </c>
      <c r="AO1131" s="18">
        <f t="shared" si="89"/>
        <v>0.15535265632575537</v>
      </c>
      <c r="AP1131" s="18" t="s">
        <v>305</v>
      </c>
    </row>
    <row r="1132" spans="1:42" x14ac:dyDescent="0.3">
      <c r="A1132" s="11" t="s">
        <v>4731</v>
      </c>
      <c r="B1132" s="11">
        <v>1.8143653869628901E-4</v>
      </c>
      <c r="C1132" s="11">
        <v>9.8078176489910804E-4</v>
      </c>
      <c r="D1132" s="11">
        <v>0.80244599643478298</v>
      </c>
      <c r="E1132" s="11">
        <v>0.201944275304348</v>
      </c>
      <c r="F1132" s="11">
        <f t="shared" si="85"/>
        <v>3.9736011096399015</v>
      </c>
      <c r="G1132" s="11" t="s">
        <v>1362</v>
      </c>
      <c r="H1132" s="12" t="s">
        <v>4980</v>
      </c>
      <c r="I1132" s="12">
        <v>0.41126934999999998</v>
      </c>
      <c r="J1132" s="12">
        <v>0.70784284434185596</v>
      </c>
      <c r="K1132" s="12">
        <v>4.1056833609999996</v>
      </c>
      <c r="L1132" s="12">
        <v>2.7408985600000002</v>
      </c>
      <c r="M1132" s="12">
        <v>1.4979333500000001</v>
      </c>
      <c r="N1132" s="12"/>
      <c r="O1132" s="14" t="s">
        <v>4980</v>
      </c>
      <c r="P1132" s="25">
        <v>9.4591399177605605E-5</v>
      </c>
      <c r="Q1132" s="25">
        <v>8.3567243409704605E-4</v>
      </c>
      <c r="R1132" s="14">
        <v>5.7253783181428597</v>
      </c>
      <c r="S1132" s="14">
        <v>2.52649346810714</v>
      </c>
      <c r="T1132" s="14">
        <f t="shared" si="86"/>
        <v>2.266136204354543</v>
      </c>
      <c r="U1132" s="14" t="s">
        <v>1362</v>
      </c>
      <c r="V1132" s="15" t="s">
        <v>4980</v>
      </c>
      <c r="W1132" s="15">
        <v>7.76592551594594E-4</v>
      </c>
      <c r="X1132" s="15">
        <v>3.5982953917935998E-3</v>
      </c>
      <c r="Y1132" s="15">
        <v>5.2736807998333299</v>
      </c>
      <c r="Z1132" s="15">
        <v>2.11691495261111</v>
      </c>
      <c r="AA1132" s="15">
        <f t="shared" si="87"/>
        <v>2.4912105199731833</v>
      </c>
      <c r="AB1132" s="15" t="s">
        <v>1362</v>
      </c>
      <c r="AC1132" s="17" t="s">
        <v>4980</v>
      </c>
      <c r="AD1132" s="28">
        <v>1.4544468666943401E-5</v>
      </c>
      <c r="AE1132" s="28">
        <v>2.10534784070012E-4</v>
      </c>
      <c r="AF1132" s="17">
        <v>4.1462387429795902</v>
      </c>
      <c r="AG1132" s="17">
        <v>2.5576323808163299</v>
      </c>
      <c r="AH1132" s="17">
        <f t="shared" si="88"/>
        <v>1.6211238073456899</v>
      </c>
      <c r="AI1132" s="17"/>
      <c r="AJ1132" s="18" t="s">
        <v>4980</v>
      </c>
      <c r="AK1132" s="19">
        <v>9.9070638198888497E-5</v>
      </c>
      <c r="AL1132" s="19">
        <v>6.38581527596189E-4</v>
      </c>
      <c r="AM1132" s="18">
        <v>6.1323468933600003</v>
      </c>
      <c r="AN1132" s="18">
        <v>1.67583298728</v>
      </c>
      <c r="AO1132" s="18">
        <f t="shared" si="89"/>
        <v>3.659282840179229</v>
      </c>
      <c r="AP1132" s="18" t="s">
        <v>1362</v>
      </c>
    </row>
    <row r="1133" spans="1:42" x14ac:dyDescent="0.3">
      <c r="A1133" s="11" t="s">
        <v>6986</v>
      </c>
      <c r="B1133" s="11">
        <v>2.1359920501709002E-3</v>
      </c>
      <c r="C1133" s="11">
        <v>7.1258496822757802E-3</v>
      </c>
      <c r="D1133" s="11">
        <v>4.467165907</v>
      </c>
      <c r="E1133" s="11">
        <v>6.4575088455217404</v>
      </c>
      <c r="F1133" s="11">
        <f t="shared" si="85"/>
        <v>0.69177851921921307</v>
      </c>
      <c r="G1133" s="11"/>
      <c r="H1133" s="12" t="s">
        <v>7002</v>
      </c>
      <c r="I1133" s="12">
        <v>3.3782036000000001E-2</v>
      </c>
      <c r="J1133" s="12">
        <v>0.232351373434248</v>
      </c>
      <c r="K1133" s="12">
        <v>1.6953401E-2</v>
      </c>
      <c r="L1133" s="12">
        <v>1.761507E-3</v>
      </c>
      <c r="M1133" s="12">
        <v>9.6243731520000004</v>
      </c>
      <c r="N1133" s="12"/>
      <c r="O1133" s="14" t="s">
        <v>7002</v>
      </c>
      <c r="P1133" s="14">
        <v>1.4302007339316101E-4</v>
      </c>
      <c r="Q1133" s="14">
        <v>1.1489068285189499E-3</v>
      </c>
      <c r="R1133" s="14">
        <v>3.3253089392857101E-2</v>
      </c>
      <c r="S1133" s="14">
        <v>2.2305218571428598E-3</v>
      </c>
      <c r="T1133" s="14">
        <f t="shared" si="86"/>
        <v>14.908210509737819</v>
      </c>
      <c r="U1133" s="14" t="s">
        <v>1362</v>
      </c>
      <c r="V1133" s="15" t="s">
        <v>7002</v>
      </c>
      <c r="W1133" s="15">
        <v>1.6616944579835101E-3</v>
      </c>
      <c r="X1133" s="15">
        <v>6.2980055601110901E-3</v>
      </c>
      <c r="Y1133" s="15">
        <v>0.57706790627777804</v>
      </c>
      <c r="Z1133" s="15">
        <v>1.0374011666666699E-3</v>
      </c>
      <c r="AA1133" s="15">
        <f t="shared" si="87"/>
        <v>556.26302034340904</v>
      </c>
      <c r="AB1133" s="15" t="s">
        <v>1362</v>
      </c>
      <c r="AC1133" s="17" t="s">
        <v>7002</v>
      </c>
      <c r="AD1133" s="17">
        <v>1.81608224493318E-3</v>
      </c>
      <c r="AE1133" s="17">
        <v>9.5852427512357705E-3</v>
      </c>
      <c r="AF1133" s="17">
        <v>1.35359392857143E-2</v>
      </c>
      <c r="AG1133" s="17">
        <v>1.52830359183673E-3</v>
      </c>
      <c r="AH1133" s="17">
        <f t="shared" si="88"/>
        <v>8.8568392811579262</v>
      </c>
      <c r="AI1133" s="17" t="s">
        <v>1362</v>
      </c>
      <c r="AJ1133" s="18" t="s">
        <v>7002</v>
      </c>
      <c r="AK1133" s="19">
        <v>9.9070638198888497E-5</v>
      </c>
      <c r="AL1133" s="19">
        <v>6.38581527596189E-4</v>
      </c>
      <c r="AM1133" s="18">
        <v>0.10644816792</v>
      </c>
      <c r="AN1133" s="18">
        <v>2.9741781599999999E-3</v>
      </c>
      <c r="AO1133" s="18">
        <f t="shared" si="89"/>
        <v>35.790783938780592</v>
      </c>
      <c r="AP1133" s="18" t="s">
        <v>1362</v>
      </c>
    </row>
    <row r="1134" spans="1:42" x14ac:dyDescent="0.3">
      <c r="A1134" s="11" t="s">
        <v>1543</v>
      </c>
      <c r="B1134" s="11">
        <v>6.8353034979264204E-2</v>
      </c>
      <c r="C1134" s="11">
        <v>0.118104175376188</v>
      </c>
      <c r="D1134" s="11">
        <v>0.26014571869565201</v>
      </c>
      <c r="E1134" s="11">
        <v>5.5624579608695698E-2</v>
      </c>
      <c r="F1134" s="11">
        <f t="shared" si="85"/>
        <v>4.6768123107753583</v>
      </c>
      <c r="G1134" s="11"/>
      <c r="H1134" s="12" t="s">
        <v>1543</v>
      </c>
      <c r="I1134" s="12">
        <v>3.0864295E-2</v>
      </c>
      <c r="J1134" s="12">
        <v>0.22106741344827599</v>
      </c>
      <c r="K1134" s="12">
        <v>0.79323211999999999</v>
      </c>
      <c r="L1134" s="12">
        <v>9.9888980000000002E-2</v>
      </c>
      <c r="M1134" s="12">
        <v>7.9411374290000003</v>
      </c>
      <c r="N1134" s="12"/>
      <c r="O1134" s="14" t="s">
        <v>1543</v>
      </c>
      <c r="P1134" s="14">
        <v>0.451258974150342</v>
      </c>
      <c r="Q1134" s="14">
        <v>0.58369666699818101</v>
      </c>
      <c r="R1134" s="14">
        <v>0.46791538075</v>
      </c>
      <c r="S1134" s="14">
        <v>7.7984294714285696E-2</v>
      </c>
      <c r="T1134" s="14">
        <f t="shared" si="86"/>
        <v>6.0001232615403017</v>
      </c>
      <c r="U1134" s="14"/>
      <c r="V1134" s="15" t="s">
        <v>1543</v>
      </c>
      <c r="W1134" s="15">
        <v>2.1389357766787898E-2</v>
      </c>
      <c r="X1134" s="15">
        <v>4.8477610163481198E-2</v>
      </c>
      <c r="Y1134" s="15">
        <v>0.45779877894444398</v>
      </c>
      <c r="Z1134" s="15">
        <v>0.124316643611111</v>
      </c>
      <c r="AA1134" s="15">
        <f t="shared" si="87"/>
        <v>3.6825220312135865</v>
      </c>
      <c r="AB1134" s="15" t="s">
        <v>1362</v>
      </c>
      <c r="AC1134" s="17" t="s">
        <v>1543</v>
      </c>
      <c r="AD1134" s="17">
        <v>4.7413094021342701E-2</v>
      </c>
      <c r="AE1134" s="17">
        <v>0.11824964766155401</v>
      </c>
      <c r="AF1134" s="17">
        <v>0.57843759618367396</v>
      </c>
      <c r="AG1134" s="17">
        <v>0.375972228612245</v>
      </c>
      <c r="AH1134" s="17">
        <f t="shared" si="88"/>
        <v>1.5385114967633406</v>
      </c>
      <c r="AI1134" s="17"/>
      <c r="AJ1134" s="18" t="s">
        <v>1543</v>
      </c>
      <c r="AK1134" s="19">
        <v>9.9070638198888497E-5</v>
      </c>
      <c r="AL1134" s="19">
        <v>6.38581527596189E-4</v>
      </c>
      <c r="AM1134" s="18">
        <v>2.1468498121600001</v>
      </c>
      <c r="AN1134" s="18">
        <v>0.20587204319999999</v>
      </c>
      <c r="AO1134" s="18">
        <f t="shared" si="89"/>
        <v>10.428078425754897</v>
      </c>
      <c r="AP1134" s="18" t="s">
        <v>1362</v>
      </c>
    </row>
    <row r="1135" spans="1:42" x14ac:dyDescent="0.3">
      <c r="A1135" s="11" t="s">
        <v>1125</v>
      </c>
      <c r="B1135" s="22">
        <v>4.9352645874023397E-5</v>
      </c>
      <c r="C1135" s="11">
        <v>3.58372559938406E-4</v>
      </c>
      <c r="D1135" s="11">
        <v>7.9339359143478303</v>
      </c>
      <c r="E1135" s="11">
        <v>17.1640983328261</v>
      </c>
      <c r="F1135" s="11">
        <f t="shared" si="85"/>
        <v>0.46224018066677514</v>
      </c>
      <c r="G1135" s="11" t="s">
        <v>305</v>
      </c>
      <c r="H1135" s="12" t="s">
        <v>1993</v>
      </c>
      <c r="I1135" s="12">
        <v>0.144014486</v>
      </c>
      <c r="J1135" s="12">
        <v>0.45809693589914002</v>
      </c>
      <c r="K1135" s="12">
        <v>5.1042189000000002E-2</v>
      </c>
      <c r="L1135" s="12">
        <v>1.8175330999999999E-2</v>
      </c>
      <c r="M1135" s="12">
        <v>2.808322328</v>
      </c>
      <c r="N1135" s="12"/>
      <c r="O1135" s="14" t="s">
        <v>1993</v>
      </c>
      <c r="P1135" s="14">
        <v>0.94428467024112595</v>
      </c>
      <c r="Q1135" s="14">
        <v>0.99497900105790105</v>
      </c>
      <c r="R1135" s="14">
        <v>4.4828200714285699E-2</v>
      </c>
      <c r="S1135" s="14">
        <v>4.5401636678571403E-2</v>
      </c>
      <c r="T1135" s="14">
        <f t="shared" si="86"/>
        <v>0.98736970721241968</v>
      </c>
      <c r="U1135" s="14"/>
      <c r="V1135" s="15" t="s">
        <v>1993</v>
      </c>
      <c r="W1135" s="15">
        <v>7.26513880057952E-4</v>
      </c>
      <c r="X1135" s="15">
        <v>3.3858554371394198E-3</v>
      </c>
      <c r="Y1135" s="15">
        <v>0.13179526550000001</v>
      </c>
      <c r="Z1135" s="15">
        <v>3.2698462777777798E-3</v>
      </c>
      <c r="AA1135" s="15">
        <f t="shared" si="87"/>
        <v>40.306257329494215</v>
      </c>
      <c r="AB1135" s="15" t="s">
        <v>1362</v>
      </c>
      <c r="AC1135" s="17" t="s">
        <v>1993</v>
      </c>
      <c r="AD1135" s="17">
        <v>0.11011812346586999</v>
      </c>
      <c r="AE1135" s="17">
        <v>0.21673760972953901</v>
      </c>
      <c r="AF1135" s="17">
        <v>6.8423360469387795E-2</v>
      </c>
      <c r="AG1135" s="17">
        <v>4.04542596122449E-2</v>
      </c>
      <c r="AH1135" s="17">
        <f t="shared" si="88"/>
        <v>1.6913759175233321</v>
      </c>
      <c r="AI1135" s="17"/>
      <c r="AJ1135" s="18" t="s">
        <v>1993</v>
      </c>
      <c r="AK1135" s="19">
        <v>9.9070638198888497E-5</v>
      </c>
      <c r="AL1135" s="19">
        <v>6.38581527596189E-4</v>
      </c>
      <c r="AM1135" s="18">
        <v>0.23013519260000001</v>
      </c>
      <c r="AN1135" s="18">
        <v>7.7829064000000002E-3</v>
      </c>
      <c r="AO1135" s="18">
        <f t="shared" si="89"/>
        <v>29.569312641354649</v>
      </c>
      <c r="AP1135" s="18" t="s">
        <v>1362</v>
      </c>
    </row>
    <row r="1136" spans="1:42" x14ac:dyDescent="0.3">
      <c r="A1136" s="11" t="s">
        <v>657</v>
      </c>
      <c r="B1136" s="11">
        <v>0.222615242004395</v>
      </c>
      <c r="C1136" s="11">
        <v>0.306828660887285</v>
      </c>
      <c r="D1136" s="11">
        <v>7.5710487350869604</v>
      </c>
      <c r="E1136" s="11">
        <v>7.9368386026956497</v>
      </c>
      <c r="F1136" s="11">
        <f t="shared" si="85"/>
        <v>0.95391239687242058</v>
      </c>
      <c r="G1136" s="11"/>
      <c r="H1136" s="12" t="s">
        <v>657</v>
      </c>
      <c r="I1136" s="12">
        <v>0.90297020500000003</v>
      </c>
      <c r="J1136" s="12">
        <v>0.98066826865103096</v>
      </c>
      <c r="K1136" s="12">
        <v>6.0781149460000004</v>
      </c>
      <c r="L1136" s="12">
        <v>6.2849113399999998</v>
      </c>
      <c r="M1136" s="12">
        <v>0.96709637100000001</v>
      </c>
      <c r="N1136" s="12"/>
      <c r="O1136" s="14" t="s">
        <v>657</v>
      </c>
      <c r="P1136" s="14">
        <v>0.26417163759470003</v>
      </c>
      <c r="Q1136" s="14">
        <v>0.39620289801997299</v>
      </c>
      <c r="R1136" s="14">
        <v>7.03540553767857</v>
      </c>
      <c r="S1136" s="14">
        <v>6.5379192627142899</v>
      </c>
      <c r="T1136" s="14">
        <f t="shared" si="86"/>
        <v>1.076092446996316</v>
      </c>
      <c r="U1136" s="14"/>
      <c r="V1136" s="15" t="s">
        <v>657</v>
      </c>
      <c r="W1136" s="16">
        <v>7.62939453125E-6</v>
      </c>
      <c r="X1136" s="16">
        <v>1.0236459515392201E-4</v>
      </c>
      <c r="Y1136" s="15">
        <v>6.2696187439444397</v>
      </c>
      <c r="Z1136" s="15">
        <v>3.83587912605556</v>
      </c>
      <c r="AA1136" s="15">
        <f t="shared" si="87"/>
        <v>1.6344672336929182</v>
      </c>
      <c r="AB1136" s="15"/>
      <c r="AC1136" s="17" t="s">
        <v>657</v>
      </c>
      <c r="AD1136" s="28">
        <v>9.1066295038189096E-5</v>
      </c>
      <c r="AE1136" s="28">
        <v>8.94750828937046E-4</v>
      </c>
      <c r="AF1136" s="17">
        <v>5.9349456656326502</v>
      </c>
      <c r="AG1136" s="17">
        <v>4.8733934540408201</v>
      </c>
      <c r="AH1136" s="17">
        <f t="shared" si="88"/>
        <v>1.2178260839398538</v>
      </c>
      <c r="AI1136" s="17"/>
      <c r="AJ1136" s="18" t="s">
        <v>657</v>
      </c>
      <c r="AK1136" s="18">
        <v>1.02996826171875E-4</v>
      </c>
      <c r="AL1136" s="18">
        <v>6.5180747099930901E-4</v>
      </c>
      <c r="AM1136" s="18">
        <v>6.9061920344400001</v>
      </c>
      <c r="AN1136" s="18">
        <v>4.83554658136</v>
      </c>
      <c r="AO1136" s="18">
        <f t="shared" si="89"/>
        <v>1.4282133194749682</v>
      </c>
      <c r="AP1136" s="18"/>
    </row>
    <row r="1137" spans="1:42" x14ac:dyDescent="0.3">
      <c r="A1137" s="11" t="s">
        <v>6860</v>
      </c>
      <c r="B1137" s="11">
        <v>1.06573104858398E-4</v>
      </c>
      <c r="C1137" s="11">
        <v>6.4297339216393395E-4</v>
      </c>
      <c r="D1137" s="11">
        <v>13.6721633281304</v>
      </c>
      <c r="E1137" s="11">
        <v>24.278630374434801</v>
      </c>
      <c r="F1137" s="11">
        <f t="shared" si="85"/>
        <v>0.56313569246999517</v>
      </c>
      <c r="G1137" s="11"/>
      <c r="H1137" s="12" t="s">
        <v>6904</v>
      </c>
      <c r="I1137" s="12">
        <v>8.9988909000000006E-2</v>
      </c>
      <c r="J1137" s="12">
        <v>0.35770015776380498</v>
      </c>
      <c r="K1137" s="12">
        <v>5.4351417169999996</v>
      </c>
      <c r="L1137" s="12">
        <v>4.0785713189999999</v>
      </c>
      <c r="M1137" s="12">
        <v>1.332609213</v>
      </c>
      <c r="N1137" s="12"/>
      <c r="O1137" s="14" t="s">
        <v>6904</v>
      </c>
      <c r="P1137" s="14">
        <v>0.374078959226608</v>
      </c>
      <c r="Q1137" s="14">
        <v>0.50852890338892298</v>
      </c>
      <c r="R1137" s="14">
        <v>5.0223602564642897</v>
      </c>
      <c r="S1137" s="14">
        <v>4.55804529035714</v>
      </c>
      <c r="T1137" s="14">
        <f t="shared" si="86"/>
        <v>1.1018671242888789</v>
      </c>
      <c r="U1137" s="14"/>
      <c r="V1137" s="15" t="s">
        <v>6904</v>
      </c>
      <c r="W1137" s="16">
        <v>7.62939453125E-6</v>
      </c>
      <c r="X1137" s="16">
        <v>1.0236459515392201E-4</v>
      </c>
      <c r="Y1137" s="15">
        <v>7.3073075968333301</v>
      </c>
      <c r="Z1137" s="15">
        <v>3.0482455101111099</v>
      </c>
      <c r="AA1137" s="15">
        <f t="shared" si="87"/>
        <v>2.3972175379557847</v>
      </c>
      <c r="AB1137" s="15" t="s">
        <v>1362</v>
      </c>
      <c r="AC1137" s="17" t="s">
        <v>6904</v>
      </c>
      <c r="AD1137" s="17">
        <v>2.3961142875705799E-4</v>
      </c>
      <c r="AE1137" s="17">
        <v>1.88137437616981E-3</v>
      </c>
      <c r="AF1137" s="17">
        <v>6.3110516677959199</v>
      </c>
      <c r="AG1137" s="17">
        <v>4.9918977778979601</v>
      </c>
      <c r="AH1137" s="17">
        <f t="shared" si="88"/>
        <v>1.2642589949935719</v>
      </c>
      <c r="AI1137" s="17"/>
      <c r="AJ1137" s="18" t="s">
        <v>6904</v>
      </c>
      <c r="AK1137" s="18">
        <v>1.02996826171875E-4</v>
      </c>
      <c r="AL1137" s="18">
        <v>6.5180747099930901E-4</v>
      </c>
      <c r="AM1137" s="18">
        <v>7.1818254399599999</v>
      </c>
      <c r="AN1137" s="18">
        <v>4.3715932178000001</v>
      </c>
      <c r="AO1137" s="18">
        <f t="shared" si="89"/>
        <v>1.6428393682004672</v>
      </c>
      <c r="AP1137" s="18"/>
    </row>
    <row r="1138" spans="1:42" x14ac:dyDescent="0.3">
      <c r="A1138" s="11" t="s">
        <v>417</v>
      </c>
      <c r="B1138" s="22">
        <v>4.76837158203125E-7</v>
      </c>
      <c r="C1138" s="22">
        <v>9.8845218321536708E-6</v>
      </c>
      <c r="D1138" s="11">
        <v>18.8108005983478</v>
      </c>
      <c r="E1138" s="11">
        <v>98.242413686956496</v>
      </c>
      <c r="F1138" s="11">
        <f t="shared" si="85"/>
        <v>0.19147331475677376</v>
      </c>
      <c r="G1138" s="11" t="s">
        <v>305</v>
      </c>
      <c r="H1138" s="12" t="s">
        <v>1457</v>
      </c>
      <c r="I1138" s="12">
        <v>0.47894239500000002</v>
      </c>
      <c r="J1138" s="12">
        <v>0.75693721992391305</v>
      </c>
      <c r="K1138" s="12">
        <v>89.672125899999998</v>
      </c>
      <c r="L1138" s="12">
        <v>95.810281950000004</v>
      </c>
      <c r="M1138" s="12">
        <v>0.93593426599999996</v>
      </c>
      <c r="N1138" s="12"/>
      <c r="O1138" s="14" t="s">
        <v>1457</v>
      </c>
      <c r="P1138" s="14">
        <v>0.21827305853366899</v>
      </c>
      <c r="Q1138" s="14">
        <v>0.34064196191216201</v>
      </c>
      <c r="R1138" s="14">
        <v>88.5423749853571</v>
      </c>
      <c r="S1138" s="14">
        <v>98.504235517142902</v>
      </c>
      <c r="T1138" s="14">
        <f t="shared" si="86"/>
        <v>0.89886870874651759</v>
      </c>
      <c r="U1138" s="14"/>
      <c r="V1138" s="15" t="s">
        <v>1457</v>
      </c>
      <c r="W1138" s="16">
        <v>2.288818359375E-5</v>
      </c>
      <c r="X1138" s="16">
        <v>2.1278627457157299E-4</v>
      </c>
      <c r="Y1138" s="15">
        <v>100.948155164444</v>
      </c>
      <c r="Z1138" s="15">
        <v>55.952044591111097</v>
      </c>
      <c r="AA1138" s="15">
        <f t="shared" si="87"/>
        <v>1.8041906404342778</v>
      </c>
      <c r="AB1138" s="15"/>
      <c r="AC1138" s="17" t="s">
        <v>1457</v>
      </c>
      <c r="AD1138" s="17">
        <v>2.8568647289262101E-4</v>
      </c>
      <c r="AE1138" s="17">
        <v>2.1867728972199598E-3</v>
      </c>
      <c r="AF1138" s="17">
        <v>90.575567769795896</v>
      </c>
      <c r="AG1138" s="17">
        <v>70.042582341020406</v>
      </c>
      <c r="AH1138" s="17">
        <f t="shared" si="88"/>
        <v>1.2931500344862408</v>
      </c>
      <c r="AI1138" s="17"/>
      <c r="AJ1138" s="18" t="s">
        <v>1457</v>
      </c>
      <c r="AK1138" s="18">
        <v>1.02996826171875E-4</v>
      </c>
      <c r="AL1138" s="18">
        <v>6.5180747099930901E-4</v>
      </c>
      <c r="AM1138" s="18">
        <v>111.2518655236</v>
      </c>
      <c r="AN1138" s="18">
        <v>65.301189049200005</v>
      </c>
      <c r="AO1138" s="18">
        <f t="shared" si="89"/>
        <v>1.7036728908531709</v>
      </c>
      <c r="AP1138" s="18"/>
    </row>
    <row r="1139" spans="1:42" x14ac:dyDescent="0.3">
      <c r="A1139" s="11" t="s">
        <v>5878</v>
      </c>
      <c r="B1139" s="11">
        <v>2.14680280367024E-4</v>
      </c>
      <c r="C1139" s="11">
        <v>1.1124519266691899E-3</v>
      </c>
      <c r="D1139" s="11">
        <v>1.88267961447826</v>
      </c>
      <c r="E1139" s="11">
        <v>0.27105707773913001</v>
      </c>
      <c r="F1139" s="11">
        <f t="shared" si="85"/>
        <v>6.9456943540510805</v>
      </c>
      <c r="G1139" s="11" t="s">
        <v>1362</v>
      </c>
      <c r="H1139" s="12" t="s">
        <v>6060</v>
      </c>
      <c r="I1139" s="12">
        <v>7.5358563000000003E-2</v>
      </c>
      <c r="J1139" s="12">
        <v>0.33969685145809397</v>
      </c>
      <c r="K1139" s="12">
        <v>2.6972010559999999</v>
      </c>
      <c r="L1139" s="12">
        <v>1.8488304289999999</v>
      </c>
      <c r="M1139" s="12">
        <v>1.458868815</v>
      </c>
      <c r="N1139" s="12"/>
      <c r="O1139" s="14" t="s">
        <v>6060</v>
      </c>
      <c r="P1139" s="14">
        <v>3.2498292957492199E-3</v>
      </c>
      <c r="Q1139" s="14">
        <v>1.3133144321497399E-2</v>
      </c>
      <c r="R1139" s="14">
        <v>3.8379797254642898</v>
      </c>
      <c r="S1139" s="14">
        <v>2.0152539176428599</v>
      </c>
      <c r="T1139" s="14">
        <f t="shared" si="86"/>
        <v>1.9044645897294072</v>
      </c>
      <c r="U1139" s="14"/>
      <c r="V1139" s="15" t="s">
        <v>6060</v>
      </c>
      <c r="W1139" s="16">
        <v>5.340576171875E-5</v>
      </c>
      <c r="X1139" s="16">
        <v>4.2330969547150002E-4</v>
      </c>
      <c r="Y1139" s="15">
        <v>4.5383743202222204</v>
      </c>
      <c r="Z1139" s="15">
        <v>1.73592313272222</v>
      </c>
      <c r="AA1139" s="15">
        <f t="shared" si="87"/>
        <v>2.6143866826092035</v>
      </c>
      <c r="AB1139" s="15" t="s">
        <v>1362</v>
      </c>
      <c r="AC1139" s="17" t="s">
        <v>6060</v>
      </c>
      <c r="AD1139" s="17">
        <v>4.03003704263938E-4</v>
      </c>
      <c r="AE1139" s="17">
        <v>2.8825411723770902E-3</v>
      </c>
      <c r="AF1139" s="17">
        <v>4.0905860224081598</v>
      </c>
      <c r="AG1139" s="17">
        <v>2.4613941097551</v>
      </c>
      <c r="AH1139" s="17">
        <f t="shared" si="88"/>
        <v>1.661898030143234</v>
      </c>
      <c r="AI1139" s="17"/>
      <c r="AJ1139" s="18" t="s">
        <v>6060</v>
      </c>
      <c r="AK1139" s="18">
        <v>1.02996826171875E-4</v>
      </c>
      <c r="AL1139" s="18">
        <v>6.5180747099930901E-4</v>
      </c>
      <c r="AM1139" s="18">
        <v>4.9005848735199997</v>
      </c>
      <c r="AN1139" s="18">
        <v>2.0349415841599998</v>
      </c>
      <c r="AO1139" s="18">
        <f t="shared" si="89"/>
        <v>2.4082189443010003</v>
      </c>
      <c r="AP1139" s="18" t="s">
        <v>1362</v>
      </c>
    </row>
    <row r="1140" spans="1:42" x14ac:dyDescent="0.3">
      <c r="A1140" s="11" t="s">
        <v>5152</v>
      </c>
      <c r="B1140" s="11">
        <v>7.26513880057952E-4</v>
      </c>
      <c r="C1140" s="11">
        <v>3.0001485194488201E-3</v>
      </c>
      <c r="D1140" s="11">
        <v>0.11656579726087</v>
      </c>
      <c r="E1140" s="11">
        <v>1E-3</v>
      </c>
      <c r="F1140" s="11">
        <f t="shared" si="85"/>
        <v>116.56579726087</v>
      </c>
      <c r="G1140" s="11" t="s">
        <v>1362</v>
      </c>
      <c r="H1140" s="12" t="s">
        <v>5387</v>
      </c>
      <c r="I1140" s="12">
        <v>9.3187715000000004E-2</v>
      </c>
      <c r="J1140" s="12">
        <v>0.36345680489544202</v>
      </c>
      <c r="K1140" s="12">
        <v>8.3574653449999996</v>
      </c>
      <c r="L1140" s="12">
        <v>5.6513967860000003</v>
      </c>
      <c r="M1140" s="12">
        <v>1.4788318110000001</v>
      </c>
      <c r="N1140" s="12"/>
      <c r="O1140" s="14" t="s">
        <v>5387</v>
      </c>
      <c r="P1140" s="25">
        <v>2.7641654014587398E-6</v>
      </c>
      <c r="Q1140" s="25">
        <v>5.95648936065085E-5</v>
      </c>
      <c r="R1140" s="14">
        <v>10.31342368925</v>
      </c>
      <c r="S1140" s="14">
        <v>5.7546593305</v>
      </c>
      <c r="T1140" s="14">
        <f t="shared" si="86"/>
        <v>1.7921866607443304</v>
      </c>
      <c r="U1140" s="14"/>
      <c r="V1140" s="15" t="s">
        <v>5387</v>
      </c>
      <c r="W1140" s="16">
        <v>1.52587890625E-5</v>
      </c>
      <c r="X1140" s="16">
        <v>1.5933271767436599E-4</v>
      </c>
      <c r="Y1140" s="15">
        <v>9.9660072887222206</v>
      </c>
      <c r="Z1140" s="15">
        <v>5.2548382612222202</v>
      </c>
      <c r="AA1140" s="15">
        <f t="shared" si="87"/>
        <v>1.896539302125777</v>
      </c>
      <c r="AB1140" s="15"/>
      <c r="AC1140" s="17" t="s">
        <v>5387</v>
      </c>
      <c r="AD1140" s="17">
        <v>4.7684906714451402E-4</v>
      </c>
      <c r="AE1140" s="17">
        <v>3.2668853615992499E-3</v>
      </c>
      <c r="AF1140" s="17">
        <v>8.5439076393469406</v>
      </c>
      <c r="AG1140" s="17">
        <v>6.58001273057143</v>
      </c>
      <c r="AH1140" s="17">
        <f t="shared" si="88"/>
        <v>1.2984636944015395</v>
      </c>
      <c r="AI1140" s="17"/>
      <c r="AJ1140" s="18" t="s">
        <v>5387</v>
      </c>
      <c r="AK1140" s="18">
        <v>1.02996826171875E-4</v>
      </c>
      <c r="AL1140" s="18">
        <v>6.5180747099930901E-4</v>
      </c>
      <c r="AM1140" s="18">
        <v>11.06227468584</v>
      </c>
      <c r="AN1140" s="18">
        <v>6.2240582659600001</v>
      </c>
      <c r="AO1140" s="18">
        <f t="shared" si="89"/>
        <v>1.7773411194333915</v>
      </c>
      <c r="AP1140" s="18"/>
    </row>
    <row r="1141" spans="1:42" x14ac:dyDescent="0.3">
      <c r="A1141" s="11" t="s">
        <v>5176</v>
      </c>
      <c r="B1141" s="11">
        <v>4.5439945800807902E-4</v>
      </c>
      <c r="C1141" s="11">
        <v>2.0741596339189398E-3</v>
      </c>
      <c r="D1141" s="11">
        <v>1.18030661365217</v>
      </c>
      <c r="E1141" s="11">
        <v>0.196375926304348</v>
      </c>
      <c r="F1141" s="11">
        <f t="shared" si="85"/>
        <v>6.010444538007695</v>
      </c>
      <c r="G1141" s="11" t="s">
        <v>1362</v>
      </c>
      <c r="H1141" s="12" t="s">
        <v>5412</v>
      </c>
      <c r="I1141" s="12">
        <v>0.490358032</v>
      </c>
      <c r="J1141" s="12">
        <v>0.76598686992694498</v>
      </c>
      <c r="K1141" s="12">
        <v>0.313455341</v>
      </c>
      <c r="L1141" s="12">
        <v>0.27578374</v>
      </c>
      <c r="M1141" s="12">
        <v>1.1365983369999999</v>
      </c>
      <c r="N1141" s="12"/>
      <c r="O1141" s="14" t="s">
        <v>5412</v>
      </c>
      <c r="P1141" s="14">
        <v>9.8765424677118796E-2</v>
      </c>
      <c r="Q1141" s="14">
        <v>0.18893672953309801</v>
      </c>
      <c r="R1141" s="14">
        <v>0.56178035550000005</v>
      </c>
      <c r="S1141" s="14">
        <v>0.26389750182142901</v>
      </c>
      <c r="T1141" s="14">
        <f t="shared" si="86"/>
        <v>2.1287823932495535</v>
      </c>
      <c r="U1141" s="14"/>
      <c r="V1141" s="15" t="s">
        <v>5412</v>
      </c>
      <c r="W1141" s="15">
        <v>2.0932566893187001E-3</v>
      </c>
      <c r="X1141" s="15">
        <v>7.5955397578381699E-3</v>
      </c>
      <c r="Y1141" s="15">
        <v>0.381925082333333</v>
      </c>
      <c r="Z1141" s="15">
        <v>7.8853850222222202E-2</v>
      </c>
      <c r="AA1141" s="15">
        <f t="shared" si="87"/>
        <v>4.8434550913748629</v>
      </c>
      <c r="AB1141" s="15" t="s">
        <v>1362</v>
      </c>
      <c r="AC1141" s="17" t="s">
        <v>5412</v>
      </c>
      <c r="AD1141" s="17">
        <v>4.2773549121282997E-3</v>
      </c>
      <c r="AE1141" s="17">
        <v>1.8790543514217498E-2</v>
      </c>
      <c r="AF1141" s="17">
        <v>0.34666394391836702</v>
      </c>
      <c r="AG1141" s="17">
        <v>0.20171514581632699</v>
      </c>
      <c r="AH1141" s="17">
        <f t="shared" si="88"/>
        <v>1.7185816291356926</v>
      </c>
      <c r="AI1141" s="17"/>
      <c r="AJ1141" s="18" t="s">
        <v>5412</v>
      </c>
      <c r="AK1141" s="18">
        <v>1.02996826171875E-4</v>
      </c>
      <c r="AL1141" s="18">
        <v>6.5180747099930901E-4</v>
      </c>
      <c r="AM1141" s="18">
        <v>0.55459204752000002</v>
      </c>
      <c r="AN1141" s="18">
        <v>0.11690750276</v>
      </c>
      <c r="AO1141" s="18">
        <f t="shared" si="89"/>
        <v>4.7438533406921266</v>
      </c>
      <c r="AP1141" s="18" t="s">
        <v>1362</v>
      </c>
    </row>
    <row r="1142" spans="1:42" x14ac:dyDescent="0.3">
      <c r="A1142" s="11" t="s">
        <v>6282</v>
      </c>
      <c r="B1142" s="11">
        <v>1.4266186701446901E-2</v>
      </c>
      <c r="C1142" s="11">
        <v>3.2858744678609601E-2</v>
      </c>
      <c r="D1142" s="11">
        <v>5.4486021782608703E-2</v>
      </c>
      <c r="E1142" s="11">
        <v>1E-3</v>
      </c>
      <c r="F1142" s="11">
        <f t="shared" si="85"/>
        <v>54.486021782608702</v>
      </c>
      <c r="G1142" s="11" t="s">
        <v>1362</v>
      </c>
      <c r="H1142" s="12" t="s">
        <v>6376</v>
      </c>
      <c r="I1142" s="12">
        <v>0.211585251</v>
      </c>
      <c r="J1142" s="12">
        <v>0.52800400178669404</v>
      </c>
      <c r="K1142" s="12">
        <v>0.38647004499999998</v>
      </c>
      <c r="L1142" s="12">
        <v>0.24513309899999999</v>
      </c>
      <c r="M1142" s="12">
        <v>1.5765722609999999</v>
      </c>
      <c r="N1142" s="12"/>
      <c r="O1142" s="14" t="s">
        <v>6376</v>
      </c>
      <c r="P1142" s="14">
        <v>1.28102327502788E-2</v>
      </c>
      <c r="Q1142" s="14">
        <v>3.8966891958914202E-2</v>
      </c>
      <c r="R1142" s="14">
        <v>0.52483429017857097</v>
      </c>
      <c r="S1142" s="14">
        <v>0.31171247499999999</v>
      </c>
      <c r="T1142" s="14">
        <f t="shared" si="86"/>
        <v>1.6837128195737787</v>
      </c>
      <c r="U1142" s="14"/>
      <c r="V1142" s="15" t="s">
        <v>6376</v>
      </c>
      <c r="W1142" s="16">
        <v>7.62939453125E-6</v>
      </c>
      <c r="X1142" s="16">
        <v>1.0236459515392201E-4</v>
      </c>
      <c r="Y1142" s="15">
        <v>0.73467781361111095</v>
      </c>
      <c r="Z1142" s="15">
        <v>0.19021603444444399</v>
      </c>
      <c r="AA1142" s="15">
        <f t="shared" si="87"/>
        <v>3.8623337709507704</v>
      </c>
      <c r="AB1142" s="15" t="s">
        <v>1362</v>
      </c>
      <c r="AC1142" s="17" t="s">
        <v>6376</v>
      </c>
      <c r="AD1142" s="17">
        <v>5.4725487089843199E-3</v>
      </c>
      <c r="AE1142" s="17">
        <v>2.2951423443875699E-2</v>
      </c>
      <c r="AF1142" s="17">
        <v>0.60195003338775499</v>
      </c>
      <c r="AG1142" s="17">
        <v>0.359376718714286</v>
      </c>
      <c r="AH1142" s="17">
        <f t="shared" si="88"/>
        <v>1.6749833866292301</v>
      </c>
      <c r="AI1142" s="17"/>
      <c r="AJ1142" s="18" t="s">
        <v>6376</v>
      </c>
      <c r="AK1142" s="18">
        <v>1.02996826171875E-4</v>
      </c>
      <c r="AL1142" s="18">
        <v>6.5180747099930901E-4</v>
      </c>
      <c r="AM1142" s="18">
        <v>0.80055596279999997</v>
      </c>
      <c r="AN1142" s="18">
        <v>0.33290069455999999</v>
      </c>
      <c r="AO1142" s="18">
        <f t="shared" si="89"/>
        <v>2.4047891034234916</v>
      </c>
      <c r="AP1142" s="18" t="s">
        <v>1362</v>
      </c>
    </row>
    <row r="1143" spans="1:42" x14ac:dyDescent="0.3">
      <c r="A1143" s="11" t="s">
        <v>5956</v>
      </c>
      <c r="B1143" s="11">
        <v>4.3389797210693403E-3</v>
      </c>
      <c r="C1143" s="11">
        <v>1.25478602744438E-2</v>
      </c>
      <c r="D1143" s="11">
        <v>1.1335544696956501</v>
      </c>
      <c r="E1143" s="11">
        <v>0.66465014056521698</v>
      </c>
      <c r="F1143" s="11">
        <f t="shared" si="85"/>
        <v>1.7054904535665605</v>
      </c>
      <c r="G1143" s="11"/>
      <c r="H1143" s="12" t="s">
        <v>6128</v>
      </c>
      <c r="I1143" s="12">
        <v>9.5941088999999993E-2</v>
      </c>
      <c r="J1143" s="12">
        <v>0.37061196441551503</v>
      </c>
      <c r="K1143" s="12">
        <v>1.138805812</v>
      </c>
      <c r="L1143" s="12">
        <v>0.63403679899999998</v>
      </c>
      <c r="M1143" s="12">
        <v>1.7961194279999999</v>
      </c>
      <c r="N1143" s="12"/>
      <c r="O1143" s="14" t="s">
        <v>6128</v>
      </c>
      <c r="P1143" s="25">
        <v>1.88499689102173E-6</v>
      </c>
      <c r="Q1143" s="25">
        <v>4.43004770957922E-5</v>
      </c>
      <c r="R1143" s="14">
        <v>2.3874624581785699</v>
      </c>
      <c r="S1143" s="14">
        <v>0.53515653175</v>
      </c>
      <c r="T1143" s="14">
        <f t="shared" si="86"/>
        <v>4.4612413687101933</v>
      </c>
      <c r="U1143" s="14" t="s">
        <v>1362</v>
      </c>
      <c r="V1143" s="15" t="s">
        <v>6128</v>
      </c>
      <c r="W1143" s="16">
        <v>2.288818359375E-5</v>
      </c>
      <c r="X1143" s="16">
        <v>2.1278627457157299E-4</v>
      </c>
      <c r="Y1143" s="15">
        <v>1.7497089211666701</v>
      </c>
      <c r="Z1143" s="15">
        <v>0.42934803900000001</v>
      </c>
      <c r="AA1143" s="15">
        <f t="shared" si="87"/>
        <v>4.0752693904039701</v>
      </c>
      <c r="AB1143" s="15" t="s">
        <v>1362</v>
      </c>
      <c r="AC1143" s="17" t="s">
        <v>6128</v>
      </c>
      <c r="AD1143" s="17">
        <v>6.2287852562555304E-3</v>
      </c>
      <c r="AE1143" s="17">
        <v>2.52956711592437E-2</v>
      </c>
      <c r="AF1143" s="17">
        <v>1.50914273344898</v>
      </c>
      <c r="AG1143" s="17">
        <v>0.80555724220408198</v>
      </c>
      <c r="AH1143" s="17">
        <f t="shared" si="88"/>
        <v>1.8734146431603302</v>
      </c>
      <c r="AI1143" s="17"/>
      <c r="AJ1143" s="18" t="s">
        <v>6128</v>
      </c>
      <c r="AK1143" s="18">
        <v>1.02996826171875E-4</v>
      </c>
      <c r="AL1143" s="18">
        <v>6.5180747099930901E-4</v>
      </c>
      <c r="AM1143" s="18">
        <v>4.7730564543999998</v>
      </c>
      <c r="AN1143" s="18">
        <v>0.65127258103999996</v>
      </c>
      <c r="AO1143" s="18">
        <f t="shared" si="89"/>
        <v>7.328815296934553</v>
      </c>
      <c r="AP1143" s="18" t="s">
        <v>1362</v>
      </c>
    </row>
    <row r="1144" spans="1:42" x14ac:dyDescent="0.3">
      <c r="A1144" s="11" t="s">
        <v>5592</v>
      </c>
      <c r="B1144" s="11">
        <v>0.96431255340576205</v>
      </c>
      <c r="C1144" s="11">
        <v>1</v>
      </c>
      <c r="D1144" s="11">
        <v>64.960933678695696</v>
      </c>
      <c r="E1144" s="11">
        <v>65.3409366247826</v>
      </c>
      <c r="F1144" s="11">
        <f t="shared" si="85"/>
        <v>0.99418430518881207</v>
      </c>
      <c r="G1144" s="11"/>
      <c r="H1144" s="12" t="s">
        <v>5592</v>
      </c>
      <c r="I1144" s="12">
        <v>0.28555768199999998</v>
      </c>
      <c r="J1144" s="12">
        <v>0.62217775845351597</v>
      </c>
      <c r="K1144" s="12">
        <v>51.021780990000003</v>
      </c>
      <c r="L1144" s="12">
        <v>57.990372219999998</v>
      </c>
      <c r="M1144" s="12">
        <v>0.87983192799999999</v>
      </c>
      <c r="N1144" s="12"/>
      <c r="O1144" s="14" t="s">
        <v>5592</v>
      </c>
      <c r="P1144" s="14">
        <v>3.4389942884445199E-3</v>
      </c>
      <c r="Q1144" s="14">
        <v>1.3706902592033001E-2</v>
      </c>
      <c r="R1144" s="14">
        <v>44.334530482857097</v>
      </c>
      <c r="S1144" s="14">
        <v>66.135573738214305</v>
      </c>
      <c r="T1144" s="14">
        <f t="shared" si="86"/>
        <v>0.67035829549687298</v>
      </c>
      <c r="U1144" s="14"/>
      <c r="V1144" s="15" t="s">
        <v>5592</v>
      </c>
      <c r="W1144" s="15">
        <v>0.522613525390625</v>
      </c>
      <c r="X1144" s="15">
        <v>0.624449494268566</v>
      </c>
      <c r="Y1144" s="15">
        <v>67.038032410555601</v>
      </c>
      <c r="Z1144" s="15">
        <v>70.768990604444397</v>
      </c>
      <c r="AA1144" s="15">
        <f t="shared" si="87"/>
        <v>0.94727975965147526</v>
      </c>
      <c r="AB1144" s="15"/>
      <c r="AC1144" s="17" t="s">
        <v>5592</v>
      </c>
      <c r="AD1144" s="17">
        <v>3.3265706077788303E-2</v>
      </c>
      <c r="AE1144" s="17">
        <v>9.0702093035670506E-2</v>
      </c>
      <c r="AF1144" s="17">
        <v>59.3490179904082</v>
      </c>
      <c r="AG1144" s="17">
        <v>70.639385674102002</v>
      </c>
      <c r="AH1144" s="17">
        <f t="shared" si="88"/>
        <v>0.84016894292112865</v>
      </c>
      <c r="AI1144" s="17"/>
      <c r="AJ1144" s="18" t="s">
        <v>5592</v>
      </c>
      <c r="AK1144" s="18">
        <v>1.02996826171875E-4</v>
      </c>
      <c r="AL1144" s="18">
        <v>6.5180747099930901E-4</v>
      </c>
      <c r="AM1144" s="18">
        <v>77.340748739199995</v>
      </c>
      <c r="AN1144" s="18">
        <v>56.868443365200001</v>
      </c>
      <c r="AO1144" s="18">
        <f t="shared" si="89"/>
        <v>1.3599941226196424</v>
      </c>
      <c r="AP1144" s="18"/>
    </row>
    <row r="1145" spans="1:42" x14ac:dyDescent="0.3">
      <c r="A1145" s="11" t="s">
        <v>5101</v>
      </c>
      <c r="B1145" s="22">
        <v>8.8453292846679701E-5</v>
      </c>
      <c r="C1145" s="11">
        <v>5.6504491549819299E-4</v>
      </c>
      <c r="D1145" s="11">
        <v>12.624243587130399</v>
      </c>
      <c r="E1145" s="11">
        <v>6.5651229617391298</v>
      </c>
      <c r="F1145" s="11">
        <f t="shared" si="85"/>
        <v>1.9229256878665044</v>
      </c>
      <c r="G1145" s="11"/>
      <c r="H1145" s="12" t="s">
        <v>5325</v>
      </c>
      <c r="I1145" s="12">
        <v>0.51742204300000005</v>
      </c>
      <c r="J1145" s="12">
        <v>0.78616810210867305</v>
      </c>
      <c r="K1145" s="12">
        <v>0.75923954199999999</v>
      </c>
      <c r="L1145" s="12">
        <v>0.63027900000000003</v>
      </c>
      <c r="M1145" s="12">
        <v>1.204608659</v>
      </c>
      <c r="N1145" s="12"/>
      <c r="O1145" s="14" t="s">
        <v>5325</v>
      </c>
      <c r="P1145" s="14">
        <v>0.28421334922313701</v>
      </c>
      <c r="Q1145" s="14">
        <v>0.418652604880004</v>
      </c>
      <c r="R1145" s="14">
        <v>0.65576753585714298</v>
      </c>
      <c r="S1145" s="14">
        <v>0.72637247846428599</v>
      </c>
      <c r="T1145" s="14">
        <f t="shared" si="86"/>
        <v>0.9027978830414698</v>
      </c>
      <c r="U1145" s="14"/>
      <c r="V1145" s="15" t="s">
        <v>5325</v>
      </c>
      <c r="W1145" s="15">
        <v>1.38702392578125E-2</v>
      </c>
      <c r="X1145" s="15">
        <v>3.4306582167023397E-2</v>
      </c>
      <c r="Y1145" s="15">
        <v>1.2510556020000001</v>
      </c>
      <c r="Z1145" s="15">
        <v>0.87711379422222202</v>
      </c>
      <c r="AA1145" s="15">
        <f t="shared" si="87"/>
        <v>1.4263321478250948</v>
      </c>
      <c r="AB1145" s="15"/>
      <c r="AC1145" s="17" t="s">
        <v>5325</v>
      </c>
      <c r="AD1145" s="17">
        <v>6.8433418785918604E-2</v>
      </c>
      <c r="AE1145" s="17">
        <v>0.15477979310800299</v>
      </c>
      <c r="AF1145" s="17">
        <v>0.97543704873469395</v>
      </c>
      <c r="AG1145" s="17">
        <v>0.86283462138775502</v>
      </c>
      <c r="AH1145" s="17">
        <f t="shared" si="88"/>
        <v>1.1305029081538625</v>
      </c>
      <c r="AI1145" s="17"/>
      <c r="AJ1145" s="18" t="s">
        <v>5325</v>
      </c>
      <c r="AK1145" s="18">
        <v>1.02996826171875E-4</v>
      </c>
      <c r="AL1145" s="18">
        <v>6.5180747099930901E-4</v>
      </c>
      <c r="AM1145" s="18">
        <v>1.3704841396</v>
      </c>
      <c r="AN1145" s="18">
        <v>0.80448380683999998</v>
      </c>
      <c r="AO1145" s="18">
        <f t="shared" si="89"/>
        <v>1.7035571480092815</v>
      </c>
      <c r="AP1145" s="18"/>
    </row>
    <row r="1146" spans="1:42" x14ac:dyDescent="0.3">
      <c r="A1146" s="11" t="s">
        <v>5167</v>
      </c>
      <c r="B1146" s="11">
        <v>1.44832770523174E-2</v>
      </c>
      <c r="C1146" s="11">
        <v>3.3201110218229801E-2</v>
      </c>
      <c r="D1146" s="11">
        <v>6.3906010652173897E-2</v>
      </c>
      <c r="E1146" s="11">
        <v>5.1963568695652202E-3</v>
      </c>
      <c r="F1146" s="11">
        <f t="shared" si="85"/>
        <v>12.298233600249423</v>
      </c>
      <c r="G1146" s="11" t="s">
        <v>1362</v>
      </c>
      <c r="H1146" s="12" t="s">
        <v>5403</v>
      </c>
      <c r="I1146" s="12">
        <v>0.42973530300000001</v>
      </c>
      <c r="J1146" s="12">
        <v>0.71871123189282404</v>
      </c>
      <c r="K1146" s="12">
        <v>4.9712852500000002</v>
      </c>
      <c r="L1146" s="12">
        <v>4.4186535300000003</v>
      </c>
      <c r="M1146" s="12">
        <v>1.125067901</v>
      </c>
      <c r="N1146" s="12"/>
      <c r="O1146" s="14" t="s">
        <v>5403</v>
      </c>
      <c r="P1146" s="25">
        <v>3.3304095268249499E-6</v>
      </c>
      <c r="Q1146" s="25">
        <v>6.9900098219083194E-5</v>
      </c>
      <c r="R1146" s="14">
        <v>6.5276812635714299</v>
      </c>
      <c r="S1146" s="14">
        <v>4.15019064010714</v>
      </c>
      <c r="T1146" s="14">
        <f t="shared" si="86"/>
        <v>1.5728629910366994</v>
      </c>
      <c r="U1146" s="14"/>
      <c r="V1146" s="15" t="s">
        <v>5403</v>
      </c>
      <c r="W1146" s="16">
        <v>7.62939453125E-6</v>
      </c>
      <c r="X1146" s="16">
        <v>1.0236459515392201E-4</v>
      </c>
      <c r="Y1146" s="15">
        <v>5.9069248596111104</v>
      </c>
      <c r="Z1146" s="15">
        <v>3.4320950770555601</v>
      </c>
      <c r="AA1146" s="15">
        <f t="shared" si="87"/>
        <v>1.7210842727232194</v>
      </c>
      <c r="AB1146" s="15"/>
      <c r="AC1146" s="17" t="s">
        <v>5403</v>
      </c>
      <c r="AD1146" s="17">
        <v>0.112008987140872</v>
      </c>
      <c r="AE1146" s="17">
        <v>0.219102407278505</v>
      </c>
      <c r="AF1146" s="17">
        <v>5.0500232318163301</v>
      </c>
      <c r="AG1146" s="17">
        <v>4.7147675787755103</v>
      </c>
      <c r="AH1146" s="17">
        <f t="shared" si="88"/>
        <v>1.0711075673273995</v>
      </c>
      <c r="AI1146" s="17"/>
      <c r="AJ1146" s="18" t="s">
        <v>5403</v>
      </c>
      <c r="AK1146" s="18">
        <v>1.02996826171875E-4</v>
      </c>
      <c r="AL1146" s="18">
        <v>6.5180747099930901E-4</v>
      </c>
      <c r="AM1146" s="18">
        <v>6.7980940338</v>
      </c>
      <c r="AN1146" s="18">
        <v>4.4245512835199996</v>
      </c>
      <c r="AO1146" s="18">
        <f t="shared" si="89"/>
        <v>1.5364482403268027</v>
      </c>
      <c r="AP1146" s="18"/>
    </row>
    <row r="1147" spans="1:42" x14ac:dyDescent="0.3">
      <c r="A1147" s="11" t="s">
        <v>1518</v>
      </c>
      <c r="B1147" s="11">
        <v>0.160104990005493</v>
      </c>
      <c r="C1147" s="11">
        <v>0.23994313229247499</v>
      </c>
      <c r="D1147" s="11">
        <v>0.18820478900000001</v>
      </c>
      <c r="E1147" s="11">
        <v>0.15440072026087001</v>
      </c>
      <c r="F1147" s="11">
        <f t="shared" si="85"/>
        <v>1.2189372477150096</v>
      </c>
      <c r="G1147" s="11"/>
      <c r="H1147" s="12" t="s">
        <v>1518</v>
      </c>
      <c r="I1147" s="12">
        <v>0.51744351700000002</v>
      </c>
      <c r="J1147" s="12">
        <v>0.78616810210867305</v>
      </c>
      <c r="K1147" s="12">
        <v>0.209872052</v>
      </c>
      <c r="L1147" s="12">
        <v>0.14384087200000001</v>
      </c>
      <c r="M1147" s="12">
        <v>1.45905715</v>
      </c>
      <c r="N1147" s="12"/>
      <c r="O1147" s="14" t="s">
        <v>1518</v>
      </c>
      <c r="P1147" s="14">
        <v>0.25451332330703702</v>
      </c>
      <c r="Q1147" s="14">
        <v>0.38537859755123099</v>
      </c>
      <c r="R1147" s="14">
        <v>0.27335398675</v>
      </c>
      <c r="S1147" s="14">
        <v>0.17533269435714299</v>
      </c>
      <c r="T1147" s="14">
        <f t="shared" si="86"/>
        <v>1.5590588381262942</v>
      </c>
      <c r="U1147" s="14"/>
      <c r="V1147" s="15" t="s">
        <v>1518</v>
      </c>
      <c r="W1147" s="15">
        <v>1.0406494140625E-2</v>
      </c>
      <c r="X1147" s="15">
        <v>2.7038871360693498E-2</v>
      </c>
      <c r="Y1147" s="15">
        <v>0.159073740833333</v>
      </c>
      <c r="Z1147" s="15">
        <v>9.4914935722222205E-2</v>
      </c>
      <c r="AA1147" s="15">
        <f t="shared" si="87"/>
        <v>1.6759611079427772</v>
      </c>
      <c r="AB1147" s="15"/>
      <c r="AC1147" s="17" t="s">
        <v>1518</v>
      </c>
      <c r="AD1147" s="17">
        <v>0.19434695290547699</v>
      </c>
      <c r="AE1147" s="17">
        <v>0.32606752943287498</v>
      </c>
      <c r="AF1147" s="17">
        <v>0.18300102167346899</v>
      </c>
      <c r="AG1147" s="17">
        <v>0.14670993632653101</v>
      </c>
      <c r="AH1147" s="17">
        <f t="shared" si="88"/>
        <v>1.2473662401854311</v>
      </c>
      <c r="AI1147" s="17"/>
      <c r="AJ1147" s="18" t="s">
        <v>1518</v>
      </c>
      <c r="AK1147" s="18">
        <v>1.02996826171875E-4</v>
      </c>
      <c r="AL1147" s="18">
        <v>6.5180747099930901E-4</v>
      </c>
      <c r="AM1147" s="18">
        <v>0.20235581423999999</v>
      </c>
      <c r="AN1147" s="18">
        <v>0.11026753368</v>
      </c>
      <c r="AO1147" s="18">
        <f t="shared" si="89"/>
        <v>1.8351350346444057</v>
      </c>
      <c r="AP1147" s="18"/>
    </row>
    <row r="1148" spans="1:42" x14ac:dyDescent="0.3">
      <c r="A1148" s="11" t="s">
        <v>4700</v>
      </c>
      <c r="B1148" s="11">
        <v>1.4266186701446901E-2</v>
      </c>
      <c r="C1148" s="11">
        <v>3.2858744678609601E-2</v>
      </c>
      <c r="D1148" s="11">
        <v>3.6043319347826099E-2</v>
      </c>
      <c r="E1148" s="11">
        <v>1E-3</v>
      </c>
      <c r="F1148" s="11">
        <f t="shared" si="85"/>
        <v>36.043319347826099</v>
      </c>
      <c r="G1148" s="11" t="s">
        <v>1362</v>
      </c>
      <c r="H1148" s="12" t="s">
        <v>4947</v>
      </c>
      <c r="I1148" s="12">
        <v>0.59704610000000002</v>
      </c>
      <c r="J1148" s="12">
        <v>0.82441696201777603</v>
      </c>
      <c r="K1148" s="12">
        <v>0.41258731399999998</v>
      </c>
      <c r="L1148" s="12">
        <v>0.43559870299999998</v>
      </c>
      <c r="M1148" s="12">
        <v>0.94717296100000004</v>
      </c>
      <c r="N1148" s="12"/>
      <c r="O1148" s="14" t="s">
        <v>4947</v>
      </c>
      <c r="P1148" s="14">
        <v>0.32720971107482899</v>
      </c>
      <c r="Q1148" s="14">
        <v>0.46701983526442797</v>
      </c>
      <c r="R1148" s="14">
        <v>0.50854040603571404</v>
      </c>
      <c r="S1148" s="14">
        <v>0.47440909775000001</v>
      </c>
      <c r="T1148" s="14">
        <f t="shared" si="86"/>
        <v>1.0719448856431928</v>
      </c>
      <c r="U1148" s="14"/>
      <c r="V1148" s="15" t="s">
        <v>4947</v>
      </c>
      <c r="W1148" s="16">
        <v>7.62939453125E-5</v>
      </c>
      <c r="X1148" s="16">
        <v>5.73797365320003E-4</v>
      </c>
      <c r="Y1148" s="15">
        <v>1.4603040163888901</v>
      </c>
      <c r="Z1148" s="15">
        <v>0.27993648061111098</v>
      </c>
      <c r="AA1148" s="15">
        <f t="shared" si="87"/>
        <v>5.2165548884553958</v>
      </c>
      <c r="AB1148" s="15" t="s">
        <v>1362</v>
      </c>
      <c r="AC1148" s="17" t="s">
        <v>4947</v>
      </c>
      <c r="AD1148" s="17">
        <v>0.19780948594035799</v>
      </c>
      <c r="AE1148" s="17">
        <v>0.3308138508863</v>
      </c>
      <c r="AF1148" s="17">
        <v>0.560834715714286</v>
      </c>
      <c r="AG1148" s="17">
        <v>0.43181066820408198</v>
      </c>
      <c r="AH1148" s="17">
        <f t="shared" si="88"/>
        <v>1.2987977301413609</v>
      </c>
      <c r="AI1148" s="17"/>
      <c r="AJ1148" s="18" t="s">
        <v>4947</v>
      </c>
      <c r="AK1148" s="18">
        <v>1.02996826171875E-4</v>
      </c>
      <c r="AL1148" s="18">
        <v>6.5180747099930901E-4</v>
      </c>
      <c r="AM1148" s="18">
        <v>0.59749803696000003</v>
      </c>
      <c r="AN1148" s="18">
        <v>1.21847274308</v>
      </c>
      <c r="AO1148" s="18">
        <f t="shared" si="89"/>
        <v>0.49036635440007603</v>
      </c>
      <c r="AP1148" s="18" t="s">
        <v>305</v>
      </c>
    </row>
    <row r="1149" spans="1:42" x14ac:dyDescent="0.3">
      <c r="A1149" s="11" t="s">
        <v>452</v>
      </c>
      <c r="B1149" s="11">
        <v>0.50669287109452898</v>
      </c>
      <c r="C1149" s="11">
        <v>0.60073282223949698</v>
      </c>
      <c r="D1149" s="11">
        <v>0.49719150178260901</v>
      </c>
      <c r="E1149" s="11">
        <v>0.43165240134782601</v>
      </c>
      <c r="F1149" s="11">
        <f t="shared" si="85"/>
        <v>1.1518330495327687</v>
      </c>
      <c r="G1149" s="11"/>
      <c r="H1149" s="12" t="s">
        <v>452</v>
      </c>
      <c r="I1149" s="12">
        <v>0.59251552600000001</v>
      </c>
      <c r="J1149" s="12">
        <v>0.82441696201777603</v>
      </c>
      <c r="K1149" s="12">
        <v>0.836598493</v>
      </c>
      <c r="L1149" s="12">
        <v>0.54415400800000002</v>
      </c>
      <c r="M1149" s="12">
        <v>1.5374296240000001</v>
      </c>
      <c r="N1149" s="12"/>
      <c r="O1149" s="14" t="s">
        <v>452</v>
      </c>
      <c r="P1149" s="14">
        <v>0.91695274372117996</v>
      </c>
      <c r="Q1149" s="14">
        <v>0.97552165615341502</v>
      </c>
      <c r="R1149" s="14">
        <v>0.53725056639285695</v>
      </c>
      <c r="S1149" s="14">
        <v>0.49704320832142901</v>
      </c>
      <c r="T1149" s="14">
        <f t="shared" si="86"/>
        <v>1.0808930841389277</v>
      </c>
      <c r="U1149" s="14"/>
      <c r="V1149" s="15" t="s">
        <v>452</v>
      </c>
      <c r="W1149" s="15">
        <v>3.0364990234375E-2</v>
      </c>
      <c r="X1149" s="15">
        <v>6.3765594473527198E-2</v>
      </c>
      <c r="Y1149" s="15">
        <v>1.7629526315555599</v>
      </c>
      <c r="Z1149" s="15">
        <v>0.82330841177777803</v>
      </c>
      <c r="AA1149" s="15">
        <f t="shared" si="87"/>
        <v>2.1413028293356056</v>
      </c>
      <c r="AB1149" s="15"/>
      <c r="AC1149" s="17" t="s">
        <v>452</v>
      </c>
      <c r="AD1149" s="17">
        <v>0.32765425836790701</v>
      </c>
      <c r="AE1149" s="17">
        <v>0.476900867734251</v>
      </c>
      <c r="AF1149" s="17">
        <v>1.2137305251224499</v>
      </c>
      <c r="AG1149" s="17">
        <v>1.00684111995918</v>
      </c>
      <c r="AH1149" s="17">
        <f t="shared" si="88"/>
        <v>1.2054836667493851</v>
      </c>
      <c r="AI1149" s="17"/>
      <c r="AJ1149" s="18" t="s">
        <v>452</v>
      </c>
      <c r="AK1149" s="18">
        <v>1.02996826171875E-4</v>
      </c>
      <c r="AL1149" s="18">
        <v>6.5180747099930901E-4</v>
      </c>
      <c r="AM1149" s="18">
        <v>3.0155080416</v>
      </c>
      <c r="AN1149" s="18">
        <v>0.95693621271999996</v>
      </c>
      <c r="AO1149" s="18">
        <f t="shared" si="89"/>
        <v>3.1512111272586352</v>
      </c>
      <c r="AP1149" s="18" t="s">
        <v>1362</v>
      </c>
    </row>
    <row r="1150" spans="1:42" x14ac:dyDescent="0.3">
      <c r="A1150" s="11" t="s">
        <v>4716</v>
      </c>
      <c r="B1150" s="11">
        <v>1.11708482331766E-2</v>
      </c>
      <c r="C1150" s="11">
        <v>2.7138261016558599E-2</v>
      </c>
      <c r="D1150" s="11">
        <v>0.67613284595652201</v>
      </c>
      <c r="E1150" s="11">
        <v>0.20532286752173901</v>
      </c>
      <c r="F1150" s="11">
        <f t="shared" si="85"/>
        <v>3.2930226141758663</v>
      </c>
      <c r="G1150" s="11" t="s">
        <v>1362</v>
      </c>
      <c r="H1150" s="12" t="s">
        <v>4964</v>
      </c>
      <c r="I1150" s="12">
        <v>0.65213936699999997</v>
      </c>
      <c r="J1150" s="12">
        <v>0.85164605822866302</v>
      </c>
      <c r="K1150" s="12">
        <v>0.27681326699999997</v>
      </c>
      <c r="L1150" s="12">
        <v>0.171878433</v>
      </c>
      <c r="M1150" s="12">
        <v>1.610517746</v>
      </c>
      <c r="N1150" s="12"/>
      <c r="O1150" s="14" t="s">
        <v>4964</v>
      </c>
      <c r="P1150" s="25">
        <v>1.51395797729492E-5</v>
      </c>
      <c r="Q1150" s="25">
        <v>2.0511870953574099E-4</v>
      </c>
      <c r="R1150" s="14">
        <v>0.52224290271428597</v>
      </c>
      <c r="S1150" s="14">
        <v>0.16512918625</v>
      </c>
      <c r="T1150" s="14">
        <f t="shared" si="86"/>
        <v>3.1626323279013069</v>
      </c>
      <c r="U1150" s="14" t="s">
        <v>1362</v>
      </c>
      <c r="V1150" s="15" t="s">
        <v>4964</v>
      </c>
      <c r="W1150" s="15">
        <v>1.0406494140625E-2</v>
      </c>
      <c r="X1150" s="15">
        <v>2.7038871360693498E-2</v>
      </c>
      <c r="Y1150" s="15">
        <v>0.315919291777778</v>
      </c>
      <c r="Z1150" s="15">
        <v>0.22855392022222201</v>
      </c>
      <c r="AA1150" s="15">
        <f t="shared" si="87"/>
        <v>1.3822527807469283</v>
      </c>
      <c r="AB1150" s="15"/>
      <c r="AC1150" s="17" t="s">
        <v>4964</v>
      </c>
      <c r="AD1150" s="17">
        <v>0.44708811922363301</v>
      </c>
      <c r="AE1150" s="17">
        <v>0.59314231425131703</v>
      </c>
      <c r="AF1150" s="17">
        <v>0.32832742687755101</v>
      </c>
      <c r="AG1150" s="17">
        <v>0.23168110102040801</v>
      </c>
      <c r="AH1150" s="17">
        <f t="shared" si="88"/>
        <v>1.4171523936630022</v>
      </c>
      <c r="AI1150" s="17"/>
      <c r="AJ1150" s="18" t="s">
        <v>4964</v>
      </c>
      <c r="AK1150" s="18">
        <v>1.02996826171875E-4</v>
      </c>
      <c r="AL1150" s="18">
        <v>6.5180747099930901E-4</v>
      </c>
      <c r="AM1150" s="18">
        <v>0.43857446500000002</v>
      </c>
      <c r="AN1150" s="18">
        <v>0.16978030884</v>
      </c>
      <c r="AO1150" s="18">
        <f t="shared" si="89"/>
        <v>2.583188050466501</v>
      </c>
      <c r="AP1150" s="18" t="s">
        <v>1362</v>
      </c>
    </row>
    <row r="1151" spans="1:42" x14ac:dyDescent="0.3">
      <c r="A1151" s="11" t="s">
        <v>4617</v>
      </c>
      <c r="B1151" s="11">
        <v>4.3389797210693403E-3</v>
      </c>
      <c r="C1151" s="11">
        <v>1.25478602744438E-2</v>
      </c>
      <c r="D1151" s="11">
        <v>2.2751295213043501</v>
      </c>
      <c r="E1151" s="11">
        <v>3.5111564940000002</v>
      </c>
      <c r="F1151" s="11">
        <f t="shared" si="85"/>
        <v>0.64797155159337938</v>
      </c>
      <c r="G1151" s="11"/>
      <c r="H1151" s="12" t="s">
        <v>124</v>
      </c>
      <c r="I1151" s="12">
        <v>0.65471170099999998</v>
      </c>
      <c r="J1151" s="12">
        <v>0.85164605822866302</v>
      </c>
      <c r="K1151" s="12">
        <v>1.127862173</v>
      </c>
      <c r="L1151" s="12">
        <v>0.97003657099999996</v>
      </c>
      <c r="M1151" s="12">
        <v>1.1627006719999999</v>
      </c>
      <c r="N1151" s="12"/>
      <c r="O1151" s="14" t="s">
        <v>124</v>
      </c>
      <c r="P1151" s="14">
        <v>0.81392329186201096</v>
      </c>
      <c r="Q1151" s="14">
        <v>0.897329732124172</v>
      </c>
      <c r="R1151" s="14">
        <v>1.27433107189286</v>
      </c>
      <c r="S1151" s="14">
        <v>1.33513372728571</v>
      </c>
      <c r="T1151" s="14">
        <f t="shared" si="86"/>
        <v>0.95445950158381498</v>
      </c>
      <c r="U1151" s="14"/>
      <c r="V1151" s="15" t="s">
        <v>124</v>
      </c>
      <c r="W1151" s="15">
        <v>5.340576171875E-4</v>
      </c>
      <c r="X1151" s="15">
        <v>2.6721424526638502E-3</v>
      </c>
      <c r="Y1151" s="15">
        <v>2.0334084932222201</v>
      </c>
      <c r="Z1151" s="15">
        <v>0.76992821494444397</v>
      </c>
      <c r="AA1151" s="15">
        <f t="shared" si="87"/>
        <v>2.6410364677555629</v>
      </c>
      <c r="AB1151" s="15" t="s">
        <v>1362</v>
      </c>
      <c r="AC1151" s="17" t="s">
        <v>124</v>
      </c>
      <c r="AD1151" s="17">
        <v>0.471121636762177</v>
      </c>
      <c r="AE1151" s="17">
        <v>0.61740752325771098</v>
      </c>
      <c r="AF1151" s="17">
        <v>1.60632300220408</v>
      </c>
      <c r="AG1151" s="17">
        <v>1.4345811262449</v>
      </c>
      <c r="AH1151" s="17">
        <f t="shared" si="88"/>
        <v>1.119715694579591</v>
      </c>
      <c r="AI1151" s="17"/>
      <c r="AJ1151" s="18" t="s">
        <v>124</v>
      </c>
      <c r="AK1151" s="18">
        <v>1.02996826171875E-4</v>
      </c>
      <c r="AL1151" s="18">
        <v>6.5180747099930901E-4</v>
      </c>
      <c r="AM1151" s="18">
        <v>1.6827971382</v>
      </c>
      <c r="AN1151" s="18">
        <v>0.84813965763999999</v>
      </c>
      <c r="AO1151" s="18">
        <f t="shared" si="89"/>
        <v>1.984103824224521</v>
      </c>
      <c r="AP1151" s="18"/>
    </row>
    <row r="1152" spans="1:42" x14ac:dyDescent="0.3">
      <c r="A1152" s="11" t="s">
        <v>6009</v>
      </c>
      <c r="B1152" s="11">
        <v>0.39307284355163602</v>
      </c>
      <c r="C1152" s="11">
        <v>0.48622883537601203</v>
      </c>
      <c r="D1152" s="11">
        <v>3.1028890959565198</v>
      </c>
      <c r="E1152" s="11">
        <v>2.70962322565217</v>
      </c>
      <c r="F1152" s="11">
        <f t="shared" si="85"/>
        <v>1.1451367358314903</v>
      </c>
      <c r="G1152" s="11"/>
      <c r="H1152" s="12" t="s">
        <v>6009</v>
      </c>
      <c r="I1152" s="12">
        <v>0.167414491</v>
      </c>
      <c r="J1152" s="12">
        <v>0.46632312244061302</v>
      </c>
      <c r="K1152" s="12">
        <v>2.443511167</v>
      </c>
      <c r="L1152" s="12">
        <v>2.9395679459999999</v>
      </c>
      <c r="M1152" s="12">
        <v>0.83124840499999997</v>
      </c>
      <c r="N1152" s="12"/>
      <c r="O1152" s="14" t="s">
        <v>6009</v>
      </c>
      <c r="P1152" s="14">
        <v>1.6727693378925299E-2</v>
      </c>
      <c r="Q1152" s="14">
        <v>4.8055309426438098E-2</v>
      </c>
      <c r="R1152" s="14">
        <v>3.6659660818214301</v>
      </c>
      <c r="S1152" s="14">
        <v>2.9413785527142902</v>
      </c>
      <c r="T1152" s="14">
        <f t="shared" si="86"/>
        <v>1.2463428341919791</v>
      </c>
      <c r="U1152" s="14"/>
      <c r="V1152" s="15" t="s">
        <v>6009</v>
      </c>
      <c r="W1152" s="15">
        <v>0.108383178710938</v>
      </c>
      <c r="X1152" s="15">
        <v>0.17392000058180601</v>
      </c>
      <c r="Y1152" s="15">
        <v>3.3332602683888899</v>
      </c>
      <c r="Z1152" s="15">
        <v>2.4235155203888898</v>
      </c>
      <c r="AA1152" s="15">
        <f t="shared" si="87"/>
        <v>1.3753822661115114</v>
      </c>
      <c r="AB1152" s="15"/>
      <c r="AC1152" s="17" t="s">
        <v>6009</v>
      </c>
      <c r="AD1152" s="17">
        <v>0.567157610056228</v>
      </c>
      <c r="AE1152" s="17">
        <v>0.70413079645228005</v>
      </c>
      <c r="AF1152" s="17">
        <v>3.8003078954081602</v>
      </c>
      <c r="AG1152" s="17">
        <v>3.1542032809183702</v>
      </c>
      <c r="AH1152" s="17">
        <f t="shared" si="88"/>
        <v>1.204839243684279</v>
      </c>
      <c r="AI1152" s="17"/>
      <c r="AJ1152" s="18" t="s">
        <v>6009</v>
      </c>
      <c r="AK1152" s="18">
        <v>1.02996826171875E-4</v>
      </c>
      <c r="AL1152" s="18">
        <v>6.5180747099930901E-4</v>
      </c>
      <c r="AM1152" s="18">
        <v>4.0207068699999997</v>
      </c>
      <c r="AN1152" s="18">
        <v>2.5079268627600002</v>
      </c>
      <c r="AO1152" s="18">
        <f t="shared" si="89"/>
        <v>1.6031994113158343</v>
      </c>
      <c r="AP1152" s="18"/>
    </row>
    <row r="1153" spans="1:42" x14ac:dyDescent="0.3">
      <c r="A1153" s="11" t="s">
        <v>5862</v>
      </c>
      <c r="B1153" s="11">
        <v>7.3766708374023405E-4</v>
      </c>
      <c r="C1153" s="11">
        <v>3.0001485194488201E-3</v>
      </c>
      <c r="D1153" s="11">
        <v>8.3793537735652208</v>
      </c>
      <c r="E1153" s="11">
        <v>3.76538966647826</v>
      </c>
      <c r="F1153" s="11">
        <f t="shared" si="85"/>
        <v>2.2253616533139229</v>
      </c>
      <c r="G1153" s="11" t="s">
        <v>1362</v>
      </c>
      <c r="H1153" s="12" t="s">
        <v>6022</v>
      </c>
      <c r="I1153" s="12">
        <v>9.9097192000000001E-2</v>
      </c>
      <c r="J1153" s="12">
        <v>0.377767337056367</v>
      </c>
      <c r="K1153" s="12">
        <v>0.96887019200000002</v>
      </c>
      <c r="L1153" s="12">
        <v>0.667394987</v>
      </c>
      <c r="M1153" s="12">
        <v>1.451719312</v>
      </c>
      <c r="N1153" s="12"/>
      <c r="O1153" s="14" t="s">
        <v>6022</v>
      </c>
      <c r="P1153" s="14">
        <v>0.27407141774892801</v>
      </c>
      <c r="Q1153" s="14">
        <v>0.40793331332090899</v>
      </c>
      <c r="R1153" s="14">
        <v>0.76420373732142899</v>
      </c>
      <c r="S1153" s="14">
        <v>0.84088484985714296</v>
      </c>
      <c r="T1153" s="14">
        <f t="shared" si="86"/>
        <v>0.90880902117722628</v>
      </c>
      <c r="U1153" s="14"/>
      <c r="V1153" s="15" t="s">
        <v>6022</v>
      </c>
      <c r="W1153" s="15">
        <v>4.827880859375E-2</v>
      </c>
      <c r="X1153" s="15">
        <v>9.2784426758593996E-2</v>
      </c>
      <c r="Y1153" s="15">
        <v>2.8863790217222198</v>
      </c>
      <c r="Z1153" s="15">
        <v>1.2924032462777799</v>
      </c>
      <c r="AA1153" s="15">
        <f t="shared" si="87"/>
        <v>2.2333424417148531</v>
      </c>
      <c r="AB1153" s="15"/>
      <c r="AC1153" s="17" t="s">
        <v>6022</v>
      </c>
      <c r="AD1153" s="17">
        <v>0.580624373962913</v>
      </c>
      <c r="AE1153" s="17">
        <v>0.71538246648725701</v>
      </c>
      <c r="AF1153" s="17">
        <v>1.6460999348163301</v>
      </c>
      <c r="AG1153" s="17">
        <v>1.47029620532653</v>
      </c>
      <c r="AH1153" s="17">
        <f t="shared" si="88"/>
        <v>1.1195702803645315</v>
      </c>
      <c r="AI1153" s="17"/>
      <c r="AJ1153" s="18" t="s">
        <v>6022</v>
      </c>
      <c r="AK1153" s="18">
        <v>1.02996826171875E-4</v>
      </c>
      <c r="AL1153" s="18">
        <v>6.5180747099930901E-4</v>
      </c>
      <c r="AM1153" s="18">
        <v>4.1274965591999999</v>
      </c>
      <c r="AN1153" s="18">
        <v>1.48940661968</v>
      </c>
      <c r="AO1153" s="18">
        <f t="shared" si="89"/>
        <v>2.771235540826853</v>
      </c>
      <c r="AP1153" s="18" t="s">
        <v>1362</v>
      </c>
    </row>
    <row r="1154" spans="1:42" x14ac:dyDescent="0.3">
      <c r="A1154" s="11" t="s">
        <v>6937</v>
      </c>
      <c r="B1154" s="11">
        <v>4.3389797210693403E-3</v>
      </c>
      <c r="C1154" s="11">
        <v>1.25478602744438E-2</v>
      </c>
      <c r="D1154" s="11">
        <v>8.9833663532608696</v>
      </c>
      <c r="E1154" s="11">
        <v>6.4309221246087001</v>
      </c>
      <c r="F1154" s="11">
        <f t="shared" si="85"/>
        <v>1.3969017474002574</v>
      </c>
      <c r="G1154" s="11"/>
      <c r="H1154" s="12" t="s">
        <v>6975</v>
      </c>
      <c r="I1154" s="12">
        <v>0.62293909400000003</v>
      </c>
      <c r="J1154" s="12">
        <v>0.83624796924113698</v>
      </c>
      <c r="K1154" s="12">
        <v>0.90170035900000001</v>
      </c>
      <c r="L1154" s="12">
        <v>0.93973731699999996</v>
      </c>
      <c r="M1154" s="12">
        <v>0.95952384000000002</v>
      </c>
      <c r="N1154" s="12"/>
      <c r="O1154" s="14" t="s">
        <v>6975</v>
      </c>
      <c r="P1154" s="14">
        <v>1.2052194828334001E-2</v>
      </c>
      <c r="Q1154" s="14">
        <v>3.7023282082640198E-2</v>
      </c>
      <c r="R1154" s="14">
        <v>0.65133002992857103</v>
      </c>
      <c r="S1154" s="14">
        <v>0.79935883932142904</v>
      </c>
      <c r="T1154" s="14">
        <f t="shared" si="86"/>
        <v>0.81481557204206467</v>
      </c>
      <c r="U1154" s="14"/>
      <c r="V1154" s="15" t="s">
        <v>6975</v>
      </c>
      <c r="W1154" s="15">
        <v>0.141517639160156</v>
      </c>
      <c r="X1154" s="15">
        <v>0.22046153300517299</v>
      </c>
      <c r="Y1154" s="15">
        <v>0.95525537005555605</v>
      </c>
      <c r="Z1154" s="15">
        <v>0.95808979361111102</v>
      </c>
      <c r="AA1154" s="15">
        <f t="shared" si="87"/>
        <v>0.99704158882136529</v>
      </c>
      <c r="AB1154" s="15"/>
      <c r="AC1154" s="17" t="s">
        <v>6975</v>
      </c>
      <c r="AD1154" s="17">
        <v>0.843707905324934</v>
      </c>
      <c r="AE1154" s="17">
        <v>0.91140901254991402</v>
      </c>
      <c r="AF1154" s="17">
        <v>0.90345991710204099</v>
      </c>
      <c r="AG1154" s="17">
        <v>1.04667300746939</v>
      </c>
      <c r="AH1154" s="17">
        <f t="shared" si="88"/>
        <v>0.86317303556570679</v>
      </c>
      <c r="AI1154" s="17"/>
      <c r="AJ1154" s="18" t="s">
        <v>6975</v>
      </c>
      <c r="AK1154" s="18">
        <v>1.02996826171875E-4</v>
      </c>
      <c r="AL1154" s="18">
        <v>6.5180747099930901E-4</v>
      </c>
      <c r="AM1154" s="18">
        <v>1.72601382392</v>
      </c>
      <c r="AN1154" s="18">
        <v>0.49177231671999999</v>
      </c>
      <c r="AO1154" s="18">
        <f t="shared" si="89"/>
        <v>3.5097824038410423</v>
      </c>
      <c r="AP1154" s="18" t="s">
        <v>1362</v>
      </c>
    </row>
    <row r="1155" spans="1:42" x14ac:dyDescent="0.3">
      <c r="A1155" s="11" t="s">
        <v>3707</v>
      </c>
      <c r="B1155" s="11">
        <v>5.5170059204101595E-4</v>
      </c>
      <c r="C1155" s="11">
        <v>2.3979531109261801E-3</v>
      </c>
      <c r="D1155" s="11">
        <v>2.0739560806956501</v>
      </c>
      <c r="E1155" s="11">
        <v>3.4512214474782601</v>
      </c>
      <c r="F1155" s="11">
        <f t="shared" ref="F1155:F1218" si="90">D1155/E1155</f>
        <v>0.60093393375584436</v>
      </c>
      <c r="G1155" s="11"/>
      <c r="H1155" s="12" t="s">
        <v>4245</v>
      </c>
      <c r="I1155" s="12">
        <v>0.90297020500000003</v>
      </c>
      <c r="J1155" s="12">
        <v>0.98066826865103096</v>
      </c>
      <c r="K1155" s="12">
        <v>360.34447829999999</v>
      </c>
      <c r="L1155" s="12">
        <v>300.11951440000001</v>
      </c>
      <c r="M1155" s="12">
        <v>1.2006699359999999</v>
      </c>
      <c r="N1155" s="12"/>
      <c r="O1155" s="14" t="s">
        <v>4245</v>
      </c>
      <c r="P1155" s="14">
        <v>0.88417576253414198</v>
      </c>
      <c r="Q1155" s="14">
        <v>0.94969448121918898</v>
      </c>
      <c r="R1155" s="14">
        <v>366.67227785035698</v>
      </c>
      <c r="S1155" s="14">
        <v>279.91706163714298</v>
      </c>
      <c r="T1155" s="14">
        <f t="shared" ref="T1155:T1218" si="91">R1155/S1155</f>
        <v>1.3099318623374052</v>
      </c>
      <c r="U1155" s="14"/>
      <c r="V1155" s="15" t="s">
        <v>4245</v>
      </c>
      <c r="W1155" s="15">
        <v>0.212142944335938</v>
      </c>
      <c r="X1155" s="15">
        <v>0.29993915108721197</v>
      </c>
      <c r="Y1155" s="15">
        <v>311.400563166111</v>
      </c>
      <c r="Z1155" s="15">
        <v>209.16338446111101</v>
      </c>
      <c r="AA1155" s="15">
        <f t="shared" ref="AA1155:AA1218" si="92">Y1155/Z1155</f>
        <v>1.4887909945060609</v>
      </c>
      <c r="AB1155" s="15"/>
      <c r="AC1155" s="17" t="s">
        <v>4245</v>
      </c>
      <c r="AD1155" s="17">
        <v>0.92148147183250695</v>
      </c>
      <c r="AE1155" s="17">
        <v>0.96532381185090699</v>
      </c>
      <c r="AF1155" s="17">
        <v>372.31615760857102</v>
      </c>
      <c r="AG1155" s="17">
        <v>283.75920951775498</v>
      </c>
      <c r="AH1155" s="17">
        <f t="shared" ref="AH1155:AH1218" si="93">AF1155/AG1155</f>
        <v>1.3120848420790197</v>
      </c>
      <c r="AI1155" s="17"/>
      <c r="AJ1155" s="18" t="s">
        <v>4245</v>
      </c>
      <c r="AK1155" s="18">
        <v>1.02996826171875E-4</v>
      </c>
      <c r="AL1155" s="18">
        <v>6.5180747099930901E-4</v>
      </c>
      <c r="AM1155" s="18">
        <v>165.68088424640001</v>
      </c>
      <c r="AN1155" s="18">
        <v>386.45490485239998</v>
      </c>
      <c r="AO1155" s="18">
        <f t="shared" ref="AO1155:AO1218" si="94">AM1155/AN1155</f>
        <v>0.4287198381132698</v>
      </c>
      <c r="AP1155" s="18" t="s">
        <v>305</v>
      </c>
    </row>
    <row r="1156" spans="1:42" x14ac:dyDescent="0.3">
      <c r="A1156" s="11" t="s">
        <v>6803</v>
      </c>
      <c r="B1156" s="11">
        <v>0.344684839248657</v>
      </c>
      <c r="C1156" s="11">
        <v>0.44824430569673401</v>
      </c>
      <c r="D1156" s="11">
        <v>1.1761131877826101</v>
      </c>
      <c r="E1156" s="11">
        <v>0.90058123343478302</v>
      </c>
      <c r="F1156" s="11">
        <f t="shared" si="90"/>
        <v>1.3059490294917189</v>
      </c>
      <c r="G1156" s="11"/>
      <c r="H1156" s="12" t="s">
        <v>6803</v>
      </c>
      <c r="I1156" s="12">
        <v>0.29302230899999998</v>
      </c>
      <c r="J1156" s="12">
        <v>0.62951305745567399</v>
      </c>
      <c r="K1156" s="12">
        <v>1.3817344540000001</v>
      </c>
      <c r="L1156" s="12">
        <v>1.1187346499999999</v>
      </c>
      <c r="M1156" s="12">
        <v>1.2350868500000001</v>
      </c>
      <c r="N1156" s="12"/>
      <c r="O1156" s="14" t="s">
        <v>6803</v>
      </c>
      <c r="P1156" s="14">
        <v>4.4067725539207502E-3</v>
      </c>
      <c r="Q1156" s="14">
        <v>1.6633046926492999E-2</v>
      </c>
      <c r="R1156" s="14">
        <v>1.01015411171429</v>
      </c>
      <c r="S1156" s="14">
        <v>1.5601045301785701</v>
      </c>
      <c r="T1156" s="14">
        <f t="shared" si="91"/>
        <v>0.64749130085448026</v>
      </c>
      <c r="U1156" s="14"/>
      <c r="V1156" s="15" t="s">
        <v>6803</v>
      </c>
      <c r="W1156" s="15">
        <v>0.86504364013671897</v>
      </c>
      <c r="X1156" s="15">
        <v>0.93302985436902097</v>
      </c>
      <c r="Y1156" s="15">
        <v>1.8337613481111099</v>
      </c>
      <c r="Z1156" s="15">
        <v>2.0887301490555599</v>
      </c>
      <c r="AA1156" s="15">
        <f t="shared" si="92"/>
        <v>0.87793119132227937</v>
      </c>
      <c r="AB1156" s="15"/>
      <c r="AC1156" s="17" t="s">
        <v>6803</v>
      </c>
      <c r="AD1156" s="17">
        <v>0.98427232356124605</v>
      </c>
      <c r="AE1156" s="17">
        <v>1</v>
      </c>
      <c r="AF1156" s="17">
        <v>1.6877640695510201</v>
      </c>
      <c r="AG1156" s="17">
        <v>1.7834678386734699</v>
      </c>
      <c r="AH1156" s="17">
        <f t="shared" si="93"/>
        <v>0.94633838242149992</v>
      </c>
      <c r="AI1156" s="17"/>
      <c r="AJ1156" s="18" t="s">
        <v>6803</v>
      </c>
      <c r="AK1156" s="18">
        <v>1.02996826171875E-4</v>
      </c>
      <c r="AL1156" s="18">
        <v>6.5180747099930901E-4</v>
      </c>
      <c r="AM1156" s="18">
        <v>3.2213255098000002</v>
      </c>
      <c r="AN1156" s="18">
        <v>1.3878945283999999</v>
      </c>
      <c r="AO1156" s="18">
        <f t="shared" si="94"/>
        <v>2.3210160742643939</v>
      </c>
      <c r="AP1156" s="18" t="s">
        <v>1362</v>
      </c>
    </row>
    <row r="1157" spans="1:42" x14ac:dyDescent="0.3">
      <c r="A1157" s="11" t="s">
        <v>1728</v>
      </c>
      <c r="B1157" s="11">
        <v>1.8143653869628901E-4</v>
      </c>
      <c r="C1157" s="11">
        <v>9.8078176489910804E-4</v>
      </c>
      <c r="D1157" s="11">
        <v>0.166746321956522</v>
      </c>
      <c r="E1157" s="11">
        <v>3.3530723434782597E-2</v>
      </c>
      <c r="F1157" s="11">
        <f t="shared" si="90"/>
        <v>4.9729413766107466</v>
      </c>
      <c r="G1157" s="11" t="s">
        <v>1362</v>
      </c>
      <c r="H1157" s="12" t="s">
        <v>2448</v>
      </c>
      <c r="I1157" s="12">
        <v>0.51686774999999996</v>
      </c>
      <c r="J1157" s="12">
        <v>0.78616810210867305</v>
      </c>
      <c r="K1157" s="12">
        <v>3.8324852999999999E-2</v>
      </c>
      <c r="L1157" s="12">
        <v>4.9222337999999997E-2</v>
      </c>
      <c r="M1157" s="12">
        <v>0.77860691500000001</v>
      </c>
      <c r="N1157" s="12"/>
      <c r="O1157" s="14" t="s">
        <v>2448</v>
      </c>
      <c r="P1157" s="14">
        <v>0.241608545032375</v>
      </c>
      <c r="Q1157" s="14">
        <v>0.36953691112575998</v>
      </c>
      <c r="R1157" s="14">
        <v>4.8941549678571401E-2</v>
      </c>
      <c r="S1157" s="14">
        <v>0.115038255821429</v>
      </c>
      <c r="T1157" s="14">
        <f t="shared" si="91"/>
        <v>0.42543716721976504</v>
      </c>
      <c r="U1157" s="14"/>
      <c r="V1157" s="15" t="s">
        <v>2448</v>
      </c>
      <c r="W1157" s="15">
        <v>1.2864240407736E-3</v>
      </c>
      <c r="X1157" s="15">
        <v>5.2131841212143103E-3</v>
      </c>
      <c r="Y1157" s="15">
        <v>2.8604988500000001E-2</v>
      </c>
      <c r="Z1157" s="15">
        <v>5.3888497222222198E-3</v>
      </c>
      <c r="AA1157" s="15">
        <f t="shared" si="92"/>
        <v>5.3081807759530646</v>
      </c>
      <c r="AB1157" s="15" t="s">
        <v>1362</v>
      </c>
      <c r="AC1157" s="17" t="s">
        <v>2448</v>
      </c>
      <c r="AD1157" s="17">
        <v>2.40366626969528E-3</v>
      </c>
      <c r="AE1157" s="17">
        <v>1.19773690739417E-2</v>
      </c>
      <c r="AF1157" s="17">
        <v>2.4564791897959199E-2</v>
      </c>
      <c r="AG1157" s="17">
        <v>1.5845362061224499E-2</v>
      </c>
      <c r="AH1157" s="17">
        <f t="shared" si="93"/>
        <v>1.5502827769440617</v>
      </c>
      <c r="AI1157" s="17"/>
      <c r="AJ1157" s="18" t="s">
        <v>2448</v>
      </c>
      <c r="AK1157" s="18">
        <v>1.05359175422415E-4</v>
      </c>
      <c r="AL1157" s="18">
        <v>6.6445428161476404E-4</v>
      </c>
      <c r="AM1157" s="18">
        <v>4.8180518640000003E-2</v>
      </c>
      <c r="AN1157" s="18">
        <v>1.0711499839999999E-2</v>
      </c>
      <c r="AO1157" s="18">
        <f t="shared" si="94"/>
        <v>4.4980179582395445</v>
      </c>
      <c r="AP1157" s="18" t="s">
        <v>1362</v>
      </c>
    </row>
    <row r="1158" spans="1:42" x14ac:dyDescent="0.3">
      <c r="A1158" s="11" t="s">
        <v>6090</v>
      </c>
      <c r="B1158" s="22">
        <v>2.3841857910156199E-6</v>
      </c>
      <c r="C1158" s="22">
        <v>3.2065315740165701E-5</v>
      </c>
      <c r="D1158" s="11">
        <v>5.7902269868695697</v>
      </c>
      <c r="E1158" s="11">
        <v>2.80094710556522</v>
      </c>
      <c r="F1158" s="11">
        <f t="shared" si="90"/>
        <v>2.0672389619086093</v>
      </c>
      <c r="G1158" s="11" t="s">
        <v>1362</v>
      </c>
      <c r="H1158" s="12" t="s">
        <v>6223</v>
      </c>
      <c r="I1158" s="12">
        <v>0.22613061800000001</v>
      </c>
      <c r="J1158" s="12">
        <v>0.547807261866045</v>
      </c>
      <c r="K1158" s="12">
        <v>0.227463005</v>
      </c>
      <c r="L1158" s="12">
        <v>0.13943058799999999</v>
      </c>
      <c r="M1158" s="12">
        <v>1.631370905</v>
      </c>
      <c r="N1158" s="12"/>
      <c r="O1158" s="14" t="s">
        <v>6223</v>
      </c>
      <c r="P1158" s="14">
        <v>6.5349871056967102E-2</v>
      </c>
      <c r="Q1158" s="14">
        <v>0.137596626157059</v>
      </c>
      <c r="R1158" s="14">
        <v>0.48527286382142898</v>
      </c>
      <c r="S1158" s="14">
        <v>0.22117649367857101</v>
      </c>
      <c r="T1158" s="14">
        <f t="shared" si="91"/>
        <v>2.1940526126915687</v>
      </c>
      <c r="U1158" s="14"/>
      <c r="V1158" s="15" t="s">
        <v>6223</v>
      </c>
      <c r="W1158" s="16">
        <v>1.52587890625E-5</v>
      </c>
      <c r="X1158" s="16">
        <v>1.5933271767436599E-4</v>
      </c>
      <c r="Y1158" s="15">
        <v>0.52432518355555602</v>
      </c>
      <c r="Z1158" s="15">
        <v>7.2852351222222195E-2</v>
      </c>
      <c r="AA1158" s="15">
        <f t="shared" si="92"/>
        <v>7.1970935015700741</v>
      </c>
      <c r="AB1158" s="15" t="s">
        <v>1362</v>
      </c>
      <c r="AC1158" s="17" t="s">
        <v>6223</v>
      </c>
      <c r="AD1158" s="17">
        <v>1.07418430796171E-2</v>
      </c>
      <c r="AE1158" s="17">
        <v>3.8719365341223402E-2</v>
      </c>
      <c r="AF1158" s="17">
        <v>0.31625510244897997</v>
      </c>
      <c r="AG1158" s="17">
        <v>0.299939978265306</v>
      </c>
      <c r="AH1158" s="17">
        <f t="shared" si="93"/>
        <v>1.0543946301457778</v>
      </c>
      <c r="AI1158" s="17"/>
      <c r="AJ1158" s="18" t="s">
        <v>6223</v>
      </c>
      <c r="AK1158" s="18">
        <v>1.05359175422415E-4</v>
      </c>
      <c r="AL1158" s="18">
        <v>6.6445428161476404E-4</v>
      </c>
      <c r="AM1158" s="18">
        <v>0.88139960604000001</v>
      </c>
      <c r="AN1158" s="18">
        <v>0.10937926092</v>
      </c>
      <c r="AO1158" s="18">
        <f t="shared" si="94"/>
        <v>8.0581967607612182</v>
      </c>
      <c r="AP1158" s="18" t="s">
        <v>1362</v>
      </c>
    </row>
    <row r="1159" spans="1:42" x14ac:dyDescent="0.3">
      <c r="A1159" s="11" t="s">
        <v>3590</v>
      </c>
      <c r="B1159" s="22">
        <v>4.76837158203125E-7</v>
      </c>
      <c r="C1159" s="22">
        <v>9.8845218321536708E-6</v>
      </c>
      <c r="D1159" s="11">
        <v>187.81782565434801</v>
      </c>
      <c r="E1159" s="11">
        <v>83.359741680434794</v>
      </c>
      <c r="F1159" s="11">
        <f t="shared" si="90"/>
        <v>2.2530999001215761</v>
      </c>
      <c r="G1159" s="11" t="s">
        <v>1362</v>
      </c>
      <c r="H1159" s="12" t="s">
        <v>4149</v>
      </c>
      <c r="I1159" s="12">
        <v>0.56867347199999996</v>
      </c>
      <c r="J1159" s="12">
        <v>0.81315116871131998</v>
      </c>
      <c r="K1159" s="12">
        <v>0.18449992100000001</v>
      </c>
      <c r="L1159" s="12">
        <v>0.123905468</v>
      </c>
      <c r="M1159" s="12">
        <v>1.4890377610000001</v>
      </c>
      <c r="N1159" s="12"/>
      <c r="O1159" s="14" t="s">
        <v>4149</v>
      </c>
      <c r="P1159" s="14">
        <v>1.21610261690151E-4</v>
      </c>
      <c r="Q1159" s="14">
        <v>1.0104504809998599E-3</v>
      </c>
      <c r="R1159" s="14">
        <v>0.39096481553571399</v>
      </c>
      <c r="S1159" s="14">
        <v>9.3061734178571401E-2</v>
      </c>
      <c r="T1159" s="14">
        <f t="shared" si="91"/>
        <v>4.2011339997760153</v>
      </c>
      <c r="U1159" s="14" t="s">
        <v>1362</v>
      </c>
      <c r="V1159" s="15" t="s">
        <v>4149</v>
      </c>
      <c r="W1159" s="15">
        <v>4.1280501017173397E-3</v>
      </c>
      <c r="X1159" s="15">
        <v>1.2743188081779501E-2</v>
      </c>
      <c r="Y1159" s="15">
        <v>0.37685166611111098</v>
      </c>
      <c r="Z1159" s="15">
        <v>0.14426892583333301</v>
      </c>
      <c r="AA1159" s="15">
        <f t="shared" si="92"/>
        <v>2.6121471684517128</v>
      </c>
      <c r="AB1159" s="15" t="s">
        <v>1362</v>
      </c>
      <c r="AC1159" s="17" t="s">
        <v>4149</v>
      </c>
      <c r="AD1159" s="17">
        <v>0.24884555656704799</v>
      </c>
      <c r="AE1159" s="17">
        <v>0.39128006420845801</v>
      </c>
      <c r="AF1159" s="17">
        <v>0.17626128497959201</v>
      </c>
      <c r="AG1159" s="17">
        <v>0.13110738626530599</v>
      </c>
      <c r="AH1159" s="17">
        <f t="shared" si="93"/>
        <v>1.3444039271968522</v>
      </c>
      <c r="AI1159" s="17"/>
      <c r="AJ1159" s="18" t="s">
        <v>4149</v>
      </c>
      <c r="AK1159" s="18">
        <v>1.05359175422415E-4</v>
      </c>
      <c r="AL1159" s="18">
        <v>6.6445428161476404E-4</v>
      </c>
      <c r="AM1159" s="18">
        <v>0.38034175316000002</v>
      </c>
      <c r="AN1159" s="18">
        <v>7.5269799839999998E-2</v>
      </c>
      <c r="AO1159" s="18">
        <f t="shared" si="94"/>
        <v>5.0530458958106355</v>
      </c>
      <c r="AP1159" s="18" t="s">
        <v>1362</v>
      </c>
    </row>
    <row r="1160" spans="1:42" x14ac:dyDescent="0.3">
      <c r="A1160" s="11" t="s">
        <v>6911</v>
      </c>
      <c r="B1160" s="22">
        <v>2.38418579101562E-7</v>
      </c>
      <c r="C1160" s="22">
        <v>6.8028767903645702E-6</v>
      </c>
      <c r="D1160" s="11">
        <v>0.69808158404347798</v>
      </c>
      <c r="E1160" s="11">
        <v>5.7085197173912999E-2</v>
      </c>
      <c r="F1160" s="11">
        <f t="shared" si="90"/>
        <v>12.228767151609135</v>
      </c>
      <c r="G1160" s="11" t="s">
        <v>1362</v>
      </c>
      <c r="H1160" s="12" t="s">
        <v>6944</v>
      </c>
      <c r="I1160" s="12">
        <v>0.25850382799999999</v>
      </c>
      <c r="J1160" s="12">
        <v>0.59209919015752999</v>
      </c>
      <c r="K1160" s="12">
        <v>0.11523591900000001</v>
      </c>
      <c r="L1160" s="12">
        <v>4.3753915999999997E-2</v>
      </c>
      <c r="M1160" s="12">
        <v>2.633728106</v>
      </c>
      <c r="N1160" s="12"/>
      <c r="O1160" s="14" t="s">
        <v>6944</v>
      </c>
      <c r="P1160" s="14">
        <v>0.16639508773146</v>
      </c>
      <c r="Q1160" s="14">
        <v>0.28245935649973403</v>
      </c>
      <c r="R1160" s="14">
        <v>0.22411501428571401</v>
      </c>
      <c r="S1160" s="14">
        <v>6.6533724607142894E-2</v>
      </c>
      <c r="T1160" s="14">
        <f t="shared" si="91"/>
        <v>3.368442329195164</v>
      </c>
      <c r="U1160" s="14"/>
      <c r="V1160" s="15" t="s">
        <v>6944</v>
      </c>
      <c r="W1160" s="15">
        <v>6.8680160730354101E-2</v>
      </c>
      <c r="X1160" s="15">
        <v>0.122092415016581</v>
      </c>
      <c r="Y1160" s="15">
        <v>0.216766386555556</v>
      </c>
      <c r="Z1160" s="15">
        <v>0.12383964777777801</v>
      </c>
      <c r="AA1160" s="15">
        <f t="shared" si="92"/>
        <v>1.7503795468195196</v>
      </c>
      <c r="AB1160" s="15"/>
      <c r="AC1160" s="17" t="s">
        <v>6944</v>
      </c>
      <c r="AD1160" s="17">
        <v>0.367979887270595</v>
      </c>
      <c r="AE1160" s="17">
        <v>0.51759341465230901</v>
      </c>
      <c r="AF1160" s="17">
        <v>0.13514977938775499</v>
      </c>
      <c r="AG1160" s="17">
        <v>0.11391105612244901</v>
      </c>
      <c r="AH1160" s="17">
        <f t="shared" si="93"/>
        <v>1.186450060145833</v>
      </c>
      <c r="AI1160" s="17"/>
      <c r="AJ1160" s="18" t="s">
        <v>6944</v>
      </c>
      <c r="AK1160" s="18">
        <v>1.05359175422415E-4</v>
      </c>
      <c r="AL1160" s="18">
        <v>6.6445428161476404E-4</v>
      </c>
      <c r="AM1160" s="18">
        <v>0.23417763536</v>
      </c>
      <c r="AN1160" s="18">
        <v>5.6863004840000002E-2</v>
      </c>
      <c r="AO1160" s="18">
        <f t="shared" si="94"/>
        <v>4.1182775342056646</v>
      </c>
      <c r="AP1160" s="18" t="s">
        <v>1362</v>
      </c>
    </row>
    <row r="1161" spans="1:42" x14ac:dyDescent="0.3">
      <c r="A1161" s="11" t="s">
        <v>3172</v>
      </c>
      <c r="B1161" s="11">
        <v>4.1525125503539997E-2</v>
      </c>
      <c r="C1161" s="11">
        <v>7.9217832502295998E-2</v>
      </c>
      <c r="D1161" s="11">
        <v>0.81820824456521701</v>
      </c>
      <c r="E1161" s="11">
        <v>0.87634409586956497</v>
      </c>
      <c r="F1161" s="11">
        <f t="shared" si="90"/>
        <v>0.93366093115893956</v>
      </c>
      <c r="G1161" s="11"/>
      <c r="H1161" s="12" t="s">
        <v>794</v>
      </c>
      <c r="I1161" s="12">
        <v>1.3680226E-2</v>
      </c>
      <c r="J1161" s="12">
        <v>0.150689762151515</v>
      </c>
      <c r="K1161" s="12">
        <v>0.33056745399999998</v>
      </c>
      <c r="L1161" s="12">
        <v>0.70978048800000004</v>
      </c>
      <c r="M1161" s="12">
        <v>0.465731954</v>
      </c>
      <c r="N1161" s="12"/>
      <c r="O1161" s="14" t="s">
        <v>794</v>
      </c>
      <c r="P1161" s="14">
        <v>5.09398448523832E-4</v>
      </c>
      <c r="Q1161" s="14">
        <v>2.97367486590038E-3</v>
      </c>
      <c r="R1161" s="14">
        <v>9.7495132142857099E-2</v>
      </c>
      <c r="S1161" s="14">
        <v>0.44324817007142903</v>
      </c>
      <c r="T1161" s="14">
        <f t="shared" si="91"/>
        <v>0.2199560849335167</v>
      </c>
      <c r="U1161" s="14" t="s">
        <v>305</v>
      </c>
      <c r="V1161" s="15" t="s">
        <v>794</v>
      </c>
      <c r="W1161" s="15">
        <v>6.5765380859375E-3</v>
      </c>
      <c r="X1161" s="15">
        <v>1.8574659705676101E-2</v>
      </c>
      <c r="Y1161" s="15">
        <v>0.51985771183333296</v>
      </c>
      <c r="Z1161" s="15">
        <v>1.6711057173888899</v>
      </c>
      <c r="AA1161" s="15">
        <f t="shared" si="92"/>
        <v>0.31108607099113572</v>
      </c>
      <c r="AB1161" s="15" t="s">
        <v>305</v>
      </c>
      <c r="AC1161" s="17" t="s">
        <v>794</v>
      </c>
      <c r="AD1161" s="17">
        <v>4.4329981082460703E-4</v>
      </c>
      <c r="AE1161" s="17">
        <v>3.09801301828669E-3</v>
      </c>
      <c r="AF1161" s="17">
        <v>0.78472713371428604</v>
      </c>
      <c r="AG1161" s="17">
        <v>1.29695557618367</v>
      </c>
      <c r="AH1161" s="17">
        <f t="shared" si="93"/>
        <v>0.60505320931914164</v>
      </c>
      <c r="AI1161" s="17"/>
      <c r="AJ1161" s="18" t="s">
        <v>794</v>
      </c>
      <c r="AK1161" s="18">
        <v>1.08199364566422E-4</v>
      </c>
      <c r="AL1161" s="18">
        <v>6.8177735929989599E-4</v>
      </c>
      <c r="AM1161" s="18">
        <v>0.47158431775999998</v>
      </c>
      <c r="AN1161" s="18">
        <v>1.80336609916</v>
      </c>
      <c r="AO1161" s="18">
        <f t="shared" si="94"/>
        <v>0.26150226400488613</v>
      </c>
      <c r="AP1161" s="18" t="s">
        <v>305</v>
      </c>
    </row>
    <row r="1162" spans="1:42" x14ac:dyDescent="0.3">
      <c r="A1162" s="11" t="s">
        <v>4721</v>
      </c>
      <c r="B1162" s="11">
        <v>5.91105680581476E-2</v>
      </c>
      <c r="C1162" s="11">
        <v>0.10409476922170099</v>
      </c>
      <c r="D1162" s="11">
        <v>0.153372027826087</v>
      </c>
      <c r="E1162" s="11">
        <v>6.2969659956521706E-2</v>
      </c>
      <c r="F1162" s="11">
        <f t="shared" si="90"/>
        <v>2.435649611765172</v>
      </c>
      <c r="G1162" s="11"/>
      <c r="H1162" s="12" t="s">
        <v>4721</v>
      </c>
      <c r="I1162" s="12">
        <v>0.27180281499999998</v>
      </c>
      <c r="J1162" s="12">
        <v>0.60969036255785203</v>
      </c>
      <c r="K1162" s="12">
        <v>0.18874645100000001</v>
      </c>
      <c r="L1162" s="12">
        <v>0.12316998899999999</v>
      </c>
      <c r="M1162" s="12">
        <v>1.5324061689999999</v>
      </c>
      <c r="N1162" s="12"/>
      <c r="O1162" s="14" t="s">
        <v>4721</v>
      </c>
      <c r="P1162" s="14">
        <v>3.5728841125633098E-2</v>
      </c>
      <c r="Q1162" s="14">
        <v>8.6614400965512206E-2</v>
      </c>
      <c r="R1162" s="14">
        <v>0.266898235571429</v>
      </c>
      <c r="S1162" s="14">
        <v>0.148266082142857</v>
      </c>
      <c r="T1162" s="14">
        <f t="shared" si="91"/>
        <v>1.8001300885138909</v>
      </c>
      <c r="U1162" s="14"/>
      <c r="V1162" s="15" t="s">
        <v>4721</v>
      </c>
      <c r="W1162" s="15">
        <v>1.7577245551540399E-3</v>
      </c>
      <c r="X1162" s="15">
        <v>6.6271090632573802E-3</v>
      </c>
      <c r="Y1162" s="15">
        <v>0.30664176811111099</v>
      </c>
      <c r="Z1162" s="15">
        <v>5.8942240833333298E-2</v>
      </c>
      <c r="AA1162" s="15">
        <f t="shared" si="92"/>
        <v>5.2024111023905535</v>
      </c>
      <c r="AB1162" s="15" t="s">
        <v>1362</v>
      </c>
      <c r="AC1162" s="17" t="s">
        <v>4721</v>
      </c>
      <c r="AD1162" s="17">
        <v>7.2713848858431797E-3</v>
      </c>
      <c r="AE1162" s="17">
        <v>2.8592696888388201E-2</v>
      </c>
      <c r="AF1162" s="17">
        <v>0.193226658285714</v>
      </c>
      <c r="AG1162" s="17">
        <v>6.8812071367346905E-2</v>
      </c>
      <c r="AH1162" s="17">
        <f t="shared" si="93"/>
        <v>2.8080343237190357</v>
      </c>
      <c r="AI1162" s="17" t="s">
        <v>1362</v>
      </c>
      <c r="AJ1162" s="18" t="s">
        <v>4721</v>
      </c>
      <c r="AK1162" s="18">
        <v>1.11576610520002E-4</v>
      </c>
      <c r="AL1162" s="18">
        <v>6.9943689839276795E-4</v>
      </c>
      <c r="AM1162" s="18">
        <v>0.41818073620000001</v>
      </c>
      <c r="AN1162" s="18">
        <v>5.655645116E-2</v>
      </c>
      <c r="AO1162" s="18">
        <f t="shared" si="94"/>
        <v>7.394041309574984</v>
      </c>
      <c r="AP1162" s="18" t="s">
        <v>1362</v>
      </c>
    </row>
    <row r="1163" spans="1:42" x14ac:dyDescent="0.3">
      <c r="A1163" s="11" t="s">
        <v>3279</v>
      </c>
      <c r="B1163" s="22">
        <v>4.9352645874023397E-5</v>
      </c>
      <c r="C1163" s="11">
        <v>3.58372559938406E-4</v>
      </c>
      <c r="D1163" s="11">
        <v>1.7309570160000001</v>
      </c>
      <c r="E1163" s="11">
        <v>0.72512655365217404</v>
      </c>
      <c r="F1163" s="11">
        <f t="shared" si="90"/>
        <v>2.3871102323888955</v>
      </c>
      <c r="G1163" s="11" t="s">
        <v>1362</v>
      </c>
      <c r="H1163" s="12" t="s">
        <v>3803</v>
      </c>
      <c r="I1163" s="12">
        <v>1</v>
      </c>
      <c r="J1163" s="12">
        <v>1</v>
      </c>
      <c r="K1163" s="12">
        <v>8.7974442999999999E-2</v>
      </c>
      <c r="L1163" s="12">
        <v>6.9916101999999994E-2</v>
      </c>
      <c r="M1163" s="12">
        <v>1.258285855</v>
      </c>
      <c r="N1163" s="12"/>
      <c r="O1163" s="14" t="s">
        <v>3803</v>
      </c>
      <c r="P1163" s="14">
        <v>0.53155260539091898</v>
      </c>
      <c r="Q1163" s="14">
        <v>0.66485274205112899</v>
      </c>
      <c r="R1163" s="14">
        <v>7.2829161500000003E-2</v>
      </c>
      <c r="S1163" s="14">
        <v>0.101274969821429</v>
      </c>
      <c r="T1163" s="14">
        <f t="shared" si="91"/>
        <v>0.71912301359767883</v>
      </c>
      <c r="U1163" s="14"/>
      <c r="V1163" s="15" t="s">
        <v>3803</v>
      </c>
      <c r="W1163" s="15">
        <v>4.1280501017173397E-3</v>
      </c>
      <c r="X1163" s="15">
        <v>1.2743188081779501E-2</v>
      </c>
      <c r="Y1163" s="15">
        <v>7.5506159222222202E-2</v>
      </c>
      <c r="Z1163" s="15">
        <v>1.35260272777778E-2</v>
      </c>
      <c r="AA1163" s="15">
        <f t="shared" si="92"/>
        <v>5.5822864815800637</v>
      </c>
      <c r="AB1163" s="15" t="s">
        <v>1362</v>
      </c>
      <c r="AC1163" s="17" t="s">
        <v>3803</v>
      </c>
      <c r="AD1163" s="17">
        <v>1.8837512850661899E-2</v>
      </c>
      <c r="AE1163" s="17">
        <v>5.8997300978074103E-2</v>
      </c>
      <c r="AF1163" s="17">
        <v>5.3020405408163301E-2</v>
      </c>
      <c r="AG1163" s="17">
        <v>3.6681238346938802E-2</v>
      </c>
      <c r="AH1163" s="17">
        <f t="shared" si="93"/>
        <v>1.4454366263942686</v>
      </c>
      <c r="AI1163" s="17"/>
      <c r="AJ1163" s="18" t="s">
        <v>3803</v>
      </c>
      <c r="AK1163" s="18">
        <v>1.11576610520002E-4</v>
      </c>
      <c r="AL1163" s="18">
        <v>6.9943689839276795E-4</v>
      </c>
      <c r="AM1163" s="18">
        <v>0.1628726194</v>
      </c>
      <c r="AN1163" s="18">
        <v>2.2291330799999998E-2</v>
      </c>
      <c r="AO1163" s="18">
        <f t="shared" si="94"/>
        <v>7.3065453499079567</v>
      </c>
      <c r="AP1163" s="18" t="s">
        <v>1362</v>
      </c>
    </row>
    <row r="1164" spans="1:42" x14ac:dyDescent="0.3">
      <c r="A1164" s="11" t="s">
        <v>4333</v>
      </c>
      <c r="B1164" s="11">
        <v>2.3792903140487601E-3</v>
      </c>
      <c r="C1164" s="11">
        <v>7.8618148614980794E-3</v>
      </c>
      <c r="D1164" s="11">
        <v>0.14633720960869601</v>
      </c>
      <c r="E1164" s="11">
        <v>2.2866192652173899E-2</v>
      </c>
      <c r="F1164" s="11">
        <f t="shared" si="90"/>
        <v>6.399719088992442</v>
      </c>
      <c r="G1164" s="11" t="s">
        <v>1362</v>
      </c>
      <c r="H1164" s="12" t="s">
        <v>4622</v>
      </c>
      <c r="I1164" s="12">
        <v>4.1703760999999999E-2</v>
      </c>
      <c r="J1164" s="12">
        <v>0.246492961357724</v>
      </c>
      <c r="K1164" s="12">
        <v>0.209600076</v>
      </c>
      <c r="L1164" s="12">
        <v>3.7046028000000002E-2</v>
      </c>
      <c r="M1164" s="12">
        <v>5.657828555</v>
      </c>
      <c r="N1164" s="12"/>
      <c r="O1164" s="14" t="s">
        <v>4622</v>
      </c>
      <c r="P1164" s="14">
        <v>9.1516888526500702E-3</v>
      </c>
      <c r="Q1164" s="14">
        <v>2.9656209035227501E-2</v>
      </c>
      <c r="R1164" s="14">
        <v>0.230438575107143</v>
      </c>
      <c r="S1164" s="14">
        <v>1E-3</v>
      </c>
      <c r="T1164" s="14">
        <f t="shared" si="91"/>
        <v>230.43857510714298</v>
      </c>
      <c r="U1164" s="14"/>
      <c r="V1164" s="15" t="s">
        <v>4622</v>
      </c>
      <c r="W1164" s="15">
        <v>5.9172067825859501E-2</v>
      </c>
      <c r="X1164" s="15">
        <v>0.107687483881111</v>
      </c>
      <c r="Y1164" s="15">
        <v>0.21430398472222201</v>
      </c>
      <c r="Z1164" s="15">
        <v>5.60947348888889E-2</v>
      </c>
      <c r="AA1164" s="15">
        <f t="shared" si="92"/>
        <v>3.8203939308512678</v>
      </c>
      <c r="AB1164" s="15"/>
      <c r="AC1164" s="17" t="s">
        <v>4622</v>
      </c>
      <c r="AD1164" s="17">
        <v>2.2319252442381102E-2</v>
      </c>
      <c r="AE1164" s="17">
        <v>6.7501281870323199E-2</v>
      </c>
      <c r="AF1164" s="17">
        <v>0.16942691365306101</v>
      </c>
      <c r="AG1164" s="17">
        <v>8.3001798183673495E-2</v>
      </c>
      <c r="AH1164" s="17">
        <f t="shared" si="93"/>
        <v>2.0412438930315533</v>
      </c>
      <c r="AI1164" s="17"/>
      <c r="AJ1164" s="18" t="s">
        <v>4622</v>
      </c>
      <c r="AK1164" s="18">
        <v>1.11576610520002E-4</v>
      </c>
      <c r="AL1164" s="18">
        <v>6.9943689839276795E-4</v>
      </c>
      <c r="AM1164" s="18">
        <v>0.45977355852000001</v>
      </c>
      <c r="AN1164" s="18">
        <v>2.5138151880000001E-2</v>
      </c>
      <c r="AO1164" s="18">
        <f t="shared" si="94"/>
        <v>18.289871137495886</v>
      </c>
      <c r="AP1164" s="18" t="s">
        <v>1362</v>
      </c>
    </row>
    <row r="1165" spans="1:42" x14ac:dyDescent="0.3">
      <c r="A1165" s="11" t="s">
        <v>4245</v>
      </c>
      <c r="B1165" s="11">
        <v>1.2294530868530299E-2</v>
      </c>
      <c r="C1165" s="11">
        <v>2.93295103604677E-2</v>
      </c>
      <c r="D1165" s="11">
        <v>611.99480494608702</v>
      </c>
      <c r="E1165" s="11">
        <v>227.04941133347799</v>
      </c>
      <c r="F1165" s="11">
        <f t="shared" si="90"/>
        <v>2.6954256404004586</v>
      </c>
      <c r="G1165" s="11" t="s">
        <v>1362</v>
      </c>
      <c r="H1165" s="12" t="s">
        <v>4578</v>
      </c>
      <c r="I1165" s="12">
        <v>0.41107002199999998</v>
      </c>
      <c r="J1165" s="12">
        <v>0.70784284434185596</v>
      </c>
      <c r="K1165" s="12">
        <v>7.6697549000000004E-2</v>
      </c>
      <c r="L1165" s="12">
        <v>3.0797519999999998E-2</v>
      </c>
      <c r="M1165" s="12">
        <v>2.4903806620000002</v>
      </c>
      <c r="N1165" s="12"/>
      <c r="O1165" s="14" t="s">
        <v>4578</v>
      </c>
      <c r="P1165" s="14">
        <v>3.5544554613709E-4</v>
      </c>
      <c r="Q1165" s="14">
        <v>2.2583075730949701E-3</v>
      </c>
      <c r="R1165" s="14">
        <v>0.18031895367857101</v>
      </c>
      <c r="S1165" s="14">
        <v>4.4247971785714296E-3</v>
      </c>
      <c r="T1165" s="14">
        <f t="shared" si="91"/>
        <v>40.751913907337098</v>
      </c>
      <c r="U1165" s="14" t="s">
        <v>1362</v>
      </c>
      <c r="V1165" s="15" t="s">
        <v>4578</v>
      </c>
      <c r="W1165" s="15">
        <v>9.1516888526500702E-3</v>
      </c>
      <c r="X1165" s="15">
        <v>2.41974011681995E-2</v>
      </c>
      <c r="Y1165" s="15">
        <v>0.20612382233333301</v>
      </c>
      <c r="Z1165" s="15">
        <v>1.00054310555556E-2</v>
      </c>
      <c r="AA1165" s="15">
        <f t="shared" si="92"/>
        <v>20.601193610632198</v>
      </c>
      <c r="AB1165" s="15" t="s">
        <v>1362</v>
      </c>
      <c r="AC1165" s="17" t="s">
        <v>4578</v>
      </c>
      <c r="AD1165" s="17">
        <v>2.3050566069962201E-2</v>
      </c>
      <c r="AE1165" s="17">
        <v>6.8942337274676996E-2</v>
      </c>
      <c r="AF1165" s="17">
        <v>0.116614781591837</v>
      </c>
      <c r="AG1165" s="17">
        <v>3.0464348163265299E-2</v>
      </c>
      <c r="AH1165" s="17">
        <f t="shared" si="93"/>
        <v>3.8279099545105031</v>
      </c>
      <c r="AI1165" s="17"/>
      <c r="AJ1165" s="18" t="s">
        <v>4578</v>
      </c>
      <c r="AK1165" s="18">
        <v>1.11576610520002E-4</v>
      </c>
      <c r="AL1165" s="18">
        <v>6.9943689839276795E-4</v>
      </c>
      <c r="AM1165" s="18">
        <v>0.26374745595999999</v>
      </c>
      <c r="AN1165" s="18">
        <v>1.458769128E-2</v>
      </c>
      <c r="AO1165" s="18">
        <f t="shared" si="94"/>
        <v>18.08013693857113</v>
      </c>
      <c r="AP1165" s="18" t="s">
        <v>1362</v>
      </c>
    </row>
    <row r="1166" spans="1:42" x14ac:dyDescent="0.3">
      <c r="A1166" s="11" t="s">
        <v>493</v>
      </c>
      <c r="B1166" s="11">
        <v>5.0057965493253302E-2</v>
      </c>
      <c r="C1166" s="11">
        <v>9.3079927658806794E-2</v>
      </c>
      <c r="D1166" s="11">
        <v>0.109068864043478</v>
      </c>
      <c r="E1166" s="11">
        <v>2.8391560434782599E-2</v>
      </c>
      <c r="F1166" s="11">
        <f t="shared" si="90"/>
        <v>3.8415945574395889</v>
      </c>
      <c r="G1166" s="11"/>
      <c r="H1166" s="12" t="s">
        <v>493</v>
      </c>
      <c r="I1166" s="12">
        <v>0.191852877</v>
      </c>
      <c r="J1166" s="12">
        <v>0.50090029822262105</v>
      </c>
      <c r="K1166" s="12">
        <v>6.2369317000000001E-2</v>
      </c>
      <c r="L1166" s="12">
        <v>2.7311588000000001E-2</v>
      </c>
      <c r="M1166" s="12">
        <v>2.283621047</v>
      </c>
      <c r="N1166" s="12"/>
      <c r="O1166" s="14" t="s">
        <v>493</v>
      </c>
      <c r="P1166" s="14">
        <v>3.0058468224311498E-4</v>
      </c>
      <c r="Q1166" s="14">
        <v>2.0083984062138202E-3</v>
      </c>
      <c r="R1166" s="14">
        <v>0.19461170971428601</v>
      </c>
      <c r="S1166" s="14">
        <v>2.26409983928571E-2</v>
      </c>
      <c r="T1166" s="14">
        <f t="shared" si="91"/>
        <v>8.5955445222629017</v>
      </c>
      <c r="U1166" s="14" t="s">
        <v>1362</v>
      </c>
      <c r="V1166" s="15" t="s">
        <v>493</v>
      </c>
      <c r="W1166" s="15">
        <v>3.3183431151094199E-2</v>
      </c>
      <c r="X1166" s="15">
        <v>6.9120156531839699E-2</v>
      </c>
      <c r="Y1166" s="15">
        <v>7.9899315499999998E-2</v>
      </c>
      <c r="Z1166" s="15">
        <v>2.6515072388888901E-2</v>
      </c>
      <c r="AA1166" s="15">
        <f t="shared" si="92"/>
        <v>3.0133546055669709</v>
      </c>
      <c r="AB1166" s="15"/>
      <c r="AC1166" s="17" t="s">
        <v>493</v>
      </c>
      <c r="AD1166" s="17">
        <v>3.0593510173087899E-2</v>
      </c>
      <c r="AE1166" s="17">
        <v>8.5586896044880401E-2</v>
      </c>
      <c r="AF1166" s="17">
        <v>4.5950470979591797E-2</v>
      </c>
      <c r="AG1166" s="17">
        <v>2.51797633673469E-2</v>
      </c>
      <c r="AH1166" s="17">
        <f t="shared" si="93"/>
        <v>1.824896855034799</v>
      </c>
      <c r="AI1166" s="17"/>
      <c r="AJ1166" s="18" t="s">
        <v>493</v>
      </c>
      <c r="AK1166" s="18">
        <v>1.11576610520002E-4</v>
      </c>
      <c r="AL1166" s="18">
        <v>6.9943689839276795E-4</v>
      </c>
      <c r="AM1166" s="18">
        <v>0.18303770423999999</v>
      </c>
      <c r="AN1166" s="18">
        <v>3.23840896E-3</v>
      </c>
      <c r="AO1166" s="18">
        <f t="shared" si="94"/>
        <v>56.520873830586233</v>
      </c>
      <c r="AP1166" s="18" t="s">
        <v>1362</v>
      </c>
    </row>
    <row r="1167" spans="1:42" x14ac:dyDescent="0.3">
      <c r="A1167" s="11" t="s">
        <v>5713</v>
      </c>
      <c r="B1167" s="11">
        <v>4.8440933227539097E-2</v>
      </c>
      <c r="C1167" s="11">
        <v>9.0165318537624606E-2</v>
      </c>
      <c r="D1167" s="11">
        <v>1.0657147591304299</v>
      </c>
      <c r="E1167" s="11">
        <v>1.3593177193478301</v>
      </c>
      <c r="F1167" s="11">
        <f t="shared" si="90"/>
        <v>0.78400711177496885</v>
      </c>
      <c r="G1167" s="11"/>
      <c r="H1167" s="12" t="s">
        <v>5877</v>
      </c>
      <c r="I1167" s="12">
        <v>0.55042736299999995</v>
      </c>
      <c r="J1167" s="12">
        <v>0.804551019754147</v>
      </c>
      <c r="K1167" s="12">
        <v>3.0425922000000001E-2</v>
      </c>
      <c r="L1167" s="12">
        <v>3.1726127E-2</v>
      </c>
      <c r="M1167" s="12">
        <v>0.95901785399999995</v>
      </c>
      <c r="N1167" s="12"/>
      <c r="O1167" s="14" t="s">
        <v>5877</v>
      </c>
      <c r="P1167" s="14">
        <v>4.2694737991766298E-2</v>
      </c>
      <c r="Q1167" s="14">
        <v>9.9247499134509198E-2</v>
      </c>
      <c r="R1167" s="14">
        <v>1.43505862857143E-2</v>
      </c>
      <c r="S1167" s="14">
        <v>2.7436576821428599E-2</v>
      </c>
      <c r="T1167" s="14">
        <f t="shared" si="91"/>
        <v>0.52304580046976412</v>
      </c>
      <c r="U1167" s="14"/>
      <c r="V1167" s="15" t="s">
        <v>5877</v>
      </c>
      <c r="W1167" s="15">
        <v>0.14148212148279299</v>
      </c>
      <c r="X1167" s="15">
        <v>0.22046153300517299</v>
      </c>
      <c r="Y1167" s="15">
        <v>3.0576478055555599E-2</v>
      </c>
      <c r="Z1167" s="15">
        <v>4.1537082222222197E-3</v>
      </c>
      <c r="AA1167" s="15">
        <f t="shared" si="92"/>
        <v>7.3612484121952333</v>
      </c>
      <c r="AB1167" s="15"/>
      <c r="AC1167" s="17" t="s">
        <v>5877</v>
      </c>
      <c r="AD1167" s="17">
        <v>7.3972581828864195E-2</v>
      </c>
      <c r="AE1167" s="17">
        <v>0.16420879841147801</v>
      </c>
      <c r="AF1167" s="17">
        <v>3.8241035673469398E-2</v>
      </c>
      <c r="AG1167" s="17">
        <v>2.2677128183673501E-2</v>
      </c>
      <c r="AH1167" s="17">
        <f t="shared" si="93"/>
        <v>1.6863262121965339</v>
      </c>
      <c r="AI1167" s="17"/>
      <c r="AJ1167" s="18" t="s">
        <v>5877</v>
      </c>
      <c r="AK1167" s="18">
        <v>1.11576610520002E-4</v>
      </c>
      <c r="AL1167" s="18">
        <v>6.9943689839276795E-4</v>
      </c>
      <c r="AM1167" s="18">
        <v>0.12534004632000001</v>
      </c>
      <c r="AN1167" s="18">
        <v>6.3225004000000001E-3</v>
      </c>
      <c r="AO1167" s="18">
        <f t="shared" si="94"/>
        <v>19.824442608180778</v>
      </c>
      <c r="AP1167" s="18" t="s">
        <v>1362</v>
      </c>
    </row>
    <row r="1168" spans="1:42" x14ac:dyDescent="0.3">
      <c r="A1168" s="11" t="s">
        <v>2651</v>
      </c>
      <c r="B1168" s="11">
        <v>0.68908374654479598</v>
      </c>
      <c r="C1168" s="11">
        <v>0.77075685470560096</v>
      </c>
      <c r="D1168" s="11">
        <v>0.12096074952173901</v>
      </c>
      <c r="E1168" s="11">
        <v>8.1792090652173896E-2</v>
      </c>
      <c r="F1168" s="11">
        <f t="shared" si="90"/>
        <v>1.4788807641087491</v>
      </c>
      <c r="G1168" s="11"/>
      <c r="H1168" s="12" t="s">
        <v>2651</v>
      </c>
      <c r="I1168" s="12">
        <v>0.49973579699999998</v>
      </c>
      <c r="J1168" s="12">
        <v>0.773489300444965</v>
      </c>
      <c r="K1168" s="12">
        <v>0.12544216599999999</v>
      </c>
      <c r="L1168" s="12">
        <v>9.0878043000000006E-2</v>
      </c>
      <c r="M1168" s="12">
        <v>1.3803352499999999</v>
      </c>
      <c r="N1168" s="12"/>
      <c r="O1168" s="14" t="s">
        <v>2651</v>
      </c>
      <c r="P1168" s="14">
        <v>0.93264663896587596</v>
      </c>
      <c r="Q1168" s="14">
        <v>0.986509991148113</v>
      </c>
      <c r="R1168" s="14">
        <v>3.7758280285714298E-2</v>
      </c>
      <c r="S1168" s="14">
        <v>5.2658215214285702E-2</v>
      </c>
      <c r="T1168" s="14">
        <f t="shared" si="91"/>
        <v>0.71704443707523935</v>
      </c>
      <c r="U1168" s="14"/>
      <c r="V1168" s="15" t="s">
        <v>2651</v>
      </c>
      <c r="W1168" s="15">
        <v>9.2853271930232906E-2</v>
      </c>
      <c r="X1168" s="15">
        <v>0.15872071749877301</v>
      </c>
      <c r="Y1168" s="15">
        <v>0.67905399972222202</v>
      </c>
      <c r="Z1168" s="15">
        <v>0.46675854283333301</v>
      </c>
      <c r="AA1168" s="15">
        <f t="shared" si="92"/>
        <v>1.4548292905368292</v>
      </c>
      <c r="AB1168" s="15"/>
      <c r="AC1168" s="17" t="s">
        <v>2651</v>
      </c>
      <c r="AD1168" s="17">
        <v>0.181970965948412</v>
      </c>
      <c r="AE1168" s="17">
        <v>0.311087303357232</v>
      </c>
      <c r="AF1168" s="17">
        <v>0.38993802051020399</v>
      </c>
      <c r="AG1168" s="17">
        <v>0.40786979363265302</v>
      </c>
      <c r="AH1168" s="17">
        <f t="shared" si="93"/>
        <v>0.9560355451607695</v>
      </c>
      <c r="AI1168" s="17"/>
      <c r="AJ1168" s="18" t="s">
        <v>2651</v>
      </c>
      <c r="AK1168" s="18">
        <v>1.11814012198804E-4</v>
      </c>
      <c r="AL1168" s="18">
        <v>7.0032395462081099E-4</v>
      </c>
      <c r="AM1168" s="18">
        <v>0.89009313463999995</v>
      </c>
      <c r="AN1168" s="18">
        <v>0.22126223408000001</v>
      </c>
      <c r="AO1168" s="18">
        <f t="shared" si="94"/>
        <v>4.0227973758873654</v>
      </c>
      <c r="AP1168" s="18" t="s">
        <v>1362</v>
      </c>
    </row>
    <row r="1169" spans="1:42" x14ac:dyDescent="0.3">
      <c r="A1169" s="11" t="s">
        <v>4962</v>
      </c>
      <c r="B1169" s="11">
        <v>3.2134550733268201E-2</v>
      </c>
      <c r="C1169" s="11">
        <v>6.5219244389193701E-2</v>
      </c>
      <c r="D1169" s="11">
        <v>1.30081725934783</v>
      </c>
      <c r="E1169" s="11">
        <v>0.85615566182608704</v>
      </c>
      <c r="F1169" s="11">
        <f t="shared" si="90"/>
        <v>1.5193700367212757</v>
      </c>
      <c r="G1169" s="11"/>
      <c r="H1169" s="12" t="s">
        <v>5163</v>
      </c>
      <c r="I1169" s="12">
        <v>0.83617479800000005</v>
      </c>
      <c r="J1169" s="12">
        <v>0.94561402878158396</v>
      </c>
      <c r="K1169" s="12">
        <v>3.4811203999999998E-2</v>
      </c>
      <c r="L1169" s="12">
        <v>4.0331446E-2</v>
      </c>
      <c r="M1169" s="12">
        <v>0.86312807999999996</v>
      </c>
      <c r="N1169" s="12"/>
      <c r="O1169" s="14" t="s">
        <v>5163</v>
      </c>
      <c r="P1169" s="14">
        <v>6.7972308722641702E-3</v>
      </c>
      <c r="Q1169" s="14">
        <v>2.34872065930107E-2</v>
      </c>
      <c r="R1169" s="14">
        <v>7.2772361071428607E-2</v>
      </c>
      <c r="S1169" s="14">
        <v>1.29750779285714E-2</v>
      </c>
      <c r="T1169" s="14">
        <f t="shared" si="91"/>
        <v>5.608626127106513</v>
      </c>
      <c r="U1169" s="14" t="s">
        <v>1362</v>
      </c>
      <c r="V1169" s="15" t="s">
        <v>5163</v>
      </c>
      <c r="W1169" s="15">
        <v>2.5261742685021701E-3</v>
      </c>
      <c r="X1169" s="15">
        <v>8.6837240479762101E-3</v>
      </c>
      <c r="Y1169" s="15">
        <v>7.8618083666666699E-2</v>
      </c>
      <c r="Z1169" s="15">
        <v>5.0145290555555604E-3</v>
      </c>
      <c r="AA1169" s="15">
        <f t="shared" si="92"/>
        <v>15.678059254550792</v>
      </c>
      <c r="AB1169" s="15" t="s">
        <v>1362</v>
      </c>
      <c r="AC1169" s="17" t="s">
        <v>5163</v>
      </c>
      <c r="AD1169" s="17">
        <v>1.80098339335279E-2</v>
      </c>
      <c r="AE1169" s="17">
        <v>5.7016841080159801E-2</v>
      </c>
      <c r="AF1169" s="17">
        <v>0.104696235428571</v>
      </c>
      <c r="AG1169" s="17">
        <v>2.3205191224489798E-2</v>
      </c>
      <c r="AH1169" s="17">
        <f t="shared" si="93"/>
        <v>4.5117592186906403</v>
      </c>
      <c r="AI1169" s="17"/>
      <c r="AJ1169" s="18" t="s">
        <v>5163</v>
      </c>
      <c r="AK1169" s="18">
        <v>1.14272294881383E-4</v>
      </c>
      <c r="AL1169" s="18">
        <v>7.13884148433482E-4</v>
      </c>
      <c r="AM1169" s="18">
        <v>0.1763933466</v>
      </c>
      <c r="AN1169" s="18">
        <v>8.7450448400000005E-3</v>
      </c>
      <c r="AO1169" s="18">
        <f t="shared" si="94"/>
        <v>20.170662338193338</v>
      </c>
      <c r="AP1169" s="18" t="s">
        <v>1362</v>
      </c>
    </row>
    <row r="1170" spans="1:42" x14ac:dyDescent="0.3">
      <c r="A1170" s="11" t="s">
        <v>1500</v>
      </c>
      <c r="B1170" s="11">
        <v>2.5343894958496099E-4</v>
      </c>
      <c r="C1170" s="11">
        <v>1.2832197115670301E-3</v>
      </c>
      <c r="D1170" s="11">
        <v>0.55908479165217395</v>
      </c>
      <c r="E1170" s="11">
        <v>1.0770884040434801</v>
      </c>
      <c r="F1170" s="11">
        <f t="shared" si="90"/>
        <v>0.51907047699457431</v>
      </c>
      <c r="G1170" s="11"/>
      <c r="H1170" s="12" t="s">
        <v>2302</v>
      </c>
      <c r="I1170" s="12">
        <v>1</v>
      </c>
      <c r="J1170" s="12">
        <v>1</v>
      </c>
      <c r="K1170" s="12">
        <v>0.37946755399999998</v>
      </c>
      <c r="L1170" s="12">
        <v>0.37336170600000002</v>
      </c>
      <c r="M1170" s="12">
        <v>1.016353705</v>
      </c>
      <c r="N1170" s="12"/>
      <c r="O1170" s="14" t="s">
        <v>2302</v>
      </c>
      <c r="P1170" s="14">
        <v>2.92975240056653E-2</v>
      </c>
      <c r="Q1170" s="14">
        <v>7.5073613030748595E-2</v>
      </c>
      <c r="R1170" s="14">
        <v>0.27771610289285698</v>
      </c>
      <c r="S1170" s="14">
        <v>0.54912604878571403</v>
      </c>
      <c r="T1170" s="14">
        <f t="shared" si="91"/>
        <v>0.50574199404120856</v>
      </c>
      <c r="U1170" s="14"/>
      <c r="V1170" s="15" t="s">
        <v>2302</v>
      </c>
      <c r="W1170" s="15">
        <v>0.83393541408855199</v>
      </c>
      <c r="X1170" s="15">
        <v>0.909139757680136</v>
      </c>
      <c r="Y1170" s="15">
        <v>0.123758934833333</v>
      </c>
      <c r="Z1170" s="15">
        <v>0.119678167111111</v>
      </c>
      <c r="AA1170" s="15">
        <f t="shared" si="92"/>
        <v>1.0340978460877777</v>
      </c>
      <c r="AB1170" s="15"/>
      <c r="AC1170" s="17" t="s">
        <v>2302</v>
      </c>
      <c r="AD1170" s="17">
        <v>0.68820735919777898</v>
      </c>
      <c r="AE1170" s="17">
        <v>0.80019020132587304</v>
      </c>
      <c r="AF1170" s="17">
        <v>0.21305335461224501</v>
      </c>
      <c r="AG1170" s="17">
        <v>0.21258912773469399</v>
      </c>
      <c r="AH1170" s="17">
        <f t="shared" si="93"/>
        <v>1.0021836811811484</v>
      </c>
      <c r="AI1170" s="17"/>
      <c r="AJ1170" s="18" t="s">
        <v>2302</v>
      </c>
      <c r="AK1170" s="18">
        <v>1.14272294881383E-4</v>
      </c>
      <c r="AL1170" s="18">
        <v>7.13884148433482E-4</v>
      </c>
      <c r="AM1170" s="18">
        <v>0.45417315819999998</v>
      </c>
      <c r="AN1170" s="18">
        <v>0.1782434068</v>
      </c>
      <c r="AO1170" s="18">
        <f t="shared" si="94"/>
        <v>2.5480502552871984</v>
      </c>
      <c r="AP1170" s="18" t="s">
        <v>1362</v>
      </c>
    </row>
    <row r="1171" spans="1:42" x14ac:dyDescent="0.3">
      <c r="A1171" s="11" t="s">
        <v>4113</v>
      </c>
      <c r="B1171" s="11">
        <v>0.25142205073592999</v>
      </c>
      <c r="C1171" s="11">
        <v>0.34116875068157898</v>
      </c>
      <c r="D1171" s="11">
        <v>0.30433403373912998</v>
      </c>
      <c r="E1171" s="11">
        <v>0.161850736782609</v>
      </c>
      <c r="F1171" s="11">
        <f t="shared" si="90"/>
        <v>1.8803376480633416</v>
      </c>
      <c r="G1171" s="11"/>
      <c r="H1171" s="12" t="s">
        <v>4113</v>
      </c>
      <c r="I1171" s="12">
        <v>0.42882257299999998</v>
      </c>
      <c r="J1171" s="12">
        <v>0.71871123189282404</v>
      </c>
      <c r="K1171" s="12">
        <v>0.16607791499999999</v>
      </c>
      <c r="L1171" s="12">
        <v>0.100337646</v>
      </c>
      <c r="M1171" s="12">
        <v>1.6551904719999999</v>
      </c>
      <c r="N1171" s="12"/>
      <c r="O1171" s="14" t="s">
        <v>4113</v>
      </c>
      <c r="P1171" s="14">
        <v>1.77884476700821E-2</v>
      </c>
      <c r="Q1171" s="14">
        <v>5.0818138072437499E-2</v>
      </c>
      <c r="R1171" s="14">
        <v>0.24188524249999999</v>
      </c>
      <c r="S1171" s="14">
        <v>8.02587315E-2</v>
      </c>
      <c r="T1171" s="14">
        <f t="shared" si="91"/>
        <v>3.0138184092779983</v>
      </c>
      <c r="U1171" s="14"/>
      <c r="V1171" s="15" t="s">
        <v>4113</v>
      </c>
      <c r="W1171" s="15">
        <v>0.36551653518454202</v>
      </c>
      <c r="X1171" s="15">
        <v>0.46564397899878801</v>
      </c>
      <c r="Y1171" s="15">
        <v>0.21360902700000001</v>
      </c>
      <c r="Z1171" s="15">
        <v>0.12444239694444401</v>
      </c>
      <c r="AA1171" s="15">
        <f t="shared" si="92"/>
        <v>1.7165293520934308</v>
      </c>
      <c r="AB1171" s="15"/>
      <c r="AC1171" s="17" t="s">
        <v>4113</v>
      </c>
      <c r="AD1171" s="17">
        <v>1</v>
      </c>
      <c r="AE1171" s="17">
        <v>1</v>
      </c>
      <c r="AF1171" s="17">
        <v>0.11651141355102</v>
      </c>
      <c r="AG1171" s="17">
        <v>0.10836691955102</v>
      </c>
      <c r="AH1171" s="17">
        <f t="shared" si="93"/>
        <v>1.0751566440546971</v>
      </c>
      <c r="AI1171" s="17"/>
      <c r="AJ1171" s="18" t="s">
        <v>4113</v>
      </c>
      <c r="AK1171" s="18">
        <v>1.14272294881383E-4</v>
      </c>
      <c r="AL1171" s="18">
        <v>7.13884148433482E-4</v>
      </c>
      <c r="AM1171" s="18">
        <v>0.47764877191999999</v>
      </c>
      <c r="AN1171" s="18">
        <v>6.176125364E-2</v>
      </c>
      <c r="AO1171" s="18">
        <f t="shared" si="94"/>
        <v>7.7337933375537613</v>
      </c>
      <c r="AP1171" s="18" t="s">
        <v>1362</v>
      </c>
    </row>
    <row r="1172" spans="1:42" x14ac:dyDescent="0.3">
      <c r="A1172" s="11" t="s">
        <v>2657</v>
      </c>
      <c r="B1172" s="11">
        <v>9.1516888526500702E-3</v>
      </c>
      <c r="C1172" s="11">
        <v>2.2780598047171401E-2</v>
      </c>
      <c r="D1172" s="11">
        <v>1.5344538E-2</v>
      </c>
      <c r="E1172" s="11">
        <v>1E-3</v>
      </c>
      <c r="F1172" s="11">
        <f t="shared" si="90"/>
        <v>15.344538</v>
      </c>
      <c r="G1172" s="11" t="s">
        <v>1362</v>
      </c>
      <c r="H1172" s="12" t="s">
        <v>3219</v>
      </c>
      <c r="I1172" s="12">
        <v>8.5820715000000006E-2</v>
      </c>
      <c r="J1172" s="12">
        <v>0.350514942724719</v>
      </c>
      <c r="K1172" s="12">
        <v>8.0378533000000002E-2</v>
      </c>
      <c r="L1172" s="12">
        <v>2.9142105000000001E-2</v>
      </c>
      <c r="M1172" s="12">
        <v>2.7581581150000001</v>
      </c>
      <c r="N1172" s="12"/>
      <c r="O1172" s="14" t="s">
        <v>3219</v>
      </c>
      <c r="P1172" s="14">
        <v>5.8019741755677796E-4</v>
      </c>
      <c r="Q1172" s="14">
        <v>3.2969361961119898E-3</v>
      </c>
      <c r="R1172" s="14">
        <v>0.121656054392857</v>
      </c>
      <c r="S1172" s="14">
        <v>1.1281090714285701E-2</v>
      </c>
      <c r="T1172" s="14">
        <f t="shared" si="91"/>
        <v>10.784068444622914</v>
      </c>
      <c r="U1172" s="14" t="s">
        <v>1362</v>
      </c>
      <c r="V1172" s="15" t="s">
        <v>3219</v>
      </c>
      <c r="W1172" s="15">
        <v>4.1068386082157597E-3</v>
      </c>
      <c r="X1172" s="15">
        <v>1.26994730352766E-2</v>
      </c>
      <c r="Y1172" s="15">
        <v>0.192593032722222</v>
      </c>
      <c r="Z1172" s="15">
        <v>6.6554522666666699E-2</v>
      </c>
      <c r="AA1172" s="15">
        <f t="shared" si="92"/>
        <v>2.8937632636449013</v>
      </c>
      <c r="AB1172" s="15" t="s">
        <v>1362</v>
      </c>
      <c r="AC1172" s="17" t="s">
        <v>3219</v>
      </c>
      <c r="AD1172" s="17">
        <v>5.5008103573455799E-2</v>
      </c>
      <c r="AE1172" s="17">
        <v>0.133192857609129</v>
      </c>
      <c r="AF1172" s="17">
        <v>0.181889967428571</v>
      </c>
      <c r="AG1172" s="17">
        <v>0.10804226118367299</v>
      </c>
      <c r="AH1172" s="17">
        <f t="shared" si="93"/>
        <v>1.6835075963409922</v>
      </c>
      <c r="AI1172" s="17"/>
      <c r="AJ1172" s="18" t="s">
        <v>3219</v>
      </c>
      <c r="AK1172" s="18">
        <v>1.1933337516549699E-4</v>
      </c>
      <c r="AL1172" s="18">
        <v>7.3780287213686205E-4</v>
      </c>
      <c r="AM1172" s="18">
        <v>0.36523772708000002</v>
      </c>
      <c r="AN1172" s="18">
        <v>7.7182391719999993E-2</v>
      </c>
      <c r="AO1172" s="18">
        <f t="shared" si="94"/>
        <v>4.7321379778563832</v>
      </c>
      <c r="AP1172" s="18" t="s">
        <v>1362</v>
      </c>
    </row>
    <row r="1173" spans="1:42" x14ac:dyDescent="0.3">
      <c r="A1173" s="11" t="s">
        <v>7033</v>
      </c>
      <c r="B1173" s="22">
        <v>6.4115163065495004E-5</v>
      </c>
      <c r="C1173" s="11">
        <v>4.4176318793990698E-4</v>
      </c>
      <c r="D1173" s="11">
        <v>0.29898126134782599</v>
      </c>
      <c r="E1173" s="11">
        <v>5.4376536956521702E-3</v>
      </c>
      <c r="F1173" s="11">
        <f t="shared" si="90"/>
        <v>54.983505401766372</v>
      </c>
      <c r="G1173" s="11" t="s">
        <v>1362</v>
      </c>
      <c r="H1173" s="12" t="s">
        <v>7049</v>
      </c>
      <c r="I1173" s="12">
        <v>9.6097839999999997E-3</v>
      </c>
      <c r="J1173" s="12">
        <v>0.12453320798574</v>
      </c>
      <c r="K1173" s="12">
        <v>7.592573357</v>
      </c>
      <c r="L1173" s="12">
        <v>10.82200819</v>
      </c>
      <c r="M1173" s="12">
        <v>0.70158636200000002</v>
      </c>
      <c r="N1173" s="12"/>
      <c r="O1173" s="14" t="s">
        <v>7049</v>
      </c>
      <c r="P1173" s="14">
        <v>0.57235438532907501</v>
      </c>
      <c r="Q1173" s="14">
        <v>0.70281324759211095</v>
      </c>
      <c r="R1173" s="14">
        <v>10.6251295114286</v>
      </c>
      <c r="S1173" s="14">
        <v>8.9333631384285699</v>
      </c>
      <c r="T1173" s="14">
        <f t="shared" si="91"/>
        <v>1.1893762009654094</v>
      </c>
      <c r="U1173" s="14"/>
      <c r="V1173" s="15" t="s">
        <v>7049</v>
      </c>
      <c r="W1173" s="15">
        <v>4.827880859375E-2</v>
      </c>
      <c r="X1173" s="15">
        <v>9.2784426758593996E-2</v>
      </c>
      <c r="Y1173" s="15">
        <v>6.7028309567777802</v>
      </c>
      <c r="Z1173" s="15">
        <v>10.915068593555601</v>
      </c>
      <c r="AA1173" s="15">
        <f t="shared" si="92"/>
        <v>0.61408967789127955</v>
      </c>
      <c r="AB1173" s="15"/>
      <c r="AC1173" s="17" t="s">
        <v>7049</v>
      </c>
      <c r="AD1173" s="28">
        <v>9.6681453953806505E-9</v>
      </c>
      <c r="AE1173" s="28">
        <v>5.7929625278879103E-7</v>
      </c>
      <c r="AF1173" s="17">
        <v>5.1099753599591802</v>
      </c>
      <c r="AG1173" s="17">
        <v>8.8679580716734705</v>
      </c>
      <c r="AH1173" s="17">
        <f t="shared" si="93"/>
        <v>0.576229084379836</v>
      </c>
      <c r="AI1173" s="17"/>
      <c r="AJ1173" s="18" t="s">
        <v>7049</v>
      </c>
      <c r="AK1173" s="18">
        <v>1.20222568511963E-4</v>
      </c>
      <c r="AL1173" s="18">
        <v>7.3780287213686205E-4</v>
      </c>
      <c r="AM1173" s="18">
        <v>5.1580290491999996</v>
      </c>
      <c r="AN1173" s="18">
        <v>8.7221251821199992</v>
      </c>
      <c r="AO1173" s="18">
        <f t="shared" si="94"/>
        <v>0.59137296719539734</v>
      </c>
      <c r="AP1173" s="18"/>
    </row>
    <row r="1174" spans="1:42" x14ac:dyDescent="0.3">
      <c r="A1174" s="11" t="s">
        <v>43</v>
      </c>
      <c r="B1174" s="11">
        <v>1.01091861724853E-2</v>
      </c>
      <c r="C1174" s="11">
        <v>2.49172409598005E-2</v>
      </c>
      <c r="D1174" s="11">
        <v>0.734661157478261</v>
      </c>
      <c r="E1174" s="11">
        <v>0.50690214547826096</v>
      </c>
      <c r="F1174" s="11">
        <f t="shared" si="90"/>
        <v>1.449315541533386</v>
      </c>
      <c r="G1174" s="11"/>
      <c r="H1174" s="12" t="s">
        <v>1007</v>
      </c>
      <c r="I1174" s="12">
        <v>1.33719E-4</v>
      </c>
      <c r="J1174" s="12">
        <v>1.26244863855422E-2</v>
      </c>
      <c r="K1174" s="12">
        <v>7.4434384109999998</v>
      </c>
      <c r="L1174" s="12">
        <v>13.814600820000001</v>
      </c>
      <c r="M1174" s="12">
        <v>0.53880951799999999</v>
      </c>
      <c r="N1174" s="12"/>
      <c r="O1174" s="14" t="s">
        <v>1007</v>
      </c>
      <c r="P1174" s="25">
        <v>1.76504254341126E-5</v>
      </c>
      <c r="Q1174" s="25">
        <v>2.3142246367260699E-4</v>
      </c>
      <c r="R1174" s="14">
        <v>6.55574149107143</v>
      </c>
      <c r="S1174" s="14">
        <v>11.3581922626786</v>
      </c>
      <c r="T1174" s="14">
        <f t="shared" si="91"/>
        <v>0.57718176796607523</v>
      </c>
      <c r="U1174" s="14"/>
      <c r="V1174" s="15" t="s">
        <v>1007</v>
      </c>
      <c r="W1174" s="16">
        <v>7.62939453125E-6</v>
      </c>
      <c r="X1174" s="16">
        <v>1.0236459515392201E-4</v>
      </c>
      <c r="Y1174" s="15">
        <v>6.1408562176111099</v>
      </c>
      <c r="Z1174" s="15">
        <v>17.436153646444399</v>
      </c>
      <c r="AA1174" s="15">
        <f t="shared" si="92"/>
        <v>0.35219099017651523</v>
      </c>
      <c r="AB1174" s="15" t="s">
        <v>305</v>
      </c>
      <c r="AC1174" s="17" t="s">
        <v>1007</v>
      </c>
      <c r="AD1174" s="28">
        <v>6.8227699401291005E-7</v>
      </c>
      <c r="AE1174" s="28">
        <v>1.7317516757758201E-5</v>
      </c>
      <c r="AF1174" s="17">
        <v>7.5644415513469401</v>
      </c>
      <c r="AG1174" s="17">
        <v>12.975486081020399</v>
      </c>
      <c r="AH1174" s="17">
        <f t="shared" si="93"/>
        <v>0.58297943553819209</v>
      </c>
      <c r="AI1174" s="17"/>
      <c r="AJ1174" s="18" t="s">
        <v>1007</v>
      </c>
      <c r="AK1174" s="18">
        <v>1.20222568511963E-4</v>
      </c>
      <c r="AL1174" s="18">
        <v>7.3780287213686205E-4</v>
      </c>
      <c r="AM1174" s="18">
        <v>7.1318098189999999</v>
      </c>
      <c r="AN1174" s="18">
        <v>12.0732323126</v>
      </c>
      <c r="AO1174" s="18">
        <f t="shared" si="94"/>
        <v>0.59071254775384563</v>
      </c>
      <c r="AP1174" s="18"/>
    </row>
    <row r="1175" spans="1:42" x14ac:dyDescent="0.3">
      <c r="A1175" s="11" t="s">
        <v>4691</v>
      </c>
      <c r="B1175" s="11">
        <v>2.3768350959738E-3</v>
      </c>
      <c r="C1175" s="11">
        <v>7.8618148614980794E-3</v>
      </c>
      <c r="D1175" s="11">
        <v>0.34780217030434801</v>
      </c>
      <c r="E1175" s="11">
        <v>5.90896047391304E-2</v>
      </c>
      <c r="F1175" s="11">
        <f t="shared" si="90"/>
        <v>5.8860128078336249</v>
      </c>
      <c r="G1175" s="11" t="s">
        <v>1362</v>
      </c>
      <c r="H1175" s="12" t="s">
        <v>4935</v>
      </c>
      <c r="I1175" s="12">
        <v>6.4953837E-2</v>
      </c>
      <c r="J1175" s="12">
        <v>0.31508294942628401</v>
      </c>
      <c r="K1175" s="12">
        <v>20.93117002</v>
      </c>
      <c r="L1175" s="12">
        <v>14.35493767</v>
      </c>
      <c r="M1175" s="12">
        <v>1.4581163989999999</v>
      </c>
      <c r="N1175" s="12"/>
      <c r="O1175" s="14" t="s">
        <v>4935</v>
      </c>
      <c r="P1175" s="14">
        <v>0.38639477640390402</v>
      </c>
      <c r="Q1175" s="14">
        <v>0.52117363786128401</v>
      </c>
      <c r="R1175" s="14">
        <v>18.5323053348929</v>
      </c>
      <c r="S1175" s="14">
        <v>21.0529252492857</v>
      </c>
      <c r="T1175" s="14">
        <f t="shared" si="91"/>
        <v>0.88027222418992246</v>
      </c>
      <c r="U1175" s="14"/>
      <c r="V1175" s="15" t="s">
        <v>4935</v>
      </c>
      <c r="W1175" s="16">
        <v>3.814697265625E-5</v>
      </c>
      <c r="X1175" s="16">
        <v>3.2335169175091901E-4</v>
      </c>
      <c r="Y1175" s="15">
        <v>16.4148363495</v>
      </c>
      <c r="Z1175" s="15">
        <v>6.7013093173888896</v>
      </c>
      <c r="AA1175" s="15">
        <f t="shared" si="92"/>
        <v>2.4494968926305147</v>
      </c>
      <c r="AB1175" s="15" t="s">
        <v>1362</v>
      </c>
      <c r="AC1175" s="17" t="s">
        <v>4935</v>
      </c>
      <c r="AD1175" s="17">
        <v>4.57313351940769E-4</v>
      </c>
      <c r="AE1175" s="17">
        <v>3.1686830357222999E-3</v>
      </c>
      <c r="AF1175" s="17">
        <v>16.800462815326501</v>
      </c>
      <c r="AG1175" s="17">
        <v>12.716882555142901</v>
      </c>
      <c r="AH1175" s="17">
        <f t="shared" si="93"/>
        <v>1.3211148835004487</v>
      </c>
      <c r="AI1175" s="17"/>
      <c r="AJ1175" s="18" t="s">
        <v>4935</v>
      </c>
      <c r="AK1175" s="18">
        <v>1.20222568511963E-4</v>
      </c>
      <c r="AL1175" s="18">
        <v>7.3780287213686205E-4</v>
      </c>
      <c r="AM1175" s="18">
        <v>20.221795714439999</v>
      </c>
      <c r="AN1175" s="18">
        <v>10.595205615199999</v>
      </c>
      <c r="AO1175" s="18">
        <f t="shared" si="94"/>
        <v>1.9085798283545896</v>
      </c>
      <c r="AP1175" s="18"/>
    </row>
    <row r="1176" spans="1:42" x14ac:dyDescent="0.3">
      <c r="A1176" s="11" t="s">
        <v>4419</v>
      </c>
      <c r="B1176" s="22">
        <v>5.96046447753906E-6</v>
      </c>
      <c r="C1176" s="22">
        <v>6.4922663979901496E-5</v>
      </c>
      <c r="D1176" s="11">
        <v>21.3228108973913</v>
      </c>
      <c r="E1176" s="11">
        <v>2.6362981049130401</v>
      </c>
      <c r="F1176" s="11">
        <f t="shared" si="90"/>
        <v>8.0881637997060452</v>
      </c>
      <c r="G1176" s="11" t="s">
        <v>1362</v>
      </c>
      <c r="H1176" s="12" t="s">
        <v>4693</v>
      </c>
      <c r="I1176" s="12">
        <v>0.109893247</v>
      </c>
      <c r="J1176" s="12">
        <v>0.39767242692384303</v>
      </c>
      <c r="K1176" s="12">
        <v>0.33842506700000002</v>
      </c>
      <c r="L1176" s="12">
        <v>0.174474984</v>
      </c>
      <c r="M1176" s="12">
        <v>1.939676728</v>
      </c>
      <c r="N1176" s="12"/>
      <c r="O1176" s="14" t="s">
        <v>4693</v>
      </c>
      <c r="P1176" s="25">
        <v>4.7683715820312602E-6</v>
      </c>
      <c r="Q1176" s="25">
        <v>9.3842586527672093E-5</v>
      </c>
      <c r="R1176" s="14">
        <v>0.53777194271428597</v>
      </c>
      <c r="S1176" s="14">
        <v>0.20235303585714301</v>
      </c>
      <c r="T1176" s="14">
        <f t="shared" si="91"/>
        <v>2.6575926594644304</v>
      </c>
      <c r="U1176" s="14" t="s">
        <v>1362</v>
      </c>
      <c r="V1176" s="15" t="s">
        <v>4693</v>
      </c>
      <c r="W1176" s="16">
        <v>7.62939453125E-6</v>
      </c>
      <c r="X1176" s="16">
        <v>1.0236459515392201E-4</v>
      </c>
      <c r="Y1176" s="15">
        <v>0.41364229722222201</v>
      </c>
      <c r="Z1176" s="15">
        <v>6.4923433777777803E-2</v>
      </c>
      <c r="AA1176" s="15">
        <f t="shared" si="92"/>
        <v>6.3712325912713013</v>
      </c>
      <c r="AB1176" s="15" t="s">
        <v>1362</v>
      </c>
      <c r="AC1176" s="17" t="s">
        <v>4693</v>
      </c>
      <c r="AD1176" s="17">
        <v>6.0177230250068096E-4</v>
      </c>
      <c r="AE1176" s="17">
        <v>3.9523409984546102E-3</v>
      </c>
      <c r="AF1176" s="17">
        <v>0.259880991510204</v>
      </c>
      <c r="AG1176" s="17">
        <v>0.150621009857143</v>
      </c>
      <c r="AH1176" s="17">
        <f t="shared" si="93"/>
        <v>1.7253966877309415</v>
      </c>
      <c r="AI1176" s="17"/>
      <c r="AJ1176" s="18" t="s">
        <v>4693</v>
      </c>
      <c r="AK1176" s="18">
        <v>1.20222568511963E-4</v>
      </c>
      <c r="AL1176" s="18">
        <v>7.3780287213686205E-4</v>
      </c>
      <c r="AM1176" s="18">
        <v>0.4672232066</v>
      </c>
      <c r="AN1176" s="18">
        <v>0.12912732664000001</v>
      </c>
      <c r="AO1176" s="18">
        <f t="shared" si="94"/>
        <v>3.6183139445192185</v>
      </c>
      <c r="AP1176" s="18" t="s">
        <v>1362</v>
      </c>
    </row>
    <row r="1177" spans="1:42" x14ac:dyDescent="0.3">
      <c r="A1177" s="11" t="s">
        <v>3215</v>
      </c>
      <c r="B1177" s="11">
        <v>5.41448593139648E-3</v>
      </c>
      <c r="C1177" s="11">
        <v>1.4990791338219501E-2</v>
      </c>
      <c r="D1177" s="11">
        <v>0.39231304039130399</v>
      </c>
      <c r="E1177" s="11">
        <v>0.61387015539130396</v>
      </c>
      <c r="F1177" s="11">
        <f t="shared" si="90"/>
        <v>0.63908146852525982</v>
      </c>
      <c r="G1177" s="11"/>
      <c r="H1177" s="12" t="s">
        <v>3743</v>
      </c>
      <c r="I1177" s="12">
        <v>0.60498364299999996</v>
      </c>
      <c r="J1177" s="12">
        <v>0.82766533105913198</v>
      </c>
      <c r="K1177" s="12">
        <v>0.64074703600000005</v>
      </c>
      <c r="L1177" s="12">
        <v>0.60659640199999998</v>
      </c>
      <c r="M1177" s="12">
        <v>1.0562987749999999</v>
      </c>
      <c r="N1177" s="12"/>
      <c r="O1177" s="14" t="s">
        <v>3743</v>
      </c>
      <c r="P1177" s="14">
        <v>0.16379901021719001</v>
      </c>
      <c r="Q1177" s="14">
        <v>0.27857339864103797</v>
      </c>
      <c r="R1177" s="14">
        <v>0.80646239524999996</v>
      </c>
      <c r="S1177" s="14">
        <v>0.66015401182142897</v>
      </c>
      <c r="T1177" s="14">
        <f t="shared" si="91"/>
        <v>1.2216276517427986</v>
      </c>
      <c r="U1177" s="14"/>
      <c r="V1177" s="15" t="s">
        <v>3743</v>
      </c>
      <c r="W1177" s="15">
        <v>2.3345947265625E-3</v>
      </c>
      <c r="X1177" s="15">
        <v>8.2414282238524299E-3</v>
      </c>
      <c r="Y1177" s="15">
        <v>1.1036867719444401</v>
      </c>
      <c r="Z1177" s="15">
        <v>0.56063565472222199</v>
      </c>
      <c r="AA1177" s="15">
        <f t="shared" si="92"/>
        <v>1.968634642923814</v>
      </c>
      <c r="AB1177" s="15"/>
      <c r="AC1177" s="17" t="s">
        <v>3743</v>
      </c>
      <c r="AD1177" s="17">
        <v>4.5097666891962297E-3</v>
      </c>
      <c r="AE1177" s="17">
        <v>1.9622853867871701E-2</v>
      </c>
      <c r="AF1177" s="17">
        <v>1.11078627869388</v>
      </c>
      <c r="AG1177" s="17">
        <v>0.81115221530612203</v>
      </c>
      <c r="AH1177" s="17">
        <f t="shared" si="93"/>
        <v>1.3693931394549401</v>
      </c>
      <c r="AI1177" s="17"/>
      <c r="AJ1177" s="18" t="s">
        <v>3743</v>
      </c>
      <c r="AK1177" s="18">
        <v>1.20222568511963E-4</v>
      </c>
      <c r="AL1177" s="18">
        <v>7.3780287213686205E-4</v>
      </c>
      <c r="AM1177" s="18">
        <v>1.39984557124</v>
      </c>
      <c r="AN1177" s="18">
        <v>0.74191292216000004</v>
      </c>
      <c r="AO1177" s="18">
        <f t="shared" si="94"/>
        <v>1.8868057549995214</v>
      </c>
      <c r="AP1177" s="18"/>
    </row>
    <row r="1178" spans="1:42" x14ac:dyDescent="0.3">
      <c r="A1178" s="11" t="s">
        <v>5342</v>
      </c>
      <c r="B1178" s="11">
        <v>1.2424412386193601E-2</v>
      </c>
      <c r="C1178" s="11">
        <v>2.9571483324155899E-2</v>
      </c>
      <c r="D1178" s="11">
        <v>35.805068520043498</v>
      </c>
      <c r="E1178" s="11">
        <v>16.718133499260901</v>
      </c>
      <c r="F1178" s="11">
        <f t="shared" si="90"/>
        <v>2.1416905494639349</v>
      </c>
      <c r="G1178" s="11" t="s">
        <v>1362</v>
      </c>
      <c r="H1178" s="12" t="s">
        <v>5557</v>
      </c>
      <c r="I1178" s="12">
        <v>1.89946E-3</v>
      </c>
      <c r="J1178" s="12">
        <v>4.76174972413793E-2</v>
      </c>
      <c r="K1178" s="12">
        <v>0.78690335199999994</v>
      </c>
      <c r="L1178" s="12">
        <v>0.35797259399999998</v>
      </c>
      <c r="M1178" s="12">
        <v>2.1982223350000001</v>
      </c>
      <c r="N1178" s="12" t="s">
        <v>7326</v>
      </c>
      <c r="O1178" s="14" t="s">
        <v>5557</v>
      </c>
      <c r="P1178" s="14">
        <v>1.3532489538192801E-4</v>
      </c>
      <c r="Q1178" s="14">
        <v>1.09679619449058E-3</v>
      </c>
      <c r="R1178" s="14">
        <v>1.0850761081071401</v>
      </c>
      <c r="S1178" s="14">
        <v>0.44903460114285698</v>
      </c>
      <c r="T1178" s="14">
        <f t="shared" si="91"/>
        <v>2.4164643556319869</v>
      </c>
      <c r="U1178" s="14" t="s">
        <v>1362</v>
      </c>
      <c r="V1178" s="15" t="s">
        <v>5557</v>
      </c>
      <c r="W1178" s="15">
        <v>6.7138671875E-4</v>
      </c>
      <c r="X1178" s="15">
        <v>3.2184572911468702E-3</v>
      </c>
      <c r="Y1178" s="15">
        <v>1.89693090216667</v>
      </c>
      <c r="Z1178" s="15">
        <v>0.79591555461111096</v>
      </c>
      <c r="AA1178" s="15">
        <f t="shared" si="92"/>
        <v>2.3833318637597447</v>
      </c>
      <c r="AB1178" s="15" t="s">
        <v>1362</v>
      </c>
      <c r="AC1178" s="17" t="s">
        <v>5557</v>
      </c>
      <c r="AD1178" s="17">
        <v>5.498561674397E-3</v>
      </c>
      <c r="AE1178" s="17">
        <v>2.2994557116614502E-2</v>
      </c>
      <c r="AF1178" s="17">
        <v>1.1526833330612201</v>
      </c>
      <c r="AG1178" s="17">
        <v>0.71971583906122405</v>
      </c>
      <c r="AH1178" s="17">
        <f t="shared" si="93"/>
        <v>1.6015811664847419</v>
      </c>
      <c r="AI1178" s="17"/>
      <c r="AJ1178" s="18" t="s">
        <v>5557</v>
      </c>
      <c r="AK1178" s="18">
        <v>1.20222568511963E-4</v>
      </c>
      <c r="AL1178" s="18">
        <v>7.3780287213686205E-4</v>
      </c>
      <c r="AM1178" s="18">
        <v>1.77210592264</v>
      </c>
      <c r="AN1178" s="18">
        <v>0.66401625687999999</v>
      </c>
      <c r="AO1178" s="18">
        <f t="shared" si="94"/>
        <v>2.6687688806996368</v>
      </c>
      <c r="AP1178" s="18" t="s">
        <v>1362</v>
      </c>
    </row>
    <row r="1179" spans="1:42" x14ac:dyDescent="0.3">
      <c r="A1179" s="11" t="s">
        <v>960</v>
      </c>
      <c r="B1179" s="22">
        <v>2.38418579101562E-7</v>
      </c>
      <c r="C1179" s="22">
        <v>6.8028767903645702E-6</v>
      </c>
      <c r="D1179" s="11">
        <v>3.7484914713912998</v>
      </c>
      <c r="E1179" s="11">
        <v>16.124286750434798</v>
      </c>
      <c r="F1179" s="11">
        <f t="shared" si="90"/>
        <v>0.23247487032505298</v>
      </c>
      <c r="G1179" s="11" t="s">
        <v>305</v>
      </c>
      <c r="H1179" s="12" t="s">
        <v>1887</v>
      </c>
      <c r="I1179" s="12">
        <v>9.4434031000000002E-2</v>
      </c>
      <c r="J1179" s="12">
        <v>0.367131232818182</v>
      </c>
      <c r="K1179" s="12">
        <v>17.655776459999998</v>
      </c>
      <c r="L1179" s="12">
        <v>25.81261056</v>
      </c>
      <c r="M1179" s="12">
        <v>0.68399809600000006</v>
      </c>
      <c r="N1179" s="12"/>
      <c r="O1179" s="14" t="s">
        <v>1887</v>
      </c>
      <c r="P1179" s="14">
        <v>1.93685293197632E-4</v>
      </c>
      <c r="Q1179" s="14">
        <v>1.4367135844751799E-3</v>
      </c>
      <c r="R1179" s="14">
        <v>9.7651297410357092</v>
      </c>
      <c r="S1179" s="14">
        <v>33.404257870428602</v>
      </c>
      <c r="T1179" s="14">
        <f t="shared" si="91"/>
        <v>0.29233188711791058</v>
      </c>
      <c r="U1179" s="14" t="s">
        <v>305</v>
      </c>
      <c r="V1179" s="15" t="s">
        <v>1887</v>
      </c>
      <c r="W1179" s="16">
        <v>5.340576171875E-5</v>
      </c>
      <c r="X1179" s="16">
        <v>4.2330969547150002E-4</v>
      </c>
      <c r="Y1179" s="15">
        <v>4.6826529547777804</v>
      </c>
      <c r="Z1179" s="15">
        <v>19.709964980999999</v>
      </c>
      <c r="AA1179" s="15">
        <f t="shared" si="92"/>
        <v>0.23757794391272444</v>
      </c>
      <c r="AB1179" s="15" t="s">
        <v>305</v>
      </c>
      <c r="AC1179" s="17" t="s">
        <v>1887</v>
      </c>
      <c r="AD1179" s="17">
        <v>1.00059019576229E-2</v>
      </c>
      <c r="AE1179" s="17">
        <v>3.67184454368591E-2</v>
      </c>
      <c r="AF1179" s="17">
        <v>9.9404535231632707</v>
      </c>
      <c r="AG1179" s="17">
        <v>14.857111955081599</v>
      </c>
      <c r="AH1179" s="17">
        <f t="shared" si="93"/>
        <v>0.66907037876653563</v>
      </c>
      <c r="AI1179" s="17"/>
      <c r="AJ1179" s="18" t="s">
        <v>1887</v>
      </c>
      <c r="AK1179" s="18">
        <v>1.20222568511963E-4</v>
      </c>
      <c r="AL1179" s="18">
        <v>7.3780287213686205E-4</v>
      </c>
      <c r="AM1179" s="18">
        <v>4.2767592618399997</v>
      </c>
      <c r="AN1179" s="18">
        <v>20.601483483159999</v>
      </c>
      <c r="AO1179" s="18">
        <f t="shared" si="94"/>
        <v>0.20759472323126124</v>
      </c>
      <c r="AP1179" s="18" t="s">
        <v>305</v>
      </c>
    </row>
    <row r="1180" spans="1:42" x14ac:dyDescent="0.3">
      <c r="A1180" s="11" t="s">
        <v>2015</v>
      </c>
      <c r="B1180" s="11">
        <v>4.7516822814941401E-4</v>
      </c>
      <c r="C1180" s="11">
        <v>2.1315191294791198E-3</v>
      </c>
      <c r="D1180" s="11">
        <v>1.9986216524782601</v>
      </c>
      <c r="E1180" s="11">
        <v>0.51524895160869599</v>
      </c>
      <c r="F1180" s="11">
        <f t="shared" si="90"/>
        <v>3.8789436567279156</v>
      </c>
      <c r="G1180" s="11" t="s">
        <v>1362</v>
      </c>
      <c r="H1180" s="12" t="s">
        <v>2724</v>
      </c>
      <c r="I1180" s="12">
        <v>0.30833476999999998</v>
      </c>
      <c r="J1180" s="12">
        <v>0.64137161027181699</v>
      </c>
      <c r="K1180" s="12">
        <v>1.6991536439999999</v>
      </c>
      <c r="L1180" s="12">
        <v>1.3171605150000001</v>
      </c>
      <c r="M1180" s="12">
        <v>1.2900125870000001</v>
      </c>
      <c r="N1180" s="12"/>
      <c r="O1180" s="14" t="s">
        <v>2724</v>
      </c>
      <c r="P1180" s="14">
        <v>0.86650778353214297</v>
      </c>
      <c r="Q1180" s="14">
        <v>0.93542136524608599</v>
      </c>
      <c r="R1180" s="14">
        <v>1.547284686</v>
      </c>
      <c r="S1180" s="14">
        <v>1.54789411464286</v>
      </c>
      <c r="T1180" s="14">
        <f t="shared" si="91"/>
        <v>0.99960628531558149</v>
      </c>
      <c r="U1180" s="14"/>
      <c r="V1180" s="15" t="s">
        <v>2724</v>
      </c>
      <c r="W1180" s="15">
        <v>1.4495849609375E-4</v>
      </c>
      <c r="X1180" s="15">
        <v>9.6616647951477204E-4</v>
      </c>
      <c r="Y1180" s="15">
        <v>2.8522837675555599</v>
      </c>
      <c r="Z1180" s="15">
        <v>1.43200562838889</v>
      </c>
      <c r="AA1180" s="15">
        <f t="shared" si="92"/>
        <v>1.9918104447428644</v>
      </c>
      <c r="AB1180" s="15"/>
      <c r="AC1180" s="17" t="s">
        <v>2724</v>
      </c>
      <c r="AD1180" s="17">
        <v>1.30895777080937E-2</v>
      </c>
      <c r="AE1180" s="17">
        <v>4.5091806336552798E-2</v>
      </c>
      <c r="AF1180" s="17">
        <v>2.45200482895918</v>
      </c>
      <c r="AG1180" s="17">
        <v>1.7719736991836701</v>
      </c>
      <c r="AH1180" s="17">
        <f t="shared" si="93"/>
        <v>1.3837704420154731</v>
      </c>
      <c r="AI1180" s="17"/>
      <c r="AJ1180" s="18" t="s">
        <v>2724</v>
      </c>
      <c r="AK1180" s="18">
        <v>1.20222568511963E-4</v>
      </c>
      <c r="AL1180" s="18">
        <v>7.3780287213686205E-4</v>
      </c>
      <c r="AM1180" s="18">
        <v>3.8364855287599999</v>
      </c>
      <c r="AN1180" s="18">
        <v>1.98089697376</v>
      </c>
      <c r="AO1180" s="18">
        <f t="shared" si="94"/>
        <v>1.9367415769624059</v>
      </c>
      <c r="AP1180" s="18"/>
    </row>
    <row r="1181" spans="1:42" x14ac:dyDescent="0.3">
      <c r="A1181" s="11" t="s">
        <v>6406</v>
      </c>
      <c r="B1181" s="11">
        <v>2.5261742685021701E-3</v>
      </c>
      <c r="C1181" s="11">
        <v>8.1221581871947796E-3</v>
      </c>
      <c r="D1181" s="11">
        <v>0.13477981369565201</v>
      </c>
      <c r="E1181" s="11">
        <v>1.56894234782609E-3</v>
      </c>
      <c r="F1181" s="11">
        <f t="shared" si="90"/>
        <v>85.904886105216988</v>
      </c>
      <c r="G1181" s="11" t="s">
        <v>1362</v>
      </c>
      <c r="H1181" s="12" t="s">
        <v>6488</v>
      </c>
      <c r="I1181" s="12">
        <v>0.993515649</v>
      </c>
      <c r="J1181" s="12">
        <v>1</v>
      </c>
      <c r="K1181" s="12">
        <v>6.0560387469999997</v>
      </c>
      <c r="L1181" s="12">
        <v>5.2110062939999997</v>
      </c>
      <c r="M1181" s="12">
        <v>1.1621630080000001</v>
      </c>
      <c r="N1181" s="12"/>
      <c r="O1181" s="14" t="s">
        <v>6488</v>
      </c>
      <c r="P1181" s="14">
        <v>1.2704446911811801E-2</v>
      </c>
      <c r="Q1181" s="14">
        <v>3.86995358530106E-2</v>
      </c>
      <c r="R1181" s="14">
        <v>7.2772012782499997</v>
      </c>
      <c r="S1181" s="14">
        <v>5.7072213019999998</v>
      </c>
      <c r="T1181" s="14">
        <f t="shared" si="91"/>
        <v>1.2750865777186224</v>
      </c>
      <c r="U1181" s="14"/>
      <c r="V1181" s="15" t="s">
        <v>6488</v>
      </c>
      <c r="W1181" s="15">
        <v>1.93023681640625E-3</v>
      </c>
      <c r="X1181" s="15">
        <v>7.10283772329266E-3</v>
      </c>
      <c r="Y1181" s="15">
        <v>6.2123689052777804</v>
      </c>
      <c r="Z1181" s="15">
        <v>4.4458925850555602</v>
      </c>
      <c r="AA1181" s="15">
        <f t="shared" si="92"/>
        <v>1.3973277101115893</v>
      </c>
      <c r="AB1181" s="15"/>
      <c r="AC1181" s="17" t="s">
        <v>6488</v>
      </c>
      <c r="AD1181" s="17">
        <v>1.38771574235008E-2</v>
      </c>
      <c r="AE1181" s="17">
        <v>4.7280250771611999E-2</v>
      </c>
      <c r="AF1181" s="17">
        <v>6.31309813534694</v>
      </c>
      <c r="AG1181" s="17">
        <v>5.2067615229999999</v>
      </c>
      <c r="AH1181" s="17">
        <f t="shared" si="93"/>
        <v>1.2124807536238951</v>
      </c>
      <c r="AI1181" s="17"/>
      <c r="AJ1181" s="18" t="s">
        <v>6488</v>
      </c>
      <c r="AK1181" s="18">
        <v>1.20222568511963E-4</v>
      </c>
      <c r="AL1181" s="18">
        <v>7.3780287213686205E-4</v>
      </c>
      <c r="AM1181" s="18">
        <v>10.8914859686</v>
      </c>
      <c r="AN1181" s="18">
        <v>5.9957209805999998</v>
      </c>
      <c r="AO1181" s="18">
        <f t="shared" si="94"/>
        <v>1.8165431653409052</v>
      </c>
      <c r="AP1181" s="18"/>
    </row>
    <row r="1182" spans="1:42" x14ac:dyDescent="0.3">
      <c r="A1182" s="11" t="s">
        <v>6695</v>
      </c>
      <c r="B1182" s="22">
        <v>2.38418579101562E-7</v>
      </c>
      <c r="C1182" s="22">
        <v>6.8028767903645702E-6</v>
      </c>
      <c r="D1182" s="11">
        <v>0.44761916378260902</v>
      </c>
      <c r="E1182" s="11">
        <v>9.8711381478260904E-2</v>
      </c>
      <c r="F1182" s="11">
        <f t="shared" si="90"/>
        <v>4.5346256640242411</v>
      </c>
      <c r="G1182" s="11" t="s">
        <v>1362</v>
      </c>
      <c r="H1182" s="12" t="s">
        <v>6752</v>
      </c>
      <c r="I1182" s="12">
        <v>0.99346043500000003</v>
      </c>
      <c r="J1182" s="12">
        <v>1</v>
      </c>
      <c r="K1182" s="12">
        <v>0.32652914399999999</v>
      </c>
      <c r="L1182" s="12">
        <v>0.35635493699999998</v>
      </c>
      <c r="M1182" s="12">
        <v>0.91630312999999997</v>
      </c>
      <c r="N1182" s="12"/>
      <c r="O1182" s="14" t="s">
        <v>6752</v>
      </c>
      <c r="P1182" s="14">
        <v>2.73510813713074E-4</v>
      </c>
      <c r="Q1182" s="14">
        <v>1.84938131208971E-3</v>
      </c>
      <c r="R1182" s="14">
        <v>0.60710168839285705</v>
      </c>
      <c r="S1182" s="14">
        <v>0.24234083542857099</v>
      </c>
      <c r="T1182" s="14">
        <f t="shared" si="91"/>
        <v>2.5051563733335311</v>
      </c>
      <c r="U1182" s="14" t="s">
        <v>1362</v>
      </c>
      <c r="V1182" s="15" t="s">
        <v>6752</v>
      </c>
      <c r="W1182" s="16">
        <v>3.814697265625E-5</v>
      </c>
      <c r="X1182" s="16">
        <v>3.2335169175091901E-4</v>
      </c>
      <c r="Y1182" s="15">
        <v>0.37498760811111098</v>
      </c>
      <c r="Z1182" s="15">
        <v>8.4965928888888903E-2</v>
      </c>
      <c r="AA1182" s="15">
        <f t="shared" si="92"/>
        <v>4.4133879663869431</v>
      </c>
      <c r="AB1182" s="15" t="s">
        <v>1362</v>
      </c>
      <c r="AC1182" s="17" t="s">
        <v>6752</v>
      </c>
      <c r="AD1182" s="17">
        <v>4.7184373749213797E-2</v>
      </c>
      <c r="AE1182" s="17">
        <v>0.11775956712419</v>
      </c>
      <c r="AF1182" s="17">
        <v>0.307183217387755</v>
      </c>
      <c r="AG1182" s="17">
        <v>0.20967136502040801</v>
      </c>
      <c r="AH1182" s="17">
        <f t="shared" si="93"/>
        <v>1.4650699553458615</v>
      </c>
      <c r="AI1182" s="17"/>
      <c r="AJ1182" s="18" t="s">
        <v>6752</v>
      </c>
      <c r="AK1182" s="18">
        <v>1.20222568511963E-4</v>
      </c>
      <c r="AL1182" s="18">
        <v>7.3780287213686205E-4</v>
      </c>
      <c r="AM1182" s="18">
        <v>0.37548138104000001</v>
      </c>
      <c r="AN1182" s="18">
        <v>0.15970547256000001</v>
      </c>
      <c r="AO1182" s="18">
        <f t="shared" si="94"/>
        <v>2.3510865033064836</v>
      </c>
      <c r="AP1182" s="18" t="s">
        <v>1362</v>
      </c>
    </row>
    <row r="1183" spans="1:42" x14ac:dyDescent="0.3">
      <c r="A1183" s="11" t="s">
        <v>5161</v>
      </c>
      <c r="B1183" s="11">
        <v>5.9215370241487101E-3</v>
      </c>
      <c r="C1183" s="11">
        <v>1.6064542650151399E-2</v>
      </c>
      <c r="D1183" s="11">
        <v>2.80995740869565E-2</v>
      </c>
      <c r="E1183" s="11">
        <v>1E-3</v>
      </c>
      <c r="F1183" s="11">
        <f t="shared" si="90"/>
        <v>28.099574086956498</v>
      </c>
      <c r="G1183" s="11" t="s">
        <v>1362</v>
      </c>
      <c r="H1183" s="12" t="s">
        <v>5400</v>
      </c>
      <c r="I1183" s="12">
        <v>0.13458046100000001</v>
      </c>
      <c r="J1183" s="12">
        <v>0.44391245121088402</v>
      </c>
      <c r="K1183" s="12">
        <v>2.6246527240000002</v>
      </c>
      <c r="L1183" s="12">
        <v>2.1522061209999999</v>
      </c>
      <c r="M1183" s="12">
        <v>1.2195173589999999</v>
      </c>
      <c r="N1183" s="12"/>
      <c r="O1183" s="14" t="s">
        <v>5400</v>
      </c>
      <c r="P1183" s="14">
        <v>0.35016296058893198</v>
      </c>
      <c r="Q1183" s="14">
        <v>0.493955598251131</v>
      </c>
      <c r="R1183" s="14">
        <v>2.0188627858928601</v>
      </c>
      <c r="S1183" s="14">
        <v>2.32989837903571</v>
      </c>
      <c r="T1183" s="14">
        <f t="shared" si="91"/>
        <v>0.86650250674384344</v>
      </c>
      <c r="U1183" s="14"/>
      <c r="V1183" s="15" t="s">
        <v>5400</v>
      </c>
      <c r="W1183" s="15">
        <v>5.340576171875E-4</v>
      </c>
      <c r="X1183" s="15">
        <v>2.6721424526638502E-3</v>
      </c>
      <c r="Y1183" s="15">
        <v>3.3355585587222198</v>
      </c>
      <c r="Z1183" s="15">
        <v>2.1116229515555598</v>
      </c>
      <c r="AA1183" s="15">
        <f t="shared" si="92"/>
        <v>1.5796184428972175</v>
      </c>
      <c r="AB1183" s="15"/>
      <c r="AC1183" s="17" t="s">
        <v>5400</v>
      </c>
      <c r="AD1183" s="17">
        <v>4.9433735818887201E-2</v>
      </c>
      <c r="AE1183" s="17">
        <v>0.122453611940381</v>
      </c>
      <c r="AF1183" s="17">
        <v>2.6082774830204101</v>
      </c>
      <c r="AG1183" s="17">
        <v>2.3760852531428598</v>
      </c>
      <c r="AH1183" s="17">
        <f t="shared" si="93"/>
        <v>1.0977204961692466</v>
      </c>
      <c r="AI1183" s="17"/>
      <c r="AJ1183" s="18" t="s">
        <v>5400</v>
      </c>
      <c r="AK1183" s="18">
        <v>1.20222568511963E-4</v>
      </c>
      <c r="AL1183" s="18">
        <v>7.3780287213686205E-4</v>
      </c>
      <c r="AM1183" s="18">
        <v>3.1130806821200001</v>
      </c>
      <c r="AN1183" s="18">
        <v>2.0401505627200001</v>
      </c>
      <c r="AO1183" s="18">
        <f t="shared" si="94"/>
        <v>1.5259073222368118</v>
      </c>
      <c r="AP1183" s="18"/>
    </row>
    <row r="1184" spans="1:42" x14ac:dyDescent="0.3">
      <c r="A1184" s="11" t="s">
        <v>1647</v>
      </c>
      <c r="B1184" s="11">
        <v>9.7988128662109403E-2</v>
      </c>
      <c r="C1184" s="11">
        <v>0.160574849628245</v>
      </c>
      <c r="D1184" s="11">
        <v>1.383337829</v>
      </c>
      <c r="E1184" s="11">
        <v>1.2661010813043501</v>
      </c>
      <c r="F1184" s="11">
        <f t="shared" si="90"/>
        <v>1.0925966729093</v>
      </c>
      <c r="G1184" s="11"/>
      <c r="H1184" s="12" t="s">
        <v>1647</v>
      </c>
      <c r="I1184" s="12">
        <v>0.19997817700000001</v>
      </c>
      <c r="J1184" s="12">
        <v>0.51245729530842399</v>
      </c>
      <c r="K1184" s="12">
        <v>0.78512285900000001</v>
      </c>
      <c r="L1184" s="12">
        <v>1.0879162179999999</v>
      </c>
      <c r="M1184" s="12">
        <v>0.72167584799999995</v>
      </c>
      <c r="N1184" s="12"/>
      <c r="O1184" s="14" t="s">
        <v>1647</v>
      </c>
      <c r="P1184" s="14">
        <v>0.21827305853366899</v>
      </c>
      <c r="Q1184" s="14">
        <v>0.34064196191216201</v>
      </c>
      <c r="R1184" s="14">
        <v>0.95047629507142894</v>
      </c>
      <c r="S1184" s="14">
        <v>1.05187080125</v>
      </c>
      <c r="T1184" s="14">
        <f t="shared" si="91"/>
        <v>0.90360555112084295</v>
      </c>
      <c r="U1184" s="14"/>
      <c r="V1184" s="15" t="s">
        <v>1647</v>
      </c>
      <c r="W1184" s="15">
        <v>2.081298828125E-2</v>
      </c>
      <c r="X1184" s="15">
        <v>4.7373118722841299E-2</v>
      </c>
      <c r="Y1184" s="15">
        <v>1.09963706988889</v>
      </c>
      <c r="Z1184" s="15">
        <v>0.68735177822222204</v>
      </c>
      <c r="AA1184" s="15">
        <f t="shared" si="92"/>
        <v>1.5998170147068063</v>
      </c>
      <c r="AB1184" s="15"/>
      <c r="AC1184" s="17" t="s">
        <v>1647</v>
      </c>
      <c r="AD1184" s="17">
        <v>5.1847060201105001E-2</v>
      </c>
      <c r="AE1184" s="17">
        <v>0.12708766700434801</v>
      </c>
      <c r="AF1184" s="17">
        <v>0.95876218638775501</v>
      </c>
      <c r="AG1184" s="17">
        <v>0.79961120644897998</v>
      </c>
      <c r="AH1184" s="17">
        <f t="shared" si="93"/>
        <v>1.1990354545499105</v>
      </c>
      <c r="AI1184" s="17"/>
      <c r="AJ1184" s="18" t="s">
        <v>1647</v>
      </c>
      <c r="AK1184" s="18">
        <v>1.20222568511963E-4</v>
      </c>
      <c r="AL1184" s="18">
        <v>7.3780287213686205E-4</v>
      </c>
      <c r="AM1184" s="18">
        <v>1.8933121002</v>
      </c>
      <c r="AN1184" s="18">
        <v>0.87994008312000005</v>
      </c>
      <c r="AO1184" s="18">
        <f t="shared" si="94"/>
        <v>2.1516375222809385</v>
      </c>
      <c r="AP1184" s="18" t="s">
        <v>1362</v>
      </c>
    </row>
    <row r="1185" spans="1:42" x14ac:dyDescent="0.3">
      <c r="A1185" s="11" t="s">
        <v>3996</v>
      </c>
      <c r="B1185" s="11">
        <v>1.2786388397216799E-3</v>
      </c>
      <c r="C1185" s="11">
        <v>4.7058048547369497E-3</v>
      </c>
      <c r="D1185" s="11">
        <v>2.5980166963043501</v>
      </c>
      <c r="E1185" s="11">
        <v>2.4312496885652202</v>
      </c>
      <c r="F1185" s="11">
        <f t="shared" si="90"/>
        <v>1.0685931225095791</v>
      </c>
      <c r="G1185" s="11"/>
      <c r="H1185" s="12" t="s">
        <v>4428</v>
      </c>
      <c r="I1185" s="12">
        <v>0.21786708099999999</v>
      </c>
      <c r="J1185" s="12">
        <v>0.53636765285133803</v>
      </c>
      <c r="K1185" s="12">
        <v>2.0727821390000001</v>
      </c>
      <c r="L1185" s="12">
        <v>2.6087929320000001</v>
      </c>
      <c r="M1185" s="12">
        <v>0.79453685799999996</v>
      </c>
      <c r="N1185" s="12"/>
      <c r="O1185" s="14" t="s">
        <v>4428</v>
      </c>
      <c r="P1185" s="14">
        <v>0.24509560316801099</v>
      </c>
      <c r="Q1185" s="14">
        <v>0.37306314613416403</v>
      </c>
      <c r="R1185" s="14">
        <v>2.7646635021428598</v>
      </c>
      <c r="S1185" s="14">
        <v>2.0566969210714299</v>
      </c>
      <c r="T1185" s="14">
        <f t="shared" si="91"/>
        <v>1.3442250405580503</v>
      </c>
      <c r="U1185" s="14"/>
      <c r="V1185" s="15" t="s">
        <v>4428</v>
      </c>
      <c r="W1185" s="15">
        <v>8.392333984375E-4</v>
      </c>
      <c r="X1185" s="15">
        <v>3.7627110365539402E-3</v>
      </c>
      <c r="Y1185" s="15">
        <v>3.9499536607222199</v>
      </c>
      <c r="Z1185" s="15">
        <v>1.08445156255556</v>
      </c>
      <c r="AA1185" s="15">
        <f t="shared" si="92"/>
        <v>3.6423513941129584</v>
      </c>
      <c r="AB1185" s="15" t="s">
        <v>1362</v>
      </c>
      <c r="AC1185" s="17" t="s">
        <v>4428</v>
      </c>
      <c r="AD1185" s="17">
        <v>7.6501427966260194E-2</v>
      </c>
      <c r="AE1185" s="17">
        <v>0.16768378963519101</v>
      </c>
      <c r="AF1185" s="17">
        <v>2.9084155736734698</v>
      </c>
      <c r="AG1185" s="17">
        <v>1.8560561695714299</v>
      </c>
      <c r="AH1185" s="17">
        <f t="shared" si="93"/>
        <v>1.566986830115725</v>
      </c>
      <c r="AI1185" s="17"/>
      <c r="AJ1185" s="18" t="s">
        <v>4428</v>
      </c>
      <c r="AK1185" s="18">
        <v>1.20222568511963E-4</v>
      </c>
      <c r="AL1185" s="18">
        <v>7.3780287213686205E-4</v>
      </c>
      <c r="AM1185" s="18">
        <v>3.3997158927600002</v>
      </c>
      <c r="AN1185" s="18">
        <v>1.3658412096400001</v>
      </c>
      <c r="AO1185" s="18">
        <f t="shared" si="94"/>
        <v>2.4891003937830196</v>
      </c>
      <c r="AP1185" s="18" t="s">
        <v>1362</v>
      </c>
    </row>
    <row r="1186" spans="1:42" x14ac:dyDescent="0.3">
      <c r="A1186" s="11" t="s">
        <v>4997</v>
      </c>
      <c r="B1186" s="11">
        <v>0.118646144866943</v>
      </c>
      <c r="C1186" s="11">
        <v>0.185250933487527</v>
      </c>
      <c r="D1186" s="11">
        <v>0.67231102004347798</v>
      </c>
      <c r="E1186" s="11">
        <v>0.27460662595652202</v>
      </c>
      <c r="F1186" s="11">
        <f t="shared" si="90"/>
        <v>2.4482694752963599</v>
      </c>
      <c r="G1186" s="11"/>
      <c r="H1186" s="12" t="s">
        <v>4997</v>
      </c>
      <c r="I1186" s="12">
        <v>0.176254929</v>
      </c>
      <c r="J1186" s="12">
        <v>0.47901806872149499</v>
      </c>
      <c r="K1186" s="12">
        <v>0.253979646</v>
      </c>
      <c r="L1186" s="12">
        <v>0.33953114600000001</v>
      </c>
      <c r="M1186" s="12">
        <v>0.74803048000000005</v>
      </c>
      <c r="N1186" s="12"/>
      <c r="O1186" s="14" t="s">
        <v>4997</v>
      </c>
      <c r="P1186" s="14">
        <v>0.12711264284736401</v>
      </c>
      <c r="Q1186" s="14">
        <v>0.228116487386503</v>
      </c>
      <c r="R1186" s="14">
        <v>0.93625584485714297</v>
      </c>
      <c r="S1186" s="14">
        <v>0.29864100971428598</v>
      </c>
      <c r="T1186" s="14">
        <f t="shared" si="91"/>
        <v>3.1350545116120254</v>
      </c>
      <c r="U1186" s="14"/>
      <c r="V1186" s="15" t="s">
        <v>4997</v>
      </c>
      <c r="W1186" s="15">
        <v>2.3674011230468799E-2</v>
      </c>
      <c r="X1186" s="15">
        <v>5.15165360663025E-2</v>
      </c>
      <c r="Y1186" s="15">
        <v>1.5038194572222201</v>
      </c>
      <c r="Z1186" s="15">
        <v>0.78777712499999997</v>
      </c>
      <c r="AA1186" s="15">
        <f t="shared" si="92"/>
        <v>1.9089402440090149</v>
      </c>
      <c r="AB1186" s="15"/>
      <c r="AC1186" s="17" t="s">
        <v>4997</v>
      </c>
      <c r="AD1186" s="17">
        <v>0.10974979123478699</v>
      </c>
      <c r="AE1186" s="17">
        <v>0.21612903392410901</v>
      </c>
      <c r="AF1186" s="17">
        <v>0.95311309846938796</v>
      </c>
      <c r="AG1186" s="17">
        <v>0.62553994155102</v>
      </c>
      <c r="AH1186" s="17">
        <f t="shared" si="93"/>
        <v>1.5236646537807859</v>
      </c>
      <c r="AI1186" s="17"/>
      <c r="AJ1186" s="18" t="s">
        <v>4997</v>
      </c>
      <c r="AK1186" s="18">
        <v>1.20222568511963E-4</v>
      </c>
      <c r="AL1186" s="18">
        <v>7.3780287213686205E-4</v>
      </c>
      <c r="AM1186" s="18">
        <v>1.628726651</v>
      </c>
      <c r="AN1186" s="18">
        <v>0.54386055456000004</v>
      </c>
      <c r="AO1186" s="18">
        <f t="shared" si="94"/>
        <v>2.9947504692957372</v>
      </c>
      <c r="AP1186" s="18" t="s">
        <v>1362</v>
      </c>
    </row>
    <row r="1187" spans="1:42" x14ac:dyDescent="0.3">
      <c r="A1187" s="11" t="s">
        <v>3521</v>
      </c>
      <c r="B1187" s="11">
        <v>4.7516822814941401E-4</v>
      </c>
      <c r="C1187" s="11">
        <v>2.1315191294791198E-3</v>
      </c>
      <c r="D1187" s="11">
        <v>6.3925561602173904</v>
      </c>
      <c r="E1187" s="11">
        <v>9.2404985119565204</v>
      </c>
      <c r="F1187" s="11">
        <f t="shared" si="90"/>
        <v>0.69179775874060223</v>
      </c>
      <c r="G1187" s="11"/>
      <c r="H1187" s="12" t="s">
        <v>4067</v>
      </c>
      <c r="I1187" s="12">
        <v>0.44906251000000003</v>
      </c>
      <c r="J1187" s="12">
        <v>0.73232042344100501</v>
      </c>
      <c r="K1187" s="12">
        <v>2.3430048879999998</v>
      </c>
      <c r="L1187" s="12">
        <v>2.6098366780000002</v>
      </c>
      <c r="M1187" s="12">
        <v>0.89775919999999998</v>
      </c>
      <c r="N1187" s="12"/>
      <c r="O1187" s="14" t="s">
        <v>4067</v>
      </c>
      <c r="P1187" s="25">
        <v>6.5565109252929804E-7</v>
      </c>
      <c r="Q1187" s="25">
        <v>1.99219172968526E-5</v>
      </c>
      <c r="R1187" s="14">
        <v>3.4809740581428601</v>
      </c>
      <c r="S1187" s="14">
        <v>2.03068970171429</v>
      </c>
      <c r="T1187" s="14">
        <f t="shared" si="91"/>
        <v>1.7141831443791009</v>
      </c>
      <c r="U1187" s="14"/>
      <c r="V1187" s="15" t="s">
        <v>4067</v>
      </c>
      <c r="W1187" s="15">
        <v>1</v>
      </c>
      <c r="X1187" s="15">
        <v>1</v>
      </c>
      <c r="Y1187" s="15">
        <v>3.9922840110555602</v>
      </c>
      <c r="Z1187" s="15">
        <v>3.7665859622222202</v>
      </c>
      <c r="AA1187" s="15">
        <f t="shared" si="92"/>
        <v>1.0599211198408922</v>
      </c>
      <c r="AB1187" s="15"/>
      <c r="AC1187" s="17" t="s">
        <v>4067</v>
      </c>
      <c r="AD1187" s="17">
        <v>0.14475396353790501</v>
      </c>
      <c r="AE1187" s="17">
        <v>0.26433961365528003</v>
      </c>
      <c r="AF1187" s="17">
        <v>3.5805957150204102</v>
      </c>
      <c r="AG1187" s="17">
        <v>3.1812105195510201</v>
      </c>
      <c r="AH1187" s="17">
        <f t="shared" si="93"/>
        <v>1.1255450379705638</v>
      </c>
      <c r="AI1187" s="17"/>
      <c r="AJ1187" s="18" t="s">
        <v>4067</v>
      </c>
      <c r="AK1187" s="18">
        <v>1.20222568511963E-4</v>
      </c>
      <c r="AL1187" s="18">
        <v>7.3780287213686205E-4</v>
      </c>
      <c r="AM1187" s="18">
        <v>4.3188748389200002</v>
      </c>
      <c r="AN1187" s="18">
        <v>2.8036627238</v>
      </c>
      <c r="AO1187" s="18">
        <f t="shared" si="94"/>
        <v>1.5404402256582159</v>
      </c>
      <c r="AP1187" s="18"/>
    </row>
    <row r="1188" spans="1:42" x14ac:dyDescent="0.3">
      <c r="A1188" s="11" t="s">
        <v>4744</v>
      </c>
      <c r="B1188" s="11">
        <v>0.344684839248657</v>
      </c>
      <c r="C1188" s="11">
        <v>0.44824430569673401</v>
      </c>
      <c r="D1188" s="11">
        <v>34.983868320869597</v>
      </c>
      <c r="E1188" s="11">
        <v>33.2275622995652</v>
      </c>
      <c r="F1188" s="11">
        <f t="shared" si="90"/>
        <v>1.0528569025157581</v>
      </c>
      <c r="G1188" s="11"/>
      <c r="H1188" s="12" t="s">
        <v>4744</v>
      </c>
      <c r="I1188" s="12">
        <v>0.531025678</v>
      </c>
      <c r="J1188" s="12">
        <v>0.79447068735554205</v>
      </c>
      <c r="K1188" s="12">
        <v>34.190597060000002</v>
      </c>
      <c r="L1188" s="12">
        <v>31.872779359999999</v>
      </c>
      <c r="M1188" s="12">
        <v>1.072720916</v>
      </c>
      <c r="N1188" s="12"/>
      <c r="O1188" s="14" t="s">
        <v>4744</v>
      </c>
      <c r="P1188" s="14">
        <v>0.18578492105007199</v>
      </c>
      <c r="Q1188" s="14">
        <v>0.30242372104162601</v>
      </c>
      <c r="R1188" s="14">
        <v>42.666458624999997</v>
      </c>
      <c r="S1188" s="14">
        <v>36.928467359999999</v>
      </c>
      <c r="T1188" s="14">
        <f t="shared" si="91"/>
        <v>1.1553812458302899</v>
      </c>
      <c r="U1188" s="14"/>
      <c r="V1188" s="15" t="s">
        <v>4744</v>
      </c>
      <c r="W1188" s="15">
        <v>1.82342529296875E-2</v>
      </c>
      <c r="X1188" s="15">
        <v>4.2366266481263598E-2</v>
      </c>
      <c r="Y1188" s="15">
        <v>36.475388081111099</v>
      </c>
      <c r="Z1188" s="15">
        <v>30.010618413333301</v>
      </c>
      <c r="AA1188" s="15">
        <f t="shared" si="92"/>
        <v>1.2154160763613451</v>
      </c>
      <c r="AB1188" s="15"/>
      <c r="AC1188" s="17" t="s">
        <v>4744</v>
      </c>
      <c r="AD1188" s="17">
        <v>0.27216969748958397</v>
      </c>
      <c r="AE1188" s="17">
        <v>0.41762394807910602</v>
      </c>
      <c r="AF1188" s="17">
        <v>35.604542335795898</v>
      </c>
      <c r="AG1188" s="17">
        <v>30.582996677081599</v>
      </c>
      <c r="AH1188" s="17">
        <f t="shared" si="93"/>
        <v>1.1641940360434779</v>
      </c>
      <c r="AI1188" s="17"/>
      <c r="AJ1188" s="18" t="s">
        <v>4744</v>
      </c>
      <c r="AK1188" s="18">
        <v>1.20222568511963E-4</v>
      </c>
      <c r="AL1188" s="18">
        <v>7.3780287213686205E-4</v>
      </c>
      <c r="AM1188" s="18">
        <v>49.363235791199997</v>
      </c>
      <c r="AN1188" s="18">
        <v>26.033996457200001</v>
      </c>
      <c r="AO1188" s="18">
        <f t="shared" si="94"/>
        <v>1.8961067261552933</v>
      </c>
      <c r="AP1188" s="18"/>
    </row>
    <row r="1189" spans="1:42" x14ac:dyDescent="0.3">
      <c r="A1189" s="11" t="s">
        <v>2379</v>
      </c>
      <c r="B1189" s="11">
        <v>7.9577101588059598E-2</v>
      </c>
      <c r="C1189" s="11">
        <v>0.13528107269970099</v>
      </c>
      <c r="D1189" s="11">
        <v>0.27873682052173898</v>
      </c>
      <c r="E1189" s="11">
        <v>0.15919540926087</v>
      </c>
      <c r="F1189" s="11">
        <f t="shared" si="90"/>
        <v>1.7509099151532637</v>
      </c>
      <c r="G1189" s="11"/>
      <c r="H1189" s="12" t="s">
        <v>2379</v>
      </c>
      <c r="I1189" s="12">
        <v>0.124546953</v>
      </c>
      <c r="J1189" s="12">
        <v>0.42750535803116102</v>
      </c>
      <c r="K1189" s="12">
        <v>0.146566691</v>
      </c>
      <c r="L1189" s="12">
        <v>9.6327623000000001E-2</v>
      </c>
      <c r="M1189" s="12">
        <v>1.5215437350000001</v>
      </c>
      <c r="N1189" s="12"/>
      <c r="O1189" s="14" t="s">
        <v>2379</v>
      </c>
      <c r="P1189" s="14">
        <v>0.19041160612966801</v>
      </c>
      <c r="Q1189" s="14">
        <v>0.30872272465140599</v>
      </c>
      <c r="R1189" s="14">
        <v>0.13846286207142899</v>
      </c>
      <c r="S1189" s="14">
        <v>0.114467954464286</v>
      </c>
      <c r="T1189" s="14">
        <f t="shared" si="91"/>
        <v>1.2096211793024518</v>
      </c>
      <c r="U1189" s="14"/>
      <c r="V1189" s="15" t="s">
        <v>2379</v>
      </c>
      <c r="W1189" s="15">
        <v>9.87396240234375E-2</v>
      </c>
      <c r="X1189" s="15">
        <v>0.16331807448854899</v>
      </c>
      <c r="Y1189" s="15">
        <v>0.30671446938888902</v>
      </c>
      <c r="Z1189" s="15">
        <v>0.122069328333333</v>
      </c>
      <c r="AA1189" s="15">
        <f t="shared" si="92"/>
        <v>2.5126251907551103</v>
      </c>
      <c r="AB1189" s="15"/>
      <c r="AC1189" s="17" t="s">
        <v>2379</v>
      </c>
      <c r="AD1189" s="17">
        <v>0.38844217256222002</v>
      </c>
      <c r="AE1189" s="17">
        <v>0.537888289719611</v>
      </c>
      <c r="AF1189" s="17">
        <v>0.20300484606122399</v>
      </c>
      <c r="AG1189" s="17">
        <v>0.201461882653061</v>
      </c>
      <c r="AH1189" s="17">
        <f t="shared" si="93"/>
        <v>1.007658835447399</v>
      </c>
      <c r="AI1189" s="17"/>
      <c r="AJ1189" s="18" t="s">
        <v>2379</v>
      </c>
      <c r="AK1189" s="18">
        <v>1.20222568511963E-4</v>
      </c>
      <c r="AL1189" s="18">
        <v>7.3780287213686205E-4</v>
      </c>
      <c r="AM1189" s="18">
        <v>0.43749821696000002</v>
      </c>
      <c r="AN1189" s="18">
        <v>0.13613565363999999</v>
      </c>
      <c r="AO1189" s="18">
        <f t="shared" si="94"/>
        <v>3.2136931454924333</v>
      </c>
      <c r="AP1189" s="18" t="s">
        <v>1362</v>
      </c>
    </row>
    <row r="1190" spans="1:42" x14ac:dyDescent="0.3">
      <c r="A1190" s="11" t="s">
        <v>2892</v>
      </c>
      <c r="B1190" s="11">
        <v>2.76741981506348E-2</v>
      </c>
      <c r="C1190" s="11">
        <v>5.7203825495459902E-2</v>
      </c>
      <c r="D1190" s="11">
        <v>6.2216978722608696</v>
      </c>
      <c r="E1190" s="11">
        <v>4.9325159724347802</v>
      </c>
      <c r="F1190" s="11">
        <f t="shared" si="90"/>
        <v>1.2613639584809546</v>
      </c>
      <c r="G1190" s="11"/>
      <c r="H1190" s="12" t="s">
        <v>3392</v>
      </c>
      <c r="I1190" s="12">
        <v>8.9417675000000002E-2</v>
      </c>
      <c r="J1190" s="12">
        <v>0.35717939409340699</v>
      </c>
      <c r="K1190" s="12">
        <v>0.85258482199999996</v>
      </c>
      <c r="L1190" s="12">
        <v>0.482761879</v>
      </c>
      <c r="M1190" s="12">
        <v>1.76605664</v>
      </c>
      <c r="N1190" s="12"/>
      <c r="O1190" s="14" t="s">
        <v>3392</v>
      </c>
      <c r="P1190" s="14">
        <v>1.93685293197632E-4</v>
      </c>
      <c r="Q1190" s="14">
        <v>1.4367135844751799E-3</v>
      </c>
      <c r="R1190" s="14">
        <v>1.2504683256071401</v>
      </c>
      <c r="S1190" s="14">
        <v>0.52812021282142896</v>
      </c>
      <c r="T1190" s="14">
        <f t="shared" si="91"/>
        <v>2.3677721383293382</v>
      </c>
      <c r="U1190" s="14" t="s">
        <v>1362</v>
      </c>
      <c r="V1190" s="15" t="s">
        <v>3392</v>
      </c>
      <c r="W1190" s="15">
        <v>5.340576171875E-4</v>
      </c>
      <c r="X1190" s="15">
        <v>2.6721424526638502E-3</v>
      </c>
      <c r="Y1190" s="15">
        <v>1.0442366171111099</v>
      </c>
      <c r="Z1190" s="15">
        <v>0.61457125583333305</v>
      </c>
      <c r="AA1190" s="15">
        <f t="shared" si="92"/>
        <v>1.6991302590212563</v>
      </c>
      <c r="AB1190" s="15"/>
      <c r="AC1190" s="17" t="s">
        <v>3392</v>
      </c>
      <c r="AD1190" s="17">
        <v>0.42952179625187298</v>
      </c>
      <c r="AE1190" s="17">
        <v>0.57642818626788905</v>
      </c>
      <c r="AF1190" s="17">
        <v>0.77319798761224501</v>
      </c>
      <c r="AG1190" s="17">
        <v>0.69120834030612199</v>
      </c>
      <c r="AH1190" s="17">
        <f t="shared" si="93"/>
        <v>1.118617850111316</v>
      </c>
      <c r="AI1190" s="17"/>
      <c r="AJ1190" s="18" t="s">
        <v>3392</v>
      </c>
      <c r="AK1190" s="18">
        <v>1.20222568511963E-4</v>
      </c>
      <c r="AL1190" s="18">
        <v>7.3780287213686205E-4</v>
      </c>
      <c r="AM1190" s="18">
        <v>1.1320472020400001</v>
      </c>
      <c r="AN1190" s="18">
        <v>0.55931488204000002</v>
      </c>
      <c r="AO1190" s="18">
        <f t="shared" si="94"/>
        <v>2.0239890594562091</v>
      </c>
      <c r="AP1190" s="18" t="s">
        <v>1362</v>
      </c>
    </row>
    <row r="1191" spans="1:42" x14ac:dyDescent="0.3">
      <c r="A1191" s="11" t="s">
        <v>2744</v>
      </c>
      <c r="B1191" s="22">
        <v>4.76837158203125E-7</v>
      </c>
      <c r="C1191" s="22">
        <v>9.8845218321536708E-6</v>
      </c>
      <c r="D1191" s="11">
        <v>3.0154812366087</v>
      </c>
      <c r="E1191" s="11">
        <v>1.5105127172608701</v>
      </c>
      <c r="F1191" s="11">
        <f t="shared" si="90"/>
        <v>1.9963295920321056</v>
      </c>
      <c r="G1191" s="11"/>
      <c r="H1191" s="12" t="s">
        <v>231</v>
      </c>
      <c r="I1191" s="12">
        <v>0.39803482699999998</v>
      </c>
      <c r="J1191" s="12">
        <v>0.70064882973410703</v>
      </c>
      <c r="K1191" s="12">
        <v>0.23862439899999999</v>
      </c>
      <c r="L1191" s="12">
        <v>0.42831292999999998</v>
      </c>
      <c r="M1191" s="12">
        <v>0.55712630100000005</v>
      </c>
      <c r="N1191" s="12"/>
      <c r="O1191" s="14" t="s">
        <v>231</v>
      </c>
      <c r="P1191" s="14">
        <v>0.424752578139305</v>
      </c>
      <c r="Q1191" s="14">
        <v>0.55637684387583597</v>
      </c>
      <c r="R1191" s="14">
        <v>0.42935194332142901</v>
      </c>
      <c r="S1191" s="14">
        <v>1.40218513035714</v>
      </c>
      <c r="T1191" s="14">
        <f t="shared" si="91"/>
        <v>0.3062020371105148</v>
      </c>
      <c r="U1191" s="14"/>
      <c r="V1191" s="15" t="s">
        <v>231</v>
      </c>
      <c r="W1191" s="15">
        <v>1.04522705078125E-3</v>
      </c>
      <c r="X1191" s="15">
        <v>4.5014111780507498E-3</v>
      </c>
      <c r="Y1191" s="15">
        <v>0.74810388955555596</v>
      </c>
      <c r="Z1191" s="15">
        <v>0.22281275405555601</v>
      </c>
      <c r="AA1191" s="15">
        <f t="shared" si="92"/>
        <v>3.3575451850885707</v>
      </c>
      <c r="AB1191" s="15" t="s">
        <v>1362</v>
      </c>
      <c r="AC1191" s="17" t="s">
        <v>231</v>
      </c>
      <c r="AD1191" s="17">
        <v>0.45711879285232898</v>
      </c>
      <c r="AE1191" s="17">
        <v>0.60305691675699802</v>
      </c>
      <c r="AF1191" s="17">
        <v>0.46821306812244901</v>
      </c>
      <c r="AG1191" s="17">
        <v>0.513167422306122</v>
      </c>
      <c r="AH1191" s="17">
        <f t="shared" si="93"/>
        <v>0.91239826959074544</v>
      </c>
      <c r="AI1191" s="17"/>
      <c r="AJ1191" s="18" t="s">
        <v>231</v>
      </c>
      <c r="AK1191" s="18">
        <v>1.20222568511963E-4</v>
      </c>
      <c r="AL1191" s="18">
        <v>7.3780287213686205E-4</v>
      </c>
      <c r="AM1191" s="18">
        <v>1.6572356798400001</v>
      </c>
      <c r="AN1191" s="18">
        <v>0.22564746663999999</v>
      </c>
      <c r="AO1191" s="18">
        <f t="shared" si="94"/>
        <v>7.3443575703155082</v>
      </c>
      <c r="AP1191" s="18" t="s">
        <v>1362</v>
      </c>
    </row>
    <row r="1192" spans="1:42" x14ac:dyDescent="0.3">
      <c r="A1192" s="11" t="s">
        <v>14</v>
      </c>
      <c r="B1192" s="11">
        <v>0.222615242004395</v>
      </c>
      <c r="C1192" s="11">
        <v>0.306828660887285</v>
      </c>
      <c r="D1192" s="11">
        <v>6.0776180726086997</v>
      </c>
      <c r="E1192" s="11">
        <v>5.7107845342173897</v>
      </c>
      <c r="F1192" s="11">
        <f t="shared" si="90"/>
        <v>1.0642352265600896</v>
      </c>
      <c r="G1192" s="11"/>
      <c r="H1192" s="12" t="s">
        <v>14</v>
      </c>
      <c r="I1192" s="12">
        <v>0.95463313100000002</v>
      </c>
      <c r="J1192" s="12">
        <v>1</v>
      </c>
      <c r="K1192" s="12">
        <v>6.7484699399999997</v>
      </c>
      <c r="L1192" s="12">
        <v>5.556789234</v>
      </c>
      <c r="M1192" s="12">
        <v>1.214454905</v>
      </c>
      <c r="N1192" s="12"/>
      <c r="O1192" s="14" t="s">
        <v>14</v>
      </c>
      <c r="P1192" s="14">
        <v>6.2813945114612593E-2</v>
      </c>
      <c r="Q1192" s="14">
        <v>0.132950996625566</v>
      </c>
      <c r="R1192" s="14">
        <v>5.5342120557500003</v>
      </c>
      <c r="S1192" s="14">
        <v>6.4470421397142896</v>
      </c>
      <c r="T1192" s="14">
        <f t="shared" si="91"/>
        <v>0.85841102567932914</v>
      </c>
      <c r="U1192" s="14"/>
      <c r="V1192" s="15" t="s">
        <v>14</v>
      </c>
      <c r="W1192" s="15">
        <v>4.7454833984375E-3</v>
      </c>
      <c r="X1192" s="15">
        <v>1.43179262503108E-2</v>
      </c>
      <c r="Y1192" s="15">
        <v>7.4576023706111103</v>
      </c>
      <c r="Z1192" s="15">
        <v>5.2624575092222203</v>
      </c>
      <c r="AA1192" s="15">
        <f t="shared" si="92"/>
        <v>1.4171330329113341</v>
      </c>
      <c r="AB1192" s="15"/>
      <c r="AC1192" s="17" t="s">
        <v>14</v>
      </c>
      <c r="AD1192" s="17">
        <v>0.54723746623067604</v>
      </c>
      <c r="AE1192" s="17">
        <v>0.68769226029675801</v>
      </c>
      <c r="AF1192" s="17">
        <v>6.2635455828775504</v>
      </c>
      <c r="AG1192" s="17">
        <v>5.5858629422653099</v>
      </c>
      <c r="AH1192" s="17">
        <f t="shared" si="93"/>
        <v>1.1213210291080666</v>
      </c>
      <c r="AI1192" s="17"/>
      <c r="AJ1192" s="18" t="s">
        <v>14</v>
      </c>
      <c r="AK1192" s="18">
        <v>1.20222568511963E-4</v>
      </c>
      <c r="AL1192" s="18">
        <v>7.3780287213686205E-4</v>
      </c>
      <c r="AM1192" s="18">
        <v>8.49569410416</v>
      </c>
      <c r="AN1192" s="18">
        <v>5.2648227893600001</v>
      </c>
      <c r="AO1192" s="18">
        <f t="shared" si="94"/>
        <v>1.6136714271427073</v>
      </c>
      <c r="AP1192" s="18"/>
    </row>
    <row r="1193" spans="1:42" x14ac:dyDescent="0.3">
      <c r="A1193" s="11" t="s">
        <v>2709</v>
      </c>
      <c r="B1193" s="11">
        <v>0.10750800928017</v>
      </c>
      <c r="C1193" s="11">
        <v>0.169717569000329</v>
      </c>
      <c r="D1193" s="11">
        <v>0.76922659639130397</v>
      </c>
      <c r="E1193" s="11">
        <v>0.33494013226086999</v>
      </c>
      <c r="F1193" s="11">
        <f t="shared" si="90"/>
        <v>2.2966092214718166</v>
      </c>
      <c r="G1193" s="11"/>
      <c r="H1193" s="12" t="s">
        <v>2709</v>
      </c>
      <c r="I1193" s="12">
        <v>0.17842698400000001</v>
      </c>
      <c r="J1193" s="12">
        <v>0.48293528431868998</v>
      </c>
      <c r="K1193" s="12">
        <v>0.57002572699999998</v>
      </c>
      <c r="L1193" s="12">
        <v>0.15102749500000001</v>
      </c>
      <c r="M1193" s="12">
        <v>3.77431757</v>
      </c>
      <c r="N1193" s="12"/>
      <c r="O1193" s="14" t="s">
        <v>2709</v>
      </c>
      <c r="P1193" s="14">
        <v>3.17090749740601E-2</v>
      </c>
      <c r="Q1193" s="14">
        <v>7.9568521928688504E-2</v>
      </c>
      <c r="R1193" s="14">
        <v>1.3585866890357099</v>
      </c>
      <c r="S1193" s="14">
        <v>2.6205865104642898</v>
      </c>
      <c r="T1193" s="14">
        <f t="shared" si="91"/>
        <v>0.51842848294102251</v>
      </c>
      <c r="U1193" s="14"/>
      <c r="V1193" s="15" t="s">
        <v>2709</v>
      </c>
      <c r="W1193" s="15">
        <v>1.068115234375E-4</v>
      </c>
      <c r="X1193" s="15">
        <v>7.5745770311731004E-4</v>
      </c>
      <c r="Y1193" s="15">
        <v>1.8649978783333301</v>
      </c>
      <c r="Z1193" s="15">
        <v>7.1513804833333305E-2</v>
      </c>
      <c r="AA1193" s="15">
        <f t="shared" si="92"/>
        <v>26.078851246690146</v>
      </c>
      <c r="AB1193" s="15" t="s">
        <v>1362</v>
      </c>
      <c r="AC1193" s="17" t="s">
        <v>2709</v>
      </c>
      <c r="AD1193" s="28">
        <v>9.8534653889834601E-5</v>
      </c>
      <c r="AE1193" s="28">
        <v>9.4899646895216195E-4</v>
      </c>
      <c r="AF1193" s="17">
        <v>2.07383242928571</v>
      </c>
      <c r="AG1193" s="17">
        <v>0.50242164885714302</v>
      </c>
      <c r="AH1193" s="17">
        <f t="shared" si="93"/>
        <v>4.1276733078740744</v>
      </c>
      <c r="AI1193" s="17" t="s">
        <v>1362</v>
      </c>
      <c r="AJ1193" s="18" t="s">
        <v>2709</v>
      </c>
      <c r="AK1193" s="18">
        <v>1.21610261690151E-4</v>
      </c>
      <c r="AL1193" s="18">
        <v>7.4381887866262404E-4</v>
      </c>
      <c r="AM1193" s="18">
        <v>1.4668468384</v>
      </c>
      <c r="AN1193" s="18">
        <v>0.25020082492000001</v>
      </c>
      <c r="AO1193" s="18">
        <f t="shared" si="94"/>
        <v>5.8626778663460204</v>
      </c>
      <c r="AP1193" s="18" t="s">
        <v>1362</v>
      </c>
    </row>
    <row r="1194" spans="1:42" x14ac:dyDescent="0.3">
      <c r="A1194" s="11" t="s">
        <v>1612</v>
      </c>
      <c r="B1194" s="22">
        <v>6.5166920860004399E-5</v>
      </c>
      <c r="C1194" s="11">
        <v>4.418961008177E-4</v>
      </c>
      <c r="D1194" s="11">
        <v>7.6772623652173896E-2</v>
      </c>
      <c r="E1194" s="11">
        <v>1.0457904565217399E-2</v>
      </c>
      <c r="F1194" s="11">
        <f t="shared" si="90"/>
        <v>7.3411096050270697</v>
      </c>
      <c r="G1194" s="11" t="s">
        <v>1362</v>
      </c>
      <c r="H1194" s="12" t="s">
        <v>534</v>
      </c>
      <c r="I1194" s="13">
        <v>6.7000000000000002E-5</v>
      </c>
      <c r="J1194" s="13">
        <v>9.0201851851851797E-3</v>
      </c>
      <c r="K1194" s="12">
        <v>8.0132940999999999E-2</v>
      </c>
      <c r="L1194" s="12">
        <v>0.44383832899999998</v>
      </c>
      <c r="M1194" s="12">
        <v>0.180545338</v>
      </c>
      <c r="N1194" s="12" t="s">
        <v>7351</v>
      </c>
      <c r="O1194" s="14" t="s">
        <v>534</v>
      </c>
      <c r="P1194" s="25">
        <v>8.8036697689079394E-6</v>
      </c>
      <c r="Q1194" s="25">
        <v>1.43991553742814E-4</v>
      </c>
      <c r="R1194" s="14">
        <v>6.9387497857142905E-2</v>
      </c>
      <c r="S1194" s="14">
        <v>0.62309819517857101</v>
      </c>
      <c r="T1194" s="14">
        <f t="shared" si="91"/>
        <v>0.11135884904506495</v>
      </c>
      <c r="U1194" s="14" t="s">
        <v>305</v>
      </c>
      <c r="V1194" s="15" t="s">
        <v>534</v>
      </c>
      <c r="W1194" s="15">
        <v>8.392333984375E-4</v>
      </c>
      <c r="X1194" s="15">
        <v>3.7627110365539402E-3</v>
      </c>
      <c r="Y1194" s="15">
        <v>5.5308327666666698E-2</v>
      </c>
      <c r="Z1194" s="15">
        <v>0.281384643833333</v>
      </c>
      <c r="AA1194" s="15">
        <f t="shared" si="92"/>
        <v>0.19655773290679782</v>
      </c>
      <c r="AB1194" s="15" t="s">
        <v>305</v>
      </c>
      <c r="AC1194" s="17" t="s">
        <v>534</v>
      </c>
      <c r="AD1194" s="17">
        <v>1.3625562962606599E-4</v>
      </c>
      <c r="AE1194" s="17">
        <v>1.2043877298265301E-3</v>
      </c>
      <c r="AF1194" s="17">
        <v>0.117478725897959</v>
      </c>
      <c r="AG1194" s="17">
        <v>0.23813946483673501</v>
      </c>
      <c r="AH1194" s="17">
        <f t="shared" si="93"/>
        <v>0.49331901362296554</v>
      </c>
      <c r="AI1194" s="17" t="s">
        <v>305</v>
      </c>
      <c r="AJ1194" s="18" t="s">
        <v>534</v>
      </c>
      <c r="AK1194" s="18">
        <v>1.21610261690151E-4</v>
      </c>
      <c r="AL1194" s="18">
        <v>7.4381887866262404E-4</v>
      </c>
      <c r="AM1194" s="18">
        <v>1.8500521159999998E-2</v>
      </c>
      <c r="AN1194" s="18">
        <v>0.23991042611999999</v>
      </c>
      <c r="AO1194" s="18">
        <f t="shared" si="94"/>
        <v>7.7114285774084218E-2</v>
      </c>
      <c r="AP1194" s="18" t="s">
        <v>305</v>
      </c>
    </row>
    <row r="1195" spans="1:42" x14ac:dyDescent="0.3">
      <c r="A1195" s="11" t="s">
        <v>1246</v>
      </c>
      <c r="B1195" s="22">
        <v>2.3841857910156199E-6</v>
      </c>
      <c r="C1195" s="22">
        <v>3.2065315740165701E-5</v>
      </c>
      <c r="D1195" s="11">
        <v>2.1187019760869599</v>
      </c>
      <c r="E1195" s="11">
        <v>6.9665925521739096</v>
      </c>
      <c r="F1195" s="11">
        <f t="shared" si="90"/>
        <v>0.30412313627066129</v>
      </c>
      <c r="G1195" s="11" t="s">
        <v>305</v>
      </c>
      <c r="H1195" s="12" t="s">
        <v>2081</v>
      </c>
      <c r="I1195" s="12">
        <v>0.56811160400000005</v>
      </c>
      <c r="J1195" s="12">
        <v>0.81315116871131998</v>
      </c>
      <c r="K1195" s="12">
        <v>0.29200523</v>
      </c>
      <c r="L1195" s="12">
        <v>0.27027828100000001</v>
      </c>
      <c r="M1195" s="12">
        <v>1.080387328</v>
      </c>
      <c r="N1195" s="12"/>
      <c r="O1195" s="14" t="s">
        <v>2081</v>
      </c>
      <c r="P1195" s="14">
        <v>0.104062335152663</v>
      </c>
      <c r="Q1195" s="14">
        <v>0.19432609853847499</v>
      </c>
      <c r="R1195" s="14">
        <v>0.46586010053571397</v>
      </c>
      <c r="S1195" s="14">
        <v>0.32698271896428599</v>
      </c>
      <c r="T1195" s="14">
        <f t="shared" si="91"/>
        <v>1.4247239181670532</v>
      </c>
      <c r="U1195" s="14"/>
      <c r="V1195" s="15" t="s">
        <v>2081</v>
      </c>
      <c r="W1195" s="16">
        <v>5.340576171875E-5</v>
      </c>
      <c r="X1195" s="16">
        <v>4.2330969547150002E-4</v>
      </c>
      <c r="Y1195" s="15">
        <v>0.61341144344444398</v>
      </c>
      <c r="Z1195" s="15">
        <v>6.8782517333333307E-2</v>
      </c>
      <c r="AA1195" s="15">
        <f t="shared" si="92"/>
        <v>8.9181301764768826</v>
      </c>
      <c r="AB1195" s="15" t="s">
        <v>1362</v>
      </c>
      <c r="AC1195" s="17" t="s">
        <v>2081</v>
      </c>
      <c r="AD1195" s="17">
        <v>4.2715272940508003E-2</v>
      </c>
      <c r="AE1195" s="17">
        <v>0.109018612205288</v>
      </c>
      <c r="AF1195" s="17">
        <v>0.331925372142857</v>
      </c>
      <c r="AG1195" s="17">
        <v>0.232149885795918</v>
      </c>
      <c r="AH1195" s="17">
        <f t="shared" si="93"/>
        <v>1.4297890821908532</v>
      </c>
      <c r="AI1195" s="17"/>
      <c r="AJ1195" s="18" t="s">
        <v>2081</v>
      </c>
      <c r="AK1195" s="18">
        <v>1.21610261690151E-4</v>
      </c>
      <c r="AL1195" s="18">
        <v>7.4381887866262404E-4</v>
      </c>
      <c r="AM1195" s="18">
        <v>0.60434821863999999</v>
      </c>
      <c r="AN1195" s="18">
        <v>0.14150048036000001</v>
      </c>
      <c r="AO1195" s="18">
        <f t="shared" si="94"/>
        <v>4.2709976468096844</v>
      </c>
      <c r="AP1195" s="18" t="s">
        <v>1362</v>
      </c>
    </row>
    <row r="1196" spans="1:42" x14ac:dyDescent="0.3">
      <c r="A1196" s="11" t="s">
        <v>3365</v>
      </c>
      <c r="B1196" s="11">
        <v>5.9215370241487101E-3</v>
      </c>
      <c r="C1196" s="11">
        <v>1.6064542650151399E-2</v>
      </c>
      <c r="D1196" s="11">
        <v>0.103783103130435</v>
      </c>
      <c r="E1196" s="11">
        <v>1E-3</v>
      </c>
      <c r="F1196" s="11">
        <f t="shared" si="90"/>
        <v>103.78310313043499</v>
      </c>
      <c r="G1196" s="11" t="s">
        <v>1362</v>
      </c>
      <c r="H1196" s="12" t="s">
        <v>3909</v>
      </c>
      <c r="I1196" s="12">
        <v>0.16910355699999999</v>
      </c>
      <c r="J1196" s="12">
        <v>0.46789981123147101</v>
      </c>
      <c r="K1196" s="12">
        <v>7.6785543999999997E-2</v>
      </c>
      <c r="L1196" s="12">
        <v>9.2851205000000006E-2</v>
      </c>
      <c r="M1196" s="12">
        <v>0.82697412100000001</v>
      </c>
      <c r="N1196" s="12"/>
      <c r="O1196" s="14" t="s">
        <v>3909</v>
      </c>
      <c r="P1196" s="14">
        <v>8.1505955134426697E-2</v>
      </c>
      <c r="Q1196" s="14">
        <v>0.16317242006001501</v>
      </c>
      <c r="R1196" s="14">
        <v>2.6880807392857101E-2</v>
      </c>
      <c r="S1196" s="14">
        <v>5.8077620892857097E-2</v>
      </c>
      <c r="T1196" s="14">
        <f t="shared" si="91"/>
        <v>0.46284277798581691</v>
      </c>
      <c r="U1196" s="14"/>
      <c r="V1196" s="15" t="s">
        <v>3909</v>
      </c>
      <c r="W1196" s="15">
        <v>0.154045104980469</v>
      </c>
      <c r="X1196" s="15">
        <v>0.23695452207179299</v>
      </c>
      <c r="Y1196" s="15">
        <v>0.10218966694444399</v>
      </c>
      <c r="Z1196" s="15">
        <v>7.5729811666666702E-2</v>
      </c>
      <c r="AA1196" s="15">
        <f t="shared" si="92"/>
        <v>1.3493981391931005</v>
      </c>
      <c r="AB1196" s="15"/>
      <c r="AC1196" s="17" t="s">
        <v>3909</v>
      </c>
      <c r="AD1196" s="17">
        <v>0.87250102479230895</v>
      </c>
      <c r="AE1196" s="17">
        <v>0.93027749288678196</v>
      </c>
      <c r="AF1196" s="17">
        <v>0.101949605612245</v>
      </c>
      <c r="AG1196" s="17">
        <v>8.2101813897959203E-2</v>
      </c>
      <c r="AH1196" s="17">
        <f t="shared" si="93"/>
        <v>1.2417460805306173</v>
      </c>
      <c r="AI1196" s="17"/>
      <c r="AJ1196" s="18" t="s">
        <v>3909</v>
      </c>
      <c r="AK1196" s="18">
        <v>1.21610261690151E-4</v>
      </c>
      <c r="AL1196" s="18">
        <v>7.4381887866262404E-4</v>
      </c>
      <c r="AM1196" s="18">
        <v>0.32272293188000001</v>
      </c>
      <c r="AN1196" s="18">
        <v>6.8054965600000003E-2</v>
      </c>
      <c r="AO1196" s="18">
        <f t="shared" si="94"/>
        <v>4.7420923518915128</v>
      </c>
      <c r="AP1196" s="18" t="s">
        <v>1362</v>
      </c>
    </row>
    <row r="1197" spans="1:42" x14ac:dyDescent="0.3">
      <c r="A1197" s="11" t="s">
        <v>6893</v>
      </c>
      <c r="B1197" s="11">
        <v>3.2134550733268201E-2</v>
      </c>
      <c r="C1197" s="11">
        <v>6.5219244389193701E-2</v>
      </c>
      <c r="D1197" s="11">
        <v>0.58546518321739105</v>
      </c>
      <c r="E1197" s="11">
        <v>0.25261473965217401</v>
      </c>
      <c r="F1197" s="11">
        <f t="shared" si="90"/>
        <v>2.3176208325116727</v>
      </c>
      <c r="G1197" s="11"/>
      <c r="H1197" s="12" t="s">
        <v>6930</v>
      </c>
      <c r="I1197" s="12">
        <v>0.201043693</v>
      </c>
      <c r="J1197" s="12">
        <v>0.51463107248416595</v>
      </c>
      <c r="K1197" s="12">
        <v>5.4285878000000003E-2</v>
      </c>
      <c r="L1197" s="12">
        <v>1.9177169000000001E-2</v>
      </c>
      <c r="M1197" s="12">
        <v>2.8307556300000001</v>
      </c>
      <c r="N1197" s="12"/>
      <c r="O1197" s="14" t="s">
        <v>6930</v>
      </c>
      <c r="P1197" s="14">
        <v>5.8407633889804899E-3</v>
      </c>
      <c r="Q1197" s="14">
        <v>2.10290648144652E-2</v>
      </c>
      <c r="R1197" s="14">
        <v>0.12585656760714301</v>
      </c>
      <c r="S1197" s="14">
        <v>2.9623935857142899E-2</v>
      </c>
      <c r="T1197" s="14">
        <f t="shared" si="91"/>
        <v>4.248475564289226</v>
      </c>
      <c r="U1197" s="14" t="s">
        <v>1362</v>
      </c>
      <c r="V1197" s="15" t="s">
        <v>6930</v>
      </c>
      <c r="W1197" s="15">
        <v>6.4196285414336897E-3</v>
      </c>
      <c r="X1197" s="15">
        <v>1.8391023316512801E-2</v>
      </c>
      <c r="Y1197" s="15">
        <v>0.31089301327777802</v>
      </c>
      <c r="Z1197" s="15">
        <v>3.3741052055555602E-2</v>
      </c>
      <c r="AA1197" s="15">
        <f t="shared" si="92"/>
        <v>9.214087716230182</v>
      </c>
      <c r="AB1197" s="15" t="s">
        <v>1362</v>
      </c>
      <c r="AC1197" s="17" t="s">
        <v>6930</v>
      </c>
      <c r="AD1197" s="17">
        <v>6.8997368679290605E-4</v>
      </c>
      <c r="AE1197" s="17">
        <v>4.4095789757808502E-3</v>
      </c>
      <c r="AF1197" s="17">
        <v>0.29068650173469401</v>
      </c>
      <c r="AG1197" s="17">
        <v>0.110277634877551</v>
      </c>
      <c r="AH1197" s="17">
        <f t="shared" si="93"/>
        <v>2.6359515422820197</v>
      </c>
      <c r="AI1197" s="17" t="s">
        <v>1362</v>
      </c>
      <c r="AJ1197" s="18" t="s">
        <v>6930</v>
      </c>
      <c r="AK1197" s="18">
        <v>1.2765114361987099E-4</v>
      </c>
      <c r="AL1197" s="18">
        <v>7.7816051907839503E-4</v>
      </c>
      <c r="AM1197" s="18">
        <v>1.08484001048</v>
      </c>
      <c r="AN1197" s="18">
        <v>6.0294872399999998E-2</v>
      </c>
      <c r="AO1197" s="18">
        <f t="shared" si="94"/>
        <v>17.992243242229666</v>
      </c>
      <c r="AP1197" s="18" t="s">
        <v>1362</v>
      </c>
    </row>
    <row r="1198" spans="1:42" x14ac:dyDescent="0.3">
      <c r="A1198" s="11" t="s">
        <v>2241</v>
      </c>
      <c r="B1198" s="11">
        <v>2.4866355662423898E-3</v>
      </c>
      <c r="C1198" s="11">
        <v>8.1221581871947796E-3</v>
      </c>
      <c r="D1198" s="11">
        <v>0.28908223482608703</v>
      </c>
      <c r="E1198" s="11">
        <v>4.8388817652173899E-2</v>
      </c>
      <c r="F1198" s="11">
        <f t="shared" si="90"/>
        <v>5.9741537167544294</v>
      </c>
      <c r="G1198" s="11" t="s">
        <v>1362</v>
      </c>
      <c r="H1198" s="12" t="s">
        <v>2920</v>
      </c>
      <c r="I1198" s="12">
        <v>0.24752532899999999</v>
      </c>
      <c r="J1198" s="12">
        <v>0.578781895089859</v>
      </c>
      <c r="K1198" s="12">
        <v>7.1479914000000006E-2</v>
      </c>
      <c r="L1198" s="12">
        <v>3.6565085999999997E-2</v>
      </c>
      <c r="M1198" s="12">
        <v>1.9548679360000001</v>
      </c>
      <c r="N1198" s="12"/>
      <c r="O1198" s="14" t="s">
        <v>2920</v>
      </c>
      <c r="P1198" s="14">
        <v>4.5143342681175799E-2</v>
      </c>
      <c r="Q1198" s="14">
        <v>0.10387546088425199</v>
      </c>
      <c r="R1198" s="14">
        <v>2.9544777214285702E-2</v>
      </c>
      <c r="S1198" s="14">
        <v>6.3111010321428601E-2</v>
      </c>
      <c r="T1198" s="14">
        <f t="shared" si="91"/>
        <v>0.46813982320695191</v>
      </c>
      <c r="U1198" s="14"/>
      <c r="V1198" s="15" t="s">
        <v>2920</v>
      </c>
      <c r="W1198" s="15">
        <v>1.8466086496912199E-2</v>
      </c>
      <c r="X1198" s="15">
        <v>4.2753262599695502E-2</v>
      </c>
      <c r="Y1198" s="15">
        <v>0.148321304111111</v>
      </c>
      <c r="Z1198" s="15">
        <v>2.5270124166666699E-2</v>
      </c>
      <c r="AA1198" s="15">
        <f t="shared" si="92"/>
        <v>5.869433135067796</v>
      </c>
      <c r="AB1198" s="15" t="s">
        <v>1362</v>
      </c>
      <c r="AC1198" s="17" t="s">
        <v>2920</v>
      </c>
      <c r="AD1198" s="17">
        <v>1.06861854978111E-2</v>
      </c>
      <c r="AE1198" s="17">
        <v>3.8556769984698501E-2</v>
      </c>
      <c r="AF1198" s="17">
        <v>0.12738617632653099</v>
      </c>
      <c r="AG1198" s="17">
        <v>6.5243320653061196E-2</v>
      </c>
      <c r="AH1198" s="17">
        <f t="shared" si="93"/>
        <v>1.952478430764147</v>
      </c>
      <c r="AI1198" s="17"/>
      <c r="AJ1198" s="18" t="s">
        <v>2920</v>
      </c>
      <c r="AK1198" s="18">
        <v>1.2765114361987099E-4</v>
      </c>
      <c r="AL1198" s="18">
        <v>7.7816051907839503E-4</v>
      </c>
      <c r="AM1198" s="18">
        <v>0.28601500499999999</v>
      </c>
      <c r="AN1198" s="18">
        <v>3.2849164799999997E-2</v>
      </c>
      <c r="AO1198" s="18">
        <f t="shared" si="94"/>
        <v>8.7069186306983379</v>
      </c>
      <c r="AP1198" s="18" t="s">
        <v>1362</v>
      </c>
    </row>
    <row r="1199" spans="1:42" x14ac:dyDescent="0.3">
      <c r="A1199" s="11" t="s">
        <v>4948</v>
      </c>
      <c r="B1199" s="11">
        <v>1.01091861724853E-2</v>
      </c>
      <c r="C1199" s="11">
        <v>2.49172409598005E-2</v>
      </c>
      <c r="D1199" s="11">
        <v>7.4583915581304296</v>
      </c>
      <c r="E1199" s="11">
        <v>4.6448106610434801</v>
      </c>
      <c r="F1199" s="11">
        <f t="shared" si="90"/>
        <v>1.605747166549705</v>
      </c>
      <c r="G1199" s="11"/>
      <c r="H1199" s="12" t="s">
        <v>5157</v>
      </c>
      <c r="I1199" s="12">
        <v>0.35349452100000001</v>
      </c>
      <c r="J1199" s="12">
        <v>0.66104850898666001</v>
      </c>
      <c r="K1199" s="12">
        <v>0.25338125299999997</v>
      </c>
      <c r="L1199" s="12">
        <v>0.27012180299999999</v>
      </c>
      <c r="M1199" s="12">
        <v>0.93802591899999999</v>
      </c>
      <c r="N1199" s="12"/>
      <c r="O1199" s="14" t="s">
        <v>5157</v>
      </c>
      <c r="P1199" s="14">
        <v>0.40091675928529003</v>
      </c>
      <c r="Q1199" s="14">
        <v>0.53796600332604405</v>
      </c>
      <c r="R1199" s="14">
        <v>0.19031088878571401</v>
      </c>
      <c r="S1199" s="14">
        <v>0.301534845285714</v>
      </c>
      <c r="T1199" s="14">
        <f t="shared" si="91"/>
        <v>0.63114061860873261</v>
      </c>
      <c r="U1199" s="14"/>
      <c r="V1199" s="15" t="s">
        <v>5157</v>
      </c>
      <c r="W1199" s="15">
        <v>2.86090822293192E-3</v>
      </c>
      <c r="X1199" s="15">
        <v>9.5763499955270406E-3</v>
      </c>
      <c r="Y1199" s="15">
        <v>0.40262038561111102</v>
      </c>
      <c r="Z1199" s="15">
        <v>0.11615557511111101</v>
      </c>
      <c r="AA1199" s="15">
        <f t="shared" si="92"/>
        <v>3.4662166256417413</v>
      </c>
      <c r="AB1199" s="15" t="s">
        <v>1362</v>
      </c>
      <c r="AC1199" s="17" t="s">
        <v>5157</v>
      </c>
      <c r="AD1199" s="17">
        <v>2.5525842749829299E-2</v>
      </c>
      <c r="AE1199" s="17">
        <v>7.4162921502882395E-2</v>
      </c>
      <c r="AF1199" s="17">
        <v>0.34040982877551001</v>
      </c>
      <c r="AG1199" s="17">
        <v>0.206432484612245</v>
      </c>
      <c r="AH1199" s="17">
        <f t="shared" si="93"/>
        <v>1.649012893561413</v>
      </c>
      <c r="AI1199" s="17"/>
      <c r="AJ1199" s="18" t="s">
        <v>5157</v>
      </c>
      <c r="AK1199" s="18">
        <v>1.2765114361987099E-4</v>
      </c>
      <c r="AL1199" s="18">
        <v>7.7816051907839503E-4</v>
      </c>
      <c r="AM1199" s="18">
        <v>7.3505328584000003</v>
      </c>
      <c r="AN1199" s="18">
        <v>0.16299238975999999</v>
      </c>
      <c r="AO1199" s="18">
        <f t="shared" si="94"/>
        <v>45.097399143747609</v>
      </c>
      <c r="AP1199" s="18" t="s">
        <v>1362</v>
      </c>
    </row>
    <row r="1200" spans="1:42" x14ac:dyDescent="0.3">
      <c r="A1200" s="11" t="s">
        <v>3065</v>
      </c>
      <c r="B1200" s="11">
        <v>1.4865159988403299E-2</v>
      </c>
      <c r="C1200" s="11">
        <v>3.3841959973598998E-2</v>
      </c>
      <c r="D1200" s="11">
        <v>5.6127481098260903</v>
      </c>
      <c r="E1200" s="11">
        <v>7.7916338486956498</v>
      </c>
      <c r="F1200" s="11">
        <f t="shared" si="90"/>
        <v>0.72035573267674613</v>
      </c>
      <c r="G1200" s="11"/>
      <c r="H1200" s="12" t="s">
        <v>3589</v>
      </c>
      <c r="I1200" s="12">
        <v>0.30465947300000001</v>
      </c>
      <c r="J1200" s="12">
        <v>0.63921338202308797</v>
      </c>
      <c r="K1200" s="12">
        <v>9.1163821000000006E-2</v>
      </c>
      <c r="L1200" s="12">
        <v>6.6060819000000007E-2</v>
      </c>
      <c r="M1200" s="12">
        <v>1.3799983309999999</v>
      </c>
      <c r="N1200" s="12"/>
      <c r="O1200" s="14" t="s">
        <v>3589</v>
      </c>
      <c r="P1200" s="14">
        <v>0.750994967158646</v>
      </c>
      <c r="Q1200" s="14">
        <v>0.85414650767518996</v>
      </c>
      <c r="R1200" s="14">
        <v>0.10993438442857099</v>
      </c>
      <c r="S1200" s="14">
        <v>0.16889826232142899</v>
      </c>
      <c r="T1200" s="14">
        <f t="shared" si="91"/>
        <v>0.65089115138056131</v>
      </c>
      <c r="U1200" s="14"/>
      <c r="V1200" s="15" t="s">
        <v>3589</v>
      </c>
      <c r="W1200" s="15">
        <v>3.8166631333562698E-2</v>
      </c>
      <c r="X1200" s="15">
        <v>7.5999610422081698E-2</v>
      </c>
      <c r="Y1200" s="15">
        <v>0.52279448827777797</v>
      </c>
      <c r="Z1200" s="15">
        <v>6.6797374500000006E-2</v>
      </c>
      <c r="AA1200" s="15">
        <f t="shared" si="92"/>
        <v>7.8265724093359079</v>
      </c>
      <c r="AB1200" s="15"/>
      <c r="AC1200" s="17" t="s">
        <v>3589</v>
      </c>
      <c r="AD1200" s="17">
        <v>0.345861020803227</v>
      </c>
      <c r="AE1200" s="17">
        <v>0.49764697920019801</v>
      </c>
      <c r="AF1200" s="17">
        <v>0.17172690420408199</v>
      </c>
      <c r="AG1200" s="17">
        <v>0.188389744530612</v>
      </c>
      <c r="AH1200" s="17">
        <f t="shared" si="93"/>
        <v>0.9115512345534158</v>
      </c>
      <c r="AI1200" s="17"/>
      <c r="AJ1200" s="18" t="s">
        <v>3589</v>
      </c>
      <c r="AK1200" s="18">
        <v>1.2765114361987099E-4</v>
      </c>
      <c r="AL1200" s="18">
        <v>7.7816051907839503E-4</v>
      </c>
      <c r="AM1200" s="18">
        <v>0.44413492535999999</v>
      </c>
      <c r="AN1200" s="18">
        <v>5.5013328639999998E-2</v>
      </c>
      <c r="AO1200" s="18">
        <f t="shared" si="94"/>
        <v>8.0732240047927419</v>
      </c>
      <c r="AP1200" s="18" t="s">
        <v>1362</v>
      </c>
    </row>
    <row r="1201" spans="1:42" x14ac:dyDescent="0.3">
      <c r="A1201" s="11" t="s">
        <v>470</v>
      </c>
      <c r="B1201" s="22">
        <v>7.8678131103515608E-6</v>
      </c>
      <c r="C1201" s="22">
        <v>8.0970591500591202E-5</v>
      </c>
      <c r="D1201" s="11">
        <v>0.34462849178260901</v>
      </c>
      <c r="E1201" s="11">
        <v>1.4577032763478299</v>
      </c>
      <c r="F1201" s="11">
        <f t="shared" si="90"/>
        <v>0.2364188222489633</v>
      </c>
      <c r="G1201" s="11" t="s">
        <v>305</v>
      </c>
      <c r="H1201" s="12" t="s">
        <v>1498</v>
      </c>
      <c r="I1201" s="12">
        <v>0.44724961899999999</v>
      </c>
      <c r="J1201" s="12">
        <v>0.73116814259725704</v>
      </c>
      <c r="K1201" s="12">
        <v>7.7810223999999997E-2</v>
      </c>
      <c r="L1201" s="12">
        <v>5.8923847000000001E-2</v>
      </c>
      <c r="M1201" s="12">
        <v>1.320521796</v>
      </c>
      <c r="N1201" s="12"/>
      <c r="O1201" s="14" t="s">
        <v>1498</v>
      </c>
      <c r="P1201" s="14">
        <v>0.424043468819015</v>
      </c>
      <c r="Q1201" s="14">
        <v>0.55637684387583597</v>
      </c>
      <c r="R1201" s="14">
        <v>8.1446170071428597E-2</v>
      </c>
      <c r="S1201" s="14">
        <v>8.5968855285714296E-2</v>
      </c>
      <c r="T1201" s="14">
        <f t="shared" si="91"/>
        <v>0.94739158501931053</v>
      </c>
      <c r="U1201" s="14"/>
      <c r="V1201" s="15" t="s">
        <v>1498</v>
      </c>
      <c r="W1201" s="15">
        <v>4.7289220599092E-3</v>
      </c>
      <c r="X1201" s="15">
        <v>1.43179262503108E-2</v>
      </c>
      <c r="Y1201" s="15">
        <v>5.9072158611111099E-2</v>
      </c>
      <c r="Z1201" s="15">
        <v>9.4456989444444504E-3</v>
      </c>
      <c r="AA1201" s="15">
        <f t="shared" si="92"/>
        <v>6.2538684493914314</v>
      </c>
      <c r="AB1201" s="15" t="s">
        <v>1362</v>
      </c>
      <c r="AC1201" s="17" t="s">
        <v>1498</v>
      </c>
      <c r="AD1201" s="28">
        <v>4.3961851263524101E-7</v>
      </c>
      <c r="AE1201" s="28">
        <v>1.1771470063603E-5</v>
      </c>
      <c r="AF1201" s="17">
        <v>0.110855652877551</v>
      </c>
      <c r="AG1201" s="17">
        <v>1.1558688857142899E-2</v>
      </c>
      <c r="AH1201" s="17">
        <f t="shared" si="93"/>
        <v>9.5906771302218896</v>
      </c>
      <c r="AI1201" s="17" t="s">
        <v>1362</v>
      </c>
      <c r="AJ1201" s="18" t="s">
        <v>1498</v>
      </c>
      <c r="AK1201" s="18">
        <v>1.3165523683986101E-4</v>
      </c>
      <c r="AL1201" s="18">
        <v>8.0190007893369902E-4</v>
      </c>
      <c r="AM1201" s="18">
        <v>0.35651370612</v>
      </c>
      <c r="AN1201" s="18">
        <v>8.0313643199999996E-3</v>
      </c>
      <c r="AO1201" s="18">
        <f t="shared" si="94"/>
        <v>44.390179789527963</v>
      </c>
      <c r="AP1201" s="18" t="s">
        <v>1362</v>
      </c>
    </row>
    <row r="1202" spans="1:42" x14ac:dyDescent="0.3">
      <c r="A1202" s="11" t="s">
        <v>2038</v>
      </c>
      <c r="B1202" s="11">
        <v>5.7955279628574697E-4</v>
      </c>
      <c r="C1202" s="11">
        <v>2.50449425640895E-3</v>
      </c>
      <c r="D1202" s="11">
        <v>5.25914384795652</v>
      </c>
      <c r="E1202" s="11">
        <v>0.58571862543478304</v>
      </c>
      <c r="F1202" s="11">
        <f t="shared" si="90"/>
        <v>8.9789595542614347</v>
      </c>
      <c r="G1202" s="11" t="s">
        <v>1362</v>
      </c>
      <c r="H1202" s="12" t="s">
        <v>2746</v>
      </c>
      <c r="I1202" s="12">
        <v>5.1126541999999997E-2</v>
      </c>
      <c r="J1202" s="12">
        <v>0.276986063507074</v>
      </c>
      <c r="K1202" s="12">
        <v>0.26287558300000002</v>
      </c>
      <c r="L1202" s="12">
        <v>0.134683046</v>
      </c>
      <c r="M1202" s="12">
        <v>1.9518090159999999</v>
      </c>
      <c r="N1202" s="12"/>
      <c r="O1202" s="14" t="s">
        <v>2746</v>
      </c>
      <c r="P1202" s="14">
        <v>2.7171973718528399E-3</v>
      </c>
      <c r="Q1202" s="14">
        <v>1.13665249506886E-2</v>
      </c>
      <c r="R1202" s="14">
        <v>0.46136319599999998</v>
      </c>
      <c r="S1202" s="14">
        <v>9.3328430178571398E-2</v>
      </c>
      <c r="T1202" s="14">
        <f t="shared" si="91"/>
        <v>4.9434367975250799</v>
      </c>
      <c r="U1202" s="14" t="s">
        <v>1362</v>
      </c>
      <c r="V1202" s="15" t="s">
        <v>2746</v>
      </c>
      <c r="W1202" s="15">
        <v>1.04522705078125E-3</v>
      </c>
      <c r="X1202" s="15">
        <v>4.5014111780507498E-3</v>
      </c>
      <c r="Y1202" s="15">
        <v>0.81673362644444403</v>
      </c>
      <c r="Z1202" s="15">
        <v>0.21393885227777801</v>
      </c>
      <c r="AA1202" s="15">
        <f t="shared" si="92"/>
        <v>3.8176031036382203</v>
      </c>
      <c r="AB1202" s="15" t="s">
        <v>1362</v>
      </c>
      <c r="AC1202" s="17" t="s">
        <v>2746</v>
      </c>
      <c r="AD1202" s="28">
        <v>9.5739540570205297E-5</v>
      </c>
      <c r="AE1202" s="28">
        <v>9.2696164446119298E-4</v>
      </c>
      <c r="AF1202" s="17">
        <v>0.52157084624489802</v>
      </c>
      <c r="AG1202" s="17">
        <v>0.25310555028571402</v>
      </c>
      <c r="AH1202" s="17">
        <f t="shared" si="93"/>
        <v>2.0606851396823633</v>
      </c>
      <c r="AI1202" s="17" t="s">
        <v>1362</v>
      </c>
      <c r="AJ1202" s="18" t="s">
        <v>2746</v>
      </c>
      <c r="AK1202" s="18">
        <v>1.35042237167008E-4</v>
      </c>
      <c r="AL1202" s="18">
        <v>8.1843440500469703E-4</v>
      </c>
      <c r="AM1202" s="18">
        <v>0.67210802788000001</v>
      </c>
      <c r="AN1202" s="18">
        <v>0.13193123908000001</v>
      </c>
      <c r="AO1202" s="18">
        <f t="shared" si="94"/>
        <v>5.0943812289403985</v>
      </c>
      <c r="AP1202" s="18" t="s">
        <v>1362</v>
      </c>
    </row>
    <row r="1203" spans="1:42" x14ac:dyDescent="0.3">
      <c r="A1203" s="11" t="s">
        <v>3456</v>
      </c>
      <c r="B1203" s="11">
        <v>9.7584724426269499E-4</v>
      </c>
      <c r="C1203" s="11">
        <v>3.7908513343595102E-3</v>
      </c>
      <c r="D1203" s="11">
        <v>1.1009513578260901</v>
      </c>
      <c r="E1203" s="11">
        <v>0.857810081</v>
      </c>
      <c r="F1203" s="11">
        <f t="shared" si="90"/>
        <v>1.2834441821232108</v>
      </c>
      <c r="G1203" s="11"/>
      <c r="H1203" s="12" t="s">
        <v>3973</v>
      </c>
      <c r="I1203" s="12">
        <v>0.14132080799999999</v>
      </c>
      <c r="J1203" s="12">
        <v>0.45759963094624601</v>
      </c>
      <c r="K1203" s="12">
        <v>0.19003582099999999</v>
      </c>
      <c r="L1203" s="12">
        <v>8.4832491999999995E-2</v>
      </c>
      <c r="M1203" s="12">
        <v>2.240130137</v>
      </c>
      <c r="N1203" s="12"/>
      <c r="O1203" s="14" t="s">
        <v>3973</v>
      </c>
      <c r="P1203" s="14">
        <v>0.70639896749268705</v>
      </c>
      <c r="Q1203" s="14">
        <v>0.81442668908674398</v>
      </c>
      <c r="R1203" s="14">
        <v>9.9554651499999994E-2</v>
      </c>
      <c r="S1203" s="14">
        <v>0.109577918142857</v>
      </c>
      <c r="T1203" s="14">
        <f t="shared" si="91"/>
        <v>0.90852840779663613</v>
      </c>
      <c r="U1203" s="14"/>
      <c r="V1203" s="15" t="s">
        <v>3973</v>
      </c>
      <c r="W1203" s="15">
        <v>1.068115234375E-4</v>
      </c>
      <c r="X1203" s="15">
        <v>7.5745770311731004E-4</v>
      </c>
      <c r="Y1203" s="15">
        <v>0.184399058611111</v>
      </c>
      <c r="Z1203" s="15">
        <v>2.7294540111111099E-2</v>
      </c>
      <c r="AA1203" s="15">
        <f t="shared" si="92"/>
        <v>6.7558954230573605</v>
      </c>
      <c r="AB1203" s="15" t="s">
        <v>1362</v>
      </c>
      <c r="AC1203" s="17" t="s">
        <v>3973</v>
      </c>
      <c r="AD1203" s="17">
        <v>6.51994291084228E-3</v>
      </c>
      <c r="AE1203" s="17">
        <v>2.6129815064833899E-2</v>
      </c>
      <c r="AF1203" s="17">
        <v>0.169704127714286</v>
      </c>
      <c r="AG1203" s="17">
        <v>8.8722940244898005E-2</v>
      </c>
      <c r="AH1203" s="17">
        <f t="shared" si="93"/>
        <v>1.9127423780801134</v>
      </c>
      <c r="AI1203" s="17"/>
      <c r="AJ1203" s="18" t="s">
        <v>3973</v>
      </c>
      <c r="AK1203" s="18">
        <v>1.35042237167008E-4</v>
      </c>
      <c r="AL1203" s="18">
        <v>8.1843440500469703E-4</v>
      </c>
      <c r="AM1203" s="18">
        <v>0.24720295340000001</v>
      </c>
      <c r="AN1203" s="18">
        <v>5.7084000599999997E-2</v>
      </c>
      <c r="AO1203" s="18">
        <f t="shared" si="94"/>
        <v>4.3305120664580752</v>
      </c>
      <c r="AP1203" s="18" t="s">
        <v>1362</v>
      </c>
    </row>
    <row r="1204" spans="1:42" x14ac:dyDescent="0.3">
      <c r="A1204" s="11" t="s">
        <v>4086</v>
      </c>
      <c r="B1204" s="11">
        <v>1.2779235839843701E-4</v>
      </c>
      <c r="C1204" s="11">
        <v>7.4564330369448898E-4</v>
      </c>
      <c r="D1204" s="11">
        <v>2.4040779919999999</v>
      </c>
      <c r="E1204" s="11">
        <v>1.1443832992173899</v>
      </c>
      <c r="F1204" s="11">
        <f t="shared" si="90"/>
        <v>2.1007629119055462</v>
      </c>
      <c r="G1204" s="11" t="s">
        <v>1362</v>
      </c>
      <c r="H1204" s="12" t="s">
        <v>22</v>
      </c>
      <c r="I1204" s="12">
        <v>0.50228426999999998</v>
      </c>
      <c r="J1204" s="12">
        <v>0.77528803458598705</v>
      </c>
      <c r="K1204" s="12">
        <v>9.9473075999999994E-2</v>
      </c>
      <c r="L1204" s="12">
        <v>0.17450025599999999</v>
      </c>
      <c r="M1204" s="12">
        <v>0.57004544300000004</v>
      </c>
      <c r="N1204" s="12"/>
      <c r="O1204" s="14" t="s">
        <v>22</v>
      </c>
      <c r="P1204" s="14">
        <v>0.65920081881933801</v>
      </c>
      <c r="Q1204" s="14">
        <v>0.77448897367190295</v>
      </c>
      <c r="R1204" s="14">
        <v>8.55651622142857E-2</v>
      </c>
      <c r="S1204" s="14">
        <v>6.911350325E-2</v>
      </c>
      <c r="T1204" s="14">
        <f t="shared" si="91"/>
        <v>1.2380382731399988</v>
      </c>
      <c r="U1204" s="14"/>
      <c r="V1204" s="15" t="s">
        <v>22</v>
      </c>
      <c r="W1204" s="15">
        <v>2.3674011230468799E-2</v>
      </c>
      <c r="X1204" s="15">
        <v>5.15165360663025E-2</v>
      </c>
      <c r="Y1204" s="15">
        <v>0.310035121333333</v>
      </c>
      <c r="Z1204" s="15">
        <v>0.147006183166667</v>
      </c>
      <c r="AA1204" s="15">
        <f t="shared" si="92"/>
        <v>2.1089937487992145</v>
      </c>
      <c r="AB1204" s="15"/>
      <c r="AC1204" s="17" t="s">
        <v>22</v>
      </c>
      <c r="AD1204" s="17">
        <v>1.14159265924982E-2</v>
      </c>
      <c r="AE1204" s="17">
        <v>4.0509914267554299E-2</v>
      </c>
      <c r="AF1204" s="17">
        <v>0.16031321914285701</v>
      </c>
      <c r="AG1204" s="17">
        <v>0.11525258220408199</v>
      </c>
      <c r="AH1204" s="17">
        <f t="shared" si="93"/>
        <v>1.3909729055699984</v>
      </c>
      <c r="AI1204" s="17"/>
      <c r="AJ1204" s="18" t="s">
        <v>22</v>
      </c>
      <c r="AK1204" s="18">
        <v>1.35042237167008E-4</v>
      </c>
      <c r="AL1204" s="18">
        <v>8.1843440500469703E-4</v>
      </c>
      <c r="AM1204" s="18">
        <v>0.23648067772</v>
      </c>
      <c r="AN1204" s="18">
        <v>4.8363795840000001E-2</v>
      </c>
      <c r="AO1204" s="18">
        <f t="shared" si="94"/>
        <v>4.8896219499052451</v>
      </c>
      <c r="AP1204" s="18" t="s">
        <v>1362</v>
      </c>
    </row>
    <row r="1205" spans="1:42" x14ac:dyDescent="0.3">
      <c r="A1205" s="11" t="s">
        <v>4625</v>
      </c>
      <c r="B1205" s="22">
        <v>2.38418579101562E-7</v>
      </c>
      <c r="C1205" s="22">
        <v>6.8028767903645702E-6</v>
      </c>
      <c r="D1205" s="11">
        <v>9.1600890762173908</v>
      </c>
      <c r="E1205" s="11">
        <v>2.1384040794347801</v>
      </c>
      <c r="F1205" s="11">
        <f t="shared" si="90"/>
        <v>4.2836099894827049</v>
      </c>
      <c r="G1205" s="11" t="s">
        <v>1362</v>
      </c>
      <c r="H1205" s="12" t="s">
        <v>4889</v>
      </c>
      <c r="I1205" s="12">
        <v>0.94555788100000004</v>
      </c>
      <c r="J1205" s="12">
        <v>1</v>
      </c>
      <c r="K1205" s="12">
        <v>7.1292306E-2</v>
      </c>
      <c r="L1205" s="12">
        <v>6.0095904999999998E-2</v>
      </c>
      <c r="M1205" s="12">
        <v>1.1863088850000001</v>
      </c>
      <c r="N1205" s="12"/>
      <c r="O1205" s="14" t="s">
        <v>4889</v>
      </c>
      <c r="P1205" s="14">
        <v>6.7299299523867595E-2</v>
      </c>
      <c r="Q1205" s="14">
        <v>0.14051969900584399</v>
      </c>
      <c r="R1205" s="14">
        <v>0.31156322767857098</v>
      </c>
      <c r="S1205" s="14">
        <v>0.14549262614285699</v>
      </c>
      <c r="T1205" s="14">
        <f t="shared" si="91"/>
        <v>2.1414365520672627</v>
      </c>
      <c r="U1205" s="14"/>
      <c r="V1205" s="15" t="s">
        <v>4889</v>
      </c>
      <c r="W1205" s="15">
        <v>6.6333754634830102E-3</v>
      </c>
      <c r="X1205" s="15">
        <v>1.8705859183716301E-2</v>
      </c>
      <c r="Y1205" s="15">
        <v>0.43524720083333301</v>
      </c>
      <c r="Z1205" s="15">
        <v>4.0421885444444403E-2</v>
      </c>
      <c r="AA1205" s="15">
        <f t="shared" si="92"/>
        <v>10.767612545721899</v>
      </c>
      <c r="AB1205" s="15" t="s">
        <v>1362</v>
      </c>
      <c r="AC1205" s="17" t="s">
        <v>4889</v>
      </c>
      <c r="AD1205" s="17">
        <v>0.23985696207537899</v>
      </c>
      <c r="AE1205" s="17">
        <v>0.38000745400325497</v>
      </c>
      <c r="AF1205" s="17">
        <v>0.203549109795918</v>
      </c>
      <c r="AG1205" s="17">
        <v>0.148138257081633</v>
      </c>
      <c r="AH1205" s="17">
        <f t="shared" si="93"/>
        <v>1.3740482290388385</v>
      </c>
      <c r="AI1205" s="17"/>
      <c r="AJ1205" s="18" t="s">
        <v>4889</v>
      </c>
      <c r="AK1205" s="18">
        <v>1.35042237167008E-4</v>
      </c>
      <c r="AL1205" s="18">
        <v>8.1843440500469703E-4</v>
      </c>
      <c r="AM1205" s="18">
        <v>0.41615131311999998</v>
      </c>
      <c r="AN1205" s="18">
        <v>4.6803325120000003E-2</v>
      </c>
      <c r="AO1205" s="18">
        <f t="shared" si="94"/>
        <v>8.8914903386248962</v>
      </c>
      <c r="AP1205" s="18" t="s">
        <v>1362</v>
      </c>
    </row>
    <row r="1206" spans="1:42" x14ac:dyDescent="0.3">
      <c r="A1206" s="11" t="s">
        <v>3881</v>
      </c>
      <c r="B1206" s="11">
        <v>8.2621574401855503E-3</v>
      </c>
      <c r="C1206" s="11">
        <v>2.1131647100987298E-2</v>
      </c>
      <c r="D1206" s="11">
        <v>0.33842732634782602</v>
      </c>
      <c r="E1206" s="11">
        <v>0.19911647004347799</v>
      </c>
      <c r="F1206" s="11">
        <f t="shared" si="90"/>
        <v>1.6996450684060884</v>
      </c>
      <c r="G1206" s="11"/>
      <c r="H1206" s="12" t="s">
        <v>4343</v>
      </c>
      <c r="I1206" s="12">
        <v>0.18945848200000001</v>
      </c>
      <c r="J1206" s="12">
        <v>0.49670507181391998</v>
      </c>
      <c r="K1206" s="12">
        <v>0.14514565200000001</v>
      </c>
      <c r="L1206" s="12">
        <v>6.6181303999999996E-2</v>
      </c>
      <c r="M1206" s="12">
        <v>2.1931519050000001</v>
      </c>
      <c r="N1206" s="12"/>
      <c r="O1206" s="14" t="s">
        <v>4343</v>
      </c>
      <c r="P1206" s="14">
        <v>0.18315885293168099</v>
      </c>
      <c r="Q1206" s="14">
        <v>0.300897482504761</v>
      </c>
      <c r="R1206" s="14">
        <v>5.8194946428571398E-2</v>
      </c>
      <c r="S1206" s="14">
        <v>8.7616861464285697E-2</v>
      </c>
      <c r="T1206" s="14">
        <f t="shared" si="91"/>
        <v>0.66419802599631772</v>
      </c>
      <c r="U1206" s="14"/>
      <c r="V1206" s="15" t="s">
        <v>4343</v>
      </c>
      <c r="W1206" s="15">
        <v>4.827880859375E-2</v>
      </c>
      <c r="X1206" s="15">
        <v>9.2784426758593996E-2</v>
      </c>
      <c r="Y1206" s="15">
        <v>0.205718390333333</v>
      </c>
      <c r="Z1206" s="15">
        <v>0.102337491777778</v>
      </c>
      <c r="AA1206" s="15">
        <f t="shared" si="92"/>
        <v>2.0101957431206419</v>
      </c>
      <c r="AB1206" s="15"/>
      <c r="AC1206" s="17" t="s">
        <v>4343</v>
      </c>
      <c r="AD1206" s="17">
        <v>0.40614343241371498</v>
      </c>
      <c r="AE1206" s="17">
        <v>0.55581844089514298</v>
      </c>
      <c r="AF1206" s="17">
        <v>0.139855516306122</v>
      </c>
      <c r="AG1206" s="17">
        <v>0.15761474504081599</v>
      </c>
      <c r="AH1206" s="17">
        <f t="shared" si="93"/>
        <v>0.88732508034007196</v>
      </c>
      <c r="AI1206" s="17"/>
      <c r="AJ1206" s="18" t="s">
        <v>4343</v>
      </c>
      <c r="AK1206" s="18">
        <v>1.35042237167008E-4</v>
      </c>
      <c r="AL1206" s="18">
        <v>8.1843440500469703E-4</v>
      </c>
      <c r="AM1206" s="18">
        <v>0.23033590024</v>
      </c>
      <c r="AN1206" s="18">
        <v>6.699404112E-2</v>
      </c>
      <c r="AO1206" s="18">
        <f t="shared" si="94"/>
        <v>3.4381550416912661</v>
      </c>
      <c r="AP1206" s="18" t="s">
        <v>1362</v>
      </c>
    </row>
    <row r="1207" spans="1:42" x14ac:dyDescent="0.3">
      <c r="A1207" s="11" t="s">
        <v>1557</v>
      </c>
      <c r="B1207" s="11">
        <v>0.82292747497558605</v>
      </c>
      <c r="C1207" s="11">
        <v>0.88955880373233798</v>
      </c>
      <c r="D1207" s="11">
        <v>4.1668276324347797</v>
      </c>
      <c r="E1207" s="11">
        <v>4.3270196269130397</v>
      </c>
      <c r="F1207" s="11">
        <f t="shared" si="90"/>
        <v>0.96297867625052969</v>
      </c>
      <c r="G1207" s="11"/>
      <c r="H1207" s="12" t="s">
        <v>1557</v>
      </c>
      <c r="I1207" s="12">
        <v>4.9834767000000002E-2</v>
      </c>
      <c r="J1207" s="12">
        <v>0.27342456324303999</v>
      </c>
      <c r="K1207" s="12">
        <v>1.974834878</v>
      </c>
      <c r="L1207" s="12">
        <v>3.4898401460000001</v>
      </c>
      <c r="M1207" s="12">
        <v>0.56588118499999995</v>
      </c>
      <c r="N1207" s="12"/>
      <c r="O1207" s="14" t="s">
        <v>1557</v>
      </c>
      <c r="P1207" s="14">
        <v>0.45121347001298001</v>
      </c>
      <c r="Q1207" s="14">
        <v>0.58369666699818101</v>
      </c>
      <c r="R1207" s="14">
        <v>2.9304506841785698</v>
      </c>
      <c r="S1207" s="14">
        <v>3.3444901523571402</v>
      </c>
      <c r="T1207" s="14">
        <f t="shared" si="91"/>
        <v>0.87620251538586158</v>
      </c>
      <c r="U1207" s="14"/>
      <c r="V1207" s="15" t="s">
        <v>1557</v>
      </c>
      <c r="W1207" s="15">
        <v>0.84242964561250899</v>
      </c>
      <c r="X1207" s="15">
        <v>0.91784448762106896</v>
      </c>
      <c r="Y1207" s="15">
        <v>2.4734798128888902</v>
      </c>
      <c r="Z1207" s="15">
        <v>2.0098030281666701</v>
      </c>
      <c r="AA1207" s="15">
        <f t="shared" si="92"/>
        <v>1.2307075759285642</v>
      </c>
      <c r="AB1207" s="15"/>
      <c r="AC1207" s="17" t="s">
        <v>1557</v>
      </c>
      <c r="AD1207" s="17">
        <v>0.63339016315510399</v>
      </c>
      <c r="AE1207" s="17">
        <v>0.75769021154757399</v>
      </c>
      <c r="AF1207" s="17">
        <v>10.906466271918401</v>
      </c>
      <c r="AG1207" s="17">
        <v>2.8915650505306099</v>
      </c>
      <c r="AH1207" s="17">
        <f t="shared" si="93"/>
        <v>3.7718211699636623</v>
      </c>
      <c r="AI1207" s="17"/>
      <c r="AJ1207" s="18" t="s">
        <v>1557</v>
      </c>
      <c r="AK1207" s="18">
        <v>1.35042237167008E-4</v>
      </c>
      <c r="AL1207" s="18">
        <v>8.1843440500469703E-4</v>
      </c>
      <c r="AM1207" s="18">
        <v>0.95950499048000004</v>
      </c>
      <c r="AN1207" s="18">
        <v>7.3767574447199999</v>
      </c>
      <c r="AO1207" s="18">
        <f t="shared" si="94"/>
        <v>0.13007137589521489</v>
      </c>
      <c r="AP1207" s="18" t="s">
        <v>305</v>
      </c>
    </row>
    <row r="1208" spans="1:42" x14ac:dyDescent="0.3">
      <c r="A1208" s="11" t="s">
        <v>2060</v>
      </c>
      <c r="B1208" s="22">
        <v>2.6226043701171899E-5</v>
      </c>
      <c r="C1208" s="11">
        <v>2.2136971458204999E-4</v>
      </c>
      <c r="D1208" s="11">
        <v>53.977595446521697</v>
      </c>
      <c r="E1208" s="11">
        <v>34.863221606521698</v>
      </c>
      <c r="F1208" s="11">
        <f t="shared" si="90"/>
        <v>1.548267571360197</v>
      </c>
      <c r="G1208" s="11"/>
      <c r="H1208" s="12" t="s">
        <v>2761</v>
      </c>
      <c r="I1208" s="12">
        <v>0.13755115600000001</v>
      </c>
      <c r="J1208" s="12">
        <v>0.44963889573741</v>
      </c>
      <c r="K1208" s="12">
        <v>0.139634493</v>
      </c>
      <c r="L1208" s="12">
        <v>3.1055231999999999E-2</v>
      </c>
      <c r="M1208" s="12">
        <v>4.4963274699999998</v>
      </c>
      <c r="N1208" s="12"/>
      <c r="O1208" s="14" t="s">
        <v>2761</v>
      </c>
      <c r="P1208" s="14">
        <v>4.2379392808617302E-4</v>
      </c>
      <c r="Q1208" s="14">
        <v>2.58251436085881E-3</v>
      </c>
      <c r="R1208" s="14">
        <v>0.19346970664285701</v>
      </c>
      <c r="S1208" s="14">
        <v>4.2472128749999997E-2</v>
      </c>
      <c r="T1208" s="14">
        <f t="shared" si="91"/>
        <v>4.5552156752410724</v>
      </c>
      <c r="U1208" s="14" t="s">
        <v>1362</v>
      </c>
      <c r="V1208" s="15" t="s">
        <v>2761</v>
      </c>
      <c r="W1208" s="16">
        <v>5.340576171875E-5</v>
      </c>
      <c r="X1208" s="16">
        <v>4.2330969547150002E-4</v>
      </c>
      <c r="Y1208" s="15">
        <v>0.42923975338888898</v>
      </c>
      <c r="Z1208" s="15">
        <v>6.3441147222222201E-3</v>
      </c>
      <c r="AA1208" s="15">
        <f t="shared" si="92"/>
        <v>67.659519441750362</v>
      </c>
      <c r="AB1208" s="15" t="s">
        <v>1362</v>
      </c>
      <c r="AC1208" s="17" t="s">
        <v>2761</v>
      </c>
      <c r="AD1208" s="17">
        <v>6.4134112544911998E-4</v>
      </c>
      <c r="AE1208" s="17">
        <v>4.1378672789347502E-3</v>
      </c>
      <c r="AF1208" s="17">
        <v>0.12811351459183701</v>
      </c>
      <c r="AG1208" s="17">
        <v>5.2995149244898003E-2</v>
      </c>
      <c r="AH1208" s="17">
        <f t="shared" si="93"/>
        <v>2.4174573789726779</v>
      </c>
      <c r="AI1208" s="17" t="s">
        <v>1362</v>
      </c>
      <c r="AJ1208" s="18" t="s">
        <v>2761</v>
      </c>
      <c r="AK1208" s="18">
        <v>1.36577385438963E-4</v>
      </c>
      <c r="AL1208" s="18">
        <v>8.2568265385823405E-4</v>
      </c>
      <c r="AM1208" s="18">
        <v>0.30618139808</v>
      </c>
      <c r="AN1208" s="18">
        <v>4.0834240360000003E-2</v>
      </c>
      <c r="AO1208" s="18">
        <f t="shared" si="94"/>
        <v>7.4981533972632954</v>
      </c>
      <c r="AP1208" s="18" t="s">
        <v>1362</v>
      </c>
    </row>
    <row r="1209" spans="1:42" x14ac:dyDescent="0.3">
      <c r="A1209" s="11" t="s">
        <v>1852</v>
      </c>
      <c r="B1209" s="11">
        <v>2.6331065547414201E-2</v>
      </c>
      <c r="C1209" s="11">
        <v>5.4676036793089501E-2</v>
      </c>
      <c r="D1209" s="11">
        <v>1.11213575343478</v>
      </c>
      <c r="E1209" s="11">
        <v>0.66492214017391305</v>
      </c>
      <c r="F1209" s="11">
        <f t="shared" si="90"/>
        <v>1.6725804214368565</v>
      </c>
      <c r="G1209" s="11"/>
      <c r="H1209" s="12" t="s">
        <v>2559</v>
      </c>
      <c r="I1209" s="12">
        <v>0.37710077400000003</v>
      </c>
      <c r="J1209" s="12">
        <v>0.68163168249129802</v>
      </c>
      <c r="K1209" s="12">
        <v>0.50524489400000006</v>
      </c>
      <c r="L1209" s="12">
        <v>0.46657931699999999</v>
      </c>
      <c r="M1209" s="12">
        <v>1.0828703180000001</v>
      </c>
      <c r="N1209" s="12"/>
      <c r="O1209" s="14" t="s">
        <v>2559</v>
      </c>
      <c r="P1209" s="14">
        <v>1.3794816702511399E-2</v>
      </c>
      <c r="Q1209" s="14">
        <v>4.1378752124592202E-2</v>
      </c>
      <c r="R1209" s="14">
        <v>0.370695449035714</v>
      </c>
      <c r="S1209" s="14">
        <v>0.65302080549999997</v>
      </c>
      <c r="T1209" s="14">
        <f t="shared" si="91"/>
        <v>0.56766253986637183</v>
      </c>
      <c r="U1209" s="14"/>
      <c r="V1209" s="15" t="s">
        <v>2559</v>
      </c>
      <c r="W1209" s="15">
        <v>7.6904296875E-3</v>
      </c>
      <c r="X1209" s="15">
        <v>2.1254141119462E-2</v>
      </c>
      <c r="Y1209" s="15">
        <v>0.88717603005555601</v>
      </c>
      <c r="Z1209" s="15">
        <v>0.397033673333333</v>
      </c>
      <c r="AA1209" s="15">
        <f t="shared" si="92"/>
        <v>2.2345107975532339</v>
      </c>
      <c r="AB1209" s="15" t="s">
        <v>1362</v>
      </c>
      <c r="AC1209" s="17" t="s">
        <v>2559</v>
      </c>
      <c r="AD1209" s="17">
        <v>0.32229310043677101</v>
      </c>
      <c r="AE1209" s="17">
        <v>0.472136055649651</v>
      </c>
      <c r="AF1209" s="17">
        <v>0.49808804693877601</v>
      </c>
      <c r="AG1209" s="17">
        <v>0.37364270820408202</v>
      </c>
      <c r="AH1209" s="17">
        <f t="shared" si="93"/>
        <v>1.3330597279225438</v>
      </c>
      <c r="AI1209" s="17"/>
      <c r="AJ1209" s="18" t="s">
        <v>2559</v>
      </c>
      <c r="AK1209" s="18">
        <v>1.36577385438963E-4</v>
      </c>
      <c r="AL1209" s="18">
        <v>8.2568265385823405E-4</v>
      </c>
      <c r="AM1209" s="18">
        <v>1.13409828608</v>
      </c>
      <c r="AN1209" s="18">
        <v>0.25329611415999997</v>
      </c>
      <c r="AO1209" s="18">
        <f t="shared" si="94"/>
        <v>4.4773615649058955</v>
      </c>
      <c r="AP1209" s="18" t="s">
        <v>1362</v>
      </c>
    </row>
    <row r="1210" spans="1:42" x14ac:dyDescent="0.3">
      <c r="A1210" s="11" t="s">
        <v>4806</v>
      </c>
      <c r="B1210" s="11">
        <v>6.7105293273925799E-3</v>
      </c>
      <c r="C1210" s="11">
        <v>1.7690511371778399E-2</v>
      </c>
      <c r="D1210" s="11">
        <v>1.01986374417391</v>
      </c>
      <c r="E1210" s="11">
        <v>0.64925079473913005</v>
      </c>
      <c r="F1210" s="11">
        <f t="shared" si="90"/>
        <v>1.5708317224065822</v>
      </c>
      <c r="G1210" s="11"/>
      <c r="H1210" s="12" t="s">
        <v>137</v>
      </c>
      <c r="I1210" s="12">
        <v>0.54505059899999997</v>
      </c>
      <c r="J1210" s="12">
        <v>0.79953951871065398</v>
      </c>
      <c r="K1210" s="12">
        <v>8.3977521999999999E-2</v>
      </c>
      <c r="L1210" s="12">
        <v>5.2911123999999997E-2</v>
      </c>
      <c r="M1210" s="12">
        <v>1.5871430259999999</v>
      </c>
      <c r="N1210" s="12"/>
      <c r="O1210" s="14" t="s">
        <v>137</v>
      </c>
      <c r="P1210" s="14">
        <v>5.6561746107459E-4</v>
      </c>
      <c r="Q1210" s="14">
        <v>3.2368116645576598E-3</v>
      </c>
      <c r="R1210" s="14">
        <v>0.19423783571428599</v>
      </c>
      <c r="S1210" s="14">
        <v>5.9217014892857099E-2</v>
      </c>
      <c r="T1210" s="14">
        <f t="shared" si="91"/>
        <v>3.2801017759123052</v>
      </c>
      <c r="U1210" s="14" t="s">
        <v>1362</v>
      </c>
      <c r="V1210" s="15" t="s">
        <v>137</v>
      </c>
      <c r="W1210" s="15">
        <v>1.28936767578125E-3</v>
      </c>
      <c r="X1210" s="15">
        <v>5.2131841212143103E-3</v>
      </c>
      <c r="Y1210" s="15">
        <v>0.25606359411111101</v>
      </c>
      <c r="Z1210" s="15">
        <v>8.2810381333333294E-2</v>
      </c>
      <c r="AA1210" s="15">
        <f t="shared" si="92"/>
        <v>3.0921677933155332</v>
      </c>
      <c r="AB1210" s="15" t="s">
        <v>1362</v>
      </c>
      <c r="AC1210" s="17" t="s">
        <v>137</v>
      </c>
      <c r="AD1210" s="17">
        <v>0.82546953077821505</v>
      </c>
      <c r="AE1210" s="17">
        <v>0.90062421940130599</v>
      </c>
      <c r="AF1210" s="17">
        <v>0.203723208489796</v>
      </c>
      <c r="AG1210" s="17">
        <v>0.17130708316326501</v>
      </c>
      <c r="AH1210" s="17">
        <f t="shared" si="93"/>
        <v>1.1892281669149467</v>
      </c>
      <c r="AI1210" s="17"/>
      <c r="AJ1210" s="18" t="s">
        <v>137</v>
      </c>
      <c r="AK1210" s="18">
        <v>1.36577385438963E-4</v>
      </c>
      <c r="AL1210" s="18">
        <v>8.2568265385823405E-4</v>
      </c>
      <c r="AM1210" s="18">
        <v>0.14567186471999999</v>
      </c>
      <c r="AN1210" s="18">
        <v>4.3307620919999998E-2</v>
      </c>
      <c r="AO1210" s="18">
        <f t="shared" si="94"/>
        <v>3.3636542859071463</v>
      </c>
      <c r="AP1210" s="18" t="s">
        <v>1362</v>
      </c>
    </row>
    <row r="1211" spans="1:42" x14ac:dyDescent="0.3">
      <c r="A1211" s="11" t="s">
        <v>3978</v>
      </c>
      <c r="B1211" s="11">
        <v>4.8304562323763E-3</v>
      </c>
      <c r="C1211" s="11">
        <v>1.3783037453040299E-2</v>
      </c>
      <c r="D1211" s="11">
        <v>4.4354234652173898E-2</v>
      </c>
      <c r="E1211" s="11">
        <v>4.7735429130434798E-3</v>
      </c>
      <c r="F1211" s="11">
        <f t="shared" si="90"/>
        <v>9.2916803012240763</v>
      </c>
      <c r="G1211" s="11" t="s">
        <v>1362</v>
      </c>
      <c r="H1211" s="12" t="s">
        <v>884</v>
      </c>
      <c r="I1211" s="12">
        <v>2.3672709999999998E-3</v>
      </c>
      <c r="J1211" s="12">
        <v>5.39500318808777E-2</v>
      </c>
      <c r="K1211" s="12">
        <v>4.4190599869999998</v>
      </c>
      <c r="L1211" s="12">
        <v>13.91567792</v>
      </c>
      <c r="M1211" s="12">
        <v>0.31755980700000003</v>
      </c>
      <c r="N1211" s="12"/>
      <c r="O1211" s="14" t="s">
        <v>884</v>
      </c>
      <c r="P1211" s="14">
        <v>2.0409412682056399E-2</v>
      </c>
      <c r="Q1211" s="14">
        <v>5.6575241280906602E-2</v>
      </c>
      <c r="R1211" s="14">
        <v>5.94023750775</v>
      </c>
      <c r="S1211" s="14">
        <v>9.6901882570714299</v>
      </c>
      <c r="T1211" s="14">
        <f t="shared" si="91"/>
        <v>0.61301569692571267</v>
      </c>
      <c r="U1211" s="14"/>
      <c r="V1211" s="15" t="s">
        <v>884</v>
      </c>
      <c r="W1211" s="16">
        <v>7.62939453125E-6</v>
      </c>
      <c r="X1211" s="16">
        <v>1.0236459515392201E-4</v>
      </c>
      <c r="Y1211" s="15">
        <v>3.1293214602777799</v>
      </c>
      <c r="Z1211" s="15">
        <v>31.740739653666701</v>
      </c>
      <c r="AA1211" s="15">
        <f t="shared" si="92"/>
        <v>9.8590061051594929E-2</v>
      </c>
      <c r="AB1211" s="15" t="s">
        <v>305</v>
      </c>
      <c r="AC1211" s="17" t="s">
        <v>884</v>
      </c>
      <c r="AD1211" s="28">
        <v>2.293063516845E-10</v>
      </c>
      <c r="AE1211" s="28">
        <v>3.4921446475285303E-8</v>
      </c>
      <c r="AF1211" s="17">
        <v>5.7878814143061197</v>
      </c>
      <c r="AG1211" s="17">
        <v>18.834463646918401</v>
      </c>
      <c r="AH1211" s="17">
        <f t="shared" si="93"/>
        <v>0.30730269376442282</v>
      </c>
      <c r="AI1211" s="17" t="s">
        <v>305</v>
      </c>
      <c r="AJ1211" s="18" t="s">
        <v>884</v>
      </c>
      <c r="AK1211" s="18">
        <v>1.3989210128784199E-4</v>
      </c>
      <c r="AL1211" s="18">
        <v>8.3059513471960195E-4</v>
      </c>
      <c r="AM1211" s="18">
        <v>5.4040624947999998</v>
      </c>
      <c r="AN1211" s="18">
        <v>17.296549350919999</v>
      </c>
      <c r="AO1211" s="18">
        <f t="shared" si="94"/>
        <v>0.31243587291083347</v>
      </c>
      <c r="AP1211" s="18" t="s">
        <v>305</v>
      </c>
    </row>
    <row r="1212" spans="1:42" x14ac:dyDescent="0.3">
      <c r="A1212" s="11" t="s">
        <v>6368</v>
      </c>
      <c r="B1212" s="22">
        <v>4.9451078913985601E-5</v>
      </c>
      <c r="C1212" s="11">
        <v>3.58372559938406E-4</v>
      </c>
      <c r="D1212" s="11">
        <v>5.0976732695652199E-2</v>
      </c>
      <c r="E1212" s="11">
        <v>0.64389351113043503</v>
      </c>
      <c r="F1212" s="11">
        <f t="shared" si="90"/>
        <v>7.9169508334004199E-2</v>
      </c>
      <c r="G1212" s="11" t="s">
        <v>305</v>
      </c>
      <c r="H1212" s="12" t="s">
        <v>6368</v>
      </c>
      <c r="I1212" s="13">
        <v>6.9800000000000003E-5</v>
      </c>
      <c r="J1212" s="13">
        <v>9.1501724137931003E-3</v>
      </c>
      <c r="K1212" s="12">
        <v>0.206956004</v>
      </c>
      <c r="L1212" s="12">
        <v>0.56736930100000005</v>
      </c>
      <c r="M1212" s="12">
        <v>0.36476419100000002</v>
      </c>
      <c r="N1212" s="12" t="s">
        <v>7351</v>
      </c>
      <c r="O1212" s="14" t="s">
        <v>6368</v>
      </c>
      <c r="P1212" s="14">
        <v>1.87054402001562E-4</v>
      </c>
      <c r="Q1212" s="14">
        <v>1.4194243127851E-3</v>
      </c>
      <c r="R1212" s="14">
        <v>0.170086495392857</v>
      </c>
      <c r="S1212" s="14">
        <v>0.59643397585714297</v>
      </c>
      <c r="T1212" s="14">
        <f t="shared" si="91"/>
        <v>0.28517237829790548</v>
      </c>
      <c r="U1212" s="14" t="s">
        <v>305</v>
      </c>
      <c r="V1212" s="15" t="s">
        <v>6368</v>
      </c>
      <c r="W1212" s="16">
        <v>1.52587890625E-5</v>
      </c>
      <c r="X1212" s="16">
        <v>1.5933271767436599E-4</v>
      </c>
      <c r="Y1212" s="15">
        <v>0.158214351</v>
      </c>
      <c r="Z1212" s="15">
        <v>0.856746905611111</v>
      </c>
      <c r="AA1212" s="15">
        <f t="shared" si="92"/>
        <v>0.18466871600446216</v>
      </c>
      <c r="AB1212" s="15" t="s">
        <v>305</v>
      </c>
      <c r="AC1212" s="17" t="s">
        <v>6368</v>
      </c>
      <c r="AD1212" s="28">
        <v>1.45538924430669E-8</v>
      </c>
      <c r="AE1212" s="28">
        <v>7.9991694555503E-7</v>
      </c>
      <c r="AF1212" s="17">
        <v>0.20893642869387799</v>
      </c>
      <c r="AG1212" s="17">
        <v>1.9023862999387799</v>
      </c>
      <c r="AH1212" s="17">
        <f t="shared" si="93"/>
        <v>0.10982860247711083</v>
      </c>
      <c r="AI1212" s="17" t="s">
        <v>305</v>
      </c>
      <c r="AJ1212" s="18" t="s">
        <v>6368</v>
      </c>
      <c r="AK1212" s="18">
        <v>1.3989210128784199E-4</v>
      </c>
      <c r="AL1212" s="18">
        <v>8.3059513471960195E-4</v>
      </c>
      <c r="AM1212" s="18">
        <v>0.27129555232000002</v>
      </c>
      <c r="AN1212" s="18">
        <v>0.63946456419999997</v>
      </c>
      <c r="AO1212" s="18">
        <f t="shared" si="94"/>
        <v>0.4242542394188854</v>
      </c>
      <c r="AP1212" s="18" t="s">
        <v>305</v>
      </c>
    </row>
    <row r="1213" spans="1:42" x14ac:dyDescent="0.3">
      <c r="A1213" s="11" t="s">
        <v>6682</v>
      </c>
      <c r="B1213" s="11">
        <v>1.4266186701446901E-2</v>
      </c>
      <c r="C1213" s="11">
        <v>3.2858744678609601E-2</v>
      </c>
      <c r="D1213" s="11">
        <v>4.6206699826087001E-2</v>
      </c>
      <c r="E1213" s="11">
        <v>1E-3</v>
      </c>
      <c r="F1213" s="11">
        <f t="shared" si="90"/>
        <v>46.206699826087004</v>
      </c>
      <c r="G1213" s="11" t="s">
        <v>1362</v>
      </c>
      <c r="H1213" s="12" t="s">
        <v>6730</v>
      </c>
      <c r="I1213" s="12">
        <v>4.8308138E-2</v>
      </c>
      <c r="J1213" s="12">
        <v>0.26870708742157601</v>
      </c>
      <c r="K1213" s="12">
        <v>2.185373829</v>
      </c>
      <c r="L1213" s="12">
        <v>1.2532625509999999</v>
      </c>
      <c r="M1213" s="12">
        <v>1.7437478099999999</v>
      </c>
      <c r="N1213" s="12"/>
      <c r="O1213" s="14" t="s">
        <v>6730</v>
      </c>
      <c r="P1213" s="14">
        <v>3.8140267133712801E-4</v>
      </c>
      <c r="Q1213" s="14">
        <v>2.3693295117623802E-3</v>
      </c>
      <c r="R1213" s="14">
        <v>3.3962226832857101</v>
      </c>
      <c r="S1213" s="14">
        <v>1.54810978507143</v>
      </c>
      <c r="T1213" s="14">
        <f t="shared" si="91"/>
        <v>2.1937867172185128</v>
      </c>
      <c r="U1213" s="14" t="s">
        <v>1362</v>
      </c>
      <c r="V1213" s="15" t="s">
        <v>6730</v>
      </c>
      <c r="W1213" s="15">
        <v>3.2806396484375E-4</v>
      </c>
      <c r="X1213" s="15">
        <v>1.8466413021087601E-3</v>
      </c>
      <c r="Y1213" s="15">
        <v>5.5093615420555597</v>
      </c>
      <c r="Z1213" s="15">
        <v>1.2501204618888899</v>
      </c>
      <c r="AA1213" s="15">
        <f t="shared" si="92"/>
        <v>4.4070645269905429</v>
      </c>
      <c r="AB1213" s="15" t="s">
        <v>1362</v>
      </c>
      <c r="AC1213" s="17" t="s">
        <v>6730</v>
      </c>
      <c r="AD1213" s="28">
        <v>2.0653643346690901E-6</v>
      </c>
      <c r="AE1213" s="28">
        <v>4.3384520938020202E-5</v>
      </c>
      <c r="AF1213" s="17">
        <v>3.1208246329999998</v>
      </c>
      <c r="AG1213" s="17">
        <v>1.53627103371429</v>
      </c>
      <c r="AH1213" s="17">
        <f t="shared" si="93"/>
        <v>2.0314284162832164</v>
      </c>
      <c r="AI1213" s="17" t="s">
        <v>1362</v>
      </c>
      <c r="AJ1213" s="18" t="s">
        <v>6730</v>
      </c>
      <c r="AK1213" s="18">
        <v>1.3989210128784199E-4</v>
      </c>
      <c r="AL1213" s="18">
        <v>8.3059513471960195E-4</v>
      </c>
      <c r="AM1213" s="18">
        <v>5.51755506772</v>
      </c>
      <c r="AN1213" s="18">
        <v>2.10880357972</v>
      </c>
      <c r="AO1213" s="18">
        <f t="shared" si="94"/>
        <v>2.6164385914275634</v>
      </c>
      <c r="AP1213" s="18" t="s">
        <v>1362</v>
      </c>
    </row>
    <row r="1214" spans="1:42" x14ac:dyDescent="0.3">
      <c r="A1214" s="11" t="s">
        <v>3486</v>
      </c>
      <c r="B1214" s="11">
        <v>2.9802322387695302E-4</v>
      </c>
      <c r="C1214" s="11">
        <v>1.46613723930271E-3</v>
      </c>
      <c r="D1214" s="11">
        <v>7.2424017446087001</v>
      </c>
      <c r="E1214" s="11">
        <v>2.4919229201304298</v>
      </c>
      <c r="F1214" s="11">
        <f t="shared" si="90"/>
        <v>2.906350628304998</v>
      </c>
      <c r="G1214" s="11" t="s">
        <v>1362</v>
      </c>
      <c r="H1214" s="12" t="s">
        <v>3990</v>
      </c>
      <c r="I1214" s="12">
        <v>2.3733119E-2</v>
      </c>
      <c r="J1214" s="12">
        <v>0.192781871653631</v>
      </c>
      <c r="K1214" s="12">
        <v>1.7453126320000001</v>
      </c>
      <c r="L1214" s="12">
        <v>1.016473881</v>
      </c>
      <c r="M1214" s="12">
        <v>1.7170265410000001</v>
      </c>
      <c r="N1214" s="12"/>
      <c r="O1214" s="14" t="s">
        <v>3990</v>
      </c>
      <c r="P1214" s="14">
        <v>0.47909638285636902</v>
      </c>
      <c r="Q1214" s="14">
        <v>0.61242702557700301</v>
      </c>
      <c r="R1214" s="14">
        <v>1.19196316525</v>
      </c>
      <c r="S1214" s="14">
        <v>1.0806351312857101</v>
      </c>
      <c r="T1214" s="14">
        <f t="shared" si="91"/>
        <v>1.1030209279165621</v>
      </c>
      <c r="U1214" s="14"/>
      <c r="V1214" s="15" t="s">
        <v>3990</v>
      </c>
      <c r="W1214" s="15">
        <v>1.04522705078125E-3</v>
      </c>
      <c r="X1214" s="15">
        <v>4.5014111780507498E-3</v>
      </c>
      <c r="Y1214" s="15">
        <v>2.0127839222777801</v>
      </c>
      <c r="Z1214" s="15">
        <v>0.98793535300000002</v>
      </c>
      <c r="AA1214" s="15">
        <f t="shared" si="92"/>
        <v>2.0373639997452142</v>
      </c>
      <c r="AB1214" s="15" t="s">
        <v>1362</v>
      </c>
      <c r="AC1214" s="17" t="s">
        <v>3990</v>
      </c>
      <c r="AD1214" s="28">
        <v>5.6807532631688002E-5</v>
      </c>
      <c r="AE1214" s="28">
        <v>6.1979561722035699E-4</v>
      </c>
      <c r="AF1214" s="17">
        <v>1.6822272282449</v>
      </c>
      <c r="AG1214" s="17">
        <v>0.96061440077550997</v>
      </c>
      <c r="AH1214" s="17">
        <f t="shared" si="93"/>
        <v>1.7511992604804045</v>
      </c>
      <c r="AI1214" s="17"/>
      <c r="AJ1214" s="18" t="s">
        <v>3990</v>
      </c>
      <c r="AK1214" s="18">
        <v>1.3989210128784199E-4</v>
      </c>
      <c r="AL1214" s="18">
        <v>8.3059513471960195E-4</v>
      </c>
      <c r="AM1214" s="18">
        <v>1.9532970001600001</v>
      </c>
      <c r="AN1214" s="18">
        <v>0.84819895572000004</v>
      </c>
      <c r="AO1214" s="18">
        <f t="shared" si="94"/>
        <v>2.3028759785514348</v>
      </c>
      <c r="AP1214" s="18" t="s">
        <v>1362</v>
      </c>
    </row>
    <row r="1215" spans="1:42" x14ac:dyDescent="0.3">
      <c r="A1215" s="11" t="s">
        <v>3027</v>
      </c>
      <c r="B1215" s="11">
        <v>3.0708312988281198E-3</v>
      </c>
      <c r="C1215" s="11">
        <v>9.5935459554630301E-3</v>
      </c>
      <c r="D1215" s="11">
        <v>0.84905095995652202</v>
      </c>
      <c r="E1215" s="11">
        <v>0.32516435256521697</v>
      </c>
      <c r="F1215" s="11">
        <f t="shared" si="90"/>
        <v>2.6111440361108804</v>
      </c>
      <c r="G1215" s="11" t="s">
        <v>1362</v>
      </c>
      <c r="H1215" s="12" t="s">
        <v>773</v>
      </c>
      <c r="I1215" s="12">
        <v>2.498044E-3</v>
      </c>
      <c r="J1215" s="12">
        <v>5.4883566006006003E-2</v>
      </c>
      <c r="K1215" s="12">
        <v>2.4109766779999999</v>
      </c>
      <c r="L1215" s="12">
        <v>4.8701926110000002</v>
      </c>
      <c r="M1215" s="12">
        <v>0.49504749999999997</v>
      </c>
      <c r="N1215" s="12"/>
      <c r="O1215" s="14" t="s">
        <v>773</v>
      </c>
      <c r="P1215" s="14">
        <v>4.4470931056988603E-3</v>
      </c>
      <c r="Q1215" s="14">
        <v>1.6741726352299199E-2</v>
      </c>
      <c r="R1215" s="14">
        <v>2.0003822753571399</v>
      </c>
      <c r="S1215" s="14">
        <v>3.5887660662857099</v>
      </c>
      <c r="T1215" s="14">
        <f t="shared" si="91"/>
        <v>0.55740113409718273</v>
      </c>
      <c r="U1215" s="14"/>
      <c r="V1215" s="15" t="s">
        <v>773</v>
      </c>
      <c r="W1215" s="16">
        <v>7.62939453125E-6</v>
      </c>
      <c r="X1215" s="16">
        <v>1.0236459515392201E-4</v>
      </c>
      <c r="Y1215" s="15">
        <v>3.0927568517222199</v>
      </c>
      <c r="Z1215" s="15">
        <v>8.4763681609999999</v>
      </c>
      <c r="AA1215" s="15">
        <f t="shared" si="92"/>
        <v>0.36486815968566327</v>
      </c>
      <c r="AB1215" s="15" t="s">
        <v>305</v>
      </c>
      <c r="AC1215" s="17" t="s">
        <v>773</v>
      </c>
      <c r="AD1215" s="28">
        <v>9.5525532174178807E-5</v>
      </c>
      <c r="AE1215" s="28">
        <v>9.2696164446119298E-4</v>
      </c>
      <c r="AF1215" s="17">
        <v>4.9610702599183698</v>
      </c>
      <c r="AG1215" s="17">
        <v>8.3373576123265298</v>
      </c>
      <c r="AH1215" s="17">
        <f t="shared" si="93"/>
        <v>0.59504107783305082</v>
      </c>
      <c r="AI1215" s="17"/>
      <c r="AJ1215" s="18" t="s">
        <v>773</v>
      </c>
      <c r="AK1215" s="18">
        <v>1.3989210128784199E-4</v>
      </c>
      <c r="AL1215" s="18">
        <v>8.3059513471960195E-4</v>
      </c>
      <c r="AM1215" s="18">
        <v>3.0898621141999998</v>
      </c>
      <c r="AN1215" s="18">
        <v>7.2970624558399999</v>
      </c>
      <c r="AO1215" s="18">
        <f t="shared" si="94"/>
        <v>0.42343917609299275</v>
      </c>
      <c r="AP1215" s="18" t="s">
        <v>305</v>
      </c>
    </row>
    <row r="1216" spans="1:42" x14ac:dyDescent="0.3">
      <c r="A1216" s="11" t="s">
        <v>2761</v>
      </c>
      <c r="B1216" s="22">
        <v>4.3012521191441697E-5</v>
      </c>
      <c r="C1216" s="11">
        <v>3.2633900332526599E-4</v>
      </c>
      <c r="D1216" s="11">
        <v>0.26359308326087</v>
      </c>
      <c r="E1216" s="11">
        <v>2.9897037826086999E-3</v>
      </c>
      <c r="F1216" s="11">
        <f t="shared" si="90"/>
        <v>88.166956470473096</v>
      </c>
      <c r="G1216" s="11" t="s">
        <v>1362</v>
      </c>
      <c r="H1216" s="12" t="s">
        <v>3286</v>
      </c>
      <c r="I1216" s="12">
        <v>8.8332469999999996E-2</v>
      </c>
      <c r="J1216" s="12">
        <v>0.35345708683718402</v>
      </c>
      <c r="K1216" s="12">
        <v>2.1155256530000002</v>
      </c>
      <c r="L1216" s="12">
        <v>1.32027257</v>
      </c>
      <c r="M1216" s="12">
        <v>1.6023400779999999</v>
      </c>
      <c r="N1216" s="12"/>
      <c r="O1216" s="14" t="s">
        <v>3286</v>
      </c>
      <c r="P1216" s="25">
        <v>3.9935111999511803E-6</v>
      </c>
      <c r="Q1216" s="25">
        <v>8.1008040039233194E-5</v>
      </c>
      <c r="R1216" s="14">
        <v>3.9867343279285699</v>
      </c>
      <c r="S1216" s="14">
        <v>1.3139327665357099</v>
      </c>
      <c r="T1216" s="14">
        <f t="shared" si="91"/>
        <v>3.0341996405492782</v>
      </c>
      <c r="U1216" s="14" t="s">
        <v>1362</v>
      </c>
      <c r="V1216" s="15" t="s">
        <v>3286</v>
      </c>
      <c r="W1216" s="15">
        <v>1.28936767578125E-3</v>
      </c>
      <c r="X1216" s="15">
        <v>5.2131841212143103E-3</v>
      </c>
      <c r="Y1216" s="15">
        <v>2.6843658558333301</v>
      </c>
      <c r="Z1216" s="15">
        <v>1.2793525851666701</v>
      </c>
      <c r="AA1216" s="15">
        <f t="shared" si="92"/>
        <v>2.0982220905768671</v>
      </c>
      <c r="AB1216" s="15" t="s">
        <v>1362</v>
      </c>
      <c r="AC1216" s="17" t="s">
        <v>3286</v>
      </c>
      <c r="AD1216" s="17">
        <v>1.10138898893553E-4</v>
      </c>
      <c r="AE1216" s="17">
        <v>1.0178449442628001E-3</v>
      </c>
      <c r="AF1216" s="17">
        <v>2.9567784379183699</v>
      </c>
      <c r="AG1216" s="17">
        <v>1.99305571834694</v>
      </c>
      <c r="AH1216" s="17">
        <f t="shared" si="93"/>
        <v>1.483540279732245</v>
      </c>
      <c r="AI1216" s="17"/>
      <c r="AJ1216" s="18" t="s">
        <v>3286</v>
      </c>
      <c r="AK1216" s="18">
        <v>1.3989210128784199E-4</v>
      </c>
      <c r="AL1216" s="18">
        <v>8.3059513471960195E-4</v>
      </c>
      <c r="AM1216" s="18">
        <v>3.6555263096399999</v>
      </c>
      <c r="AN1216" s="18">
        <v>1.69420742596</v>
      </c>
      <c r="AO1216" s="18">
        <f t="shared" si="94"/>
        <v>2.1576616024856845</v>
      </c>
      <c r="AP1216" s="18" t="s">
        <v>1362</v>
      </c>
    </row>
    <row r="1217" spans="1:42" x14ac:dyDescent="0.3">
      <c r="A1217" s="11" t="s">
        <v>287</v>
      </c>
      <c r="B1217" s="22">
        <v>2.38418579101562E-7</v>
      </c>
      <c r="C1217" s="22">
        <v>6.8028767903645702E-6</v>
      </c>
      <c r="D1217" s="11">
        <v>6.1630430640869598</v>
      </c>
      <c r="E1217" s="11">
        <v>2.1918727696956499</v>
      </c>
      <c r="F1217" s="11">
        <f t="shared" si="90"/>
        <v>2.811770440919672</v>
      </c>
      <c r="G1217" s="11" t="s">
        <v>1362</v>
      </c>
      <c r="H1217" s="12" t="s">
        <v>5528</v>
      </c>
      <c r="I1217" s="12">
        <v>0.50985860000000005</v>
      </c>
      <c r="J1217" s="12">
        <v>0.78117429336143296</v>
      </c>
      <c r="K1217" s="12">
        <v>4.0165973030000002</v>
      </c>
      <c r="L1217" s="12">
        <v>4.1685579329999998</v>
      </c>
      <c r="M1217" s="12">
        <v>0.96354599500000004</v>
      </c>
      <c r="N1217" s="12"/>
      <c r="O1217" s="14" t="s">
        <v>5528</v>
      </c>
      <c r="P1217" s="14">
        <v>4.7290325164794998E-4</v>
      </c>
      <c r="Q1217" s="14">
        <v>2.8290154248581901E-3</v>
      </c>
      <c r="R1217" s="14">
        <v>2.55073327085714</v>
      </c>
      <c r="S1217" s="14">
        <v>5.3569840835357097</v>
      </c>
      <c r="T1217" s="14">
        <f t="shared" si="91"/>
        <v>0.47615098926588717</v>
      </c>
      <c r="U1217" s="14" t="s">
        <v>305</v>
      </c>
      <c r="V1217" s="15" t="s">
        <v>5528</v>
      </c>
      <c r="W1217" s="15">
        <v>3.36456298828125E-3</v>
      </c>
      <c r="X1217" s="15">
        <v>1.09245950115216E-2</v>
      </c>
      <c r="Y1217" s="15">
        <v>2.0159537797222198</v>
      </c>
      <c r="Z1217" s="15">
        <v>4.8925312998888897</v>
      </c>
      <c r="AA1217" s="15">
        <f t="shared" si="92"/>
        <v>0.41204719114786298</v>
      </c>
      <c r="AB1217" s="15" t="s">
        <v>305</v>
      </c>
      <c r="AC1217" s="17" t="s">
        <v>5528</v>
      </c>
      <c r="AD1217" s="17">
        <v>2.26710240231947E-4</v>
      </c>
      <c r="AE1217" s="17">
        <v>1.79162362821139E-3</v>
      </c>
      <c r="AF1217" s="17">
        <v>2.4329616693673501</v>
      </c>
      <c r="AG1217" s="17">
        <v>4.1116555355510203</v>
      </c>
      <c r="AH1217" s="17">
        <f t="shared" si="93"/>
        <v>0.59172312668972127</v>
      </c>
      <c r="AI1217" s="17"/>
      <c r="AJ1217" s="18" t="s">
        <v>5528</v>
      </c>
      <c r="AK1217" s="18">
        <v>1.3989210128784199E-4</v>
      </c>
      <c r="AL1217" s="18">
        <v>8.3059513471960195E-4</v>
      </c>
      <c r="AM1217" s="18">
        <v>1.6174087860799999</v>
      </c>
      <c r="AN1217" s="18">
        <v>4.5904764253600003</v>
      </c>
      <c r="AO1217" s="18">
        <f t="shared" si="94"/>
        <v>0.35234007022553382</v>
      </c>
      <c r="AP1217" s="18" t="s">
        <v>305</v>
      </c>
    </row>
    <row r="1218" spans="1:42" x14ac:dyDescent="0.3">
      <c r="A1218" s="11" t="s">
        <v>2457</v>
      </c>
      <c r="B1218" s="11">
        <v>9.0023896947256997E-4</v>
      </c>
      <c r="C1218" s="11">
        <v>3.5579243573505802E-3</v>
      </c>
      <c r="D1218" s="11">
        <v>1.8225657204782599</v>
      </c>
      <c r="E1218" s="11">
        <v>0.353793852652174</v>
      </c>
      <c r="F1218" s="11">
        <f t="shared" si="90"/>
        <v>5.1514906401442833</v>
      </c>
      <c r="G1218" s="11" t="s">
        <v>1362</v>
      </c>
      <c r="H1218" s="12" t="s">
        <v>3067</v>
      </c>
      <c r="I1218" s="12">
        <v>0.118157079</v>
      </c>
      <c r="J1218" s="12">
        <v>0.413578220669234</v>
      </c>
      <c r="K1218" s="12">
        <v>6.9846655909999997</v>
      </c>
      <c r="L1218" s="12">
        <v>4.7914090180000004</v>
      </c>
      <c r="M1218" s="12">
        <v>1.4577477240000001</v>
      </c>
      <c r="N1218" s="12"/>
      <c r="O1218" s="14" t="s">
        <v>3067</v>
      </c>
      <c r="P1218" s="25">
        <v>1.04308128356934E-7</v>
      </c>
      <c r="Q1218" s="25">
        <v>4.7942128362535104E-6</v>
      </c>
      <c r="R1218" s="14">
        <v>11.079148231214299</v>
      </c>
      <c r="S1218" s="14">
        <v>4.0371451309999999</v>
      </c>
      <c r="T1218" s="14">
        <f t="shared" si="91"/>
        <v>2.7443026870995832</v>
      </c>
      <c r="U1218" s="14" t="s">
        <v>1362</v>
      </c>
      <c r="V1218" s="15" t="s">
        <v>3067</v>
      </c>
      <c r="W1218" s="16">
        <v>7.62939453125E-6</v>
      </c>
      <c r="X1218" s="16">
        <v>1.0236459515392201E-4</v>
      </c>
      <c r="Y1218" s="15">
        <v>8.8288302846111097</v>
      </c>
      <c r="Z1218" s="15">
        <v>2.77681112738889</v>
      </c>
      <c r="AA1218" s="15">
        <f t="shared" si="92"/>
        <v>3.1794853447281795</v>
      </c>
      <c r="AB1218" s="15" t="s">
        <v>1362</v>
      </c>
      <c r="AC1218" s="17" t="s">
        <v>3067</v>
      </c>
      <c r="AD1218" s="17">
        <v>2.7895703187930101E-3</v>
      </c>
      <c r="AE1218" s="17">
        <v>1.3362882719775201E-2</v>
      </c>
      <c r="AF1218" s="17">
        <v>6.9597879321836702</v>
      </c>
      <c r="AG1218" s="17">
        <v>5.5223217920408203</v>
      </c>
      <c r="AH1218" s="17">
        <f t="shared" si="93"/>
        <v>1.2603010462401218</v>
      </c>
      <c r="AI1218" s="17"/>
      <c r="AJ1218" s="18" t="s">
        <v>3067</v>
      </c>
      <c r="AK1218" s="18">
        <v>1.3989210128784199E-4</v>
      </c>
      <c r="AL1218" s="18">
        <v>8.3059513471960195E-4</v>
      </c>
      <c r="AM1218" s="18">
        <v>9.6272866920400002</v>
      </c>
      <c r="AN1218" s="18">
        <v>5.1868302214000002</v>
      </c>
      <c r="AO1218" s="18">
        <f t="shared" si="94"/>
        <v>1.8561021435248477</v>
      </c>
      <c r="AP1218" s="18"/>
    </row>
    <row r="1219" spans="1:42" x14ac:dyDescent="0.3">
      <c r="A1219" s="11" t="s">
        <v>5078</v>
      </c>
      <c r="B1219" s="11">
        <v>0.53991889953613303</v>
      </c>
      <c r="C1219" s="11">
        <v>0.63249877846158498</v>
      </c>
      <c r="D1219" s="11">
        <v>1.78349231686957</v>
      </c>
      <c r="E1219" s="11">
        <v>2.0052763129130402</v>
      </c>
      <c r="F1219" s="11">
        <f t="shared" ref="F1219:F1282" si="95">D1219/E1219</f>
        <v>0.88939978265574415</v>
      </c>
      <c r="G1219" s="11"/>
      <c r="H1219" s="12" t="s">
        <v>5078</v>
      </c>
      <c r="I1219" s="12">
        <v>6.7519900000000002E-4</v>
      </c>
      <c r="J1219" s="12">
        <v>2.55661288020833E-2</v>
      </c>
      <c r="K1219" s="12">
        <v>1.861654771</v>
      </c>
      <c r="L1219" s="12">
        <v>2.780351891</v>
      </c>
      <c r="M1219" s="12">
        <v>0.66957523500000005</v>
      </c>
      <c r="N1219" s="12"/>
      <c r="O1219" s="14" t="s">
        <v>5078</v>
      </c>
      <c r="P1219" s="25">
        <v>7.4505805969238397E-9</v>
      </c>
      <c r="Q1219" s="25">
        <v>9.4923011043615697E-7</v>
      </c>
      <c r="R1219" s="14">
        <v>0.89600599878571396</v>
      </c>
      <c r="S1219" s="14">
        <v>2.9964968377857102</v>
      </c>
      <c r="T1219" s="14">
        <f t="shared" ref="T1219:T1282" si="96">R1219/S1219</f>
        <v>0.29901783558958339</v>
      </c>
      <c r="U1219" s="14" t="s">
        <v>305</v>
      </c>
      <c r="V1219" s="15" t="s">
        <v>5078</v>
      </c>
      <c r="W1219" s="15">
        <v>3.8490295410156299E-2</v>
      </c>
      <c r="X1219" s="15">
        <v>7.5999610422081698E-2</v>
      </c>
      <c r="Y1219" s="15">
        <v>1.6553153255555599</v>
      </c>
      <c r="Z1219" s="15">
        <v>2.3570236230555599</v>
      </c>
      <c r="AA1219" s="15">
        <f t="shared" ref="AA1219:AA1282" si="97">Y1219/Z1219</f>
        <v>0.70229051137369136</v>
      </c>
      <c r="AB1219" s="15"/>
      <c r="AC1219" s="17" t="s">
        <v>5078</v>
      </c>
      <c r="AD1219" s="17">
        <v>3.3212684940942001E-3</v>
      </c>
      <c r="AE1219" s="17">
        <v>1.5424696754656001E-2</v>
      </c>
      <c r="AF1219" s="17">
        <v>2.3008292853877501</v>
      </c>
      <c r="AG1219" s="17">
        <v>2.8956431466530601</v>
      </c>
      <c r="AH1219" s="17">
        <f t="shared" ref="AH1219:AH1282" si="98">AF1219/AG1219</f>
        <v>0.79458316127357487</v>
      </c>
      <c r="AI1219" s="17"/>
      <c r="AJ1219" s="18" t="s">
        <v>5078</v>
      </c>
      <c r="AK1219" s="18">
        <v>1.3989210128784199E-4</v>
      </c>
      <c r="AL1219" s="18">
        <v>8.3059513471960195E-4</v>
      </c>
      <c r="AM1219" s="18">
        <v>1.41440965968</v>
      </c>
      <c r="AN1219" s="18">
        <v>2.71502206068</v>
      </c>
      <c r="AO1219" s="18">
        <f t="shared" ref="AO1219:AO1282" si="99">AM1219/AN1219</f>
        <v>0.52095696759301813</v>
      </c>
      <c r="AP1219" s="18"/>
    </row>
    <row r="1220" spans="1:42" x14ac:dyDescent="0.3">
      <c r="A1220" s="11" t="s">
        <v>5415</v>
      </c>
      <c r="B1220" s="22">
        <v>5.96046447753906E-6</v>
      </c>
      <c r="C1220" s="22">
        <v>6.4922663979901496E-5</v>
      </c>
      <c r="D1220" s="11">
        <v>24.973480451304301</v>
      </c>
      <c r="E1220" s="11">
        <v>13.9038059673478</v>
      </c>
      <c r="F1220" s="11">
        <f t="shared" si="95"/>
        <v>1.7961614618294388</v>
      </c>
      <c r="G1220" s="11"/>
      <c r="H1220" s="12" t="s">
        <v>5650</v>
      </c>
      <c r="I1220" s="12">
        <v>7.5277047999999999E-2</v>
      </c>
      <c r="J1220" s="12">
        <v>0.33969685145809397</v>
      </c>
      <c r="K1220" s="12">
        <v>3.5033895249999998</v>
      </c>
      <c r="L1220" s="12">
        <v>2.4111869819999998</v>
      </c>
      <c r="M1220" s="12">
        <v>1.4529729760000001</v>
      </c>
      <c r="N1220" s="12"/>
      <c r="O1220" s="14" t="s">
        <v>5650</v>
      </c>
      <c r="P1220" s="14">
        <v>0.23591722548008001</v>
      </c>
      <c r="Q1220" s="14">
        <v>0.36167002141362498</v>
      </c>
      <c r="R1220" s="14">
        <v>3.12608631207143</v>
      </c>
      <c r="S1220" s="14">
        <v>3.72454874239286</v>
      </c>
      <c r="T1220" s="14">
        <f t="shared" si="96"/>
        <v>0.83931947956279285</v>
      </c>
      <c r="U1220" s="14"/>
      <c r="V1220" s="15" t="s">
        <v>5650</v>
      </c>
      <c r="W1220" s="15">
        <v>3.0364990234375E-2</v>
      </c>
      <c r="X1220" s="15">
        <v>6.3765594473527198E-2</v>
      </c>
      <c r="Y1220" s="15">
        <v>5.1079017637777797</v>
      </c>
      <c r="Z1220" s="15">
        <v>3.35119019955556</v>
      </c>
      <c r="AA1220" s="15">
        <f t="shared" si="97"/>
        <v>1.5242052702515057</v>
      </c>
      <c r="AB1220" s="15"/>
      <c r="AC1220" s="17" t="s">
        <v>5650</v>
      </c>
      <c r="AD1220" s="17">
        <v>4.3612820261991203E-3</v>
      </c>
      <c r="AE1220" s="17">
        <v>1.9044785908910102E-2</v>
      </c>
      <c r="AF1220" s="17">
        <v>5.8418308933061196</v>
      </c>
      <c r="AG1220" s="17">
        <v>4.32556425273469</v>
      </c>
      <c r="AH1220" s="17">
        <f t="shared" si="98"/>
        <v>1.350536150194237</v>
      </c>
      <c r="AI1220" s="17"/>
      <c r="AJ1220" s="18" t="s">
        <v>5650</v>
      </c>
      <c r="AK1220" s="18">
        <v>1.3989210128784199E-4</v>
      </c>
      <c r="AL1220" s="18">
        <v>8.3059513471960195E-4</v>
      </c>
      <c r="AM1220" s="18">
        <v>6.6556498293599997</v>
      </c>
      <c r="AN1220" s="18">
        <v>2.9685028881200002</v>
      </c>
      <c r="AO1220" s="18">
        <f t="shared" si="99"/>
        <v>2.2420897267764248</v>
      </c>
      <c r="AP1220" s="18" t="s">
        <v>1362</v>
      </c>
    </row>
    <row r="1221" spans="1:42" x14ac:dyDescent="0.3">
      <c r="A1221" s="11" t="s">
        <v>5325</v>
      </c>
      <c r="B1221" s="11">
        <v>7.3766708374023405E-4</v>
      </c>
      <c r="C1221" s="11">
        <v>3.0001485194488201E-3</v>
      </c>
      <c r="D1221" s="11">
        <v>1.0584098070000001</v>
      </c>
      <c r="E1221" s="11">
        <v>0.59956834452173902</v>
      </c>
      <c r="F1221" s="11">
        <f t="shared" si="95"/>
        <v>1.7652863375304906</v>
      </c>
      <c r="G1221" s="11"/>
      <c r="H1221" s="12" t="s">
        <v>5544</v>
      </c>
      <c r="I1221" s="12">
        <v>0.207017847</v>
      </c>
      <c r="J1221" s="12">
        <v>0.52240473029850798</v>
      </c>
      <c r="K1221" s="12">
        <v>0.352956092</v>
      </c>
      <c r="L1221" s="12">
        <v>0.248975962</v>
      </c>
      <c r="M1221" s="12">
        <v>1.4176312019999999</v>
      </c>
      <c r="N1221" s="12"/>
      <c r="O1221" s="14" t="s">
        <v>5544</v>
      </c>
      <c r="P1221" s="14">
        <v>2.44140625E-4</v>
      </c>
      <c r="Q1221" s="14">
        <v>1.6998554350431401E-3</v>
      </c>
      <c r="R1221" s="14">
        <v>0.58360470124999997</v>
      </c>
      <c r="S1221" s="14">
        <v>0.30325413489285702</v>
      </c>
      <c r="T1221" s="14">
        <f t="shared" si="96"/>
        <v>1.9244740107375415</v>
      </c>
      <c r="U1221" s="14"/>
      <c r="V1221" s="15" t="s">
        <v>5544</v>
      </c>
      <c r="W1221" s="15">
        <v>1.068115234375E-4</v>
      </c>
      <c r="X1221" s="15">
        <v>7.5745770311731004E-4</v>
      </c>
      <c r="Y1221" s="15">
        <v>0.39853321288888899</v>
      </c>
      <c r="Z1221" s="15">
        <v>0.19975842694444401</v>
      </c>
      <c r="AA1221" s="15">
        <f t="shared" si="97"/>
        <v>1.9950758472869201</v>
      </c>
      <c r="AB1221" s="15"/>
      <c r="AC1221" s="17" t="s">
        <v>5544</v>
      </c>
      <c r="AD1221" s="17">
        <v>1.19808925550764E-2</v>
      </c>
      <c r="AE1221" s="17">
        <v>4.2025107762768001E-2</v>
      </c>
      <c r="AF1221" s="17">
        <v>0.40322201504081601</v>
      </c>
      <c r="AG1221" s="17">
        <v>0.27878620914285701</v>
      </c>
      <c r="AH1221" s="17">
        <f t="shared" si="98"/>
        <v>1.4463484986597561</v>
      </c>
      <c r="AI1221" s="17"/>
      <c r="AJ1221" s="18" t="s">
        <v>5544</v>
      </c>
      <c r="AK1221" s="18">
        <v>1.3989210128784199E-4</v>
      </c>
      <c r="AL1221" s="18">
        <v>8.3059513471960195E-4</v>
      </c>
      <c r="AM1221" s="18">
        <v>0.43820710015999997</v>
      </c>
      <c r="AN1221" s="18">
        <v>0.20714425668</v>
      </c>
      <c r="AO1221" s="18">
        <f t="shared" si="99"/>
        <v>2.1154682595759815</v>
      </c>
      <c r="AP1221" s="18" t="s">
        <v>1362</v>
      </c>
    </row>
    <row r="1222" spans="1:42" x14ac:dyDescent="0.3">
      <c r="A1222" s="11" t="s">
        <v>2638</v>
      </c>
      <c r="B1222" s="22">
        <v>2.38418579101562E-7</v>
      </c>
      <c r="C1222" s="22">
        <v>6.8028767903645702E-6</v>
      </c>
      <c r="D1222" s="11">
        <v>0.99293073917391295</v>
      </c>
      <c r="E1222" s="11">
        <v>0.34082788234782602</v>
      </c>
      <c r="F1222" s="11">
        <f t="shared" si="95"/>
        <v>2.9132908151000234</v>
      </c>
      <c r="G1222" s="11" t="s">
        <v>1362</v>
      </c>
      <c r="H1222" s="12" t="s">
        <v>3204</v>
      </c>
      <c r="I1222" s="12">
        <v>5.9455698000000001E-2</v>
      </c>
      <c r="J1222" s="12">
        <v>0.30015798335183902</v>
      </c>
      <c r="K1222" s="12">
        <v>0.28991930100000002</v>
      </c>
      <c r="L1222" s="12">
        <v>0.21549273599999999</v>
      </c>
      <c r="M1222" s="12">
        <v>1.3453785330000001</v>
      </c>
      <c r="N1222" s="12"/>
      <c r="O1222" s="14" t="s">
        <v>3204</v>
      </c>
      <c r="P1222" s="14">
        <v>0.21827305853366899</v>
      </c>
      <c r="Q1222" s="14">
        <v>0.34064196191216201</v>
      </c>
      <c r="R1222" s="14">
        <v>0.35108288674999999</v>
      </c>
      <c r="S1222" s="14">
        <v>0.22638351228571399</v>
      </c>
      <c r="T1222" s="14">
        <f t="shared" si="96"/>
        <v>1.5508324047331923</v>
      </c>
      <c r="U1222" s="14"/>
      <c r="V1222" s="15" t="s">
        <v>3204</v>
      </c>
      <c r="W1222" s="15">
        <v>1.4495849609375E-4</v>
      </c>
      <c r="X1222" s="15">
        <v>9.6616647951477204E-4</v>
      </c>
      <c r="Y1222" s="15">
        <v>0.490975854777778</v>
      </c>
      <c r="Z1222" s="15">
        <v>0.22639743638888901</v>
      </c>
      <c r="AA1222" s="15">
        <f t="shared" si="97"/>
        <v>2.1686458230667216</v>
      </c>
      <c r="AB1222" s="15" t="s">
        <v>1362</v>
      </c>
      <c r="AC1222" s="17" t="s">
        <v>3204</v>
      </c>
      <c r="AD1222" s="17">
        <v>1.61653939260312E-2</v>
      </c>
      <c r="AE1222" s="17">
        <v>5.28011749773405E-2</v>
      </c>
      <c r="AF1222" s="17">
        <v>0.42623362157142902</v>
      </c>
      <c r="AG1222" s="17">
        <v>0.28349796383673498</v>
      </c>
      <c r="AH1222" s="17">
        <f t="shared" si="98"/>
        <v>1.5034803629732409</v>
      </c>
      <c r="AI1222" s="17"/>
      <c r="AJ1222" s="18" t="s">
        <v>3204</v>
      </c>
      <c r="AK1222" s="18">
        <v>1.3989210128784199E-4</v>
      </c>
      <c r="AL1222" s="18">
        <v>8.3059513471960195E-4</v>
      </c>
      <c r="AM1222" s="18">
        <v>0.62934191116000004</v>
      </c>
      <c r="AN1222" s="18">
        <v>0.29628305915999997</v>
      </c>
      <c r="AO1222" s="18">
        <f t="shared" si="99"/>
        <v>2.124123846109407</v>
      </c>
      <c r="AP1222" s="18" t="s">
        <v>1362</v>
      </c>
    </row>
    <row r="1223" spans="1:42" x14ac:dyDescent="0.3">
      <c r="A1223" s="11" t="s">
        <v>1484</v>
      </c>
      <c r="B1223" s="11">
        <v>1.07874492546704E-2</v>
      </c>
      <c r="C1223" s="11">
        <v>2.6436335728185201E-2</v>
      </c>
      <c r="D1223" s="11">
        <v>0.15763302300000001</v>
      </c>
      <c r="E1223" s="11">
        <v>2.9375421304347799E-2</v>
      </c>
      <c r="F1223" s="11">
        <f t="shared" si="95"/>
        <v>5.3661536073584433</v>
      </c>
      <c r="G1223" s="11" t="s">
        <v>1362</v>
      </c>
      <c r="H1223" s="12" t="s">
        <v>2290</v>
      </c>
      <c r="I1223" s="12">
        <v>0.39254118300000002</v>
      </c>
      <c r="J1223" s="12">
        <v>0.69418010226465598</v>
      </c>
      <c r="K1223" s="12">
        <v>1.67002122</v>
      </c>
      <c r="L1223" s="12">
        <v>1.0415306870000001</v>
      </c>
      <c r="M1223" s="12">
        <v>1.603429684</v>
      </c>
      <c r="N1223" s="12"/>
      <c r="O1223" s="14" t="s">
        <v>2290</v>
      </c>
      <c r="P1223" s="14">
        <v>0.49352537749572001</v>
      </c>
      <c r="Q1223" s="14">
        <v>0.626460634744611</v>
      </c>
      <c r="R1223" s="14">
        <v>1.25084117542857</v>
      </c>
      <c r="S1223" s="14">
        <v>1.10550764721429</v>
      </c>
      <c r="T1223" s="14">
        <f t="shared" si="96"/>
        <v>1.1314631595543443</v>
      </c>
      <c r="U1223" s="14"/>
      <c r="V1223" s="15" t="s">
        <v>2290</v>
      </c>
      <c r="W1223" s="15">
        <v>6.7138671875E-4</v>
      </c>
      <c r="X1223" s="15">
        <v>3.2184572911468702E-3</v>
      </c>
      <c r="Y1223" s="15">
        <v>1.40041521188889</v>
      </c>
      <c r="Z1223" s="15">
        <v>0.79907296483333301</v>
      </c>
      <c r="AA1223" s="15">
        <f t="shared" si="97"/>
        <v>1.7525498590494577</v>
      </c>
      <c r="AB1223" s="15"/>
      <c r="AC1223" s="17" t="s">
        <v>2290</v>
      </c>
      <c r="AD1223" s="17">
        <v>3.5005169024110203E-2</v>
      </c>
      <c r="AE1223" s="17">
        <v>9.4145616470289004E-2</v>
      </c>
      <c r="AF1223" s="17">
        <v>1.31236920765306</v>
      </c>
      <c r="AG1223" s="17">
        <v>1.11455319165306</v>
      </c>
      <c r="AH1223" s="17">
        <f t="shared" si="98"/>
        <v>1.1774845897723438</v>
      </c>
      <c r="AI1223" s="17"/>
      <c r="AJ1223" s="18" t="s">
        <v>2290</v>
      </c>
      <c r="AK1223" s="18">
        <v>1.3989210128784199E-4</v>
      </c>
      <c r="AL1223" s="18">
        <v>8.3059513471960195E-4</v>
      </c>
      <c r="AM1223" s="18">
        <v>1.8986049977599999</v>
      </c>
      <c r="AN1223" s="18">
        <v>0.94454582168000001</v>
      </c>
      <c r="AO1223" s="18">
        <f t="shared" si="99"/>
        <v>2.0100718823604335</v>
      </c>
      <c r="AP1223" s="18" t="s">
        <v>1362</v>
      </c>
    </row>
    <row r="1224" spans="1:42" x14ac:dyDescent="0.3">
      <c r="A1224" s="11" t="s">
        <v>4144</v>
      </c>
      <c r="B1224" s="22">
        <v>3.2663345336914103E-5</v>
      </c>
      <c r="C1224" s="11">
        <v>2.6884445777306199E-4</v>
      </c>
      <c r="D1224" s="11">
        <v>254.954346896087</v>
      </c>
      <c r="E1224" s="11">
        <v>84.277412139130405</v>
      </c>
      <c r="F1224" s="11">
        <f t="shared" si="95"/>
        <v>3.0251800621878671</v>
      </c>
      <c r="G1224" s="11" t="s">
        <v>1362</v>
      </c>
      <c r="H1224" s="12" t="s">
        <v>4479</v>
      </c>
      <c r="I1224" s="12">
        <v>0.49956893299999999</v>
      </c>
      <c r="J1224" s="12">
        <v>0.773489300444965</v>
      </c>
      <c r="K1224" s="12">
        <v>0.34073869899999998</v>
      </c>
      <c r="L1224" s="12">
        <v>0.29073167700000002</v>
      </c>
      <c r="M1224" s="12">
        <v>1.172004037</v>
      </c>
      <c r="N1224" s="12"/>
      <c r="O1224" s="14" t="s">
        <v>4479</v>
      </c>
      <c r="P1224" s="14">
        <v>0.38639477640390402</v>
      </c>
      <c r="Q1224" s="14">
        <v>0.52117363786128401</v>
      </c>
      <c r="R1224" s="14">
        <v>0.50611601371428605</v>
      </c>
      <c r="S1224" s="14">
        <v>0.39076070360714299</v>
      </c>
      <c r="T1224" s="14">
        <f t="shared" si="96"/>
        <v>1.2952070385847119</v>
      </c>
      <c r="U1224" s="14"/>
      <c r="V1224" s="15" t="s">
        <v>4479</v>
      </c>
      <c r="W1224" s="15">
        <v>1.4495849609375E-4</v>
      </c>
      <c r="X1224" s="15">
        <v>9.6616647951477204E-4</v>
      </c>
      <c r="Y1224" s="15">
        <v>0.36625342988888898</v>
      </c>
      <c r="Z1224" s="15">
        <v>0.123259560833333</v>
      </c>
      <c r="AA1224" s="15">
        <f t="shared" si="97"/>
        <v>2.9713997633345719</v>
      </c>
      <c r="AB1224" s="15" t="s">
        <v>1362</v>
      </c>
      <c r="AC1224" s="17" t="s">
        <v>4479</v>
      </c>
      <c r="AD1224" s="17">
        <v>4.95152045056243E-2</v>
      </c>
      <c r="AE1224" s="17">
        <v>0.122599443186466</v>
      </c>
      <c r="AF1224" s="17">
        <v>0.31025020118367302</v>
      </c>
      <c r="AG1224" s="17">
        <v>0.244981012346939</v>
      </c>
      <c r="AH1224" s="17">
        <f t="shared" si="98"/>
        <v>1.2664255005375706</v>
      </c>
      <c r="AI1224" s="17"/>
      <c r="AJ1224" s="18" t="s">
        <v>4479</v>
      </c>
      <c r="AK1224" s="18">
        <v>1.3989210128784199E-4</v>
      </c>
      <c r="AL1224" s="18">
        <v>8.3059513471960195E-4</v>
      </c>
      <c r="AM1224" s="18">
        <v>0.49793954491999998</v>
      </c>
      <c r="AN1224" s="18">
        <v>0.15570952231999999</v>
      </c>
      <c r="AO1224" s="18">
        <f t="shared" si="99"/>
        <v>3.1978747189056307</v>
      </c>
      <c r="AP1224" s="18" t="s">
        <v>1362</v>
      </c>
    </row>
    <row r="1225" spans="1:42" x14ac:dyDescent="0.3">
      <c r="A1225" s="11" t="s">
        <v>6104</v>
      </c>
      <c r="B1225" s="11">
        <v>3.6671294564832403E-2</v>
      </c>
      <c r="C1225" s="11">
        <v>7.0849797996208302E-2</v>
      </c>
      <c r="D1225" s="11">
        <v>5.3170457260869601E-2</v>
      </c>
      <c r="E1225" s="11">
        <v>2.0812585652173901E-3</v>
      </c>
      <c r="F1225" s="11">
        <f t="shared" si="95"/>
        <v>25.547261714363625</v>
      </c>
      <c r="G1225" s="11"/>
      <c r="H1225" s="12" t="s">
        <v>6229</v>
      </c>
      <c r="I1225" s="12">
        <v>0.18986808399999999</v>
      </c>
      <c r="J1225" s="12">
        <v>0.4970619267843</v>
      </c>
      <c r="K1225" s="12">
        <v>1.1068327309999999</v>
      </c>
      <c r="L1225" s="12">
        <v>0.898867152</v>
      </c>
      <c r="M1225" s="12">
        <v>1.2313640880000001</v>
      </c>
      <c r="N1225" s="12"/>
      <c r="O1225" s="14" t="s">
        <v>6229</v>
      </c>
      <c r="P1225" s="14">
        <v>0.50758421421051003</v>
      </c>
      <c r="Q1225" s="14">
        <v>0.64105679366899504</v>
      </c>
      <c r="R1225" s="14">
        <v>0.83842328782142905</v>
      </c>
      <c r="S1225" s="14">
        <v>1.0466806109642901</v>
      </c>
      <c r="T1225" s="14">
        <f t="shared" si="96"/>
        <v>0.8010306859979025</v>
      </c>
      <c r="U1225" s="14"/>
      <c r="V1225" s="15" t="s">
        <v>6229</v>
      </c>
      <c r="W1225" s="15">
        <v>8.392333984375E-4</v>
      </c>
      <c r="X1225" s="15">
        <v>3.7627110365539402E-3</v>
      </c>
      <c r="Y1225" s="15">
        <v>1.75651516894444</v>
      </c>
      <c r="Z1225" s="15">
        <v>0.80867353366666705</v>
      </c>
      <c r="AA1225" s="15">
        <f t="shared" si="97"/>
        <v>2.1720942949376534</v>
      </c>
      <c r="AB1225" s="15" t="s">
        <v>1362</v>
      </c>
      <c r="AC1225" s="17" t="s">
        <v>6229</v>
      </c>
      <c r="AD1225" s="17">
        <v>6.6905248991449895E-2</v>
      </c>
      <c r="AE1225" s="17">
        <v>0.15222948212151699</v>
      </c>
      <c r="AF1225" s="17">
        <v>1.7479143916326501</v>
      </c>
      <c r="AG1225" s="17">
        <v>1.4095218248775501</v>
      </c>
      <c r="AH1225" s="17">
        <f t="shared" si="98"/>
        <v>1.2400761455286422</v>
      </c>
      <c r="AI1225" s="17"/>
      <c r="AJ1225" s="18" t="s">
        <v>6229</v>
      </c>
      <c r="AK1225" s="18">
        <v>1.3989210128784199E-4</v>
      </c>
      <c r="AL1225" s="18">
        <v>8.3059513471960195E-4</v>
      </c>
      <c r="AM1225" s="18">
        <v>2.3818081069999999</v>
      </c>
      <c r="AN1225" s="18">
        <v>1.3171763594799999</v>
      </c>
      <c r="AO1225" s="18">
        <f t="shared" si="99"/>
        <v>1.8082681866081316</v>
      </c>
      <c r="AP1225" s="18"/>
    </row>
    <row r="1226" spans="1:42" x14ac:dyDescent="0.3">
      <c r="A1226" s="11" t="s">
        <v>4829</v>
      </c>
      <c r="B1226" s="11">
        <v>1.4865159988403299E-2</v>
      </c>
      <c r="C1226" s="11">
        <v>3.3841959973598998E-2</v>
      </c>
      <c r="D1226" s="11">
        <v>1.6814751574347799</v>
      </c>
      <c r="E1226" s="11">
        <v>2.35988659830435</v>
      </c>
      <c r="F1226" s="11">
        <f t="shared" si="95"/>
        <v>0.71252371136942372</v>
      </c>
      <c r="G1226" s="11"/>
      <c r="H1226" s="12" t="s">
        <v>5057</v>
      </c>
      <c r="I1226" s="12">
        <v>0.41089240999999999</v>
      </c>
      <c r="J1226" s="12">
        <v>0.70784284434185596</v>
      </c>
      <c r="K1226" s="12">
        <v>6.3968079299999996</v>
      </c>
      <c r="L1226" s="12">
        <v>7.0402321109999999</v>
      </c>
      <c r="M1226" s="12">
        <v>0.90860753299999997</v>
      </c>
      <c r="N1226" s="12"/>
      <c r="O1226" s="14" t="s">
        <v>5057</v>
      </c>
      <c r="P1226" s="14">
        <v>5.6386753916740397E-2</v>
      </c>
      <c r="Q1226" s="14">
        <v>0.12408503240708101</v>
      </c>
      <c r="R1226" s="14">
        <v>8.2279244145000003</v>
      </c>
      <c r="S1226" s="14">
        <v>6.4670469995714299</v>
      </c>
      <c r="T1226" s="14">
        <f t="shared" si="96"/>
        <v>1.2722846169272102</v>
      </c>
      <c r="U1226" s="14"/>
      <c r="V1226" s="15" t="s">
        <v>5057</v>
      </c>
      <c r="W1226" s="15">
        <v>2.3674011230468799E-2</v>
      </c>
      <c r="X1226" s="15">
        <v>5.15165360663025E-2</v>
      </c>
      <c r="Y1226" s="15">
        <v>7.1338899683333299</v>
      </c>
      <c r="Z1226" s="15">
        <v>5.1340137805000001</v>
      </c>
      <c r="AA1226" s="15">
        <f t="shared" si="97"/>
        <v>1.3895346357326221</v>
      </c>
      <c r="AB1226" s="15"/>
      <c r="AC1226" s="17" t="s">
        <v>5057</v>
      </c>
      <c r="AD1226" s="17">
        <v>8.1696342781260298E-2</v>
      </c>
      <c r="AE1226" s="17">
        <v>0.175957650480558</v>
      </c>
      <c r="AF1226" s="17">
        <v>6.6288083969591796</v>
      </c>
      <c r="AG1226" s="17">
        <v>6.0249373184285702</v>
      </c>
      <c r="AH1226" s="17">
        <f t="shared" si="98"/>
        <v>1.1002286076377159</v>
      </c>
      <c r="AI1226" s="17"/>
      <c r="AJ1226" s="18" t="s">
        <v>5057</v>
      </c>
      <c r="AK1226" s="18">
        <v>1.3989210128784199E-4</v>
      </c>
      <c r="AL1226" s="18">
        <v>8.3059513471960195E-4</v>
      </c>
      <c r="AM1226" s="18">
        <v>7.8047828522399998</v>
      </c>
      <c r="AN1226" s="18">
        <v>4.8509472452800004</v>
      </c>
      <c r="AO1226" s="18">
        <f t="shared" si="99"/>
        <v>1.6089193424715345</v>
      </c>
      <c r="AP1226" s="18"/>
    </row>
    <row r="1227" spans="1:42" x14ac:dyDescent="0.3">
      <c r="A1227" s="11" t="s">
        <v>6521</v>
      </c>
      <c r="B1227" s="11">
        <v>2.5261742685021701E-3</v>
      </c>
      <c r="C1227" s="11">
        <v>8.1221581871947796E-3</v>
      </c>
      <c r="D1227" s="11">
        <v>4.0197349043478298E-2</v>
      </c>
      <c r="E1227" s="11">
        <v>1E-3</v>
      </c>
      <c r="F1227" s="11">
        <f t="shared" si="95"/>
        <v>40.197349043478297</v>
      </c>
      <c r="G1227" s="11" t="s">
        <v>1362</v>
      </c>
      <c r="H1227" s="12" t="s">
        <v>6639</v>
      </c>
      <c r="I1227" s="12">
        <v>2.7374066999999998E-2</v>
      </c>
      <c r="J1227" s="12">
        <v>0.208605311415094</v>
      </c>
      <c r="K1227" s="12">
        <v>3.1449025270000002</v>
      </c>
      <c r="L1227" s="12">
        <v>1.7009577810000001</v>
      </c>
      <c r="M1227" s="12">
        <v>1.848900991</v>
      </c>
      <c r="N1227" s="12"/>
      <c r="O1227" s="14" t="s">
        <v>6639</v>
      </c>
      <c r="P1227" s="14">
        <v>2.6356667280197199E-2</v>
      </c>
      <c r="Q1227" s="14">
        <v>6.8676755575454607E-2</v>
      </c>
      <c r="R1227" s="14">
        <v>3.1160955445714298</v>
      </c>
      <c r="S1227" s="14">
        <v>1.8840758750357101</v>
      </c>
      <c r="T1227" s="14">
        <f t="shared" si="96"/>
        <v>1.6539119182301343</v>
      </c>
      <c r="U1227" s="14"/>
      <c r="V1227" s="15" t="s">
        <v>6639</v>
      </c>
      <c r="W1227" s="15">
        <v>6.7138671875E-4</v>
      </c>
      <c r="X1227" s="15">
        <v>3.2184572911468702E-3</v>
      </c>
      <c r="Y1227" s="15">
        <v>4.1586933635000003</v>
      </c>
      <c r="Z1227" s="15">
        <v>2.0115334401111098</v>
      </c>
      <c r="AA1227" s="15">
        <f t="shared" si="97"/>
        <v>2.0674244238615738</v>
      </c>
      <c r="AB1227" s="15" t="s">
        <v>1362</v>
      </c>
      <c r="AC1227" s="17" t="s">
        <v>6639</v>
      </c>
      <c r="AD1227" s="17">
        <v>8.3489063250656401E-2</v>
      </c>
      <c r="AE1227" s="17">
        <v>0.178243298003008</v>
      </c>
      <c r="AF1227" s="17">
        <v>4.0188714306326503</v>
      </c>
      <c r="AG1227" s="17">
        <v>2.9309762687142902</v>
      </c>
      <c r="AH1227" s="17">
        <f t="shared" si="98"/>
        <v>1.371171603649858</v>
      </c>
      <c r="AI1227" s="17"/>
      <c r="AJ1227" s="18" t="s">
        <v>6639</v>
      </c>
      <c r="AK1227" s="18">
        <v>1.3989210128784199E-4</v>
      </c>
      <c r="AL1227" s="18">
        <v>8.3059513471960195E-4</v>
      </c>
      <c r="AM1227" s="18">
        <v>5.0840740168399998</v>
      </c>
      <c r="AN1227" s="18">
        <v>2.1743964871200001</v>
      </c>
      <c r="AO1227" s="18">
        <f t="shared" si="99"/>
        <v>2.3381540795137519</v>
      </c>
      <c r="AP1227" s="18" t="s">
        <v>1362</v>
      </c>
    </row>
    <row r="1228" spans="1:42" x14ac:dyDescent="0.3">
      <c r="A1228" s="11" t="s">
        <v>6254</v>
      </c>
      <c r="B1228" s="11">
        <v>0.53991889953613303</v>
      </c>
      <c r="C1228" s="11">
        <v>0.63249877846158498</v>
      </c>
      <c r="D1228" s="11">
        <v>0.43260944699999998</v>
      </c>
      <c r="E1228" s="11">
        <v>0.33934967060869597</v>
      </c>
      <c r="F1228" s="11">
        <f t="shared" si="95"/>
        <v>1.2748191157045261</v>
      </c>
      <c r="G1228" s="11"/>
      <c r="H1228" s="12" t="s">
        <v>6254</v>
      </c>
      <c r="I1228" s="12">
        <v>0.11772036800000001</v>
      </c>
      <c r="J1228" s="12">
        <v>0.413578220669234</v>
      </c>
      <c r="K1228" s="12">
        <v>0.67349877400000002</v>
      </c>
      <c r="L1228" s="12">
        <v>0.34678398599999999</v>
      </c>
      <c r="M1228" s="12">
        <v>1.9421276670000001</v>
      </c>
      <c r="N1228" s="12"/>
      <c r="O1228" s="14" t="s">
        <v>6254</v>
      </c>
      <c r="P1228" s="14">
        <v>0.44609622232714902</v>
      </c>
      <c r="Q1228" s="14">
        <v>0.580223569462195</v>
      </c>
      <c r="R1228" s="14">
        <v>0.43098458899999997</v>
      </c>
      <c r="S1228" s="14">
        <v>0.50316255767857099</v>
      </c>
      <c r="T1228" s="14">
        <f t="shared" si="96"/>
        <v>0.85655139163856553</v>
      </c>
      <c r="U1228" s="14"/>
      <c r="V1228" s="15" t="s">
        <v>6254</v>
      </c>
      <c r="W1228" s="15">
        <v>3.8490295410156299E-2</v>
      </c>
      <c r="X1228" s="15">
        <v>7.5999610422081698E-2</v>
      </c>
      <c r="Y1228" s="15">
        <v>0.56684886711111104</v>
      </c>
      <c r="Z1228" s="15">
        <v>0.26381326988888898</v>
      </c>
      <c r="AA1228" s="15">
        <f t="shared" si="97"/>
        <v>2.1486745808876577</v>
      </c>
      <c r="AB1228" s="15"/>
      <c r="AC1228" s="17" t="s">
        <v>6254</v>
      </c>
      <c r="AD1228" s="17">
        <v>0.116078027960069</v>
      </c>
      <c r="AE1228" s="17">
        <v>0.22603366659246299</v>
      </c>
      <c r="AF1228" s="17">
        <v>0.53421692155101996</v>
      </c>
      <c r="AG1228" s="17">
        <v>0.44795320765306101</v>
      </c>
      <c r="AH1228" s="17">
        <f t="shared" si="98"/>
        <v>1.1925730465240245</v>
      </c>
      <c r="AI1228" s="17"/>
      <c r="AJ1228" s="18" t="s">
        <v>6254</v>
      </c>
      <c r="AK1228" s="18">
        <v>1.3989210128784199E-4</v>
      </c>
      <c r="AL1228" s="18">
        <v>8.3059513471960195E-4</v>
      </c>
      <c r="AM1228" s="18">
        <v>0.97157416695999999</v>
      </c>
      <c r="AN1228" s="18">
        <v>0.4080075474</v>
      </c>
      <c r="AO1228" s="18">
        <f t="shared" si="99"/>
        <v>2.381265182841076</v>
      </c>
      <c r="AP1228" s="18" t="s">
        <v>1362</v>
      </c>
    </row>
    <row r="1229" spans="1:42" x14ac:dyDescent="0.3">
      <c r="A1229" s="11" t="s">
        <v>4206</v>
      </c>
      <c r="B1229" s="11">
        <v>1.8102239875108998E-2</v>
      </c>
      <c r="C1229" s="11">
        <v>4.0058362935308102E-2</v>
      </c>
      <c r="D1229" s="11">
        <v>0.22861823578260901</v>
      </c>
      <c r="E1229" s="11">
        <v>9.2094400217391306E-2</v>
      </c>
      <c r="F1229" s="11">
        <f t="shared" si="95"/>
        <v>2.4824336250950059</v>
      </c>
      <c r="G1229" s="11" t="s">
        <v>1362</v>
      </c>
      <c r="H1229" s="12" t="s">
        <v>4543</v>
      </c>
      <c r="I1229" s="12">
        <v>0.27822058599999999</v>
      </c>
      <c r="J1229" s="12">
        <v>0.61723028996643303</v>
      </c>
      <c r="K1229" s="12">
        <v>9.4184084660000007</v>
      </c>
      <c r="L1229" s="12">
        <v>6.5160108919999997</v>
      </c>
      <c r="M1229" s="12">
        <v>1.4454255250000001</v>
      </c>
      <c r="N1229" s="12"/>
      <c r="O1229" s="14" t="s">
        <v>4543</v>
      </c>
      <c r="P1229" s="14">
        <v>0.10417398810386699</v>
      </c>
      <c r="Q1229" s="14">
        <v>0.19432609853847499</v>
      </c>
      <c r="R1229" s="14">
        <v>11.412254059642899</v>
      </c>
      <c r="S1229" s="14">
        <v>8.0275816963571405</v>
      </c>
      <c r="T1229" s="14">
        <f t="shared" si="96"/>
        <v>1.4216303852530956</v>
      </c>
      <c r="U1229" s="14"/>
      <c r="V1229" s="15" t="s">
        <v>4543</v>
      </c>
      <c r="W1229" s="15">
        <v>2.3345947265625E-3</v>
      </c>
      <c r="X1229" s="15">
        <v>8.2414282238524299E-3</v>
      </c>
      <c r="Y1229" s="15">
        <v>10.714647605388899</v>
      </c>
      <c r="Z1229" s="15">
        <v>5.1364867055555496</v>
      </c>
      <c r="AA1229" s="15">
        <f t="shared" si="97"/>
        <v>2.0859876058474156</v>
      </c>
      <c r="AB1229" s="15" t="s">
        <v>1362</v>
      </c>
      <c r="AC1229" s="17" t="s">
        <v>4543</v>
      </c>
      <c r="AD1229" s="17">
        <v>0.15615299909227101</v>
      </c>
      <c r="AE1229" s="17">
        <v>0.28008663688932101</v>
      </c>
      <c r="AF1229" s="17">
        <v>10.8615126879796</v>
      </c>
      <c r="AG1229" s="17">
        <v>8.4456765764285695</v>
      </c>
      <c r="AH1229" s="17">
        <f t="shared" si="98"/>
        <v>1.2860441185130744</v>
      </c>
      <c r="AI1229" s="17"/>
      <c r="AJ1229" s="18" t="s">
        <v>4543</v>
      </c>
      <c r="AK1229" s="18">
        <v>1.3989210128784199E-4</v>
      </c>
      <c r="AL1229" s="18">
        <v>8.3059513471960195E-4</v>
      </c>
      <c r="AM1229" s="18">
        <v>16.8202570234</v>
      </c>
      <c r="AN1229" s="18">
        <v>6.4017716255200003</v>
      </c>
      <c r="AO1229" s="18">
        <f t="shared" si="99"/>
        <v>2.6274378417917603</v>
      </c>
      <c r="AP1229" s="18" t="s">
        <v>1362</v>
      </c>
    </row>
    <row r="1230" spans="1:42" x14ac:dyDescent="0.3">
      <c r="A1230" s="11" t="s">
        <v>4229</v>
      </c>
      <c r="B1230" s="11">
        <v>9.7584724426269499E-4</v>
      </c>
      <c r="C1230" s="11">
        <v>3.7908513343595102E-3</v>
      </c>
      <c r="D1230" s="11">
        <v>5.6397406413043498</v>
      </c>
      <c r="E1230" s="11">
        <v>3.1665646779130401</v>
      </c>
      <c r="F1230" s="11">
        <f t="shared" si="95"/>
        <v>1.7810280903598292</v>
      </c>
      <c r="G1230" s="11"/>
      <c r="H1230" s="12" t="s">
        <v>4568</v>
      </c>
      <c r="I1230" s="12">
        <v>0.354059666</v>
      </c>
      <c r="J1230" s="12">
        <v>0.66104850898666001</v>
      </c>
      <c r="K1230" s="12">
        <v>0.36356283700000003</v>
      </c>
      <c r="L1230" s="12">
        <v>0.31538741300000001</v>
      </c>
      <c r="M1230" s="12">
        <v>1.1527499919999999</v>
      </c>
      <c r="N1230" s="12"/>
      <c r="O1230" s="14" t="s">
        <v>4568</v>
      </c>
      <c r="P1230" s="14">
        <v>0.22502949453638699</v>
      </c>
      <c r="Q1230" s="14">
        <v>0.34910578708037598</v>
      </c>
      <c r="R1230" s="14">
        <v>0.32233200307142901</v>
      </c>
      <c r="S1230" s="14">
        <v>0.256167456035714</v>
      </c>
      <c r="T1230" s="14">
        <f t="shared" si="96"/>
        <v>1.2582863102895105</v>
      </c>
      <c r="U1230" s="14"/>
      <c r="V1230" s="15" t="s">
        <v>4568</v>
      </c>
      <c r="W1230" s="15">
        <v>4.00543212890625E-3</v>
      </c>
      <c r="X1230" s="15">
        <v>1.24125326833417E-2</v>
      </c>
      <c r="Y1230" s="15">
        <v>1.7126967417777801</v>
      </c>
      <c r="Z1230" s="15">
        <v>0.36079603933333299</v>
      </c>
      <c r="AA1230" s="15">
        <f t="shared" si="97"/>
        <v>4.7469942988909875</v>
      </c>
      <c r="AB1230" s="15" t="s">
        <v>1362</v>
      </c>
      <c r="AC1230" s="17" t="s">
        <v>4568</v>
      </c>
      <c r="AD1230" s="17">
        <v>0.209847164404529</v>
      </c>
      <c r="AE1230" s="17">
        <v>0.34463778292453501</v>
      </c>
      <c r="AF1230" s="17">
        <v>1.15555595555102</v>
      </c>
      <c r="AG1230" s="17">
        <v>0.867927729979592</v>
      </c>
      <c r="AH1230" s="17">
        <f t="shared" si="98"/>
        <v>1.3313965156732475</v>
      </c>
      <c r="AI1230" s="17"/>
      <c r="AJ1230" s="18" t="s">
        <v>4568</v>
      </c>
      <c r="AK1230" s="18">
        <v>1.3989210128784199E-4</v>
      </c>
      <c r="AL1230" s="18">
        <v>8.3059513471960195E-4</v>
      </c>
      <c r="AM1230" s="18">
        <v>0.81553689547999997</v>
      </c>
      <c r="AN1230" s="18">
        <v>0.27234445052</v>
      </c>
      <c r="AO1230" s="18">
        <f t="shared" si="99"/>
        <v>2.9945052815390847</v>
      </c>
      <c r="AP1230" s="18" t="s">
        <v>1362</v>
      </c>
    </row>
    <row r="1231" spans="1:42" x14ac:dyDescent="0.3">
      <c r="A1231" s="11" t="s">
        <v>920</v>
      </c>
      <c r="B1231" s="11">
        <v>0.134133815765381</v>
      </c>
      <c r="C1231" s="11">
        <v>0.206202755864972</v>
      </c>
      <c r="D1231" s="11">
        <v>0.78287496486956498</v>
      </c>
      <c r="E1231" s="11">
        <v>0.62615134743478296</v>
      </c>
      <c r="F1231" s="11">
        <f t="shared" si="95"/>
        <v>1.2502967023497551</v>
      </c>
      <c r="G1231" s="11"/>
      <c r="H1231" s="12" t="s">
        <v>920</v>
      </c>
      <c r="I1231" s="12">
        <v>0.81200763099999995</v>
      </c>
      <c r="J1231" s="12">
        <v>0.93253313690258499</v>
      </c>
      <c r="K1231" s="12">
        <v>0.752146749</v>
      </c>
      <c r="L1231" s="12">
        <v>0.637901206</v>
      </c>
      <c r="M1231" s="12">
        <v>1.179095982</v>
      </c>
      <c r="N1231" s="12"/>
      <c r="O1231" s="14" t="s">
        <v>920</v>
      </c>
      <c r="P1231" s="14">
        <v>0.91390645625926004</v>
      </c>
      <c r="Q1231" s="14">
        <v>0.97256575107777599</v>
      </c>
      <c r="R1231" s="14">
        <v>0.82190851285714295</v>
      </c>
      <c r="S1231" s="14">
        <v>0.85500604907142896</v>
      </c>
      <c r="T1231" s="14">
        <f t="shared" si="96"/>
        <v>0.96128970520123069</v>
      </c>
      <c r="U1231" s="14"/>
      <c r="V1231" s="15" t="s">
        <v>920</v>
      </c>
      <c r="W1231" s="15">
        <v>3.0364990234375E-2</v>
      </c>
      <c r="X1231" s="15">
        <v>6.3765594473527198E-2</v>
      </c>
      <c r="Y1231" s="15">
        <v>0.93895488527777804</v>
      </c>
      <c r="Z1231" s="15">
        <v>0.29874879427777801</v>
      </c>
      <c r="AA1231" s="15">
        <f t="shared" si="97"/>
        <v>3.1429579073204006</v>
      </c>
      <c r="AB1231" s="15"/>
      <c r="AC1231" s="17" t="s">
        <v>920</v>
      </c>
      <c r="AD1231" s="17">
        <v>0.28755211514564799</v>
      </c>
      <c r="AE1231" s="17">
        <v>0.43537820250925602</v>
      </c>
      <c r="AF1231" s="17">
        <v>0.71458274177550996</v>
      </c>
      <c r="AG1231" s="17">
        <v>0.63931384175510197</v>
      </c>
      <c r="AH1231" s="17">
        <f t="shared" si="98"/>
        <v>1.1177338813966127</v>
      </c>
      <c r="AI1231" s="17"/>
      <c r="AJ1231" s="18" t="s">
        <v>920</v>
      </c>
      <c r="AK1231" s="18">
        <v>1.3989210128784199E-4</v>
      </c>
      <c r="AL1231" s="18">
        <v>8.3059513471960195E-4</v>
      </c>
      <c r="AM1231" s="18">
        <v>1.26718431872</v>
      </c>
      <c r="AN1231" s="18">
        <v>0.36395958503999998</v>
      </c>
      <c r="AO1231" s="18">
        <f t="shared" si="99"/>
        <v>3.4816621702124801</v>
      </c>
      <c r="AP1231" s="18" t="s">
        <v>1362</v>
      </c>
    </row>
    <row r="1232" spans="1:42" x14ac:dyDescent="0.3">
      <c r="A1232" s="11" t="s">
        <v>834</v>
      </c>
      <c r="B1232" s="11">
        <v>0.39307284355163602</v>
      </c>
      <c r="C1232" s="11">
        <v>0.48622883537601203</v>
      </c>
      <c r="D1232" s="11">
        <v>1.45978278734783</v>
      </c>
      <c r="E1232" s="11">
        <v>1.6139281553043501</v>
      </c>
      <c r="F1232" s="11">
        <f t="shared" si="95"/>
        <v>0.90449056393873262</v>
      </c>
      <c r="G1232" s="11"/>
      <c r="H1232" s="12" t="s">
        <v>834</v>
      </c>
      <c r="I1232" s="12">
        <v>0.87727605799999997</v>
      </c>
      <c r="J1232" s="12">
        <v>0.96882833687680403</v>
      </c>
      <c r="K1232" s="12">
        <v>1.3642921450000001</v>
      </c>
      <c r="L1232" s="12">
        <v>1.166503361</v>
      </c>
      <c r="M1232" s="12">
        <v>1.1695569770000001</v>
      </c>
      <c r="N1232" s="12"/>
      <c r="O1232" s="14" t="s">
        <v>834</v>
      </c>
      <c r="P1232" s="14">
        <v>0.50758421421051003</v>
      </c>
      <c r="Q1232" s="14">
        <v>0.64105679366899504</v>
      </c>
      <c r="R1232" s="14">
        <v>1.19369652078571</v>
      </c>
      <c r="S1232" s="14">
        <v>1.1237256252500001</v>
      </c>
      <c r="T1232" s="14">
        <f t="shared" si="96"/>
        <v>1.0622668861183469</v>
      </c>
      <c r="U1232" s="14"/>
      <c r="V1232" s="15" t="s">
        <v>834</v>
      </c>
      <c r="W1232" s="15">
        <v>5.99365234375E-2</v>
      </c>
      <c r="X1232" s="15">
        <v>0.108122847112466</v>
      </c>
      <c r="Y1232" s="15">
        <v>1.68449719177778</v>
      </c>
      <c r="Z1232" s="15">
        <v>2.0846680975555598</v>
      </c>
      <c r="AA1232" s="15">
        <f t="shared" si="97"/>
        <v>0.80804095086070904</v>
      </c>
      <c r="AB1232" s="15"/>
      <c r="AC1232" s="17" t="s">
        <v>834</v>
      </c>
      <c r="AD1232" s="17">
        <v>0.98427232356124605</v>
      </c>
      <c r="AE1232" s="17">
        <v>1</v>
      </c>
      <c r="AF1232" s="17">
        <v>1.86947110418367</v>
      </c>
      <c r="AG1232" s="17">
        <v>1.7977408459591799</v>
      </c>
      <c r="AH1232" s="17">
        <f t="shared" si="98"/>
        <v>1.0399002216508122</v>
      </c>
      <c r="AI1232" s="17"/>
      <c r="AJ1232" s="18" t="s">
        <v>834</v>
      </c>
      <c r="AK1232" s="18">
        <v>1.3989210128784199E-4</v>
      </c>
      <c r="AL1232" s="18">
        <v>8.3059513471960195E-4</v>
      </c>
      <c r="AM1232" s="18">
        <v>3.7186033815999999</v>
      </c>
      <c r="AN1232" s="18">
        <v>1.5556555600799999</v>
      </c>
      <c r="AO1232" s="18">
        <f t="shared" si="99"/>
        <v>2.3903770712642647</v>
      </c>
      <c r="AP1232" s="18" t="s">
        <v>1362</v>
      </c>
    </row>
    <row r="1233" spans="1:42" x14ac:dyDescent="0.3">
      <c r="A1233" s="11" t="s">
        <v>3225</v>
      </c>
      <c r="B1233" s="11">
        <v>1.1184215545654299E-3</v>
      </c>
      <c r="C1233" s="11">
        <v>4.2098475069933102E-3</v>
      </c>
      <c r="D1233" s="11">
        <v>0.35387198178260898</v>
      </c>
      <c r="E1233" s="11">
        <v>0.62582849065217405</v>
      </c>
      <c r="F1233" s="11">
        <f t="shared" si="95"/>
        <v>0.56544562458931846</v>
      </c>
      <c r="G1233" s="11"/>
      <c r="H1233" s="12" t="s">
        <v>3759</v>
      </c>
      <c r="I1233" s="12">
        <v>6.88267E-4</v>
      </c>
      <c r="J1233" s="12">
        <v>2.58274765641026E-2</v>
      </c>
      <c r="K1233" s="12">
        <v>0.55752988999999997</v>
      </c>
      <c r="L1233" s="12">
        <v>4.3523399999999997E-2</v>
      </c>
      <c r="M1233" s="12">
        <v>12.80988818</v>
      </c>
      <c r="N1233" s="12" t="s">
        <v>7326</v>
      </c>
      <c r="O1233" s="14" t="s">
        <v>3759</v>
      </c>
      <c r="P1233" s="14">
        <v>1.5109307838728501E-4</v>
      </c>
      <c r="Q1233" s="14">
        <v>1.2069373058157199E-3</v>
      </c>
      <c r="R1233" s="14">
        <v>1.0001762745</v>
      </c>
      <c r="S1233" s="14">
        <v>0.123103869285714</v>
      </c>
      <c r="T1233" s="14">
        <f t="shared" si="96"/>
        <v>8.1246534353739346</v>
      </c>
      <c r="U1233" s="14" t="s">
        <v>1362</v>
      </c>
      <c r="V1233" s="15" t="s">
        <v>3759</v>
      </c>
      <c r="W1233" s="15">
        <v>3.8804738522968999E-3</v>
      </c>
      <c r="X1233" s="15">
        <v>1.22340942641549E-2</v>
      </c>
      <c r="Y1233" s="15">
        <v>0.96236891661111101</v>
      </c>
      <c r="Z1233" s="15">
        <v>0.25908222111111101</v>
      </c>
      <c r="AA1233" s="15">
        <f t="shared" si="97"/>
        <v>3.7145309025214268</v>
      </c>
      <c r="AB1233" s="15" t="s">
        <v>1362</v>
      </c>
      <c r="AC1233" s="17" t="s">
        <v>3759</v>
      </c>
      <c r="AD1233" s="28">
        <v>4.88496701371874E-7</v>
      </c>
      <c r="AE1233" s="28">
        <v>1.28913750434238E-5</v>
      </c>
      <c r="AF1233" s="17">
        <v>0.83855879504081599</v>
      </c>
      <c r="AG1233" s="17">
        <v>9.8853308755101996E-2</v>
      </c>
      <c r="AH1233" s="17">
        <f t="shared" si="98"/>
        <v>8.4828601652399058</v>
      </c>
      <c r="AI1233" s="17" t="s">
        <v>1362</v>
      </c>
      <c r="AJ1233" s="18" t="s">
        <v>3759</v>
      </c>
      <c r="AK1233" s="18">
        <v>1.4302007339316101E-4</v>
      </c>
      <c r="AL1233" s="18">
        <v>8.3893622167891999E-4</v>
      </c>
      <c r="AM1233" s="18">
        <v>0.95944163867999999</v>
      </c>
      <c r="AN1233" s="18">
        <v>1.029708428E-2</v>
      </c>
      <c r="AO1233" s="18">
        <f t="shared" si="99"/>
        <v>93.176049898272751</v>
      </c>
      <c r="AP1233" s="18" t="s">
        <v>1362</v>
      </c>
    </row>
    <row r="1234" spans="1:42" x14ac:dyDescent="0.3">
      <c r="A1234" s="11" t="s">
        <v>6157</v>
      </c>
      <c r="B1234" s="11">
        <v>6.3562420113142705E-4</v>
      </c>
      <c r="C1234" s="11">
        <v>2.70352022394044E-3</v>
      </c>
      <c r="D1234" s="11">
        <v>0.68104426908695703</v>
      </c>
      <c r="E1234" s="11">
        <v>0.192216303130435</v>
      </c>
      <c r="F1234" s="11">
        <f t="shared" si="95"/>
        <v>3.5431139710600457</v>
      </c>
      <c r="G1234" s="11" t="s">
        <v>1362</v>
      </c>
      <c r="H1234" s="12" t="s">
        <v>6276</v>
      </c>
      <c r="I1234" s="12">
        <v>2.5139239999999998E-3</v>
      </c>
      <c r="J1234" s="12">
        <v>5.4883566006006003E-2</v>
      </c>
      <c r="K1234" s="12">
        <v>2.090146211</v>
      </c>
      <c r="L1234" s="12">
        <v>1.427003096</v>
      </c>
      <c r="M1234" s="12">
        <v>1.4647103539999999</v>
      </c>
      <c r="N1234" s="12"/>
      <c r="O1234" s="14" t="s">
        <v>6276</v>
      </c>
      <c r="P1234" s="25">
        <v>1.8626451492309599E-7</v>
      </c>
      <c r="Q1234" s="25">
        <v>7.4321588317116703E-6</v>
      </c>
      <c r="R1234" s="14">
        <v>3.7604098087142899</v>
      </c>
      <c r="S1234" s="14">
        <v>0.17024502778571399</v>
      </c>
      <c r="T1234" s="14">
        <f t="shared" si="96"/>
        <v>22.088221063627696</v>
      </c>
      <c r="U1234" s="14" t="s">
        <v>1362</v>
      </c>
      <c r="V1234" s="15" t="s">
        <v>6276</v>
      </c>
      <c r="W1234" s="15">
        <v>1.0970505857231E-3</v>
      </c>
      <c r="X1234" s="15">
        <v>4.5981672310267197E-3</v>
      </c>
      <c r="Y1234" s="15">
        <v>1.08033769705556</v>
      </c>
      <c r="Z1234" s="15">
        <v>1E-3</v>
      </c>
      <c r="AA1234" s="15">
        <f t="shared" si="97"/>
        <v>1080.3376970555601</v>
      </c>
      <c r="AB1234" s="15" t="s">
        <v>1362</v>
      </c>
      <c r="AC1234" s="17" t="s">
        <v>6276</v>
      </c>
      <c r="AD1234" s="28">
        <v>1.8357733429217101E-6</v>
      </c>
      <c r="AE1234" s="28">
        <v>3.9353381632720503E-5</v>
      </c>
      <c r="AF1234" s="17">
        <v>1.13610353436735</v>
      </c>
      <c r="AG1234" s="17">
        <v>5.3993250999999999E-2</v>
      </c>
      <c r="AH1234" s="17">
        <f t="shared" si="98"/>
        <v>21.041584148495708</v>
      </c>
      <c r="AI1234" s="17" t="s">
        <v>1362</v>
      </c>
      <c r="AJ1234" s="18" t="s">
        <v>6276</v>
      </c>
      <c r="AK1234" s="18">
        <v>1.4302007339316101E-4</v>
      </c>
      <c r="AL1234" s="18">
        <v>8.3893622167891999E-4</v>
      </c>
      <c r="AM1234" s="18">
        <v>1.5117805801999999</v>
      </c>
      <c r="AN1234" s="18">
        <v>1.899105504E-2</v>
      </c>
      <c r="AO1234" s="18">
        <f t="shared" si="99"/>
        <v>79.604875927946338</v>
      </c>
      <c r="AP1234" s="18" t="s">
        <v>1362</v>
      </c>
    </row>
    <row r="1235" spans="1:42" x14ac:dyDescent="0.3">
      <c r="A1235" s="11" t="s">
        <v>4882</v>
      </c>
      <c r="B1235" s="11">
        <v>7.3766708374023405E-4</v>
      </c>
      <c r="C1235" s="11">
        <v>3.0001485194488201E-3</v>
      </c>
      <c r="D1235" s="11">
        <v>4.19033102908696</v>
      </c>
      <c r="E1235" s="11">
        <v>1.1281570648260899</v>
      </c>
      <c r="F1235" s="11">
        <f t="shared" si="95"/>
        <v>3.7143152843996212</v>
      </c>
      <c r="G1235" s="11" t="s">
        <v>1362</v>
      </c>
      <c r="H1235" s="12" t="s">
        <v>5099</v>
      </c>
      <c r="I1235" s="12">
        <v>1.7587290000000001E-3</v>
      </c>
      <c r="J1235" s="12">
        <v>4.5180070070671402E-2</v>
      </c>
      <c r="K1235" s="12">
        <v>0.162237204</v>
      </c>
      <c r="L1235" s="12">
        <v>1.2230753E-2</v>
      </c>
      <c r="M1235" s="12">
        <v>13.26469466</v>
      </c>
      <c r="N1235" s="12" t="s">
        <v>7326</v>
      </c>
      <c r="O1235" s="14" t="s">
        <v>5099</v>
      </c>
      <c r="P1235" s="14">
        <v>2.0932566893187001E-3</v>
      </c>
      <c r="Q1235" s="14">
        <v>9.2803602428769196E-3</v>
      </c>
      <c r="R1235" s="14">
        <v>0.100237124214286</v>
      </c>
      <c r="S1235" s="14">
        <v>1.1365674857142899E-2</v>
      </c>
      <c r="T1235" s="14">
        <f t="shared" si="96"/>
        <v>8.8192848620238973</v>
      </c>
      <c r="U1235" s="14" t="s">
        <v>1362</v>
      </c>
      <c r="V1235" s="15" t="s">
        <v>5099</v>
      </c>
      <c r="W1235" s="15">
        <v>7.26513880057952E-4</v>
      </c>
      <c r="X1235" s="15">
        <v>3.3858554371394198E-3</v>
      </c>
      <c r="Y1235" s="15">
        <v>0.52378917983333295</v>
      </c>
      <c r="Z1235" s="15">
        <v>1E-3</v>
      </c>
      <c r="AA1235" s="15">
        <f t="shared" si="97"/>
        <v>523.78917983333292</v>
      </c>
      <c r="AB1235" s="15" t="s">
        <v>1362</v>
      </c>
      <c r="AC1235" s="17" t="s">
        <v>5099</v>
      </c>
      <c r="AD1235" s="28">
        <v>2.8888470075022E-5</v>
      </c>
      <c r="AE1235" s="28">
        <v>3.6409433835932903E-4</v>
      </c>
      <c r="AF1235" s="17">
        <v>0.25234160275510198</v>
      </c>
      <c r="AG1235" s="17">
        <v>1.00130983877551E-2</v>
      </c>
      <c r="AH1235" s="17">
        <f t="shared" si="98"/>
        <v>25.201150830964323</v>
      </c>
      <c r="AI1235" s="17" t="s">
        <v>1362</v>
      </c>
      <c r="AJ1235" s="18" t="s">
        <v>5099</v>
      </c>
      <c r="AK1235" s="18">
        <v>1.4302007339316101E-4</v>
      </c>
      <c r="AL1235" s="18">
        <v>8.3893622167891999E-4</v>
      </c>
      <c r="AM1235" s="18">
        <v>1.8380899498000001</v>
      </c>
      <c r="AN1235" s="18">
        <v>4.6412961599999998E-3</v>
      </c>
      <c r="AO1235" s="18">
        <f t="shared" si="99"/>
        <v>396.02944661044859</v>
      </c>
      <c r="AP1235" s="18" t="s">
        <v>1362</v>
      </c>
    </row>
    <row r="1236" spans="1:42" x14ac:dyDescent="0.3">
      <c r="A1236" s="11" t="s">
        <v>3862</v>
      </c>
      <c r="B1236" s="22">
        <v>1.19209289550781E-6</v>
      </c>
      <c r="C1236" s="22">
        <v>1.8693249801109501E-5</v>
      </c>
      <c r="D1236" s="11">
        <v>0.98795462708695703</v>
      </c>
      <c r="E1236" s="11">
        <v>0.25647732204347801</v>
      </c>
      <c r="F1236" s="11">
        <f t="shared" si="95"/>
        <v>3.8520155279829345</v>
      </c>
      <c r="G1236" s="11" t="s">
        <v>1362</v>
      </c>
      <c r="H1236" s="12" t="s">
        <v>4332</v>
      </c>
      <c r="I1236" s="12">
        <v>0.403855136</v>
      </c>
      <c r="J1236" s="12">
        <v>0.70239876524401901</v>
      </c>
      <c r="K1236" s="12">
        <v>3.9581864000000001E-2</v>
      </c>
      <c r="L1236" s="12">
        <v>8.2631549999999995E-3</v>
      </c>
      <c r="M1236" s="12">
        <v>4.7901636029999999</v>
      </c>
      <c r="N1236" s="12"/>
      <c r="O1236" s="14" t="s">
        <v>4332</v>
      </c>
      <c r="P1236" s="14">
        <v>3.3333540251365801E-3</v>
      </c>
      <c r="Q1236" s="14">
        <v>1.3413704840489499E-2</v>
      </c>
      <c r="R1236" s="14">
        <v>3.6205670214285703E-2</v>
      </c>
      <c r="S1236" s="14">
        <v>2.2425559285714301E-3</v>
      </c>
      <c r="T1236" s="14">
        <f t="shared" si="96"/>
        <v>16.144823749100301</v>
      </c>
      <c r="U1236" s="14" t="s">
        <v>1362</v>
      </c>
      <c r="V1236" s="15" t="s">
        <v>4332</v>
      </c>
      <c r="W1236" s="15">
        <v>3.8572928299425301E-3</v>
      </c>
      <c r="X1236" s="15">
        <v>1.2210806168601001E-2</v>
      </c>
      <c r="Y1236" s="15">
        <v>6.15491697222222E-2</v>
      </c>
      <c r="Z1236" s="15">
        <v>4.0914241666666698E-3</v>
      </c>
      <c r="AA1236" s="15">
        <f t="shared" si="97"/>
        <v>15.043458515905236</v>
      </c>
      <c r="AB1236" s="15" t="s">
        <v>1362</v>
      </c>
      <c r="AC1236" s="17" t="s">
        <v>4332</v>
      </c>
      <c r="AD1236" s="17">
        <v>3.9508989747959802E-4</v>
      </c>
      <c r="AE1236" s="17">
        <v>2.8482319039209699E-3</v>
      </c>
      <c r="AF1236" s="17">
        <v>5.1722143795918399E-2</v>
      </c>
      <c r="AG1236" s="17">
        <v>1.34703416326531E-2</v>
      </c>
      <c r="AH1236" s="17">
        <f t="shared" si="98"/>
        <v>3.8397054214675679</v>
      </c>
      <c r="AI1236" s="17" t="s">
        <v>1362</v>
      </c>
      <c r="AJ1236" s="18" t="s">
        <v>4332</v>
      </c>
      <c r="AK1236" s="18">
        <v>1.4302007339316101E-4</v>
      </c>
      <c r="AL1236" s="18">
        <v>8.3893622167891999E-4</v>
      </c>
      <c r="AM1236" s="18">
        <v>0.14617592571999999</v>
      </c>
      <c r="AN1236" s="18">
        <v>5.8953496400000003E-3</v>
      </c>
      <c r="AO1236" s="18">
        <f t="shared" si="99"/>
        <v>24.795124063243851</v>
      </c>
      <c r="AP1236" s="18" t="s">
        <v>1362</v>
      </c>
    </row>
    <row r="1237" spans="1:42" x14ac:dyDescent="0.3">
      <c r="A1237" s="11" t="s">
        <v>6962</v>
      </c>
      <c r="B1237" s="11">
        <v>1.01091861724853E-2</v>
      </c>
      <c r="C1237" s="11">
        <v>2.49172409598005E-2</v>
      </c>
      <c r="D1237" s="11">
        <v>0.70909692826087001</v>
      </c>
      <c r="E1237" s="11">
        <v>0.45821916295652199</v>
      </c>
      <c r="F1237" s="11">
        <f t="shared" si="95"/>
        <v>1.547506052967393</v>
      </c>
      <c r="G1237" s="11"/>
      <c r="H1237" s="12" t="s">
        <v>6992</v>
      </c>
      <c r="I1237" s="12">
        <v>4.4150810000000004E-3</v>
      </c>
      <c r="J1237" s="12">
        <v>7.9058223817734002E-2</v>
      </c>
      <c r="K1237" s="12">
        <v>8.0330727000000005E-2</v>
      </c>
      <c r="L1237" s="12">
        <v>1.0596329999999999E-3</v>
      </c>
      <c r="M1237" s="12">
        <v>75.809964500000007</v>
      </c>
      <c r="N1237" s="12"/>
      <c r="O1237" s="14" t="s">
        <v>6992</v>
      </c>
      <c r="P1237" s="14">
        <v>3.8572928299425301E-3</v>
      </c>
      <c r="Q1237" s="14">
        <v>1.4955113399643999E-2</v>
      </c>
      <c r="R1237" s="14">
        <v>4.7504685428571398E-2</v>
      </c>
      <c r="S1237" s="14">
        <v>1E-3</v>
      </c>
      <c r="T1237" s="14">
        <f t="shared" si="96"/>
        <v>47.504685428571399</v>
      </c>
      <c r="U1237" s="14" t="s">
        <v>1362</v>
      </c>
      <c r="V1237" s="15" t="s">
        <v>6992</v>
      </c>
      <c r="W1237" s="15">
        <v>5.9215370241487101E-3</v>
      </c>
      <c r="X1237" s="15">
        <v>1.7004652952965899E-2</v>
      </c>
      <c r="Y1237" s="15">
        <v>0.27510845494444403</v>
      </c>
      <c r="Z1237" s="15">
        <v>1.3874793999999999E-2</v>
      </c>
      <c r="AA1237" s="15">
        <f t="shared" si="97"/>
        <v>19.827930774643864</v>
      </c>
      <c r="AB1237" s="15" t="s">
        <v>1362</v>
      </c>
      <c r="AC1237" s="17" t="s">
        <v>6992</v>
      </c>
      <c r="AD1237" s="17">
        <v>6.7271503647169399E-4</v>
      </c>
      <c r="AE1237" s="17">
        <v>4.3174248609377398E-3</v>
      </c>
      <c r="AF1237" s="17">
        <v>9.20386525102041E-2</v>
      </c>
      <c r="AG1237" s="17">
        <v>3.6349184489795901E-3</v>
      </c>
      <c r="AH1237" s="17">
        <f t="shared" si="98"/>
        <v>25.320692555301093</v>
      </c>
      <c r="AI1237" s="17" t="s">
        <v>1362</v>
      </c>
      <c r="AJ1237" s="18" t="s">
        <v>6992</v>
      </c>
      <c r="AK1237" s="18">
        <v>1.4302007339316101E-4</v>
      </c>
      <c r="AL1237" s="18">
        <v>8.3893622167891999E-4</v>
      </c>
      <c r="AM1237" s="18">
        <v>0.20954783212</v>
      </c>
      <c r="AN1237" s="18">
        <v>1E-3</v>
      </c>
      <c r="AO1237" s="18">
        <f t="shared" si="99"/>
        <v>209.54783211999998</v>
      </c>
      <c r="AP1237" s="18" t="s">
        <v>1362</v>
      </c>
    </row>
    <row r="1238" spans="1:42" x14ac:dyDescent="0.3">
      <c r="A1238" s="11" t="s">
        <v>1938</v>
      </c>
      <c r="B1238" s="11">
        <v>1.0479750627497E-2</v>
      </c>
      <c r="C1238" s="11">
        <v>2.5760359988401399E-2</v>
      </c>
      <c r="D1238" s="11">
        <v>11.1374140990435</v>
      </c>
      <c r="E1238" s="11">
        <v>0.55464353817391299</v>
      </c>
      <c r="F1238" s="11">
        <f t="shared" si="95"/>
        <v>20.080309843168628</v>
      </c>
      <c r="G1238" s="11" t="s">
        <v>1362</v>
      </c>
      <c r="H1238" s="12" t="s">
        <v>2655</v>
      </c>
      <c r="I1238" s="12">
        <v>0.16129105899999999</v>
      </c>
      <c r="J1238" s="12">
        <v>0.45822039817506799</v>
      </c>
      <c r="K1238" s="12">
        <v>3.6768015000000001E-2</v>
      </c>
      <c r="L1238" s="12">
        <v>9.5112489999999994E-3</v>
      </c>
      <c r="M1238" s="12">
        <v>3.8657400559999999</v>
      </c>
      <c r="N1238" s="12"/>
      <c r="O1238" s="14" t="s">
        <v>2655</v>
      </c>
      <c r="P1238" s="14">
        <v>2.5261742685021701E-3</v>
      </c>
      <c r="Q1238" s="14">
        <v>1.07532693656874E-2</v>
      </c>
      <c r="R1238" s="14">
        <v>5.81104922142857E-2</v>
      </c>
      <c r="S1238" s="14">
        <v>2.09052232142857E-3</v>
      </c>
      <c r="T1238" s="14">
        <f t="shared" si="96"/>
        <v>27.797116356344656</v>
      </c>
      <c r="U1238" s="14" t="s">
        <v>1362</v>
      </c>
      <c r="V1238" s="15" t="s">
        <v>2655</v>
      </c>
      <c r="W1238" s="15">
        <v>4.8240293696170402E-4</v>
      </c>
      <c r="X1238" s="15">
        <v>2.5149878153466602E-3</v>
      </c>
      <c r="Y1238" s="15">
        <v>0.14516433649999999</v>
      </c>
      <c r="Z1238" s="15">
        <v>1E-3</v>
      </c>
      <c r="AA1238" s="15">
        <f t="shared" si="97"/>
        <v>145.16433649999999</v>
      </c>
      <c r="AB1238" s="15" t="s">
        <v>1362</v>
      </c>
      <c r="AC1238" s="17" t="s">
        <v>2655</v>
      </c>
      <c r="AD1238" s="17">
        <v>5.8308870922418703E-3</v>
      </c>
      <c r="AE1238" s="17">
        <v>2.4149453056253899E-2</v>
      </c>
      <c r="AF1238" s="17">
        <v>7.0239023204081596E-2</v>
      </c>
      <c r="AG1238" s="17">
        <v>1.4313847306122399E-2</v>
      </c>
      <c r="AH1238" s="17">
        <f t="shared" si="98"/>
        <v>4.907068079036903</v>
      </c>
      <c r="AI1238" s="17" t="s">
        <v>1362</v>
      </c>
      <c r="AJ1238" s="18" t="s">
        <v>2655</v>
      </c>
      <c r="AK1238" s="18">
        <v>1.4302007339316101E-4</v>
      </c>
      <c r="AL1238" s="18">
        <v>8.3893622167891999E-4</v>
      </c>
      <c r="AM1238" s="18">
        <v>0.16320973904</v>
      </c>
      <c r="AN1238" s="18">
        <v>4.4525602800000001E-3</v>
      </c>
      <c r="AO1238" s="18">
        <f t="shared" si="99"/>
        <v>36.65525647639295</v>
      </c>
      <c r="AP1238" s="18" t="s">
        <v>1362</v>
      </c>
    </row>
    <row r="1239" spans="1:42" x14ac:dyDescent="0.3">
      <c r="A1239" s="11" t="s">
        <v>5527</v>
      </c>
      <c r="B1239" s="22">
        <v>6.0319900512695299E-5</v>
      </c>
      <c r="C1239" s="11">
        <v>4.2363667580151601E-4</v>
      </c>
      <c r="D1239" s="11">
        <v>1.26977035882609</v>
      </c>
      <c r="E1239" s="11">
        <v>0.162197617652174</v>
      </c>
      <c r="F1239" s="11">
        <f t="shared" si="95"/>
        <v>7.8285388972177099</v>
      </c>
      <c r="G1239" s="11" t="s">
        <v>1362</v>
      </c>
      <c r="H1239" s="12" t="s">
        <v>5724</v>
      </c>
      <c r="I1239" s="12">
        <v>0.64250278299999997</v>
      </c>
      <c r="J1239" s="12">
        <v>0.84623724674511203</v>
      </c>
      <c r="K1239" s="12">
        <v>0.38594396800000003</v>
      </c>
      <c r="L1239" s="12">
        <v>8.7710634999999995E-2</v>
      </c>
      <c r="M1239" s="12">
        <v>4.4001958070000002</v>
      </c>
      <c r="N1239" s="12"/>
      <c r="O1239" s="14" t="s">
        <v>5724</v>
      </c>
      <c r="P1239" s="14">
        <v>7.0700276991926006E-2</v>
      </c>
      <c r="Q1239" s="14">
        <v>0.14573528569837299</v>
      </c>
      <c r="R1239" s="14">
        <v>0.13260410589285701</v>
      </c>
      <c r="S1239" s="14">
        <v>0.118038696214286</v>
      </c>
      <c r="T1239" s="14">
        <f t="shared" si="96"/>
        <v>1.1233952097550208</v>
      </c>
      <c r="U1239" s="14"/>
      <c r="V1239" s="15" t="s">
        <v>5724</v>
      </c>
      <c r="W1239" s="15">
        <v>1.69627235997648E-3</v>
      </c>
      <c r="X1239" s="15">
        <v>6.40883185822262E-3</v>
      </c>
      <c r="Y1239" s="15">
        <v>0.29338116644444401</v>
      </c>
      <c r="Z1239" s="15">
        <v>2.2382337777777799E-2</v>
      </c>
      <c r="AA1239" s="15">
        <f t="shared" si="97"/>
        <v>13.107708826364249</v>
      </c>
      <c r="AB1239" s="15" t="s">
        <v>1362</v>
      </c>
      <c r="AC1239" s="17" t="s">
        <v>5724</v>
      </c>
      <c r="AD1239" s="17">
        <v>1.1397015712650701E-2</v>
      </c>
      <c r="AE1239" s="17">
        <v>4.0462450150304301E-2</v>
      </c>
      <c r="AF1239" s="17">
        <v>0.19258092377551</v>
      </c>
      <c r="AG1239" s="17">
        <v>6.1927378877551002E-2</v>
      </c>
      <c r="AH1239" s="17">
        <f t="shared" si="98"/>
        <v>3.1097864509379645</v>
      </c>
      <c r="AI1239" s="17" t="s">
        <v>1362</v>
      </c>
      <c r="AJ1239" s="18" t="s">
        <v>5724</v>
      </c>
      <c r="AK1239" s="18">
        <v>1.4302007339316101E-4</v>
      </c>
      <c r="AL1239" s="18">
        <v>8.3893622167891999E-4</v>
      </c>
      <c r="AM1239" s="18">
        <v>0.38977400412000002</v>
      </c>
      <c r="AN1239" s="18">
        <v>5.1553475760000002E-2</v>
      </c>
      <c r="AO1239" s="18">
        <f t="shared" si="99"/>
        <v>7.5605766318169971</v>
      </c>
      <c r="AP1239" s="18" t="s">
        <v>1362</v>
      </c>
    </row>
    <row r="1240" spans="1:42" x14ac:dyDescent="0.3">
      <c r="A1240" s="11" t="s">
        <v>1550</v>
      </c>
      <c r="B1240" s="11">
        <v>6.7105293273925799E-3</v>
      </c>
      <c r="C1240" s="11">
        <v>1.7690511371778399E-2</v>
      </c>
      <c r="D1240" s="11">
        <v>13.4286264838261</v>
      </c>
      <c r="E1240" s="11">
        <v>8.6561834909130404</v>
      </c>
      <c r="F1240" s="11">
        <f t="shared" si="95"/>
        <v>1.5513333905089932</v>
      </c>
      <c r="G1240" s="11"/>
      <c r="H1240" s="12" t="s">
        <v>2338</v>
      </c>
      <c r="I1240" s="12">
        <v>0.840859947</v>
      </c>
      <c r="J1240" s="12">
        <v>0.94702584270952805</v>
      </c>
      <c r="K1240" s="12">
        <v>1.7259304999999999E-2</v>
      </c>
      <c r="L1240" s="12">
        <v>1.0108880000000001E-2</v>
      </c>
      <c r="M1240" s="12">
        <v>1.707340904</v>
      </c>
      <c r="N1240" s="12"/>
      <c r="O1240" s="14" t="s">
        <v>2338</v>
      </c>
      <c r="P1240" s="14">
        <v>1.2864240407736E-3</v>
      </c>
      <c r="Q1240" s="14">
        <v>6.2750765090014496E-3</v>
      </c>
      <c r="R1240" s="14">
        <v>5.09367966428571E-2</v>
      </c>
      <c r="S1240" s="14">
        <v>4.7151229999999999E-3</v>
      </c>
      <c r="T1240" s="14">
        <f t="shared" si="96"/>
        <v>10.802856392687339</v>
      </c>
      <c r="U1240" s="14" t="s">
        <v>1362</v>
      </c>
      <c r="V1240" s="15" t="s">
        <v>2338</v>
      </c>
      <c r="W1240" s="15">
        <v>3.8804738522968999E-3</v>
      </c>
      <c r="X1240" s="15">
        <v>1.22340942641549E-2</v>
      </c>
      <c r="Y1240" s="15">
        <v>6.2073142111111097E-2</v>
      </c>
      <c r="Z1240" s="15">
        <v>9.9602352777777795E-3</v>
      </c>
      <c r="AA1240" s="15">
        <f t="shared" si="97"/>
        <v>6.2320959676125431</v>
      </c>
      <c r="AB1240" s="15" t="s">
        <v>1362</v>
      </c>
      <c r="AC1240" s="17" t="s">
        <v>2338</v>
      </c>
      <c r="AD1240" s="17">
        <v>1.4548724940350199E-2</v>
      </c>
      <c r="AE1240" s="17">
        <v>4.8852172399614098E-2</v>
      </c>
      <c r="AF1240" s="17">
        <v>7.5525869346938806E-2</v>
      </c>
      <c r="AG1240" s="17">
        <v>2.79383841836735E-2</v>
      </c>
      <c r="AH1240" s="17">
        <f t="shared" si="98"/>
        <v>2.7033012664731788</v>
      </c>
      <c r="AI1240" s="17" t="s">
        <v>1362</v>
      </c>
      <c r="AJ1240" s="18" t="s">
        <v>2338</v>
      </c>
      <c r="AK1240" s="18">
        <v>1.4302007339316101E-4</v>
      </c>
      <c r="AL1240" s="18">
        <v>8.3893622167891999E-4</v>
      </c>
      <c r="AM1240" s="18">
        <v>0.28871238111999997</v>
      </c>
      <c r="AN1240" s="18">
        <v>1.284810068E-2</v>
      </c>
      <c r="AO1240" s="18">
        <f t="shared" si="99"/>
        <v>22.471210983692259</v>
      </c>
      <c r="AP1240" s="18" t="s">
        <v>1362</v>
      </c>
    </row>
    <row r="1241" spans="1:42" x14ac:dyDescent="0.3">
      <c r="A1241" s="11" t="s">
        <v>4933</v>
      </c>
      <c r="B1241" s="11">
        <v>6.3872337341308605E-4</v>
      </c>
      <c r="C1241" s="11">
        <v>2.70352022394044E-3</v>
      </c>
      <c r="D1241" s="11">
        <v>97.003507825652207</v>
      </c>
      <c r="E1241" s="11">
        <v>143.93781951391301</v>
      </c>
      <c r="F1241" s="11">
        <f t="shared" si="95"/>
        <v>0.67392647848382792</v>
      </c>
      <c r="G1241" s="11"/>
      <c r="H1241" s="12" t="s">
        <v>5149</v>
      </c>
      <c r="I1241" s="12">
        <v>0.23139321199999999</v>
      </c>
      <c r="J1241" s="12">
        <v>0.55610864503801605</v>
      </c>
      <c r="K1241" s="12">
        <v>0.16111099000000001</v>
      </c>
      <c r="L1241" s="12">
        <v>9.4631440999999997E-2</v>
      </c>
      <c r="M1241" s="12">
        <v>1.702510159</v>
      </c>
      <c r="N1241" s="12"/>
      <c r="O1241" s="14" t="s">
        <v>5149</v>
      </c>
      <c r="P1241" s="14">
        <v>4.8231096157772E-3</v>
      </c>
      <c r="Q1241" s="14">
        <v>1.7897507424514101E-2</v>
      </c>
      <c r="R1241" s="14">
        <v>0.12632772575000001</v>
      </c>
      <c r="S1241" s="14">
        <v>5.7736027857142901E-2</v>
      </c>
      <c r="T1241" s="14">
        <f t="shared" si="96"/>
        <v>2.1880224608207297</v>
      </c>
      <c r="U1241" s="14" t="s">
        <v>1362</v>
      </c>
      <c r="V1241" s="15" t="s">
        <v>5149</v>
      </c>
      <c r="W1241" s="15">
        <v>3.8572928299425301E-3</v>
      </c>
      <c r="X1241" s="15">
        <v>1.2210806168601001E-2</v>
      </c>
      <c r="Y1241" s="15">
        <v>0.128335518277778</v>
      </c>
      <c r="Z1241" s="15">
        <v>1E-3</v>
      </c>
      <c r="AA1241" s="15">
        <f t="shared" si="97"/>
        <v>128.33551827777799</v>
      </c>
      <c r="AB1241" s="15" t="s">
        <v>1362</v>
      </c>
      <c r="AC1241" s="17" t="s">
        <v>5149</v>
      </c>
      <c r="AD1241" s="17">
        <v>1.8564236895669502E-2</v>
      </c>
      <c r="AE1241" s="17">
        <v>5.83128721242437E-2</v>
      </c>
      <c r="AF1241" s="17">
        <v>4.0715745448979601E-2</v>
      </c>
      <c r="AG1241" s="17">
        <v>1.09686443469388E-2</v>
      </c>
      <c r="AH1241" s="17">
        <f t="shared" si="98"/>
        <v>3.7120125478717716</v>
      </c>
      <c r="AI1241" s="17"/>
      <c r="AJ1241" s="18" t="s">
        <v>5149</v>
      </c>
      <c r="AK1241" s="18">
        <v>1.4302007339316101E-4</v>
      </c>
      <c r="AL1241" s="18">
        <v>8.3893622167891999E-4</v>
      </c>
      <c r="AM1241" s="18">
        <v>0.40131266368000001</v>
      </c>
      <c r="AN1241" s="18">
        <v>2.5841015200000002E-3</v>
      </c>
      <c r="AO1241" s="18">
        <f t="shared" si="99"/>
        <v>155.30065694942201</v>
      </c>
      <c r="AP1241" s="18" t="s">
        <v>1362</v>
      </c>
    </row>
    <row r="1242" spans="1:42" x14ac:dyDescent="0.3">
      <c r="A1242" s="11" t="s">
        <v>6751</v>
      </c>
      <c r="B1242" s="11">
        <v>5.3552635898095197E-3</v>
      </c>
      <c r="C1242" s="11">
        <v>1.4917648499025301E-2</v>
      </c>
      <c r="D1242" s="11">
        <v>6.20124235217391E-2</v>
      </c>
      <c r="E1242" s="11">
        <v>6.4434755217391299E-3</v>
      </c>
      <c r="F1242" s="11">
        <f t="shared" si="95"/>
        <v>9.6240644218357492</v>
      </c>
      <c r="G1242" s="11" t="s">
        <v>1362</v>
      </c>
      <c r="H1242" s="12" t="s">
        <v>6806</v>
      </c>
      <c r="I1242" s="12">
        <v>9.0188716000000002E-2</v>
      </c>
      <c r="J1242" s="12">
        <v>0.35829069143169401</v>
      </c>
      <c r="K1242" s="12">
        <v>2.7494048E-2</v>
      </c>
      <c r="L1242" s="12">
        <v>5.4879689999999997E-3</v>
      </c>
      <c r="M1242" s="12">
        <v>5.0098762790000002</v>
      </c>
      <c r="N1242" s="12"/>
      <c r="O1242" s="14" t="s">
        <v>6806</v>
      </c>
      <c r="P1242" s="14">
        <v>5.9389370830247798E-2</v>
      </c>
      <c r="Q1242" s="14">
        <v>0.12703896692455599</v>
      </c>
      <c r="R1242" s="14">
        <v>3.5751366999999999E-2</v>
      </c>
      <c r="S1242" s="14">
        <v>1.6383281785714299E-2</v>
      </c>
      <c r="T1242" s="14">
        <f t="shared" si="96"/>
        <v>2.1821859299993274</v>
      </c>
      <c r="U1242" s="14"/>
      <c r="V1242" s="15" t="s">
        <v>6806</v>
      </c>
      <c r="W1242" s="15">
        <v>3.8572928299425301E-3</v>
      </c>
      <c r="X1242" s="15">
        <v>1.2210806168601001E-2</v>
      </c>
      <c r="Y1242" s="15">
        <v>2.8362879666666702E-2</v>
      </c>
      <c r="Z1242" s="15">
        <v>1E-3</v>
      </c>
      <c r="AA1242" s="15">
        <f t="shared" si="97"/>
        <v>28.3628796666667</v>
      </c>
      <c r="AB1242" s="15" t="s">
        <v>1362</v>
      </c>
      <c r="AC1242" s="17" t="s">
        <v>6806</v>
      </c>
      <c r="AD1242" s="17">
        <v>1.92372507871994E-2</v>
      </c>
      <c r="AE1242" s="17">
        <v>5.9763834787262098E-2</v>
      </c>
      <c r="AF1242" s="17">
        <v>2.1137876326530601E-2</v>
      </c>
      <c r="AG1242" s="17">
        <v>9.4852141428571398E-3</v>
      </c>
      <c r="AH1242" s="17">
        <f t="shared" si="98"/>
        <v>2.2285080766941379</v>
      </c>
      <c r="AI1242" s="17"/>
      <c r="AJ1242" s="18" t="s">
        <v>6806</v>
      </c>
      <c r="AK1242" s="18">
        <v>1.4302007339316101E-4</v>
      </c>
      <c r="AL1242" s="18">
        <v>8.3893622167891999E-4</v>
      </c>
      <c r="AM1242" s="18">
        <v>7.010059716E-2</v>
      </c>
      <c r="AN1242" s="18">
        <v>4.4999398399999998E-3</v>
      </c>
      <c r="AO1242" s="18">
        <f t="shared" si="99"/>
        <v>15.578118742138562</v>
      </c>
      <c r="AP1242" s="18" t="s">
        <v>1362</v>
      </c>
    </row>
    <row r="1243" spans="1:42" x14ac:dyDescent="0.3">
      <c r="A1243" s="11" t="s">
        <v>5403</v>
      </c>
      <c r="B1243" s="22">
        <v>1.0251998901367199E-5</v>
      </c>
      <c r="C1243" s="11">
        <v>1.00802086495065E-4</v>
      </c>
      <c r="D1243" s="11">
        <v>5.6604333077826103</v>
      </c>
      <c r="E1243" s="11">
        <v>3.6203839374782598</v>
      </c>
      <c r="F1243" s="11">
        <f t="shared" si="95"/>
        <v>1.5634897860378105</v>
      </c>
      <c r="G1243" s="11"/>
      <c r="H1243" s="12" t="s">
        <v>5620</v>
      </c>
      <c r="I1243" s="12">
        <v>0.38886167700000002</v>
      </c>
      <c r="J1243" s="12">
        <v>0.69187614920801799</v>
      </c>
      <c r="K1243" s="12">
        <v>3.1220100000000001E-2</v>
      </c>
      <c r="L1243" s="12">
        <v>3.9830289999999999E-3</v>
      </c>
      <c r="M1243" s="12">
        <v>7.8382817720000002</v>
      </c>
      <c r="N1243" s="12"/>
      <c r="O1243" s="14" t="s">
        <v>5620</v>
      </c>
      <c r="P1243" s="14">
        <v>0.47719661998877</v>
      </c>
      <c r="Q1243" s="14">
        <v>0.61182942343899105</v>
      </c>
      <c r="R1243" s="14">
        <v>5.55822126428571E-2</v>
      </c>
      <c r="S1243" s="14">
        <v>1.0466068785714299E-2</v>
      </c>
      <c r="T1243" s="14">
        <f t="shared" si="96"/>
        <v>5.3107058419799662</v>
      </c>
      <c r="U1243" s="14"/>
      <c r="V1243" s="15" t="s">
        <v>5620</v>
      </c>
      <c r="W1243" s="15">
        <v>1.36666351919497E-3</v>
      </c>
      <c r="X1243" s="15">
        <v>5.4674129127150204E-3</v>
      </c>
      <c r="Y1243" s="15">
        <v>0.164894187666667</v>
      </c>
      <c r="Z1243" s="15">
        <v>1.6266621666666699E-3</v>
      </c>
      <c r="AA1243" s="15">
        <f t="shared" si="97"/>
        <v>101.36965809229186</v>
      </c>
      <c r="AB1243" s="15" t="s">
        <v>1362</v>
      </c>
      <c r="AC1243" s="17" t="s">
        <v>5620</v>
      </c>
      <c r="AD1243" s="17">
        <v>2.8543682658936299E-2</v>
      </c>
      <c r="AE1243" s="17">
        <v>8.1125318910118302E-2</v>
      </c>
      <c r="AF1243" s="17">
        <v>0.115871445183673</v>
      </c>
      <c r="AG1243" s="17">
        <v>0.11857668061224499</v>
      </c>
      <c r="AH1243" s="17">
        <f t="shared" si="98"/>
        <v>0.9771857719864977</v>
      </c>
      <c r="AI1243" s="17"/>
      <c r="AJ1243" s="18" t="s">
        <v>5620</v>
      </c>
      <c r="AK1243" s="18">
        <v>1.4302007339316101E-4</v>
      </c>
      <c r="AL1243" s="18">
        <v>8.3893622167891999E-4</v>
      </c>
      <c r="AM1243" s="18">
        <v>0.23777623904</v>
      </c>
      <c r="AN1243" s="18">
        <v>6.8869718800000004E-3</v>
      </c>
      <c r="AO1243" s="18">
        <f t="shared" si="99"/>
        <v>34.525513271008158</v>
      </c>
      <c r="AP1243" s="18" t="s">
        <v>1362</v>
      </c>
    </row>
    <row r="1244" spans="1:42" x14ac:dyDescent="0.3">
      <c r="A1244" s="11" t="s">
        <v>5729</v>
      </c>
      <c r="B1244" s="22">
        <v>2.38418579101562E-7</v>
      </c>
      <c r="C1244" s="22">
        <v>6.8028767903645702E-6</v>
      </c>
      <c r="D1244" s="11">
        <v>0.94358263247826102</v>
      </c>
      <c r="E1244" s="11">
        <v>0.24063512856521699</v>
      </c>
      <c r="F1244" s="11">
        <f t="shared" si="95"/>
        <v>3.9212173139655753</v>
      </c>
      <c r="G1244" s="11" t="s">
        <v>1362</v>
      </c>
      <c r="H1244" s="12" t="s">
        <v>5896</v>
      </c>
      <c r="I1244" s="12">
        <v>6.9418290000000001E-3</v>
      </c>
      <c r="J1244" s="12">
        <v>0.104055869752577</v>
      </c>
      <c r="K1244" s="12">
        <v>1.4996788E-2</v>
      </c>
      <c r="L1244" s="12">
        <v>1.9972269999999999E-3</v>
      </c>
      <c r="M1244" s="12">
        <v>7.508806731</v>
      </c>
      <c r="N1244" s="12"/>
      <c r="O1244" s="14" t="s">
        <v>5896</v>
      </c>
      <c r="P1244" s="14">
        <v>1.5157391829947299E-3</v>
      </c>
      <c r="Q1244" s="14">
        <v>7.1755527685187304E-3</v>
      </c>
      <c r="R1244" s="14">
        <v>1.9553732678571401E-2</v>
      </c>
      <c r="S1244" s="14">
        <v>2.1875702857142901E-3</v>
      </c>
      <c r="T1244" s="14">
        <f t="shared" si="96"/>
        <v>8.9385620230193776</v>
      </c>
      <c r="U1244" s="14" t="s">
        <v>1362</v>
      </c>
      <c r="V1244" s="15" t="s">
        <v>5896</v>
      </c>
      <c r="W1244" s="15">
        <v>2.3824146016517202E-2</v>
      </c>
      <c r="X1244" s="15">
        <v>5.1827588179047798E-2</v>
      </c>
      <c r="Y1244" s="15">
        <v>3.5240074166666698E-2</v>
      </c>
      <c r="Z1244" s="15">
        <v>4.3562310000000003E-3</v>
      </c>
      <c r="AA1244" s="15">
        <f t="shared" si="97"/>
        <v>8.0895788507695521</v>
      </c>
      <c r="AB1244" s="15"/>
      <c r="AC1244" s="17" t="s">
        <v>5896</v>
      </c>
      <c r="AD1244" s="17">
        <v>5.5918438544784198E-2</v>
      </c>
      <c r="AE1244" s="17">
        <v>0.13435621530613501</v>
      </c>
      <c r="AF1244" s="17">
        <v>3.06328680204082E-2</v>
      </c>
      <c r="AG1244" s="17">
        <v>1.3177040489795899E-2</v>
      </c>
      <c r="AH1244" s="17">
        <f t="shared" si="98"/>
        <v>2.3247153292220535</v>
      </c>
      <c r="AI1244" s="17"/>
      <c r="AJ1244" s="18" t="s">
        <v>5896</v>
      </c>
      <c r="AK1244" s="18">
        <v>1.4302007339316101E-4</v>
      </c>
      <c r="AL1244" s="18">
        <v>8.3893622167891999E-4</v>
      </c>
      <c r="AM1244" s="18">
        <v>0.14089861628</v>
      </c>
      <c r="AN1244" s="18">
        <v>1.7374867999999999E-3</v>
      </c>
      <c r="AO1244" s="18">
        <f t="shared" si="99"/>
        <v>81.093344870303483</v>
      </c>
      <c r="AP1244" s="18" t="s">
        <v>1362</v>
      </c>
    </row>
    <row r="1245" spans="1:42" x14ac:dyDescent="0.3">
      <c r="A1245" s="11" t="s">
        <v>389</v>
      </c>
      <c r="B1245" s="11">
        <v>6.8353034979264204E-2</v>
      </c>
      <c r="C1245" s="11">
        <v>0.118104175376188</v>
      </c>
      <c r="D1245" s="11">
        <v>0.14492619691304301</v>
      </c>
      <c r="E1245" s="11">
        <v>5.6597343782608701E-2</v>
      </c>
      <c r="F1245" s="11">
        <f t="shared" si="95"/>
        <v>2.5606536849097874</v>
      </c>
      <c r="G1245" s="11"/>
      <c r="H1245" s="12" t="s">
        <v>389</v>
      </c>
      <c r="I1245" s="12">
        <v>0.17494014499999999</v>
      </c>
      <c r="J1245" s="12">
        <v>0.47740797828453502</v>
      </c>
      <c r="K1245" s="12">
        <v>8.6763954000000004E-2</v>
      </c>
      <c r="L1245" s="12">
        <v>7.2999989000000001E-2</v>
      </c>
      <c r="M1245" s="12">
        <v>1.1885475089999999</v>
      </c>
      <c r="N1245" s="12"/>
      <c r="O1245" s="14" t="s">
        <v>389</v>
      </c>
      <c r="P1245" s="14">
        <v>0.489853845560898</v>
      </c>
      <c r="Q1245" s="14">
        <v>0.62431004325434203</v>
      </c>
      <c r="R1245" s="14">
        <v>0.10644923475</v>
      </c>
      <c r="S1245" s="14">
        <v>0.100630818464286</v>
      </c>
      <c r="T1245" s="14">
        <f t="shared" si="96"/>
        <v>1.0578194272342023</v>
      </c>
      <c r="U1245" s="14"/>
      <c r="V1245" s="15" t="s">
        <v>389</v>
      </c>
      <c r="W1245" s="15">
        <v>4.4010984012951497E-2</v>
      </c>
      <c r="X1245" s="15">
        <v>8.5563718244283701E-2</v>
      </c>
      <c r="Y1245" s="15">
        <v>0.24333869783333301</v>
      </c>
      <c r="Z1245" s="15">
        <v>1.7129068888888901E-2</v>
      </c>
      <c r="AA1245" s="15">
        <f t="shared" si="97"/>
        <v>14.206183617556663</v>
      </c>
      <c r="AB1245" s="15"/>
      <c r="AC1245" s="17" t="s">
        <v>389</v>
      </c>
      <c r="AD1245" s="17">
        <v>0.20686943279525499</v>
      </c>
      <c r="AE1245" s="17">
        <v>0.34138291753539302</v>
      </c>
      <c r="AF1245" s="17">
        <v>9.4167720653061199E-2</v>
      </c>
      <c r="AG1245" s="17">
        <v>3.63039729795918E-2</v>
      </c>
      <c r="AH1245" s="17">
        <f t="shared" si="98"/>
        <v>2.5938681891923339</v>
      </c>
      <c r="AI1245" s="17"/>
      <c r="AJ1245" s="18" t="s">
        <v>389</v>
      </c>
      <c r="AK1245" s="18">
        <v>1.4302007339316101E-4</v>
      </c>
      <c r="AL1245" s="18">
        <v>8.3893622167891999E-4</v>
      </c>
      <c r="AM1245" s="18">
        <v>0.59582269119999998</v>
      </c>
      <c r="AN1245" s="18">
        <v>3.3662164039999998E-2</v>
      </c>
      <c r="AO1245" s="18">
        <f t="shared" si="99"/>
        <v>17.700070931030968</v>
      </c>
      <c r="AP1245" s="18" t="s">
        <v>1362</v>
      </c>
    </row>
    <row r="1246" spans="1:42" x14ac:dyDescent="0.3">
      <c r="A1246" s="11" t="s">
        <v>179</v>
      </c>
      <c r="B1246" s="22">
        <v>4.52995300292969E-6</v>
      </c>
      <c r="C1246" s="22">
        <v>5.3075584620477302E-5</v>
      </c>
      <c r="D1246" s="11">
        <v>0.88457613230434795</v>
      </c>
      <c r="E1246" s="11">
        <v>0.35892386686956501</v>
      </c>
      <c r="F1246" s="11">
        <f t="shared" si="95"/>
        <v>2.4645230199356121</v>
      </c>
      <c r="G1246" s="11" t="s">
        <v>1362</v>
      </c>
      <c r="H1246" s="12" t="s">
        <v>5011</v>
      </c>
      <c r="I1246" s="12">
        <v>0.35799830300000002</v>
      </c>
      <c r="J1246" s="12">
        <v>0.66309494593885399</v>
      </c>
      <c r="K1246" s="12">
        <v>5.2720559E-2</v>
      </c>
      <c r="L1246" s="12">
        <v>2.5274952E-2</v>
      </c>
      <c r="M1246" s="12">
        <v>2.0858816870000001</v>
      </c>
      <c r="N1246" s="12"/>
      <c r="O1246" s="14" t="s">
        <v>5011</v>
      </c>
      <c r="P1246" s="14">
        <v>0.475532659596901</v>
      </c>
      <c r="Q1246" s="14">
        <v>0.61034255461164599</v>
      </c>
      <c r="R1246" s="14">
        <v>2.1892285464285701E-2</v>
      </c>
      <c r="S1246" s="14">
        <v>1.9818679428571399E-2</v>
      </c>
      <c r="T1246" s="14">
        <f t="shared" si="96"/>
        <v>1.1046288701115428</v>
      </c>
      <c r="U1246" s="14"/>
      <c r="V1246" s="15" t="s">
        <v>5011</v>
      </c>
      <c r="W1246" s="15">
        <v>0.102917539402853</v>
      </c>
      <c r="X1246" s="15">
        <v>0.16727292384334699</v>
      </c>
      <c r="Y1246" s="15">
        <v>4.3241323611111097E-2</v>
      </c>
      <c r="Z1246" s="15">
        <v>1.19793742777778E-2</v>
      </c>
      <c r="AA1246" s="15">
        <f t="shared" si="97"/>
        <v>3.6096479338929592</v>
      </c>
      <c r="AB1246" s="15"/>
      <c r="AC1246" s="17" t="s">
        <v>5011</v>
      </c>
      <c r="AD1246" s="17">
        <v>0.32350525085725701</v>
      </c>
      <c r="AE1246" s="17">
        <v>0.47296467675331</v>
      </c>
      <c r="AF1246" s="17">
        <v>3.8240459428571398E-2</v>
      </c>
      <c r="AG1246" s="17">
        <v>4.7510905836734701E-2</v>
      </c>
      <c r="AH1246" s="17">
        <f t="shared" si="98"/>
        <v>0.80487750665036706</v>
      </c>
      <c r="AI1246" s="17"/>
      <c r="AJ1246" s="18" t="s">
        <v>5011</v>
      </c>
      <c r="AK1246" s="18">
        <v>1.4302007339316101E-4</v>
      </c>
      <c r="AL1246" s="18">
        <v>8.3893622167891999E-4</v>
      </c>
      <c r="AM1246" s="18">
        <v>0.1035686082</v>
      </c>
      <c r="AN1246" s="18">
        <v>5.1364640400000001E-3</v>
      </c>
      <c r="AO1246" s="18">
        <f t="shared" si="99"/>
        <v>20.163405680145672</v>
      </c>
      <c r="AP1246" s="18" t="s">
        <v>1362</v>
      </c>
    </row>
    <row r="1247" spans="1:42" x14ac:dyDescent="0.3">
      <c r="A1247" s="11" t="s">
        <v>6383</v>
      </c>
      <c r="B1247" s="22">
        <v>4.52995300292969E-6</v>
      </c>
      <c r="C1247" s="22">
        <v>5.3075584620477302E-5</v>
      </c>
      <c r="D1247" s="11">
        <v>8.8417402151304305</v>
      </c>
      <c r="E1247" s="11">
        <v>4.3558706116521702</v>
      </c>
      <c r="F1247" s="11">
        <f t="shared" si="95"/>
        <v>2.0298445485222487</v>
      </c>
      <c r="G1247" s="11" t="s">
        <v>1362</v>
      </c>
      <c r="H1247" s="12" t="s">
        <v>6459</v>
      </c>
      <c r="I1247" s="12">
        <v>2.7925657E-2</v>
      </c>
      <c r="J1247" s="12">
        <v>0.21070541863636399</v>
      </c>
      <c r="K1247" s="12">
        <v>5.8785297E-2</v>
      </c>
      <c r="L1247" s="12">
        <v>9.0829389999999999E-3</v>
      </c>
      <c r="M1247" s="12">
        <v>6.472056587</v>
      </c>
      <c r="N1247" s="12"/>
      <c r="O1247" s="14" t="s">
        <v>6459</v>
      </c>
      <c r="P1247" s="14">
        <v>0.103142005492008</v>
      </c>
      <c r="Q1247" s="14">
        <v>0.193494508882191</v>
      </c>
      <c r="R1247" s="14">
        <v>0.108750450607143</v>
      </c>
      <c r="S1247" s="14">
        <v>3.7497945428571398E-2</v>
      </c>
      <c r="T1247" s="14">
        <f t="shared" si="96"/>
        <v>2.9001709124116721</v>
      </c>
      <c r="U1247" s="14"/>
      <c r="V1247" s="15" t="s">
        <v>6459</v>
      </c>
      <c r="W1247" s="15">
        <v>2.1434319431080599E-2</v>
      </c>
      <c r="X1247" s="15">
        <v>4.8533711973895603E-2</v>
      </c>
      <c r="Y1247" s="15">
        <v>0.31564318388888901</v>
      </c>
      <c r="Z1247" s="15">
        <v>2.7311461499999998E-2</v>
      </c>
      <c r="AA1247" s="15">
        <f t="shared" si="97"/>
        <v>11.55716928180094</v>
      </c>
      <c r="AB1247" s="15" t="s">
        <v>1362</v>
      </c>
      <c r="AC1247" s="17" t="s">
        <v>6459</v>
      </c>
      <c r="AD1247" s="17">
        <v>0.74567457014152005</v>
      </c>
      <c r="AE1247" s="17">
        <v>0.844574079289512</v>
      </c>
      <c r="AF1247" s="17">
        <v>5.0428645530612201E-2</v>
      </c>
      <c r="AG1247" s="17">
        <v>5.4417190979591801E-2</v>
      </c>
      <c r="AH1247" s="17">
        <f t="shared" si="98"/>
        <v>0.92670431205323645</v>
      </c>
      <c r="AI1247" s="17"/>
      <c r="AJ1247" s="18" t="s">
        <v>6459</v>
      </c>
      <c r="AK1247" s="18">
        <v>1.4302007339316101E-4</v>
      </c>
      <c r="AL1247" s="18">
        <v>8.3893622167891999E-4</v>
      </c>
      <c r="AM1247" s="18">
        <v>0.109303176</v>
      </c>
      <c r="AN1247" s="18">
        <v>4.6300591200000001E-3</v>
      </c>
      <c r="AO1247" s="18">
        <f t="shared" si="99"/>
        <v>23.607295969041534</v>
      </c>
      <c r="AP1247" s="18" t="s">
        <v>1362</v>
      </c>
    </row>
    <row r="1248" spans="1:42" x14ac:dyDescent="0.3">
      <c r="A1248" s="11" t="s">
        <v>7306</v>
      </c>
      <c r="B1248" s="11">
        <v>0.88884068080947598</v>
      </c>
      <c r="C1248" s="11">
        <v>0.946051023049992</v>
      </c>
      <c r="D1248" s="11">
        <v>0.13848351434782599</v>
      </c>
      <c r="E1248" s="11">
        <v>0.11460683978260899</v>
      </c>
      <c r="F1248" s="11">
        <f t="shared" si="95"/>
        <v>1.2083355113054968</v>
      </c>
      <c r="G1248" s="11"/>
      <c r="H1248" s="12" t="s">
        <v>7306</v>
      </c>
      <c r="I1248" s="12">
        <v>1</v>
      </c>
      <c r="J1248" s="12">
        <v>1</v>
      </c>
      <c r="K1248" s="12">
        <v>8.4438028999999998E-2</v>
      </c>
      <c r="L1248" s="12">
        <v>6.5150657000000001E-2</v>
      </c>
      <c r="M1248" s="12">
        <v>1.2960426330000001</v>
      </c>
      <c r="N1248" s="12"/>
      <c r="O1248" s="14" t="s">
        <v>7306</v>
      </c>
      <c r="P1248" s="14">
        <v>0.62926078750393699</v>
      </c>
      <c r="Q1248" s="14">
        <v>0.74614511154955698</v>
      </c>
      <c r="R1248" s="14">
        <v>7.5525487249999995E-2</v>
      </c>
      <c r="S1248" s="14">
        <v>8.3067491571428606E-2</v>
      </c>
      <c r="T1248" s="14">
        <f t="shared" si="96"/>
        <v>0.90920630707930616</v>
      </c>
      <c r="U1248" s="14"/>
      <c r="V1248" s="15" t="s">
        <v>7306</v>
      </c>
      <c r="W1248" s="15">
        <v>1.2145952364550201E-2</v>
      </c>
      <c r="X1248" s="15">
        <v>3.07273830009074E-2</v>
      </c>
      <c r="Y1248" s="15">
        <v>0.39545323122222198</v>
      </c>
      <c r="Z1248" s="15">
        <v>8.8254436277777806E-2</v>
      </c>
      <c r="AA1248" s="15">
        <f t="shared" si="97"/>
        <v>4.480831195584849</v>
      </c>
      <c r="AB1248" s="15" t="s">
        <v>1362</v>
      </c>
      <c r="AC1248" s="17" t="s">
        <v>7306</v>
      </c>
      <c r="AD1248" s="17">
        <v>5.5516777771037203E-2</v>
      </c>
      <c r="AE1248" s="17">
        <v>0.134202263725622</v>
      </c>
      <c r="AF1248" s="17">
        <v>0.249543076387755</v>
      </c>
      <c r="AG1248" s="17">
        <v>0.10812917653061201</v>
      </c>
      <c r="AH1248" s="17">
        <f t="shared" si="98"/>
        <v>2.3078237011923224</v>
      </c>
      <c r="AI1248" s="17"/>
      <c r="AJ1248" s="18" t="s">
        <v>7306</v>
      </c>
      <c r="AK1248" s="18">
        <v>1.4558554132254901E-4</v>
      </c>
      <c r="AL1248" s="18">
        <v>8.5261524320655595E-4</v>
      </c>
      <c r="AM1248" s="18">
        <v>0.61713062588000001</v>
      </c>
      <c r="AN1248" s="18">
        <v>2.8790541159999999E-2</v>
      </c>
      <c r="AO1248" s="18">
        <f t="shared" si="99"/>
        <v>21.435186732002368</v>
      </c>
      <c r="AP1248" s="18" t="s">
        <v>1362</v>
      </c>
    </row>
    <row r="1249" spans="1:42" x14ac:dyDescent="0.3">
      <c r="A1249" s="11" t="s">
        <v>4968</v>
      </c>
      <c r="B1249" s="22">
        <v>7.1525573730468697E-7</v>
      </c>
      <c r="C1249" s="22">
        <v>1.32760223077268E-5</v>
      </c>
      <c r="D1249" s="11">
        <v>5.7284411534782604</v>
      </c>
      <c r="E1249" s="11">
        <v>2.4257877739565199</v>
      </c>
      <c r="F1249" s="11">
        <f t="shared" si="95"/>
        <v>2.3614766365711501</v>
      </c>
      <c r="G1249" s="11" t="s">
        <v>1362</v>
      </c>
      <c r="H1249" s="12" t="s">
        <v>5167</v>
      </c>
      <c r="I1249" s="12">
        <v>1.5294812E-2</v>
      </c>
      <c r="J1249" s="12">
        <v>0.16219459189728999</v>
      </c>
      <c r="K1249" s="12">
        <v>7.1488515000000002E-2</v>
      </c>
      <c r="L1249" s="12">
        <v>5.1904539999999997E-3</v>
      </c>
      <c r="M1249" s="12">
        <v>13.77307558</v>
      </c>
      <c r="N1249" s="12"/>
      <c r="O1249" s="14" t="s">
        <v>5167</v>
      </c>
      <c r="P1249" s="14">
        <v>0.75565773767146305</v>
      </c>
      <c r="Q1249" s="14">
        <v>0.85864285572995802</v>
      </c>
      <c r="R1249" s="14">
        <v>6.79404870357143E-2</v>
      </c>
      <c r="S1249" s="14">
        <v>3.6045542178571401E-2</v>
      </c>
      <c r="T1249" s="14">
        <f t="shared" si="96"/>
        <v>1.8848513000341003</v>
      </c>
      <c r="U1249" s="14"/>
      <c r="V1249" s="15" t="s">
        <v>5167</v>
      </c>
      <c r="W1249" s="15">
        <v>1.08269212771313E-2</v>
      </c>
      <c r="X1249" s="15">
        <v>2.79698701332847E-2</v>
      </c>
      <c r="Y1249" s="15">
        <v>0.102602220555556</v>
      </c>
      <c r="Z1249" s="15">
        <v>1.19635707777778E-2</v>
      </c>
      <c r="AA1249" s="15">
        <f t="shared" si="97"/>
        <v>8.5762204663960766</v>
      </c>
      <c r="AB1249" s="15" t="s">
        <v>1362</v>
      </c>
      <c r="AC1249" s="17" t="s">
        <v>5167</v>
      </c>
      <c r="AD1249" s="17">
        <v>0.48978275936519</v>
      </c>
      <c r="AE1249" s="17">
        <v>0.63444925780477701</v>
      </c>
      <c r="AF1249" s="17">
        <v>3.0312478938775499E-2</v>
      </c>
      <c r="AG1249" s="17">
        <v>2.0481671244898001E-2</v>
      </c>
      <c r="AH1249" s="17">
        <f t="shared" si="98"/>
        <v>1.47998073869711</v>
      </c>
      <c r="AI1249" s="17"/>
      <c r="AJ1249" s="18" t="s">
        <v>5167</v>
      </c>
      <c r="AK1249" s="18">
        <v>1.4558554132254901E-4</v>
      </c>
      <c r="AL1249" s="18">
        <v>8.5261524320655595E-4</v>
      </c>
      <c r="AM1249" s="18">
        <v>0.39470894224000003</v>
      </c>
      <c r="AN1249" s="18">
        <v>1.7822458440000001E-2</v>
      </c>
      <c r="AO1249" s="18">
        <f t="shared" si="99"/>
        <v>22.146716939686129</v>
      </c>
      <c r="AP1249" s="18" t="s">
        <v>1362</v>
      </c>
    </row>
    <row r="1250" spans="1:42" x14ac:dyDescent="0.3">
      <c r="A1250" s="11" t="s">
        <v>2734</v>
      </c>
      <c r="B1250" s="11">
        <v>7.2042718636209799E-2</v>
      </c>
      <c r="C1250" s="11">
        <v>0.123744764116398</v>
      </c>
      <c r="D1250" s="11">
        <v>0.34830466791304299</v>
      </c>
      <c r="E1250" s="11">
        <v>2.2646058269565201</v>
      </c>
      <c r="F1250" s="11">
        <f t="shared" si="95"/>
        <v>0.15380366144387314</v>
      </c>
      <c r="G1250" s="11"/>
      <c r="H1250" s="12" t="s">
        <v>2734</v>
      </c>
      <c r="I1250" s="12">
        <v>0.17427233</v>
      </c>
      <c r="J1250" s="12">
        <v>0.47630069139097703</v>
      </c>
      <c r="K1250" s="12">
        <v>0.1887065</v>
      </c>
      <c r="L1250" s="12">
        <v>4.7158197999999998E-2</v>
      </c>
      <c r="M1250" s="12">
        <v>4.0015629859999997</v>
      </c>
      <c r="N1250" s="12"/>
      <c r="O1250" s="14" t="s">
        <v>2734</v>
      </c>
      <c r="P1250" s="14">
        <v>0.205203622449739</v>
      </c>
      <c r="Q1250" s="14">
        <v>0.325013894488551</v>
      </c>
      <c r="R1250" s="14">
        <v>0.33617465246428602</v>
      </c>
      <c r="S1250" s="14">
        <v>9.4183317249999995E-2</v>
      </c>
      <c r="T1250" s="14">
        <f t="shared" si="96"/>
        <v>3.5693651729418781</v>
      </c>
      <c r="U1250" s="14"/>
      <c r="V1250" s="15" t="s">
        <v>2734</v>
      </c>
      <c r="W1250" s="15">
        <v>8.7192554528892595E-3</v>
      </c>
      <c r="X1250" s="15">
        <v>2.37603008842916E-2</v>
      </c>
      <c r="Y1250" s="15">
        <v>13.7803132201111</v>
      </c>
      <c r="Z1250" s="15">
        <v>4.4659463222222202E-2</v>
      </c>
      <c r="AA1250" s="15">
        <f t="shared" si="97"/>
        <v>308.56423758479309</v>
      </c>
      <c r="AB1250" s="15" t="s">
        <v>1362</v>
      </c>
      <c r="AC1250" s="17" t="s">
        <v>2734</v>
      </c>
      <c r="AD1250" s="17">
        <v>3.2637595374361198E-4</v>
      </c>
      <c r="AE1250" s="17">
        <v>2.43698490486803E-3</v>
      </c>
      <c r="AF1250" s="17">
        <v>0.61034272875510198</v>
      </c>
      <c r="AG1250" s="17">
        <v>2.1998250817551002</v>
      </c>
      <c r="AH1250" s="17">
        <f t="shared" si="98"/>
        <v>0.27745057269196532</v>
      </c>
      <c r="AI1250" s="17" t="s">
        <v>305</v>
      </c>
      <c r="AJ1250" s="18" t="s">
        <v>2734</v>
      </c>
      <c r="AK1250" s="18">
        <v>1.5109307838728501E-4</v>
      </c>
      <c r="AL1250" s="18">
        <v>8.8164644089679404E-4</v>
      </c>
      <c r="AM1250" s="18">
        <v>0.62091272356000005</v>
      </c>
      <c r="AN1250" s="18">
        <v>0.14633572776000001</v>
      </c>
      <c r="AO1250" s="18">
        <f t="shared" si="99"/>
        <v>4.2430699123479725</v>
      </c>
      <c r="AP1250" s="18" t="s">
        <v>1362</v>
      </c>
    </row>
    <row r="1251" spans="1:42" x14ac:dyDescent="0.3">
      <c r="A1251" s="11" t="s">
        <v>5368</v>
      </c>
      <c r="B1251" s="11">
        <v>0.297672151508384</v>
      </c>
      <c r="C1251" s="11">
        <v>0.39436681980608201</v>
      </c>
      <c r="D1251" s="11">
        <v>5.7662629043478297E-2</v>
      </c>
      <c r="E1251" s="11">
        <v>2.8315572130434799E-2</v>
      </c>
      <c r="F1251" s="11">
        <f t="shared" si="95"/>
        <v>2.0364281808560039</v>
      </c>
      <c r="G1251" s="11"/>
      <c r="H1251" s="12" t="s">
        <v>5368</v>
      </c>
      <c r="I1251" s="12">
        <v>0.77697706499999997</v>
      </c>
      <c r="J1251" s="12">
        <v>0.91594345103778196</v>
      </c>
      <c r="K1251" s="12">
        <v>6.5493564000000004E-2</v>
      </c>
      <c r="L1251" s="12">
        <v>4.1055117000000002E-2</v>
      </c>
      <c r="M1251" s="12">
        <v>1.595259467</v>
      </c>
      <c r="N1251" s="12"/>
      <c r="O1251" s="14" t="s">
        <v>5368</v>
      </c>
      <c r="P1251" s="14">
        <v>0.83731455436089897</v>
      </c>
      <c r="Q1251" s="14">
        <v>0.91561184968662102</v>
      </c>
      <c r="R1251" s="14">
        <v>4.4010351678571397E-2</v>
      </c>
      <c r="S1251" s="14">
        <v>3.67218353571429E-2</v>
      </c>
      <c r="T1251" s="14">
        <f t="shared" si="96"/>
        <v>1.1984790860953189</v>
      </c>
      <c r="U1251" s="14"/>
      <c r="V1251" s="15" t="s">
        <v>5368</v>
      </c>
      <c r="W1251" s="15">
        <v>4.1659870743252798E-3</v>
      </c>
      <c r="X1251" s="15">
        <v>1.28218440284125E-2</v>
      </c>
      <c r="Y1251" s="15">
        <v>0.28221792505555598</v>
      </c>
      <c r="Z1251" s="15">
        <v>1.97017415555556E-2</v>
      </c>
      <c r="AA1251" s="15">
        <f t="shared" si="97"/>
        <v>14.324516655532653</v>
      </c>
      <c r="AB1251" s="15" t="s">
        <v>1362</v>
      </c>
      <c r="AC1251" s="17" t="s">
        <v>5368</v>
      </c>
      <c r="AD1251" s="17">
        <v>1.9647075858190099E-2</v>
      </c>
      <c r="AE1251" s="17">
        <v>6.0830209455048599E-2</v>
      </c>
      <c r="AF1251" s="17">
        <v>5.9698342326530603E-2</v>
      </c>
      <c r="AG1251" s="17">
        <v>3.8811315408163301E-2</v>
      </c>
      <c r="AH1251" s="17">
        <f t="shared" si="98"/>
        <v>1.5381684876873323</v>
      </c>
      <c r="AI1251" s="17"/>
      <c r="AJ1251" s="18" t="s">
        <v>5368</v>
      </c>
      <c r="AK1251" s="18">
        <v>1.5109307838728501E-4</v>
      </c>
      <c r="AL1251" s="18">
        <v>8.8164644089679404E-4</v>
      </c>
      <c r="AM1251" s="18">
        <v>0.11938597183999999</v>
      </c>
      <c r="AN1251" s="18">
        <v>2.3505346560000001E-2</v>
      </c>
      <c r="AO1251" s="18">
        <f t="shared" si="99"/>
        <v>5.0790985589280329</v>
      </c>
      <c r="AP1251" s="18" t="s">
        <v>1362</v>
      </c>
    </row>
    <row r="1252" spans="1:42" x14ac:dyDescent="0.3">
      <c r="A1252" s="11" t="s">
        <v>3295</v>
      </c>
      <c r="B1252" s="22">
        <v>3.3378601074218699E-6</v>
      </c>
      <c r="C1252" s="22">
        <v>4.1514991695045299E-5</v>
      </c>
      <c r="D1252" s="11">
        <v>15.4945310086087</v>
      </c>
      <c r="E1252" s="11">
        <v>28.181603342087001</v>
      </c>
      <c r="F1252" s="11">
        <f t="shared" si="95"/>
        <v>0.54981013040762095</v>
      </c>
      <c r="G1252" s="11"/>
      <c r="H1252" s="12" t="s">
        <v>3834</v>
      </c>
      <c r="I1252" s="12">
        <v>0.49333756899999998</v>
      </c>
      <c r="J1252" s="12">
        <v>0.76882403571918501</v>
      </c>
      <c r="K1252" s="12">
        <v>1.8328425999999998E-2</v>
      </c>
      <c r="L1252" s="12">
        <v>2.4204231E-2</v>
      </c>
      <c r="M1252" s="12">
        <v>0.75724058500000002</v>
      </c>
      <c r="N1252" s="12"/>
      <c r="O1252" s="14" t="s">
        <v>3834</v>
      </c>
      <c r="P1252" s="14">
        <v>0.96871241539299602</v>
      </c>
      <c r="Q1252" s="14">
        <v>1</v>
      </c>
      <c r="R1252" s="14">
        <v>3.3244341500000003E-2</v>
      </c>
      <c r="S1252" s="14">
        <v>2.0258575500000001E-2</v>
      </c>
      <c r="T1252" s="14">
        <f t="shared" si="96"/>
        <v>1.6410009430327419</v>
      </c>
      <c r="U1252" s="14"/>
      <c r="V1252" s="15" t="s">
        <v>3834</v>
      </c>
      <c r="W1252" s="15">
        <v>0.68348090220142599</v>
      </c>
      <c r="X1252" s="15">
        <v>0.77660935189422398</v>
      </c>
      <c r="Y1252" s="15">
        <v>4.1420122944444401E-2</v>
      </c>
      <c r="Z1252" s="15">
        <v>4.5742127E-2</v>
      </c>
      <c r="AA1252" s="15">
        <f t="shared" si="97"/>
        <v>0.90551370609513637</v>
      </c>
      <c r="AB1252" s="15"/>
      <c r="AC1252" s="17" t="s">
        <v>3834</v>
      </c>
      <c r="AD1252" s="17">
        <v>3.2592754766313001E-2</v>
      </c>
      <c r="AE1252" s="17">
        <v>8.9501516657305796E-2</v>
      </c>
      <c r="AF1252" s="17">
        <v>8.2134228163265294E-2</v>
      </c>
      <c r="AG1252" s="17">
        <v>2.6578522408163299E-2</v>
      </c>
      <c r="AH1252" s="17">
        <f t="shared" si="98"/>
        <v>3.0902480921226334</v>
      </c>
      <c r="AI1252" s="17"/>
      <c r="AJ1252" s="18" t="s">
        <v>3834</v>
      </c>
      <c r="AK1252" s="18">
        <v>1.5109307838728501E-4</v>
      </c>
      <c r="AL1252" s="18">
        <v>8.8164644089679404E-4</v>
      </c>
      <c r="AM1252" s="18">
        <v>0.17699028644000001</v>
      </c>
      <c r="AN1252" s="18">
        <v>1.6739970319999999E-2</v>
      </c>
      <c r="AO1252" s="18">
        <f t="shared" si="99"/>
        <v>10.572915187820955</v>
      </c>
      <c r="AP1252" s="18" t="s">
        <v>1362</v>
      </c>
    </row>
    <row r="1253" spans="1:42" x14ac:dyDescent="0.3">
      <c r="A1253" s="11" t="s">
        <v>6268</v>
      </c>
      <c r="B1253" s="11">
        <v>0.787406490666269</v>
      </c>
      <c r="C1253" s="11">
        <v>0.86046061704420596</v>
      </c>
      <c r="D1253" s="11">
        <v>1.9440424000000001E-2</v>
      </c>
      <c r="E1253" s="11">
        <v>3.9107335304347797E-2</v>
      </c>
      <c r="F1253" s="11">
        <f t="shared" si="95"/>
        <v>0.49710428615776059</v>
      </c>
      <c r="G1253" s="11"/>
      <c r="H1253" s="12" t="s">
        <v>6268</v>
      </c>
      <c r="I1253" s="12">
        <v>0.72937157699999999</v>
      </c>
      <c r="J1253" s="12">
        <v>0.89026769391472205</v>
      </c>
      <c r="K1253" s="12">
        <v>2.1893207000000001E-2</v>
      </c>
      <c r="L1253" s="12">
        <v>1.4535517E-2</v>
      </c>
      <c r="M1253" s="12">
        <v>1.506186993</v>
      </c>
      <c r="N1253" s="12"/>
      <c r="O1253" s="14" t="s">
        <v>6268</v>
      </c>
      <c r="P1253" s="14">
        <v>0.787406490666269</v>
      </c>
      <c r="Q1253" s="14">
        <v>0.88044000088896301</v>
      </c>
      <c r="R1253" s="14">
        <v>3.8689353535714302E-2</v>
      </c>
      <c r="S1253" s="14">
        <v>1.020728875E-2</v>
      </c>
      <c r="T1253" s="14">
        <f t="shared" si="96"/>
        <v>3.7903653441482494</v>
      </c>
      <c r="U1253" s="14"/>
      <c r="V1253" s="15" t="s">
        <v>6268</v>
      </c>
      <c r="W1253" s="15">
        <v>0.91881268327464205</v>
      </c>
      <c r="X1253" s="15">
        <v>0.98395442672321598</v>
      </c>
      <c r="Y1253" s="15">
        <v>3.8730375222222203E-2</v>
      </c>
      <c r="Z1253" s="15">
        <v>7.6049727499999997E-2</v>
      </c>
      <c r="AA1253" s="15">
        <f t="shared" si="97"/>
        <v>0.50927697567650332</v>
      </c>
      <c r="AB1253" s="15"/>
      <c r="AC1253" s="17" t="s">
        <v>6268</v>
      </c>
      <c r="AD1253" s="17">
        <v>6.34719464247325E-2</v>
      </c>
      <c r="AE1253" s="17">
        <v>0.146597133764548</v>
      </c>
      <c r="AF1253" s="17">
        <v>6.6420865551020405E-2</v>
      </c>
      <c r="AG1253" s="17">
        <v>2.5340439489795901E-2</v>
      </c>
      <c r="AH1253" s="17">
        <f t="shared" si="98"/>
        <v>2.6211410255045808</v>
      </c>
      <c r="AI1253" s="17"/>
      <c r="AJ1253" s="18" t="s">
        <v>6268</v>
      </c>
      <c r="AK1253" s="18">
        <v>1.5109307838728501E-4</v>
      </c>
      <c r="AL1253" s="18">
        <v>8.8164644089679404E-4</v>
      </c>
      <c r="AM1253" s="18">
        <v>0.23892661028000001</v>
      </c>
      <c r="AN1253" s="18">
        <v>1.184077176E-2</v>
      </c>
      <c r="AO1253" s="18">
        <f t="shared" si="99"/>
        <v>20.178297084243436</v>
      </c>
      <c r="AP1253" s="18" t="s">
        <v>1362</v>
      </c>
    </row>
    <row r="1254" spans="1:42" x14ac:dyDescent="0.3">
      <c r="A1254" s="11" t="s">
        <v>3139</v>
      </c>
      <c r="B1254" s="11">
        <v>4.1525125503539997E-2</v>
      </c>
      <c r="C1254" s="11">
        <v>7.9217832502295998E-2</v>
      </c>
      <c r="D1254" s="11">
        <v>7.1246541516521704</v>
      </c>
      <c r="E1254" s="11">
        <v>9.1670186718260904</v>
      </c>
      <c r="F1254" s="11">
        <f t="shared" si="95"/>
        <v>0.77720515324672335</v>
      </c>
      <c r="G1254" s="11"/>
      <c r="H1254" s="12" t="s">
        <v>84</v>
      </c>
      <c r="I1254" s="12">
        <v>8.2043226999999996E-2</v>
      </c>
      <c r="J1254" s="12">
        <v>0.34044192938926898</v>
      </c>
      <c r="K1254" s="12">
        <v>0.72390750599999998</v>
      </c>
      <c r="L1254" s="12">
        <v>0.308378127</v>
      </c>
      <c r="M1254" s="12">
        <v>2.3474670959999999</v>
      </c>
      <c r="N1254" s="12"/>
      <c r="O1254" s="14" t="s">
        <v>84</v>
      </c>
      <c r="P1254" s="14">
        <v>0.57208169606572601</v>
      </c>
      <c r="Q1254" s="14">
        <v>0.70281324759211095</v>
      </c>
      <c r="R1254" s="14">
        <v>0.19053027732142899</v>
      </c>
      <c r="S1254" s="14">
        <v>0.45802743660714301</v>
      </c>
      <c r="T1254" s="14">
        <f t="shared" si="96"/>
        <v>0.41598005292606449</v>
      </c>
      <c r="U1254" s="14"/>
      <c r="V1254" s="15" t="s">
        <v>84</v>
      </c>
      <c r="W1254" s="15">
        <v>6.9795438131406004E-3</v>
      </c>
      <c r="X1254" s="15">
        <v>1.95291701645352E-2</v>
      </c>
      <c r="Y1254" s="15">
        <v>0.27426295233333298</v>
      </c>
      <c r="Z1254" s="15">
        <v>3.6891080833333298E-2</v>
      </c>
      <c r="AA1254" s="15">
        <f t="shared" si="97"/>
        <v>7.434397316045021</v>
      </c>
      <c r="AB1254" s="15" t="s">
        <v>1362</v>
      </c>
      <c r="AC1254" s="17" t="s">
        <v>84</v>
      </c>
      <c r="AD1254" s="17">
        <v>1.73329419080639E-3</v>
      </c>
      <c r="AE1254" s="17">
        <v>9.2755347985319994E-3</v>
      </c>
      <c r="AF1254" s="17">
        <v>0.26877269181632701</v>
      </c>
      <c r="AG1254" s="17">
        <v>7.5343750448979604E-2</v>
      </c>
      <c r="AH1254" s="17">
        <f t="shared" si="98"/>
        <v>3.5672858095686562</v>
      </c>
      <c r="AI1254" s="17" t="s">
        <v>1362</v>
      </c>
      <c r="AJ1254" s="18" t="s">
        <v>84</v>
      </c>
      <c r="AK1254" s="18">
        <v>1.5150845999253401E-4</v>
      </c>
      <c r="AL1254" s="18">
        <v>8.8164644089679404E-4</v>
      </c>
      <c r="AM1254" s="18">
        <v>0.47603653948000002</v>
      </c>
      <c r="AN1254" s="18">
        <v>7.0552956599999994E-2</v>
      </c>
      <c r="AO1254" s="18">
        <f t="shared" si="99"/>
        <v>6.7472231132550444</v>
      </c>
      <c r="AP1254" s="18" t="s">
        <v>1362</v>
      </c>
    </row>
    <row r="1255" spans="1:42" x14ac:dyDescent="0.3">
      <c r="A1255" s="11" t="s">
        <v>4531</v>
      </c>
      <c r="B1255" s="11">
        <v>3.45253944396973E-3</v>
      </c>
      <c r="C1255" s="11">
        <v>1.0532778613972201E-2</v>
      </c>
      <c r="D1255" s="11">
        <v>24.406580692304299</v>
      </c>
      <c r="E1255" s="11">
        <v>35.084571777304298</v>
      </c>
      <c r="F1255" s="11">
        <f t="shared" si="95"/>
        <v>0.69564995255528705</v>
      </c>
      <c r="G1255" s="11"/>
      <c r="H1255" s="12" t="s">
        <v>238</v>
      </c>
      <c r="I1255" s="12">
        <v>0.35349452100000001</v>
      </c>
      <c r="J1255" s="12">
        <v>0.66104850898666001</v>
      </c>
      <c r="K1255" s="12">
        <v>0.120440722</v>
      </c>
      <c r="L1255" s="12">
        <v>4.1824027999999999E-2</v>
      </c>
      <c r="M1255" s="12">
        <v>2.8797016599999998</v>
      </c>
      <c r="N1255" s="12"/>
      <c r="O1255" s="14" t="s">
        <v>238</v>
      </c>
      <c r="P1255" s="14">
        <v>5.22749721636293E-2</v>
      </c>
      <c r="Q1255" s="14">
        <v>0.11684236622107599</v>
      </c>
      <c r="R1255" s="14">
        <v>7.9454144249999997E-2</v>
      </c>
      <c r="S1255" s="14">
        <v>2.0540020857142901E-2</v>
      </c>
      <c r="T1255" s="14">
        <f t="shared" si="96"/>
        <v>3.8682601542913915</v>
      </c>
      <c r="U1255" s="14"/>
      <c r="V1255" s="15" t="s">
        <v>238</v>
      </c>
      <c r="W1255" s="15">
        <v>7.9154566773708794E-3</v>
      </c>
      <c r="X1255" s="15">
        <v>2.1800789510878101E-2</v>
      </c>
      <c r="Y1255" s="15">
        <v>0.53848530444444398</v>
      </c>
      <c r="Z1255" s="15">
        <v>7.0555002222222199E-3</v>
      </c>
      <c r="AA1255" s="15">
        <f t="shared" si="97"/>
        <v>76.321350362716188</v>
      </c>
      <c r="AB1255" s="15" t="s">
        <v>1362</v>
      </c>
      <c r="AC1255" s="17" t="s">
        <v>238</v>
      </c>
      <c r="AD1255" s="17">
        <v>3.0580578980243501E-3</v>
      </c>
      <c r="AE1255" s="17">
        <v>1.44688694074809E-2</v>
      </c>
      <c r="AF1255" s="17">
        <v>0.44276924044897997</v>
      </c>
      <c r="AG1255" s="17">
        <v>2.3795604061224499E-2</v>
      </c>
      <c r="AH1255" s="17">
        <f t="shared" si="98"/>
        <v>18.607186407613955</v>
      </c>
      <c r="AI1255" s="17" t="s">
        <v>1362</v>
      </c>
      <c r="AJ1255" s="18" t="s">
        <v>238</v>
      </c>
      <c r="AK1255" s="18">
        <v>1.5150845999253401E-4</v>
      </c>
      <c r="AL1255" s="18">
        <v>8.8164644089679404E-4</v>
      </c>
      <c r="AM1255" s="18">
        <v>0.20964938176</v>
      </c>
      <c r="AN1255" s="18">
        <v>1.8078468279999999E-2</v>
      </c>
      <c r="AO1255" s="18">
        <f t="shared" si="99"/>
        <v>11.596634101570025</v>
      </c>
      <c r="AP1255" s="18" t="s">
        <v>1362</v>
      </c>
    </row>
    <row r="1256" spans="1:42" x14ac:dyDescent="0.3">
      <c r="A1256" s="11" t="s">
        <v>1673</v>
      </c>
      <c r="B1256" s="11">
        <v>0.14224516938413401</v>
      </c>
      <c r="C1256" s="11">
        <v>0.21651258400878501</v>
      </c>
      <c r="D1256" s="11">
        <v>0.21161245778260901</v>
      </c>
      <c r="E1256" s="11">
        <v>0.125267876913043</v>
      </c>
      <c r="F1256" s="11">
        <f t="shared" si="95"/>
        <v>1.6892795104167342</v>
      </c>
      <c r="G1256" s="11"/>
      <c r="H1256" s="12" t="s">
        <v>1673</v>
      </c>
      <c r="I1256" s="12">
        <v>0.82380772999999996</v>
      </c>
      <c r="J1256" s="12">
        <v>0.939351549043002</v>
      </c>
      <c r="K1256" s="12">
        <v>0.13400010900000001</v>
      </c>
      <c r="L1256" s="12">
        <v>0.119884691</v>
      </c>
      <c r="M1256" s="12">
        <v>1.117741624</v>
      </c>
      <c r="N1256" s="12"/>
      <c r="O1256" s="14" t="s">
        <v>1673</v>
      </c>
      <c r="P1256" s="14">
        <v>2.1163147971736799E-2</v>
      </c>
      <c r="Q1256" s="14">
        <v>5.8148611642358197E-2</v>
      </c>
      <c r="R1256" s="14">
        <v>0.22422573967857101</v>
      </c>
      <c r="S1256" s="14">
        <v>8.3346336214285693E-2</v>
      </c>
      <c r="T1256" s="14">
        <f t="shared" si="96"/>
        <v>2.6902890980364216</v>
      </c>
      <c r="U1256" s="14"/>
      <c r="V1256" s="15" t="s">
        <v>1673</v>
      </c>
      <c r="W1256" s="15">
        <v>7.75561667436655E-2</v>
      </c>
      <c r="X1256" s="15">
        <v>0.135893040220844</v>
      </c>
      <c r="Y1256" s="15">
        <v>0.173138572777778</v>
      </c>
      <c r="Z1256" s="15">
        <v>8.6439577944444401E-2</v>
      </c>
      <c r="AA1256" s="15">
        <f t="shared" si="97"/>
        <v>2.0030011355337241</v>
      </c>
      <c r="AB1256" s="15"/>
      <c r="AC1256" s="17" t="s">
        <v>1673</v>
      </c>
      <c r="AD1256" s="17">
        <v>0.118007020119096</v>
      </c>
      <c r="AE1256" s="17">
        <v>0.228693350230804</v>
      </c>
      <c r="AF1256" s="17">
        <v>5.20463785510204E-2</v>
      </c>
      <c r="AG1256" s="17">
        <v>9.6955624204081603E-2</v>
      </c>
      <c r="AH1256" s="17">
        <f t="shared" si="98"/>
        <v>0.53680618301696592</v>
      </c>
      <c r="AI1256" s="17"/>
      <c r="AJ1256" s="18" t="s">
        <v>1673</v>
      </c>
      <c r="AK1256" s="18">
        <v>1.5150845999253401E-4</v>
      </c>
      <c r="AL1256" s="18">
        <v>8.8164644089679404E-4</v>
      </c>
      <c r="AM1256" s="18">
        <v>0.25276187432000002</v>
      </c>
      <c r="AN1256" s="18">
        <v>4.2256877880000002E-2</v>
      </c>
      <c r="AO1256" s="18">
        <f t="shared" si="99"/>
        <v>5.9815558318763333</v>
      </c>
      <c r="AP1256" s="18" t="s">
        <v>1362</v>
      </c>
    </row>
    <row r="1257" spans="1:42" x14ac:dyDescent="0.3">
      <c r="A1257" s="11" t="s">
        <v>528</v>
      </c>
      <c r="B1257" s="22">
        <v>4.76837158203125E-7</v>
      </c>
      <c r="C1257" s="22">
        <v>9.8845218321536708E-6</v>
      </c>
      <c r="D1257" s="11">
        <v>27.622356919043501</v>
      </c>
      <c r="E1257" s="11">
        <v>58.061960016956498</v>
      </c>
      <c r="F1257" s="11">
        <f t="shared" si="95"/>
        <v>0.47573931212409343</v>
      </c>
      <c r="G1257" s="11" t="s">
        <v>305</v>
      </c>
      <c r="H1257" s="12" t="s">
        <v>1538</v>
      </c>
      <c r="I1257" s="12">
        <v>4.7020300000000001E-2</v>
      </c>
      <c r="J1257" s="12">
        <v>0.26519595112490302</v>
      </c>
      <c r="K1257" s="12">
        <v>0.21033769699999999</v>
      </c>
      <c r="L1257" s="12">
        <v>0.110672196</v>
      </c>
      <c r="M1257" s="12">
        <v>1.9005468809999999</v>
      </c>
      <c r="N1257" s="12"/>
      <c r="O1257" s="14" t="s">
        <v>1538</v>
      </c>
      <c r="P1257" s="14">
        <v>0.20357622354788299</v>
      </c>
      <c r="Q1257" s="14">
        <v>0.32413298298722298</v>
      </c>
      <c r="R1257" s="14">
        <v>0.17694529675000001</v>
      </c>
      <c r="S1257" s="14">
        <v>0.12288142874999999</v>
      </c>
      <c r="T1257" s="14">
        <f t="shared" si="96"/>
        <v>1.4399677685225483</v>
      </c>
      <c r="U1257" s="14"/>
      <c r="V1257" s="15" t="s">
        <v>1538</v>
      </c>
      <c r="W1257" s="15">
        <v>7.26513880057952E-4</v>
      </c>
      <c r="X1257" s="15">
        <v>3.3858554371394198E-3</v>
      </c>
      <c r="Y1257" s="15">
        <v>0.27724205694444398</v>
      </c>
      <c r="Z1257" s="15">
        <v>2.2288537000000001E-2</v>
      </c>
      <c r="AA1257" s="15">
        <f t="shared" si="97"/>
        <v>12.43877321084125</v>
      </c>
      <c r="AB1257" s="15" t="s">
        <v>1362</v>
      </c>
      <c r="AC1257" s="17" t="s">
        <v>1538</v>
      </c>
      <c r="AD1257" s="17">
        <v>0.119308618055261</v>
      </c>
      <c r="AE1257" s="17">
        <v>0.230421663932353</v>
      </c>
      <c r="AF1257" s="17">
        <v>0.15404853632653101</v>
      </c>
      <c r="AG1257" s="17">
        <v>0.117076765306122</v>
      </c>
      <c r="AH1257" s="17">
        <f t="shared" si="98"/>
        <v>1.3157908481989444</v>
      </c>
      <c r="AI1257" s="17"/>
      <c r="AJ1257" s="18" t="s">
        <v>1538</v>
      </c>
      <c r="AK1257" s="18">
        <v>1.5150845999253401E-4</v>
      </c>
      <c r="AL1257" s="18">
        <v>8.8164644089679404E-4</v>
      </c>
      <c r="AM1257" s="18">
        <v>0.20821278724</v>
      </c>
      <c r="AN1257" s="18">
        <v>3.693536352E-2</v>
      </c>
      <c r="AO1257" s="18">
        <f t="shared" si="99"/>
        <v>5.637220468325852</v>
      </c>
      <c r="AP1257" s="18" t="s">
        <v>1362</v>
      </c>
    </row>
    <row r="1258" spans="1:42" x14ac:dyDescent="0.3">
      <c r="A1258" s="11" t="s">
        <v>5039</v>
      </c>
      <c r="B1258" s="11">
        <v>1.52587890625E-4</v>
      </c>
      <c r="C1258" s="11">
        <v>8.4556701613671E-4</v>
      </c>
      <c r="D1258" s="11">
        <v>0.58233248082608702</v>
      </c>
      <c r="E1258" s="11">
        <v>0.152166653434783</v>
      </c>
      <c r="F1258" s="11">
        <f t="shared" si="95"/>
        <v>3.8269388705171759</v>
      </c>
      <c r="G1258" s="11" t="s">
        <v>1362</v>
      </c>
      <c r="H1258" s="12" t="s">
        <v>5243</v>
      </c>
      <c r="I1258" s="12">
        <v>0.35315970299999999</v>
      </c>
      <c r="J1258" s="12">
        <v>0.66086770677220097</v>
      </c>
      <c r="K1258" s="12">
        <v>1.278000029</v>
      </c>
      <c r="L1258" s="12">
        <v>1.020803535</v>
      </c>
      <c r="M1258" s="12">
        <v>1.2519549400000001</v>
      </c>
      <c r="N1258" s="12"/>
      <c r="O1258" s="14" t="s">
        <v>5243</v>
      </c>
      <c r="P1258" s="14">
        <v>2.26168140335468E-4</v>
      </c>
      <c r="Q1258" s="14">
        <v>1.6086513566270001E-3</v>
      </c>
      <c r="R1258" s="14">
        <v>1.7101861632142901</v>
      </c>
      <c r="S1258" s="14">
        <v>0.714372649535714</v>
      </c>
      <c r="T1258" s="14">
        <f t="shared" si="96"/>
        <v>2.3939692600574456</v>
      </c>
      <c r="U1258" s="14" t="s">
        <v>1362</v>
      </c>
      <c r="V1258" s="15" t="s">
        <v>5243</v>
      </c>
      <c r="W1258" s="15">
        <v>5.340576171875E-4</v>
      </c>
      <c r="X1258" s="15">
        <v>2.6721424526638502E-3</v>
      </c>
      <c r="Y1258" s="15">
        <v>1.52305179222222</v>
      </c>
      <c r="Z1258" s="15">
        <v>0.36399221883333299</v>
      </c>
      <c r="AA1258" s="15">
        <f t="shared" si="97"/>
        <v>4.1842976674169083</v>
      </c>
      <c r="AB1258" s="15" t="s">
        <v>1362</v>
      </c>
      <c r="AC1258" s="17" t="s">
        <v>5243</v>
      </c>
      <c r="AD1258" s="17">
        <v>0.123632499024129</v>
      </c>
      <c r="AE1258" s="17">
        <v>0.23638755529441</v>
      </c>
      <c r="AF1258" s="17">
        <v>0.71411037169387803</v>
      </c>
      <c r="AG1258" s="17">
        <v>0.57502895395918396</v>
      </c>
      <c r="AH1258" s="17">
        <f t="shared" si="98"/>
        <v>1.2418685472741711</v>
      </c>
      <c r="AI1258" s="17"/>
      <c r="AJ1258" s="18" t="s">
        <v>5243</v>
      </c>
      <c r="AK1258" s="18">
        <v>1.5268476376586299E-4</v>
      </c>
      <c r="AL1258" s="18">
        <v>8.8778410014498201E-4</v>
      </c>
      <c r="AM1258" s="18">
        <v>1.6265831609200001</v>
      </c>
      <c r="AN1258" s="18">
        <v>0.69793796655999996</v>
      </c>
      <c r="AO1258" s="18">
        <f t="shared" si="99"/>
        <v>2.3305554918256002</v>
      </c>
      <c r="AP1258" s="18" t="s">
        <v>1362</v>
      </c>
    </row>
    <row r="1259" spans="1:42" x14ac:dyDescent="0.3">
      <c r="A1259" s="11" t="s">
        <v>2493</v>
      </c>
      <c r="B1259" s="22">
        <v>3.3378601074218699E-6</v>
      </c>
      <c r="C1259" s="22">
        <v>4.1514991695045299E-5</v>
      </c>
      <c r="D1259" s="11">
        <v>1.3438506612173899</v>
      </c>
      <c r="E1259" s="11">
        <v>0.426317059043478</v>
      </c>
      <c r="F1259" s="11">
        <f t="shared" si="95"/>
        <v>3.1522329043847557</v>
      </c>
      <c r="G1259" s="11" t="s">
        <v>1362</v>
      </c>
      <c r="H1259" s="12" t="s">
        <v>3092</v>
      </c>
      <c r="I1259" s="13">
        <v>8.1000000000000004E-5</v>
      </c>
      <c r="J1259" s="13">
        <v>9.7510317460317505E-3</v>
      </c>
      <c r="K1259" s="12">
        <v>12.87313765</v>
      </c>
      <c r="L1259" s="12">
        <v>3.164483229</v>
      </c>
      <c r="M1259" s="12">
        <v>4.0680062819999998</v>
      </c>
      <c r="N1259" s="12" t="s">
        <v>7326</v>
      </c>
      <c r="O1259" s="14" t="s">
        <v>3092</v>
      </c>
      <c r="P1259" s="14">
        <v>1.02569088339806E-2</v>
      </c>
      <c r="Q1259" s="14">
        <v>3.2569161325914801E-2</v>
      </c>
      <c r="R1259" s="14">
        <v>13.57244921425</v>
      </c>
      <c r="S1259" s="14">
        <v>3.7660188358214302</v>
      </c>
      <c r="T1259" s="14">
        <f t="shared" si="96"/>
        <v>3.6039249419445953</v>
      </c>
      <c r="U1259" s="14" t="s">
        <v>1362</v>
      </c>
      <c r="V1259" s="15" t="s">
        <v>3092</v>
      </c>
      <c r="W1259" s="16">
        <v>7.62939453125E-6</v>
      </c>
      <c r="X1259" s="16">
        <v>1.0236459515392201E-4</v>
      </c>
      <c r="Y1259" s="15">
        <v>8.7634608664999991</v>
      </c>
      <c r="Z1259" s="15">
        <v>0.79357374749999998</v>
      </c>
      <c r="AA1259" s="15">
        <f t="shared" si="97"/>
        <v>11.043032728977717</v>
      </c>
      <c r="AB1259" s="15" t="s">
        <v>1362</v>
      </c>
      <c r="AC1259" s="17" t="s">
        <v>3092</v>
      </c>
      <c r="AD1259" s="28">
        <v>8.8406224563186796E-9</v>
      </c>
      <c r="AE1259" s="28">
        <v>5.4306680803100503E-7</v>
      </c>
      <c r="AF1259" s="17">
        <v>8.8383078766326495</v>
      </c>
      <c r="AG1259" s="17">
        <v>1.8656537664489801</v>
      </c>
      <c r="AH1259" s="17">
        <f t="shared" si="98"/>
        <v>4.7373784115662438</v>
      </c>
      <c r="AI1259" s="17" t="s">
        <v>1362</v>
      </c>
      <c r="AJ1259" s="18" t="s">
        <v>3092</v>
      </c>
      <c r="AK1259" s="18">
        <v>1.5326769400449001E-4</v>
      </c>
      <c r="AL1259" s="18">
        <v>8.8905001534137504E-4</v>
      </c>
      <c r="AM1259" s="18">
        <v>7.4547803947200002</v>
      </c>
      <c r="AN1259" s="18">
        <v>1.5237923340799999</v>
      </c>
      <c r="AO1259" s="18">
        <f t="shared" si="99"/>
        <v>4.8922548223875104</v>
      </c>
      <c r="AP1259" s="18" t="s">
        <v>1362</v>
      </c>
    </row>
    <row r="1260" spans="1:42" x14ac:dyDescent="0.3">
      <c r="A1260" s="11" t="s">
        <v>272</v>
      </c>
      <c r="B1260" s="11">
        <v>2.7263164520263698E-3</v>
      </c>
      <c r="C1260" s="11">
        <v>8.6434328997576793E-3</v>
      </c>
      <c r="D1260" s="11">
        <v>2.1130966226956498</v>
      </c>
      <c r="E1260" s="11">
        <v>1.2456661806956499</v>
      </c>
      <c r="F1260" s="11">
        <f t="shared" si="95"/>
        <v>1.6963586677094966</v>
      </c>
      <c r="G1260" s="11"/>
      <c r="H1260" s="12" t="s">
        <v>964</v>
      </c>
      <c r="I1260" s="12">
        <v>4.8610912999999999E-2</v>
      </c>
      <c r="J1260" s="12">
        <v>0.27008842535523298</v>
      </c>
      <c r="K1260" s="12">
        <v>6.0990494430000002</v>
      </c>
      <c r="L1260" s="12">
        <v>9.6496208659999994</v>
      </c>
      <c r="M1260" s="12">
        <v>0.63205068099999995</v>
      </c>
      <c r="N1260" s="12"/>
      <c r="O1260" s="14" t="s">
        <v>964</v>
      </c>
      <c r="P1260" s="14">
        <v>0.19356207549571999</v>
      </c>
      <c r="Q1260" s="14">
        <v>0.31249838589051099</v>
      </c>
      <c r="R1260" s="14">
        <v>7.2293745701785701</v>
      </c>
      <c r="S1260" s="14">
        <v>9.2555912521785704</v>
      </c>
      <c r="T1260" s="14">
        <f t="shared" si="96"/>
        <v>0.78108187507490978</v>
      </c>
      <c r="U1260" s="14"/>
      <c r="V1260" s="15" t="s">
        <v>964</v>
      </c>
      <c r="W1260" s="16">
        <v>7.62939453125E-6</v>
      </c>
      <c r="X1260" s="16">
        <v>1.0236459515392201E-4</v>
      </c>
      <c r="Y1260" s="15">
        <v>5.59612405466667</v>
      </c>
      <c r="Z1260" s="15">
        <v>30.6740851177778</v>
      </c>
      <c r="AA1260" s="15">
        <f t="shared" si="97"/>
        <v>0.18243817323905517</v>
      </c>
      <c r="AB1260" s="15" t="s">
        <v>305</v>
      </c>
      <c r="AC1260" s="17" t="s">
        <v>964</v>
      </c>
      <c r="AD1260" s="28">
        <v>3.8536304592968802E-8</v>
      </c>
      <c r="AE1260" s="28">
        <v>1.7072750701491E-6</v>
      </c>
      <c r="AF1260" s="17">
        <v>7.3966813707346901</v>
      </c>
      <c r="AG1260" s="17">
        <v>24.273466398040799</v>
      </c>
      <c r="AH1260" s="17">
        <f t="shared" si="98"/>
        <v>0.30472291223027392</v>
      </c>
      <c r="AI1260" s="17" t="s">
        <v>305</v>
      </c>
      <c r="AJ1260" s="18" t="s">
        <v>964</v>
      </c>
      <c r="AK1260" s="18">
        <v>1.5326769400449001E-4</v>
      </c>
      <c r="AL1260" s="18">
        <v>8.8905001534137504E-4</v>
      </c>
      <c r="AM1260" s="18">
        <v>4.3867577139999998</v>
      </c>
      <c r="AN1260" s="18">
        <v>17.918989102880001</v>
      </c>
      <c r="AO1260" s="18">
        <f t="shared" si="99"/>
        <v>0.2448105576053364</v>
      </c>
      <c r="AP1260" s="18" t="s">
        <v>305</v>
      </c>
    </row>
    <row r="1261" spans="1:42" x14ac:dyDescent="0.3">
      <c r="A1261" s="11" t="s">
        <v>3888</v>
      </c>
      <c r="B1261" s="11">
        <v>8.2231520124824806E-2</v>
      </c>
      <c r="C1261" s="11">
        <v>0.13891723715538101</v>
      </c>
      <c r="D1261" s="11">
        <v>0.76955700491304302</v>
      </c>
      <c r="E1261" s="11">
        <v>0.315451566608696</v>
      </c>
      <c r="F1261" s="11">
        <f t="shared" si="95"/>
        <v>2.4395409196608782</v>
      </c>
      <c r="G1261" s="11"/>
      <c r="H1261" s="12" t="s">
        <v>3888</v>
      </c>
      <c r="I1261" s="12">
        <v>0.699300806</v>
      </c>
      <c r="J1261" s="12">
        <v>0.87513359964395798</v>
      </c>
      <c r="K1261" s="12">
        <v>0.32813897199999997</v>
      </c>
      <c r="L1261" s="12">
        <v>0.41054856000000001</v>
      </c>
      <c r="M1261" s="12">
        <v>0.79926957099999996</v>
      </c>
      <c r="N1261" s="12"/>
      <c r="O1261" s="14" t="s">
        <v>3888</v>
      </c>
      <c r="P1261" s="14">
        <v>0.89113569462866404</v>
      </c>
      <c r="Q1261" s="14">
        <v>0.95476946214124503</v>
      </c>
      <c r="R1261" s="14">
        <v>0.54099148346428605</v>
      </c>
      <c r="S1261" s="14">
        <v>0.41452118664285698</v>
      </c>
      <c r="T1261" s="14">
        <f t="shared" si="96"/>
        <v>1.3050997172079248</v>
      </c>
      <c r="U1261" s="14"/>
      <c r="V1261" s="15" t="s">
        <v>3888</v>
      </c>
      <c r="W1261" s="15">
        <v>1.57854879847244E-2</v>
      </c>
      <c r="X1261" s="15">
        <v>3.7980448876209903E-2</v>
      </c>
      <c r="Y1261" s="15">
        <v>0.25546284688888898</v>
      </c>
      <c r="Z1261" s="15">
        <v>0.10097634261111101</v>
      </c>
      <c r="AA1261" s="15">
        <f t="shared" si="97"/>
        <v>2.5299277066584795</v>
      </c>
      <c r="AB1261" s="15" t="s">
        <v>1362</v>
      </c>
      <c r="AC1261" s="17" t="s">
        <v>3888</v>
      </c>
      <c r="AD1261" s="17">
        <v>0.45312232169852601</v>
      </c>
      <c r="AE1261" s="17">
        <v>0.59908196267249503</v>
      </c>
      <c r="AF1261" s="17">
        <v>0.16771602753061199</v>
      </c>
      <c r="AG1261" s="17">
        <v>0.120945868204082</v>
      </c>
      <c r="AH1261" s="17">
        <f t="shared" si="98"/>
        <v>1.3867032418801675</v>
      </c>
      <c r="AI1261" s="17"/>
      <c r="AJ1261" s="18" t="s">
        <v>3888</v>
      </c>
      <c r="AK1261" s="18">
        <v>1.5326769400449001E-4</v>
      </c>
      <c r="AL1261" s="18">
        <v>8.8905001534137504E-4</v>
      </c>
      <c r="AM1261" s="18">
        <v>0.543490315</v>
      </c>
      <c r="AN1261" s="18">
        <v>7.135649644E-2</v>
      </c>
      <c r="AO1261" s="18">
        <f t="shared" si="99"/>
        <v>7.616549888446289</v>
      </c>
      <c r="AP1261" s="18" t="s">
        <v>1362</v>
      </c>
    </row>
    <row r="1262" spans="1:42" x14ac:dyDescent="0.3">
      <c r="A1262" s="11" t="s">
        <v>2018</v>
      </c>
      <c r="B1262" s="11">
        <v>4.0671173027986098E-2</v>
      </c>
      <c r="C1262" s="11">
        <v>7.8141921032909095E-2</v>
      </c>
      <c r="D1262" s="11">
        <v>0.497386782956522</v>
      </c>
      <c r="E1262" s="11">
        <v>0.49064762082608698</v>
      </c>
      <c r="F1262" s="11">
        <f t="shared" si="95"/>
        <v>1.0137352385793466</v>
      </c>
      <c r="G1262" s="11"/>
      <c r="H1262" s="12" t="s">
        <v>600</v>
      </c>
      <c r="I1262" s="12">
        <v>2.9800200000000001E-4</v>
      </c>
      <c r="J1262" s="12">
        <v>1.6839968759689902E-2</v>
      </c>
      <c r="K1262" s="12">
        <v>15.12373212</v>
      </c>
      <c r="L1262" s="12">
        <v>27.826589469999998</v>
      </c>
      <c r="M1262" s="12">
        <v>0.54349930800000001</v>
      </c>
      <c r="N1262" s="12"/>
      <c r="O1262" s="14" t="s">
        <v>600</v>
      </c>
      <c r="P1262" s="25">
        <v>5.6773424148559604E-6</v>
      </c>
      <c r="Q1262" s="25">
        <v>1.06534523557323E-4</v>
      </c>
      <c r="R1262" s="14">
        <v>10.321227257642899</v>
      </c>
      <c r="S1262" s="14">
        <v>23.344427488000001</v>
      </c>
      <c r="T1262" s="14">
        <f t="shared" si="96"/>
        <v>0.44212809515026386</v>
      </c>
      <c r="U1262" s="14" t="s">
        <v>305</v>
      </c>
      <c r="V1262" s="15" t="s">
        <v>600</v>
      </c>
      <c r="W1262" s="16">
        <v>7.62939453125E-6</v>
      </c>
      <c r="X1262" s="16">
        <v>1.0236459515392201E-4</v>
      </c>
      <c r="Y1262" s="15">
        <v>9.0454572796111101</v>
      </c>
      <c r="Z1262" s="15">
        <v>58.098589400000002</v>
      </c>
      <c r="AA1262" s="15">
        <f t="shared" si="97"/>
        <v>0.155691512875373</v>
      </c>
      <c r="AB1262" s="15" t="s">
        <v>305</v>
      </c>
      <c r="AC1262" s="17" t="s">
        <v>600</v>
      </c>
      <c r="AD1262" s="28">
        <v>1.1779945907619601E-9</v>
      </c>
      <c r="AE1262" s="28">
        <v>1.2852448445477501E-7</v>
      </c>
      <c r="AF1262" s="17">
        <v>13.648220862489801</v>
      </c>
      <c r="AG1262" s="17">
        <v>40.377456728204102</v>
      </c>
      <c r="AH1262" s="17">
        <f t="shared" si="98"/>
        <v>0.33801586252351468</v>
      </c>
      <c r="AI1262" s="17" t="s">
        <v>305</v>
      </c>
      <c r="AJ1262" s="18" t="s">
        <v>600</v>
      </c>
      <c r="AK1262" s="18">
        <v>1.62303447723389E-4</v>
      </c>
      <c r="AL1262" s="18">
        <v>9.3110925272891598E-4</v>
      </c>
      <c r="AM1262" s="18">
        <v>14.99590167132</v>
      </c>
      <c r="AN1262" s="18">
        <v>32.6537476516</v>
      </c>
      <c r="AO1262" s="18">
        <f t="shared" si="99"/>
        <v>0.45923983462232754</v>
      </c>
      <c r="AP1262" s="18" t="s">
        <v>305</v>
      </c>
    </row>
    <row r="1263" spans="1:42" x14ac:dyDescent="0.3">
      <c r="A1263" s="11" t="s">
        <v>5901</v>
      </c>
      <c r="B1263" s="11">
        <v>2.9802322387695302E-4</v>
      </c>
      <c r="C1263" s="11">
        <v>1.46613723930271E-3</v>
      </c>
      <c r="D1263" s="11">
        <v>0.13127792791304299</v>
      </c>
      <c r="E1263" s="11">
        <v>4.2370985086956497E-2</v>
      </c>
      <c r="F1263" s="11">
        <f t="shared" si="95"/>
        <v>3.0982977536072354</v>
      </c>
      <c r="G1263" s="11" t="s">
        <v>1362</v>
      </c>
      <c r="H1263" s="12" t="s">
        <v>6070</v>
      </c>
      <c r="I1263" s="12">
        <v>6.0240489000000001E-2</v>
      </c>
      <c r="J1263" s="12">
        <v>0.30120244499999999</v>
      </c>
      <c r="K1263" s="12">
        <v>1.587887327</v>
      </c>
      <c r="L1263" s="12">
        <v>1.231216775</v>
      </c>
      <c r="M1263" s="12">
        <v>1.2896894839999999</v>
      </c>
      <c r="N1263" s="12"/>
      <c r="O1263" s="14" t="s">
        <v>6070</v>
      </c>
      <c r="P1263" s="14">
        <v>0.56703466176986705</v>
      </c>
      <c r="Q1263" s="14">
        <v>0.69769666448200196</v>
      </c>
      <c r="R1263" s="14">
        <v>1.3427616280714301</v>
      </c>
      <c r="S1263" s="14">
        <v>1.48565500089286</v>
      </c>
      <c r="T1263" s="14">
        <f t="shared" si="96"/>
        <v>0.90381793031655888</v>
      </c>
      <c r="U1263" s="14"/>
      <c r="V1263" s="15" t="s">
        <v>6070</v>
      </c>
      <c r="W1263" s="15">
        <v>1.4495849609375E-4</v>
      </c>
      <c r="X1263" s="15">
        <v>9.6616647951477204E-4</v>
      </c>
      <c r="Y1263" s="15">
        <v>2.3218324348888899</v>
      </c>
      <c r="Z1263" s="15">
        <v>1.1022639895555599</v>
      </c>
      <c r="AA1263" s="15">
        <f t="shared" si="97"/>
        <v>2.1064213808028582</v>
      </c>
      <c r="AB1263" s="15" t="s">
        <v>1362</v>
      </c>
      <c r="AC1263" s="17" t="s">
        <v>6070</v>
      </c>
      <c r="AD1263" s="28">
        <v>3.9341128754699703E-7</v>
      </c>
      <c r="AE1263" s="28">
        <v>1.06908420519277E-5</v>
      </c>
      <c r="AF1263" s="17">
        <v>2.8242955230204099</v>
      </c>
      <c r="AG1263" s="17">
        <v>1.4207552217959201</v>
      </c>
      <c r="AH1263" s="17">
        <f t="shared" si="98"/>
        <v>1.9878832607423609</v>
      </c>
      <c r="AI1263" s="17"/>
      <c r="AJ1263" s="18" t="s">
        <v>6070</v>
      </c>
      <c r="AK1263" s="18">
        <v>1.62303447723389E-4</v>
      </c>
      <c r="AL1263" s="18">
        <v>9.3110925272891598E-4</v>
      </c>
      <c r="AM1263" s="18">
        <v>2.20498747208</v>
      </c>
      <c r="AN1263" s="18">
        <v>1.2420505740000001</v>
      </c>
      <c r="AO1263" s="18">
        <f t="shared" si="99"/>
        <v>1.7752799428922448</v>
      </c>
      <c r="AP1263" s="18"/>
    </row>
    <row r="1264" spans="1:42" x14ac:dyDescent="0.3">
      <c r="A1264" s="11" t="s">
        <v>2356</v>
      </c>
      <c r="B1264" s="11">
        <v>3.5431385040283203E-2</v>
      </c>
      <c r="C1264" s="11">
        <v>6.9780822178298493E-2</v>
      </c>
      <c r="D1264" s="11">
        <v>77.242622258260894</v>
      </c>
      <c r="E1264" s="11">
        <v>52.316471217826098</v>
      </c>
      <c r="F1264" s="11">
        <f t="shared" si="95"/>
        <v>1.4764493946208963</v>
      </c>
      <c r="G1264" s="11"/>
      <c r="H1264" s="12" t="s">
        <v>641</v>
      </c>
      <c r="I1264" s="12">
        <v>6.7420276000000001E-2</v>
      </c>
      <c r="J1264" s="12">
        <v>0.32148331498041799</v>
      </c>
      <c r="K1264" s="12">
        <v>17.945345079999999</v>
      </c>
      <c r="L1264" s="12">
        <v>23.938766050000002</v>
      </c>
      <c r="M1264" s="12">
        <v>0.74963534200000004</v>
      </c>
      <c r="N1264" s="12"/>
      <c r="O1264" s="14" t="s">
        <v>641</v>
      </c>
      <c r="P1264" s="25">
        <v>1.5422701835632301E-6</v>
      </c>
      <c r="Q1264" s="25">
        <v>3.7965986688258197E-5</v>
      </c>
      <c r="R1264" s="14">
        <v>12.684786101357099</v>
      </c>
      <c r="S1264" s="14">
        <v>22.994799665892899</v>
      </c>
      <c r="T1264" s="14">
        <f t="shared" si="96"/>
        <v>0.55163716517051653</v>
      </c>
      <c r="U1264" s="14"/>
      <c r="V1264" s="15" t="s">
        <v>641</v>
      </c>
      <c r="W1264" s="16">
        <v>7.62939453125E-6</v>
      </c>
      <c r="X1264" s="16">
        <v>1.0236459515392201E-4</v>
      </c>
      <c r="Y1264" s="15">
        <v>14.7868727766667</v>
      </c>
      <c r="Z1264" s="15">
        <v>44.048003058888902</v>
      </c>
      <c r="AA1264" s="15">
        <f t="shared" si="97"/>
        <v>0.33569904989558214</v>
      </c>
      <c r="AB1264" s="15" t="s">
        <v>305</v>
      </c>
      <c r="AC1264" s="17" t="s">
        <v>641</v>
      </c>
      <c r="AD1264" s="28">
        <v>6.8963083528217399E-6</v>
      </c>
      <c r="AE1264" s="28">
        <v>1.14831842757695E-4</v>
      </c>
      <c r="AF1264" s="17">
        <v>21.5074257851429</v>
      </c>
      <c r="AG1264" s="17">
        <v>33.336699452326499</v>
      </c>
      <c r="AH1264" s="17">
        <f t="shared" si="98"/>
        <v>0.64515762323441228</v>
      </c>
      <c r="AI1264" s="17"/>
      <c r="AJ1264" s="18" t="s">
        <v>641</v>
      </c>
      <c r="AK1264" s="18">
        <v>1.62303447723389E-4</v>
      </c>
      <c r="AL1264" s="18">
        <v>9.3110925272891598E-4</v>
      </c>
      <c r="AM1264" s="18">
        <v>17.580343725679999</v>
      </c>
      <c r="AN1264" s="18">
        <v>28.763400641200001</v>
      </c>
      <c r="AO1264" s="18">
        <f t="shared" si="99"/>
        <v>0.61120532808274208</v>
      </c>
      <c r="AP1264" s="18"/>
    </row>
    <row r="1265" spans="1:42" x14ac:dyDescent="0.3">
      <c r="A1265" s="11" t="s">
        <v>4890</v>
      </c>
      <c r="B1265" s="11">
        <v>1.2779235839843701E-4</v>
      </c>
      <c r="C1265" s="11">
        <v>7.4564330369448898E-4</v>
      </c>
      <c r="D1265" s="11">
        <v>3.6578271423478301</v>
      </c>
      <c r="E1265" s="11">
        <v>1.91581010286957</v>
      </c>
      <c r="F1265" s="11">
        <f t="shared" si="95"/>
        <v>1.9092848173568997</v>
      </c>
      <c r="G1265" s="11"/>
      <c r="H1265" s="12" t="s">
        <v>5107</v>
      </c>
      <c r="I1265" s="12">
        <v>0.15748225599999999</v>
      </c>
      <c r="J1265" s="12">
        <v>0.45809693589914002</v>
      </c>
      <c r="K1265" s="12">
        <v>21.111994930000002</v>
      </c>
      <c r="L1265" s="12">
        <v>18.803698780000001</v>
      </c>
      <c r="M1265" s="12">
        <v>1.122757558</v>
      </c>
      <c r="N1265" s="12"/>
      <c r="O1265" s="14" t="s">
        <v>5107</v>
      </c>
      <c r="P1265" s="25">
        <v>3.72529029846192E-8</v>
      </c>
      <c r="Q1265" s="25">
        <v>2.4154516203062899E-6</v>
      </c>
      <c r="R1265" s="14">
        <v>32.808445582857097</v>
      </c>
      <c r="S1265" s="14">
        <v>13.848217432678601</v>
      </c>
      <c r="T1265" s="14">
        <f t="shared" si="96"/>
        <v>2.369145757737507</v>
      </c>
      <c r="U1265" s="14" t="s">
        <v>1362</v>
      </c>
      <c r="V1265" s="15" t="s">
        <v>5107</v>
      </c>
      <c r="W1265" s="16">
        <v>7.62939453125E-6</v>
      </c>
      <c r="X1265" s="16">
        <v>1.0236459515392201E-4</v>
      </c>
      <c r="Y1265" s="15">
        <v>27.139852705555601</v>
      </c>
      <c r="Z1265" s="15">
        <v>12.6196498451667</v>
      </c>
      <c r="AA1265" s="15">
        <f t="shared" si="97"/>
        <v>2.1506026742849849</v>
      </c>
      <c r="AB1265" s="15" t="s">
        <v>1362</v>
      </c>
      <c r="AC1265" s="17" t="s">
        <v>5107</v>
      </c>
      <c r="AD1265" s="17">
        <v>2.7895703187930101E-3</v>
      </c>
      <c r="AE1265" s="17">
        <v>1.3362882719775201E-2</v>
      </c>
      <c r="AF1265" s="17">
        <v>22.473405617714299</v>
      </c>
      <c r="AG1265" s="17">
        <v>17.107010007040799</v>
      </c>
      <c r="AH1265" s="17">
        <f t="shared" si="98"/>
        <v>1.3136957076932108</v>
      </c>
      <c r="AI1265" s="17"/>
      <c r="AJ1265" s="18" t="s">
        <v>5107</v>
      </c>
      <c r="AK1265" s="18">
        <v>1.62303447723389E-4</v>
      </c>
      <c r="AL1265" s="18">
        <v>9.3110925272891598E-4</v>
      </c>
      <c r="AM1265" s="18">
        <v>19.468579816719998</v>
      </c>
      <c r="AN1265" s="18">
        <v>13.36753416164</v>
      </c>
      <c r="AO1265" s="18">
        <f t="shared" si="99"/>
        <v>1.4564077100014301</v>
      </c>
      <c r="AP1265" s="18"/>
    </row>
    <row r="1266" spans="1:42" x14ac:dyDescent="0.3">
      <c r="A1266" s="11" t="s">
        <v>4440</v>
      </c>
      <c r="B1266" s="11">
        <v>1.6598701477050801E-3</v>
      </c>
      <c r="C1266" s="11">
        <v>5.7437001787591499E-3</v>
      </c>
      <c r="D1266" s="11">
        <v>1.4003877409130401</v>
      </c>
      <c r="E1266" s="11">
        <v>0.60646348926087001</v>
      </c>
      <c r="F1266" s="11">
        <f t="shared" si="95"/>
        <v>2.309104778293857</v>
      </c>
      <c r="G1266" s="11" t="s">
        <v>1362</v>
      </c>
      <c r="H1266" s="12" t="s">
        <v>4710</v>
      </c>
      <c r="I1266" s="12">
        <v>0.755494165</v>
      </c>
      <c r="J1266" s="12">
        <v>0.906686574069</v>
      </c>
      <c r="K1266" s="12">
        <v>1.836260869</v>
      </c>
      <c r="L1266" s="12">
        <v>1.2229307169999999</v>
      </c>
      <c r="M1266" s="12">
        <v>1.5015248560000001</v>
      </c>
      <c r="N1266" s="12"/>
      <c r="O1266" s="14" t="s">
        <v>4710</v>
      </c>
      <c r="P1266" s="14">
        <v>0.50758421421051003</v>
      </c>
      <c r="Q1266" s="14">
        <v>0.64105679366899504</v>
      </c>
      <c r="R1266" s="14">
        <v>1.8262535157142901</v>
      </c>
      <c r="S1266" s="14">
        <v>1.28555090271429</v>
      </c>
      <c r="T1266" s="14">
        <f t="shared" si="96"/>
        <v>1.4205999247936196</v>
      </c>
      <c r="U1266" s="14"/>
      <c r="V1266" s="15" t="s">
        <v>4710</v>
      </c>
      <c r="W1266" s="16">
        <v>3.814697265625E-5</v>
      </c>
      <c r="X1266" s="16">
        <v>3.2335169175091901E-4</v>
      </c>
      <c r="Y1266" s="15">
        <v>2.84403485983333</v>
      </c>
      <c r="Z1266" s="15">
        <v>1.45119714455556</v>
      </c>
      <c r="AA1266" s="15">
        <f t="shared" si="97"/>
        <v>1.9597853196605737</v>
      </c>
      <c r="AB1266" s="15"/>
      <c r="AC1266" s="17" t="s">
        <v>4710</v>
      </c>
      <c r="AD1266" s="17">
        <v>4.6627187166805601E-3</v>
      </c>
      <c r="AE1266" s="17">
        <v>2.0156400839109901E-2</v>
      </c>
      <c r="AF1266" s="17">
        <v>2.8887542788367302</v>
      </c>
      <c r="AG1266" s="17">
        <v>1.9911906711224501</v>
      </c>
      <c r="AH1266" s="17">
        <f t="shared" si="98"/>
        <v>1.4507672824764273</v>
      </c>
      <c r="AI1266" s="17"/>
      <c r="AJ1266" s="18" t="s">
        <v>4710</v>
      </c>
      <c r="AK1266" s="18">
        <v>1.62303447723389E-4</v>
      </c>
      <c r="AL1266" s="18">
        <v>9.3110925272891598E-4</v>
      </c>
      <c r="AM1266" s="18">
        <v>4.2779400364400004</v>
      </c>
      <c r="AN1266" s="18">
        <v>1.41555256472</v>
      </c>
      <c r="AO1266" s="18">
        <f t="shared" si="99"/>
        <v>3.0220990326037014</v>
      </c>
      <c r="AP1266" s="18" t="s">
        <v>1362</v>
      </c>
    </row>
    <row r="1267" spans="1:42" x14ac:dyDescent="0.3">
      <c r="A1267" s="11" t="s">
        <v>3539</v>
      </c>
      <c r="B1267" s="11">
        <v>1.06573104858398E-4</v>
      </c>
      <c r="C1267" s="11">
        <v>6.4297339216393395E-4</v>
      </c>
      <c r="D1267" s="11">
        <v>6.6344753355652202</v>
      </c>
      <c r="E1267" s="11">
        <v>2.8777957652173898</v>
      </c>
      <c r="F1267" s="11">
        <f t="shared" si="95"/>
        <v>2.3054017299466176</v>
      </c>
      <c r="G1267" s="11" t="s">
        <v>1362</v>
      </c>
      <c r="H1267" s="12" t="s">
        <v>4090</v>
      </c>
      <c r="I1267" s="12">
        <v>0.297085141</v>
      </c>
      <c r="J1267" s="12">
        <v>0.63692390889708095</v>
      </c>
      <c r="K1267" s="12">
        <v>0.22739147500000001</v>
      </c>
      <c r="L1267" s="12">
        <v>0.28426727200000002</v>
      </c>
      <c r="M1267" s="12">
        <v>0.79992140300000003</v>
      </c>
      <c r="N1267" s="12"/>
      <c r="O1267" s="14" t="s">
        <v>4090</v>
      </c>
      <c r="P1267" s="14">
        <v>2.32242122292519E-2</v>
      </c>
      <c r="Q1267" s="14">
        <v>6.1891460260120101E-2</v>
      </c>
      <c r="R1267" s="14">
        <v>0.99089011475</v>
      </c>
      <c r="S1267" s="14">
        <v>0.208406730107143</v>
      </c>
      <c r="T1267" s="14">
        <f t="shared" si="96"/>
        <v>4.7545974846425461</v>
      </c>
      <c r="U1267" s="14"/>
      <c r="V1267" s="15" t="s">
        <v>4090</v>
      </c>
      <c r="W1267" s="16">
        <v>2.288818359375E-5</v>
      </c>
      <c r="X1267" s="16">
        <v>2.1278627457157299E-4</v>
      </c>
      <c r="Y1267" s="15">
        <v>0.82122498966666702</v>
      </c>
      <c r="Z1267" s="15">
        <v>9.9615219166666699E-2</v>
      </c>
      <c r="AA1267" s="15">
        <f t="shared" si="97"/>
        <v>8.243971117432082</v>
      </c>
      <c r="AB1267" s="15" t="s">
        <v>1362</v>
      </c>
      <c r="AC1267" s="17" t="s">
        <v>4090</v>
      </c>
      <c r="AD1267" s="17">
        <v>1.3636489383315201E-2</v>
      </c>
      <c r="AE1267" s="17">
        <v>4.67116857507189E-2</v>
      </c>
      <c r="AF1267" s="17">
        <v>0.478833992428571</v>
      </c>
      <c r="AG1267" s="17">
        <v>0.27814173497959199</v>
      </c>
      <c r="AH1267" s="17">
        <f t="shared" si="98"/>
        <v>1.7215467231615003</v>
      </c>
      <c r="AI1267" s="17"/>
      <c r="AJ1267" s="18" t="s">
        <v>4090</v>
      </c>
      <c r="AK1267" s="18">
        <v>1.62303447723389E-4</v>
      </c>
      <c r="AL1267" s="18">
        <v>9.3110925272891598E-4</v>
      </c>
      <c r="AM1267" s="18">
        <v>0.74172988252000005</v>
      </c>
      <c r="AN1267" s="18">
        <v>0.22702108571999999</v>
      </c>
      <c r="AO1267" s="18">
        <f t="shared" si="99"/>
        <v>3.2672290336714549</v>
      </c>
      <c r="AP1267" s="18" t="s">
        <v>1362</v>
      </c>
    </row>
    <row r="1268" spans="1:42" x14ac:dyDescent="0.3">
      <c r="A1268" s="11" t="s">
        <v>6431</v>
      </c>
      <c r="B1268" s="11">
        <v>0.25945234298705999</v>
      </c>
      <c r="C1268" s="11">
        <v>0.35049670396840898</v>
      </c>
      <c r="D1268" s="11">
        <v>5.1046334805652203</v>
      </c>
      <c r="E1268" s="11">
        <v>4.4211451936956498</v>
      </c>
      <c r="F1268" s="11">
        <f t="shared" si="95"/>
        <v>1.1545953043668851</v>
      </c>
      <c r="G1268" s="11"/>
      <c r="H1268" s="12" t="s">
        <v>6431</v>
      </c>
      <c r="I1268" s="12">
        <v>0.40165492600000002</v>
      </c>
      <c r="J1268" s="12">
        <v>0.70081079939284896</v>
      </c>
      <c r="K1268" s="12">
        <v>6.0773176820000003</v>
      </c>
      <c r="L1268" s="12">
        <v>4.5274238000000002</v>
      </c>
      <c r="M1268" s="12">
        <v>1.342334615</v>
      </c>
      <c r="N1268" s="12"/>
      <c r="O1268" s="14" t="s">
        <v>6431</v>
      </c>
      <c r="P1268" s="14">
        <v>3.17090749740601E-2</v>
      </c>
      <c r="Q1268" s="14">
        <v>7.9568521928688504E-2</v>
      </c>
      <c r="R1268" s="14">
        <v>3.48604442289286</v>
      </c>
      <c r="S1268" s="14">
        <v>5.0513931455357097</v>
      </c>
      <c r="T1268" s="14">
        <f t="shared" si="96"/>
        <v>0.6901154438897189</v>
      </c>
      <c r="U1268" s="14"/>
      <c r="V1268" s="15" t="s">
        <v>6431</v>
      </c>
      <c r="W1268" s="15">
        <v>0.167350769042969</v>
      </c>
      <c r="X1268" s="15">
        <v>0.25502586526112297</v>
      </c>
      <c r="Y1268" s="15">
        <v>3.5570181968888899</v>
      </c>
      <c r="Z1268" s="15">
        <v>2.8311301535000002</v>
      </c>
      <c r="AA1268" s="15">
        <f t="shared" si="97"/>
        <v>1.2563951510641453</v>
      </c>
      <c r="AB1268" s="15"/>
      <c r="AC1268" s="17" t="s">
        <v>6431</v>
      </c>
      <c r="AD1268" s="17">
        <v>1.4705407452176199E-2</v>
      </c>
      <c r="AE1268" s="17">
        <v>4.9242569159600597E-2</v>
      </c>
      <c r="AF1268" s="17">
        <v>3.4121005516734702</v>
      </c>
      <c r="AG1268" s="17">
        <v>2.6696300909795898</v>
      </c>
      <c r="AH1268" s="17">
        <f t="shared" si="98"/>
        <v>1.2781173553604348</v>
      </c>
      <c r="AI1268" s="17"/>
      <c r="AJ1268" s="18" t="s">
        <v>6431</v>
      </c>
      <c r="AK1268" s="18">
        <v>1.62303447723389E-4</v>
      </c>
      <c r="AL1268" s="18">
        <v>9.3110925272891598E-4</v>
      </c>
      <c r="AM1268" s="18">
        <v>4.7790773681600003</v>
      </c>
      <c r="AN1268" s="18">
        <v>2.3750530622400001</v>
      </c>
      <c r="AO1268" s="18">
        <f t="shared" si="99"/>
        <v>2.0121981458606557</v>
      </c>
      <c r="AP1268" s="18" t="s">
        <v>1362</v>
      </c>
    </row>
    <row r="1269" spans="1:42" x14ac:dyDescent="0.3">
      <c r="A1269" s="11" t="s">
        <v>3150</v>
      </c>
      <c r="B1269" s="22">
        <v>7.1525573730468697E-7</v>
      </c>
      <c r="C1269" s="22">
        <v>1.32760223077268E-5</v>
      </c>
      <c r="D1269" s="11">
        <v>2.92902203295652</v>
      </c>
      <c r="E1269" s="11">
        <v>0.49356164613043502</v>
      </c>
      <c r="F1269" s="11">
        <f t="shared" si="95"/>
        <v>5.9344603777872535</v>
      </c>
      <c r="G1269" s="11" t="s">
        <v>1362</v>
      </c>
      <c r="H1269" s="12" t="s">
        <v>3671</v>
      </c>
      <c r="I1269" s="12">
        <v>0.14209675399999999</v>
      </c>
      <c r="J1269" s="12">
        <v>0.45768672454666098</v>
      </c>
      <c r="K1269" s="12">
        <v>0.69558714600000005</v>
      </c>
      <c r="L1269" s="12">
        <v>0.41430212500000002</v>
      </c>
      <c r="M1269" s="12">
        <v>1.6789369510000001</v>
      </c>
      <c r="N1269" s="12"/>
      <c r="O1269" s="14" t="s">
        <v>3671</v>
      </c>
      <c r="P1269" s="14">
        <v>0.30722484842665898</v>
      </c>
      <c r="Q1269" s="14">
        <v>0.44364025636794502</v>
      </c>
      <c r="R1269" s="14">
        <v>0.66933810214285705</v>
      </c>
      <c r="S1269" s="14">
        <v>0.44405677178571401</v>
      </c>
      <c r="T1269" s="14">
        <f t="shared" si="96"/>
        <v>1.5073255148237121</v>
      </c>
      <c r="U1269" s="14"/>
      <c r="V1269" s="15" t="s">
        <v>3671</v>
      </c>
      <c r="W1269" s="15">
        <v>1.28936767578125E-3</v>
      </c>
      <c r="X1269" s="15">
        <v>5.2131841212143103E-3</v>
      </c>
      <c r="Y1269" s="15">
        <v>1.13076025477778</v>
      </c>
      <c r="Z1269" s="15">
        <v>0.31671512527777801</v>
      </c>
      <c r="AA1269" s="15">
        <f t="shared" si="97"/>
        <v>3.5702755079538306</v>
      </c>
      <c r="AB1269" s="15" t="s">
        <v>1362</v>
      </c>
      <c r="AC1269" s="17" t="s">
        <v>3671</v>
      </c>
      <c r="AD1269" s="17">
        <v>1.85787522814451E-2</v>
      </c>
      <c r="AE1269" s="17">
        <v>5.83128721242437E-2</v>
      </c>
      <c r="AF1269" s="17">
        <v>0.71848252844897997</v>
      </c>
      <c r="AG1269" s="17">
        <v>0.43222891885714299</v>
      </c>
      <c r="AH1269" s="17">
        <f t="shared" si="98"/>
        <v>1.6622731545791072</v>
      </c>
      <c r="AI1269" s="17"/>
      <c r="AJ1269" s="18" t="s">
        <v>3671</v>
      </c>
      <c r="AK1269" s="18">
        <v>1.62303447723389E-4</v>
      </c>
      <c r="AL1269" s="18">
        <v>9.3110925272891598E-4</v>
      </c>
      <c r="AM1269" s="18">
        <v>1.4477254175200001</v>
      </c>
      <c r="AN1269" s="18">
        <v>0.38297679992</v>
      </c>
      <c r="AO1269" s="18">
        <f t="shared" si="99"/>
        <v>3.7801909092728732</v>
      </c>
      <c r="AP1269" s="18" t="s">
        <v>1362</v>
      </c>
    </row>
    <row r="1270" spans="1:42" x14ac:dyDescent="0.3">
      <c r="A1270" s="11" t="s">
        <v>6848</v>
      </c>
      <c r="B1270" s="11">
        <v>3.8572928299425301E-3</v>
      </c>
      <c r="C1270" s="11">
        <v>1.1420434764220101E-2</v>
      </c>
      <c r="D1270" s="11">
        <v>0.26509506795652199</v>
      </c>
      <c r="E1270" s="11">
        <v>1.84277260869565E-3</v>
      </c>
      <c r="F1270" s="11">
        <f t="shared" si="95"/>
        <v>143.85663575939594</v>
      </c>
      <c r="G1270" s="11" t="s">
        <v>1362</v>
      </c>
      <c r="H1270" s="12" t="s">
        <v>6888</v>
      </c>
      <c r="I1270" s="12">
        <v>0.83083397000000003</v>
      </c>
      <c r="J1270" s="12">
        <v>0.94253938286806005</v>
      </c>
      <c r="K1270" s="12">
        <v>60.103826490000003</v>
      </c>
      <c r="L1270" s="12">
        <v>58.00921434</v>
      </c>
      <c r="M1270" s="12">
        <v>1.0361082660000001</v>
      </c>
      <c r="N1270" s="12"/>
      <c r="O1270" s="14" t="s">
        <v>6888</v>
      </c>
      <c r="P1270" s="14">
        <v>0.61148171436610399</v>
      </c>
      <c r="Q1270" s="14">
        <v>0.73434433764290497</v>
      </c>
      <c r="R1270" s="14">
        <v>62.869917403928604</v>
      </c>
      <c r="S1270" s="14">
        <v>64.837978835714296</v>
      </c>
      <c r="T1270" s="14">
        <f t="shared" si="96"/>
        <v>0.96964647160312722</v>
      </c>
      <c r="U1270" s="14"/>
      <c r="V1270" s="15" t="s">
        <v>6888</v>
      </c>
      <c r="W1270" s="15">
        <v>5.340576171875E-4</v>
      </c>
      <c r="X1270" s="15">
        <v>2.6721424526638502E-3</v>
      </c>
      <c r="Y1270" s="15">
        <v>73.864823827222196</v>
      </c>
      <c r="Z1270" s="15">
        <v>52.157042199999999</v>
      </c>
      <c r="AA1270" s="15">
        <f t="shared" si="97"/>
        <v>1.4162003961801</v>
      </c>
      <c r="AB1270" s="15"/>
      <c r="AC1270" s="17" t="s">
        <v>6888</v>
      </c>
      <c r="AD1270" s="17">
        <v>1.9517325286361902E-2</v>
      </c>
      <c r="AE1270" s="17">
        <v>6.0505363801232198E-2</v>
      </c>
      <c r="AF1270" s="17">
        <v>71.761893252040807</v>
      </c>
      <c r="AG1270" s="17">
        <v>61.272059601836702</v>
      </c>
      <c r="AH1270" s="17">
        <f t="shared" si="98"/>
        <v>1.1712009310339824</v>
      </c>
      <c r="AI1270" s="17"/>
      <c r="AJ1270" s="18" t="s">
        <v>6888</v>
      </c>
      <c r="AK1270" s="18">
        <v>1.62303447723389E-4</v>
      </c>
      <c r="AL1270" s="18">
        <v>9.3110925272891598E-4</v>
      </c>
      <c r="AM1270" s="18">
        <v>107.123153668</v>
      </c>
      <c r="AN1270" s="18">
        <v>57.358570127599997</v>
      </c>
      <c r="AO1270" s="18">
        <f t="shared" si="99"/>
        <v>1.8676050227488867</v>
      </c>
      <c r="AP1270" s="18"/>
    </row>
    <row r="1271" spans="1:42" x14ac:dyDescent="0.3">
      <c r="A1271" s="11" t="s">
        <v>219</v>
      </c>
      <c r="B1271" s="11">
        <v>3.8740634918212899E-3</v>
      </c>
      <c r="C1271" s="11">
        <v>1.1420434764220101E-2</v>
      </c>
      <c r="D1271" s="11">
        <v>7.2548848521739095E-2</v>
      </c>
      <c r="E1271" s="11">
        <v>3.0635240086956499E-2</v>
      </c>
      <c r="F1271" s="11">
        <f t="shared" si="95"/>
        <v>2.3681501537384086</v>
      </c>
      <c r="G1271" s="11" t="s">
        <v>1362</v>
      </c>
      <c r="H1271" s="12" t="s">
        <v>2614</v>
      </c>
      <c r="I1271" s="12">
        <v>0.38511122599999997</v>
      </c>
      <c r="J1271" s="12">
        <v>0.68773240309997496</v>
      </c>
      <c r="K1271" s="12">
        <v>0.85134224400000003</v>
      </c>
      <c r="L1271" s="12">
        <v>0.65439309999999995</v>
      </c>
      <c r="M1271" s="12">
        <v>1.30096458</v>
      </c>
      <c r="N1271" s="12"/>
      <c r="O1271" s="14" t="s">
        <v>2614</v>
      </c>
      <c r="P1271" s="14">
        <v>0.64558538049459502</v>
      </c>
      <c r="Q1271" s="14">
        <v>0.76033750132204803</v>
      </c>
      <c r="R1271" s="14">
        <v>0.89362201946428599</v>
      </c>
      <c r="S1271" s="14">
        <v>0.79297740635714298</v>
      </c>
      <c r="T1271" s="14">
        <f t="shared" si="96"/>
        <v>1.1269198999874335</v>
      </c>
      <c r="U1271" s="14"/>
      <c r="V1271" s="15" t="s">
        <v>2614</v>
      </c>
      <c r="W1271" s="15">
        <v>3.36456298828125E-3</v>
      </c>
      <c r="X1271" s="15">
        <v>1.09245950115216E-2</v>
      </c>
      <c r="Y1271" s="15">
        <v>1.36596925516667</v>
      </c>
      <c r="Z1271" s="15">
        <v>0.66218150338888904</v>
      </c>
      <c r="AA1271" s="15">
        <f t="shared" si="97"/>
        <v>2.0628320908632465</v>
      </c>
      <c r="AB1271" s="15" t="s">
        <v>1362</v>
      </c>
      <c r="AC1271" s="17" t="s">
        <v>2614</v>
      </c>
      <c r="AD1271" s="17">
        <v>9.2926218693651905E-2</v>
      </c>
      <c r="AE1271" s="17">
        <v>0.19364043861191399</v>
      </c>
      <c r="AF1271" s="17">
        <v>1.23706260367347</v>
      </c>
      <c r="AG1271" s="17">
        <v>1.1275098131224499</v>
      </c>
      <c r="AH1271" s="17">
        <f t="shared" si="98"/>
        <v>1.0971634918614428</v>
      </c>
      <c r="AI1271" s="17"/>
      <c r="AJ1271" s="18" t="s">
        <v>2614</v>
      </c>
      <c r="AK1271" s="18">
        <v>1.62303447723389E-4</v>
      </c>
      <c r="AL1271" s="18">
        <v>9.3110925272891598E-4</v>
      </c>
      <c r="AM1271" s="18">
        <v>1.66289823888</v>
      </c>
      <c r="AN1271" s="18">
        <v>0.86231073288000004</v>
      </c>
      <c r="AO1271" s="18">
        <f t="shared" si="99"/>
        <v>1.9284211311230548</v>
      </c>
      <c r="AP1271" s="18"/>
    </row>
    <row r="1272" spans="1:42" x14ac:dyDescent="0.3">
      <c r="A1272" s="11" t="s">
        <v>6294</v>
      </c>
      <c r="B1272" s="11">
        <v>0.329405307769775</v>
      </c>
      <c r="C1272" s="11">
        <v>0.43083822026476398</v>
      </c>
      <c r="D1272" s="11">
        <v>0.41964120026086998</v>
      </c>
      <c r="E1272" s="11">
        <v>0.350287964173913</v>
      </c>
      <c r="F1272" s="11">
        <f t="shared" si="95"/>
        <v>1.1979892065390065</v>
      </c>
      <c r="G1272" s="11"/>
      <c r="H1272" s="12" t="s">
        <v>6294</v>
      </c>
      <c r="I1272" s="12">
        <v>0.81212122899999994</v>
      </c>
      <c r="J1272" s="12">
        <v>0.93253313690258499</v>
      </c>
      <c r="K1272" s="12">
        <v>0.42904543000000001</v>
      </c>
      <c r="L1272" s="12">
        <v>0.47217743600000001</v>
      </c>
      <c r="M1272" s="12">
        <v>0.90865297099999998</v>
      </c>
      <c r="N1272" s="12"/>
      <c r="O1272" s="14" t="s">
        <v>6294</v>
      </c>
      <c r="P1272" s="14">
        <v>1.45988687872887E-2</v>
      </c>
      <c r="Q1272" s="14">
        <v>4.28871299082891E-2</v>
      </c>
      <c r="R1272" s="14">
        <v>0.31573263739285701</v>
      </c>
      <c r="S1272" s="14">
        <v>0.49658671842857099</v>
      </c>
      <c r="T1272" s="14">
        <f t="shared" si="96"/>
        <v>0.63580564214842561</v>
      </c>
      <c r="U1272" s="14"/>
      <c r="V1272" s="15" t="s">
        <v>6294</v>
      </c>
      <c r="W1272" s="15">
        <v>6.6535949707031306E-2</v>
      </c>
      <c r="X1272" s="15">
        <v>0.11847341790992701</v>
      </c>
      <c r="Y1272" s="15">
        <v>0.47603018066666702</v>
      </c>
      <c r="Z1272" s="15">
        <v>0.36906696966666702</v>
      </c>
      <c r="AA1272" s="15">
        <f t="shared" si="97"/>
        <v>1.2898206011136861</v>
      </c>
      <c r="AB1272" s="15"/>
      <c r="AC1272" s="17" t="s">
        <v>6294</v>
      </c>
      <c r="AD1272" s="17">
        <v>0.119002799628859</v>
      </c>
      <c r="AE1272" s="17">
        <v>0.23007417754217399</v>
      </c>
      <c r="AF1272" s="17">
        <v>0.52902987593877504</v>
      </c>
      <c r="AG1272" s="17">
        <v>0.42311358906122398</v>
      </c>
      <c r="AH1272" s="17">
        <f t="shared" si="98"/>
        <v>1.2503258926581653</v>
      </c>
      <c r="AI1272" s="17"/>
      <c r="AJ1272" s="18" t="s">
        <v>6294</v>
      </c>
      <c r="AK1272" s="18">
        <v>1.62303447723389E-4</v>
      </c>
      <c r="AL1272" s="18">
        <v>9.3110925272891598E-4</v>
      </c>
      <c r="AM1272" s="18">
        <v>0.62716310415999998</v>
      </c>
      <c r="AN1272" s="18">
        <v>0.32896582668000002</v>
      </c>
      <c r="AO1272" s="18">
        <f t="shared" si="99"/>
        <v>1.906468858754955</v>
      </c>
      <c r="AP1272" s="18"/>
    </row>
    <row r="1273" spans="1:42" x14ac:dyDescent="0.3">
      <c r="A1273" s="11" t="s">
        <v>140</v>
      </c>
      <c r="B1273" s="22">
        <v>4.76837158203125E-7</v>
      </c>
      <c r="C1273" s="22">
        <v>9.8845218321536708E-6</v>
      </c>
      <c r="D1273" s="11">
        <v>0.50231011721739105</v>
      </c>
      <c r="E1273" s="11">
        <v>0.16148908673913001</v>
      </c>
      <c r="F1273" s="11">
        <f t="shared" si="95"/>
        <v>3.1104895529493235</v>
      </c>
      <c r="G1273" s="11" t="s">
        <v>1362</v>
      </c>
      <c r="H1273" s="12" t="s">
        <v>140</v>
      </c>
      <c r="I1273" s="12">
        <v>0.243437707</v>
      </c>
      <c r="J1273" s="12">
        <v>0.57293367752994495</v>
      </c>
      <c r="K1273" s="12">
        <v>0.38129394100000003</v>
      </c>
      <c r="L1273" s="12">
        <v>0.25687710400000002</v>
      </c>
      <c r="M1273" s="12">
        <v>1.484343819</v>
      </c>
      <c r="N1273" s="12"/>
      <c r="O1273" s="14" t="s">
        <v>140</v>
      </c>
      <c r="P1273" s="14">
        <v>0.36200118809938397</v>
      </c>
      <c r="Q1273" s="14">
        <v>0.50457823953507197</v>
      </c>
      <c r="R1273" s="14">
        <v>0.36613391767857101</v>
      </c>
      <c r="S1273" s="14">
        <v>0.28151878582142897</v>
      </c>
      <c r="T1273" s="14">
        <f t="shared" si="96"/>
        <v>1.3005665558348014</v>
      </c>
      <c r="U1273" s="14"/>
      <c r="V1273" s="15" t="s">
        <v>140</v>
      </c>
      <c r="W1273" s="15">
        <v>1.068115234375E-4</v>
      </c>
      <c r="X1273" s="15">
        <v>7.5745770311731004E-4</v>
      </c>
      <c r="Y1273" s="15">
        <v>0.38471869222222199</v>
      </c>
      <c r="Z1273" s="15">
        <v>0.120864413333333</v>
      </c>
      <c r="AA1273" s="15">
        <f t="shared" si="97"/>
        <v>3.1830601052205747</v>
      </c>
      <c r="AB1273" s="15" t="s">
        <v>1362</v>
      </c>
      <c r="AC1273" s="17" t="s">
        <v>140</v>
      </c>
      <c r="AD1273" s="17">
        <v>0.18093330554214401</v>
      </c>
      <c r="AE1273" s="17">
        <v>0.31066953015487703</v>
      </c>
      <c r="AF1273" s="17">
        <v>0.33546938295918399</v>
      </c>
      <c r="AG1273" s="17">
        <v>0.30412111275510201</v>
      </c>
      <c r="AH1273" s="17">
        <f t="shared" si="98"/>
        <v>1.1030782437960025</v>
      </c>
      <c r="AI1273" s="17"/>
      <c r="AJ1273" s="18" t="s">
        <v>140</v>
      </c>
      <c r="AK1273" s="18">
        <v>1.62303447723389E-4</v>
      </c>
      <c r="AL1273" s="18">
        <v>9.3110925272891598E-4</v>
      </c>
      <c r="AM1273" s="18">
        <v>0.81091705059999997</v>
      </c>
      <c r="AN1273" s="18">
        <v>0.27821934516000002</v>
      </c>
      <c r="AO1273" s="18">
        <f t="shared" si="99"/>
        <v>2.9146681016507068</v>
      </c>
      <c r="AP1273" s="18" t="s">
        <v>1362</v>
      </c>
    </row>
    <row r="1274" spans="1:42" x14ac:dyDescent="0.3">
      <c r="A1274" s="11" t="s">
        <v>26</v>
      </c>
      <c r="B1274" s="11">
        <v>3.8740634918212899E-3</v>
      </c>
      <c r="C1274" s="11">
        <v>1.1420434764220101E-2</v>
      </c>
      <c r="D1274" s="11">
        <v>15.497155248782599</v>
      </c>
      <c r="E1274" s="11">
        <v>10.516590105000001</v>
      </c>
      <c r="F1274" s="11">
        <f t="shared" si="95"/>
        <v>1.4735912585786377</v>
      </c>
      <c r="G1274" s="11"/>
      <c r="H1274" s="12" t="s">
        <v>4507</v>
      </c>
      <c r="I1274" s="12">
        <v>0.16600315099999999</v>
      </c>
      <c r="J1274" s="12">
        <v>0.46596251265250999</v>
      </c>
      <c r="K1274" s="12">
        <v>2.0013699100000002</v>
      </c>
      <c r="L1274" s="12">
        <v>1.002764266</v>
      </c>
      <c r="M1274" s="12">
        <v>1.9958528419999999</v>
      </c>
      <c r="N1274" s="12"/>
      <c r="O1274" s="14" t="s">
        <v>4507</v>
      </c>
      <c r="P1274" s="14">
        <v>6.6075311089827393E-2</v>
      </c>
      <c r="Q1274" s="14">
        <v>0.138786403140923</v>
      </c>
      <c r="R1274" s="14">
        <v>1.28445391253571</v>
      </c>
      <c r="S1274" s="14">
        <v>0.80807777396428604</v>
      </c>
      <c r="T1274" s="14">
        <f t="shared" si="96"/>
        <v>1.5895176849555053</v>
      </c>
      <c r="U1274" s="14"/>
      <c r="V1274" s="15" t="s">
        <v>4507</v>
      </c>
      <c r="W1274" s="15">
        <v>1.82342529296875E-2</v>
      </c>
      <c r="X1274" s="15">
        <v>4.2366266481263598E-2</v>
      </c>
      <c r="Y1274" s="15">
        <v>1.8827205602777799</v>
      </c>
      <c r="Z1274" s="15">
        <v>1.0938586318888901</v>
      </c>
      <c r="AA1274" s="15">
        <f t="shared" si="97"/>
        <v>1.7211735642901791</v>
      </c>
      <c r="AB1274" s="15"/>
      <c r="AC1274" s="17" t="s">
        <v>4507</v>
      </c>
      <c r="AD1274" s="17">
        <v>0.23884737889513399</v>
      </c>
      <c r="AE1274" s="17">
        <v>0.37890068136359101</v>
      </c>
      <c r="AF1274" s="17">
        <v>1.27168780716327</v>
      </c>
      <c r="AG1274" s="17">
        <v>1.4525882975102</v>
      </c>
      <c r="AH1274" s="17">
        <f t="shared" si="98"/>
        <v>0.87546334315304519</v>
      </c>
      <c r="AI1274" s="17"/>
      <c r="AJ1274" s="18" t="s">
        <v>4507</v>
      </c>
      <c r="AK1274" s="18">
        <v>1.62303447723389E-4</v>
      </c>
      <c r="AL1274" s="18">
        <v>9.3110925272891598E-4</v>
      </c>
      <c r="AM1274" s="18">
        <v>2.0610184460799998</v>
      </c>
      <c r="AN1274" s="18">
        <v>1.2802476836800001</v>
      </c>
      <c r="AO1274" s="18">
        <f t="shared" si="99"/>
        <v>1.6098591486263956</v>
      </c>
      <c r="AP1274" s="18"/>
    </row>
    <row r="1275" spans="1:42" x14ac:dyDescent="0.3">
      <c r="A1275" s="11" t="s">
        <v>2918</v>
      </c>
      <c r="B1275" s="22">
        <v>1.0251998901367199E-5</v>
      </c>
      <c r="C1275" s="11">
        <v>1.00802086495065E-4</v>
      </c>
      <c r="D1275" s="11">
        <v>29.1774485235652</v>
      </c>
      <c r="E1275" s="11">
        <v>5.3778916049130396</v>
      </c>
      <c r="F1275" s="11">
        <f t="shared" si="95"/>
        <v>5.4254437737104597</v>
      </c>
      <c r="G1275" s="11" t="s">
        <v>1362</v>
      </c>
      <c r="H1275" s="12" t="s">
        <v>3410</v>
      </c>
      <c r="I1275" s="12">
        <v>0.74277148199999998</v>
      </c>
      <c r="J1275" s="12">
        <v>0.89943407672106601</v>
      </c>
      <c r="K1275" s="12">
        <v>0.14538496300000001</v>
      </c>
      <c r="L1275" s="12">
        <v>0.10851933699999999</v>
      </c>
      <c r="M1275" s="12">
        <v>1.3397148139999999</v>
      </c>
      <c r="N1275" s="12"/>
      <c r="O1275" s="14" t="s">
        <v>3410</v>
      </c>
      <c r="P1275" s="14">
        <v>0.102340861591096</v>
      </c>
      <c r="Q1275" s="14">
        <v>0.19243897899392501</v>
      </c>
      <c r="R1275" s="14">
        <v>8.8420166642857206E-2</v>
      </c>
      <c r="S1275" s="14">
        <v>0.15848910453571399</v>
      </c>
      <c r="T1275" s="14">
        <f t="shared" si="96"/>
        <v>0.55789429123143652</v>
      </c>
      <c r="U1275" s="14"/>
      <c r="V1275" s="15" t="s">
        <v>3410</v>
      </c>
      <c r="W1275" s="15">
        <v>0.16219923411315099</v>
      </c>
      <c r="X1275" s="15">
        <v>0.24854221220443501</v>
      </c>
      <c r="Y1275" s="15">
        <v>0.18022902766666701</v>
      </c>
      <c r="Z1275" s="15">
        <v>0.100991033388889</v>
      </c>
      <c r="AA1275" s="15">
        <f t="shared" si="97"/>
        <v>1.7846042526632444</v>
      </c>
      <c r="AB1275" s="15"/>
      <c r="AC1275" s="17" t="s">
        <v>3410</v>
      </c>
      <c r="AD1275" s="17">
        <v>0.80362069792582802</v>
      </c>
      <c r="AE1275" s="17">
        <v>0.88524220943909004</v>
      </c>
      <c r="AF1275" s="17">
        <v>0.19446438465306101</v>
      </c>
      <c r="AG1275" s="17">
        <v>0.200030632040816</v>
      </c>
      <c r="AH1275" s="17">
        <f t="shared" si="98"/>
        <v>0.97217302504638792</v>
      </c>
      <c r="AI1275" s="17"/>
      <c r="AJ1275" s="18" t="s">
        <v>3410</v>
      </c>
      <c r="AK1275" s="18">
        <v>1.62303447723389E-4</v>
      </c>
      <c r="AL1275" s="18">
        <v>9.3110925272891598E-4</v>
      </c>
      <c r="AM1275" s="18">
        <v>0.29366378591999998</v>
      </c>
      <c r="AN1275" s="18">
        <v>7.7073393360000006E-2</v>
      </c>
      <c r="AO1275" s="18">
        <f t="shared" si="99"/>
        <v>3.8101836848980275</v>
      </c>
      <c r="AP1275" s="18" t="s">
        <v>1362</v>
      </c>
    </row>
    <row r="1276" spans="1:42" x14ac:dyDescent="0.3">
      <c r="A1276" s="11" t="s">
        <v>763</v>
      </c>
      <c r="B1276" s="11">
        <v>1.9995878734921E-4</v>
      </c>
      <c r="C1276" s="11">
        <v>1.0729352040950201E-3</v>
      </c>
      <c r="D1276" s="11">
        <v>7.5669229826086995E-2</v>
      </c>
      <c r="E1276" s="11">
        <v>0.41223260495652198</v>
      </c>
      <c r="F1276" s="11">
        <f t="shared" si="95"/>
        <v>0.18355954603364719</v>
      </c>
      <c r="G1276" s="11" t="s">
        <v>305</v>
      </c>
      <c r="H1276" s="12" t="s">
        <v>763</v>
      </c>
      <c r="I1276" s="13">
        <v>9.6399999999999999E-5</v>
      </c>
      <c r="J1276" s="13">
        <v>1.0460119402985101E-2</v>
      </c>
      <c r="K1276" s="12">
        <v>5.1908421000000003E-2</v>
      </c>
      <c r="L1276" s="12">
        <v>0.94209022600000003</v>
      </c>
      <c r="M1276" s="12">
        <v>5.5099203999999999E-2</v>
      </c>
      <c r="N1276" s="12" t="s">
        <v>7351</v>
      </c>
      <c r="O1276" s="14" t="s">
        <v>763</v>
      </c>
      <c r="P1276" s="25">
        <v>1.9422473917313099E-5</v>
      </c>
      <c r="Q1276" s="25">
        <v>2.5141890479060198E-4</v>
      </c>
      <c r="R1276" s="14">
        <v>3.2760269892857102E-2</v>
      </c>
      <c r="S1276" s="14">
        <v>1.13448450382143</v>
      </c>
      <c r="T1276" s="14">
        <f t="shared" si="96"/>
        <v>2.887678922233532E-2</v>
      </c>
      <c r="U1276" s="14" t="s">
        <v>305</v>
      </c>
      <c r="V1276" s="15" t="s">
        <v>763</v>
      </c>
      <c r="W1276" s="16">
        <v>7.62939453125E-6</v>
      </c>
      <c r="X1276" s="16">
        <v>1.0236459515392201E-4</v>
      </c>
      <c r="Y1276" s="15">
        <v>4.79419183888889E-2</v>
      </c>
      <c r="Z1276" s="15">
        <v>0.53371466783333299</v>
      </c>
      <c r="AA1276" s="15">
        <f t="shared" si="97"/>
        <v>8.9826870570212769E-2</v>
      </c>
      <c r="AB1276" s="15" t="s">
        <v>305</v>
      </c>
      <c r="AC1276" s="17" t="s">
        <v>763</v>
      </c>
      <c r="AD1276" s="17">
        <v>5.8396403077684497E-3</v>
      </c>
      <c r="AE1276" s="17">
        <v>2.4172010560468499E-2</v>
      </c>
      <c r="AF1276" s="17">
        <v>0.31457714787755098</v>
      </c>
      <c r="AG1276" s="17">
        <v>0.39136121514285699</v>
      </c>
      <c r="AH1276" s="17">
        <f t="shared" si="98"/>
        <v>0.80380256322211741</v>
      </c>
      <c r="AI1276" s="17"/>
      <c r="AJ1276" s="18" t="s">
        <v>763</v>
      </c>
      <c r="AK1276" s="18">
        <v>1.6587354699003199E-4</v>
      </c>
      <c r="AL1276" s="18">
        <v>9.4935306713809099E-4</v>
      </c>
      <c r="AM1276" s="18">
        <v>0.12542087212</v>
      </c>
      <c r="AN1276" s="18">
        <v>0.85796064867999999</v>
      </c>
      <c r="AO1276" s="18">
        <f t="shared" si="99"/>
        <v>0.14618487725860624</v>
      </c>
      <c r="AP1276" s="18" t="s">
        <v>305</v>
      </c>
    </row>
    <row r="1277" spans="1:42" x14ac:dyDescent="0.3">
      <c r="A1277" s="11" t="s">
        <v>6018</v>
      </c>
      <c r="B1277" s="22">
        <v>1.66893005371094E-6</v>
      </c>
      <c r="C1277" s="22">
        <v>2.42377945524966E-5</v>
      </c>
      <c r="D1277" s="11">
        <v>2.79298612321739</v>
      </c>
      <c r="E1277" s="11">
        <v>1.37292390430435</v>
      </c>
      <c r="F1277" s="11">
        <f t="shared" si="95"/>
        <v>2.0343342514912179</v>
      </c>
      <c r="G1277" s="11" t="s">
        <v>1362</v>
      </c>
      <c r="H1277" s="12" t="s">
        <v>6158</v>
      </c>
      <c r="I1277" s="12">
        <v>0.43370449999999999</v>
      </c>
      <c r="J1277" s="12">
        <v>0.72139658551159602</v>
      </c>
      <c r="K1277" s="12">
        <v>0.137346881</v>
      </c>
      <c r="L1277" s="12">
        <v>6.0283471999999998E-2</v>
      </c>
      <c r="M1277" s="12">
        <v>2.2783505320000002</v>
      </c>
      <c r="N1277" s="12"/>
      <c r="O1277" s="14" t="s">
        <v>6158</v>
      </c>
      <c r="P1277" s="14">
        <v>4.04894042338628E-3</v>
      </c>
      <c r="Q1277" s="14">
        <v>1.5553311087222599E-2</v>
      </c>
      <c r="R1277" s="14">
        <v>0.14162319807142901</v>
      </c>
      <c r="S1277" s="14">
        <v>3.5667238821428603E-2</v>
      </c>
      <c r="T1277" s="14">
        <f t="shared" si="96"/>
        <v>3.9706801746128684</v>
      </c>
      <c r="U1277" s="14" t="s">
        <v>1362</v>
      </c>
      <c r="V1277" s="15" t="s">
        <v>6158</v>
      </c>
      <c r="W1277" s="15">
        <v>1.6205180022727599E-3</v>
      </c>
      <c r="X1277" s="15">
        <v>6.2571448051314199E-3</v>
      </c>
      <c r="Y1277" s="15">
        <v>0.18928289872222201</v>
      </c>
      <c r="Z1277" s="15">
        <v>5.58677878333333E-2</v>
      </c>
      <c r="AA1277" s="15">
        <f t="shared" si="97"/>
        <v>3.3880507187235915</v>
      </c>
      <c r="AB1277" s="15" t="s">
        <v>1362</v>
      </c>
      <c r="AC1277" s="17" t="s">
        <v>6158</v>
      </c>
      <c r="AD1277" s="17">
        <v>2.25679135525798E-2</v>
      </c>
      <c r="AE1277" s="17">
        <v>6.7694480126942305E-2</v>
      </c>
      <c r="AF1277" s="17">
        <v>0.167780144163265</v>
      </c>
      <c r="AG1277" s="17">
        <v>8.1179800469387803E-2</v>
      </c>
      <c r="AH1277" s="17">
        <f t="shared" si="98"/>
        <v>2.0667720688292825</v>
      </c>
      <c r="AI1277" s="17"/>
      <c r="AJ1277" s="18" t="s">
        <v>6158</v>
      </c>
      <c r="AK1277" s="18">
        <v>1.6587354699003199E-4</v>
      </c>
      <c r="AL1277" s="18">
        <v>9.4935306713809099E-4</v>
      </c>
      <c r="AM1277" s="18">
        <v>0.25670422772000001</v>
      </c>
      <c r="AN1277" s="18">
        <v>4.1062714360000002E-2</v>
      </c>
      <c r="AO1277" s="18">
        <f t="shared" si="99"/>
        <v>6.2515162896795893</v>
      </c>
      <c r="AP1277" s="18" t="s">
        <v>1362</v>
      </c>
    </row>
    <row r="1278" spans="1:42" x14ac:dyDescent="0.3">
      <c r="A1278" s="11" t="s">
        <v>3570</v>
      </c>
      <c r="B1278" s="11">
        <v>9.1680530145991104E-2</v>
      </c>
      <c r="C1278" s="11">
        <v>0.15255824303496299</v>
      </c>
      <c r="D1278" s="11">
        <v>0.144845704826087</v>
      </c>
      <c r="E1278" s="11">
        <v>8.6193935739130395E-2</v>
      </c>
      <c r="F1278" s="11">
        <f t="shared" si="95"/>
        <v>1.6804628258821905</v>
      </c>
      <c r="G1278" s="11"/>
      <c r="H1278" s="12" t="s">
        <v>3570</v>
      </c>
      <c r="I1278" s="12">
        <v>0.17776707899999999</v>
      </c>
      <c r="J1278" s="12">
        <v>0.481602452857675</v>
      </c>
      <c r="K1278" s="12">
        <v>0.35569381700000002</v>
      </c>
      <c r="L1278" s="12">
        <v>0.26190087499999998</v>
      </c>
      <c r="M1278" s="12">
        <v>1.3581238179999999</v>
      </c>
      <c r="N1278" s="12"/>
      <c r="O1278" s="14" t="s">
        <v>3570</v>
      </c>
      <c r="P1278" s="14">
        <v>4.2769653103635697E-3</v>
      </c>
      <c r="Q1278" s="14">
        <v>1.6261425174795899E-2</v>
      </c>
      <c r="R1278" s="14">
        <v>5.6308051249999998E-2</v>
      </c>
      <c r="S1278" s="14">
        <v>0.208882729035714</v>
      </c>
      <c r="T1278" s="14">
        <f t="shared" si="96"/>
        <v>0.26956776900579776</v>
      </c>
      <c r="U1278" s="14" t="s">
        <v>305</v>
      </c>
      <c r="V1278" s="15" t="s">
        <v>3570</v>
      </c>
      <c r="W1278" s="15">
        <v>0.36551653518454202</v>
      </c>
      <c r="X1278" s="15">
        <v>0.46564397899878801</v>
      </c>
      <c r="Y1278" s="15">
        <v>0.29870756844444402</v>
      </c>
      <c r="Z1278" s="15">
        <v>0.17861863855555599</v>
      </c>
      <c r="AA1278" s="15">
        <f t="shared" si="97"/>
        <v>1.6723202620959212</v>
      </c>
      <c r="AB1278" s="15"/>
      <c r="AC1278" s="17" t="s">
        <v>3570</v>
      </c>
      <c r="AD1278" s="17">
        <v>0.56047979356127797</v>
      </c>
      <c r="AE1278" s="17">
        <v>0.69821187643710703</v>
      </c>
      <c r="AF1278" s="17">
        <v>0.77621775651020397</v>
      </c>
      <c r="AG1278" s="17">
        <v>0.50197873475510202</v>
      </c>
      <c r="AH1278" s="17">
        <f t="shared" si="98"/>
        <v>1.5463160145397268</v>
      </c>
      <c r="AI1278" s="17"/>
      <c r="AJ1278" s="18" t="s">
        <v>3570</v>
      </c>
      <c r="AK1278" s="18">
        <v>1.6587354699003199E-4</v>
      </c>
      <c r="AL1278" s="18">
        <v>9.4935306713809099E-4</v>
      </c>
      <c r="AM1278" s="18">
        <v>7.3565574600000003E-2</v>
      </c>
      <c r="AN1278" s="18">
        <v>0.54833448703999998</v>
      </c>
      <c r="AO1278" s="18">
        <f t="shared" si="99"/>
        <v>0.13416185984784418</v>
      </c>
      <c r="AP1278" s="18" t="s">
        <v>305</v>
      </c>
    </row>
    <row r="1279" spans="1:42" x14ac:dyDescent="0.3">
      <c r="A1279" s="11" t="s">
        <v>2262</v>
      </c>
      <c r="B1279" s="11">
        <v>1.8143653869628901E-4</v>
      </c>
      <c r="C1279" s="11">
        <v>9.8078176489910804E-4</v>
      </c>
      <c r="D1279" s="11">
        <v>334.82889891739097</v>
      </c>
      <c r="E1279" s="11">
        <v>219.62143629347801</v>
      </c>
      <c r="F1279" s="11">
        <f t="shared" si="95"/>
        <v>1.5245729404572437</v>
      </c>
      <c r="G1279" s="11"/>
      <c r="H1279" s="12" t="s">
        <v>2934</v>
      </c>
      <c r="I1279" s="12">
        <v>5.4197271999999998E-2</v>
      </c>
      <c r="J1279" s="12">
        <v>0.28625977148874399</v>
      </c>
      <c r="K1279" s="12">
        <v>0.174609241</v>
      </c>
      <c r="L1279" s="12">
        <v>1.7062568E-2</v>
      </c>
      <c r="M1279" s="12">
        <v>10.233467900000001</v>
      </c>
      <c r="N1279" s="12"/>
      <c r="O1279" s="14" t="s">
        <v>2934</v>
      </c>
      <c r="P1279" s="14">
        <v>2.5261742685021701E-3</v>
      </c>
      <c r="Q1279" s="14">
        <v>1.07532693656874E-2</v>
      </c>
      <c r="R1279" s="14">
        <v>0.376247261928571</v>
      </c>
      <c r="S1279" s="14">
        <v>2.1706057892857102E-2</v>
      </c>
      <c r="T1279" s="14">
        <f t="shared" si="96"/>
        <v>17.333744514354407</v>
      </c>
      <c r="U1279" s="14" t="s">
        <v>1362</v>
      </c>
      <c r="V1279" s="15" t="s">
        <v>2934</v>
      </c>
      <c r="W1279" s="15">
        <v>5.9215370241487101E-3</v>
      </c>
      <c r="X1279" s="15">
        <v>1.7004652952965899E-2</v>
      </c>
      <c r="Y1279" s="15">
        <v>0.24591066088888899</v>
      </c>
      <c r="Z1279" s="15">
        <v>1E-3</v>
      </c>
      <c r="AA1279" s="15">
        <f t="shared" si="97"/>
        <v>245.910660888889</v>
      </c>
      <c r="AB1279" s="15" t="s">
        <v>1362</v>
      </c>
      <c r="AC1279" s="17" t="s">
        <v>2934</v>
      </c>
      <c r="AD1279" s="17">
        <v>5.7419415487412803E-3</v>
      </c>
      <c r="AE1279" s="17">
        <v>2.3808050324049201E-2</v>
      </c>
      <c r="AF1279" s="17">
        <v>0.16427436516326499</v>
      </c>
      <c r="AG1279" s="17">
        <v>2.5799098510204101E-2</v>
      </c>
      <c r="AH1279" s="17">
        <f t="shared" si="98"/>
        <v>6.3674459438298179</v>
      </c>
      <c r="AI1279" s="17"/>
      <c r="AJ1279" s="18" t="s">
        <v>2934</v>
      </c>
      <c r="AK1279" s="18">
        <v>1.68126444130977E-4</v>
      </c>
      <c r="AL1279" s="18">
        <v>9.5774369850898996E-4</v>
      </c>
      <c r="AM1279" s="18">
        <v>0.51531203615999999</v>
      </c>
      <c r="AN1279" s="18">
        <v>1.5411845840000001E-2</v>
      </c>
      <c r="AO1279" s="18">
        <f t="shared" si="99"/>
        <v>33.436101133490183</v>
      </c>
      <c r="AP1279" s="18" t="s">
        <v>1362</v>
      </c>
    </row>
    <row r="1280" spans="1:42" x14ac:dyDescent="0.3">
      <c r="A1280" s="11" t="s">
        <v>2813</v>
      </c>
      <c r="B1280" s="11">
        <v>5.9215370241487101E-3</v>
      </c>
      <c r="C1280" s="11">
        <v>1.6064542650151399E-2</v>
      </c>
      <c r="D1280" s="11">
        <v>5.5504703652173901E-2</v>
      </c>
      <c r="E1280" s="11">
        <v>5.0000287391304297E-3</v>
      </c>
      <c r="F1280" s="11">
        <f t="shared" si="95"/>
        <v>11.100876924524817</v>
      </c>
      <c r="G1280" s="11" t="s">
        <v>1362</v>
      </c>
      <c r="H1280" s="12" t="s">
        <v>3324</v>
      </c>
      <c r="I1280" s="12">
        <v>0.32691567500000002</v>
      </c>
      <c r="J1280" s="12">
        <v>0.64343092924682899</v>
      </c>
      <c r="K1280" s="12">
        <v>0.126439261</v>
      </c>
      <c r="L1280" s="12">
        <v>3.7245317999999999E-2</v>
      </c>
      <c r="M1280" s="12">
        <v>3.394769304</v>
      </c>
      <c r="N1280" s="12"/>
      <c r="O1280" s="14" t="s">
        <v>3324</v>
      </c>
      <c r="P1280" s="14">
        <v>6.8353034979264204E-2</v>
      </c>
      <c r="Q1280" s="14">
        <v>0.142433210909445</v>
      </c>
      <c r="R1280" s="14">
        <v>0.121880425928571</v>
      </c>
      <c r="S1280" s="14">
        <v>1.7773890678571401E-2</v>
      </c>
      <c r="T1280" s="14">
        <f t="shared" si="96"/>
        <v>6.857273296696528</v>
      </c>
      <c r="U1280" s="14"/>
      <c r="V1280" s="15" t="s">
        <v>3324</v>
      </c>
      <c r="W1280" s="15">
        <v>6.4196285414336897E-3</v>
      </c>
      <c r="X1280" s="15">
        <v>1.8391023316512801E-2</v>
      </c>
      <c r="Y1280" s="15">
        <v>0.1419159935</v>
      </c>
      <c r="Z1280" s="15">
        <v>1.3083764499999999E-2</v>
      </c>
      <c r="AA1280" s="15">
        <f t="shared" si="97"/>
        <v>10.846724847424456</v>
      </c>
      <c r="AB1280" s="15" t="s">
        <v>1362</v>
      </c>
      <c r="AC1280" s="17" t="s">
        <v>3324</v>
      </c>
      <c r="AD1280" s="17">
        <v>8.2209713206885804E-3</v>
      </c>
      <c r="AE1280" s="17">
        <v>3.1546089424794498E-2</v>
      </c>
      <c r="AF1280" s="17">
        <v>8.5464550081632604E-2</v>
      </c>
      <c r="AG1280" s="17">
        <v>3.1706363346938798E-2</v>
      </c>
      <c r="AH1280" s="17">
        <f t="shared" si="98"/>
        <v>2.6955015037977881</v>
      </c>
      <c r="AI1280" s="17" t="s">
        <v>1362</v>
      </c>
      <c r="AJ1280" s="18" t="s">
        <v>3324</v>
      </c>
      <c r="AK1280" s="18">
        <v>1.68126444130977E-4</v>
      </c>
      <c r="AL1280" s="18">
        <v>9.5774369850898996E-4</v>
      </c>
      <c r="AM1280" s="18">
        <v>0.19508690676000001</v>
      </c>
      <c r="AN1280" s="18">
        <v>2.7623202320000002E-2</v>
      </c>
      <c r="AO1280" s="18">
        <f t="shared" si="99"/>
        <v>7.0624290587319569</v>
      </c>
      <c r="AP1280" s="18" t="s">
        <v>1362</v>
      </c>
    </row>
    <row r="1281" spans="1:42" x14ac:dyDescent="0.3">
      <c r="A1281" s="11" t="s">
        <v>1811</v>
      </c>
      <c r="B1281" s="11">
        <v>3.0086994171142599E-2</v>
      </c>
      <c r="C1281" s="11">
        <v>6.1302987843526599E-2</v>
      </c>
      <c r="D1281" s="11">
        <v>12.915697508826099</v>
      </c>
      <c r="E1281" s="11">
        <v>8.6091475793043504</v>
      </c>
      <c r="F1281" s="11">
        <f t="shared" si="95"/>
        <v>1.5002295395509684</v>
      </c>
      <c r="G1281" s="11"/>
      <c r="H1281" s="12" t="s">
        <v>2531</v>
      </c>
      <c r="I1281" s="12">
        <v>0.36383987200000001</v>
      </c>
      <c r="J1281" s="12">
        <v>0.66948009856745105</v>
      </c>
      <c r="K1281" s="12">
        <v>0.57189981000000001</v>
      </c>
      <c r="L1281" s="12">
        <v>0.358143243</v>
      </c>
      <c r="M1281" s="12">
        <v>1.596846569</v>
      </c>
      <c r="N1281" s="12"/>
      <c r="O1281" s="14" t="s">
        <v>2531</v>
      </c>
      <c r="P1281" s="14">
        <v>0.63594133400000596</v>
      </c>
      <c r="Q1281" s="14">
        <v>0.75202832885654503</v>
      </c>
      <c r="R1281" s="14">
        <v>0.42224506732142902</v>
      </c>
      <c r="S1281" s="14">
        <v>0.87330290389285703</v>
      </c>
      <c r="T1281" s="14">
        <f t="shared" si="96"/>
        <v>0.48350356495921265</v>
      </c>
      <c r="U1281" s="14"/>
      <c r="V1281" s="15" t="s">
        <v>2531</v>
      </c>
      <c r="W1281" s="15">
        <v>3.8572928299425301E-3</v>
      </c>
      <c r="X1281" s="15">
        <v>1.2210806168601001E-2</v>
      </c>
      <c r="Y1281" s="15">
        <v>1.00431392366667</v>
      </c>
      <c r="Z1281" s="15">
        <v>1.26190029444444E-2</v>
      </c>
      <c r="AA1281" s="15">
        <f t="shared" si="97"/>
        <v>79.587422880254252</v>
      </c>
      <c r="AB1281" s="15" t="s">
        <v>1362</v>
      </c>
      <c r="AC1281" s="17" t="s">
        <v>2531</v>
      </c>
      <c r="AD1281" s="17">
        <v>8.8860478549136895E-3</v>
      </c>
      <c r="AE1281" s="17">
        <v>3.3500262929045399E-2</v>
      </c>
      <c r="AF1281" s="17">
        <v>0.96898745310204104</v>
      </c>
      <c r="AG1281" s="17">
        <v>0.11199436644898</v>
      </c>
      <c r="AH1281" s="17">
        <f t="shared" si="98"/>
        <v>8.6521088857042781</v>
      </c>
      <c r="AI1281" s="17" t="s">
        <v>1362</v>
      </c>
      <c r="AJ1281" s="18" t="s">
        <v>2531</v>
      </c>
      <c r="AK1281" s="18">
        <v>1.68126444130977E-4</v>
      </c>
      <c r="AL1281" s="18">
        <v>9.5774369850898996E-4</v>
      </c>
      <c r="AM1281" s="18">
        <v>0.86363875320000005</v>
      </c>
      <c r="AN1281" s="18">
        <v>5.8900147200000003E-2</v>
      </c>
      <c r="AO1281" s="18">
        <f t="shared" si="99"/>
        <v>14.66276052362735</v>
      </c>
      <c r="AP1281" s="18" t="s">
        <v>1362</v>
      </c>
    </row>
    <row r="1282" spans="1:42" x14ac:dyDescent="0.3">
      <c r="A1282" s="11" t="s">
        <v>2122</v>
      </c>
      <c r="B1282" s="11">
        <v>9.0200619694334704E-3</v>
      </c>
      <c r="C1282" s="11">
        <v>2.2780598047171401E-2</v>
      </c>
      <c r="D1282" s="11">
        <v>0.24417914865217399</v>
      </c>
      <c r="E1282" s="11">
        <v>6.8634490782608706E-2</v>
      </c>
      <c r="F1282" s="11">
        <f t="shared" si="95"/>
        <v>3.5576740770989526</v>
      </c>
      <c r="G1282" s="11" t="s">
        <v>1362</v>
      </c>
      <c r="H1282" s="12" t="s">
        <v>2813</v>
      </c>
      <c r="I1282" s="12">
        <v>0.253394183</v>
      </c>
      <c r="J1282" s="12">
        <v>0.586867062889455</v>
      </c>
      <c r="K1282" s="12">
        <v>1.5722214000000002E-2</v>
      </c>
      <c r="L1282" s="12">
        <v>2.7160389E-2</v>
      </c>
      <c r="M1282" s="12">
        <v>0.57886559000000004</v>
      </c>
      <c r="N1282" s="12"/>
      <c r="O1282" s="14" t="s">
        <v>2813</v>
      </c>
      <c r="P1282" s="14">
        <v>0.71199714558853799</v>
      </c>
      <c r="Q1282" s="14">
        <v>0.81837975170369803</v>
      </c>
      <c r="R1282" s="14">
        <v>2.6114165571428601E-2</v>
      </c>
      <c r="S1282" s="14">
        <v>2.06620700714286E-2</v>
      </c>
      <c r="T1282" s="14">
        <f t="shared" si="96"/>
        <v>1.263869761410747</v>
      </c>
      <c r="U1282" s="14"/>
      <c r="V1282" s="15" t="s">
        <v>2813</v>
      </c>
      <c r="W1282" s="15">
        <v>3.09840500984566E-2</v>
      </c>
      <c r="X1282" s="15">
        <v>6.5027696172263297E-2</v>
      </c>
      <c r="Y1282" s="15">
        <v>4.1534893333333302E-2</v>
      </c>
      <c r="Z1282" s="15">
        <v>9.0953077777777801E-3</v>
      </c>
      <c r="AA1282" s="15">
        <f t="shared" si="97"/>
        <v>4.5666286780106473</v>
      </c>
      <c r="AB1282" s="15"/>
      <c r="AC1282" s="17" t="s">
        <v>2813</v>
      </c>
      <c r="AD1282" s="17">
        <v>2.1985393908364199E-2</v>
      </c>
      <c r="AE1282" s="17">
        <v>6.6713669352487501E-2</v>
      </c>
      <c r="AF1282" s="17">
        <v>4.6218618489795901E-2</v>
      </c>
      <c r="AG1282" s="17">
        <v>1.9656191938775502E-2</v>
      </c>
      <c r="AH1282" s="17">
        <f t="shared" si="98"/>
        <v>2.3513516063414635</v>
      </c>
      <c r="AI1282" s="17"/>
      <c r="AJ1282" s="18" t="s">
        <v>2813</v>
      </c>
      <c r="AK1282" s="18">
        <v>1.68126444130977E-4</v>
      </c>
      <c r="AL1282" s="18">
        <v>9.5774369850898996E-4</v>
      </c>
      <c r="AM1282" s="18">
        <v>0.11998945016</v>
      </c>
      <c r="AN1282" s="18">
        <v>1.355114292E-2</v>
      </c>
      <c r="AO1282" s="18">
        <f t="shared" si="99"/>
        <v>8.8545631072128046</v>
      </c>
      <c r="AP1282" s="18" t="s">
        <v>1362</v>
      </c>
    </row>
    <row r="1283" spans="1:42" x14ac:dyDescent="0.3">
      <c r="A1283" s="11" t="s">
        <v>5964</v>
      </c>
      <c r="B1283" s="11">
        <v>0.14221324193639301</v>
      </c>
      <c r="C1283" s="11">
        <v>0.21651258400878501</v>
      </c>
      <c r="D1283" s="11">
        <v>2.6943110173913001E-2</v>
      </c>
      <c r="E1283" s="11">
        <v>4.4692737391304298E-3</v>
      </c>
      <c r="F1283" s="11">
        <f t="shared" ref="F1283:F1346" si="100">D1283/E1283</f>
        <v>6.028520906655233</v>
      </c>
      <c r="G1283" s="11"/>
      <c r="H1283" s="12" t="s">
        <v>5964</v>
      </c>
      <c r="I1283" s="12">
        <v>4.1673045999999998E-2</v>
      </c>
      <c r="J1283" s="12">
        <v>0.246492961357724</v>
      </c>
      <c r="K1283" s="12">
        <v>4.8440297E-2</v>
      </c>
      <c r="L1283" s="12">
        <v>1E-3</v>
      </c>
      <c r="M1283" s="12">
        <v>48.440297000000001</v>
      </c>
      <c r="N1283" s="12"/>
      <c r="O1283" s="14" t="s">
        <v>5964</v>
      </c>
      <c r="P1283" s="14">
        <v>2.08625823327655E-2</v>
      </c>
      <c r="Q1283" s="14">
        <v>5.7409652482206502E-2</v>
      </c>
      <c r="R1283" s="14">
        <v>8.3393059785714305E-2</v>
      </c>
      <c r="S1283" s="14">
        <v>1.0144281892857101E-2</v>
      </c>
      <c r="T1283" s="14">
        <f t="shared" ref="T1283:T1346" si="101">R1283/S1283</f>
        <v>8.2206962174852336</v>
      </c>
      <c r="U1283" s="14"/>
      <c r="V1283" s="15" t="s">
        <v>5964</v>
      </c>
      <c r="W1283" s="15">
        <v>2.2494271222449701E-2</v>
      </c>
      <c r="X1283" s="15">
        <v>4.9623767347749599E-2</v>
      </c>
      <c r="Y1283" s="15">
        <v>0.14469969372222199</v>
      </c>
      <c r="Z1283" s="15">
        <v>2.82671688888889E-3</v>
      </c>
      <c r="AA1283" s="15">
        <f t="shared" ref="AA1283:AA1346" si="102">Y1283/Z1283</f>
        <v>51.190019874646779</v>
      </c>
      <c r="AB1283" s="15" t="s">
        <v>1362</v>
      </c>
      <c r="AC1283" s="17" t="s">
        <v>5964</v>
      </c>
      <c r="AD1283" s="17">
        <v>3.6580350794670001E-2</v>
      </c>
      <c r="AE1283" s="17">
        <v>9.65003119123196E-2</v>
      </c>
      <c r="AF1283" s="17">
        <v>7.3578143836734694E-2</v>
      </c>
      <c r="AG1283" s="17">
        <v>2.07639454285714E-2</v>
      </c>
      <c r="AH1283" s="17">
        <f t="shared" ref="AH1283:AH1346" si="103">AF1283/AG1283</f>
        <v>3.5435531310677799</v>
      </c>
      <c r="AI1283" s="17"/>
      <c r="AJ1283" s="18" t="s">
        <v>5964</v>
      </c>
      <c r="AK1283" s="18">
        <v>1.68126444130977E-4</v>
      </c>
      <c r="AL1283" s="18">
        <v>9.5774369850898996E-4</v>
      </c>
      <c r="AM1283" s="18">
        <v>0.14893579872000001</v>
      </c>
      <c r="AN1283" s="18">
        <v>1.0866880319999999E-2</v>
      </c>
      <c r="AO1283" s="18">
        <f t="shared" ref="AO1283:AO1346" si="104">AM1283/AN1283</f>
        <v>13.705478880253281</v>
      </c>
      <c r="AP1283" s="18" t="s">
        <v>1362</v>
      </c>
    </row>
    <row r="1284" spans="1:42" x14ac:dyDescent="0.3">
      <c r="A1284" s="11" t="s">
        <v>595</v>
      </c>
      <c r="B1284" s="11">
        <v>5.5170059204101595E-4</v>
      </c>
      <c r="C1284" s="11">
        <v>2.3979531109261801E-3</v>
      </c>
      <c r="D1284" s="11">
        <v>0.59329621656521703</v>
      </c>
      <c r="E1284" s="11">
        <v>1.2105307763913</v>
      </c>
      <c r="F1284" s="11">
        <f t="shared" si="100"/>
        <v>0.49011245986978197</v>
      </c>
      <c r="G1284" s="11" t="s">
        <v>305</v>
      </c>
      <c r="H1284" s="12" t="s">
        <v>244</v>
      </c>
      <c r="I1284" s="12">
        <v>1</v>
      </c>
      <c r="J1284" s="12">
        <v>1</v>
      </c>
      <c r="K1284" s="12">
        <v>1.8277791000000002E-2</v>
      </c>
      <c r="L1284" s="12">
        <v>1.687321E-2</v>
      </c>
      <c r="M1284" s="12">
        <v>1.0832432169999999</v>
      </c>
      <c r="N1284" s="12"/>
      <c r="O1284" s="14" t="s">
        <v>244</v>
      </c>
      <c r="P1284" s="14">
        <v>0.14187629037329</v>
      </c>
      <c r="Q1284" s="14">
        <v>0.24870766003985201</v>
      </c>
      <c r="R1284" s="14">
        <v>3.0902371285714301E-2</v>
      </c>
      <c r="S1284" s="14">
        <v>1.47470947857143E-2</v>
      </c>
      <c r="T1284" s="14">
        <f t="shared" si="101"/>
        <v>2.0954887545477652</v>
      </c>
      <c r="U1284" s="14"/>
      <c r="V1284" s="15" t="s">
        <v>244</v>
      </c>
      <c r="W1284" s="15">
        <v>5.7419415487412803E-3</v>
      </c>
      <c r="X1284" s="15">
        <v>1.6728948183857999E-2</v>
      </c>
      <c r="Y1284" s="15">
        <v>9.04573741111111E-2</v>
      </c>
      <c r="Z1284" s="15">
        <v>5.4881646111111099E-3</v>
      </c>
      <c r="AA1284" s="15">
        <f t="shared" si="102"/>
        <v>16.48226329217146</v>
      </c>
      <c r="AB1284" s="15" t="s">
        <v>1362</v>
      </c>
      <c r="AC1284" s="17" t="s">
        <v>244</v>
      </c>
      <c r="AD1284" s="17">
        <v>0.21802170871364801</v>
      </c>
      <c r="AE1284" s="17">
        <v>0.35487390129075203</v>
      </c>
      <c r="AF1284" s="17">
        <v>2.4274052959183699E-2</v>
      </c>
      <c r="AG1284" s="17">
        <v>1.3613865693877601E-2</v>
      </c>
      <c r="AH1284" s="17">
        <f t="shared" si="103"/>
        <v>1.7830389622618485</v>
      </c>
      <c r="AI1284" s="17"/>
      <c r="AJ1284" s="18" t="s">
        <v>244</v>
      </c>
      <c r="AK1284" s="18">
        <v>1.68126444130977E-4</v>
      </c>
      <c r="AL1284" s="18">
        <v>9.5774369850898996E-4</v>
      </c>
      <c r="AM1284" s="18">
        <v>4.6794465520000002E-2</v>
      </c>
      <c r="AN1284" s="18">
        <v>4.08706368E-3</v>
      </c>
      <c r="AO1284" s="18">
        <f t="shared" si="104"/>
        <v>11.449409449866952</v>
      </c>
      <c r="AP1284" s="18" t="s">
        <v>1362</v>
      </c>
    </row>
    <row r="1285" spans="1:42" x14ac:dyDescent="0.3">
      <c r="A1285" s="11" t="s">
        <v>2188</v>
      </c>
      <c r="B1285" s="11">
        <v>2.2494271222449701E-2</v>
      </c>
      <c r="C1285" s="11">
        <v>4.77028030937173E-2</v>
      </c>
      <c r="D1285" s="11">
        <v>2.3766538043478301E-2</v>
      </c>
      <c r="E1285" s="11">
        <v>1E-3</v>
      </c>
      <c r="F1285" s="11">
        <f t="shared" si="100"/>
        <v>23.766538043478299</v>
      </c>
      <c r="G1285" s="11"/>
      <c r="H1285" s="12" t="s">
        <v>2188</v>
      </c>
      <c r="I1285" s="12">
        <v>0.60763867699999996</v>
      </c>
      <c r="J1285" s="12">
        <v>0.82766533105913198</v>
      </c>
      <c r="K1285" s="12">
        <v>1.5548536E-2</v>
      </c>
      <c r="L1285" s="12">
        <v>9.6034320000000003E-3</v>
      </c>
      <c r="M1285" s="12">
        <v>1.6190604049999999</v>
      </c>
      <c r="N1285" s="12"/>
      <c r="O1285" s="14" t="s">
        <v>2188</v>
      </c>
      <c r="P1285" s="14">
        <v>9.2853271930232906E-2</v>
      </c>
      <c r="Q1285" s="14">
        <v>0.181409862996328</v>
      </c>
      <c r="R1285" s="14">
        <v>2.1969887678571401E-2</v>
      </c>
      <c r="S1285" s="14">
        <v>4.08880819285714E-2</v>
      </c>
      <c r="T1285" s="14">
        <f t="shared" si="101"/>
        <v>0.53731763981864566</v>
      </c>
      <c r="U1285" s="14"/>
      <c r="V1285" s="15" t="s">
        <v>2188</v>
      </c>
      <c r="W1285" s="15">
        <v>1.0970505857231E-3</v>
      </c>
      <c r="X1285" s="15">
        <v>4.5981672310267197E-3</v>
      </c>
      <c r="Y1285" s="15">
        <v>3.4339275722222201E-2</v>
      </c>
      <c r="Z1285" s="15">
        <v>2.87476455555556E-3</v>
      </c>
      <c r="AA1285" s="15">
        <f t="shared" si="102"/>
        <v>11.945074129935485</v>
      </c>
      <c r="AB1285" s="15" t="s">
        <v>1362</v>
      </c>
      <c r="AC1285" s="17" t="s">
        <v>2188</v>
      </c>
      <c r="AD1285" s="17">
        <v>1.4290569411425E-3</v>
      </c>
      <c r="AE1285" s="17">
        <v>8.0049089959782996E-3</v>
      </c>
      <c r="AF1285" s="17">
        <v>4.9060138938775498E-2</v>
      </c>
      <c r="AG1285" s="17">
        <v>2.14798264693878E-2</v>
      </c>
      <c r="AH1285" s="17">
        <f t="shared" si="103"/>
        <v>2.2840100225527458</v>
      </c>
      <c r="AI1285" s="17" t="s">
        <v>1362</v>
      </c>
      <c r="AJ1285" s="18" t="s">
        <v>2188</v>
      </c>
      <c r="AK1285" s="18">
        <v>1.71864393796633E-4</v>
      </c>
      <c r="AL1285" s="18">
        <v>9.7645445141294899E-4</v>
      </c>
      <c r="AM1285" s="18">
        <v>0.10120910396</v>
      </c>
      <c r="AN1285" s="18">
        <v>1.0931168640000001E-2</v>
      </c>
      <c r="AO1285" s="18">
        <f t="shared" si="104"/>
        <v>9.2587633850647464</v>
      </c>
      <c r="AP1285" s="18" t="s">
        <v>1362</v>
      </c>
    </row>
    <row r="1286" spans="1:42" x14ac:dyDescent="0.3">
      <c r="A1286" s="11" t="s">
        <v>1935</v>
      </c>
      <c r="B1286" s="11">
        <v>5.8407633889804899E-3</v>
      </c>
      <c r="C1286" s="11">
        <v>1.6064542650151399E-2</v>
      </c>
      <c r="D1286" s="11">
        <v>0.13712077043478299</v>
      </c>
      <c r="E1286" s="11">
        <v>5.8321824913043503E-2</v>
      </c>
      <c r="F1286" s="11">
        <f t="shared" si="100"/>
        <v>2.3511056219387321</v>
      </c>
      <c r="G1286" s="11" t="s">
        <v>1362</v>
      </c>
      <c r="H1286" s="12" t="s">
        <v>2649</v>
      </c>
      <c r="I1286" s="12">
        <v>6.4709950000000002E-3</v>
      </c>
      <c r="J1286" s="12">
        <v>0.10009390138297899</v>
      </c>
      <c r="K1286" s="12">
        <v>0.113206899</v>
      </c>
      <c r="L1286" s="12">
        <v>2.9888092000000002E-2</v>
      </c>
      <c r="M1286" s="12">
        <v>3.7876924569999999</v>
      </c>
      <c r="N1286" s="12"/>
      <c r="O1286" s="14" t="s">
        <v>2649</v>
      </c>
      <c r="P1286" s="14">
        <v>0.64945524547335698</v>
      </c>
      <c r="Q1286" s="14">
        <v>0.76439935050689101</v>
      </c>
      <c r="R1286" s="14">
        <v>0.114174433714286</v>
      </c>
      <c r="S1286" s="14">
        <v>0.11728941196428599</v>
      </c>
      <c r="T1286" s="14">
        <f t="shared" si="101"/>
        <v>0.97344194844332166</v>
      </c>
      <c r="U1286" s="14"/>
      <c r="V1286" s="15" t="s">
        <v>2649</v>
      </c>
      <c r="W1286" s="15">
        <v>9.0200619694334704E-3</v>
      </c>
      <c r="X1286" s="15">
        <v>2.41974011681995E-2</v>
      </c>
      <c r="Y1286" s="15">
        <v>0.337969286888889</v>
      </c>
      <c r="Z1286" s="15">
        <v>6.8517044611111105E-2</v>
      </c>
      <c r="AA1286" s="15">
        <f t="shared" si="102"/>
        <v>4.9326308337893785</v>
      </c>
      <c r="AB1286" s="15" t="s">
        <v>1362</v>
      </c>
      <c r="AC1286" s="17" t="s">
        <v>2649</v>
      </c>
      <c r="AD1286" s="17">
        <v>1.43380022207572E-2</v>
      </c>
      <c r="AE1286" s="17">
        <v>4.8398047843191697E-2</v>
      </c>
      <c r="AF1286" s="17">
        <v>0.16154873569387801</v>
      </c>
      <c r="AG1286" s="17">
        <v>8.2277013612244904E-2</v>
      </c>
      <c r="AH1286" s="17">
        <f t="shared" si="103"/>
        <v>1.9634734976554311</v>
      </c>
      <c r="AI1286" s="17"/>
      <c r="AJ1286" s="18" t="s">
        <v>2649</v>
      </c>
      <c r="AK1286" s="18">
        <v>1.71864393796633E-4</v>
      </c>
      <c r="AL1286" s="18">
        <v>9.7645445141294899E-4</v>
      </c>
      <c r="AM1286" s="18">
        <v>0.36176927483999999</v>
      </c>
      <c r="AN1286" s="18">
        <v>6.3210505240000006E-2</v>
      </c>
      <c r="AO1286" s="18">
        <f t="shared" si="104"/>
        <v>5.7232460564335135</v>
      </c>
      <c r="AP1286" s="18" t="s">
        <v>1362</v>
      </c>
    </row>
    <row r="1287" spans="1:42" x14ac:dyDescent="0.3">
      <c r="A1287" s="11" t="s">
        <v>4088</v>
      </c>
      <c r="B1287" s="11">
        <v>5.9660473562314298E-2</v>
      </c>
      <c r="C1287" s="11">
        <v>0.10484486392445801</v>
      </c>
      <c r="D1287" s="11">
        <v>0.13040655060869599</v>
      </c>
      <c r="E1287" s="11">
        <v>3.4783815913043498E-2</v>
      </c>
      <c r="F1287" s="11">
        <f t="shared" si="100"/>
        <v>3.7490582095621994</v>
      </c>
      <c r="G1287" s="11"/>
      <c r="H1287" s="12" t="s">
        <v>4088</v>
      </c>
      <c r="I1287" s="12">
        <v>0.33587882099999999</v>
      </c>
      <c r="J1287" s="12">
        <v>0.64387317468421101</v>
      </c>
      <c r="K1287" s="12">
        <v>0.17959066100000001</v>
      </c>
      <c r="L1287" s="12">
        <v>0.20864101299999999</v>
      </c>
      <c r="M1287" s="12">
        <v>0.86076394099999998</v>
      </c>
      <c r="N1287" s="12"/>
      <c r="O1287" s="14" t="s">
        <v>4088</v>
      </c>
      <c r="P1287" s="14">
        <v>2.3906627118881599E-2</v>
      </c>
      <c r="Q1287" s="14">
        <v>6.3430736623061104E-2</v>
      </c>
      <c r="R1287" s="14">
        <v>8.8471442285714297E-2</v>
      </c>
      <c r="S1287" s="14">
        <v>4.4807455750000003E-2</v>
      </c>
      <c r="T1287" s="14">
        <f t="shared" si="101"/>
        <v>1.9744803806610753</v>
      </c>
      <c r="U1287" s="14"/>
      <c r="V1287" s="15" t="s">
        <v>4088</v>
      </c>
      <c r="W1287" s="15">
        <v>5.5999755859375E-3</v>
      </c>
      <c r="X1287" s="15">
        <v>1.64148999579657E-2</v>
      </c>
      <c r="Y1287" s="15">
        <v>0.66397690105555596</v>
      </c>
      <c r="Z1287" s="15">
        <v>0.197264191222222</v>
      </c>
      <c r="AA1287" s="15">
        <f t="shared" si="102"/>
        <v>3.3659271707735994</v>
      </c>
      <c r="AB1287" s="15" t="s">
        <v>1362</v>
      </c>
      <c r="AC1287" s="17" t="s">
        <v>4088</v>
      </c>
      <c r="AD1287" s="17">
        <v>0.57249719075772498</v>
      </c>
      <c r="AE1287" s="17">
        <v>0.70851597889043705</v>
      </c>
      <c r="AF1287" s="17">
        <v>0.31750060099999999</v>
      </c>
      <c r="AG1287" s="17">
        <v>0.31966006291836702</v>
      </c>
      <c r="AH1287" s="17">
        <f t="shared" si="103"/>
        <v>0.9932445051200578</v>
      </c>
      <c r="AI1287" s="17"/>
      <c r="AJ1287" s="18" t="s">
        <v>4088</v>
      </c>
      <c r="AK1287" s="18">
        <v>1.71864393796633E-4</v>
      </c>
      <c r="AL1287" s="18">
        <v>9.7645445141294899E-4</v>
      </c>
      <c r="AM1287" s="18">
        <v>0.71230030988000004</v>
      </c>
      <c r="AN1287" s="18">
        <v>0.23048968040000001</v>
      </c>
      <c r="AO1287" s="18">
        <f t="shared" si="104"/>
        <v>3.0903783138743943</v>
      </c>
      <c r="AP1287" s="18" t="s">
        <v>1362</v>
      </c>
    </row>
    <row r="1288" spans="1:42" x14ac:dyDescent="0.3">
      <c r="A1288" s="11" t="s">
        <v>2552</v>
      </c>
      <c r="B1288" s="11">
        <v>3.2669782638549798E-2</v>
      </c>
      <c r="C1288" s="11">
        <v>6.5882854345368197E-2</v>
      </c>
      <c r="D1288" s="11">
        <v>0.73723067913043505</v>
      </c>
      <c r="E1288" s="11">
        <v>1.1197349150434801</v>
      </c>
      <c r="F1288" s="11">
        <f t="shared" si="100"/>
        <v>0.65839750929067697</v>
      </c>
      <c r="G1288" s="11"/>
      <c r="H1288" s="12" t="s">
        <v>3128</v>
      </c>
      <c r="I1288" s="12">
        <v>1.5506204000000001E-2</v>
      </c>
      <c r="J1288" s="12">
        <v>0.16219459189728999</v>
      </c>
      <c r="K1288" s="12">
        <v>0.50569455900000004</v>
      </c>
      <c r="L1288" s="12">
        <v>0.14095992700000001</v>
      </c>
      <c r="M1288" s="12">
        <v>3.5875058229999999</v>
      </c>
      <c r="N1288" s="12"/>
      <c r="O1288" s="14" t="s">
        <v>3128</v>
      </c>
      <c r="P1288" s="25">
        <v>3.41799820042968E-5</v>
      </c>
      <c r="Q1288" s="25">
        <v>3.8723093496911598E-4</v>
      </c>
      <c r="R1288" s="14">
        <v>1.0490363615357099</v>
      </c>
      <c r="S1288" s="14">
        <v>4.3222509999999999E-2</v>
      </c>
      <c r="T1288" s="14">
        <f t="shared" si="101"/>
        <v>24.270602552598401</v>
      </c>
      <c r="U1288" s="14" t="s">
        <v>1362</v>
      </c>
      <c r="V1288" s="15" t="s">
        <v>3128</v>
      </c>
      <c r="W1288" s="15">
        <v>7.0680869638085095E-4</v>
      </c>
      <c r="X1288" s="15">
        <v>3.3636437631598599E-3</v>
      </c>
      <c r="Y1288" s="15">
        <v>1.6822284351111101</v>
      </c>
      <c r="Z1288" s="15">
        <v>0.191578632055556</v>
      </c>
      <c r="AA1288" s="15">
        <f t="shared" si="102"/>
        <v>8.7808771628731517</v>
      </c>
      <c r="AB1288" s="15" t="s">
        <v>1362</v>
      </c>
      <c r="AC1288" s="17" t="s">
        <v>3128</v>
      </c>
      <c r="AD1288" s="28">
        <v>2.1433207275913101E-6</v>
      </c>
      <c r="AE1288" s="28">
        <v>4.4764784339121402E-5</v>
      </c>
      <c r="AF1288" s="17">
        <v>1.1938190005102001</v>
      </c>
      <c r="AG1288" s="17">
        <v>0.27405764957142897</v>
      </c>
      <c r="AH1288" s="17">
        <f t="shared" si="103"/>
        <v>4.3560871312188976</v>
      </c>
      <c r="AI1288" s="17" t="s">
        <v>1362</v>
      </c>
      <c r="AJ1288" s="18" t="s">
        <v>3128</v>
      </c>
      <c r="AK1288" s="18">
        <v>1.72480657582186E-4</v>
      </c>
      <c r="AL1288" s="18">
        <v>9.7645445141294899E-4</v>
      </c>
      <c r="AM1288" s="18">
        <v>1.02774536384</v>
      </c>
      <c r="AN1288" s="18">
        <v>0.26610474392</v>
      </c>
      <c r="AO1288" s="18">
        <f t="shared" si="104"/>
        <v>3.8621835473514698</v>
      </c>
      <c r="AP1288" s="18" t="s">
        <v>1362</v>
      </c>
    </row>
    <row r="1289" spans="1:42" x14ac:dyDescent="0.3">
      <c r="A1289" s="11" t="s">
        <v>4243</v>
      </c>
      <c r="B1289" s="11">
        <v>4.99641123790911E-4</v>
      </c>
      <c r="C1289" s="11">
        <v>2.2167004979894299E-3</v>
      </c>
      <c r="D1289" s="11">
        <v>2.75039462352174</v>
      </c>
      <c r="E1289" s="11">
        <v>0.86266668356521703</v>
      </c>
      <c r="F1289" s="11">
        <f t="shared" si="100"/>
        <v>3.1882471827414811</v>
      </c>
      <c r="G1289" s="11" t="s">
        <v>1362</v>
      </c>
      <c r="H1289" s="12" t="s">
        <v>912</v>
      </c>
      <c r="I1289" s="12">
        <v>2.0488910000000002E-3</v>
      </c>
      <c r="J1289" s="12">
        <v>5.0031676476510099E-2</v>
      </c>
      <c r="K1289" s="12">
        <v>0.63709955100000004</v>
      </c>
      <c r="L1289" s="12">
        <v>1.107764032</v>
      </c>
      <c r="M1289" s="12">
        <v>0.57512207699999995</v>
      </c>
      <c r="N1289" s="12"/>
      <c r="O1289" s="14" t="s">
        <v>912</v>
      </c>
      <c r="P1289" s="14">
        <v>0.61363805085420597</v>
      </c>
      <c r="Q1289" s="14">
        <v>0.73450461930167199</v>
      </c>
      <c r="R1289" s="14">
        <v>0.85499194614285701</v>
      </c>
      <c r="S1289" s="14">
        <v>0.799927166071429</v>
      </c>
      <c r="T1289" s="14">
        <f t="shared" si="101"/>
        <v>1.0688372421977617</v>
      </c>
      <c r="U1289" s="14"/>
      <c r="V1289" s="15" t="s">
        <v>912</v>
      </c>
      <c r="W1289" s="15">
        <v>1.9073486328125E-4</v>
      </c>
      <c r="X1289" s="15">
        <v>1.2193830434262701E-3</v>
      </c>
      <c r="Y1289" s="15">
        <v>0.31429079327777798</v>
      </c>
      <c r="Z1289" s="15">
        <v>1.70719632877778</v>
      </c>
      <c r="AA1289" s="15">
        <f t="shared" si="102"/>
        <v>0.18409762719135284</v>
      </c>
      <c r="AB1289" s="15" t="s">
        <v>305</v>
      </c>
      <c r="AC1289" s="17" t="s">
        <v>912</v>
      </c>
      <c r="AD1289" s="28">
        <v>4.4610680743687901E-6</v>
      </c>
      <c r="AE1289" s="28">
        <v>8.1935697546823804E-5</v>
      </c>
      <c r="AF1289" s="17">
        <v>0.32019347369387802</v>
      </c>
      <c r="AG1289" s="17">
        <v>1.4492619142040799</v>
      </c>
      <c r="AH1289" s="17">
        <f t="shared" si="103"/>
        <v>0.22093554695372303</v>
      </c>
      <c r="AI1289" s="17" t="s">
        <v>305</v>
      </c>
      <c r="AJ1289" s="18" t="s">
        <v>912</v>
      </c>
      <c r="AK1289" s="18">
        <v>1.72480657582186E-4</v>
      </c>
      <c r="AL1289" s="18">
        <v>9.7645445141294899E-4</v>
      </c>
      <c r="AM1289" s="18">
        <v>0.18630514107999999</v>
      </c>
      <c r="AN1289" s="18">
        <v>0.83994509819999996</v>
      </c>
      <c r="AO1289" s="18">
        <f t="shared" si="104"/>
        <v>0.2218063317224559</v>
      </c>
      <c r="AP1289" s="18" t="s">
        <v>305</v>
      </c>
    </row>
    <row r="1290" spans="1:42" x14ac:dyDescent="0.3">
      <c r="A1290" s="11" t="s">
        <v>6520</v>
      </c>
      <c r="B1290" s="11">
        <v>1.2851240187496501E-2</v>
      </c>
      <c r="C1290" s="11">
        <v>3.0477713039186598E-2</v>
      </c>
      <c r="D1290" s="11">
        <v>5.5249183695652203E-2</v>
      </c>
      <c r="E1290" s="11">
        <v>1.8218380000000001E-3</v>
      </c>
      <c r="F1290" s="11">
        <f t="shared" si="100"/>
        <v>30.326068341780225</v>
      </c>
      <c r="G1290" s="11" t="s">
        <v>1362</v>
      </c>
      <c r="H1290" s="12" t="s">
        <v>6636</v>
      </c>
      <c r="I1290" s="12">
        <v>1.6807681000000001E-2</v>
      </c>
      <c r="J1290" s="12">
        <v>0.16971089009722201</v>
      </c>
      <c r="K1290" s="12">
        <v>0.60881539500000004</v>
      </c>
      <c r="L1290" s="12">
        <v>0.32336641199999999</v>
      </c>
      <c r="M1290" s="12">
        <v>1.882741599</v>
      </c>
      <c r="N1290" s="12"/>
      <c r="O1290" s="14" t="s">
        <v>6636</v>
      </c>
      <c r="P1290" s="14">
        <v>2.9946501484383499E-4</v>
      </c>
      <c r="Q1290" s="14">
        <v>2.0083984062138202E-3</v>
      </c>
      <c r="R1290" s="14">
        <v>0.70542230953571405</v>
      </c>
      <c r="S1290" s="14">
        <v>0.26786218392857097</v>
      </c>
      <c r="T1290" s="14">
        <f t="shared" si="101"/>
        <v>2.6335270592874145</v>
      </c>
      <c r="U1290" s="14" t="s">
        <v>1362</v>
      </c>
      <c r="V1290" s="15" t="s">
        <v>6636</v>
      </c>
      <c r="W1290" s="16">
        <v>2.288818359375E-5</v>
      </c>
      <c r="X1290" s="16">
        <v>2.1278627457157299E-4</v>
      </c>
      <c r="Y1290" s="15">
        <v>1.0180949530555601</v>
      </c>
      <c r="Z1290" s="15">
        <v>0.29836529961111102</v>
      </c>
      <c r="AA1290" s="15">
        <f t="shared" si="102"/>
        <v>3.4122431609256969</v>
      </c>
      <c r="AB1290" s="15" t="s">
        <v>1362</v>
      </c>
      <c r="AC1290" s="17" t="s">
        <v>6636</v>
      </c>
      <c r="AD1290" s="17">
        <v>1.76809189361962E-3</v>
      </c>
      <c r="AE1290" s="17">
        <v>9.3998194489886694E-3</v>
      </c>
      <c r="AF1290" s="17">
        <v>0.74346295618367297</v>
      </c>
      <c r="AG1290" s="17">
        <v>0.45680749730612202</v>
      </c>
      <c r="AH1290" s="17">
        <f t="shared" si="103"/>
        <v>1.6275191641293345</v>
      </c>
      <c r="AI1290" s="17"/>
      <c r="AJ1290" s="18" t="s">
        <v>6636</v>
      </c>
      <c r="AK1290" s="18">
        <v>1.72480657582186E-4</v>
      </c>
      <c r="AL1290" s="18">
        <v>9.7645445141294899E-4</v>
      </c>
      <c r="AM1290" s="18">
        <v>1.42731651252</v>
      </c>
      <c r="AN1290" s="18">
        <v>0.48798643112000001</v>
      </c>
      <c r="AO1290" s="18">
        <f t="shared" si="104"/>
        <v>2.9249102464675105</v>
      </c>
      <c r="AP1290" s="18" t="s">
        <v>1362</v>
      </c>
    </row>
    <row r="1291" spans="1:42" x14ac:dyDescent="0.3">
      <c r="A1291" s="11" t="s">
        <v>150</v>
      </c>
      <c r="B1291" s="11">
        <v>7.4520111083984401E-3</v>
      </c>
      <c r="C1291" s="11">
        <v>1.9357669698217402E-2</v>
      </c>
      <c r="D1291" s="11">
        <v>0.784694655565217</v>
      </c>
      <c r="E1291" s="11">
        <v>0.36768946917391299</v>
      </c>
      <c r="F1291" s="11">
        <f t="shared" si="100"/>
        <v>2.1341232788858178</v>
      </c>
      <c r="G1291" s="11" t="s">
        <v>1362</v>
      </c>
      <c r="H1291" s="12" t="s">
        <v>2576</v>
      </c>
      <c r="I1291" s="12">
        <v>0.66155562499999998</v>
      </c>
      <c r="J1291" s="12">
        <v>0.85639412281873195</v>
      </c>
      <c r="K1291" s="12">
        <v>8.0886764E-2</v>
      </c>
      <c r="L1291" s="12">
        <v>4.5984544000000002E-2</v>
      </c>
      <c r="M1291" s="12">
        <v>1.758998933</v>
      </c>
      <c r="N1291" s="12"/>
      <c r="O1291" s="14" t="s">
        <v>2576</v>
      </c>
      <c r="P1291" s="14">
        <v>1.97281316860762E-3</v>
      </c>
      <c r="Q1291" s="14">
        <v>8.8929666234814006E-3</v>
      </c>
      <c r="R1291" s="14">
        <v>0.17697058767857099</v>
      </c>
      <c r="S1291" s="14">
        <v>4.0216597035714299E-2</v>
      </c>
      <c r="T1291" s="14">
        <f t="shared" si="101"/>
        <v>4.4004366535888773</v>
      </c>
      <c r="U1291" s="14" t="s">
        <v>1362</v>
      </c>
      <c r="V1291" s="15" t="s">
        <v>2576</v>
      </c>
      <c r="W1291" s="15">
        <v>2.0193670401022198E-2</v>
      </c>
      <c r="X1291" s="15">
        <v>4.6513873158364798E-2</v>
      </c>
      <c r="Y1291" s="15">
        <v>8.7516559333333299E-2</v>
      </c>
      <c r="Z1291" s="15">
        <v>3.1442216166666703E-2</v>
      </c>
      <c r="AA1291" s="15">
        <f t="shared" si="102"/>
        <v>2.7834093776797295</v>
      </c>
      <c r="AB1291" s="15" t="s">
        <v>1362</v>
      </c>
      <c r="AC1291" s="17" t="s">
        <v>2576</v>
      </c>
      <c r="AD1291" s="17">
        <v>6.7656668602723097E-2</v>
      </c>
      <c r="AE1291" s="17">
        <v>0.15364095914442599</v>
      </c>
      <c r="AF1291" s="17">
        <v>8.9963815673469394E-2</v>
      </c>
      <c r="AG1291" s="17">
        <v>6.6676608999999998E-2</v>
      </c>
      <c r="AH1291" s="17">
        <f t="shared" si="103"/>
        <v>1.349256013806422</v>
      </c>
      <c r="AI1291" s="17"/>
      <c r="AJ1291" s="18" t="s">
        <v>2576</v>
      </c>
      <c r="AK1291" s="18">
        <v>1.72480657582186E-4</v>
      </c>
      <c r="AL1291" s="18">
        <v>9.7645445141294899E-4</v>
      </c>
      <c r="AM1291" s="18">
        <v>0.13967142760000001</v>
      </c>
      <c r="AN1291" s="18">
        <v>3.3534635559999998E-2</v>
      </c>
      <c r="AO1291" s="18">
        <f t="shared" si="104"/>
        <v>4.1649901741171638</v>
      </c>
      <c r="AP1291" s="18" t="s">
        <v>1362</v>
      </c>
    </row>
    <row r="1292" spans="1:42" x14ac:dyDescent="0.3">
      <c r="A1292" s="11" t="s">
        <v>1035</v>
      </c>
      <c r="B1292" s="22">
        <v>2.3841857910156199E-6</v>
      </c>
      <c r="C1292" s="22">
        <v>3.2065315740165701E-5</v>
      </c>
      <c r="D1292" s="11">
        <v>8.9131921715652194</v>
      </c>
      <c r="E1292" s="11">
        <v>31.978940906391301</v>
      </c>
      <c r="F1292" s="11">
        <f t="shared" si="100"/>
        <v>0.27872068051458926</v>
      </c>
      <c r="G1292" s="11" t="s">
        <v>305</v>
      </c>
      <c r="H1292" s="12" t="s">
        <v>1932</v>
      </c>
      <c r="I1292" s="12">
        <v>0.57097664599999998</v>
      </c>
      <c r="J1292" s="12">
        <v>0.81315116871131998</v>
      </c>
      <c r="K1292" s="12">
        <v>0.234905949</v>
      </c>
      <c r="L1292" s="12">
        <v>0.20602392999999999</v>
      </c>
      <c r="M1292" s="12">
        <v>1.140187694</v>
      </c>
      <c r="N1292" s="12"/>
      <c r="O1292" s="14" t="s">
        <v>1932</v>
      </c>
      <c r="P1292" s="14">
        <v>0.14853928156528001</v>
      </c>
      <c r="Q1292" s="14">
        <v>0.25787527198830101</v>
      </c>
      <c r="R1292" s="14">
        <v>0.193536103642857</v>
      </c>
      <c r="S1292" s="14">
        <v>0.240747534178571</v>
      </c>
      <c r="T1292" s="14">
        <f t="shared" si="101"/>
        <v>0.80389651467542922</v>
      </c>
      <c r="U1292" s="14"/>
      <c r="V1292" s="15" t="s">
        <v>1932</v>
      </c>
      <c r="W1292" s="16">
        <v>5.340576171875E-5</v>
      </c>
      <c r="X1292" s="16">
        <v>4.2330969547150002E-4</v>
      </c>
      <c r="Y1292" s="15">
        <v>0.825890839833333</v>
      </c>
      <c r="Z1292" s="15">
        <v>7.5356556833333296E-2</v>
      </c>
      <c r="AA1292" s="15">
        <f t="shared" si="102"/>
        <v>10.959774099816721</v>
      </c>
      <c r="AB1292" s="15" t="s">
        <v>1362</v>
      </c>
      <c r="AC1292" s="17" t="s">
        <v>1932</v>
      </c>
      <c r="AD1292" s="17">
        <v>0.38461233741827999</v>
      </c>
      <c r="AE1292" s="17">
        <v>0.53364938978056298</v>
      </c>
      <c r="AF1292" s="17">
        <v>0.29553344744898002</v>
      </c>
      <c r="AG1292" s="17">
        <v>0.50414432234693896</v>
      </c>
      <c r="AH1292" s="17">
        <f t="shared" si="103"/>
        <v>0.58620802486316925</v>
      </c>
      <c r="AI1292" s="17"/>
      <c r="AJ1292" s="18" t="s">
        <v>1932</v>
      </c>
      <c r="AK1292" s="18">
        <v>1.72480657582186E-4</v>
      </c>
      <c r="AL1292" s="18">
        <v>9.7645445141294899E-4</v>
      </c>
      <c r="AM1292" s="18">
        <v>0.76413602512000001</v>
      </c>
      <c r="AN1292" s="18">
        <v>0.10690235716</v>
      </c>
      <c r="AO1292" s="18">
        <f t="shared" si="104"/>
        <v>7.1479810681472911</v>
      </c>
      <c r="AP1292" s="18" t="s">
        <v>1362</v>
      </c>
    </row>
    <row r="1293" spans="1:42" x14ac:dyDescent="0.3">
      <c r="A1293" s="11" t="s">
        <v>2152</v>
      </c>
      <c r="B1293" s="22">
        <v>7.4208764340329193E-5</v>
      </c>
      <c r="C1293" s="11">
        <v>4.9354933212087304E-4</v>
      </c>
      <c r="D1293" s="11">
        <v>2.7723984565217401E-2</v>
      </c>
      <c r="E1293" s="11">
        <v>3.0955029932608702</v>
      </c>
      <c r="F1293" s="11">
        <f t="shared" si="100"/>
        <v>8.9562131342061316E-3</v>
      </c>
      <c r="G1293" s="11" t="s">
        <v>305</v>
      </c>
      <c r="H1293" s="12" t="s">
        <v>2152</v>
      </c>
      <c r="I1293" s="12">
        <v>2.4188899999999999E-2</v>
      </c>
      <c r="J1293" s="12">
        <v>0.195471244522222</v>
      </c>
      <c r="K1293" s="12">
        <v>0.223137945</v>
      </c>
      <c r="L1293" s="12">
        <v>0.56624702900000001</v>
      </c>
      <c r="M1293" s="12">
        <v>0.39406466400000001</v>
      </c>
      <c r="N1293" s="12"/>
      <c r="O1293" s="14" t="s">
        <v>2152</v>
      </c>
      <c r="P1293" s="25">
        <v>4.9451078913985601E-5</v>
      </c>
      <c r="Q1293" s="25">
        <v>5.11558027170033E-4</v>
      </c>
      <c r="R1293" s="14">
        <v>2.95346766428571E-2</v>
      </c>
      <c r="S1293" s="14">
        <v>0.53941519796428605</v>
      </c>
      <c r="T1293" s="14">
        <f t="shared" si="101"/>
        <v>5.4753141465644341E-2</v>
      </c>
      <c r="U1293" s="14" t="s">
        <v>305</v>
      </c>
      <c r="V1293" s="15" t="s">
        <v>2152</v>
      </c>
      <c r="W1293" s="16">
        <v>7.62939453125E-6</v>
      </c>
      <c r="X1293" s="16">
        <v>1.0236459515392201E-4</v>
      </c>
      <c r="Y1293" s="15">
        <v>0.169632156888889</v>
      </c>
      <c r="Z1293" s="15">
        <v>2.3814322520555602</v>
      </c>
      <c r="AA1293" s="15">
        <f t="shared" si="102"/>
        <v>7.1231149549801004E-2</v>
      </c>
      <c r="AB1293" s="15" t="s">
        <v>305</v>
      </c>
      <c r="AC1293" s="17" t="s">
        <v>2152</v>
      </c>
      <c r="AD1293" s="28">
        <v>4.0946558683478499E-5</v>
      </c>
      <c r="AE1293" s="28">
        <v>4.8669812028654899E-4</v>
      </c>
      <c r="AF1293" s="17">
        <v>0.50046837942857103</v>
      </c>
      <c r="AG1293" s="17">
        <v>2.1260893864285699</v>
      </c>
      <c r="AH1293" s="17">
        <f t="shared" si="103"/>
        <v>0.23539385626173684</v>
      </c>
      <c r="AI1293" s="17" t="s">
        <v>305</v>
      </c>
      <c r="AJ1293" s="18" t="s">
        <v>2152</v>
      </c>
      <c r="AK1293" s="18">
        <v>1.7415564105844E-4</v>
      </c>
      <c r="AL1293" s="18">
        <v>9.8441071722119803E-4</v>
      </c>
      <c r="AM1293" s="18">
        <v>0.13719776476000001</v>
      </c>
      <c r="AN1293" s="18">
        <v>1.25008651256</v>
      </c>
      <c r="AO1293" s="18">
        <f t="shared" si="104"/>
        <v>0.1097506159626012</v>
      </c>
      <c r="AP1293" s="18" t="s">
        <v>305</v>
      </c>
    </row>
    <row r="1294" spans="1:42" x14ac:dyDescent="0.3">
      <c r="A1294" s="11" t="s">
        <v>3681</v>
      </c>
      <c r="B1294" s="11">
        <v>9.1516888526500702E-3</v>
      </c>
      <c r="C1294" s="11">
        <v>2.2780598047171401E-2</v>
      </c>
      <c r="D1294" s="11">
        <v>0.52969770430434804</v>
      </c>
      <c r="E1294" s="11">
        <v>9.2158927695652204E-2</v>
      </c>
      <c r="F1294" s="11">
        <f t="shared" si="100"/>
        <v>5.747654812712601</v>
      </c>
      <c r="G1294" s="11" t="s">
        <v>1362</v>
      </c>
      <c r="H1294" s="12" t="s">
        <v>67</v>
      </c>
      <c r="I1294" s="12">
        <v>4.8898117999999997E-2</v>
      </c>
      <c r="J1294" s="12">
        <v>0.27109825567073198</v>
      </c>
      <c r="K1294" s="12">
        <v>0.14176401299999999</v>
      </c>
      <c r="L1294" s="12">
        <v>1.9265203000000002E-2</v>
      </c>
      <c r="M1294" s="12">
        <v>7.3585526159999999</v>
      </c>
      <c r="N1294" s="12"/>
      <c r="O1294" s="14" t="s">
        <v>67</v>
      </c>
      <c r="P1294" s="14">
        <v>0.83480274750478101</v>
      </c>
      <c r="Q1294" s="14">
        <v>0.91314016453979796</v>
      </c>
      <c r="R1294" s="14">
        <v>7.31639833571429E-2</v>
      </c>
      <c r="S1294" s="14">
        <v>8.36696455714286E-2</v>
      </c>
      <c r="T1294" s="14">
        <f t="shared" si="101"/>
        <v>0.87443878670052411</v>
      </c>
      <c r="U1294" s="14"/>
      <c r="V1294" s="15" t="s">
        <v>67</v>
      </c>
      <c r="W1294" s="15">
        <v>5.7419415487412803E-3</v>
      </c>
      <c r="X1294" s="15">
        <v>1.6728948183857999E-2</v>
      </c>
      <c r="Y1294" s="15">
        <v>0.26978601572222199</v>
      </c>
      <c r="Z1294" s="15">
        <v>2.7626637555555601E-2</v>
      </c>
      <c r="AA1294" s="15">
        <f t="shared" si="102"/>
        <v>9.7654307434155765</v>
      </c>
      <c r="AB1294" s="15" t="s">
        <v>1362</v>
      </c>
      <c r="AC1294" s="17" t="s">
        <v>67</v>
      </c>
      <c r="AD1294" s="17">
        <v>2.1768255972030099E-2</v>
      </c>
      <c r="AE1294" s="17">
        <v>6.6231388448559997E-2</v>
      </c>
      <c r="AF1294" s="17">
        <v>0.21474786459183701</v>
      </c>
      <c r="AG1294" s="17">
        <v>0.14243115857142899</v>
      </c>
      <c r="AH1294" s="17">
        <f t="shared" si="103"/>
        <v>1.5077309399553982</v>
      </c>
      <c r="AI1294" s="17"/>
      <c r="AJ1294" s="18" t="s">
        <v>67</v>
      </c>
      <c r="AK1294" s="18">
        <v>1.7415564105844E-4</v>
      </c>
      <c r="AL1294" s="18">
        <v>9.8441071722119803E-4</v>
      </c>
      <c r="AM1294" s="18">
        <v>0.51542726851999998</v>
      </c>
      <c r="AN1294" s="18">
        <v>8.4214740399999998E-3</v>
      </c>
      <c r="AO1294" s="18">
        <f t="shared" si="104"/>
        <v>61.203925354616423</v>
      </c>
      <c r="AP1294" s="18" t="s">
        <v>1362</v>
      </c>
    </row>
    <row r="1295" spans="1:42" x14ac:dyDescent="0.3">
      <c r="A1295" s="11" t="s">
        <v>2284</v>
      </c>
      <c r="B1295" s="11">
        <v>6.0327053070068403E-3</v>
      </c>
      <c r="C1295" s="11">
        <v>1.61802668613505E-2</v>
      </c>
      <c r="D1295" s="11">
        <v>7.6734162893043498</v>
      </c>
      <c r="E1295" s="11">
        <v>8.6231341439565199</v>
      </c>
      <c r="F1295" s="11">
        <f t="shared" si="100"/>
        <v>0.88986395911308247</v>
      </c>
      <c r="G1295" s="11"/>
      <c r="H1295" s="12" t="s">
        <v>2959</v>
      </c>
      <c r="I1295" s="12">
        <v>0.155189453</v>
      </c>
      <c r="J1295" s="12">
        <v>0.45809693589914002</v>
      </c>
      <c r="K1295" s="12">
        <v>5.714962528</v>
      </c>
      <c r="L1295" s="12">
        <v>2.1566965649999998</v>
      </c>
      <c r="M1295" s="12">
        <v>2.6498686089999999</v>
      </c>
      <c r="N1295" s="12"/>
      <c r="O1295" s="14" t="s">
        <v>2959</v>
      </c>
      <c r="P1295" s="14">
        <v>0.89604084000970297</v>
      </c>
      <c r="Q1295" s="14">
        <v>0.95848060916992295</v>
      </c>
      <c r="R1295" s="14">
        <v>3.0548355544285699</v>
      </c>
      <c r="S1295" s="14">
        <v>3.1200207112857101</v>
      </c>
      <c r="T1295" s="14">
        <f t="shared" si="101"/>
        <v>0.97910746020968609</v>
      </c>
      <c r="U1295" s="14"/>
      <c r="V1295" s="15" t="s">
        <v>2959</v>
      </c>
      <c r="W1295" s="15">
        <v>0.17059877159662901</v>
      </c>
      <c r="X1295" s="15">
        <v>0.259098682410142</v>
      </c>
      <c r="Y1295" s="15">
        <v>4.4722876981111099</v>
      </c>
      <c r="Z1295" s="15">
        <v>3.7516990464444402</v>
      </c>
      <c r="AA1295" s="15">
        <f t="shared" si="102"/>
        <v>1.1920699509065329</v>
      </c>
      <c r="AB1295" s="15"/>
      <c r="AC1295" s="17" t="s">
        <v>2959</v>
      </c>
      <c r="AD1295" s="17">
        <v>0.190604058720345</v>
      </c>
      <c r="AE1295" s="17">
        <v>0.32230295379267199</v>
      </c>
      <c r="AF1295" s="17">
        <v>3.0330456725714301</v>
      </c>
      <c r="AG1295" s="17">
        <v>3.7801173907755099</v>
      </c>
      <c r="AH1295" s="17">
        <f t="shared" si="103"/>
        <v>0.802368116919561</v>
      </c>
      <c r="AI1295" s="17"/>
      <c r="AJ1295" s="18" t="s">
        <v>2959</v>
      </c>
      <c r="AK1295" s="18">
        <v>1.7547615521564501E-4</v>
      </c>
      <c r="AL1295" s="18">
        <v>9.9110778154667891E-4</v>
      </c>
      <c r="AM1295" s="18">
        <v>10.054152631559999</v>
      </c>
      <c r="AN1295" s="18">
        <v>1.61839752228</v>
      </c>
      <c r="AO1295" s="18">
        <f t="shared" si="104"/>
        <v>6.2124122739607879</v>
      </c>
      <c r="AP1295" s="18" t="s">
        <v>1362</v>
      </c>
    </row>
    <row r="1296" spans="1:42" x14ac:dyDescent="0.3">
      <c r="A1296" s="11" t="s">
        <v>543</v>
      </c>
      <c r="B1296" s="22">
        <v>6.4115163065495004E-5</v>
      </c>
      <c r="C1296" s="11">
        <v>4.4176318793990698E-4</v>
      </c>
      <c r="D1296" s="11">
        <v>2.2861308206956501</v>
      </c>
      <c r="E1296" s="11">
        <v>17.8901726264783</v>
      </c>
      <c r="F1296" s="11">
        <f t="shared" si="100"/>
        <v>0.12778696262058806</v>
      </c>
      <c r="G1296" s="11" t="s">
        <v>305</v>
      </c>
      <c r="H1296" s="12" t="s">
        <v>373</v>
      </c>
      <c r="I1296" s="12">
        <v>1.060435E-3</v>
      </c>
      <c r="J1296" s="12">
        <v>3.3961949118942701E-2</v>
      </c>
      <c r="K1296" s="12">
        <v>2.977946217</v>
      </c>
      <c r="L1296" s="12">
        <v>5.1291157580000002</v>
      </c>
      <c r="M1296" s="12">
        <v>0.58059641399999995</v>
      </c>
      <c r="N1296" s="12"/>
      <c r="O1296" s="14" t="s">
        <v>373</v>
      </c>
      <c r="P1296" s="14">
        <v>7.9214572906494303E-4</v>
      </c>
      <c r="Q1296" s="14">
        <v>4.2174210296698099E-3</v>
      </c>
      <c r="R1296" s="14">
        <v>2.5278812445357102</v>
      </c>
      <c r="S1296" s="14">
        <v>4.2694122717142902</v>
      </c>
      <c r="T1296" s="14">
        <f t="shared" si="101"/>
        <v>0.59209115532913714</v>
      </c>
      <c r="U1296" s="14"/>
      <c r="V1296" s="15" t="s">
        <v>373</v>
      </c>
      <c r="W1296" s="16">
        <v>7.62939453125E-6</v>
      </c>
      <c r="X1296" s="16">
        <v>1.0236459515392201E-4</v>
      </c>
      <c r="Y1296" s="15">
        <v>1.4449621833888899</v>
      </c>
      <c r="Z1296" s="15">
        <v>5.9096600328888904</v>
      </c>
      <c r="AA1296" s="15">
        <f t="shared" si="102"/>
        <v>0.24450851239280708</v>
      </c>
      <c r="AB1296" s="15" t="s">
        <v>305</v>
      </c>
      <c r="AC1296" s="17" t="s">
        <v>373</v>
      </c>
      <c r="AD1296" s="28">
        <v>1.76784453742585E-9</v>
      </c>
      <c r="AE1296" s="28">
        <v>1.7003873116556501E-7</v>
      </c>
      <c r="AF1296" s="17">
        <v>2.8112980682857098</v>
      </c>
      <c r="AG1296" s="17">
        <v>5.6609030860204097</v>
      </c>
      <c r="AH1296" s="17">
        <f t="shared" si="103"/>
        <v>0.49661653371671483</v>
      </c>
      <c r="AI1296" s="17" t="s">
        <v>305</v>
      </c>
      <c r="AJ1296" s="18" t="s">
        <v>373</v>
      </c>
      <c r="AK1296" s="18">
        <v>1.8787384033203101E-4</v>
      </c>
      <c r="AL1296" s="18">
        <v>1.04021429563671E-3</v>
      </c>
      <c r="AM1296" s="18">
        <v>2.1520797567600001</v>
      </c>
      <c r="AN1296" s="18">
        <v>4.6967050156000001</v>
      </c>
      <c r="AO1296" s="18">
        <f t="shared" si="104"/>
        <v>0.45821054326637833</v>
      </c>
      <c r="AP1296" s="18" t="s">
        <v>305</v>
      </c>
    </row>
    <row r="1297" spans="1:42" x14ac:dyDescent="0.3">
      <c r="A1297" s="11" t="s">
        <v>1664</v>
      </c>
      <c r="B1297" s="11">
        <v>1.52587890625E-4</v>
      </c>
      <c r="C1297" s="11">
        <v>8.4556701613671E-4</v>
      </c>
      <c r="D1297" s="11">
        <v>5.25023723134783</v>
      </c>
      <c r="E1297" s="11">
        <v>2.64926683082609</v>
      </c>
      <c r="F1297" s="11">
        <f t="shared" si="100"/>
        <v>1.9817698882791317</v>
      </c>
      <c r="G1297" s="11"/>
      <c r="H1297" s="12" t="s">
        <v>539</v>
      </c>
      <c r="I1297" s="12">
        <v>9.953239999999999E-4</v>
      </c>
      <c r="J1297" s="12">
        <v>3.2594619279279299E-2</v>
      </c>
      <c r="K1297" s="12">
        <v>1.549849239</v>
      </c>
      <c r="L1297" s="12">
        <v>2.9849463350000001</v>
      </c>
      <c r="M1297" s="12">
        <v>0.51922181000000001</v>
      </c>
      <c r="N1297" s="12"/>
      <c r="O1297" s="14" t="s">
        <v>539</v>
      </c>
      <c r="P1297" s="25">
        <v>1.04308128356934E-7</v>
      </c>
      <c r="Q1297" s="25">
        <v>4.7942128362535104E-6</v>
      </c>
      <c r="R1297" s="14">
        <v>0.66756971935714304</v>
      </c>
      <c r="S1297" s="14">
        <v>2.2712678738571399</v>
      </c>
      <c r="T1297" s="14">
        <f t="shared" si="101"/>
        <v>0.29391941260695714</v>
      </c>
      <c r="U1297" s="14" t="s">
        <v>305</v>
      </c>
      <c r="V1297" s="15" t="s">
        <v>539</v>
      </c>
      <c r="W1297" s="16">
        <v>7.62939453125E-6</v>
      </c>
      <c r="X1297" s="16">
        <v>1.0236459515392201E-4</v>
      </c>
      <c r="Y1297" s="15">
        <v>0.987096433777778</v>
      </c>
      <c r="Z1297" s="15">
        <v>6.1760359595000001</v>
      </c>
      <c r="AA1297" s="15">
        <f t="shared" si="102"/>
        <v>0.15982685985813</v>
      </c>
      <c r="AB1297" s="15" t="s">
        <v>305</v>
      </c>
      <c r="AC1297" s="17" t="s">
        <v>539</v>
      </c>
      <c r="AD1297" s="28">
        <v>8.0796240808922498E-9</v>
      </c>
      <c r="AE1297" s="28">
        <v>5.0915562095967497E-7</v>
      </c>
      <c r="AF1297" s="17">
        <v>1.5507929849795901</v>
      </c>
      <c r="AG1297" s="17">
        <v>3.5510715222040798</v>
      </c>
      <c r="AH1297" s="17">
        <f t="shared" si="103"/>
        <v>0.43671127863317255</v>
      </c>
      <c r="AI1297" s="17" t="s">
        <v>305</v>
      </c>
      <c r="AJ1297" s="18" t="s">
        <v>539</v>
      </c>
      <c r="AK1297" s="18">
        <v>1.8787384033203101E-4</v>
      </c>
      <c r="AL1297" s="18">
        <v>1.04021429563671E-3</v>
      </c>
      <c r="AM1297" s="18">
        <v>1.2640680585999999</v>
      </c>
      <c r="AN1297" s="18">
        <v>3.21062809832</v>
      </c>
      <c r="AO1297" s="18">
        <f t="shared" si="104"/>
        <v>0.39371363480604898</v>
      </c>
      <c r="AP1297" s="18" t="s">
        <v>305</v>
      </c>
    </row>
    <row r="1298" spans="1:42" x14ac:dyDescent="0.3">
      <c r="A1298" s="11" t="s">
        <v>2022</v>
      </c>
      <c r="B1298" s="11">
        <v>6.7061066179380097E-3</v>
      </c>
      <c r="C1298" s="11">
        <v>1.7690511371778399E-2</v>
      </c>
      <c r="D1298" s="11">
        <v>0.29702168465217399</v>
      </c>
      <c r="E1298" s="11">
        <v>0.54767309039130396</v>
      </c>
      <c r="F1298" s="11">
        <f t="shared" si="100"/>
        <v>0.5423339029492148</v>
      </c>
      <c r="G1298" s="11"/>
      <c r="H1298" s="12" t="s">
        <v>605</v>
      </c>
      <c r="I1298" s="12">
        <v>2.2051240000000001E-3</v>
      </c>
      <c r="J1298" s="12">
        <v>5.2013824741935499E-2</v>
      </c>
      <c r="K1298" s="12">
        <v>9.5322518760000001</v>
      </c>
      <c r="L1298" s="12">
        <v>14.905566139999999</v>
      </c>
      <c r="M1298" s="12">
        <v>0.63950954900000001</v>
      </c>
      <c r="N1298" s="12"/>
      <c r="O1298" s="14" t="s">
        <v>605</v>
      </c>
      <c r="P1298" s="14">
        <v>6.4678490161895795E-4</v>
      </c>
      <c r="Q1298" s="14">
        <v>3.5881985909525398E-3</v>
      </c>
      <c r="R1298" s="14">
        <v>7.1313240337857096</v>
      </c>
      <c r="S1298" s="14">
        <v>13.6360351333929</v>
      </c>
      <c r="T1298" s="14">
        <f t="shared" si="101"/>
        <v>0.52297636109208989</v>
      </c>
      <c r="U1298" s="14"/>
      <c r="V1298" s="15" t="s">
        <v>605</v>
      </c>
      <c r="W1298" s="16">
        <v>7.62939453125E-6</v>
      </c>
      <c r="X1298" s="16">
        <v>1.0236459515392201E-4</v>
      </c>
      <c r="Y1298" s="15">
        <v>12.6449114392778</v>
      </c>
      <c r="Z1298" s="15">
        <v>36.394277187777803</v>
      </c>
      <c r="AA1298" s="15">
        <f t="shared" si="102"/>
        <v>0.34744230182223013</v>
      </c>
      <c r="AB1298" s="15" t="s">
        <v>305</v>
      </c>
      <c r="AC1298" s="17" t="s">
        <v>605</v>
      </c>
      <c r="AD1298" s="28">
        <v>2.7600486873780102E-7</v>
      </c>
      <c r="AE1298" s="28">
        <v>8.1027935360374507E-6</v>
      </c>
      <c r="AF1298" s="17">
        <v>12.276777476530601</v>
      </c>
      <c r="AG1298" s="17">
        <v>25.188947966551002</v>
      </c>
      <c r="AH1298" s="17">
        <f t="shared" si="103"/>
        <v>0.48738746424952811</v>
      </c>
      <c r="AI1298" s="17" t="s">
        <v>305</v>
      </c>
      <c r="AJ1298" s="18" t="s">
        <v>605</v>
      </c>
      <c r="AK1298" s="18">
        <v>1.8787384033203101E-4</v>
      </c>
      <c r="AL1298" s="18">
        <v>1.04021429563671E-3</v>
      </c>
      <c r="AM1298" s="18">
        <v>10.43560882908</v>
      </c>
      <c r="AN1298" s="18">
        <v>19.666728105840001</v>
      </c>
      <c r="AO1298" s="18">
        <f t="shared" si="104"/>
        <v>0.53062252007140753</v>
      </c>
      <c r="AP1298" s="18"/>
    </row>
    <row r="1299" spans="1:42" x14ac:dyDescent="0.3">
      <c r="A1299" s="11" t="s">
        <v>5538</v>
      </c>
      <c r="B1299" s="11">
        <v>0.86966657638549805</v>
      </c>
      <c r="C1299" s="11">
        <v>0.92727051725980103</v>
      </c>
      <c r="D1299" s="11">
        <v>8.2953574779999997</v>
      </c>
      <c r="E1299" s="11">
        <v>8.0263211640434804</v>
      </c>
      <c r="F1299" s="11">
        <f t="shared" si="100"/>
        <v>1.0335192560150415</v>
      </c>
      <c r="G1299" s="11"/>
      <c r="H1299" s="12" t="s">
        <v>5538</v>
      </c>
      <c r="I1299" s="12">
        <v>0.56357748200000002</v>
      </c>
      <c r="J1299" s="12">
        <v>0.81315116871131998</v>
      </c>
      <c r="K1299" s="12">
        <v>7.5477637780000002</v>
      </c>
      <c r="L1299" s="12">
        <v>6.4407272740000003</v>
      </c>
      <c r="M1299" s="12">
        <v>1.171880668</v>
      </c>
      <c r="N1299" s="12"/>
      <c r="O1299" s="14" t="s">
        <v>5538</v>
      </c>
      <c r="P1299" s="25">
        <v>2.7544796466827399E-5</v>
      </c>
      <c r="Q1299" s="25">
        <v>3.2704425034769599E-4</v>
      </c>
      <c r="R1299" s="14">
        <v>6.7147906751071398</v>
      </c>
      <c r="S1299" s="14">
        <v>10.571142182214301</v>
      </c>
      <c r="T1299" s="14">
        <f t="shared" si="101"/>
        <v>0.63520010982395247</v>
      </c>
      <c r="U1299" s="14"/>
      <c r="V1299" s="15" t="s">
        <v>5538</v>
      </c>
      <c r="W1299" s="15">
        <v>0.60945892333984397</v>
      </c>
      <c r="X1299" s="15">
        <v>0.70585943460272904</v>
      </c>
      <c r="Y1299" s="15">
        <v>5.8811636837222201</v>
      </c>
      <c r="Z1299" s="15">
        <v>5.9317284800000003</v>
      </c>
      <c r="AA1299" s="15">
        <f t="shared" si="102"/>
        <v>0.99147553761972262</v>
      </c>
      <c r="AB1299" s="15"/>
      <c r="AC1299" s="17" t="s">
        <v>5538</v>
      </c>
      <c r="AD1299" s="17">
        <v>5.8643300727467796E-4</v>
      </c>
      <c r="AE1299" s="17">
        <v>3.86200475961973E-3</v>
      </c>
      <c r="AF1299" s="17">
        <v>6.9973562872448998</v>
      </c>
      <c r="AG1299" s="17">
        <v>4.6553228845918397</v>
      </c>
      <c r="AH1299" s="17">
        <f t="shared" si="103"/>
        <v>1.5030872102136479</v>
      </c>
      <c r="AI1299" s="17"/>
      <c r="AJ1299" s="18" t="s">
        <v>5538</v>
      </c>
      <c r="AK1299" s="18">
        <v>1.8787384033203101E-4</v>
      </c>
      <c r="AL1299" s="18">
        <v>1.04021429563671E-3</v>
      </c>
      <c r="AM1299" s="18">
        <v>7.8303321655599998</v>
      </c>
      <c r="AN1299" s="18">
        <v>4.7705512382400004</v>
      </c>
      <c r="AO1299" s="18">
        <f t="shared" si="104"/>
        <v>1.6413893855270369</v>
      </c>
      <c r="AP1299" s="18"/>
    </row>
    <row r="1300" spans="1:42" x14ac:dyDescent="0.3">
      <c r="A1300" s="11" t="s">
        <v>1890</v>
      </c>
      <c r="B1300" s="22">
        <v>1.31130218505859E-5</v>
      </c>
      <c r="C1300" s="11">
        <v>1.23748828774141E-4</v>
      </c>
      <c r="D1300" s="11">
        <v>2.3618755594782601</v>
      </c>
      <c r="E1300" s="11">
        <v>0.40412231991304298</v>
      </c>
      <c r="F1300" s="11">
        <f t="shared" si="100"/>
        <v>5.8444570940463683</v>
      </c>
      <c r="G1300" s="11" t="s">
        <v>1362</v>
      </c>
      <c r="H1300" s="12" t="s">
        <v>2591</v>
      </c>
      <c r="I1300" s="12">
        <v>2.6259566000000002E-2</v>
      </c>
      <c r="J1300" s="12">
        <v>0.204397264261242</v>
      </c>
      <c r="K1300" s="12">
        <v>0.213806994</v>
      </c>
      <c r="L1300" s="12">
        <v>8.2812377000000006E-2</v>
      </c>
      <c r="M1300" s="12">
        <v>2.5818241529999999</v>
      </c>
      <c r="N1300" s="12"/>
      <c r="O1300" s="14" t="s">
        <v>2591</v>
      </c>
      <c r="P1300" s="14">
        <v>2.7358330156160598E-2</v>
      </c>
      <c r="Q1300" s="14">
        <v>7.1210105230838094E-2</v>
      </c>
      <c r="R1300" s="14">
        <v>0.23442991517857101</v>
      </c>
      <c r="S1300" s="14">
        <v>9.2652228928571403E-2</v>
      </c>
      <c r="T1300" s="14">
        <f t="shared" si="101"/>
        <v>2.5302134432113945</v>
      </c>
      <c r="U1300" s="14"/>
      <c r="V1300" s="15" t="s">
        <v>2591</v>
      </c>
      <c r="W1300" s="15">
        <v>3.2104840068844401E-4</v>
      </c>
      <c r="X1300" s="15">
        <v>1.8466413021087601E-3</v>
      </c>
      <c r="Y1300" s="15">
        <v>0.47589385750000002</v>
      </c>
      <c r="Z1300" s="15">
        <v>0.107830476722222</v>
      </c>
      <c r="AA1300" s="15">
        <f t="shared" si="102"/>
        <v>4.4133520685986776</v>
      </c>
      <c r="AB1300" s="15" t="s">
        <v>1362</v>
      </c>
      <c r="AC1300" s="17" t="s">
        <v>2591</v>
      </c>
      <c r="AD1300" s="17">
        <v>7.7135491369753899E-4</v>
      </c>
      <c r="AE1300" s="17">
        <v>4.8400037932437899E-3</v>
      </c>
      <c r="AF1300" s="17">
        <v>0.32065658316326501</v>
      </c>
      <c r="AG1300" s="17">
        <v>0.14597410059183699</v>
      </c>
      <c r="AH1300" s="17">
        <f t="shared" si="103"/>
        <v>2.196667640788303</v>
      </c>
      <c r="AI1300" s="17" t="s">
        <v>1362</v>
      </c>
      <c r="AJ1300" s="18" t="s">
        <v>2591</v>
      </c>
      <c r="AK1300" s="18">
        <v>1.8787384033203101E-4</v>
      </c>
      <c r="AL1300" s="18">
        <v>1.04021429563671E-3</v>
      </c>
      <c r="AM1300" s="18">
        <v>0.56560477832</v>
      </c>
      <c r="AN1300" s="18">
        <v>0.15702643672</v>
      </c>
      <c r="AO1300" s="18">
        <f t="shared" si="104"/>
        <v>3.601971681549089</v>
      </c>
      <c r="AP1300" s="18" t="s">
        <v>1362</v>
      </c>
    </row>
    <row r="1301" spans="1:42" x14ac:dyDescent="0.3">
      <c r="A1301" s="11" t="s">
        <v>3159</v>
      </c>
      <c r="B1301" s="11">
        <v>1.36666351919497E-3</v>
      </c>
      <c r="C1301" s="11">
        <v>4.9943966678365698E-3</v>
      </c>
      <c r="D1301" s="11">
        <v>9.2465520347826097E-2</v>
      </c>
      <c r="E1301" s="11">
        <v>1.7974322173912999E-3</v>
      </c>
      <c r="F1301" s="11">
        <f t="shared" si="100"/>
        <v>51.443119497449402</v>
      </c>
      <c r="G1301" s="11" t="s">
        <v>1362</v>
      </c>
      <c r="H1301" s="12" t="s">
        <v>3683</v>
      </c>
      <c r="I1301" s="12">
        <v>8.4014080000000008E-3</v>
      </c>
      <c r="J1301" s="12">
        <v>0.115459803705104</v>
      </c>
      <c r="K1301" s="12">
        <v>1.319327565</v>
      </c>
      <c r="L1301" s="12">
        <v>0.23553263899999999</v>
      </c>
      <c r="M1301" s="12">
        <v>5.6014638620000001</v>
      </c>
      <c r="N1301" s="12"/>
      <c r="O1301" s="14" t="s">
        <v>3683</v>
      </c>
      <c r="P1301" s="14">
        <v>1.5436670050109199E-4</v>
      </c>
      <c r="Q1301" s="14">
        <v>1.21059500976126E-3</v>
      </c>
      <c r="R1301" s="14">
        <v>0.82486045399999997</v>
      </c>
      <c r="S1301" s="14">
        <v>0.29310503324999998</v>
      </c>
      <c r="T1301" s="14">
        <f t="shared" si="101"/>
        <v>2.8142145662044853</v>
      </c>
      <c r="U1301" s="14" t="s">
        <v>1362</v>
      </c>
      <c r="V1301" s="15" t="s">
        <v>3683</v>
      </c>
      <c r="W1301" s="15">
        <v>2.4866355662423898E-3</v>
      </c>
      <c r="X1301" s="15">
        <v>8.6837240479762101E-3</v>
      </c>
      <c r="Y1301" s="15">
        <v>2.2892564762777798</v>
      </c>
      <c r="Z1301" s="15">
        <v>0.65469441544444396</v>
      </c>
      <c r="AA1301" s="15">
        <f t="shared" si="102"/>
        <v>3.4966794007608906</v>
      </c>
      <c r="AB1301" s="15" t="s">
        <v>1362</v>
      </c>
      <c r="AC1301" s="17" t="s">
        <v>3683</v>
      </c>
      <c r="AD1301" s="17">
        <v>1.04689145728994E-3</v>
      </c>
      <c r="AE1301" s="17">
        <v>6.1965802046878198E-3</v>
      </c>
      <c r="AF1301" s="17">
        <v>0.91332940097959203</v>
      </c>
      <c r="AG1301" s="17">
        <v>0.48475767840816297</v>
      </c>
      <c r="AH1301" s="17">
        <f t="shared" si="103"/>
        <v>1.8840947583930261</v>
      </c>
      <c r="AI1301" s="17"/>
      <c r="AJ1301" s="18" t="s">
        <v>3683</v>
      </c>
      <c r="AK1301" s="18">
        <v>1.8787384033203101E-4</v>
      </c>
      <c r="AL1301" s="18">
        <v>1.04021429563671E-3</v>
      </c>
      <c r="AM1301" s="18">
        <v>1.56756412944</v>
      </c>
      <c r="AN1301" s="18">
        <v>0.35189195680000002</v>
      </c>
      <c r="AO1301" s="18">
        <f t="shared" si="104"/>
        <v>4.4546745077522045</v>
      </c>
      <c r="AP1301" s="18" t="s">
        <v>1362</v>
      </c>
    </row>
    <row r="1302" spans="1:42" x14ac:dyDescent="0.3">
      <c r="A1302" s="11" t="s">
        <v>4128</v>
      </c>
      <c r="B1302" s="11">
        <v>7.0462820861153302E-3</v>
      </c>
      <c r="C1302" s="11">
        <v>1.84353644223571E-2</v>
      </c>
      <c r="D1302" s="11">
        <v>0.34772961917391298</v>
      </c>
      <c r="E1302" s="11">
        <v>0.11884623273913</v>
      </c>
      <c r="F1302" s="11">
        <f t="shared" si="100"/>
        <v>2.9258783485143098</v>
      </c>
      <c r="G1302" s="11" t="s">
        <v>1362</v>
      </c>
      <c r="H1302" s="12" t="s">
        <v>896</v>
      </c>
      <c r="I1302" s="12">
        <v>5.5809696999999998E-2</v>
      </c>
      <c r="J1302" s="12">
        <v>0.29069705513590799</v>
      </c>
      <c r="K1302" s="12">
        <v>149.38991780000001</v>
      </c>
      <c r="L1302" s="12">
        <v>262.43524480000002</v>
      </c>
      <c r="M1302" s="12">
        <v>0.56924487400000001</v>
      </c>
      <c r="N1302" s="12"/>
      <c r="O1302" s="14" t="s">
        <v>896</v>
      </c>
      <c r="P1302" s="25">
        <v>5.2154064178466797E-8</v>
      </c>
      <c r="Q1302" s="25">
        <v>3.0543775327744E-6</v>
      </c>
      <c r="R1302" s="14">
        <v>35.742762786714302</v>
      </c>
      <c r="S1302" s="14">
        <v>316.01739494750001</v>
      </c>
      <c r="T1302" s="14">
        <f t="shared" si="101"/>
        <v>0.11310378276060484</v>
      </c>
      <c r="U1302" s="14" t="s">
        <v>305</v>
      </c>
      <c r="V1302" s="15" t="s">
        <v>896</v>
      </c>
      <c r="W1302" s="15">
        <v>1.068115234375E-4</v>
      </c>
      <c r="X1302" s="15">
        <v>7.5745770311731004E-4</v>
      </c>
      <c r="Y1302" s="15">
        <v>10.600428469555601</v>
      </c>
      <c r="Z1302" s="15">
        <v>68.966630887888897</v>
      </c>
      <c r="AA1302" s="15">
        <f t="shared" si="102"/>
        <v>0.15370373082001781</v>
      </c>
      <c r="AB1302" s="15" t="s">
        <v>305</v>
      </c>
      <c r="AC1302" s="17" t="s">
        <v>896</v>
      </c>
      <c r="AD1302" s="17">
        <v>1.2441926350277299E-3</v>
      </c>
      <c r="AE1302" s="17">
        <v>7.1284638266447403E-3</v>
      </c>
      <c r="AF1302" s="17">
        <v>48.253774631020399</v>
      </c>
      <c r="AG1302" s="17">
        <v>73.346465094734697</v>
      </c>
      <c r="AH1302" s="17">
        <f t="shared" si="103"/>
        <v>0.65788821000024411</v>
      </c>
      <c r="AI1302" s="17"/>
      <c r="AJ1302" s="18" t="s">
        <v>896</v>
      </c>
      <c r="AK1302" s="18">
        <v>1.8787384033203101E-4</v>
      </c>
      <c r="AL1302" s="18">
        <v>1.04021429563671E-3</v>
      </c>
      <c r="AM1302" s="18">
        <v>21.39789240156</v>
      </c>
      <c r="AN1302" s="18">
        <v>99.258662532480002</v>
      </c>
      <c r="AO1302" s="18">
        <f t="shared" si="104"/>
        <v>0.21557707766370574</v>
      </c>
      <c r="AP1302" s="18" t="s">
        <v>305</v>
      </c>
    </row>
    <row r="1303" spans="1:42" x14ac:dyDescent="0.3">
      <c r="A1303" s="11" t="s">
        <v>1766</v>
      </c>
      <c r="B1303" s="11">
        <v>6.3872337341308605E-4</v>
      </c>
      <c r="C1303" s="11">
        <v>2.70352022394044E-3</v>
      </c>
      <c r="D1303" s="11">
        <v>1.8748485829130399</v>
      </c>
      <c r="E1303" s="11">
        <v>1.0967932854347799</v>
      </c>
      <c r="F1303" s="11">
        <f t="shared" si="100"/>
        <v>1.7093910108775245</v>
      </c>
      <c r="G1303" s="11"/>
      <c r="H1303" s="12" t="s">
        <v>2481</v>
      </c>
      <c r="I1303" s="12">
        <v>5.8249861E-2</v>
      </c>
      <c r="J1303" s="12">
        <v>0.29584485745289602</v>
      </c>
      <c r="K1303" s="12">
        <v>0.64721215399999998</v>
      </c>
      <c r="L1303" s="12">
        <v>0.31336954900000002</v>
      </c>
      <c r="M1303" s="12">
        <v>2.0653319880000001</v>
      </c>
      <c r="N1303" s="12"/>
      <c r="O1303" s="14" t="s">
        <v>2481</v>
      </c>
      <c r="P1303" s="14">
        <v>2.4682404270358799E-2</v>
      </c>
      <c r="Q1303" s="14">
        <v>6.5284443852081403E-2</v>
      </c>
      <c r="R1303" s="14">
        <v>0.51321212982142905</v>
      </c>
      <c r="S1303" s="14">
        <v>0.32444468582142899</v>
      </c>
      <c r="T1303" s="14">
        <f t="shared" si="101"/>
        <v>1.581817031529053</v>
      </c>
      <c r="U1303" s="14"/>
      <c r="V1303" s="15" t="s">
        <v>2481</v>
      </c>
      <c r="W1303" s="15">
        <v>8.392333984375E-4</v>
      </c>
      <c r="X1303" s="15">
        <v>3.7627110365539402E-3</v>
      </c>
      <c r="Y1303" s="15">
        <v>0.92794555700000003</v>
      </c>
      <c r="Z1303" s="15">
        <v>0.219907215444444</v>
      </c>
      <c r="AA1303" s="15">
        <f t="shared" si="102"/>
        <v>4.2197140058573046</v>
      </c>
      <c r="AB1303" s="15" t="s">
        <v>1362</v>
      </c>
      <c r="AC1303" s="17" t="s">
        <v>2481</v>
      </c>
      <c r="AD1303" s="17">
        <v>1.5553972663875999E-3</v>
      </c>
      <c r="AE1303" s="17">
        <v>8.5488376069874795E-3</v>
      </c>
      <c r="AF1303" s="17">
        <v>0.72509667683673495</v>
      </c>
      <c r="AG1303" s="17">
        <v>0.40452897314285702</v>
      </c>
      <c r="AH1303" s="17">
        <f t="shared" si="103"/>
        <v>1.7924468331732357</v>
      </c>
      <c r="AI1303" s="17"/>
      <c r="AJ1303" s="18" t="s">
        <v>2481</v>
      </c>
      <c r="AK1303" s="18">
        <v>1.8787384033203101E-4</v>
      </c>
      <c r="AL1303" s="18">
        <v>1.04021429563671E-3</v>
      </c>
      <c r="AM1303" s="18">
        <v>1.4104683808</v>
      </c>
      <c r="AN1303" s="18">
        <v>0.50600431272000002</v>
      </c>
      <c r="AO1303" s="18">
        <f t="shared" si="104"/>
        <v>2.7874631605768343</v>
      </c>
      <c r="AP1303" s="18" t="s">
        <v>1362</v>
      </c>
    </row>
    <row r="1304" spans="1:42" x14ac:dyDescent="0.3">
      <c r="A1304" s="11" t="s">
        <v>2130</v>
      </c>
      <c r="B1304" s="22">
        <v>1.66893005371094E-6</v>
      </c>
      <c r="C1304" s="22">
        <v>2.42377945524966E-5</v>
      </c>
      <c r="D1304" s="11">
        <v>22.349294059782601</v>
      </c>
      <c r="E1304" s="11">
        <v>13.1376853566522</v>
      </c>
      <c r="F1304" s="11">
        <f t="shared" si="100"/>
        <v>1.7011591808648507</v>
      </c>
      <c r="G1304" s="11"/>
      <c r="H1304" s="12" t="s">
        <v>2819</v>
      </c>
      <c r="I1304" s="12">
        <v>0.12878758000000001</v>
      </c>
      <c r="J1304" s="12">
        <v>0.434673029990715</v>
      </c>
      <c r="K1304" s="12">
        <v>1.0050183370000001</v>
      </c>
      <c r="L1304" s="12">
        <v>0.865062518</v>
      </c>
      <c r="M1304" s="12">
        <v>1.161786942</v>
      </c>
      <c r="N1304" s="12"/>
      <c r="O1304" s="14" t="s">
        <v>2819</v>
      </c>
      <c r="P1304" s="14">
        <v>0.241608545032375</v>
      </c>
      <c r="Q1304" s="14">
        <v>0.36953691112575998</v>
      </c>
      <c r="R1304" s="14">
        <v>0.98849759428571404</v>
      </c>
      <c r="S1304" s="14">
        <v>0.67847494110714301</v>
      </c>
      <c r="T1304" s="14">
        <f t="shared" si="101"/>
        <v>1.4569404621969864</v>
      </c>
      <c r="U1304" s="14"/>
      <c r="V1304" s="15" t="s">
        <v>2819</v>
      </c>
      <c r="W1304" s="15">
        <v>4.7454833984375E-3</v>
      </c>
      <c r="X1304" s="15">
        <v>1.43179262503108E-2</v>
      </c>
      <c r="Y1304" s="15">
        <v>1.81036911394444</v>
      </c>
      <c r="Z1304" s="15">
        <v>0.92797013916666704</v>
      </c>
      <c r="AA1304" s="15">
        <f t="shared" si="102"/>
        <v>1.9508915616295393</v>
      </c>
      <c r="AB1304" s="15"/>
      <c r="AC1304" s="17" t="s">
        <v>2819</v>
      </c>
      <c r="AD1304" s="17">
        <v>1.08109315354633E-2</v>
      </c>
      <c r="AE1304" s="17">
        <v>3.8891687757990498E-2</v>
      </c>
      <c r="AF1304" s="17">
        <v>1.5881637632448999</v>
      </c>
      <c r="AG1304" s="17">
        <v>0.99543604985714296</v>
      </c>
      <c r="AH1304" s="17">
        <f t="shared" si="103"/>
        <v>1.5954452960316441</v>
      </c>
      <c r="AI1304" s="17"/>
      <c r="AJ1304" s="18" t="s">
        <v>2819</v>
      </c>
      <c r="AK1304" s="18">
        <v>1.8787384033203101E-4</v>
      </c>
      <c r="AL1304" s="18">
        <v>1.04021429563671E-3</v>
      </c>
      <c r="AM1304" s="18">
        <v>2.5948571229600002</v>
      </c>
      <c r="AN1304" s="18">
        <v>0.78433024456</v>
      </c>
      <c r="AO1304" s="18">
        <f t="shared" si="104"/>
        <v>3.3083731514340422</v>
      </c>
      <c r="AP1304" s="18" t="s">
        <v>1362</v>
      </c>
    </row>
    <row r="1305" spans="1:42" x14ac:dyDescent="0.3">
      <c r="A1305" s="11" t="s">
        <v>6170</v>
      </c>
      <c r="B1305" s="11">
        <v>4.5073045599128402E-3</v>
      </c>
      <c r="C1305" s="11">
        <v>1.29984732373864E-2</v>
      </c>
      <c r="D1305" s="11">
        <v>8.9342128826086997E-2</v>
      </c>
      <c r="E1305" s="11">
        <v>2.6971026304347799E-2</v>
      </c>
      <c r="F1305" s="11">
        <f t="shared" si="100"/>
        <v>3.312522401555213</v>
      </c>
      <c r="G1305" s="11" t="s">
        <v>1362</v>
      </c>
      <c r="H1305" s="12" t="s">
        <v>6284</v>
      </c>
      <c r="I1305" s="12">
        <v>0.60310095500000005</v>
      </c>
      <c r="J1305" s="12">
        <v>0.827428560643518</v>
      </c>
      <c r="K1305" s="12">
        <v>0.58048746600000001</v>
      </c>
      <c r="L1305" s="12">
        <v>0.60754693400000004</v>
      </c>
      <c r="M1305" s="12">
        <v>0.95546110699999998</v>
      </c>
      <c r="N1305" s="12"/>
      <c r="O1305" s="14" t="s">
        <v>6284</v>
      </c>
      <c r="P1305" s="14">
        <v>0.186603142815846</v>
      </c>
      <c r="Q1305" s="14">
        <v>0.30329275360982</v>
      </c>
      <c r="R1305" s="14">
        <v>0.179366309535714</v>
      </c>
      <c r="S1305" s="14">
        <v>9.0288769321428597E-2</v>
      </c>
      <c r="T1305" s="14">
        <f t="shared" si="101"/>
        <v>1.986584941668313</v>
      </c>
      <c r="U1305" s="14"/>
      <c r="V1305" s="15" t="s">
        <v>6284</v>
      </c>
      <c r="W1305" s="15">
        <v>2.9439338297078201E-2</v>
      </c>
      <c r="X1305" s="15">
        <v>6.2643364568945203E-2</v>
      </c>
      <c r="Y1305" s="15">
        <v>0.445785836055556</v>
      </c>
      <c r="Z1305" s="15">
        <v>6.10034631111111E-2</v>
      </c>
      <c r="AA1305" s="15">
        <f t="shared" si="102"/>
        <v>7.3075496590022455</v>
      </c>
      <c r="AB1305" s="15"/>
      <c r="AC1305" s="17" t="s">
        <v>6284</v>
      </c>
      <c r="AD1305" s="17">
        <v>1.09086339032791E-2</v>
      </c>
      <c r="AE1305" s="17">
        <v>3.9166067697922503E-2</v>
      </c>
      <c r="AF1305" s="17">
        <v>0.65242340706122404</v>
      </c>
      <c r="AG1305" s="17">
        <v>0.31965238853061201</v>
      </c>
      <c r="AH1305" s="17">
        <f t="shared" si="103"/>
        <v>2.0410403002471034</v>
      </c>
      <c r="AI1305" s="17" t="s">
        <v>1362</v>
      </c>
      <c r="AJ1305" s="18" t="s">
        <v>6284</v>
      </c>
      <c r="AK1305" s="18">
        <v>1.8787384033203101E-4</v>
      </c>
      <c r="AL1305" s="18">
        <v>1.04021429563671E-3</v>
      </c>
      <c r="AM1305" s="18">
        <v>0.94881378987999998</v>
      </c>
      <c r="AN1305" s="18">
        <v>0.27478060232000001</v>
      </c>
      <c r="AO1305" s="18">
        <f t="shared" si="104"/>
        <v>3.4529867897117574</v>
      </c>
      <c r="AP1305" s="18" t="s">
        <v>1362</v>
      </c>
    </row>
    <row r="1306" spans="1:42" x14ac:dyDescent="0.3">
      <c r="A1306" s="11" t="s">
        <v>6927</v>
      </c>
      <c r="B1306" s="11">
        <v>4.7516822814941401E-4</v>
      </c>
      <c r="C1306" s="11">
        <v>2.1315191294791198E-3</v>
      </c>
      <c r="D1306" s="11">
        <v>5.3482212471304296</v>
      </c>
      <c r="E1306" s="11">
        <v>2.32385552395652</v>
      </c>
      <c r="F1306" s="11">
        <f t="shared" si="100"/>
        <v>2.3014430940288078</v>
      </c>
      <c r="G1306" s="11" t="s">
        <v>1362</v>
      </c>
      <c r="H1306" s="12" t="s">
        <v>6953</v>
      </c>
      <c r="I1306" s="12">
        <v>0.234655379</v>
      </c>
      <c r="J1306" s="12">
        <v>0.56189916627386405</v>
      </c>
      <c r="K1306" s="12">
        <v>1.126205847</v>
      </c>
      <c r="L1306" s="12">
        <v>0.78733598599999999</v>
      </c>
      <c r="M1306" s="12">
        <v>1.430400575</v>
      </c>
      <c r="N1306" s="12"/>
      <c r="O1306" s="14" t="s">
        <v>6953</v>
      </c>
      <c r="P1306" s="14">
        <v>2.6356667280197199E-2</v>
      </c>
      <c r="Q1306" s="14">
        <v>6.8676755575454607E-2</v>
      </c>
      <c r="R1306" s="14">
        <v>1.3635253127857101</v>
      </c>
      <c r="S1306" s="14">
        <v>0.91495695185714299</v>
      </c>
      <c r="T1306" s="14">
        <f t="shared" si="101"/>
        <v>1.4902617112401639</v>
      </c>
      <c r="U1306" s="14"/>
      <c r="V1306" s="15" t="s">
        <v>6953</v>
      </c>
      <c r="W1306" s="16">
        <v>7.62939453125E-6</v>
      </c>
      <c r="X1306" s="16">
        <v>1.0236459515392201E-4</v>
      </c>
      <c r="Y1306" s="15">
        <v>1.74952122672222</v>
      </c>
      <c r="Z1306" s="15">
        <v>0.57843992127777799</v>
      </c>
      <c r="AA1306" s="15">
        <f t="shared" si="102"/>
        <v>3.024551318756691</v>
      </c>
      <c r="AB1306" s="15" t="s">
        <v>1362</v>
      </c>
      <c r="AC1306" s="17" t="s">
        <v>6953</v>
      </c>
      <c r="AD1306" s="17">
        <v>1.2341029425098101E-2</v>
      </c>
      <c r="AE1306" s="17">
        <v>4.2938089051626403E-2</v>
      </c>
      <c r="AF1306" s="17">
        <v>1.2994810140612201</v>
      </c>
      <c r="AG1306" s="17">
        <v>0.96376926991836698</v>
      </c>
      <c r="AH1306" s="17">
        <f t="shared" si="103"/>
        <v>1.3483320693253569</v>
      </c>
      <c r="AI1306" s="17"/>
      <c r="AJ1306" s="18" t="s">
        <v>6953</v>
      </c>
      <c r="AK1306" s="18">
        <v>1.8787384033203101E-4</v>
      </c>
      <c r="AL1306" s="18">
        <v>1.04021429563671E-3</v>
      </c>
      <c r="AM1306" s="18">
        <v>1.9781735171199999</v>
      </c>
      <c r="AN1306" s="18">
        <v>0.8045300326</v>
      </c>
      <c r="AO1306" s="18">
        <f t="shared" si="104"/>
        <v>2.4587938758819678</v>
      </c>
      <c r="AP1306" s="18" t="s">
        <v>1362</v>
      </c>
    </row>
    <row r="1307" spans="1:42" x14ac:dyDescent="0.3">
      <c r="A1307" s="11" t="s">
        <v>4859</v>
      </c>
      <c r="B1307" s="11">
        <v>0.21117830276489299</v>
      </c>
      <c r="C1307" s="11">
        <v>0.292561563388683</v>
      </c>
      <c r="D1307" s="11">
        <v>0.61417415065217396</v>
      </c>
      <c r="E1307" s="11">
        <v>0.48572299378260902</v>
      </c>
      <c r="F1307" s="11">
        <f t="shared" si="100"/>
        <v>1.2644535229210392</v>
      </c>
      <c r="G1307" s="11"/>
      <c r="H1307" s="12" t="s">
        <v>4859</v>
      </c>
      <c r="I1307" s="12">
        <v>0.21786708099999999</v>
      </c>
      <c r="J1307" s="12">
        <v>0.53636765285133803</v>
      </c>
      <c r="K1307" s="12">
        <v>0.72783235899999998</v>
      </c>
      <c r="L1307" s="12">
        <v>0.89926601500000003</v>
      </c>
      <c r="M1307" s="12">
        <v>0.809362688</v>
      </c>
      <c r="N1307" s="12"/>
      <c r="O1307" s="14" t="s">
        <v>4859</v>
      </c>
      <c r="P1307" s="14">
        <v>0.88417576253414198</v>
      </c>
      <c r="Q1307" s="14">
        <v>0.94969448121918898</v>
      </c>
      <c r="R1307" s="14">
        <v>0.69089718146428603</v>
      </c>
      <c r="S1307" s="14">
        <v>0.83634102596428594</v>
      </c>
      <c r="T1307" s="14">
        <f t="shared" si="101"/>
        <v>0.82609504976477055</v>
      </c>
      <c r="U1307" s="14"/>
      <c r="V1307" s="15" t="s">
        <v>4859</v>
      </c>
      <c r="W1307" s="16">
        <v>3.814697265625E-5</v>
      </c>
      <c r="X1307" s="16">
        <v>3.2335169175091901E-4</v>
      </c>
      <c r="Y1307" s="15">
        <v>0.94884383561111096</v>
      </c>
      <c r="Z1307" s="15">
        <v>0.28677820805555598</v>
      </c>
      <c r="AA1307" s="15">
        <f t="shared" si="102"/>
        <v>3.3086329747457541</v>
      </c>
      <c r="AB1307" s="15" t="s">
        <v>1362</v>
      </c>
      <c r="AC1307" s="17" t="s">
        <v>4859</v>
      </c>
      <c r="AD1307" s="17">
        <v>3.2423537400553898E-2</v>
      </c>
      <c r="AE1307" s="17">
        <v>8.9204387805061694E-2</v>
      </c>
      <c r="AF1307" s="17">
        <v>0.77053482771428605</v>
      </c>
      <c r="AG1307" s="17">
        <v>0.97965723748979605</v>
      </c>
      <c r="AH1307" s="17">
        <f t="shared" si="103"/>
        <v>0.78653512496743205</v>
      </c>
      <c r="AI1307" s="17"/>
      <c r="AJ1307" s="18" t="s">
        <v>4859</v>
      </c>
      <c r="AK1307" s="18">
        <v>1.8787384033203101E-4</v>
      </c>
      <c r="AL1307" s="18">
        <v>1.04021429563671E-3</v>
      </c>
      <c r="AM1307" s="18">
        <v>0.36155034143999998</v>
      </c>
      <c r="AN1307" s="18">
        <v>0.80081672232000001</v>
      </c>
      <c r="AO1307" s="18">
        <f t="shared" si="104"/>
        <v>0.45147701260854456</v>
      </c>
      <c r="AP1307" s="18" t="s">
        <v>305</v>
      </c>
    </row>
    <row r="1308" spans="1:42" x14ac:dyDescent="0.3">
      <c r="A1308" s="11" t="s">
        <v>5939</v>
      </c>
      <c r="B1308" s="11">
        <v>4.7289220599092E-3</v>
      </c>
      <c r="C1308" s="11">
        <v>1.3578388677150501E-2</v>
      </c>
      <c r="D1308" s="11">
        <v>0.19836661743478301</v>
      </c>
      <c r="E1308" s="11">
        <v>1.1270595391304299E-2</v>
      </c>
      <c r="F1308" s="11">
        <f t="shared" si="100"/>
        <v>17.600367198686818</v>
      </c>
      <c r="G1308" s="11" t="s">
        <v>1362</v>
      </c>
      <c r="H1308" s="12" t="s">
        <v>6111</v>
      </c>
      <c r="I1308" s="12">
        <v>0.96732156999999996</v>
      </c>
      <c r="J1308" s="12">
        <v>1</v>
      </c>
      <c r="K1308" s="12">
        <v>0.65075559400000005</v>
      </c>
      <c r="L1308" s="12">
        <v>0.518512588</v>
      </c>
      <c r="M1308" s="12">
        <v>1.255042999</v>
      </c>
      <c r="N1308" s="12"/>
      <c r="O1308" s="14" t="s">
        <v>6111</v>
      </c>
      <c r="P1308" s="14">
        <v>2.73510813713074E-4</v>
      </c>
      <c r="Q1308" s="14">
        <v>1.84938131208971E-3</v>
      </c>
      <c r="R1308" s="14">
        <v>1.02138154303571</v>
      </c>
      <c r="S1308" s="14">
        <v>0.54925924985714303</v>
      </c>
      <c r="T1308" s="14">
        <f t="shared" si="101"/>
        <v>1.8595618431576006</v>
      </c>
      <c r="U1308" s="14"/>
      <c r="V1308" s="15" t="s">
        <v>6111</v>
      </c>
      <c r="W1308" s="16">
        <v>7.62939453125E-5</v>
      </c>
      <c r="X1308" s="16">
        <v>5.73797365320003E-4</v>
      </c>
      <c r="Y1308" s="15">
        <v>1.0463998507777801</v>
      </c>
      <c r="Z1308" s="15">
        <v>0.34084002383333301</v>
      </c>
      <c r="AA1308" s="15">
        <f t="shared" si="102"/>
        <v>3.0700615467902268</v>
      </c>
      <c r="AB1308" s="15" t="s">
        <v>1362</v>
      </c>
      <c r="AC1308" s="17" t="s">
        <v>6111</v>
      </c>
      <c r="AD1308" s="17">
        <v>3.5903061084731298E-2</v>
      </c>
      <c r="AE1308" s="17">
        <v>9.5190323908669203E-2</v>
      </c>
      <c r="AF1308" s="17">
        <v>0.92770574567346897</v>
      </c>
      <c r="AG1308" s="17">
        <v>0.631689641204082</v>
      </c>
      <c r="AH1308" s="17">
        <f t="shared" si="103"/>
        <v>1.4686100343598196</v>
      </c>
      <c r="AI1308" s="17"/>
      <c r="AJ1308" s="18" t="s">
        <v>6111</v>
      </c>
      <c r="AK1308" s="18">
        <v>1.8787384033203101E-4</v>
      </c>
      <c r="AL1308" s="18">
        <v>1.04021429563671E-3</v>
      </c>
      <c r="AM1308" s="18">
        <v>1.34583400576</v>
      </c>
      <c r="AN1308" s="18">
        <v>0.59612151231999999</v>
      </c>
      <c r="AO1308" s="18">
        <f t="shared" si="104"/>
        <v>2.2576504587500139</v>
      </c>
      <c r="AP1308" s="18" t="s">
        <v>1362</v>
      </c>
    </row>
    <row r="1309" spans="1:42" x14ac:dyDescent="0.3">
      <c r="A1309" s="11" t="s">
        <v>5142</v>
      </c>
      <c r="B1309" s="11">
        <v>6.8146959888510902E-4</v>
      </c>
      <c r="C1309" s="11">
        <v>2.85949988551791E-3</v>
      </c>
      <c r="D1309" s="11">
        <v>0.191698674347826</v>
      </c>
      <c r="E1309" s="11">
        <v>5.4710504434782599E-2</v>
      </c>
      <c r="F1309" s="11">
        <f t="shared" si="100"/>
        <v>3.503873274945573</v>
      </c>
      <c r="G1309" s="11" t="s">
        <v>1362</v>
      </c>
      <c r="H1309" s="12" t="s">
        <v>5370</v>
      </c>
      <c r="I1309" s="12">
        <v>0.67838391899999995</v>
      </c>
      <c r="J1309" s="12">
        <v>0.86384763278467702</v>
      </c>
      <c r="K1309" s="12">
        <v>17.745125609999999</v>
      </c>
      <c r="L1309" s="12">
        <v>18.056849799999998</v>
      </c>
      <c r="M1309" s="12">
        <v>0.98273651299999998</v>
      </c>
      <c r="N1309" s="12"/>
      <c r="O1309" s="14" t="s">
        <v>5370</v>
      </c>
      <c r="P1309" s="14">
        <v>0.14377250522375101</v>
      </c>
      <c r="Q1309" s="14">
        <v>0.25037792156711702</v>
      </c>
      <c r="R1309" s="14">
        <v>14.4371109713571</v>
      </c>
      <c r="S1309" s="14">
        <v>16.148576094285701</v>
      </c>
      <c r="T1309" s="14">
        <f t="shared" si="101"/>
        <v>0.89401758316423852</v>
      </c>
      <c r="U1309" s="14"/>
      <c r="V1309" s="15" t="s">
        <v>5370</v>
      </c>
      <c r="W1309" s="15">
        <v>1.93023681640625E-3</v>
      </c>
      <c r="X1309" s="15">
        <v>7.10283772329266E-3</v>
      </c>
      <c r="Y1309" s="15">
        <v>21.064293286166698</v>
      </c>
      <c r="Z1309" s="15">
        <v>14.344448253555599</v>
      </c>
      <c r="AA1309" s="15">
        <f t="shared" si="102"/>
        <v>1.4684631234209675</v>
      </c>
      <c r="AB1309" s="15"/>
      <c r="AC1309" s="17" t="s">
        <v>5370</v>
      </c>
      <c r="AD1309" s="17">
        <v>4.3802409088908E-2</v>
      </c>
      <c r="AE1309" s="17">
        <v>0.111342441605477</v>
      </c>
      <c r="AF1309" s="17">
        <v>20.3382898272245</v>
      </c>
      <c r="AG1309" s="17">
        <v>17.617316224551001</v>
      </c>
      <c r="AH1309" s="17">
        <f t="shared" si="103"/>
        <v>1.1544488143365235</v>
      </c>
      <c r="AI1309" s="17"/>
      <c r="AJ1309" s="18" t="s">
        <v>5370</v>
      </c>
      <c r="AK1309" s="18">
        <v>1.8787384033203101E-4</v>
      </c>
      <c r="AL1309" s="18">
        <v>1.04021429563671E-3</v>
      </c>
      <c r="AM1309" s="18">
        <v>26.556673547039999</v>
      </c>
      <c r="AN1309" s="18">
        <v>17.7027584</v>
      </c>
      <c r="AO1309" s="18">
        <f t="shared" si="104"/>
        <v>1.5001432515194919</v>
      </c>
      <c r="AP1309" s="18"/>
    </row>
    <row r="1310" spans="1:42" x14ac:dyDescent="0.3">
      <c r="A1310" s="11" t="s">
        <v>2822</v>
      </c>
      <c r="B1310" s="22">
        <v>2.6226043701171899E-5</v>
      </c>
      <c r="C1310" s="11">
        <v>2.2136971458204999E-4</v>
      </c>
      <c r="D1310" s="11">
        <v>0.51694374526086995</v>
      </c>
      <c r="E1310" s="11">
        <v>0.171696559</v>
      </c>
      <c r="F1310" s="11">
        <f t="shared" si="100"/>
        <v>3.0107985172892717</v>
      </c>
      <c r="G1310" s="11" t="s">
        <v>1362</v>
      </c>
      <c r="H1310" s="12" t="s">
        <v>3334</v>
      </c>
      <c r="I1310" s="12">
        <v>0.42964831199999998</v>
      </c>
      <c r="J1310" s="12">
        <v>0.71871123189282404</v>
      </c>
      <c r="K1310" s="12">
        <v>7.8860952999999998E-2</v>
      </c>
      <c r="L1310" s="12">
        <v>8.7530888000000001E-2</v>
      </c>
      <c r="M1310" s="12">
        <v>0.90094999799999997</v>
      </c>
      <c r="N1310" s="12"/>
      <c r="O1310" s="14" t="s">
        <v>3334</v>
      </c>
      <c r="P1310" s="14">
        <v>0.85889116759397699</v>
      </c>
      <c r="Q1310" s="14">
        <v>0.92996386746197401</v>
      </c>
      <c r="R1310" s="14">
        <v>0.36791768778571399</v>
      </c>
      <c r="S1310" s="14">
        <v>0.144412831428571</v>
      </c>
      <c r="T1310" s="14">
        <f t="shared" si="101"/>
        <v>2.5476800374743167</v>
      </c>
      <c r="U1310" s="14"/>
      <c r="V1310" s="15" t="s">
        <v>3334</v>
      </c>
      <c r="W1310" s="15">
        <v>0.12981814142060599</v>
      </c>
      <c r="X1310" s="15">
        <v>0.204044439122048</v>
      </c>
      <c r="Y1310" s="15">
        <v>1.31276758444444</v>
      </c>
      <c r="Z1310" s="15">
        <v>0.13649724638888899</v>
      </c>
      <c r="AA1310" s="15">
        <f t="shared" si="102"/>
        <v>9.617538955359473</v>
      </c>
      <c r="AB1310" s="15"/>
      <c r="AC1310" s="17" t="s">
        <v>3334</v>
      </c>
      <c r="AD1310" s="17">
        <v>4.9647284896813901E-2</v>
      </c>
      <c r="AE1310" s="17">
        <v>0.122816126089919</v>
      </c>
      <c r="AF1310" s="17">
        <v>0.44710548114285698</v>
      </c>
      <c r="AG1310" s="17">
        <v>0.19545100122449</v>
      </c>
      <c r="AH1310" s="17">
        <f t="shared" si="103"/>
        <v>2.2875578960545875</v>
      </c>
      <c r="AI1310" s="17"/>
      <c r="AJ1310" s="18" t="s">
        <v>3334</v>
      </c>
      <c r="AK1310" s="18">
        <v>1.8787384033203101E-4</v>
      </c>
      <c r="AL1310" s="18">
        <v>1.04021429563671E-3</v>
      </c>
      <c r="AM1310" s="18">
        <v>1.3206971374800001</v>
      </c>
      <c r="AN1310" s="18">
        <v>0.16792697519999999</v>
      </c>
      <c r="AO1310" s="18">
        <f t="shared" si="104"/>
        <v>7.8647110501874868</v>
      </c>
      <c r="AP1310" s="18" t="s">
        <v>1362</v>
      </c>
    </row>
    <row r="1311" spans="1:42" x14ac:dyDescent="0.3">
      <c r="A1311" s="11" t="s">
        <v>531</v>
      </c>
      <c r="B1311" s="22">
        <v>2.09808349609375E-5</v>
      </c>
      <c r="C1311" s="11">
        <v>1.8326117067920901E-4</v>
      </c>
      <c r="D1311" s="11">
        <v>6.5745913109565199</v>
      </c>
      <c r="E1311" s="11">
        <v>19.0023121484783</v>
      </c>
      <c r="F1311" s="11">
        <f t="shared" si="100"/>
        <v>0.34598901752506006</v>
      </c>
      <c r="G1311" s="11" t="s">
        <v>305</v>
      </c>
      <c r="H1311" s="12" t="s">
        <v>1539</v>
      </c>
      <c r="I1311" s="12">
        <v>1.9570313999999998E-2</v>
      </c>
      <c r="J1311" s="12">
        <v>0.18342898466431101</v>
      </c>
      <c r="K1311" s="12">
        <v>33.72391416</v>
      </c>
      <c r="L1311" s="12">
        <v>44.672656670000002</v>
      </c>
      <c r="M1311" s="12">
        <v>0.75491176699999996</v>
      </c>
      <c r="N1311" s="12"/>
      <c r="O1311" s="14" t="s">
        <v>1539</v>
      </c>
      <c r="P1311" s="14">
        <v>7.7415697276592296E-2</v>
      </c>
      <c r="Q1311" s="14">
        <v>0.15670199319340999</v>
      </c>
      <c r="R1311" s="14">
        <v>38.129487201071399</v>
      </c>
      <c r="S1311" s="14">
        <v>47.9621639028571</v>
      </c>
      <c r="T1311" s="14">
        <f t="shared" si="101"/>
        <v>0.79499096992994578</v>
      </c>
      <c r="U1311" s="14"/>
      <c r="V1311" s="15" t="s">
        <v>1539</v>
      </c>
      <c r="W1311" s="15">
        <v>0.108383178710938</v>
      </c>
      <c r="X1311" s="15">
        <v>0.17392000058180601</v>
      </c>
      <c r="Y1311" s="15">
        <v>29.927972649000001</v>
      </c>
      <c r="Z1311" s="15">
        <v>39.247448447222197</v>
      </c>
      <c r="AA1311" s="15">
        <f t="shared" si="102"/>
        <v>0.76254568979803838</v>
      </c>
      <c r="AB1311" s="15"/>
      <c r="AC1311" s="17" t="s">
        <v>1539</v>
      </c>
      <c r="AD1311" s="17">
        <v>5.5647563666244799E-2</v>
      </c>
      <c r="AE1311" s="17">
        <v>0.13434071677683301</v>
      </c>
      <c r="AF1311" s="17">
        <v>34.869855754101998</v>
      </c>
      <c r="AG1311" s="17">
        <v>46.401363995775498</v>
      </c>
      <c r="AH1311" s="17">
        <f t="shared" si="103"/>
        <v>0.75148342098901755</v>
      </c>
      <c r="AI1311" s="17"/>
      <c r="AJ1311" s="18" t="s">
        <v>1539</v>
      </c>
      <c r="AK1311" s="18">
        <v>1.8787384033203101E-4</v>
      </c>
      <c r="AL1311" s="18">
        <v>1.04021429563671E-3</v>
      </c>
      <c r="AM1311" s="18">
        <v>24.41863047276</v>
      </c>
      <c r="AN1311" s="18">
        <v>52.256637677999997</v>
      </c>
      <c r="AO1311" s="18">
        <f t="shared" si="104"/>
        <v>0.46728284784078683</v>
      </c>
      <c r="AP1311" s="18" t="s">
        <v>305</v>
      </c>
    </row>
    <row r="1312" spans="1:42" x14ac:dyDescent="0.3">
      <c r="A1312" s="11" t="s">
        <v>3766</v>
      </c>
      <c r="B1312" s="11">
        <v>1.11565589904785E-2</v>
      </c>
      <c r="C1312" s="11">
        <v>2.7112599604115401E-2</v>
      </c>
      <c r="D1312" s="11">
        <v>1.35462679791304</v>
      </c>
      <c r="E1312" s="11">
        <v>0.49251774013043498</v>
      </c>
      <c r="F1312" s="11">
        <f t="shared" si="100"/>
        <v>2.7504121933847299</v>
      </c>
      <c r="G1312" s="11" t="s">
        <v>1362</v>
      </c>
      <c r="H1312" s="12" t="s">
        <v>4267</v>
      </c>
      <c r="I1312" s="12">
        <v>0.67599405999999995</v>
      </c>
      <c r="J1312" s="12">
        <v>0.86384763278467702</v>
      </c>
      <c r="K1312" s="12">
        <v>0.56993559299999996</v>
      </c>
      <c r="L1312" s="12">
        <v>0.49163142399999998</v>
      </c>
      <c r="M1312" s="12">
        <v>1.159274132</v>
      </c>
      <c r="N1312" s="12"/>
      <c r="O1312" s="14" t="s">
        <v>4267</v>
      </c>
      <c r="P1312" s="14">
        <v>0.11997137218713801</v>
      </c>
      <c r="Q1312" s="14">
        <v>0.21786249182870601</v>
      </c>
      <c r="R1312" s="14">
        <v>0.84325487899999996</v>
      </c>
      <c r="S1312" s="14">
        <v>0.68559573771428595</v>
      </c>
      <c r="T1312" s="14">
        <f t="shared" si="101"/>
        <v>1.2299593369867428</v>
      </c>
      <c r="U1312" s="14"/>
      <c r="V1312" s="15" t="s">
        <v>4267</v>
      </c>
      <c r="W1312" s="15">
        <v>4.1961669921875E-4</v>
      </c>
      <c r="X1312" s="15">
        <v>2.2697735119152399E-3</v>
      </c>
      <c r="Y1312" s="15">
        <v>0.90759746772222205</v>
      </c>
      <c r="Z1312" s="15">
        <v>0.42202503949999998</v>
      </c>
      <c r="AA1312" s="15">
        <f t="shared" si="102"/>
        <v>2.1505772946494139</v>
      </c>
      <c r="AB1312" s="15" t="s">
        <v>1362</v>
      </c>
      <c r="AC1312" s="17" t="s">
        <v>4267</v>
      </c>
      <c r="AD1312" s="17">
        <v>9.2926218693651905E-2</v>
      </c>
      <c r="AE1312" s="17">
        <v>0.19364043861191399</v>
      </c>
      <c r="AF1312" s="17">
        <v>0.620980300714286</v>
      </c>
      <c r="AG1312" s="17">
        <v>0.57961213818367396</v>
      </c>
      <c r="AH1312" s="17">
        <f t="shared" si="103"/>
        <v>1.0713721466569819</v>
      </c>
      <c r="AI1312" s="17"/>
      <c r="AJ1312" s="18" t="s">
        <v>4267</v>
      </c>
      <c r="AK1312" s="18">
        <v>1.8787384033203101E-4</v>
      </c>
      <c r="AL1312" s="18">
        <v>1.04021429563671E-3</v>
      </c>
      <c r="AM1312" s="18">
        <v>0.89583677431999997</v>
      </c>
      <c r="AN1312" s="18">
        <v>0.49434262948000002</v>
      </c>
      <c r="AO1312" s="18">
        <f t="shared" si="104"/>
        <v>1.8121778719798705</v>
      </c>
      <c r="AP1312" s="18"/>
    </row>
    <row r="1313" spans="1:42" x14ac:dyDescent="0.3">
      <c r="A1313" s="11" t="s">
        <v>5372</v>
      </c>
      <c r="B1313" s="11">
        <v>0.119150015337721</v>
      </c>
      <c r="C1313" s="11">
        <v>0.18587811140593</v>
      </c>
      <c r="D1313" s="11">
        <v>9.7795369913043495E-2</v>
      </c>
      <c r="E1313" s="11">
        <v>8.2238813869565205E-2</v>
      </c>
      <c r="F1313" s="11">
        <f t="shared" si="100"/>
        <v>1.1891631859884524</v>
      </c>
      <c r="G1313" s="11"/>
      <c r="H1313" s="12" t="s">
        <v>5372</v>
      </c>
      <c r="I1313" s="12">
        <v>0.74740937100000004</v>
      </c>
      <c r="J1313" s="12">
        <v>0.90344490481224204</v>
      </c>
      <c r="K1313" s="12">
        <v>7.0667148999999999E-2</v>
      </c>
      <c r="L1313" s="12">
        <v>0.103417886</v>
      </c>
      <c r="M1313" s="12">
        <v>0.68331651500000001</v>
      </c>
      <c r="N1313" s="12"/>
      <c r="O1313" s="14" t="s">
        <v>5372</v>
      </c>
      <c r="P1313" s="14">
        <v>0.46140131852517702</v>
      </c>
      <c r="Q1313" s="14">
        <v>0.59557347584959797</v>
      </c>
      <c r="R1313" s="14">
        <v>0.14807962478571399</v>
      </c>
      <c r="S1313" s="14">
        <v>0.53281426307142898</v>
      </c>
      <c r="T1313" s="14">
        <f t="shared" si="101"/>
        <v>0.27791978377625087</v>
      </c>
      <c r="U1313" s="14"/>
      <c r="V1313" s="15" t="s">
        <v>5372</v>
      </c>
      <c r="W1313" s="16">
        <v>1.52587890625E-5</v>
      </c>
      <c r="X1313" s="16">
        <v>1.5933271767436599E-4</v>
      </c>
      <c r="Y1313" s="15">
        <v>9.8221254166666702E-2</v>
      </c>
      <c r="Z1313" s="15">
        <v>2.02963181111111E-2</v>
      </c>
      <c r="AA1313" s="15">
        <f t="shared" si="102"/>
        <v>4.8393631607939795</v>
      </c>
      <c r="AB1313" s="15" t="s">
        <v>1362</v>
      </c>
      <c r="AC1313" s="17" t="s">
        <v>5372</v>
      </c>
      <c r="AD1313" s="17">
        <v>0.101856551991183</v>
      </c>
      <c r="AE1313" s="17">
        <v>0.20602418236180101</v>
      </c>
      <c r="AF1313" s="17">
        <v>7.9924627714285698E-2</v>
      </c>
      <c r="AG1313" s="17">
        <v>7.0301980591836705E-2</v>
      </c>
      <c r="AH1313" s="17">
        <f t="shared" si="103"/>
        <v>1.136875903657917</v>
      </c>
      <c r="AI1313" s="17"/>
      <c r="AJ1313" s="18" t="s">
        <v>5372</v>
      </c>
      <c r="AK1313" s="18">
        <v>1.8787384033203101E-4</v>
      </c>
      <c r="AL1313" s="18">
        <v>1.04021429563671E-3</v>
      </c>
      <c r="AM1313" s="18">
        <v>0.19064780740000001</v>
      </c>
      <c r="AN1313" s="18">
        <v>6.6270404239999997E-2</v>
      </c>
      <c r="AO1313" s="18">
        <f t="shared" si="104"/>
        <v>2.8768167266577098</v>
      </c>
      <c r="AP1313" s="18" t="s">
        <v>1362</v>
      </c>
    </row>
    <row r="1314" spans="1:42" x14ac:dyDescent="0.3">
      <c r="A1314" s="11" t="s">
        <v>866</v>
      </c>
      <c r="B1314" s="22">
        <v>4.76837158203125E-7</v>
      </c>
      <c r="C1314" s="22">
        <v>9.8845218321536708E-6</v>
      </c>
      <c r="D1314" s="11">
        <v>3.71152169513043</v>
      </c>
      <c r="E1314" s="11">
        <v>11.4821022878261</v>
      </c>
      <c r="F1314" s="11">
        <f t="shared" si="100"/>
        <v>0.32324408911298164</v>
      </c>
      <c r="G1314" s="11" t="s">
        <v>305</v>
      </c>
      <c r="H1314" s="12" t="s">
        <v>1826</v>
      </c>
      <c r="I1314" s="12">
        <v>4.9983664999999997E-2</v>
      </c>
      <c r="J1314" s="12">
        <v>0.27342456324303999</v>
      </c>
      <c r="K1314" s="12">
        <v>3.132265388</v>
      </c>
      <c r="L1314" s="12">
        <v>1.6641752830000001</v>
      </c>
      <c r="M1314" s="12">
        <v>1.8821727610000001</v>
      </c>
      <c r="N1314" s="12"/>
      <c r="O1314" s="14" t="s">
        <v>1826</v>
      </c>
      <c r="P1314" s="14">
        <v>3.7386193871498199E-3</v>
      </c>
      <c r="Q1314" s="14">
        <v>1.4731336944917E-2</v>
      </c>
      <c r="R1314" s="14">
        <v>5.87557716446429</v>
      </c>
      <c r="S1314" s="14">
        <v>3.1786543844642901</v>
      </c>
      <c r="T1314" s="14">
        <f t="shared" si="101"/>
        <v>1.8484479448854965</v>
      </c>
      <c r="U1314" s="14"/>
      <c r="V1314" s="15" t="s">
        <v>1826</v>
      </c>
      <c r="W1314" s="15">
        <v>0.32472991943359403</v>
      </c>
      <c r="X1314" s="15">
        <v>0.43335415253177301</v>
      </c>
      <c r="Y1314" s="15">
        <v>4.2931580131111096</v>
      </c>
      <c r="Z1314" s="15">
        <v>3.5057623455</v>
      </c>
      <c r="AA1314" s="15">
        <f t="shared" si="102"/>
        <v>1.2246004121248582</v>
      </c>
      <c r="AB1314" s="15"/>
      <c r="AC1314" s="17" t="s">
        <v>1826</v>
      </c>
      <c r="AD1314" s="17">
        <v>0.13662389200597899</v>
      </c>
      <c r="AE1314" s="17">
        <v>0.25471069894509202</v>
      </c>
      <c r="AF1314" s="17">
        <v>3.6066035410000001</v>
      </c>
      <c r="AG1314" s="17">
        <v>2.7376883268775498</v>
      </c>
      <c r="AH1314" s="17">
        <f t="shared" si="103"/>
        <v>1.3173901154458605</v>
      </c>
      <c r="AI1314" s="17"/>
      <c r="AJ1314" s="18" t="s">
        <v>1826</v>
      </c>
      <c r="AK1314" s="18">
        <v>1.8787384033203101E-4</v>
      </c>
      <c r="AL1314" s="18">
        <v>1.04021429563671E-3</v>
      </c>
      <c r="AM1314" s="18">
        <v>4.0927188028400003</v>
      </c>
      <c r="AN1314" s="18">
        <v>1.8462483408000001</v>
      </c>
      <c r="AO1314" s="18">
        <f t="shared" si="104"/>
        <v>2.2167758867512806</v>
      </c>
      <c r="AP1314" s="18" t="s">
        <v>1362</v>
      </c>
    </row>
    <row r="1315" spans="1:42" x14ac:dyDescent="0.3">
      <c r="A1315" s="11" t="s">
        <v>5140</v>
      </c>
      <c r="B1315" s="11">
        <v>1.6042061916394498E-2</v>
      </c>
      <c r="C1315" s="11">
        <v>3.6384676590924703E-2</v>
      </c>
      <c r="D1315" s="11">
        <v>1.4621016023913</v>
      </c>
      <c r="E1315" s="11">
        <v>0.53621024056521704</v>
      </c>
      <c r="F1315" s="11">
        <f t="shared" si="100"/>
        <v>2.7267319640335566</v>
      </c>
      <c r="G1315" s="11" t="s">
        <v>1362</v>
      </c>
      <c r="H1315" s="12" t="s">
        <v>5365</v>
      </c>
      <c r="I1315" s="12">
        <v>0.63137617999999995</v>
      </c>
      <c r="J1315" s="12">
        <v>0.83894970717887796</v>
      </c>
      <c r="K1315" s="12">
        <v>17.084674230000001</v>
      </c>
      <c r="L1315" s="12">
        <v>15.3691645</v>
      </c>
      <c r="M1315" s="12">
        <v>1.1116202340000001</v>
      </c>
      <c r="N1315" s="12"/>
      <c r="O1315" s="14" t="s">
        <v>5365</v>
      </c>
      <c r="P1315" s="14">
        <v>5.3377434611320503E-2</v>
      </c>
      <c r="Q1315" s="14">
        <v>0.11861289172197401</v>
      </c>
      <c r="R1315" s="14">
        <v>13.1374161457857</v>
      </c>
      <c r="S1315" s="14">
        <v>16.026617177249999</v>
      </c>
      <c r="T1315" s="14">
        <f t="shared" si="101"/>
        <v>0.81972483653221839</v>
      </c>
      <c r="U1315" s="14"/>
      <c r="V1315" s="15" t="s">
        <v>5365</v>
      </c>
      <c r="W1315" s="15">
        <v>3.0364990234375E-2</v>
      </c>
      <c r="X1315" s="15">
        <v>6.3765594473527198E-2</v>
      </c>
      <c r="Y1315" s="15">
        <v>18.0243638302222</v>
      </c>
      <c r="Z1315" s="15">
        <v>13.442961478000001</v>
      </c>
      <c r="AA1315" s="15">
        <f t="shared" si="102"/>
        <v>1.34080305591293</v>
      </c>
      <c r="AB1315" s="15"/>
      <c r="AC1315" s="17" t="s">
        <v>5365</v>
      </c>
      <c r="AD1315" s="17">
        <v>0.22329210872706901</v>
      </c>
      <c r="AE1315" s="17">
        <v>0.361120644866123</v>
      </c>
      <c r="AF1315" s="17">
        <v>17.524432097979599</v>
      </c>
      <c r="AG1315" s="17">
        <v>16.412398850449001</v>
      </c>
      <c r="AH1315" s="17">
        <f t="shared" si="103"/>
        <v>1.0677556801820092</v>
      </c>
      <c r="AI1315" s="17"/>
      <c r="AJ1315" s="18" t="s">
        <v>5365</v>
      </c>
      <c r="AK1315" s="18">
        <v>1.8787384033203101E-4</v>
      </c>
      <c r="AL1315" s="18">
        <v>1.04021429563671E-3</v>
      </c>
      <c r="AM1315" s="18">
        <v>18.896977383919999</v>
      </c>
      <c r="AN1315" s="18">
        <v>13.01970393068</v>
      </c>
      <c r="AO1315" s="18">
        <f t="shared" si="104"/>
        <v>1.4514137559910734</v>
      </c>
      <c r="AP1315" s="18"/>
    </row>
    <row r="1316" spans="1:42" x14ac:dyDescent="0.3">
      <c r="A1316" s="11" t="s">
        <v>3318</v>
      </c>
      <c r="B1316" s="11">
        <v>1.1184215545654299E-3</v>
      </c>
      <c r="C1316" s="11">
        <v>4.2098475069933102E-3</v>
      </c>
      <c r="D1316" s="11">
        <v>4.8164773790000002</v>
      </c>
      <c r="E1316" s="11">
        <v>3.81589307369565</v>
      </c>
      <c r="F1316" s="11">
        <f t="shared" si="100"/>
        <v>1.262214974576134</v>
      </c>
      <c r="G1316" s="11"/>
      <c r="H1316" s="12" t="s">
        <v>3852</v>
      </c>
      <c r="I1316" s="12">
        <v>0.81180516800000002</v>
      </c>
      <c r="J1316" s="12">
        <v>0.93253313690258499</v>
      </c>
      <c r="K1316" s="12">
        <v>0.225583424</v>
      </c>
      <c r="L1316" s="12">
        <v>0.17251824700000001</v>
      </c>
      <c r="M1316" s="12">
        <v>1.3075916780000001</v>
      </c>
      <c r="N1316" s="12"/>
      <c r="O1316" s="14" t="s">
        <v>3852</v>
      </c>
      <c r="P1316" s="14">
        <v>8.5655428469181102E-2</v>
      </c>
      <c r="Q1316" s="14">
        <v>0.16949038734147001</v>
      </c>
      <c r="R1316" s="14">
        <v>0.28120841457142898</v>
      </c>
      <c r="S1316" s="14">
        <v>0.220567946428571</v>
      </c>
      <c r="T1316" s="14">
        <f t="shared" si="101"/>
        <v>1.2749287424793423</v>
      </c>
      <c r="U1316" s="14"/>
      <c r="V1316" s="15" t="s">
        <v>3852</v>
      </c>
      <c r="W1316" s="15">
        <v>7.36846923828125E-2</v>
      </c>
      <c r="X1316" s="15">
        <v>0.12970882204206299</v>
      </c>
      <c r="Y1316" s="15">
        <v>0.211521899555556</v>
      </c>
      <c r="Z1316" s="15">
        <v>0.1210655875</v>
      </c>
      <c r="AA1316" s="15">
        <f t="shared" si="102"/>
        <v>1.7471678279804821</v>
      </c>
      <c r="AB1316" s="15"/>
      <c r="AC1316" s="17" t="s">
        <v>3852</v>
      </c>
      <c r="AD1316" s="17">
        <v>0.46334926933711701</v>
      </c>
      <c r="AE1316" s="17">
        <v>0.60896856505831098</v>
      </c>
      <c r="AF1316" s="17">
        <v>0.261141811673469</v>
      </c>
      <c r="AG1316" s="17">
        <v>0.27375157904081598</v>
      </c>
      <c r="AH1316" s="17">
        <f t="shared" si="103"/>
        <v>0.95393718855785348</v>
      </c>
      <c r="AI1316" s="17"/>
      <c r="AJ1316" s="18" t="s">
        <v>3852</v>
      </c>
      <c r="AK1316" s="18">
        <v>1.8787384033203101E-4</v>
      </c>
      <c r="AL1316" s="18">
        <v>1.04021429563671E-3</v>
      </c>
      <c r="AM1316" s="18">
        <v>0.38824918836</v>
      </c>
      <c r="AN1316" s="18">
        <v>0.20634444907999999</v>
      </c>
      <c r="AO1316" s="18">
        <f t="shared" si="104"/>
        <v>1.8815586757532563</v>
      </c>
      <c r="AP1316" s="18"/>
    </row>
    <row r="1317" spans="1:42" x14ac:dyDescent="0.3">
      <c r="A1317" s="11" t="s">
        <v>1432</v>
      </c>
      <c r="B1317" s="11">
        <v>0.29885087077287198</v>
      </c>
      <c r="C1317" s="11">
        <v>0.39556829829787499</v>
      </c>
      <c r="D1317" s="11">
        <v>1.4420371678260899</v>
      </c>
      <c r="E1317" s="11">
        <v>1.1396381942173901</v>
      </c>
      <c r="F1317" s="11">
        <f t="shared" si="100"/>
        <v>1.2653464714881397</v>
      </c>
      <c r="G1317" s="11"/>
      <c r="H1317" s="12" t="s">
        <v>1432</v>
      </c>
      <c r="I1317" s="12">
        <v>0.73392953299999997</v>
      </c>
      <c r="J1317" s="12">
        <v>0.894196028977711</v>
      </c>
      <c r="K1317" s="12">
        <v>1.1188796780000001</v>
      </c>
      <c r="L1317" s="12">
        <v>0.74464649800000005</v>
      </c>
      <c r="M1317" s="12">
        <v>1.502564883</v>
      </c>
      <c r="N1317" s="12"/>
      <c r="O1317" s="14" t="s">
        <v>1432</v>
      </c>
      <c r="P1317" s="14">
        <v>3.51114119156405E-3</v>
      </c>
      <c r="Q1317" s="14">
        <v>1.39180716883942E-2</v>
      </c>
      <c r="R1317" s="14">
        <v>2.19079537539286</v>
      </c>
      <c r="S1317" s="14">
        <v>0.78193692303571405</v>
      </c>
      <c r="T1317" s="14">
        <f t="shared" si="101"/>
        <v>2.8017546055857476</v>
      </c>
      <c r="U1317" s="14" t="s">
        <v>1362</v>
      </c>
      <c r="V1317" s="15" t="s">
        <v>1432</v>
      </c>
      <c r="W1317" s="15">
        <v>0.212142944335938</v>
      </c>
      <c r="X1317" s="15">
        <v>0.29993915108721197</v>
      </c>
      <c r="Y1317" s="15">
        <v>1.7900062532222201</v>
      </c>
      <c r="Z1317" s="15">
        <v>1.31048574172222</v>
      </c>
      <c r="AA1317" s="15">
        <f t="shared" si="102"/>
        <v>1.3659105141196131</v>
      </c>
      <c r="AB1317" s="15"/>
      <c r="AC1317" s="17" t="s">
        <v>1432</v>
      </c>
      <c r="AD1317" s="17">
        <v>0.67595057634106104</v>
      </c>
      <c r="AE1317" s="17">
        <v>0.790591794088505</v>
      </c>
      <c r="AF1317" s="17">
        <v>1.3552730706734699</v>
      </c>
      <c r="AG1317" s="17">
        <v>1.1494794343877599</v>
      </c>
      <c r="AH1317" s="17">
        <f t="shared" si="103"/>
        <v>1.1790320297425074</v>
      </c>
      <c r="AI1317" s="17"/>
      <c r="AJ1317" s="18" t="s">
        <v>1432</v>
      </c>
      <c r="AK1317" s="18">
        <v>1.8787384033203101E-4</v>
      </c>
      <c r="AL1317" s="18">
        <v>1.04021429563671E-3</v>
      </c>
      <c r="AM1317" s="18">
        <v>2.7927598630000001</v>
      </c>
      <c r="AN1317" s="18">
        <v>1.0647233220800001</v>
      </c>
      <c r="AO1317" s="18">
        <f t="shared" si="104"/>
        <v>2.6229911612569716</v>
      </c>
      <c r="AP1317" s="18" t="s">
        <v>1362</v>
      </c>
    </row>
    <row r="1318" spans="1:42" x14ac:dyDescent="0.3">
      <c r="A1318" s="11" t="s">
        <v>585</v>
      </c>
      <c r="B1318" s="22">
        <v>2.38418579101562E-7</v>
      </c>
      <c r="C1318" s="22">
        <v>6.8028767903645702E-6</v>
      </c>
      <c r="D1318" s="11">
        <v>5.3086393026087002</v>
      </c>
      <c r="E1318" s="11">
        <v>63.4287453008696</v>
      </c>
      <c r="F1318" s="11">
        <f t="shared" si="100"/>
        <v>8.369453435390467E-2</v>
      </c>
      <c r="G1318" s="11" t="s">
        <v>305</v>
      </c>
      <c r="H1318" s="12" t="s">
        <v>1570</v>
      </c>
      <c r="I1318" s="12">
        <v>0.496323185</v>
      </c>
      <c r="J1318" s="12">
        <v>0.77250125721532503</v>
      </c>
      <c r="K1318" s="12">
        <v>2.5770066100000002</v>
      </c>
      <c r="L1318" s="12">
        <v>2.187951881</v>
      </c>
      <c r="M1318" s="12">
        <v>1.1778168579999999</v>
      </c>
      <c r="N1318" s="12"/>
      <c r="O1318" s="14" t="s">
        <v>1570</v>
      </c>
      <c r="P1318" s="14">
        <v>5.6386753916740397E-2</v>
      </c>
      <c r="Q1318" s="14">
        <v>0.12408503240708101</v>
      </c>
      <c r="R1318" s="14">
        <v>2.1921743627142898</v>
      </c>
      <c r="S1318" s="14">
        <v>2.7927786503214298</v>
      </c>
      <c r="T1318" s="14">
        <f t="shared" si="101"/>
        <v>0.7849438273462831</v>
      </c>
      <c r="U1318" s="14"/>
      <c r="V1318" s="15" t="s">
        <v>1570</v>
      </c>
      <c r="W1318" s="15">
        <v>0.181465148925781</v>
      </c>
      <c r="X1318" s="15">
        <v>0.26439967603847397</v>
      </c>
      <c r="Y1318" s="15">
        <v>5.4435822836666699</v>
      </c>
      <c r="Z1318" s="15">
        <v>3.0549716505000002</v>
      </c>
      <c r="AA1318" s="15">
        <f t="shared" si="102"/>
        <v>1.7818765299428332</v>
      </c>
      <c r="AB1318" s="15"/>
      <c r="AC1318" s="17" t="s">
        <v>1570</v>
      </c>
      <c r="AD1318" s="17">
        <v>0.82063027682799505</v>
      </c>
      <c r="AE1318" s="17">
        <v>0.89735337675581806</v>
      </c>
      <c r="AF1318" s="17">
        <v>3.4249934546938801</v>
      </c>
      <c r="AG1318" s="17">
        <v>3.26024389630612</v>
      </c>
      <c r="AH1318" s="17">
        <f t="shared" si="103"/>
        <v>1.050532893742834</v>
      </c>
      <c r="AI1318" s="17"/>
      <c r="AJ1318" s="18" t="s">
        <v>1570</v>
      </c>
      <c r="AK1318" s="18">
        <v>1.8787384033203101E-4</v>
      </c>
      <c r="AL1318" s="18">
        <v>1.04021429563671E-3</v>
      </c>
      <c r="AM1318" s="18">
        <v>5.0657662632799996</v>
      </c>
      <c r="AN1318" s="18">
        <v>2.4789080297199999</v>
      </c>
      <c r="AO1318" s="18">
        <f t="shared" si="104"/>
        <v>2.0435474824179716</v>
      </c>
      <c r="AP1318" s="18" t="s">
        <v>1362</v>
      </c>
    </row>
    <row r="1319" spans="1:42" x14ac:dyDescent="0.3">
      <c r="A1319" s="11" t="s">
        <v>7167</v>
      </c>
      <c r="B1319" s="11">
        <v>4.8513412475585903E-3</v>
      </c>
      <c r="C1319" s="11">
        <v>1.3783037453040299E-2</v>
      </c>
      <c r="D1319" s="11">
        <v>1.74088464034783</v>
      </c>
      <c r="E1319" s="11">
        <v>1.27280205530435</v>
      </c>
      <c r="F1319" s="11">
        <f t="shared" si="100"/>
        <v>1.367757565359645</v>
      </c>
      <c r="G1319" s="11"/>
      <c r="H1319" s="12" t="s">
        <v>7177</v>
      </c>
      <c r="I1319" s="12">
        <v>0.95419753799999996</v>
      </c>
      <c r="J1319" s="12">
        <v>1</v>
      </c>
      <c r="K1319" s="12">
        <v>1.023603442</v>
      </c>
      <c r="L1319" s="12">
        <v>0.94767658499999996</v>
      </c>
      <c r="M1319" s="12">
        <v>1.080118954</v>
      </c>
      <c r="N1319" s="12"/>
      <c r="O1319" s="14" t="s">
        <v>7177</v>
      </c>
      <c r="P1319" s="14">
        <v>0.10417398810386699</v>
      </c>
      <c r="Q1319" s="14">
        <v>0.19432609853847499</v>
      </c>
      <c r="R1319" s="14">
        <v>1.11813687821429</v>
      </c>
      <c r="S1319" s="14">
        <v>1.56215183885714</v>
      </c>
      <c r="T1319" s="14">
        <f t="shared" si="101"/>
        <v>0.71576709152185325</v>
      </c>
      <c r="U1319" s="14"/>
      <c r="V1319" s="15" t="s">
        <v>7177</v>
      </c>
      <c r="W1319" s="15">
        <v>0.212142944335938</v>
      </c>
      <c r="X1319" s="15">
        <v>0.29993915108721197</v>
      </c>
      <c r="Y1319" s="15">
        <v>1.8985859869444399</v>
      </c>
      <c r="Z1319" s="15">
        <v>1.17487048738889</v>
      </c>
      <c r="AA1319" s="15">
        <f t="shared" si="102"/>
        <v>1.6159959819605165</v>
      </c>
      <c r="AB1319" s="15"/>
      <c r="AC1319" s="17" t="s">
        <v>7177</v>
      </c>
      <c r="AD1319" s="17">
        <v>0.89803764433209199</v>
      </c>
      <c r="AE1319" s="17">
        <v>0.947964646941168</v>
      </c>
      <c r="AF1319" s="17">
        <v>1.2740692854489799</v>
      </c>
      <c r="AG1319" s="17">
        <v>1.2930710505510199</v>
      </c>
      <c r="AH1319" s="17">
        <f t="shared" si="103"/>
        <v>0.98530493348069104</v>
      </c>
      <c r="AI1319" s="17"/>
      <c r="AJ1319" s="18" t="s">
        <v>7177</v>
      </c>
      <c r="AK1319" s="18">
        <v>1.8787384033203101E-4</v>
      </c>
      <c r="AL1319" s="18">
        <v>1.04021429563671E-3</v>
      </c>
      <c r="AM1319" s="18">
        <v>2.7071048373200002</v>
      </c>
      <c r="AN1319" s="18">
        <v>0.74510646160000005</v>
      </c>
      <c r="AO1319" s="18">
        <f t="shared" si="104"/>
        <v>3.6331785816310251</v>
      </c>
      <c r="AP1319" s="18" t="s">
        <v>1362</v>
      </c>
    </row>
    <row r="1320" spans="1:42" x14ac:dyDescent="0.3">
      <c r="A1320" s="11" t="s">
        <v>3994</v>
      </c>
      <c r="B1320" s="11">
        <v>0.21117830276489299</v>
      </c>
      <c r="C1320" s="11">
        <v>0.292561563388683</v>
      </c>
      <c r="D1320" s="11">
        <v>0.47816335639130397</v>
      </c>
      <c r="E1320" s="11">
        <v>0.54180178386956501</v>
      </c>
      <c r="F1320" s="11">
        <f t="shared" si="100"/>
        <v>0.88254297166806384</v>
      </c>
      <c r="G1320" s="11"/>
      <c r="H1320" s="12" t="s">
        <v>3994</v>
      </c>
      <c r="I1320" s="12">
        <v>7.737463E-3</v>
      </c>
      <c r="J1320" s="12">
        <v>0.110463202470588</v>
      </c>
      <c r="K1320" s="12">
        <v>0.57184962399999995</v>
      </c>
      <c r="L1320" s="12">
        <v>0.67678118899999995</v>
      </c>
      <c r="M1320" s="12">
        <v>0.84495496199999998</v>
      </c>
      <c r="N1320" s="12"/>
      <c r="O1320" s="14" t="s">
        <v>3994</v>
      </c>
      <c r="P1320" s="14">
        <v>0.47909638285636902</v>
      </c>
      <c r="Q1320" s="14">
        <v>0.61242702557700301</v>
      </c>
      <c r="R1320" s="14">
        <v>0.68954667832142902</v>
      </c>
      <c r="S1320" s="14">
        <v>0.50781378732142901</v>
      </c>
      <c r="T1320" s="14">
        <f t="shared" si="101"/>
        <v>1.3578730935183712</v>
      </c>
      <c r="U1320" s="14"/>
      <c r="V1320" s="15" t="s">
        <v>3994</v>
      </c>
      <c r="W1320" s="15">
        <v>0.108383178710938</v>
      </c>
      <c r="X1320" s="15">
        <v>0.17392000058180601</v>
      </c>
      <c r="Y1320" s="15">
        <v>0.71540299838888899</v>
      </c>
      <c r="Z1320" s="15">
        <v>0.43850131572222201</v>
      </c>
      <c r="AA1320" s="15">
        <f t="shared" si="102"/>
        <v>1.6314728661887898</v>
      </c>
      <c r="AB1320" s="15"/>
      <c r="AC1320" s="17" t="s">
        <v>3994</v>
      </c>
      <c r="AD1320" s="17">
        <v>0.91365841181748697</v>
      </c>
      <c r="AE1320" s="17">
        <v>0.95974177186173704</v>
      </c>
      <c r="AF1320" s="17">
        <v>0.80797254751020398</v>
      </c>
      <c r="AG1320" s="17">
        <v>0.61540284689795899</v>
      </c>
      <c r="AH1320" s="17">
        <f t="shared" si="103"/>
        <v>1.3129164929654207</v>
      </c>
      <c r="AI1320" s="17"/>
      <c r="AJ1320" s="18" t="s">
        <v>3994</v>
      </c>
      <c r="AK1320" s="18">
        <v>1.8787384033203101E-4</v>
      </c>
      <c r="AL1320" s="18">
        <v>1.04021429563671E-3</v>
      </c>
      <c r="AM1320" s="18">
        <v>0.2274694598</v>
      </c>
      <c r="AN1320" s="18">
        <v>0.67114746008000004</v>
      </c>
      <c r="AO1320" s="18">
        <f t="shared" si="104"/>
        <v>0.33892620225797454</v>
      </c>
      <c r="AP1320" s="18" t="s">
        <v>305</v>
      </c>
    </row>
    <row r="1321" spans="1:42" x14ac:dyDescent="0.3">
      <c r="A1321" s="11" t="s">
        <v>4754</v>
      </c>
      <c r="B1321" s="11">
        <v>0.91684746742248502</v>
      </c>
      <c r="C1321" s="11">
        <v>0.97004248552653805</v>
      </c>
      <c r="D1321" s="11">
        <v>6.3030321404347802</v>
      </c>
      <c r="E1321" s="11">
        <v>5.8010201132173904</v>
      </c>
      <c r="F1321" s="11">
        <f t="shared" si="100"/>
        <v>1.0865385772536067</v>
      </c>
      <c r="G1321" s="11"/>
      <c r="H1321" s="12" t="s">
        <v>4754</v>
      </c>
      <c r="I1321" s="12">
        <v>1.1099552E-2</v>
      </c>
      <c r="J1321" s="12">
        <v>0.13037971096774201</v>
      </c>
      <c r="K1321" s="12">
        <v>8.7927196470000002</v>
      </c>
      <c r="L1321" s="12">
        <v>12.319234310000001</v>
      </c>
      <c r="M1321" s="12">
        <v>0.71373913499999997</v>
      </c>
      <c r="N1321" s="12"/>
      <c r="O1321" s="14" t="s">
        <v>4754</v>
      </c>
      <c r="P1321" s="14">
        <v>1.93685293197632E-4</v>
      </c>
      <c r="Q1321" s="14">
        <v>1.4367135844751799E-3</v>
      </c>
      <c r="R1321" s="14">
        <v>4.8949205969642904</v>
      </c>
      <c r="S1321" s="14">
        <v>10.2371677537857</v>
      </c>
      <c r="T1321" s="14">
        <f t="shared" si="101"/>
        <v>0.47815183991237725</v>
      </c>
      <c r="U1321" s="14" t="s">
        <v>305</v>
      </c>
      <c r="V1321" s="15" t="s">
        <v>4754</v>
      </c>
      <c r="W1321" s="15">
        <v>0.4171142578125</v>
      </c>
      <c r="X1321" s="15">
        <v>0.51496028573321795</v>
      </c>
      <c r="Y1321" s="15">
        <v>9.1955458464444408</v>
      </c>
      <c r="Z1321" s="15">
        <v>5.5145965070555603</v>
      </c>
      <c r="AA1321" s="15">
        <f t="shared" si="102"/>
        <v>1.6674920521708796</v>
      </c>
      <c r="AB1321" s="15"/>
      <c r="AC1321" s="17" t="s">
        <v>4754</v>
      </c>
      <c r="AD1321" s="17">
        <v>1</v>
      </c>
      <c r="AE1321" s="17">
        <v>1</v>
      </c>
      <c r="AF1321" s="17">
        <v>16.479859107102001</v>
      </c>
      <c r="AG1321" s="17">
        <v>8.2789073925306091</v>
      </c>
      <c r="AH1321" s="17">
        <f t="shared" si="103"/>
        <v>1.9905838205136164</v>
      </c>
      <c r="AI1321" s="17"/>
      <c r="AJ1321" s="18" t="s">
        <v>4754</v>
      </c>
      <c r="AK1321" s="18">
        <v>1.8787384033203101E-4</v>
      </c>
      <c r="AL1321" s="18">
        <v>1.04021429563671E-3</v>
      </c>
      <c r="AM1321" s="18">
        <v>3.3561898751600001</v>
      </c>
      <c r="AN1321" s="18">
        <v>9.0939240318800003</v>
      </c>
      <c r="AO1321" s="18">
        <f t="shared" si="104"/>
        <v>0.36905849041562427</v>
      </c>
      <c r="AP1321" s="18" t="s">
        <v>305</v>
      </c>
    </row>
    <row r="1322" spans="1:42" x14ac:dyDescent="0.3">
      <c r="A1322" s="11" t="s">
        <v>6336</v>
      </c>
      <c r="B1322" s="11">
        <v>1.2424412386193601E-2</v>
      </c>
      <c r="C1322" s="11">
        <v>2.9571483324155899E-2</v>
      </c>
      <c r="D1322" s="11">
        <v>0.46389186713043501</v>
      </c>
      <c r="E1322" s="11">
        <v>9.0890541869565203E-2</v>
      </c>
      <c r="F1322" s="11">
        <f t="shared" si="100"/>
        <v>5.1038519254968788</v>
      </c>
      <c r="G1322" s="11" t="s">
        <v>1362</v>
      </c>
      <c r="H1322" s="12" t="s">
        <v>1257</v>
      </c>
      <c r="I1322" s="12">
        <v>2.42558E-4</v>
      </c>
      <c r="J1322" s="12">
        <v>1.61779510091743E-2</v>
      </c>
      <c r="K1322" s="12">
        <v>0.16818175299999999</v>
      </c>
      <c r="L1322" s="12">
        <v>0.46135617200000001</v>
      </c>
      <c r="M1322" s="12">
        <v>0.36453777700000001</v>
      </c>
      <c r="N1322" s="12" t="s">
        <v>7351</v>
      </c>
      <c r="O1322" s="14" t="s">
        <v>1257</v>
      </c>
      <c r="P1322" s="14">
        <v>3.8140267133712801E-4</v>
      </c>
      <c r="Q1322" s="14">
        <v>2.3693295117623802E-3</v>
      </c>
      <c r="R1322" s="14">
        <v>8.2613533928571403E-2</v>
      </c>
      <c r="S1322" s="14">
        <v>0.30334838364285699</v>
      </c>
      <c r="T1322" s="14">
        <f t="shared" si="101"/>
        <v>0.27233879718256648</v>
      </c>
      <c r="U1322" s="14" t="s">
        <v>305</v>
      </c>
      <c r="V1322" s="15" t="s">
        <v>1257</v>
      </c>
      <c r="W1322" s="16">
        <v>1.52587890625E-5</v>
      </c>
      <c r="X1322" s="16">
        <v>1.5933271767436599E-4</v>
      </c>
      <c r="Y1322" s="15">
        <v>0.19204531650000001</v>
      </c>
      <c r="Z1322" s="15">
        <v>1.0084990844999999</v>
      </c>
      <c r="AA1322" s="15">
        <f t="shared" si="102"/>
        <v>0.19042686250450436</v>
      </c>
      <c r="AB1322" s="15" t="s">
        <v>305</v>
      </c>
      <c r="AC1322" s="17" t="s">
        <v>1257</v>
      </c>
      <c r="AD1322" s="28">
        <v>2.2224203632959001E-7</v>
      </c>
      <c r="AE1322" s="28">
        <v>6.9724862041601003E-6</v>
      </c>
      <c r="AF1322" s="17">
        <v>0.252695312122449</v>
      </c>
      <c r="AG1322" s="17">
        <v>0.65772484426530597</v>
      </c>
      <c r="AH1322" s="17">
        <f t="shared" si="103"/>
        <v>0.3841960879624603</v>
      </c>
      <c r="AI1322" s="17" t="s">
        <v>305</v>
      </c>
      <c r="AJ1322" s="18" t="s">
        <v>1257</v>
      </c>
      <c r="AK1322" s="18">
        <v>1.88799859322048E-4</v>
      </c>
      <c r="AL1322" s="18">
        <v>1.04296926825183E-3</v>
      </c>
      <c r="AM1322" s="18">
        <v>0.19244073916000001</v>
      </c>
      <c r="AN1322" s="18">
        <v>0.57628294335999997</v>
      </c>
      <c r="AO1322" s="18">
        <f t="shared" si="104"/>
        <v>0.33393446982480551</v>
      </c>
      <c r="AP1322" s="18" t="s">
        <v>305</v>
      </c>
    </row>
    <row r="1323" spans="1:42" x14ac:dyDescent="0.3">
      <c r="A1323" s="11" t="s">
        <v>5361</v>
      </c>
      <c r="B1323" s="22">
        <v>4.3012521191441697E-5</v>
      </c>
      <c r="C1323" s="11">
        <v>3.2633900332526599E-4</v>
      </c>
      <c r="D1323" s="11">
        <v>8.0130881304347808E-3</v>
      </c>
      <c r="E1323" s="11">
        <v>0.71826218047826096</v>
      </c>
      <c r="F1323" s="11">
        <f t="shared" si="100"/>
        <v>1.1156216139765564E-2</v>
      </c>
      <c r="G1323" s="11" t="s">
        <v>305</v>
      </c>
      <c r="H1323" s="12" t="s">
        <v>5361</v>
      </c>
      <c r="I1323" s="13">
        <v>3.1399999999999998E-5</v>
      </c>
      <c r="J1323" s="13">
        <v>6.6676285714285704E-3</v>
      </c>
      <c r="K1323" s="12">
        <v>4.2009637000000002E-2</v>
      </c>
      <c r="L1323" s="12">
        <v>0.317401512</v>
      </c>
      <c r="M1323" s="12">
        <v>0.13235487300000001</v>
      </c>
      <c r="N1323" s="12" t="s">
        <v>7351</v>
      </c>
      <c r="O1323" s="14" t="s">
        <v>5361</v>
      </c>
      <c r="P1323" s="25">
        <v>6.4115163065495004E-5</v>
      </c>
      <c r="Q1323" s="25">
        <v>6.2246566067062096E-4</v>
      </c>
      <c r="R1323" s="14">
        <v>4.5141991071428597E-3</v>
      </c>
      <c r="S1323" s="14">
        <v>0.14549461885714299</v>
      </c>
      <c r="T1323" s="14">
        <f t="shared" si="101"/>
        <v>3.1026570897272999E-2</v>
      </c>
      <c r="U1323" s="14" t="s">
        <v>305</v>
      </c>
      <c r="V1323" s="15" t="s">
        <v>5361</v>
      </c>
      <c r="W1323" s="16">
        <v>7.62939453125E-6</v>
      </c>
      <c r="X1323" s="16">
        <v>1.0236459515392201E-4</v>
      </c>
      <c r="Y1323" s="15">
        <v>0.12275432394444399</v>
      </c>
      <c r="Z1323" s="15">
        <v>1.0525860728888901</v>
      </c>
      <c r="AA1323" s="15">
        <f t="shared" si="102"/>
        <v>0.1166216493892389</v>
      </c>
      <c r="AB1323" s="15" t="s">
        <v>305</v>
      </c>
      <c r="AC1323" s="17" t="s">
        <v>5361</v>
      </c>
      <c r="AD1323" s="28">
        <v>4.7609556918589598E-5</v>
      </c>
      <c r="AE1323" s="28">
        <v>5.4801373729654605E-4</v>
      </c>
      <c r="AF1323" s="17">
        <v>0.19676961242857099</v>
      </c>
      <c r="AG1323" s="17">
        <v>0.61214395338775496</v>
      </c>
      <c r="AH1323" s="17">
        <f t="shared" si="103"/>
        <v>0.32144336530582329</v>
      </c>
      <c r="AI1323" s="17" t="s">
        <v>305</v>
      </c>
      <c r="AJ1323" s="18" t="s">
        <v>5361</v>
      </c>
      <c r="AK1323" s="18">
        <v>1.88799859322048E-4</v>
      </c>
      <c r="AL1323" s="18">
        <v>1.04296926825183E-3</v>
      </c>
      <c r="AM1323" s="18">
        <v>5.1746362800000001E-2</v>
      </c>
      <c r="AN1323" s="18">
        <v>0.91822875323999997</v>
      </c>
      <c r="AO1323" s="18">
        <f t="shared" si="104"/>
        <v>5.6354544134466798E-2</v>
      </c>
      <c r="AP1323" s="18" t="s">
        <v>305</v>
      </c>
    </row>
    <row r="1324" spans="1:42" x14ac:dyDescent="0.3">
      <c r="A1324" s="11" t="s">
        <v>5735</v>
      </c>
      <c r="B1324" s="11">
        <v>4.7516822814941401E-4</v>
      </c>
      <c r="C1324" s="11">
        <v>2.1315191294791198E-3</v>
      </c>
      <c r="D1324" s="11">
        <v>24.004402925000001</v>
      </c>
      <c r="E1324" s="11">
        <v>17.926964770347801</v>
      </c>
      <c r="F1324" s="11">
        <f t="shared" si="100"/>
        <v>1.3390109944715582</v>
      </c>
      <c r="G1324" s="11"/>
      <c r="H1324" s="12" t="s">
        <v>5902</v>
      </c>
      <c r="I1324" s="12">
        <v>0.76089111600000003</v>
      </c>
      <c r="J1324" s="12">
        <v>0.91086242046381605</v>
      </c>
      <c r="K1324" s="12">
        <v>5.2870497000000002E-2</v>
      </c>
      <c r="L1324" s="12">
        <v>3.2555314000000002E-2</v>
      </c>
      <c r="M1324" s="12">
        <v>1.624020469</v>
      </c>
      <c r="N1324" s="12"/>
      <c r="O1324" s="14" t="s">
        <v>5902</v>
      </c>
      <c r="P1324" s="14">
        <v>4.0071671356062002E-2</v>
      </c>
      <c r="Q1324" s="14">
        <v>9.5062068619881798E-2</v>
      </c>
      <c r="R1324" s="14">
        <v>6.5460747999999999E-2</v>
      </c>
      <c r="S1324" s="14">
        <v>2.4921845142857099E-2</v>
      </c>
      <c r="T1324" s="14">
        <f t="shared" si="101"/>
        <v>2.6266413110572526</v>
      </c>
      <c r="U1324" s="14"/>
      <c r="V1324" s="15" t="s">
        <v>5902</v>
      </c>
      <c r="W1324" s="15">
        <v>5.9172067825859501E-2</v>
      </c>
      <c r="X1324" s="15">
        <v>0.107687483881111</v>
      </c>
      <c r="Y1324" s="15">
        <v>9.52644262777778E-2</v>
      </c>
      <c r="Z1324" s="15">
        <v>4.0733137722222201E-2</v>
      </c>
      <c r="AA1324" s="15">
        <f t="shared" si="102"/>
        <v>2.3387451005475999</v>
      </c>
      <c r="AB1324" s="15"/>
      <c r="AC1324" s="17" t="s">
        <v>5902</v>
      </c>
      <c r="AD1324" s="17">
        <v>0.64514387429632902</v>
      </c>
      <c r="AE1324" s="17">
        <v>0.767203793900466</v>
      </c>
      <c r="AF1324" s="17">
        <v>3.5548767979591799E-2</v>
      </c>
      <c r="AG1324" s="17">
        <v>3.4498102326530597E-2</v>
      </c>
      <c r="AH1324" s="17">
        <f t="shared" si="103"/>
        <v>1.0304557521198259</v>
      </c>
      <c r="AI1324" s="17"/>
      <c r="AJ1324" s="18" t="s">
        <v>5902</v>
      </c>
      <c r="AK1324" s="18">
        <v>1.88799859322048E-4</v>
      </c>
      <c r="AL1324" s="18">
        <v>1.04296926825183E-3</v>
      </c>
      <c r="AM1324" s="18">
        <v>0.16738165263999999</v>
      </c>
      <c r="AN1324" s="18">
        <v>2.2524621080000001E-2</v>
      </c>
      <c r="AO1324" s="18">
        <f t="shared" si="104"/>
        <v>7.4310529817800592</v>
      </c>
      <c r="AP1324" s="18" t="s">
        <v>1362</v>
      </c>
    </row>
    <row r="1325" spans="1:42" x14ac:dyDescent="0.3">
      <c r="A1325" s="11" t="s">
        <v>6380</v>
      </c>
      <c r="B1325" s="22">
        <v>1.19209289550781E-6</v>
      </c>
      <c r="C1325" s="22">
        <v>1.8693249801109501E-5</v>
      </c>
      <c r="D1325" s="11">
        <v>25.863731608695701</v>
      </c>
      <c r="E1325" s="11">
        <v>9.2135020585652203</v>
      </c>
      <c r="F1325" s="11">
        <f t="shared" si="100"/>
        <v>2.8071553513847429</v>
      </c>
      <c r="G1325" s="11" t="s">
        <v>1362</v>
      </c>
      <c r="H1325" s="12" t="s">
        <v>6457</v>
      </c>
      <c r="I1325" s="12">
        <v>1.1652328E-2</v>
      </c>
      <c r="J1325" s="12">
        <v>0.13450694357142901</v>
      </c>
      <c r="K1325" s="12">
        <v>2.0561155769999999</v>
      </c>
      <c r="L1325" s="12">
        <v>1.3115710819999999</v>
      </c>
      <c r="M1325" s="12">
        <v>1.5676737650000001</v>
      </c>
      <c r="N1325" s="12"/>
      <c r="O1325" s="14" t="s">
        <v>6457</v>
      </c>
      <c r="P1325" s="14">
        <v>0.42091347788927602</v>
      </c>
      <c r="Q1325" s="14">
        <v>0.55526197080809503</v>
      </c>
      <c r="R1325" s="14">
        <v>1.90185994557143</v>
      </c>
      <c r="S1325" s="14">
        <v>1.57092509678571</v>
      </c>
      <c r="T1325" s="14">
        <f t="shared" si="101"/>
        <v>1.2106623985210052</v>
      </c>
      <c r="U1325" s="14"/>
      <c r="V1325" s="15" t="s">
        <v>6457</v>
      </c>
      <c r="W1325" s="16">
        <v>7.62939453125E-6</v>
      </c>
      <c r="X1325" s="16">
        <v>1.0236459515392201E-4</v>
      </c>
      <c r="Y1325" s="15">
        <v>3.4384707727777801</v>
      </c>
      <c r="Z1325" s="15">
        <v>1.40766042216667</v>
      </c>
      <c r="AA1325" s="15">
        <f t="shared" si="102"/>
        <v>2.442684839774985</v>
      </c>
      <c r="AB1325" s="15" t="s">
        <v>1362</v>
      </c>
      <c r="AC1325" s="17" t="s">
        <v>6457</v>
      </c>
      <c r="AD1325" s="17">
        <v>0.12623421901911</v>
      </c>
      <c r="AE1325" s="17">
        <v>0.239796269738763</v>
      </c>
      <c r="AF1325" s="17">
        <v>2.1699906227142902</v>
      </c>
      <c r="AG1325" s="17">
        <v>1.7842884903265299</v>
      </c>
      <c r="AH1325" s="17">
        <f t="shared" si="103"/>
        <v>1.2161657907220911</v>
      </c>
      <c r="AI1325" s="17"/>
      <c r="AJ1325" s="18" t="s">
        <v>6457</v>
      </c>
      <c r="AK1325" s="18">
        <v>1.9256832866177399E-4</v>
      </c>
      <c r="AL1325" s="18">
        <v>1.0629829963846799E-3</v>
      </c>
      <c r="AM1325" s="18">
        <v>3.7062682589599998</v>
      </c>
      <c r="AN1325" s="18">
        <v>1.3013860390800001</v>
      </c>
      <c r="AO1325" s="18">
        <f t="shared" si="104"/>
        <v>2.8479391569161936</v>
      </c>
      <c r="AP1325" s="18" t="s">
        <v>1362</v>
      </c>
    </row>
    <row r="1326" spans="1:42" x14ac:dyDescent="0.3">
      <c r="A1326" s="11" t="s">
        <v>1856</v>
      </c>
      <c r="B1326" s="22">
        <v>3.3378601074218699E-6</v>
      </c>
      <c r="C1326" s="22">
        <v>4.1514991695045299E-5</v>
      </c>
      <c r="D1326" s="11">
        <v>1.2413176159999999</v>
      </c>
      <c r="E1326" s="11">
        <v>0.34094653417391302</v>
      </c>
      <c r="F1326" s="11">
        <f t="shared" si="100"/>
        <v>3.6407984583495359</v>
      </c>
      <c r="G1326" s="11" t="s">
        <v>1362</v>
      </c>
      <c r="H1326" s="12" t="s">
        <v>2563</v>
      </c>
      <c r="I1326" s="12">
        <v>0.738362026</v>
      </c>
      <c r="J1326" s="12">
        <v>0.89649878575767705</v>
      </c>
      <c r="K1326" s="12">
        <v>6.1378975000000002E-2</v>
      </c>
      <c r="L1326" s="12">
        <v>2.8068985000000001E-2</v>
      </c>
      <c r="M1326" s="12">
        <v>2.186718768</v>
      </c>
      <c r="N1326" s="12"/>
      <c r="O1326" s="14" t="s">
        <v>2563</v>
      </c>
      <c r="P1326" s="14">
        <v>0.107973208797929</v>
      </c>
      <c r="Q1326" s="14">
        <v>0.19972018397620001</v>
      </c>
      <c r="R1326" s="14">
        <v>4.6564774785714302E-2</v>
      </c>
      <c r="S1326" s="14">
        <v>6.7338221500000003E-2</v>
      </c>
      <c r="T1326" s="14">
        <f t="shared" si="101"/>
        <v>0.69150586024482841</v>
      </c>
      <c r="U1326" s="14"/>
      <c r="V1326" s="15" t="s">
        <v>2563</v>
      </c>
      <c r="W1326" s="15">
        <v>5.5929680325112197E-2</v>
      </c>
      <c r="X1326" s="15">
        <v>0.106101460437713</v>
      </c>
      <c r="Y1326" s="15">
        <v>9.3614977777777802E-2</v>
      </c>
      <c r="Z1326" s="15">
        <v>2.65147118888889E-2</v>
      </c>
      <c r="AA1326" s="15">
        <f t="shared" si="102"/>
        <v>3.5306805584037875</v>
      </c>
      <c r="AB1326" s="15"/>
      <c r="AC1326" s="17" t="s">
        <v>2563</v>
      </c>
      <c r="AD1326" s="17">
        <v>7.3918947307168702E-3</v>
      </c>
      <c r="AE1326" s="17">
        <v>2.90041602155343E-2</v>
      </c>
      <c r="AF1326" s="17">
        <v>0.139199163897959</v>
      </c>
      <c r="AG1326" s="17">
        <v>7.1812769836734694E-2</v>
      </c>
      <c r="AH1326" s="17">
        <f t="shared" si="103"/>
        <v>1.9383622747657041</v>
      </c>
      <c r="AI1326" s="17"/>
      <c r="AJ1326" s="18" t="s">
        <v>2563</v>
      </c>
      <c r="AK1326" s="18">
        <v>1.9733665124811901E-4</v>
      </c>
      <c r="AL1326" s="18">
        <v>1.08766004835095E-3</v>
      </c>
      <c r="AM1326" s="18">
        <v>0.15623706632000001</v>
      </c>
      <c r="AN1326" s="18">
        <v>2.5615821840000001E-2</v>
      </c>
      <c r="AO1326" s="18">
        <f t="shared" si="104"/>
        <v>6.0992408245137923</v>
      </c>
      <c r="AP1326" s="18" t="s">
        <v>1362</v>
      </c>
    </row>
    <row r="1327" spans="1:42" x14ac:dyDescent="0.3">
      <c r="A1327" s="11" t="s">
        <v>6480</v>
      </c>
      <c r="B1327" s="22">
        <v>1.31130218505859E-5</v>
      </c>
      <c r="C1327" s="11">
        <v>1.23748828774141E-4</v>
      </c>
      <c r="D1327" s="11">
        <v>2.8359993379565198</v>
      </c>
      <c r="E1327" s="11">
        <v>0.75212454313043497</v>
      </c>
      <c r="F1327" s="11">
        <f t="shared" si="100"/>
        <v>3.7706512357019242</v>
      </c>
      <c r="G1327" s="11" t="s">
        <v>1362</v>
      </c>
      <c r="H1327" s="12" t="s">
        <v>6547</v>
      </c>
      <c r="I1327" s="12">
        <v>0.47619026800000003</v>
      </c>
      <c r="J1327" s="12">
        <v>0.75488513919755795</v>
      </c>
      <c r="K1327" s="12">
        <v>0.162866757</v>
      </c>
      <c r="L1327" s="12">
        <v>7.5627640999999995E-2</v>
      </c>
      <c r="M1327" s="12">
        <v>2.153534794</v>
      </c>
      <c r="N1327" s="12"/>
      <c r="O1327" s="14" t="s">
        <v>6547</v>
      </c>
      <c r="P1327" s="14">
        <v>1.1539554953844899E-2</v>
      </c>
      <c r="Q1327" s="14">
        <v>3.59041337081498E-2</v>
      </c>
      <c r="R1327" s="14">
        <v>0.24659107599999999</v>
      </c>
      <c r="S1327" s="14">
        <v>5.2427569214285701E-2</v>
      </c>
      <c r="T1327" s="14">
        <f t="shared" si="101"/>
        <v>4.7034619322539131</v>
      </c>
      <c r="U1327" s="14" t="s">
        <v>1362</v>
      </c>
      <c r="V1327" s="15" t="s">
        <v>6547</v>
      </c>
      <c r="W1327" s="15">
        <v>1.21101023165724E-2</v>
      </c>
      <c r="X1327" s="15">
        <v>3.0722988447501501E-2</v>
      </c>
      <c r="Y1327" s="15">
        <v>0.39079078550000002</v>
      </c>
      <c r="Z1327" s="15">
        <v>0.10872521677777799</v>
      </c>
      <c r="AA1327" s="15">
        <f t="shared" si="102"/>
        <v>3.594297597941166</v>
      </c>
      <c r="AB1327" s="15" t="s">
        <v>1362</v>
      </c>
      <c r="AC1327" s="17" t="s">
        <v>6547</v>
      </c>
      <c r="AD1327" s="17">
        <v>0.19680684524283501</v>
      </c>
      <c r="AE1327" s="17">
        <v>0.32966499512491398</v>
      </c>
      <c r="AF1327" s="17">
        <v>0.24293909410204101</v>
      </c>
      <c r="AG1327" s="17">
        <v>0.229132629714286</v>
      </c>
      <c r="AH1327" s="17">
        <f t="shared" si="103"/>
        <v>1.0602553394729106</v>
      </c>
      <c r="AI1327" s="17"/>
      <c r="AJ1327" s="18" t="s">
        <v>6547</v>
      </c>
      <c r="AK1327" s="18">
        <v>1.9733665124811901E-4</v>
      </c>
      <c r="AL1327" s="18">
        <v>1.08766004835095E-3</v>
      </c>
      <c r="AM1327" s="18">
        <v>0.49471842284000001</v>
      </c>
      <c r="AN1327" s="18">
        <v>1.691050828E-2</v>
      </c>
      <c r="AO1327" s="18">
        <f t="shared" si="104"/>
        <v>29.255088886068656</v>
      </c>
      <c r="AP1327" s="18" t="s">
        <v>1362</v>
      </c>
    </row>
    <row r="1328" spans="1:42" x14ac:dyDescent="0.3">
      <c r="A1328" s="11" t="s">
        <v>4352</v>
      </c>
      <c r="B1328" s="11">
        <v>1.4558554132254901E-4</v>
      </c>
      <c r="C1328" s="11">
        <v>8.2562774642468205E-4</v>
      </c>
      <c r="D1328" s="11">
        <v>1.9099513009565201</v>
      </c>
      <c r="E1328" s="11">
        <v>0.15949223269565199</v>
      </c>
      <c r="F1328" s="11">
        <f t="shared" si="100"/>
        <v>11.975199473200355</v>
      </c>
      <c r="G1328" s="11" t="s">
        <v>1362</v>
      </c>
      <c r="H1328" s="12" t="s">
        <v>4637</v>
      </c>
      <c r="I1328" s="12">
        <v>2.4949425000000001E-2</v>
      </c>
      <c r="J1328" s="12">
        <v>0.19758422630719</v>
      </c>
      <c r="K1328" s="12">
        <v>0.13774194300000001</v>
      </c>
      <c r="L1328" s="12">
        <v>0.13675946</v>
      </c>
      <c r="M1328" s="12">
        <v>1.0071840219999999</v>
      </c>
      <c r="N1328" s="12"/>
      <c r="O1328" s="14" t="s">
        <v>4637</v>
      </c>
      <c r="P1328" s="14">
        <v>8.3394898781624497E-4</v>
      </c>
      <c r="Q1328" s="14">
        <v>4.3980664847651204E-3</v>
      </c>
      <c r="R1328" s="14">
        <v>0.17735045178571399</v>
      </c>
      <c r="S1328" s="14">
        <v>2.51949110357143E-2</v>
      </c>
      <c r="T1328" s="14">
        <f t="shared" si="101"/>
        <v>7.0391378455084084</v>
      </c>
      <c r="U1328" s="14" t="s">
        <v>1362</v>
      </c>
      <c r="V1328" s="15" t="s">
        <v>4637</v>
      </c>
      <c r="W1328" s="15">
        <v>2.1097971724778401E-2</v>
      </c>
      <c r="X1328" s="15">
        <v>4.7862369734580697E-2</v>
      </c>
      <c r="Y1328" s="15">
        <v>0.26156021555555597</v>
      </c>
      <c r="Z1328" s="15">
        <v>1.54603954444444E-2</v>
      </c>
      <c r="AA1328" s="15">
        <f t="shared" si="102"/>
        <v>16.918080555924334</v>
      </c>
      <c r="AB1328" s="15" t="s">
        <v>1362</v>
      </c>
      <c r="AC1328" s="17" t="s">
        <v>4637</v>
      </c>
      <c r="AD1328" s="17">
        <v>3.6348186820175297E-4</v>
      </c>
      <c r="AE1328" s="17">
        <v>2.6650475993528701E-3</v>
      </c>
      <c r="AF1328" s="17">
        <v>0.30806778830612203</v>
      </c>
      <c r="AG1328" s="17">
        <v>1.0205530224489801E-2</v>
      </c>
      <c r="AH1328" s="17">
        <f t="shared" si="103"/>
        <v>30.186357938254314</v>
      </c>
      <c r="AI1328" s="17" t="s">
        <v>1362</v>
      </c>
      <c r="AJ1328" s="18" t="s">
        <v>4637</v>
      </c>
      <c r="AK1328" s="18">
        <v>1.9995878734921E-4</v>
      </c>
      <c r="AL1328" s="18">
        <v>1.10045141221649E-3</v>
      </c>
      <c r="AM1328" s="18">
        <v>0.35794225035999999</v>
      </c>
      <c r="AN1328" s="18">
        <v>1.3081619399999999E-2</v>
      </c>
      <c r="AO1328" s="18">
        <f t="shared" si="104"/>
        <v>27.362227826319423</v>
      </c>
      <c r="AP1328" s="18" t="s">
        <v>1362</v>
      </c>
    </row>
    <row r="1329" spans="1:42" x14ac:dyDescent="0.3">
      <c r="A1329" s="11" t="s">
        <v>1933</v>
      </c>
      <c r="B1329" s="11">
        <v>2.1359920501709002E-3</v>
      </c>
      <c r="C1329" s="11">
        <v>7.1258496822757802E-3</v>
      </c>
      <c r="D1329" s="11">
        <v>0.72192355234782601</v>
      </c>
      <c r="E1329" s="11">
        <v>0.230418550130435</v>
      </c>
      <c r="F1329" s="11">
        <f t="shared" si="100"/>
        <v>3.1330964973920743</v>
      </c>
      <c r="G1329" s="11" t="s">
        <v>1362</v>
      </c>
      <c r="H1329" s="12" t="s">
        <v>2644</v>
      </c>
      <c r="I1329" s="12">
        <v>0.28244794899999998</v>
      </c>
      <c r="J1329" s="12">
        <v>0.62217775845351597</v>
      </c>
      <c r="K1329" s="12">
        <v>0.42229054199999999</v>
      </c>
      <c r="L1329" s="12">
        <v>0.170450246</v>
      </c>
      <c r="M1329" s="12">
        <v>2.4775003390000001</v>
      </c>
      <c r="N1329" s="12"/>
      <c r="O1329" s="14" t="s">
        <v>2644</v>
      </c>
      <c r="P1329" s="14">
        <v>2.0658377241239E-2</v>
      </c>
      <c r="Q1329" s="14">
        <v>5.7144535735813601E-2</v>
      </c>
      <c r="R1329" s="14">
        <v>0.69682644189285703</v>
      </c>
      <c r="S1329" s="14">
        <v>0.13397261771428601</v>
      </c>
      <c r="T1329" s="14">
        <f t="shared" si="101"/>
        <v>5.2012601812329278</v>
      </c>
      <c r="U1329" s="14"/>
      <c r="V1329" s="15" t="s">
        <v>2644</v>
      </c>
      <c r="W1329" s="15">
        <v>7.0680869638085095E-4</v>
      </c>
      <c r="X1329" s="15">
        <v>3.3636437631598599E-3</v>
      </c>
      <c r="Y1329" s="15">
        <v>1.6375709440555599</v>
      </c>
      <c r="Z1329" s="15">
        <v>0.31704582388888902</v>
      </c>
      <c r="AA1329" s="15">
        <f t="shared" si="102"/>
        <v>5.1650923010720948</v>
      </c>
      <c r="AB1329" s="15" t="s">
        <v>1362</v>
      </c>
      <c r="AC1329" s="17" t="s">
        <v>2644</v>
      </c>
      <c r="AD1329" s="17">
        <v>1.2095788820592999E-2</v>
      </c>
      <c r="AE1329" s="17">
        <v>4.2399901640551199E-2</v>
      </c>
      <c r="AF1329" s="17">
        <v>0.74169716251020401</v>
      </c>
      <c r="AG1329" s="17">
        <v>0.33205199306122402</v>
      </c>
      <c r="AH1329" s="17">
        <f t="shared" si="103"/>
        <v>2.233677791457946</v>
      </c>
      <c r="AI1329" s="17" t="s">
        <v>1362</v>
      </c>
      <c r="AJ1329" s="18" t="s">
        <v>2644</v>
      </c>
      <c r="AK1329" s="18">
        <v>1.9995878734921E-4</v>
      </c>
      <c r="AL1329" s="18">
        <v>1.10045141221649E-3</v>
      </c>
      <c r="AM1329" s="18">
        <v>3.12768889628</v>
      </c>
      <c r="AN1329" s="18">
        <v>0.45686248740000002</v>
      </c>
      <c r="AO1329" s="18">
        <f t="shared" si="104"/>
        <v>6.8460181838952181</v>
      </c>
      <c r="AP1329" s="18" t="s">
        <v>1362</v>
      </c>
    </row>
    <row r="1330" spans="1:42" x14ac:dyDescent="0.3">
      <c r="A1330" s="11" t="s">
        <v>451</v>
      </c>
      <c r="B1330" s="22">
        <v>6.4115163065495004E-5</v>
      </c>
      <c r="C1330" s="11">
        <v>4.4176318793990698E-4</v>
      </c>
      <c r="D1330" s="11">
        <v>3.4184736086956499E-3</v>
      </c>
      <c r="E1330" s="11">
        <v>0.90443620895652199</v>
      </c>
      <c r="F1330" s="11">
        <f t="shared" si="100"/>
        <v>3.7796735411993912E-3</v>
      </c>
      <c r="G1330" s="11" t="s">
        <v>305</v>
      </c>
      <c r="H1330" s="12" t="s">
        <v>451</v>
      </c>
      <c r="I1330" s="12">
        <v>1.4158930000000001E-3</v>
      </c>
      <c r="J1330" s="12">
        <v>3.8781924323308299E-2</v>
      </c>
      <c r="K1330" s="12">
        <v>1.6998882E-2</v>
      </c>
      <c r="L1330" s="12">
        <v>0.26368377199999998</v>
      </c>
      <c r="M1330" s="12">
        <v>6.4466923999999995E-2</v>
      </c>
      <c r="N1330" s="12" t="s">
        <v>7351</v>
      </c>
      <c r="O1330" s="14" t="s">
        <v>451</v>
      </c>
      <c r="P1330" s="14">
        <v>1.4266186701446901E-2</v>
      </c>
      <c r="Q1330" s="14">
        <v>4.2372616697712598E-2</v>
      </c>
      <c r="R1330" s="14">
        <v>1E-3</v>
      </c>
      <c r="S1330" s="14">
        <v>0.17222071064285699</v>
      </c>
      <c r="T1330" s="14">
        <f t="shared" si="101"/>
        <v>5.806502576067938E-3</v>
      </c>
      <c r="U1330" s="14"/>
      <c r="V1330" s="15" t="s">
        <v>451</v>
      </c>
      <c r="W1330" s="16">
        <v>7.62939453125E-6</v>
      </c>
      <c r="X1330" s="16">
        <v>1.0236459515392201E-4</v>
      </c>
      <c r="Y1330" s="15">
        <v>2.9440003333333301E-3</v>
      </c>
      <c r="Z1330" s="15">
        <v>2.1088096807777799</v>
      </c>
      <c r="AA1330" s="15">
        <f t="shared" si="102"/>
        <v>1.3960483775129066E-3</v>
      </c>
      <c r="AB1330" s="15" t="s">
        <v>305</v>
      </c>
      <c r="AC1330" s="17" t="s">
        <v>451</v>
      </c>
      <c r="AD1330" s="28">
        <v>8.7375261506078198E-7</v>
      </c>
      <c r="AE1330" s="28">
        <v>2.1724937469708599E-5</v>
      </c>
      <c r="AF1330" s="17">
        <v>9.2052556163265298E-2</v>
      </c>
      <c r="AG1330" s="17">
        <v>0.79585930604081601</v>
      </c>
      <c r="AH1330" s="17">
        <f t="shared" si="103"/>
        <v>0.11566435859272887</v>
      </c>
      <c r="AI1330" s="17" t="s">
        <v>305</v>
      </c>
      <c r="AJ1330" s="18" t="s">
        <v>451</v>
      </c>
      <c r="AK1330" s="18">
        <v>2.1409202584601799E-4</v>
      </c>
      <c r="AL1330" s="18">
        <v>1.1562264313663001E-3</v>
      </c>
      <c r="AM1330" s="18">
        <v>5.0088590000000001E-3</v>
      </c>
      <c r="AN1330" s="18">
        <v>1.11071779</v>
      </c>
      <c r="AO1330" s="18">
        <f t="shared" si="104"/>
        <v>4.5095694379757795E-3</v>
      </c>
      <c r="AP1330" s="18" t="s">
        <v>305</v>
      </c>
    </row>
    <row r="1331" spans="1:42" x14ac:dyDescent="0.3">
      <c r="A1331" s="11" t="s">
        <v>3208</v>
      </c>
      <c r="B1331" s="22">
        <v>1.31130218505859E-5</v>
      </c>
      <c r="C1331" s="11">
        <v>1.23748828774141E-4</v>
      </c>
      <c r="D1331" s="11">
        <v>9.5668797066521698</v>
      </c>
      <c r="E1331" s="11">
        <v>4.5061191826956497</v>
      </c>
      <c r="F1331" s="11">
        <f t="shared" si="100"/>
        <v>2.1230862564378676</v>
      </c>
      <c r="G1331" s="11" t="s">
        <v>1362</v>
      </c>
      <c r="H1331" s="12" t="s">
        <v>3739</v>
      </c>
      <c r="I1331" s="12">
        <v>0.30782940199999997</v>
      </c>
      <c r="J1331" s="12">
        <v>0.64137161027181699</v>
      </c>
      <c r="K1331" s="12">
        <v>0.81679993399999995</v>
      </c>
      <c r="L1331" s="12">
        <v>0.47362316199999999</v>
      </c>
      <c r="M1331" s="12">
        <v>1.7245776820000001</v>
      </c>
      <c r="N1331" s="12"/>
      <c r="O1331" s="14" t="s">
        <v>3739</v>
      </c>
      <c r="P1331" s="14">
        <v>7.26513880057952E-4</v>
      </c>
      <c r="Q1331" s="14">
        <v>3.9491334714738102E-3</v>
      </c>
      <c r="R1331" s="14">
        <v>2.7696256900357099</v>
      </c>
      <c r="S1331" s="14">
        <v>0.3817142885</v>
      </c>
      <c r="T1331" s="14">
        <f t="shared" si="101"/>
        <v>7.255755871542938</v>
      </c>
      <c r="U1331" s="14" t="s">
        <v>1362</v>
      </c>
      <c r="V1331" s="15" t="s">
        <v>3739</v>
      </c>
      <c r="W1331" s="15">
        <v>1.3320473607770699E-3</v>
      </c>
      <c r="X1331" s="15">
        <v>5.3646736916706499E-3</v>
      </c>
      <c r="Y1331" s="15">
        <v>3.6022700763333302</v>
      </c>
      <c r="Z1331" s="15">
        <v>8.1860624611111099E-2</v>
      </c>
      <c r="AA1331" s="15">
        <f t="shared" si="102"/>
        <v>44.00491803533572</v>
      </c>
      <c r="AB1331" s="15" t="s">
        <v>1362</v>
      </c>
      <c r="AC1331" s="17" t="s">
        <v>3739</v>
      </c>
      <c r="AD1331" s="17">
        <v>1.24554156469385E-4</v>
      </c>
      <c r="AE1331" s="17">
        <v>1.1226767987561101E-3</v>
      </c>
      <c r="AF1331" s="17">
        <v>22.2754650759796</v>
      </c>
      <c r="AG1331" s="17">
        <v>1.0967468842449</v>
      </c>
      <c r="AH1331" s="17">
        <f t="shared" si="103"/>
        <v>20.310488587634374</v>
      </c>
      <c r="AI1331" s="17" t="s">
        <v>1362</v>
      </c>
      <c r="AJ1331" s="18" t="s">
        <v>3739</v>
      </c>
      <c r="AK1331" s="18">
        <v>2.1409202584601799E-4</v>
      </c>
      <c r="AL1331" s="18">
        <v>1.1562264313663001E-3</v>
      </c>
      <c r="AM1331" s="18">
        <v>6.2889295439600001</v>
      </c>
      <c r="AN1331" s="18">
        <v>0.11624241032</v>
      </c>
      <c r="AO1331" s="18">
        <f t="shared" si="104"/>
        <v>54.101850836088204</v>
      </c>
      <c r="AP1331" s="18" t="s">
        <v>1362</v>
      </c>
    </row>
    <row r="1332" spans="1:42" x14ac:dyDescent="0.3">
      <c r="A1332" s="11" t="s">
        <v>6420</v>
      </c>
      <c r="B1332" s="11">
        <v>1.06573104858398E-4</v>
      </c>
      <c r="C1332" s="11">
        <v>6.4297339216393395E-4</v>
      </c>
      <c r="D1332" s="11">
        <v>2.8451079236086998</v>
      </c>
      <c r="E1332" s="11">
        <v>1.39289131913043</v>
      </c>
      <c r="F1332" s="11">
        <f t="shared" si="100"/>
        <v>2.0425914674986103</v>
      </c>
      <c r="G1332" s="11" t="s">
        <v>1362</v>
      </c>
      <c r="H1332" s="12" t="s">
        <v>6493</v>
      </c>
      <c r="I1332" s="12">
        <v>3.9031412000000001E-2</v>
      </c>
      <c r="J1332" s="12">
        <v>0.246492961357724</v>
      </c>
      <c r="K1332" s="12">
        <v>0.44166873299999998</v>
      </c>
      <c r="L1332" s="12">
        <v>4.7649249999999997E-3</v>
      </c>
      <c r="M1332" s="12">
        <v>92.691635129999995</v>
      </c>
      <c r="N1332" s="12"/>
      <c r="O1332" s="14" t="s">
        <v>6493</v>
      </c>
      <c r="P1332" s="14">
        <v>8.25910570044769E-4</v>
      </c>
      <c r="Q1332" s="14">
        <v>4.3651838134389498E-3</v>
      </c>
      <c r="R1332" s="14">
        <v>0.463426318785714</v>
      </c>
      <c r="S1332" s="14">
        <v>2.5278166892857099E-2</v>
      </c>
      <c r="T1332" s="14">
        <f t="shared" si="101"/>
        <v>18.333066663811973</v>
      </c>
      <c r="U1332" s="14" t="s">
        <v>1362</v>
      </c>
      <c r="V1332" s="15" t="s">
        <v>6493</v>
      </c>
      <c r="W1332" s="15">
        <v>5.9215370241487101E-3</v>
      </c>
      <c r="X1332" s="15">
        <v>1.7004652952965899E-2</v>
      </c>
      <c r="Y1332" s="15">
        <v>0.136592932722222</v>
      </c>
      <c r="Z1332" s="15">
        <v>1E-3</v>
      </c>
      <c r="AA1332" s="15">
        <f t="shared" si="102"/>
        <v>136.592932722222</v>
      </c>
      <c r="AB1332" s="15" t="s">
        <v>1362</v>
      </c>
      <c r="AC1332" s="17" t="s">
        <v>6493</v>
      </c>
      <c r="AD1332" s="17">
        <v>6.3273942804468303E-4</v>
      </c>
      <c r="AE1332" s="17">
        <v>4.1128903689907903E-3</v>
      </c>
      <c r="AF1332" s="17">
        <v>7.5142281877550995E-2</v>
      </c>
      <c r="AG1332" s="17">
        <v>1.1916677408163301E-2</v>
      </c>
      <c r="AH1332" s="17">
        <f t="shared" si="103"/>
        <v>6.3056403478771825</v>
      </c>
      <c r="AI1332" s="17" t="s">
        <v>1362</v>
      </c>
      <c r="AJ1332" s="18" t="s">
        <v>6493</v>
      </c>
      <c r="AK1332" s="18">
        <v>2.1409202584601799E-4</v>
      </c>
      <c r="AL1332" s="18">
        <v>1.1562264313663001E-3</v>
      </c>
      <c r="AM1332" s="18">
        <v>0.24147341448000001</v>
      </c>
      <c r="AN1332" s="18">
        <v>1E-3</v>
      </c>
      <c r="AO1332" s="18">
        <f t="shared" si="104"/>
        <v>241.47341448</v>
      </c>
      <c r="AP1332" s="18" t="s">
        <v>1362</v>
      </c>
    </row>
    <row r="1333" spans="1:42" x14ac:dyDescent="0.3">
      <c r="A1333" s="11" t="s">
        <v>6080</v>
      </c>
      <c r="B1333" s="11">
        <v>1.0323934737081399E-2</v>
      </c>
      <c r="C1333" s="11">
        <v>2.5385924010478001E-2</v>
      </c>
      <c r="D1333" s="11">
        <v>0.21497755513043501</v>
      </c>
      <c r="E1333" s="11">
        <v>0.10676569604347801</v>
      </c>
      <c r="F1333" s="11">
        <f t="shared" si="100"/>
        <v>2.0135452031604801</v>
      </c>
      <c r="G1333" s="11" t="s">
        <v>1362</v>
      </c>
      <c r="H1333" s="12" t="s">
        <v>6221</v>
      </c>
      <c r="I1333" s="12">
        <v>0.39380416899999998</v>
      </c>
      <c r="J1333" s="12">
        <v>0.69590576291443895</v>
      </c>
      <c r="K1333" s="12">
        <v>4.6483851E-2</v>
      </c>
      <c r="L1333" s="12">
        <v>3.1741432999999999E-2</v>
      </c>
      <c r="M1333" s="12">
        <v>1.4644534520000001</v>
      </c>
      <c r="N1333" s="12"/>
      <c r="O1333" s="14" t="s">
        <v>6221</v>
      </c>
      <c r="P1333" s="14">
        <v>8.0057919984434706E-2</v>
      </c>
      <c r="Q1333" s="14">
        <v>0.161136534070667</v>
      </c>
      <c r="R1333" s="14">
        <v>3.5399942607142902E-2</v>
      </c>
      <c r="S1333" s="14">
        <v>9.1417289285714298E-3</v>
      </c>
      <c r="T1333" s="14">
        <f t="shared" si="101"/>
        <v>3.8723465641717318</v>
      </c>
      <c r="U1333" s="14"/>
      <c r="V1333" s="15" t="s">
        <v>6221</v>
      </c>
      <c r="W1333" s="15">
        <v>2.2494271222449701E-2</v>
      </c>
      <c r="X1333" s="15">
        <v>4.9623767347749599E-2</v>
      </c>
      <c r="Y1333" s="15">
        <v>6.11577575E-2</v>
      </c>
      <c r="Z1333" s="15">
        <v>5.7298554999999996E-3</v>
      </c>
      <c r="AA1333" s="15">
        <f t="shared" si="102"/>
        <v>10.673525274764783</v>
      </c>
      <c r="AB1333" s="15" t="s">
        <v>1362</v>
      </c>
      <c r="AC1333" s="17" t="s">
        <v>6221</v>
      </c>
      <c r="AD1333" s="17">
        <v>1.8473159331456599E-3</v>
      </c>
      <c r="AE1333" s="17">
        <v>9.71502120237034E-3</v>
      </c>
      <c r="AF1333" s="17">
        <v>0.112700733734694</v>
      </c>
      <c r="AG1333" s="17">
        <v>2.06772787346939E-2</v>
      </c>
      <c r="AH1333" s="17">
        <f t="shared" si="103"/>
        <v>5.4504625671847329</v>
      </c>
      <c r="AI1333" s="17" t="s">
        <v>1362</v>
      </c>
      <c r="AJ1333" s="18" t="s">
        <v>6221</v>
      </c>
      <c r="AK1333" s="18">
        <v>2.1409202584601799E-4</v>
      </c>
      <c r="AL1333" s="18">
        <v>1.1562264313663001E-3</v>
      </c>
      <c r="AM1333" s="18">
        <v>0.17945144431999999</v>
      </c>
      <c r="AN1333" s="18">
        <v>1E-3</v>
      </c>
      <c r="AO1333" s="18">
        <f t="shared" si="104"/>
        <v>179.45144431999998</v>
      </c>
      <c r="AP1333" s="18" t="s">
        <v>1362</v>
      </c>
    </row>
    <row r="1334" spans="1:42" x14ac:dyDescent="0.3">
      <c r="A1334" s="11" t="s">
        <v>2299</v>
      </c>
      <c r="B1334" s="11">
        <v>5.7875666971522102E-3</v>
      </c>
      <c r="C1334" s="11">
        <v>1.5944844865005501E-2</v>
      </c>
      <c r="D1334" s="11">
        <v>0.16294940926087001</v>
      </c>
      <c r="E1334" s="11">
        <v>7.9371952565217396E-2</v>
      </c>
      <c r="F1334" s="11">
        <f t="shared" si="100"/>
        <v>2.052984763439953</v>
      </c>
      <c r="G1334" s="11" t="s">
        <v>1362</v>
      </c>
      <c r="H1334" s="12" t="s">
        <v>2977</v>
      </c>
      <c r="I1334" s="12">
        <v>5.1803796999999999E-2</v>
      </c>
      <c r="J1334" s="12">
        <v>0.27897304014074098</v>
      </c>
      <c r="K1334" s="12">
        <v>1.942497666</v>
      </c>
      <c r="L1334" s="12">
        <v>0.29736404399999999</v>
      </c>
      <c r="M1334" s="12">
        <v>6.5323891840000003</v>
      </c>
      <c r="N1334" s="12"/>
      <c r="O1334" s="14" t="s">
        <v>2977</v>
      </c>
      <c r="P1334" s="14">
        <v>0.21331527360236599</v>
      </c>
      <c r="Q1334" s="14">
        <v>0.33421694000008201</v>
      </c>
      <c r="R1334" s="14">
        <v>3.7530800655357099</v>
      </c>
      <c r="S1334" s="14">
        <v>3.4357345516428599</v>
      </c>
      <c r="T1334" s="14">
        <f t="shared" si="101"/>
        <v>1.0923661328088066</v>
      </c>
      <c r="U1334" s="14"/>
      <c r="V1334" s="15" t="s">
        <v>2977</v>
      </c>
      <c r="W1334" s="15">
        <v>3.8572928299425301E-3</v>
      </c>
      <c r="X1334" s="15">
        <v>1.2210806168601001E-2</v>
      </c>
      <c r="Y1334" s="15">
        <v>0.98796164600000003</v>
      </c>
      <c r="Z1334" s="15">
        <v>1E-3</v>
      </c>
      <c r="AA1334" s="15">
        <f t="shared" si="102"/>
        <v>987.96164599999997</v>
      </c>
      <c r="AB1334" s="15" t="s">
        <v>1362</v>
      </c>
      <c r="AC1334" s="17" t="s">
        <v>2977</v>
      </c>
      <c r="AD1334" s="17">
        <v>2.0210751851011499E-3</v>
      </c>
      <c r="AE1334" s="17">
        <v>1.03750418561021E-2</v>
      </c>
      <c r="AF1334" s="17">
        <v>0.85429231844898001</v>
      </c>
      <c r="AG1334" s="17">
        <v>0.187333208387755</v>
      </c>
      <c r="AH1334" s="17">
        <f t="shared" si="103"/>
        <v>4.5602823215449755</v>
      </c>
      <c r="AI1334" s="17" t="s">
        <v>1362</v>
      </c>
      <c r="AJ1334" s="18" t="s">
        <v>2977</v>
      </c>
      <c r="AK1334" s="18">
        <v>2.1409202584601799E-4</v>
      </c>
      <c r="AL1334" s="18">
        <v>1.1562264313663001E-3</v>
      </c>
      <c r="AM1334" s="18">
        <v>2.7519118387199999</v>
      </c>
      <c r="AN1334" s="18">
        <v>0.32634190796000001</v>
      </c>
      <c r="AO1334" s="18">
        <f t="shared" si="104"/>
        <v>8.432603265460175</v>
      </c>
      <c r="AP1334" s="18" t="s">
        <v>1362</v>
      </c>
    </row>
    <row r="1335" spans="1:42" x14ac:dyDescent="0.3">
      <c r="A1335" s="11" t="s">
        <v>4443</v>
      </c>
      <c r="B1335" s="11">
        <v>2.14815139770508E-4</v>
      </c>
      <c r="C1335" s="11">
        <v>1.1124519266691899E-3</v>
      </c>
      <c r="D1335" s="11">
        <v>0.69461998634782596</v>
      </c>
      <c r="E1335" s="11">
        <v>9.7195928739130397E-2</v>
      </c>
      <c r="F1335" s="11">
        <f t="shared" si="100"/>
        <v>7.1465954938519642</v>
      </c>
      <c r="G1335" s="11" t="s">
        <v>1362</v>
      </c>
      <c r="H1335" s="12" t="s">
        <v>4711</v>
      </c>
      <c r="I1335" s="12">
        <v>0.116254859</v>
      </c>
      <c r="J1335" s="12">
        <v>0.41076600744412101</v>
      </c>
      <c r="K1335" s="12">
        <v>2.6427378000000001E-2</v>
      </c>
      <c r="L1335" s="12">
        <v>4.6705890000000002E-3</v>
      </c>
      <c r="M1335" s="12">
        <v>5.6582542489999996</v>
      </c>
      <c r="N1335" s="12"/>
      <c r="O1335" s="14" t="s">
        <v>4711</v>
      </c>
      <c r="P1335" s="14">
        <v>2.0193670401022198E-2</v>
      </c>
      <c r="Q1335" s="14">
        <v>5.6445894708323001E-2</v>
      </c>
      <c r="R1335" s="14">
        <v>0.137714670642857</v>
      </c>
      <c r="S1335" s="14">
        <v>1.017708375E-2</v>
      </c>
      <c r="T1335" s="14">
        <f t="shared" si="101"/>
        <v>13.531840164217673</v>
      </c>
      <c r="U1335" s="14"/>
      <c r="V1335" s="15" t="s">
        <v>4711</v>
      </c>
      <c r="W1335" s="15">
        <v>5.9215370241487101E-3</v>
      </c>
      <c r="X1335" s="15">
        <v>1.7004652952965899E-2</v>
      </c>
      <c r="Y1335" s="15">
        <v>0.46819724283333303</v>
      </c>
      <c r="Z1335" s="15">
        <v>2.7539495000000001E-3</v>
      </c>
      <c r="AA1335" s="15">
        <f t="shared" si="102"/>
        <v>170.00937847020543</v>
      </c>
      <c r="AB1335" s="15" t="s">
        <v>1362</v>
      </c>
      <c r="AC1335" s="17" t="s">
        <v>4711</v>
      </c>
      <c r="AD1335" s="17">
        <v>5.4256540981457903E-3</v>
      </c>
      <c r="AE1335" s="17">
        <v>2.2767813695433799E-2</v>
      </c>
      <c r="AF1335" s="17">
        <v>0.12944095712244899</v>
      </c>
      <c r="AG1335" s="17">
        <v>2.00745195918367E-2</v>
      </c>
      <c r="AH1335" s="17">
        <f t="shared" si="103"/>
        <v>6.4480226553011075</v>
      </c>
      <c r="AI1335" s="17" t="s">
        <v>1362</v>
      </c>
      <c r="AJ1335" s="18" t="s">
        <v>4711</v>
      </c>
      <c r="AK1335" s="18">
        <v>2.1409202584601799E-4</v>
      </c>
      <c r="AL1335" s="18">
        <v>1.1562264313663001E-3</v>
      </c>
      <c r="AM1335" s="18">
        <v>0.30597960351999998</v>
      </c>
      <c r="AN1335" s="18">
        <v>1.80497156E-3</v>
      </c>
      <c r="AO1335" s="18">
        <f t="shared" si="104"/>
        <v>169.52045688742041</v>
      </c>
      <c r="AP1335" s="18" t="s">
        <v>1362</v>
      </c>
    </row>
    <row r="1336" spans="1:42" x14ac:dyDescent="0.3">
      <c r="A1336" s="11" t="s">
        <v>1881</v>
      </c>
      <c r="B1336" s="11">
        <v>3.2669782638549798E-2</v>
      </c>
      <c r="C1336" s="11">
        <v>6.5882854345368197E-2</v>
      </c>
      <c r="D1336" s="11">
        <v>1.810248715</v>
      </c>
      <c r="E1336" s="11">
        <v>0.95128074821739095</v>
      </c>
      <c r="F1336" s="11">
        <f t="shared" si="100"/>
        <v>1.9029594768865372</v>
      </c>
      <c r="G1336" s="11"/>
      <c r="H1336" s="12" t="s">
        <v>2588</v>
      </c>
      <c r="I1336" s="12">
        <v>4.1673045999999998E-2</v>
      </c>
      <c r="J1336" s="12">
        <v>0.246492961357724</v>
      </c>
      <c r="K1336" s="12">
        <v>6.8189327999999994E-2</v>
      </c>
      <c r="L1336" s="12">
        <v>1E-3</v>
      </c>
      <c r="M1336" s="12">
        <v>68.189327789999993</v>
      </c>
      <c r="N1336" s="12"/>
      <c r="O1336" s="14" t="s">
        <v>2588</v>
      </c>
      <c r="P1336" s="14">
        <v>0.18144920772142001</v>
      </c>
      <c r="Q1336" s="14">
        <v>0.298388620125216</v>
      </c>
      <c r="R1336" s="14">
        <v>1.13035115357143E-2</v>
      </c>
      <c r="S1336" s="14">
        <v>1E-3</v>
      </c>
      <c r="T1336" s="14">
        <f t="shared" si="101"/>
        <v>11.3035115357143</v>
      </c>
      <c r="U1336" s="14"/>
      <c r="V1336" s="15" t="s">
        <v>2588</v>
      </c>
      <c r="W1336" s="15">
        <v>5.90582290905367E-2</v>
      </c>
      <c r="X1336" s="15">
        <v>0.107687483881111</v>
      </c>
      <c r="Y1336" s="15">
        <v>2.51935187222222E-2</v>
      </c>
      <c r="Z1336" s="15">
        <v>1E-3</v>
      </c>
      <c r="AA1336" s="15">
        <f t="shared" si="102"/>
        <v>25.193518722222201</v>
      </c>
      <c r="AB1336" s="15"/>
      <c r="AC1336" s="17" t="s">
        <v>2588</v>
      </c>
      <c r="AD1336" s="17">
        <v>8.0452374865616905E-3</v>
      </c>
      <c r="AE1336" s="17">
        <v>3.0985609076272898E-2</v>
      </c>
      <c r="AF1336" s="17">
        <v>2.8735242591836699E-2</v>
      </c>
      <c r="AG1336" s="17">
        <v>1.9625200000000001E-3</v>
      </c>
      <c r="AH1336" s="17">
        <f t="shared" si="103"/>
        <v>14.642012612272332</v>
      </c>
      <c r="AI1336" s="17"/>
      <c r="AJ1336" s="18" t="s">
        <v>2588</v>
      </c>
      <c r="AK1336" s="18">
        <v>2.1409202584601799E-4</v>
      </c>
      <c r="AL1336" s="18">
        <v>1.1562264313663001E-3</v>
      </c>
      <c r="AM1336" s="18">
        <v>0.1062942086</v>
      </c>
      <c r="AN1336" s="18">
        <v>1E-3</v>
      </c>
      <c r="AO1336" s="18">
        <f t="shared" si="104"/>
        <v>106.29420859999999</v>
      </c>
      <c r="AP1336" s="18" t="s">
        <v>1362</v>
      </c>
    </row>
    <row r="1337" spans="1:42" x14ac:dyDescent="0.3">
      <c r="A1337" s="11" t="s">
        <v>1863</v>
      </c>
      <c r="B1337" s="11">
        <v>2.33763900464205E-2</v>
      </c>
      <c r="C1337" s="11">
        <v>4.9214876729674603E-2</v>
      </c>
      <c r="D1337" s="11">
        <v>0.24415866665217401</v>
      </c>
      <c r="E1337" s="11">
        <v>9.3061396652173903E-2</v>
      </c>
      <c r="F1337" s="11">
        <f t="shared" si="100"/>
        <v>2.6236299414755289</v>
      </c>
      <c r="G1337" s="11" t="s">
        <v>1362</v>
      </c>
      <c r="H1337" s="12" t="s">
        <v>2568</v>
      </c>
      <c r="I1337" s="12">
        <v>0.89587130699999995</v>
      </c>
      <c r="J1337" s="12">
        <v>0.97954345042713198</v>
      </c>
      <c r="K1337" s="12">
        <v>2.0786175E-2</v>
      </c>
      <c r="L1337" s="12">
        <v>7.6797619999999997E-3</v>
      </c>
      <c r="M1337" s="12">
        <v>2.7066171250000002</v>
      </c>
      <c r="N1337" s="12"/>
      <c r="O1337" s="14" t="s">
        <v>2568</v>
      </c>
      <c r="P1337" s="14">
        <v>2.55198709577561E-2</v>
      </c>
      <c r="Q1337" s="14">
        <v>6.7025426001889599E-2</v>
      </c>
      <c r="R1337" s="14">
        <v>3.6001988464285699E-2</v>
      </c>
      <c r="S1337" s="14">
        <v>1.07460553928571E-2</v>
      </c>
      <c r="T1337" s="14">
        <f t="shared" si="101"/>
        <v>3.350251524686557</v>
      </c>
      <c r="U1337" s="14"/>
      <c r="V1337" s="15" t="s">
        <v>2568</v>
      </c>
      <c r="W1337" s="15">
        <v>0.94418251325048297</v>
      </c>
      <c r="X1337" s="15">
        <v>1</v>
      </c>
      <c r="Y1337" s="15">
        <v>1.6407153888888901E-2</v>
      </c>
      <c r="Z1337" s="15">
        <v>3.2587225111111097E-2</v>
      </c>
      <c r="AA1337" s="15">
        <f t="shared" si="102"/>
        <v>0.50348422834243223</v>
      </c>
      <c r="AB1337" s="15"/>
      <c r="AC1337" s="17" t="s">
        <v>2568</v>
      </c>
      <c r="AD1337" s="17">
        <v>1.52215685602488E-2</v>
      </c>
      <c r="AE1337" s="17">
        <v>5.0577120988826697E-2</v>
      </c>
      <c r="AF1337" s="17">
        <v>3.92101455918367E-2</v>
      </c>
      <c r="AG1337" s="17">
        <v>1.97108464693878E-2</v>
      </c>
      <c r="AH1337" s="17">
        <f t="shared" si="103"/>
        <v>1.9892674651356324</v>
      </c>
      <c r="AI1337" s="17"/>
      <c r="AJ1337" s="18" t="s">
        <v>2568</v>
      </c>
      <c r="AK1337" s="18">
        <v>2.1409202584601799E-4</v>
      </c>
      <c r="AL1337" s="18">
        <v>1.1562264313663001E-3</v>
      </c>
      <c r="AM1337" s="18">
        <v>0.10402309512000001</v>
      </c>
      <c r="AN1337" s="18">
        <v>5.82925592E-3</v>
      </c>
      <c r="AO1337" s="18">
        <f t="shared" si="104"/>
        <v>17.845003984659506</v>
      </c>
      <c r="AP1337" s="18" t="s">
        <v>1362</v>
      </c>
    </row>
    <row r="1338" spans="1:42" x14ac:dyDescent="0.3">
      <c r="A1338" s="11" t="s">
        <v>3687</v>
      </c>
      <c r="B1338" s="11">
        <v>4.6001508484596303E-4</v>
      </c>
      <c r="C1338" s="11">
        <v>2.0945367692986401E-3</v>
      </c>
      <c r="D1338" s="11">
        <v>0.329986579</v>
      </c>
      <c r="E1338" s="11">
        <v>1.7129689652173902E-2</v>
      </c>
      <c r="F1338" s="11">
        <f t="shared" si="100"/>
        <v>19.26401386718188</v>
      </c>
      <c r="G1338" s="11" t="s">
        <v>1362</v>
      </c>
      <c r="H1338" s="12" t="s">
        <v>4228</v>
      </c>
      <c r="I1338" s="12">
        <v>0.67921503999999999</v>
      </c>
      <c r="J1338" s="12">
        <v>0.86384763278467702</v>
      </c>
      <c r="K1338" s="12">
        <v>9.0681904999999993E-2</v>
      </c>
      <c r="L1338" s="12">
        <v>2.0431077999999998E-2</v>
      </c>
      <c r="M1338" s="12">
        <v>4.438429685</v>
      </c>
      <c r="N1338" s="12"/>
      <c r="O1338" s="14" t="s">
        <v>4228</v>
      </c>
      <c r="P1338" s="14">
        <v>0.42267807417063502</v>
      </c>
      <c r="Q1338" s="14">
        <v>0.55526197080809503</v>
      </c>
      <c r="R1338" s="14">
        <v>8.3868098928571392E-3</v>
      </c>
      <c r="S1338" s="14">
        <v>3.8943064285714298E-3</v>
      </c>
      <c r="T1338" s="14">
        <f t="shared" si="101"/>
        <v>2.1536081062664909</v>
      </c>
      <c r="U1338" s="14"/>
      <c r="V1338" s="15" t="s">
        <v>4228</v>
      </c>
      <c r="W1338" s="15">
        <v>2.0658377241239E-2</v>
      </c>
      <c r="X1338" s="15">
        <v>4.7373118722841299E-2</v>
      </c>
      <c r="Y1338" s="15">
        <v>0.12924958755555599</v>
      </c>
      <c r="Z1338" s="15">
        <v>1.44005496111111E-2</v>
      </c>
      <c r="AA1338" s="15">
        <f t="shared" si="102"/>
        <v>8.9753232373735425</v>
      </c>
      <c r="AB1338" s="15" t="s">
        <v>1362</v>
      </c>
      <c r="AC1338" s="17" t="s">
        <v>4228</v>
      </c>
      <c r="AD1338" s="17">
        <v>1.5756286644908999E-2</v>
      </c>
      <c r="AE1338" s="17">
        <v>5.1882187105533703E-2</v>
      </c>
      <c r="AF1338" s="17">
        <v>0.14871105385714301</v>
      </c>
      <c r="AG1338" s="17">
        <v>4.7982770346938798E-2</v>
      </c>
      <c r="AH1338" s="17">
        <f t="shared" si="103"/>
        <v>3.0992594379584517</v>
      </c>
      <c r="AI1338" s="17"/>
      <c r="AJ1338" s="18" t="s">
        <v>4228</v>
      </c>
      <c r="AK1338" s="18">
        <v>2.1409202584601799E-4</v>
      </c>
      <c r="AL1338" s="18">
        <v>1.1562264313663001E-3</v>
      </c>
      <c r="AM1338" s="18">
        <v>0.81363142515999998</v>
      </c>
      <c r="AN1338" s="18">
        <v>3.3580686400000001E-3</v>
      </c>
      <c r="AO1338" s="18">
        <f t="shared" si="104"/>
        <v>242.29148132004829</v>
      </c>
      <c r="AP1338" s="18" t="s">
        <v>1362</v>
      </c>
    </row>
    <row r="1339" spans="1:42" x14ac:dyDescent="0.3">
      <c r="A1339" s="11" t="s">
        <v>3970</v>
      </c>
      <c r="B1339" s="11">
        <v>3.6031686218233598E-2</v>
      </c>
      <c r="C1339" s="11">
        <v>6.9780822178298493E-2</v>
      </c>
      <c r="D1339" s="11">
        <v>5.2092087782608702E-2</v>
      </c>
      <c r="E1339" s="11">
        <v>1E-3</v>
      </c>
      <c r="F1339" s="11">
        <f t="shared" si="100"/>
        <v>52.092087782608701</v>
      </c>
      <c r="G1339" s="11"/>
      <c r="H1339" s="12" t="s">
        <v>3970</v>
      </c>
      <c r="I1339" s="12">
        <v>0.63794514999999996</v>
      </c>
      <c r="J1339" s="12">
        <v>0.84309420841665195</v>
      </c>
      <c r="K1339" s="12">
        <v>1.0527653999999999E-2</v>
      </c>
      <c r="L1339" s="12">
        <v>3.6494589999999999E-3</v>
      </c>
      <c r="M1339" s="12">
        <v>2.8847161799999999</v>
      </c>
      <c r="N1339" s="12"/>
      <c r="O1339" s="14" t="s">
        <v>3970</v>
      </c>
      <c r="P1339" s="14">
        <v>0.36131042852617901</v>
      </c>
      <c r="Q1339" s="14">
        <v>0.50457823953507197</v>
      </c>
      <c r="R1339" s="14">
        <v>4.4883003928571398E-3</v>
      </c>
      <c r="S1339" s="14">
        <v>2.05045671428571E-3</v>
      </c>
      <c r="T1339" s="14">
        <f t="shared" si="101"/>
        <v>2.1889271602695932</v>
      </c>
      <c r="U1339" s="14"/>
      <c r="V1339" s="15" t="s">
        <v>3970</v>
      </c>
      <c r="W1339" s="15">
        <v>2.0976434034589001E-3</v>
      </c>
      <c r="X1339" s="15">
        <v>7.5955397578381699E-3</v>
      </c>
      <c r="Y1339" s="15">
        <v>3.3962914888888897E-2</v>
      </c>
      <c r="Z1339" s="15">
        <v>1.63135216666667E-3</v>
      </c>
      <c r="AA1339" s="15">
        <f t="shared" si="102"/>
        <v>20.818873804719352</v>
      </c>
      <c r="AB1339" s="15" t="s">
        <v>1362</v>
      </c>
      <c r="AC1339" s="17" t="s">
        <v>3970</v>
      </c>
      <c r="AD1339" s="17">
        <v>1.84211824858212E-2</v>
      </c>
      <c r="AE1339" s="17">
        <v>5.8133976008797703E-2</v>
      </c>
      <c r="AF1339" s="17">
        <v>2.2989995448979599E-2</v>
      </c>
      <c r="AG1339" s="17">
        <v>5.47488767346939E-3</v>
      </c>
      <c r="AH1339" s="17">
        <f t="shared" si="103"/>
        <v>4.1991720780658559</v>
      </c>
      <c r="AI1339" s="17"/>
      <c r="AJ1339" s="18" t="s">
        <v>3970</v>
      </c>
      <c r="AK1339" s="18">
        <v>2.1409202584601799E-4</v>
      </c>
      <c r="AL1339" s="18">
        <v>1.1562264313663001E-3</v>
      </c>
      <c r="AM1339" s="18">
        <v>0.22634225492000001</v>
      </c>
      <c r="AN1339" s="18">
        <v>1E-3</v>
      </c>
      <c r="AO1339" s="18">
        <f t="shared" si="104"/>
        <v>226.34225492000002</v>
      </c>
      <c r="AP1339" s="18" t="s">
        <v>1362</v>
      </c>
    </row>
    <row r="1340" spans="1:42" x14ac:dyDescent="0.3">
      <c r="A1340" s="11" t="s">
        <v>5788</v>
      </c>
      <c r="B1340" s="11">
        <v>3.0058468224311498E-4</v>
      </c>
      <c r="C1340" s="11">
        <v>1.4704531243616801E-3</v>
      </c>
      <c r="D1340" s="11">
        <v>0.55985454956521696</v>
      </c>
      <c r="E1340" s="11">
        <v>9.1760307956521694E-2</v>
      </c>
      <c r="F1340" s="11">
        <f t="shared" si="100"/>
        <v>6.1012714760121547</v>
      </c>
      <c r="G1340" s="11" t="s">
        <v>1362</v>
      </c>
      <c r="H1340" s="12" t="s">
        <v>5939</v>
      </c>
      <c r="I1340" s="12">
        <v>0.78142238399999997</v>
      </c>
      <c r="J1340" s="12">
        <v>0.91896153430266103</v>
      </c>
      <c r="K1340" s="12">
        <v>0.15776928300000001</v>
      </c>
      <c r="L1340" s="12">
        <v>6.8599419999999994E-2</v>
      </c>
      <c r="M1340" s="12">
        <v>2.2998632250000002</v>
      </c>
      <c r="N1340" s="12"/>
      <c r="O1340" s="14" t="s">
        <v>5939</v>
      </c>
      <c r="P1340" s="14">
        <v>0.26966597394579001</v>
      </c>
      <c r="Q1340" s="14">
        <v>0.40369290925465401</v>
      </c>
      <c r="R1340" s="14">
        <v>0.31355408789285699</v>
      </c>
      <c r="S1340" s="14">
        <v>0.17027021289285699</v>
      </c>
      <c r="T1340" s="14">
        <f t="shared" si="101"/>
        <v>1.841508755792546</v>
      </c>
      <c r="U1340" s="14"/>
      <c r="V1340" s="15" t="s">
        <v>5939</v>
      </c>
      <c r="W1340" s="15">
        <v>5.8761254141595203E-3</v>
      </c>
      <c r="X1340" s="15">
        <v>1.7004652952965899E-2</v>
      </c>
      <c r="Y1340" s="15">
        <v>0.18094279394444401</v>
      </c>
      <c r="Z1340" s="15">
        <v>1.4906955111111101E-2</v>
      </c>
      <c r="AA1340" s="15">
        <f t="shared" si="102"/>
        <v>12.138145757853383</v>
      </c>
      <c r="AB1340" s="15" t="s">
        <v>1362</v>
      </c>
      <c r="AC1340" s="17" t="s">
        <v>5939</v>
      </c>
      <c r="AD1340" s="17">
        <v>6.23891204856599E-2</v>
      </c>
      <c r="AE1340" s="17">
        <v>0.14450125952772599</v>
      </c>
      <c r="AF1340" s="17">
        <v>0.19279172336734701</v>
      </c>
      <c r="AG1340" s="17">
        <v>0.14408920385714299</v>
      </c>
      <c r="AH1340" s="17">
        <f t="shared" si="103"/>
        <v>1.338002558182569</v>
      </c>
      <c r="AI1340" s="17"/>
      <c r="AJ1340" s="18" t="s">
        <v>5939</v>
      </c>
      <c r="AK1340" s="18">
        <v>2.1409202584601799E-4</v>
      </c>
      <c r="AL1340" s="18">
        <v>1.1562264313663001E-3</v>
      </c>
      <c r="AM1340" s="18">
        <v>0.60674724292000004</v>
      </c>
      <c r="AN1340" s="18">
        <v>2.439103376E-2</v>
      </c>
      <c r="AO1340" s="18">
        <f t="shared" si="104"/>
        <v>24.875831376816564</v>
      </c>
      <c r="AP1340" s="18" t="s">
        <v>1362</v>
      </c>
    </row>
    <row r="1341" spans="1:42" x14ac:dyDescent="0.3">
      <c r="A1341" s="11" t="s">
        <v>192</v>
      </c>
      <c r="B1341" s="11">
        <v>0.100348246462291</v>
      </c>
      <c r="C1341" s="11">
        <v>0.160574849628245</v>
      </c>
      <c r="D1341" s="11">
        <v>1.7303556347826099E-2</v>
      </c>
      <c r="E1341" s="11">
        <v>1E-3</v>
      </c>
      <c r="F1341" s="11">
        <f t="shared" si="100"/>
        <v>17.303556347826099</v>
      </c>
      <c r="G1341" s="11"/>
      <c r="H1341" s="12" t="s">
        <v>192</v>
      </c>
      <c r="I1341" s="12">
        <v>4.1673045999999998E-2</v>
      </c>
      <c r="J1341" s="12">
        <v>0.246492961357724</v>
      </c>
      <c r="K1341" s="12">
        <v>2.0160042999999999E-2</v>
      </c>
      <c r="L1341" s="12">
        <v>1E-3</v>
      </c>
      <c r="M1341" s="12">
        <v>20.160043250000001</v>
      </c>
      <c r="N1341" s="12"/>
      <c r="O1341" s="14" t="s">
        <v>192</v>
      </c>
      <c r="P1341" s="14">
        <v>0.371093369522698</v>
      </c>
      <c r="Q1341" s="14">
        <v>0.50589075454736898</v>
      </c>
      <c r="R1341" s="14">
        <v>2.3470875E-3</v>
      </c>
      <c r="S1341" s="14">
        <v>1E-3</v>
      </c>
      <c r="T1341" s="14">
        <f t="shared" si="101"/>
        <v>2.3470874999999998</v>
      </c>
      <c r="U1341" s="14"/>
      <c r="V1341" s="15" t="s">
        <v>192</v>
      </c>
      <c r="W1341" s="15">
        <v>1.4266186701446901E-2</v>
      </c>
      <c r="X1341" s="15">
        <v>3.4608712183139698E-2</v>
      </c>
      <c r="Y1341" s="15">
        <v>5.7295930500000002E-2</v>
      </c>
      <c r="Z1341" s="15">
        <v>1E-3</v>
      </c>
      <c r="AA1341" s="15">
        <f t="shared" si="102"/>
        <v>57.295930499999997</v>
      </c>
      <c r="AB1341" s="15" t="s">
        <v>1362</v>
      </c>
      <c r="AC1341" s="17" t="s">
        <v>192</v>
      </c>
      <c r="AD1341" s="17">
        <v>6.4910217801352005E-2</v>
      </c>
      <c r="AE1341" s="17">
        <v>0.14916494565478899</v>
      </c>
      <c r="AF1341" s="17">
        <v>5.3972001244898003E-2</v>
      </c>
      <c r="AG1341" s="17">
        <v>4.5375772836734697E-2</v>
      </c>
      <c r="AH1341" s="17">
        <f t="shared" si="103"/>
        <v>1.189445333285962</v>
      </c>
      <c r="AI1341" s="17"/>
      <c r="AJ1341" s="18" t="s">
        <v>192</v>
      </c>
      <c r="AK1341" s="18">
        <v>2.1409202584601799E-4</v>
      </c>
      <c r="AL1341" s="18">
        <v>1.1562264313663001E-3</v>
      </c>
      <c r="AM1341" s="18">
        <v>0.20578999951999999</v>
      </c>
      <c r="AN1341" s="18">
        <v>1E-3</v>
      </c>
      <c r="AO1341" s="18">
        <f t="shared" si="104"/>
        <v>205.78999951999998</v>
      </c>
      <c r="AP1341" s="18" t="s">
        <v>1362</v>
      </c>
    </row>
    <row r="1342" spans="1:42" x14ac:dyDescent="0.3">
      <c r="A1342" s="11" t="s">
        <v>5413</v>
      </c>
      <c r="B1342" s="22">
        <v>5.96046447753906E-6</v>
      </c>
      <c r="C1342" s="22">
        <v>6.4922663979901496E-5</v>
      </c>
      <c r="D1342" s="11">
        <v>2.89149068969565</v>
      </c>
      <c r="E1342" s="11">
        <v>1.0774519341739099</v>
      </c>
      <c r="F1342" s="11">
        <f t="shared" si="100"/>
        <v>2.683637754952453</v>
      </c>
      <c r="G1342" s="11" t="s">
        <v>1362</v>
      </c>
      <c r="H1342" s="12" t="s">
        <v>5649</v>
      </c>
      <c r="I1342" s="12">
        <v>7.511808E-3</v>
      </c>
      <c r="J1342" s="12">
        <v>0.10835484952381</v>
      </c>
      <c r="K1342" s="12">
        <v>2.9886436999999998E-2</v>
      </c>
      <c r="L1342" s="12">
        <v>1.1125741999999999E-2</v>
      </c>
      <c r="M1342" s="12">
        <v>2.6862422289999999</v>
      </c>
      <c r="N1342" s="12"/>
      <c r="O1342" s="14" t="s">
        <v>5649</v>
      </c>
      <c r="P1342" s="14">
        <v>0.183430618982178</v>
      </c>
      <c r="Q1342" s="14">
        <v>0.300897482504761</v>
      </c>
      <c r="R1342" s="14">
        <v>4.5908202571428601E-2</v>
      </c>
      <c r="S1342" s="14">
        <v>8.2908739642857093E-3</v>
      </c>
      <c r="T1342" s="14">
        <f t="shared" si="101"/>
        <v>5.5371970155602011</v>
      </c>
      <c r="U1342" s="14"/>
      <c r="V1342" s="15" t="s">
        <v>5649</v>
      </c>
      <c r="W1342" s="15">
        <v>1.6616944579835101E-3</v>
      </c>
      <c r="X1342" s="15">
        <v>6.2980055601110901E-3</v>
      </c>
      <c r="Y1342" s="15">
        <v>5.0188157777777798E-2</v>
      </c>
      <c r="Z1342" s="15">
        <v>3.8386374444444398E-3</v>
      </c>
      <c r="AA1342" s="15">
        <f t="shared" si="102"/>
        <v>13.074471997977776</v>
      </c>
      <c r="AB1342" s="15" t="s">
        <v>1362</v>
      </c>
      <c r="AC1342" s="17" t="s">
        <v>5649</v>
      </c>
      <c r="AD1342" s="17">
        <v>0.18315885293168099</v>
      </c>
      <c r="AE1342" s="17">
        <v>0.31285063573488597</v>
      </c>
      <c r="AF1342" s="17">
        <v>3.4713530816326499E-2</v>
      </c>
      <c r="AG1342" s="17">
        <v>2.2020766000000001E-2</v>
      </c>
      <c r="AH1342" s="17">
        <f t="shared" si="103"/>
        <v>1.5763997862892916</v>
      </c>
      <c r="AI1342" s="17"/>
      <c r="AJ1342" s="18" t="s">
        <v>5649</v>
      </c>
      <c r="AK1342" s="18">
        <v>2.1409202584601799E-4</v>
      </c>
      <c r="AL1342" s="18">
        <v>1.1562264313663001E-3</v>
      </c>
      <c r="AM1342" s="18">
        <v>0.11820744867999999</v>
      </c>
      <c r="AN1342" s="18">
        <v>3.9056315600000001E-3</v>
      </c>
      <c r="AO1342" s="18">
        <f t="shared" si="104"/>
        <v>30.265898578513124</v>
      </c>
      <c r="AP1342" s="18" t="s">
        <v>1362</v>
      </c>
    </row>
    <row r="1343" spans="1:42" x14ac:dyDescent="0.3">
      <c r="A1343" s="11" t="s">
        <v>7255</v>
      </c>
      <c r="B1343" s="11">
        <v>0.22204136672625799</v>
      </c>
      <c r="C1343" s="11">
        <v>0.306828660887285</v>
      </c>
      <c r="D1343" s="11">
        <v>5.4146091260869597E-2</v>
      </c>
      <c r="E1343" s="11">
        <v>5.7742327086956501E-2</v>
      </c>
      <c r="F1343" s="11">
        <f t="shared" si="100"/>
        <v>0.93771924327415512</v>
      </c>
      <c r="G1343" s="11"/>
      <c r="H1343" s="12" t="s">
        <v>7255</v>
      </c>
      <c r="I1343" s="12">
        <v>0.77581251299999998</v>
      </c>
      <c r="J1343" s="12">
        <v>0.91555931890619902</v>
      </c>
      <c r="K1343" s="12">
        <v>3.4536367999999998E-2</v>
      </c>
      <c r="L1343" s="12">
        <v>7.0636370000000004E-2</v>
      </c>
      <c r="M1343" s="12">
        <v>0.488931805</v>
      </c>
      <c r="N1343" s="12"/>
      <c r="O1343" s="14" t="s">
        <v>7255</v>
      </c>
      <c r="P1343" s="14">
        <v>1.7055629406593099E-2</v>
      </c>
      <c r="Q1343" s="14">
        <v>4.8839897772349802E-2</v>
      </c>
      <c r="R1343" s="14">
        <v>4.8413293500000003E-2</v>
      </c>
      <c r="S1343" s="14">
        <v>2.0814805857142901E-2</v>
      </c>
      <c r="T1343" s="14">
        <f t="shared" si="101"/>
        <v>2.3259065605642575</v>
      </c>
      <c r="U1343" s="14" t="s">
        <v>1362</v>
      </c>
      <c r="V1343" s="15" t="s">
        <v>7255</v>
      </c>
      <c r="W1343" s="15">
        <v>8.0452374865616905E-3</v>
      </c>
      <c r="X1343" s="15">
        <v>2.2057053306954701E-2</v>
      </c>
      <c r="Y1343" s="15">
        <v>7.8956413666666697E-2</v>
      </c>
      <c r="Z1343" s="15">
        <v>1.2387556555555601E-2</v>
      </c>
      <c r="AA1343" s="15">
        <f t="shared" si="102"/>
        <v>6.3738488952654784</v>
      </c>
      <c r="AB1343" s="15" t="s">
        <v>1362</v>
      </c>
      <c r="AC1343" s="17" t="s">
        <v>7255</v>
      </c>
      <c r="AD1343" s="17">
        <v>0.61148171436610399</v>
      </c>
      <c r="AE1343" s="17">
        <v>0.739337152714301</v>
      </c>
      <c r="AF1343" s="17">
        <v>4.1685420224489803E-2</v>
      </c>
      <c r="AG1343" s="17">
        <v>3.40395188367347E-2</v>
      </c>
      <c r="AH1343" s="17">
        <f t="shared" si="103"/>
        <v>1.2246183744378847</v>
      </c>
      <c r="AI1343" s="17"/>
      <c r="AJ1343" s="18" t="s">
        <v>7255</v>
      </c>
      <c r="AK1343" s="18">
        <v>2.1409202584601799E-4</v>
      </c>
      <c r="AL1343" s="18">
        <v>1.1562264313663001E-3</v>
      </c>
      <c r="AM1343" s="18">
        <v>0.13937172880000001</v>
      </c>
      <c r="AN1343" s="18">
        <v>4.4953844799999997E-3</v>
      </c>
      <c r="AO1343" s="18">
        <f t="shared" si="104"/>
        <v>31.003294472378482</v>
      </c>
      <c r="AP1343" s="18" t="s">
        <v>1362</v>
      </c>
    </row>
    <row r="1344" spans="1:42" x14ac:dyDescent="0.3">
      <c r="A1344" s="11" t="s">
        <v>3465</v>
      </c>
      <c r="B1344" s="11">
        <v>5.90582290905367E-2</v>
      </c>
      <c r="C1344" s="11">
        <v>0.10409476922170099</v>
      </c>
      <c r="D1344" s="11">
        <v>0.14404075604347799</v>
      </c>
      <c r="E1344" s="11">
        <v>1E-3</v>
      </c>
      <c r="F1344" s="11">
        <f t="shared" si="100"/>
        <v>144.04075604347798</v>
      </c>
      <c r="G1344" s="11"/>
      <c r="H1344" s="12" t="s">
        <v>3465</v>
      </c>
      <c r="I1344" s="12">
        <v>0.105753237</v>
      </c>
      <c r="J1344" s="12">
        <v>0.38960007340425501</v>
      </c>
      <c r="K1344" s="12">
        <v>4.3444402E-2</v>
      </c>
      <c r="L1344" s="12">
        <v>4.3690186999999998E-2</v>
      </c>
      <c r="M1344" s="12">
        <v>0.99437436800000001</v>
      </c>
      <c r="N1344" s="12"/>
      <c r="O1344" s="14" t="s">
        <v>3465</v>
      </c>
      <c r="P1344" s="14">
        <v>0.401678166469773</v>
      </c>
      <c r="Q1344" s="14">
        <v>0.53796600332604405</v>
      </c>
      <c r="R1344" s="14">
        <v>7.4671273892857104E-2</v>
      </c>
      <c r="S1344" s="14">
        <v>4.8790046928571397E-2</v>
      </c>
      <c r="T1344" s="14">
        <f t="shared" si="101"/>
        <v>1.5304612025107458</v>
      </c>
      <c r="U1344" s="14"/>
      <c r="V1344" s="15" t="s">
        <v>3465</v>
      </c>
      <c r="W1344" s="15">
        <v>3.6031686218233598E-2</v>
      </c>
      <c r="X1344" s="15">
        <v>7.2173561079336396E-2</v>
      </c>
      <c r="Y1344" s="15">
        <v>0.16964446055555599</v>
      </c>
      <c r="Z1344" s="15">
        <v>1E-3</v>
      </c>
      <c r="AA1344" s="15">
        <f t="shared" si="102"/>
        <v>169.64446055555598</v>
      </c>
      <c r="AB1344" s="15"/>
      <c r="AC1344" s="17" t="s">
        <v>3465</v>
      </c>
      <c r="AD1344" s="17">
        <v>1</v>
      </c>
      <c r="AE1344" s="17">
        <v>1</v>
      </c>
      <c r="AF1344" s="17">
        <v>0.225206313428571</v>
      </c>
      <c r="AG1344" s="17">
        <v>8.1147098367346904E-2</v>
      </c>
      <c r="AH1344" s="17">
        <f t="shared" si="103"/>
        <v>2.7752848587275261</v>
      </c>
      <c r="AI1344" s="17"/>
      <c r="AJ1344" s="18" t="s">
        <v>3465</v>
      </c>
      <c r="AK1344" s="18">
        <v>2.1409202584601799E-4</v>
      </c>
      <c r="AL1344" s="18">
        <v>1.1562264313663001E-3</v>
      </c>
      <c r="AM1344" s="18">
        <v>0.65705015075999995</v>
      </c>
      <c r="AN1344" s="18">
        <v>1E-3</v>
      </c>
      <c r="AO1344" s="18">
        <f t="shared" si="104"/>
        <v>657.05015075999995</v>
      </c>
      <c r="AP1344" s="18" t="s">
        <v>1362</v>
      </c>
    </row>
    <row r="1345" spans="1:42" x14ac:dyDescent="0.3">
      <c r="A1345" s="11" t="s">
        <v>3740</v>
      </c>
      <c r="B1345" s="11">
        <v>7.26513880057952E-4</v>
      </c>
      <c r="C1345" s="11">
        <v>3.0001485194488201E-3</v>
      </c>
      <c r="D1345" s="11">
        <v>0.904211662956522</v>
      </c>
      <c r="E1345" s="11">
        <v>3.29542611304348E-2</v>
      </c>
      <c r="F1345" s="11">
        <f t="shared" si="100"/>
        <v>27.438383745810651</v>
      </c>
      <c r="G1345" s="11" t="s">
        <v>1362</v>
      </c>
      <c r="H1345" s="12" t="s">
        <v>4259</v>
      </c>
      <c r="I1345" s="12">
        <v>2.6771684E-2</v>
      </c>
      <c r="J1345" s="12">
        <v>0.20508971831401501</v>
      </c>
      <c r="K1345" s="12">
        <v>3.642436311</v>
      </c>
      <c r="L1345" s="12">
        <v>1.820555326</v>
      </c>
      <c r="M1345" s="12">
        <v>2.0007281620000001</v>
      </c>
      <c r="N1345" s="12"/>
      <c r="O1345" s="14" t="s">
        <v>4259</v>
      </c>
      <c r="P1345" s="25">
        <v>2.2069193083467599E-5</v>
      </c>
      <c r="Q1345" s="25">
        <v>2.79209895770282E-4</v>
      </c>
      <c r="R1345" s="14">
        <v>7.9949910878214299</v>
      </c>
      <c r="S1345" s="14">
        <v>2.0619527199642902</v>
      </c>
      <c r="T1345" s="14">
        <f t="shared" si="101"/>
        <v>3.8773881721011967</v>
      </c>
      <c r="U1345" s="14" t="s">
        <v>1362</v>
      </c>
      <c r="V1345" s="15" t="s">
        <v>4259</v>
      </c>
      <c r="W1345" s="16">
        <v>5.340576171875E-5</v>
      </c>
      <c r="X1345" s="16">
        <v>4.2330969547150002E-4</v>
      </c>
      <c r="Y1345" s="15">
        <v>9.0536606153888908</v>
      </c>
      <c r="Z1345" s="15">
        <v>1.9231346922222201</v>
      </c>
      <c r="AA1345" s="15">
        <f t="shared" si="102"/>
        <v>4.7077620990380069</v>
      </c>
      <c r="AB1345" s="15" t="s">
        <v>1362</v>
      </c>
      <c r="AC1345" s="17" t="s">
        <v>4259</v>
      </c>
      <c r="AD1345" s="28">
        <v>3.5026585190490901E-6</v>
      </c>
      <c r="AE1345" s="28">
        <v>6.77365972863726E-5</v>
      </c>
      <c r="AF1345" s="17">
        <v>6.1587470397346902</v>
      </c>
      <c r="AG1345" s="17">
        <v>3.48832926614286</v>
      </c>
      <c r="AH1345" s="17">
        <f t="shared" si="103"/>
        <v>1.7655291601943826</v>
      </c>
      <c r="AI1345" s="17"/>
      <c r="AJ1345" s="18" t="s">
        <v>4259</v>
      </c>
      <c r="AK1345" s="18">
        <v>2.15599466954777E-4</v>
      </c>
      <c r="AL1345" s="18">
        <v>1.1562264313663001E-3</v>
      </c>
      <c r="AM1345" s="18">
        <v>9.5297655599599995</v>
      </c>
      <c r="AN1345" s="18">
        <v>2.3374191299599998</v>
      </c>
      <c r="AO1345" s="18">
        <f t="shared" si="104"/>
        <v>4.0770461051728804</v>
      </c>
      <c r="AP1345" s="18" t="s">
        <v>1362</v>
      </c>
    </row>
    <row r="1346" spans="1:42" x14ac:dyDescent="0.3">
      <c r="A1346" s="11" t="s">
        <v>172</v>
      </c>
      <c r="B1346" s="22">
        <v>1.6689300537109399E-5</v>
      </c>
      <c r="C1346" s="11">
        <v>1.5103401829354201E-4</v>
      </c>
      <c r="D1346" s="11">
        <v>0.223153692695652</v>
      </c>
      <c r="E1346" s="11">
        <v>2.4929915869565202E-2</v>
      </c>
      <c r="F1346" s="11">
        <f t="shared" si="100"/>
        <v>8.9512413063568026</v>
      </c>
      <c r="G1346" s="11" t="s">
        <v>1362</v>
      </c>
      <c r="H1346" s="12" t="s">
        <v>940</v>
      </c>
      <c r="I1346" s="12">
        <v>3.6941309999999998E-3</v>
      </c>
      <c r="J1346" s="12">
        <v>7.1236955888594203E-2</v>
      </c>
      <c r="K1346" s="12">
        <v>16.721721899999999</v>
      </c>
      <c r="L1346" s="12">
        <v>30.072060960000002</v>
      </c>
      <c r="M1346" s="12">
        <v>0.55605506800000004</v>
      </c>
      <c r="N1346" s="12"/>
      <c r="O1346" s="14" t="s">
        <v>940</v>
      </c>
      <c r="P1346" s="25">
        <v>9.3951821327209608E-6</v>
      </c>
      <c r="Q1346" s="25">
        <v>1.48969023248514E-4</v>
      </c>
      <c r="R1346" s="14">
        <v>11.4518629040357</v>
      </c>
      <c r="S1346" s="14">
        <v>28.737043270499999</v>
      </c>
      <c r="T1346" s="14">
        <f t="shared" si="101"/>
        <v>0.39850526013549925</v>
      </c>
      <c r="U1346" s="14" t="s">
        <v>305</v>
      </c>
      <c r="V1346" s="15" t="s">
        <v>940</v>
      </c>
      <c r="W1346" s="16">
        <v>1.52587890625E-5</v>
      </c>
      <c r="X1346" s="16">
        <v>1.5933271767436599E-4</v>
      </c>
      <c r="Y1346" s="15">
        <v>8.2975548831111094</v>
      </c>
      <c r="Z1346" s="15">
        <v>41.280115263888902</v>
      </c>
      <c r="AA1346" s="15">
        <f t="shared" si="102"/>
        <v>0.20100609773174882</v>
      </c>
      <c r="AB1346" s="15" t="s">
        <v>305</v>
      </c>
      <c r="AC1346" s="17" t="s">
        <v>940</v>
      </c>
      <c r="AD1346" s="28">
        <v>2.37951525150493E-9</v>
      </c>
      <c r="AE1346" s="28">
        <v>2.12125079128061E-7</v>
      </c>
      <c r="AF1346" s="17">
        <v>13.9391547538571</v>
      </c>
      <c r="AG1346" s="17">
        <v>29.987458481367302</v>
      </c>
      <c r="AH1346" s="17">
        <f t="shared" si="103"/>
        <v>0.46483281544243538</v>
      </c>
      <c r="AI1346" s="17" t="s">
        <v>305</v>
      </c>
      <c r="AJ1346" s="18" t="s">
        <v>940</v>
      </c>
      <c r="AK1346" s="18">
        <v>2.16901302337646E-4</v>
      </c>
      <c r="AL1346" s="18">
        <v>1.1562264313663001E-3</v>
      </c>
      <c r="AM1346" s="18">
        <v>12.22295734736</v>
      </c>
      <c r="AN1346" s="18">
        <v>25.56962038664</v>
      </c>
      <c r="AO1346" s="18">
        <f t="shared" si="104"/>
        <v>0.47802654722814869</v>
      </c>
      <c r="AP1346" s="18" t="s">
        <v>305</v>
      </c>
    </row>
    <row r="1347" spans="1:42" x14ac:dyDescent="0.3">
      <c r="A1347" s="11" t="s">
        <v>107</v>
      </c>
      <c r="B1347" s="11">
        <v>2.5369859822053701E-2</v>
      </c>
      <c r="C1347" s="11">
        <v>5.2865001943391499E-2</v>
      </c>
      <c r="D1347" s="11">
        <v>2.11133328695652E-2</v>
      </c>
      <c r="E1347" s="11">
        <v>3.9633971304347797E-3</v>
      </c>
      <c r="F1347" s="11">
        <f t="shared" ref="F1347:F1410" si="105">D1347/E1347</f>
        <v>5.3270798193389952</v>
      </c>
      <c r="G1347" s="11"/>
      <c r="H1347" s="12" t="s">
        <v>531</v>
      </c>
      <c r="I1347" s="12">
        <v>9.9560140000000005E-2</v>
      </c>
      <c r="J1347" s="12">
        <v>0.377767337056367</v>
      </c>
      <c r="K1347" s="12">
        <v>7.9950430719999996</v>
      </c>
      <c r="L1347" s="12">
        <v>10.53481259</v>
      </c>
      <c r="M1347" s="12">
        <v>0.75891649800000005</v>
      </c>
      <c r="N1347" s="12"/>
      <c r="O1347" s="14" t="s">
        <v>531</v>
      </c>
      <c r="P1347" s="14">
        <v>5.1764026284217904E-3</v>
      </c>
      <c r="Q1347" s="14">
        <v>1.8914528284496399E-2</v>
      </c>
      <c r="R1347" s="14">
        <v>7.1110404170714299</v>
      </c>
      <c r="S1347" s="14">
        <v>13.893909027035701</v>
      </c>
      <c r="T1347" s="14">
        <f t="shared" ref="T1347:T1410" si="106">R1347/S1347</f>
        <v>0.51180991636221962</v>
      </c>
      <c r="U1347" s="14"/>
      <c r="V1347" s="15" t="s">
        <v>531</v>
      </c>
      <c r="W1347" s="16">
        <v>3.814697265625E-5</v>
      </c>
      <c r="X1347" s="16">
        <v>3.2335169175091901E-4</v>
      </c>
      <c r="Y1347" s="15">
        <v>7.05090947355556</v>
      </c>
      <c r="Z1347" s="15">
        <v>22.7547570299444</v>
      </c>
      <c r="AA1347" s="15">
        <f t="shared" ref="AA1347:AA1410" si="107">Y1347/Z1347</f>
        <v>0.30986529384940609</v>
      </c>
      <c r="AB1347" s="15" t="s">
        <v>305</v>
      </c>
      <c r="AC1347" s="17" t="s">
        <v>531</v>
      </c>
      <c r="AD1347" s="28">
        <v>8.0796240808922498E-9</v>
      </c>
      <c r="AE1347" s="28">
        <v>5.0915562095967497E-7</v>
      </c>
      <c r="AF1347" s="17">
        <v>6.0535414836326504</v>
      </c>
      <c r="AG1347" s="17">
        <v>14.412653913632701</v>
      </c>
      <c r="AH1347" s="17">
        <f t="shared" ref="AH1347:AH1410" si="108">AF1347/AG1347</f>
        <v>0.42001573894081379</v>
      </c>
      <c r="AI1347" s="17" t="s">
        <v>305</v>
      </c>
      <c r="AJ1347" s="18" t="s">
        <v>531</v>
      </c>
      <c r="AK1347" s="18">
        <v>2.16901302337646E-4</v>
      </c>
      <c r="AL1347" s="18">
        <v>1.1562264313663001E-3</v>
      </c>
      <c r="AM1347" s="18">
        <v>6.7437203320799997</v>
      </c>
      <c r="AN1347" s="18">
        <v>11.28156635024</v>
      </c>
      <c r="AO1347" s="18">
        <f t="shared" ref="AO1347:AO1410" si="109">AM1347/AN1347</f>
        <v>0.5977645410857807</v>
      </c>
      <c r="AP1347" s="18"/>
    </row>
    <row r="1348" spans="1:42" x14ac:dyDescent="0.3">
      <c r="A1348" s="11" t="s">
        <v>1006</v>
      </c>
      <c r="B1348" s="22">
        <v>4.9352645874023397E-5</v>
      </c>
      <c r="C1348" s="11">
        <v>3.58372559938406E-4</v>
      </c>
      <c r="D1348" s="11">
        <v>18.004734898130401</v>
      </c>
      <c r="E1348" s="11">
        <v>70.347735470739096</v>
      </c>
      <c r="F1348" s="11">
        <f t="shared" si="105"/>
        <v>0.25593908286670308</v>
      </c>
      <c r="G1348" s="11" t="s">
        <v>305</v>
      </c>
      <c r="H1348" s="12" t="s">
        <v>459</v>
      </c>
      <c r="I1348" s="12">
        <v>2.3419580999999998E-2</v>
      </c>
      <c r="J1348" s="12">
        <v>0.19241714367231599</v>
      </c>
      <c r="K1348" s="12">
        <v>43.996640210000002</v>
      </c>
      <c r="L1348" s="12">
        <v>61.436476880000001</v>
      </c>
      <c r="M1348" s="12">
        <v>0.71613221400000004</v>
      </c>
      <c r="N1348" s="12"/>
      <c r="O1348" s="14" t="s">
        <v>459</v>
      </c>
      <c r="P1348" s="25">
        <v>1.5422701835632301E-6</v>
      </c>
      <c r="Q1348" s="25">
        <v>3.7965986688258197E-5</v>
      </c>
      <c r="R1348" s="14">
        <v>21.521423577392898</v>
      </c>
      <c r="S1348" s="14">
        <v>53.256070333571401</v>
      </c>
      <c r="T1348" s="14">
        <f t="shared" si="106"/>
        <v>0.40411212172795802</v>
      </c>
      <c r="U1348" s="14" t="s">
        <v>305</v>
      </c>
      <c r="V1348" s="15" t="s">
        <v>459</v>
      </c>
      <c r="W1348" s="16">
        <v>2.288818359375E-5</v>
      </c>
      <c r="X1348" s="16">
        <v>2.1278627457157299E-4</v>
      </c>
      <c r="Y1348" s="15">
        <v>49.167975608888902</v>
      </c>
      <c r="Z1348" s="15">
        <v>105.984016212222</v>
      </c>
      <c r="AA1348" s="15">
        <f t="shared" si="107"/>
        <v>0.46391878102104689</v>
      </c>
      <c r="AB1348" s="15" t="s">
        <v>305</v>
      </c>
      <c r="AC1348" s="17" t="s">
        <v>459</v>
      </c>
      <c r="AD1348" s="28">
        <v>1.3756991990021601E-8</v>
      </c>
      <c r="AE1348" s="28">
        <v>7.6184554126559002E-7</v>
      </c>
      <c r="AF1348" s="17">
        <v>59.169255412857098</v>
      </c>
      <c r="AG1348" s="17">
        <v>103.709808577347</v>
      </c>
      <c r="AH1348" s="17">
        <f t="shared" si="108"/>
        <v>0.57052709116446332</v>
      </c>
      <c r="AI1348" s="17"/>
      <c r="AJ1348" s="18" t="s">
        <v>459</v>
      </c>
      <c r="AK1348" s="18">
        <v>2.16901302337646E-4</v>
      </c>
      <c r="AL1348" s="18">
        <v>1.1562264313663001E-3</v>
      </c>
      <c r="AM1348" s="18">
        <v>55.274367097519999</v>
      </c>
      <c r="AN1348" s="18">
        <v>101.74692937</v>
      </c>
      <c r="AO1348" s="18">
        <f t="shared" si="109"/>
        <v>0.5432534174718554</v>
      </c>
      <c r="AP1348" s="18"/>
    </row>
    <row r="1349" spans="1:42" x14ac:dyDescent="0.3">
      <c r="A1349" s="11" t="s">
        <v>1685</v>
      </c>
      <c r="B1349" s="11">
        <v>7.3766708374023405E-4</v>
      </c>
      <c r="C1349" s="11">
        <v>3.0001485194488201E-3</v>
      </c>
      <c r="D1349" s="11">
        <v>5.52287413213043</v>
      </c>
      <c r="E1349" s="11">
        <v>8.7502698943913</v>
      </c>
      <c r="F1349" s="11">
        <f t="shared" si="105"/>
        <v>0.6311661467345655</v>
      </c>
      <c r="G1349" s="11"/>
      <c r="H1349" s="12" t="s">
        <v>555</v>
      </c>
      <c r="I1349" s="12">
        <v>2.0046199999999999E-4</v>
      </c>
      <c r="J1349" s="12">
        <v>1.5024316907216499E-2</v>
      </c>
      <c r="K1349" s="12">
        <v>1.8999440679999999</v>
      </c>
      <c r="L1349" s="12">
        <v>5.8183358969999999</v>
      </c>
      <c r="M1349" s="12">
        <v>0.32654423900000001</v>
      </c>
      <c r="N1349" s="12" t="s">
        <v>7351</v>
      </c>
      <c r="O1349" s="14" t="s">
        <v>555</v>
      </c>
      <c r="P1349" s="14">
        <v>2.0820930867383399E-2</v>
      </c>
      <c r="Q1349" s="14">
        <v>5.7409652482206502E-2</v>
      </c>
      <c r="R1349" s="14">
        <v>2.7063196777857099</v>
      </c>
      <c r="S1349" s="14">
        <v>4.0872650042499998</v>
      </c>
      <c r="T1349" s="14">
        <f t="shared" si="106"/>
        <v>0.66213462424668768</v>
      </c>
      <c r="U1349" s="14"/>
      <c r="V1349" s="15" t="s">
        <v>555</v>
      </c>
      <c r="W1349" s="16">
        <v>7.62939453125E-6</v>
      </c>
      <c r="X1349" s="16">
        <v>1.0236459515392201E-4</v>
      </c>
      <c r="Y1349" s="15">
        <v>2.9807725678333301</v>
      </c>
      <c r="Z1349" s="15">
        <v>11.4058311512222</v>
      </c>
      <c r="AA1349" s="15">
        <f t="shared" si="107"/>
        <v>0.26133760252219085</v>
      </c>
      <c r="AB1349" s="15" t="s">
        <v>305</v>
      </c>
      <c r="AC1349" s="17" t="s">
        <v>555</v>
      </c>
      <c r="AD1349" s="28">
        <v>6.5518221720293303E-6</v>
      </c>
      <c r="AE1349" s="28">
        <v>1.09596842282687E-4</v>
      </c>
      <c r="AF1349" s="17">
        <v>3.4078681955510199</v>
      </c>
      <c r="AG1349" s="17">
        <v>7.7772957758163299</v>
      </c>
      <c r="AH1349" s="17">
        <f t="shared" si="108"/>
        <v>0.43818163713766167</v>
      </c>
      <c r="AI1349" s="17" t="s">
        <v>305</v>
      </c>
      <c r="AJ1349" s="18" t="s">
        <v>555</v>
      </c>
      <c r="AK1349" s="18">
        <v>2.16901302337646E-4</v>
      </c>
      <c r="AL1349" s="18">
        <v>1.1562264313663001E-3</v>
      </c>
      <c r="AM1349" s="18">
        <v>2.6693778629599998</v>
      </c>
      <c r="AN1349" s="18">
        <v>6.4026805335999999</v>
      </c>
      <c r="AO1349" s="18">
        <f t="shared" si="109"/>
        <v>0.41691567288913345</v>
      </c>
      <c r="AP1349" s="18" t="s">
        <v>305</v>
      </c>
    </row>
    <row r="1350" spans="1:42" x14ac:dyDescent="0.3">
      <c r="A1350" s="11" t="s">
        <v>1287</v>
      </c>
      <c r="B1350" s="11">
        <v>1.52587890625E-4</v>
      </c>
      <c r="C1350" s="11">
        <v>8.4556701613671E-4</v>
      </c>
      <c r="D1350" s="11">
        <v>0.159400850217391</v>
      </c>
      <c r="E1350" s="11">
        <v>0.40208504860869598</v>
      </c>
      <c r="F1350" s="11">
        <f t="shared" si="105"/>
        <v>0.39643565650837681</v>
      </c>
      <c r="G1350" s="11" t="s">
        <v>305</v>
      </c>
      <c r="H1350" s="12" t="s">
        <v>10</v>
      </c>
      <c r="I1350" s="12">
        <v>3.5959509000000001E-2</v>
      </c>
      <c r="J1350" s="12">
        <v>0.240501959917203</v>
      </c>
      <c r="K1350" s="12">
        <v>2.1933526470000002</v>
      </c>
      <c r="L1350" s="12">
        <v>1.6577814870000001</v>
      </c>
      <c r="M1350" s="12">
        <v>1.32306499</v>
      </c>
      <c r="N1350" s="12"/>
      <c r="O1350" s="14" t="s">
        <v>10</v>
      </c>
      <c r="P1350" s="14">
        <v>2.32242122292519E-2</v>
      </c>
      <c r="Q1350" s="14">
        <v>6.1891460260120101E-2</v>
      </c>
      <c r="R1350" s="14">
        <v>1.9670403622499999</v>
      </c>
      <c r="S1350" s="14">
        <v>1.43382424782143</v>
      </c>
      <c r="T1350" s="14">
        <f t="shared" si="106"/>
        <v>1.371883872963332</v>
      </c>
      <c r="U1350" s="14"/>
      <c r="V1350" s="15" t="s">
        <v>10</v>
      </c>
      <c r="W1350" s="16">
        <v>7.62939453125E-6</v>
      </c>
      <c r="X1350" s="16">
        <v>1.0236459515392201E-4</v>
      </c>
      <c r="Y1350" s="15">
        <v>3.2460973284444399</v>
      </c>
      <c r="Z1350" s="15">
        <v>1.35391207261111</v>
      </c>
      <c r="AA1350" s="15">
        <f t="shared" si="107"/>
        <v>2.3975687890751458</v>
      </c>
      <c r="AB1350" s="15" t="s">
        <v>1362</v>
      </c>
      <c r="AC1350" s="17" t="s">
        <v>10</v>
      </c>
      <c r="AD1350" s="28">
        <v>2.4608436998363499E-5</v>
      </c>
      <c r="AE1350" s="28">
        <v>3.2122799010363801E-4</v>
      </c>
      <c r="AF1350" s="17">
        <v>2.91549352606122</v>
      </c>
      <c r="AG1350" s="17">
        <v>1.68689587969388</v>
      </c>
      <c r="AH1350" s="17">
        <f t="shared" si="108"/>
        <v>1.7283186005471143</v>
      </c>
      <c r="AI1350" s="17"/>
      <c r="AJ1350" s="18" t="s">
        <v>10</v>
      </c>
      <c r="AK1350" s="18">
        <v>2.16901302337646E-4</v>
      </c>
      <c r="AL1350" s="18">
        <v>1.1562264313663001E-3</v>
      </c>
      <c r="AM1350" s="18">
        <v>3.8625337025599999</v>
      </c>
      <c r="AN1350" s="18">
        <v>1.7566700954400001</v>
      </c>
      <c r="AO1350" s="18">
        <f t="shared" si="109"/>
        <v>2.1987814972125066</v>
      </c>
      <c r="AP1350" s="18" t="s">
        <v>1362</v>
      </c>
    </row>
    <row r="1351" spans="1:42" x14ac:dyDescent="0.3">
      <c r="A1351" s="11" t="s">
        <v>238</v>
      </c>
      <c r="B1351" s="11">
        <v>1.4042806673987799E-2</v>
      </c>
      <c r="C1351" s="11">
        <v>3.2858744678609601E-2</v>
      </c>
      <c r="D1351" s="11">
        <v>9.6056205521739102E-2</v>
      </c>
      <c r="E1351" s="11">
        <v>2.3180561826087E-2</v>
      </c>
      <c r="F1351" s="11">
        <f t="shared" si="105"/>
        <v>4.1438256001905494</v>
      </c>
      <c r="G1351" s="11" t="s">
        <v>1362</v>
      </c>
      <c r="H1351" s="12" t="s">
        <v>5026</v>
      </c>
      <c r="I1351" s="12">
        <v>0.357337187</v>
      </c>
      <c r="J1351" s="12">
        <v>0.66289828463775502</v>
      </c>
      <c r="K1351" s="12">
        <v>2.5734280119999999</v>
      </c>
      <c r="L1351" s="12">
        <v>2.17020196</v>
      </c>
      <c r="M1351" s="12">
        <v>1.185801165</v>
      </c>
      <c r="N1351" s="12"/>
      <c r="O1351" s="14" t="s">
        <v>5026</v>
      </c>
      <c r="P1351" s="25">
        <v>1.1049211025238E-5</v>
      </c>
      <c r="Q1351" s="25">
        <v>1.6751434335131199E-4</v>
      </c>
      <c r="R1351" s="14">
        <v>3.5179639920714298</v>
      </c>
      <c r="S1351" s="14">
        <v>2.2434177327857099</v>
      </c>
      <c r="T1351" s="14">
        <f t="shared" si="106"/>
        <v>1.568127032544707</v>
      </c>
      <c r="U1351" s="14"/>
      <c r="V1351" s="15" t="s">
        <v>5026</v>
      </c>
      <c r="W1351" s="16">
        <v>7.62939453125E-6</v>
      </c>
      <c r="X1351" s="16">
        <v>1.0236459515392201E-4</v>
      </c>
      <c r="Y1351" s="15">
        <v>2.9014485338333298</v>
      </c>
      <c r="Z1351" s="15">
        <v>1.12300952372222</v>
      </c>
      <c r="AA1351" s="15">
        <f t="shared" si="107"/>
        <v>2.5836366233266359</v>
      </c>
      <c r="AB1351" s="15" t="s">
        <v>1362</v>
      </c>
      <c r="AC1351" s="17" t="s">
        <v>5026</v>
      </c>
      <c r="AD1351" s="28">
        <v>7.5080557810025607E-5</v>
      </c>
      <c r="AE1351" s="28">
        <v>7.6975999662172098E-4</v>
      </c>
      <c r="AF1351" s="17">
        <v>2.35933281767347</v>
      </c>
      <c r="AG1351" s="17">
        <v>1.6530030778979601</v>
      </c>
      <c r="AH1351" s="17">
        <f t="shared" si="108"/>
        <v>1.4273009223151076</v>
      </c>
      <c r="AI1351" s="17"/>
      <c r="AJ1351" s="18" t="s">
        <v>5026</v>
      </c>
      <c r="AK1351" s="18">
        <v>2.16901302337646E-4</v>
      </c>
      <c r="AL1351" s="18">
        <v>1.1562264313663001E-3</v>
      </c>
      <c r="AM1351" s="18">
        <v>2.9472278513200001</v>
      </c>
      <c r="AN1351" s="18">
        <v>1.7333739714800001</v>
      </c>
      <c r="AO1351" s="18">
        <f t="shared" si="109"/>
        <v>1.7002838970770859</v>
      </c>
      <c r="AP1351" s="18"/>
    </row>
    <row r="1352" spans="1:42" x14ac:dyDescent="0.3">
      <c r="A1352" s="11" t="s">
        <v>4894</v>
      </c>
      <c r="B1352" s="11">
        <v>1.3165523683986101E-4</v>
      </c>
      <c r="C1352" s="11">
        <v>7.6328565995763199E-4</v>
      </c>
      <c r="D1352" s="11">
        <v>0.383991234347826</v>
      </c>
      <c r="E1352" s="11">
        <v>4.5950811521739097E-2</v>
      </c>
      <c r="F1352" s="11">
        <f t="shared" si="105"/>
        <v>8.3565713342442649</v>
      </c>
      <c r="G1352" s="11" t="s">
        <v>1362</v>
      </c>
      <c r="H1352" s="12" t="s">
        <v>1064</v>
      </c>
      <c r="I1352" s="12">
        <v>3.1716866000000003E-2</v>
      </c>
      <c r="J1352" s="12">
        <v>0.22305074380906501</v>
      </c>
      <c r="K1352" s="12">
        <v>0.92200659500000004</v>
      </c>
      <c r="L1352" s="12">
        <v>1.545738225</v>
      </c>
      <c r="M1352" s="12">
        <v>0.59648301400000003</v>
      </c>
      <c r="N1352" s="12"/>
      <c r="O1352" s="14" t="s">
        <v>1064</v>
      </c>
      <c r="P1352" s="14">
        <v>0.67817896604537997</v>
      </c>
      <c r="Q1352" s="14">
        <v>0.78723395962620701</v>
      </c>
      <c r="R1352" s="14">
        <v>1.36976554075</v>
      </c>
      <c r="S1352" s="14">
        <v>1.3736886573571401</v>
      </c>
      <c r="T1352" s="14">
        <f t="shared" si="106"/>
        <v>0.99714410060378034</v>
      </c>
      <c r="U1352" s="14"/>
      <c r="V1352" s="15" t="s">
        <v>1064</v>
      </c>
      <c r="W1352" s="16">
        <v>1.52587890625E-5</v>
      </c>
      <c r="X1352" s="16">
        <v>1.5933271767436599E-4</v>
      </c>
      <c r="Y1352" s="15">
        <v>0.30502817738888899</v>
      </c>
      <c r="Z1352" s="15">
        <v>1.3547740123888901</v>
      </c>
      <c r="AA1352" s="15">
        <f t="shared" si="107"/>
        <v>0.22515059677815119</v>
      </c>
      <c r="AB1352" s="15" t="s">
        <v>305</v>
      </c>
      <c r="AC1352" s="17" t="s">
        <v>1064</v>
      </c>
      <c r="AD1352" s="17">
        <v>3.3751434424700099E-4</v>
      </c>
      <c r="AE1352" s="17">
        <v>2.5073474150869701E-3</v>
      </c>
      <c r="AF1352" s="17">
        <v>0.68099868612244896</v>
      </c>
      <c r="AG1352" s="17">
        <v>1.21374300981633</v>
      </c>
      <c r="AH1352" s="17">
        <f t="shared" si="108"/>
        <v>0.56107320957959728</v>
      </c>
      <c r="AI1352" s="17"/>
      <c r="AJ1352" s="18" t="s">
        <v>1064</v>
      </c>
      <c r="AK1352" s="18">
        <v>2.16901302337646E-4</v>
      </c>
      <c r="AL1352" s="18">
        <v>1.1562264313663001E-3</v>
      </c>
      <c r="AM1352" s="18">
        <v>0.41921594392</v>
      </c>
      <c r="AN1352" s="18">
        <v>1.16386028028</v>
      </c>
      <c r="AO1352" s="18">
        <f t="shared" si="109"/>
        <v>0.36019439018843874</v>
      </c>
      <c r="AP1352" s="18" t="s">
        <v>305</v>
      </c>
    </row>
    <row r="1353" spans="1:42" x14ac:dyDescent="0.3">
      <c r="A1353" s="11" t="s">
        <v>1786</v>
      </c>
      <c r="B1353" s="11">
        <v>1.6285299302928401E-2</v>
      </c>
      <c r="C1353" s="11">
        <v>3.6663596925449703E-2</v>
      </c>
      <c r="D1353" s="11">
        <v>0.33926046413043498</v>
      </c>
      <c r="E1353" s="11">
        <v>0.20554418808695701</v>
      </c>
      <c r="F1353" s="11">
        <f t="shared" si="105"/>
        <v>1.6505475892459109</v>
      </c>
      <c r="G1353" s="11"/>
      <c r="H1353" s="12" t="s">
        <v>2493</v>
      </c>
      <c r="I1353" s="12">
        <v>0.95463313100000002</v>
      </c>
      <c r="J1353" s="12">
        <v>1</v>
      </c>
      <c r="K1353" s="12">
        <v>0.79835358499999998</v>
      </c>
      <c r="L1353" s="12">
        <v>0.67090204399999998</v>
      </c>
      <c r="M1353" s="12">
        <v>1.1899704170000001</v>
      </c>
      <c r="N1353" s="12"/>
      <c r="O1353" s="14" t="s">
        <v>2493</v>
      </c>
      <c r="P1353" s="14">
        <v>8.5655428469181102E-2</v>
      </c>
      <c r="Q1353" s="14">
        <v>0.16949038734147001</v>
      </c>
      <c r="R1353" s="14">
        <v>0.95442265260714299</v>
      </c>
      <c r="S1353" s="14">
        <v>0.71727625328571398</v>
      </c>
      <c r="T1353" s="14">
        <f t="shared" si="106"/>
        <v>1.3306207311828655</v>
      </c>
      <c r="U1353" s="14"/>
      <c r="V1353" s="15" t="s">
        <v>2493</v>
      </c>
      <c r="W1353" s="16">
        <v>7.62939453125E-6</v>
      </c>
      <c r="X1353" s="16">
        <v>1.0236459515392201E-4</v>
      </c>
      <c r="Y1353" s="15">
        <v>1.1609207016111101</v>
      </c>
      <c r="Z1353" s="15">
        <v>0.335357465444444</v>
      </c>
      <c r="AA1353" s="15">
        <f t="shared" si="107"/>
        <v>3.4617410412276346</v>
      </c>
      <c r="AB1353" s="15" t="s">
        <v>1362</v>
      </c>
      <c r="AC1353" s="17" t="s">
        <v>2493</v>
      </c>
      <c r="AD1353" s="17">
        <v>2.42045378110589E-3</v>
      </c>
      <c r="AE1353" s="17">
        <v>1.2020052404812499E-2</v>
      </c>
      <c r="AF1353" s="17">
        <v>0.88150901412244898</v>
      </c>
      <c r="AG1353" s="17">
        <v>0.64179054963265303</v>
      </c>
      <c r="AH1353" s="17">
        <f t="shared" si="108"/>
        <v>1.373515104931049</v>
      </c>
      <c r="AI1353" s="17"/>
      <c r="AJ1353" s="18" t="s">
        <v>2493</v>
      </c>
      <c r="AK1353" s="18">
        <v>2.16901302337646E-4</v>
      </c>
      <c r="AL1353" s="18">
        <v>1.1562264313663001E-3</v>
      </c>
      <c r="AM1353" s="18">
        <v>1.6420018716</v>
      </c>
      <c r="AN1353" s="18">
        <v>0.60964619771999995</v>
      </c>
      <c r="AO1353" s="18">
        <f t="shared" si="109"/>
        <v>2.6933685106884622</v>
      </c>
      <c r="AP1353" s="18" t="s">
        <v>1362</v>
      </c>
    </row>
    <row r="1354" spans="1:42" x14ac:dyDescent="0.3">
      <c r="A1354" s="11" t="s">
        <v>3860</v>
      </c>
      <c r="B1354" s="11">
        <v>1.1278190116074E-2</v>
      </c>
      <c r="C1354" s="11">
        <v>2.7326044383800999E-2</v>
      </c>
      <c r="D1354" s="11">
        <v>0.206535813478261</v>
      </c>
      <c r="E1354" s="11">
        <v>7.5087027826087E-3</v>
      </c>
      <c r="F1354" s="11">
        <f t="shared" si="105"/>
        <v>27.506191076923358</v>
      </c>
      <c r="G1354" s="11" t="s">
        <v>1362</v>
      </c>
      <c r="H1354" s="12" t="s">
        <v>4328</v>
      </c>
      <c r="I1354" s="12">
        <v>0.27502448699999998</v>
      </c>
      <c r="J1354" s="12">
        <v>0.61483026460332102</v>
      </c>
      <c r="K1354" s="12">
        <v>9.5251545000000007E-2</v>
      </c>
      <c r="L1354" s="12">
        <v>4.4087801000000003E-2</v>
      </c>
      <c r="M1354" s="12">
        <v>2.1604965969999999</v>
      </c>
      <c r="N1354" s="12"/>
      <c r="O1354" s="14" t="s">
        <v>4328</v>
      </c>
      <c r="P1354" s="25">
        <v>5.52982091903687E-5</v>
      </c>
      <c r="Q1354" s="25">
        <v>5.5851960381148502E-4</v>
      </c>
      <c r="R1354" s="14">
        <v>0.178368686928571</v>
      </c>
      <c r="S1354" s="14">
        <v>8.1664432535714301E-2</v>
      </c>
      <c r="T1354" s="14">
        <f t="shared" si="106"/>
        <v>2.1841661221433828</v>
      </c>
      <c r="U1354" s="14" t="s">
        <v>1362</v>
      </c>
      <c r="V1354" s="15" t="s">
        <v>4328</v>
      </c>
      <c r="W1354" s="15">
        <v>4.5073045599128402E-3</v>
      </c>
      <c r="X1354" s="15">
        <v>1.38015849358997E-2</v>
      </c>
      <c r="Y1354" s="15">
        <v>9.4140115111111103E-2</v>
      </c>
      <c r="Z1354" s="15">
        <v>2.11281817777778E-2</v>
      </c>
      <c r="AA1354" s="15">
        <f t="shared" si="107"/>
        <v>4.4556657123295764</v>
      </c>
      <c r="AB1354" s="15" t="s">
        <v>1362</v>
      </c>
      <c r="AC1354" s="17" t="s">
        <v>4328</v>
      </c>
      <c r="AD1354" s="17">
        <v>1.30824757454912E-2</v>
      </c>
      <c r="AE1354" s="17">
        <v>4.5091806336552798E-2</v>
      </c>
      <c r="AF1354" s="17">
        <v>4.8809843265306102E-2</v>
      </c>
      <c r="AG1354" s="17">
        <v>3.1940614755102001E-2</v>
      </c>
      <c r="AH1354" s="17">
        <f t="shared" si="108"/>
        <v>1.5281435138160424</v>
      </c>
      <c r="AI1354" s="17"/>
      <c r="AJ1354" s="18" t="s">
        <v>4328</v>
      </c>
      <c r="AK1354" s="18">
        <v>2.16901302337646E-4</v>
      </c>
      <c r="AL1354" s="18">
        <v>1.1562264313663001E-3</v>
      </c>
      <c r="AM1354" s="18">
        <v>0.12409234584000001</v>
      </c>
      <c r="AN1354" s="18">
        <v>3.6474037199999997E-2</v>
      </c>
      <c r="AO1354" s="18">
        <f t="shared" si="109"/>
        <v>3.4022103218121416</v>
      </c>
      <c r="AP1354" s="18" t="s">
        <v>1362</v>
      </c>
    </row>
    <row r="1355" spans="1:42" x14ac:dyDescent="0.3">
      <c r="A1355" s="11" t="s">
        <v>6192</v>
      </c>
      <c r="B1355" s="11">
        <v>0.416997511090476</v>
      </c>
      <c r="C1355" s="11">
        <v>0.51156194413999401</v>
      </c>
      <c r="D1355" s="11">
        <v>0.32979288282608699</v>
      </c>
      <c r="E1355" s="11">
        <v>0.36075506913043498</v>
      </c>
      <c r="F1355" s="11">
        <f t="shared" si="105"/>
        <v>0.91417393973429306</v>
      </c>
      <c r="G1355" s="11"/>
      <c r="H1355" s="12" t="s">
        <v>6192</v>
      </c>
      <c r="I1355" s="12">
        <v>0.112899371</v>
      </c>
      <c r="J1355" s="12">
        <v>0.405522938325099</v>
      </c>
      <c r="K1355" s="12">
        <v>0.120930599</v>
      </c>
      <c r="L1355" s="12">
        <v>0.204042734</v>
      </c>
      <c r="M1355" s="12">
        <v>0.592672898</v>
      </c>
      <c r="N1355" s="12"/>
      <c r="O1355" s="14" t="s">
        <v>6192</v>
      </c>
      <c r="P1355" s="14">
        <v>0.92241116619726404</v>
      </c>
      <c r="Q1355" s="14">
        <v>0.97789049473350798</v>
      </c>
      <c r="R1355" s="14">
        <v>0.24355282857142899</v>
      </c>
      <c r="S1355" s="14">
        <v>0.21190336482142899</v>
      </c>
      <c r="T1355" s="14">
        <f t="shared" si="106"/>
        <v>1.1493580046577883</v>
      </c>
      <c r="U1355" s="14"/>
      <c r="V1355" s="15" t="s">
        <v>6192</v>
      </c>
      <c r="W1355" s="15">
        <v>0.129737854003906</v>
      </c>
      <c r="X1355" s="15">
        <v>0.204044439122048</v>
      </c>
      <c r="Y1355" s="15">
        <v>0.41187881927777797</v>
      </c>
      <c r="Z1355" s="15">
        <v>0.33573944572222197</v>
      </c>
      <c r="AA1355" s="15">
        <f t="shared" si="107"/>
        <v>1.2267811379499054</v>
      </c>
      <c r="AB1355" s="15"/>
      <c r="AC1355" s="17" t="s">
        <v>6192</v>
      </c>
      <c r="AD1355" s="17">
        <v>1.67268770851648E-2</v>
      </c>
      <c r="AE1355" s="17">
        <v>5.4037472314954198E-2</v>
      </c>
      <c r="AF1355" s="17">
        <v>0.227717171</v>
      </c>
      <c r="AG1355" s="17">
        <v>0.30496232220408198</v>
      </c>
      <c r="AH1355" s="17">
        <f t="shared" si="108"/>
        <v>0.74670591879744008</v>
      </c>
      <c r="AI1355" s="17"/>
      <c r="AJ1355" s="18" t="s">
        <v>6192</v>
      </c>
      <c r="AK1355" s="18">
        <v>2.16901302337646E-4</v>
      </c>
      <c r="AL1355" s="18">
        <v>1.1562264313663001E-3</v>
      </c>
      <c r="AM1355" s="18">
        <v>0.70894049435999995</v>
      </c>
      <c r="AN1355" s="18">
        <v>0.26976508407999999</v>
      </c>
      <c r="AO1355" s="18">
        <f t="shared" si="109"/>
        <v>2.6279920426980112</v>
      </c>
      <c r="AP1355" s="18" t="s">
        <v>1362</v>
      </c>
    </row>
    <row r="1356" spans="1:42" x14ac:dyDescent="0.3">
      <c r="A1356" s="11" t="s">
        <v>4130</v>
      </c>
      <c r="B1356" s="11">
        <v>1.9557237625122102E-2</v>
      </c>
      <c r="C1356" s="11">
        <v>4.2938582064088203E-2</v>
      </c>
      <c r="D1356" s="11">
        <v>30.048904955652201</v>
      </c>
      <c r="E1356" s="11">
        <v>14.3567510640435</v>
      </c>
      <c r="F1356" s="11">
        <f t="shared" si="105"/>
        <v>2.0930156705795171</v>
      </c>
      <c r="G1356" s="11" t="s">
        <v>1362</v>
      </c>
      <c r="H1356" s="12" t="s">
        <v>898</v>
      </c>
      <c r="I1356" s="13">
        <v>1.0499999999999999E-5</v>
      </c>
      <c r="J1356" s="13">
        <v>3.3189130434782602E-3</v>
      </c>
      <c r="K1356" s="12">
        <v>1.5747421269999999</v>
      </c>
      <c r="L1356" s="12">
        <v>7.047345355</v>
      </c>
      <c r="M1356" s="12">
        <v>0.223451817</v>
      </c>
      <c r="N1356" s="12" t="s">
        <v>7351</v>
      </c>
      <c r="O1356" s="14" t="s">
        <v>898</v>
      </c>
      <c r="P1356" s="25">
        <v>5.2154064178466797E-8</v>
      </c>
      <c r="Q1356" s="25">
        <v>3.0543775327744E-6</v>
      </c>
      <c r="R1356" s="14">
        <v>0.29656808239285698</v>
      </c>
      <c r="S1356" s="14">
        <v>4.9669007922499997</v>
      </c>
      <c r="T1356" s="14">
        <f t="shared" si="106"/>
        <v>5.9708879801988558E-2</v>
      </c>
      <c r="U1356" s="14" t="s">
        <v>305</v>
      </c>
      <c r="V1356" s="15" t="s">
        <v>898</v>
      </c>
      <c r="W1356" s="15">
        <v>3.8490295410156299E-2</v>
      </c>
      <c r="X1356" s="15">
        <v>7.5999610422081698E-2</v>
      </c>
      <c r="Y1356" s="15">
        <v>0.368216617388889</v>
      </c>
      <c r="Z1356" s="15">
        <v>0.63481448255555595</v>
      </c>
      <c r="AA1356" s="15">
        <f t="shared" si="107"/>
        <v>0.58003814895112205</v>
      </c>
      <c r="AB1356" s="15"/>
      <c r="AC1356" s="17" t="s">
        <v>898</v>
      </c>
      <c r="AD1356" s="17">
        <v>3.07928491704672E-2</v>
      </c>
      <c r="AE1356" s="17">
        <v>8.5947204061135998E-2</v>
      </c>
      <c r="AF1356" s="17">
        <v>1.5187277234693899</v>
      </c>
      <c r="AG1356" s="17">
        <v>1.36471942320408</v>
      </c>
      <c r="AH1356" s="17">
        <f t="shared" si="108"/>
        <v>1.1128497899617564</v>
      </c>
      <c r="AI1356" s="17"/>
      <c r="AJ1356" s="18" t="s">
        <v>898</v>
      </c>
      <c r="AK1356" s="18">
        <v>2.16901302337646E-4</v>
      </c>
      <c r="AL1356" s="18">
        <v>1.1562264313663001E-3</v>
      </c>
      <c r="AM1356" s="18">
        <v>1.006495878</v>
      </c>
      <c r="AN1356" s="18">
        <v>1.0463511169599999</v>
      </c>
      <c r="AO1356" s="18">
        <f t="shared" si="109"/>
        <v>0.96191026289932891</v>
      </c>
      <c r="AP1356" s="18"/>
    </row>
    <row r="1357" spans="1:42" x14ac:dyDescent="0.3">
      <c r="A1357" s="11" t="s">
        <v>4646</v>
      </c>
      <c r="B1357" s="11">
        <v>2.7263164520263698E-3</v>
      </c>
      <c r="C1357" s="11">
        <v>8.6434328997576793E-3</v>
      </c>
      <c r="D1357" s="11">
        <v>1.9543902646086999</v>
      </c>
      <c r="E1357" s="11">
        <v>1.10244525486957</v>
      </c>
      <c r="F1357" s="11">
        <f t="shared" si="105"/>
        <v>1.7727776104763799</v>
      </c>
      <c r="G1357" s="11"/>
      <c r="H1357" s="12" t="s">
        <v>245</v>
      </c>
      <c r="I1357" s="12">
        <v>0.11306121600000001</v>
      </c>
      <c r="J1357" s="12">
        <v>0.405703376268509</v>
      </c>
      <c r="K1357" s="12">
        <v>0.19004897700000001</v>
      </c>
      <c r="L1357" s="12">
        <v>8.0096818E-2</v>
      </c>
      <c r="M1357" s="12">
        <v>2.372740657</v>
      </c>
      <c r="N1357" s="12"/>
      <c r="O1357" s="14" t="s">
        <v>245</v>
      </c>
      <c r="P1357" s="14">
        <v>2.9019862413406398E-3</v>
      </c>
      <c r="Q1357" s="14">
        <v>1.2001266562992999E-2</v>
      </c>
      <c r="R1357" s="14">
        <v>0.16458578646428601</v>
      </c>
      <c r="S1357" s="14">
        <v>7.9845707464285695E-2</v>
      </c>
      <c r="T1357" s="14">
        <f t="shared" si="106"/>
        <v>2.061297866737593</v>
      </c>
      <c r="U1357" s="14" t="s">
        <v>1362</v>
      </c>
      <c r="V1357" s="15" t="s">
        <v>245</v>
      </c>
      <c r="W1357" s="15">
        <v>2.5177001953125E-4</v>
      </c>
      <c r="X1357" s="15">
        <v>1.5477841217770101E-3</v>
      </c>
      <c r="Y1357" s="15">
        <v>0.15264177044444399</v>
      </c>
      <c r="Z1357" s="15">
        <v>2.89345517777778E-2</v>
      </c>
      <c r="AA1357" s="15">
        <f t="shared" si="107"/>
        <v>5.2754150683500587</v>
      </c>
      <c r="AB1357" s="15" t="s">
        <v>1362</v>
      </c>
      <c r="AC1357" s="17" t="s">
        <v>245</v>
      </c>
      <c r="AD1357" s="17">
        <v>3.4979370950901097E-2</v>
      </c>
      <c r="AE1357" s="17">
        <v>9.4145616470289004E-2</v>
      </c>
      <c r="AF1357" s="17">
        <v>9.9833853673469405E-2</v>
      </c>
      <c r="AG1357" s="17">
        <v>6.3710989571428595E-2</v>
      </c>
      <c r="AH1357" s="17">
        <f t="shared" si="108"/>
        <v>1.5669801135570531</v>
      </c>
      <c r="AI1357" s="17"/>
      <c r="AJ1357" s="18" t="s">
        <v>245</v>
      </c>
      <c r="AK1357" s="18">
        <v>2.16901302337646E-4</v>
      </c>
      <c r="AL1357" s="18">
        <v>1.1562264313663001E-3</v>
      </c>
      <c r="AM1357" s="18">
        <v>0.29776620459999997</v>
      </c>
      <c r="AN1357" s="18">
        <v>5.4695516600000001E-2</v>
      </c>
      <c r="AO1357" s="18">
        <f t="shared" si="109"/>
        <v>5.444069699124114</v>
      </c>
      <c r="AP1357" s="18" t="s">
        <v>1362</v>
      </c>
    </row>
    <row r="1358" spans="1:42" x14ac:dyDescent="0.3">
      <c r="A1358" s="11" t="s">
        <v>5011</v>
      </c>
      <c r="B1358" s="11">
        <v>6.8016518128754403E-3</v>
      </c>
      <c r="C1358" s="11">
        <v>1.7865999491148601E-2</v>
      </c>
      <c r="D1358" s="11">
        <v>0.13970736326086999</v>
      </c>
      <c r="E1358" s="11">
        <v>8.7500011304347796E-3</v>
      </c>
      <c r="F1358" s="11">
        <f t="shared" si="105"/>
        <v>15.966553738482553</v>
      </c>
      <c r="G1358" s="11" t="s">
        <v>1362</v>
      </c>
      <c r="H1358" s="12" t="s">
        <v>232</v>
      </c>
      <c r="I1358" s="12">
        <v>0.85170851700000005</v>
      </c>
      <c r="J1358" s="12">
        <v>0.95245668644670101</v>
      </c>
      <c r="K1358" s="12">
        <v>2.0973289080000002</v>
      </c>
      <c r="L1358" s="12">
        <v>2.0931884709999999</v>
      </c>
      <c r="M1358" s="12">
        <v>1.001978053</v>
      </c>
      <c r="N1358" s="12"/>
      <c r="O1358" s="14" t="s">
        <v>232</v>
      </c>
      <c r="P1358" s="14">
        <v>0.150235310196877</v>
      </c>
      <c r="Q1358" s="14">
        <v>0.26001163552185902</v>
      </c>
      <c r="R1358" s="14">
        <v>1.86244491057143</v>
      </c>
      <c r="S1358" s="14">
        <v>2.07644871421429</v>
      </c>
      <c r="T1358" s="14">
        <f t="shared" si="106"/>
        <v>0.89693759244911708</v>
      </c>
      <c r="U1358" s="14"/>
      <c r="V1358" s="15" t="s">
        <v>232</v>
      </c>
      <c r="W1358" s="15">
        <v>1.4495849609375E-4</v>
      </c>
      <c r="X1358" s="15">
        <v>9.6616647951477204E-4</v>
      </c>
      <c r="Y1358" s="15">
        <v>3.3774686467222201</v>
      </c>
      <c r="Z1358" s="15">
        <v>1.12139755533333</v>
      </c>
      <c r="AA1358" s="15">
        <f t="shared" si="107"/>
        <v>3.0118387815802614</v>
      </c>
      <c r="AB1358" s="15" t="s">
        <v>1362</v>
      </c>
      <c r="AC1358" s="17" t="s">
        <v>232</v>
      </c>
      <c r="AD1358" s="17">
        <v>3.5903061084731298E-2</v>
      </c>
      <c r="AE1358" s="17">
        <v>9.5190323908669203E-2</v>
      </c>
      <c r="AF1358" s="17">
        <v>3.1508011857551002</v>
      </c>
      <c r="AG1358" s="17">
        <v>2.3579248505102002</v>
      </c>
      <c r="AH1358" s="17">
        <f t="shared" si="108"/>
        <v>1.3362602226586398</v>
      </c>
      <c r="AI1358" s="17"/>
      <c r="AJ1358" s="18" t="s">
        <v>232</v>
      </c>
      <c r="AK1358" s="18">
        <v>2.16901302337646E-4</v>
      </c>
      <c r="AL1358" s="18">
        <v>1.1562264313663001E-3</v>
      </c>
      <c r="AM1358" s="18">
        <v>2.8689553625999999</v>
      </c>
      <c r="AN1358" s="18">
        <v>1.8561858467600001</v>
      </c>
      <c r="AO1358" s="18">
        <f t="shared" si="109"/>
        <v>1.5456185961162263</v>
      </c>
      <c r="AP1358" s="18"/>
    </row>
    <row r="1359" spans="1:42" x14ac:dyDescent="0.3">
      <c r="A1359" s="11" t="s">
        <v>3730</v>
      </c>
      <c r="B1359" s="11">
        <v>2.7270656515908701E-4</v>
      </c>
      <c r="C1359" s="11">
        <v>1.36465816237793E-3</v>
      </c>
      <c r="D1359" s="11">
        <v>0.63794120921739095</v>
      </c>
      <c r="E1359" s="11">
        <v>4.3433513434782599E-2</v>
      </c>
      <c r="F1359" s="11">
        <f t="shared" si="105"/>
        <v>14.687764326855316</v>
      </c>
      <c r="G1359" s="11" t="s">
        <v>1362</v>
      </c>
      <c r="H1359" s="12" t="s">
        <v>172</v>
      </c>
      <c r="I1359" s="12">
        <v>0.32548860899999998</v>
      </c>
      <c r="J1359" s="12">
        <v>0.64343092924682899</v>
      </c>
      <c r="K1359" s="12">
        <v>0.349718788</v>
      </c>
      <c r="L1359" s="12">
        <v>0.113200495</v>
      </c>
      <c r="M1359" s="12">
        <v>3.0893750820000001</v>
      </c>
      <c r="N1359" s="12"/>
      <c r="O1359" s="14" t="s">
        <v>172</v>
      </c>
      <c r="P1359" s="14">
        <v>6.7299299523867595E-2</v>
      </c>
      <c r="Q1359" s="14">
        <v>0.14051969900584399</v>
      </c>
      <c r="R1359" s="14">
        <v>0.22203027996428601</v>
      </c>
      <c r="S1359" s="14">
        <v>9.79060135E-2</v>
      </c>
      <c r="T1359" s="14">
        <f t="shared" si="106"/>
        <v>2.2677900164353644</v>
      </c>
      <c r="U1359" s="14"/>
      <c r="V1359" s="15" t="s">
        <v>172</v>
      </c>
      <c r="W1359" s="15">
        <v>3.36456298828125E-3</v>
      </c>
      <c r="X1359" s="15">
        <v>1.09245950115216E-2</v>
      </c>
      <c r="Y1359" s="15">
        <v>1.2272471711111099</v>
      </c>
      <c r="Z1359" s="15">
        <v>0.292554269888889</v>
      </c>
      <c r="AA1359" s="15">
        <f t="shared" si="107"/>
        <v>4.1949385034688218</v>
      </c>
      <c r="AB1359" s="15" t="s">
        <v>1362</v>
      </c>
      <c r="AC1359" s="17" t="s">
        <v>172</v>
      </c>
      <c r="AD1359" s="17">
        <v>8.3947381945864097E-2</v>
      </c>
      <c r="AE1359" s="17">
        <v>0.179012649365305</v>
      </c>
      <c r="AF1359" s="17">
        <v>0.69172752202040799</v>
      </c>
      <c r="AG1359" s="17">
        <v>0.49853184122449001</v>
      </c>
      <c r="AH1359" s="17">
        <f t="shared" si="108"/>
        <v>1.387529270590605</v>
      </c>
      <c r="AI1359" s="17"/>
      <c r="AJ1359" s="18" t="s">
        <v>172</v>
      </c>
      <c r="AK1359" s="18">
        <v>2.16901302337646E-4</v>
      </c>
      <c r="AL1359" s="18">
        <v>1.1562264313663001E-3</v>
      </c>
      <c r="AM1359" s="18">
        <v>0.51957254915999995</v>
      </c>
      <c r="AN1359" s="18">
        <v>0.20284970036</v>
      </c>
      <c r="AO1359" s="18">
        <f t="shared" si="109"/>
        <v>2.5613671020361766</v>
      </c>
      <c r="AP1359" s="18" t="s">
        <v>1362</v>
      </c>
    </row>
    <row r="1360" spans="1:42" x14ac:dyDescent="0.3">
      <c r="A1360" s="11" t="s">
        <v>2326</v>
      </c>
      <c r="B1360" s="22">
        <v>2.38418579101562E-7</v>
      </c>
      <c r="C1360" s="22">
        <v>6.8028767903645702E-6</v>
      </c>
      <c r="D1360" s="11">
        <v>22.008861819130399</v>
      </c>
      <c r="E1360" s="11">
        <v>10.2653105213478</v>
      </c>
      <c r="F1360" s="11">
        <f t="shared" si="105"/>
        <v>2.1440035129342303</v>
      </c>
      <c r="G1360" s="11" t="s">
        <v>1362</v>
      </c>
      <c r="H1360" s="12" t="s">
        <v>2992</v>
      </c>
      <c r="I1360" s="12">
        <v>0.75121381700000001</v>
      </c>
      <c r="J1360" s="12">
        <v>0.90344490481224204</v>
      </c>
      <c r="K1360" s="12">
        <v>0.51968030099999996</v>
      </c>
      <c r="L1360" s="12">
        <v>0.75127556799999995</v>
      </c>
      <c r="M1360" s="12">
        <v>0.69173060200000003</v>
      </c>
      <c r="N1360" s="12"/>
      <c r="O1360" s="14" t="s">
        <v>2992</v>
      </c>
      <c r="P1360" s="14">
        <v>4.7290325164794998E-4</v>
      </c>
      <c r="Q1360" s="14">
        <v>2.8290154248581901E-3</v>
      </c>
      <c r="R1360" s="14">
        <v>1.0743202653928601</v>
      </c>
      <c r="S1360" s="14">
        <v>0.42234954353571402</v>
      </c>
      <c r="T1360" s="14">
        <f t="shared" si="106"/>
        <v>2.5436756872024775</v>
      </c>
      <c r="U1360" s="14" t="s">
        <v>1362</v>
      </c>
      <c r="V1360" s="15" t="s">
        <v>2992</v>
      </c>
      <c r="W1360" s="15">
        <v>9.87396240234375E-2</v>
      </c>
      <c r="X1360" s="15">
        <v>0.16331807448854899</v>
      </c>
      <c r="Y1360" s="15">
        <v>0.54711247422222198</v>
      </c>
      <c r="Z1360" s="15">
        <v>0.37670824949999998</v>
      </c>
      <c r="AA1360" s="15">
        <f t="shared" si="107"/>
        <v>1.4523506584960573</v>
      </c>
      <c r="AB1360" s="15"/>
      <c r="AC1360" s="17" t="s">
        <v>2992</v>
      </c>
      <c r="AD1360" s="17">
        <v>9.0974507392633797E-2</v>
      </c>
      <c r="AE1360" s="17">
        <v>0.19066044983949301</v>
      </c>
      <c r="AF1360" s="17">
        <v>0.561630924734694</v>
      </c>
      <c r="AG1360" s="17">
        <v>0.50024503683673505</v>
      </c>
      <c r="AH1360" s="17">
        <f t="shared" si="108"/>
        <v>1.1227116380526798</v>
      </c>
      <c r="AI1360" s="17"/>
      <c r="AJ1360" s="18" t="s">
        <v>2992</v>
      </c>
      <c r="AK1360" s="18">
        <v>2.16901302337646E-4</v>
      </c>
      <c r="AL1360" s="18">
        <v>1.1562264313663001E-3</v>
      </c>
      <c r="AM1360" s="18">
        <v>0.46631605992000003</v>
      </c>
      <c r="AN1360" s="18">
        <v>0.20692253220000001</v>
      </c>
      <c r="AO1360" s="18">
        <f t="shared" si="109"/>
        <v>2.2535779693111642</v>
      </c>
      <c r="AP1360" s="18" t="s">
        <v>1362</v>
      </c>
    </row>
    <row r="1361" spans="1:42" x14ac:dyDescent="0.3">
      <c r="A1361" s="11" t="s">
        <v>4310</v>
      </c>
      <c r="B1361" s="11">
        <v>7.26513880057952E-4</v>
      </c>
      <c r="C1361" s="11">
        <v>3.0001485194488201E-3</v>
      </c>
      <c r="D1361" s="11">
        <v>1.6269379283912999</v>
      </c>
      <c r="E1361" s="11">
        <v>1E-3</v>
      </c>
      <c r="F1361" s="11">
        <f t="shared" si="105"/>
        <v>1626.9379283912999</v>
      </c>
      <c r="G1361" s="11" t="s">
        <v>1362</v>
      </c>
      <c r="H1361" s="12" t="s">
        <v>4606</v>
      </c>
      <c r="I1361" s="12">
        <v>0.445375678</v>
      </c>
      <c r="J1361" s="12">
        <v>0.72955048773228304</v>
      </c>
      <c r="K1361" s="12">
        <v>6.8244555999999998E-2</v>
      </c>
      <c r="L1361" s="12">
        <v>2.6134386999999999E-2</v>
      </c>
      <c r="M1361" s="12">
        <v>2.6112935789999998</v>
      </c>
      <c r="N1361" s="12"/>
      <c r="O1361" s="14" t="s">
        <v>4606</v>
      </c>
      <c r="P1361" s="14">
        <v>3.2848081773781298E-4</v>
      </c>
      <c r="Q1361" s="14">
        <v>2.1317495070706E-3</v>
      </c>
      <c r="R1361" s="14">
        <v>0.2303518245</v>
      </c>
      <c r="S1361" s="14">
        <v>2.7992246249999998E-2</v>
      </c>
      <c r="T1361" s="14">
        <f t="shared" si="106"/>
        <v>8.2291296826527454</v>
      </c>
      <c r="U1361" s="14" t="s">
        <v>1362</v>
      </c>
      <c r="V1361" s="15" t="s">
        <v>4606</v>
      </c>
      <c r="W1361" s="15">
        <v>1.0895144457840401E-3</v>
      </c>
      <c r="X1361" s="15">
        <v>4.5981672310267197E-3</v>
      </c>
      <c r="Y1361" s="15">
        <v>0.10010025461111099</v>
      </c>
      <c r="Z1361" s="15">
        <v>6.1329987222222201E-3</v>
      </c>
      <c r="AA1361" s="15">
        <f t="shared" si="107"/>
        <v>16.321584129539954</v>
      </c>
      <c r="AB1361" s="15" t="s">
        <v>1362</v>
      </c>
      <c r="AC1361" s="17" t="s">
        <v>4606</v>
      </c>
      <c r="AD1361" s="17">
        <v>9.8997878366764797E-2</v>
      </c>
      <c r="AE1361" s="17">
        <v>0.203108192776046</v>
      </c>
      <c r="AF1361" s="17">
        <v>6.3220963020408194E-2</v>
      </c>
      <c r="AG1361" s="17">
        <v>5.13467031020408E-2</v>
      </c>
      <c r="AH1361" s="17">
        <f t="shared" si="108"/>
        <v>1.231256520886449</v>
      </c>
      <c r="AI1361" s="17"/>
      <c r="AJ1361" s="18" t="s">
        <v>4606</v>
      </c>
      <c r="AK1361" s="18">
        <v>2.16901302337646E-4</v>
      </c>
      <c r="AL1361" s="18">
        <v>1.1562264313663001E-3</v>
      </c>
      <c r="AM1361" s="18">
        <v>0.1063424108</v>
      </c>
      <c r="AN1361" s="18">
        <v>4.1093955160000001E-2</v>
      </c>
      <c r="AO1361" s="18">
        <f t="shared" si="109"/>
        <v>2.5877871912293191</v>
      </c>
      <c r="AP1361" s="18" t="s">
        <v>1362</v>
      </c>
    </row>
    <row r="1362" spans="1:42" x14ac:dyDescent="0.3">
      <c r="A1362" s="11" t="s">
        <v>6112</v>
      </c>
      <c r="B1362" s="22">
        <v>4.0292739868164103E-5</v>
      </c>
      <c r="C1362" s="11">
        <v>3.19357271547671E-4</v>
      </c>
      <c r="D1362" s="11">
        <v>9.0066887070869601</v>
      </c>
      <c r="E1362" s="11">
        <v>4.1038541231739103</v>
      </c>
      <c r="F1362" s="11">
        <f t="shared" si="105"/>
        <v>2.1946902684058394</v>
      </c>
      <c r="G1362" s="11" t="s">
        <v>1362</v>
      </c>
      <c r="H1362" s="12" t="s">
        <v>6237</v>
      </c>
      <c r="I1362" s="12">
        <v>0.69410468599999997</v>
      </c>
      <c r="J1362" s="12">
        <v>0.87439630345174102</v>
      </c>
      <c r="K1362" s="12">
        <v>7.2751118269999999</v>
      </c>
      <c r="L1362" s="12">
        <v>6.828843934</v>
      </c>
      <c r="M1362" s="12">
        <v>1.0653504309999999</v>
      </c>
      <c r="N1362" s="12"/>
      <c r="O1362" s="14" t="s">
        <v>6237</v>
      </c>
      <c r="P1362" s="14">
        <v>9.6573680639267098E-4</v>
      </c>
      <c r="Q1362" s="14">
        <v>4.9620157201286097E-3</v>
      </c>
      <c r="R1362" s="14">
        <v>5.6788509086428602</v>
      </c>
      <c r="S1362" s="14">
        <v>9.7419036263214291</v>
      </c>
      <c r="T1362" s="14">
        <f t="shared" si="106"/>
        <v>0.58293031079668056</v>
      </c>
      <c r="U1362" s="14"/>
      <c r="V1362" s="15" t="s">
        <v>6237</v>
      </c>
      <c r="W1362" s="15">
        <v>0.196388244628906</v>
      </c>
      <c r="X1362" s="15">
        <v>0.28237423718843901</v>
      </c>
      <c r="Y1362" s="15">
        <v>8.3438743042777794</v>
      </c>
      <c r="Z1362" s="15">
        <v>6.6303881697222202</v>
      </c>
      <c r="AA1362" s="15">
        <f t="shared" si="107"/>
        <v>1.2584292338086966</v>
      </c>
      <c r="AB1362" s="15"/>
      <c r="AC1362" s="17" t="s">
        <v>6237</v>
      </c>
      <c r="AD1362" s="17">
        <v>0.119002799628859</v>
      </c>
      <c r="AE1362" s="17">
        <v>0.23007417754217399</v>
      </c>
      <c r="AF1362" s="17">
        <v>9.0158641220816307</v>
      </c>
      <c r="AG1362" s="17">
        <v>7.5065744770816298</v>
      </c>
      <c r="AH1362" s="17">
        <f t="shared" si="108"/>
        <v>1.2010623686753554</v>
      </c>
      <c r="AI1362" s="17"/>
      <c r="AJ1362" s="18" t="s">
        <v>6237</v>
      </c>
      <c r="AK1362" s="18">
        <v>2.16901302337646E-4</v>
      </c>
      <c r="AL1362" s="18">
        <v>1.1562264313663001E-3</v>
      </c>
      <c r="AM1362" s="18">
        <v>13.625858660840001</v>
      </c>
      <c r="AN1362" s="18">
        <v>7.29480483616</v>
      </c>
      <c r="AO1362" s="18">
        <f t="shared" si="109"/>
        <v>1.8678852919131255</v>
      </c>
      <c r="AP1362" s="18"/>
    </row>
    <row r="1363" spans="1:42" x14ac:dyDescent="0.3">
      <c r="A1363" s="11" t="s">
        <v>1883</v>
      </c>
      <c r="B1363" s="11">
        <v>1.2294530868530299E-2</v>
      </c>
      <c r="C1363" s="11">
        <v>2.93295103604677E-2</v>
      </c>
      <c r="D1363" s="11">
        <v>24.421649676347801</v>
      </c>
      <c r="E1363" s="11">
        <v>15.068623960739099</v>
      </c>
      <c r="F1363" s="11">
        <f t="shared" si="105"/>
        <v>1.620695409214389</v>
      </c>
      <c r="G1363" s="11"/>
      <c r="H1363" s="12" t="s">
        <v>2589</v>
      </c>
      <c r="I1363" s="12">
        <v>0.94712103199999997</v>
      </c>
      <c r="J1363" s="12">
        <v>1</v>
      </c>
      <c r="K1363" s="12">
        <v>0.48566725199999999</v>
      </c>
      <c r="L1363" s="12">
        <v>0.47211796099999997</v>
      </c>
      <c r="M1363" s="12">
        <v>1.0286989529999999</v>
      </c>
      <c r="N1363" s="12"/>
      <c r="O1363" s="14" t="s">
        <v>2589</v>
      </c>
      <c r="P1363" s="14">
        <v>0.47699540097961002</v>
      </c>
      <c r="Q1363" s="14">
        <v>0.61182942343899105</v>
      </c>
      <c r="R1363" s="14">
        <v>0.441066800857143</v>
      </c>
      <c r="S1363" s="14">
        <v>0.39390917953571403</v>
      </c>
      <c r="T1363" s="14">
        <f t="shared" si="106"/>
        <v>1.1197169900356521</v>
      </c>
      <c r="U1363" s="14"/>
      <c r="V1363" s="15" t="s">
        <v>2589</v>
      </c>
      <c r="W1363" s="15">
        <v>3.4233093261718799E-2</v>
      </c>
      <c r="X1363" s="15">
        <v>7.0632713903403199E-2</v>
      </c>
      <c r="Y1363" s="15">
        <v>1.0621897345</v>
      </c>
      <c r="Z1363" s="15">
        <v>0.34116514605555598</v>
      </c>
      <c r="AA1363" s="15">
        <f t="shared" si="107"/>
        <v>3.11341808147961</v>
      </c>
      <c r="AB1363" s="15"/>
      <c r="AC1363" s="17" t="s">
        <v>2589</v>
      </c>
      <c r="AD1363" s="17">
        <v>0.19853651053797899</v>
      </c>
      <c r="AE1363" s="17">
        <v>0.33187786234452898</v>
      </c>
      <c r="AF1363" s="17">
        <v>1.0742175427551</v>
      </c>
      <c r="AG1363" s="17">
        <v>0.85812282285714303</v>
      </c>
      <c r="AH1363" s="17">
        <f t="shared" si="108"/>
        <v>1.2518225994484842</v>
      </c>
      <c r="AI1363" s="17"/>
      <c r="AJ1363" s="18" t="s">
        <v>2589</v>
      </c>
      <c r="AK1363" s="18">
        <v>2.16901302337646E-4</v>
      </c>
      <c r="AL1363" s="18">
        <v>1.1562264313663001E-3</v>
      </c>
      <c r="AM1363" s="18">
        <v>1.25807446308</v>
      </c>
      <c r="AN1363" s="18">
        <v>0.44169810832</v>
      </c>
      <c r="AO1363" s="18">
        <f t="shared" si="109"/>
        <v>2.848267718114279</v>
      </c>
      <c r="AP1363" s="18" t="s">
        <v>1362</v>
      </c>
    </row>
    <row r="1364" spans="1:42" x14ac:dyDescent="0.3">
      <c r="A1364" s="11" t="s">
        <v>4935</v>
      </c>
      <c r="B1364" s="22">
        <v>7.8678131103515608E-6</v>
      </c>
      <c r="C1364" s="22">
        <v>8.0970591500591202E-5</v>
      </c>
      <c r="D1364" s="11">
        <v>22.226762939130399</v>
      </c>
      <c r="E1364" s="11">
        <v>8.4943273728260902</v>
      </c>
      <c r="F1364" s="11">
        <f t="shared" si="105"/>
        <v>2.6166595615604917</v>
      </c>
      <c r="G1364" s="11" t="s">
        <v>1362</v>
      </c>
      <c r="H1364" s="12" t="s">
        <v>5150</v>
      </c>
      <c r="I1364" s="12">
        <v>0.79921639499999997</v>
      </c>
      <c r="J1364" s="12">
        <v>0.92615746813136102</v>
      </c>
      <c r="K1364" s="12">
        <v>0.25555588099999998</v>
      </c>
      <c r="L1364" s="12">
        <v>0.205061506</v>
      </c>
      <c r="M1364" s="12">
        <v>1.246240142</v>
      </c>
      <c r="N1364" s="12"/>
      <c r="O1364" s="14" t="s">
        <v>5150</v>
      </c>
      <c r="P1364" s="25">
        <v>7.0043684643789897E-5</v>
      </c>
      <c r="Q1364" s="25">
        <v>6.7105176501741702E-4</v>
      </c>
      <c r="R1364" s="14">
        <v>0.123548431357143</v>
      </c>
      <c r="S1364" s="14">
        <v>0.376564373321429</v>
      </c>
      <c r="T1364" s="14">
        <f t="shared" si="106"/>
        <v>0.3280937871721713</v>
      </c>
      <c r="U1364" s="14" t="s">
        <v>305</v>
      </c>
      <c r="V1364" s="15" t="s">
        <v>5150</v>
      </c>
      <c r="W1364" s="15">
        <v>1.38702392578125E-2</v>
      </c>
      <c r="X1364" s="15">
        <v>3.4306582167023397E-2</v>
      </c>
      <c r="Y1364" s="15">
        <v>0.56997014883333297</v>
      </c>
      <c r="Z1364" s="15">
        <v>0.35556026361111098</v>
      </c>
      <c r="AA1364" s="15">
        <f t="shared" si="107"/>
        <v>1.6030198173571211</v>
      </c>
      <c r="AB1364" s="15"/>
      <c r="AC1364" s="17" t="s">
        <v>5150</v>
      </c>
      <c r="AD1364" s="17">
        <v>0.22032772459634201</v>
      </c>
      <c r="AE1364" s="17">
        <v>0.35783063025977802</v>
      </c>
      <c r="AF1364" s="17">
        <v>0.46272101540816302</v>
      </c>
      <c r="AG1364" s="17">
        <v>0.352331517714286</v>
      </c>
      <c r="AH1364" s="17">
        <f t="shared" si="108"/>
        <v>1.3133114471564094</v>
      </c>
      <c r="AI1364" s="17"/>
      <c r="AJ1364" s="18" t="s">
        <v>5150</v>
      </c>
      <c r="AK1364" s="18">
        <v>2.16901302337646E-4</v>
      </c>
      <c r="AL1364" s="18">
        <v>1.1562264313663001E-3</v>
      </c>
      <c r="AM1364" s="18">
        <v>1.12942612868</v>
      </c>
      <c r="AN1364" s="18">
        <v>0.38762445596</v>
      </c>
      <c r="AO1364" s="18">
        <f t="shared" si="109"/>
        <v>2.9137122576098462</v>
      </c>
      <c r="AP1364" s="18" t="s">
        <v>1362</v>
      </c>
    </row>
    <row r="1365" spans="1:42" x14ac:dyDescent="0.3">
      <c r="A1365" s="11" t="s">
        <v>300</v>
      </c>
      <c r="B1365" s="11">
        <v>0.37652206420898399</v>
      </c>
      <c r="C1365" s="11">
        <v>0.46822330186029198</v>
      </c>
      <c r="D1365" s="11">
        <v>11.6508866540435</v>
      </c>
      <c r="E1365" s="11">
        <v>16.354077119869601</v>
      </c>
      <c r="F1365" s="11">
        <f t="shared" si="105"/>
        <v>0.7124148044947215</v>
      </c>
      <c r="G1365" s="11"/>
      <c r="H1365" s="12" t="s">
        <v>300</v>
      </c>
      <c r="I1365" s="12">
        <v>0.114303394</v>
      </c>
      <c r="J1365" s="12">
        <v>0.40694695121449598</v>
      </c>
      <c r="K1365" s="12">
        <v>9.6895757259999993</v>
      </c>
      <c r="L1365" s="12">
        <v>12.157683560000001</v>
      </c>
      <c r="M1365" s="12">
        <v>0.79699193300000004</v>
      </c>
      <c r="N1365" s="12"/>
      <c r="O1365" s="14" t="s">
        <v>300</v>
      </c>
      <c r="P1365" s="14">
        <v>0.91967109590768803</v>
      </c>
      <c r="Q1365" s="14">
        <v>0.97555528753748599</v>
      </c>
      <c r="R1365" s="14">
        <v>14.304591526392899</v>
      </c>
      <c r="S1365" s="14">
        <v>12.4030210671429</v>
      </c>
      <c r="T1365" s="14">
        <f t="shared" si="106"/>
        <v>1.1533151035506575</v>
      </c>
      <c r="U1365" s="14"/>
      <c r="V1365" s="15" t="s">
        <v>300</v>
      </c>
      <c r="W1365" s="15">
        <v>0.369216918945313</v>
      </c>
      <c r="X1365" s="15">
        <v>0.46564397899878801</v>
      </c>
      <c r="Y1365" s="15">
        <v>9.9486604290000002</v>
      </c>
      <c r="Z1365" s="15">
        <v>12.957442943777799</v>
      </c>
      <c r="AA1365" s="15">
        <f t="shared" si="107"/>
        <v>0.76779504043869817</v>
      </c>
      <c r="AB1365" s="15"/>
      <c r="AC1365" s="17" t="s">
        <v>300</v>
      </c>
      <c r="AD1365" s="17">
        <v>0.255137434887168</v>
      </c>
      <c r="AE1365" s="17">
        <v>0.39857741678684799</v>
      </c>
      <c r="AF1365" s="17">
        <v>12.7653142912653</v>
      </c>
      <c r="AG1365" s="17">
        <v>15.0357117606939</v>
      </c>
      <c r="AH1365" s="17">
        <f t="shared" si="108"/>
        <v>0.84899966788643588</v>
      </c>
      <c r="AI1365" s="17"/>
      <c r="AJ1365" s="18" t="s">
        <v>300</v>
      </c>
      <c r="AK1365" s="18">
        <v>2.16901302337646E-4</v>
      </c>
      <c r="AL1365" s="18">
        <v>1.1562264313663001E-3</v>
      </c>
      <c r="AM1365" s="18">
        <v>9.39537880456</v>
      </c>
      <c r="AN1365" s="18">
        <v>22.53138692976</v>
      </c>
      <c r="AO1365" s="18">
        <f t="shared" si="109"/>
        <v>0.41699069985569137</v>
      </c>
      <c r="AP1365" s="18" t="s">
        <v>305</v>
      </c>
    </row>
    <row r="1366" spans="1:42" x14ac:dyDescent="0.3">
      <c r="A1366" s="11" t="s">
        <v>3672</v>
      </c>
      <c r="B1366" s="11">
        <v>0.60104584693908703</v>
      </c>
      <c r="C1366" s="11">
        <v>0.68793606769369198</v>
      </c>
      <c r="D1366" s="11">
        <v>2.0793373787826099</v>
      </c>
      <c r="E1366" s="11">
        <v>1.7297217842608701</v>
      </c>
      <c r="F1366" s="11">
        <f t="shared" si="105"/>
        <v>1.2021224440271097</v>
      </c>
      <c r="G1366" s="11"/>
      <c r="H1366" s="12" t="s">
        <v>3672</v>
      </c>
      <c r="I1366" s="12">
        <v>0.98054863299999995</v>
      </c>
      <c r="J1366" s="12">
        <v>1</v>
      </c>
      <c r="K1366" s="12">
        <v>2.252108089</v>
      </c>
      <c r="L1366" s="12">
        <v>1.9765205589999999</v>
      </c>
      <c r="M1366" s="12">
        <v>1.1394306409999999</v>
      </c>
      <c r="N1366" s="12"/>
      <c r="O1366" s="14" t="s">
        <v>3672</v>
      </c>
      <c r="P1366" s="14">
        <v>2.73510813713074E-4</v>
      </c>
      <c r="Q1366" s="14">
        <v>1.84938131208971E-3</v>
      </c>
      <c r="R1366" s="14">
        <v>1.45653913778571</v>
      </c>
      <c r="S1366" s="14">
        <v>2.2970912433928601</v>
      </c>
      <c r="T1366" s="14">
        <f t="shared" si="106"/>
        <v>0.63407979198700259</v>
      </c>
      <c r="U1366" s="14"/>
      <c r="V1366" s="15" t="s">
        <v>3672</v>
      </c>
      <c r="W1366" s="15">
        <v>0.60945892333984397</v>
      </c>
      <c r="X1366" s="15">
        <v>0.70585943460272904</v>
      </c>
      <c r="Y1366" s="15">
        <v>2.8678455487222201</v>
      </c>
      <c r="Z1366" s="15">
        <v>3.0100592875555598</v>
      </c>
      <c r="AA1366" s="15">
        <f t="shared" si="107"/>
        <v>0.95275384128768104</v>
      </c>
      <c r="AB1366" s="15"/>
      <c r="AC1366" s="17" t="s">
        <v>3672</v>
      </c>
      <c r="AD1366" s="17">
        <v>0.28543430817305199</v>
      </c>
      <c r="AE1366" s="17">
        <v>0.43261969577960002</v>
      </c>
      <c r="AF1366" s="17">
        <v>2.7315888314898</v>
      </c>
      <c r="AG1366" s="17">
        <v>2.8740857067346899</v>
      </c>
      <c r="AH1366" s="17">
        <f t="shared" si="108"/>
        <v>0.95042010232646001</v>
      </c>
      <c r="AI1366" s="17"/>
      <c r="AJ1366" s="18" t="s">
        <v>3672</v>
      </c>
      <c r="AK1366" s="18">
        <v>2.16901302337646E-4</v>
      </c>
      <c r="AL1366" s="18">
        <v>1.1562264313663001E-3</v>
      </c>
      <c r="AM1366" s="18">
        <v>4.1180924469200004</v>
      </c>
      <c r="AN1366" s="18">
        <v>2.4324645615999998</v>
      </c>
      <c r="AO1366" s="18">
        <f t="shared" si="109"/>
        <v>1.6929711996343522</v>
      </c>
      <c r="AP1366" s="18"/>
    </row>
    <row r="1367" spans="1:42" x14ac:dyDescent="0.3">
      <c r="A1367" s="11" t="s">
        <v>7081</v>
      </c>
      <c r="B1367" s="11">
        <v>0.31455397605896002</v>
      </c>
      <c r="C1367" s="11">
        <v>0.413794020937442</v>
      </c>
      <c r="D1367" s="11">
        <v>6.2205889169565198</v>
      </c>
      <c r="E1367" s="11">
        <v>5.6583537039130398</v>
      </c>
      <c r="F1367" s="11">
        <f t="shared" si="105"/>
        <v>1.0993637447327949</v>
      </c>
      <c r="G1367" s="11"/>
      <c r="H1367" s="12" t="s">
        <v>7081</v>
      </c>
      <c r="I1367" s="12">
        <v>0.92876473800000003</v>
      </c>
      <c r="J1367" s="12">
        <v>0.99427472320129595</v>
      </c>
      <c r="K1367" s="12">
        <v>6.2186754830000002</v>
      </c>
      <c r="L1367" s="12">
        <v>6.2603972130000001</v>
      </c>
      <c r="M1367" s="12">
        <v>0.99333561000000004</v>
      </c>
      <c r="N1367" s="12"/>
      <c r="O1367" s="14" t="s">
        <v>7081</v>
      </c>
      <c r="P1367" s="14">
        <v>2.32242122292519E-2</v>
      </c>
      <c r="Q1367" s="14">
        <v>6.1891460260120101E-2</v>
      </c>
      <c r="R1367" s="14">
        <v>7.1839397276428603</v>
      </c>
      <c r="S1367" s="14">
        <v>5.4880838501785698</v>
      </c>
      <c r="T1367" s="14">
        <f t="shared" si="106"/>
        <v>1.3090069182177513</v>
      </c>
      <c r="U1367" s="14"/>
      <c r="V1367" s="15" t="s">
        <v>7081</v>
      </c>
      <c r="W1367" s="15">
        <v>4.1961669921875E-4</v>
      </c>
      <c r="X1367" s="15">
        <v>2.2697735119152399E-3</v>
      </c>
      <c r="Y1367" s="15">
        <v>8.3356879708888894</v>
      </c>
      <c r="Z1367" s="15">
        <v>4.9169643969444401</v>
      </c>
      <c r="AA1367" s="15">
        <f t="shared" si="107"/>
        <v>1.6952915046667725</v>
      </c>
      <c r="AB1367" s="15"/>
      <c r="AC1367" s="17" t="s">
        <v>7081</v>
      </c>
      <c r="AD1367" s="17">
        <v>0.29451181685393701</v>
      </c>
      <c r="AE1367" s="17">
        <v>0.44080290360406998</v>
      </c>
      <c r="AF1367" s="17">
        <v>6.30997608065306</v>
      </c>
      <c r="AG1367" s="17">
        <v>5.8255443502244901</v>
      </c>
      <c r="AH1367" s="17">
        <f t="shared" si="108"/>
        <v>1.0831564745378519</v>
      </c>
      <c r="AI1367" s="17"/>
      <c r="AJ1367" s="18" t="s">
        <v>7081</v>
      </c>
      <c r="AK1367" s="18">
        <v>2.16901302337646E-4</v>
      </c>
      <c r="AL1367" s="18">
        <v>1.1562264313663001E-3</v>
      </c>
      <c r="AM1367" s="18">
        <v>7.0180181933199997</v>
      </c>
      <c r="AN1367" s="18">
        <v>4.8932660148</v>
      </c>
      <c r="AO1367" s="18">
        <f t="shared" si="109"/>
        <v>1.434219634104001</v>
      </c>
      <c r="AP1367" s="18"/>
    </row>
    <row r="1368" spans="1:42" x14ac:dyDescent="0.3">
      <c r="A1368" s="11" t="s">
        <v>9</v>
      </c>
      <c r="B1368" s="11">
        <v>1.52587890625E-4</v>
      </c>
      <c r="C1368" s="11">
        <v>8.4556701613671E-4</v>
      </c>
      <c r="D1368" s="11">
        <v>5.4161628036087004</v>
      </c>
      <c r="E1368" s="11">
        <v>3.3457498903043499</v>
      </c>
      <c r="F1368" s="11">
        <f t="shared" si="105"/>
        <v>1.6188187943468819</v>
      </c>
      <c r="G1368" s="11"/>
      <c r="H1368" s="12" t="s">
        <v>5612</v>
      </c>
      <c r="I1368" s="12">
        <v>0.14341683099999999</v>
      </c>
      <c r="J1368" s="12">
        <v>0.45809693589914002</v>
      </c>
      <c r="K1368" s="12">
        <v>1.6345657520000001</v>
      </c>
      <c r="L1368" s="12">
        <v>1.2828117429999999</v>
      </c>
      <c r="M1368" s="12">
        <v>1.2742054789999999</v>
      </c>
      <c r="N1368" s="12"/>
      <c r="O1368" s="14" t="s">
        <v>5612</v>
      </c>
      <c r="P1368" s="14">
        <v>0.93748148530721698</v>
      </c>
      <c r="Q1368" s="14">
        <v>0.98996518050036497</v>
      </c>
      <c r="R1368" s="14">
        <v>1.86162388532143</v>
      </c>
      <c r="S1368" s="14">
        <v>1.8588372645714299</v>
      </c>
      <c r="T1368" s="14">
        <f t="shared" si="106"/>
        <v>1.001499120338887</v>
      </c>
      <c r="U1368" s="14"/>
      <c r="V1368" s="15" t="s">
        <v>5612</v>
      </c>
      <c r="W1368" s="15">
        <v>1.38702392578125E-2</v>
      </c>
      <c r="X1368" s="15">
        <v>3.4306582167023397E-2</v>
      </c>
      <c r="Y1368" s="15">
        <v>1.97162984411111</v>
      </c>
      <c r="Z1368" s="15">
        <v>1.2688213993333299</v>
      </c>
      <c r="AA1368" s="15">
        <f t="shared" si="107"/>
        <v>1.5539065191894248</v>
      </c>
      <c r="AB1368" s="15"/>
      <c r="AC1368" s="17" t="s">
        <v>5612</v>
      </c>
      <c r="AD1368" s="17">
        <v>0.56047979356127797</v>
      </c>
      <c r="AE1368" s="17">
        <v>0.69821187643710703</v>
      </c>
      <c r="AF1368" s="17">
        <v>1.58381905906122</v>
      </c>
      <c r="AG1368" s="17">
        <v>1.75808361059184</v>
      </c>
      <c r="AH1368" s="17">
        <f t="shared" si="108"/>
        <v>0.90087812065322892</v>
      </c>
      <c r="AI1368" s="17"/>
      <c r="AJ1368" s="18" t="s">
        <v>5612</v>
      </c>
      <c r="AK1368" s="18">
        <v>2.16901302337646E-4</v>
      </c>
      <c r="AL1368" s="18">
        <v>1.1562264313663001E-3</v>
      </c>
      <c r="AM1368" s="18">
        <v>2.6304664442400001</v>
      </c>
      <c r="AN1368" s="18">
        <v>1.3816906686799999</v>
      </c>
      <c r="AO1368" s="18">
        <f t="shared" si="109"/>
        <v>1.9038027134923188</v>
      </c>
      <c r="AP1368" s="18"/>
    </row>
    <row r="1369" spans="1:42" x14ac:dyDescent="0.3">
      <c r="A1369" s="11" t="s">
        <v>2225</v>
      </c>
      <c r="B1369" s="11">
        <v>0.21117830276489299</v>
      </c>
      <c r="C1369" s="11">
        <v>0.292561563388683</v>
      </c>
      <c r="D1369" s="11">
        <v>18.4052161239565</v>
      </c>
      <c r="E1369" s="11">
        <v>16.485008703956499</v>
      </c>
      <c r="F1369" s="11">
        <f t="shared" si="105"/>
        <v>1.1164820385893481</v>
      </c>
      <c r="G1369" s="11"/>
      <c r="H1369" s="12" t="s">
        <v>2225</v>
      </c>
      <c r="I1369" s="12">
        <v>0.58579132899999997</v>
      </c>
      <c r="J1369" s="12">
        <v>0.81976957879307</v>
      </c>
      <c r="K1369" s="12">
        <v>17.688670479999999</v>
      </c>
      <c r="L1369" s="12">
        <v>16.946111609999999</v>
      </c>
      <c r="M1369" s="12">
        <v>1.0438188349999999</v>
      </c>
      <c r="N1369" s="12"/>
      <c r="O1369" s="14" t="s">
        <v>2225</v>
      </c>
      <c r="P1369" s="14">
        <v>3.7386193871498199E-3</v>
      </c>
      <c r="Q1369" s="14">
        <v>1.4731336944917E-2</v>
      </c>
      <c r="R1369" s="14">
        <v>13.906258902821399</v>
      </c>
      <c r="S1369" s="14">
        <v>17.972816160357102</v>
      </c>
      <c r="T1369" s="14">
        <f t="shared" si="106"/>
        <v>0.77373844915270618</v>
      </c>
      <c r="U1369" s="14"/>
      <c r="V1369" s="15" t="s">
        <v>2225</v>
      </c>
      <c r="W1369" s="15">
        <v>1.4495849609375E-4</v>
      </c>
      <c r="X1369" s="15">
        <v>9.6616647951477204E-4</v>
      </c>
      <c r="Y1369" s="15">
        <v>18.818219028333299</v>
      </c>
      <c r="Z1369" s="15">
        <v>13.528157869999999</v>
      </c>
      <c r="AA1369" s="15">
        <f t="shared" si="107"/>
        <v>1.391040761733312</v>
      </c>
      <c r="AB1369" s="15"/>
      <c r="AC1369" s="17" t="s">
        <v>2225</v>
      </c>
      <c r="AD1369" s="17">
        <v>0.71523328930615204</v>
      </c>
      <c r="AE1369" s="17">
        <v>0.823341630577756</v>
      </c>
      <c r="AF1369" s="17">
        <v>16.046371524142899</v>
      </c>
      <c r="AG1369" s="17">
        <v>15.5683448964694</v>
      </c>
      <c r="AH1369" s="17">
        <f t="shared" si="108"/>
        <v>1.0307050383873437</v>
      </c>
      <c r="AI1369" s="17"/>
      <c r="AJ1369" s="18" t="s">
        <v>2225</v>
      </c>
      <c r="AK1369" s="18">
        <v>2.16901302337646E-4</v>
      </c>
      <c r="AL1369" s="18">
        <v>1.1562264313663001E-3</v>
      </c>
      <c r="AM1369" s="18">
        <v>21.069931269600001</v>
      </c>
      <c r="AN1369" s="18">
        <v>14.746060161999999</v>
      </c>
      <c r="AO1369" s="18">
        <f t="shared" si="109"/>
        <v>1.428851573784865</v>
      </c>
      <c r="AP1369" s="18"/>
    </row>
    <row r="1370" spans="1:42" x14ac:dyDescent="0.3">
      <c r="A1370" s="11" t="s">
        <v>4302</v>
      </c>
      <c r="B1370" s="22">
        <v>4.52995300292969E-6</v>
      </c>
      <c r="C1370" s="22">
        <v>5.3075584620477302E-5</v>
      </c>
      <c r="D1370" s="11">
        <v>1.28633975773913</v>
      </c>
      <c r="E1370" s="11">
        <v>6.4412355000000004E-2</v>
      </c>
      <c r="F1370" s="11">
        <f t="shared" si="105"/>
        <v>19.970388565037403</v>
      </c>
      <c r="G1370" s="11" t="s">
        <v>1362</v>
      </c>
      <c r="H1370" s="12" t="s">
        <v>4592</v>
      </c>
      <c r="I1370" s="12">
        <v>0.58296914099999997</v>
      </c>
      <c r="J1370" s="12">
        <v>0.81976957879307</v>
      </c>
      <c r="K1370" s="12">
        <v>0.33035452900000001</v>
      </c>
      <c r="L1370" s="12">
        <v>0.28748384799999999</v>
      </c>
      <c r="M1370" s="12">
        <v>1.1491237910000001</v>
      </c>
      <c r="N1370" s="12"/>
      <c r="O1370" s="14" t="s">
        <v>4592</v>
      </c>
      <c r="P1370" s="14">
        <v>6.9695059132188306E-2</v>
      </c>
      <c r="Q1370" s="14">
        <v>0.14423331409311199</v>
      </c>
      <c r="R1370" s="14">
        <v>0.432546433642857</v>
      </c>
      <c r="S1370" s="14">
        <v>0.37358486107142902</v>
      </c>
      <c r="T1370" s="14">
        <f t="shared" si="106"/>
        <v>1.1578264504678486</v>
      </c>
      <c r="U1370" s="14"/>
      <c r="V1370" s="15" t="s">
        <v>4592</v>
      </c>
      <c r="W1370" s="15">
        <v>1.04522705078125E-3</v>
      </c>
      <c r="X1370" s="15">
        <v>4.5014111780507498E-3</v>
      </c>
      <c r="Y1370" s="15">
        <v>0.76313559016666699</v>
      </c>
      <c r="Z1370" s="15">
        <v>0.28410598816666699</v>
      </c>
      <c r="AA1370" s="15">
        <f t="shared" si="107"/>
        <v>2.6860947039207907</v>
      </c>
      <c r="AB1370" s="15" t="s">
        <v>1362</v>
      </c>
      <c r="AC1370" s="17" t="s">
        <v>4592</v>
      </c>
      <c r="AD1370" s="17">
        <v>0.76221904245515504</v>
      </c>
      <c r="AE1370" s="17">
        <v>0.85654438129856802</v>
      </c>
      <c r="AF1370" s="17">
        <v>0.53006303959183698</v>
      </c>
      <c r="AG1370" s="17">
        <v>0.549651685653061</v>
      </c>
      <c r="AH1370" s="17">
        <f t="shared" si="108"/>
        <v>0.96436171020207095</v>
      </c>
      <c r="AI1370" s="17"/>
      <c r="AJ1370" s="18" t="s">
        <v>4592</v>
      </c>
      <c r="AK1370" s="18">
        <v>2.16901302337646E-4</v>
      </c>
      <c r="AL1370" s="18">
        <v>1.1562264313663001E-3</v>
      </c>
      <c r="AM1370" s="18">
        <v>0.94396101215999995</v>
      </c>
      <c r="AN1370" s="18">
        <v>0.35095132740000001</v>
      </c>
      <c r="AO1370" s="18">
        <f t="shared" si="109"/>
        <v>2.6897205921780478</v>
      </c>
      <c r="AP1370" s="18" t="s">
        <v>1362</v>
      </c>
    </row>
    <row r="1371" spans="1:42" x14ac:dyDescent="0.3">
      <c r="A1371" s="11" t="s">
        <v>4304</v>
      </c>
      <c r="B1371" s="11">
        <v>0.57812718339917002</v>
      </c>
      <c r="C1371" s="11">
        <v>0.67120685916903799</v>
      </c>
      <c r="D1371" s="11">
        <v>0.13845662921739099</v>
      </c>
      <c r="E1371" s="11">
        <v>0.11982099969565201</v>
      </c>
      <c r="F1371" s="11">
        <f t="shared" si="105"/>
        <v>1.1555289103669131</v>
      </c>
      <c r="G1371" s="11"/>
      <c r="H1371" s="12" t="s">
        <v>4304</v>
      </c>
      <c r="I1371" s="12">
        <v>0.21769803700000001</v>
      </c>
      <c r="J1371" s="12">
        <v>0.53636765285133803</v>
      </c>
      <c r="K1371" s="12">
        <v>0.13700588599999999</v>
      </c>
      <c r="L1371" s="12">
        <v>0.14900195899999999</v>
      </c>
      <c r="M1371" s="12">
        <v>0.91949049999999999</v>
      </c>
      <c r="N1371" s="12"/>
      <c r="O1371" s="14" t="s">
        <v>4304</v>
      </c>
      <c r="P1371" s="14">
        <v>0.67866487480845505</v>
      </c>
      <c r="Q1371" s="14">
        <v>0.787420405952868</v>
      </c>
      <c r="R1371" s="14">
        <v>0.213867064285714</v>
      </c>
      <c r="S1371" s="14">
        <v>0.161135961214286</v>
      </c>
      <c r="T1371" s="14">
        <f t="shared" si="106"/>
        <v>1.3272460267345523</v>
      </c>
      <c r="U1371" s="14"/>
      <c r="V1371" s="15" t="s">
        <v>4304</v>
      </c>
      <c r="W1371" s="15">
        <v>8.392333984375E-4</v>
      </c>
      <c r="X1371" s="15">
        <v>3.7627110365539402E-3</v>
      </c>
      <c r="Y1371" s="15">
        <v>0.37255201766666701</v>
      </c>
      <c r="Z1371" s="15">
        <v>0.13435363022222199</v>
      </c>
      <c r="AA1371" s="15">
        <f t="shared" si="107"/>
        <v>2.7729211116250672</v>
      </c>
      <c r="AB1371" s="15" t="s">
        <v>1362</v>
      </c>
      <c r="AC1371" s="17" t="s">
        <v>4304</v>
      </c>
      <c r="AD1371" s="17">
        <v>0.82546953077821505</v>
      </c>
      <c r="AE1371" s="17">
        <v>0.90062421940130599</v>
      </c>
      <c r="AF1371" s="17">
        <v>0.28871226314285697</v>
      </c>
      <c r="AG1371" s="17">
        <v>0.24295351259183701</v>
      </c>
      <c r="AH1371" s="17">
        <f t="shared" si="108"/>
        <v>1.1883436467448605</v>
      </c>
      <c r="AI1371" s="17"/>
      <c r="AJ1371" s="18" t="s">
        <v>4304</v>
      </c>
      <c r="AK1371" s="18">
        <v>2.16901302337646E-4</v>
      </c>
      <c r="AL1371" s="18">
        <v>1.1562264313663001E-3</v>
      </c>
      <c r="AM1371" s="18">
        <v>0.37488485748</v>
      </c>
      <c r="AN1371" s="18">
        <v>0.12360149728</v>
      </c>
      <c r="AO1371" s="18">
        <f t="shared" si="109"/>
        <v>3.0330122670824657</v>
      </c>
      <c r="AP1371" s="18" t="s">
        <v>1362</v>
      </c>
    </row>
    <row r="1372" spans="1:42" x14ac:dyDescent="0.3">
      <c r="A1372" s="11" t="s">
        <v>4842</v>
      </c>
      <c r="B1372" s="11">
        <v>0.329405307769775</v>
      </c>
      <c r="C1372" s="11">
        <v>0.43083822026476398</v>
      </c>
      <c r="D1372" s="11">
        <v>0.84723456217391302</v>
      </c>
      <c r="E1372" s="11">
        <v>0.70454756330434798</v>
      </c>
      <c r="F1372" s="11">
        <f t="shared" si="105"/>
        <v>1.2025228760998887</v>
      </c>
      <c r="G1372" s="11"/>
      <c r="H1372" s="12" t="s">
        <v>4842</v>
      </c>
      <c r="I1372" s="12">
        <v>0.65816202000000001</v>
      </c>
      <c r="J1372" s="12">
        <v>0.85298141934604399</v>
      </c>
      <c r="K1372" s="12">
        <v>0.86291208900000005</v>
      </c>
      <c r="L1372" s="12">
        <v>0.84295599899999996</v>
      </c>
      <c r="M1372" s="12">
        <v>1.023673941</v>
      </c>
      <c r="N1372" s="12"/>
      <c r="O1372" s="14" t="s">
        <v>4842</v>
      </c>
      <c r="P1372" s="14">
        <v>4.7781541943550197E-3</v>
      </c>
      <c r="Q1372" s="14">
        <v>1.7776104384941701E-2</v>
      </c>
      <c r="R1372" s="14">
        <v>0.820819123714286</v>
      </c>
      <c r="S1372" s="14">
        <v>1.8430270978571399</v>
      </c>
      <c r="T1372" s="14">
        <f t="shared" si="106"/>
        <v>0.44536465289557603</v>
      </c>
      <c r="U1372" s="14" t="s">
        <v>305</v>
      </c>
      <c r="V1372" s="15" t="s">
        <v>4842</v>
      </c>
      <c r="W1372" s="15">
        <v>4.827880859375E-2</v>
      </c>
      <c r="X1372" s="15">
        <v>9.2784426758593996E-2</v>
      </c>
      <c r="Y1372" s="15">
        <v>1.7257156651111101</v>
      </c>
      <c r="Z1372" s="15">
        <v>0.95866155211111104</v>
      </c>
      <c r="AA1372" s="15">
        <f t="shared" si="107"/>
        <v>1.8001302558873205</v>
      </c>
      <c r="AB1372" s="15"/>
      <c r="AC1372" s="17" t="s">
        <v>4842</v>
      </c>
      <c r="AD1372" s="17">
        <v>0.85755333010512602</v>
      </c>
      <c r="AE1372" s="17">
        <v>0.91876225165887004</v>
      </c>
      <c r="AF1372" s="17">
        <v>1.2308355412448999</v>
      </c>
      <c r="AG1372" s="17">
        <v>1.0138319336938799</v>
      </c>
      <c r="AH1372" s="17">
        <f t="shared" si="108"/>
        <v>1.2140429792543335</v>
      </c>
      <c r="AI1372" s="17"/>
      <c r="AJ1372" s="18" t="s">
        <v>4842</v>
      </c>
      <c r="AK1372" s="18">
        <v>2.16901302337646E-4</v>
      </c>
      <c r="AL1372" s="18">
        <v>1.1562264313663001E-3</v>
      </c>
      <c r="AM1372" s="18">
        <v>1.66850335308</v>
      </c>
      <c r="AN1372" s="18">
        <v>0.69746569160000005</v>
      </c>
      <c r="AO1372" s="18">
        <f t="shared" si="109"/>
        <v>2.3922371711967947</v>
      </c>
      <c r="AP1372" s="18" t="s">
        <v>1362</v>
      </c>
    </row>
    <row r="1373" spans="1:42" x14ac:dyDescent="0.3">
      <c r="A1373" s="11" t="s">
        <v>1381</v>
      </c>
      <c r="B1373" s="11">
        <v>2.3768350959738E-3</v>
      </c>
      <c r="C1373" s="11">
        <v>7.8618148614980794E-3</v>
      </c>
      <c r="D1373" s="11">
        <v>0.15894435121739101</v>
      </c>
      <c r="E1373" s="11">
        <v>1.41984062608696E-2</v>
      </c>
      <c r="F1373" s="11">
        <f t="shared" si="105"/>
        <v>11.194520588936596</v>
      </c>
      <c r="G1373" s="11" t="s">
        <v>1362</v>
      </c>
      <c r="H1373" s="12" t="s">
        <v>2219</v>
      </c>
      <c r="I1373" s="13">
        <v>8.4399999999999999E-7</v>
      </c>
      <c r="J1373" s="13">
        <v>1.0226466666666701E-3</v>
      </c>
      <c r="K1373" s="12">
        <v>3.3229791</v>
      </c>
      <c r="L1373" s="12">
        <v>0.187802838</v>
      </c>
      <c r="M1373" s="12">
        <v>17.693977069999999</v>
      </c>
      <c r="N1373" s="12" t="s">
        <v>7326</v>
      </c>
      <c r="O1373" s="14" t="s">
        <v>2219</v>
      </c>
      <c r="P1373" s="14">
        <v>6.9633749774937206E-2</v>
      </c>
      <c r="Q1373" s="14">
        <v>0.14423331409311199</v>
      </c>
      <c r="R1373" s="14">
        <v>3.7844939443571399</v>
      </c>
      <c r="S1373" s="14">
        <v>9.5125919517142901</v>
      </c>
      <c r="T1373" s="14">
        <f t="shared" si="106"/>
        <v>0.39784045858028483</v>
      </c>
      <c r="U1373" s="14"/>
      <c r="V1373" s="15" t="s">
        <v>2219</v>
      </c>
      <c r="W1373" s="15">
        <v>4.8240293696170402E-4</v>
      </c>
      <c r="X1373" s="15">
        <v>2.5149878153466602E-3</v>
      </c>
      <c r="Y1373" s="15">
        <v>5.5128276973888903</v>
      </c>
      <c r="Z1373" s="15">
        <v>2.6205713888888902E-3</v>
      </c>
      <c r="AA1373" s="15">
        <f t="shared" si="107"/>
        <v>2103.6739242300523</v>
      </c>
      <c r="AB1373" s="15" t="s">
        <v>1362</v>
      </c>
      <c r="AC1373" s="17" t="s">
        <v>2219</v>
      </c>
      <c r="AD1373" s="17">
        <v>1.4310629321257899E-4</v>
      </c>
      <c r="AE1373" s="17">
        <v>1.24982915577533E-3</v>
      </c>
      <c r="AF1373" s="17">
        <v>5.7208853885102</v>
      </c>
      <c r="AG1373" s="17">
        <v>1.0289607593877499</v>
      </c>
      <c r="AH1373" s="17">
        <f t="shared" si="108"/>
        <v>5.5598674063277489</v>
      </c>
      <c r="AI1373" s="17" t="s">
        <v>1362</v>
      </c>
      <c r="AJ1373" s="18" t="s">
        <v>2219</v>
      </c>
      <c r="AK1373" s="18">
        <v>2.19526345398426E-4</v>
      </c>
      <c r="AL1373" s="18">
        <v>1.1693660834753499E-3</v>
      </c>
      <c r="AM1373" s="18">
        <v>3.7519537268400001</v>
      </c>
      <c r="AN1373" s="18">
        <v>0.75572255688000001</v>
      </c>
      <c r="AO1373" s="18">
        <f t="shared" si="109"/>
        <v>4.9647237503799522</v>
      </c>
      <c r="AP1373" s="18" t="s">
        <v>1362</v>
      </c>
    </row>
    <row r="1374" spans="1:42" x14ac:dyDescent="0.3">
      <c r="A1374" s="11" t="s">
        <v>4939</v>
      </c>
      <c r="B1374" s="22">
        <v>1.31130218505859E-5</v>
      </c>
      <c r="C1374" s="11">
        <v>1.23748828774141E-4</v>
      </c>
      <c r="D1374" s="11">
        <v>9.2519996267391296</v>
      </c>
      <c r="E1374" s="11">
        <v>1.58491918765217</v>
      </c>
      <c r="F1374" s="11">
        <f t="shared" si="105"/>
        <v>5.837521369429969</v>
      </c>
      <c r="G1374" s="11" t="s">
        <v>1362</v>
      </c>
      <c r="H1374" s="12" t="s">
        <v>5152</v>
      </c>
      <c r="I1374" s="12">
        <v>4.7466515000000001E-2</v>
      </c>
      <c r="J1374" s="12">
        <v>0.26640454138910202</v>
      </c>
      <c r="K1374" s="12">
        <v>2.8865512999999999E-2</v>
      </c>
      <c r="L1374" s="12">
        <v>1.802697E-3</v>
      </c>
      <c r="M1374" s="12">
        <v>16.012406670000001</v>
      </c>
      <c r="N1374" s="12"/>
      <c r="O1374" s="14" t="s">
        <v>5152</v>
      </c>
      <c r="P1374" s="14">
        <v>1.3487378597561901E-2</v>
      </c>
      <c r="Q1374" s="14">
        <v>4.0776579257075202E-2</v>
      </c>
      <c r="R1374" s="14">
        <v>5.8297667928571398E-2</v>
      </c>
      <c r="S1374" s="14">
        <v>1.9408837642857099E-2</v>
      </c>
      <c r="T1374" s="14">
        <f t="shared" si="106"/>
        <v>3.0036661134123244</v>
      </c>
      <c r="U1374" s="14" t="s">
        <v>1362</v>
      </c>
      <c r="V1374" s="15" t="s">
        <v>5152</v>
      </c>
      <c r="W1374" s="15">
        <v>1.4266186701446901E-2</v>
      </c>
      <c r="X1374" s="15">
        <v>3.4608712183139698E-2</v>
      </c>
      <c r="Y1374" s="15">
        <v>9.6724963611111103E-2</v>
      </c>
      <c r="Z1374" s="15">
        <v>1E-3</v>
      </c>
      <c r="AA1374" s="15">
        <f t="shared" si="107"/>
        <v>96.724963611111107</v>
      </c>
      <c r="AB1374" s="15" t="s">
        <v>1362</v>
      </c>
      <c r="AC1374" s="17" t="s">
        <v>5152</v>
      </c>
      <c r="AD1374" s="17">
        <v>2.76740186614054E-4</v>
      </c>
      <c r="AE1374" s="17">
        <v>2.13168679046231E-3</v>
      </c>
      <c r="AF1374" s="17">
        <v>4.3288491122449001E-2</v>
      </c>
      <c r="AG1374" s="17">
        <v>3.78360465306122E-3</v>
      </c>
      <c r="AH1374" s="17">
        <f t="shared" si="108"/>
        <v>11.441071436315463</v>
      </c>
      <c r="AI1374" s="17" t="s">
        <v>1362</v>
      </c>
      <c r="AJ1374" s="18" t="s">
        <v>5152</v>
      </c>
      <c r="AK1374" s="18">
        <v>2.2932220220683099E-4</v>
      </c>
      <c r="AL1374" s="18">
        <v>1.2179927583392601E-3</v>
      </c>
      <c r="AM1374" s="18">
        <v>0.20245664671999999</v>
      </c>
      <c r="AN1374" s="18">
        <v>1.4295935879999999E-2</v>
      </c>
      <c r="AO1374" s="18">
        <f t="shared" si="109"/>
        <v>14.161832315101291</v>
      </c>
      <c r="AP1374" s="18" t="s">
        <v>1362</v>
      </c>
    </row>
    <row r="1375" spans="1:42" x14ac:dyDescent="0.3">
      <c r="A1375" s="11" t="s">
        <v>3041</v>
      </c>
      <c r="B1375" s="11">
        <v>4.1525125503539997E-2</v>
      </c>
      <c r="C1375" s="11">
        <v>7.9217832502295998E-2</v>
      </c>
      <c r="D1375" s="11">
        <v>24.2259541913478</v>
      </c>
      <c r="E1375" s="11">
        <v>35.732912159260898</v>
      </c>
      <c r="F1375" s="11">
        <f t="shared" si="105"/>
        <v>0.67797312694171663</v>
      </c>
      <c r="G1375" s="11"/>
      <c r="H1375" s="12" t="s">
        <v>3562</v>
      </c>
      <c r="I1375" s="13">
        <v>6.2999999999999998E-6</v>
      </c>
      <c r="J1375" s="13">
        <v>2.5444999999999999E-3</v>
      </c>
      <c r="K1375" s="12">
        <v>0.28378346599999998</v>
      </c>
      <c r="L1375" s="12">
        <v>1.7892934999999999E-2</v>
      </c>
      <c r="M1375" s="12">
        <v>15.86008464</v>
      </c>
      <c r="N1375" s="12" t="s">
        <v>7326</v>
      </c>
      <c r="O1375" s="14" t="s">
        <v>3562</v>
      </c>
      <c r="P1375" s="14">
        <v>0.13186524780936501</v>
      </c>
      <c r="Q1375" s="14">
        <v>0.23489150004909001</v>
      </c>
      <c r="R1375" s="14">
        <v>0.48671035814285701</v>
      </c>
      <c r="S1375" s="14">
        <v>1.3343232082857099</v>
      </c>
      <c r="T1375" s="14">
        <f t="shared" si="106"/>
        <v>0.36476196705606645</v>
      </c>
      <c r="U1375" s="14"/>
      <c r="V1375" s="15" t="s">
        <v>3562</v>
      </c>
      <c r="W1375" s="15">
        <v>1.0970505857231E-3</v>
      </c>
      <c r="X1375" s="15">
        <v>4.5981672310267197E-3</v>
      </c>
      <c r="Y1375" s="15">
        <v>0.86113698149999995</v>
      </c>
      <c r="Z1375" s="15">
        <v>2.1993566444444401E-2</v>
      </c>
      <c r="AA1375" s="15">
        <f t="shared" si="107"/>
        <v>39.154040054177941</v>
      </c>
      <c r="AB1375" s="15" t="s">
        <v>1362</v>
      </c>
      <c r="AC1375" s="17" t="s">
        <v>3562</v>
      </c>
      <c r="AD1375" s="17">
        <v>3.3033791711405998E-4</v>
      </c>
      <c r="AE1375" s="17">
        <v>2.4615394231435098E-3</v>
      </c>
      <c r="AF1375" s="17">
        <v>0.60579031924489801</v>
      </c>
      <c r="AG1375" s="17">
        <v>0.167181097857143</v>
      </c>
      <c r="AH1375" s="17">
        <f t="shared" si="108"/>
        <v>3.6235574895108571</v>
      </c>
      <c r="AI1375" s="17" t="s">
        <v>1362</v>
      </c>
      <c r="AJ1375" s="18" t="s">
        <v>3562</v>
      </c>
      <c r="AK1375" s="18">
        <v>2.2932220220683099E-4</v>
      </c>
      <c r="AL1375" s="18">
        <v>1.2179927583392601E-3</v>
      </c>
      <c r="AM1375" s="18">
        <v>0.80423396660000002</v>
      </c>
      <c r="AN1375" s="18">
        <v>6.2172753439999999E-2</v>
      </c>
      <c r="AO1375" s="18">
        <f t="shared" si="109"/>
        <v>12.935472889681947</v>
      </c>
      <c r="AP1375" s="18" t="s">
        <v>1362</v>
      </c>
    </row>
    <row r="1376" spans="1:42" x14ac:dyDescent="0.3">
      <c r="A1376" s="11" t="s">
        <v>5856</v>
      </c>
      <c r="B1376" s="22">
        <v>1.19209289550781E-6</v>
      </c>
      <c r="C1376" s="22">
        <v>1.8693249801109501E-5</v>
      </c>
      <c r="D1376" s="11">
        <v>174.68078936782601</v>
      </c>
      <c r="E1376" s="11">
        <v>59.094911616087003</v>
      </c>
      <c r="F1376" s="11">
        <f t="shared" si="105"/>
        <v>2.9559362149934048</v>
      </c>
      <c r="G1376" s="11" t="s">
        <v>1362</v>
      </c>
      <c r="H1376" s="12" t="s">
        <v>6014</v>
      </c>
      <c r="I1376" s="12">
        <v>2.7468005E-2</v>
      </c>
      <c r="J1376" s="12">
        <v>0.208728483814002</v>
      </c>
      <c r="K1376" s="12">
        <v>2.2794541000000001E-2</v>
      </c>
      <c r="L1376" s="12">
        <v>4.5747950000000004E-3</v>
      </c>
      <c r="M1376" s="12">
        <v>4.9826367390000001</v>
      </c>
      <c r="N1376" s="12"/>
      <c r="O1376" s="14" t="s">
        <v>6014</v>
      </c>
      <c r="P1376" s="14">
        <v>0.313300386857646</v>
      </c>
      <c r="Q1376" s="14">
        <v>0.45160528173088998</v>
      </c>
      <c r="R1376" s="14">
        <v>1.48686768214286E-2</v>
      </c>
      <c r="S1376" s="14">
        <v>1.17132277142857E-2</v>
      </c>
      <c r="T1376" s="14">
        <f t="shared" si="106"/>
        <v>1.2693919373986426</v>
      </c>
      <c r="U1376" s="14"/>
      <c r="V1376" s="15" t="s">
        <v>6014</v>
      </c>
      <c r="W1376" s="15">
        <v>5.5929680325112197E-2</v>
      </c>
      <c r="X1376" s="15">
        <v>0.106101460437713</v>
      </c>
      <c r="Y1376" s="15">
        <v>1.07973939444444E-2</v>
      </c>
      <c r="Z1376" s="15">
        <v>2.69350538888889E-3</v>
      </c>
      <c r="AA1376" s="15">
        <f t="shared" si="107"/>
        <v>4.0086773128374853</v>
      </c>
      <c r="AB1376" s="15"/>
      <c r="AC1376" s="17" t="s">
        <v>6014</v>
      </c>
      <c r="AD1376" s="17">
        <v>3.6562515837012101E-4</v>
      </c>
      <c r="AE1376" s="17">
        <v>2.67271990768558E-3</v>
      </c>
      <c r="AF1376" s="17">
        <v>5.0012181714285703E-2</v>
      </c>
      <c r="AG1376" s="17">
        <v>1.0388125020408199E-2</v>
      </c>
      <c r="AH1376" s="17">
        <f t="shared" si="108"/>
        <v>4.814360783686495</v>
      </c>
      <c r="AI1376" s="17" t="s">
        <v>1362</v>
      </c>
      <c r="AJ1376" s="18" t="s">
        <v>6014</v>
      </c>
      <c r="AK1376" s="18">
        <v>2.2932220220683099E-4</v>
      </c>
      <c r="AL1376" s="18">
        <v>1.2179927583392601E-3</v>
      </c>
      <c r="AM1376" s="18">
        <v>0.10333273488</v>
      </c>
      <c r="AN1376" s="18">
        <v>6.5578355999999999E-3</v>
      </c>
      <c r="AO1376" s="18">
        <f t="shared" si="109"/>
        <v>15.757140188143783</v>
      </c>
      <c r="AP1376" s="18" t="s">
        <v>1362</v>
      </c>
    </row>
    <row r="1377" spans="1:42" x14ac:dyDescent="0.3">
      <c r="A1377" s="11" t="s">
        <v>4381</v>
      </c>
      <c r="B1377" s="11">
        <v>0.164071891814218</v>
      </c>
      <c r="C1377" s="11">
        <v>0.24472879968024799</v>
      </c>
      <c r="D1377" s="11">
        <v>0.16062475504347801</v>
      </c>
      <c r="E1377" s="11">
        <v>8.1248365565217404E-2</v>
      </c>
      <c r="F1377" s="11">
        <f t="shared" si="105"/>
        <v>1.9769598308355609</v>
      </c>
      <c r="G1377" s="11"/>
      <c r="H1377" s="12" t="s">
        <v>4381</v>
      </c>
      <c r="I1377" s="12">
        <v>0.20622595899999999</v>
      </c>
      <c r="J1377" s="12">
        <v>0.52148268588869595</v>
      </c>
      <c r="K1377" s="12">
        <v>8.7048556999999999E-2</v>
      </c>
      <c r="L1377" s="12">
        <v>4.0473075999999997E-2</v>
      </c>
      <c r="M1377" s="12">
        <v>2.1507768880000002</v>
      </c>
      <c r="N1377" s="12"/>
      <c r="O1377" s="14" t="s">
        <v>4381</v>
      </c>
      <c r="P1377" s="14">
        <v>0.74036747878549103</v>
      </c>
      <c r="Q1377" s="14">
        <v>0.84457251507072495</v>
      </c>
      <c r="R1377" s="14">
        <v>5.91509748571429E-2</v>
      </c>
      <c r="S1377" s="14">
        <v>4.8511861357142902E-2</v>
      </c>
      <c r="T1377" s="14">
        <f t="shared" si="106"/>
        <v>1.2193095297184158</v>
      </c>
      <c r="U1377" s="14"/>
      <c r="V1377" s="15" t="s">
        <v>4381</v>
      </c>
      <c r="W1377" s="15">
        <v>4.1102318591501701E-2</v>
      </c>
      <c r="X1377" s="15">
        <v>8.1046033238032195E-2</v>
      </c>
      <c r="Y1377" s="15">
        <v>0.21889642144444399</v>
      </c>
      <c r="Z1377" s="15">
        <v>7.7448683444444402E-2</v>
      </c>
      <c r="AA1377" s="15">
        <f t="shared" si="107"/>
        <v>2.8263414135562819</v>
      </c>
      <c r="AB1377" s="15"/>
      <c r="AC1377" s="17" t="s">
        <v>4381</v>
      </c>
      <c r="AD1377" s="17">
        <v>0.33122346969636601</v>
      </c>
      <c r="AE1377" s="17">
        <v>0.48145626635125</v>
      </c>
      <c r="AF1377" s="17">
        <v>0.187975404510204</v>
      </c>
      <c r="AG1377" s="17">
        <v>9.4656101061224504E-2</v>
      </c>
      <c r="AH1377" s="17">
        <f t="shared" si="108"/>
        <v>1.9858773222512054</v>
      </c>
      <c r="AI1377" s="17"/>
      <c r="AJ1377" s="18" t="s">
        <v>4381</v>
      </c>
      <c r="AK1377" s="18">
        <v>2.2932220220683099E-4</v>
      </c>
      <c r="AL1377" s="18">
        <v>1.2179927583392601E-3</v>
      </c>
      <c r="AM1377" s="18">
        <v>0.60053770963999997</v>
      </c>
      <c r="AN1377" s="18">
        <v>7.38235166E-2</v>
      </c>
      <c r="AO1377" s="18">
        <f t="shared" si="109"/>
        <v>8.1347751678358815</v>
      </c>
      <c r="AP1377" s="18" t="s">
        <v>1362</v>
      </c>
    </row>
    <row r="1378" spans="1:42" x14ac:dyDescent="0.3">
      <c r="A1378" s="11" t="s">
        <v>1219</v>
      </c>
      <c r="B1378" s="11">
        <v>2.2932220220683099E-4</v>
      </c>
      <c r="C1378" s="11">
        <v>1.1867342412922499E-3</v>
      </c>
      <c r="D1378" s="11">
        <v>0.16399871104347799</v>
      </c>
      <c r="E1378" s="11">
        <v>0.88730696821739097</v>
      </c>
      <c r="F1378" s="11">
        <f t="shared" si="105"/>
        <v>0.18482748013683825</v>
      </c>
      <c r="G1378" s="11" t="s">
        <v>305</v>
      </c>
      <c r="H1378" s="12" t="s">
        <v>1219</v>
      </c>
      <c r="I1378" s="12">
        <v>1.5506204000000001E-2</v>
      </c>
      <c r="J1378" s="12">
        <v>0.16219459189728999</v>
      </c>
      <c r="K1378" s="12">
        <v>0.47885427800000002</v>
      </c>
      <c r="L1378" s="12">
        <v>1.427683351</v>
      </c>
      <c r="M1378" s="12">
        <v>0.335406502</v>
      </c>
      <c r="N1378" s="12"/>
      <c r="O1378" s="14" t="s">
        <v>1219</v>
      </c>
      <c r="P1378" s="25">
        <v>2.8888470075022E-5</v>
      </c>
      <c r="Q1378" s="25">
        <v>3.3946289593011299E-4</v>
      </c>
      <c r="R1378" s="14">
        <v>6.3673425428571406E-2</v>
      </c>
      <c r="S1378" s="14">
        <v>0.92533628074999996</v>
      </c>
      <c r="T1378" s="14">
        <f t="shared" si="106"/>
        <v>6.8811119539118323E-2</v>
      </c>
      <c r="U1378" s="14" t="s">
        <v>305</v>
      </c>
      <c r="V1378" s="15" t="s">
        <v>1219</v>
      </c>
      <c r="W1378" s="15">
        <v>3.2104840068844401E-4</v>
      </c>
      <c r="X1378" s="15">
        <v>1.8466413021087601E-3</v>
      </c>
      <c r="Y1378" s="15">
        <v>3.3507945388888898E-2</v>
      </c>
      <c r="Z1378" s="15">
        <v>0.63317338144444402</v>
      </c>
      <c r="AA1378" s="15">
        <f t="shared" si="107"/>
        <v>5.2920647599632165E-2</v>
      </c>
      <c r="AB1378" s="15" t="s">
        <v>305</v>
      </c>
      <c r="AC1378" s="17" t="s">
        <v>1219</v>
      </c>
      <c r="AD1378" s="17">
        <v>1.5138772268814899E-4</v>
      </c>
      <c r="AE1378" s="17">
        <v>1.31068265389991E-3</v>
      </c>
      <c r="AF1378" s="17">
        <v>0.28057469324489798</v>
      </c>
      <c r="AG1378" s="17">
        <v>0.57841322828571395</v>
      </c>
      <c r="AH1378" s="17">
        <f t="shared" si="108"/>
        <v>0.48507654998911059</v>
      </c>
      <c r="AI1378" s="17" t="s">
        <v>305</v>
      </c>
      <c r="AJ1378" s="18" t="s">
        <v>1219</v>
      </c>
      <c r="AK1378" s="18">
        <v>2.31266515260452E-4</v>
      </c>
      <c r="AL1378" s="18">
        <v>1.2265354836216999E-3</v>
      </c>
      <c r="AM1378" s="18">
        <v>8.4248397799999999E-2</v>
      </c>
      <c r="AN1378" s="18">
        <v>0.65741125751999996</v>
      </c>
      <c r="AO1378" s="18">
        <f t="shared" si="109"/>
        <v>0.12815174190630127</v>
      </c>
      <c r="AP1378" s="18" t="s">
        <v>305</v>
      </c>
    </row>
    <row r="1379" spans="1:42" x14ac:dyDescent="0.3">
      <c r="A1379" s="11" t="s">
        <v>6497</v>
      </c>
      <c r="B1379" s="22">
        <v>6.5166920860004399E-5</v>
      </c>
      <c r="C1379" s="11">
        <v>4.418961008177E-4</v>
      </c>
      <c r="D1379" s="11">
        <v>0.224214517130435</v>
      </c>
      <c r="E1379" s="11">
        <v>1.0030450043478301E-2</v>
      </c>
      <c r="F1379" s="11">
        <f t="shared" si="105"/>
        <v>22.353385556834219</v>
      </c>
      <c r="G1379" s="11" t="s">
        <v>1362</v>
      </c>
      <c r="H1379" s="12" t="s">
        <v>6573</v>
      </c>
      <c r="I1379" s="12">
        <v>0.68540458100000001</v>
      </c>
      <c r="J1379" s="12">
        <v>0.86976632987781499</v>
      </c>
      <c r="K1379" s="12">
        <v>5.9424930000000001E-3</v>
      </c>
      <c r="L1379" s="12">
        <v>4.6978719999999996E-3</v>
      </c>
      <c r="M1379" s="12">
        <v>1.2649329359999999</v>
      </c>
      <c r="N1379" s="12"/>
      <c r="O1379" s="14" t="s">
        <v>6573</v>
      </c>
      <c r="P1379" s="14">
        <v>1.3594885441775201E-2</v>
      </c>
      <c r="Q1379" s="14">
        <v>4.0983971044754597E-2</v>
      </c>
      <c r="R1379" s="14">
        <v>4.9192887928571398E-2</v>
      </c>
      <c r="S1379" s="14">
        <v>6.6919644999999996E-3</v>
      </c>
      <c r="T1379" s="14">
        <f t="shared" si="106"/>
        <v>7.3510383876918954</v>
      </c>
      <c r="U1379" s="14" t="s">
        <v>1362</v>
      </c>
      <c r="V1379" s="15" t="s">
        <v>6573</v>
      </c>
      <c r="W1379" s="15">
        <v>2.08625823327655E-2</v>
      </c>
      <c r="X1379" s="15">
        <v>4.7373118722841299E-2</v>
      </c>
      <c r="Y1379" s="15">
        <v>4.2613196999999998E-2</v>
      </c>
      <c r="Z1379" s="15">
        <v>1.04171805555556E-3</v>
      </c>
      <c r="AA1379" s="15">
        <f t="shared" si="107"/>
        <v>40.906651058547602</v>
      </c>
      <c r="AB1379" s="15" t="s">
        <v>1362</v>
      </c>
      <c r="AC1379" s="17" t="s">
        <v>6573</v>
      </c>
      <c r="AD1379" s="17">
        <v>0.41548129169216702</v>
      </c>
      <c r="AE1379" s="17">
        <v>0.565370112112759</v>
      </c>
      <c r="AF1379" s="17">
        <v>1.0874222224489799E-2</v>
      </c>
      <c r="AG1379" s="17">
        <v>5.0667147959183702E-3</v>
      </c>
      <c r="AH1379" s="17">
        <f t="shared" si="108"/>
        <v>2.1462076833789472</v>
      </c>
      <c r="AI1379" s="17"/>
      <c r="AJ1379" s="18" t="s">
        <v>6573</v>
      </c>
      <c r="AK1379" s="18">
        <v>2.31266515260452E-4</v>
      </c>
      <c r="AL1379" s="18">
        <v>1.2265354836216999E-3</v>
      </c>
      <c r="AM1379" s="18">
        <v>3.8559216639999998E-2</v>
      </c>
      <c r="AN1379" s="18">
        <v>2.5057153599999998E-3</v>
      </c>
      <c r="AO1379" s="18">
        <f t="shared" si="109"/>
        <v>15.388506314619869</v>
      </c>
      <c r="AP1379" s="18" t="s">
        <v>1362</v>
      </c>
    </row>
    <row r="1380" spans="1:42" x14ac:dyDescent="0.3">
      <c r="A1380" s="11" t="s">
        <v>907</v>
      </c>
      <c r="B1380" s="11">
        <v>0.25848605223353499</v>
      </c>
      <c r="C1380" s="11">
        <v>0.35003620250348</v>
      </c>
      <c r="D1380" s="11">
        <v>2.3762138304347799E-2</v>
      </c>
      <c r="E1380" s="11">
        <v>1.35522524782609E-2</v>
      </c>
      <c r="F1380" s="11">
        <f t="shared" si="105"/>
        <v>1.7533718724960685</v>
      </c>
      <c r="G1380" s="11"/>
      <c r="H1380" s="12" t="s">
        <v>907</v>
      </c>
      <c r="I1380" s="12">
        <v>0.96532450999999997</v>
      </c>
      <c r="J1380" s="12">
        <v>1</v>
      </c>
      <c r="K1380" s="12">
        <v>2.6712476999999998E-2</v>
      </c>
      <c r="L1380" s="12">
        <v>1.8373864E-2</v>
      </c>
      <c r="M1380" s="12">
        <v>1.453830127</v>
      </c>
      <c r="N1380" s="12"/>
      <c r="O1380" s="14" t="s">
        <v>907</v>
      </c>
      <c r="P1380" s="14">
        <v>8.8544706688392996E-2</v>
      </c>
      <c r="Q1380" s="14">
        <v>0.17463651818878601</v>
      </c>
      <c r="R1380" s="14">
        <v>1.29138663214286E-2</v>
      </c>
      <c r="S1380" s="14">
        <v>3.3004307214285697E-2</v>
      </c>
      <c r="T1380" s="14">
        <f t="shared" si="106"/>
        <v>0.39127821219161718</v>
      </c>
      <c r="U1380" s="14"/>
      <c r="V1380" s="15" t="s">
        <v>907</v>
      </c>
      <c r="W1380" s="15">
        <v>0.164071891814218</v>
      </c>
      <c r="X1380" s="15">
        <v>0.25125143050402599</v>
      </c>
      <c r="Y1380" s="15">
        <v>2.5980011888888901E-2</v>
      </c>
      <c r="Z1380" s="15">
        <v>1.56016631666667E-2</v>
      </c>
      <c r="AA1380" s="15">
        <f t="shared" si="107"/>
        <v>1.665207844276229</v>
      </c>
      <c r="AB1380" s="15"/>
      <c r="AC1380" s="17" t="s">
        <v>907</v>
      </c>
      <c r="AD1380" s="17">
        <v>5.2266957509553499E-2</v>
      </c>
      <c r="AE1380" s="17">
        <v>0.12771726153613999</v>
      </c>
      <c r="AF1380" s="17">
        <v>3.1351327265306102E-2</v>
      </c>
      <c r="AG1380" s="17">
        <v>1.7042531102040799E-2</v>
      </c>
      <c r="AH1380" s="17">
        <f t="shared" si="108"/>
        <v>1.8395933724628415</v>
      </c>
      <c r="AI1380" s="17"/>
      <c r="AJ1380" s="18" t="s">
        <v>907</v>
      </c>
      <c r="AK1380" s="18">
        <v>2.35745358564439E-4</v>
      </c>
      <c r="AL1380" s="18">
        <v>1.24486504236883E-3</v>
      </c>
      <c r="AM1380" s="18">
        <v>5.611717108E-2</v>
      </c>
      <c r="AN1380" s="18">
        <v>9.1887596800000002E-3</v>
      </c>
      <c r="AO1380" s="18">
        <f t="shared" si="109"/>
        <v>6.1071540702215863</v>
      </c>
      <c r="AP1380" s="18" t="s">
        <v>1362</v>
      </c>
    </row>
    <row r="1381" spans="1:42" x14ac:dyDescent="0.3">
      <c r="A1381" s="11" t="s">
        <v>6028</v>
      </c>
      <c r="B1381" s="11">
        <v>0.62926078750393699</v>
      </c>
      <c r="C1381" s="11">
        <v>0.71382935607711995</v>
      </c>
      <c r="D1381" s="11">
        <v>0.172810076347826</v>
      </c>
      <c r="E1381" s="11">
        <v>0.105490814217391</v>
      </c>
      <c r="F1381" s="11">
        <f t="shared" si="105"/>
        <v>1.6381528347265035</v>
      </c>
      <c r="G1381" s="11"/>
      <c r="H1381" s="12" t="s">
        <v>6028</v>
      </c>
      <c r="I1381" s="12">
        <v>7.8098373999999998E-2</v>
      </c>
      <c r="J1381" s="12">
        <v>0.33969685145809397</v>
      </c>
      <c r="K1381" s="12">
        <v>8.6407141000000007E-2</v>
      </c>
      <c r="L1381" s="12">
        <v>5.9703145999999999E-2</v>
      </c>
      <c r="M1381" s="12">
        <v>1.4472795270000001</v>
      </c>
      <c r="N1381" s="12"/>
      <c r="O1381" s="14" t="s">
        <v>6028</v>
      </c>
      <c r="P1381" s="14">
        <v>2.1657078930483201E-2</v>
      </c>
      <c r="Q1381" s="14">
        <v>5.9212712726535999E-2</v>
      </c>
      <c r="R1381" s="14">
        <v>0.213045294071429</v>
      </c>
      <c r="S1381" s="14">
        <v>9.6527420178571396E-2</v>
      </c>
      <c r="T1381" s="14">
        <f t="shared" si="106"/>
        <v>2.2070961150448727</v>
      </c>
      <c r="U1381" s="14"/>
      <c r="V1381" s="15" t="s">
        <v>6028</v>
      </c>
      <c r="W1381" s="15">
        <v>0.14221324193639301</v>
      </c>
      <c r="X1381" s="15">
        <v>0.22083095139251999</v>
      </c>
      <c r="Y1381" s="15">
        <v>0.20465764072222201</v>
      </c>
      <c r="Z1381" s="15">
        <v>6.5698331833333304E-2</v>
      </c>
      <c r="AA1381" s="15">
        <f t="shared" si="107"/>
        <v>3.1151116780469765</v>
      </c>
      <c r="AB1381" s="15"/>
      <c r="AC1381" s="17" t="s">
        <v>6028</v>
      </c>
      <c r="AD1381" s="17">
        <v>0.114093031952629</v>
      </c>
      <c r="AE1381" s="17">
        <v>0.22293550505022999</v>
      </c>
      <c r="AF1381" s="17">
        <v>0.14580916255102</v>
      </c>
      <c r="AG1381" s="17">
        <v>7.10110617142857E-2</v>
      </c>
      <c r="AH1381" s="17">
        <f t="shared" si="108"/>
        <v>2.0533302703976717</v>
      </c>
      <c r="AI1381" s="17"/>
      <c r="AJ1381" s="18" t="s">
        <v>6028</v>
      </c>
      <c r="AK1381" s="18">
        <v>2.35745358564439E-4</v>
      </c>
      <c r="AL1381" s="18">
        <v>1.24486504236883E-3</v>
      </c>
      <c r="AM1381" s="18">
        <v>0.46780069891999998</v>
      </c>
      <c r="AN1381" s="18">
        <v>3.8280011680000003E-2</v>
      </c>
      <c r="AO1381" s="18">
        <f t="shared" si="109"/>
        <v>12.220495198135215</v>
      </c>
      <c r="AP1381" s="18" t="s">
        <v>1362</v>
      </c>
    </row>
    <row r="1382" spans="1:42" x14ac:dyDescent="0.3">
      <c r="A1382" s="11" t="s">
        <v>1075</v>
      </c>
      <c r="B1382" s="11">
        <v>1.1331029774355E-2</v>
      </c>
      <c r="C1382" s="11">
        <v>2.73993262340336E-2</v>
      </c>
      <c r="D1382" s="11">
        <v>0.13216960408695699</v>
      </c>
      <c r="E1382" s="11">
        <v>0.49469650665217402</v>
      </c>
      <c r="F1382" s="11">
        <f t="shared" si="105"/>
        <v>0.26717310979494491</v>
      </c>
      <c r="G1382" s="11" t="s">
        <v>305</v>
      </c>
      <c r="H1382" s="12" t="s">
        <v>465</v>
      </c>
      <c r="I1382" s="12">
        <v>3.8573200000000002E-2</v>
      </c>
      <c r="J1382" s="12">
        <v>0.246492961357724</v>
      </c>
      <c r="K1382" s="12">
        <v>2.8072342570000002</v>
      </c>
      <c r="L1382" s="12">
        <v>10.731155879999999</v>
      </c>
      <c r="M1382" s="12">
        <v>0.26159663399999999</v>
      </c>
      <c r="N1382" s="12"/>
      <c r="O1382" s="14" t="s">
        <v>465</v>
      </c>
      <c r="P1382" s="14">
        <v>0.21840112567653899</v>
      </c>
      <c r="Q1382" s="14">
        <v>0.34064196191216201</v>
      </c>
      <c r="R1382" s="14">
        <v>4.2500638320357096</v>
      </c>
      <c r="S1382" s="14">
        <v>9.3229477558571396</v>
      </c>
      <c r="T1382" s="14">
        <f t="shared" si="106"/>
        <v>0.45587124837909854</v>
      </c>
      <c r="U1382" s="14"/>
      <c r="V1382" s="15" t="s">
        <v>465</v>
      </c>
      <c r="W1382" s="15">
        <v>4.9324722405295297E-3</v>
      </c>
      <c r="X1382" s="15">
        <v>1.4820042741040601E-2</v>
      </c>
      <c r="Y1382" s="15">
        <v>9.6360527367777795</v>
      </c>
      <c r="Z1382" s="15">
        <v>25.074062596055601</v>
      </c>
      <c r="AA1382" s="15">
        <f t="shared" si="107"/>
        <v>0.38430360855418882</v>
      </c>
      <c r="AB1382" s="15" t="s">
        <v>305</v>
      </c>
      <c r="AC1382" s="17" t="s">
        <v>465</v>
      </c>
      <c r="AD1382" s="17">
        <v>0.12624304140710799</v>
      </c>
      <c r="AE1382" s="17">
        <v>0.239796269738763</v>
      </c>
      <c r="AF1382" s="17">
        <v>13.238774282102</v>
      </c>
      <c r="AG1382" s="17">
        <v>18.525262779449001</v>
      </c>
      <c r="AH1382" s="17">
        <f t="shared" si="108"/>
        <v>0.71463354877688612</v>
      </c>
      <c r="AI1382" s="17"/>
      <c r="AJ1382" s="18" t="s">
        <v>465</v>
      </c>
      <c r="AK1382" s="18">
        <v>2.35745358564439E-4</v>
      </c>
      <c r="AL1382" s="18">
        <v>1.24486504236883E-3</v>
      </c>
      <c r="AM1382" s="18">
        <v>6.2539280168399998</v>
      </c>
      <c r="AN1382" s="18">
        <v>18.90011337836</v>
      </c>
      <c r="AO1382" s="18">
        <f t="shared" si="109"/>
        <v>0.33089367728346747</v>
      </c>
      <c r="AP1382" s="18" t="s">
        <v>305</v>
      </c>
    </row>
    <row r="1383" spans="1:42" x14ac:dyDescent="0.3">
      <c r="A1383" s="11" t="s">
        <v>7156</v>
      </c>
      <c r="B1383" s="11">
        <v>1.6205180022727599E-3</v>
      </c>
      <c r="C1383" s="11">
        <v>5.7437001787591499E-3</v>
      </c>
      <c r="D1383" s="11">
        <v>4.8781381086956503E-2</v>
      </c>
      <c r="E1383" s="11">
        <v>4.0957110869565203E-3</v>
      </c>
      <c r="F1383" s="11">
        <f t="shared" si="105"/>
        <v>11.910356968856764</v>
      </c>
      <c r="G1383" s="11" t="s">
        <v>1362</v>
      </c>
      <c r="H1383" s="12" t="s">
        <v>7158</v>
      </c>
      <c r="I1383" s="12">
        <v>0.97711842599999998</v>
      </c>
      <c r="J1383" s="12">
        <v>1</v>
      </c>
      <c r="K1383" s="12">
        <v>3.8603317999999998E-2</v>
      </c>
      <c r="L1383" s="12">
        <v>3.3593999999999999E-2</v>
      </c>
      <c r="M1383" s="12">
        <v>1.149113485</v>
      </c>
      <c r="N1383" s="12"/>
      <c r="O1383" s="14" t="s">
        <v>7158</v>
      </c>
      <c r="P1383" s="14">
        <v>8.2656222717715604E-3</v>
      </c>
      <c r="Q1383" s="14">
        <v>2.7648525535515899E-2</v>
      </c>
      <c r="R1383" s="14">
        <v>8.9926409285714295E-3</v>
      </c>
      <c r="S1383" s="14">
        <v>4.6897127107142902E-2</v>
      </c>
      <c r="T1383" s="14">
        <f t="shared" si="106"/>
        <v>0.19175249068085792</v>
      </c>
      <c r="U1383" s="14" t="s">
        <v>305</v>
      </c>
      <c r="V1383" s="15" t="s">
        <v>7158</v>
      </c>
      <c r="W1383" s="15">
        <v>0.32679956766896601</v>
      </c>
      <c r="X1383" s="15">
        <v>0.43587391430116601</v>
      </c>
      <c r="Y1383" s="15">
        <v>5.2378904944444402E-2</v>
      </c>
      <c r="Z1383" s="15">
        <v>2.4497836722222201E-2</v>
      </c>
      <c r="AA1383" s="15">
        <f t="shared" si="107"/>
        <v>2.1381032757447942</v>
      </c>
      <c r="AB1383" s="15"/>
      <c r="AC1383" s="17" t="s">
        <v>7158</v>
      </c>
      <c r="AD1383" s="17">
        <v>0.58705662472433295</v>
      </c>
      <c r="AE1383" s="17">
        <v>0.71897544827192705</v>
      </c>
      <c r="AF1383" s="17">
        <v>0.11053543771428601</v>
      </c>
      <c r="AG1383" s="17">
        <v>5.6530817591836702E-2</v>
      </c>
      <c r="AH1383" s="17">
        <f t="shared" si="108"/>
        <v>1.9553129146720107</v>
      </c>
      <c r="AI1383" s="17"/>
      <c r="AJ1383" s="18" t="s">
        <v>7158</v>
      </c>
      <c r="AK1383" s="18">
        <v>2.35745358564439E-4</v>
      </c>
      <c r="AL1383" s="18">
        <v>1.24486504236883E-3</v>
      </c>
      <c r="AM1383" s="18">
        <v>0.38454631364000003</v>
      </c>
      <c r="AN1383" s="18">
        <v>3.3813496319999997E-2</v>
      </c>
      <c r="AO1383" s="18">
        <f t="shared" si="109"/>
        <v>11.372568811009014</v>
      </c>
      <c r="AP1383" s="18" t="s">
        <v>1362</v>
      </c>
    </row>
    <row r="1384" spans="1:42" x14ac:dyDescent="0.3">
      <c r="A1384" s="11" t="s">
        <v>6382</v>
      </c>
      <c r="B1384" s="11">
        <v>2.9973973586555899E-2</v>
      </c>
      <c r="C1384" s="11">
        <v>6.1302987843526599E-2</v>
      </c>
      <c r="D1384" s="11">
        <v>2.43053385652174E-2</v>
      </c>
      <c r="E1384" s="11">
        <v>1.52695073913043E-3</v>
      </c>
      <c r="F1384" s="11">
        <f t="shared" si="105"/>
        <v>15.917565604676177</v>
      </c>
      <c r="G1384" s="11"/>
      <c r="H1384" s="12" t="s">
        <v>6382</v>
      </c>
      <c r="I1384" s="12">
        <v>0.88293302900000004</v>
      </c>
      <c r="J1384" s="12">
        <v>0.97226948210087805</v>
      </c>
      <c r="K1384" s="12">
        <v>1.6533833000000001E-2</v>
      </c>
      <c r="L1384" s="12">
        <v>7.600463E-3</v>
      </c>
      <c r="M1384" s="12">
        <v>2.1753717419999998</v>
      </c>
      <c r="N1384" s="12"/>
      <c r="O1384" s="14" t="s">
        <v>6382</v>
      </c>
      <c r="P1384" s="14">
        <v>0.230024245060274</v>
      </c>
      <c r="Q1384" s="14">
        <v>0.35518521531526898</v>
      </c>
      <c r="R1384" s="14">
        <v>4.55403814285714E-3</v>
      </c>
      <c r="S1384" s="14">
        <v>2.25424075357143E-2</v>
      </c>
      <c r="T1384" s="14">
        <f t="shared" si="106"/>
        <v>0.20202093035724353</v>
      </c>
      <c r="U1384" s="14"/>
      <c r="V1384" s="15" t="s">
        <v>6382</v>
      </c>
      <c r="W1384" s="15">
        <v>9.3492483689835704E-2</v>
      </c>
      <c r="X1384" s="15">
        <v>0.159209015595667</v>
      </c>
      <c r="Y1384" s="15">
        <v>9.9313724222222205E-2</v>
      </c>
      <c r="Z1384" s="15">
        <v>2.7053105555555602E-3</v>
      </c>
      <c r="AA1384" s="15">
        <f t="shared" si="107"/>
        <v>36.710655646640625</v>
      </c>
      <c r="AB1384" s="15"/>
      <c r="AC1384" s="17" t="s">
        <v>6382</v>
      </c>
      <c r="AD1384" s="17">
        <v>0.72650984245336403</v>
      </c>
      <c r="AE1384" s="17">
        <v>0.82958661201052897</v>
      </c>
      <c r="AF1384" s="17">
        <v>4.9200460142857103E-2</v>
      </c>
      <c r="AG1384" s="17">
        <v>9.9047095795918402E-2</v>
      </c>
      <c r="AH1384" s="17">
        <f t="shared" si="108"/>
        <v>0.49673803908629682</v>
      </c>
      <c r="AI1384" s="17"/>
      <c r="AJ1384" s="18" t="s">
        <v>6382</v>
      </c>
      <c r="AK1384" s="18">
        <v>2.35745358564439E-4</v>
      </c>
      <c r="AL1384" s="18">
        <v>1.24486504236883E-3</v>
      </c>
      <c r="AM1384" s="18">
        <v>0.18027483924000001</v>
      </c>
      <c r="AN1384" s="18">
        <v>1.0917774999999999E-2</v>
      </c>
      <c r="AO1384" s="18">
        <f t="shared" si="109"/>
        <v>16.512049317741024</v>
      </c>
      <c r="AP1384" s="18" t="s">
        <v>1362</v>
      </c>
    </row>
    <row r="1385" spans="1:42" x14ac:dyDescent="0.3">
      <c r="A1385" s="11" t="s">
        <v>7030</v>
      </c>
      <c r="B1385" s="11">
        <v>2.2494271222449701E-2</v>
      </c>
      <c r="C1385" s="11">
        <v>4.77028030937173E-2</v>
      </c>
      <c r="D1385" s="11">
        <v>3.60048563913044E-2</v>
      </c>
      <c r="E1385" s="11">
        <v>1E-3</v>
      </c>
      <c r="F1385" s="11">
        <f t="shared" si="105"/>
        <v>36.004856391304401</v>
      </c>
      <c r="G1385" s="11"/>
      <c r="H1385" s="12" t="s">
        <v>7030</v>
      </c>
      <c r="I1385" s="12">
        <v>0.53143204300000002</v>
      </c>
      <c r="J1385" s="12">
        <v>0.79447068735554205</v>
      </c>
      <c r="K1385" s="12">
        <v>2.4835678E-2</v>
      </c>
      <c r="L1385" s="12">
        <v>1.24271E-2</v>
      </c>
      <c r="M1385" s="12">
        <v>1.998509519</v>
      </c>
      <c r="N1385" s="12"/>
      <c r="O1385" s="14" t="s">
        <v>7030</v>
      </c>
      <c r="P1385" s="14">
        <v>4.1659870743252798E-3</v>
      </c>
      <c r="Q1385" s="14">
        <v>1.5864393358023199E-2</v>
      </c>
      <c r="R1385" s="14">
        <v>7.6892271964285705E-2</v>
      </c>
      <c r="S1385" s="14">
        <v>1.1121731750000001E-2</v>
      </c>
      <c r="T1385" s="14">
        <f t="shared" si="106"/>
        <v>6.9136959686413677</v>
      </c>
      <c r="U1385" s="14" t="s">
        <v>1362</v>
      </c>
      <c r="V1385" s="15" t="s">
        <v>7030</v>
      </c>
      <c r="W1385" s="15">
        <v>3.3183431151094199E-2</v>
      </c>
      <c r="X1385" s="15">
        <v>6.9120156531839699E-2</v>
      </c>
      <c r="Y1385" s="15">
        <v>6.0183513666666702E-2</v>
      </c>
      <c r="Z1385" s="15">
        <v>1.9151368777777799E-2</v>
      </c>
      <c r="AA1385" s="15">
        <f t="shared" si="107"/>
        <v>3.1425176114043798</v>
      </c>
      <c r="AB1385" s="15"/>
      <c r="AC1385" s="17" t="s">
        <v>7030</v>
      </c>
      <c r="AD1385" s="17">
        <v>0.96550511595108601</v>
      </c>
      <c r="AE1385" s="17">
        <v>0.99294349994406805</v>
      </c>
      <c r="AF1385" s="17">
        <v>4.07287563061225E-2</v>
      </c>
      <c r="AG1385" s="17">
        <v>3.9157445734693902E-2</v>
      </c>
      <c r="AH1385" s="17">
        <f t="shared" si="108"/>
        <v>1.040128015041502</v>
      </c>
      <c r="AI1385" s="17"/>
      <c r="AJ1385" s="18" t="s">
        <v>7030</v>
      </c>
      <c r="AK1385" s="18">
        <v>2.35745358564439E-4</v>
      </c>
      <c r="AL1385" s="18">
        <v>1.24486504236883E-3</v>
      </c>
      <c r="AM1385" s="18">
        <v>0.20071411296</v>
      </c>
      <c r="AN1385" s="18">
        <v>1.3663696039999999E-2</v>
      </c>
      <c r="AO1385" s="18">
        <f t="shared" si="109"/>
        <v>14.689591481866717</v>
      </c>
      <c r="AP1385" s="18" t="s">
        <v>1362</v>
      </c>
    </row>
    <row r="1386" spans="1:42" x14ac:dyDescent="0.3">
      <c r="A1386" s="11" t="s">
        <v>1266</v>
      </c>
      <c r="B1386" s="22">
        <v>4.3012521191441697E-5</v>
      </c>
      <c r="C1386" s="11">
        <v>3.2633900332526599E-4</v>
      </c>
      <c r="D1386" s="11">
        <v>2.3297437529999998</v>
      </c>
      <c r="E1386" s="11">
        <v>146.51591250613001</v>
      </c>
      <c r="F1386" s="11">
        <f t="shared" si="105"/>
        <v>1.5900960606599825E-2</v>
      </c>
      <c r="G1386" s="11" t="s">
        <v>305</v>
      </c>
      <c r="H1386" s="12" t="s">
        <v>2104</v>
      </c>
      <c r="I1386" s="12">
        <v>2.1421073999999998E-2</v>
      </c>
      <c r="J1386" s="12">
        <v>0.18342898466431101</v>
      </c>
      <c r="K1386" s="12">
        <v>0.71955505099999995</v>
      </c>
      <c r="L1386" s="12">
        <v>1.0380514139999999</v>
      </c>
      <c r="M1386" s="12">
        <v>0.69317862500000005</v>
      </c>
      <c r="N1386" s="12"/>
      <c r="O1386" s="14" t="s">
        <v>2104</v>
      </c>
      <c r="P1386" s="25">
        <v>2.7544796466827399E-5</v>
      </c>
      <c r="Q1386" s="25">
        <v>3.2704425034769599E-4</v>
      </c>
      <c r="R1386" s="14">
        <v>0.52513640542857098</v>
      </c>
      <c r="S1386" s="14">
        <v>1.11615370907143</v>
      </c>
      <c r="T1386" s="14">
        <f t="shared" si="106"/>
        <v>0.4704875333572574</v>
      </c>
      <c r="U1386" s="14" t="s">
        <v>305</v>
      </c>
      <c r="V1386" s="15" t="s">
        <v>2104</v>
      </c>
      <c r="W1386" s="15">
        <v>7.36846923828125E-2</v>
      </c>
      <c r="X1386" s="15">
        <v>0.12970882204206299</v>
      </c>
      <c r="Y1386" s="15">
        <v>0.85600944516666699</v>
      </c>
      <c r="Z1386" s="15">
        <v>1.11114154594444</v>
      </c>
      <c r="AA1386" s="15">
        <f t="shared" si="107"/>
        <v>0.77038739869912998</v>
      </c>
      <c r="AB1386" s="15"/>
      <c r="AC1386" s="17" t="s">
        <v>2104</v>
      </c>
      <c r="AD1386" s="28">
        <v>4.2190130145058902E-7</v>
      </c>
      <c r="AE1386" s="28">
        <v>1.13385974764846E-5</v>
      </c>
      <c r="AF1386" s="17">
        <v>0.74814151204081603</v>
      </c>
      <c r="AG1386" s="17">
        <v>1.22165272397959</v>
      </c>
      <c r="AH1386" s="17">
        <f t="shared" si="108"/>
        <v>0.61240113278977559</v>
      </c>
      <c r="AI1386" s="17"/>
      <c r="AJ1386" s="18" t="s">
        <v>2104</v>
      </c>
      <c r="AK1386" s="18">
        <v>2.4119849118988201E-4</v>
      </c>
      <c r="AL1386" s="18">
        <v>1.26815880573053E-3</v>
      </c>
      <c r="AM1386" s="18">
        <v>0.44448229624000002</v>
      </c>
      <c r="AN1386" s="18">
        <v>1.05876623556</v>
      </c>
      <c r="AO1386" s="18">
        <f t="shared" si="109"/>
        <v>0.41981155170187828</v>
      </c>
      <c r="AP1386" s="18" t="s">
        <v>305</v>
      </c>
    </row>
    <row r="1387" spans="1:42" x14ac:dyDescent="0.3">
      <c r="A1387" s="11" t="s">
        <v>6767</v>
      </c>
      <c r="B1387" s="11">
        <v>2.5343894958496099E-4</v>
      </c>
      <c r="C1387" s="11">
        <v>1.2832197115670301E-3</v>
      </c>
      <c r="D1387" s="11">
        <v>508.33528619956502</v>
      </c>
      <c r="E1387" s="11">
        <v>209.77546533652199</v>
      </c>
      <c r="F1387" s="11">
        <f t="shared" si="105"/>
        <v>2.4232351737801801</v>
      </c>
      <c r="G1387" s="11" t="s">
        <v>1362</v>
      </c>
      <c r="H1387" s="12" t="s">
        <v>6819</v>
      </c>
      <c r="I1387" s="12">
        <v>6.4618460000000003E-3</v>
      </c>
      <c r="J1387" s="12">
        <v>0.10009390138297899</v>
      </c>
      <c r="K1387" s="12">
        <v>1.9482519E-2</v>
      </c>
      <c r="L1387" s="12">
        <v>1.4956241E-2</v>
      </c>
      <c r="M1387" s="12">
        <v>1.3026347519999999</v>
      </c>
      <c r="N1387" s="12"/>
      <c r="O1387" s="14" t="s">
        <v>6819</v>
      </c>
      <c r="P1387" s="14">
        <v>3.4354431449333398E-4</v>
      </c>
      <c r="Q1387" s="14">
        <v>2.1903589217301101E-3</v>
      </c>
      <c r="R1387" s="14">
        <v>0.100431165821429</v>
      </c>
      <c r="S1387" s="14">
        <v>4.0173728571428601E-3</v>
      </c>
      <c r="T1387" s="14">
        <f t="shared" si="106"/>
        <v>24.999214509766777</v>
      </c>
      <c r="U1387" s="14" t="s">
        <v>1362</v>
      </c>
      <c r="V1387" s="15" t="s">
        <v>6819</v>
      </c>
      <c r="W1387" s="15">
        <v>3.2104840068844401E-4</v>
      </c>
      <c r="X1387" s="15">
        <v>1.8466413021087601E-3</v>
      </c>
      <c r="Y1387" s="15">
        <v>0.103079530944444</v>
      </c>
      <c r="Z1387" s="15">
        <v>1.5108871111111099E-3</v>
      </c>
      <c r="AA1387" s="15">
        <f t="shared" si="107"/>
        <v>68.224508758062711</v>
      </c>
      <c r="AB1387" s="15" t="s">
        <v>1362</v>
      </c>
      <c r="AC1387" s="17" t="s">
        <v>6819</v>
      </c>
      <c r="AD1387" s="28">
        <v>8.7524081844114206E-5</v>
      </c>
      <c r="AE1387" s="28">
        <v>8.7404513426294402E-4</v>
      </c>
      <c r="AF1387" s="17">
        <v>7.3282112714285697E-2</v>
      </c>
      <c r="AG1387" s="17">
        <v>1.9775248204081601E-2</v>
      </c>
      <c r="AH1387" s="17">
        <f t="shared" si="108"/>
        <v>3.705749326532362</v>
      </c>
      <c r="AI1387" s="17" t="s">
        <v>1362</v>
      </c>
      <c r="AJ1387" s="18" t="s">
        <v>6819</v>
      </c>
      <c r="AK1387" s="18">
        <v>2.4119849118988201E-4</v>
      </c>
      <c r="AL1387" s="18">
        <v>1.26815880573053E-3</v>
      </c>
      <c r="AM1387" s="18">
        <v>0.12745189940000001</v>
      </c>
      <c r="AN1387" s="18">
        <v>2.1390513359999998E-2</v>
      </c>
      <c r="AO1387" s="18">
        <f t="shared" si="109"/>
        <v>5.9583375702582959</v>
      </c>
      <c r="AP1387" s="18" t="s">
        <v>1362</v>
      </c>
    </row>
    <row r="1388" spans="1:42" x14ac:dyDescent="0.3">
      <c r="A1388" s="11" t="s">
        <v>67</v>
      </c>
      <c r="B1388" s="11">
        <v>3.8470759403593001E-4</v>
      </c>
      <c r="C1388" s="11">
        <v>1.80008517955333E-3</v>
      </c>
      <c r="D1388" s="11">
        <v>0.232948463869565</v>
      </c>
      <c r="E1388" s="11">
        <v>2.9005893304347798E-2</v>
      </c>
      <c r="F1388" s="11">
        <f t="shared" si="105"/>
        <v>8.0310735968489375</v>
      </c>
      <c r="G1388" s="11" t="s">
        <v>1362</v>
      </c>
      <c r="H1388" s="12" t="s">
        <v>4558</v>
      </c>
      <c r="I1388" s="12">
        <v>6.3393864999999994E-2</v>
      </c>
      <c r="J1388" s="12">
        <v>0.31014360602287999</v>
      </c>
      <c r="K1388" s="12">
        <v>8.3739811999999997E-2</v>
      </c>
      <c r="L1388" s="12">
        <v>1.249889E-2</v>
      </c>
      <c r="M1388" s="12">
        <v>6.699779908</v>
      </c>
      <c r="N1388" s="12"/>
      <c r="O1388" s="14" t="s">
        <v>4558</v>
      </c>
      <c r="P1388" s="25">
        <v>1.9422473917313099E-5</v>
      </c>
      <c r="Q1388" s="25">
        <v>2.5141890479060198E-4</v>
      </c>
      <c r="R1388" s="14">
        <v>0.13330627824999999</v>
      </c>
      <c r="S1388" s="14">
        <v>6.4178815E-3</v>
      </c>
      <c r="T1388" s="14">
        <f t="shared" si="106"/>
        <v>20.771071926148839</v>
      </c>
      <c r="U1388" s="14" t="s">
        <v>1362</v>
      </c>
      <c r="V1388" s="15" t="s">
        <v>4558</v>
      </c>
      <c r="W1388" s="15">
        <v>1.6616944579835101E-3</v>
      </c>
      <c r="X1388" s="15">
        <v>6.2980055601110901E-3</v>
      </c>
      <c r="Y1388" s="15">
        <v>0.10144741994444401</v>
      </c>
      <c r="Z1388" s="15">
        <v>1E-3</v>
      </c>
      <c r="AA1388" s="15">
        <f t="shared" si="107"/>
        <v>101.44741994444401</v>
      </c>
      <c r="AB1388" s="15" t="s">
        <v>1362</v>
      </c>
      <c r="AC1388" s="17" t="s">
        <v>4558</v>
      </c>
      <c r="AD1388" s="17">
        <v>9.0550046538898192E-3</v>
      </c>
      <c r="AE1388" s="17">
        <v>3.4031919804593601E-2</v>
      </c>
      <c r="AF1388" s="17">
        <v>4.8959254428571401E-2</v>
      </c>
      <c r="AG1388" s="17">
        <v>1.7693875714285701E-2</v>
      </c>
      <c r="AH1388" s="17">
        <f t="shared" si="108"/>
        <v>2.767016973508106</v>
      </c>
      <c r="AI1388" s="17" t="s">
        <v>1362</v>
      </c>
      <c r="AJ1388" s="18" t="s">
        <v>4558</v>
      </c>
      <c r="AK1388" s="18">
        <v>2.4119849118988201E-4</v>
      </c>
      <c r="AL1388" s="18">
        <v>1.26815880573053E-3</v>
      </c>
      <c r="AM1388" s="18">
        <v>0.12077723096</v>
      </c>
      <c r="AN1388" s="18">
        <v>1.729835968E-2</v>
      </c>
      <c r="AO1388" s="18">
        <f t="shared" si="109"/>
        <v>6.9820048371199084</v>
      </c>
      <c r="AP1388" s="18" t="s">
        <v>1362</v>
      </c>
    </row>
    <row r="1389" spans="1:42" x14ac:dyDescent="0.3">
      <c r="A1389" s="11" t="s">
        <v>5580</v>
      </c>
      <c r="B1389" s="11">
        <v>5.9215370241487101E-3</v>
      </c>
      <c r="C1389" s="11">
        <v>1.6064542650151399E-2</v>
      </c>
      <c r="D1389" s="11">
        <v>3.8554008391304302E-2</v>
      </c>
      <c r="E1389" s="11">
        <v>1E-3</v>
      </c>
      <c r="F1389" s="11">
        <f t="shared" si="105"/>
        <v>38.554008391304301</v>
      </c>
      <c r="G1389" s="11" t="s">
        <v>1362</v>
      </c>
      <c r="H1389" s="12" t="s">
        <v>1113</v>
      </c>
      <c r="I1389" s="12">
        <v>0.23018288200000001</v>
      </c>
      <c r="J1389" s="12">
        <v>0.55428199107213805</v>
      </c>
      <c r="K1389" s="12">
        <v>10.134124229999999</v>
      </c>
      <c r="L1389" s="12">
        <v>12.37778443</v>
      </c>
      <c r="M1389" s="12">
        <v>0.81873491099999995</v>
      </c>
      <c r="N1389" s="12"/>
      <c r="O1389" s="14" t="s">
        <v>1113</v>
      </c>
      <c r="P1389" s="14">
        <v>1.70661594105078E-4</v>
      </c>
      <c r="Q1389" s="14">
        <v>1.3089147693823801E-3</v>
      </c>
      <c r="R1389" s="14">
        <v>2.3245274624285699</v>
      </c>
      <c r="S1389" s="14">
        <v>14.048953929821399</v>
      </c>
      <c r="T1389" s="14">
        <f t="shared" si="106"/>
        <v>0.16545911347138434</v>
      </c>
      <c r="U1389" s="14" t="s">
        <v>305</v>
      </c>
      <c r="V1389" s="15" t="s">
        <v>1113</v>
      </c>
      <c r="W1389" s="15">
        <v>9.87396240234375E-2</v>
      </c>
      <c r="X1389" s="15">
        <v>0.16331807448854899</v>
      </c>
      <c r="Y1389" s="15">
        <v>12.7374305579444</v>
      </c>
      <c r="Z1389" s="15">
        <v>18.501074472666701</v>
      </c>
      <c r="AA1389" s="15">
        <f t="shared" si="107"/>
        <v>0.68846977383732766</v>
      </c>
      <c r="AB1389" s="15"/>
      <c r="AC1389" s="17" t="s">
        <v>1113</v>
      </c>
      <c r="AD1389" s="17">
        <v>1.48359792370483E-2</v>
      </c>
      <c r="AE1389" s="17">
        <v>4.9611623157741598E-2</v>
      </c>
      <c r="AF1389" s="17">
        <v>12.538790467265301</v>
      </c>
      <c r="AG1389" s="17">
        <v>18.026614098530601</v>
      </c>
      <c r="AH1389" s="17">
        <f t="shared" si="108"/>
        <v>0.69557102619106781</v>
      </c>
      <c r="AI1389" s="17"/>
      <c r="AJ1389" s="18" t="s">
        <v>1113</v>
      </c>
      <c r="AK1389" s="18">
        <v>2.4119849118988201E-4</v>
      </c>
      <c r="AL1389" s="18">
        <v>1.26815880573053E-3</v>
      </c>
      <c r="AM1389" s="18">
        <v>17.841731677279999</v>
      </c>
      <c r="AN1389" s="18">
        <v>8.9093708991600007</v>
      </c>
      <c r="AO1389" s="18">
        <f t="shared" si="109"/>
        <v>2.0025804155220617</v>
      </c>
      <c r="AP1389" s="18" t="s">
        <v>1362</v>
      </c>
    </row>
    <row r="1390" spans="1:42" x14ac:dyDescent="0.3">
      <c r="A1390" s="11" t="s">
        <v>5496</v>
      </c>
      <c r="B1390" s="11">
        <v>4.21303587106273E-2</v>
      </c>
      <c r="C1390" s="11">
        <v>8.0204209832162296E-2</v>
      </c>
      <c r="D1390" s="11">
        <v>1.13448058808696</v>
      </c>
      <c r="E1390" s="11">
        <v>0.28086613421739098</v>
      </c>
      <c r="F1390" s="11">
        <f t="shared" si="105"/>
        <v>4.0392217141026681</v>
      </c>
      <c r="G1390" s="11"/>
      <c r="H1390" s="12" t="s">
        <v>5710</v>
      </c>
      <c r="I1390" s="12">
        <v>0.91493491699999996</v>
      </c>
      <c r="J1390" s="12">
        <v>0.98816819534728395</v>
      </c>
      <c r="K1390" s="12">
        <v>0.37430340299999998</v>
      </c>
      <c r="L1390" s="12">
        <v>0.33953022199999999</v>
      </c>
      <c r="M1390" s="12">
        <v>1.1024155710000001</v>
      </c>
      <c r="N1390" s="12"/>
      <c r="O1390" s="14" t="s">
        <v>5710</v>
      </c>
      <c r="P1390" s="14">
        <v>8.5835395323960006E-2</v>
      </c>
      <c r="Q1390" s="14">
        <v>0.16952315497487</v>
      </c>
      <c r="R1390" s="14">
        <v>0.26242876700000001</v>
      </c>
      <c r="S1390" s="14">
        <v>0.35467871942857099</v>
      </c>
      <c r="T1390" s="14">
        <f t="shared" si="106"/>
        <v>0.7399055895510267</v>
      </c>
      <c r="U1390" s="14"/>
      <c r="V1390" s="15" t="s">
        <v>5710</v>
      </c>
      <c r="W1390" s="15">
        <v>1.82342529296875E-2</v>
      </c>
      <c r="X1390" s="15">
        <v>4.2366266481263598E-2</v>
      </c>
      <c r="Y1390" s="15">
        <v>0.43712708211111101</v>
      </c>
      <c r="Z1390" s="15">
        <v>0.23460669277777799</v>
      </c>
      <c r="AA1390" s="15">
        <f t="shared" si="107"/>
        <v>1.8632336398227247</v>
      </c>
      <c r="AB1390" s="15"/>
      <c r="AC1390" s="17" t="s">
        <v>5710</v>
      </c>
      <c r="AD1390" s="17">
        <v>0.104021492449988</v>
      </c>
      <c r="AE1390" s="17">
        <v>0.20913011820940899</v>
      </c>
      <c r="AF1390" s="17">
        <v>0.52284873663265297</v>
      </c>
      <c r="AG1390" s="17">
        <v>0.358624140326531</v>
      </c>
      <c r="AH1390" s="17">
        <f t="shared" si="108"/>
        <v>1.457929564241252</v>
      </c>
      <c r="AI1390" s="17"/>
      <c r="AJ1390" s="18" t="s">
        <v>5710</v>
      </c>
      <c r="AK1390" s="18">
        <v>2.4119849118988201E-4</v>
      </c>
      <c r="AL1390" s="18">
        <v>1.26815880573053E-3</v>
      </c>
      <c r="AM1390" s="18">
        <v>0.74843140036</v>
      </c>
      <c r="AN1390" s="18">
        <v>0.28153119356</v>
      </c>
      <c r="AO1390" s="18">
        <f t="shared" si="109"/>
        <v>2.6584315254589863</v>
      </c>
      <c r="AP1390" s="18" t="s">
        <v>1362</v>
      </c>
    </row>
    <row r="1391" spans="1:42" x14ac:dyDescent="0.3">
      <c r="A1391" s="11" t="s">
        <v>4629</v>
      </c>
      <c r="B1391" s="11">
        <v>9.5242855621377298E-2</v>
      </c>
      <c r="C1391" s="11">
        <v>0.15778392930353899</v>
      </c>
      <c r="D1391" s="11">
        <v>8.2896943000000001E-2</v>
      </c>
      <c r="E1391" s="11">
        <v>2.9643616652173899E-2</v>
      </c>
      <c r="F1391" s="11">
        <f t="shared" si="105"/>
        <v>2.7964517276241594</v>
      </c>
      <c r="G1391" s="11"/>
      <c r="H1391" s="12" t="s">
        <v>4629</v>
      </c>
      <c r="I1391" s="12">
        <v>0.583857089</v>
      </c>
      <c r="J1391" s="12">
        <v>0.81976957879307</v>
      </c>
      <c r="K1391" s="12">
        <v>7.3441966999999997E-2</v>
      </c>
      <c r="L1391" s="12">
        <v>6.6632371999999995E-2</v>
      </c>
      <c r="M1391" s="12">
        <v>1.102196497</v>
      </c>
      <c r="N1391" s="12"/>
      <c r="O1391" s="14" t="s">
        <v>4629</v>
      </c>
      <c r="P1391" s="14">
        <v>0.93566404625730404</v>
      </c>
      <c r="Q1391" s="14">
        <v>0.98919672498479305</v>
      </c>
      <c r="R1391" s="14">
        <v>7.5455389392857106E-2</v>
      </c>
      <c r="S1391" s="14">
        <v>5.9132870321428603E-2</v>
      </c>
      <c r="T1391" s="14">
        <f t="shared" si="106"/>
        <v>1.2760312324212264</v>
      </c>
      <c r="U1391" s="14"/>
      <c r="V1391" s="15" t="s">
        <v>4629</v>
      </c>
      <c r="W1391" s="15">
        <v>9.0200619694334704E-3</v>
      </c>
      <c r="X1391" s="15">
        <v>2.41974011681995E-2</v>
      </c>
      <c r="Y1391" s="15">
        <v>0.11008761661111099</v>
      </c>
      <c r="Z1391" s="15">
        <v>2.8411856055555601E-2</v>
      </c>
      <c r="AA1391" s="15">
        <f t="shared" si="107"/>
        <v>3.8747069672551246</v>
      </c>
      <c r="AB1391" s="15" t="s">
        <v>1362</v>
      </c>
      <c r="AC1391" s="17" t="s">
        <v>4629</v>
      </c>
      <c r="AD1391" s="17">
        <v>0.63468774449950804</v>
      </c>
      <c r="AE1391" s="17">
        <v>0.75909152688013803</v>
      </c>
      <c r="AF1391" s="17">
        <v>5.62662039183673E-2</v>
      </c>
      <c r="AG1391" s="17">
        <v>6.4990416346938806E-2</v>
      </c>
      <c r="AH1391" s="17">
        <f t="shared" si="108"/>
        <v>0.86576155502683683</v>
      </c>
      <c r="AI1391" s="17"/>
      <c r="AJ1391" s="18" t="s">
        <v>4629</v>
      </c>
      <c r="AK1391" s="18">
        <v>2.4119849118988201E-4</v>
      </c>
      <c r="AL1391" s="18">
        <v>1.26815880573053E-3</v>
      </c>
      <c r="AM1391" s="18">
        <v>0.15804249279999999</v>
      </c>
      <c r="AN1391" s="18">
        <v>2.1513169879999999E-2</v>
      </c>
      <c r="AO1391" s="18">
        <f t="shared" si="109"/>
        <v>7.3463136154066389</v>
      </c>
      <c r="AP1391" s="18" t="s">
        <v>1362</v>
      </c>
    </row>
    <row r="1392" spans="1:42" x14ac:dyDescent="0.3">
      <c r="A1392" s="11" t="s">
        <v>4242</v>
      </c>
      <c r="B1392" s="22">
        <v>3.3378601074218699E-6</v>
      </c>
      <c r="C1392" s="22">
        <v>4.1514991695045299E-5</v>
      </c>
      <c r="D1392" s="11">
        <v>1.1085763041739101</v>
      </c>
      <c r="E1392" s="11">
        <v>0.20423231617391299</v>
      </c>
      <c r="F1392" s="11">
        <f t="shared" si="105"/>
        <v>5.4280161188100493</v>
      </c>
      <c r="G1392" s="11" t="s">
        <v>1362</v>
      </c>
      <c r="H1392" s="12" t="s">
        <v>911</v>
      </c>
      <c r="I1392" s="12">
        <v>2.5079310000000001E-3</v>
      </c>
      <c r="J1392" s="12">
        <v>5.4883566006006003E-2</v>
      </c>
      <c r="K1392" s="12">
        <v>0.80168764100000001</v>
      </c>
      <c r="L1392" s="12">
        <v>1.8286624760000001</v>
      </c>
      <c r="M1392" s="12">
        <v>0.43840109999999999</v>
      </c>
      <c r="N1392" s="12"/>
      <c r="O1392" s="14" t="s">
        <v>911</v>
      </c>
      <c r="P1392" s="14">
        <v>8.9130925517086096E-2</v>
      </c>
      <c r="Q1392" s="14">
        <v>0.17569728043026001</v>
      </c>
      <c r="R1392" s="14">
        <v>0.79388939317857099</v>
      </c>
      <c r="S1392" s="14">
        <v>1.1722785021428599</v>
      </c>
      <c r="T1392" s="14">
        <f t="shared" si="106"/>
        <v>0.67721910085989412</v>
      </c>
      <c r="U1392" s="14"/>
      <c r="V1392" s="15" t="s">
        <v>911</v>
      </c>
      <c r="W1392" s="16">
        <v>7.62939453125E-6</v>
      </c>
      <c r="X1392" s="16">
        <v>1.0236459515392201E-4</v>
      </c>
      <c r="Y1392" s="15">
        <v>0.29164774116666697</v>
      </c>
      <c r="Z1392" s="15">
        <v>2.1616684648333302</v>
      </c>
      <c r="AA1392" s="15">
        <f t="shared" si="107"/>
        <v>0.13491788676722621</v>
      </c>
      <c r="AB1392" s="15" t="s">
        <v>305</v>
      </c>
      <c r="AC1392" s="17" t="s">
        <v>911</v>
      </c>
      <c r="AD1392" s="28">
        <v>1.33335488460657E-5</v>
      </c>
      <c r="AE1392" s="28">
        <v>1.9770434495890499E-4</v>
      </c>
      <c r="AF1392" s="17">
        <v>0.83947409128571404</v>
      </c>
      <c r="AG1392" s="17">
        <v>1.70203751526531</v>
      </c>
      <c r="AH1392" s="17">
        <f t="shared" si="108"/>
        <v>0.49321714930288046</v>
      </c>
      <c r="AI1392" s="17" t="s">
        <v>305</v>
      </c>
      <c r="AJ1392" s="18" t="s">
        <v>911</v>
      </c>
      <c r="AK1392" s="18">
        <v>2.4733678093780202E-4</v>
      </c>
      <c r="AL1392" s="18">
        <v>1.2938381509577999E-3</v>
      </c>
      <c r="AM1392" s="18">
        <v>0.55725458307999998</v>
      </c>
      <c r="AN1392" s="18">
        <v>1.6425501785600001</v>
      </c>
      <c r="AO1392" s="18">
        <f t="shared" si="109"/>
        <v>0.33926183221296591</v>
      </c>
      <c r="AP1392" s="18" t="s">
        <v>305</v>
      </c>
    </row>
    <row r="1393" spans="1:42" x14ac:dyDescent="0.3">
      <c r="A1393" s="11" t="s">
        <v>5776</v>
      </c>
      <c r="B1393" s="11">
        <v>2.6331065547414201E-2</v>
      </c>
      <c r="C1393" s="11">
        <v>5.4676036793089501E-2</v>
      </c>
      <c r="D1393" s="11">
        <v>4.98555746891304</v>
      </c>
      <c r="E1393" s="11">
        <v>9.0162175659130401</v>
      </c>
      <c r="F1393" s="11">
        <f t="shared" si="105"/>
        <v>0.55295443266160471</v>
      </c>
      <c r="G1393" s="11"/>
      <c r="H1393" s="12" t="s">
        <v>1153</v>
      </c>
      <c r="I1393" s="12">
        <v>3.7476970999999998E-2</v>
      </c>
      <c r="J1393" s="12">
        <v>0.24523634488748899</v>
      </c>
      <c r="K1393" s="12">
        <v>5.6020738029999997</v>
      </c>
      <c r="L1393" s="12">
        <v>9.2435222239999995</v>
      </c>
      <c r="M1393" s="12">
        <v>0.60605401999999997</v>
      </c>
      <c r="N1393" s="12"/>
      <c r="O1393" s="14" t="s">
        <v>1153</v>
      </c>
      <c r="P1393" s="14">
        <v>4.7781541943550197E-3</v>
      </c>
      <c r="Q1393" s="14">
        <v>1.7776104384941701E-2</v>
      </c>
      <c r="R1393" s="14">
        <v>3.9402062501428601</v>
      </c>
      <c r="S1393" s="14">
        <v>6.6282165178928603</v>
      </c>
      <c r="T1393" s="14">
        <f t="shared" si="106"/>
        <v>0.59445949593020675</v>
      </c>
      <c r="U1393" s="14"/>
      <c r="V1393" s="15" t="s">
        <v>1153</v>
      </c>
      <c r="W1393" s="16">
        <v>7.62939453125E-6</v>
      </c>
      <c r="X1393" s="16">
        <v>1.0236459515392201E-4</v>
      </c>
      <c r="Y1393" s="15">
        <v>6.0128969666111098</v>
      </c>
      <c r="Z1393" s="15">
        <v>18.5600621674444</v>
      </c>
      <c r="AA1393" s="15">
        <f t="shared" si="107"/>
        <v>0.32396965658650306</v>
      </c>
      <c r="AB1393" s="15" t="s">
        <v>305</v>
      </c>
      <c r="AC1393" s="17" t="s">
        <v>1153</v>
      </c>
      <c r="AD1393" s="28">
        <v>1.50061083559194E-8</v>
      </c>
      <c r="AE1393" s="28">
        <v>8.0657832413066804E-7</v>
      </c>
      <c r="AF1393" s="17">
        <v>6.7273231077346898</v>
      </c>
      <c r="AG1393" s="17">
        <v>14.229307974551</v>
      </c>
      <c r="AH1393" s="17">
        <f t="shared" si="108"/>
        <v>0.47277935931715381</v>
      </c>
      <c r="AI1393" s="17" t="s">
        <v>305</v>
      </c>
      <c r="AJ1393" s="18" t="s">
        <v>1153</v>
      </c>
      <c r="AK1393" s="18">
        <v>2.49803066253662E-4</v>
      </c>
      <c r="AL1393" s="18">
        <v>1.2938381509577999E-3</v>
      </c>
      <c r="AM1393" s="18">
        <v>6.1623871601999998</v>
      </c>
      <c r="AN1393" s="18">
        <v>13.114510059960001</v>
      </c>
      <c r="AO1393" s="18">
        <f t="shared" si="109"/>
        <v>0.46989076465879009</v>
      </c>
      <c r="AP1393" s="18" t="s">
        <v>305</v>
      </c>
    </row>
    <row r="1394" spans="1:42" x14ac:dyDescent="0.3">
      <c r="A1394" s="11" t="s">
        <v>1211</v>
      </c>
      <c r="B1394" s="22">
        <v>7.1525573730468697E-7</v>
      </c>
      <c r="C1394" s="22">
        <v>1.32760223077268E-5</v>
      </c>
      <c r="D1394" s="11">
        <v>20.885109783304301</v>
      </c>
      <c r="E1394" s="11">
        <v>158.07908779565199</v>
      </c>
      <c r="F1394" s="11">
        <f t="shared" si="105"/>
        <v>0.13211810666760915</v>
      </c>
      <c r="G1394" s="11" t="s">
        <v>305</v>
      </c>
      <c r="H1394" s="12" t="s">
        <v>2051</v>
      </c>
      <c r="I1394" s="12">
        <v>8.2227110000000006E-3</v>
      </c>
      <c r="J1394" s="12">
        <v>0.11386496946666699</v>
      </c>
      <c r="K1394" s="12">
        <v>30.983519940000001</v>
      </c>
      <c r="L1394" s="12">
        <v>21.31809427</v>
      </c>
      <c r="M1394" s="12">
        <v>1.4533906990000001</v>
      </c>
      <c r="N1394" s="12"/>
      <c r="O1394" s="14" t="s">
        <v>2051</v>
      </c>
      <c r="P1394" s="14">
        <v>5.9530928730964702E-2</v>
      </c>
      <c r="Q1394" s="14">
        <v>0.12703896692455599</v>
      </c>
      <c r="R1394" s="14">
        <v>33.871084314821402</v>
      </c>
      <c r="S1394" s="14">
        <v>18.825546568499998</v>
      </c>
      <c r="T1394" s="14">
        <f t="shared" si="106"/>
        <v>1.7992085484251743</v>
      </c>
      <c r="U1394" s="14"/>
      <c r="V1394" s="15" t="s">
        <v>2051</v>
      </c>
      <c r="W1394" s="16">
        <v>7.62939453125E-6</v>
      </c>
      <c r="X1394" s="16">
        <v>1.0236459515392201E-4</v>
      </c>
      <c r="Y1394" s="15">
        <v>44.735965121666702</v>
      </c>
      <c r="Z1394" s="15">
        <v>17.4309124037222</v>
      </c>
      <c r="AA1394" s="15">
        <f t="shared" si="107"/>
        <v>2.5664729467697729</v>
      </c>
      <c r="AB1394" s="15" t="s">
        <v>1362</v>
      </c>
      <c r="AC1394" s="17" t="s">
        <v>2051</v>
      </c>
      <c r="AD1394" s="28">
        <v>3.2109216618891898E-8</v>
      </c>
      <c r="AE1394" s="28">
        <v>1.4762161854345901E-6</v>
      </c>
      <c r="AF1394" s="17">
        <v>39.761718705122398</v>
      </c>
      <c r="AG1394" s="17">
        <v>24.528094146979601</v>
      </c>
      <c r="AH1394" s="17">
        <f t="shared" si="108"/>
        <v>1.6210684151348413</v>
      </c>
      <c r="AI1394" s="17"/>
      <c r="AJ1394" s="18" t="s">
        <v>2051</v>
      </c>
      <c r="AK1394" s="18">
        <v>2.49803066253662E-4</v>
      </c>
      <c r="AL1394" s="18">
        <v>1.2938381509577999E-3</v>
      </c>
      <c r="AM1394" s="18">
        <v>39.2788503676</v>
      </c>
      <c r="AN1394" s="18">
        <v>20.72049088172</v>
      </c>
      <c r="AO1394" s="18">
        <f t="shared" si="109"/>
        <v>1.895652501276045</v>
      </c>
      <c r="AP1394" s="18"/>
    </row>
    <row r="1395" spans="1:42" x14ac:dyDescent="0.3">
      <c r="A1395" s="11" t="s">
        <v>2916</v>
      </c>
      <c r="B1395" s="11">
        <v>6.0327053070068403E-3</v>
      </c>
      <c r="C1395" s="11">
        <v>1.61802668613505E-2</v>
      </c>
      <c r="D1395" s="11">
        <v>0.16929331569565201</v>
      </c>
      <c r="E1395" s="11">
        <v>6.9612077826086999E-2</v>
      </c>
      <c r="F1395" s="11">
        <f t="shared" si="105"/>
        <v>2.4319532038477618</v>
      </c>
      <c r="G1395" s="11" t="s">
        <v>1362</v>
      </c>
      <c r="H1395" s="12" t="s">
        <v>750</v>
      </c>
      <c r="I1395" s="12">
        <v>2.9754978000000001E-2</v>
      </c>
      <c r="J1395" s="12">
        <v>0.21762443668008</v>
      </c>
      <c r="K1395" s="12">
        <v>1.075174133</v>
      </c>
      <c r="L1395" s="12">
        <v>2.1485674210000001</v>
      </c>
      <c r="M1395" s="12">
        <v>0.50041442599999997</v>
      </c>
      <c r="N1395" s="12"/>
      <c r="O1395" s="14" t="s">
        <v>750</v>
      </c>
      <c r="P1395" s="25">
        <v>6.7353248596191499E-6</v>
      </c>
      <c r="Q1395" s="25">
        <v>1.16734914392731E-4</v>
      </c>
      <c r="R1395" s="14">
        <v>0.73249662803571403</v>
      </c>
      <c r="S1395" s="14">
        <v>2.1197262172500002</v>
      </c>
      <c r="T1395" s="14">
        <f t="shared" si="106"/>
        <v>0.34556190420950172</v>
      </c>
      <c r="U1395" s="14" t="s">
        <v>305</v>
      </c>
      <c r="V1395" s="15" t="s">
        <v>750</v>
      </c>
      <c r="W1395" s="15">
        <v>3.8470759403593001E-4</v>
      </c>
      <c r="X1395" s="15">
        <v>2.1453701354712698E-3</v>
      </c>
      <c r="Y1395" s="15">
        <v>0.39052287016666698</v>
      </c>
      <c r="Z1395" s="15">
        <v>3.7517653561666702</v>
      </c>
      <c r="AA1395" s="15">
        <f t="shared" si="107"/>
        <v>0.10409043026232322</v>
      </c>
      <c r="AB1395" s="15" t="s">
        <v>305</v>
      </c>
      <c r="AC1395" s="17" t="s">
        <v>750</v>
      </c>
      <c r="AD1395" s="28">
        <v>1.36015983506877E-6</v>
      </c>
      <c r="AE1395" s="28">
        <v>3.1071151232352197E-5</v>
      </c>
      <c r="AF1395" s="17">
        <v>1.1388150777551</v>
      </c>
      <c r="AG1395" s="17">
        <v>2.6286288283061201</v>
      </c>
      <c r="AH1395" s="17">
        <f t="shared" si="108"/>
        <v>0.43323540603826854</v>
      </c>
      <c r="AI1395" s="17" t="s">
        <v>305</v>
      </c>
      <c r="AJ1395" s="18" t="s">
        <v>750</v>
      </c>
      <c r="AK1395" s="18">
        <v>2.49803066253662E-4</v>
      </c>
      <c r="AL1395" s="18">
        <v>1.2938381509577999E-3</v>
      </c>
      <c r="AM1395" s="18">
        <v>1.2130953522000001</v>
      </c>
      <c r="AN1395" s="18">
        <v>2.7049722330799999</v>
      </c>
      <c r="AO1395" s="18">
        <f t="shared" si="109"/>
        <v>0.44846868938788204</v>
      </c>
      <c r="AP1395" s="18" t="s">
        <v>305</v>
      </c>
    </row>
    <row r="1396" spans="1:42" x14ac:dyDescent="0.3">
      <c r="A1396" s="11" t="s">
        <v>3788</v>
      </c>
      <c r="B1396" s="11">
        <v>7.0462820861153302E-3</v>
      </c>
      <c r="C1396" s="11">
        <v>1.84353644223571E-2</v>
      </c>
      <c r="D1396" s="11">
        <v>1.88415001213043</v>
      </c>
      <c r="E1396" s="11">
        <v>0.70137808373913002</v>
      </c>
      <c r="F1396" s="11">
        <f t="shared" si="105"/>
        <v>2.6863542728421197</v>
      </c>
      <c r="G1396" s="11" t="s">
        <v>1362</v>
      </c>
      <c r="H1396" s="12" t="s">
        <v>4275</v>
      </c>
      <c r="I1396" s="12">
        <v>0.22171164700000001</v>
      </c>
      <c r="J1396" s="12">
        <v>0.54293209349377303</v>
      </c>
      <c r="K1396" s="12">
        <v>0.52248264499999997</v>
      </c>
      <c r="L1396" s="12">
        <v>0.47923144099999998</v>
      </c>
      <c r="M1396" s="12">
        <v>1.090251181</v>
      </c>
      <c r="N1396" s="12"/>
      <c r="O1396" s="14" t="s">
        <v>4275</v>
      </c>
      <c r="P1396" s="25">
        <v>6.3180923461914103E-5</v>
      </c>
      <c r="Q1396" s="25">
        <v>6.2246566067062096E-4</v>
      </c>
      <c r="R1396" s="14">
        <v>0.73112488128571396</v>
      </c>
      <c r="S1396" s="14">
        <v>0.43706970982142901</v>
      </c>
      <c r="T1396" s="14">
        <f t="shared" si="106"/>
        <v>1.6727878067423738</v>
      </c>
      <c r="U1396" s="14"/>
      <c r="V1396" s="15" t="s">
        <v>4275</v>
      </c>
      <c r="W1396" s="16">
        <v>7.62939453125E-6</v>
      </c>
      <c r="X1396" s="16">
        <v>1.0236459515392201E-4</v>
      </c>
      <c r="Y1396" s="15">
        <v>0.91081572111111098</v>
      </c>
      <c r="Z1396" s="15">
        <v>0.24187580577777801</v>
      </c>
      <c r="AA1396" s="15">
        <f t="shared" si="107"/>
        <v>3.7656338474296085</v>
      </c>
      <c r="AB1396" s="15" t="s">
        <v>1362</v>
      </c>
      <c r="AC1396" s="17" t="s">
        <v>4275</v>
      </c>
      <c r="AD1396" s="28">
        <v>8.7406497682241497E-5</v>
      </c>
      <c r="AE1396" s="28">
        <v>8.7404513426294402E-4</v>
      </c>
      <c r="AF1396" s="17">
        <v>0.562368221653061</v>
      </c>
      <c r="AG1396" s="17">
        <v>0.34426455102040798</v>
      </c>
      <c r="AH1396" s="17">
        <f t="shared" si="108"/>
        <v>1.6335350822098551</v>
      </c>
      <c r="AI1396" s="17"/>
      <c r="AJ1396" s="18" t="s">
        <v>4275</v>
      </c>
      <c r="AK1396" s="18">
        <v>2.49803066253662E-4</v>
      </c>
      <c r="AL1396" s="18">
        <v>1.2938381509577999E-3</v>
      </c>
      <c r="AM1396" s="18">
        <v>0.78433851251999998</v>
      </c>
      <c r="AN1396" s="18">
        <v>0.35903412311999999</v>
      </c>
      <c r="AO1396" s="18">
        <f t="shared" si="109"/>
        <v>2.1845792976559237</v>
      </c>
      <c r="AP1396" s="18" t="s">
        <v>1362</v>
      </c>
    </row>
    <row r="1397" spans="1:42" x14ac:dyDescent="0.3">
      <c r="A1397" s="11" t="s">
        <v>602</v>
      </c>
      <c r="B1397" s="11">
        <v>0.344684839248657</v>
      </c>
      <c r="C1397" s="11">
        <v>0.44824430569673401</v>
      </c>
      <c r="D1397" s="11">
        <v>0.39839797586956499</v>
      </c>
      <c r="E1397" s="11">
        <v>0.54724706586956495</v>
      </c>
      <c r="F1397" s="11">
        <f t="shared" si="105"/>
        <v>0.72800385916463228</v>
      </c>
      <c r="G1397" s="11"/>
      <c r="H1397" s="12" t="s">
        <v>602</v>
      </c>
      <c r="I1397" s="12">
        <v>2.9123019E-2</v>
      </c>
      <c r="J1397" s="12">
        <v>0.21488353691995901</v>
      </c>
      <c r="K1397" s="12">
        <v>0.499635893</v>
      </c>
      <c r="L1397" s="12">
        <v>0.591527884</v>
      </c>
      <c r="M1397" s="12">
        <v>0.84465315399999996</v>
      </c>
      <c r="N1397" s="12"/>
      <c r="O1397" s="14" t="s">
        <v>602</v>
      </c>
      <c r="P1397" s="14">
        <v>0.11997137218713801</v>
      </c>
      <c r="Q1397" s="14">
        <v>0.21786249182870601</v>
      </c>
      <c r="R1397" s="14">
        <v>0.41861077960714299</v>
      </c>
      <c r="S1397" s="14">
        <v>0.38079304946428599</v>
      </c>
      <c r="T1397" s="14">
        <f t="shared" si="106"/>
        <v>1.0993130788391763</v>
      </c>
      <c r="U1397" s="14"/>
      <c r="V1397" s="15" t="s">
        <v>602</v>
      </c>
      <c r="W1397" s="15">
        <v>0.2645263671875</v>
      </c>
      <c r="X1397" s="15">
        <v>0.36511733248772699</v>
      </c>
      <c r="Y1397" s="15">
        <v>0.51505772277777795</v>
      </c>
      <c r="Z1397" s="15">
        <v>0.63835138527777802</v>
      </c>
      <c r="AA1397" s="15">
        <f t="shared" si="107"/>
        <v>0.80685612134083651</v>
      </c>
      <c r="AB1397" s="15"/>
      <c r="AC1397" s="17" t="s">
        <v>602</v>
      </c>
      <c r="AD1397" s="17">
        <v>2.3961142875705799E-4</v>
      </c>
      <c r="AE1397" s="17">
        <v>1.88137437616981E-3</v>
      </c>
      <c r="AF1397" s="17">
        <v>0.50743041789795895</v>
      </c>
      <c r="AG1397" s="17">
        <v>1.12676980502041</v>
      </c>
      <c r="AH1397" s="17">
        <f t="shared" si="108"/>
        <v>0.45034080220916772</v>
      </c>
      <c r="AI1397" s="17" t="s">
        <v>305</v>
      </c>
      <c r="AJ1397" s="18" t="s">
        <v>602</v>
      </c>
      <c r="AK1397" s="18">
        <v>2.49803066253662E-4</v>
      </c>
      <c r="AL1397" s="18">
        <v>1.2938381509577999E-3</v>
      </c>
      <c r="AM1397" s="18">
        <v>0.35303738435999998</v>
      </c>
      <c r="AN1397" s="18">
        <v>1.0808795221600001</v>
      </c>
      <c r="AO1397" s="18">
        <f t="shared" si="109"/>
        <v>0.32662047630849711</v>
      </c>
      <c r="AP1397" s="18" t="s">
        <v>305</v>
      </c>
    </row>
    <row r="1398" spans="1:42" x14ac:dyDescent="0.3">
      <c r="A1398" s="11" t="s">
        <v>456</v>
      </c>
      <c r="B1398" s="11">
        <v>3.4928321838378901E-4</v>
      </c>
      <c r="C1398" s="11">
        <v>1.6545473287502899E-3</v>
      </c>
      <c r="D1398" s="11">
        <v>1.99096265056522</v>
      </c>
      <c r="E1398" s="11">
        <v>6.6621556203043504</v>
      </c>
      <c r="F1398" s="11">
        <f t="shared" si="105"/>
        <v>0.29884661422458125</v>
      </c>
      <c r="G1398" s="11" t="s">
        <v>305</v>
      </c>
      <c r="H1398" s="12" t="s">
        <v>1476</v>
      </c>
      <c r="I1398" s="12">
        <v>0.16658167800000001</v>
      </c>
      <c r="J1398" s="12">
        <v>0.46632312244061302</v>
      </c>
      <c r="K1398" s="12">
        <v>0.14950812699999999</v>
      </c>
      <c r="L1398" s="12">
        <v>0.104607192</v>
      </c>
      <c r="M1398" s="12">
        <v>1.4292337230000001</v>
      </c>
      <c r="N1398" s="12"/>
      <c r="O1398" s="14" t="s">
        <v>1476</v>
      </c>
      <c r="P1398" s="14">
        <v>0.87590493979839201</v>
      </c>
      <c r="Q1398" s="14">
        <v>0.944022213240713</v>
      </c>
      <c r="R1398" s="14">
        <v>0.113861896464286</v>
      </c>
      <c r="S1398" s="14">
        <v>0.12058630250000001</v>
      </c>
      <c r="T1398" s="14">
        <f t="shared" si="106"/>
        <v>0.94423573908227265</v>
      </c>
      <c r="U1398" s="14"/>
      <c r="V1398" s="15" t="s">
        <v>1476</v>
      </c>
      <c r="W1398" s="16">
        <v>1.52587890625E-5</v>
      </c>
      <c r="X1398" s="16">
        <v>1.5933271767436599E-4</v>
      </c>
      <c r="Y1398" s="15">
        <v>0.435359095333333</v>
      </c>
      <c r="Z1398" s="15">
        <v>7.4967317277777806E-2</v>
      </c>
      <c r="AA1398" s="15">
        <f t="shared" si="107"/>
        <v>5.8073185908492464</v>
      </c>
      <c r="AB1398" s="15" t="s">
        <v>1362</v>
      </c>
      <c r="AC1398" s="17" t="s">
        <v>1476</v>
      </c>
      <c r="AD1398" s="17">
        <v>1.1281357545329901E-3</v>
      </c>
      <c r="AE1398" s="17">
        <v>6.58679901408639E-3</v>
      </c>
      <c r="AF1398" s="17">
        <v>0.26545712261224502</v>
      </c>
      <c r="AG1398" s="17">
        <v>0.157319758591837</v>
      </c>
      <c r="AH1398" s="17">
        <f t="shared" si="108"/>
        <v>1.6873730610086193</v>
      </c>
      <c r="AI1398" s="17"/>
      <c r="AJ1398" s="18" t="s">
        <v>1476</v>
      </c>
      <c r="AK1398" s="18">
        <v>2.49803066253662E-4</v>
      </c>
      <c r="AL1398" s="18">
        <v>1.2938381509577999E-3</v>
      </c>
      <c r="AM1398" s="18">
        <v>0.57794679416000005</v>
      </c>
      <c r="AN1398" s="18">
        <v>0.16623442720000001</v>
      </c>
      <c r="AO1398" s="18">
        <f t="shared" si="109"/>
        <v>3.4766973598354602</v>
      </c>
      <c r="AP1398" s="18" t="s">
        <v>1362</v>
      </c>
    </row>
    <row r="1399" spans="1:42" x14ac:dyDescent="0.3">
      <c r="A1399" s="11" t="s">
        <v>1792</v>
      </c>
      <c r="B1399" s="22">
        <v>2.38418579101562E-7</v>
      </c>
      <c r="C1399" s="22">
        <v>6.8028767903645702E-6</v>
      </c>
      <c r="D1399" s="11">
        <v>0.49694915786956501</v>
      </c>
      <c r="E1399" s="11">
        <v>9.0398873565217405E-2</v>
      </c>
      <c r="F1399" s="11">
        <f t="shared" si="105"/>
        <v>5.4972936970397734</v>
      </c>
      <c r="G1399" s="11" t="s">
        <v>1362</v>
      </c>
      <c r="H1399" s="12" t="s">
        <v>2510</v>
      </c>
      <c r="I1399" s="12">
        <v>2.3419580999999998E-2</v>
      </c>
      <c r="J1399" s="12">
        <v>0.19241714367231599</v>
      </c>
      <c r="K1399" s="12">
        <v>83.247749130000003</v>
      </c>
      <c r="L1399" s="12">
        <v>58.702952289999999</v>
      </c>
      <c r="M1399" s="12">
        <v>1.4181186109999999</v>
      </c>
      <c r="N1399" s="12"/>
      <c r="O1399" s="14" t="s">
        <v>2510</v>
      </c>
      <c r="P1399" s="25">
        <v>9.3951821327209608E-6</v>
      </c>
      <c r="Q1399" s="25">
        <v>1.48969023248514E-4</v>
      </c>
      <c r="R1399" s="14">
        <v>127.540634477143</v>
      </c>
      <c r="S1399" s="14">
        <v>46.579435395714299</v>
      </c>
      <c r="T1399" s="14">
        <f t="shared" si="106"/>
        <v>2.7381318256356071</v>
      </c>
      <c r="U1399" s="14" t="s">
        <v>1362</v>
      </c>
      <c r="V1399" s="15" t="s">
        <v>2510</v>
      </c>
      <c r="W1399" s="15">
        <v>1.20315551757813E-2</v>
      </c>
      <c r="X1399" s="15">
        <v>3.0558918643981001E-2</v>
      </c>
      <c r="Y1399" s="15">
        <v>76.008537078333305</v>
      </c>
      <c r="Z1399" s="15">
        <v>56.161061532777801</v>
      </c>
      <c r="AA1399" s="15">
        <f t="shared" si="107"/>
        <v>1.3534027848453636</v>
      </c>
      <c r="AB1399" s="15"/>
      <c r="AC1399" s="17" t="s">
        <v>2510</v>
      </c>
      <c r="AD1399" s="17">
        <v>1.5608985496591301E-3</v>
      </c>
      <c r="AE1399" s="17">
        <v>8.5533496236943306E-3</v>
      </c>
      <c r="AF1399" s="17">
        <v>89.386534335714302</v>
      </c>
      <c r="AG1399" s="17">
        <v>66.568688343101996</v>
      </c>
      <c r="AH1399" s="17">
        <f t="shared" si="108"/>
        <v>1.342771452473372</v>
      </c>
      <c r="AI1399" s="17"/>
      <c r="AJ1399" s="18" t="s">
        <v>2510</v>
      </c>
      <c r="AK1399" s="18">
        <v>2.49803066253662E-4</v>
      </c>
      <c r="AL1399" s="18">
        <v>1.2938381509577999E-3</v>
      </c>
      <c r="AM1399" s="18">
        <v>115.3278310252</v>
      </c>
      <c r="AN1399" s="18">
        <v>57.495921206399998</v>
      </c>
      <c r="AO1399" s="18">
        <f t="shared" si="109"/>
        <v>2.0058436947412992</v>
      </c>
      <c r="AP1399" s="18" t="s">
        <v>1362</v>
      </c>
    </row>
    <row r="1400" spans="1:42" x14ac:dyDescent="0.3">
      <c r="A1400" s="11" t="s">
        <v>1793</v>
      </c>
      <c r="B1400" s="11">
        <v>5.9215370241487101E-3</v>
      </c>
      <c r="C1400" s="11">
        <v>1.6064542650151399E-2</v>
      </c>
      <c r="D1400" s="11">
        <v>0.23637125386956501</v>
      </c>
      <c r="E1400" s="11">
        <v>1E-3</v>
      </c>
      <c r="F1400" s="11">
        <f t="shared" si="105"/>
        <v>236.37125386956501</v>
      </c>
      <c r="G1400" s="11" t="s">
        <v>1362</v>
      </c>
      <c r="H1400" s="12" t="s">
        <v>562</v>
      </c>
      <c r="I1400" s="12">
        <v>5.050003E-3</v>
      </c>
      <c r="J1400" s="12">
        <v>8.7413147166666705E-2</v>
      </c>
      <c r="K1400" s="12">
        <v>49.234015669999998</v>
      </c>
      <c r="L1400" s="12">
        <v>106.67633739999999</v>
      </c>
      <c r="M1400" s="12">
        <v>0.46152705300000002</v>
      </c>
      <c r="N1400" s="12"/>
      <c r="O1400" s="14" t="s">
        <v>562</v>
      </c>
      <c r="P1400" s="25">
        <v>1.4901161193847699E-8</v>
      </c>
      <c r="Q1400" s="25">
        <v>1.3037618384303899E-6</v>
      </c>
      <c r="R1400" s="14">
        <v>9.4891021159642897</v>
      </c>
      <c r="S1400" s="14">
        <v>124.465187088929</v>
      </c>
      <c r="T1400" s="14">
        <f t="shared" si="106"/>
        <v>7.6239005764595288E-2</v>
      </c>
      <c r="U1400" s="14" t="s">
        <v>305</v>
      </c>
      <c r="V1400" s="15" t="s">
        <v>562</v>
      </c>
      <c r="W1400" s="16">
        <v>7.62939453125E-6</v>
      </c>
      <c r="X1400" s="16">
        <v>1.0236459515392201E-4</v>
      </c>
      <c r="Y1400" s="15">
        <v>10.533996232833299</v>
      </c>
      <c r="Z1400" s="15">
        <v>56.901609306111098</v>
      </c>
      <c r="AA1400" s="15">
        <f t="shared" si="107"/>
        <v>0.18512650804240036</v>
      </c>
      <c r="AB1400" s="15" t="s">
        <v>305</v>
      </c>
      <c r="AC1400" s="17" t="s">
        <v>562</v>
      </c>
      <c r="AD1400" s="17">
        <v>6.4641821088393704E-3</v>
      </c>
      <c r="AE1400" s="17">
        <v>2.59745935533576E-2</v>
      </c>
      <c r="AF1400" s="17">
        <v>31.8303118422245</v>
      </c>
      <c r="AG1400" s="17">
        <v>43.740272571836698</v>
      </c>
      <c r="AH1400" s="17">
        <f t="shared" si="108"/>
        <v>0.72771178528775937</v>
      </c>
      <c r="AI1400" s="17"/>
      <c r="AJ1400" s="18" t="s">
        <v>562</v>
      </c>
      <c r="AK1400" s="18">
        <v>2.49803066253662E-4</v>
      </c>
      <c r="AL1400" s="18">
        <v>1.2938381509577999E-3</v>
      </c>
      <c r="AM1400" s="18">
        <v>17.21828859296</v>
      </c>
      <c r="AN1400" s="18">
        <v>43.146959595200002</v>
      </c>
      <c r="AO1400" s="18">
        <f t="shared" si="109"/>
        <v>0.39906145773653756</v>
      </c>
      <c r="AP1400" s="18" t="s">
        <v>305</v>
      </c>
    </row>
    <row r="1401" spans="1:42" x14ac:dyDescent="0.3">
      <c r="A1401" s="11" t="s">
        <v>3149</v>
      </c>
      <c r="B1401" s="22">
        <v>9.5691731570594606E-5</v>
      </c>
      <c r="C1401" s="11">
        <v>6.0281648390272404E-4</v>
      </c>
      <c r="D1401" s="11">
        <v>1.3359621657391301</v>
      </c>
      <c r="E1401" s="11">
        <v>3.66078948695652E-2</v>
      </c>
      <c r="F1401" s="11">
        <f t="shared" si="105"/>
        <v>36.493826550234452</v>
      </c>
      <c r="G1401" s="11" t="s">
        <v>1362</v>
      </c>
      <c r="H1401" s="12" t="s">
        <v>3670</v>
      </c>
      <c r="I1401" s="12">
        <v>0.374687781</v>
      </c>
      <c r="J1401" s="12">
        <v>0.67960011138438503</v>
      </c>
      <c r="K1401" s="12">
        <v>6.7166792050000002</v>
      </c>
      <c r="L1401" s="12">
        <v>5.9022404499999999</v>
      </c>
      <c r="M1401" s="12">
        <v>1.1379880680000001</v>
      </c>
      <c r="N1401" s="12"/>
      <c r="O1401" s="14" t="s">
        <v>3670</v>
      </c>
      <c r="P1401" s="14">
        <v>0.93748148530721698</v>
      </c>
      <c r="Q1401" s="14">
        <v>0.98996518050036497</v>
      </c>
      <c r="R1401" s="14">
        <v>7.1155609007857104</v>
      </c>
      <c r="S1401" s="14">
        <v>7.0480222328571402</v>
      </c>
      <c r="T1401" s="14">
        <f t="shared" si="106"/>
        <v>1.0095826411576445</v>
      </c>
      <c r="U1401" s="14"/>
      <c r="V1401" s="15" t="s">
        <v>3670</v>
      </c>
      <c r="W1401" s="15">
        <v>1.04522705078125E-3</v>
      </c>
      <c r="X1401" s="15">
        <v>4.5014111780507498E-3</v>
      </c>
      <c r="Y1401" s="15">
        <v>6.4593214410555602</v>
      </c>
      <c r="Z1401" s="15">
        <v>4.4165264472777803</v>
      </c>
      <c r="AA1401" s="15">
        <f t="shared" si="107"/>
        <v>1.4625343056729343</v>
      </c>
      <c r="AB1401" s="15"/>
      <c r="AC1401" s="17" t="s">
        <v>3670</v>
      </c>
      <c r="AD1401" s="17">
        <v>6.6743152455366302E-3</v>
      </c>
      <c r="AE1401" s="17">
        <v>2.6602641463943699E-2</v>
      </c>
      <c r="AF1401" s="17">
        <v>6.2126958895306101</v>
      </c>
      <c r="AG1401" s="17">
        <v>5.4286963663265304</v>
      </c>
      <c r="AH1401" s="17">
        <f t="shared" si="108"/>
        <v>1.1444176410504596</v>
      </c>
      <c r="AI1401" s="17"/>
      <c r="AJ1401" s="18" t="s">
        <v>3670</v>
      </c>
      <c r="AK1401" s="18">
        <v>2.49803066253662E-4</v>
      </c>
      <c r="AL1401" s="18">
        <v>1.2938381509577999E-3</v>
      </c>
      <c r="AM1401" s="18">
        <v>8.4364237536399997</v>
      </c>
      <c r="AN1401" s="18">
        <v>5.2950690003199998</v>
      </c>
      <c r="AO1401" s="18">
        <f t="shared" si="109"/>
        <v>1.5932604000306996</v>
      </c>
      <c r="AP1401" s="18"/>
    </row>
    <row r="1402" spans="1:42" x14ac:dyDescent="0.3">
      <c r="A1402" s="11" t="s">
        <v>6948</v>
      </c>
      <c r="B1402" s="11">
        <v>2.5396321944152301E-4</v>
      </c>
      <c r="C1402" s="11">
        <v>1.2832197115670301E-3</v>
      </c>
      <c r="D1402" s="11">
        <v>0.614139572826087</v>
      </c>
      <c r="E1402" s="11">
        <v>3.3887776000000001E-2</v>
      </c>
      <c r="F1402" s="11">
        <f t="shared" si="105"/>
        <v>18.122746468404625</v>
      </c>
      <c r="G1402" s="11" t="s">
        <v>1362</v>
      </c>
      <c r="H1402" s="12" t="s">
        <v>204</v>
      </c>
      <c r="I1402" s="12">
        <v>0.130320503</v>
      </c>
      <c r="J1402" s="12">
        <v>0.43700648376845003</v>
      </c>
      <c r="K1402" s="12">
        <v>2.2121325719999998</v>
      </c>
      <c r="L1402" s="12">
        <v>1.534211051</v>
      </c>
      <c r="M1402" s="12">
        <v>1.441869794</v>
      </c>
      <c r="N1402" s="12"/>
      <c r="O1402" s="14" t="s">
        <v>204</v>
      </c>
      <c r="P1402" s="14">
        <v>0.137518100440502</v>
      </c>
      <c r="Q1402" s="14">
        <v>0.24339664767217301</v>
      </c>
      <c r="R1402" s="14">
        <v>1.32405798342857</v>
      </c>
      <c r="S1402" s="14">
        <v>1.7375475521785699</v>
      </c>
      <c r="T1402" s="14">
        <f t="shared" si="106"/>
        <v>0.76202690497214942</v>
      </c>
      <c r="U1402" s="14"/>
      <c r="V1402" s="15" t="s">
        <v>204</v>
      </c>
      <c r="W1402" s="15">
        <v>0.89857482910156306</v>
      </c>
      <c r="X1402" s="15">
        <v>0.96328398209742006</v>
      </c>
      <c r="Y1402" s="15">
        <v>1.8865737729444401</v>
      </c>
      <c r="Z1402" s="15">
        <v>1.7135358924999999</v>
      </c>
      <c r="AA1402" s="15">
        <f t="shared" si="107"/>
        <v>1.100982933127816</v>
      </c>
      <c r="AB1402" s="15"/>
      <c r="AC1402" s="17" t="s">
        <v>204</v>
      </c>
      <c r="AD1402" s="17">
        <v>0.12384874584627099</v>
      </c>
      <c r="AE1402" s="17">
        <v>0.23638755529441</v>
      </c>
      <c r="AF1402" s="17">
        <v>2.0099928403061198</v>
      </c>
      <c r="AG1402" s="17">
        <v>1.73456819969388</v>
      </c>
      <c r="AH1402" s="17">
        <f t="shared" si="108"/>
        <v>1.158785708547434</v>
      </c>
      <c r="AI1402" s="17"/>
      <c r="AJ1402" s="18" t="s">
        <v>204</v>
      </c>
      <c r="AK1402" s="18">
        <v>2.49803066253662E-4</v>
      </c>
      <c r="AL1402" s="18">
        <v>1.2938381509577999E-3</v>
      </c>
      <c r="AM1402" s="18">
        <v>2.4536093445999998</v>
      </c>
      <c r="AN1402" s="18">
        <v>1.57253635744</v>
      </c>
      <c r="AO1402" s="18">
        <f t="shared" si="109"/>
        <v>1.5602878324507146</v>
      </c>
      <c r="AP1402" s="18"/>
    </row>
    <row r="1403" spans="1:42" x14ac:dyDescent="0.3">
      <c r="A1403" s="11" t="s">
        <v>7132</v>
      </c>
      <c r="B1403" s="11">
        <v>2.7267689059710599E-2</v>
      </c>
      <c r="C1403" s="11">
        <v>5.6556358494428298E-2</v>
      </c>
      <c r="D1403" s="11">
        <v>0.47512683321739102</v>
      </c>
      <c r="E1403" s="11">
        <v>0.18895241321739101</v>
      </c>
      <c r="F1403" s="11">
        <f t="shared" si="105"/>
        <v>2.5145317020680462</v>
      </c>
      <c r="G1403" s="11"/>
      <c r="H1403" s="12" t="s">
        <v>7137</v>
      </c>
      <c r="I1403" s="12">
        <v>0.92167604599999997</v>
      </c>
      <c r="J1403" s="12">
        <v>0.99295858881463905</v>
      </c>
      <c r="K1403" s="12">
        <v>0.34094558000000003</v>
      </c>
      <c r="L1403" s="12">
        <v>0.34623366900000002</v>
      </c>
      <c r="M1403" s="12">
        <v>0.98472681799999995</v>
      </c>
      <c r="N1403" s="12"/>
      <c r="O1403" s="14" t="s">
        <v>7137</v>
      </c>
      <c r="P1403" s="14">
        <v>0.45147675275802601</v>
      </c>
      <c r="Q1403" s="14">
        <v>0.58369666699818101</v>
      </c>
      <c r="R1403" s="14">
        <v>0.317530078285714</v>
      </c>
      <c r="S1403" s="14">
        <v>0.36501175678571401</v>
      </c>
      <c r="T1403" s="14">
        <f t="shared" si="106"/>
        <v>0.86991739959796721</v>
      </c>
      <c r="U1403" s="14"/>
      <c r="V1403" s="15" t="s">
        <v>7137</v>
      </c>
      <c r="W1403" s="15">
        <v>0.141517639160156</v>
      </c>
      <c r="X1403" s="15">
        <v>0.22046153300517299</v>
      </c>
      <c r="Y1403" s="15">
        <v>0.40485067338888903</v>
      </c>
      <c r="Z1403" s="15">
        <v>0.30134347372222198</v>
      </c>
      <c r="AA1403" s="15">
        <f t="shared" si="107"/>
        <v>1.3434857851346065</v>
      </c>
      <c r="AB1403" s="15"/>
      <c r="AC1403" s="17" t="s">
        <v>7137</v>
      </c>
      <c r="AD1403" s="17">
        <v>0.17414905125309699</v>
      </c>
      <c r="AE1403" s="17">
        <v>0.30440687820663298</v>
      </c>
      <c r="AF1403" s="17">
        <v>0.397488895122449</v>
      </c>
      <c r="AG1403" s="17">
        <v>0.33487634512244902</v>
      </c>
      <c r="AH1403" s="17">
        <f t="shared" si="108"/>
        <v>1.1869721493081438</v>
      </c>
      <c r="AI1403" s="17"/>
      <c r="AJ1403" s="18" t="s">
        <v>7137</v>
      </c>
      <c r="AK1403" s="18">
        <v>2.49803066253662E-4</v>
      </c>
      <c r="AL1403" s="18">
        <v>1.2938381509577999E-3</v>
      </c>
      <c r="AM1403" s="18">
        <v>0.57843824535999999</v>
      </c>
      <c r="AN1403" s="18">
        <v>0.29970980636</v>
      </c>
      <c r="AO1403" s="18">
        <f t="shared" si="109"/>
        <v>1.9299943915255213</v>
      </c>
      <c r="AP1403" s="18"/>
    </row>
    <row r="1404" spans="1:42" x14ac:dyDescent="0.3">
      <c r="A1404" s="11" t="s">
        <v>6786</v>
      </c>
      <c r="B1404" s="11">
        <v>1.20369481070948E-2</v>
      </c>
      <c r="C1404" s="11">
        <v>2.8923657340562001E-2</v>
      </c>
      <c r="D1404" s="11">
        <v>8.6918700130434803E-2</v>
      </c>
      <c r="E1404" s="11">
        <v>8.9229019130434798E-3</v>
      </c>
      <c r="F1404" s="11">
        <f t="shared" si="105"/>
        <v>9.7410798614044189</v>
      </c>
      <c r="G1404" s="11" t="s">
        <v>1362</v>
      </c>
      <c r="H1404" s="12" t="s">
        <v>6847</v>
      </c>
      <c r="I1404" s="12">
        <v>0.89010893599999996</v>
      </c>
      <c r="J1404" s="12">
        <v>0.97559052686868697</v>
      </c>
      <c r="K1404" s="12">
        <v>1.893729859</v>
      </c>
      <c r="L1404" s="12">
        <v>1.812861753</v>
      </c>
      <c r="M1404" s="12">
        <v>1.0446079829999999</v>
      </c>
      <c r="N1404" s="12"/>
      <c r="O1404" s="14" t="s">
        <v>6847</v>
      </c>
      <c r="P1404" s="14">
        <v>0.84890417754650105</v>
      </c>
      <c r="Q1404" s="14">
        <v>0.92535907195177003</v>
      </c>
      <c r="R1404" s="14">
        <v>2.0856639068214302</v>
      </c>
      <c r="S1404" s="14">
        <v>1.69297197707143</v>
      </c>
      <c r="T1404" s="14">
        <f t="shared" si="106"/>
        <v>1.2319541817988591</v>
      </c>
      <c r="U1404" s="14"/>
      <c r="V1404" s="15" t="s">
        <v>6847</v>
      </c>
      <c r="W1404" s="15">
        <v>6.7138671875E-4</v>
      </c>
      <c r="X1404" s="15">
        <v>3.2184572911468702E-3</v>
      </c>
      <c r="Y1404" s="15">
        <v>2.5825007804444402</v>
      </c>
      <c r="Z1404" s="15">
        <v>1.3113327913333299</v>
      </c>
      <c r="AA1404" s="15">
        <f t="shared" si="107"/>
        <v>1.9693710075065072</v>
      </c>
      <c r="AB1404" s="15"/>
      <c r="AC1404" s="17" t="s">
        <v>6847</v>
      </c>
      <c r="AD1404" s="17">
        <v>0.28543430817305199</v>
      </c>
      <c r="AE1404" s="17">
        <v>0.43261969577960002</v>
      </c>
      <c r="AF1404" s="17">
        <v>1.99518863828571</v>
      </c>
      <c r="AG1404" s="17">
        <v>1.89050109316327</v>
      </c>
      <c r="AH1404" s="17">
        <f t="shared" si="108"/>
        <v>1.0553755538682457</v>
      </c>
      <c r="AI1404" s="17"/>
      <c r="AJ1404" s="18" t="s">
        <v>6847</v>
      </c>
      <c r="AK1404" s="18">
        <v>2.49803066253662E-4</v>
      </c>
      <c r="AL1404" s="18">
        <v>1.2938381509577999E-3</v>
      </c>
      <c r="AM1404" s="18">
        <v>2.4328475954400002</v>
      </c>
      <c r="AN1404" s="18">
        <v>1.5652456133599999</v>
      </c>
      <c r="AO1404" s="18">
        <f t="shared" si="109"/>
        <v>1.5542912720372246</v>
      </c>
      <c r="AP1404" s="18"/>
    </row>
    <row r="1405" spans="1:42" x14ac:dyDescent="0.3">
      <c r="A1405" s="11" t="s">
        <v>3500</v>
      </c>
      <c r="B1405" s="11">
        <v>0.91684746742248502</v>
      </c>
      <c r="C1405" s="11">
        <v>0.97004248552653805</v>
      </c>
      <c r="D1405" s="11">
        <v>261.18253891521698</v>
      </c>
      <c r="E1405" s="11">
        <v>268.19994464782599</v>
      </c>
      <c r="F1405" s="11">
        <f t="shared" si="105"/>
        <v>0.97383517083933935</v>
      </c>
      <c r="G1405" s="11"/>
      <c r="H1405" s="12" t="s">
        <v>3500</v>
      </c>
      <c r="I1405" s="12">
        <v>0.80105614300000005</v>
      </c>
      <c r="J1405" s="12">
        <v>0.92615746813136102</v>
      </c>
      <c r="K1405" s="12">
        <v>369.5549403</v>
      </c>
      <c r="L1405" s="12">
        <v>348.10927759999998</v>
      </c>
      <c r="M1405" s="12">
        <v>1.0616061219999999</v>
      </c>
      <c r="N1405" s="12"/>
      <c r="O1405" s="14" t="s">
        <v>3500</v>
      </c>
      <c r="P1405" s="14">
        <v>0.27407141774892801</v>
      </c>
      <c r="Q1405" s="14">
        <v>0.40793331332090899</v>
      </c>
      <c r="R1405" s="14">
        <v>436.54469720178599</v>
      </c>
      <c r="S1405" s="14">
        <v>510.57571358214301</v>
      </c>
      <c r="T1405" s="14">
        <f t="shared" si="106"/>
        <v>0.85500482218207452</v>
      </c>
      <c r="U1405" s="14"/>
      <c r="V1405" s="15" t="s">
        <v>3500</v>
      </c>
      <c r="W1405" s="15">
        <v>3.0364990234375E-2</v>
      </c>
      <c r="X1405" s="15">
        <v>6.3765594473527198E-2</v>
      </c>
      <c r="Y1405" s="15">
        <v>385.79516027222201</v>
      </c>
      <c r="Z1405" s="15">
        <v>261.12421602833302</v>
      </c>
      <c r="AA1405" s="15">
        <f t="shared" si="107"/>
        <v>1.4774392285025058</v>
      </c>
      <c r="AB1405" s="15"/>
      <c r="AC1405" s="17" t="s">
        <v>3500</v>
      </c>
      <c r="AD1405" s="17">
        <v>0.28543430817305199</v>
      </c>
      <c r="AE1405" s="17">
        <v>0.43261969577960002</v>
      </c>
      <c r="AF1405" s="17">
        <v>366.00927465355102</v>
      </c>
      <c r="AG1405" s="17">
        <v>285.40505947273499</v>
      </c>
      <c r="AH1405" s="17">
        <f t="shared" si="108"/>
        <v>1.2824204144443916</v>
      </c>
      <c r="AI1405" s="17"/>
      <c r="AJ1405" s="18" t="s">
        <v>3500</v>
      </c>
      <c r="AK1405" s="18">
        <v>2.49803066253662E-4</v>
      </c>
      <c r="AL1405" s="18">
        <v>1.2938381509577999E-3</v>
      </c>
      <c r="AM1405" s="18">
        <v>743.10270126559999</v>
      </c>
      <c r="AN1405" s="18">
        <v>257.47565796599997</v>
      </c>
      <c r="AO1405" s="18">
        <f t="shared" si="109"/>
        <v>2.886108563178146</v>
      </c>
      <c r="AP1405" s="18" t="s">
        <v>1362</v>
      </c>
    </row>
    <row r="1406" spans="1:42" x14ac:dyDescent="0.3">
      <c r="A1406" s="11" t="s">
        <v>5533</v>
      </c>
      <c r="B1406" s="11">
        <v>3.2669782638549798E-2</v>
      </c>
      <c r="C1406" s="11">
        <v>6.5882854345368197E-2</v>
      </c>
      <c r="D1406" s="11">
        <v>1.1867114668260901</v>
      </c>
      <c r="E1406" s="11">
        <v>2.06428742647826</v>
      </c>
      <c r="F1406" s="11">
        <f t="shared" si="105"/>
        <v>0.57487705035856251</v>
      </c>
      <c r="G1406" s="11"/>
      <c r="H1406" s="12" t="s">
        <v>5734</v>
      </c>
      <c r="I1406" s="12">
        <v>0.23955945100000001</v>
      </c>
      <c r="J1406" s="12">
        <v>0.56781181468057396</v>
      </c>
      <c r="K1406" s="12">
        <v>0.39263859099999998</v>
      </c>
      <c r="L1406" s="12">
        <v>0.19272228699999999</v>
      </c>
      <c r="M1406" s="12">
        <v>2.037328413</v>
      </c>
      <c r="N1406" s="12"/>
      <c r="O1406" s="14" t="s">
        <v>5734</v>
      </c>
      <c r="P1406" s="14">
        <v>0.133210150220477</v>
      </c>
      <c r="Q1406" s="14">
        <v>0.236810798262204</v>
      </c>
      <c r="R1406" s="14">
        <v>0.46688012378571397</v>
      </c>
      <c r="S1406" s="14">
        <v>0.25706104160714299</v>
      </c>
      <c r="T1406" s="14">
        <f t="shared" si="106"/>
        <v>1.8162227962151878</v>
      </c>
      <c r="U1406" s="14"/>
      <c r="V1406" s="15" t="s">
        <v>5734</v>
      </c>
      <c r="W1406" s="15">
        <v>5.5999755859375E-3</v>
      </c>
      <c r="X1406" s="15">
        <v>1.64148999579657E-2</v>
      </c>
      <c r="Y1406" s="15">
        <v>2.1781357289444401</v>
      </c>
      <c r="Z1406" s="15">
        <v>0.42909481972222202</v>
      </c>
      <c r="AA1406" s="15">
        <f t="shared" si="107"/>
        <v>5.0761175125686062</v>
      </c>
      <c r="AB1406" s="15" t="s">
        <v>1362</v>
      </c>
      <c r="AC1406" s="17" t="s">
        <v>5734</v>
      </c>
      <c r="AD1406" s="17">
        <v>0.29312272098311898</v>
      </c>
      <c r="AE1406" s="17">
        <v>0.44080290360406998</v>
      </c>
      <c r="AF1406" s="17">
        <v>1.1587348073061201</v>
      </c>
      <c r="AG1406" s="17">
        <v>0.70304858332653097</v>
      </c>
      <c r="AH1406" s="17">
        <f t="shared" si="108"/>
        <v>1.6481575168297375</v>
      </c>
      <c r="AI1406" s="17"/>
      <c r="AJ1406" s="18" t="s">
        <v>5734</v>
      </c>
      <c r="AK1406" s="18">
        <v>2.49803066253662E-4</v>
      </c>
      <c r="AL1406" s="18">
        <v>1.2938381509577999E-3</v>
      </c>
      <c r="AM1406" s="18">
        <v>2.6354399255600001</v>
      </c>
      <c r="AN1406" s="18">
        <v>0.57743386224000004</v>
      </c>
      <c r="AO1406" s="18">
        <f t="shared" si="109"/>
        <v>4.564055033656178</v>
      </c>
      <c r="AP1406" s="18" t="s">
        <v>1362</v>
      </c>
    </row>
    <row r="1407" spans="1:42" x14ac:dyDescent="0.3">
      <c r="A1407" s="11" t="s">
        <v>1920</v>
      </c>
      <c r="B1407" s="11">
        <v>0.22501064705492399</v>
      </c>
      <c r="C1407" s="11">
        <v>0.309954083296408</v>
      </c>
      <c r="D1407" s="11">
        <v>1.1329267155652201</v>
      </c>
      <c r="E1407" s="11">
        <v>0.80652587852173896</v>
      </c>
      <c r="F1407" s="11">
        <f t="shared" si="105"/>
        <v>1.4046997693883463</v>
      </c>
      <c r="G1407" s="11"/>
      <c r="H1407" s="12" t="s">
        <v>1920</v>
      </c>
      <c r="I1407" s="12">
        <v>0.69533156200000001</v>
      </c>
      <c r="J1407" s="12">
        <v>0.87513359964395798</v>
      </c>
      <c r="K1407" s="12">
        <v>1.2377004300000001</v>
      </c>
      <c r="L1407" s="12">
        <v>1.0080184750000001</v>
      </c>
      <c r="M1407" s="12">
        <v>1.2278549059999999</v>
      </c>
      <c r="N1407" s="12"/>
      <c r="O1407" s="14" t="s">
        <v>1920</v>
      </c>
      <c r="P1407" s="14">
        <v>0.20686943279525499</v>
      </c>
      <c r="Q1407" s="14">
        <v>0.32743806036598599</v>
      </c>
      <c r="R1407" s="14">
        <v>0.79071976853571402</v>
      </c>
      <c r="S1407" s="14">
        <v>1.15717595814286</v>
      </c>
      <c r="T1407" s="14">
        <f t="shared" si="106"/>
        <v>0.68331852469933108</v>
      </c>
      <c r="U1407" s="14"/>
      <c r="V1407" s="15" t="s">
        <v>1920</v>
      </c>
      <c r="W1407" s="15">
        <v>9.87396240234375E-2</v>
      </c>
      <c r="X1407" s="15">
        <v>0.16331807448854899</v>
      </c>
      <c r="Y1407" s="15">
        <v>1.41792263155556</v>
      </c>
      <c r="Z1407" s="15">
        <v>1.0244745954444401</v>
      </c>
      <c r="AA1407" s="15">
        <f t="shared" si="107"/>
        <v>1.3840486019474532</v>
      </c>
      <c r="AB1407" s="15"/>
      <c r="AC1407" s="17" t="s">
        <v>1920</v>
      </c>
      <c r="AD1407" s="17">
        <v>0.32012112310822699</v>
      </c>
      <c r="AE1407" s="17">
        <v>0.46940883043285297</v>
      </c>
      <c r="AF1407" s="17">
        <v>1.3273245061632699</v>
      </c>
      <c r="AG1407" s="17">
        <v>1.1848624553265299</v>
      </c>
      <c r="AH1407" s="17">
        <f t="shared" si="108"/>
        <v>1.1202350958090572</v>
      </c>
      <c r="AI1407" s="17"/>
      <c r="AJ1407" s="18" t="s">
        <v>1920</v>
      </c>
      <c r="AK1407" s="18">
        <v>2.49803066253662E-4</v>
      </c>
      <c r="AL1407" s="18">
        <v>1.2938381509577999E-3</v>
      </c>
      <c r="AM1407" s="18">
        <v>1.8308003507199999</v>
      </c>
      <c r="AN1407" s="18">
        <v>0.90994191108</v>
      </c>
      <c r="AO1407" s="18">
        <f t="shared" si="109"/>
        <v>2.0119969510438782</v>
      </c>
      <c r="AP1407" s="18" t="s">
        <v>1362</v>
      </c>
    </row>
    <row r="1408" spans="1:42" x14ac:dyDescent="0.3">
      <c r="A1408" s="11" t="s">
        <v>184</v>
      </c>
      <c r="B1408" s="11">
        <v>1.6616944579835101E-3</v>
      </c>
      <c r="C1408" s="11">
        <v>5.7437001787591499E-3</v>
      </c>
      <c r="D1408" s="11">
        <v>2.8517738000000001E-2</v>
      </c>
      <c r="E1408" s="11">
        <v>1E-3</v>
      </c>
      <c r="F1408" s="11">
        <f t="shared" si="105"/>
        <v>28.517738000000001</v>
      </c>
      <c r="G1408" s="11" t="s">
        <v>1362</v>
      </c>
      <c r="H1408" s="12" t="s">
        <v>2892</v>
      </c>
      <c r="I1408" s="12">
        <v>0.726656564</v>
      </c>
      <c r="J1408" s="12">
        <v>0.889359127993266</v>
      </c>
      <c r="K1408" s="12">
        <v>5.9157774090000004</v>
      </c>
      <c r="L1408" s="12">
        <v>5.8866065509999999</v>
      </c>
      <c r="M1408" s="12">
        <v>1.0049554629999999</v>
      </c>
      <c r="N1408" s="12"/>
      <c r="O1408" s="14" t="s">
        <v>2892</v>
      </c>
      <c r="P1408" s="25">
        <v>3.1799077987670898E-5</v>
      </c>
      <c r="Q1408" s="25">
        <v>3.6481027542885602E-4</v>
      </c>
      <c r="R1408" s="14">
        <v>7.8181264585000001</v>
      </c>
      <c r="S1408" s="14">
        <v>5.2483173205</v>
      </c>
      <c r="T1408" s="14">
        <f t="shared" si="106"/>
        <v>1.4896443909674231</v>
      </c>
      <c r="U1408" s="14"/>
      <c r="V1408" s="15" t="s">
        <v>2892</v>
      </c>
      <c r="W1408" s="15">
        <v>3.2806396484375E-4</v>
      </c>
      <c r="X1408" s="15">
        <v>1.8466413021087601E-3</v>
      </c>
      <c r="Y1408" s="15">
        <v>6.7583939232222203</v>
      </c>
      <c r="Z1408" s="15">
        <v>4.4071432246111097</v>
      </c>
      <c r="AA1408" s="15">
        <f t="shared" si="107"/>
        <v>1.5335090281343391</v>
      </c>
      <c r="AB1408" s="15"/>
      <c r="AC1408" s="17" t="s">
        <v>2892</v>
      </c>
      <c r="AD1408" s="17">
        <v>0.33768652920107201</v>
      </c>
      <c r="AE1408" s="17">
        <v>0.48871283477723898</v>
      </c>
      <c r="AF1408" s="17">
        <v>5.5659438826734702</v>
      </c>
      <c r="AG1408" s="17">
        <v>5.2338064937551003</v>
      </c>
      <c r="AH1408" s="17">
        <f t="shared" si="108"/>
        <v>1.0634600055074011</v>
      </c>
      <c r="AI1408" s="17"/>
      <c r="AJ1408" s="18" t="s">
        <v>2892</v>
      </c>
      <c r="AK1408" s="18">
        <v>2.49803066253662E-4</v>
      </c>
      <c r="AL1408" s="18">
        <v>1.2938381509577999E-3</v>
      </c>
      <c r="AM1408" s="18">
        <v>7.3117158987600002</v>
      </c>
      <c r="AN1408" s="18">
        <v>4.9005294472400003</v>
      </c>
      <c r="AO1408" s="18">
        <f t="shared" si="109"/>
        <v>1.4920257040548937</v>
      </c>
      <c r="AP1408" s="18"/>
    </row>
    <row r="1409" spans="1:42" x14ac:dyDescent="0.3">
      <c r="A1409" s="11" t="s">
        <v>2168</v>
      </c>
      <c r="B1409" s="11">
        <v>0.64339017868042003</v>
      </c>
      <c r="C1409" s="11">
        <v>0.72716881742140405</v>
      </c>
      <c r="D1409" s="11">
        <v>385.89738112217401</v>
      </c>
      <c r="E1409" s="11">
        <v>354.05698747826102</v>
      </c>
      <c r="F1409" s="11">
        <f t="shared" si="105"/>
        <v>1.0899301377179231</v>
      </c>
      <c r="G1409" s="11"/>
      <c r="H1409" s="12" t="s">
        <v>2168</v>
      </c>
      <c r="I1409" s="12">
        <v>0.29302230899999998</v>
      </c>
      <c r="J1409" s="12">
        <v>0.62951305745567399</v>
      </c>
      <c r="K1409" s="12">
        <v>301.8089885</v>
      </c>
      <c r="L1409" s="12">
        <v>315.7840314</v>
      </c>
      <c r="M1409" s="12">
        <v>0.95574493500000002</v>
      </c>
      <c r="N1409" s="12"/>
      <c r="O1409" s="14" t="s">
        <v>2168</v>
      </c>
      <c r="P1409" s="14">
        <v>1.93685293197632E-4</v>
      </c>
      <c r="Q1409" s="14">
        <v>1.4367135844751799E-3</v>
      </c>
      <c r="R1409" s="14">
        <v>218.24326424857099</v>
      </c>
      <c r="S1409" s="14">
        <v>321.34190027857102</v>
      </c>
      <c r="T1409" s="14">
        <f t="shared" si="106"/>
        <v>0.67916217604792928</v>
      </c>
      <c r="U1409" s="14"/>
      <c r="V1409" s="15" t="s">
        <v>2168</v>
      </c>
      <c r="W1409" s="15">
        <v>0.83172607421875</v>
      </c>
      <c r="X1409" s="15">
        <v>0.909139757680136</v>
      </c>
      <c r="Y1409" s="15">
        <v>453.908527861111</v>
      </c>
      <c r="Z1409" s="15">
        <v>411.378337105556</v>
      </c>
      <c r="AA1409" s="15">
        <f t="shared" si="107"/>
        <v>1.1033846144033641</v>
      </c>
      <c r="AB1409" s="15"/>
      <c r="AC1409" s="17" t="s">
        <v>2168</v>
      </c>
      <c r="AD1409" s="17">
        <v>0.495838146245763</v>
      </c>
      <c r="AE1409" s="17">
        <v>0.64027148013717095</v>
      </c>
      <c r="AF1409" s="17">
        <v>387.97129239101997</v>
      </c>
      <c r="AG1409" s="17">
        <v>407.20766254387797</v>
      </c>
      <c r="AH1409" s="17">
        <f t="shared" si="108"/>
        <v>0.9527602942619352</v>
      </c>
      <c r="AI1409" s="17"/>
      <c r="AJ1409" s="18" t="s">
        <v>2168</v>
      </c>
      <c r="AK1409" s="18">
        <v>2.49803066253662E-4</v>
      </c>
      <c r="AL1409" s="18">
        <v>1.2938381509577999E-3</v>
      </c>
      <c r="AM1409" s="18">
        <v>653.57459505199995</v>
      </c>
      <c r="AN1409" s="18">
        <v>411.54614677199999</v>
      </c>
      <c r="AO1409" s="18">
        <f t="shared" si="109"/>
        <v>1.5880955275085731</v>
      </c>
      <c r="AP1409" s="18"/>
    </row>
    <row r="1410" spans="1:42" x14ac:dyDescent="0.3">
      <c r="A1410" s="11" t="s">
        <v>42</v>
      </c>
      <c r="B1410" s="11">
        <v>0.10454297065734899</v>
      </c>
      <c r="C1410" s="11">
        <v>0.16608180229320299</v>
      </c>
      <c r="D1410" s="11">
        <v>0.51249831321739103</v>
      </c>
      <c r="E1410" s="11">
        <v>0.31952651986956498</v>
      </c>
      <c r="F1410" s="11">
        <f t="shared" si="105"/>
        <v>1.6039304450428706</v>
      </c>
      <c r="G1410" s="11"/>
      <c r="H1410" s="12" t="s">
        <v>42</v>
      </c>
      <c r="I1410" s="12">
        <v>0.82356456099999997</v>
      </c>
      <c r="J1410" s="12">
        <v>0.939351549043002</v>
      </c>
      <c r="K1410" s="12">
        <v>0.45359264500000002</v>
      </c>
      <c r="L1410" s="12">
        <v>0.47165489300000002</v>
      </c>
      <c r="M1410" s="12">
        <v>0.96170452500000003</v>
      </c>
      <c r="N1410" s="12"/>
      <c r="O1410" s="14" t="s">
        <v>42</v>
      </c>
      <c r="P1410" s="14">
        <v>1.37548063929785E-2</v>
      </c>
      <c r="Q1410" s="14">
        <v>4.1309927223246397E-2</v>
      </c>
      <c r="R1410" s="14">
        <v>0.18037954489285701</v>
      </c>
      <c r="S1410" s="14">
        <v>0.39989088853571397</v>
      </c>
      <c r="T1410" s="14">
        <f t="shared" si="106"/>
        <v>0.45107190502228073</v>
      </c>
      <c r="U1410" s="14" t="s">
        <v>305</v>
      </c>
      <c r="V1410" s="15" t="s">
        <v>42</v>
      </c>
      <c r="W1410" s="15">
        <v>7.9858108400891401E-2</v>
      </c>
      <c r="X1410" s="15">
        <v>0.139688679540768</v>
      </c>
      <c r="Y1410" s="15">
        <v>0.56528401788888905</v>
      </c>
      <c r="Z1410" s="15">
        <v>0.35414225372222202</v>
      </c>
      <c r="AA1410" s="15">
        <f t="shared" si="107"/>
        <v>1.5962060780589034</v>
      </c>
      <c r="AB1410" s="15"/>
      <c r="AC1410" s="17" t="s">
        <v>42</v>
      </c>
      <c r="AD1410" s="17">
        <v>0.63016954928230096</v>
      </c>
      <c r="AE1410" s="17">
        <v>0.75467552510708102</v>
      </c>
      <c r="AF1410" s="17">
        <v>0.623895151183673</v>
      </c>
      <c r="AG1410" s="17">
        <v>0.54577469814285695</v>
      </c>
      <c r="AH1410" s="17">
        <f t="shared" si="108"/>
        <v>1.1431368169074925</v>
      </c>
      <c r="AI1410" s="17"/>
      <c r="AJ1410" s="18" t="s">
        <v>42</v>
      </c>
      <c r="AK1410" s="18">
        <v>2.49803066253662E-4</v>
      </c>
      <c r="AL1410" s="18">
        <v>1.2938381509577999E-3</v>
      </c>
      <c r="AM1410" s="18">
        <v>1.1928238789600001</v>
      </c>
      <c r="AN1410" s="18">
        <v>0.48429727488000002</v>
      </c>
      <c r="AO1410" s="18">
        <f t="shared" si="109"/>
        <v>2.4629993618187505</v>
      </c>
      <c r="AP1410" s="18" t="s">
        <v>1362</v>
      </c>
    </row>
    <row r="1411" spans="1:42" x14ac:dyDescent="0.3">
      <c r="A1411" s="11" t="s">
        <v>5573</v>
      </c>
      <c r="B1411" s="11">
        <v>0.427417993545532</v>
      </c>
      <c r="C1411" s="11">
        <v>0.51736704725291804</v>
      </c>
      <c r="D1411" s="11">
        <v>8.4635470063043492</v>
      </c>
      <c r="E1411" s="11">
        <v>6.7902901681304302</v>
      </c>
      <c r="F1411" s="11">
        <f t="shared" ref="F1411:F1474" si="110">D1411/E1411</f>
        <v>1.2464190478968318</v>
      </c>
      <c r="G1411" s="11"/>
      <c r="H1411" s="12" t="s">
        <v>5573</v>
      </c>
      <c r="I1411" s="12">
        <v>0.46886548900000002</v>
      </c>
      <c r="J1411" s="12">
        <v>0.74816904853663901</v>
      </c>
      <c r="K1411" s="12">
        <v>6.8127222170000001</v>
      </c>
      <c r="L1411" s="12">
        <v>6.3864236129999998</v>
      </c>
      <c r="M1411" s="12">
        <v>1.066750756</v>
      </c>
      <c r="N1411" s="12"/>
      <c r="O1411" s="14" t="s">
        <v>5573</v>
      </c>
      <c r="P1411" s="14">
        <v>2.9833190143108399E-2</v>
      </c>
      <c r="Q1411" s="14">
        <v>7.5963754144198203E-2</v>
      </c>
      <c r="R1411" s="14">
        <v>10.39012959375</v>
      </c>
      <c r="S1411" s="14">
        <v>5.77432005039286</v>
      </c>
      <c r="T1411" s="14">
        <f t="shared" ref="T1411:T1474" si="111">R1411/S1411</f>
        <v>1.7993684976022588</v>
      </c>
      <c r="U1411" s="14"/>
      <c r="V1411" s="15" t="s">
        <v>5573</v>
      </c>
      <c r="W1411" s="15">
        <v>0.89857482910156306</v>
      </c>
      <c r="X1411" s="15">
        <v>0.96328398209742006</v>
      </c>
      <c r="Y1411" s="15">
        <v>9.8999277259444405</v>
      </c>
      <c r="Z1411" s="15">
        <v>10.393802153388901</v>
      </c>
      <c r="AA1411" s="15">
        <f t="shared" ref="AA1411:AA1474" si="112">Y1411/Z1411</f>
        <v>0.95248375713179878</v>
      </c>
      <c r="AB1411" s="15"/>
      <c r="AC1411" s="17" t="s">
        <v>5573</v>
      </c>
      <c r="AD1411" s="17">
        <v>0.69325260452247806</v>
      </c>
      <c r="AE1411" s="17">
        <v>0.80490415169302998</v>
      </c>
      <c r="AF1411" s="17">
        <v>9.0379032114693896</v>
      </c>
      <c r="AG1411" s="17">
        <v>9.5918038092244906</v>
      </c>
      <c r="AH1411" s="17">
        <f t="shared" ref="AH1411:AH1474" si="113">AF1411/AG1411</f>
        <v>0.94225271817774137</v>
      </c>
      <c r="AI1411" s="17"/>
      <c r="AJ1411" s="18" t="s">
        <v>5573</v>
      </c>
      <c r="AK1411" s="18">
        <v>2.49803066253662E-4</v>
      </c>
      <c r="AL1411" s="18">
        <v>1.2938381509577999E-3</v>
      </c>
      <c r="AM1411" s="18">
        <v>13.269730770600001</v>
      </c>
      <c r="AN1411" s="18">
        <v>8.6369341554800005</v>
      </c>
      <c r="AO1411" s="18">
        <f t="shared" ref="AO1411:AO1474" si="114">AM1411/AN1411</f>
        <v>1.5363936475283377</v>
      </c>
      <c r="AP1411" s="18"/>
    </row>
    <row r="1412" spans="1:42" x14ac:dyDescent="0.3">
      <c r="A1412" s="11" t="s">
        <v>5090</v>
      </c>
      <c r="B1412" s="11">
        <v>5.3552635898095197E-3</v>
      </c>
      <c r="C1412" s="11">
        <v>1.4917648499025301E-2</v>
      </c>
      <c r="D1412" s="11">
        <v>0.188182815086957</v>
      </c>
      <c r="E1412" s="11">
        <v>4.8542804043478299E-2</v>
      </c>
      <c r="F1412" s="11">
        <f t="shared" si="110"/>
        <v>3.8766366878684519</v>
      </c>
      <c r="G1412" s="11" t="s">
        <v>1362</v>
      </c>
      <c r="H1412" s="12" t="s">
        <v>5310</v>
      </c>
      <c r="I1412" s="12">
        <v>0.94169136899999994</v>
      </c>
      <c r="J1412" s="12">
        <v>0.99972199950788598</v>
      </c>
      <c r="K1412" s="12">
        <v>1.3108094100000001</v>
      </c>
      <c r="L1412" s="12">
        <v>1.20976299</v>
      </c>
      <c r="M1412" s="12">
        <v>1.083525799</v>
      </c>
      <c r="N1412" s="12"/>
      <c r="O1412" s="14" t="s">
        <v>5310</v>
      </c>
      <c r="P1412" s="14">
        <v>0.20980393886566201</v>
      </c>
      <c r="Q1412" s="14">
        <v>0.32907045443681199</v>
      </c>
      <c r="R1412" s="14">
        <v>0.96560173049999998</v>
      </c>
      <c r="S1412" s="14">
        <v>1.25562495757143</v>
      </c>
      <c r="T1412" s="14">
        <f t="shared" si="111"/>
        <v>0.76902081682704115</v>
      </c>
      <c r="U1412" s="14"/>
      <c r="V1412" s="15" t="s">
        <v>5310</v>
      </c>
      <c r="W1412" s="15">
        <v>2.8076171875E-3</v>
      </c>
      <c r="X1412" s="15">
        <v>9.4351127966126394E-3</v>
      </c>
      <c r="Y1412" s="15">
        <v>1.2248918345555599</v>
      </c>
      <c r="Z1412" s="15">
        <v>0.77390824316666695</v>
      </c>
      <c r="AA1412" s="15">
        <f t="shared" si="112"/>
        <v>1.5827352213533281</v>
      </c>
      <c r="AB1412" s="15"/>
      <c r="AC1412" s="17" t="s">
        <v>5310</v>
      </c>
      <c r="AD1412" s="17">
        <v>0.75238019179297999</v>
      </c>
      <c r="AE1412" s="17">
        <v>0.85032455194908496</v>
      </c>
      <c r="AF1412" s="17">
        <v>1.2528216852040801</v>
      </c>
      <c r="AG1412" s="17">
        <v>1.2546136650204101</v>
      </c>
      <c r="AH1412" s="17">
        <f t="shared" si="113"/>
        <v>0.99857168794961215</v>
      </c>
      <c r="AI1412" s="17"/>
      <c r="AJ1412" s="18" t="s">
        <v>5310</v>
      </c>
      <c r="AK1412" s="18">
        <v>2.49803066253662E-4</v>
      </c>
      <c r="AL1412" s="18">
        <v>1.2938381509577999E-3</v>
      </c>
      <c r="AM1412" s="18">
        <v>1.76405953656</v>
      </c>
      <c r="AN1412" s="18">
        <v>0.99411599664000005</v>
      </c>
      <c r="AO1412" s="18">
        <f t="shared" si="114"/>
        <v>1.7745007046685923</v>
      </c>
      <c r="AP1412" s="18"/>
    </row>
    <row r="1413" spans="1:42" x14ac:dyDescent="0.3">
      <c r="A1413" s="11" t="s">
        <v>2476</v>
      </c>
      <c r="B1413" s="11">
        <v>6.0327053070068403E-3</v>
      </c>
      <c r="C1413" s="11">
        <v>1.61802668613505E-2</v>
      </c>
      <c r="D1413" s="11">
        <v>1.2994232778260899</v>
      </c>
      <c r="E1413" s="11">
        <v>0.82883710447826098</v>
      </c>
      <c r="F1413" s="11">
        <f t="shared" si="110"/>
        <v>1.5677667792684729</v>
      </c>
      <c r="G1413" s="11"/>
      <c r="H1413" s="12" t="s">
        <v>3075</v>
      </c>
      <c r="I1413" s="12">
        <v>1.0820254E-2</v>
      </c>
      <c r="J1413" s="12">
        <v>0.13037971096774201</v>
      </c>
      <c r="K1413" s="12">
        <v>4.6925297999999997E-2</v>
      </c>
      <c r="L1413" s="12">
        <v>1E-3</v>
      </c>
      <c r="M1413" s="12">
        <v>46.925297710000002</v>
      </c>
      <c r="N1413" s="12"/>
      <c r="O1413" s="14" t="s">
        <v>3075</v>
      </c>
      <c r="P1413" s="14">
        <v>7.26513880057952E-4</v>
      </c>
      <c r="Q1413" s="14">
        <v>3.9491334714738102E-3</v>
      </c>
      <c r="R1413" s="14">
        <v>4.2521185892857097E-2</v>
      </c>
      <c r="S1413" s="14">
        <v>1E-3</v>
      </c>
      <c r="T1413" s="14">
        <f t="shared" si="111"/>
        <v>42.521185892857098</v>
      </c>
      <c r="U1413" s="14" t="s">
        <v>1362</v>
      </c>
      <c r="V1413" s="15" t="s">
        <v>3075</v>
      </c>
      <c r="W1413" s="15">
        <v>1.6616944579835101E-3</v>
      </c>
      <c r="X1413" s="15">
        <v>6.2980055601110901E-3</v>
      </c>
      <c r="Y1413" s="15">
        <v>0.141924502555556</v>
      </c>
      <c r="Z1413" s="15">
        <v>1E-3</v>
      </c>
      <c r="AA1413" s="15">
        <f t="shared" si="112"/>
        <v>141.92450255555599</v>
      </c>
      <c r="AB1413" s="15" t="s">
        <v>1362</v>
      </c>
      <c r="AC1413" s="17" t="s">
        <v>3075</v>
      </c>
      <c r="AD1413" s="17">
        <v>4.8240293696170402E-4</v>
      </c>
      <c r="AE1413" s="17">
        <v>3.2925914745005201E-3</v>
      </c>
      <c r="AF1413" s="17">
        <v>3.1679246489795899E-2</v>
      </c>
      <c r="AG1413" s="17">
        <v>4.3747537959183697E-3</v>
      </c>
      <c r="AH1413" s="17">
        <f t="shared" si="113"/>
        <v>7.2413781363770751</v>
      </c>
      <c r="AI1413" s="17" t="s">
        <v>1362</v>
      </c>
      <c r="AJ1413" s="18" t="s">
        <v>3075</v>
      </c>
      <c r="AK1413" s="18">
        <v>2.5396321944152301E-4</v>
      </c>
      <c r="AL1413" s="18">
        <v>1.3135222319981901E-3</v>
      </c>
      <c r="AM1413" s="18">
        <v>0.48329439816000003</v>
      </c>
      <c r="AN1413" s="18">
        <v>1E-3</v>
      </c>
      <c r="AO1413" s="18">
        <f t="shared" si="114"/>
        <v>483.29439816000001</v>
      </c>
      <c r="AP1413" s="18" t="s">
        <v>1362</v>
      </c>
    </row>
    <row r="1414" spans="1:42" x14ac:dyDescent="0.3">
      <c r="A1414" s="11" t="s">
        <v>212</v>
      </c>
      <c r="B1414" s="11">
        <v>5.5337652435566501E-2</v>
      </c>
      <c r="C1414" s="11">
        <v>0.101496536203978</v>
      </c>
      <c r="D1414" s="11">
        <v>0.116944607217391</v>
      </c>
      <c r="E1414" s="11">
        <v>5.2590261826086997E-2</v>
      </c>
      <c r="F1414" s="11">
        <f t="shared" si="110"/>
        <v>2.2236931925556895</v>
      </c>
      <c r="G1414" s="11"/>
      <c r="H1414" s="12" t="s">
        <v>212</v>
      </c>
      <c r="I1414" s="12">
        <v>0.46521123199999997</v>
      </c>
      <c r="J1414" s="12">
        <v>0.74709203813563096</v>
      </c>
      <c r="K1414" s="12">
        <v>5.8212486000000001E-2</v>
      </c>
      <c r="L1414" s="12">
        <v>6.7935308E-2</v>
      </c>
      <c r="M1414" s="12">
        <v>0.85688116599999997</v>
      </c>
      <c r="N1414" s="12"/>
      <c r="O1414" s="14" t="s">
        <v>212</v>
      </c>
      <c r="P1414" s="14">
        <v>0.67661126279812001</v>
      </c>
      <c r="Q1414" s="14">
        <v>0.78723395962620701</v>
      </c>
      <c r="R1414" s="14">
        <v>6.11013990714286E-2</v>
      </c>
      <c r="S1414" s="14">
        <v>6.3274814999999998E-2</v>
      </c>
      <c r="T1414" s="14">
        <f t="shared" si="111"/>
        <v>0.96565116897502745</v>
      </c>
      <c r="U1414" s="14"/>
      <c r="V1414" s="15" t="s">
        <v>212</v>
      </c>
      <c r="W1414" s="15">
        <v>0.142368182702515</v>
      </c>
      <c r="X1414" s="15">
        <v>0.22083159448258799</v>
      </c>
      <c r="Y1414" s="15">
        <v>0.33402071905555603</v>
      </c>
      <c r="Z1414" s="15">
        <v>4.1714554166666702E-2</v>
      </c>
      <c r="AA1414" s="15">
        <f t="shared" si="112"/>
        <v>8.0072944737946052</v>
      </c>
      <c r="AB1414" s="15"/>
      <c r="AC1414" s="17" t="s">
        <v>212</v>
      </c>
      <c r="AD1414" s="17">
        <v>0.71317567625554601</v>
      </c>
      <c r="AE1414" s="17">
        <v>0.82164132284129898</v>
      </c>
      <c r="AF1414" s="17">
        <v>0.104479644285714</v>
      </c>
      <c r="AG1414" s="17">
        <v>8.9474676673469394E-2</v>
      </c>
      <c r="AH1414" s="17">
        <f t="shared" si="113"/>
        <v>1.1677007190202433</v>
      </c>
      <c r="AI1414" s="17"/>
      <c r="AJ1414" s="18" t="s">
        <v>212</v>
      </c>
      <c r="AK1414" s="18">
        <v>2.5396321944152301E-4</v>
      </c>
      <c r="AL1414" s="18">
        <v>1.3135222319981901E-3</v>
      </c>
      <c r="AM1414" s="18">
        <v>0.36759858971999998</v>
      </c>
      <c r="AN1414" s="18">
        <v>1.3989183840000001E-2</v>
      </c>
      <c r="AO1414" s="18">
        <f t="shared" si="114"/>
        <v>26.27734354801359</v>
      </c>
      <c r="AP1414" s="18" t="s">
        <v>1362</v>
      </c>
    </row>
    <row r="1415" spans="1:42" x14ac:dyDescent="0.3">
      <c r="A1415" s="11" t="s">
        <v>831</v>
      </c>
      <c r="B1415" s="22">
        <v>2.38418579101562E-7</v>
      </c>
      <c r="C1415" s="22">
        <v>6.8028767903645702E-6</v>
      </c>
      <c r="D1415" s="11">
        <v>0.47186927473912998</v>
      </c>
      <c r="E1415" s="11">
        <v>4.0113881909130402</v>
      </c>
      <c r="F1415" s="11">
        <f t="shared" si="110"/>
        <v>0.11763241358890446</v>
      </c>
      <c r="G1415" s="11" t="s">
        <v>305</v>
      </c>
      <c r="H1415" s="12" t="s">
        <v>1797</v>
      </c>
      <c r="I1415" s="12">
        <v>0.111525267</v>
      </c>
      <c r="J1415" s="12">
        <v>0.40177834048067401</v>
      </c>
      <c r="K1415" s="12">
        <v>5.9539208000000003E-2</v>
      </c>
      <c r="L1415" s="12">
        <v>9.4653152000000004E-2</v>
      </c>
      <c r="M1415" s="12">
        <v>0.6290251</v>
      </c>
      <c r="N1415" s="12"/>
      <c r="O1415" s="14" t="s">
        <v>1797</v>
      </c>
      <c r="P1415" s="14">
        <v>0.36042399544825499</v>
      </c>
      <c r="Q1415" s="14">
        <v>0.50457823953507197</v>
      </c>
      <c r="R1415" s="14">
        <v>8.4748093107142902E-2</v>
      </c>
      <c r="S1415" s="14">
        <v>5.3030346249999999E-2</v>
      </c>
      <c r="T1415" s="14">
        <f t="shared" si="111"/>
        <v>1.5981055961357769</v>
      </c>
      <c r="U1415" s="14"/>
      <c r="V1415" s="15" t="s">
        <v>1797</v>
      </c>
      <c r="W1415" s="15">
        <v>1.4495849609375E-4</v>
      </c>
      <c r="X1415" s="15">
        <v>9.6616647951477204E-4</v>
      </c>
      <c r="Y1415" s="15">
        <v>0.24770110066666701</v>
      </c>
      <c r="Z1415" s="15">
        <v>2.93908577777778E-2</v>
      </c>
      <c r="AA1415" s="15">
        <f t="shared" si="112"/>
        <v>8.4278282226234271</v>
      </c>
      <c r="AB1415" s="15" t="s">
        <v>1362</v>
      </c>
      <c r="AC1415" s="17" t="s">
        <v>1797</v>
      </c>
      <c r="AD1415" s="17">
        <v>1</v>
      </c>
      <c r="AE1415" s="17">
        <v>1</v>
      </c>
      <c r="AF1415" s="17">
        <v>0.15879749946938801</v>
      </c>
      <c r="AG1415" s="17">
        <v>0.15294935706122401</v>
      </c>
      <c r="AH1415" s="17">
        <f t="shared" si="113"/>
        <v>1.0382358090320252</v>
      </c>
      <c r="AI1415" s="17"/>
      <c r="AJ1415" s="18" t="s">
        <v>1797</v>
      </c>
      <c r="AK1415" s="18">
        <v>2.69628495000937E-4</v>
      </c>
      <c r="AL1415" s="18">
        <v>1.3935576072129101E-3</v>
      </c>
      <c r="AM1415" s="18">
        <v>0.30979380332000001</v>
      </c>
      <c r="AN1415" s="18">
        <v>6.2631144799999997E-2</v>
      </c>
      <c r="AO1415" s="18">
        <f t="shared" si="114"/>
        <v>4.946321902773203</v>
      </c>
      <c r="AP1415" s="18" t="s">
        <v>1362</v>
      </c>
    </row>
    <row r="1416" spans="1:42" x14ac:dyDescent="0.3">
      <c r="A1416" s="11" t="s">
        <v>2846</v>
      </c>
      <c r="B1416" s="11">
        <v>3.0086994171142599E-2</v>
      </c>
      <c r="C1416" s="11">
        <v>6.1302987843526599E-2</v>
      </c>
      <c r="D1416" s="11">
        <v>44.401814590434803</v>
      </c>
      <c r="E1416" s="11">
        <v>33.299630862608701</v>
      </c>
      <c r="F1416" s="11">
        <f t="shared" si="110"/>
        <v>1.3334026065824189</v>
      </c>
      <c r="G1416" s="11"/>
      <c r="H1416" s="12" t="s">
        <v>3345</v>
      </c>
      <c r="I1416" s="12">
        <v>1.122676E-3</v>
      </c>
      <c r="J1416" s="12">
        <v>3.49389703404255E-2</v>
      </c>
      <c r="K1416" s="12">
        <v>4.6667856000000001E-2</v>
      </c>
      <c r="L1416" s="12">
        <v>1.4417572E-2</v>
      </c>
      <c r="M1416" s="12">
        <v>3.2368733330000001</v>
      </c>
      <c r="N1416" s="12" t="s">
        <v>7326</v>
      </c>
      <c r="O1416" s="14" t="s">
        <v>3345</v>
      </c>
      <c r="P1416" s="14">
        <v>0.37947136041120699</v>
      </c>
      <c r="Q1416" s="14">
        <v>0.51537703746141506</v>
      </c>
      <c r="R1416" s="14">
        <v>3.7853622857142902E-2</v>
      </c>
      <c r="S1416" s="14">
        <v>3.1556799678571397E-2</v>
      </c>
      <c r="T1416" s="14">
        <f t="shared" si="111"/>
        <v>1.1995393462806481</v>
      </c>
      <c r="U1416" s="14"/>
      <c r="V1416" s="15" t="s">
        <v>3345</v>
      </c>
      <c r="W1416" s="15">
        <v>2.6550821264892102E-3</v>
      </c>
      <c r="X1416" s="15">
        <v>9.1051245698975502E-3</v>
      </c>
      <c r="Y1416" s="15">
        <v>5.6775071944444401E-2</v>
      </c>
      <c r="Z1416" s="15">
        <v>3.27996494444444E-3</v>
      </c>
      <c r="AA1416" s="15">
        <f t="shared" si="112"/>
        <v>17.30965815369742</v>
      </c>
      <c r="AB1416" s="15" t="s">
        <v>1362</v>
      </c>
      <c r="AC1416" s="17" t="s">
        <v>3345</v>
      </c>
      <c r="AD1416" s="17">
        <v>6.2235001929492897E-4</v>
      </c>
      <c r="AE1416" s="17">
        <v>4.0692116646206897E-3</v>
      </c>
      <c r="AF1416" s="17">
        <v>2.0124300081632698E-2</v>
      </c>
      <c r="AG1416" s="17">
        <v>5.3723574693877599E-3</v>
      </c>
      <c r="AH1416" s="17">
        <f t="shared" si="113"/>
        <v>3.7458974381922667</v>
      </c>
      <c r="AI1416" s="17" t="s">
        <v>1362</v>
      </c>
      <c r="AJ1416" s="18" t="s">
        <v>3345</v>
      </c>
      <c r="AK1416" s="18">
        <v>2.70614852562536E-4</v>
      </c>
      <c r="AL1416" s="18">
        <v>1.3956922798476E-3</v>
      </c>
      <c r="AM1416" s="18">
        <v>7.2686788880000006E-2</v>
      </c>
      <c r="AN1416" s="18">
        <v>3.3982762399999999E-3</v>
      </c>
      <c r="AO1416" s="18">
        <f t="shared" si="114"/>
        <v>21.389311446911687</v>
      </c>
      <c r="AP1416" s="18" t="s">
        <v>1362</v>
      </c>
    </row>
    <row r="1417" spans="1:42" x14ac:dyDescent="0.3">
      <c r="A1417" s="11" t="s">
        <v>4533</v>
      </c>
      <c r="B1417" s="11">
        <v>1.9557237625122102E-2</v>
      </c>
      <c r="C1417" s="11">
        <v>4.2938582064088203E-2</v>
      </c>
      <c r="D1417" s="11">
        <v>6.5433816651739098</v>
      </c>
      <c r="E1417" s="11">
        <v>4.9793341609130399</v>
      </c>
      <c r="F1417" s="11">
        <f t="shared" si="110"/>
        <v>1.314107760940888</v>
      </c>
      <c r="G1417" s="11"/>
      <c r="H1417" s="12" t="s">
        <v>4799</v>
      </c>
      <c r="I1417" s="12">
        <v>8.2515346000000003E-2</v>
      </c>
      <c r="J1417" s="12">
        <v>0.34201058461801598</v>
      </c>
      <c r="K1417" s="12">
        <v>7.8347827999999994E-2</v>
      </c>
      <c r="L1417" s="12">
        <v>2.4273723000000001E-2</v>
      </c>
      <c r="M1417" s="12">
        <v>3.2276807889999999</v>
      </c>
      <c r="N1417" s="12"/>
      <c r="O1417" s="14" t="s">
        <v>4799</v>
      </c>
      <c r="P1417" s="14">
        <v>0.244293641331777</v>
      </c>
      <c r="Q1417" s="14">
        <v>0.37293681382202298</v>
      </c>
      <c r="R1417" s="14">
        <v>9.6212659035714299E-2</v>
      </c>
      <c r="S1417" s="14">
        <v>3.1892901250000001E-2</v>
      </c>
      <c r="T1417" s="14">
        <f t="shared" si="111"/>
        <v>3.0167421358605404</v>
      </c>
      <c r="U1417" s="14"/>
      <c r="V1417" s="15" t="s">
        <v>4799</v>
      </c>
      <c r="W1417" s="15">
        <v>0.123534253752569</v>
      </c>
      <c r="X1417" s="15">
        <v>0.19643882107421301</v>
      </c>
      <c r="Y1417" s="15">
        <v>0.11222158961111101</v>
      </c>
      <c r="Z1417" s="15">
        <v>5.6421823000000003E-2</v>
      </c>
      <c r="AA1417" s="15">
        <f t="shared" si="112"/>
        <v>1.9889748973745673</v>
      </c>
      <c r="AB1417" s="15"/>
      <c r="AC1417" s="17" t="s">
        <v>4799</v>
      </c>
      <c r="AD1417" s="17">
        <v>4.3979544951683103E-2</v>
      </c>
      <c r="AE1417" s="17">
        <v>0.11143757988731399</v>
      </c>
      <c r="AF1417" s="17">
        <v>0.124583973734694</v>
      </c>
      <c r="AG1417" s="17">
        <v>8.1315203877551007E-2</v>
      </c>
      <c r="AH1417" s="17">
        <f t="shared" si="113"/>
        <v>1.5321116813812523</v>
      </c>
      <c r="AI1417" s="17"/>
      <c r="AJ1417" s="18" t="s">
        <v>4799</v>
      </c>
      <c r="AK1417" s="18">
        <v>2.70614852562536E-4</v>
      </c>
      <c r="AL1417" s="18">
        <v>1.3956922798476E-3</v>
      </c>
      <c r="AM1417" s="18">
        <v>0.26455689708000002</v>
      </c>
      <c r="AN1417" s="18">
        <v>2.3742229520000002E-2</v>
      </c>
      <c r="AO1417" s="18">
        <f t="shared" si="114"/>
        <v>11.142883479293397</v>
      </c>
      <c r="AP1417" s="18" t="s">
        <v>1362</v>
      </c>
    </row>
    <row r="1418" spans="1:42" x14ac:dyDescent="0.3">
      <c r="A1418" s="11" t="s">
        <v>1912</v>
      </c>
      <c r="B1418" s="11">
        <v>0.72676780619910097</v>
      </c>
      <c r="C1418" s="11">
        <v>0.80633768800010097</v>
      </c>
      <c r="D1418" s="11">
        <v>2.98860689130435E-2</v>
      </c>
      <c r="E1418" s="11">
        <v>5.8541238826087E-2</v>
      </c>
      <c r="F1418" s="11">
        <f t="shared" si="110"/>
        <v>0.51051309320303873</v>
      </c>
      <c r="G1418" s="11"/>
      <c r="H1418" s="12" t="s">
        <v>1912</v>
      </c>
      <c r="I1418" s="12">
        <v>0.72937157699999999</v>
      </c>
      <c r="J1418" s="12">
        <v>0.89026769391472205</v>
      </c>
      <c r="K1418" s="12">
        <v>3.5074454999999997E-2</v>
      </c>
      <c r="L1418" s="12">
        <v>3.3828298E-2</v>
      </c>
      <c r="M1418" s="12">
        <v>1.0368377259999999</v>
      </c>
      <c r="N1418" s="12"/>
      <c r="O1418" s="14" t="s">
        <v>1912</v>
      </c>
      <c r="P1418" s="14">
        <v>0.63558612227876699</v>
      </c>
      <c r="Q1418" s="14">
        <v>0.75197563049664495</v>
      </c>
      <c r="R1418" s="14">
        <v>2.07835019285714E-2</v>
      </c>
      <c r="S1418" s="14">
        <v>3.3096339964285702E-2</v>
      </c>
      <c r="T1418" s="14">
        <f t="shared" si="111"/>
        <v>0.62796979820121801</v>
      </c>
      <c r="U1418" s="14"/>
      <c r="V1418" s="15" t="s">
        <v>1912</v>
      </c>
      <c r="W1418" s="15">
        <v>7.5926962982557702E-2</v>
      </c>
      <c r="X1418" s="15">
        <v>0.13313549970536101</v>
      </c>
      <c r="Y1418" s="15">
        <v>5.6805703722222198E-2</v>
      </c>
      <c r="Z1418" s="15">
        <v>7.7439980000000002E-3</v>
      </c>
      <c r="AA1418" s="15">
        <f t="shared" si="112"/>
        <v>7.335449172665359</v>
      </c>
      <c r="AB1418" s="15"/>
      <c r="AC1418" s="17" t="s">
        <v>1912</v>
      </c>
      <c r="AD1418" s="17">
        <v>0.25794623675038397</v>
      </c>
      <c r="AE1418" s="17">
        <v>0.40204413446595</v>
      </c>
      <c r="AF1418" s="17">
        <v>6.0028581224489799E-2</v>
      </c>
      <c r="AG1418" s="17">
        <v>3.63871882040816E-2</v>
      </c>
      <c r="AH1418" s="17">
        <f t="shared" si="113"/>
        <v>1.6497175018804096</v>
      </c>
      <c r="AI1418" s="17"/>
      <c r="AJ1418" s="18" t="s">
        <v>1912</v>
      </c>
      <c r="AK1418" s="18">
        <v>2.70614852562536E-4</v>
      </c>
      <c r="AL1418" s="18">
        <v>1.3956922798476E-3</v>
      </c>
      <c r="AM1418" s="18">
        <v>0.21765604036</v>
      </c>
      <c r="AN1418" s="18">
        <v>7.32188808E-3</v>
      </c>
      <c r="AO1418" s="18">
        <f t="shared" si="114"/>
        <v>29.726764187305086</v>
      </c>
      <c r="AP1418" s="18" t="s">
        <v>1362</v>
      </c>
    </row>
    <row r="1419" spans="1:42" x14ac:dyDescent="0.3">
      <c r="A1419" s="11" t="s">
        <v>1453</v>
      </c>
      <c r="B1419" s="11">
        <v>7.2854180016987901E-4</v>
      </c>
      <c r="C1419" s="11">
        <v>3.0001485194488201E-3</v>
      </c>
      <c r="D1419" s="11">
        <v>5.8993699217391303E-2</v>
      </c>
      <c r="E1419" s="11">
        <v>0.79603607647826102</v>
      </c>
      <c r="F1419" s="11">
        <f t="shared" si="110"/>
        <v>7.4109328660561483E-2</v>
      </c>
      <c r="G1419" s="11" t="s">
        <v>305</v>
      </c>
      <c r="H1419" s="12" t="s">
        <v>1453</v>
      </c>
      <c r="I1419" s="12">
        <v>3.3820809999999999E-3</v>
      </c>
      <c r="J1419" s="12">
        <v>6.6498532810810806E-2</v>
      </c>
      <c r="K1419" s="12">
        <v>2.0987452E-2</v>
      </c>
      <c r="L1419" s="12">
        <v>0.207482631</v>
      </c>
      <c r="M1419" s="12">
        <v>0.10115281399999999</v>
      </c>
      <c r="N1419" s="12"/>
      <c r="O1419" s="14" t="s">
        <v>1453</v>
      </c>
      <c r="P1419" s="14">
        <v>0.14148212148279299</v>
      </c>
      <c r="Q1419" s="14">
        <v>0.24870766003985201</v>
      </c>
      <c r="R1419" s="14">
        <v>4.92035758928571E-2</v>
      </c>
      <c r="S1419" s="14">
        <v>8.86255994285714E-2</v>
      </c>
      <c r="T1419" s="14">
        <f t="shared" si="111"/>
        <v>0.55518468941373045</v>
      </c>
      <c r="U1419" s="14"/>
      <c r="V1419" s="15" t="s">
        <v>1453</v>
      </c>
      <c r="W1419" s="15">
        <v>1.0406494140625E-2</v>
      </c>
      <c r="X1419" s="15">
        <v>2.7038871360693498E-2</v>
      </c>
      <c r="Y1419" s="15">
        <v>0.2328238685</v>
      </c>
      <c r="Z1419" s="15">
        <v>0.64377084305555599</v>
      </c>
      <c r="AA1419" s="15">
        <f t="shared" si="112"/>
        <v>0.36165643568903882</v>
      </c>
      <c r="AB1419" s="15" t="s">
        <v>305</v>
      </c>
      <c r="AC1419" s="17" t="s">
        <v>1453</v>
      </c>
      <c r="AD1419" s="17">
        <v>6.4915105580222498E-3</v>
      </c>
      <c r="AE1419" s="17">
        <v>2.60301383319488E-2</v>
      </c>
      <c r="AF1419" s="17">
        <v>0.16837835895918399</v>
      </c>
      <c r="AG1419" s="17">
        <v>0.36849440165306102</v>
      </c>
      <c r="AH1419" s="17">
        <f t="shared" si="113"/>
        <v>0.45693600283706048</v>
      </c>
      <c r="AI1419" s="17" t="s">
        <v>305</v>
      </c>
      <c r="AJ1419" s="18" t="s">
        <v>1453</v>
      </c>
      <c r="AK1419" s="18">
        <v>2.7270656515908701E-4</v>
      </c>
      <c r="AL1419" s="18">
        <v>1.40251834180057E-3</v>
      </c>
      <c r="AM1419" s="18">
        <v>1.217664764E-2</v>
      </c>
      <c r="AN1419" s="18">
        <v>0.60999412892000004</v>
      </c>
      <c r="AO1419" s="18">
        <f t="shared" si="114"/>
        <v>1.9961909570439411E-2</v>
      </c>
      <c r="AP1419" s="18" t="s">
        <v>305</v>
      </c>
    </row>
    <row r="1420" spans="1:42" x14ac:dyDescent="0.3">
      <c r="A1420" s="11" t="s">
        <v>3854</v>
      </c>
      <c r="B1420" s="11">
        <v>3.8268876452229698E-2</v>
      </c>
      <c r="C1420" s="11">
        <v>7.3723451221154701E-2</v>
      </c>
      <c r="D1420" s="11">
        <v>7.9054695695652197E-2</v>
      </c>
      <c r="E1420" s="11">
        <v>0.15534154365217401</v>
      </c>
      <c r="F1420" s="11">
        <f t="shared" si="110"/>
        <v>0.50890891024402296</v>
      </c>
      <c r="G1420" s="11"/>
      <c r="H1420" s="12" t="s">
        <v>4318</v>
      </c>
      <c r="I1420" s="12">
        <v>0.41230741399999998</v>
      </c>
      <c r="J1420" s="12">
        <v>0.70912583387272299</v>
      </c>
      <c r="K1420" s="12">
        <v>1.3031759E-2</v>
      </c>
      <c r="L1420" s="12">
        <v>1.6913713E-2</v>
      </c>
      <c r="M1420" s="12">
        <v>0.77048478399999998</v>
      </c>
      <c r="N1420" s="12"/>
      <c r="O1420" s="14" t="s">
        <v>4318</v>
      </c>
      <c r="P1420" s="14">
        <v>3.7491029681625999E-4</v>
      </c>
      <c r="Q1420" s="14">
        <v>2.3654201350822601E-3</v>
      </c>
      <c r="R1420" s="14">
        <v>3.7338922250000003E-2</v>
      </c>
      <c r="S1420" s="14">
        <v>8.0711501785714294E-3</v>
      </c>
      <c r="T1420" s="14">
        <f t="shared" si="111"/>
        <v>4.6262207273919023</v>
      </c>
      <c r="U1420" s="14" t="s">
        <v>1362</v>
      </c>
      <c r="V1420" s="15" t="s">
        <v>4318</v>
      </c>
      <c r="W1420" s="15">
        <v>8.3738490667499693E-3</v>
      </c>
      <c r="X1420" s="15">
        <v>2.2879629323448399E-2</v>
      </c>
      <c r="Y1420" s="15">
        <v>7.4442678444444396E-2</v>
      </c>
      <c r="Z1420" s="15">
        <v>7.4890848888888896E-3</v>
      </c>
      <c r="AA1420" s="15">
        <f t="shared" si="112"/>
        <v>9.9401568481204663</v>
      </c>
      <c r="AB1420" s="15" t="s">
        <v>1362</v>
      </c>
      <c r="AC1420" s="17" t="s">
        <v>4318</v>
      </c>
      <c r="AD1420" s="17">
        <v>0.29931025520688398</v>
      </c>
      <c r="AE1420" s="17">
        <v>0.44678050325080398</v>
      </c>
      <c r="AF1420" s="17">
        <v>2.9848360224489799E-2</v>
      </c>
      <c r="AG1420" s="17">
        <v>2.4755204857142901E-2</v>
      </c>
      <c r="AH1420" s="17">
        <f t="shared" si="113"/>
        <v>1.2057407885225928</v>
      </c>
      <c r="AI1420" s="17"/>
      <c r="AJ1420" s="18" t="s">
        <v>4318</v>
      </c>
      <c r="AK1420" s="18">
        <v>2.7270656515908701E-4</v>
      </c>
      <c r="AL1420" s="18">
        <v>1.40251834180057E-3</v>
      </c>
      <c r="AM1420" s="18">
        <v>6.3829049639999996E-2</v>
      </c>
      <c r="AN1420" s="18">
        <v>4.0119308800000003E-3</v>
      </c>
      <c r="AO1420" s="18">
        <f t="shared" si="114"/>
        <v>15.909807907757372</v>
      </c>
      <c r="AP1420" s="18" t="s">
        <v>1362</v>
      </c>
    </row>
    <row r="1421" spans="1:42" x14ac:dyDescent="0.3">
      <c r="A1421" s="11" t="s">
        <v>1365</v>
      </c>
      <c r="B1421" s="11">
        <v>3.0071938552091599E-4</v>
      </c>
      <c r="C1421" s="11">
        <v>1.4704531243616801E-3</v>
      </c>
      <c r="D1421" s="11">
        <v>0.723408559130435</v>
      </c>
      <c r="E1421" s="11">
        <v>4.5309598086956497E-2</v>
      </c>
      <c r="F1421" s="11">
        <f t="shared" si="110"/>
        <v>15.965901038055915</v>
      </c>
      <c r="G1421" s="11" t="s">
        <v>1362</v>
      </c>
      <c r="H1421" s="12" t="s">
        <v>2189</v>
      </c>
      <c r="I1421" s="12">
        <v>0.38801253200000002</v>
      </c>
      <c r="J1421" s="12">
        <v>0.69187614920801799</v>
      </c>
      <c r="K1421" s="12">
        <v>3.5220203999999998E-2</v>
      </c>
      <c r="L1421" s="12">
        <v>1.4347129E-2</v>
      </c>
      <c r="M1421" s="12">
        <v>2.4548607969999998</v>
      </c>
      <c r="N1421" s="12"/>
      <c r="O1421" s="14" t="s">
        <v>2189</v>
      </c>
      <c r="P1421" s="14">
        <v>5.2491739146526703E-2</v>
      </c>
      <c r="Q1421" s="14">
        <v>0.117182603652652</v>
      </c>
      <c r="R1421" s="14">
        <v>0.125500767035714</v>
      </c>
      <c r="S1421" s="14">
        <v>7.7640595785714306E-2</v>
      </c>
      <c r="T1421" s="14">
        <f t="shared" si="111"/>
        <v>1.6164323027877365</v>
      </c>
      <c r="U1421" s="14"/>
      <c r="V1421" s="15" t="s">
        <v>2189</v>
      </c>
      <c r="W1421" s="15">
        <v>1.7055629406593099E-2</v>
      </c>
      <c r="X1421" s="15">
        <v>4.0529620671010298E-2</v>
      </c>
      <c r="Y1421" s="15">
        <v>9.3551132888888902E-2</v>
      </c>
      <c r="Z1421" s="15">
        <v>3.1076259722222201E-2</v>
      </c>
      <c r="AA1421" s="15">
        <f t="shared" si="112"/>
        <v>3.0103729897067306</v>
      </c>
      <c r="AB1421" s="15" t="s">
        <v>1362</v>
      </c>
      <c r="AC1421" s="17" t="s">
        <v>2189</v>
      </c>
      <c r="AD1421" s="17">
        <v>0.47478630068153999</v>
      </c>
      <c r="AE1421" s="17">
        <v>0.621430234195534</v>
      </c>
      <c r="AF1421" s="17">
        <v>6.4867756653061201E-2</v>
      </c>
      <c r="AG1421" s="17">
        <v>7.2059732979591798E-2</v>
      </c>
      <c r="AH1421" s="17">
        <f t="shared" si="113"/>
        <v>0.90019424123362413</v>
      </c>
      <c r="AI1421" s="17"/>
      <c r="AJ1421" s="18" t="s">
        <v>2189</v>
      </c>
      <c r="AK1421" s="18">
        <v>2.7270656515908701E-4</v>
      </c>
      <c r="AL1421" s="18">
        <v>1.40251834180057E-3</v>
      </c>
      <c r="AM1421" s="18">
        <v>0.15604979660000001</v>
      </c>
      <c r="AN1421" s="18">
        <v>2.4967013919999999E-2</v>
      </c>
      <c r="AO1421" s="18">
        <f t="shared" si="114"/>
        <v>6.2502386989497065</v>
      </c>
      <c r="AP1421" s="18" t="s">
        <v>1362</v>
      </c>
    </row>
    <row r="1422" spans="1:42" x14ac:dyDescent="0.3">
      <c r="A1422" s="11" t="s">
        <v>6052</v>
      </c>
      <c r="B1422" s="22">
        <v>2.3841857910156199E-6</v>
      </c>
      <c r="C1422" s="22">
        <v>3.2065315740165701E-5</v>
      </c>
      <c r="D1422" s="11">
        <v>1.74672159669565</v>
      </c>
      <c r="E1422" s="11">
        <v>0.62697563565217396</v>
      </c>
      <c r="F1422" s="11">
        <f t="shared" si="110"/>
        <v>2.785948125207014</v>
      </c>
      <c r="G1422" s="11" t="s">
        <v>1362</v>
      </c>
      <c r="H1422" s="12" t="s">
        <v>6170</v>
      </c>
      <c r="I1422" s="12">
        <v>0.972052519</v>
      </c>
      <c r="J1422" s="12">
        <v>1</v>
      </c>
      <c r="K1422" s="12">
        <v>7.4062030000000001E-2</v>
      </c>
      <c r="L1422" s="12">
        <v>4.9333541000000002E-2</v>
      </c>
      <c r="M1422" s="12">
        <v>1.501251044</v>
      </c>
      <c r="N1422" s="12"/>
      <c r="O1422" s="14" t="s">
        <v>6170</v>
      </c>
      <c r="P1422" s="14">
        <v>9.1405488596514803E-2</v>
      </c>
      <c r="Q1422" s="14">
        <v>0.178725540707563</v>
      </c>
      <c r="R1422" s="14">
        <v>0.12756342949999999</v>
      </c>
      <c r="S1422" s="14">
        <v>8.0508220785714305E-2</v>
      </c>
      <c r="T1422" s="14">
        <f t="shared" si="111"/>
        <v>1.5844770665039383</v>
      </c>
      <c r="U1422" s="14"/>
      <c r="V1422" s="15" t="s">
        <v>6170</v>
      </c>
      <c r="W1422" s="15">
        <v>2.3768350959738E-3</v>
      </c>
      <c r="X1422" s="15">
        <v>8.3659486402008904E-3</v>
      </c>
      <c r="Y1422" s="15">
        <v>0.196235849166667</v>
      </c>
      <c r="Z1422" s="15">
        <v>9.3358085000000007E-3</v>
      </c>
      <c r="AA1422" s="15">
        <f t="shared" si="112"/>
        <v>21.019695205473312</v>
      </c>
      <c r="AB1422" s="15" t="s">
        <v>1362</v>
      </c>
      <c r="AC1422" s="17" t="s">
        <v>6170</v>
      </c>
      <c r="AD1422" s="17">
        <v>0.52340850211459899</v>
      </c>
      <c r="AE1422" s="17">
        <v>0.667151900690099</v>
      </c>
      <c r="AF1422" s="17">
        <v>0.13703130699999999</v>
      </c>
      <c r="AG1422" s="17">
        <v>9.34909171836735E-2</v>
      </c>
      <c r="AH1422" s="17">
        <f t="shared" si="113"/>
        <v>1.4657178593166058</v>
      </c>
      <c r="AI1422" s="17"/>
      <c r="AJ1422" s="18" t="s">
        <v>6170</v>
      </c>
      <c r="AK1422" s="18">
        <v>2.7270656515908701E-4</v>
      </c>
      <c r="AL1422" s="18">
        <v>1.40251834180057E-3</v>
      </c>
      <c r="AM1422" s="18">
        <v>0.21560269464000001</v>
      </c>
      <c r="AN1422" s="18">
        <v>2.1118653080000001E-2</v>
      </c>
      <c r="AO1422" s="18">
        <f t="shared" si="114"/>
        <v>10.20911200270543</v>
      </c>
      <c r="AP1422" s="18" t="s">
        <v>1362</v>
      </c>
    </row>
    <row r="1423" spans="1:42" x14ac:dyDescent="0.3">
      <c r="A1423" s="11" t="s">
        <v>164</v>
      </c>
      <c r="B1423" s="11">
        <v>4.7516822814941401E-4</v>
      </c>
      <c r="C1423" s="11">
        <v>2.1315191294791198E-3</v>
      </c>
      <c r="D1423" s="11">
        <v>0.36549913626086999</v>
      </c>
      <c r="E1423" s="11">
        <v>1.53906657373913</v>
      </c>
      <c r="F1423" s="11">
        <f t="shared" si="110"/>
        <v>0.23748104370358553</v>
      </c>
      <c r="G1423" s="11" t="s">
        <v>305</v>
      </c>
      <c r="H1423" s="12" t="s">
        <v>164</v>
      </c>
      <c r="I1423" s="12">
        <v>1.6072665999999999E-2</v>
      </c>
      <c r="J1423" s="12">
        <v>0.16527338305516301</v>
      </c>
      <c r="K1423" s="12">
        <v>0.17289343400000001</v>
      </c>
      <c r="L1423" s="12">
        <v>0.62319233100000004</v>
      </c>
      <c r="M1423" s="12">
        <v>0.27743190299999998</v>
      </c>
      <c r="N1423" s="12"/>
      <c r="O1423" s="14" t="s">
        <v>164</v>
      </c>
      <c r="P1423" s="14">
        <v>5.0993223789973898E-3</v>
      </c>
      <c r="Q1423" s="14">
        <v>1.8778539105618199E-2</v>
      </c>
      <c r="R1423" s="14">
        <v>1.46893788214286E-2</v>
      </c>
      <c r="S1423" s="14">
        <v>0.387886346607143</v>
      </c>
      <c r="T1423" s="14">
        <f t="shared" si="111"/>
        <v>3.7870316782008875E-2</v>
      </c>
      <c r="U1423" s="14" t="s">
        <v>305</v>
      </c>
      <c r="V1423" s="15" t="s">
        <v>164</v>
      </c>
      <c r="W1423" s="16">
        <v>1.52587890625E-5</v>
      </c>
      <c r="X1423" s="16">
        <v>1.5933271767436599E-4</v>
      </c>
      <c r="Y1423" s="15">
        <v>5.6445607222222201E-2</v>
      </c>
      <c r="Z1423" s="15">
        <v>1.0496709936666699</v>
      </c>
      <c r="AA1423" s="15">
        <f t="shared" si="112"/>
        <v>5.3774570853909756E-2</v>
      </c>
      <c r="AB1423" s="15" t="s">
        <v>305</v>
      </c>
      <c r="AC1423" s="17" t="s">
        <v>164</v>
      </c>
      <c r="AD1423" s="28">
        <v>2.4521701112733501E-8</v>
      </c>
      <c r="AE1423" s="28">
        <v>1.18711016645087E-6</v>
      </c>
      <c r="AF1423" s="17">
        <v>7.4488258346938799E-2</v>
      </c>
      <c r="AG1423" s="17">
        <v>0.74335529677551004</v>
      </c>
      <c r="AH1423" s="17">
        <f t="shared" si="113"/>
        <v>0.10020545850692164</v>
      </c>
      <c r="AI1423" s="17" t="s">
        <v>305</v>
      </c>
      <c r="AJ1423" s="18" t="s">
        <v>164</v>
      </c>
      <c r="AK1423" s="18">
        <v>2.76740186614054E-4</v>
      </c>
      <c r="AL1423" s="18">
        <v>1.4222614939074099E-3</v>
      </c>
      <c r="AM1423" s="18">
        <v>0.16301119076000001</v>
      </c>
      <c r="AN1423" s="18">
        <v>0.60711938131999998</v>
      </c>
      <c r="AO1423" s="18">
        <f t="shared" si="114"/>
        <v>0.26849940188959343</v>
      </c>
      <c r="AP1423" s="18" t="s">
        <v>305</v>
      </c>
    </row>
    <row r="1424" spans="1:42" x14ac:dyDescent="0.3">
      <c r="A1424" s="11" t="s">
        <v>5118</v>
      </c>
      <c r="B1424" s="11">
        <v>1.0970505857231E-3</v>
      </c>
      <c r="C1424" s="11">
        <v>4.1813200951918697E-3</v>
      </c>
      <c r="D1424" s="11">
        <v>2.40338511304348E-2</v>
      </c>
      <c r="E1424" s="11">
        <v>1.6624865652173899E-3</v>
      </c>
      <c r="F1424" s="11">
        <f t="shared" si="110"/>
        <v>14.456568632355888</v>
      </c>
      <c r="G1424" s="11" t="s">
        <v>1362</v>
      </c>
      <c r="H1424" s="12" t="s">
        <v>5350</v>
      </c>
      <c r="I1424" s="12">
        <v>0.45988239199999997</v>
      </c>
      <c r="J1424" s="12">
        <v>0.74098958108155999</v>
      </c>
      <c r="K1424" s="12">
        <v>5.4732810999999999E-2</v>
      </c>
      <c r="L1424" s="12">
        <v>3.480366E-2</v>
      </c>
      <c r="M1424" s="12">
        <v>1.5726165350000001</v>
      </c>
      <c r="N1424" s="12"/>
      <c r="O1424" s="14" t="s">
        <v>5350</v>
      </c>
      <c r="P1424" s="14">
        <v>4.5792839376135999E-2</v>
      </c>
      <c r="Q1424" s="14">
        <v>0.105136768747866</v>
      </c>
      <c r="R1424" s="14">
        <v>4.78066359642857E-2</v>
      </c>
      <c r="S1424" s="14">
        <v>2.9682412892857099E-2</v>
      </c>
      <c r="T1424" s="14">
        <f t="shared" si="111"/>
        <v>1.6106047758600546</v>
      </c>
      <c r="U1424" s="14"/>
      <c r="V1424" s="15" t="s">
        <v>5350</v>
      </c>
      <c r="W1424" s="15">
        <v>9.2251461390729806E-3</v>
      </c>
      <c r="X1424" s="15">
        <v>2.43558731887214E-2</v>
      </c>
      <c r="Y1424" s="15">
        <v>5.3489400055555601E-2</v>
      </c>
      <c r="Z1424" s="15">
        <v>2.5767514888888898E-2</v>
      </c>
      <c r="AA1424" s="15">
        <f t="shared" si="112"/>
        <v>2.0758462849912056</v>
      </c>
      <c r="AB1424" s="15" t="s">
        <v>1362</v>
      </c>
      <c r="AC1424" s="17" t="s">
        <v>5350</v>
      </c>
      <c r="AD1424" s="17">
        <v>3.4330058104428999E-4</v>
      </c>
      <c r="AE1424" s="17">
        <v>2.5400073354592701E-3</v>
      </c>
      <c r="AF1424" s="17">
        <v>8.7245741571428601E-2</v>
      </c>
      <c r="AG1424" s="17">
        <v>0.15427771755101999</v>
      </c>
      <c r="AH1424" s="17">
        <f t="shared" si="113"/>
        <v>0.5655109691558422</v>
      </c>
      <c r="AI1424" s="17"/>
      <c r="AJ1424" s="18" t="s">
        <v>5350</v>
      </c>
      <c r="AK1424" s="18">
        <v>2.7842638841260001E-4</v>
      </c>
      <c r="AL1424" s="18">
        <v>1.42791286136041E-3</v>
      </c>
      <c r="AM1424" s="18">
        <v>0.25329171787999999</v>
      </c>
      <c r="AN1424" s="18">
        <v>2.916806248E-2</v>
      </c>
      <c r="AO1424" s="18">
        <f t="shared" si="114"/>
        <v>8.6838718908284509</v>
      </c>
      <c r="AP1424" s="18" t="s">
        <v>1362</v>
      </c>
    </row>
    <row r="1425" spans="1:42" x14ac:dyDescent="0.3">
      <c r="A1425" s="11" t="s">
        <v>6094</v>
      </c>
      <c r="B1425" s="11">
        <v>3.45253944396973E-3</v>
      </c>
      <c r="C1425" s="11">
        <v>1.0532778613972201E-2</v>
      </c>
      <c r="D1425" s="11">
        <v>1.4131733066087</v>
      </c>
      <c r="E1425" s="11">
        <v>0.68444624834782597</v>
      </c>
      <c r="F1425" s="11">
        <f t="shared" si="110"/>
        <v>2.0646958179987642</v>
      </c>
      <c r="G1425" s="11" t="s">
        <v>1362</v>
      </c>
      <c r="H1425" s="12" t="s">
        <v>6226</v>
      </c>
      <c r="I1425" s="12">
        <v>5.6437629000000003E-2</v>
      </c>
      <c r="J1425" s="12">
        <v>0.29255657491453002</v>
      </c>
      <c r="K1425" s="12">
        <v>6.7174731000000001E-2</v>
      </c>
      <c r="L1425" s="12">
        <v>3.0871038E-2</v>
      </c>
      <c r="M1425" s="12">
        <v>2.1759790570000002</v>
      </c>
      <c r="N1425" s="12"/>
      <c r="O1425" s="14" t="s">
        <v>6226</v>
      </c>
      <c r="P1425" s="14">
        <v>0.404177531667261</v>
      </c>
      <c r="Q1425" s="14">
        <v>0.54049363507065995</v>
      </c>
      <c r="R1425" s="14">
        <v>9.5689158571428595E-2</v>
      </c>
      <c r="S1425" s="14">
        <v>5.6885481892857102E-2</v>
      </c>
      <c r="T1425" s="14">
        <f t="shared" si="111"/>
        <v>1.6821367313308095</v>
      </c>
      <c r="U1425" s="14"/>
      <c r="V1425" s="15" t="s">
        <v>6226</v>
      </c>
      <c r="W1425" s="15">
        <v>3.7262463883203999E-2</v>
      </c>
      <c r="X1425" s="15">
        <v>7.4390704427399507E-2</v>
      </c>
      <c r="Y1425" s="15">
        <v>9.6796086277777804E-2</v>
      </c>
      <c r="Z1425" s="15">
        <v>4.1773510611111099E-2</v>
      </c>
      <c r="AA1425" s="15">
        <f t="shared" si="112"/>
        <v>2.3171642713703733</v>
      </c>
      <c r="AB1425" s="15"/>
      <c r="AC1425" s="17" t="s">
        <v>6226</v>
      </c>
      <c r="AD1425" s="17">
        <v>4.1517679290490597E-3</v>
      </c>
      <c r="AE1425" s="17">
        <v>1.83269465950173E-2</v>
      </c>
      <c r="AF1425" s="17">
        <v>0.13966536222449</v>
      </c>
      <c r="AG1425" s="17">
        <v>5.6578421408163299E-2</v>
      </c>
      <c r="AH1425" s="17">
        <f t="shared" si="113"/>
        <v>2.4685270240561832</v>
      </c>
      <c r="AI1425" s="17" t="s">
        <v>1362</v>
      </c>
      <c r="AJ1425" s="18" t="s">
        <v>6226</v>
      </c>
      <c r="AK1425" s="18">
        <v>2.7842638841260001E-4</v>
      </c>
      <c r="AL1425" s="18">
        <v>1.42791286136041E-3</v>
      </c>
      <c r="AM1425" s="18">
        <v>0.18141906259999999</v>
      </c>
      <c r="AN1425" s="18">
        <v>3.2599342119999999E-2</v>
      </c>
      <c r="AO1425" s="18">
        <f t="shared" si="114"/>
        <v>5.5651142262989932</v>
      </c>
      <c r="AP1425" s="18" t="s">
        <v>1362</v>
      </c>
    </row>
    <row r="1426" spans="1:42" x14ac:dyDescent="0.3">
      <c r="A1426" s="11" t="s">
        <v>4804</v>
      </c>
      <c r="B1426" s="11">
        <v>7.4762197273461103E-4</v>
      </c>
      <c r="C1426" s="11">
        <v>3.0355454651880701E-3</v>
      </c>
      <c r="D1426" s="11">
        <v>0.16142530421739101</v>
      </c>
      <c r="E1426" s="11">
        <v>3.7811748956521701E-2</v>
      </c>
      <c r="F1426" s="11">
        <f t="shared" si="110"/>
        <v>4.2691837503472234</v>
      </c>
      <c r="G1426" s="11" t="s">
        <v>1362</v>
      </c>
      <c r="H1426" s="12" t="s">
        <v>5041</v>
      </c>
      <c r="I1426" s="12">
        <v>0.12252798199999999</v>
      </c>
      <c r="J1426" s="12">
        <v>0.42397830991908603</v>
      </c>
      <c r="K1426" s="12">
        <v>0.235214065</v>
      </c>
      <c r="L1426" s="12">
        <v>5.8992229E-2</v>
      </c>
      <c r="M1426" s="12">
        <v>3.9872042109999999</v>
      </c>
      <c r="N1426" s="12"/>
      <c r="O1426" s="14" t="s">
        <v>5041</v>
      </c>
      <c r="P1426" s="14">
        <v>0.142368182702515</v>
      </c>
      <c r="Q1426" s="14">
        <v>0.24870766003985201</v>
      </c>
      <c r="R1426" s="14">
        <v>0.173837997607143</v>
      </c>
      <c r="S1426" s="14">
        <v>5.9823272714285697E-2</v>
      </c>
      <c r="T1426" s="14">
        <f t="shared" si="111"/>
        <v>2.9058590364554022</v>
      </c>
      <c r="U1426" s="14"/>
      <c r="V1426" s="15" t="s">
        <v>5041</v>
      </c>
      <c r="W1426" s="15">
        <v>5.2230038412741098E-3</v>
      </c>
      <c r="X1426" s="15">
        <v>1.5601883364999999E-2</v>
      </c>
      <c r="Y1426" s="15">
        <v>0.30674902638888901</v>
      </c>
      <c r="Z1426" s="15">
        <v>9.3455464555555604E-2</v>
      </c>
      <c r="AA1426" s="15">
        <f t="shared" si="112"/>
        <v>3.2823016593806429</v>
      </c>
      <c r="AB1426" s="15" t="s">
        <v>1362</v>
      </c>
      <c r="AC1426" s="17" t="s">
        <v>5041</v>
      </c>
      <c r="AD1426" s="17">
        <v>4.8525403192669202E-2</v>
      </c>
      <c r="AE1426" s="17">
        <v>0.120448454104724</v>
      </c>
      <c r="AF1426" s="17">
        <v>0.21966139200000001</v>
      </c>
      <c r="AG1426" s="17">
        <v>0.12875880524489799</v>
      </c>
      <c r="AH1426" s="17">
        <f t="shared" si="113"/>
        <v>1.7059912258599028</v>
      </c>
      <c r="AI1426" s="17"/>
      <c r="AJ1426" s="18" t="s">
        <v>5041</v>
      </c>
      <c r="AK1426" s="18">
        <v>2.7842638841260001E-4</v>
      </c>
      <c r="AL1426" s="18">
        <v>1.42791286136041E-3</v>
      </c>
      <c r="AM1426" s="18">
        <v>0.41158929536</v>
      </c>
      <c r="AN1426" s="18">
        <v>0.15112340712</v>
      </c>
      <c r="AO1426" s="18">
        <f t="shared" si="114"/>
        <v>2.7235310743965444</v>
      </c>
      <c r="AP1426" s="18" t="s">
        <v>1362</v>
      </c>
    </row>
    <row r="1427" spans="1:42" x14ac:dyDescent="0.3">
      <c r="A1427" s="11" t="s">
        <v>4628</v>
      </c>
      <c r="B1427" s="11">
        <v>1.18734386660867E-2</v>
      </c>
      <c r="C1427" s="11">
        <v>2.8577948969383701E-2</v>
      </c>
      <c r="D1427" s="11">
        <v>0.38908757973913</v>
      </c>
      <c r="E1427" s="11">
        <v>3.2873375130434798E-2</v>
      </c>
      <c r="F1427" s="11">
        <f t="shared" si="110"/>
        <v>11.835948642185672</v>
      </c>
      <c r="G1427" s="11" t="s">
        <v>1362</v>
      </c>
      <c r="H1427" s="12" t="s">
        <v>1021</v>
      </c>
      <c r="I1427" s="12">
        <v>1.1861445999999999E-2</v>
      </c>
      <c r="J1427" s="12">
        <v>0.13568738271585601</v>
      </c>
      <c r="K1427" s="12">
        <v>3.0448518849999999</v>
      </c>
      <c r="L1427" s="12">
        <v>4.7666125069999996</v>
      </c>
      <c r="M1427" s="12">
        <v>0.63878737399999996</v>
      </c>
      <c r="N1427" s="12"/>
      <c r="O1427" s="14" t="s">
        <v>1021</v>
      </c>
      <c r="P1427" s="25">
        <v>7.4505805969238397E-9</v>
      </c>
      <c r="Q1427" s="25">
        <v>9.4923011043615697E-7</v>
      </c>
      <c r="R1427" s="14">
        <v>0.97271391207142899</v>
      </c>
      <c r="S1427" s="14">
        <v>6.0886340257500002</v>
      </c>
      <c r="T1427" s="14">
        <f t="shared" si="111"/>
        <v>0.15975897187409122</v>
      </c>
      <c r="U1427" s="14" t="s">
        <v>305</v>
      </c>
      <c r="V1427" s="15" t="s">
        <v>1021</v>
      </c>
      <c r="W1427" s="16">
        <v>7.62939453125E-6</v>
      </c>
      <c r="X1427" s="16">
        <v>1.0236459515392201E-4</v>
      </c>
      <c r="Y1427" s="15">
        <v>0.82094966838888905</v>
      </c>
      <c r="Z1427" s="15">
        <v>8.97622433522222</v>
      </c>
      <c r="AA1427" s="15">
        <f t="shared" si="112"/>
        <v>9.1458238757194027E-2</v>
      </c>
      <c r="AB1427" s="15" t="s">
        <v>305</v>
      </c>
      <c r="AC1427" s="17" t="s">
        <v>1021</v>
      </c>
      <c r="AD1427" s="28">
        <v>5.6057913866425299E-9</v>
      </c>
      <c r="AE1427" s="28">
        <v>3.86588066380725E-7</v>
      </c>
      <c r="AF1427" s="17">
        <v>2.4049922818163298</v>
      </c>
      <c r="AG1427" s="17">
        <v>6.2104940892449001</v>
      </c>
      <c r="AH1427" s="17">
        <f t="shared" si="113"/>
        <v>0.38724652938341975</v>
      </c>
      <c r="AI1427" s="17" t="s">
        <v>305</v>
      </c>
      <c r="AJ1427" s="18" t="s">
        <v>1021</v>
      </c>
      <c r="AK1427" s="18">
        <v>2.8705596923828098E-4</v>
      </c>
      <c r="AL1427" s="18">
        <v>1.4497716067407801E-3</v>
      </c>
      <c r="AM1427" s="18">
        <v>1.7735996468399999</v>
      </c>
      <c r="AN1427" s="18">
        <v>5.78760037248</v>
      </c>
      <c r="AO1427" s="18">
        <f t="shared" si="114"/>
        <v>0.30644818796982842</v>
      </c>
      <c r="AP1427" s="18" t="s">
        <v>305</v>
      </c>
    </row>
    <row r="1428" spans="1:42" x14ac:dyDescent="0.3">
      <c r="A1428" s="11" t="s">
        <v>3136</v>
      </c>
      <c r="B1428" s="11">
        <v>1.0109358894080701E-2</v>
      </c>
      <c r="C1428" s="11">
        <v>2.49172409598005E-2</v>
      </c>
      <c r="D1428" s="11">
        <v>0.48529510869565201</v>
      </c>
      <c r="E1428" s="11">
        <v>0.25503045008695702</v>
      </c>
      <c r="F1428" s="11">
        <f t="shared" si="110"/>
        <v>1.9028908451135238</v>
      </c>
      <c r="G1428" s="11"/>
      <c r="H1428" s="12" t="s">
        <v>792</v>
      </c>
      <c r="I1428" s="12">
        <v>7.4606289999999999E-3</v>
      </c>
      <c r="J1428" s="12">
        <v>0.107830562286282</v>
      </c>
      <c r="K1428" s="12">
        <v>0.521055465</v>
      </c>
      <c r="L1428" s="12">
        <v>1.095264571</v>
      </c>
      <c r="M1428" s="12">
        <v>0.47573479400000002</v>
      </c>
      <c r="N1428" s="12"/>
      <c r="O1428" s="14" t="s">
        <v>792</v>
      </c>
      <c r="P1428" s="25">
        <v>5.9344232634363097E-6</v>
      </c>
      <c r="Q1428" s="25">
        <v>1.0693742367016E-4</v>
      </c>
      <c r="R1428" s="14">
        <v>8.2420644607142907E-2</v>
      </c>
      <c r="S1428" s="14">
        <v>1.12592474232143</v>
      </c>
      <c r="T1428" s="14">
        <f t="shared" si="111"/>
        <v>7.3202623149757007E-2</v>
      </c>
      <c r="U1428" s="14" t="s">
        <v>305</v>
      </c>
      <c r="V1428" s="15" t="s">
        <v>792</v>
      </c>
      <c r="W1428" s="15">
        <v>6.7138671875E-4</v>
      </c>
      <c r="X1428" s="15">
        <v>3.2184572911468702E-3</v>
      </c>
      <c r="Y1428" s="15">
        <v>0.76138931050000003</v>
      </c>
      <c r="Z1428" s="15">
        <v>2.4587035912777799</v>
      </c>
      <c r="AA1428" s="15">
        <f t="shared" si="112"/>
        <v>0.3096710450177968</v>
      </c>
      <c r="AB1428" s="15" t="s">
        <v>305</v>
      </c>
      <c r="AC1428" s="17" t="s">
        <v>792</v>
      </c>
      <c r="AD1428" s="28">
        <v>3.4861308506606299E-8</v>
      </c>
      <c r="AE1428" s="28">
        <v>1.5927260323955801E-6</v>
      </c>
      <c r="AF1428" s="17">
        <v>0.76238084432653097</v>
      </c>
      <c r="AG1428" s="17">
        <v>1.7994410076326499</v>
      </c>
      <c r="AH1428" s="17">
        <f t="shared" si="113"/>
        <v>0.42367648680493369</v>
      </c>
      <c r="AI1428" s="17" t="s">
        <v>305</v>
      </c>
      <c r="AJ1428" s="18" t="s">
        <v>792</v>
      </c>
      <c r="AK1428" s="18">
        <v>2.8705596923828098E-4</v>
      </c>
      <c r="AL1428" s="18">
        <v>1.4497716067407801E-3</v>
      </c>
      <c r="AM1428" s="18">
        <v>1.09166762012</v>
      </c>
      <c r="AN1428" s="18">
        <v>2.3471863256000001</v>
      </c>
      <c r="AO1428" s="18">
        <f t="shared" si="114"/>
        <v>0.46509627642830703</v>
      </c>
      <c r="AP1428" s="18" t="s">
        <v>305</v>
      </c>
    </row>
    <row r="1429" spans="1:42" x14ac:dyDescent="0.3">
      <c r="A1429" s="11" t="s">
        <v>2615</v>
      </c>
      <c r="B1429" s="22">
        <v>4.9352645874023397E-5</v>
      </c>
      <c r="C1429" s="11">
        <v>3.58372559938406E-4</v>
      </c>
      <c r="D1429" s="11">
        <v>18.467939119260901</v>
      </c>
      <c r="E1429" s="11">
        <v>33.703338276956501</v>
      </c>
      <c r="F1429" s="11">
        <f t="shared" si="110"/>
        <v>0.54795578311860338</v>
      </c>
      <c r="G1429" s="11"/>
      <c r="H1429" s="12" t="s">
        <v>3181</v>
      </c>
      <c r="I1429" s="12">
        <v>5.7119980000000002E-3</v>
      </c>
      <c r="J1429" s="12">
        <v>9.1797262891832196E-2</v>
      </c>
      <c r="K1429" s="12">
        <v>4.7352640060000004</v>
      </c>
      <c r="L1429" s="12">
        <v>2.4382876160000002</v>
      </c>
      <c r="M1429" s="12">
        <v>1.94204489</v>
      </c>
      <c r="N1429" s="12"/>
      <c r="O1429" s="14" t="s">
        <v>3181</v>
      </c>
      <c r="P1429" s="14">
        <v>7.9214572906494303E-4</v>
      </c>
      <c r="Q1429" s="14">
        <v>4.2174210296698099E-3</v>
      </c>
      <c r="R1429" s="14">
        <v>4.4987277738928597</v>
      </c>
      <c r="S1429" s="14">
        <v>2.1059908869642898</v>
      </c>
      <c r="T1429" s="14">
        <f t="shared" si="111"/>
        <v>2.1361572843164645</v>
      </c>
      <c r="U1429" s="14" t="s">
        <v>1362</v>
      </c>
      <c r="V1429" s="15" t="s">
        <v>3181</v>
      </c>
      <c r="W1429" s="16">
        <v>1.52587890625E-5</v>
      </c>
      <c r="X1429" s="16">
        <v>1.5933271767436599E-4</v>
      </c>
      <c r="Y1429" s="15">
        <v>5.1907477991111097</v>
      </c>
      <c r="Z1429" s="15">
        <v>1.7048007147222199</v>
      </c>
      <c r="AA1429" s="15">
        <f t="shared" si="112"/>
        <v>3.0447827445666515</v>
      </c>
      <c r="AB1429" s="15" t="s">
        <v>1362</v>
      </c>
      <c r="AC1429" s="17" t="s">
        <v>3181</v>
      </c>
      <c r="AD1429" s="28">
        <v>7.1689729708168697E-8</v>
      </c>
      <c r="AE1429" s="28">
        <v>2.7540400046200201E-6</v>
      </c>
      <c r="AF1429" s="17">
        <v>4.4383635655918399</v>
      </c>
      <c r="AG1429" s="17">
        <v>2.2544278218979601</v>
      </c>
      <c r="AH1429" s="17">
        <f t="shared" si="113"/>
        <v>1.9687317209629118</v>
      </c>
      <c r="AI1429" s="17"/>
      <c r="AJ1429" s="18" t="s">
        <v>3181</v>
      </c>
      <c r="AK1429" s="18">
        <v>2.8705596923828098E-4</v>
      </c>
      <c r="AL1429" s="18">
        <v>1.4497716067407801E-3</v>
      </c>
      <c r="AM1429" s="18">
        <v>7.8967611599999996</v>
      </c>
      <c r="AN1429" s="18">
        <v>1.94405848524</v>
      </c>
      <c r="AO1429" s="18">
        <f t="shared" si="114"/>
        <v>4.0619977330698056</v>
      </c>
      <c r="AP1429" s="18" t="s">
        <v>1362</v>
      </c>
    </row>
    <row r="1430" spans="1:42" x14ac:dyDescent="0.3">
      <c r="A1430" s="11">
        <v>43716</v>
      </c>
      <c r="B1430" s="11">
        <v>1.1184215545654299E-3</v>
      </c>
      <c r="C1430" s="11">
        <v>4.2098475069933102E-3</v>
      </c>
      <c r="D1430" s="11">
        <v>4.4255303159565198</v>
      </c>
      <c r="E1430" s="11">
        <v>2.7019345294347801</v>
      </c>
      <c r="F1430" s="11">
        <f t="shared" si="110"/>
        <v>1.6379117509121512</v>
      </c>
      <c r="G1430" s="11"/>
      <c r="H1430" s="12" t="s">
        <v>1215</v>
      </c>
      <c r="I1430" s="12">
        <v>6.0229439999999997E-3</v>
      </c>
      <c r="J1430" s="12">
        <v>9.4982218828633405E-2</v>
      </c>
      <c r="K1430" s="12">
        <v>98.967853649999995</v>
      </c>
      <c r="L1430" s="12">
        <v>180.38583610000001</v>
      </c>
      <c r="M1430" s="12">
        <v>0.54864536900000005</v>
      </c>
      <c r="N1430" s="12"/>
      <c r="O1430" s="14" t="s">
        <v>1215</v>
      </c>
      <c r="P1430" s="14">
        <v>0.20980393886566201</v>
      </c>
      <c r="Q1430" s="14">
        <v>0.32907045443681199</v>
      </c>
      <c r="R1430" s="14">
        <v>116.18057679607099</v>
      </c>
      <c r="S1430" s="14">
        <v>143.17381438250001</v>
      </c>
      <c r="T1430" s="14">
        <f t="shared" si="111"/>
        <v>0.81146526197650581</v>
      </c>
      <c r="U1430" s="14"/>
      <c r="V1430" s="15" t="s">
        <v>1215</v>
      </c>
      <c r="W1430" s="16">
        <v>1.52587890625E-5</v>
      </c>
      <c r="X1430" s="16">
        <v>1.5933271767436599E-4</v>
      </c>
      <c r="Y1430" s="15">
        <v>73.172986024444398</v>
      </c>
      <c r="Z1430" s="15">
        <v>285.05196989333302</v>
      </c>
      <c r="AA1430" s="15">
        <f t="shared" si="112"/>
        <v>0.2567005099169315</v>
      </c>
      <c r="AB1430" s="15" t="s">
        <v>305</v>
      </c>
      <c r="AC1430" s="17" t="s">
        <v>1215</v>
      </c>
      <c r="AD1430" s="28">
        <v>6.3758571755556701E-7</v>
      </c>
      <c r="AE1430" s="28">
        <v>1.6353514369583101E-5</v>
      </c>
      <c r="AF1430" s="17">
        <v>90.491213507755106</v>
      </c>
      <c r="AG1430" s="17">
        <v>198.31812390306101</v>
      </c>
      <c r="AH1430" s="17">
        <f t="shared" si="113"/>
        <v>0.45629321076064489</v>
      </c>
      <c r="AI1430" s="17" t="s">
        <v>305</v>
      </c>
      <c r="AJ1430" s="18" t="s">
        <v>1215</v>
      </c>
      <c r="AK1430" s="18">
        <v>2.8705596923828098E-4</v>
      </c>
      <c r="AL1430" s="18">
        <v>1.4497716067407801E-3</v>
      </c>
      <c r="AM1430" s="18">
        <v>91.011525187999993</v>
      </c>
      <c r="AN1430" s="18">
        <v>177.89191102800001</v>
      </c>
      <c r="AO1430" s="18">
        <f t="shared" si="114"/>
        <v>0.51161137491898023</v>
      </c>
      <c r="AP1430" s="18"/>
    </row>
    <row r="1431" spans="1:42" x14ac:dyDescent="0.3">
      <c r="A1431" s="11">
        <v>43714</v>
      </c>
      <c r="B1431" s="22">
        <v>6.0319900512695299E-5</v>
      </c>
      <c r="C1431" s="11">
        <v>4.2363667580151601E-4</v>
      </c>
      <c r="D1431" s="11">
        <v>4.4220279473478303</v>
      </c>
      <c r="E1431" s="11">
        <v>2.4215016742608699</v>
      </c>
      <c r="F1431" s="11">
        <f t="shared" si="110"/>
        <v>1.8261511005139377</v>
      </c>
      <c r="G1431" s="11"/>
      <c r="H1431" s="12" t="s">
        <v>1210</v>
      </c>
      <c r="I1431" s="12">
        <v>2.0786789999999999E-3</v>
      </c>
      <c r="J1431" s="12">
        <v>5.0541793745819401E-2</v>
      </c>
      <c r="K1431" s="12">
        <v>52.693664099999999</v>
      </c>
      <c r="L1431" s="12">
        <v>98.824253350000006</v>
      </c>
      <c r="M1431" s="12">
        <v>0.53320579000000001</v>
      </c>
      <c r="N1431" s="12"/>
      <c r="O1431" s="14" t="s">
        <v>1210</v>
      </c>
      <c r="P1431" s="14">
        <v>4.7747150063514703E-2</v>
      </c>
      <c r="Q1431" s="14">
        <v>0.10839006056931701</v>
      </c>
      <c r="R1431" s="14">
        <v>90.818333754285703</v>
      </c>
      <c r="S1431" s="14">
        <v>77.427965286428602</v>
      </c>
      <c r="T1431" s="14">
        <f t="shared" si="111"/>
        <v>1.1729396919875426</v>
      </c>
      <c r="U1431" s="14"/>
      <c r="V1431" s="15" t="s">
        <v>1210</v>
      </c>
      <c r="W1431" s="16">
        <v>7.62939453125E-6</v>
      </c>
      <c r="X1431" s="16">
        <v>1.0236459515392201E-4</v>
      </c>
      <c r="Y1431" s="15">
        <v>54.125247491111097</v>
      </c>
      <c r="Z1431" s="15">
        <v>197.27141617111101</v>
      </c>
      <c r="AA1431" s="15">
        <f t="shared" si="112"/>
        <v>0.27436943750717269</v>
      </c>
      <c r="AB1431" s="15" t="s">
        <v>305</v>
      </c>
      <c r="AC1431" s="17" t="s">
        <v>1210</v>
      </c>
      <c r="AD1431" s="28">
        <v>2.81821694159135E-6</v>
      </c>
      <c r="AE1431" s="28">
        <v>5.6752522983561298E-5</v>
      </c>
      <c r="AF1431" s="17">
        <v>61.450236215306099</v>
      </c>
      <c r="AG1431" s="17">
        <v>121.367481639388</v>
      </c>
      <c r="AH1431" s="17">
        <f t="shared" si="113"/>
        <v>0.50631549229874884</v>
      </c>
      <c r="AI1431" s="17"/>
      <c r="AJ1431" s="18" t="s">
        <v>1210</v>
      </c>
      <c r="AK1431" s="18">
        <v>2.8705596923828098E-4</v>
      </c>
      <c r="AL1431" s="18">
        <v>1.4497716067407801E-3</v>
      </c>
      <c r="AM1431" s="18">
        <v>58.740375916799998</v>
      </c>
      <c r="AN1431" s="18">
        <v>111.9355536468</v>
      </c>
      <c r="AO1431" s="18">
        <f t="shared" si="114"/>
        <v>0.52476960182060317</v>
      </c>
      <c r="AP1431" s="18"/>
    </row>
    <row r="1432" spans="1:42" x14ac:dyDescent="0.3">
      <c r="A1432" s="11" t="s">
        <v>6472</v>
      </c>
      <c r="B1432" s="11">
        <v>1.2301395553731701E-3</v>
      </c>
      <c r="C1432" s="11">
        <v>4.59471016678398E-3</v>
      </c>
      <c r="D1432" s="11">
        <v>0.66955413126087004</v>
      </c>
      <c r="E1432" s="11">
        <v>3.8836931304347799E-3</v>
      </c>
      <c r="F1432" s="11">
        <f t="shared" si="110"/>
        <v>172.4013995889303</v>
      </c>
      <c r="G1432" s="11" t="s">
        <v>1362</v>
      </c>
      <c r="H1432" s="12" t="s">
        <v>1262</v>
      </c>
      <c r="I1432" s="12">
        <v>1.0743650000000001E-3</v>
      </c>
      <c r="J1432" s="12">
        <v>3.4215572445414899E-2</v>
      </c>
      <c r="K1432" s="12">
        <v>2.8078338129999998</v>
      </c>
      <c r="L1432" s="12">
        <v>5.077836445</v>
      </c>
      <c r="M1432" s="12">
        <v>0.55295869499999994</v>
      </c>
      <c r="N1432" s="12"/>
      <c r="O1432" s="14" t="s">
        <v>1262</v>
      </c>
      <c r="P1432" s="25">
        <v>1.44761316504563E-5</v>
      </c>
      <c r="Q1432" s="25">
        <v>2.0255427369097001E-4</v>
      </c>
      <c r="R1432" s="14">
        <v>1.0118136752142901</v>
      </c>
      <c r="S1432" s="14">
        <v>5.15631354810714</v>
      </c>
      <c r="T1432" s="14">
        <f t="shared" si="111"/>
        <v>0.19622811254093003</v>
      </c>
      <c r="U1432" s="14" t="s">
        <v>305</v>
      </c>
      <c r="V1432" s="15" t="s">
        <v>1262</v>
      </c>
      <c r="W1432" s="16">
        <v>1.52587890625E-5</v>
      </c>
      <c r="X1432" s="16">
        <v>1.5933271767436599E-4</v>
      </c>
      <c r="Y1432" s="15">
        <v>1.4694974941111101</v>
      </c>
      <c r="Z1432" s="15">
        <v>7.0422394183333301</v>
      </c>
      <c r="AA1432" s="15">
        <f t="shared" si="112"/>
        <v>0.2086690620437458</v>
      </c>
      <c r="AB1432" s="15" t="s">
        <v>305</v>
      </c>
      <c r="AC1432" s="17" t="s">
        <v>1262</v>
      </c>
      <c r="AD1432" s="28">
        <v>1.6911390961382701E-5</v>
      </c>
      <c r="AE1432" s="28">
        <v>2.3727882519713499E-4</v>
      </c>
      <c r="AF1432" s="17">
        <v>2.5580143744693902</v>
      </c>
      <c r="AG1432" s="17">
        <v>5.3750655089795902</v>
      </c>
      <c r="AH1432" s="17">
        <f t="shared" si="113"/>
        <v>0.47590385088255549</v>
      </c>
      <c r="AI1432" s="17" t="s">
        <v>305</v>
      </c>
      <c r="AJ1432" s="18" t="s">
        <v>1262</v>
      </c>
      <c r="AK1432" s="18">
        <v>2.8705596923828098E-4</v>
      </c>
      <c r="AL1432" s="18">
        <v>1.4497716067407801E-3</v>
      </c>
      <c r="AM1432" s="18">
        <v>2.1053563002</v>
      </c>
      <c r="AN1432" s="18">
        <v>4.0023582717600004</v>
      </c>
      <c r="AO1432" s="18">
        <f t="shared" si="114"/>
        <v>0.52602894524836952</v>
      </c>
      <c r="AP1432" s="18"/>
    </row>
    <row r="1433" spans="1:42" x14ac:dyDescent="0.3">
      <c r="A1433" s="11" t="s">
        <v>1167</v>
      </c>
      <c r="B1433" s="11">
        <v>3.8740634918212899E-3</v>
      </c>
      <c r="C1433" s="11">
        <v>1.1420434764220101E-2</v>
      </c>
      <c r="D1433" s="11">
        <v>0.15137293695652199</v>
      </c>
      <c r="E1433" s="11">
        <v>0.48342186178260899</v>
      </c>
      <c r="F1433" s="11">
        <f t="shared" si="110"/>
        <v>0.31312803355300717</v>
      </c>
      <c r="G1433" s="11" t="s">
        <v>305</v>
      </c>
      <c r="H1433" s="12" t="s">
        <v>486</v>
      </c>
      <c r="I1433" s="12">
        <v>1.1099552E-2</v>
      </c>
      <c r="J1433" s="12">
        <v>0.13037971096774201</v>
      </c>
      <c r="K1433" s="12">
        <v>415.63888709999998</v>
      </c>
      <c r="L1433" s="12">
        <v>597.19073900000001</v>
      </c>
      <c r="M1433" s="12">
        <v>0.69599017500000004</v>
      </c>
      <c r="N1433" s="12"/>
      <c r="O1433" s="14" t="s">
        <v>486</v>
      </c>
      <c r="P1433" s="25">
        <v>7.4505805969238397E-9</v>
      </c>
      <c r="Q1433" s="25">
        <v>9.4923011043615697E-7</v>
      </c>
      <c r="R1433" s="14">
        <v>56.530823886821402</v>
      </c>
      <c r="S1433" s="14">
        <v>563.59630840928605</v>
      </c>
      <c r="T1433" s="14">
        <f t="shared" si="111"/>
        <v>0.10030375118384997</v>
      </c>
      <c r="U1433" s="14" t="s">
        <v>305</v>
      </c>
      <c r="V1433" s="15" t="s">
        <v>486</v>
      </c>
      <c r="W1433" s="16">
        <v>7.62939453125E-6</v>
      </c>
      <c r="X1433" s="16">
        <v>1.0236459515392201E-4</v>
      </c>
      <c r="Y1433" s="15">
        <v>105.319216850556</v>
      </c>
      <c r="Z1433" s="15">
        <v>885.47679461111102</v>
      </c>
      <c r="AA1433" s="15">
        <f t="shared" si="112"/>
        <v>0.11894068539290262</v>
      </c>
      <c r="AB1433" s="15" t="s">
        <v>305</v>
      </c>
      <c r="AC1433" s="17" t="s">
        <v>486</v>
      </c>
      <c r="AD1433" s="28">
        <v>2.73416311138419E-5</v>
      </c>
      <c r="AE1433" s="28">
        <v>3.4699188097601398E-4</v>
      </c>
      <c r="AF1433" s="17">
        <v>340.16410314049</v>
      </c>
      <c r="AG1433" s="17">
        <v>602.66145521612202</v>
      </c>
      <c r="AH1433" s="17">
        <f t="shared" si="113"/>
        <v>0.56443646793124147</v>
      </c>
      <c r="AI1433" s="17"/>
      <c r="AJ1433" s="18" t="s">
        <v>486</v>
      </c>
      <c r="AK1433" s="18">
        <v>2.8705596923828098E-4</v>
      </c>
      <c r="AL1433" s="18">
        <v>1.4497716067407801E-3</v>
      </c>
      <c r="AM1433" s="18">
        <v>162.08082721164001</v>
      </c>
      <c r="AN1433" s="18">
        <v>516.89558980799995</v>
      </c>
      <c r="AO1433" s="18">
        <f t="shared" si="114"/>
        <v>0.31356589301109083</v>
      </c>
      <c r="AP1433" s="18" t="s">
        <v>305</v>
      </c>
    </row>
    <row r="1434" spans="1:42" x14ac:dyDescent="0.3">
      <c r="A1434" s="11" t="s">
        <v>2816</v>
      </c>
      <c r="B1434" s="11">
        <v>8.5233288359163196E-4</v>
      </c>
      <c r="C1434" s="11">
        <v>3.3832919045350299E-3</v>
      </c>
      <c r="D1434" s="11">
        <v>8.1782937304347797E-2</v>
      </c>
      <c r="E1434" s="11">
        <v>5.0923593913043503E-3</v>
      </c>
      <c r="F1434" s="11">
        <f t="shared" si="110"/>
        <v>16.059930381975658</v>
      </c>
      <c r="G1434" s="11" t="s">
        <v>1362</v>
      </c>
      <c r="H1434" s="12" t="s">
        <v>3327</v>
      </c>
      <c r="I1434" s="12">
        <v>4.3450047999999998E-2</v>
      </c>
      <c r="J1434" s="12">
        <v>0.25392431588424402</v>
      </c>
      <c r="K1434" s="12">
        <v>0.95876091399999996</v>
      </c>
      <c r="L1434" s="12">
        <v>0.30562319399999999</v>
      </c>
      <c r="M1434" s="12">
        <v>3.1370685659999999</v>
      </c>
      <c r="N1434" s="12"/>
      <c r="O1434" s="14" t="s">
        <v>3327</v>
      </c>
      <c r="P1434" s="14">
        <v>6.7499957812920805E-4</v>
      </c>
      <c r="Q1434" s="14">
        <v>3.72480770241209E-3</v>
      </c>
      <c r="R1434" s="14">
        <v>0.60547369507142901</v>
      </c>
      <c r="S1434" s="14">
        <v>0.25197691585714299</v>
      </c>
      <c r="T1434" s="14">
        <f t="shared" si="111"/>
        <v>2.4028935071762652</v>
      </c>
      <c r="U1434" s="14" t="s">
        <v>1362</v>
      </c>
      <c r="V1434" s="15" t="s">
        <v>3327</v>
      </c>
      <c r="W1434" s="15">
        <v>2.86090822293192E-3</v>
      </c>
      <c r="X1434" s="15">
        <v>9.5763499955270406E-3</v>
      </c>
      <c r="Y1434" s="15">
        <v>2.4295249810555601</v>
      </c>
      <c r="Z1434" s="15">
        <v>0.32015095522222198</v>
      </c>
      <c r="AA1434" s="15">
        <f t="shared" si="112"/>
        <v>7.588685716615112</v>
      </c>
      <c r="AB1434" s="15" t="s">
        <v>1362</v>
      </c>
      <c r="AC1434" s="17" t="s">
        <v>3327</v>
      </c>
      <c r="AD1434" s="17">
        <v>1.3607682912726199E-4</v>
      </c>
      <c r="AE1434" s="17">
        <v>1.20426346358388E-3</v>
      </c>
      <c r="AF1434" s="17">
        <v>1.3941937021836699</v>
      </c>
      <c r="AG1434" s="17">
        <v>0.26142312926530598</v>
      </c>
      <c r="AH1434" s="17">
        <f t="shared" si="113"/>
        <v>5.3330923935531684</v>
      </c>
      <c r="AI1434" s="17" t="s">
        <v>1362</v>
      </c>
      <c r="AJ1434" s="18" t="s">
        <v>3327</v>
      </c>
      <c r="AK1434" s="18">
        <v>2.8705596923828098E-4</v>
      </c>
      <c r="AL1434" s="18">
        <v>1.4497716067407801E-3</v>
      </c>
      <c r="AM1434" s="18">
        <v>1.06850449476</v>
      </c>
      <c r="AN1434" s="18">
        <v>0.25115640031999997</v>
      </c>
      <c r="AO1434" s="18">
        <f t="shared" si="114"/>
        <v>4.2543391026412687</v>
      </c>
      <c r="AP1434" s="18" t="s">
        <v>1362</v>
      </c>
    </row>
    <row r="1435" spans="1:42" x14ac:dyDescent="0.3">
      <c r="A1435" s="11" t="s">
        <v>4175</v>
      </c>
      <c r="B1435" s="22">
        <v>1.0251998901367199E-5</v>
      </c>
      <c r="C1435" s="11">
        <v>1.00802086495065E-4</v>
      </c>
      <c r="D1435" s="11">
        <v>4.4032521916086997</v>
      </c>
      <c r="E1435" s="11">
        <v>1.2938374915217401</v>
      </c>
      <c r="F1435" s="11">
        <f t="shared" si="110"/>
        <v>3.4032498056845131</v>
      </c>
      <c r="G1435" s="11" t="s">
        <v>1362</v>
      </c>
      <c r="H1435" s="12" t="s">
        <v>4499</v>
      </c>
      <c r="I1435" s="12">
        <v>1.0055744E-2</v>
      </c>
      <c r="J1435" s="12">
        <v>0.12803022570928199</v>
      </c>
      <c r="K1435" s="12">
        <v>1.3794166189999999</v>
      </c>
      <c r="L1435" s="12">
        <v>0.75274302299999996</v>
      </c>
      <c r="M1435" s="12">
        <v>1.8325199649999999</v>
      </c>
      <c r="N1435" s="12"/>
      <c r="O1435" s="14" t="s">
        <v>4499</v>
      </c>
      <c r="P1435" s="25">
        <v>3.9935111999511803E-6</v>
      </c>
      <c r="Q1435" s="25">
        <v>8.1008040039233194E-5</v>
      </c>
      <c r="R1435" s="14">
        <v>1.5264437702142899</v>
      </c>
      <c r="S1435" s="14">
        <v>0.75542435503571403</v>
      </c>
      <c r="T1435" s="14">
        <f t="shared" si="111"/>
        <v>2.0206441055797368</v>
      </c>
      <c r="U1435" s="14" t="s">
        <v>1362</v>
      </c>
      <c r="V1435" s="15" t="s">
        <v>4499</v>
      </c>
      <c r="W1435" s="16">
        <v>7.62939453125E-6</v>
      </c>
      <c r="X1435" s="16">
        <v>1.0236459515392201E-4</v>
      </c>
      <c r="Y1435" s="15">
        <v>1.9397893336111101</v>
      </c>
      <c r="Z1435" s="15">
        <v>0.921640195722222</v>
      </c>
      <c r="AA1435" s="15">
        <f t="shared" si="112"/>
        <v>2.1047143371291863</v>
      </c>
      <c r="AB1435" s="15" t="s">
        <v>1362</v>
      </c>
      <c r="AC1435" s="17" t="s">
        <v>4499</v>
      </c>
      <c r="AD1435" s="17">
        <v>4.38510217627197E-4</v>
      </c>
      <c r="AE1435" s="17">
        <v>3.0763048856572101E-3</v>
      </c>
      <c r="AF1435" s="17">
        <v>1.41882777408163</v>
      </c>
      <c r="AG1435" s="17">
        <v>1.0226933997346901</v>
      </c>
      <c r="AH1435" s="17">
        <f t="shared" si="113"/>
        <v>1.3873442171912971</v>
      </c>
      <c r="AI1435" s="17"/>
      <c r="AJ1435" s="18" t="s">
        <v>4499</v>
      </c>
      <c r="AK1435" s="18">
        <v>2.8705596923828098E-4</v>
      </c>
      <c r="AL1435" s="18">
        <v>1.4497716067407801E-3</v>
      </c>
      <c r="AM1435" s="18">
        <v>1.9107206209600001</v>
      </c>
      <c r="AN1435" s="18">
        <v>1.19052074332</v>
      </c>
      <c r="AO1435" s="18">
        <f t="shared" si="114"/>
        <v>1.6049452575110803</v>
      </c>
      <c r="AP1435" s="18"/>
    </row>
    <row r="1436" spans="1:42" x14ac:dyDescent="0.3">
      <c r="A1436" s="11" t="s">
        <v>6584</v>
      </c>
      <c r="B1436" s="11">
        <v>3.6031686218233598E-2</v>
      </c>
      <c r="C1436" s="11">
        <v>6.9780822178298493E-2</v>
      </c>
      <c r="D1436" s="11">
        <v>0.111144742173913</v>
      </c>
      <c r="E1436" s="11">
        <v>1.8896384913043501E-2</v>
      </c>
      <c r="F1436" s="11">
        <f t="shared" si="110"/>
        <v>5.8817992269618591</v>
      </c>
      <c r="G1436" s="11"/>
      <c r="H1436" s="12" t="s">
        <v>1295</v>
      </c>
      <c r="I1436" s="12">
        <v>6.9275900000000004E-4</v>
      </c>
      <c r="J1436" s="12">
        <v>2.58274765641026E-2</v>
      </c>
      <c r="K1436" s="12">
        <v>0.51741722800000001</v>
      </c>
      <c r="L1436" s="12">
        <v>2.1101761510000001</v>
      </c>
      <c r="M1436" s="12">
        <v>0.24520096499999999</v>
      </c>
      <c r="N1436" s="12" t="s">
        <v>7351</v>
      </c>
      <c r="O1436" s="14" t="s">
        <v>1295</v>
      </c>
      <c r="P1436" s="14">
        <v>0.30656198305521598</v>
      </c>
      <c r="Q1436" s="14">
        <v>0.44303544695462299</v>
      </c>
      <c r="R1436" s="14">
        <v>1.09021802792857</v>
      </c>
      <c r="S1436" s="14">
        <v>1.35834294564286</v>
      </c>
      <c r="T1436" s="14">
        <f t="shared" si="111"/>
        <v>0.80260881938957251</v>
      </c>
      <c r="U1436" s="14"/>
      <c r="V1436" s="15" t="s">
        <v>1295</v>
      </c>
      <c r="W1436" s="15">
        <v>3.2806396484375E-4</v>
      </c>
      <c r="X1436" s="15">
        <v>1.8466413021087601E-3</v>
      </c>
      <c r="Y1436" s="15">
        <v>1.0478089537222199</v>
      </c>
      <c r="Z1436" s="15">
        <v>2.7706158617222201</v>
      </c>
      <c r="AA1436" s="15">
        <f t="shared" si="112"/>
        <v>0.37818629720501923</v>
      </c>
      <c r="AB1436" s="15" t="s">
        <v>305</v>
      </c>
      <c r="AC1436" s="17" t="s">
        <v>1295</v>
      </c>
      <c r="AD1436" s="17">
        <v>8.4180178812372501E-4</v>
      </c>
      <c r="AE1436" s="17">
        <v>5.2221234595566596E-3</v>
      </c>
      <c r="AF1436" s="17">
        <v>1.1856720195306101</v>
      </c>
      <c r="AG1436" s="17">
        <v>2.1806671267142899</v>
      </c>
      <c r="AH1436" s="17">
        <f t="shared" si="113"/>
        <v>0.54371985756355024</v>
      </c>
      <c r="AI1436" s="17"/>
      <c r="AJ1436" s="18" t="s">
        <v>1295</v>
      </c>
      <c r="AK1436" s="18">
        <v>2.8705596923828098E-4</v>
      </c>
      <c r="AL1436" s="18">
        <v>1.4497716067407801E-3</v>
      </c>
      <c r="AM1436" s="18">
        <v>1.0510362989599999</v>
      </c>
      <c r="AN1436" s="18">
        <v>1.9792737500399999</v>
      </c>
      <c r="AO1436" s="18">
        <f t="shared" si="114"/>
        <v>0.53102118842265211</v>
      </c>
      <c r="AP1436" s="18"/>
    </row>
    <row r="1437" spans="1:42" x14ac:dyDescent="0.3">
      <c r="A1437" s="11" t="s">
        <v>5869</v>
      </c>
      <c r="B1437" s="22">
        <v>8.8453292846679701E-5</v>
      </c>
      <c r="C1437" s="11">
        <v>5.6504491549819299E-4</v>
      </c>
      <c r="D1437" s="11">
        <v>5.0153042776521701</v>
      </c>
      <c r="E1437" s="11">
        <v>1.9089318473913</v>
      </c>
      <c r="F1437" s="11">
        <f t="shared" si="110"/>
        <v>2.6272830454926734</v>
      </c>
      <c r="G1437" s="11" t="s">
        <v>1362</v>
      </c>
      <c r="H1437" s="12" t="s">
        <v>6053</v>
      </c>
      <c r="I1437" s="12">
        <v>0.14585163400000001</v>
      </c>
      <c r="J1437" s="12">
        <v>0.45809693589914002</v>
      </c>
      <c r="K1437" s="12">
        <v>2.1450100189999999</v>
      </c>
      <c r="L1437" s="12">
        <v>1.5763324540000001</v>
      </c>
      <c r="M1437" s="12">
        <v>1.360759917</v>
      </c>
      <c r="N1437" s="12"/>
      <c r="O1437" s="14" t="s">
        <v>6053</v>
      </c>
      <c r="P1437" s="14">
        <v>0.58880918654085401</v>
      </c>
      <c r="Q1437" s="14">
        <v>0.71270891509855705</v>
      </c>
      <c r="R1437" s="14">
        <v>1.8012065785</v>
      </c>
      <c r="S1437" s="14">
        <v>1.5443311690714301</v>
      </c>
      <c r="T1437" s="14">
        <f t="shared" si="111"/>
        <v>1.1663344071356294</v>
      </c>
      <c r="U1437" s="14"/>
      <c r="V1437" s="15" t="s">
        <v>6053</v>
      </c>
      <c r="W1437" s="15">
        <v>5.340576171875E-4</v>
      </c>
      <c r="X1437" s="15">
        <v>2.6721424526638502E-3</v>
      </c>
      <c r="Y1437" s="15">
        <v>3.7678192158888901</v>
      </c>
      <c r="Z1437" s="15">
        <v>1.6117682075555599</v>
      </c>
      <c r="AA1437" s="15">
        <f t="shared" si="112"/>
        <v>2.3376929748498019</v>
      </c>
      <c r="AB1437" s="15" t="s">
        <v>1362</v>
      </c>
      <c r="AC1437" s="17" t="s">
        <v>6053</v>
      </c>
      <c r="AD1437" s="17">
        <v>2.8893768648252699E-3</v>
      </c>
      <c r="AE1437" s="17">
        <v>1.37867786435201E-2</v>
      </c>
      <c r="AF1437" s="17">
        <v>3.03013227238776</v>
      </c>
      <c r="AG1437" s="17">
        <v>2.2289966954693901</v>
      </c>
      <c r="AH1437" s="17">
        <f t="shared" si="113"/>
        <v>1.3594153273294396</v>
      </c>
      <c r="AI1437" s="17"/>
      <c r="AJ1437" s="18" t="s">
        <v>6053</v>
      </c>
      <c r="AK1437" s="18">
        <v>2.8705596923828098E-4</v>
      </c>
      <c r="AL1437" s="18">
        <v>1.4497716067407801E-3</v>
      </c>
      <c r="AM1437" s="18">
        <v>5.3895429942000002</v>
      </c>
      <c r="AN1437" s="18">
        <v>2.6456597583199999</v>
      </c>
      <c r="AO1437" s="18">
        <f t="shared" si="114"/>
        <v>2.0371262696388337</v>
      </c>
      <c r="AP1437" s="18" t="s">
        <v>1362</v>
      </c>
    </row>
    <row r="1438" spans="1:42" x14ac:dyDescent="0.3">
      <c r="A1438" s="11" t="s">
        <v>5547</v>
      </c>
      <c r="B1438" s="11">
        <v>2.0932566893187001E-3</v>
      </c>
      <c r="C1438" s="11">
        <v>7.0496320570748103E-3</v>
      </c>
      <c r="D1438" s="11">
        <v>0.72022349143478304</v>
      </c>
      <c r="E1438" s="11">
        <v>0.160379252913043</v>
      </c>
      <c r="F1438" s="11">
        <f t="shared" si="110"/>
        <v>4.4907522535055415</v>
      </c>
      <c r="G1438" s="11" t="s">
        <v>1362</v>
      </c>
      <c r="H1438" s="12" t="s">
        <v>5749</v>
      </c>
      <c r="I1438" s="12">
        <v>0.18080701399999999</v>
      </c>
      <c r="J1438" s="12">
        <v>0.48558071362393801</v>
      </c>
      <c r="K1438" s="12">
        <v>1.7875370719999999</v>
      </c>
      <c r="L1438" s="12">
        <v>1.2071887960000001</v>
      </c>
      <c r="M1438" s="12">
        <v>1.4807435900000001</v>
      </c>
      <c r="N1438" s="12"/>
      <c r="O1438" s="14" t="s">
        <v>5749</v>
      </c>
      <c r="P1438" s="14">
        <v>0.97125245887678902</v>
      </c>
      <c r="Q1438" s="14">
        <v>1</v>
      </c>
      <c r="R1438" s="14">
        <v>1.2315723844642901</v>
      </c>
      <c r="S1438" s="14">
        <v>1.15370085667857</v>
      </c>
      <c r="T1438" s="14">
        <f t="shared" si="111"/>
        <v>1.0674971569405844</v>
      </c>
      <c r="U1438" s="14"/>
      <c r="V1438" s="15" t="s">
        <v>5749</v>
      </c>
      <c r="W1438" s="16">
        <v>3.814697265625E-5</v>
      </c>
      <c r="X1438" s="16">
        <v>3.2335169175091901E-4</v>
      </c>
      <c r="Y1438" s="15">
        <v>2.8696494022777799</v>
      </c>
      <c r="Z1438" s="15">
        <v>1.1955553131666701</v>
      </c>
      <c r="AA1438" s="15">
        <f t="shared" si="112"/>
        <v>2.4002648565685623</v>
      </c>
      <c r="AB1438" s="15" t="s">
        <v>1362</v>
      </c>
      <c r="AC1438" s="17" t="s">
        <v>5749</v>
      </c>
      <c r="AD1438" s="17">
        <v>1.1287919478547801E-2</v>
      </c>
      <c r="AE1438" s="17">
        <v>4.0133604760790101E-2</v>
      </c>
      <c r="AF1438" s="17">
        <v>2.31117250987755</v>
      </c>
      <c r="AG1438" s="17">
        <v>1.7947251206122401</v>
      </c>
      <c r="AH1438" s="17">
        <f t="shared" si="113"/>
        <v>1.2877584892159601</v>
      </c>
      <c r="AI1438" s="17"/>
      <c r="AJ1438" s="18" t="s">
        <v>5749</v>
      </c>
      <c r="AK1438" s="18">
        <v>2.8705596923828098E-4</v>
      </c>
      <c r="AL1438" s="18">
        <v>1.4497716067407801E-3</v>
      </c>
      <c r="AM1438" s="18">
        <v>3.2296720672000001</v>
      </c>
      <c r="AN1438" s="18">
        <v>1.6115404357200001</v>
      </c>
      <c r="AO1438" s="18">
        <f t="shared" si="114"/>
        <v>2.004089997131878</v>
      </c>
      <c r="AP1438" s="18" t="s">
        <v>1362</v>
      </c>
    </row>
    <row r="1439" spans="1:42" x14ac:dyDescent="0.3">
      <c r="A1439" s="11" t="s">
        <v>6040</v>
      </c>
      <c r="B1439" s="11">
        <v>0.329405307769775</v>
      </c>
      <c r="C1439" s="11">
        <v>0.43083822026476398</v>
      </c>
      <c r="D1439" s="11">
        <v>2.5362783416521699</v>
      </c>
      <c r="E1439" s="11">
        <v>2.7607984570869601</v>
      </c>
      <c r="F1439" s="11">
        <f t="shared" si="110"/>
        <v>0.91867565889916813</v>
      </c>
      <c r="G1439" s="11"/>
      <c r="H1439" s="12" t="s">
        <v>6040</v>
      </c>
      <c r="I1439" s="12">
        <v>0.74189091200000001</v>
      </c>
      <c r="J1439" s="12">
        <v>0.899224229783261</v>
      </c>
      <c r="K1439" s="12">
        <v>2.6162174880000002</v>
      </c>
      <c r="L1439" s="12">
        <v>2.3787346359999999</v>
      </c>
      <c r="M1439" s="12">
        <v>1.09983579</v>
      </c>
      <c r="N1439" s="12"/>
      <c r="O1439" s="14" t="s">
        <v>6040</v>
      </c>
      <c r="P1439" s="14">
        <v>1.8176059481543098E-2</v>
      </c>
      <c r="Q1439" s="14">
        <v>5.1580517372007001E-2</v>
      </c>
      <c r="R1439" s="14">
        <v>1.7596497403571401</v>
      </c>
      <c r="S1439" s="14">
        <v>2.7808310691071401</v>
      </c>
      <c r="T1439" s="14">
        <f t="shared" si="111"/>
        <v>0.63277836611704807</v>
      </c>
      <c r="U1439" s="14"/>
      <c r="V1439" s="15" t="s">
        <v>6040</v>
      </c>
      <c r="W1439" s="15">
        <v>0.550872802734375</v>
      </c>
      <c r="X1439" s="15">
        <v>0.65226598910454803</v>
      </c>
      <c r="Y1439" s="15">
        <v>5.7905886128888904</v>
      </c>
      <c r="Z1439" s="15">
        <v>6.1781381129444402</v>
      </c>
      <c r="AA1439" s="15">
        <f t="shared" si="112"/>
        <v>0.93727082610154733</v>
      </c>
      <c r="AB1439" s="15"/>
      <c r="AC1439" s="17" t="s">
        <v>6040</v>
      </c>
      <c r="AD1439" s="17">
        <v>1.25083493820427E-2</v>
      </c>
      <c r="AE1439" s="17">
        <v>4.3478855911903098E-2</v>
      </c>
      <c r="AF1439" s="17">
        <v>4.5510197229183698</v>
      </c>
      <c r="AG1439" s="17">
        <v>5.9961676442448999</v>
      </c>
      <c r="AH1439" s="17">
        <f t="shared" si="113"/>
        <v>0.75898807253770195</v>
      </c>
      <c r="AI1439" s="17"/>
      <c r="AJ1439" s="18" t="s">
        <v>6040</v>
      </c>
      <c r="AK1439" s="18">
        <v>2.8705596923828098E-4</v>
      </c>
      <c r="AL1439" s="18">
        <v>1.4497716067407801E-3</v>
      </c>
      <c r="AM1439" s="18">
        <v>7.6799518681199999</v>
      </c>
      <c r="AN1439" s="18">
        <v>4.5501234659999996</v>
      </c>
      <c r="AO1439" s="18">
        <f t="shared" si="114"/>
        <v>1.6878557088630879</v>
      </c>
      <c r="AP1439" s="18"/>
    </row>
    <row r="1440" spans="1:42" x14ac:dyDescent="0.3">
      <c r="A1440" s="11" t="s">
        <v>2741</v>
      </c>
      <c r="B1440" s="11">
        <v>1.2779235839843701E-4</v>
      </c>
      <c r="C1440" s="11">
        <v>7.4564330369448898E-4</v>
      </c>
      <c r="D1440" s="11">
        <v>5.2200443003478298</v>
      </c>
      <c r="E1440" s="11">
        <v>2.1910319339565199</v>
      </c>
      <c r="F1440" s="11">
        <f t="shared" si="110"/>
        <v>2.3824592510258773</v>
      </c>
      <c r="G1440" s="11" t="s">
        <v>1362</v>
      </c>
      <c r="H1440" s="12" t="s">
        <v>3277</v>
      </c>
      <c r="I1440" s="12">
        <v>0.354059666</v>
      </c>
      <c r="J1440" s="12">
        <v>0.66104850898666001</v>
      </c>
      <c r="K1440" s="12">
        <v>0.62314075999999996</v>
      </c>
      <c r="L1440" s="12">
        <v>0.48262380999999999</v>
      </c>
      <c r="M1440" s="12">
        <v>1.29115213</v>
      </c>
      <c r="N1440" s="12"/>
      <c r="O1440" s="14" t="s">
        <v>3277</v>
      </c>
      <c r="P1440" s="14">
        <v>0.67416589094523205</v>
      </c>
      <c r="Q1440" s="14">
        <v>0.78641962407407195</v>
      </c>
      <c r="R1440" s="14">
        <v>0.57993951021428602</v>
      </c>
      <c r="S1440" s="14">
        <v>0.51125477742857095</v>
      </c>
      <c r="T1440" s="14">
        <f t="shared" si="111"/>
        <v>1.134345410190932</v>
      </c>
      <c r="U1440" s="14"/>
      <c r="V1440" s="15" t="s">
        <v>3277</v>
      </c>
      <c r="W1440" s="15">
        <v>1.20315551757813E-2</v>
      </c>
      <c r="X1440" s="15">
        <v>3.0558918643981001E-2</v>
      </c>
      <c r="Y1440" s="15">
        <v>1.86578083194444</v>
      </c>
      <c r="Z1440" s="15">
        <v>0.50146826633333297</v>
      </c>
      <c r="AA1440" s="15">
        <f t="shared" si="112"/>
        <v>3.7206358950423182</v>
      </c>
      <c r="AB1440" s="15" t="s">
        <v>1362</v>
      </c>
      <c r="AC1440" s="17" t="s">
        <v>3277</v>
      </c>
      <c r="AD1440" s="17">
        <v>6.6356985884740802E-2</v>
      </c>
      <c r="AE1440" s="17">
        <v>0.151584239630455</v>
      </c>
      <c r="AF1440" s="17">
        <v>0.89683361820408203</v>
      </c>
      <c r="AG1440" s="17">
        <v>0.62926316181632702</v>
      </c>
      <c r="AH1440" s="17">
        <f t="shared" si="113"/>
        <v>1.4252123318572001</v>
      </c>
      <c r="AI1440" s="17"/>
      <c r="AJ1440" s="18" t="s">
        <v>3277</v>
      </c>
      <c r="AK1440" s="18">
        <v>2.8705596923828098E-4</v>
      </c>
      <c r="AL1440" s="18">
        <v>1.4497716067407801E-3</v>
      </c>
      <c r="AM1440" s="18">
        <v>2.0725173496</v>
      </c>
      <c r="AN1440" s="18">
        <v>0.51189012136000001</v>
      </c>
      <c r="AO1440" s="18">
        <f t="shared" si="114"/>
        <v>4.0487543383210722</v>
      </c>
      <c r="AP1440" s="18" t="s">
        <v>1362</v>
      </c>
    </row>
    <row r="1441" spans="1:42" x14ac:dyDescent="0.3">
      <c r="A1441" s="11" t="s">
        <v>2952</v>
      </c>
      <c r="B1441" s="11">
        <v>5.2229881286621101E-2</v>
      </c>
      <c r="C1441" s="11">
        <v>9.6111435569411999E-2</v>
      </c>
      <c r="D1441" s="11">
        <v>27.287386527521701</v>
      </c>
      <c r="E1441" s="11">
        <v>20.943603092217401</v>
      </c>
      <c r="F1441" s="11">
        <f t="shared" si="110"/>
        <v>1.302898379394023</v>
      </c>
      <c r="G1441" s="11"/>
      <c r="H1441" s="12" t="s">
        <v>2952</v>
      </c>
      <c r="I1441" s="12">
        <v>0.31618275400000001</v>
      </c>
      <c r="J1441" s="12">
        <v>0.64343092924682899</v>
      </c>
      <c r="K1441" s="12">
        <v>18.702747309999999</v>
      </c>
      <c r="L1441" s="12">
        <v>21.508264390000001</v>
      </c>
      <c r="M1441" s="12">
        <v>0.86956097300000001</v>
      </c>
      <c r="N1441" s="12"/>
      <c r="O1441" s="14" t="s">
        <v>2952</v>
      </c>
      <c r="P1441" s="14">
        <v>8.5655428469181102E-2</v>
      </c>
      <c r="Q1441" s="14">
        <v>0.16949038734147001</v>
      </c>
      <c r="R1441" s="14">
        <v>19.656746470571399</v>
      </c>
      <c r="S1441" s="14">
        <v>24.458520914249998</v>
      </c>
      <c r="T1441" s="14">
        <f t="shared" si="111"/>
        <v>0.80367682655409489</v>
      </c>
      <c r="U1441" s="14"/>
      <c r="V1441" s="15" t="s">
        <v>2952</v>
      </c>
      <c r="W1441" s="15">
        <v>8.97674560546875E-2</v>
      </c>
      <c r="X1441" s="15">
        <v>0.15392063799953001</v>
      </c>
      <c r="Y1441" s="15">
        <v>20.646893230500002</v>
      </c>
      <c r="Z1441" s="15">
        <v>16.3948925866667</v>
      </c>
      <c r="AA1441" s="15">
        <f t="shared" si="112"/>
        <v>1.2593491004199249</v>
      </c>
      <c r="AB1441" s="15"/>
      <c r="AC1441" s="17" t="s">
        <v>2952</v>
      </c>
      <c r="AD1441" s="17">
        <v>9.8979635100494803E-2</v>
      </c>
      <c r="AE1441" s="17">
        <v>0.203108192776046</v>
      </c>
      <c r="AF1441" s="17">
        <v>20.906004699469399</v>
      </c>
      <c r="AG1441" s="17">
        <v>17.649648559469401</v>
      </c>
      <c r="AH1441" s="17">
        <f t="shared" si="113"/>
        <v>1.1844997722774993</v>
      </c>
      <c r="AI1441" s="17"/>
      <c r="AJ1441" s="18" t="s">
        <v>2952</v>
      </c>
      <c r="AK1441" s="18">
        <v>2.8705596923828098E-4</v>
      </c>
      <c r="AL1441" s="18">
        <v>1.4497716067407801E-3</v>
      </c>
      <c r="AM1441" s="18">
        <v>33.267200218399999</v>
      </c>
      <c r="AN1441" s="18">
        <v>17.565176704199999</v>
      </c>
      <c r="AO1441" s="18">
        <f t="shared" si="114"/>
        <v>1.893929151902326</v>
      </c>
      <c r="AP1441" s="18"/>
    </row>
    <row r="1442" spans="1:42" x14ac:dyDescent="0.3">
      <c r="A1442" s="11" t="s">
        <v>4645</v>
      </c>
      <c r="B1442" s="11">
        <v>0.31455397605896002</v>
      </c>
      <c r="C1442" s="11">
        <v>0.413794020937442</v>
      </c>
      <c r="D1442" s="11">
        <v>3.7134012161739101</v>
      </c>
      <c r="E1442" s="11">
        <v>3.2285928656087002</v>
      </c>
      <c r="F1442" s="11">
        <f t="shared" si="110"/>
        <v>1.1501608814568842</v>
      </c>
      <c r="G1442" s="11"/>
      <c r="H1442" s="12" t="s">
        <v>4645</v>
      </c>
      <c r="I1442" s="12">
        <v>0.21786708099999999</v>
      </c>
      <c r="J1442" s="12">
        <v>0.53636765285133803</v>
      </c>
      <c r="K1442" s="12">
        <v>4.7434816819999996</v>
      </c>
      <c r="L1442" s="12">
        <v>3.2391650150000002</v>
      </c>
      <c r="M1442" s="12">
        <v>1.464414952</v>
      </c>
      <c r="N1442" s="12"/>
      <c r="O1442" s="14" t="s">
        <v>4645</v>
      </c>
      <c r="P1442" s="25">
        <v>1.04308128356934E-7</v>
      </c>
      <c r="Q1442" s="25">
        <v>4.7942128362535104E-6</v>
      </c>
      <c r="R1442" s="14">
        <v>2.8761156135000001</v>
      </c>
      <c r="S1442" s="14">
        <v>15.6101742027857</v>
      </c>
      <c r="T1442" s="14">
        <f t="shared" si="111"/>
        <v>0.18424622147949798</v>
      </c>
      <c r="U1442" s="14" t="s">
        <v>305</v>
      </c>
      <c r="V1442" s="15" t="s">
        <v>4645</v>
      </c>
      <c r="W1442" s="15">
        <v>7.36846923828125E-2</v>
      </c>
      <c r="X1442" s="15">
        <v>0.12970882204206299</v>
      </c>
      <c r="Y1442" s="15">
        <v>3.7739101129999999</v>
      </c>
      <c r="Z1442" s="15">
        <v>2.67072512872222</v>
      </c>
      <c r="AA1442" s="15">
        <f t="shared" si="112"/>
        <v>1.4130657147804599</v>
      </c>
      <c r="AB1442" s="15"/>
      <c r="AC1442" s="17" t="s">
        <v>4645</v>
      </c>
      <c r="AD1442" s="17">
        <v>0.215787181366277</v>
      </c>
      <c r="AE1442" s="17">
        <v>0.35217518263855702</v>
      </c>
      <c r="AF1442" s="17">
        <v>5.0339587700612203</v>
      </c>
      <c r="AG1442" s="17">
        <v>4.2074312124285704</v>
      </c>
      <c r="AH1442" s="17">
        <f t="shared" si="113"/>
        <v>1.1964446988916</v>
      </c>
      <c r="AI1442" s="17"/>
      <c r="AJ1442" s="18" t="s">
        <v>4645</v>
      </c>
      <c r="AK1442" s="18">
        <v>2.8705596923828098E-4</v>
      </c>
      <c r="AL1442" s="18">
        <v>1.4497716067407801E-3</v>
      </c>
      <c r="AM1442" s="18">
        <v>4.7418413610399996</v>
      </c>
      <c r="AN1442" s="18">
        <v>3.1648747382</v>
      </c>
      <c r="AO1442" s="18">
        <f t="shared" si="114"/>
        <v>1.4982714177613514</v>
      </c>
      <c r="AP1442" s="18"/>
    </row>
    <row r="1443" spans="1:42" x14ac:dyDescent="0.3">
      <c r="A1443" s="11" t="s">
        <v>4097</v>
      </c>
      <c r="B1443" s="11">
        <v>6.5036296844482394E-2</v>
      </c>
      <c r="C1443" s="11">
        <v>0.11285573475803801</v>
      </c>
      <c r="D1443" s="11">
        <v>6.8767019352608703</v>
      </c>
      <c r="E1443" s="11">
        <v>5.3851145085652199</v>
      </c>
      <c r="F1443" s="11">
        <f t="shared" si="110"/>
        <v>1.2769834187041382</v>
      </c>
      <c r="G1443" s="11"/>
      <c r="H1443" s="12" t="s">
        <v>4097</v>
      </c>
      <c r="I1443" s="12">
        <v>0.50985860000000005</v>
      </c>
      <c r="J1443" s="12">
        <v>0.78117429336143296</v>
      </c>
      <c r="K1443" s="12">
        <v>5.6513956099999998</v>
      </c>
      <c r="L1443" s="12">
        <v>5.2441808679999999</v>
      </c>
      <c r="M1443" s="12">
        <v>1.077650781</v>
      </c>
      <c r="N1443" s="12"/>
      <c r="O1443" s="14" t="s">
        <v>4097</v>
      </c>
      <c r="P1443" s="25">
        <v>9.3951821327209608E-6</v>
      </c>
      <c r="Q1443" s="25">
        <v>1.48969023248514E-4</v>
      </c>
      <c r="R1443" s="14">
        <v>4.3390168972857097</v>
      </c>
      <c r="S1443" s="14">
        <v>6.5866794348214297</v>
      </c>
      <c r="T1443" s="14">
        <f t="shared" si="111"/>
        <v>0.65875634911680558</v>
      </c>
      <c r="U1443" s="14"/>
      <c r="V1443" s="15" t="s">
        <v>4097</v>
      </c>
      <c r="W1443" s="15">
        <v>1.82342529296875E-2</v>
      </c>
      <c r="X1443" s="15">
        <v>4.2366266481263598E-2</v>
      </c>
      <c r="Y1443" s="15">
        <v>8.2528250027222203</v>
      </c>
      <c r="Z1443" s="15">
        <v>6.0382951326111103</v>
      </c>
      <c r="AA1443" s="15">
        <f t="shared" si="112"/>
        <v>1.3667475374217908</v>
      </c>
      <c r="AB1443" s="15"/>
      <c r="AC1443" s="17" t="s">
        <v>4097</v>
      </c>
      <c r="AD1443" s="17">
        <v>0.52766347944247705</v>
      </c>
      <c r="AE1443" s="17">
        <v>0.67082087560426196</v>
      </c>
      <c r="AF1443" s="17">
        <v>6.2403429473265302</v>
      </c>
      <c r="AG1443" s="17">
        <v>6.3446761851632703</v>
      </c>
      <c r="AH1443" s="17">
        <f t="shared" si="113"/>
        <v>0.98355578207746541</v>
      </c>
      <c r="AI1443" s="17"/>
      <c r="AJ1443" s="18" t="s">
        <v>4097</v>
      </c>
      <c r="AK1443" s="18">
        <v>2.8705596923828098E-4</v>
      </c>
      <c r="AL1443" s="18">
        <v>1.4497716067407801E-3</v>
      </c>
      <c r="AM1443" s="18">
        <v>9.1641089719599993</v>
      </c>
      <c r="AN1443" s="18">
        <v>5.2528284366399998</v>
      </c>
      <c r="AO1443" s="18">
        <f t="shared" si="114"/>
        <v>1.744604660612497</v>
      </c>
      <c r="AP1443" s="18"/>
    </row>
    <row r="1444" spans="1:42" x14ac:dyDescent="0.3">
      <c r="A1444" s="11" t="s">
        <v>4017</v>
      </c>
      <c r="B1444" s="11">
        <v>0.69509279307763805</v>
      </c>
      <c r="C1444" s="11">
        <v>0.77688097733224204</v>
      </c>
      <c r="D1444" s="11">
        <v>0.33100106169565202</v>
      </c>
      <c r="E1444" s="11">
        <v>0.34957854721739101</v>
      </c>
      <c r="F1444" s="11">
        <f t="shared" si="110"/>
        <v>0.94685747832750655</v>
      </c>
      <c r="G1444" s="11"/>
      <c r="H1444" s="12" t="s">
        <v>4017</v>
      </c>
      <c r="I1444" s="12">
        <v>6.4132430000000004E-2</v>
      </c>
      <c r="J1444" s="12">
        <v>0.31312475896574898</v>
      </c>
      <c r="K1444" s="12">
        <v>0.48919867700000003</v>
      </c>
      <c r="L1444" s="12">
        <v>0.25104120499999999</v>
      </c>
      <c r="M1444" s="12">
        <v>1.948678809</v>
      </c>
      <c r="N1444" s="12"/>
      <c r="O1444" s="14" t="s">
        <v>4017</v>
      </c>
      <c r="P1444" s="14">
        <v>0.11861795052929799</v>
      </c>
      <c r="Q1444" s="14">
        <v>0.216596318014524</v>
      </c>
      <c r="R1444" s="14">
        <v>0.41794347003571403</v>
      </c>
      <c r="S1444" s="14">
        <v>0.85354154182142905</v>
      </c>
      <c r="T1444" s="14">
        <f t="shared" si="111"/>
        <v>0.4896580301690257</v>
      </c>
      <c r="U1444" s="14"/>
      <c r="V1444" s="15" t="s">
        <v>4017</v>
      </c>
      <c r="W1444" s="15">
        <v>0.67052459716796897</v>
      </c>
      <c r="X1444" s="15">
        <v>0.76417743160316598</v>
      </c>
      <c r="Y1444" s="15">
        <v>0.85637333072222199</v>
      </c>
      <c r="Z1444" s="15">
        <v>0.82477500866666698</v>
      </c>
      <c r="AA1444" s="15">
        <f t="shared" si="112"/>
        <v>1.0383114446043133</v>
      </c>
      <c r="AB1444" s="15"/>
      <c r="AC1444" s="17" t="s">
        <v>4017</v>
      </c>
      <c r="AD1444" s="17">
        <v>0.70217353037749597</v>
      </c>
      <c r="AE1444" s="17">
        <v>0.81289953528782999</v>
      </c>
      <c r="AF1444" s="17">
        <v>0.81046060114285701</v>
      </c>
      <c r="AG1444" s="17">
        <v>0.87485842400000002</v>
      </c>
      <c r="AH1444" s="17">
        <f t="shared" si="113"/>
        <v>0.92639057807467251</v>
      </c>
      <c r="AI1444" s="17"/>
      <c r="AJ1444" s="18" t="s">
        <v>4017</v>
      </c>
      <c r="AK1444" s="18">
        <v>2.8705596923828098E-4</v>
      </c>
      <c r="AL1444" s="18">
        <v>1.4497716067407801E-3</v>
      </c>
      <c r="AM1444" s="18">
        <v>1.4599131143599999</v>
      </c>
      <c r="AN1444" s="18">
        <v>0.69640570832000004</v>
      </c>
      <c r="AO1444" s="18">
        <f t="shared" si="114"/>
        <v>2.0963543189240581</v>
      </c>
      <c r="AP1444" s="18" t="s">
        <v>1362</v>
      </c>
    </row>
    <row r="1445" spans="1:42" x14ac:dyDescent="0.3">
      <c r="A1445" s="11" t="s">
        <v>6243</v>
      </c>
      <c r="B1445" s="11">
        <v>2.9802322387695302E-4</v>
      </c>
      <c r="C1445" s="11">
        <v>1.46613723930271E-3</v>
      </c>
      <c r="D1445" s="11">
        <v>0.84929683121739097</v>
      </c>
      <c r="E1445" s="11">
        <v>0.40906626108695698</v>
      </c>
      <c r="F1445" s="11">
        <f t="shared" si="110"/>
        <v>2.0761840122445401</v>
      </c>
      <c r="G1445" s="11" t="s">
        <v>1362</v>
      </c>
      <c r="H1445" s="12" t="s">
        <v>6341</v>
      </c>
      <c r="I1445" s="12">
        <v>0.93316589999999999</v>
      </c>
      <c r="J1445" s="12">
        <v>0.99780816819852902</v>
      </c>
      <c r="K1445" s="12">
        <v>0.19577392299999999</v>
      </c>
      <c r="L1445" s="12">
        <v>0.26430363800000001</v>
      </c>
      <c r="M1445" s="12">
        <v>0.74071596100000003</v>
      </c>
      <c r="N1445" s="12"/>
      <c r="O1445" s="14" t="s">
        <v>6341</v>
      </c>
      <c r="P1445" s="14">
        <v>1.7213076353073101E-4</v>
      </c>
      <c r="Q1445" s="14">
        <v>1.3089147693823801E-3</v>
      </c>
      <c r="R1445" s="14">
        <v>0.18413886707142901</v>
      </c>
      <c r="S1445" s="14">
        <v>0.36027428228571401</v>
      </c>
      <c r="T1445" s="14">
        <f t="shared" si="111"/>
        <v>0.51110744264948238</v>
      </c>
      <c r="U1445" s="14"/>
      <c r="V1445" s="15" t="s">
        <v>6341</v>
      </c>
      <c r="W1445" s="15">
        <v>0.453388932626267</v>
      </c>
      <c r="X1445" s="15">
        <v>0.55105723002231</v>
      </c>
      <c r="Y1445" s="15">
        <v>0.1204063115</v>
      </c>
      <c r="Z1445" s="15">
        <v>9.4382186166666701E-2</v>
      </c>
      <c r="AA1445" s="15">
        <f t="shared" si="112"/>
        <v>1.2757313259027299</v>
      </c>
      <c r="AB1445" s="15"/>
      <c r="AC1445" s="17" t="s">
        <v>6341</v>
      </c>
      <c r="AD1445" s="17">
        <v>0.70367745927900704</v>
      </c>
      <c r="AE1445" s="17">
        <v>0.81403421859938896</v>
      </c>
      <c r="AF1445" s="17">
        <v>0.24886723463265301</v>
      </c>
      <c r="AG1445" s="17">
        <v>0.172784400122449</v>
      </c>
      <c r="AH1445" s="17">
        <f t="shared" si="113"/>
        <v>1.440333933250256</v>
      </c>
      <c r="AI1445" s="17"/>
      <c r="AJ1445" s="18" t="s">
        <v>6341</v>
      </c>
      <c r="AK1445" s="18">
        <v>2.8705596923828098E-4</v>
      </c>
      <c r="AL1445" s="18">
        <v>1.4497716067407801E-3</v>
      </c>
      <c r="AM1445" s="18">
        <v>0.69077676332000004</v>
      </c>
      <c r="AN1445" s="18">
        <v>0.1813933958</v>
      </c>
      <c r="AO1445" s="18">
        <f t="shared" si="114"/>
        <v>3.8081693121927875</v>
      </c>
      <c r="AP1445" s="18" t="s">
        <v>1362</v>
      </c>
    </row>
    <row r="1446" spans="1:42" x14ac:dyDescent="0.3">
      <c r="A1446" s="11" t="s">
        <v>4353</v>
      </c>
      <c r="B1446" s="11">
        <v>0.118646144866943</v>
      </c>
      <c r="C1446" s="11">
        <v>0.185250933487527</v>
      </c>
      <c r="D1446" s="11">
        <v>0.72688289382608695</v>
      </c>
      <c r="E1446" s="11">
        <v>0.49535232773913002</v>
      </c>
      <c r="F1446" s="11">
        <f t="shared" si="110"/>
        <v>1.4674058303989419</v>
      </c>
      <c r="G1446" s="11"/>
      <c r="H1446" s="12" t="s">
        <v>4353</v>
      </c>
      <c r="I1446" s="12">
        <v>0.92817356699999998</v>
      </c>
      <c r="J1446" s="12">
        <v>0.99427472320129595</v>
      </c>
      <c r="K1446" s="12">
        <v>0.59389277799999995</v>
      </c>
      <c r="L1446" s="12">
        <v>0.62269679300000003</v>
      </c>
      <c r="M1446" s="12">
        <v>0.95374311300000003</v>
      </c>
      <c r="N1446" s="12"/>
      <c r="O1446" s="14" t="s">
        <v>4353</v>
      </c>
      <c r="P1446" s="14">
        <v>0.66180459409952197</v>
      </c>
      <c r="Q1446" s="14">
        <v>0.77541545052448002</v>
      </c>
      <c r="R1446" s="14">
        <v>0.50980873999999998</v>
      </c>
      <c r="S1446" s="14">
        <v>0.79654595896428604</v>
      </c>
      <c r="T1446" s="14">
        <f t="shared" si="111"/>
        <v>0.64002426258352008</v>
      </c>
      <c r="U1446" s="14"/>
      <c r="V1446" s="15" t="s">
        <v>4353</v>
      </c>
      <c r="W1446" s="15">
        <v>2.5177001953125E-4</v>
      </c>
      <c r="X1446" s="15">
        <v>1.5477841217770101E-3</v>
      </c>
      <c r="Y1446" s="15">
        <v>2.0972752476666701</v>
      </c>
      <c r="Z1446" s="15">
        <v>0.54963571877777795</v>
      </c>
      <c r="AA1446" s="15">
        <f t="shared" si="112"/>
        <v>3.8157550101190112</v>
      </c>
      <c r="AB1446" s="15" t="s">
        <v>1362</v>
      </c>
      <c r="AC1446" s="17" t="s">
        <v>4353</v>
      </c>
      <c r="AD1446" s="17">
        <v>0.84147852431546</v>
      </c>
      <c r="AE1446" s="17">
        <v>0.90953837243028401</v>
      </c>
      <c r="AF1446" s="17">
        <v>0.90818246995918395</v>
      </c>
      <c r="AG1446" s="17">
        <v>0.73771673722449005</v>
      </c>
      <c r="AH1446" s="17">
        <f t="shared" si="113"/>
        <v>1.2310720689028105</v>
      </c>
      <c r="AI1446" s="17"/>
      <c r="AJ1446" s="18" t="s">
        <v>4353</v>
      </c>
      <c r="AK1446" s="18">
        <v>2.8705596923828098E-4</v>
      </c>
      <c r="AL1446" s="18">
        <v>1.4497716067407801E-3</v>
      </c>
      <c r="AM1446" s="18">
        <v>1.2565185918799999</v>
      </c>
      <c r="AN1446" s="18">
        <v>0.5485409738</v>
      </c>
      <c r="AO1446" s="18">
        <f t="shared" si="114"/>
        <v>2.2906558523340701</v>
      </c>
      <c r="AP1446" s="18" t="s">
        <v>1362</v>
      </c>
    </row>
    <row r="1447" spans="1:42" x14ac:dyDescent="0.3">
      <c r="A1447" s="11" t="s">
        <v>3119</v>
      </c>
      <c r="B1447" s="11">
        <v>0.410039663314819</v>
      </c>
      <c r="C1447" s="11">
        <v>0.50387579636524604</v>
      </c>
      <c r="D1447" s="11">
        <v>233.41934193652199</v>
      </c>
      <c r="E1447" s="11">
        <v>209.434963388261</v>
      </c>
      <c r="F1447" s="11">
        <f t="shared" si="110"/>
        <v>1.1145194582615967</v>
      </c>
      <c r="G1447" s="11"/>
      <c r="H1447" s="12" t="s">
        <v>3119</v>
      </c>
      <c r="I1447" s="12">
        <v>0.619840744</v>
      </c>
      <c r="J1447" s="12">
        <v>0.83433479149787104</v>
      </c>
      <c r="K1447" s="12">
        <v>184.6127467</v>
      </c>
      <c r="L1447" s="12">
        <v>203.48379109999999</v>
      </c>
      <c r="M1447" s="12">
        <v>0.90726020799999996</v>
      </c>
      <c r="N1447" s="12"/>
      <c r="O1447" s="14" t="s">
        <v>3119</v>
      </c>
      <c r="P1447" s="14">
        <v>0.46517620980739599</v>
      </c>
      <c r="Q1447" s="14">
        <v>0.59863718511807695</v>
      </c>
      <c r="R1447" s="14">
        <v>229.04938082999999</v>
      </c>
      <c r="S1447" s="14">
        <v>199.22343991535701</v>
      </c>
      <c r="T1447" s="14">
        <f t="shared" si="111"/>
        <v>1.1497110025171484</v>
      </c>
      <c r="U1447" s="14"/>
      <c r="V1447" s="15" t="s">
        <v>3119</v>
      </c>
      <c r="W1447" s="15">
        <v>6.6535949707031306E-2</v>
      </c>
      <c r="X1447" s="15">
        <v>0.11847341790992701</v>
      </c>
      <c r="Y1447" s="15">
        <v>141.51800472333301</v>
      </c>
      <c r="Z1447" s="15">
        <v>101.31083558833301</v>
      </c>
      <c r="AA1447" s="15">
        <f t="shared" si="112"/>
        <v>1.3968693861965371</v>
      </c>
      <c r="AB1447" s="15"/>
      <c r="AC1447" s="17" t="s">
        <v>3119</v>
      </c>
      <c r="AD1447" s="17">
        <v>0.85143084184747098</v>
      </c>
      <c r="AE1447" s="17">
        <v>0.91715221854136997</v>
      </c>
      <c r="AF1447" s="17">
        <v>159.349119543878</v>
      </c>
      <c r="AG1447" s="17">
        <v>172.722972986531</v>
      </c>
      <c r="AH1447" s="17">
        <f t="shared" si="113"/>
        <v>0.92257049996646423</v>
      </c>
      <c r="AI1447" s="17"/>
      <c r="AJ1447" s="18" t="s">
        <v>3119</v>
      </c>
      <c r="AK1447" s="18">
        <v>2.8705596923828098E-4</v>
      </c>
      <c r="AL1447" s="18">
        <v>1.4497716067407801E-3</v>
      </c>
      <c r="AM1447" s="18">
        <v>114.5804694528</v>
      </c>
      <c r="AN1447" s="18">
        <v>215.5841555296</v>
      </c>
      <c r="AO1447" s="18">
        <f t="shared" si="114"/>
        <v>0.53148836087384888</v>
      </c>
      <c r="AP1447" s="18"/>
    </row>
    <row r="1448" spans="1:42" x14ac:dyDescent="0.3">
      <c r="A1448" s="11" t="s">
        <v>3126</v>
      </c>
      <c r="B1448" s="11">
        <v>6.1114619004533903E-2</v>
      </c>
      <c r="C1448" s="11">
        <v>0.10686613022758699</v>
      </c>
      <c r="D1448" s="11">
        <v>1.41119076626087</v>
      </c>
      <c r="E1448" s="11">
        <v>0.991809547521739</v>
      </c>
      <c r="F1448" s="11">
        <f t="shared" si="110"/>
        <v>1.422844506575935</v>
      </c>
      <c r="G1448" s="11"/>
      <c r="H1448" s="12" t="s">
        <v>3126</v>
      </c>
      <c r="I1448" s="12">
        <v>0.65021214999999999</v>
      </c>
      <c r="J1448" s="12">
        <v>0.85164605822866302</v>
      </c>
      <c r="K1448" s="12">
        <v>1.7563125159999999</v>
      </c>
      <c r="L1448" s="12">
        <v>1.7191388299999999</v>
      </c>
      <c r="M1448" s="12">
        <v>1.0216234340000001</v>
      </c>
      <c r="N1448" s="12"/>
      <c r="O1448" s="14" t="s">
        <v>3126</v>
      </c>
      <c r="P1448" s="14">
        <v>0.79600013490994403</v>
      </c>
      <c r="Q1448" s="14">
        <v>0.88612670737875698</v>
      </c>
      <c r="R1448" s="14">
        <v>1.72742856482143</v>
      </c>
      <c r="S1448" s="14">
        <v>1.3012742250357101</v>
      </c>
      <c r="T1448" s="14">
        <f t="shared" si="111"/>
        <v>1.3274900336814288</v>
      </c>
      <c r="U1448" s="14"/>
      <c r="V1448" s="15" t="s">
        <v>3126</v>
      </c>
      <c r="W1448" s="15">
        <v>4.00543212890625E-3</v>
      </c>
      <c r="X1448" s="15">
        <v>1.24125326833417E-2</v>
      </c>
      <c r="Y1448" s="15">
        <v>2.90933577538889</v>
      </c>
      <c r="Z1448" s="15">
        <v>1.84723172133333</v>
      </c>
      <c r="AA1448" s="15">
        <f t="shared" si="112"/>
        <v>1.574970666532802</v>
      </c>
      <c r="AB1448" s="15"/>
      <c r="AC1448" s="17" t="s">
        <v>3126</v>
      </c>
      <c r="AD1448" s="17">
        <v>0.94684637349952605</v>
      </c>
      <c r="AE1448" s="17">
        <v>0.982601787376709</v>
      </c>
      <c r="AF1448" s="17">
        <v>2.0290114636530601</v>
      </c>
      <c r="AG1448" s="17">
        <v>2.1155630177142899</v>
      </c>
      <c r="AH1448" s="17">
        <f t="shared" si="113"/>
        <v>0.95908817022395187</v>
      </c>
      <c r="AI1448" s="17"/>
      <c r="AJ1448" s="18" t="s">
        <v>3126</v>
      </c>
      <c r="AK1448" s="18">
        <v>2.8705596923828098E-4</v>
      </c>
      <c r="AL1448" s="18">
        <v>1.4497716067407801E-3</v>
      </c>
      <c r="AM1448" s="18">
        <v>3.2039552132</v>
      </c>
      <c r="AN1448" s="18">
        <v>1.8664946421199999</v>
      </c>
      <c r="AO1448" s="18">
        <f t="shared" si="114"/>
        <v>1.7165627700708999</v>
      </c>
      <c r="AP1448" s="18"/>
    </row>
    <row r="1449" spans="1:42" x14ac:dyDescent="0.3">
      <c r="A1449" s="11" t="s">
        <v>1936</v>
      </c>
      <c r="B1449" s="22">
        <v>7.8678131103515608E-6</v>
      </c>
      <c r="C1449" s="22">
        <v>8.0970591500591202E-5</v>
      </c>
      <c r="D1449" s="11">
        <v>8.4271794168695706</v>
      </c>
      <c r="E1449" s="11">
        <v>2.6992525596521699</v>
      </c>
      <c r="F1449" s="11">
        <f t="shared" si="110"/>
        <v>3.1220418358908626</v>
      </c>
      <c r="G1449" s="11" t="s">
        <v>1362</v>
      </c>
      <c r="H1449" s="12" t="s">
        <v>2653</v>
      </c>
      <c r="I1449" s="12">
        <v>0.628699012</v>
      </c>
      <c r="J1449" s="12">
        <v>0.83894970717887796</v>
      </c>
      <c r="K1449" s="12">
        <v>0.138519954</v>
      </c>
      <c r="L1449" s="12">
        <v>0.102902825</v>
      </c>
      <c r="M1449" s="12">
        <v>1.346123913</v>
      </c>
      <c r="N1449" s="12"/>
      <c r="O1449" s="14" t="s">
        <v>2653</v>
      </c>
      <c r="P1449" s="14">
        <v>1.4906117768991299E-2</v>
      </c>
      <c r="Q1449" s="14">
        <v>4.3683707521555599E-2</v>
      </c>
      <c r="R1449" s="14">
        <v>0.19346084478571399</v>
      </c>
      <c r="S1449" s="14">
        <v>5.6985222928571402E-2</v>
      </c>
      <c r="T1449" s="14">
        <f t="shared" si="111"/>
        <v>3.3949300334967378</v>
      </c>
      <c r="U1449" s="14" t="s">
        <v>1362</v>
      </c>
      <c r="V1449" s="15" t="s">
        <v>2653</v>
      </c>
      <c r="W1449" s="15">
        <v>7.26513880057952E-4</v>
      </c>
      <c r="X1449" s="15">
        <v>3.3858554371394198E-3</v>
      </c>
      <c r="Y1449" s="15">
        <v>0.30539939661111098</v>
      </c>
      <c r="Z1449" s="15">
        <v>3.7768014444444398E-3</v>
      </c>
      <c r="AA1449" s="15">
        <f t="shared" si="112"/>
        <v>80.86191479839222</v>
      </c>
      <c r="AB1449" s="15" t="s">
        <v>1362</v>
      </c>
      <c r="AC1449" s="17" t="s">
        <v>2653</v>
      </c>
      <c r="AD1449" s="17">
        <v>1.8960312064517299E-3</v>
      </c>
      <c r="AE1449" s="17">
        <v>9.8858688439102307E-3</v>
      </c>
      <c r="AF1449" s="17">
        <v>0.181037367795918</v>
      </c>
      <c r="AG1449" s="17">
        <v>4.0441993795918403E-2</v>
      </c>
      <c r="AH1449" s="17">
        <f t="shared" si="113"/>
        <v>4.4764698968473988</v>
      </c>
      <c r="AI1449" s="17" t="s">
        <v>1362</v>
      </c>
      <c r="AJ1449" s="18" t="s">
        <v>2653</v>
      </c>
      <c r="AK1449" s="18">
        <v>3.0058468224311498E-4</v>
      </c>
      <c r="AL1449" s="18">
        <v>1.5065028170162501E-3</v>
      </c>
      <c r="AM1449" s="18">
        <v>0.26697729543999998</v>
      </c>
      <c r="AN1449" s="18">
        <v>2.5435798280000001E-2</v>
      </c>
      <c r="AO1449" s="18">
        <f t="shared" si="114"/>
        <v>10.496124104346372</v>
      </c>
      <c r="AP1449" s="18" t="s">
        <v>1362</v>
      </c>
    </row>
    <row r="1450" spans="1:42" x14ac:dyDescent="0.3">
      <c r="A1450" s="11" t="s">
        <v>2075</v>
      </c>
      <c r="B1450" s="11">
        <v>1.1184215545654299E-3</v>
      </c>
      <c r="C1450" s="11">
        <v>4.2098475069933102E-3</v>
      </c>
      <c r="D1450" s="11">
        <v>2.8705038649999999</v>
      </c>
      <c r="E1450" s="11">
        <v>1.4067840413478301</v>
      </c>
      <c r="F1450" s="11">
        <f t="shared" si="110"/>
        <v>2.0404722975459615</v>
      </c>
      <c r="G1450" s="11" t="s">
        <v>1362</v>
      </c>
      <c r="H1450" s="12" t="s">
        <v>2779</v>
      </c>
      <c r="I1450" s="12">
        <v>5.5486871E-2</v>
      </c>
      <c r="J1450" s="12">
        <v>0.29069705513590799</v>
      </c>
      <c r="K1450" s="12">
        <v>0.19313854699999999</v>
      </c>
      <c r="L1450" s="12">
        <v>7.9132805000000001E-2</v>
      </c>
      <c r="M1450" s="12">
        <v>2.440688755</v>
      </c>
      <c r="N1450" s="12"/>
      <c r="O1450" s="14" t="s">
        <v>2779</v>
      </c>
      <c r="P1450" s="14">
        <v>3.3358786755610199E-3</v>
      </c>
      <c r="Q1450" s="14">
        <v>1.3413704840489499E-2</v>
      </c>
      <c r="R1450" s="14">
        <v>0.43822674817857099</v>
      </c>
      <c r="S1450" s="14">
        <v>3.1710071749999999E-2</v>
      </c>
      <c r="T1450" s="14">
        <f t="shared" si="111"/>
        <v>13.819796802527607</v>
      </c>
      <c r="U1450" s="14" t="s">
        <v>1362</v>
      </c>
      <c r="V1450" s="15" t="s">
        <v>2779</v>
      </c>
      <c r="W1450" s="15">
        <v>8.3738490667499693E-3</v>
      </c>
      <c r="X1450" s="15">
        <v>2.2879629323448399E-2</v>
      </c>
      <c r="Y1450" s="15">
        <v>0.12473573105555601</v>
      </c>
      <c r="Z1450" s="15">
        <v>2.6431869777777801E-2</v>
      </c>
      <c r="AA1450" s="15">
        <f t="shared" si="112"/>
        <v>4.719141404079771</v>
      </c>
      <c r="AB1450" s="15" t="s">
        <v>1362</v>
      </c>
      <c r="AC1450" s="17" t="s">
        <v>2779</v>
      </c>
      <c r="AD1450" s="17">
        <v>1.7305493297743502E-2</v>
      </c>
      <c r="AE1450" s="17">
        <v>5.5435212973928602E-2</v>
      </c>
      <c r="AF1450" s="17">
        <v>0.10850509348979601</v>
      </c>
      <c r="AG1450" s="17">
        <v>4.48128408979592E-2</v>
      </c>
      <c r="AH1450" s="17">
        <f t="shared" si="113"/>
        <v>2.4212946850851713</v>
      </c>
      <c r="AI1450" s="17"/>
      <c r="AJ1450" s="18" t="s">
        <v>2779</v>
      </c>
      <c r="AK1450" s="18">
        <v>3.0058468224311498E-4</v>
      </c>
      <c r="AL1450" s="18">
        <v>1.5065028170162501E-3</v>
      </c>
      <c r="AM1450" s="18">
        <v>0.37906838147999999</v>
      </c>
      <c r="AN1450" s="18">
        <v>4.3972768879999999E-2</v>
      </c>
      <c r="AO1450" s="18">
        <f t="shared" si="114"/>
        <v>8.6205256374567423</v>
      </c>
      <c r="AP1450" s="18" t="s">
        <v>1362</v>
      </c>
    </row>
    <row r="1451" spans="1:42" x14ac:dyDescent="0.3">
      <c r="A1451" s="11" t="s">
        <v>954</v>
      </c>
      <c r="B1451" s="11">
        <v>4.67895211545023E-2</v>
      </c>
      <c r="C1451" s="11">
        <v>8.7539356112151898E-2</v>
      </c>
      <c r="D1451" s="11">
        <v>0.224601377608696</v>
      </c>
      <c r="E1451" s="11">
        <v>0.484823822478261</v>
      </c>
      <c r="F1451" s="11">
        <f t="shared" si="110"/>
        <v>0.46326390576396831</v>
      </c>
      <c r="G1451" s="11"/>
      <c r="H1451" s="12" t="s">
        <v>1878</v>
      </c>
      <c r="I1451" s="12">
        <v>7.5965551000000006E-2</v>
      </c>
      <c r="J1451" s="12">
        <v>0.33969685145809397</v>
      </c>
      <c r="K1451" s="12">
        <v>0.108970424</v>
      </c>
      <c r="L1451" s="12">
        <v>5.5932831000000002E-2</v>
      </c>
      <c r="M1451" s="12">
        <v>1.9482372400000001</v>
      </c>
      <c r="N1451" s="12"/>
      <c r="O1451" s="14" t="s">
        <v>1878</v>
      </c>
      <c r="P1451" s="25">
        <v>5.9626085154864999E-5</v>
      </c>
      <c r="Q1451" s="25">
        <v>5.9889990372701202E-4</v>
      </c>
      <c r="R1451" s="14">
        <v>0.153315213857143</v>
      </c>
      <c r="S1451" s="14">
        <v>1.9776558607142902E-2</v>
      </c>
      <c r="T1451" s="14">
        <f t="shared" si="111"/>
        <v>7.7523707184205737</v>
      </c>
      <c r="U1451" s="14" t="s">
        <v>1362</v>
      </c>
      <c r="V1451" s="15" t="s">
        <v>1878</v>
      </c>
      <c r="W1451" s="15">
        <v>1.0970505857231E-3</v>
      </c>
      <c r="X1451" s="15">
        <v>4.5981672310267197E-3</v>
      </c>
      <c r="Y1451" s="15">
        <v>5.5218098944444398E-2</v>
      </c>
      <c r="Z1451" s="15">
        <v>1E-3</v>
      </c>
      <c r="AA1451" s="15">
        <f t="shared" si="112"/>
        <v>55.218098944444399</v>
      </c>
      <c r="AB1451" s="15" t="s">
        <v>1362</v>
      </c>
      <c r="AC1451" s="17" t="s">
        <v>1878</v>
      </c>
      <c r="AD1451" s="17">
        <v>1.80098339335279E-2</v>
      </c>
      <c r="AE1451" s="17">
        <v>5.7016841080159801E-2</v>
      </c>
      <c r="AF1451" s="17">
        <v>2.2371616122448999E-2</v>
      </c>
      <c r="AG1451" s="17">
        <v>4.7315366040816299E-2</v>
      </c>
      <c r="AH1451" s="17">
        <f t="shared" si="113"/>
        <v>0.47281925502066846</v>
      </c>
      <c r="AI1451" s="17"/>
      <c r="AJ1451" s="18" t="s">
        <v>1878</v>
      </c>
      <c r="AK1451" s="18">
        <v>3.0058468224311498E-4</v>
      </c>
      <c r="AL1451" s="18">
        <v>1.5065028170162501E-3</v>
      </c>
      <c r="AM1451" s="18">
        <v>8.2267458119999998E-2</v>
      </c>
      <c r="AN1451" s="18">
        <v>3.4749429200000002E-3</v>
      </c>
      <c r="AO1451" s="18">
        <f t="shared" si="114"/>
        <v>23.674477542209527</v>
      </c>
      <c r="AP1451" s="18" t="s">
        <v>1362</v>
      </c>
    </row>
    <row r="1452" spans="1:42" x14ac:dyDescent="0.3">
      <c r="A1452" s="11" t="s">
        <v>4992</v>
      </c>
      <c r="B1452" s="11">
        <v>3.45253944396973E-3</v>
      </c>
      <c r="C1452" s="11">
        <v>1.0532778613972201E-2</v>
      </c>
      <c r="D1452" s="11">
        <v>95.123708855652197</v>
      </c>
      <c r="E1452" s="11">
        <v>71.833196641304298</v>
      </c>
      <c r="F1452" s="11">
        <f t="shared" si="110"/>
        <v>1.3242304853930973</v>
      </c>
      <c r="G1452" s="11"/>
      <c r="H1452" s="12" t="s">
        <v>5190</v>
      </c>
      <c r="I1452" s="12">
        <v>0.75965148999999998</v>
      </c>
      <c r="J1452" s="12">
        <v>0.91086242046381605</v>
      </c>
      <c r="K1452" s="12">
        <v>5.8497781999999998E-2</v>
      </c>
      <c r="L1452" s="12">
        <v>3.5814586000000002E-2</v>
      </c>
      <c r="M1452" s="12">
        <v>1.633350791</v>
      </c>
      <c r="N1452" s="12"/>
      <c r="O1452" s="14" t="s">
        <v>5190</v>
      </c>
      <c r="P1452" s="14">
        <v>0.297672151508384</v>
      </c>
      <c r="Q1452" s="14">
        <v>0.43224785516768599</v>
      </c>
      <c r="R1452" s="14">
        <v>3.3293614499999999E-2</v>
      </c>
      <c r="S1452" s="14">
        <v>4.83213113928571E-2</v>
      </c>
      <c r="T1452" s="14">
        <f t="shared" si="111"/>
        <v>0.68900477947130989</v>
      </c>
      <c r="U1452" s="14"/>
      <c r="V1452" s="15" t="s">
        <v>5190</v>
      </c>
      <c r="W1452" s="15">
        <v>1.14900673429755E-2</v>
      </c>
      <c r="X1452" s="15">
        <v>2.9534761043931001E-2</v>
      </c>
      <c r="Y1452" s="15">
        <v>0.128946151611111</v>
      </c>
      <c r="Z1452" s="15">
        <v>1.37903210555556E-2</v>
      </c>
      <c r="AA1452" s="15">
        <f t="shared" si="112"/>
        <v>9.350482203542569</v>
      </c>
      <c r="AB1452" s="15" t="s">
        <v>1362</v>
      </c>
      <c r="AC1452" s="17" t="s">
        <v>5190</v>
      </c>
      <c r="AD1452" s="17">
        <v>0.49721208812032602</v>
      </c>
      <c r="AE1452" s="17">
        <v>0.64147906180013803</v>
      </c>
      <c r="AF1452" s="17">
        <v>6.6410252224489805E-2</v>
      </c>
      <c r="AG1452" s="17">
        <v>4.7540904367346898E-2</v>
      </c>
      <c r="AH1452" s="17">
        <f t="shared" si="113"/>
        <v>1.3969076337155919</v>
      </c>
      <c r="AI1452" s="17"/>
      <c r="AJ1452" s="18" t="s">
        <v>5190</v>
      </c>
      <c r="AK1452" s="18">
        <v>3.0058468224311498E-4</v>
      </c>
      <c r="AL1452" s="18">
        <v>1.5065028170162501E-3</v>
      </c>
      <c r="AM1452" s="18">
        <v>0.12660804408000001</v>
      </c>
      <c r="AN1452" s="18">
        <v>2.204773208E-2</v>
      </c>
      <c r="AO1452" s="18">
        <f t="shared" si="114"/>
        <v>5.7424520408994377</v>
      </c>
      <c r="AP1452" s="18" t="s">
        <v>1362</v>
      </c>
    </row>
    <row r="1453" spans="1:42" x14ac:dyDescent="0.3">
      <c r="A1453" s="11" t="s">
        <v>363</v>
      </c>
      <c r="B1453" s="22">
        <v>2.38418579101562E-7</v>
      </c>
      <c r="C1453" s="22">
        <v>6.8028767903645702E-6</v>
      </c>
      <c r="D1453" s="11">
        <v>18.372954354173899</v>
      </c>
      <c r="E1453" s="11">
        <v>41.883337181739101</v>
      </c>
      <c r="F1453" s="11">
        <f t="shared" si="110"/>
        <v>0.43866978112203542</v>
      </c>
      <c r="G1453" s="11" t="s">
        <v>305</v>
      </c>
      <c r="H1453" s="12" t="s">
        <v>309</v>
      </c>
      <c r="I1453" s="12">
        <v>2.1395400000000001E-4</v>
      </c>
      <c r="J1453" s="12">
        <v>1.5508364E-2</v>
      </c>
      <c r="K1453" s="12">
        <v>0.31370572099999999</v>
      </c>
      <c r="L1453" s="12">
        <v>0.91257527800000005</v>
      </c>
      <c r="M1453" s="12">
        <v>0.34375873299999998</v>
      </c>
      <c r="N1453" s="12" t="s">
        <v>7351</v>
      </c>
      <c r="O1453" s="14" t="s">
        <v>309</v>
      </c>
      <c r="P1453" s="25">
        <v>7.42982484835311E-5</v>
      </c>
      <c r="Q1453" s="25">
        <v>6.9351398520231696E-4</v>
      </c>
      <c r="R1453" s="14">
        <v>0.22974290582142901</v>
      </c>
      <c r="S1453" s="14">
        <v>1.3975241751785701</v>
      </c>
      <c r="T1453" s="14">
        <f t="shared" si="111"/>
        <v>0.16439279541770602</v>
      </c>
      <c r="U1453" s="14" t="s">
        <v>305</v>
      </c>
      <c r="V1453" s="15" t="s">
        <v>309</v>
      </c>
      <c r="W1453" s="16">
        <v>1.52587890625E-5</v>
      </c>
      <c r="X1453" s="16">
        <v>1.5933271767436599E-4</v>
      </c>
      <c r="Y1453" s="15">
        <v>0.39218335788888897</v>
      </c>
      <c r="Z1453" s="15">
        <v>2.3926393236666699</v>
      </c>
      <c r="AA1453" s="15">
        <f t="shared" si="112"/>
        <v>0.16391244347178752</v>
      </c>
      <c r="AB1453" s="15" t="s">
        <v>305</v>
      </c>
      <c r="AC1453" s="17" t="s">
        <v>309</v>
      </c>
      <c r="AD1453" s="28">
        <v>9.1664670833654595E-6</v>
      </c>
      <c r="AE1453" s="28">
        <v>1.4562365804125701E-4</v>
      </c>
      <c r="AF1453" s="17">
        <v>0.73803249183673503</v>
      </c>
      <c r="AG1453" s="17">
        <v>1.4549115340408201</v>
      </c>
      <c r="AH1453" s="17">
        <f t="shared" si="113"/>
        <v>0.50726966868353129</v>
      </c>
      <c r="AI1453" s="17"/>
      <c r="AJ1453" s="18" t="s">
        <v>309</v>
      </c>
      <c r="AK1453" s="18">
        <v>3.01176792118817E-4</v>
      </c>
      <c r="AL1453" s="18">
        <v>1.5065028170162501E-3</v>
      </c>
      <c r="AM1453" s="18">
        <v>0.40825586728000002</v>
      </c>
      <c r="AN1453" s="18">
        <v>1.14894905108</v>
      </c>
      <c r="AO1453" s="18">
        <f t="shared" si="114"/>
        <v>0.35532982676320052</v>
      </c>
      <c r="AP1453" s="18" t="s">
        <v>305</v>
      </c>
    </row>
    <row r="1454" spans="1:42" x14ac:dyDescent="0.3">
      <c r="A1454" s="11" t="s">
        <v>603</v>
      </c>
      <c r="B1454" s="11">
        <v>0.186571161893343</v>
      </c>
      <c r="C1454" s="11">
        <v>0.26534241085534899</v>
      </c>
      <c r="D1454" s="11">
        <v>0.114460884869565</v>
      </c>
      <c r="E1454" s="11">
        <v>0.152814316173913</v>
      </c>
      <c r="F1454" s="11">
        <f t="shared" si="110"/>
        <v>0.74901938336262153</v>
      </c>
      <c r="G1454" s="11"/>
      <c r="H1454" s="12" t="s">
        <v>603</v>
      </c>
      <c r="I1454" s="12">
        <v>9.419218E-3</v>
      </c>
      <c r="J1454" s="12">
        <v>0.123829502459313</v>
      </c>
      <c r="K1454" s="12">
        <v>9.9173244999999993E-2</v>
      </c>
      <c r="L1454" s="12">
        <v>0.18231528399999999</v>
      </c>
      <c r="M1454" s="12">
        <v>0.54396561300000001</v>
      </c>
      <c r="N1454" s="12"/>
      <c r="O1454" s="14" t="s">
        <v>603</v>
      </c>
      <c r="P1454" s="14">
        <v>8.7743847336219799E-4</v>
      </c>
      <c r="Q1454" s="14">
        <v>4.56117265107823E-3</v>
      </c>
      <c r="R1454" s="14">
        <v>5.4354973892857102E-2</v>
      </c>
      <c r="S1454" s="14">
        <v>0.17048184664285701</v>
      </c>
      <c r="T1454" s="14">
        <f t="shared" si="111"/>
        <v>0.31883144723746171</v>
      </c>
      <c r="U1454" s="14" t="s">
        <v>305</v>
      </c>
      <c r="V1454" s="15" t="s">
        <v>603</v>
      </c>
      <c r="W1454" s="15">
        <v>1.93023681640625E-3</v>
      </c>
      <c r="X1454" s="15">
        <v>7.10283772329266E-3</v>
      </c>
      <c r="Y1454" s="15">
        <v>7.2052141944444398E-2</v>
      </c>
      <c r="Z1454" s="15">
        <v>0.23634671033333299</v>
      </c>
      <c r="AA1454" s="15">
        <f t="shared" si="112"/>
        <v>0.30485781605686507</v>
      </c>
      <c r="AB1454" s="15" t="s">
        <v>305</v>
      </c>
      <c r="AC1454" s="17" t="s">
        <v>603</v>
      </c>
      <c r="AD1454" s="28">
        <v>6.1720158342382106E-5</v>
      </c>
      <c r="AE1454" s="28">
        <v>6.6251741186903503E-4</v>
      </c>
      <c r="AF1454" s="17">
        <v>0.106059943061224</v>
      </c>
      <c r="AG1454" s="17">
        <v>0.206108124183673</v>
      </c>
      <c r="AH1454" s="17">
        <f t="shared" si="113"/>
        <v>0.51458400041867747</v>
      </c>
      <c r="AI1454" s="17"/>
      <c r="AJ1454" s="18" t="s">
        <v>603</v>
      </c>
      <c r="AK1454" s="18">
        <v>3.01176792118817E-4</v>
      </c>
      <c r="AL1454" s="18">
        <v>1.5065028170162501E-3</v>
      </c>
      <c r="AM1454" s="18">
        <v>4.4048094920000003E-2</v>
      </c>
      <c r="AN1454" s="18">
        <v>0.16865496888000001</v>
      </c>
      <c r="AO1454" s="18">
        <f t="shared" si="114"/>
        <v>0.26117282646644546</v>
      </c>
      <c r="AP1454" s="18" t="s">
        <v>305</v>
      </c>
    </row>
    <row r="1455" spans="1:42" x14ac:dyDescent="0.3">
      <c r="A1455" s="11" t="s">
        <v>4373</v>
      </c>
      <c r="B1455" s="11">
        <v>1.4266186701446901E-2</v>
      </c>
      <c r="C1455" s="11">
        <v>3.2858744678609601E-2</v>
      </c>
      <c r="D1455" s="11">
        <v>1.11955864782609E-2</v>
      </c>
      <c r="E1455" s="11">
        <v>1E-3</v>
      </c>
      <c r="F1455" s="11">
        <f t="shared" si="110"/>
        <v>11.1955864782609</v>
      </c>
      <c r="G1455" s="11" t="s">
        <v>1362</v>
      </c>
      <c r="H1455" s="12" t="s">
        <v>4651</v>
      </c>
      <c r="I1455" s="12">
        <v>5.8250741000000002E-2</v>
      </c>
      <c r="J1455" s="12">
        <v>0.29584485745289602</v>
      </c>
      <c r="K1455" s="12">
        <v>1.7808323290000001</v>
      </c>
      <c r="L1455" s="12">
        <v>0.103022847</v>
      </c>
      <c r="M1455" s="12">
        <v>17.285800049999999</v>
      </c>
      <c r="N1455" s="12"/>
      <c r="O1455" s="14" t="s">
        <v>4651</v>
      </c>
      <c r="P1455" s="25">
        <v>4.1315013825093502E-5</v>
      </c>
      <c r="Q1455" s="25">
        <v>4.5185185300877898E-4</v>
      </c>
      <c r="R1455" s="14">
        <v>0.41678174746428598</v>
      </c>
      <c r="S1455" s="14">
        <v>5.6839498464285702E-2</v>
      </c>
      <c r="T1455" s="14">
        <f t="shared" si="111"/>
        <v>7.3326077591301217</v>
      </c>
      <c r="U1455" s="14" t="s">
        <v>1362</v>
      </c>
      <c r="V1455" s="15" t="s">
        <v>4651</v>
      </c>
      <c r="W1455" s="16">
        <v>7.62939453125E-6</v>
      </c>
      <c r="X1455" s="16">
        <v>1.0236459515392201E-4</v>
      </c>
      <c r="Y1455" s="15">
        <v>1.5683813957777799</v>
      </c>
      <c r="Z1455" s="15">
        <v>3.9534516888888899E-2</v>
      </c>
      <c r="AA1455" s="15">
        <f t="shared" si="112"/>
        <v>39.671191637062108</v>
      </c>
      <c r="AB1455" s="15" t="s">
        <v>1362</v>
      </c>
      <c r="AC1455" s="17" t="s">
        <v>4651</v>
      </c>
      <c r="AD1455" s="17">
        <v>4.0185430218068899E-3</v>
      </c>
      <c r="AE1455" s="17">
        <v>1.79557148468266E-2</v>
      </c>
      <c r="AF1455" s="17">
        <v>0.26608292010204099</v>
      </c>
      <c r="AG1455" s="17">
        <v>0.222154190326531</v>
      </c>
      <c r="AH1455" s="17">
        <f t="shared" si="113"/>
        <v>1.1977398207566636</v>
      </c>
      <c r="AI1455" s="17"/>
      <c r="AJ1455" s="18" t="s">
        <v>4651</v>
      </c>
      <c r="AK1455" s="18">
        <v>3.01176792118817E-4</v>
      </c>
      <c r="AL1455" s="18">
        <v>1.5065028170162501E-3</v>
      </c>
      <c r="AM1455" s="18">
        <v>1.1405941450399999</v>
      </c>
      <c r="AN1455" s="18">
        <v>0.47641323683999998</v>
      </c>
      <c r="AO1455" s="18">
        <f t="shared" si="114"/>
        <v>2.3941277379391126</v>
      </c>
      <c r="AP1455" s="18" t="s">
        <v>1362</v>
      </c>
    </row>
    <row r="1456" spans="1:42" x14ac:dyDescent="0.3">
      <c r="A1456" s="11" t="s">
        <v>1768</v>
      </c>
      <c r="B1456" s="11">
        <v>6.7105293273925799E-3</v>
      </c>
      <c r="C1456" s="11">
        <v>1.7690511371778399E-2</v>
      </c>
      <c r="D1456" s="11">
        <v>0.76616247060869602</v>
      </c>
      <c r="E1456" s="11">
        <v>1.48559923465217</v>
      </c>
      <c r="F1456" s="11">
        <f t="shared" si="110"/>
        <v>0.5157262152117903</v>
      </c>
      <c r="G1456" s="11"/>
      <c r="H1456" s="12" t="s">
        <v>2484</v>
      </c>
      <c r="I1456" s="12">
        <v>0.18799163399999999</v>
      </c>
      <c r="J1456" s="12">
        <v>0.49566808240332499</v>
      </c>
      <c r="K1456" s="12">
        <v>0.38331879200000002</v>
      </c>
      <c r="L1456" s="12">
        <v>0.23175374000000001</v>
      </c>
      <c r="M1456" s="12">
        <v>1.653991829</v>
      </c>
      <c r="N1456" s="12"/>
      <c r="O1456" s="14" t="s">
        <v>2484</v>
      </c>
      <c r="P1456" s="14">
        <v>0.22966236024208</v>
      </c>
      <c r="Q1456" s="14">
        <v>0.35477729420931398</v>
      </c>
      <c r="R1456" s="14">
        <v>0.33819423153571398</v>
      </c>
      <c r="S1456" s="14">
        <v>0.19384221328571399</v>
      </c>
      <c r="T1456" s="14">
        <f t="shared" si="111"/>
        <v>1.7446882482570096</v>
      </c>
      <c r="U1456" s="14"/>
      <c r="V1456" s="15" t="s">
        <v>2484</v>
      </c>
      <c r="W1456" s="16">
        <v>2.288818359375E-5</v>
      </c>
      <c r="X1456" s="16">
        <v>2.1278627457157299E-4</v>
      </c>
      <c r="Y1456" s="15">
        <v>0.85608396866666703</v>
      </c>
      <c r="Z1456" s="15">
        <v>0.14397227983333299</v>
      </c>
      <c r="AA1456" s="15">
        <f t="shared" si="112"/>
        <v>5.9461722052168495</v>
      </c>
      <c r="AB1456" s="15" t="s">
        <v>1362</v>
      </c>
      <c r="AC1456" s="17" t="s">
        <v>2484</v>
      </c>
      <c r="AD1456" s="17">
        <v>6.03356015711628E-2</v>
      </c>
      <c r="AE1456" s="17">
        <v>0.140373407856525</v>
      </c>
      <c r="AF1456" s="17">
        <v>0.51261025285714301</v>
      </c>
      <c r="AG1456" s="17">
        <v>0.363221561346939</v>
      </c>
      <c r="AH1456" s="17">
        <f t="shared" si="113"/>
        <v>1.411288060533147</v>
      </c>
      <c r="AI1456" s="17"/>
      <c r="AJ1456" s="18" t="s">
        <v>2484</v>
      </c>
      <c r="AK1456" s="18">
        <v>3.01176792118817E-4</v>
      </c>
      <c r="AL1456" s="18">
        <v>1.5065028170162501E-3</v>
      </c>
      <c r="AM1456" s="18">
        <v>0.93025781023999998</v>
      </c>
      <c r="AN1456" s="18">
        <v>0.36033464712000002</v>
      </c>
      <c r="AO1456" s="18">
        <f t="shared" si="114"/>
        <v>2.5816496350688198</v>
      </c>
      <c r="AP1456" s="18" t="s">
        <v>1362</v>
      </c>
    </row>
    <row r="1457" spans="1:42" x14ac:dyDescent="0.3">
      <c r="A1457" s="11" t="s">
        <v>2598</v>
      </c>
      <c r="B1457" s="11">
        <v>0.344684839248657</v>
      </c>
      <c r="C1457" s="11">
        <v>0.44824430569673401</v>
      </c>
      <c r="D1457" s="11">
        <v>0.66186300595652203</v>
      </c>
      <c r="E1457" s="11">
        <v>0.41485915734782602</v>
      </c>
      <c r="F1457" s="11">
        <f t="shared" si="110"/>
        <v>1.595392060736418</v>
      </c>
      <c r="G1457" s="11"/>
      <c r="H1457" s="12" t="s">
        <v>2598</v>
      </c>
      <c r="I1457" s="12">
        <v>0.70910056300000002</v>
      </c>
      <c r="J1457" s="12">
        <v>0.88077244028874102</v>
      </c>
      <c r="K1457" s="12">
        <v>0.471931924</v>
      </c>
      <c r="L1457" s="12">
        <v>0.21362271599999999</v>
      </c>
      <c r="M1457" s="12">
        <v>2.2091841749999999</v>
      </c>
      <c r="N1457" s="12"/>
      <c r="O1457" s="14" t="s">
        <v>2598</v>
      </c>
      <c r="P1457" s="14">
        <v>0.26377589922793898</v>
      </c>
      <c r="Q1457" s="14">
        <v>0.39620289801997299</v>
      </c>
      <c r="R1457" s="14">
        <v>0.41585023607142901</v>
      </c>
      <c r="S1457" s="14">
        <v>0.15896281214285701</v>
      </c>
      <c r="T1457" s="14">
        <f t="shared" si="111"/>
        <v>2.6160221404344051</v>
      </c>
      <c r="U1457" s="14"/>
      <c r="V1457" s="15" t="s">
        <v>2598</v>
      </c>
      <c r="W1457" s="15">
        <v>4.1102318591501701E-2</v>
      </c>
      <c r="X1457" s="15">
        <v>8.1046033238032195E-2</v>
      </c>
      <c r="Y1457" s="15">
        <v>0.23575445077777801</v>
      </c>
      <c r="Z1457" s="15">
        <v>7.3014927388888901E-2</v>
      </c>
      <c r="AA1457" s="15">
        <f t="shared" si="112"/>
        <v>3.2288527731064227</v>
      </c>
      <c r="AB1457" s="15"/>
      <c r="AC1457" s="17" t="s">
        <v>2598</v>
      </c>
      <c r="AD1457" s="17">
        <v>8.3597593889749106E-2</v>
      </c>
      <c r="AE1457" s="17">
        <v>0.178370814750165</v>
      </c>
      <c r="AF1457" s="17">
        <v>0.190027405897959</v>
      </c>
      <c r="AG1457" s="17">
        <v>0.15843048112244901</v>
      </c>
      <c r="AH1457" s="17">
        <f t="shared" si="113"/>
        <v>1.1994371572417879</v>
      </c>
      <c r="AI1457" s="17"/>
      <c r="AJ1457" s="18" t="s">
        <v>2598</v>
      </c>
      <c r="AK1457" s="18">
        <v>3.01176792118817E-4</v>
      </c>
      <c r="AL1457" s="18">
        <v>1.5065028170162501E-3</v>
      </c>
      <c r="AM1457" s="18">
        <v>0.34966989539999999</v>
      </c>
      <c r="AN1457" s="18">
        <v>7.1485432000000002E-2</v>
      </c>
      <c r="AO1457" s="18">
        <f t="shared" si="114"/>
        <v>4.8914846790042477</v>
      </c>
      <c r="AP1457" s="18" t="s">
        <v>1362</v>
      </c>
    </row>
    <row r="1458" spans="1:42" x14ac:dyDescent="0.3">
      <c r="A1458" s="11" t="s">
        <v>2175</v>
      </c>
      <c r="B1458" s="11">
        <v>0.98810052871704102</v>
      </c>
      <c r="C1458" s="11">
        <v>1</v>
      </c>
      <c r="D1458" s="11">
        <v>0.40203390682608697</v>
      </c>
      <c r="E1458" s="11">
        <v>0.37048658556521702</v>
      </c>
      <c r="F1458" s="11">
        <f t="shared" si="110"/>
        <v>1.0851510486209404</v>
      </c>
      <c r="G1458" s="11"/>
      <c r="H1458" s="12" t="s">
        <v>2175</v>
      </c>
      <c r="I1458" s="12">
        <v>0.41700164099999998</v>
      </c>
      <c r="J1458" s="12">
        <v>0.71234275451154105</v>
      </c>
      <c r="K1458" s="12">
        <v>0.292936692</v>
      </c>
      <c r="L1458" s="12">
        <v>0.35714170899999997</v>
      </c>
      <c r="M1458" s="12">
        <v>0.82022537399999995</v>
      </c>
      <c r="N1458" s="12"/>
      <c r="O1458" s="14" t="s">
        <v>2175</v>
      </c>
      <c r="P1458" s="14">
        <v>0.13146880269050601</v>
      </c>
      <c r="Q1458" s="14">
        <v>0.23451890079549401</v>
      </c>
      <c r="R1458" s="14">
        <v>0.31514488078571401</v>
      </c>
      <c r="S1458" s="14">
        <v>0.39136008703571401</v>
      </c>
      <c r="T1458" s="14">
        <f t="shared" si="111"/>
        <v>0.80525554655489207</v>
      </c>
      <c r="U1458" s="14"/>
      <c r="V1458" s="15" t="s">
        <v>2175</v>
      </c>
      <c r="W1458" s="15">
        <v>0.2645263671875</v>
      </c>
      <c r="X1458" s="15">
        <v>0.36511733248772699</v>
      </c>
      <c r="Y1458" s="15">
        <v>0.38677883155555598</v>
      </c>
      <c r="Z1458" s="15">
        <v>0.32031988722222199</v>
      </c>
      <c r="AA1458" s="15">
        <f t="shared" si="112"/>
        <v>1.2074767973654663</v>
      </c>
      <c r="AB1458" s="15"/>
      <c r="AC1458" s="17" t="s">
        <v>2175</v>
      </c>
      <c r="AD1458" s="17">
        <v>0.29785729513089898</v>
      </c>
      <c r="AE1458" s="17">
        <v>0.44544534112251899</v>
      </c>
      <c r="AF1458" s="17">
        <v>0.43793895471428601</v>
      </c>
      <c r="AG1458" s="17">
        <v>0.332917730204082</v>
      </c>
      <c r="AH1458" s="17">
        <f t="shared" si="113"/>
        <v>1.3154569882650136</v>
      </c>
      <c r="AI1458" s="17"/>
      <c r="AJ1458" s="18" t="s">
        <v>2175</v>
      </c>
      <c r="AK1458" s="18">
        <v>3.01176792118817E-4</v>
      </c>
      <c r="AL1458" s="18">
        <v>1.5065028170162501E-3</v>
      </c>
      <c r="AM1458" s="18">
        <v>0.53906851280000001</v>
      </c>
      <c r="AN1458" s="18">
        <v>0.26616935831999999</v>
      </c>
      <c r="AO1458" s="18">
        <f t="shared" si="114"/>
        <v>2.0252838876814256</v>
      </c>
      <c r="AP1458" s="18" t="s">
        <v>1362</v>
      </c>
    </row>
    <row r="1459" spans="1:42" x14ac:dyDescent="0.3">
      <c r="A1459" s="11" t="s">
        <v>2164</v>
      </c>
      <c r="B1459" s="11">
        <v>5.1646218307804102E-2</v>
      </c>
      <c r="C1459" s="11">
        <v>9.57639868520853E-2</v>
      </c>
      <c r="D1459" s="11">
        <v>0.71588104343478298</v>
      </c>
      <c r="E1459" s="11">
        <v>0.30443836826087001</v>
      </c>
      <c r="F1459" s="11">
        <f t="shared" si="110"/>
        <v>2.3514810157612991</v>
      </c>
      <c r="G1459" s="11"/>
      <c r="H1459" s="12" t="s">
        <v>2164</v>
      </c>
      <c r="I1459" s="12">
        <v>0.85291141699999995</v>
      </c>
      <c r="J1459" s="12">
        <v>0.95365518326514898</v>
      </c>
      <c r="K1459" s="12">
        <v>0.57161412599999994</v>
      </c>
      <c r="L1459" s="12">
        <v>0.68419544499999996</v>
      </c>
      <c r="M1459" s="12">
        <v>0.83545444499999999</v>
      </c>
      <c r="N1459" s="12"/>
      <c r="O1459" s="14" t="s">
        <v>2164</v>
      </c>
      <c r="P1459" s="14">
        <v>3.31538831191509E-2</v>
      </c>
      <c r="Q1459" s="14">
        <v>8.2566357754209105E-2</v>
      </c>
      <c r="R1459" s="14">
        <v>0.29576057328571398</v>
      </c>
      <c r="S1459" s="14">
        <v>0.67588762539285696</v>
      </c>
      <c r="T1459" s="14">
        <f t="shared" si="111"/>
        <v>0.43758838329641608</v>
      </c>
      <c r="U1459" s="14"/>
      <c r="V1459" s="15" t="s">
        <v>2164</v>
      </c>
      <c r="W1459" s="15">
        <v>0.369216918945313</v>
      </c>
      <c r="X1459" s="15">
        <v>0.46564397899878801</v>
      </c>
      <c r="Y1459" s="15">
        <v>1.6485156465555599</v>
      </c>
      <c r="Z1459" s="15">
        <v>1.3101201065000001</v>
      </c>
      <c r="AA1459" s="15">
        <f t="shared" si="112"/>
        <v>1.2582935246750675</v>
      </c>
      <c r="AB1459" s="15"/>
      <c r="AC1459" s="17" t="s">
        <v>2164</v>
      </c>
      <c r="AD1459" s="17">
        <v>0.45564193008764198</v>
      </c>
      <c r="AE1459" s="17">
        <v>0.601691497058224</v>
      </c>
      <c r="AF1459" s="17">
        <v>2.3391646338571399</v>
      </c>
      <c r="AG1459" s="17">
        <v>2.0911961800204102</v>
      </c>
      <c r="AH1459" s="17">
        <f t="shared" si="113"/>
        <v>1.1185773272760615</v>
      </c>
      <c r="AI1459" s="17"/>
      <c r="AJ1459" s="18" t="s">
        <v>2164</v>
      </c>
      <c r="AK1459" s="18">
        <v>3.01176792118817E-4</v>
      </c>
      <c r="AL1459" s="18">
        <v>1.5065028170162501E-3</v>
      </c>
      <c r="AM1459" s="18">
        <v>5.1851705528799998</v>
      </c>
      <c r="AN1459" s="18">
        <v>1.5337549874800001</v>
      </c>
      <c r="AO1459" s="18">
        <f t="shared" si="114"/>
        <v>3.3807033034652894</v>
      </c>
      <c r="AP1459" s="18" t="s">
        <v>1362</v>
      </c>
    </row>
    <row r="1460" spans="1:42" x14ac:dyDescent="0.3">
      <c r="A1460" s="11" t="s">
        <v>2065</v>
      </c>
      <c r="B1460" s="11">
        <v>5.9215370241487101E-3</v>
      </c>
      <c r="C1460" s="11">
        <v>1.6064542650151399E-2</v>
      </c>
      <c r="D1460" s="11">
        <v>0.48951835826086998</v>
      </c>
      <c r="E1460" s="11">
        <v>0.15649691273913</v>
      </c>
      <c r="F1460" s="11">
        <f t="shared" si="110"/>
        <v>3.1279745375991199</v>
      </c>
      <c r="G1460" s="11" t="s">
        <v>1362</v>
      </c>
      <c r="H1460" s="12" t="s">
        <v>2763</v>
      </c>
      <c r="I1460" s="12">
        <v>0.14249821200000001</v>
      </c>
      <c r="J1460" s="12">
        <v>0.45778259003093202</v>
      </c>
      <c r="K1460" s="12">
        <v>0.20755535999999999</v>
      </c>
      <c r="L1460" s="12">
        <v>0.19477308099999999</v>
      </c>
      <c r="M1460" s="12">
        <v>1.065626518</v>
      </c>
      <c r="N1460" s="12"/>
      <c r="O1460" s="14" t="s">
        <v>2763</v>
      </c>
      <c r="P1460" s="14">
        <v>0.20493056792360401</v>
      </c>
      <c r="Q1460" s="14">
        <v>0.32479392934552898</v>
      </c>
      <c r="R1460" s="14">
        <v>7.4100230107142895E-2</v>
      </c>
      <c r="S1460" s="14">
        <v>0.18044101385714301</v>
      </c>
      <c r="T1460" s="14">
        <f t="shared" si="111"/>
        <v>0.41066179203475772</v>
      </c>
      <c r="U1460" s="14"/>
      <c r="V1460" s="15" t="s">
        <v>2763</v>
      </c>
      <c r="W1460" s="15">
        <v>1.7055629406593099E-2</v>
      </c>
      <c r="X1460" s="15">
        <v>4.0529620671010298E-2</v>
      </c>
      <c r="Y1460" s="15">
        <v>0.39336281244444399</v>
      </c>
      <c r="Z1460" s="15">
        <v>0.17440965550000001</v>
      </c>
      <c r="AA1460" s="15">
        <f t="shared" si="112"/>
        <v>2.2553958455840419</v>
      </c>
      <c r="AB1460" s="15" t="s">
        <v>1362</v>
      </c>
      <c r="AC1460" s="17" t="s">
        <v>2763</v>
      </c>
      <c r="AD1460" s="17">
        <v>0.47471337882350001</v>
      </c>
      <c r="AE1460" s="17">
        <v>0.621430234195534</v>
      </c>
      <c r="AF1460" s="17">
        <v>0.27276837414285698</v>
      </c>
      <c r="AG1460" s="17">
        <v>0.38114521487755099</v>
      </c>
      <c r="AH1460" s="17">
        <f t="shared" si="113"/>
        <v>0.71565472553679621</v>
      </c>
      <c r="AI1460" s="17"/>
      <c r="AJ1460" s="18" t="s">
        <v>2763</v>
      </c>
      <c r="AK1460" s="18">
        <v>3.01176792118817E-4</v>
      </c>
      <c r="AL1460" s="18">
        <v>1.5065028170162501E-3</v>
      </c>
      <c r="AM1460" s="18">
        <v>0.52598981747999995</v>
      </c>
      <c r="AN1460" s="18">
        <v>3.2011407759999999E-2</v>
      </c>
      <c r="AO1460" s="18">
        <f t="shared" si="114"/>
        <v>16.43132415242459</v>
      </c>
      <c r="AP1460" s="18" t="s">
        <v>1362</v>
      </c>
    </row>
    <row r="1461" spans="1:42" x14ac:dyDescent="0.3">
      <c r="A1461" s="11" t="s">
        <v>284</v>
      </c>
      <c r="B1461" s="11">
        <v>6.0518264770507799E-2</v>
      </c>
      <c r="C1461" s="11">
        <v>0.105894762904506</v>
      </c>
      <c r="D1461" s="11">
        <v>0.46520062917391303</v>
      </c>
      <c r="E1461" s="11">
        <v>0.22166335860869599</v>
      </c>
      <c r="F1461" s="11">
        <f t="shared" si="110"/>
        <v>2.0986807747289222</v>
      </c>
      <c r="G1461" s="11"/>
      <c r="H1461" s="12" t="s">
        <v>284</v>
      </c>
      <c r="I1461" s="12">
        <v>0.76111653800000001</v>
      </c>
      <c r="J1461" s="12">
        <v>0.91086242046381605</v>
      </c>
      <c r="K1461" s="12">
        <v>0.24377474499999999</v>
      </c>
      <c r="L1461" s="12">
        <v>0.20471769100000001</v>
      </c>
      <c r="M1461" s="12">
        <v>1.1907849509999999</v>
      </c>
      <c r="N1461" s="12"/>
      <c r="O1461" s="14" t="s">
        <v>284</v>
      </c>
      <c r="P1461" s="14">
        <v>2.5415904541563901E-2</v>
      </c>
      <c r="Q1461" s="14">
        <v>6.6776519095816597E-2</v>
      </c>
      <c r="R1461" s="14">
        <v>0.33771078139285698</v>
      </c>
      <c r="S1461" s="14">
        <v>0.20008898817857099</v>
      </c>
      <c r="T1461" s="14">
        <f t="shared" si="111"/>
        <v>1.687802934419681</v>
      </c>
      <c r="U1461" s="14"/>
      <c r="V1461" s="15" t="s">
        <v>284</v>
      </c>
      <c r="W1461" s="15">
        <v>2.7976005456793601E-2</v>
      </c>
      <c r="X1461" s="15">
        <v>5.9936699172226597E-2</v>
      </c>
      <c r="Y1461" s="15">
        <v>0.45576640694444398</v>
      </c>
      <c r="Z1461" s="15">
        <v>0.2358744535</v>
      </c>
      <c r="AA1461" s="15">
        <f t="shared" si="112"/>
        <v>1.9322414961925667</v>
      </c>
      <c r="AB1461" s="15"/>
      <c r="AC1461" s="17" t="s">
        <v>284</v>
      </c>
      <c r="AD1461" s="17">
        <v>0.53345125035761798</v>
      </c>
      <c r="AE1461" s="17">
        <v>0.67500928511583602</v>
      </c>
      <c r="AF1461" s="17">
        <v>0.37204679079591801</v>
      </c>
      <c r="AG1461" s="17">
        <v>0.31635507510204097</v>
      </c>
      <c r="AH1461" s="17">
        <f t="shared" si="113"/>
        <v>1.1760417963135681</v>
      </c>
      <c r="AI1461" s="17"/>
      <c r="AJ1461" s="18" t="s">
        <v>284</v>
      </c>
      <c r="AK1461" s="18">
        <v>3.01176792118817E-4</v>
      </c>
      <c r="AL1461" s="18">
        <v>1.5065028170162501E-3</v>
      </c>
      <c r="AM1461" s="18">
        <v>0.60220415404000005</v>
      </c>
      <c r="AN1461" s="18">
        <v>0.17215837464</v>
      </c>
      <c r="AO1461" s="18">
        <f t="shared" si="114"/>
        <v>3.497966075128601</v>
      </c>
      <c r="AP1461" s="18" t="s">
        <v>1362</v>
      </c>
    </row>
    <row r="1462" spans="1:42" x14ac:dyDescent="0.3">
      <c r="A1462" s="11" t="s">
        <v>5734</v>
      </c>
      <c r="B1462" s="11">
        <v>1.2779235839843701E-4</v>
      </c>
      <c r="C1462" s="11">
        <v>7.4564330369448898E-4</v>
      </c>
      <c r="D1462" s="11">
        <v>0.97551507113043501</v>
      </c>
      <c r="E1462" s="11">
        <v>0.11678784965217399</v>
      </c>
      <c r="F1462" s="11">
        <f t="shared" si="110"/>
        <v>8.3528815200877862</v>
      </c>
      <c r="G1462" s="11" t="s">
        <v>1362</v>
      </c>
      <c r="H1462" s="12" t="s">
        <v>5901</v>
      </c>
      <c r="I1462" s="12">
        <v>0.172240531</v>
      </c>
      <c r="J1462" s="12">
        <v>0.47248370471939699</v>
      </c>
      <c r="K1462" s="12">
        <v>0.12510982700000001</v>
      </c>
      <c r="L1462" s="12">
        <v>7.4573140999999996E-2</v>
      </c>
      <c r="M1462" s="12">
        <v>1.677679462</v>
      </c>
      <c r="N1462" s="12"/>
      <c r="O1462" s="14" t="s">
        <v>5901</v>
      </c>
      <c r="P1462" s="14">
        <v>0.68650418178759198</v>
      </c>
      <c r="Q1462" s="14">
        <v>0.79588016732782496</v>
      </c>
      <c r="R1462" s="14">
        <v>8.0459289107142895E-2</v>
      </c>
      <c r="S1462" s="14">
        <v>8.8378733678571395E-2</v>
      </c>
      <c r="T1462" s="14">
        <f t="shared" si="111"/>
        <v>0.91039196601038563</v>
      </c>
      <c r="U1462" s="14"/>
      <c r="V1462" s="15" t="s">
        <v>5901</v>
      </c>
      <c r="W1462" s="15">
        <v>8.3230170410957302E-2</v>
      </c>
      <c r="X1462" s="15">
        <v>0.14380656542229001</v>
      </c>
      <c r="Y1462" s="15">
        <v>0.14609385594444399</v>
      </c>
      <c r="Z1462" s="15">
        <v>6.8842613777777797E-2</v>
      </c>
      <c r="AA1462" s="15">
        <f t="shared" si="112"/>
        <v>2.1221427823183943</v>
      </c>
      <c r="AB1462" s="15"/>
      <c r="AC1462" s="17" t="s">
        <v>5901</v>
      </c>
      <c r="AD1462" s="17">
        <v>0.73074390189807403</v>
      </c>
      <c r="AE1462" s="17">
        <v>0.83238078685865602</v>
      </c>
      <c r="AF1462" s="17">
        <v>8.2381021591836703E-2</v>
      </c>
      <c r="AG1462" s="17">
        <v>7.8479024510204096E-2</v>
      </c>
      <c r="AH1462" s="17">
        <f t="shared" si="113"/>
        <v>1.0497202546283595</v>
      </c>
      <c r="AI1462" s="17"/>
      <c r="AJ1462" s="18" t="s">
        <v>5901</v>
      </c>
      <c r="AK1462" s="18">
        <v>3.01176792118817E-4</v>
      </c>
      <c r="AL1462" s="18">
        <v>1.5065028170162501E-3</v>
      </c>
      <c r="AM1462" s="18">
        <v>0.18123793844</v>
      </c>
      <c r="AN1462" s="18">
        <v>5.2034429200000003E-2</v>
      </c>
      <c r="AO1462" s="18">
        <f t="shared" si="114"/>
        <v>3.4830388499774299</v>
      </c>
      <c r="AP1462" s="18" t="s">
        <v>1362</v>
      </c>
    </row>
    <row r="1463" spans="1:42" x14ac:dyDescent="0.3">
      <c r="A1463" s="11" t="s">
        <v>1220</v>
      </c>
      <c r="B1463" s="22">
        <v>8.5792599065993096E-5</v>
      </c>
      <c r="C1463" s="11">
        <v>5.6287371578373803E-4</v>
      </c>
      <c r="D1463" s="11">
        <v>0.14560555513043499</v>
      </c>
      <c r="E1463" s="11">
        <v>1.19539595282609</v>
      </c>
      <c r="F1463" s="11">
        <f t="shared" si="110"/>
        <v>0.12180529370724592</v>
      </c>
      <c r="G1463" s="11" t="s">
        <v>305</v>
      </c>
      <c r="H1463" s="12" t="s">
        <v>1220</v>
      </c>
      <c r="I1463" s="12">
        <v>2.7652577000000001E-2</v>
      </c>
      <c r="J1463" s="12">
        <v>0.20919275212278901</v>
      </c>
      <c r="K1463" s="12">
        <v>0.51632747599999995</v>
      </c>
      <c r="L1463" s="12">
        <v>1.5377219630000001</v>
      </c>
      <c r="M1463" s="12">
        <v>0.33577427399999998</v>
      </c>
      <c r="N1463" s="12"/>
      <c r="O1463" s="14" t="s">
        <v>1220</v>
      </c>
      <c r="P1463" s="25">
        <v>2.48602985972296E-5</v>
      </c>
      <c r="Q1463" s="25">
        <v>3.0547459968372501E-4</v>
      </c>
      <c r="R1463" s="14">
        <v>0.12977837696428601</v>
      </c>
      <c r="S1463" s="14">
        <v>1.48837190567857</v>
      </c>
      <c r="T1463" s="14">
        <f t="shared" si="111"/>
        <v>8.7194857998289202E-2</v>
      </c>
      <c r="U1463" s="14" t="s">
        <v>305</v>
      </c>
      <c r="V1463" s="15" t="s">
        <v>1220</v>
      </c>
      <c r="W1463" s="16">
        <v>7.62939453125E-6</v>
      </c>
      <c r="X1463" s="16">
        <v>1.0236459515392201E-4</v>
      </c>
      <c r="Y1463" s="15">
        <v>7.0653042111111106E-2</v>
      </c>
      <c r="Z1463" s="15">
        <v>1.056659617</v>
      </c>
      <c r="AA1463" s="15">
        <f t="shared" si="112"/>
        <v>6.6864523801623721E-2</v>
      </c>
      <c r="AB1463" s="15" t="s">
        <v>305</v>
      </c>
      <c r="AC1463" s="17" t="s">
        <v>1220</v>
      </c>
      <c r="AD1463" s="17">
        <v>1.92526237248267E-4</v>
      </c>
      <c r="AE1463" s="17">
        <v>1.57776546444488E-3</v>
      </c>
      <c r="AF1463" s="17">
        <v>0.49078062859183702</v>
      </c>
      <c r="AG1463" s="17">
        <v>1.0554224373061201</v>
      </c>
      <c r="AH1463" s="17">
        <f t="shared" si="113"/>
        <v>0.46500871238299107</v>
      </c>
      <c r="AI1463" s="17" t="s">
        <v>305</v>
      </c>
      <c r="AJ1463" s="18" t="s">
        <v>1220</v>
      </c>
      <c r="AK1463" s="18">
        <v>3.1314968626804302E-4</v>
      </c>
      <c r="AL1463" s="18">
        <v>1.5631798761555099E-3</v>
      </c>
      <c r="AM1463" s="18">
        <v>0.14139942055999999</v>
      </c>
      <c r="AN1463" s="18">
        <v>0.99128492676000002</v>
      </c>
      <c r="AO1463" s="18">
        <f t="shared" si="114"/>
        <v>0.14264256092560781</v>
      </c>
      <c r="AP1463" s="18" t="s">
        <v>305</v>
      </c>
    </row>
    <row r="1464" spans="1:42" x14ac:dyDescent="0.3">
      <c r="A1464" s="11" t="s">
        <v>1368</v>
      </c>
      <c r="B1464" s="11">
        <v>0.20493056792360401</v>
      </c>
      <c r="C1464" s="11">
        <v>0.28646970455564702</v>
      </c>
      <c r="D1464" s="11">
        <v>0.33180588895652202</v>
      </c>
      <c r="E1464" s="11">
        <v>8.3357067869565205E-2</v>
      </c>
      <c r="F1464" s="11">
        <f t="shared" si="110"/>
        <v>3.9805369530958377</v>
      </c>
      <c r="G1464" s="11"/>
      <c r="H1464" s="12" t="s">
        <v>1368</v>
      </c>
      <c r="I1464" s="12">
        <v>0.96666669699999996</v>
      </c>
      <c r="J1464" s="12">
        <v>1</v>
      </c>
      <c r="K1464" s="12">
        <v>0.59834870100000004</v>
      </c>
      <c r="L1464" s="12">
        <v>0.82435000899999999</v>
      </c>
      <c r="M1464" s="12">
        <v>0.72584302099999998</v>
      </c>
      <c r="N1464" s="12"/>
      <c r="O1464" s="14" t="s">
        <v>1368</v>
      </c>
      <c r="P1464" s="14">
        <v>0.95708349590299402</v>
      </c>
      <c r="Q1464" s="14">
        <v>1</v>
      </c>
      <c r="R1464" s="14">
        <v>0.30081288649999999</v>
      </c>
      <c r="S1464" s="14">
        <v>0.14971686435714299</v>
      </c>
      <c r="T1464" s="14">
        <f t="shared" si="111"/>
        <v>2.0092117731134422</v>
      </c>
      <c r="U1464" s="14"/>
      <c r="V1464" s="15" t="s">
        <v>1368</v>
      </c>
      <c r="W1464" s="15">
        <v>1.86352088840053E-2</v>
      </c>
      <c r="X1464" s="15">
        <v>4.3089435176270299E-2</v>
      </c>
      <c r="Y1464" s="15">
        <v>0.25589864838888898</v>
      </c>
      <c r="Z1464" s="15">
        <v>5.6876234277777798E-2</v>
      </c>
      <c r="AA1464" s="15">
        <f t="shared" si="112"/>
        <v>4.499219254550253</v>
      </c>
      <c r="AB1464" s="15" t="s">
        <v>1362</v>
      </c>
      <c r="AC1464" s="17" t="s">
        <v>1368</v>
      </c>
      <c r="AD1464" s="17">
        <v>0.32982765489646998</v>
      </c>
      <c r="AE1464" s="17">
        <v>0.47961809375237602</v>
      </c>
      <c r="AF1464" s="17">
        <v>0.18037027697959199</v>
      </c>
      <c r="AG1464" s="17">
        <v>0.29780882471428599</v>
      </c>
      <c r="AH1464" s="17">
        <f t="shared" si="113"/>
        <v>0.6056579322410508</v>
      </c>
      <c r="AI1464" s="17"/>
      <c r="AJ1464" s="18" t="s">
        <v>1368</v>
      </c>
      <c r="AK1464" s="18">
        <v>3.1314968626804302E-4</v>
      </c>
      <c r="AL1464" s="18">
        <v>1.5631798761555099E-3</v>
      </c>
      <c r="AM1464" s="18">
        <v>0.60783317412000004</v>
      </c>
      <c r="AN1464" s="18">
        <v>5.0760442519999997E-2</v>
      </c>
      <c r="AO1464" s="18">
        <f t="shared" si="114"/>
        <v>11.974544427592592</v>
      </c>
      <c r="AP1464" s="18" t="s">
        <v>1362</v>
      </c>
    </row>
    <row r="1465" spans="1:42" x14ac:dyDescent="0.3">
      <c r="A1465" s="11" t="s">
        <v>2006</v>
      </c>
      <c r="B1465" s="11">
        <v>9.7942042583862493E-2</v>
      </c>
      <c r="C1465" s="11">
        <v>0.160574849628245</v>
      </c>
      <c r="D1465" s="11">
        <v>3.02639379565217E-2</v>
      </c>
      <c r="E1465" s="11">
        <v>1.9732181826086999E-2</v>
      </c>
      <c r="F1465" s="11">
        <f t="shared" si="110"/>
        <v>1.533735003217493</v>
      </c>
      <c r="G1465" s="11"/>
      <c r="H1465" s="12" t="s">
        <v>2006</v>
      </c>
      <c r="I1465" s="12">
        <v>0.51689985500000002</v>
      </c>
      <c r="J1465" s="12">
        <v>0.78616810210867305</v>
      </c>
      <c r="K1465" s="12">
        <v>2.0323962000000001E-2</v>
      </c>
      <c r="L1465" s="12">
        <v>1.5338124999999999E-2</v>
      </c>
      <c r="M1465" s="12">
        <v>1.325061697</v>
      </c>
      <c r="N1465" s="12"/>
      <c r="O1465" s="14" t="s">
        <v>2006</v>
      </c>
      <c r="P1465" s="14">
        <v>2.0820930867383399E-2</v>
      </c>
      <c r="Q1465" s="14">
        <v>5.7409652482206502E-2</v>
      </c>
      <c r="R1465" s="14">
        <v>3.17793346428571E-2</v>
      </c>
      <c r="S1465" s="14">
        <v>1.9453689035714299E-2</v>
      </c>
      <c r="T1465" s="14">
        <f t="shared" si="111"/>
        <v>1.6335891143584442</v>
      </c>
      <c r="U1465" s="14"/>
      <c r="V1465" s="15" t="s">
        <v>2006</v>
      </c>
      <c r="W1465" s="15">
        <v>4.54587523438197E-2</v>
      </c>
      <c r="X1465" s="15">
        <v>8.8069457014579397E-2</v>
      </c>
      <c r="Y1465" s="15">
        <v>1.31240209444444E-2</v>
      </c>
      <c r="Z1465" s="15">
        <v>6.2549776666666699E-3</v>
      </c>
      <c r="AA1465" s="15">
        <f t="shared" si="112"/>
        <v>2.0981723107315746</v>
      </c>
      <c r="AB1465" s="15"/>
      <c r="AC1465" s="17" t="s">
        <v>2006</v>
      </c>
      <c r="AD1465" s="17">
        <v>0.78289891190498595</v>
      </c>
      <c r="AE1465" s="17">
        <v>0.87454019651978099</v>
      </c>
      <c r="AF1465" s="17">
        <v>4.4102170755101998E-2</v>
      </c>
      <c r="AG1465" s="17">
        <v>3.3177304591836702E-2</v>
      </c>
      <c r="AH1465" s="17">
        <f t="shared" si="113"/>
        <v>1.3292873335452744</v>
      </c>
      <c r="AI1465" s="17"/>
      <c r="AJ1465" s="18" t="s">
        <v>2006</v>
      </c>
      <c r="AK1465" s="18">
        <v>3.1314968626804302E-4</v>
      </c>
      <c r="AL1465" s="18">
        <v>1.5631798761555099E-3</v>
      </c>
      <c r="AM1465" s="18">
        <v>7.4150962400000006E-2</v>
      </c>
      <c r="AN1465" s="18">
        <v>1.326384544E-2</v>
      </c>
      <c r="AO1465" s="18">
        <f t="shared" si="114"/>
        <v>5.5904573628686682</v>
      </c>
      <c r="AP1465" s="18" t="s">
        <v>1362</v>
      </c>
    </row>
    <row r="1466" spans="1:42" x14ac:dyDescent="0.3">
      <c r="A1466" s="11" t="s">
        <v>2128</v>
      </c>
      <c r="B1466" s="11">
        <v>2.1359920501709002E-3</v>
      </c>
      <c r="C1466" s="11">
        <v>7.1258496822757802E-3</v>
      </c>
      <c r="D1466" s="11">
        <v>29.092327566956499</v>
      </c>
      <c r="E1466" s="11">
        <v>20.712410812608699</v>
      </c>
      <c r="F1466" s="11">
        <f t="shared" si="110"/>
        <v>1.4045843253189298</v>
      </c>
      <c r="G1466" s="11"/>
      <c r="H1466" s="12" t="s">
        <v>2817</v>
      </c>
      <c r="I1466" s="12">
        <v>0.423604908</v>
      </c>
      <c r="J1466" s="12">
        <v>0.71517608177875702</v>
      </c>
      <c r="K1466" s="12">
        <v>0.12088733</v>
      </c>
      <c r="L1466" s="12">
        <v>4.6459352000000002E-2</v>
      </c>
      <c r="M1466" s="12">
        <v>2.6020021</v>
      </c>
      <c r="N1466" s="12"/>
      <c r="O1466" s="14" t="s">
        <v>2817</v>
      </c>
      <c r="P1466" s="14">
        <v>0.20493056792360401</v>
      </c>
      <c r="Q1466" s="14">
        <v>0.32479392934552898</v>
      </c>
      <c r="R1466" s="14">
        <v>0.104045124857143</v>
      </c>
      <c r="S1466" s="14">
        <v>0.12234852832142901</v>
      </c>
      <c r="T1466" s="14">
        <f t="shared" si="111"/>
        <v>0.85039947994960707</v>
      </c>
      <c r="U1466" s="14"/>
      <c r="V1466" s="15" t="s">
        <v>2817</v>
      </c>
      <c r="W1466" s="15">
        <v>2.5177001953125E-4</v>
      </c>
      <c r="X1466" s="15">
        <v>1.5477841217770101E-3</v>
      </c>
      <c r="Y1466" s="15">
        <v>0.21551296955555599</v>
      </c>
      <c r="Z1466" s="15">
        <v>1.7404104055555598E-2</v>
      </c>
      <c r="AA1466" s="15">
        <f t="shared" si="112"/>
        <v>12.382882156278631</v>
      </c>
      <c r="AB1466" s="15" t="s">
        <v>1362</v>
      </c>
      <c r="AC1466" s="17" t="s">
        <v>2817</v>
      </c>
      <c r="AD1466" s="17">
        <v>7.9885254602711606E-2</v>
      </c>
      <c r="AE1466" s="17">
        <v>0.17314301629769799</v>
      </c>
      <c r="AF1466" s="17">
        <v>0.14098725089795899</v>
      </c>
      <c r="AG1466" s="17">
        <v>8.2048014244897993E-2</v>
      </c>
      <c r="AH1466" s="17">
        <f t="shared" si="113"/>
        <v>1.7183505560188013</v>
      </c>
      <c r="AI1466" s="17"/>
      <c r="AJ1466" s="18" t="s">
        <v>2817</v>
      </c>
      <c r="AK1466" s="18">
        <v>3.1373462604263101E-4</v>
      </c>
      <c r="AL1466" s="18">
        <v>1.5650300368779599E-3</v>
      </c>
      <c r="AM1466" s="18">
        <v>0.36060932620000002</v>
      </c>
      <c r="AN1466" s="18">
        <v>4.7756703999999997E-2</v>
      </c>
      <c r="AO1466" s="18">
        <f t="shared" si="114"/>
        <v>7.5509676337797522</v>
      </c>
      <c r="AP1466" s="18" t="s">
        <v>1362</v>
      </c>
    </row>
    <row r="1467" spans="1:42" x14ac:dyDescent="0.3">
      <c r="A1467" s="11" t="s">
        <v>4764</v>
      </c>
      <c r="B1467" s="11">
        <v>1.06573104858398E-4</v>
      </c>
      <c r="C1467" s="11">
        <v>6.4297339216393395E-4</v>
      </c>
      <c r="D1467" s="11">
        <v>2.3198300620434802</v>
      </c>
      <c r="E1467" s="11">
        <v>1.44743382973913</v>
      </c>
      <c r="F1467" s="11">
        <f t="shared" si="110"/>
        <v>1.6027192500133713</v>
      </c>
      <c r="G1467" s="11"/>
      <c r="H1467" s="12" t="s">
        <v>5009</v>
      </c>
      <c r="I1467" s="12">
        <v>0.87088865100000001</v>
      </c>
      <c r="J1467" s="12">
        <v>0.96573527955613203</v>
      </c>
      <c r="K1467" s="12">
        <v>3.3824688999999998E-2</v>
      </c>
      <c r="L1467" s="12">
        <v>2.5287714999999999E-2</v>
      </c>
      <c r="M1467" s="12">
        <v>1.3375937250000001</v>
      </c>
      <c r="N1467" s="12"/>
      <c r="O1467" s="14" t="s">
        <v>5009</v>
      </c>
      <c r="P1467" s="14">
        <v>0.91881268327464205</v>
      </c>
      <c r="Q1467" s="14">
        <v>0.97555528753748599</v>
      </c>
      <c r="R1467" s="14">
        <v>1.95231116428571E-2</v>
      </c>
      <c r="S1467" s="14">
        <v>1.5606595500000001E-2</v>
      </c>
      <c r="T1467" s="14">
        <f t="shared" si="111"/>
        <v>1.2509526272310383</v>
      </c>
      <c r="U1467" s="14"/>
      <c r="V1467" s="15" t="s">
        <v>5009</v>
      </c>
      <c r="W1467" s="15">
        <v>0.22430657119727199</v>
      </c>
      <c r="X1467" s="15">
        <v>0.31632977989358901</v>
      </c>
      <c r="Y1467" s="15">
        <v>9.6036095833333293E-2</v>
      </c>
      <c r="Z1467" s="15">
        <v>7.6362632111111106E-2</v>
      </c>
      <c r="AA1467" s="15">
        <f t="shared" si="112"/>
        <v>1.2576320797009251</v>
      </c>
      <c r="AB1467" s="15"/>
      <c r="AC1467" s="17" t="s">
        <v>5009</v>
      </c>
      <c r="AD1467" s="17">
        <v>0.58431794358631095</v>
      </c>
      <c r="AE1467" s="17">
        <v>0.71715315104364197</v>
      </c>
      <c r="AF1467" s="17">
        <v>0.101879656428571</v>
      </c>
      <c r="AG1467" s="17">
        <v>0.119394458367347</v>
      </c>
      <c r="AH1467" s="17">
        <f t="shared" si="113"/>
        <v>0.85330305796197581</v>
      </c>
      <c r="AI1467" s="17"/>
      <c r="AJ1467" s="18" t="s">
        <v>5009</v>
      </c>
      <c r="AK1467" s="18">
        <v>3.1504696109016701E-4</v>
      </c>
      <c r="AL1467" s="18">
        <v>1.57050372480648E-3</v>
      </c>
      <c r="AM1467" s="18">
        <v>0.19354173456000001</v>
      </c>
      <c r="AN1467" s="18">
        <v>1.272459756E-2</v>
      </c>
      <c r="AO1467" s="18">
        <f t="shared" si="114"/>
        <v>15.210047598550537</v>
      </c>
      <c r="AP1467" s="18" t="s">
        <v>1362</v>
      </c>
    </row>
    <row r="1468" spans="1:42" x14ac:dyDescent="0.3">
      <c r="A1468" s="11" t="s">
        <v>2667</v>
      </c>
      <c r="B1468" s="11">
        <v>1.4722967713291599E-3</v>
      </c>
      <c r="C1468" s="11">
        <v>5.2718658012750799E-3</v>
      </c>
      <c r="D1468" s="11">
        <v>5.87132064782609E-2</v>
      </c>
      <c r="E1468" s="11">
        <v>0.46229545991304299</v>
      </c>
      <c r="F1468" s="11">
        <f t="shared" si="110"/>
        <v>0.12700364067885234</v>
      </c>
      <c r="G1468" s="11" t="s">
        <v>305</v>
      </c>
      <c r="H1468" s="12" t="s">
        <v>2667</v>
      </c>
      <c r="I1468" s="12">
        <v>1.9933817E-2</v>
      </c>
      <c r="J1468" s="12">
        <v>0.18342898466431101</v>
      </c>
      <c r="K1468" s="12">
        <v>0.34520975599999998</v>
      </c>
      <c r="L1468" s="12">
        <v>0.40261151899999997</v>
      </c>
      <c r="M1468" s="12">
        <v>0.85742642700000005</v>
      </c>
      <c r="N1468" s="12"/>
      <c r="O1468" s="14" t="s">
        <v>2667</v>
      </c>
      <c r="P1468" s="14">
        <v>9.1516888526500702E-3</v>
      </c>
      <c r="Q1468" s="14">
        <v>2.9656209035227501E-2</v>
      </c>
      <c r="R1468" s="14">
        <v>3.04394310714286E-3</v>
      </c>
      <c r="S1468" s="14">
        <v>0.28129707392857101</v>
      </c>
      <c r="T1468" s="14">
        <f t="shared" si="111"/>
        <v>1.0821097655341413E-2</v>
      </c>
      <c r="U1468" s="14"/>
      <c r="V1468" s="15" t="s">
        <v>2667</v>
      </c>
      <c r="W1468" s="15">
        <v>5.3552635898095197E-3</v>
      </c>
      <c r="X1468" s="15">
        <v>1.5950671419833602E-2</v>
      </c>
      <c r="Y1468" s="15">
        <v>6.4785464388888894E-2</v>
      </c>
      <c r="Z1468" s="15">
        <v>0.97044297444444405</v>
      </c>
      <c r="AA1468" s="15">
        <f t="shared" si="112"/>
        <v>6.6758651559074927E-2</v>
      </c>
      <c r="AB1468" s="15" t="s">
        <v>305</v>
      </c>
      <c r="AC1468" s="17" t="s">
        <v>2667</v>
      </c>
      <c r="AD1468" s="17">
        <v>1.04443578209532E-4</v>
      </c>
      <c r="AE1468" s="17">
        <v>9.8896704237264109E-4</v>
      </c>
      <c r="AF1468" s="17">
        <v>0.218408657918367</v>
      </c>
      <c r="AG1468" s="17">
        <v>1.16570808569388</v>
      </c>
      <c r="AH1468" s="17">
        <f t="shared" si="113"/>
        <v>0.18736136482090257</v>
      </c>
      <c r="AI1468" s="17" t="s">
        <v>305</v>
      </c>
      <c r="AJ1468" s="18" t="s">
        <v>2667</v>
      </c>
      <c r="AK1468" s="18">
        <v>3.1617314479660298E-4</v>
      </c>
      <c r="AL1468" s="18">
        <v>1.57289678232261E-3</v>
      </c>
      <c r="AM1468" s="18">
        <v>6.0346745879999997E-2</v>
      </c>
      <c r="AN1468" s="18">
        <v>0.88141162531999995</v>
      </c>
      <c r="AO1468" s="18">
        <f t="shared" si="114"/>
        <v>6.8466019900850383E-2</v>
      </c>
      <c r="AP1468" s="18" t="s">
        <v>305</v>
      </c>
    </row>
    <row r="1469" spans="1:42" x14ac:dyDescent="0.3">
      <c r="A1469" s="11" t="s">
        <v>5376</v>
      </c>
      <c r="B1469" s="11">
        <v>4.8440933227539097E-2</v>
      </c>
      <c r="C1469" s="11">
        <v>9.0165318537624606E-2</v>
      </c>
      <c r="D1469" s="11">
        <v>17.619521861999999</v>
      </c>
      <c r="E1469" s="11">
        <v>13.9038992235217</v>
      </c>
      <c r="F1469" s="11">
        <f t="shared" si="110"/>
        <v>1.2672360162243159</v>
      </c>
      <c r="G1469" s="11"/>
      <c r="H1469" s="12" t="s">
        <v>5582</v>
      </c>
      <c r="I1469" s="12">
        <v>0.202815518</v>
      </c>
      <c r="J1469" s="12">
        <v>0.51826671910720601</v>
      </c>
      <c r="K1469" s="12">
        <v>1.3020443E-2</v>
      </c>
      <c r="L1469" s="12">
        <v>2.140238E-3</v>
      </c>
      <c r="M1469" s="12">
        <v>6.0836417870000004</v>
      </c>
      <c r="N1469" s="12"/>
      <c r="O1469" s="14" t="s">
        <v>5582</v>
      </c>
      <c r="P1469" s="14">
        <v>1.36666351919497E-3</v>
      </c>
      <c r="Q1469" s="14">
        <v>6.6120656071911197E-3</v>
      </c>
      <c r="R1469" s="14">
        <v>2.1236314357142901E-2</v>
      </c>
      <c r="S1469" s="14">
        <v>1.8218615357142899E-3</v>
      </c>
      <c r="T1469" s="14">
        <f t="shared" si="111"/>
        <v>11.656382189778689</v>
      </c>
      <c r="U1469" s="14" t="s">
        <v>1362</v>
      </c>
      <c r="V1469" s="15" t="s">
        <v>5582</v>
      </c>
      <c r="W1469" s="15">
        <v>5.1831329229066097E-3</v>
      </c>
      <c r="X1469" s="15">
        <v>1.5527847280474899E-2</v>
      </c>
      <c r="Y1469" s="15">
        <v>1.3920013277777799E-2</v>
      </c>
      <c r="Z1469" s="15">
        <v>1.4450725000000001E-3</v>
      </c>
      <c r="AA1469" s="15">
        <f t="shared" si="112"/>
        <v>9.6327438780945585</v>
      </c>
      <c r="AB1469" s="15" t="s">
        <v>1362</v>
      </c>
      <c r="AC1469" s="17" t="s">
        <v>5582</v>
      </c>
      <c r="AD1469" s="17">
        <v>3.3183431151094199E-2</v>
      </c>
      <c r="AE1469" s="17">
        <v>9.0702093035670506E-2</v>
      </c>
      <c r="AF1469" s="17">
        <v>5.92332671428571E-3</v>
      </c>
      <c r="AG1469" s="17">
        <v>2.7834322244898002E-3</v>
      </c>
      <c r="AH1469" s="17">
        <f t="shared" si="113"/>
        <v>2.1280657248162198</v>
      </c>
      <c r="AI1469" s="17"/>
      <c r="AJ1469" s="18" t="s">
        <v>5582</v>
      </c>
      <c r="AK1469" s="18">
        <v>3.1617314479660298E-4</v>
      </c>
      <c r="AL1469" s="18">
        <v>1.57289678232261E-3</v>
      </c>
      <c r="AM1469" s="18">
        <v>3.0342561000000001E-2</v>
      </c>
      <c r="AN1469" s="18">
        <v>2.0709023199999999E-3</v>
      </c>
      <c r="AO1469" s="18">
        <f t="shared" si="114"/>
        <v>14.651855235740912</v>
      </c>
      <c r="AP1469" s="18" t="s">
        <v>1362</v>
      </c>
    </row>
    <row r="1470" spans="1:42" x14ac:dyDescent="0.3">
      <c r="A1470" s="11" t="s">
        <v>6717</v>
      </c>
      <c r="B1470" s="11">
        <v>0.39830459339558799</v>
      </c>
      <c r="C1470" s="11">
        <v>0.49236565095927598</v>
      </c>
      <c r="D1470" s="11">
        <v>1.43754650434783E-2</v>
      </c>
      <c r="E1470" s="11">
        <v>2.0814888304347801E-2</v>
      </c>
      <c r="F1470" s="11">
        <f t="shared" si="110"/>
        <v>0.69063378257358032</v>
      </c>
      <c r="G1470" s="11"/>
      <c r="H1470" s="12" t="s">
        <v>6717</v>
      </c>
      <c r="I1470" s="12">
        <v>0.16933210500000001</v>
      </c>
      <c r="J1470" s="12">
        <v>0.46789981123147101</v>
      </c>
      <c r="K1470" s="12">
        <v>7.7190339999999996E-3</v>
      </c>
      <c r="L1470" s="12">
        <v>1.7829378999999999E-2</v>
      </c>
      <c r="M1470" s="12">
        <v>0.43293903</v>
      </c>
      <c r="N1470" s="12"/>
      <c r="O1470" s="14" t="s">
        <v>6717</v>
      </c>
      <c r="P1470" s="14">
        <v>5.5929680325112197E-2</v>
      </c>
      <c r="Q1470" s="14">
        <v>0.123716521023748</v>
      </c>
      <c r="R1470" s="14">
        <v>5.7618001071428598E-3</v>
      </c>
      <c r="S1470" s="14">
        <v>3.68527304642857E-2</v>
      </c>
      <c r="T1470" s="14">
        <f t="shared" si="111"/>
        <v>0.15634662708986163</v>
      </c>
      <c r="U1470" s="14"/>
      <c r="V1470" s="15" t="s">
        <v>6717</v>
      </c>
      <c r="W1470" s="15">
        <v>0.47719661998877</v>
      </c>
      <c r="X1470" s="15">
        <v>0.57636829521496702</v>
      </c>
      <c r="Y1470" s="15">
        <v>1.64643936111111E-2</v>
      </c>
      <c r="Z1470" s="15">
        <v>1.1601160444444401E-2</v>
      </c>
      <c r="AA1470" s="15">
        <f t="shared" si="112"/>
        <v>1.4192023022141391</v>
      </c>
      <c r="AB1470" s="15"/>
      <c r="AC1470" s="17" t="s">
        <v>6717</v>
      </c>
      <c r="AD1470" s="17">
        <v>0.89667513378444097</v>
      </c>
      <c r="AE1470" s="17">
        <v>0.94789518842577902</v>
      </c>
      <c r="AF1470" s="17">
        <v>4.0714033877551001E-2</v>
      </c>
      <c r="AG1470" s="17">
        <v>3.3953461387755103E-2</v>
      </c>
      <c r="AH1470" s="17">
        <f t="shared" si="113"/>
        <v>1.1991129096556268</v>
      </c>
      <c r="AI1470" s="17"/>
      <c r="AJ1470" s="18" t="s">
        <v>6717</v>
      </c>
      <c r="AK1470" s="18">
        <v>3.1617314479660298E-4</v>
      </c>
      <c r="AL1470" s="18">
        <v>1.57289678232261E-3</v>
      </c>
      <c r="AM1470" s="18">
        <v>0.13388613608</v>
      </c>
      <c r="AN1470" s="18">
        <v>1.1905437039999999E-2</v>
      </c>
      <c r="AO1470" s="18">
        <f t="shared" si="114"/>
        <v>11.245797666240064</v>
      </c>
      <c r="AP1470" s="18" t="s">
        <v>1362</v>
      </c>
    </row>
    <row r="1471" spans="1:42" x14ac:dyDescent="0.3">
      <c r="A1471" s="11" t="s">
        <v>5900</v>
      </c>
      <c r="B1471" s="11">
        <v>2.1409202584601799E-4</v>
      </c>
      <c r="C1471" s="11">
        <v>1.1124519266691899E-3</v>
      </c>
      <c r="D1471" s="11">
        <v>1E-3</v>
      </c>
      <c r="E1471" s="11">
        <v>0.466999977347826</v>
      </c>
      <c r="F1471" s="11">
        <f t="shared" si="110"/>
        <v>2.1413277269929942E-3</v>
      </c>
      <c r="G1471" s="11" t="s">
        <v>305</v>
      </c>
      <c r="H1471" s="12" t="s">
        <v>5900</v>
      </c>
      <c r="I1471" s="12">
        <v>4.5481422000000001E-2</v>
      </c>
      <c r="J1471" s="12">
        <v>0.25974072108405299</v>
      </c>
      <c r="K1471" s="12">
        <v>4.1329300999999999E-2</v>
      </c>
      <c r="L1471" s="12">
        <v>0.18553449399999999</v>
      </c>
      <c r="M1471" s="12">
        <v>0.22275804599999999</v>
      </c>
      <c r="N1471" s="12"/>
      <c r="O1471" s="14" t="s">
        <v>5900</v>
      </c>
      <c r="P1471" s="14">
        <v>2.2494271222449701E-2</v>
      </c>
      <c r="Q1471" s="14">
        <v>6.0411759473901497E-2</v>
      </c>
      <c r="R1471" s="14">
        <v>1E-3</v>
      </c>
      <c r="S1471" s="14">
        <v>0.12957004703571401</v>
      </c>
      <c r="T1471" s="14">
        <f t="shared" si="111"/>
        <v>7.7178331171274895E-3</v>
      </c>
      <c r="U1471" s="14"/>
      <c r="V1471" s="15" t="s">
        <v>5900</v>
      </c>
      <c r="W1471" s="15">
        <v>3.8470759403593001E-4</v>
      </c>
      <c r="X1471" s="15">
        <v>2.1453701354712698E-3</v>
      </c>
      <c r="Y1471" s="15">
        <v>4.1493098499999999E-2</v>
      </c>
      <c r="Z1471" s="15">
        <v>1.46811753311111</v>
      </c>
      <c r="AA1471" s="15">
        <f t="shared" si="112"/>
        <v>2.8262790658232482E-2</v>
      </c>
      <c r="AB1471" s="15" t="s">
        <v>305</v>
      </c>
      <c r="AC1471" s="17" t="s">
        <v>5900</v>
      </c>
      <c r="AD1471" s="28">
        <v>6.1921981156685405E-7</v>
      </c>
      <c r="AE1471" s="28">
        <v>1.59946884189177E-5</v>
      </c>
      <c r="AF1471" s="17">
        <v>1.5928755938775501E-2</v>
      </c>
      <c r="AG1471" s="17">
        <v>0.45886716663265298</v>
      </c>
      <c r="AH1471" s="17">
        <f t="shared" si="113"/>
        <v>3.4713217891937993E-2</v>
      </c>
      <c r="AI1471" s="17" t="s">
        <v>305</v>
      </c>
      <c r="AJ1471" s="18" t="s">
        <v>5900</v>
      </c>
      <c r="AK1471" s="18">
        <v>3.2104840068844401E-4</v>
      </c>
      <c r="AL1471" s="18">
        <v>1.5735681008239601E-3</v>
      </c>
      <c r="AM1471" s="18">
        <v>1E-3</v>
      </c>
      <c r="AN1471" s="18">
        <v>0.64186817080000003</v>
      </c>
      <c r="AO1471" s="18">
        <f t="shared" si="114"/>
        <v>1.5579523109139968E-3</v>
      </c>
      <c r="AP1471" s="18" t="s">
        <v>305</v>
      </c>
    </row>
    <row r="1472" spans="1:42" x14ac:dyDescent="0.3">
      <c r="A1472" s="11" t="s">
        <v>365</v>
      </c>
      <c r="B1472" s="11">
        <v>2.1409202584601799E-4</v>
      </c>
      <c r="C1472" s="11">
        <v>1.1124519266691899E-3</v>
      </c>
      <c r="D1472" s="11">
        <v>1E-3</v>
      </c>
      <c r="E1472" s="11">
        <v>0.30000163713043498</v>
      </c>
      <c r="F1472" s="11">
        <f t="shared" si="110"/>
        <v>3.3333151430944329E-3</v>
      </c>
      <c r="G1472" s="11" t="s">
        <v>305</v>
      </c>
      <c r="H1472" s="12" t="s">
        <v>365</v>
      </c>
      <c r="I1472" s="12">
        <v>0.144014486</v>
      </c>
      <c r="J1472" s="12">
        <v>0.45809693589914002</v>
      </c>
      <c r="K1472" s="12">
        <v>3.5401136999999999E-2</v>
      </c>
      <c r="L1472" s="12">
        <v>8.0098620999999995E-2</v>
      </c>
      <c r="M1472" s="12">
        <v>0.44196937400000003</v>
      </c>
      <c r="N1472" s="12"/>
      <c r="O1472" s="14" t="s">
        <v>365</v>
      </c>
      <c r="P1472" s="14">
        <v>2.2494271222449701E-2</v>
      </c>
      <c r="Q1472" s="14">
        <v>6.0411759473901497E-2</v>
      </c>
      <c r="R1472" s="14">
        <v>1.2719606071428601E-2</v>
      </c>
      <c r="S1472" s="14">
        <v>0.10989436142857099</v>
      </c>
      <c r="T1472" s="14">
        <f t="shared" si="111"/>
        <v>0.11574393723281312</v>
      </c>
      <c r="U1472" s="14"/>
      <c r="V1472" s="15" t="s">
        <v>365</v>
      </c>
      <c r="W1472" s="15">
        <v>7.26513880057952E-4</v>
      </c>
      <c r="X1472" s="15">
        <v>3.3858554371394198E-3</v>
      </c>
      <c r="Y1472" s="15">
        <v>1.5967531666666701E-2</v>
      </c>
      <c r="Z1472" s="15">
        <v>0.455716940444444</v>
      </c>
      <c r="AA1472" s="15">
        <f t="shared" si="112"/>
        <v>3.5038266629048624E-2</v>
      </c>
      <c r="AB1472" s="15" t="s">
        <v>305</v>
      </c>
      <c r="AC1472" s="17" t="s">
        <v>365</v>
      </c>
      <c r="AD1472" s="28">
        <v>1.5363692460098801E-6</v>
      </c>
      <c r="AE1472" s="28">
        <v>3.4345135132514401E-5</v>
      </c>
      <c r="AF1472" s="17">
        <v>3.6601293836734702E-2</v>
      </c>
      <c r="AG1472" s="17">
        <v>0.29309737465306102</v>
      </c>
      <c r="AH1472" s="17">
        <f t="shared" si="113"/>
        <v>0.1248775901867412</v>
      </c>
      <c r="AI1472" s="17" t="s">
        <v>305</v>
      </c>
      <c r="AJ1472" s="18" t="s">
        <v>365</v>
      </c>
      <c r="AK1472" s="18">
        <v>3.2104840068844401E-4</v>
      </c>
      <c r="AL1472" s="18">
        <v>1.5735681008239601E-3</v>
      </c>
      <c r="AM1472" s="18">
        <v>1E-3</v>
      </c>
      <c r="AN1472" s="18">
        <v>0.22744582831999999</v>
      </c>
      <c r="AO1472" s="18">
        <f t="shared" si="114"/>
        <v>4.3966513142332589E-3</v>
      </c>
      <c r="AP1472" s="18" t="s">
        <v>305</v>
      </c>
    </row>
    <row r="1473" spans="1:42" x14ac:dyDescent="0.3">
      <c r="A1473" s="11" t="s">
        <v>6670</v>
      </c>
      <c r="B1473" s="11">
        <v>1.2786388397216799E-3</v>
      </c>
      <c r="C1473" s="11">
        <v>4.7058048547369497E-3</v>
      </c>
      <c r="D1473" s="11">
        <v>4.7958080474347797</v>
      </c>
      <c r="E1473" s="11">
        <v>8.5337957355652208</v>
      </c>
      <c r="F1473" s="11">
        <f t="shared" si="110"/>
        <v>0.56197830321247288</v>
      </c>
      <c r="G1473" s="11"/>
      <c r="H1473" s="12" t="s">
        <v>6718</v>
      </c>
      <c r="I1473" s="12">
        <v>0.12320067899999999</v>
      </c>
      <c r="J1473" s="12">
        <v>0.42526374969625103</v>
      </c>
      <c r="K1473" s="12">
        <v>5.3236735E-2</v>
      </c>
      <c r="L1473" s="12">
        <v>2.8916104000000002E-2</v>
      </c>
      <c r="M1473" s="12">
        <v>1.8410756740000001</v>
      </c>
      <c r="N1473" s="12"/>
      <c r="O1473" s="14" t="s">
        <v>6718</v>
      </c>
      <c r="P1473" s="14">
        <v>1.09162812494216E-3</v>
      </c>
      <c r="Q1473" s="14">
        <v>5.4943319679456202E-3</v>
      </c>
      <c r="R1473" s="14">
        <v>0.13034217642857099</v>
      </c>
      <c r="S1473" s="14">
        <v>9.6261625357142895E-3</v>
      </c>
      <c r="T1473" s="14">
        <f t="shared" si="111"/>
        <v>13.540408853993988</v>
      </c>
      <c r="U1473" s="14" t="s">
        <v>1362</v>
      </c>
      <c r="V1473" s="15" t="s">
        <v>6718</v>
      </c>
      <c r="W1473" s="15">
        <v>5.9215370241487101E-3</v>
      </c>
      <c r="X1473" s="15">
        <v>1.7004652952965899E-2</v>
      </c>
      <c r="Y1473" s="15">
        <v>9.04758725555556E-2</v>
      </c>
      <c r="Z1473" s="15">
        <v>1E-3</v>
      </c>
      <c r="AA1473" s="15">
        <f t="shared" si="112"/>
        <v>90.475872555555597</v>
      </c>
      <c r="AB1473" s="15" t="s">
        <v>1362</v>
      </c>
      <c r="AC1473" s="17" t="s">
        <v>6718</v>
      </c>
      <c r="AD1473" s="17">
        <v>6.98235929175046E-4</v>
      </c>
      <c r="AE1473" s="17">
        <v>4.4460841831616598E-3</v>
      </c>
      <c r="AF1473" s="17">
        <v>8.2537284795918403E-2</v>
      </c>
      <c r="AG1473" s="17">
        <v>1.5290194551020399E-2</v>
      </c>
      <c r="AH1473" s="17">
        <f t="shared" si="113"/>
        <v>5.3980532765955047</v>
      </c>
      <c r="AI1473" s="17" t="s">
        <v>1362</v>
      </c>
      <c r="AJ1473" s="18" t="s">
        <v>6718</v>
      </c>
      <c r="AK1473" s="18">
        <v>3.2104840068844401E-4</v>
      </c>
      <c r="AL1473" s="18">
        <v>1.5735681008239601E-3</v>
      </c>
      <c r="AM1473" s="18">
        <v>0.14688863528000001</v>
      </c>
      <c r="AN1473" s="18">
        <v>2.8586792400000002E-3</v>
      </c>
      <c r="AO1473" s="18">
        <f t="shared" si="114"/>
        <v>51.383391751220053</v>
      </c>
      <c r="AP1473" s="18" t="s">
        <v>1362</v>
      </c>
    </row>
    <row r="1474" spans="1:42" x14ac:dyDescent="0.3">
      <c r="A1474" s="11" t="s">
        <v>1525</v>
      </c>
      <c r="B1474" s="11">
        <v>1.6285299302928401E-2</v>
      </c>
      <c r="C1474" s="11">
        <v>3.6663596925449703E-2</v>
      </c>
      <c r="D1474" s="11">
        <v>1.3460095762608699</v>
      </c>
      <c r="E1474" s="11">
        <v>0.53452494721739097</v>
      </c>
      <c r="F1474" s="11">
        <f t="shared" si="110"/>
        <v>2.5181417317711245</v>
      </c>
      <c r="G1474" s="11" t="s">
        <v>1362</v>
      </c>
      <c r="H1474" s="12" t="s">
        <v>2315</v>
      </c>
      <c r="I1474" s="12">
        <v>1.093812E-3</v>
      </c>
      <c r="J1474" s="12">
        <v>3.45739706086957E-2</v>
      </c>
      <c r="K1474" s="12">
        <v>5.974241396</v>
      </c>
      <c r="L1474" s="12">
        <v>0.16032415799999999</v>
      </c>
      <c r="M1474" s="12">
        <v>37.263513240000002</v>
      </c>
      <c r="N1474" s="12" t="s">
        <v>7326</v>
      </c>
      <c r="O1474" s="14" t="s">
        <v>2315</v>
      </c>
      <c r="P1474" s="14">
        <v>1.44735765347585E-2</v>
      </c>
      <c r="Q1474" s="14">
        <v>4.2824738580590001E-2</v>
      </c>
      <c r="R1474" s="14">
        <v>5.3493302670357101</v>
      </c>
      <c r="S1474" s="14">
        <v>2.48050807139286</v>
      </c>
      <c r="T1474" s="14">
        <f t="shared" si="111"/>
        <v>2.1565462046781181</v>
      </c>
      <c r="U1474" s="14" t="s">
        <v>1362</v>
      </c>
      <c r="V1474" s="15" t="s">
        <v>2315</v>
      </c>
      <c r="W1474" s="15">
        <v>3.8572928299425301E-3</v>
      </c>
      <c r="X1474" s="15">
        <v>1.2210806168601001E-2</v>
      </c>
      <c r="Y1474" s="15">
        <v>1.5632886673333299</v>
      </c>
      <c r="Z1474" s="15">
        <v>1E-3</v>
      </c>
      <c r="AA1474" s="15">
        <f t="shared" si="112"/>
        <v>1563.2886673333298</v>
      </c>
      <c r="AB1474" s="15" t="s">
        <v>1362</v>
      </c>
      <c r="AC1474" s="17" t="s">
        <v>2315</v>
      </c>
      <c r="AD1474" s="17">
        <v>6.7061066179380097E-3</v>
      </c>
      <c r="AE1474" s="17">
        <v>2.6671185732930799E-2</v>
      </c>
      <c r="AF1474" s="17">
        <v>1.5792985368571399</v>
      </c>
      <c r="AG1474" s="17">
        <v>0.57997167797959204</v>
      </c>
      <c r="AH1474" s="17">
        <f t="shared" si="113"/>
        <v>2.7230614818275871</v>
      </c>
      <c r="AI1474" s="17" t="s">
        <v>1362</v>
      </c>
      <c r="AJ1474" s="18" t="s">
        <v>2315</v>
      </c>
      <c r="AK1474" s="18">
        <v>3.2104840068844401E-4</v>
      </c>
      <c r="AL1474" s="18">
        <v>1.5735681008239601E-3</v>
      </c>
      <c r="AM1474" s="18">
        <v>4.2629016809199998</v>
      </c>
      <c r="AN1474" s="18">
        <v>3.9131310160000002E-2</v>
      </c>
      <c r="AO1474" s="18">
        <f t="shared" si="114"/>
        <v>108.93838370066983</v>
      </c>
      <c r="AP1474" s="18" t="s">
        <v>1362</v>
      </c>
    </row>
    <row r="1475" spans="1:42" x14ac:dyDescent="0.3">
      <c r="A1475" s="11" t="s">
        <v>7309</v>
      </c>
      <c r="B1475" s="11">
        <v>3.6031686218233598E-2</v>
      </c>
      <c r="C1475" s="11">
        <v>6.9780822178298493E-2</v>
      </c>
      <c r="D1475" s="11">
        <v>6.5819734391304396E-2</v>
      </c>
      <c r="E1475" s="11">
        <v>1E-3</v>
      </c>
      <c r="F1475" s="11">
        <f t="shared" ref="F1475:F1538" si="115">D1475/E1475</f>
        <v>65.819734391304394</v>
      </c>
      <c r="G1475" s="11"/>
      <c r="H1475" s="12" t="s">
        <v>7309</v>
      </c>
      <c r="I1475" s="12">
        <v>0.11066054</v>
      </c>
      <c r="J1475" s="12">
        <v>0.39886074655428899</v>
      </c>
      <c r="K1475" s="12">
        <v>7.3552891999999995E-2</v>
      </c>
      <c r="L1475" s="12">
        <v>2.2484039999999999E-3</v>
      </c>
      <c r="M1475" s="12">
        <v>32.713378079999998</v>
      </c>
      <c r="N1475" s="12"/>
      <c r="O1475" s="14" t="s">
        <v>7309</v>
      </c>
      <c r="P1475" s="14">
        <v>1</v>
      </c>
      <c r="Q1475" s="14">
        <v>1</v>
      </c>
      <c r="R1475" s="14">
        <v>3.2981473214285699E-3</v>
      </c>
      <c r="S1475" s="14">
        <v>2.3460942785714301E-2</v>
      </c>
      <c r="T1475" s="14">
        <f t="shared" ref="T1475:T1538" si="116">R1475/S1475</f>
        <v>0.14058034033640193</v>
      </c>
      <c r="U1475" s="14"/>
      <c r="V1475" s="15" t="s">
        <v>7309</v>
      </c>
      <c r="W1475" s="15">
        <v>2.2494271222449701E-2</v>
      </c>
      <c r="X1475" s="15">
        <v>4.9623767347749599E-2</v>
      </c>
      <c r="Y1475" s="15">
        <v>0.225040007833333</v>
      </c>
      <c r="Z1475" s="15">
        <v>1E-3</v>
      </c>
      <c r="AA1475" s="15">
        <f t="shared" ref="AA1475:AA1538" si="117">Y1475/Z1475</f>
        <v>225.04000783333299</v>
      </c>
      <c r="AB1475" s="15" t="s">
        <v>1362</v>
      </c>
      <c r="AC1475" s="17" t="s">
        <v>7309</v>
      </c>
      <c r="AD1475" s="17">
        <v>6.9466981659092398E-3</v>
      </c>
      <c r="AE1475" s="17">
        <v>2.7463690423362101E-2</v>
      </c>
      <c r="AF1475" s="17">
        <v>7.7496803183673496E-2</v>
      </c>
      <c r="AG1475" s="17">
        <v>3.12530481632653E-3</v>
      </c>
      <c r="AH1475" s="17">
        <f t="shared" ref="AH1475:AH1538" si="118">AF1475/AG1475</f>
        <v>24.796558332112678</v>
      </c>
      <c r="AI1475" s="17"/>
      <c r="AJ1475" s="18" t="s">
        <v>7309</v>
      </c>
      <c r="AK1475" s="18">
        <v>3.2104840068844401E-4</v>
      </c>
      <c r="AL1475" s="18">
        <v>1.5735681008239601E-3</v>
      </c>
      <c r="AM1475" s="18">
        <v>0.10174427956</v>
      </c>
      <c r="AN1475" s="18">
        <v>1.20312748E-3</v>
      </c>
      <c r="AO1475" s="18">
        <f t="shared" ref="AO1475:AO1538" si="119">AM1475/AN1475</f>
        <v>84.566499603184184</v>
      </c>
      <c r="AP1475" s="18" t="s">
        <v>1362</v>
      </c>
    </row>
    <row r="1476" spans="1:42" x14ac:dyDescent="0.3">
      <c r="A1476" s="11" t="s">
        <v>1415</v>
      </c>
      <c r="B1476" s="11">
        <v>1.2779235839843701E-4</v>
      </c>
      <c r="C1476" s="11">
        <v>7.4564330369448898E-4</v>
      </c>
      <c r="D1476" s="11">
        <v>1.97179578630435</v>
      </c>
      <c r="E1476" s="11">
        <v>0.90032656073912998</v>
      </c>
      <c r="F1476" s="11">
        <f t="shared" si="115"/>
        <v>2.190089543382558</v>
      </c>
      <c r="G1476" s="11" t="s">
        <v>1362</v>
      </c>
      <c r="H1476" s="12" t="s">
        <v>2237</v>
      </c>
      <c r="I1476" s="12">
        <v>2.6783480000000001E-3</v>
      </c>
      <c r="J1476" s="12">
        <v>5.67684838483965E-2</v>
      </c>
      <c r="K1476" s="12">
        <v>0.680529155</v>
      </c>
      <c r="L1476" s="12">
        <v>1E-3</v>
      </c>
      <c r="M1476" s="12">
        <v>680.52915480000001</v>
      </c>
      <c r="N1476" s="12"/>
      <c r="O1476" s="14" t="s">
        <v>2237</v>
      </c>
      <c r="P1476" s="14">
        <v>1.0970505857231E-3</v>
      </c>
      <c r="Q1476" s="14">
        <v>5.4943319679456202E-3</v>
      </c>
      <c r="R1476" s="14">
        <v>1.3778218293928599</v>
      </c>
      <c r="S1476" s="14">
        <v>1E-3</v>
      </c>
      <c r="T1476" s="14">
        <f t="shared" si="116"/>
        <v>1377.8218293928599</v>
      </c>
      <c r="U1476" s="14" t="s">
        <v>1362</v>
      </c>
      <c r="V1476" s="15" t="s">
        <v>2237</v>
      </c>
      <c r="W1476" s="15">
        <v>5.9215370241487101E-3</v>
      </c>
      <c r="X1476" s="15">
        <v>1.7004652952965899E-2</v>
      </c>
      <c r="Y1476" s="15">
        <v>0.51209811105555603</v>
      </c>
      <c r="Z1476" s="15">
        <v>1E-3</v>
      </c>
      <c r="AA1476" s="15">
        <f t="shared" si="117"/>
        <v>512.09811105555605</v>
      </c>
      <c r="AB1476" s="15" t="s">
        <v>1362</v>
      </c>
      <c r="AC1476" s="17" t="s">
        <v>2237</v>
      </c>
      <c r="AD1476" s="17">
        <v>7.7447045076959199E-3</v>
      </c>
      <c r="AE1476" s="17">
        <v>3.0113718059179301E-2</v>
      </c>
      <c r="AF1476" s="17">
        <v>0.605875048204082</v>
      </c>
      <c r="AG1476" s="17">
        <v>1.56322576653061</v>
      </c>
      <c r="AH1476" s="17">
        <f t="shared" si="118"/>
        <v>0.38758000359010725</v>
      </c>
      <c r="AI1476" s="17"/>
      <c r="AJ1476" s="18" t="s">
        <v>2237</v>
      </c>
      <c r="AK1476" s="18">
        <v>3.2104840068844401E-4</v>
      </c>
      <c r="AL1476" s="18">
        <v>1.5735681008239601E-3</v>
      </c>
      <c r="AM1476" s="18">
        <v>7.2046918961199999</v>
      </c>
      <c r="AN1476" s="18">
        <v>1.0594640359999999E-2</v>
      </c>
      <c r="AO1476" s="18">
        <f t="shared" si="119"/>
        <v>680.03175674761656</v>
      </c>
      <c r="AP1476" s="18" t="s">
        <v>1362</v>
      </c>
    </row>
    <row r="1477" spans="1:42" x14ac:dyDescent="0.3">
      <c r="A1477" s="11" t="s">
        <v>2196</v>
      </c>
      <c r="B1477" s="11">
        <v>3.2669782638549798E-2</v>
      </c>
      <c r="C1477" s="11">
        <v>6.5882854345368197E-2</v>
      </c>
      <c r="D1477" s="11">
        <v>0.66128050643478298</v>
      </c>
      <c r="E1477" s="11">
        <v>0.42381868947826101</v>
      </c>
      <c r="F1477" s="11">
        <f t="shared" si="115"/>
        <v>1.5602910462699218</v>
      </c>
      <c r="G1477" s="11"/>
      <c r="H1477" s="12" t="s">
        <v>2872</v>
      </c>
      <c r="I1477" s="12">
        <v>3.2318819999999998E-2</v>
      </c>
      <c r="J1477" s="12">
        <v>0.225920982115385</v>
      </c>
      <c r="K1477" s="12">
        <v>3.5996230999999997E-2</v>
      </c>
      <c r="L1477" s="12">
        <v>1.0502752000000001E-2</v>
      </c>
      <c r="M1477" s="12">
        <v>3.4273140280000001</v>
      </c>
      <c r="N1477" s="12"/>
      <c r="O1477" s="14" t="s">
        <v>2872</v>
      </c>
      <c r="P1477" s="14">
        <v>0.29450739368010997</v>
      </c>
      <c r="Q1477" s="14">
        <v>0.428817574623998</v>
      </c>
      <c r="R1477" s="14">
        <v>1.7136035964285701E-2</v>
      </c>
      <c r="S1477" s="14">
        <v>7.5008795E-3</v>
      </c>
      <c r="T1477" s="14">
        <f t="shared" si="116"/>
        <v>2.2845368952115148</v>
      </c>
      <c r="U1477" s="14"/>
      <c r="V1477" s="15" t="s">
        <v>2872</v>
      </c>
      <c r="W1477" s="15">
        <v>2.5261742685021701E-3</v>
      </c>
      <c r="X1477" s="15">
        <v>8.6837240479762101E-3</v>
      </c>
      <c r="Y1477" s="15">
        <v>5.34399908888889E-2</v>
      </c>
      <c r="Z1477" s="15">
        <v>1E-3</v>
      </c>
      <c r="AA1477" s="15">
        <f t="shared" si="117"/>
        <v>53.4399908888889</v>
      </c>
      <c r="AB1477" s="15" t="s">
        <v>1362</v>
      </c>
      <c r="AC1477" s="17" t="s">
        <v>2872</v>
      </c>
      <c r="AD1477" s="17">
        <v>8.51607295868817E-3</v>
      </c>
      <c r="AE1477" s="17">
        <v>3.2397977513292403E-2</v>
      </c>
      <c r="AF1477" s="17">
        <v>2.47469831020408E-2</v>
      </c>
      <c r="AG1477" s="17">
        <v>5.53319067346939E-3</v>
      </c>
      <c r="AH1477" s="17">
        <f t="shared" si="118"/>
        <v>4.4724616523153511</v>
      </c>
      <c r="AI1477" s="17" t="s">
        <v>1362</v>
      </c>
      <c r="AJ1477" s="18" t="s">
        <v>2872</v>
      </c>
      <c r="AK1477" s="18">
        <v>3.2104840068844401E-4</v>
      </c>
      <c r="AL1477" s="18">
        <v>1.5735681008239601E-3</v>
      </c>
      <c r="AM1477" s="18">
        <v>5.2022443920000001E-2</v>
      </c>
      <c r="AN1477" s="18">
        <v>2.5140853999999998E-3</v>
      </c>
      <c r="AO1477" s="18">
        <f t="shared" si="119"/>
        <v>20.692393313289998</v>
      </c>
      <c r="AP1477" s="18" t="s">
        <v>1362</v>
      </c>
    </row>
    <row r="1478" spans="1:42" x14ac:dyDescent="0.3">
      <c r="A1478" s="11" t="s">
        <v>5897</v>
      </c>
      <c r="B1478" s="11">
        <v>8.7192554528892595E-3</v>
      </c>
      <c r="C1478" s="11">
        <v>2.2174520333877099E-2</v>
      </c>
      <c r="D1478" s="11">
        <v>2.4129912608695701E-2</v>
      </c>
      <c r="E1478" s="11">
        <v>2.1145952608695698E-3</v>
      </c>
      <c r="F1478" s="11">
        <f t="shared" si="115"/>
        <v>11.411125833495404</v>
      </c>
      <c r="G1478" s="11" t="s">
        <v>1362</v>
      </c>
      <c r="H1478" s="12" t="s">
        <v>6068</v>
      </c>
      <c r="I1478" s="12">
        <v>8.7424896000000002E-2</v>
      </c>
      <c r="J1478" s="12">
        <v>0.35140518754007699</v>
      </c>
      <c r="K1478" s="12">
        <v>1.4824672000000001E-2</v>
      </c>
      <c r="L1478" s="12">
        <v>1.654087E-3</v>
      </c>
      <c r="M1478" s="12">
        <v>8.9624509480000007</v>
      </c>
      <c r="N1478" s="12"/>
      <c r="O1478" s="14" t="s">
        <v>6068</v>
      </c>
      <c r="P1478" s="14">
        <v>2.08625823327655E-2</v>
      </c>
      <c r="Q1478" s="14">
        <v>5.7409652482206502E-2</v>
      </c>
      <c r="R1478" s="14">
        <v>4.14283039285714E-2</v>
      </c>
      <c r="S1478" s="14">
        <v>2.12467110714286E-3</v>
      </c>
      <c r="T1478" s="14">
        <f t="shared" si="116"/>
        <v>19.498690309900194</v>
      </c>
      <c r="U1478" s="14"/>
      <c r="V1478" s="15" t="s">
        <v>6068</v>
      </c>
      <c r="W1478" s="15">
        <v>0.183430618982178</v>
      </c>
      <c r="X1478" s="15">
        <v>0.26672403829800101</v>
      </c>
      <c r="Y1478" s="15">
        <v>2.2887041166666702E-2</v>
      </c>
      <c r="Z1478" s="15">
        <v>5.1731890555555601E-3</v>
      </c>
      <c r="AA1478" s="15">
        <f t="shared" si="117"/>
        <v>4.4241648470372423</v>
      </c>
      <c r="AB1478" s="15"/>
      <c r="AC1478" s="17" t="s">
        <v>6068</v>
      </c>
      <c r="AD1478" s="17">
        <v>8.51607295868817E-3</v>
      </c>
      <c r="AE1478" s="17">
        <v>3.2397977513292403E-2</v>
      </c>
      <c r="AF1478" s="17">
        <v>2.5788029387755099E-2</v>
      </c>
      <c r="AG1478" s="17">
        <v>1.29417249795918E-2</v>
      </c>
      <c r="AH1478" s="17">
        <f t="shared" si="118"/>
        <v>1.9926269047148681</v>
      </c>
      <c r="AI1478" s="17"/>
      <c r="AJ1478" s="18" t="s">
        <v>6068</v>
      </c>
      <c r="AK1478" s="18">
        <v>3.2104840068844401E-4</v>
      </c>
      <c r="AL1478" s="18">
        <v>1.5735681008239601E-3</v>
      </c>
      <c r="AM1478" s="18">
        <v>0.11390890288</v>
      </c>
      <c r="AN1478" s="18">
        <v>1.0032479599999999E-3</v>
      </c>
      <c r="AO1478" s="18">
        <f t="shared" si="119"/>
        <v>113.54012908234571</v>
      </c>
      <c r="AP1478" s="18" t="s">
        <v>1362</v>
      </c>
    </row>
    <row r="1479" spans="1:42" x14ac:dyDescent="0.3">
      <c r="A1479" s="11" t="s">
        <v>5670</v>
      </c>
      <c r="B1479" s="11">
        <v>4.7570413247184598E-2</v>
      </c>
      <c r="C1479" s="11">
        <v>8.8931738639906305E-2</v>
      </c>
      <c r="D1479" s="11">
        <v>0.135389808043478</v>
      </c>
      <c r="E1479" s="11">
        <v>5.8130442347826099E-2</v>
      </c>
      <c r="F1479" s="11">
        <f t="shared" si="115"/>
        <v>2.3290689452071778</v>
      </c>
      <c r="G1479" s="11"/>
      <c r="H1479" s="12" t="s">
        <v>5844</v>
      </c>
      <c r="I1479" s="12">
        <v>2.4729978999999999E-2</v>
      </c>
      <c r="J1479" s="12">
        <v>0.19616880426390401</v>
      </c>
      <c r="K1479" s="12">
        <v>3.6158450000000002E-2</v>
      </c>
      <c r="L1479" s="12">
        <v>1.9755829999999999E-3</v>
      </c>
      <c r="M1479" s="12">
        <v>18.30267254</v>
      </c>
      <c r="N1479" s="12"/>
      <c r="O1479" s="14" t="s">
        <v>5844</v>
      </c>
      <c r="P1479" s="14">
        <v>0.52861212525568801</v>
      </c>
      <c r="Q1479" s="14">
        <v>0.66257690229472699</v>
      </c>
      <c r="R1479" s="14">
        <v>3.9888948E-2</v>
      </c>
      <c r="S1479" s="14">
        <v>8.7741897499999996E-3</v>
      </c>
      <c r="T1479" s="14">
        <f t="shared" si="116"/>
        <v>4.5461688357036047</v>
      </c>
      <c r="U1479" s="14"/>
      <c r="V1479" s="15" t="s">
        <v>5844</v>
      </c>
      <c r="W1479" s="15">
        <v>1.08269212771313E-2</v>
      </c>
      <c r="X1479" s="15">
        <v>2.79698701332847E-2</v>
      </c>
      <c r="Y1479" s="15">
        <v>5.5004244777777801E-2</v>
      </c>
      <c r="Z1479" s="15">
        <v>1.49499894444444E-3</v>
      </c>
      <c r="AA1479" s="15">
        <f t="shared" si="117"/>
        <v>36.792162952474897</v>
      </c>
      <c r="AB1479" s="15" t="s">
        <v>1362</v>
      </c>
      <c r="AC1479" s="17" t="s">
        <v>5844</v>
      </c>
      <c r="AD1479" s="17">
        <v>1.1539554953844899E-2</v>
      </c>
      <c r="AE1479" s="17">
        <v>4.0829693471735803E-2</v>
      </c>
      <c r="AF1479" s="17">
        <v>2.9019764489795902E-2</v>
      </c>
      <c r="AG1479" s="17">
        <v>5.3061126122448997E-3</v>
      </c>
      <c r="AH1479" s="17">
        <f t="shared" si="118"/>
        <v>5.4691196004447926</v>
      </c>
      <c r="AI1479" s="17"/>
      <c r="AJ1479" s="18" t="s">
        <v>5844</v>
      </c>
      <c r="AK1479" s="18">
        <v>3.2104840068844401E-4</v>
      </c>
      <c r="AL1479" s="18">
        <v>1.5735681008239601E-3</v>
      </c>
      <c r="AM1479" s="18">
        <v>0.17249249136</v>
      </c>
      <c r="AN1479" s="18">
        <v>2.2941105600000002E-3</v>
      </c>
      <c r="AO1479" s="18">
        <f t="shared" si="119"/>
        <v>75.18926697238166</v>
      </c>
      <c r="AP1479" s="18" t="s">
        <v>1362</v>
      </c>
    </row>
    <row r="1480" spans="1:42" x14ac:dyDescent="0.3">
      <c r="A1480" s="11" t="s">
        <v>2290</v>
      </c>
      <c r="B1480" s="11">
        <v>2.9802322387695302E-4</v>
      </c>
      <c r="C1480" s="11">
        <v>1.46613723930271E-3</v>
      </c>
      <c r="D1480" s="11">
        <v>1.83359244295652</v>
      </c>
      <c r="E1480" s="11">
        <v>0.94741003291304304</v>
      </c>
      <c r="F1480" s="11">
        <f t="shared" si="115"/>
        <v>1.9353736811491147</v>
      </c>
      <c r="G1480" s="11"/>
      <c r="H1480" s="12" t="s">
        <v>233</v>
      </c>
      <c r="I1480" s="12">
        <v>1.8016198000000001E-2</v>
      </c>
      <c r="J1480" s="12">
        <v>0.17700317139189201</v>
      </c>
      <c r="K1480" s="12">
        <v>2.8646103999999999E-2</v>
      </c>
      <c r="L1480" s="12">
        <v>4.9001000000000001E-3</v>
      </c>
      <c r="M1480" s="12">
        <v>5.846023797</v>
      </c>
      <c r="N1480" s="12"/>
      <c r="O1480" s="14" t="s">
        <v>233</v>
      </c>
      <c r="P1480" s="14">
        <v>0.10710059224817201</v>
      </c>
      <c r="Q1480" s="14">
        <v>0.198662707766596</v>
      </c>
      <c r="R1480" s="14">
        <v>1.89088344285714E-2</v>
      </c>
      <c r="S1480" s="14">
        <v>1.4451904642857101E-2</v>
      </c>
      <c r="T1480" s="14">
        <f t="shared" si="116"/>
        <v>1.3083973978417545</v>
      </c>
      <c r="U1480" s="14"/>
      <c r="V1480" s="15" t="s">
        <v>233</v>
      </c>
      <c r="W1480" s="15">
        <v>1.8466086496912199E-2</v>
      </c>
      <c r="X1480" s="15">
        <v>4.2753262599695502E-2</v>
      </c>
      <c r="Y1480" s="15">
        <v>1.5038089166666701E-2</v>
      </c>
      <c r="Z1480" s="15">
        <v>2.28375316666667E-3</v>
      </c>
      <c r="AA1480" s="15">
        <f t="shared" si="117"/>
        <v>6.5848137119897494</v>
      </c>
      <c r="AB1480" s="15" t="s">
        <v>1362</v>
      </c>
      <c r="AC1480" s="17" t="s">
        <v>233</v>
      </c>
      <c r="AD1480" s="17">
        <v>1.56065579411133E-2</v>
      </c>
      <c r="AE1480" s="17">
        <v>5.1481921728131E-2</v>
      </c>
      <c r="AF1480" s="17">
        <v>3.4679610510204101E-2</v>
      </c>
      <c r="AG1480" s="17">
        <v>6.3933073469387798E-3</v>
      </c>
      <c r="AH1480" s="17">
        <f t="shared" si="118"/>
        <v>5.4243615437648662</v>
      </c>
      <c r="AI1480" s="17"/>
      <c r="AJ1480" s="18" t="s">
        <v>233</v>
      </c>
      <c r="AK1480" s="18">
        <v>3.2104840068844401E-4</v>
      </c>
      <c r="AL1480" s="18">
        <v>1.5735681008239601E-3</v>
      </c>
      <c r="AM1480" s="18">
        <v>5.7177191600000003E-2</v>
      </c>
      <c r="AN1480" s="18">
        <v>3.2002274800000002E-3</v>
      </c>
      <c r="AO1480" s="18">
        <f t="shared" si="119"/>
        <v>17.866602282910215</v>
      </c>
      <c r="AP1480" s="18" t="s">
        <v>1362</v>
      </c>
    </row>
    <row r="1481" spans="1:42" x14ac:dyDescent="0.3">
      <c r="A1481" s="11" t="s">
        <v>1403</v>
      </c>
      <c r="B1481" s="11">
        <v>6.9212971513191501E-2</v>
      </c>
      <c r="C1481" s="11">
        <v>0.119334971736962</v>
      </c>
      <c r="D1481" s="11">
        <v>7.2731369695652207E-2</v>
      </c>
      <c r="E1481" s="11">
        <v>2.0159178347826101E-2</v>
      </c>
      <c r="F1481" s="11">
        <f t="shared" si="115"/>
        <v>3.6078538738408112</v>
      </c>
      <c r="G1481" s="11"/>
      <c r="H1481" s="12" t="s">
        <v>1403</v>
      </c>
      <c r="I1481" s="12">
        <v>0.52259999800000001</v>
      </c>
      <c r="J1481" s="12">
        <v>0.78847740658091303</v>
      </c>
      <c r="K1481" s="12">
        <v>3.1147305E-2</v>
      </c>
      <c r="L1481" s="12">
        <v>0.17451302399999999</v>
      </c>
      <c r="M1481" s="12">
        <v>0.178481264</v>
      </c>
      <c r="N1481" s="12"/>
      <c r="O1481" s="14" t="s">
        <v>1403</v>
      </c>
      <c r="P1481" s="14">
        <v>3.6241709702005999E-2</v>
      </c>
      <c r="Q1481" s="14">
        <v>8.7032835931206198E-2</v>
      </c>
      <c r="R1481" s="14">
        <v>5.9808481285714303E-2</v>
      </c>
      <c r="S1481" s="14">
        <v>1.06448963571429E-2</v>
      </c>
      <c r="T1481" s="14">
        <f t="shared" si="116"/>
        <v>5.618512316052926</v>
      </c>
      <c r="U1481" s="14"/>
      <c r="V1481" s="15" t="s">
        <v>1403</v>
      </c>
      <c r="W1481" s="15">
        <v>2.33763900464205E-2</v>
      </c>
      <c r="X1481" s="15">
        <v>5.1365321831186202E-2</v>
      </c>
      <c r="Y1481" s="15">
        <v>5.1085438666666698E-2</v>
      </c>
      <c r="Z1481" s="15">
        <v>6.0052232222222203E-3</v>
      </c>
      <c r="AA1481" s="15">
        <f t="shared" si="117"/>
        <v>8.506834263483487</v>
      </c>
      <c r="AB1481" s="15"/>
      <c r="AC1481" s="17" t="s">
        <v>1403</v>
      </c>
      <c r="AD1481" s="17">
        <v>1.6285299302928401E-2</v>
      </c>
      <c r="AE1481" s="17">
        <v>5.3145329421610099E-2</v>
      </c>
      <c r="AF1481" s="17">
        <v>4.4799808163265301E-2</v>
      </c>
      <c r="AG1481" s="17">
        <v>1.0689180326530601E-2</v>
      </c>
      <c r="AH1481" s="17">
        <f t="shared" si="118"/>
        <v>4.1911359706479967</v>
      </c>
      <c r="AI1481" s="17"/>
      <c r="AJ1481" s="18" t="s">
        <v>1403</v>
      </c>
      <c r="AK1481" s="18">
        <v>3.2104840068844401E-4</v>
      </c>
      <c r="AL1481" s="18">
        <v>1.5735681008239601E-3</v>
      </c>
      <c r="AM1481" s="18">
        <v>0.1378118384</v>
      </c>
      <c r="AN1481" s="18">
        <v>9.6813933600000002E-3</v>
      </c>
      <c r="AO1481" s="18">
        <f t="shared" si="119"/>
        <v>14.234711190373531</v>
      </c>
      <c r="AP1481" s="18" t="s">
        <v>1362</v>
      </c>
    </row>
    <row r="1482" spans="1:42" x14ac:dyDescent="0.3">
      <c r="A1482" s="11" t="s">
        <v>5669</v>
      </c>
      <c r="B1482" s="22">
        <v>2.38418579101562E-7</v>
      </c>
      <c r="C1482" s="22">
        <v>6.8028767903645702E-6</v>
      </c>
      <c r="D1482" s="11">
        <v>8.13392790608696</v>
      </c>
      <c r="E1482" s="11">
        <v>0.31352079195652199</v>
      </c>
      <c r="F1482" s="11">
        <f t="shared" si="115"/>
        <v>25.943822913074758</v>
      </c>
      <c r="G1482" s="11" t="s">
        <v>1362</v>
      </c>
      <c r="H1482" s="12" t="s">
        <v>5842</v>
      </c>
      <c r="I1482" s="12">
        <v>4.5572691999999998E-2</v>
      </c>
      <c r="J1482" s="12">
        <v>0.26005766941915198</v>
      </c>
      <c r="K1482" s="12">
        <v>0.26594452400000002</v>
      </c>
      <c r="L1482" s="12">
        <v>3.2473835E-2</v>
      </c>
      <c r="M1482" s="12">
        <v>8.1895015139999998</v>
      </c>
      <c r="N1482" s="12"/>
      <c r="O1482" s="14" t="s">
        <v>5842</v>
      </c>
      <c r="P1482" s="14">
        <v>0.116551957746077</v>
      </c>
      <c r="Q1482" s="14">
        <v>0.21336030177766899</v>
      </c>
      <c r="R1482" s="14">
        <v>6.2104624821428603E-2</v>
      </c>
      <c r="S1482" s="14">
        <v>3.48985001785714E-2</v>
      </c>
      <c r="T1482" s="14">
        <f t="shared" si="116"/>
        <v>1.779578620962126</v>
      </c>
      <c r="U1482" s="14"/>
      <c r="V1482" s="15" t="s">
        <v>5842</v>
      </c>
      <c r="W1482" s="15">
        <v>1.6205180022727599E-3</v>
      </c>
      <c r="X1482" s="15">
        <v>6.2571448051314199E-3</v>
      </c>
      <c r="Y1482" s="15">
        <v>0.106634242444444</v>
      </c>
      <c r="Z1482" s="15">
        <v>1.7460475E-2</v>
      </c>
      <c r="AA1482" s="15">
        <f t="shared" si="117"/>
        <v>6.1071787820459642</v>
      </c>
      <c r="AB1482" s="15" t="s">
        <v>1362</v>
      </c>
      <c r="AC1482" s="17" t="s">
        <v>5842</v>
      </c>
      <c r="AD1482" s="17">
        <v>1.6826026438524499E-2</v>
      </c>
      <c r="AE1482" s="17">
        <v>5.4279899940694702E-2</v>
      </c>
      <c r="AF1482" s="17">
        <v>9.2474899734693902E-2</v>
      </c>
      <c r="AG1482" s="17">
        <v>2.8856608102040798E-2</v>
      </c>
      <c r="AH1482" s="17">
        <f t="shared" si="118"/>
        <v>3.2046351188500872</v>
      </c>
      <c r="AI1482" s="17"/>
      <c r="AJ1482" s="18" t="s">
        <v>5842</v>
      </c>
      <c r="AK1482" s="18">
        <v>3.2104840068844401E-4</v>
      </c>
      <c r="AL1482" s="18">
        <v>1.5735681008239601E-3</v>
      </c>
      <c r="AM1482" s="18">
        <v>0.49045549779999997</v>
      </c>
      <c r="AN1482" s="18">
        <v>1.8752701319999999E-2</v>
      </c>
      <c r="AO1482" s="18">
        <f t="shared" si="119"/>
        <v>26.153858552470137</v>
      </c>
      <c r="AP1482" s="18" t="s">
        <v>1362</v>
      </c>
    </row>
    <row r="1483" spans="1:42" x14ac:dyDescent="0.3">
      <c r="A1483" s="11" t="s">
        <v>3460</v>
      </c>
      <c r="B1483" s="11">
        <v>3.4928321838378901E-4</v>
      </c>
      <c r="C1483" s="11">
        <v>1.6545473287502899E-3</v>
      </c>
      <c r="D1483" s="11">
        <v>1.7681122126087001</v>
      </c>
      <c r="E1483" s="11">
        <v>3.1055921051739102</v>
      </c>
      <c r="F1483" s="11">
        <f t="shared" si="115"/>
        <v>0.56933175791599566</v>
      </c>
      <c r="G1483" s="11"/>
      <c r="H1483" s="12" t="s">
        <v>3979</v>
      </c>
      <c r="I1483" s="12">
        <v>5.4247999999999996E-3</v>
      </c>
      <c r="J1483" s="12">
        <v>8.94292426303855E-2</v>
      </c>
      <c r="K1483" s="12">
        <v>2.5595943999999999E-2</v>
      </c>
      <c r="L1483" s="12">
        <v>1E-3</v>
      </c>
      <c r="M1483" s="12">
        <v>25.59594379</v>
      </c>
      <c r="N1483" s="12"/>
      <c r="O1483" s="14" t="s">
        <v>3979</v>
      </c>
      <c r="P1483" s="14">
        <v>9.1516888526500702E-3</v>
      </c>
      <c r="Q1483" s="14">
        <v>2.9656209035227501E-2</v>
      </c>
      <c r="R1483" s="14">
        <v>9.2584855000000001E-3</v>
      </c>
      <c r="S1483" s="14">
        <v>1E-3</v>
      </c>
      <c r="T1483" s="14">
        <f t="shared" si="116"/>
        <v>9.258485499999999</v>
      </c>
      <c r="U1483" s="14"/>
      <c r="V1483" s="15" t="s">
        <v>3979</v>
      </c>
      <c r="W1483" s="15">
        <v>5.9215370241487101E-3</v>
      </c>
      <c r="X1483" s="15">
        <v>1.7004652952965899E-2</v>
      </c>
      <c r="Y1483" s="15">
        <v>3.0459141722222201E-2</v>
      </c>
      <c r="Z1483" s="15">
        <v>1E-3</v>
      </c>
      <c r="AA1483" s="15">
        <f t="shared" si="117"/>
        <v>30.459141722222199</v>
      </c>
      <c r="AB1483" s="15" t="s">
        <v>1362</v>
      </c>
      <c r="AC1483" s="17" t="s">
        <v>3979</v>
      </c>
      <c r="AD1483" s="17">
        <v>2.1097971724778401E-2</v>
      </c>
      <c r="AE1483" s="17">
        <v>6.4583824668396198E-2</v>
      </c>
      <c r="AF1483" s="17">
        <v>2.24355084489796E-2</v>
      </c>
      <c r="AG1483" s="17">
        <v>1.0204092775510199E-2</v>
      </c>
      <c r="AH1483" s="17">
        <f t="shared" si="118"/>
        <v>2.1986774270442515</v>
      </c>
      <c r="AI1483" s="17"/>
      <c r="AJ1483" s="18" t="s">
        <v>3979</v>
      </c>
      <c r="AK1483" s="18">
        <v>3.2104840068844401E-4</v>
      </c>
      <c r="AL1483" s="18">
        <v>1.5735681008239601E-3</v>
      </c>
      <c r="AM1483" s="18">
        <v>0.15798287263999999</v>
      </c>
      <c r="AN1483" s="18">
        <v>1E-3</v>
      </c>
      <c r="AO1483" s="18">
        <f t="shared" si="119"/>
        <v>157.98287263999998</v>
      </c>
      <c r="AP1483" s="18" t="s">
        <v>1362</v>
      </c>
    </row>
    <row r="1484" spans="1:42" x14ac:dyDescent="0.3">
      <c r="A1484" s="11" t="s">
        <v>7130</v>
      </c>
      <c r="B1484" s="11">
        <v>1.5109307838728501E-4</v>
      </c>
      <c r="C1484" s="11">
        <v>8.4556701613671E-4</v>
      </c>
      <c r="D1484" s="11">
        <v>0.18110226678260899</v>
      </c>
      <c r="E1484" s="11">
        <v>3.7174101782608701E-2</v>
      </c>
      <c r="F1484" s="11">
        <f t="shared" si="115"/>
        <v>4.8717321494862516</v>
      </c>
      <c r="G1484" s="11" t="s">
        <v>1362</v>
      </c>
      <c r="H1484" s="12" t="s">
        <v>7134</v>
      </c>
      <c r="I1484" s="12">
        <v>1.0820254E-2</v>
      </c>
      <c r="J1484" s="12">
        <v>0.13037971096774201</v>
      </c>
      <c r="K1484" s="12">
        <v>1.8698177E-2</v>
      </c>
      <c r="L1484" s="12">
        <v>1E-3</v>
      </c>
      <c r="M1484" s="12">
        <v>18.698177390000001</v>
      </c>
      <c r="N1484" s="12"/>
      <c r="O1484" s="14" t="s">
        <v>7134</v>
      </c>
      <c r="P1484" s="14">
        <v>2.2494271222449701E-2</v>
      </c>
      <c r="Q1484" s="14">
        <v>6.0411759473901497E-2</v>
      </c>
      <c r="R1484" s="14">
        <v>6.72199909642857E-2</v>
      </c>
      <c r="S1484" s="14">
        <v>1E-3</v>
      </c>
      <c r="T1484" s="14">
        <f t="shared" si="116"/>
        <v>67.219990964285699</v>
      </c>
      <c r="U1484" s="14"/>
      <c r="V1484" s="15" t="s">
        <v>7134</v>
      </c>
      <c r="W1484" s="15">
        <v>3.6031686218233598E-2</v>
      </c>
      <c r="X1484" s="15">
        <v>7.2173561079336396E-2</v>
      </c>
      <c r="Y1484" s="15">
        <v>0.23972517172222199</v>
      </c>
      <c r="Z1484" s="15">
        <v>1E-3</v>
      </c>
      <c r="AA1484" s="15">
        <f t="shared" si="117"/>
        <v>239.72517172222197</v>
      </c>
      <c r="AB1484" s="15"/>
      <c r="AC1484" s="17" t="s">
        <v>7134</v>
      </c>
      <c r="AD1484" s="17">
        <v>2.4932455602863099E-2</v>
      </c>
      <c r="AE1484" s="17">
        <v>7.2817704995598795E-2</v>
      </c>
      <c r="AF1484" s="17">
        <v>2.4072069734693901E-2</v>
      </c>
      <c r="AG1484" s="17">
        <v>1.1492397959183701E-3</v>
      </c>
      <c r="AH1484" s="17">
        <f t="shared" si="118"/>
        <v>20.946080896422185</v>
      </c>
      <c r="AI1484" s="17"/>
      <c r="AJ1484" s="18" t="s">
        <v>7134</v>
      </c>
      <c r="AK1484" s="18">
        <v>3.2104840068844401E-4</v>
      </c>
      <c r="AL1484" s="18">
        <v>1.5735681008239601E-3</v>
      </c>
      <c r="AM1484" s="18">
        <v>0.30589262536</v>
      </c>
      <c r="AN1484" s="18">
        <v>1E-3</v>
      </c>
      <c r="AO1484" s="18">
        <f t="shared" si="119"/>
        <v>305.89262536000001</v>
      </c>
      <c r="AP1484" s="18" t="s">
        <v>1362</v>
      </c>
    </row>
    <row r="1485" spans="1:42" x14ac:dyDescent="0.3">
      <c r="A1485" s="11" t="s">
        <v>6835</v>
      </c>
      <c r="B1485" s="22">
        <v>4.3012521191441697E-5</v>
      </c>
      <c r="C1485" s="11">
        <v>3.2633900332526599E-4</v>
      </c>
      <c r="D1485" s="11">
        <v>0.97143951452173904</v>
      </c>
      <c r="E1485" s="11">
        <v>8.9937215391304406E-2</v>
      </c>
      <c r="F1485" s="11">
        <f t="shared" si="115"/>
        <v>10.801307448703408</v>
      </c>
      <c r="G1485" s="11" t="s">
        <v>1362</v>
      </c>
      <c r="H1485" s="12" t="s">
        <v>6875</v>
      </c>
      <c r="I1485" s="12">
        <v>6.4464470000000001E-3</v>
      </c>
      <c r="J1485" s="12">
        <v>0.10009390138297899</v>
      </c>
      <c r="K1485" s="12">
        <v>1.5875088999999998E-2</v>
      </c>
      <c r="L1485" s="12">
        <v>1.559157E-3</v>
      </c>
      <c r="M1485" s="12">
        <v>10.181840579999999</v>
      </c>
      <c r="N1485" s="12"/>
      <c r="O1485" s="14" t="s">
        <v>6875</v>
      </c>
      <c r="P1485" s="14">
        <v>1.6196477928903202E-2</v>
      </c>
      <c r="Q1485" s="14">
        <v>4.69161638291564E-2</v>
      </c>
      <c r="R1485" s="14">
        <v>4.4061260571428597E-2</v>
      </c>
      <c r="S1485" s="14">
        <v>1.541825875E-2</v>
      </c>
      <c r="T1485" s="14">
        <f t="shared" si="116"/>
        <v>2.8577325939239797</v>
      </c>
      <c r="U1485" s="14" t="s">
        <v>1362</v>
      </c>
      <c r="V1485" s="15" t="s">
        <v>6875</v>
      </c>
      <c r="W1485" s="15">
        <v>1.4266186701446901E-2</v>
      </c>
      <c r="X1485" s="15">
        <v>3.4608712183139698E-2</v>
      </c>
      <c r="Y1485" s="15">
        <v>5.7421416722222202E-2</v>
      </c>
      <c r="Z1485" s="15">
        <v>1E-3</v>
      </c>
      <c r="AA1485" s="15">
        <f t="shared" si="117"/>
        <v>57.421416722222197</v>
      </c>
      <c r="AB1485" s="15" t="s">
        <v>1362</v>
      </c>
      <c r="AC1485" s="17" t="s">
        <v>6875</v>
      </c>
      <c r="AD1485" s="17">
        <v>2.55198709577561E-2</v>
      </c>
      <c r="AE1485" s="17">
        <v>7.4162921502882395E-2</v>
      </c>
      <c r="AF1485" s="17">
        <v>0.12910239120408201</v>
      </c>
      <c r="AG1485" s="17">
        <v>4.4181097897959203E-2</v>
      </c>
      <c r="AH1485" s="17">
        <f t="shared" si="118"/>
        <v>2.9221182212867882</v>
      </c>
      <c r="AI1485" s="17"/>
      <c r="AJ1485" s="18" t="s">
        <v>6875</v>
      </c>
      <c r="AK1485" s="18">
        <v>3.2104840068844401E-4</v>
      </c>
      <c r="AL1485" s="18">
        <v>1.5735681008239601E-3</v>
      </c>
      <c r="AM1485" s="18">
        <v>0.31599754444</v>
      </c>
      <c r="AN1485" s="18">
        <v>1E-3</v>
      </c>
      <c r="AO1485" s="18">
        <f t="shared" si="119"/>
        <v>315.99754444000001</v>
      </c>
      <c r="AP1485" s="18" t="s">
        <v>1362</v>
      </c>
    </row>
    <row r="1486" spans="1:42" x14ac:dyDescent="0.3">
      <c r="A1486" s="11" t="s">
        <v>6564</v>
      </c>
      <c r="B1486" s="11">
        <v>1.8143653869628901E-4</v>
      </c>
      <c r="C1486" s="11">
        <v>9.8078176489910804E-4</v>
      </c>
      <c r="D1486" s="11">
        <v>3.2084945135652201</v>
      </c>
      <c r="E1486" s="11">
        <v>1.4954050216087</v>
      </c>
      <c r="F1486" s="11">
        <f t="shared" si="115"/>
        <v>2.145568904211411</v>
      </c>
      <c r="G1486" s="11" t="s">
        <v>1362</v>
      </c>
      <c r="H1486" s="12" t="s">
        <v>6666</v>
      </c>
      <c r="I1486" s="12">
        <v>5.4247999999999996E-3</v>
      </c>
      <c r="J1486" s="12">
        <v>8.94292426303855E-2</v>
      </c>
      <c r="K1486" s="12">
        <v>1.7025559999999999E-2</v>
      </c>
      <c r="L1486" s="12">
        <v>1E-3</v>
      </c>
      <c r="M1486" s="12">
        <v>17.025559789999999</v>
      </c>
      <c r="N1486" s="12"/>
      <c r="O1486" s="14" t="s">
        <v>6666</v>
      </c>
      <c r="P1486" s="14">
        <v>1.7577245551540399E-3</v>
      </c>
      <c r="Q1486" s="14">
        <v>8.0381585135570807E-3</v>
      </c>
      <c r="R1486" s="14">
        <v>8.2112351642857101E-2</v>
      </c>
      <c r="S1486" s="14">
        <v>3.7511334285714299E-3</v>
      </c>
      <c r="T1486" s="14">
        <f t="shared" si="116"/>
        <v>21.890010901086107</v>
      </c>
      <c r="U1486" s="14" t="s">
        <v>1362</v>
      </c>
      <c r="V1486" s="15" t="s">
        <v>6666</v>
      </c>
      <c r="W1486" s="15">
        <v>0.371093369522698</v>
      </c>
      <c r="X1486" s="15">
        <v>0.46564397899878801</v>
      </c>
      <c r="Y1486" s="15">
        <v>5.4377276277777803E-2</v>
      </c>
      <c r="Z1486" s="15">
        <v>1E-3</v>
      </c>
      <c r="AA1486" s="15">
        <f t="shared" si="117"/>
        <v>54.377276277777803</v>
      </c>
      <c r="AB1486" s="15"/>
      <c r="AC1486" s="17" t="s">
        <v>6666</v>
      </c>
      <c r="AD1486" s="17">
        <v>3.0276409868647401E-2</v>
      </c>
      <c r="AE1486" s="17">
        <v>8.4829649727793194E-2</v>
      </c>
      <c r="AF1486" s="17">
        <v>4.79992743877551E-2</v>
      </c>
      <c r="AG1486" s="17">
        <v>2.0007652408163299E-2</v>
      </c>
      <c r="AH1486" s="17">
        <f t="shared" si="118"/>
        <v>2.3990457955062721</v>
      </c>
      <c r="AI1486" s="17"/>
      <c r="AJ1486" s="18" t="s">
        <v>6666</v>
      </c>
      <c r="AK1486" s="18">
        <v>3.2104840068844401E-4</v>
      </c>
      <c r="AL1486" s="18">
        <v>1.5735681008239601E-3</v>
      </c>
      <c r="AM1486" s="18">
        <v>0.20217493844000001</v>
      </c>
      <c r="AN1486" s="18">
        <v>1E-3</v>
      </c>
      <c r="AO1486" s="18">
        <f t="shared" si="119"/>
        <v>202.17493844000001</v>
      </c>
      <c r="AP1486" s="18" t="s">
        <v>1362</v>
      </c>
    </row>
    <row r="1487" spans="1:42" x14ac:dyDescent="0.3">
      <c r="A1487" s="11" t="s">
        <v>4350</v>
      </c>
      <c r="B1487" s="22">
        <v>7.4696161104480699E-5</v>
      </c>
      <c r="C1487" s="11">
        <v>4.9453072629317705E-4</v>
      </c>
      <c r="D1487" s="11">
        <v>17.722250972652201</v>
      </c>
      <c r="E1487" s="11">
        <v>3.24880673613043</v>
      </c>
      <c r="F1487" s="11">
        <f t="shared" si="115"/>
        <v>5.4550031479437022</v>
      </c>
      <c r="G1487" s="11" t="s">
        <v>1362</v>
      </c>
      <c r="H1487" s="12" t="s">
        <v>4636</v>
      </c>
      <c r="I1487" s="12">
        <v>1.0820254E-2</v>
      </c>
      <c r="J1487" s="12">
        <v>0.13037971096774201</v>
      </c>
      <c r="K1487" s="12">
        <v>7.9027707000000003E-2</v>
      </c>
      <c r="L1487" s="12">
        <v>1E-3</v>
      </c>
      <c r="M1487" s="12">
        <v>79.027707460000002</v>
      </c>
      <c r="N1487" s="12"/>
      <c r="O1487" s="14" t="s">
        <v>4636</v>
      </c>
      <c r="P1487" s="14">
        <v>5.90582290905367E-2</v>
      </c>
      <c r="Q1487" s="14">
        <v>0.12690713424435701</v>
      </c>
      <c r="R1487" s="14">
        <v>2.5191571035714299E-2</v>
      </c>
      <c r="S1487" s="14">
        <v>1E-3</v>
      </c>
      <c r="T1487" s="14">
        <f t="shared" si="116"/>
        <v>25.191571035714297</v>
      </c>
      <c r="U1487" s="14"/>
      <c r="V1487" s="15" t="s">
        <v>4636</v>
      </c>
      <c r="W1487" s="15">
        <v>2.08625823327655E-2</v>
      </c>
      <c r="X1487" s="15">
        <v>4.7373118722841299E-2</v>
      </c>
      <c r="Y1487" s="15">
        <v>0.201801363833333</v>
      </c>
      <c r="Z1487" s="15">
        <v>1.06868977777778E-3</v>
      </c>
      <c r="AA1487" s="15">
        <f t="shared" si="117"/>
        <v>188.83062983250034</v>
      </c>
      <c r="AB1487" s="15" t="s">
        <v>1362</v>
      </c>
      <c r="AC1487" s="17" t="s">
        <v>4636</v>
      </c>
      <c r="AD1487" s="17">
        <v>3.1879847539962501E-2</v>
      </c>
      <c r="AE1487" s="17">
        <v>8.8293746651580393E-2</v>
      </c>
      <c r="AF1487" s="17">
        <v>9.8360085816326506E-2</v>
      </c>
      <c r="AG1487" s="17">
        <v>4.5302368000000003E-2</v>
      </c>
      <c r="AH1487" s="17">
        <f t="shared" si="118"/>
        <v>2.1711908264116899</v>
      </c>
      <c r="AI1487" s="17"/>
      <c r="AJ1487" s="18" t="s">
        <v>4636</v>
      </c>
      <c r="AK1487" s="18">
        <v>3.2104840068844401E-4</v>
      </c>
      <c r="AL1487" s="18">
        <v>1.5735681008239601E-3</v>
      </c>
      <c r="AM1487" s="18">
        <v>0.45778877019999997</v>
      </c>
      <c r="AN1487" s="18">
        <v>1E-3</v>
      </c>
      <c r="AO1487" s="18">
        <f t="shared" si="119"/>
        <v>457.78877019999999</v>
      </c>
      <c r="AP1487" s="18" t="s">
        <v>1362</v>
      </c>
    </row>
    <row r="1488" spans="1:42" x14ac:dyDescent="0.3">
      <c r="A1488" s="11" t="s">
        <v>3464</v>
      </c>
      <c r="B1488" s="11">
        <v>2.2494271222449701E-2</v>
      </c>
      <c r="C1488" s="11">
        <v>4.77028030937173E-2</v>
      </c>
      <c r="D1488" s="11">
        <v>6.5512542608695698E-2</v>
      </c>
      <c r="E1488" s="11">
        <v>1E-3</v>
      </c>
      <c r="F1488" s="11">
        <f t="shared" si="115"/>
        <v>65.512542608695696</v>
      </c>
      <c r="G1488" s="11"/>
      <c r="H1488" s="12" t="s">
        <v>3464</v>
      </c>
      <c r="I1488" s="12">
        <v>2.1318647E-2</v>
      </c>
      <c r="J1488" s="12">
        <v>0.18342898466431101</v>
      </c>
      <c r="K1488" s="12">
        <v>8.7954115999999999E-2</v>
      </c>
      <c r="L1488" s="12">
        <v>1E-3</v>
      </c>
      <c r="M1488" s="12">
        <v>87.95411636</v>
      </c>
      <c r="N1488" s="12"/>
      <c r="O1488" s="14" t="s">
        <v>3464</v>
      </c>
      <c r="P1488" s="14">
        <v>5.90582290905367E-2</v>
      </c>
      <c r="Q1488" s="14">
        <v>0.12690713424435701</v>
      </c>
      <c r="R1488" s="14">
        <v>2.4906565785714301E-2</v>
      </c>
      <c r="S1488" s="14">
        <v>1E-3</v>
      </c>
      <c r="T1488" s="14">
        <f t="shared" si="116"/>
        <v>24.906565785714299</v>
      </c>
      <c r="U1488" s="14"/>
      <c r="V1488" s="15" t="s">
        <v>3464</v>
      </c>
      <c r="W1488" s="15">
        <v>2.5261742685021701E-3</v>
      </c>
      <c r="X1488" s="15">
        <v>8.6837240479762101E-3</v>
      </c>
      <c r="Y1488" s="15">
        <v>0.56757399244444395</v>
      </c>
      <c r="Z1488" s="15">
        <v>1E-3</v>
      </c>
      <c r="AA1488" s="15">
        <f t="shared" si="117"/>
        <v>567.57399244444389</v>
      </c>
      <c r="AB1488" s="15" t="s">
        <v>1362</v>
      </c>
      <c r="AC1488" s="17" t="s">
        <v>3464</v>
      </c>
      <c r="AD1488" s="17">
        <v>3.2312911243244098E-2</v>
      </c>
      <c r="AE1488" s="17">
        <v>8.92021832281399E-2</v>
      </c>
      <c r="AF1488" s="17">
        <v>0.10167576434693899</v>
      </c>
      <c r="AG1488" s="17">
        <v>2.01182205918367E-2</v>
      </c>
      <c r="AH1488" s="17">
        <f t="shared" si="118"/>
        <v>5.0539143798928023</v>
      </c>
      <c r="AI1488" s="17"/>
      <c r="AJ1488" s="18" t="s">
        <v>3464</v>
      </c>
      <c r="AK1488" s="18">
        <v>3.2104840068844401E-4</v>
      </c>
      <c r="AL1488" s="18">
        <v>1.5735681008239601E-3</v>
      </c>
      <c r="AM1488" s="18">
        <v>0.77706396068000005</v>
      </c>
      <c r="AN1488" s="18">
        <v>1E-3</v>
      </c>
      <c r="AO1488" s="18">
        <f t="shared" si="119"/>
        <v>777.06396068000004</v>
      </c>
      <c r="AP1488" s="18" t="s">
        <v>1362</v>
      </c>
    </row>
    <row r="1489" spans="1:42" x14ac:dyDescent="0.3">
      <c r="A1489" s="11" t="s">
        <v>3300</v>
      </c>
      <c r="B1489" s="11">
        <v>1</v>
      </c>
      <c r="C1489" s="11">
        <v>1</v>
      </c>
      <c r="D1489" s="11">
        <v>8.9021831869565193E-2</v>
      </c>
      <c r="E1489" s="11">
        <v>8.1203147086956501E-2</v>
      </c>
      <c r="F1489" s="11">
        <f t="shared" si="115"/>
        <v>1.0962854897019698</v>
      </c>
      <c r="G1489" s="11"/>
      <c r="H1489" s="12" t="s">
        <v>3300</v>
      </c>
      <c r="I1489" s="12">
        <v>1.1402126E-2</v>
      </c>
      <c r="J1489" s="12">
        <v>0.13284207695512801</v>
      </c>
      <c r="K1489" s="12">
        <v>8.3973159000000006E-2</v>
      </c>
      <c r="L1489" s="12">
        <v>0.30604559399999998</v>
      </c>
      <c r="M1489" s="12">
        <v>0.27438120599999999</v>
      </c>
      <c r="N1489" s="12"/>
      <c r="O1489" s="14" t="s">
        <v>3300</v>
      </c>
      <c r="P1489" s="14">
        <v>1.1539554953844899E-2</v>
      </c>
      <c r="Q1489" s="14">
        <v>3.59041337081498E-2</v>
      </c>
      <c r="R1489" s="14">
        <v>7.8213298535714307E-2</v>
      </c>
      <c r="S1489" s="14">
        <v>0.22322938971428599</v>
      </c>
      <c r="T1489" s="14">
        <f t="shared" si="116"/>
        <v>0.35037186920512775</v>
      </c>
      <c r="U1489" s="14" t="s">
        <v>305</v>
      </c>
      <c r="V1489" s="15" t="s">
        <v>3300</v>
      </c>
      <c r="W1489" s="15">
        <v>2.33763900464205E-2</v>
      </c>
      <c r="X1489" s="15">
        <v>5.1365321831186202E-2</v>
      </c>
      <c r="Y1489" s="15">
        <v>0.21776766222222199</v>
      </c>
      <c r="Z1489" s="15">
        <v>7.8464411833333303E-2</v>
      </c>
      <c r="AA1489" s="15">
        <f t="shared" si="117"/>
        <v>2.7753685668960788</v>
      </c>
      <c r="AB1489" s="15"/>
      <c r="AC1489" s="17" t="s">
        <v>3300</v>
      </c>
      <c r="AD1489" s="17">
        <v>5.4158810860845501E-2</v>
      </c>
      <c r="AE1489" s="17">
        <v>0.13179124746763701</v>
      </c>
      <c r="AF1489" s="17">
        <v>0.21459374744897999</v>
      </c>
      <c r="AG1489" s="17">
        <v>0.29070147420408199</v>
      </c>
      <c r="AH1489" s="17">
        <f t="shared" si="118"/>
        <v>0.73819284211241432</v>
      </c>
      <c r="AI1489" s="17"/>
      <c r="AJ1489" s="18" t="s">
        <v>3300</v>
      </c>
      <c r="AK1489" s="18">
        <v>3.2104840068844401E-4</v>
      </c>
      <c r="AL1489" s="18">
        <v>1.5735681008239601E-3</v>
      </c>
      <c r="AM1489" s="18">
        <v>1.7836645160000001E-2</v>
      </c>
      <c r="AN1489" s="18">
        <v>0.26459980296000002</v>
      </c>
      <c r="AO1489" s="18">
        <f t="shared" si="119"/>
        <v>6.7409895852025239E-2</v>
      </c>
      <c r="AP1489" s="18" t="s">
        <v>305</v>
      </c>
    </row>
    <row r="1490" spans="1:42" x14ac:dyDescent="0.3">
      <c r="A1490" s="11" t="s">
        <v>4085</v>
      </c>
      <c r="B1490" s="22">
        <v>4.76837158203125E-7</v>
      </c>
      <c r="C1490" s="22">
        <v>9.8845218321536708E-6</v>
      </c>
      <c r="D1490" s="11">
        <v>4.0364704600434802</v>
      </c>
      <c r="E1490" s="11">
        <v>1.3947256624347799</v>
      </c>
      <c r="F1490" s="11">
        <f t="shared" si="115"/>
        <v>2.8940963579869838</v>
      </c>
      <c r="G1490" s="11" t="s">
        <v>1362</v>
      </c>
      <c r="H1490" s="12" t="s">
        <v>4450</v>
      </c>
      <c r="I1490" s="12">
        <v>0.40906394400000001</v>
      </c>
      <c r="J1490" s="12">
        <v>0.70773319202284601</v>
      </c>
      <c r="K1490" s="12">
        <v>4.8434154E-2</v>
      </c>
      <c r="L1490" s="12">
        <v>4.3804063999999997E-2</v>
      </c>
      <c r="M1490" s="12">
        <v>1.1057000029999999</v>
      </c>
      <c r="N1490" s="12"/>
      <c r="O1490" s="14" t="s">
        <v>4450</v>
      </c>
      <c r="P1490" s="14">
        <v>6.8353034979264204E-2</v>
      </c>
      <c r="Q1490" s="14">
        <v>0.142433210909445</v>
      </c>
      <c r="R1490" s="14">
        <v>4.1961193000000001E-2</v>
      </c>
      <c r="S1490" s="14">
        <v>1.6202126392857098E-2</v>
      </c>
      <c r="T1490" s="14">
        <f t="shared" si="116"/>
        <v>2.5898571571753135</v>
      </c>
      <c r="U1490" s="14"/>
      <c r="V1490" s="15" t="s">
        <v>4450</v>
      </c>
      <c r="W1490" s="15">
        <v>1.44832770523174E-2</v>
      </c>
      <c r="X1490" s="15">
        <v>3.4970513123976803E-2</v>
      </c>
      <c r="Y1490" s="15">
        <v>0.18909565844444401</v>
      </c>
      <c r="Z1490" s="15">
        <v>1.0235152833333301E-2</v>
      </c>
      <c r="AA1490" s="15">
        <f t="shared" si="117"/>
        <v>18.475118205231613</v>
      </c>
      <c r="AB1490" s="15" t="s">
        <v>1362</v>
      </c>
      <c r="AC1490" s="17" t="s">
        <v>4450</v>
      </c>
      <c r="AD1490" s="17">
        <v>9.0049730404011999E-2</v>
      </c>
      <c r="AE1490" s="17">
        <v>0.189373857667816</v>
      </c>
      <c r="AF1490" s="17">
        <v>0.122484053816327</v>
      </c>
      <c r="AG1490" s="17">
        <v>6.7744779734693894E-2</v>
      </c>
      <c r="AH1490" s="17">
        <f t="shared" si="118"/>
        <v>1.8080220246638381</v>
      </c>
      <c r="AI1490" s="17"/>
      <c r="AJ1490" s="18" t="s">
        <v>4450</v>
      </c>
      <c r="AK1490" s="18">
        <v>3.2104840068844401E-4</v>
      </c>
      <c r="AL1490" s="18">
        <v>1.5735681008239601E-3</v>
      </c>
      <c r="AM1490" s="18">
        <v>0.30495593516000002</v>
      </c>
      <c r="AN1490" s="18">
        <v>1.9911727559999998E-2</v>
      </c>
      <c r="AO1490" s="18">
        <f t="shared" si="119"/>
        <v>15.315393113986541</v>
      </c>
      <c r="AP1490" s="18" t="s">
        <v>1362</v>
      </c>
    </row>
    <row r="1491" spans="1:42" x14ac:dyDescent="0.3">
      <c r="A1491" s="11" t="s">
        <v>4772</v>
      </c>
      <c r="B1491" s="11">
        <v>6.6922837882403101E-3</v>
      </c>
      <c r="C1491" s="11">
        <v>1.7690511371778399E-2</v>
      </c>
      <c r="D1491" s="11">
        <v>3.68353762608696E-2</v>
      </c>
      <c r="E1491" s="11">
        <v>2.4403436086956501E-3</v>
      </c>
      <c r="F1491" s="11">
        <f t="shared" si="115"/>
        <v>15.094340046874752</v>
      </c>
      <c r="G1491" s="11" t="s">
        <v>1362</v>
      </c>
      <c r="H1491" s="12" t="s">
        <v>111</v>
      </c>
      <c r="I1491" s="12">
        <v>0.23961445000000001</v>
      </c>
      <c r="J1491" s="12">
        <v>0.56781181468057396</v>
      </c>
      <c r="K1491" s="12">
        <v>0.73641751099999997</v>
      </c>
      <c r="L1491" s="12">
        <v>0.243640936</v>
      </c>
      <c r="M1491" s="12">
        <v>3.0225524620000002</v>
      </c>
      <c r="N1491" s="12"/>
      <c r="O1491" s="14" t="s">
        <v>111</v>
      </c>
      <c r="P1491" s="14">
        <v>0.44204635960573002</v>
      </c>
      <c r="Q1491" s="14">
        <v>0.57632686956136603</v>
      </c>
      <c r="R1491" s="14">
        <v>0.24939244592857099</v>
      </c>
      <c r="S1491" s="14">
        <v>0.374080535428571</v>
      </c>
      <c r="T1491" s="14">
        <f t="shared" si="116"/>
        <v>0.66668116169918001</v>
      </c>
      <c r="U1491" s="14"/>
      <c r="V1491" s="15" t="s">
        <v>111</v>
      </c>
      <c r="W1491" s="15">
        <v>5.9215370241487101E-3</v>
      </c>
      <c r="X1491" s="15">
        <v>1.7004652952965899E-2</v>
      </c>
      <c r="Y1491" s="15">
        <v>1.14477831527778</v>
      </c>
      <c r="Z1491" s="15">
        <v>1E-3</v>
      </c>
      <c r="AA1491" s="15">
        <f t="shared" si="117"/>
        <v>1144.7783152777799</v>
      </c>
      <c r="AB1491" s="15" t="s">
        <v>1362</v>
      </c>
      <c r="AC1491" s="17" t="s">
        <v>111</v>
      </c>
      <c r="AD1491" s="17">
        <v>0.15538959200047001</v>
      </c>
      <c r="AE1491" s="17">
        <v>0.27961333123270199</v>
      </c>
      <c r="AF1491" s="17">
        <v>0.656399815530612</v>
      </c>
      <c r="AG1491" s="17">
        <v>0.46407285928571401</v>
      </c>
      <c r="AH1491" s="17">
        <f t="shared" si="118"/>
        <v>1.4144326745177933</v>
      </c>
      <c r="AI1491" s="17"/>
      <c r="AJ1491" s="18" t="s">
        <v>111</v>
      </c>
      <c r="AK1491" s="18">
        <v>3.2104840068844401E-4</v>
      </c>
      <c r="AL1491" s="18">
        <v>1.5735681008239601E-3</v>
      </c>
      <c r="AM1491" s="18">
        <v>1.8432078007999999</v>
      </c>
      <c r="AN1491" s="18">
        <v>0.29029053108000002</v>
      </c>
      <c r="AO1491" s="18">
        <f t="shared" si="119"/>
        <v>6.349527812507386</v>
      </c>
      <c r="AP1491" s="18" t="s">
        <v>1362</v>
      </c>
    </row>
    <row r="1492" spans="1:42" x14ac:dyDescent="0.3">
      <c r="A1492" s="11" t="s">
        <v>621</v>
      </c>
      <c r="B1492" s="11">
        <v>0.262192602406773</v>
      </c>
      <c r="C1492" s="11">
        <v>0.35380440933080098</v>
      </c>
      <c r="D1492" s="11">
        <v>1.9866435043478299E-2</v>
      </c>
      <c r="E1492" s="11">
        <v>1.38784515217391E-2</v>
      </c>
      <c r="F1492" s="11">
        <f t="shared" si="115"/>
        <v>1.4314590509149863</v>
      </c>
      <c r="G1492" s="11"/>
      <c r="H1492" s="12" t="s">
        <v>621</v>
      </c>
      <c r="I1492" s="12">
        <v>0.304142301</v>
      </c>
      <c r="J1492" s="12">
        <v>0.63852747993069603</v>
      </c>
      <c r="K1492" s="12">
        <v>1.9064134E-2</v>
      </c>
      <c r="L1492" s="12">
        <v>9.1147269999999996E-3</v>
      </c>
      <c r="M1492" s="12">
        <v>2.0915750219999998</v>
      </c>
      <c r="N1492" s="12"/>
      <c r="O1492" s="14" t="s">
        <v>621</v>
      </c>
      <c r="P1492" s="14">
        <v>0.81270368612843602</v>
      </c>
      <c r="Q1492" s="14">
        <v>0.897329732124172</v>
      </c>
      <c r="R1492" s="14">
        <v>7.9982731428571395E-3</v>
      </c>
      <c r="S1492" s="14">
        <v>1.03543249642857E-2</v>
      </c>
      <c r="T1492" s="14">
        <f t="shared" si="116"/>
        <v>0.77245722637109704</v>
      </c>
      <c r="U1492" s="14"/>
      <c r="V1492" s="15" t="s">
        <v>621</v>
      </c>
      <c r="W1492" s="15">
        <v>0.55411313006944596</v>
      </c>
      <c r="X1492" s="15">
        <v>0.65438208525657404</v>
      </c>
      <c r="Y1492" s="15">
        <v>4.7090520555555598E-2</v>
      </c>
      <c r="Z1492" s="15">
        <v>5.2864652388888898E-2</v>
      </c>
      <c r="AA1492" s="15">
        <f t="shared" si="117"/>
        <v>0.89077518583008963</v>
      </c>
      <c r="AB1492" s="15"/>
      <c r="AC1492" s="17" t="s">
        <v>621</v>
      </c>
      <c r="AD1492" s="17">
        <v>0.89714248759112303</v>
      </c>
      <c r="AE1492" s="17">
        <v>0.947964646941168</v>
      </c>
      <c r="AF1492" s="17">
        <v>4.5273150795918399E-2</v>
      </c>
      <c r="AG1492" s="17">
        <v>5.68086957959184E-2</v>
      </c>
      <c r="AH1492" s="17">
        <f t="shared" si="118"/>
        <v>0.79694050640696434</v>
      </c>
      <c r="AI1492" s="17"/>
      <c r="AJ1492" s="18" t="s">
        <v>621</v>
      </c>
      <c r="AK1492" s="18">
        <v>3.2104840068844401E-4</v>
      </c>
      <c r="AL1492" s="18">
        <v>1.5735681008239601E-3</v>
      </c>
      <c r="AM1492" s="18">
        <v>0.1697624834</v>
      </c>
      <c r="AN1492" s="18">
        <v>7.6810884000000001E-3</v>
      </c>
      <c r="AO1492" s="18">
        <f t="shared" si="119"/>
        <v>22.10135784923397</v>
      </c>
      <c r="AP1492" s="18" t="s">
        <v>1362</v>
      </c>
    </row>
    <row r="1493" spans="1:42" x14ac:dyDescent="0.3">
      <c r="A1493" s="11" t="s">
        <v>1751</v>
      </c>
      <c r="B1493" s="11">
        <v>4.1525125503539997E-2</v>
      </c>
      <c r="C1493" s="11">
        <v>7.9217832502295998E-2</v>
      </c>
      <c r="D1493" s="11">
        <v>0.37194305373913</v>
      </c>
      <c r="E1493" s="11">
        <v>0.52938932330434796</v>
      </c>
      <c r="F1493" s="11">
        <f t="shared" si="115"/>
        <v>0.70258888376805917</v>
      </c>
      <c r="G1493" s="11"/>
      <c r="H1493" s="12" t="s">
        <v>558</v>
      </c>
      <c r="I1493" s="12">
        <v>1.1099552E-2</v>
      </c>
      <c r="J1493" s="12">
        <v>0.13037971096774201</v>
      </c>
      <c r="K1493" s="12">
        <v>25.315588949999999</v>
      </c>
      <c r="L1493" s="12">
        <v>42.652114150000003</v>
      </c>
      <c r="M1493" s="12">
        <v>0.59353655599999999</v>
      </c>
      <c r="N1493" s="12"/>
      <c r="O1493" s="14" t="s">
        <v>558</v>
      </c>
      <c r="P1493" s="14">
        <v>0.58238583058118798</v>
      </c>
      <c r="Q1493" s="14">
        <v>0.70976801801713896</v>
      </c>
      <c r="R1493" s="14">
        <v>28.908328002714299</v>
      </c>
      <c r="S1493" s="14">
        <v>32.492632163000003</v>
      </c>
      <c r="T1493" s="14">
        <f t="shared" si="116"/>
        <v>0.88968871028038099</v>
      </c>
      <c r="U1493" s="14"/>
      <c r="V1493" s="15" t="s">
        <v>558</v>
      </c>
      <c r="W1493" s="16">
        <v>7.62939453125E-6</v>
      </c>
      <c r="X1493" s="16">
        <v>1.0236459515392201E-4</v>
      </c>
      <c r="Y1493" s="15">
        <v>29.247405832777801</v>
      </c>
      <c r="Z1493" s="15">
        <v>67.9303017622222</v>
      </c>
      <c r="AA1493" s="15">
        <f t="shared" si="117"/>
        <v>0.43055021211525135</v>
      </c>
      <c r="AB1493" s="15" t="s">
        <v>305</v>
      </c>
      <c r="AC1493" s="17" t="s">
        <v>558</v>
      </c>
      <c r="AD1493" s="28">
        <v>9.7735334492199505E-8</v>
      </c>
      <c r="AE1493" s="28">
        <v>3.60830957140393E-6</v>
      </c>
      <c r="AF1493" s="17">
        <v>25.032718985632702</v>
      </c>
      <c r="AG1493" s="17">
        <v>50.183067744653101</v>
      </c>
      <c r="AH1493" s="17">
        <f t="shared" si="118"/>
        <v>0.49882799339822914</v>
      </c>
      <c r="AI1493" s="17" t="s">
        <v>305</v>
      </c>
      <c r="AJ1493" s="18" t="s">
        <v>558</v>
      </c>
      <c r="AK1493" s="18">
        <v>3.2907724380493202E-4</v>
      </c>
      <c r="AL1493" s="18">
        <v>1.5863043640313001E-3</v>
      </c>
      <c r="AM1493" s="18">
        <v>25.076639415799999</v>
      </c>
      <c r="AN1493" s="18">
        <v>41.114180249199997</v>
      </c>
      <c r="AO1493" s="18">
        <f t="shared" si="119"/>
        <v>0.60992677620729019</v>
      </c>
      <c r="AP1493" s="18"/>
    </row>
    <row r="1494" spans="1:42" x14ac:dyDescent="0.3">
      <c r="A1494" s="11" t="s">
        <v>127</v>
      </c>
      <c r="B1494" s="22">
        <v>7.1525573730468697E-7</v>
      </c>
      <c r="C1494" s="22">
        <v>1.32760223077268E-5</v>
      </c>
      <c r="D1494" s="11">
        <v>3.9283324400869599</v>
      </c>
      <c r="E1494" s="11">
        <v>1.62946170826087</v>
      </c>
      <c r="F1494" s="11">
        <f t="shared" si="115"/>
        <v>2.4108160505837737</v>
      </c>
      <c r="G1494" s="11" t="s">
        <v>1362</v>
      </c>
      <c r="H1494" s="12" t="s">
        <v>5073</v>
      </c>
      <c r="I1494" s="12">
        <v>3.6941309999999998E-3</v>
      </c>
      <c r="J1494" s="12">
        <v>7.1236955888594203E-2</v>
      </c>
      <c r="K1494" s="12">
        <v>3.802286552</v>
      </c>
      <c r="L1494" s="12">
        <v>1.6250402159999999</v>
      </c>
      <c r="M1494" s="12">
        <v>2.3398107420000001</v>
      </c>
      <c r="N1494" s="12"/>
      <c r="O1494" s="14" t="s">
        <v>5073</v>
      </c>
      <c r="P1494" s="25">
        <v>2.4586915969848702E-7</v>
      </c>
      <c r="Q1494" s="25">
        <v>9.2994887381792306E-6</v>
      </c>
      <c r="R1494" s="14">
        <v>5.8844723588571402</v>
      </c>
      <c r="S1494" s="14">
        <v>1.7088462197500001</v>
      </c>
      <c r="T1494" s="14">
        <f t="shared" si="116"/>
        <v>3.4435353461577272</v>
      </c>
      <c r="U1494" s="14" t="s">
        <v>1362</v>
      </c>
      <c r="V1494" s="15" t="s">
        <v>5073</v>
      </c>
      <c r="W1494" s="16">
        <v>7.62939453125E-6</v>
      </c>
      <c r="X1494" s="16">
        <v>1.0236459515392201E-4</v>
      </c>
      <c r="Y1494" s="15">
        <v>4.7982184353888897</v>
      </c>
      <c r="Z1494" s="15">
        <v>0.57991566549999995</v>
      </c>
      <c r="AA1494" s="15">
        <f t="shared" si="117"/>
        <v>8.2739934801586941</v>
      </c>
      <c r="AB1494" s="15" t="s">
        <v>1362</v>
      </c>
      <c r="AC1494" s="17" t="s">
        <v>5073</v>
      </c>
      <c r="AD1494" s="28">
        <v>4.3082691405515999E-6</v>
      </c>
      <c r="AE1494" s="28">
        <v>7.95289076197783E-5</v>
      </c>
      <c r="AF1494" s="17">
        <v>3.3331913262857098</v>
      </c>
      <c r="AG1494" s="17">
        <v>1.6693857791020399</v>
      </c>
      <c r="AH1494" s="17">
        <f t="shared" si="118"/>
        <v>1.9966573143318787</v>
      </c>
      <c r="AI1494" s="17"/>
      <c r="AJ1494" s="18" t="s">
        <v>5073</v>
      </c>
      <c r="AK1494" s="18">
        <v>3.2907724380493202E-4</v>
      </c>
      <c r="AL1494" s="18">
        <v>1.5863043640313001E-3</v>
      </c>
      <c r="AM1494" s="18">
        <v>4.9698845484799996</v>
      </c>
      <c r="AN1494" s="18">
        <v>1.87094051692</v>
      </c>
      <c r="AO1494" s="18">
        <f t="shared" si="119"/>
        <v>2.6563562569383965</v>
      </c>
      <c r="AP1494" s="18" t="s">
        <v>1362</v>
      </c>
    </row>
    <row r="1495" spans="1:42" x14ac:dyDescent="0.3">
      <c r="A1495" s="11" t="s">
        <v>6399</v>
      </c>
      <c r="B1495" s="11">
        <v>3.8592512408335E-3</v>
      </c>
      <c r="C1495" s="11">
        <v>1.1420434764220101E-2</v>
      </c>
      <c r="D1495" s="11">
        <v>0.87882120430434796</v>
      </c>
      <c r="E1495" s="11">
        <v>0.24952329582608701</v>
      </c>
      <c r="F1495" s="11">
        <f t="shared" si="115"/>
        <v>3.5220006268146986</v>
      </c>
      <c r="G1495" s="11" t="s">
        <v>1362</v>
      </c>
      <c r="H1495" s="12" t="s">
        <v>6477</v>
      </c>
      <c r="I1495" s="12">
        <v>0.89010893599999996</v>
      </c>
      <c r="J1495" s="12">
        <v>0.97559052686868697</v>
      </c>
      <c r="K1495" s="12">
        <v>1.5811098189999999</v>
      </c>
      <c r="L1495" s="12">
        <v>1.661804864</v>
      </c>
      <c r="M1495" s="12">
        <v>0.95144132299999995</v>
      </c>
      <c r="N1495" s="12"/>
      <c r="O1495" s="14" t="s">
        <v>6477</v>
      </c>
      <c r="P1495" s="25">
        <v>1.2591481208801299E-6</v>
      </c>
      <c r="Q1495" s="25">
        <v>3.2310719624846299E-5</v>
      </c>
      <c r="R1495" s="14">
        <v>4.3577824328214296</v>
      </c>
      <c r="S1495" s="14">
        <v>1.4049659808214301</v>
      </c>
      <c r="T1495" s="14">
        <f t="shared" si="116"/>
        <v>3.101699608608032</v>
      </c>
      <c r="U1495" s="14" t="s">
        <v>1362</v>
      </c>
      <c r="V1495" s="15" t="s">
        <v>6477</v>
      </c>
      <c r="W1495" s="16">
        <v>7.62939453125E-6</v>
      </c>
      <c r="X1495" s="16">
        <v>1.0236459515392201E-4</v>
      </c>
      <c r="Y1495" s="15">
        <v>2.7705860576666699</v>
      </c>
      <c r="Z1495" s="15">
        <v>0.51479403827777803</v>
      </c>
      <c r="AA1495" s="15">
        <f t="shared" si="117"/>
        <v>5.3819311251846464</v>
      </c>
      <c r="AB1495" s="15" t="s">
        <v>1362</v>
      </c>
      <c r="AC1495" s="17" t="s">
        <v>6477</v>
      </c>
      <c r="AD1495" s="17">
        <v>2.0044084852344199E-4</v>
      </c>
      <c r="AE1495" s="17">
        <v>1.62441530233521E-3</v>
      </c>
      <c r="AF1495" s="17">
        <v>2.3218573055101999</v>
      </c>
      <c r="AG1495" s="17">
        <v>1.31582982006122</v>
      </c>
      <c r="AH1495" s="17">
        <f t="shared" si="118"/>
        <v>1.7645574451278006</v>
      </c>
      <c r="AI1495" s="17"/>
      <c r="AJ1495" s="18" t="s">
        <v>6477</v>
      </c>
      <c r="AK1495" s="18">
        <v>3.2907724380493202E-4</v>
      </c>
      <c r="AL1495" s="18">
        <v>1.5863043640313001E-3</v>
      </c>
      <c r="AM1495" s="18">
        <v>2.8473740731600001</v>
      </c>
      <c r="AN1495" s="18">
        <v>1.2871244342799999</v>
      </c>
      <c r="AO1495" s="18">
        <f t="shared" si="119"/>
        <v>2.212197979718086</v>
      </c>
      <c r="AP1495" s="18" t="s">
        <v>1362</v>
      </c>
    </row>
    <row r="1496" spans="1:42" x14ac:dyDescent="0.3">
      <c r="A1496" s="11" t="s">
        <v>6291</v>
      </c>
      <c r="B1496" s="11">
        <v>3.8572928299425301E-3</v>
      </c>
      <c r="C1496" s="11">
        <v>1.1420434764220101E-2</v>
      </c>
      <c r="D1496" s="11">
        <v>2.3134592143913002</v>
      </c>
      <c r="E1496" s="11">
        <v>3.1450066869565203E-2</v>
      </c>
      <c r="F1496" s="11">
        <f t="shared" si="115"/>
        <v>73.559755023289839</v>
      </c>
      <c r="G1496" s="11" t="s">
        <v>1362</v>
      </c>
      <c r="H1496" s="12" t="s">
        <v>6383</v>
      </c>
      <c r="I1496" s="12">
        <v>1.4818227E-2</v>
      </c>
      <c r="J1496" s="12">
        <v>0.15842427983823501</v>
      </c>
      <c r="K1496" s="12">
        <v>8.6230286070000002</v>
      </c>
      <c r="L1496" s="12">
        <v>5.8579020760000002</v>
      </c>
      <c r="M1496" s="12">
        <v>1.4720335870000001</v>
      </c>
      <c r="N1496" s="12"/>
      <c r="O1496" s="14" t="s">
        <v>6383</v>
      </c>
      <c r="P1496" s="14">
        <v>0.50758421421051003</v>
      </c>
      <c r="Q1496" s="14">
        <v>0.64105679366899504</v>
      </c>
      <c r="R1496" s="14">
        <v>7.2115129524285697</v>
      </c>
      <c r="S1496" s="14">
        <v>6.2858595378571396</v>
      </c>
      <c r="T1496" s="14">
        <f t="shared" si="116"/>
        <v>1.1472596403079962</v>
      </c>
      <c r="U1496" s="14"/>
      <c r="V1496" s="15" t="s">
        <v>6383</v>
      </c>
      <c r="W1496" s="16">
        <v>7.62939453125E-6</v>
      </c>
      <c r="X1496" s="16">
        <v>1.0236459515392201E-4</v>
      </c>
      <c r="Y1496" s="15">
        <v>11.6028937628889</v>
      </c>
      <c r="Z1496" s="15">
        <v>5.0847303725555602</v>
      </c>
      <c r="AA1496" s="15">
        <f t="shared" si="117"/>
        <v>2.2819093467599822</v>
      </c>
      <c r="AB1496" s="15" t="s">
        <v>1362</v>
      </c>
      <c r="AC1496" s="17" t="s">
        <v>6383</v>
      </c>
      <c r="AD1496" s="17">
        <v>1.8784162723299901E-3</v>
      </c>
      <c r="AE1496" s="17">
        <v>9.8010156679030902E-3</v>
      </c>
      <c r="AF1496" s="17">
        <v>8.7012728254489797</v>
      </c>
      <c r="AG1496" s="17">
        <v>6.4058606764285697</v>
      </c>
      <c r="AH1496" s="17">
        <f t="shared" si="118"/>
        <v>1.3583300144923165</v>
      </c>
      <c r="AI1496" s="17"/>
      <c r="AJ1496" s="18" t="s">
        <v>6383</v>
      </c>
      <c r="AK1496" s="18">
        <v>3.2907724380493202E-4</v>
      </c>
      <c r="AL1496" s="18">
        <v>1.5863043640313001E-3</v>
      </c>
      <c r="AM1496" s="18">
        <v>11.139944180600001</v>
      </c>
      <c r="AN1496" s="18">
        <v>6.1856143989600003</v>
      </c>
      <c r="AO1496" s="18">
        <f t="shared" si="119"/>
        <v>1.8009438452020192</v>
      </c>
      <c r="AP1496" s="18"/>
    </row>
    <row r="1497" spans="1:42" x14ac:dyDescent="0.3">
      <c r="A1497" s="11" t="s">
        <v>5396</v>
      </c>
      <c r="B1497" s="22">
        <v>4.0292739868164103E-5</v>
      </c>
      <c r="C1497" s="11">
        <v>3.19357271547671E-4</v>
      </c>
      <c r="D1497" s="11">
        <v>2.1595491506086999</v>
      </c>
      <c r="E1497" s="11">
        <v>1.0872866235652201</v>
      </c>
      <c r="F1497" s="11">
        <f t="shared" si="115"/>
        <v>1.9861820276308779</v>
      </c>
      <c r="G1497" s="11"/>
      <c r="H1497" s="12" t="s">
        <v>5606</v>
      </c>
      <c r="I1497" s="12">
        <v>5.415352E-3</v>
      </c>
      <c r="J1497" s="12">
        <v>8.94292426303855E-2</v>
      </c>
      <c r="K1497" s="12">
        <v>4.0477931140000001</v>
      </c>
      <c r="L1497" s="12">
        <v>2.3314530000000002</v>
      </c>
      <c r="M1497" s="12">
        <v>1.7361675809999999</v>
      </c>
      <c r="N1497" s="12"/>
      <c r="O1497" s="14" t="s">
        <v>5606</v>
      </c>
      <c r="P1497" s="14">
        <v>2.9833190143108399E-2</v>
      </c>
      <c r="Q1497" s="14">
        <v>7.5963754144198203E-2</v>
      </c>
      <c r="R1497" s="14">
        <v>4.1282164154285699</v>
      </c>
      <c r="S1497" s="14">
        <v>2.4941715823214299</v>
      </c>
      <c r="T1497" s="14">
        <f t="shared" si="116"/>
        <v>1.6551453174629895</v>
      </c>
      <c r="U1497" s="14"/>
      <c r="V1497" s="15" t="s">
        <v>5606</v>
      </c>
      <c r="W1497" s="15">
        <v>4.00543212890625E-3</v>
      </c>
      <c r="X1497" s="15">
        <v>1.24125326833417E-2</v>
      </c>
      <c r="Y1497" s="15">
        <v>6.6585266636666702</v>
      </c>
      <c r="Z1497" s="15">
        <v>3.29431005333333</v>
      </c>
      <c r="AA1497" s="15">
        <f t="shared" si="117"/>
        <v>2.0212203939120048</v>
      </c>
      <c r="AB1497" s="15" t="s">
        <v>1362</v>
      </c>
      <c r="AC1497" s="17" t="s">
        <v>5606</v>
      </c>
      <c r="AD1497" s="17">
        <v>3.43785750969161E-3</v>
      </c>
      <c r="AE1497" s="17">
        <v>1.5845358383256999E-2</v>
      </c>
      <c r="AF1497" s="17">
        <v>7.35415963010204</v>
      </c>
      <c r="AG1497" s="17">
        <v>4.2429753833061197</v>
      </c>
      <c r="AH1497" s="17">
        <f t="shared" si="118"/>
        <v>1.7332553139565214</v>
      </c>
      <c r="AI1497" s="17"/>
      <c r="AJ1497" s="18" t="s">
        <v>5606</v>
      </c>
      <c r="AK1497" s="18">
        <v>3.2907724380493202E-4</v>
      </c>
      <c r="AL1497" s="18">
        <v>1.5863043640313001E-3</v>
      </c>
      <c r="AM1497" s="18">
        <v>8.3291964459999992</v>
      </c>
      <c r="AN1497" s="18">
        <v>3.5498148984000002</v>
      </c>
      <c r="AO1497" s="18">
        <f t="shared" si="119"/>
        <v>2.3463748630257308</v>
      </c>
      <c r="AP1497" s="18" t="s">
        <v>1362</v>
      </c>
    </row>
    <row r="1498" spans="1:42" x14ac:dyDescent="0.3">
      <c r="A1498" s="11" t="s">
        <v>7192</v>
      </c>
      <c r="B1498" s="11">
        <v>1.14272294881383E-4</v>
      </c>
      <c r="C1498" s="11">
        <v>6.8263154150816302E-4</v>
      </c>
      <c r="D1498" s="11">
        <v>0.35041243860869598</v>
      </c>
      <c r="E1498" s="11">
        <v>2.4654891695652201E-2</v>
      </c>
      <c r="F1498" s="11">
        <f t="shared" si="115"/>
        <v>14.212694297517029</v>
      </c>
      <c r="G1498" s="11" t="s">
        <v>1362</v>
      </c>
      <c r="H1498" s="12" t="s">
        <v>7193</v>
      </c>
      <c r="I1498" s="12">
        <v>0.74240909399999999</v>
      </c>
      <c r="J1498" s="12">
        <v>0.89943407672106601</v>
      </c>
      <c r="K1498" s="12">
        <v>0.18923190300000001</v>
      </c>
      <c r="L1498" s="12">
        <v>0.12119348000000001</v>
      </c>
      <c r="M1498" s="12">
        <v>1.561403334</v>
      </c>
      <c r="N1498" s="12"/>
      <c r="O1498" s="14" t="s">
        <v>7193</v>
      </c>
      <c r="P1498" s="14">
        <v>1.5273690223693899E-4</v>
      </c>
      <c r="Q1498" s="14">
        <v>1.2069373058157199E-3</v>
      </c>
      <c r="R1498" s="14">
        <v>0.246896962071429</v>
      </c>
      <c r="S1498" s="14">
        <v>9.1613335785714303E-2</v>
      </c>
      <c r="T1498" s="14">
        <f t="shared" si="116"/>
        <v>2.6949893261056084</v>
      </c>
      <c r="U1498" s="14" t="s">
        <v>1362</v>
      </c>
      <c r="V1498" s="15" t="s">
        <v>7193</v>
      </c>
      <c r="W1498" s="16">
        <v>7.62939453125E-5</v>
      </c>
      <c r="X1498" s="16">
        <v>5.73797365320003E-4</v>
      </c>
      <c r="Y1498" s="15">
        <v>0.25949496844444397</v>
      </c>
      <c r="Z1498" s="15">
        <v>6.22510262222222E-2</v>
      </c>
      <c r="AA1498" s="15">
        <f t="shared" si="117"/>
        <v>4.1685251503823428</v>
      </c>
      <c r="AB1498" s="15" t="s">
        <v>1362</v>
      </c>
      <c r="AC1498" s="17" t="s">
        <v>7193</v>
      </c>
      <c r="AD1498" s="17">
        <v>6.0764756887783898E-3</v>
      </c>
      <c r="AE1498" s="17">
        <v>2.4704692594532798E-2</v>
      </c>
      <c r="AF1498" s="17">
        <v>0.19396621683673501</v>
      </c>
      <c r="AG1498" s="17">
        <v>9.6393266265306102E-2</v>
      </c>
      <c r="AH1498" s="17">
        <f t="shared" si="118"/>
        <v>2.0122382439337199</v>
      </c>
      <c r="AI1498" s="17" t="s">
        <v>1362</v>
      </c>
      <c r="AJ1498" s="18" t="s">
        <v>7193</v>
      </c>
      <c r="AK1498" s="18">
        <v>3.2907724380493202E-4</v>
      </c>
      <c r="AL1498" s="18">
        <v>1.5863043640313001E-3</v>
      </c>
      <c r="AM1498" s="18">
        <v>0.34257390271999999</v>
      </c>
      <c r="AN1498" s="18">
        <v>0.12344353444</v>
      </c>
      <c r="AO1498" s="18">
        <f t="shared" si="119"/>
        <v>2.7751465823956036</v>
      </c>
      <c r="AP1498" s="18" t="s">
        <v>1362</v>
      </c>
    </row>
    <row r="1499" spans="1:42" x14ac:dyDescent="0.3">
      <c r="A1499" s="11" t="s">
        <v>676</v>
      </c>
      <c r="B1499" s="11">
        <v>0.179333686828613</v>
      </c>
      <c r="C1499" s="11">
        <v>0.259223333080906</v>
      </c>
      <c r="D1499" s="11">
        <v>19.2107127525652</v>
      </c>
      <c r="E1499" s="11">
        <v>16.4829423481739</v>
      </c>
      <c r="F1499" s="11">
        <f t="shared" si="115"/>
        <v>1.1654905020458015</v>
      </c>
      <c r="G1499" s="11"/>
      <c r="H1499" s="12" t="s">
        <v>676</v>
      </c>
      <c r="I1499" s="12">
        <v>0.64300062599999996</v>
      </c>
      <c r="J1499" s="12">
        <v>0.84623724674511203</v>
      </c>
      <c r="K1499" s="12">
        <v>18.584490540000001</v>
      </c>
      <c r="L1499" s="12">
        <v>15.871989409999999</v>
      </c>
      <c r="M1499" s="12">
        <v>1.170898623</v>
      </c>
      <c r="N1499" s="12"/>
      <c r="O1499" s="14" t="s">
        <v>676</v>
      </c>
      <c r="P1499" s="14">
        <v>0.26417163759470003</v>
      </c>
      <c r="Q1499" s="14">
        <v>0.39620289801997299</v>
      </c>
      <c r="R1499" s="14">
        <v>17.753381570642901</v>
      </c>
      <c r="S1499" s="14">
        <v>18.954765969178599</v>
      </c>
      <c r="T1499" s="14">
        <f t="shared" si="116"/>
        <v>0.93661834704320757</v>
      </c>
      <c r="U1499" s="14"/>
      <c r="V1499" s="15" t="s">
        <v>676</v>
      </c>
      <c r="W1499" s="15">
        <v>7.6904296875E-3</v>
      </c>
      <c r="X1499" s="15">
        <v>2.1254141119462E-2</v>
      </c>
      <c r="Y1499" s="15">
        <v>13.9377127595556</v>
      </c>
      <c r="Z1499" s="15">
        <v>10.171156420833301</v>
      </c>
      <c r="AA1499" s="15">
        <f t="shared" si="117"/>
        <v>1.3703174135644365</v>
      </c>
      <c r="AB1499" s="15"/>
      <c r="AC1499" s="17" t="s">
        <v>676</v>
      </c>
      <c r="AD1499" s="17">
        <v>1.6027738565448101E-2</v>
      </c>
      <c r="AE1499" s="17">
        <v>5.2562739851566002E-2</v>
      </c>
      <c r="AF1499" s="17">
        <v>13.632022873142899</v>
      </c>
      <c r="AG1499" s="17">
        <v>10.8781467370816</v>
      </c>
      <c r="AH1499" s="17">
        <f t="shared" si="118"/>
        <v>1.2531567373212427</v>
      </c>
      <c r="AI1499" s="17"/>
      <c r="AJ1499" s="18" t="s">
        <v>676</v>
      </c>
      <c r="AK1499" s="18">
        <v>3.2907724380493202E-4</v>
      </c>
      <c r="AL1499" s="18">
        <v>1.5863043640313001E-3</v>
      </c>
      <c r="AM1499" s="18">
        <v>14.92014724024</v>
      </c>
      <c r="AN1499" s="18">
        <v>8.9364884960400008</v>
      </c>
      <c r="AO1499" s="18">
        <f t="shared" si="119"/>
        <v>1.6695760585213666</v>
      </c>
      <c r="AP1499" s="18"/>
    </row>
    <row r="1500" spans="1:42" x14ac:dyDescent="0.3">
      <c r="A1500" s="11" t="s">
        <v>3274</v>
      </c>
      <c r="B1500" s="22">
        <v>2.38418579101562E-7</v>
      </c>
      <c r="C1500" s="22">
        <v>6.8028767903645702E-6</v>
      </c>
      <c r="D1500" s="11">
        <v>4.3961032007391303</v>
      </c>
      <c r="E1500" s="11">
        <v>0.51429003056521705</v>
      </c>
      <c r="F1500" s="11">
        <f t="shared" si="115"/>
        <v>8.5479067053034399</v>
      </c>
      <c r="G1500" s="11" t="s">
        <v>1362</v>
      </c>
      <c r="H1500" s="12" t="s">
        <v>3796</v>
      </c>
      <c r="I1500" s="12">
        <v>0.85038342099999997</v>
      </c>
      <c r="J1500" s="12">
        <v>0.95245668644670101</v>
      </c>
      <c r="K1500" s="12">
        <v>0.42333582199999997</v>
      </c>
      <c r="L1500" s="12">
        <v>0.38634966399999998</v>
      </c>
      <c r="M1500" s="12">
        <v>1.0957323430000001</v>
      </c>
      <c r="N1500" s="12"/>
      <c r="O1500" s="14" t="s">
        <v>3796</v>
      </c>
      <c r="P1500" s="14">
        <v>9.6573680639267098E-4</v>
      </c>
      <c r="Q1500" s="14">
        <v>4.9620157201286097E-3</v>
      </c>
      <c r="R1500" s="14">
        <v>0.77253284664285704</v>
      </c>
      <c r="S1500" s="14">
        <v>0.24953404553571401</v>
      </c>
      <c r="T1500" s="14">
        <f t="shared" si="116"/>
        <v>3.0959015832262056</v>
      </c>
      <c r="U1500" s="14" t="s">
        <v>1362</v>
      </c>
      <c r="V1500" s="15" t="s">
        <v>3796</v>
      </c>
      <c r="W1500" s="15">
        <v>5.340576171875E-4</v>
      </c>
      <c r="X1500" s="15">
        <v>2.6721424526638502E-3</v>
      </c>
      <c r="Y1500" s="15">
        <v>0.67303830038888901</v>
      </c>
      <c r="Z1500" s="15">
        <v>0.17940553149999999</v>
      </c>
      <c r="AA1500" s="15">
        <f t="shared" si="117"/>
        <v>3.7514913545956583</v>
      </c>
      <c r="AB1500" s="15" t="s">
        <v>1362</v>
      </c>
      <c r="AC1500" s="17" t="s">
        <v>3796</v>
      </c>
      <c r="AD1500" s="17">
        <v>1.9097589003731999E-2</v>
      </c>
      <c r="AE1500" s="17">
        <v>5.9380423486720901E-2</v>
      </c>
      <c r="AF1500" s="17">
        <v>0.51971727204081597</v>
      </c>
      <c r="AG1500" s="17">
        <v>0.33631935416326503</v>
      </c>
      <c r="AH1500" s="17">
        <f t="shared" si="118"/>
        <v>1.5453088429413464</v>
      </c>
      <c r="AI1500" s="17"/>
      <c r="AJ1500" s="18" t="s">
        <v>3796</v>
      </c>
      <c r="AK1500" s="18">
        <v>3.2907724380493202E-4</v>
      </c>
      <c r="AL1500" s="18">
        <v>1.5863043640313001E-3</v>
      </c>
      <c r="AM1500" s="18">
        <v>0.7009847964</v>
      </c>
      <c r="AN1500" s="18">
        <v>0.28450562404000002</v>
      </c>
      <c r="AO1500" s="18">
        <f t="shared" si="119"/>
        <v>2.4638697346153169</v>
      </c>
      <c r="AP1500" s="18" t="s">
        <v>1362</v>
      </c>
    </row>
    <row r="1501" spans="1:42" x14ac:dyDescent="0.3">
      <c r="A1501" s="11" t="s">
        <v>464</v>
      </c>
      <c r="B1501" s="22">
        <v>2.38418579101562E-7</v>
      </c>
      <c r="C1501" s="22">
        <v>6.8028767903645702E-6</v>
      </c>
      <c r="D1501" s="11">
        <v>1.35741218408696</v>
      </c>
      <c r="E1501" s="11">
        <v>9.5078398344347796</v>
      </c>
      <c r="F1501" s="11">
        <f t="shared" si="115"/>
        <v>0.14276767464790335</v>
      </c>
      <c r="G1501" s="11" t="s">
        <v>305</v>
      </c>
      <c r="H1501" s="12" t="s">
        <v>1490</v>
      </c>
      <c r="I1501" s="12">
        <v>0.726656564</v>
      </c>
      <c r="J1501" s="12">
        <v>0.889359127993266</v>
      </c>
      <c r="K1501" s="12">
        <v>1.915533779</v>
      </c>
      <c r="L1501" s="12">
        <v>1.2000521319999999</v>
      </c>
      <c r="M1501" s="12">
        <v>1.5962088050000001</v>
      </c>
      <c r="N1501" s="12"/>
      <c r="O1501" s="14" t="s">
        <v>1490</v>
      </c>
      <c r="P1501" s="25">
        <v>1.51395797729492E-5</v>
      </c>
      <c r="Q1501" s="25">
        <v>2.0511870953574099E-4</v>
      </c>
      <c r="R1501" s="14">
        <v>1.7713881770714299</v>
      </c>
      <c r="S1501" s="14">
        <v>1.1088289772857101</v>
      </c>
      <c r="T1501" s="14">
        <f t="shared" si="116"/>
        <v>1.5975305600396474</v>
      </c>
      <c r="U1501" s="14"/>
      <c r="V1501" s="15" t="s">
        <v>1490</v>
      </c>
      <c r="W1501" s="15">
        <v>1.9073486328125E-4</v>
      </c>
      <c r="X1501" s="15">
        <v>1.2193830434262701E-3</v>
      </c>
      <c r="Y1501" s="15">
        <v>1.9199885457222201</v>
      </c>
      <c r="Z1501" s="15">
        <v>0.93649551894444405</v>
      </c>
      <c r="AA1501" s="15">
        <f t="shared" si="117"/>
        <v>2.0501844449680919</v>
      </c>
      <c r="AB1501" s="15" t="s">
        <v>1362</v>
      </c>
      <c r="AC1501" s="17" t="s">
        <v>1490</v>
      </c>
      <c r="AD1501" s="17">
        <v>2.12011786208883E-2</v>
      </c>
      <c r="AE1501" s="17">
        <v>6.4818325269215202E-2</v>
      </c>
      <c r="AF1501" s="17">
        <v>1.51622008908163</v>
      </c>
      <c r="AG1501" s="17">
        <v>1.2756779594693901</v>
      </c>
      <c r="AH1501" s="17">
        <f t="shared" si="118"/>
        <v>1.1885602301322913</v>
      </c>
      <c r="AI1501" s="17"/>
      <c r="AJ1501" s="18" t="s">
        <v>1490</v>
      </c>
      <c r="AK1501" s="18">
        <v>3.2907724380493202E-4</v>
      </c>
      <c r="AL1501" s="18">
        <v>1.5863043640313001E-3</v>
      </c>
      <c r="AM1501" s="18">
        <v>2.3813254864800002</v>
      </c>
      <c r="AN1501" s="18">
        <v>1.19006795272</v>
      </c>
      <c r="AO1501" s="18">
        <f t="shared" si="119"/>
        <v>2.0009995908530107</v>
      </c>
      <c r="AP1501" s="18" t="s">
        <v>1362</v>
      </c>
    </row>
    <row r="1502" spans="1:42" x14ac:dyDescent="0.3">
      <c r="A1502" s="11" t="s">
        <v>5315</v>
      </c>
      <c r="B1502" s="11">
        <v>2.2996785844149599E-3</v>
      </c>
      <c r="C1502" s="11">
        <v>7.64039332429372E-3</v>
      </c>
      <c r="D1502" s="11">
        <v>0.32865013195652198</v>
      </c>
      <c r="E1502" s="11">
        <v>3.7814645695652203E-2</v>
      </c>
      <c r="F1502" s="11">
        <f t="shared" si="115"/>
        <v>8.6910805565027154</v>
      </c>
      <c r="G1502" s="11" t="s">
        <v>1362</v>
      </c>
      <c r="H1502" s="12" t="s">
        <v>5536</v>
      </c>
      <c r="I1502" s="12">
        <v>0.75121381700000001</v>
      </c>
      <c r="J1502" s="12">
        <v>0.90344490481224204</v>
      </c>
      <c r="K1502" s="12">
        <v>8.7981905470000008</v>
      </c>
      <c r="L1502" s="12">
        <v>8.9512731179999996</v>
      </c>
      <c r="M1502" s="12">
        <v>0.98289823499999995</v>
      </c>
      <c r="N1502" s="12"/>
      <c r="O1502" s="14" t="s">
        <v>5536</v>
      </c>
      <c r="P1502" s="25">
        <v>9.3951821327209608E-6</v>
      </c>
      <c r="Q1502" s="25">
        <v>1.48969023248514E-4</v>
      </c>
      <c r="R1502" s="14">
        <v>13.556455880857101</v>
      </c>
      <c r="S1502" s="14">
        <v>7.9398268198928603</v>
      </c>
      <c r="T1502" s="14">
        <f t="shared" si="116"/>
        <v>1.7073994418734728</v>
      </c>
      <c r="U1502" s="14"/>
      <c r="V1502" s="15" t="s">
        <v>5536</v>
      </c>
      <c r="W1502" s="16">
        <v>3.814697265625E-5</v>
      </c>
      <c r="X1502" s="16">
        <v>3.2335169175091901E-4</v>
      </c>
      <c r="Y1502" s="15">
        <v>13.8126521045556</v>
      </c>
      <c r="Z1502" s="15">
        <v>6.2069233743888903</v>
      </c>
      <c r="AA1502" s="15">
        <f t="shared" si="117"/>
        <v>2.2253621112111022</v>
      </c>
      <c r="AB1502" s="15" t="s">
        <v>1362</v>
      </c>
      <c r="AC1502" s="17" t="s">
        <v>5536</v>
      </c>
      <c r="AD1502" s="17">
        <v>2.3638067457600401E-2</v>
      </c>
      <c r="AE1502" s="17">
        <v>7.0298727874312003E-2</v>
      </c>
      <c r="AF1502" s="17">
        <v>9.6792785248367306</v>
      </c>
      <c r="AG1502" s="17">
        <v>7.8578284218979597</v>
      </c>
      <c r="AH1502" s="17">
        <f t="shared" si="118"/>
        <v>1.2318006967246584</v>
      </c>
      <c r="AI1502" s="17"/>
      <c r="AJ1502" s="18" t="s">
        <v>5536</v>
      </c>
      <c r="AK1502" s="18">
        <v>3.2907724380493202E-4</v>
      </c>
      <c r="AL1502" s="18">
        <v>1.5863043640313001E-3</v>
      </c>
      <c r="AM1502" s="18">
        <v>12.74901903292</v>
      </c>
      <c r="AN1502" s="18">
        <v>7.3934268300400001</v>
      </c>
      <c r="AO1502" s="18">
        <f t="shared" si="119"/>
        <v>1.7243721113354178</v>
      </c>
      <c r="AP1502" s="18"/>
    </row>
    <row r="1503" spans="1:42" x14ac:dyDescent="0.3">
      <c r="A1503" s="11" t="s">
        <v>3502</v>
      </c>
      <c r="B1503" s="11">
        <v>2.9802322387695302E-4</v>
      </c>
      <c r="C1503" s="11">
        <v>1.46613723930271E-3</v>
      </c>
      <c r="D1503" s="11">
        <v>0.96667687099999999</v>
      </c>
      <c r="E1503" s="11">
        <v>0.53450965356521696</v>
      </c>
      <c r="F1503" s="11">
        <f t="shared" si="115"/>
        <v>1.8085302380456505</v>
      </c>
      <c r="G1503" s="11"/>
      <c r="H1503" s="12" t="s">
        <v>818</v>
      </c>
      <c r="I1503" s="12">
        <v>0.24752608500000001</v>
      </c>
      <c r="J1503" s="12">
        <v>0.578781895089859</v>
      </c>
      <c r="K1503" s="12">
        <v>33.567485929999997</v>
      </c>
      <c r="L1503" s="12">
        <v>40.73047923</v>
      </c>
      <c r="M1503" s="12">
        <v>0.82413677799999996</v>
      </c>
      <c r="N1503" s="12"/>
      <c r="O1503" s="14" t="s">
        <v>818</v>
      </c>
      <c r="P1503" s="25">
        <v>4.7683715820312602E-6</v>
      </c>
      <c r="Q1503" s="25">
        <v>9.3842586527672093E-5</v>
      </c>
      <c r="R1503" s="14">
        <v>16.842097835357102</v>
      </c>
      <c r="S1503" s="14">
        <v>144.47996584596399</v>
      </c>
      <c r="T1503" s="14">
        <f t="shared" si="116"/>
        <v>0.11657047215330292</v>
      </c>
      <c r="U1503" s="14" t="s">
        <v>305</v>
      </c>
      <c r="V1503" s="15" t="s">
        <v>818</v>
      </c>
      <c r="W1503" s="15">
        <v>1.82342529296875E-2</v>
      </c>
      <c r="X1503" s="15">
        <v>4.2366266481263598E-2</v>
      </c>
      <c r="Y1503" s="15">
        <v>12.392606367555601</v>
      </c>
      <c r="Z1503" s="15">
        <v>30.378249706777801</v>
      </c>
      <c r="AA1503" s="15">
        <f t="shared" si="117"/>
        <v>0.40794339658056866</v>
      </c>
      <c r="AB1503" s="15" t="s">
        <v>305</v>
      </c>
      <c r="AC1503" s="17" t="s">
        <v>818</v>
      </c>
      <c r="AD1503" s="17">
        <v>2.4365805161074599E-2</v>
      </c>
      <c r="AE1503" s="17">
        <v>7.1747551257796999E-2</v>
      </c>
      <c r="AF1503" s="17">
        <v>30.854673986387802</v>
      </c>
      <c r="AG1503" s="17">
        <v>47.526038273857097</v>
      </c>
      <c r="AH1503" s="17">
        <f t="shared" si="118"/>
        <v>0.64921620036148053</v>
      </c>
      <c r="AI1503" s="17"/>
      <c r="AJ1503" s="18" t="s">
        <v>818</v>
      </c>
      <c r="AK1503" s="18">
        <v>3.2907724380493202E-4</v>
      </c>
      <c r="AL1503" s="18">
        <v>1.5863043640313001E-3</v>
      </c>
      <c r="AM1503" s="18">
        <v>18.665257748639998</v>
      </c>
      <c r="AN1503" s="18">
        <v>39.26095982092</v>
      </c>
      <c r="AO1503" s="18">
        <f t="shared" si="119"/>
        <v>0.47541521740113729</v>
      </c>
      <c r="AP1503" s="18" t="s">
        <v>305</v>
      </c>
    </row>
    <row r="1504" spans="1:42" x14ac:dyDescent="0.3">
      <c r="A1504" s="11" t="s">
        <v>2214</v>
      </c>
      <c r="B1504" s="11">
        <v>5.2229881286621101E-2</v>
      </c>
      <c r="C1504" s="11">
        <v>9.6111435569411999E-2</v>
      </c>
      <c r="D1504" s="11">
        <v>9.8258164868695594</v>
      </c>
      <c r="E1504" s="11">
        <v>7.9865245964782599</v>
      </c>
      <c r="F1504" s="11">
        <f t="shared" si="115"/>
        <v>1.2302994084814256</v>
      </c>
      <c r="G1504" s="11"/>
      <c r="H1504" s="12" t="s">
        <v>2214</v>
      </c>
      <c r="I1504" s="12">
        <v>0.69033999999999995</v>
      </c>
      <c r="J1504" s="12">
        <v>0.87135217201317805</v>
      </c>
      <c r="K1504" s="12">
        <v>7.0566239059999996</v>
      </c>
      <c r="L1504" s="12">
        <v>7.1140573070000004</v>
      </c>
      <c r="M1504" s="12">
        <v>0.99192677299999998</v>
      </c>
      <c r="N1504" s="12"/>
      <c r="O1504" s="14" t="s">
        <v>2214</v>
      </c>
      <c r="P1504" s="14">
        <v>6.4678490161895795E-4</v>
      </c>
      <c r="Q1504" s="14">
        <v>3.5881985909525398E-3</v>
      </c>
      <c r="R1504" s="14">
        <v>5.4834848387142898</v>
      </c>
      <c r="S1504" s="14">
        <v>8.2759687367142796</v>
      </c>
      <c r="T1504" s="14">
        <f t="shared" si="116"/>
        <v>0.66257921134817388</v>
      </c>
      <c r="U1504" s="14"/>
      <c r="V1504" s="15" t="s">
        <v>2214</v>
      </c>
      <c r="W1504" s="15">
        <v>0.34654998779296903</v>
      </c>
      <c r="X1504" s="15">
        <v>0.45806139461536299</v>
      </c>
      <c r="Y1504" s="15">
        <v>6.7648092912222202</v>
      </c>
      <c r="Z1504" s="15">
        <v>6.2059434154444402</v>
      </c>
      <c r="AA1504" s="15">
        <f t="shared" si="117"/>
        <v>1.0900533308742322</v>
      </c>
      <c r="AB1504" s="15"/>
      <c r="AC1504" s="17" t="s">
        <v>2214</v>
      </c>
      <c r="AD1504" s="17">
        <v>4.59876601165519E-2</v>
      </c>
      <c r="AE1504" s="17">
        <v>0.115442924262361</v>
      </c>
      <c r="AF1504" s="17">
        <v>7.0945054730204102</v>
      </c>
      <c r="AG1504" s="17">
        <v>6.1097010126734697</v>
      </c>
      <c r="AH1504" s="17">
        <f t="shared" si="118"/>
        <v>1.1611870136204934</v>
      </c>
      <c r="AI1504" s="17"/>
      <c r="AJ1504" s="18" t="s">
        <v>2214</v>
      </c>
      <c r="AK1504" s="18">
        <v>3.2907724380493202E-4</v>
      </c>
      <c r="AL1504" s="18">
        <v>1.5863043640313001E-3</v>
      </c>
      <c r="AM1504" s="18">
        <v>11.86710698952</v>
      </c>
      <c r="AN1504" s="18">
        <v>6.5691280185999998</v>
      </c>
      <c r="AO1504" s="18">
        <f t="shared" si="119"/>
        <v>1.8064965328608553</v>
      </c>
      <c r="AP1504" s="18"/>
    </row>
    <row r="1505" spans="1:42" x14ac:dyDescent="0.3">
      <c r="A1505" s="11" t="s">
        <v>1965</v>
      </c>
      <c r="B1505" s="11">
        <v>5.2375922543749197E-3</v>
      </c>
      <c r="C1505" s="11">
        <v>1.46515652606043E-2</v>
      </c>
      <c r="D1505" s="11">
        <v>1.3665517414347801</v>
      </c>
      <c r="E1505" s="11">
        <v>0.736665550086957</v>
      </c>
      <c r="F1505" s="11">
        <f t="shared" si="115"/>
        <v>1.8550504245426849</v>
      </c>
      <c r="G1505" s="11"/>
      <c r="H1505" s="12" t="s">
        <v>2688</v>
      </c>
      <c r="I1505" s="12">
        <v>0.73890243799999999</v>
      </c>
      <c r="J1505" s="12">
        <v>0.89649878575767705</v>
      </c>
      <c r="K1505" s="12">
        <v>1.2583720599999999</v>
      </c>
      <c r="L1505" s="12">
        <v>1.343555117</v>
      </c>
      <c r="M1505" s="12">
        <v>0.936598763</v>
      </c>
      <c r="N1505" s="12"/>
      <c r="O1505" s="14" t="s">
        <v>2688</v>
      </c>
      <c r="P1505" s="14">
        <v>2.4749115109443699E-2</v>
      </c>
      <c r="Q1505" s="14">
        <v>6.5284443852081403E-2</v>
      </c>
      <c r="R1505" s="14">
        <v>0.82570055821428601</v>
      </c>
      <c r="S1505" s="14">
        <v>1.11211067342857</v>
      </c>
      <c r="T1505" s="14">
        <f t="shared" si="116"/>
        <v>0.74246257853878983</v>
      </c>
      <c r="U1505" s="14"/>
      <c r="V1505" s="15" t="s">
        <v>2688</v>
      </c>
      <c r="W1505" s="15">
        <v>2.3674011230468799E-2</v>
      </c>
      <c r="X1505" s="15">
        <v>5.15165360663025E-2</v>
      </c>
      <c r="Y1505" s="15">
        <v>1.40375443777778</v>
      </c>
      <c r="Z1505" s="15">
        <v>1.05422433983333</v>
      </c>
      <c r="AA1505" s="15">
        <f t="shared" si="117"/>
        <v>1.3315519142725445</v>
      </c>
      <c r="AB1505" s="15"/>
      <c r="AC1505" s="17" t="s">
        <v>2688</v>
      </c>
      <c r="AD1505" s="17">
        <v>9.2926218693651905E-2</v>
      </c>
      <c r="AE1505" s="17">
        <v>0.19364043861191399</v>
      </c>
      <c r="AF1505" s="17">
        <v>1.51674715742857</v>
      </c>
      <c r="AG1505" s="17">
        <v>1.1978495536326501</v>
      </c>
      <c r="AH1505" s="17">
        <f t="shared" si="118"/>
        <v>1.2662250888092059</v>
      </c>
      <c r="AI1505" s="17"/>
      <c r="AJ1505" s="18" t="s">
        <v>2688</v>
      </c>
      <c r="AK1505" s="18">
        <v>3.2907724380493202E-4</v>
      </c>
      <c r="AL1505" s="18">
        <v>1.5863043640313001E-3</v>
      </c>
      <c r="AM1505" s="18">
        <v>1.77066488232</v>
      </c>
      <c r="AN1505" s="18">
        <v>1.00018132276</v>
      </c>
      <c r="AO1505" s="18">
        <f t="shared" si="119"/>
        <v>1.7703438786817682</v>
      </c>
      <c r="AP1505" s="18"/>
    </row>
    <row r="1506" spans="1:42" x14ac:dyDescent="0.3">
      <c r="A1506" s="11" t="s">
        <v>2558</v>
      </c>
      <c r="B1506" s="11">
        <v>2.03524868067611E-4</v>
      </c>
      <c r="C1506" s="11">
        <v>1.0888580441617199E-3</v>
      </c>
      <c r="D1506" s="11">
        <v>0.452089320652174</v>
      </c>
      <c r="E1506" s="11">
        <v>6.8746510173913006E-2</v>
      </c>
      <c r="F1506" s="11">
        <f t="shared" si="115"/>
        <v>6.576178478129159</v>
      </c>
      <c r="G1506" s="11" t="s">
        <v>1362</v>
      </c>
      <c r="H1506" s="12" t="s">
        <v>3136</v>
      </c>
      <c r="I1506" s="12">
        <v>0.31371331600000002</v>
      </c>
      <c r="J1506" s="12">
        <v>0.64343092924682899</v>
      </c>
      <c r="K1506" s="12">
        <v>0.43865450299999997</v>
      </c>
      <c r="L1506" s="12">
        <v>0.32276489600000002</v>
      </c>
      <c r="M1506" s="12">
        <v>1.3590526979999999</v>
      </c>
      <c r="N1506" s="12"/>
      <c r="O1506" s="14" t="s">
        <v>3136</v>
      </c>
      <c r="P1506" s="14">
        <v>3.1536440347099903E-2</v>
      </c>
      <c r="Q1506" s="14">
        <v>7.9568521928688504E-2</v>
      </c>
      <c r="R1506" s="14">
        <v>0.32385380460714303</v>
      </c>
      <c r="S1506" s="14">
        <v>0.41346315335714301</v>
      </c>
      <c r="T1506" s="14">
        <f t="shared" si="116"/>
        <v>0.78327125882340276</v>
      </c>
      <c r="U1506" s="14"/>
      <c r="V1506" s="15" t="s">
        <v>3136</v>
      </c>
      <c r="W1506" s="15">
        <v>2.8076171875E-3</v>
      </c>
      <c r="X1506" s="15">
        <v>9.4351127966126394E-3</v>
      </c>
      <c r="Y1506" s="15">
        <v>0.63668624644444405</v>
      </c>
      <c r="Z1506" s="15">
        <v>0.26286081327777799</v>
      </c>
      <c r="AA1506" s="15">
        <f t="shared" si="117"/>
        <v>2.4221421158414596</v>
      </c>
      <c r="AB1506" s="15" t="s">
        <v>1362</v>
      </c>
      <c r="AC1506" s="17" t="s">
        <v>3136</v>
      </c>
      <c r="AD1506" s="17">
        <v>9.9861451628593598E-2</v>
      </c>
      <c r="AE1506" s="17">
        <v>0.203480078124646</v>
      </c>
      <c r="AF1506" s="17">
        <v>0.55303585265306099</v>
      </c>
      <c r="AG1506" s="17">
        <v>0.47030044006122501</v>
      </c>
      <c r="AH1506" s="17">
        <f t="shared" si="118"/>
        <v>1.1759203384565518</v>
      </c>
      <c r="AI1506" s="17"/>
      <c r="AJ1506" s="18" t="s">
        <v>3136</v>
      </c>
      <c r="AK1506" s="18">
        <v>3.2907724380493202E-4</v>
      </c>
      <c r="AL1506" s="18">
        <v>1.5863043640313001E-3</v>
      </c>
      <c r="AM1506" s="18">
        <v>0.97977043911999995</v>
      </c>
      <c r="AN1506" s="18">
        <v>0.50996549059999996</v>
      </c>
      <c r="AO1506" s="18">
        <f t="shared" si="119"/>
        <v>1.9212485103006693</v>
      </c>
      <c r="AP1506" s="18"/>
    </row>
    <row r="1507" spans="1:42" x14ac:dyDescent="0.3">
      <c r="A1507" s="11" t="s">
        <v>5545</v>
      </c>
      <c r="B1507" s="11">
        <v>1.63111686706543E-2</v>
      </c>
      <c r="C1507" s="11">
        <v>3.6663596925449703E-2</v>
      </c>
      <c r="D1507" s="11">
        <v>0.39849771886956498</v>
      </c>
      <c r="E1507" s="11">
        <v>0.30879201269565199</v>
      </c>
      <c r="F1507" s="11">
        <f t="shared" si="115"/>
        <v>1.2905052672535533</v>
      </c>
      <c r="G1507" s="11"/>
      <c r="H1507" s="12" t="s">
        <v>5742</v>
      </c>
      <c r="I1507" s="12">
        <v>0.374687781</v>
      </c>
      <c r="J1507" s="12">
        <v>0.67960011138438503</v>
      </c>
      <c r="K1507" s="12">
        <v>2.4356517690000001</v>
      </c>
      <c r="L1507" s="12">
        <v>1.9214959250000001</v>
      </c>
      <c r="M1507" s="12">
        <v>1.267581023</v>
      </c>
      <c r="N1507" s="12"/>
      <c r="O1507" s="14" t="s">
        <v>5742</v>
      </c>
      <c r="P1507" s="14">
        <v>0.95532216876745202</v>
      </c>
      <c r="Q1507" s="14">
        <v>1</v>
      </c>
      <c r="R1507" s="14">
        <v>2.1364581273571401</v>
      </c>
      <c r="S1507" s="14">
        <v>2.1031865810714301</v>
      </c>
      <c r="T1507" s="14">
        <f t="shared" si="116"/>
        <v>1.0158195885163743</v>
      </c>
      <c r="U1507" s="14"/>
      <c r="V1507" s="15" t="s">
        <v>5742</v>
      </c>
      <c r="W1507" s="16">
        <v>7.62939453125E-5</v>
      </c>
      <c r="X1507" s="16">
        <v>5.73797365320003E-4</v>
      </c>
      <c r="Y1507" s="15">
        <v>2.4010023920555601</v>
      </c>
      <c r="Z1507" s="15">
        <v>1.17536054566667</v>
      </c>
      <c r="AA1507" s="15">
        <f t="shared" si="117"/>
        <v>2.0427794695913501</v>
      </c>
      <c r="AB1507" s="15" t="s">
        <v>1362</v>
      </c>
      <c r="AC1507" s="17" t="s">
        <v>5742</v>
      </c>
      <c r="AD1507" s="17">
        <v>0.15037268323177599</v>
      </c>
      <c r="AE1507" s="17">
        <v>0.27303137467071098</v>
      </c>
      <c r="AF1507" s="17">
        <v>2.1389449219387799</v>
      </c>
      <c r="AG1507" s="17">
        <v>1.9197209685510199</v>
      </c>
      <c r="AH1507" s="17">
        <f t="shared" si="118"/>
        <v>1.1141957383281735</v>
      </c>
      <c r="AI1507" s="17"/>
      <c r="AJ1507" s="18" t="s">
        <v>5742</v>
      </c>
      <c r="AK1507" s="18">
        <v>3.2907724380493202E-4</v>
      </c>
      <c r="AL1507" s="18">
        <v>1.5863043640313001E-3</v>
      </c>
      <c r="AM1507" s="18">
        <v>3.26528646576</v>
      </c>
      <c r="AN1507" s="18">
        <v>1.86667427924</v>
      </c>
      <c r="AO1507" s="18">
        <f t="shared" si="119"/>
        <v>1.7492534729141029</v>
      </c>
      <c r="AP1507" s="18"/>
    </row>
    <row r="1508" spans="1:42" x14ac:dyDescent="0.3">
      <c r="A1508" s="11" t="s">
        <v>5583</v>
      </c>
      <c r="B1508" s="11">
        <v>0.46338105201721203</v>
      </c>
      <c r="C1508" s="11">
        <v>0.55617956688835901</v>
      </c>
      <c r="D1508" s="11">
        <v>23.582672651391299</v>
      </c>
      <c r="E1508" s="11">
        <v>26.488391719434802</v>
      </c>
      <c r="F1508" s="11">
        <f t="shared" si="115"/>
        <v>0.89030217089731623</v>
      </c>
      <c r="G1508" s="11"/>
      <c r="H1508" s="12" t="s">
        <v>5583</v>
      </c>
      <c r="I1508" s="12">
        <v>0.818289343</v>
      </c>
      <c r="J1508" s="12">
        <v>0.93583707323057597</v>
      </c>
      <c r="K1508" s="12">
        <v>17.54526508</v>
      </c>
      <c r="L1508" s="12">
        <v>21.15883243</v>
      </c>
      <c r="M1508" s="12">
        <v>0.82921707200000005</v>
      </c>
      <c r="N1508" s="12"/>
      <c r="O1508" s="14" t="s">
        <v>5583</v>
      </c>
      <c r="P1508" s="14">
        <v>3.6011151069197101E-4</v>
      </c>
      <c r="Q1508" s="14">
        <v>2.2799736622886599E-3</v>
      </c>
      <c r="R1508" s="14">
        <v>6.6359296789285702</v>
      </c>
      <c r="S1508" s="14">
        <v>25.045038176071401</v>
      </c>
      <c r="T1508" s="14">
        <f t="shared" si="116"/>
        <v>0.26495985481342521</v>
      </c>
      <c r="U1508" s="14" t="s">
        <v>305</v>
      </c>
      <c r="V1508" s="15" t="s">
        <v>5583</v>
      </c>
      <c r="W1508" s="15">
        <v>1.068115234375E-4</v>
      </c>
      <c r="X1508" s="15">
        <v>7.5745770311731004E-4</v>
      </c>
      <c r="Y1508" s="15">
        <v>19.907140846000001</v>
      </c>
      <c r="Z1508" s="15">
        <v>47.376655358333302</v>
      </c>
      <c r="AA1508" s="15">
        <f t="shared" si="117"/>
        <v>0.42018881863720337</v>
      </c>
      <c r="AB1508" s="15" t="s">
        <v>305</v>
      </c>
      <c r="AC1508" s="17" t="s">
        <v>5583</v>
      </c>
      <c r="AD1508" s="17">
        <v>0.390100664815137</v>
      </c>
      <c r="AE1508" s="17">
        <v>0.53916352047620597</v>
      </c>
      <c r="AF1508" s="17">
        <v>33.667191162816302</v>
      </c>
      <c r="AG1508" s="17">
        <v>34.826686721591798</v>
      </c>
      <c r="AH1508" s="17">
        <f t="shared" si="118"/>
        <v>0.96670669340311854</v>
      </c>
      <c r="AI1508" s="17"/>
      <c r="AJ1508" s="18" t="s">
        <v>5583</v>
      </c>
      <c r="AK1508" s="18">
        <v>3.2907724380493202E-4</v>
      </c>
      <c r="AL1508" s="18">
        <v>1.5863043640313001E-3</v>
      </c>
      <c r="AM1508" s="18">
        <v>56.239587529680001</v>
      </c>
      <c r="AN1508" s="18">
        <v>14.304564964680001</v>
      </c>
      <c r="AO1508" s="18">
        <f t="shared" si="119"/>
        <v>3.9315832161651554</v>
      </c>
      <c r="AP1508" s="18" t="s">
        <v>1362</v>
      </c>
    </row>
    <row r="1509" spans="1:42" x14ac:dyDescent="0.3">
      <c r="A1509" s="11" t="s">
        <v>2349</v>
      </c>
      <c r="B1509" s="11">
        <v>1.45840644836426E-3</v>
      </c>
      <c r="C1509" s="11">
        <v>5.23759393795575E-3</v>
      </c>
      <c r="D1509" s="11">
        <v>22.138250490912998</v>
      </c>
      <c r="E1509" s="11">
        <v>12.2331314219565</v>
      </c>
      <c r="F1509" s="11">
        <f t="shared" si="115"/>
        <v>1.8096961217287673</v>
      </c>
      <c r="G1509" s="11"/>
      <c r="H1509" s="12" t="s">
        <v>3002</v>
      </c>
      <c r="I1509" s="12">
        <v>0.69975986000000001</v>
      </c>
      <c r="J1509" s="12">
        <v>0.87513359964395798</v>
      </c>
      <c r="K1509" s="12">
        <v>0.45597083700000002</v>
      </c>
      <c r="L1509" s="12">
        <v>0.45253886900000001</v>
      </c>
      <c r="M1509" s="12">
        <v>1.0075838070000001</v>
      </c>
      <c r="N1509" s="12"/>
      <c r="O1509" s="14" t="s">
        <v>3002</v>
      </c>
      <c r="P1509" s="14">
        <v>0.411733739078045</v>
      </c>
      <c r="Q1509" s="14">
        <v>0.54732022939497804</v>
      </c>
      <c r="R1509" s="14">
        <v>0.59649665810714303</v>
      </c>
      <c r="S1509" s="14">
        <v>0.512745956464286</v>
      </c>
      <c r="T1509" s="14">
        <f t="shared" si="116"/>
        <v>1.1633376150255228</v>
      </c>
      <c r="U1509" s="14"/>
      <c r="V1509" s="15" t="s">
        <v>3002</v>
      </c>
      <c r="W1509" s="15">
        <v>0.28372955322265597</v>
      </c>
      <c r="X1509" s="15">
        <v>0.386806325632779</v>
      </c>
      <c r="Y1509" s="15">
        <v>0.84680091238888899</v>
      </c>
      <c r="Z1509" s="15">
        <v>0.97673404200000002</v>
      </c>
      <c r="AA1509" s="15">
        <f t="shared" si="117"/>
        <v>0.86697184287233942</v>
      </c>
      <c r="AB1509" s="15"/>
      <c r="AC1509" s="17" t="s">
        <v>3002</v>
      </c>
      <c r="AD1509" s="17">
        <v>0.39176466671168197</v>
      </c>
      <c r="AE1509" s="17">
        <v>0.54095196706883197</v>
      </c>
      <c r="AF1509" s="17">
        <v>0.74048155579591801</v>
      </c>
      <c r="AG1509" s="17">
        <v>0.92537067720408195</v>
      </c>
      <c r="AH1509" s="17">
        <f t="shared" si="118"/>
        <v>0.80019993505004017</v>
      </c>
      <c r="AI1509" s="17"/>
      <c r="AJ1509" s="18" t="s">
        <v>3002</v>
      </c>
      <c r="AK1509" s="18">
        <v>3.2907724380493202E-4</v>
      </c>
      <c r="AL1509" s="18">
        <v>1.5863043640313001E-3</v>
      </c>
      <c r="AM1509" s="18">
        <v>1.6461241043999999</v>
      </c>
      <c r="AN1509" s="18">
        <v>0.92884643231999997</v>
      </c>
      <c r="AO1509" s="18">
        <f t="shared" si="119"/>
        <v>1.7722241773469913</v>
      </c>
      <c r="AP1509" s="18"/>
    </row>
    <row r="1510" spans="1:42" x14ac:dyDescent="0.3">
      <c r="A1510" s="11" t="s">
        <v>5138</v>
      </c>
      <c r="B1510" s="11">
        <v>1.9411808211658398E-2</v>
      </c>
      <c r="C1510" s="11">
        <v>4.2735345400310598E-2</v>
      </c>
      <c r="D1510" s="11">
        <v>0.71635782304347795</v>
      </c>
      <c r="E1510" s="11">
        <v>0.13304035473913001</v>
      </c>
      <c r="F1510" s="11">
        <f t="shared" si="115"/>
        <v>5.3845152807066432</v>
      </c>
      <c r="G1510" s="11" t="s">
        <v>1362</v>
      </c>
      <c r="H1510" s="12" t="s">
        <v>5363</v>
      </c>
      <c r="I1510" s="12">
        <v>0.40165492600000002</v>
      </c>
      <c r="J1510" s="12">
        <v>0.70081079939284896</v>
      </c>
      <c r="K1510" s="12">
        <v>20.234169829999999</v>
      </c>
      <c r="L1510" s="12">
        <v>15.93509895</v>
      </c>
      <c r="M1510" s="12">
        <v>1.2697862680000001</v>
      </c>
      <c r="N1510" s="12"/>
      <c r="O1510" s="14" t="s">
        <v>5363</v>
      </c>
      <c r="P1510" s="14">
        <v>0.114516153931618</v>
      </c>
      <c r="Q1510" s="14">
        <v>0.20979220732881201</v>
      </c>
      <c r="R1510" s="14">
        <v>17.027706496714298</v>
      </c>
      <c r="S1510" s="14">
        <v>13.9048907869643</v>
      </c>
      <c r="T1510" s="14">
        <f t="shared" si="116"/>
        <v>1.2245839796654576</v>
      </c>
      <c r="U1510" s="14"/>
      <c r="V1510" s="15" t="s">
        <v>5363</v>
      </c>
      <c r="W1510" s="15">
        <v>4.31671142578125E-2</v>
      </c>
      <c r="X1510" s="15">
        <v>8.4172952159009204E-2</v>
      </c>
      <c r="Y1510" s="15">
        <v>25.979596747888898</v>
      </c>
      <c r="Z1510" s="15">
        <v>14.2784458742222</v>
      </c>
      <c r="AA1510" s="15">
        <f t="shared" si="117"/>
        <v>1.8194975123162067</v>
      </c>
      <c r="AB1510" s="15"/>
      <c r="AC1510" s="17" t="s">
        <v>5363</v>
      </c>
      <c r="AD1510" s="17">
        <v>0.44708811922363301</v>
      </c>
      <c r="AE1510" s="17">
        <v>0.59314231425131703</v>
      </c>
      <c r="AF1510" s="17">
        <v>16.769740955285702</v>
      </c>
      <c r="AG1510" s="17">
        <v>15.658260798653099</v>
      </c>
      <c r="AH1510" s="17">
        <f t="shared" si="118"/>
        <v>1.0709836278067491</v>
      </c>
      <c r="AI1510" s="17"/>
      <c r="AJ1510" s="18" t="s">
        <v>5363</v>
      </c>
      <c r="AK1510" s="18">
        <v>3.2907724380493202E-4</v>
      </c>
      <c r="AL1510" s="18">
        <v>1.5863043640313001E-3</v>
      </c>
      <c r="AM1510" s="18">
        <v>23.850753183079998</v>
      </c>
      <c r="AN1510" s="18">
        <v>12.46757483016</v>
      </c>
      <c r="AO1510" s="18">
        <f t="shared" si="119"/>
        <v>1.9130226614227519</v>
      </c>
      <c r="AP1510" s="18"/>
    </row>
    <row r="1511" spans="1:42" x14ac:dyDescent="0.3">
      <c r="A1511" s="11" t="s">
        <v>5940</v>
      </c>
      <c r="B1511" s="11">
        <v>3.2669782638549798E-2</v>
      </c>
      <c r="C1511" s="11">
        <v>6.5882854345368197E-2</v>
      </c>
      <c r="D1511" s="11">
        <v>21.697116664347799</v>
      </c>
      <c r="E1511" s="11">
        <v>27.664301664913001</v>
      </c>
      <c r="F1511" s="11">
        <f t="shared" si="115"/>
        <v>0.78430017598696655</v>
      </c>
      <c r="G1511" s="11"/>
      <c r="H1511" s="12" t="s">
        <v>6112</v>
      </c>
      <c r="I1511" s="12">
        <v>0.44603609399999999</v>
      </c>
      <c r="J1511" s="12">
        <v>0.72955048773228304</v>
      </c>
      <c r="K1511" s="12">
        <v>5.230435291</v>
      </c>
      <c r="L1511" s="12">
        <v>4.3641555890000001</v>
      </c>
      <c r="M1511" s="12">
        <v>1.1984988130000001</v>
      </c>
      <c r="N1511" s="12"/>
      <c r="O1511" s="14" t="s">
        <v>6112</v>
      </c>
      <c r="P1511" s="14">
        <v>0.67817896604537997</v>
      </c>
      <c r="Q1511" s="14">
        <v>0.78723395962620701</v>
      </c>
      <c r="R1511" s="14">
        <v>5.9325059003571399</v>
      </c>
      <c r="S1511" s="14">
        <v>5.0652639603571403</v>
      </c>
      <c r="T1511" s="14">
        <f t="shared" si="116"/>
        <v>1.1712135728339914</v>
      </c>
      <c r="U1511" s="14"/>
      <c r="V1511" s="15" t="s">
        <v>6112</v>
      </c>
      <c r="W1511" s="15">
        <v>8.96453857421875E-3</v>
      </c>
      <c r="X1511" s="15">
        <v>2.4127568332927202E-2</v>
      </c>
      <c r="Y1511" s="15">
        <v>4.9384215623888901</v>
      </c>
      <c r="Z1511" s="15">
        <v>3.4506910315555599</v>
      </c>
      <c r="AA1511" s="15">
        <f t="shared" si="117"/>
        <v>1.4311398839329483</v>
      </c>
      <c r="AB1511" s="15"/>
      <c r="AC1511" s="17" t="s">
        <v>6112</v>
      </c>
      <c r="AD1511" s="17">
        <v>0.495838146245763</v>
      </c>
      <c r="AE1511" s="17">
        <v>0.64027148013717095</v>
      </c>
      <c r="AF1511" s="17">
        <v>5.0506477797346898</v>
      </c>
      <c r="AG1511" s="17">
        <v>4.9174551425510202</v>
      </c>
      <c r="AH1511" s="17">
        <f t="shared" si="118"/>
        <v>1.0270856842253926</v>
      </c>
      <c r="AI1511" s="17"/>
      <c r="AJ1511" s="18" t="s">
        <v>6112</v>
      </c>
      <c r="AK1511" s="18">
        <v>3.2907724380493202E-4</v>
      </c>
      <c r="AL1511" s="18">
        <v>1.5863043640313001E-3</v>
      </c>
      <c r="AM1511" s="18">
        <v>6.8420118292799996</v>
      </c>
      <c r="AN1511" s="18">
        <v>4.10189569916</v>
      </c>
      <c r="AO1511" s="18">
        <f t="shared" si="119"/>
        <v>1.6680121414791531</v>
      </c>
      <c r="AP1511" s="18"/>
    </row>
    <row r="1512" spans="1:42" x14ac:dyDescent="0.3">
      <c r="A1512" s="11" t="s">
        <v>2148</v>
      </c>
      <c r="B1512" s="11">
        <v>0.29707359149510298</v>
      </c>
      <c r="C1512" s="11">
        <v>0.39378893272333199</v>
      </c>
      <c r="D1512" s="11">
        <v>3.4877756514782599</v>
      </c>
      <c r="E1512" s="11">
        <v>2.5792907846956501</v>
      </c>
      <c r="F1512" s="11">
        <f t="shared" si="115"/>
        <v>1.3522227397442543</v>
      </c>
      <c r="G1512" s="11"/>
      <c r="H1512" s="12" t="s">
        <v>2148</v>
      </c>
      <c r="I1512" s="12">
        <v>0.52159007300000004</v>
      </c>
      <c r="J1512" s="12">
        <v>0.788185373250883</v>
      </c>
      <c r="K1512" s="12">
        <v>3.4704304860000001</v>
      </c>
      <c r="L1512" s="12">
        <v>2.944728134</v>
      </c>
      <c r="M1512" s="12">
        <v>1.1785232210000001</v>
      </c>
      <c r="N1512" s="12"/>
      <c r="O1512" s="14" t="s">
        <v>2148</v>
      </c>
      <c r="P1512" s="14">
        <v>0.50881275927406999</v>
      </c>
      <c r="Q1512" s="14">
        <v>0.64227329355958596</v>
      </c>
      <c r="R1512" s="14">
        <v>4.3116158532142901</v>
      </c>
      <c r="S1512" s="14">
        <v>3.6294509671428599</v>
      </c>
      <c r="T1512" s="14">
        <f t="shared" si="116"/>
        <v>1.1879526386351589</v>
      </c>
      <c r="U1512" s="14"/>
      <c r="V1512" s="15" t="s">
        <v>2148</v>
      </c>
      <c r="W1512" s="15">
        <v>0.10750800928017</v>
      </c>
      <c r="X1512" s="15">
        <v>0.17359820862026601</v>
      </c>
      <c r="Y1512" s="15">
        <v>3.5520931564444398</v>
      </c>
      <c r="Z1512" s="15">
        <v>2.40512525822222</v>
      </c>
      <c r="AA1512" s="15">
        <f t="shared" si="117"/>
        <v>1.4768848916708879</v>
      </c>
      <c r="AB1512" s="15"/>
      <c r="AC1512" s="17" t="s">
        <v>2148</v>
      </c>
      <c r="AD1512" s="17">
        <v>0.62297257583812304</v>
      </c>
      <c r="AE1512" s="17">
        <v>0.75011193038653901</v>
      </c>
      <c r="AF1512" s="17">
        <v>3.1089387583469401</v>
      </c>
      <c r="AG1512" s="17">
        <v>2.78664539263265</v>
      </c>
      <c r="AH1512" s="17">
        <f t="shared" si="118"/>
        <v>1.1156563969589999</v>
      </c>
      <c r="AI1512" s="17"/>
      <c r="AJ1512" s="18" t="s">
        <v>2148</v>
      </c>
      <c r="AK1512" s="18">
        <v>3.2907724380493202E-4</v>
      </c>
      <c r="AL1512" s="18">
        <v>1.5863043640313001E-3</v>
      </c>
      <c r="AM1512" s="18">
        <v>6.4295418635999999</v>
      </c>
      <c r="AN1512" s="18">
        <v>2.9905452300399999</v>
      </c>
      <c r="AO1512" s="18">
        <f t="shared" si="119"/>
        <v>2.1499564022691615</v>
      </c>
      <c r="AP1512" s="18" t="s">
        <v>1362</v>
      </c>
    </row>
    <row r="1513" spans="1:42" x14ac:dyDescent="0.3">
      <c r="A1513" s="11" t="s">
        <v>6509</v>
      </c>
      <c r="B1513" s="22">
        <v>2.38418579101562E-7</v>
      </c>
      <c r="C1513" s="22">
        <v>6.8028767903645702E-6</v>
      </c>
      <c r="D1513" s="11">
        <v>1.7873860703913</v>
      </c>
      <c r="E1513" s="11">
        <v>0.40968197099999998</v>
      </c>
      <c r="F1513" s="11">
        <f t="shared" si="115"/>
        <v>4.3628624077072216</v>
      </c>
      <c r="G1513" s="11" t="s">
        <v>1362</v>
      </c>
      <c r="H1513" s="12" t="s">
        <v>6600</v>
      </c>
      <c r="I1513" s="12">
        <v>0.34585643199999999</v>
      </c>
      <c r="J1513" s="12">
        <v>0.65326881375844204</v>
      </c>
      <c r="K1513" s="12">
        <v>3.8223991740000001</v>
      </c>
      <c r="L1513" s="12">
        <v>2.7053652929999998</v>
      </c>
      <c r="M1513" s="12">
        <v>1.4128957680000001</v>
      </c>
      <c r="N1513" s="12"/>
      <c r="O1513" s="14" t="s">
        <v>6600</v>
      </c>
      <c r="P1513" s="14">
        <v>0.53600926979319996</v>
      </c>
      <c r="Q1513" s="14">
        <v>0.66878768052285997</v>
      </c>
      <c r="R1513" s="14">
        <v>2.9552287046071402</v>
      </c>
      <c r="S1513" s="14">
        <v>3.8788987538928601</v>
      </c>
      <c r="T1513" s="14">
        <f t="shared" si="116"/>
        <v>0.76187312227246839</v>
      </c>
      <c r="U1513" s="14"/>
      <c r="V1513" s="15" t="s">
        <v>6600</v>
      </c>
      <c r="W1513" s="16">
        <v>7.62939453125E-6</v>
      </c>
      <c r="X1513" s="16">
        <v>1.0236459515392201E-4</v>
      </c>
      <c r="Y1513" s="15">
        <v>6.3943429291111098</v>
      </c>
      <c r="Z1513" s="15">
        <v>0.314752542333333</v>
      </c>
      <c r="AA1513" s="15">
        <f t="shared" si="117"/>
        <v>20.315460779787113</v>
      </c>
      <c r="AB1513" s="15" t="s">
        <v>1362</v>
      </c>
      <c r="AC1513" s="17" t="s">
        <v>6600</v>
      </c>
      <c r="AD1513" s="17">
        <v>0.73617922161588201</v>
      </c>
      <c r="AE1513" s="17">
        <v>0.83732225144112304</v>
      </c>
      <c r="AF1513" s="17">
        <v>2.1916457205918398</v>
      </c>
      <c r="AG1513" s="17">
        <v>2.5270001367550998</v>
      </c>
      <c r="AH1513" s="17">
        <f t="shared" si="118"/>
        <v>0.86729149267325101</v>
      </c>
      <c r="AI1513" s="17"/>
      <c r="AJ1513" s="18" t="s">
        <v>6600</v>
      </c>
      <c r="AK1513" s="18">
        <v>3.2907724380493202E-4</v>
      </c>
      <c r="AL1513" s="18">
        <v>1.5863043640313001E-3</v>
      </c>
      <c r="AM1513" s="18">
        <v>4.7096175047599997</v>
      </c>
      <c r="AN1513" s="18">
        <v>0.87241741756000002</v>
      </c>
      <c r="AO1513" s="18">
        <f t="shared" si="119"/>
        <v>5.3983533684276752</v>
      </c>
      <c r="AP1513" s="18" t="s">
        <v>1362</v>
      </c>
    </row>
    <row r="1514" spans="1:42" x14ac:dyDescent="0.3">
      <c r="A1514" s="11" t="s">
        <v>75</v>
      </c>
      <c r="B1514" s="22">
        <v>9.9070638198888497E-5</v>
      </c>
      <c r="C1514" s="11">
        <v>6.1610082353428402E-4</v>
      </c>
      <c r="D1514" s="11">
        <v>0.312354669869565</v>
      </c>
      <c r="E1514" s="11">
        <v>5.5599553347826097E-2</v>
      </c>
      <c r="F1514" s="11">
        <f t="shared" si="115"/>
        <v>5.6179348764818426</v>
      </c>
      <c r="G1514" s="11" t="s">
        <v>1362</v>
      </c>
      <c r="H1514" s="12" t="s">
        <v>4806</v>
      </c>
      <c r="I1514" s="12">
        <v>0.66408447500000001</v>
      </c>
      <c r="J1514" s="12">
        <v>0.85755091653108295</v>
      </c>
      <c r="K1514" s="12">
        <v>0.91205289899999997</v>
      </c>
      <c r="L1514" s="12">
        <v>0.85842788999999997</v>
      </c>
      <c r="M1514" s="12">
        <v>1.062468857</v>
      </c>
      <c r="N1514" s="12"/>
      <c r="O1514" s="14" t="s">
        <v>4806</v>
      </c>
      <c r="P1514" s="14">
        <v>0.70960437083614303</v>
      </c>
      <c r="Q1514" s="14">
        <v>0.81770024452746304</v>
      </c>
      <c r="R1514" s="14">
        <v>1.39755482046429</v>
      </c>
      <c r="S1514" s="14">
        <v>0.97956574653571404</v>
      </c>
      <c r="T1514" s="14">
        <f t="shared" si="116"/>
        <v>1.4267085444818957</v>
      </c>
      <c r="U1514" s="14"/>
      <c r="V1514" s="15" t="s">
        <v>4806</v>
      </c>
      <c r="W1514" s="15">
        <v>7.36846923828125E-2</v>
      </c>
      <c r="X1514" s="15">
        <v>0.12970882204206299</v>
      </c>
      <c r="Y1514" s="15">
        <v>0.88447293538888905</v>
      </c>
      <c r="Z1514" s="15">
        <v>1.1665502322222201</v>
      </c>
      <c r="AA1514" s="15">
        <f t="shared" si="117"/>
        <v>0.75819532752054075</v>
      </c>
      <c r="AB1514" s="15"/>
      <c r="AC1514" s="17" t="s">
        <v>4806</v>
      </c>
      <c r="AD1514" s="17">
        <v>0.83599969514181205</v>
      </c>
      <c r="AE1514" s="17">
        <v>0.90522259983508302</v>
      </c>
      <c r="AF1514" s="17">
        <v>0.95700316802040797</v>
      </c>
      <c r="AG1514" s="17">
        <v>1.81047764132653</v>
      </c>
      <c r="AH1514" s="17">
        <f t="shared" si="118"/>
        <v>0.52859154190891611</v>
      </c>
      <c r="AI1514" s="17"/>
      <c r="AJ1514" s="18" t="s">
        <v>4806</v>
      </c>
      <c r="AK1514" s="18">
        <v>3.2907724380493202E-4</v>
      </c>
      <c r="AL1514" s="18">
        <v>1.5863043640313001E-3</v>
      </c>
      <c r="AM1514" s="18">
        <v>1.4253214540000001</v>
      </c>
      <c r="AN1514" s="18">
        <v>0.69268036771999997</v>
      </c>
      <c r="AO1514" s="18">
        <f t="shared" si="119"/>
        <v>2.0576899828871045</v>
      </c>
      <c r="AP1514" s="18" t="s">
        <v>1362</v>
      </c>
    </row>
    <row r="1515" spans="1:42" x14ac:dyDescent="0.3">
      <c r="A1515" s="11" t="s">
        <v>6283</v>
      </c>
      <c r="B1515" s="11">
        <v>1.06573104858398E-4</v>
      </c>
      <c r="C1515" s="11">
        <v>6.4297339216393395E-4</v>
      </c>
      <c r="D1515" s="11">
        <v>11.760414912217399</v>
      </c>
      <c r="E1515" s="11">
        <v>21.8938415827391</v>
      </c>
      <c r="F1515" s="11">
        <f t="shared" si="115"/>
        <v>0.53715629885114358</v>
      </c>
      <c r="G1515" s="11"/>
      <c r="H1515" s="12" t="s">
        <v>6377</v>
      </c>
      <c r="I1515" s="12">
        <v>0.65565117900000003</v>
      </c>
      <c r="J1515" s="12">
        <v>0.85254589006081205</v>
      </c>
      <c r="K1515" s="12">
        <v>0.27050250100000001</v>
      </c>
      <c r="L1515" s="12">
        <v>0.287833909</v>
      </c>
      <c r="M1515" s="12">
        <v>0.93978677399999999</v>
      </c>
      <c r="N1515" s="12"/>
      <c r="O1515" s="14" t="s">
        <v>6377</v>
      </c>
      <c r="P1515" s="14">
        <v>0.17022201823736</v>
      </c>
      <c r="Q1515" s="14">
        <v>0.28789604680772102</v>
      </c>
      <c r="R1515" s="14">
        <v>0.26968113185714299</v>
      </c>
      <c r="S1515" s="14">
        <v>0.394227134107143</v>
      </c>
      <c r="T1515" s="14">
        <f t="shared" si="116"/>
        <v>0.68407552024019003</v>
      </c>
      <c r="U1515" s="14"/>
      <c r="V1515" s="15" t="s">
        <v>6377</v>
      </c>
      <c r="W1515" s="15">
        <v>0.468292236328125</v>
      </c>
      <c r="X1515" s="15">
        <v>0.56621002898878003</v>
      </c>
      <c r="Y1515" s="15">
        <v>0.33130034222222199</v>
      </c>
      <c r="Z1515" s="15">
        <v>0.305474729666667</v>
      </c>
      <c r="AA1515" s="15">
        <f t="shared" si="117"/>
        <v>1.0845425498329626</v>
      </c>
      <c r="AB1515" s="15"/>
      <c r="AC1515" s="17" t="s">
        <v>6377</v>
      </c>
      <c r="AD1515" s="17">
        <v>0.83599969514181205</v>
      </c>
      <c r="AE1515" s="17">
        <v>0.90522259983508302</v>
      </c>
      <c r="AF1515" s="17">
        <v>0.32586416916326499</v>
      </c>
      <c r="AG1515" s="17">
        <v>0.33404723708163298</v>
      </c>
      <c r="AH1515" s="17">
        <f t="shared" si="118"/>
        <v>0.9755032611858776</v>
      </c>
      <c r="AI1515" s="17"/>
      <c r="AJ1515" s="18" t="s">
        <v>6377</v>
      </c>
      <c r="AK1515" s="18">
        <v>3.2907724380493202E-4</v>
      </c>
      <c r="AL1515" s="18">
        <v>1.5863043640313001E-3</v>
      </c>
      <c r="AM1515" s="18">
        <v>0.46062980799999997</v>
      </c>
      <c r="AN1515" s="18">
        <v>0.22251803128</v>
      </c>
      <c r="AO1515" s="18">
        <f t="shared" si="119"/>
        <v>2.0700785700390183</v>
      </c>
      <c r="AP1515" s="18" t="s">
        <v>1362</v>
      </c>
    </row>
    <row r="1516" spans="1:42" x14ac:dyDescent="0.3">
      <c r="A1516" s="11" t="s">
        <v>7317</v>
      </c>
      <c r="B1516" s="11">
        <v>4.4875860214233398E-2</v>
      </c>
      <c r="C1516" s="11">
        <v>8.4371255534563899E-2</v>
      </c>
      <c r="D1516" s="11">
        <v>1.73428224730435</v>
      </c>
      <c r="E1516" s="11">
        <v>1.0129867202173899</v>
      </c>
      <c r="F1516" s="11">
        <f t="shared" si="115"/>
        <v>1.7120483543280489</v>
      </c>
      <c r="G1516" s="11"/>
      <c r="H1516" s="12" t="s">
        <v>7317</v>
      </c>
      <c r="I1516" s="12">
        <v>0.68801806200000004</v>
      </c>
      <c r="J1516" s="12">
        <v>0.87135217201317805</v>
      </c>
      <c r="K1516" s="12">
        <v>1.7327031559999999</v>
      </c>
      <c r="L1516" s="12">
        <v>1.334350326</v>
      </c>
      <c r="M1516" s="12">
        <v>1.2985369149999999</v>
      </c>
      <c r="N1516" s="12"/>
      <c r="O1516" s="14" t="s">
        <v>7317</v>
      </c>
      <c r="P1516" s="14">
        <v>4.4067725539207502E-3</v>
      </c>
      <c r="Q1516" s="14">
        <v>1.6633046926492999E-2</v>
      </c>
      <c r="R1516" s="14">
        <v>2.4964411314285702</v>
      </c>
      <c r="S1516" s="14">
        <v>1.17175200157143</v>
      </c>
      <c r="T1516" s="14">
        <f t="shared" si="116"/>
        <v>2.1305200486797609</v>
      </c>
      <c r="U1516" s="14" t="s">
        <v>1362</v>
      </c>
      <c r="V1516" s="15" t="s">
        <v>7317</v>
      </c>
      <c r="W1516" s="15">
        <v>1.82342529296875E-2</v>
      </c>
      <c r="X1516" s="15">
        <v>4.2366266481263598E-2</v>
      </c>
      <c r="Y1516" s="15">
        <v>1.3012347504444399</v>
      </c>
      <c r="Z1516" s="15">
        <v>0.68685362116666704</v>
      </c>
      <c r="AA1516" s="15">
        <f t="shared" si="117"/>
        <v>1.894486263658631</v>
      </c>
      <c r="AB1516" s="15"/>
      <c r="AC1516" s="17" t="s">
        <v>7317</v>
      </c>
      <c r="AD1516" s="17">
        <v>0.85143084184747098</v>
      </c>
      <c r="AE1516" s="17">
        <v>0.91715221854136997</v>
      </c>
      <c r="AF1516" s="17">
        <v>1.36575497018367</v>
      </c>
      <c r="AG1516" s="17">
        <v>0.99634101767346905</v>
      </c>
      <c r="AH1516" s="17">
        <f t="shared" si="118"/>
        <v>1.3707705955665763</v>
      </c>
      <c r="AI1516" s="17"/>
      <c r="AJ1516" s="18" t="s">
        <v>7317</v>
      </c>
      <c r="AK1516" s="18">
        <v>3.2907724380493202E-4</v>
      </c>
      <c r="AL1516" s="18">
        <v>1.5863043640313001E-3</v>
      </c>
      <c r="AM1516" s="18">
        <v>2.3481789547199998</v>
      </c>
      <c r="AN1516" s="18">
        <v>0.99997245032000004</v>
      </c>
      <c r="AO1516" s="18">
        <f t="shared" si="119"/>
        <v>2.3482436480810662</v>
      </c>
      <c r="AP1516" s="18" t="s">
        <v>1362</v>
      </c>
    </row>
    <row r="1517" spans="1:42" x14ac:dyDescent="0.3">
      <c r="A1517" s="11" t="s">
        <v>2897</v>
      </c>
      <c r="B1517" s="22">
        <v>2.6226043701171899E-5</v>
      </c>
      <c r="C1517" s="11">
        <v>2.2136971458204999E-4</v>
      </c>
      <c r="D1517" s="11">
        <v>9.1120242373912994</v>
      </c>
      <c r="E1517" s="11">
        <v>5.0935566776521704</v>
      </c>
      <c r="F1517" s="11">
        <f t="shared" si="115"/>
        <v>1.788931549023502</v>
      </c>
      <c r="G1517" s="11"/>
      <c r="H1517" s="12" t="s">
        <v>3400</v>
      </c>
      <c r="I1517" s="12">
        <v>0.68778538700000003</v>
      </c>
      <c r="J1517" s="12">
        <v>0.87135217201317805</v>
      </c>
      <c r="K1517" s="12">
        <v>0.28292433700000003</v>
      </c>
      <c r="L1517" s="12">
        <v>0.26713946500000002</v>
      </c>
      <c r="M1517" s="12">
        <v>1.059088507</v>
      </c>
      <c r="N1517" s="12"/>
      <c r="O1517" s="14" t="s">
        <v>3400</v>
      </c>
      <c r="P1517" s="14">
        <v>0.31874632807398501</v>
      </c>
      <c r="Q1517" s="14">
        <v>0.457548099322649</v>
      </c>
      <c r="R1517" s="14">
        <v>0.37887358375000002</v>
      </c>
      <c r="S1517" s="14">
        <v>0.31128679432142897</v>
      </c>
      <c r="T1517" s="14">
        <f t="shared" si="116"/>
        <v>1.217120644567987</v>
      </c>
      <c r="U1517" s="14"/>
      <c r="V1517" s="15" t="s">
        <v>3400</v>
      </c>
      <c r="W1517" s="15">
        <v>1.0406494140625E-2</v>
      </c>
      <c r="X1517" s="15">
        <v>2.7038871360693498E-2</v>
      </c>
      <c r="Y1517" s="15">
        <v>0.434943176833333</v>
      </c>
      <c r="Z1517" s="15">
        <v>0.227322501166667</v>
      </c>
      <c r="AA1517" s="15">
        <f t="shared" si="117"/>
        <v>1.9133309487671168</v>
      </c>
      <c r="AB1517" s="15"/>
      <c r="AC1517" s="17" t="s">
        <v>3400</v>
      </c>
      <c r="AD1517" s="17">
        <v>0.96855064685322401</v>
      </c>
      <c r="AE1517" s="17">
        <v>0.99509560484849902</v>
      </c>
      <c r="AF1517" s="17">
        <v>0.32474365797959198</v>
      </c>
      <c r="AG1517" s="17">
        <v>0.30731487914285699</v>
      </c>
      <c r="AH1517" s="17">
        <f t="shared" si="118"/>
        <v>1.0567130979318224</v>
      </c>
      <c r="AI1517" s="17"/>
      <c r="AJ1517" s="18" t="s">
        <v>3400</v>
      </c>
      <c r="AK1517" s="18">
        <v>3.2907724380493202E-4</v>
      </c>
      <c r="AL1517" s="18">
        <v>1.5863043640313001E-3</v>
      </c>
      <c r="AM1517" s="18">
        <v>0.40700914655999998</v>
      </c>
      <c r="AN1517" s="18">
        <v>0.24394476568000001</v>
      </c>
      <c r="AO1517" s="18">
        <f t="shared" si="119"/>
        <v>1.6684479596250215</v>
      </c>
      <c r="AP1517" s="18"/>
    </row>
    <row r="1518" spans="1:42" x14ac:dyDescent="0.3">
      <c r="A1518" s="11" t="s">
        <v>6272</v>
      </c>
      <c r="B1518" s="11">
        <v>7.3766708374023405E-4</v>
      </c>
      <c r="C1518" s="11">
        <v>3.0001485194488201E-3</v>
      </c>
      <c r="D1518" s="11">
        <v>0.79631078399999999</v>
      </c>
      <c r="E1518" s="11">
        <v>0.39662579208695697</v>
      </c>
      <c r="F1518" s="11">
        <f t="shared" si="115"/>
        <v>2.0077130632629543</v>
      </c>
      <c r="G1518" s="11" t="s">
        <v>1362</v>
      </c>
      <c r="H1518" s="12" t="s">
        <v>1242</v>
      </c>
      <c r="I1518" s="12">
        <v>5.0028709999999999E-3</v>
      </c>
      <c r="J1518" s="12">
        <v>8.6803990859188496E-2</v>
      </c>
      <c r="K1518" s="12">
        <v>0.132401666</v>
      </c>
      <c r="L1518" s="12">
        <v>0.34056641599999998</v>
      </c>
      <c r="M1518" s="12">
        <v>0.388769003</v>
      </c>
      <c r="N1518" s="12"/>
      <c r="O1518" s="14" t="s">
        <v>1242</v>
      </c>
      <c r="P1518" s="14">
        <v>5.3439842024501701E-2</v>
      </c>
      <c r="Q1518" s="14">
        <v>0.118715244044641</v>
      </c>
      <c r="R1518" s="14">
        <v>0.14842544507142899</v>
      </c>
      <c r="S1518" s="14">
        <v>0.33438352207142902</v>
      </c>
      <c r="T1518" s="14">
        <f t="shared" si="116"/>
        <v>0.44387786859821171</v>
      </c>
      <c r="U1518" s="14"/>
      <c r="V1518" s="15" t="s">
        <v>1242</v>
      </c>
      <c r="W1518" s="15">
        <v>1.0895144457840401E-3</v>
      </c>
      <c r="X1518" s="15">
        <v>4.5981672310267197E-3</v>
      </c>
      <c r="Y1518" s="15">
        <v>5.7271231777777799E-2</v>
      </c>
      <c r="Z1518" s="15">
        <v>0.57191139838888905</v>
      </c>
      <c r="AA1518" s="15">
        <f t="shared" si="117"/>
        <v>0.10014004256448554</v>
      </c>
      <c r="AB1518" s="15" t="s">
        <v>305</v>
      </c>
      <c r="AC1518" s="17" t="s">
        <v>1242</v>
      </c>
      <c r="AD1518" s="28">
        <v>5.0958450229848401E-5</v>
      </c>
      <c r="AE1518" s="28">
        <v>5.7485535675955504E-4</v>
      </c>
      <c r="AF1518" s="17">
        <v>0.15715319799999999</v>
      </c>
      <c r="AG1518" s="17">
        <v>0.52175596432653104</v>
      </c>
      <c r="AH1518" s="17">
        <f t="shared" si="118"/>
        <v>0.30120057794231297</v>
      </c>
      <c r="AI1518" s="17" t="s">
        <v>305</v>
      </c>
      <c r="AJ1518" s="18" t="s">
        <v>1242</v>
      </c>
      <c r="AK1518" s="18">
        <v>3.3615684202042398E-4</v>
      </c>
      <c r="AL1518" s="18">
        <v>1.6161641983378299E-3</v>
      </c>
      <c r="AM1518" s="18">
        <v>0.27324498755999999</v>
      </c>
      <c r="AN1518" s="18">
        <v>0.71920684012000002</v>
      </c>
      <c r="AO1518" s="18">
        <f t="shared" si="119"/>
        <v>0.37992545720840049</v>
      </c>
      <c r="AP1518" s="18" t="s">
        <v>305</v>
      </c>
    </row>
    <row r="1519" spans="1:42" x14ac:dyDescent="0.3">
      <c r="A1519" s="11" t="s">
        <v>2047</v>
      </c>
      <c r="B1519" s="11">
        <v>0.23662979340193699</v>
      </c>
      <c r="C1519" s="11">
        <v>0.322721345228209</v>
      </c>
      <c r="D1519" s="11">
        <v>0.30289066382608698</v>
      </c>
      <c r="E1519" s="11">
        <v>0.94359443104347795</v>
      </c>
      <c r="F1519" s="11">
        <f t="shared" si="115"/>
        <v>0.32099666324983928</v>
      </c>
      <c r="G1519" s="11"/>
      <c r="H1519" s="12" t="s">
        <v>2047</v>
      </c>
      <c r="I1519" s="12">
        <v>0.704852653</v>
      </c>
      <c r="J1519" s="12">
        <v>0.87624466267270895</v>
      </c>
      <c r="K1519" s="12">
        <v>8.7916404000000004E-2</v>
      </c>
      <c r="L1519" s="12">
        <v>4.2325807999999999E-2</v>
      </c>
      <c r="M1519" s="12">
        <v>2.077134686</v>
      </c>
      <c r="N1519" s="12"/>
      <c r="O1519" s="14" t="s">
        <v>2047</v>
      </c>
      <c r="P1519" s="14">
        <v>6.9466981659092398E-3</v>
      </c>
      <c r="Q1519" s="14">
        <v>2.3931177457700601E-2</v>
      </c>
      <c r="R1519" s="14">
        <v>2.1987051678571401E-2</v>
      </c>
      <c r="S1519" s="14">
        <v>8.00680296428571E-2</v>
      </c>
      <c r="T1519" s="14">
        <f t="shared" si="116"/>
        <v>0.27460463029556859</v>
      </c>
      <c r="U1519" s="14" t="s">
        <v>305</v>
      </c>
      <c r="V1519" s="15" t="s">
        <v>2047</v>
      </c>
      <c r="W1519" s="15">
        <v>1.20369481070948E-2</v>
      </c>
      <c r="X1519" s="15">
        <v>3.0558918643981001E-2</v>
      </c>
      <c r="Y1519" s="15">
        <v>0.24583727483333301</v>
      </c>
      <c r="Z1519" s="15">
        <v>1.7103487444444399E-2</v>
      </c>
      <c r="AA1519" s="15">
        <f t="shared" si="117"/>
        <v>14.373517426306325</v>
      </c>
      <c r="AB1519" s="15" t="s">
        <v>1362</v>
      </c>
      <c r="AC1519" s="17" t="s">
        <v>2047</v>
      </c>
      <c r="AD1519" s="17">
        <v>3.0225318825455E-3</v>
      </c>
      <c r="AE1519" s="17">
        <v>1.43100440812225E-2</v>
      </c>
      <c r="AF1519" s="17">
        <v>0.18499849620408201</v>
      </c>
      <c r="AG1519" s="17">
        <v>5.3377770367346901E-2</v>
      </c>
      <c r="AH1519" s="17">
        <f t="shared" si="118"/>
        <v>3.4658340903136007</v>
      </c>
      <c r="AI1519" s="17" t="s">
        <v>1362</v>
      </c>
      <c r="AJ1519" s="18" t="s">
        <v>2047</v>
      </c>
      <c r="AK1519" s="18">
        <v>3.3615684202042398E-4</v>
      </c>
      <c r="AL1519" s="18">
        <v>1.6161641983378299E-3</v>
      </c>
      <c r="AM1519" s="18">
        <v>0.33219225860000001</v>
      </c>
      <c r="AN1519" s="18">
        <v>0.68596138547999996</v>
      </c>
      <c r="AO1519" s="18">
        <f t="shared" si="119"/>
        <v>0.48427253433157791</v>
      </c>
      <c r="AP1519" s="18" t="s">
        <v>305</v>
      </c>
    </row>
    <row r="1520" spans="1:42" x14ac:dyDescent="0.3">
      <c r="A1520" s="11" t="s">
        <v>4473</v>
      </c>
      <c r="B1520" s="22">
        <v>1.66893005371094E-6</v>
      </c>
      <c r="C1520" s="22">
        <v>2.42377945524966E-5</v>
      </c>
      <c r="D1520" s="11">
        <v>0.66518784395652197</v>
      </c>
      <c r="E1520" s="11">
        <v>4.9130672434782599E-2</v>
      </c>
      <c r="F1520" s="11">
        <f t="shared" si="115"/>
        <v>13.539156111480269</v>
      </c>
      <c r="G1520" s="11" t="s">
        <v>1362</v>
      </c>
      <c r="H1520" s="12" t="s">
        <v>4736</v>
      </c>
      <c r="I1520" s="12">
        <v>0.21245567300000001</v>
      </c>
      <c r="J1520" s="12">
        <v>0.529318965973269</v>
      </c>
      <c r="K1520" s="12">
        <v>0.62267822500000003</v>
      </c>
      <c r="L1520" s="12">
        <v>0.17617450200000001</v>
      </c>
      <c r="M1520" s="12">
        <v>3.5344400920000001</v>
      </c>
      <c r="N1520" s="12"/>
      <c r="O1520" s="14" t="s">
        <v>4736</v>
      </c>
      <c r="P1520" s="14">
        <v>3.8268876452229698E-2</v>
      </c>
      <c r="Q1520" s="14">
        <v>9.0968438885791203E-2</v>
      </c>
      <c r="R1520" s="14">
        <v>0.58509128682142897</v>
      </c>
      <c r="S1520" s="14">
        <v>0.196693982285714</v>
      </c>
      <c r="T1520" s="14">
        <f t="shared" si="116"/>
        <v>2.9746272866219989</v>
      </c>
      <c r="U1520" s="14"/>
      <c r="V1520" s="15" t="s">
        <v>4736</v>
      </c>
      <c r="W1520" s="15">
        <v>8.5233288359163196E-4</v>
      </c>
      <c r="X1520" s="15">
        <v>3.80722779062474E-3</v>
      </c>
      <c r="Y1520" s="15">
        <v>0.47198600950000003</v>
      </c>
      <c r="Z1520" s="15">
        <v>5.4866594777777798E-2</v>
      </c>
      <c r="AA1520" s="15">
        <f t="shared" si="117"/>
        <v>8.6024294274439814</v>
      </c>
      <c r="AB1520" s="15" t="s">
        <v>1362</v>
      </c>
      <c r="AC1520" s="17" t="s">
        <v>4736</v>
      </c>
      <c r="AD1520" s="17">
        <v>0.18093163951713101</v>
      </c>
      <c r="AE1520" s="17">
        <v>0.31066953015487703</v>
      </c>
      <c r="AF1520" s="17">
        <v>0.244294952306122</v>
      </c>
      <c r="AG1520" s="17">
        <v>0.167440833102041</v>
      </c>
      <c r="AH1520" s="17">
        <f t="shared" si="118"/>
        <v>1.4589926947941363</v>
      </c>
      <c r="AI1520" s="17"/>
      <c r="AJ1520" s="18" t="s">
        <v>4736</v>
      </c>
      <c r="AK1520" s="18">
        <v>3.3615684202042398E-4</v>
      </c>
      <c r="AL1520" s="18">
        <v>1.6161641983378299E-3</v>
      </c>
      <c r="AM1520" s="18">
        <v>0.57314058591999995</v>
      </c>
      <c r="AN1520" s="18">
        <v>0.12143879896</v>
      </c>
      <c r="AO1520" s="18">
        <f t="shared" si="119"/>
        <v>4.7195837807057304</v>
      </c>
      <c r="AP1520" s="18" t="s">
        <v>1362</v>
      </c>
    </row>
    <row r="1521" spans="1:42" x14ac:dyDescent="0.3">
      <c r="A1521" s="11" t="s">
        <v>5244</v>
      </c>
      <c r="B1521" s="11">
        <v>0.21731668624800801</v>
      </c>
      <c r="C1521" s="11">
        <v>0.30100822561212798</v>
      </c>
      <c r="D1521" s="11">
        <v>0.49930069017391299</v>
      </c>
      <c r="E1521" s="11">
        <v>0.31880308156521697</v>
      </c>
      <c r="F1521" s="11">
        <f t="shared" si="115"/>
        <v>1.5661727224295099</v>
      </c>
      <c r="G1521" s="11"/>
      <c r="H1521" s="12" t="s">
        <v>5244</v>
      </c>
      <c r="I1521" s="12">
        <v>0.75918689299999997</v>
      </c>
      <c r="J1521" s="12">
        <v>0.91077371486963699</v>
      </c>
      <c r="K1521" s="12">
        <v>0.21109873300000001</v>
      </c>
      <c r="L1521" s="12">
        <v>0.18237304300000001</v>
      </c>
      <c r="M1521" s="12">
        <v>1.157510614</v>
      </c>
      <c r="N1521" s="12"/>
      <c r="O1521" s="14" t="s">
        <v>5244</v>
      </c>
      <c r="P1521" s="14">
        <v>2.3050566069962201E-2</v>
      </c>
      <c r="Q1521" s="14">
        <v>6.1837166900652198E-2</v>
      </c>
      <c r="R1521" s="14">
        <v>7.9183855750000004E-2</v>
      </c>
      <c r="S1521" s="14">
        <v>0.223250532321429</v>
      </c>
      <c r="T1521" s="14">
        <f t="shared" si="116"/>
        <v>0.35468607813213909</v>
      </c>
      <c r="U1521" s="14"/>
      <c r="V1521" s="15" t="s">
        <v>5244</v>
      </c>
      <c r="W1521" s="15">
        <v>0.84451926747294004</v>
      </c>
      <c r="X1521" s="15">
        <v>0.91956495725291398</v>
      </c>
      <c r="Y1521" s="15">
        <v>0.19468671772222201</v>
      </c>
      <c r="Z1521" s="15">
        <v>0.16103083505555599</v>
      </c>
      <c r="AA1521" s="15">
        <f t="shared" si="117"/>
        <v>1.2090027208456982</v>
      </c>
      <c r="AB1521" s="15"/>
      <c r="AC1521" s="17" t="s">
        <v>5244</v>
      </c>
      <c r="AD1521" s="17">
        <v>0.78552549608489197</v>
      </c>
      <c r="AE1521" s="17">
        <v>0.87542835692325904</v>
      </c>
      <c r="AF1521" s="17">
        <v>0.315638856877551</v>
      </c>
      <c r="AG1521" s="17">
        <v>0.30216058706122501</v>
      </c>
      <c r="AH1521" s="17">
        <f t="shared" si="118"/>
        <v>1.0446063133097996</v>
      </c>
      <c r="AI1521" s="17"/>
      <c r="AJ1521" s="18" t="s">
        <v>5244</v>
      </c>
      <c r="AK1521" s="18">
        <v>3.3615684202042398E-4</v>
      </c>
      <c r="AL1521" s="18">
        <v>1.6161641983378299E-3</v>
      </c>
      <c r="AM1521" s="18">
        <v>0.48125152467999999</v>
      </c>
      <c r="AN1521" s="18">
        <v>0.10203201484</v>
      </c>
      <c r="AO1521" s="18">
        <f t="shared" si="119"/>
        <v>4.7166717763504664</v>
      </c>
      <c r="AP1521" s="18" t="s">
        <v>1362</v>
      </c>
    </row>
    <row r="1522" spans="1:42" x14ac:dyDescent="0.3">
      <c r="A1522" s="11" t="s">
        <v>2806</v>
      </c>
      <c r="B1522" s="11">
        <v>1.63111686706543E-2</v>
      </c>
      <c r="C1522" s="11">
        <v>3.6663596925449703E-2</v>
      </c>
      <c r="D1522" s="11">
        <v>2.94122052434783</v>
      </c>
      <c r="E1522" s="11">
        <v>3.5993455274347799</v>
      </c>
      <c r="F1522" s="11">
        <f t="shared" si="115"/>
        <v>0.81715425816426424</v>
      </c>
      <c r="G1522" s="11"/>
      <c r="H1522" s="12" t="s">
        <v>3323</v>
      </c>
      <c r="I1522" s="12">
        <v>0.43567958800000001</v>
      </c>
      <c r="J1522" s="12">
        <v>0.72139658551159602</v>
      </c>
      <c r="K1522" s="12">
        <v>0.243774507</v>
      </c>
      <c r="L1522" s="12">
        <v>4.8309538999999999E-2</v>
      </c>
      <c r="M1522" s="12">
        <v>5.0460946189999998</v>
      </c>
      <c r="N1522" s="12"/>
      <c r="O1522" s="14" t="s">
        <v>3323</v>
      </c>
      <c r="P1522" s="14">
        <v>0.48978275936519</v>
      </c>
      <c r="Q1522" s="14">
        <v>0.62431004325434203</v>
      </c>
      <c r="R1522" s="14">
        <v>0.34562482889285701</v>
      </c>
      <c r="S1522" s="14">
        <v>7.0385987071428596E-2</v>
      </c>
      <c r="T1522" s="14">
        <f t="shared" si="116"/>
        <v>4.9104209981755673</v>
      </c>
      <c r="U1522" s="14"/>
      <c r="V1522" s="15" t="s">
        <v>3323</v>
      </c>
      <c r="W1522" s="15">
        <v>4.1961669921875E-4</v>
      </c>
      <c r="X1522" s="15">
        <v>2.2697735119152399E-3</v>
      </c>
      <c r="Y1522" s="15">
        <v>0.39181241777777798</v>
      </c>
      <c r="Z1522" s="15">
        <v>2.70706338888889E-2</v>
      </c>
      <c r="AA1522" s="15">
        <f t="shared" si="117"/>
        <v>14.473706799255883</v>
      </c>
      <c r="AB1522" s="15" t="s">
        <v>1362</v>
      </c>
      <c r="AC1522" s="17" t="s">
        <v>3323</v>
      </c>
      <c r="AD1522" s="28">
        <v>7.7403797678887005E-5</v>
      </c>
      <c r="AE1522" s="28">
        <v>7.9025385619087101E-4</v>
      </c>
      <c r="AF1522" s="17">
        <v>0.48876824255102003</v>
      </c>
      <c r="AG1522" s="17">
        <v>5.3717373734693902E-2</v>
      </c>
      <c r="AH1522" s="17">
        <f t="shared" si="118"/>
        <v>9.0988856783097756</v>
      </c>
      <c r="AI1522" s="17" t="s">
        <v>1362</v>
      </c>
      <c r="AJ1522" s="18" t="s">
        <v>3323</v>
      </c>
      <c r="AK1522" s="18">
        <v>3.4354431449333398E-4</v>
      </c>
      <c r="AL1522" s="18">
        <v>1.6473434857155701E-3</v>
      </c>
      <c r="AM1522" s="18">
        <v>0.53787434056000005</v>
      </c>
      <c r="AN1522" s="18">
        <v>4.6018518879999998E-2</v>
      </c>
      <c r="AO1522" s="18">
        <f t="shared" si="119"/>
        <v>11.68821495456179</v>
      </c>
      <c r="AP1522" s="18" t="s">
        <v>1362</v>
      </c>
    </row>
    <row r="1523" spans="1:42" x14ac:dyDescent="0.3">
      <c r="A1523" s="11" t="s">
        <v>2883</v>
      </c>
      <c r="B1523" s="11">
        <v>3.0086994171142599E-2</v>
      </c>
      <c r="C1523" s="11">
        <v>6.1302987843526599E-2</v>
      </c>
      <c r="D1523" s="11">
        <v>9.9874747740000007</v>
      </c>
      <c r="E1523" s="11">
        <v>7.4841809597826101</v>
      </c>
      <c r="F1523" s="11">
        <f t="shared" si="115"/>
        <v>1.3344779913352205</v>
      </c>
      <c r="G1523" s="11"/>
      <c r="H1523" s="12" t="s">
        <v>3384</v>
      </c>
      <c r="I1523" s="12">
        <v>3.8670822000000001E-2</v>
      </c>
      <c r="J1523" s="12">
        <v>0.246492961357724</v>
      </c>
      <c r="K1523" s="12">
        <v>2.2213158E-2</v>
      </c>
      <c r="L1523" s="12">
        <v>1.6116839999999999E-3</v>
      </c>
      <c r="M1523" s="12">
        <v>13.78257962</v>
      </c>
      <c r="N1523" s="12"/>
      <c r="O1523" s="14" t="s">
        <v>3384</v>
      </c>
      <c r="P1523" s="14">
        <v>0.28632059679305899</v>
      </c>
      <c r="Q1523" s="14">
        <v>0.42073253215523998</v>
      </c>
      <c r="R1523" s="14">
        <v>0.51474017039285702</v>
      </c>
      <c r="S1523" s="14">
        <v>8.1065751428571406E-3</v>
      </c>
      <c r="T1523" s="14">
        <f t="shared" si="116"/>
        <v>63.496626050077943</v>
      </c>
      <c r="U1523" s="14"/>
      <c r="V1523" s="15" t="s">
        <v>3384</v>
      </c>
      <c r="W1523" s="15">
        <v>5.3552635898095197E-3</v>
      </c>
      <c r="X1523" s="15">
        <v>1.5950671419833602E-2</v>
      </c>
      <c r="Y1523" s="15">
        <v>9.3494904388888897E-2</v>
      </c>
      <c r="Z1523" s="15">
        <v>8.6693007777777793E-3</v>
      </c>
      <c r="AA1523" s="15">
        <f t="shared" si="117"/>
        <v>10.784595757543281</v>
      </c>
      <c r="AB1523" s="15" t="s">
        <v>1362</v>
      </c>
      <c r="AC1523" s="17" t="s">
        <v>3384</v>
      </c>
      <c r="AD1523" s="17">
        <v>1.2429801513024301E-3</v>
      </c>
      <c r="AE1523" s="17">
        <v>7.1284638266447403E-3</v>
      </c>
      <c r="AF1523" s="17">
        <v>0.61064762059183697</v>
      </c>
      <c r="AG1523" s="17">
        <v>1.2689512102040799E-2</v>
      </c>
      <c r="AH1523" s="17">
        <f t="shared" si="118"/>
        <v>48.122230049619411</v>
      </c>
      <c r="AI1523" s="17" t="s">
        <v>1362</v>
      </c>
      <c r="AJ1523" s="18" t="s">
        <v>3384</v>
      </c>
      <c r="AK1523" s="18">
        <v>3.4354431449333398E-4</v>
      </c>
      <c r="AL1523" s="18">
        <v>1.6473434857155701E-3</v>
      </c>
      <c r="AM1523" s="18">
        <v>3.56814070236</v>
      </c>
      <c r="AN1523" s="18">
        <v>8.3145616400000007E-3</v>
      </c>
      <c r="AO1523" s="18">
        <f t="shared" si="119"/>
        <v>429.14357447231572</v>
      </c>
      <c r="AP1523" s="18" t="s">
        <v>1362</v>
      </c>
    </row>
    <row r="1524" spans="1:42" x14ac:dyDescent="0.3">
      <c r="A1524" s="11" t="s">
        <v>5223</v>
      </c>
      <c r="B1524" s="11">
        <v>4.21303587106273E-2</v>
      </c>
      <c r="C1524" s="11">
        <v>8.0204209832162296E-2</v>
      </c>
      <c r="D1524" s="11">
        <v>2.8662668269565201</v>
      </c>
      <c r="E1524" s="11">
        <v>1.9157286684347801</v>
      </c>
      <c r="F1524" s="11">
        <f t="shared" si="115"/>
        <v>1.4961757759246586</v>
      </c>
      <c r="G1524" s="11"/>
      <c r="H1524" s="12" t="s">
        <v>5439</v>
      </c>
      <c r="I1524" s="12">
        <v>3.1517419999999997E-2</v>
      </c>
      <c r="J1524" s="12">
        <v>0.22305074380906501</v>
      </c>
      <c r="K1524" s="12">
        <v>0.12137284299999999</v>
      </c>
      <c r="L1524" s="12">
        <v>4.5903091E-2</v>
      </c>
      <c r="M1524" s="12">
        <v>2.6441104819999999</v>
      </c>
      <c r="N1524" s="12"/>
      <c r="O1524" s="14" t="s">
        <v>5439</v>
      </c>
      <c r="P1524" s="25">
        <v>2.2873282432556199E-6</v>
      </c>
      <c r="Q1524" s="25">
        <v>5.0952692339025502E-5</v>
      </c>
      <c r="R1524" s="14">
        <v>0.59836165496428595</v>
      </c>
      <c r="S1524" s="14">
        <v>3.4799885178571403E-2</v>
      </c>
      <c r="T1524" s="14">
        <f t="shared" si="116"/>
        <v>17.194357162210895</v>
      </c>
      <c r="U1524" s="14" t="s">
        <v>1362</v>
      </c>
      <c r="V1524" s="15" t="s">
        <v>5439</v>
      </c>
      <c r="W1524" s="15">
        <v>3.2104840068844401E-4</v>
      </c>
      <c r="X1524" s="15">
        <v>1.8466413021087601E-3</v>
      </c>
      <c r="Y1524" s="15">
        <v>0.60729064094444396</v>
      </c>
      <c r="Z1524" s="15">
        <v>1E-3</v>
      </c>
      <c r="AA1524" s="15">
        <f t="shared" si="117"/>
        <v>607.29064094444391</v>
      </c>
      <c r="AB1524" s="15" t="s">
        <v>1362</v>
      </c>
      <c r="AC1524" s="17" t="s">
        <v>5439</v>
      </c>
      <c r="AD1524" s="17">
        <v>1.3579415038449E-2</v>
      </c>
      <c r="AE1524" s="17">
        <v>4.6559814226576998E-2</v>
      </c>
      <c r="AF1524" s="17">
        <v>0.18574237153061199</v>
      </c>
      <c r="AG1524" s="17">
        <v>8.3233330632653105E-2</v>
      </c>
      <c r="AH1524" s="17">
        <f t="shared" si="118"/>
        <v>2.2315864344102523</v>
      </c>
      <c r="AI1524" s="17" t="s">
        <v>1362</v>
      </c>
      <c r="AJ1524" s="18" t="s">
        <v>5439</v>
      </c>
      <c r="AK1524" s="18">
        <v>3.4354431449333398E-4</v>
      </c>
      <c r="AL1524" s="18">
        <v>1.6473434857155701E-3</v>
      </c>
      <c r="AM1524" s="18">
        <v>0.51678412360000003</v>
      </c>
      <c r="AN1524" s="18">
        <v>2.224727852E-2</v>
      </c>
      <c r="AO1524" s="18">
        <f t="shared" si="119"/>
        <v>23.229093982682787</v>
      </c>
      <c r="AP1524" s="18" t="s">
        <v>1362</v>
      </c>
    </row>
    <row r="1525" spans="1:42" x14ac:dyDescent="0.3">
      <c r="A1525" s="11" t="s">
        <v>4936</v>
      </c>
      <c r="B1525" s="11">
        <v>0.36272650648509802</v>
      </c>
      <c r="C1525" s="11">
        <v>0.46289651236878998</v>
      </c>
      <c r="D1525" s="11">
        <v>4.81097138147826</v>
      </c>
      <c r="E1525" s="11">
        <v>0.576655566304348</v>
      </c>
      <c r="F1525" s="11">
        <f t="shared" si="115"/>
        <v>8.3428855327117741</v>
      </c>
      <c r="G1525" s="11"/>
      <c r="H1525" s="12" t="s">
        <v>4936</v>
      </c>
      <c r="I1525" s="12">
        <v>0.30095175899999999</v>
      </c>
      <c r="J1525" s="12">
        <v>0.63843574202801301</v>
      </c>
      <c r="K1525" s="12">
        <v>1.539998819</v>
      </c>
      <c r="L1525" s="12">
        <v>1.6810643249999999</v>
      </c>
      <c r="M1525" s="12">
        <v>0.91608559899999997</v>
      </c>
      <c r="N1525" s="12"/>
      <c r="O1525" s="14" t="s">
        <v>4936</v>
      </c>
      <c r="P1525" s="14">
        <v>0.58388242077036501</v>
      </c>
      <c r="Q1525" s="14">
        <v>0.70976801801713896</v>
      </c>
      <c r="R1525" s="14">
        <v>2.2436995091071399</v>
      </c>
      <c r="S1525" s="14">
        <v>1.30981252285714</v>
      </c>
      <c r="T1525" s="14">
        <f t="shared" si="116"/>
        <v>1.7129928672638428</v>
      </c>
      <c r="U1525" s="14"/>
      <c r="V1525" s="15" t="s">
        <v>4936</v>
      </c>
      <c r="W1525" s="15">
        <v>1.57928466796875E-3</v>
      </c>
      <c r="X1525" s="15">
        <v>6.1176053939327102E-3</v>
      </c>
      <c r="Y1525" s="15">
        <v>10.8535290621111</v>
      </c>
      <c r="Z1525" s="15">
        <v>1.55683377411111</v>
      </c>
      <c r="AA1525" s="15">
        <f t="shared" si="117"/>
        <v>6.9715400851372413</v>
      </c>
      <c r="AB1525" s="15" t="s">
        <v>1362</v>
      </c>
      <c r="AC1525" s="17" t="s">
        <v>4936</v>
      </c>
      <c r="AD1525" s="17">
        <v>6.6910167723178607E-2</v>
      </c>
      <c r="AE1525" s="17">
        <v>0.15222948212151699</v>
      </c>
      <c r="AF1525" s="17">
        <v>11.219034073408199</v>
      </c>
      <c r="AG1525" s="17">
        <v>4.4499763282244897</v>
      </c>
      <c r="AH1525" s="17">
        <f t="shared" si="118"/>
        <v>2.5211446636806083</v>
      </c>
      <c r="AI1525" s="17"/>
      <c r="AJ1525" s="18" t="s">
        <v>4936</v>
      </c>
      <c r="AK1525" s="18">
        <v>3.4354431449333398E-4</v>
      </c>
      <c r="AL1525" s="18">
        <v>1.6473434857155701E-3</v>
      </c>
      <c r="AM1525" s="18">
        <v>7.2500566904400001</v>
      </c>
      <c r="AN1525" s="18">
        <v>1.3192630864399999</v>
      </c>
      <c r="AO1525" s="18">
        <f t="shared" si="119"/>
        <v>5.4955351703230821</v>
      </c>
      <c r="AP1525" s="18" t="s">
        <v>1362</v>
      </c>
    </row>
    <row r="1526" spans="1:42" x14ac:dyDescent="0.3">
      <c r="A1526" s="11" t="s">
        <v>3069</v>
      </c>
      <c r="B1526" s="11">
        <v>2.5261742685021701E-3</v>
      </c>
      <c r="C1526" s="11">
        <v>8.1221581871947796E-3</v>
      </c>
      <c r="D1526" s="11">
        <v>6.3174352086956501E-2</v>
      </c>
      <c r="E1526" s="11">
        <v>1.7150591739130399E-3</v>
      </c>
      <c r="F1526" s="11">
        <f t="shared" si="115"/>
        <v>36.835085953809596</v>
      </c>
      <c r="G1526" s="11" t="s">
        <v>1362</v>
      </c>
      <c r="H1526" s="12" t="s">
        <v>3593</v>
      </c>
      <c r="I1526" s="12">
        <v>1.3871642999999999E-2</v>
      </c>
      <c r="J1526" s="12">
        <v>0.152336623277946</v>
      </c>
      <c r="K1526" s="12">
        <v>5.0974233010000001</v>
      </c>
      <c r="L1526" s="12">
        <v>1.0550150119999999</v>
      </c>
      <c r="M1526" s="12">
        <v>4.8316121040000004</v>
      </c>
      <c r="N1526" s="12"/>
      <c r="O1526" s="14" t="s">
        <v>3593</v>
      </c>
      <c r="P1526" s="14">
        <v>2.1657078930483201E-2</v>
      </c>
      <c r="Q1526" s="14">
        <v>5.9212712726535999E-2</v>
      </c>
      <c r="R1526" s="14">
        <v>4.0780785332142901</v>
      </c>
      <c r="S1526" s="14">
        <v>2.00572663839286</v>
      </c>
      <c r="T1526" s="14">
        <f t="shared" si="116"/>
        <v>2.0332175158634556</v>
      </c>
      <c r="U1526" s="14"/>
      <c r="V1526" s="15" t="s">
        <v>3593</v>
      </c>
      <c r="W1526" s="15">
        <v>8.5233288359163196E-4</v>
      </c>
      <c r="X1526" s="15">
        <v>3.80722779062474E-3</v>
      </c>
      <c r="Y1526" s="15">
        <v>13.903321697499999</v>
      </c>
      <c r="Z1526" s="15">
        <v>2.5006557862222198</v>
      </c>
      <c r="AA1526" s="15">
        <f t="shared" si="117"/>
        <v>5.5598702444785362</v>
      </c>
      <c r="AB1526" s="15" t="s">
        <v>1362</v>
      </c>
      <c r="AC1526" s="17" t="s">
        <v>3593</v>
      </c>
      <c r="AD1526" s="17">
        <v>4.0611395046337602E-3</v>
      </c>
      <c r="AE1526" s="17">
        <v>1.8096442891069899E-2</v>
      </c>
      <c r="AF1526" s="17">
        <v>8.3782901128571403</v>
      </c>
      <c r="AG1526" s="17">
        <v>5.2270575998163302</v>
      </c>
      <c r="AH1526" s="17">
        <f t="shared" si="118"/>
        <v>1.6028692917314589</v>
      </c>
      <c r="AI1526" s="17"/>
      <c r="AJ1526" s="18" t="s">
        <v>3593</v>
      </c>
      <c r="AK1526" s="18">
        <v>3.5189551647858301E-4</v>
      </c>
      <c r="AL1526" s="18">
        <v>1.68407140029036E-3</v>
      </c>
      <c r="AM1526" s="18">
        <v>11.9233303056</v>
      </c>
      <c r="AN1526" s="18">
        <v>3.4241648306800001</v>
      </c>
      <c r="AO1526" s="18">
        <f t="shared" si="119"/>
        <v>3.4821134189478147</v>
      </c>
      <c r="AP1526" s="18" t="s">
        <v>1362</v>
      </c>
    </row>
    <row r="1527" spans="1:42" x14ac:dyDescent="0.3">
      <c r="A1527" s="11" t="s">
        <v>5188</v>
      </c>
      <c r="B1527" s="11">
        <v>2.5343894958496099E-4</v>
      </c>
      <c r="C1527" s="11">
        <v>1.2832197115670301E-3</v>
      </c>
      <c r="D1527" s="11">
        <v>4.2036747062608697</v>
      </c>
      <c r="E1527" s="11">
        <v>2.2544010000869599</v>
      </c>
      <c r="F1527" s="11">
        <f t="shared" si="115"/>
        <v>1.8646526088742508</v>
      </c>
      <c r="G1527" s="11"/>
      <c r="H1527" s="12" t="s">
        <v>5417</v>
      </c>
      <c r="I1527" s="12">
        <v>0.81688269000000002</v>
      </c>
      <c r="J1527" s="12">
        <v>0.93493972863664998</v>
      </c>
      <c r="K1527" s="12">
        <v>0.105073735</v>
      </c>
      <c r="L1527" s="12">
        <v>7.8058849E-2</v>
      </c>
      <c r="M1527" s="12">
        <v>1.3460835849999999</v>
      </c>
      <c r="N1527" s="12"/>
      <c r="O1527" s="14" t="s">
        <v>5417</v>
      </c>
      <c r="P1527" s="14">
        <v>7.1083880978952503E-3</v>
      </c>
      <c r="Q1527" s="14">
        <v>2.43956117045914E-2</v>
      </c>
      <c r="R1527" s="14">
        <v>0.27436989449999999</v>
      </c>
      <c r="S1527" s="14">
        <v>0.14692691639285699</v>
      </c>
      <c r="T1527" s="14">
        <f t="shared" si="116"/>
        <v>1.8673902729053584</v>
      </c>
      <c r="U1527" s="14"/>
      <c r="V1527" s="15" t="s">
        <v>5417</v>
      </c>
      <c r="W1527" s="15">
        <v>9.3838639034109994E-2</v>
      </c>
      <c r="X1527" s="15">
        <v>0.15964755472036901</v>
      </c>
      <c r="Y1527" s="15">
        <v>0.17483517977777799</v>
      </c>
      <c r="Z1527" s="15">
        <v>9.2597004166666705E-2</v>
      </c>
      <c r="AA1527" s="15">
        <f t="shared" si="117"/>
        <v>1.8881299816470258</v>
      </c>
      <c r="AB1527" s="15"/>
      <c r="AC1527" s="17" t="s">
        <v>5417</v>
      </c>
      <c r="AD1527" s="17">
        <v>7.2900029946613397E-3</v>
      </c>
      <c r="AE1527" s="17">
        <v>2.8650495640308801E-2</v>
      </c>
      <c r="AF1527" s="17">
        <v>0.134318098285714</v>
      </c>
      <c r="AG1527" s="17">
        <v>6.3812919673469401E-2</v>
      </c>
      <c r="AH1527" s="17">
        <f t="shared" si="118"/>
        <v>2.1048731036445201</v>
      </c>
      <c r="AI1527" s="17" t="s">
        <v>1362</v>
      </c>
      <c r="AJ1527" s="18" t="s">
        <v>5417</v>
      </c>
      <c r="AK1527" s="18">
        <v>3.5189551647858301E-4</v>
      </c>
      <c r="AL1527" s="18">
        <v>1.68407140029036E-3</v>
      </c>
      <c r="AM1527" s="18">
        <v>0.24495284908000001</v>
      </c>
      <c r="AN1527" s="18">
        <v>5.1993505199999998E-2</v>
      </c>
      <c r="AO1527" s="18">
        <f t="shared" si="119"/>
        <v>4.7112201444729678</v>
      </c>
      <c r="AP1527" s="18" t="s">
        <v>1362</v>
      </c>
    </row>
    <row r="1528" spans="1:42" x14ac:dyDescent="0.3">
      <c r="A1528" s="11" t="s">
        <v>2238</v>
      </c>
      <c r="B1528" s="11">
        <v>1.4558554132254901E-4</v>
      </c>
      <c r="C1528" s="11">
        <v>8.2562774642468205E-4</v>
      </c>
      <c r="D1528" s="11">
        <v>0.18381946986956499</v>
      </c>
      <c r="E1528" s="11">
        <v>2.28272502173913E-2</v>
      </c>
      <c r="F1528" s="11">
        <f t="shared" si="115"/>
        <v>8.0526330643854429</v>
      </c>
      <c r="G1528" s="11" t="s">
        <v>1362</v>
      </c>
      <c r="H1528" s="12" t="s">
        <v>2916</v>
      </c>
      <c r="I1528" s="12">
        <v>0.25704769500000002</v>
      </c>
      <c r="J1528" s="12">
        <v>0.58969288187125302</v>
      </c>
      <c r="K1528" s="12">
        <v>0.31826031399999999</v>
      </c>
      <c r="L1528" s="12">
        <v>8.1925637999999995E-2</v>
      </c>
      <c r="M1528" s="12">
        <v>3.884746222</v>
      </c>
      <c r="N1528" s="12"/>
      <c r="O1528" s="14" t="s">
        <v>2916</v>
      </c>
      <c r="P1528" s="14">
        <v>6.2611911311643703E-2</v>
      </c>
      <c r="Q1528" s="14">
        <v>0.132950996625566</v>
      </c>
      <c r="R1528" s="14">
        <v>0.15149973685714299</v>
      </c>
      <c r="S1528" s="14">
        <v>9.69751451428571E-2</v>
      </c>
      <c r="T1528" s="14">
        <f t="shared" si="116"/>
        <v>1.5622532622556431</v>
      </c>
      <c r="U1528" s="14"/>
      <c r="V1528" s="15" t="s">
        <v>2916</v>
      </c>
      <c r="W1528" s="15">
        <v>3.3358786755610199E-3</v>
      </c>
      <c r="X1528" s="15">
        <v>1.09245950115216E-2</v>
      </c>
      <c r="Y1528" s="15">
        <v>0.14296311005555601</v>
      </c>
      <c r="Z1528" s="15">
        <v>3.3643419666666702E-2</v>
      </c>
      <c r="AA1528" s="15">
        <f t="shared" si="117"/>
        <v>4.2493632178895684</v>
      </c>
      <c r="AB1528" s="15" t="s">
        <v>1362</v>
      </c>
      <c r="AC1528" s="17" t="s">
        <v>2916</v>
      </c>
      <c r="AD1528" s="17">
        <v>0.76915807874338704</v>
      </c>
      <c r="AE1528" s="17">
        <v>0.86261821964009799</v>
      </c>
      <c r="AF1528" s="17">
        <v>0.10042615322449</v>
      </c>
      <c r="AG1528" s="17">
        <v>8.9839233408163299E-2</v>
      </c>
      <c r="AH1528" s="17">
        <f t="shared" si="118"/>
        <v>1.1178429447213505</v>
      </c>
      <c r="AI1528" s="17"/>
      <c r="AJ1528" s="18" t="s">
        <v>2916</v>
      </c>
      <c r="AK1528" s="18">
        <v>3.5189551647858301E-4</v>
      </c>
      <c r="AL1528" s="18">
        <v>1.68407140029036E-3</v>
      </c>
      <c r="AM1528" s="18">
        <v>0.27551668460000001</v>
      </c>
      <c r="AN1528" s="18">
        <v>5.9662090119999997E-2</v>
      </c>
      <c r="AO1528" s="18">
        <f t="shared" si="119"/>
        <v>4.6179522716325518</v>
      </c>
      <c r="AP1528" s="18" t="s">
        <v>1362</v>
      </c>
    </row>
    <row r="1529" spans="1:42" x14ac:dyDescent="0.3">
      <c r="A1529" s="11" t="s">
        <v>2491</v>
      </c>
      <c r="B1529" s="11">
        <v>9.1516888526500702E-3</v>
      </c>
      <c r="C1529" s="11">
        <v>2.2780598047171401E-2</v>
      </c>
      <c r="D1529" s="11">
        <v>0.48490215547826099</v>
      </c>
      <c r="E1529" s="11">
        <v>1E-3</v>
      </c>
      <c r="F1529" s="11">
        <f t="shared" si="115"/>
        <v>484.90215547826097</v>
      </c>
      <c r="G1529" s="11" t="s">
        <v>1362</v>
      </c>
      <c r="H1529" s="12" t="s">
        <v>3089</v>
      </c>
      <c r="I1529" s="12">
        <v>0.13116550900000001</v>
      </c>
      <c r="J1529" s="12">
        <v>0.43943467761751198</v>
      </c>
      <c r="K1529" s="12">
        <v>1.8492540390000001</v>
      </c>
      <c r="L1529" s="12">
        <v>0.60412707099999996</v>
      </c>
      <c r="M1529" s="12">
        <v>3.061034882</v>
      </c>
      <c r="N1529" s="12"/>
      <c r="O1529" s="14" t="s">
        <v>3089</v>
      </c>
      <c r="P1529" s="14">
        <v>3.3289734464239003E-2</v>
      </c>
      <c r="Q1529" s="14">
        <v>8.2762770174359304E-2</v>
      </c>
      <c r="R1529" s="14">
        <v>2.6154222381428598</v>
      </c>
      <c r="S1529" s="14">
        <v>1.5314290276428599</v>
      </c>
      <c r="T1529" s="14">
        <f t="shared" si="116"/>
        <v>1.707831176589657</v>
      </c>
      <c r="U1529" s="14"/>
      <c r="V1529" s="15" t="s">
        <v>3089</v>
      </c>
      <c r="W1529" s="15">
        <v>1.6616944579835101E-3</v>
      </c>
      <c r="X1529" s="15">
        <v>6.2980055601110901E-3</v>
      </c>
      <c r="Y1529" s="15">
        <v>3.5135930293333302</v>
      </c>
      <c r="Z1529" s="15">
        <v>2.46946018888889E-2</v>
      </c>
      <c r="AA1529" s="15">
        <f t="shared" si="117"/>
        <v>142.28182519979146</v>
      </c>
      <c r="AB1529" s="15" t="s">
        <v>1362</v>
      </c>
      <c r="AC1529" s="17" t="s">
        <v>3089</v>
      </c>
      <c r="AD1529" s="28">
        <v>4.6375343085927897E-6</v>
      </c>
      <c r="AE1529" s="28">
        <v>8.3498462551264305E-5</v>
      </c>
      <c r="AF1529" s="17">
        <v>2.63444166887755</v>
      </c>
      <c r="AG1529" s="17">
        <v>0.804867643755102</v>
      </c>
      <c r="AH1529" s="17">
        <f t="shared" si="118"/>
        <v>3.2731365079935237</v>
      </c>
      <c r="AI1529" s="17" t="s">
        <v>1362</v>
      </c>
      <c r="AJ1529" s="18" t="s">
        <v>3089</v>
      </c>
      <c r="AK1529" s="18">
        <v>3.55320202585978E-4</v>
      </c>
      <c r="AL1529" s="18">
        <v>1.6949075372210301E-3</v>
      </c>
      <c r="AM1529" s="18">
        <v>3.0464388875999999</v>
      </c>
      <c r="AN1529" s="18">
        <v>0.51492324471999995</v>
      </c>
      <c r="AO1529" s="18">
        <f t="shared" si="119"/>
        <v>5.9162970769683616</v>
      </c>
      <c r="AP1529" s="18" t="s">
        <v>1362</v>
      </c>
    </row>
    <row r="1530" spans="1:42" x14ac:dyDescent="0.3">
      <c r="A1530" s="11" t="s">
        <v>5094</v>
      </c>
      <c r="B1530" s="22">
        <v>2.38418579101562E-7</v>
      </c>
      <c r="C1530" s="22">
        <v>6.8028767903645702E-6</v>
      </c>
      <c r="D1530" s="11">
        <v>1.0563378921304301</v>
      </c>
      <c r="E1530" s="11">
        <v>0.24242891943478301</v>
      </c>
      <c r="F1530" s="11">
        <f t="shared" si="115"/>
        <v>4.3573097409057286</v>
      </c>
      <c r="G1530" s="11" t="s">
        <v>1362</v>
      </c>
      <c r="H1530" s="12" t="s">
        <v>5315</v>
      </c>
      <c r="I1530" s="12">
        <v>0.14908426699999999</v>
      </c>
      <c r="J1530" s="12">
        <v>0.45809693589914002</v>
      </c>
      <c r="K1530" s="12">
        <v>0.27867905300000001</v>
      </c>
      <c r="L1530" s="12">
        <v>5.3591724E-2</v>
      </c>
      <c r="M1530" s="12">
        <v>5.2000389519999999</v>
      </c>
      <c r="N1530" s="12"/>
      <c r="O1530" s="14" t="s">
        <v>5315</v>
      </c>
      <c r="P1530" s="14">
        <v>2.4484633814205198E-3</v>
      </c>
      <c r="Q1530" s="14">
        <v>1.05649085418157E-2</v>
      </c>
      <c r="R1530" s="14">
        <v>0.48312286114285702</v>
      </c>
      <c r="S1530" s="14">
        <v>1.32346867857143E-2</v>
      </c>
      <c r="T1530" s="14">
        <f t="shared" si="116"/>
        <v>36.504291258660267</v>
      </c>
      <c r="U1530" s="14" t="s">
        <v>1362</v>
      </c>
      <c r="V1530" s="15" t="s">
        <v>5315</v>
      </c>
      <c r="W1530" s="15">
        <v>0.26806676040571398</v>
      </c>
      <c r="X1530" s="15">
        <v>0.36957922095736101</v>
      </c>
      <c r="Y1530" s="15">
        <v>0.57553994527777796</v>
      </c>
      <c r="Z1530" s="15">
        <v>0.115039108333333</v>
      </c>
      <c r="AA1530" s="15">
        <f t="shared" si="117"/>
        <v>5.0029937959021291</v>
      </c>
      <c r="AB1530" s="15"/>
      <c r="AC1530" s="17" t="s">
        <v>5315</v>
      </c>
      <c r="AD1530" s="28">
        <v>3.3738958929743697E-5</v>
      </c>
      <c r="AE1530" s="28">
        <v>4.1450720970827998E-4</v>
      </c>
      <c r="AF1530" s="17">
        <v>0.42164164293877598</v>
      </c>
      <c r="AG1530" s="17">
        <v>9.4615016530612203E-2</v>
      </c>
      <c r="AH1530" s="17">
        <f t="shared" si="118"/>
        <v>4.4563924247939646</v>
      </c>
      <c r="AI1530" s="17" t="s">
        <v>1362</v>
      </c>
      <c r="AJ1530" s="18" t="s">
        <v>5315</v>
      </c>
      <c r="AK1530" s="18">
        <v>3.55320202585978E-4</v>
      </c>
      <c r="AL1530" s="18">
        <v>1.6949075372210301E-3</v>
      </c>
      <c r="AM1530" s="18">
        <v>1.25434247408</v>
      </c>
      <c r="AN1530" s="18">
        <v>0.17928515780000001</v>
      </c>
      <c r="AO1530" s="18">
        <f t="shared" si="119"/>
        <v>6.9963542407635924</v>
      </c>
      <c r="AP1530" s="18" t="s">
        <v>1362</v>
      </c>
    </row>
    <row r="1531" spans="1:42" x14ac:dyDescent="0.3">
      <c r="A1531" s="11" t="s">
        <v>3281</v>
      </c>
      <c r="B1531" s="11">
        <v>1.5767922944395999E-2</v>
      </c>
      <c r="C1531" s="11">
        <v>3.5818734731010098E-2</v>
      </c>
      <c r="D1531" s="11">
        <v>5.5419956434782598E-2</v>
      </c>
      <c r="E1531" s="11">
        <v>1.10012843043478E-2</v>
      </c>
      <c r="F1531" s="11">
        <f t="shared" si="115"/>
        <v>5.0375896942214435</v>
      </c>
      <c r="G1531" s="11" t="s">
        <v>1362</v>
      </c>
      <c r="H1531" s="12" t="s">
        <v>3810</v>
      </c>
      <c r="I1531" s="12">
        <v>0.43200582700000001</v>
      </c>
      <c r="J1531" s="12">
        <v>0.719844685374742</v>
      </c>
      <c r="K1531" s="12">
        <v>4.3136211000000001E-2</v>
      </c>
      <c r="L1531" s="12">
        <v>2.5730961E-2</v>
      </c>
      <c r="M1531" s="12">
        <v>1.67643217</v>
      </c>
      <c r="N1531" s="12"/>
      <c r="O1531" s="14" t="s">
        <v>3810</v>
      </c>
      <c r="P1531" s="25">
        <v>9.2939580041445999E-5</v>
      </c>
      <c r="Q1531" s="25">
        <v>8.2632393481821796E-4</v>
      </c>
      <c r="R1531" s="14">
        <v>0.149419560392857</v>
      </c>
      <c r="S1531" s="14">
        <v>1.28292165357143E-2</v>
      </c>
      <c r="T1531" s="14">
        <f t="shared" si="116"/>
        <v>11.646818804320516</v>
      </c>
      <c r="U1531" s="14" t="s">
        <v>1362</v>
      </c>
      <c r="V1531" s="15" t="s">
        <v>3810</v>
      </c>
      <c r="W1531" s="15">
        <v>2.1052453707706901E-3</v>
      </c>
      <c r="X1531" s="15">
        <v>7.5955397578381699E-3</v>
      </c>
      <c r="Y1531" s="15">
        <v>8.3780003055555594E-2</v>
      </c>
      <c r="Z1531" s="15">
        <v>1.4822622777777799E-2</v>
      </c>
      <c r="AA1531" s="15">
        <f t="shared" si="117"/>
        <v>5.6521713000184608</v>
      </c>
      <c r="AB1531" s="15" t="s">
        <v>1362</v>
      </c>
      <c r="AC1531" s="17" t="s">
        <v>3810</v>
      </c>
      <c r="AD1531" s="17">
        <v>2.4024326074692001E-2</v>
      </c>
      <c r="AE1531" s="17">
        <v>7.1157951217989707E-2</v>
      </c>
      <c r="AF1531" s="17">
        <v>7.2397581816326495E-2</v>
      </c>
      <c r="AG1531" s="17">
        <v>3.2164640734693897E-2</v>
      </c>
      <c r="AH1531" s="17">
        <f t="shared" si="118"/>
        <v>2.2508437887893447</v>
      </c>
      <c r="AI1531" s="17"/>
      <c r="AJ1531" s="18" t="s">
        <v>3810</v>
      </c>
      <c r="AK1531" s="18">
        <v>3.55320202585978E-4</v>
      </c>
      <c r="AL1531" s="18">
        <v>1.6949075372210301E-3</v>
      </c>
      <c r="AM1531" s="18">
        <v>8.1076298039999994E-2</v>
      </c>
      <c r="AN1531" s="18">
        <v>1.1154549519999999E-2</v>
      </c>
      <c r="AO1531" s="18">
        <f t="shared" si="119"/>
        <v>7.268451127912515</v>
      </c>
      <c r="AP1531" s="18" t="s">
        <v>1362</v>
      </c>
    </row>
    <row r="1532" spans="1:42" x14ac:dyDescent="0.3">
      <c r="A1532" s="11" t="s">
        <v>4394</v>
      </c>
      <c r="B1532" s="22">
        <v>6.4115163065495004E-5</v>
      </c>
      <c r="C1532" s="11">
        <v>4.4176318793990698E-4</v>
      </c>
      <c r="D1532" s="11">
        <v>1.06645798973913</v>
      </c>
      <c r="E1532" s="11">
        <v>6.0316295130434801E-2</v>
      </c>
      <c r="F1532" s="11">
        <f t="shared" si="115"/>
        <v>17.681092438335284</v>
      </c>
      <c r="G1532" s="11" t="s">
        <v>1362</v>
      </c>
      <c r="H1532" s="12" t="s">
        <v>4677</v>
      </c>
      <c r="I1532" s="12">
        <v>0.159124924</v>
      </c>
      <c r="J1532" s="12">
        <v>0.45809693589914002</v>
      </c>
      <c r="K1532" s="12">
        <v>0.14519515199999999</v>
      </c>
      <c r="L1532" s="12">
        <v>6.1719112999999999E-2</v>
      </c>
      <c r="M1532" s="12">
        <v>2.35251521</v>
      </c>
      <c r="N1532" s="12"/>
      <c r="O1532" s="14" t="s">
        <v>4677</v>
      </c>
      <c r="P1532" s="14">
        <v>0.69815237621875104</v>
      </c>
      <c r="Q1532" s="14">
        <v>0.80578235157351696</v>
      </c>
      <c r="R1532" s="14">
        <v>7.7847902678571404E-2</v>
      </c>
      <c r="S1532" s="14">
        <v>6.0626079857142898E-2</v>
      </c>
      <c r="T1532" s="14">
        <f t="shared" si="116"/>
        <v>1.2840662444612845</v>
      </c>
      <c r="U1532" s="14"/>
      <c r="V1532" s="15" t="s">
        <v>4677</v>
      </c>
      <c r="W1532" s="15">
        <v>7.9154566773708794E-3</v>
      </c>
      <c r="X1532" s="15">
        <v>2.1800789510878101E-2</v>
      </c>
      <c r="Y1532" s="15">
        <v>0.20641890772222199</v>
      </c>
      <c r="Z1532" s="15">
        <v>4.0900551E-2</v>
      </c>
      <c r="AA1532" s="15">
        <f t="shared" si="117"/>
        <v>5.0468490686646739</v>
      </c>
      <c r="AB1532" s="15" t="s">
        <v>1362</v>
      </c>
      <c r="AC1532" s="17" t="s">
        <v>4677</v>
      </c>
      <c r="AD1532" s="17">
        <v>5.1193257110161101E-2</v>
      </c>
      <c r="AE1532" s="17">
        <v>0.12591612028104901</v>
      </c>
      <c r="AF1532" s="17">
        <v>0.16170871004081599</v>
      </c>
      <c r="AG1532" s="17">
        <v>0.109217584795918</v>
      </c>
      <c r="AH1532" s="17">
        <f t="shared" si="118"/>
        <v>1.4806105659906503</v>
      </c>
      <c r="AI1532" s="17"/>
      <c r="AJ1532" s="18" t="s">
        <v>4677</v>
      </c>
      <c r="AK1532" s="18">
        <v>3.55320202585978E-4</v>
      </c>
      <c r="AL1532" s="18">
        <v>1.6949075372210301E-3</v>
      </c>
      <c r="AM1532" s="18">
        <v>0.38898312880000002</v>
      </c>
      <c r="AN1532" s="18">
        <v>7.1945111480000004E-2</v>
      </c>
      <c r="AO1532" s="18">
        <f t="shared" si="119"/>
        <v>5.4066651756892936</v>
      </c>
      <c r="AP1532" s="18" t="s">
        <v>1362</v>
      </c>
    </row>
    <row r="1533" spans="1:42" x14ac:dyDescent="0.3">
      <c r="A1533" s="11" t="s">
        <v>1826</v>
      </c>
      <c r="B1533" s="11">
        <v>1.45840644836426E-3</v>
      </c>
      <c r="C1533" s="11">
        <v>5.23759393795575E-3</v>
      </c>
      <c r="D1533" s="11">
        <v>4.1901209287391303</v>
      </c>
      <c r="E1533" s="11">
        <v>2.16063104169565</v>
      </c>
      <c r="F1533" s="11">
        <f t="shared" si="115"/>
        <v>1.939304234678934</v>
      </c>
      <c r="G1533" s="11"/>
      <c r="H1533" s="12" t="s">
        <v>2546</v>
      </c>
      <c r="I1533" s="12">
        <v>0.62193256100000005</v>
      </c>
      <c r="J1533" s="12">
        <v>0.83591231622665896</v>
      </c>
      <c r="K1533" s="12">
        <v>0.22015738100000001</v>
      </c>
      <c r="L1533" s="12">
        <v>0.21369901999999999</v>
      </c>
      <c r="M1533" s="12">
        <v>1.030221759</v>
      </c>
      <c r="N1533" s="12"/>
      <c r="O1533" s="14" t="s">
        <v>2546</v>
      </c>
      <c r="P1533" s="14">
        <v>0.83480274750478101</v>
      </c>
      <c r="Q1533" s="14">
        <v>0.91314016453979796</v>
      </c>
      <c r="R1533" s="14">
        <v>0.150075214571429</v>
      </c>
      <c r="S1533" s="14">
        <v>0.162555498964286</v>
      </c>
      <c r="T1533" s="14">
        <f t="shared" si="116"/>
        <v>0.92322447119676365</v>
      </c>
      <c r="U1533" s="14"/>
      <c r="V1533" s="15" t="s">
        <v>2546</v>
      </c>
      <c r="W1533" s="15">
        <v>2.3072674839545101E-2</v>
      </c>
      <c r="X1533" s="15">
        <v>5.0821957266561399E-2</v>
      </c>
      <c r="Y1533" s="15">
        <v>0.43768529449999999</v>
      </c>
      <c r="Z1533" s="15">
        <v>0.117612065333333</v>
      </c>
      <c r="AA1533" s="15">
        <f t="shared" si="117"/>
        <v>3.7214319233279674</v>
      </c>
      <c r="AB1533" s="15"/>
      <c r="AC1533" s="17" t="s">
        <v>2546</v>
      </c>
      <c r="AD1533" s="17">
        <v>6.8561906767491201E-2</v>
      </c>
      <c r="AE1533" s="17">
        <v>0.15502243689154399</v>
      </c>
      <c r="AF1533" s="17">
        <v>0.421043741612245</v>
      </c>
      <c r="AG1533" s="17">
        <v>0.19217167122449</v>
      </c>
      <c r="AH1533" s="17">
        <f t="shared" si="118"/>
        <v>2.190977155630772</v>
      </c>
      <c r="AI1533" s="17"/>
      <c r="AJ1533" s="18" t="s">
        <v>2546</v>
      </c>
      <c r="AK1533" s="18">
        <v>3.55320202585978E-4</v>
      </c>
      <c r="AL1533" s="18">
        <v>1.6949075372210301E-3</v>
      </c>
      <c r="AM1533" s="18">
        <v>1.7407123248</v>
      </c>
      <c r="AN1533" s="18">
        <v>0.12621012604000001</v>
      </c>
      <c r="AO1533" s="18">
        <f t="shared" si="119"/>
        <v>13.792176423691336</v>
      </c>
      <c r="AP1533" s="18" t="s">
        <v>1362</v>
      </c>
    </row>
    <row r="1534" spans="1:42" x14ac:dyDescent="0.3">
      <c r="A1534" s="11" t="s">
        <v>5053</v>
      </c>
      <c r="B1534" s="11">
        <v>2.43902414330541E-2</v>
      </c>
      <c r="C1534" s="11">
        <v>5.1127455104264398E-2</v>
      </c>
      <c r="D1534" s="11">
        <v>5.86574302608696E-2</v>
      </c>
      <c r="E1534" s="11">
        <v>1.9770371739130399E-3</v>
      </c>
      <c r="F1534" s="11">
        <f t="shared" si="115"/>
        <v>29.669361322514845</v>
      </c>
      <c r="G1534" s="11"/>
      <c r="H1534" s="12" t="s">
        <v>5265</v>
      </c>
      <c r="I1534" s="12">
        <v>0.26334176100000001</v>
      </c>
      <c r="J1534" s="12">
        <v>0.59792970454035499</v>
      </c>
      <c r="K1534" s="12">
        <v>0.13502698399999999</v>
      </c>
      <c r="L1534" s="12">
        <v>2.0720026999999999E-2</v>
      </c>
      <c r="M1534" s="12">
        <v>6.5167377169999998</v>
      </c>
      <c r="N1534" s="12"/>
      <c r="O1534" s="14" t="s">
        <v>5265</v>
      </c>
      <c r="P1534" s="14">
        <v>0.72408166091538995</v>
      </c>
      <c r="Q1534" s="14">
        <v>0.83069210451304298</v>
      </c>
      <c r="R1534" s="14">
        <v>7.8273877428571406E-2</v>
      </c>
      <c r="S1534" s="14">
        <v>4.2464666142857099E-2</v>
      </c>
      <c r="T1534" s="14">
        <f t="shared" si="116"/>
        <v>1.8432707598653217</v>
      </c>
      <c r="U1534" s="14"/>
      <c r="V1534" s="15" t="s">
        <v>5265</v>
      </c>
      <c r="W1534" s="15">
        <v>1.6616944579835101E-3</v>
      </c>
      <c r="X1534" s="15">
        <v>6.2980055601110901E-3</v>
      </c>
      <c r="Y1534" s="15">
        <v>0.15724410150000001</v>
      </c>
      <c r="Z1534" s="15">
        <v>1.5488309277777799E-2</v>
      </c>
      <c r="AA1534" s="15">
        <f t="shared" si="117"/>
        <v>10.152438118317377</v>
      </c>
      <c r="AB1534" s="15" t="s">
        <v>1362</v>
      </c>
      <c r="AC1534" s="17" t="s">
        <v>5265</v>
      </c>
      <c r="AD1534" s="17">
        <v>0.18735684085687901</v>
      </c>
      <c r="AE1534" s="17">
        <v>0.31751143793410802</v>
      </c>
      <c r="AF1534" s="17">
        <v>7.3294816653061201E-2</v>
      </c>
      <c r="AG1534" s="17">
        <v>4.8122840020408203E-2</v>
      </c>
      <c r="AH1534" s="17">
        <f t="shared" si="118"/>
        <v>1.5230775370276968</v>
      </c>
      <c r="AI1534" s="17"/>
      <c r="AJ1534" s="18" t="s">
        <v>5265</v>
      </c>
      <c r="AK1534" s="18">
        <v>3.6348186820175297E-4</v>
      </c>
      <c r="AL1534" s="18">
        <v>1.73270762629073E-3</v>
      </c>
      <c r="AM1534" s="18">
        <v>0.33682493615999998</v>
      </c>
      <c r="AN1534" s="18">
        <v>2.6924136000000001E-2</v>
      </c>
      <c r="AO1534" s="18">
        <f t="shared" si="119"/>
        <v>12.510148372449164</v>
      </c>
      <c r="AP1534" s="18" t="s">
        <v>1362</v>
      </c>
    </row>
    <row r="1535" spans="1:42" x14ac:dyDescent="0.3">
      <c r="A1535" s="11" t="s">
        <v>221</v>
      </c>
      <c r="B1535" s="11">
        <v>3.6031686218233598E-2</v>
      </c>
      <c r="C1535" s="11">
        <v>6.9780822178298493E-2</v>
      </c>
      <c r="D1535" s="11">
        <v>0.39120725843478299</v>
      </c>
      <c r="E1535" s="11">
        <v>1.5738364652173899E-2</v>
      </c>
      <c r="F1535" s="11">
        <f t="shared" si="115"/>
        <v>24.856919195905565</v>
      </c>
      <c r="G1535" s="11"/>
      <c r="H1535" s="12" t="s">
        <v>221</v>
      </c>
      <c r="I1535" s="12">
        <v>5.5107437000000002E-2</v>
      </c>
      <c r="J1535" s="12">
        <v>0.29010214843591597</v>
      </c>
      <c r="K1535" s="12">
        <v>0.18994597299999999</v>
      </c>
      <c r="L1535" s="12">
        <v>6.5015375E-2</v>
      </c>
      <c r="M1535" s="12">
        <v>2.9215546699999999</v>
      </c>
      <c r="N1535" s="12"/>
      <c r="O1535" s="14" t="s">
        <v>221</v>
      </c>
      <c r="P1535" s="14">
        <v>2.0193670401022198E-2</v>
      </c>
      <c r="Q1535" s="14">
        <v>5.6445894708323001E-2</v>
      </c>
      <c r="R1535" s="14">
        <v>0.45276226492857102</v>
      </c>
      <c r="S1535" s="14">
        <v>0.116295741571429</v>
      </c>
      <c r="T1535" s="14">
        <f t="shared" si="116"/>
        <v>3.8931972814368603</v>
      </c>
      <c r="U1535" s="14"/>
      <c r="V1535" s="15" t="s">
        <v>221</v>
      </c>
      <c r="W1535" s="15">
        <v>3.2969381244220101E-2</v>
      </c>
      <c r="X1535" s="15">
        <v>6.8833495179543902E-2</v>
      </c>
      <c r="Y1535" s="15">
        <v>0.29139308061111102</v>
      </c>
      <c r="Z1535" s="15">
        <v>4.8625092944444399E-2</v>
      </c>
      <c r="AA1535" s="15">
        <f t="shared" si="117"/>
        <v>5.9926483008276445</v>
      </c>
      <c r="AB1535" s="15"/>
      <c r="AC1535" s="17" t="s">
        <v>221</v>
      </c>
      <c r="AD1535" s="17">
        <v>1.2650096652528701E-2</v>
      </c>
      <c r="AE1535" s="17">
        <v>4.39506685028445E-2</v>
      </c>
      <c r="AF1535" s="17">
        <v>0.45100747042857098</v>
      </c>
      <c r="AG1535" s="17">
        <v>0.22378882142857101</v>
      </c>
      <c r="AH1535" s="17">
        <f t="shared" si="118"/>
        <v>2.0153261791609358</v>
      </c>
      <c r="AI1535" s="17" t="s">
        <v>1362</v>
      </c>
      <c r="AJ1535" s="18" t="s">
        <v>221</v>
      </c>
      <c r="AK1535" s="18">
        <v>3.6883610537866997E-4</v>
      </c>
      <c r="AL1535" s="18">
        <v>1.7559387728685999E-3</v>
      </c>
      <c r="AM1535" s="18">
        <v>0.75810987707999999</v>
      </c>
      <c r="AN1535" s="18">
        <v>0.15280785304</v>
      </c>
      <c r="AO1535" s="18">
        <f t="shared" si="119"/>
        <v>4.9611970981723834</v>
      </c>
      <c r="AP1535" s="18" t="s">
        <v>1362</v>
      </c>
    </row>
    <row r="1536" spans="1:42" x14ac:dyDescent="0.3">
      <c r="A1536" s="11" t="s">
        <v>3922</v>
      </c>
      <c r="B1536" s="11">
        <v>3.6031686218233598E-2</v>
      </c>
      <c r="C1536" s="11">
        <v>6.9780822178298493E-2</v>
      </c>
      <c r="D1536" s="11">
        <v>8.7303461260869603E-2</v>
      </c>
      <c r="E1536" s="11">
        <v>1.3782794260869599E-2</v>
      </c>
      <c r="F1536" s="11">
        <f t="shared" si="115"/>
        <v>6.3342352507379989</v>
      </c>
      <c r="G1536" s="11"/>
      <c r="H1536" s="12" t="s">
        <v>4376</v>
      </c>
      <c r="I1536" s="12">
        <v>6.1156698000000002E-2</v>
      </c>
      <c r="J1536" s="12">
        <v>0.30452684552054798</v>
      </c>
      <c r="K1536" s="12">
        <v>0.111944613</v>
      </c>
      <c r="L1536" s="12">
        <v>3.3220496000000002E-2</v>
      </c>
      <c r="M1536" s="12">
        <v>3.3697454269999998</v>
      </c>
      <c r="N1536" s="12"/>
      <c r="O1536" s="14" t="s">
        <v>4376</v>
      </c>
      <c r="P1536" s="14">
        <v>0.23395283347059001</v>
      </c>
      <c r="Q1536" s="14">
        <v>0.36040845919886</v>
      </c>
      <c r="R1536" s="14">
        <v>9.3876850464285705E-2</v>
      </c>
      <c r="S1536" s="14">
        <v>4.83026949642857E-2</v>
      </c>
      <c r="T1536" s="14">
        <f t="shared" si="116"/>
        <v>1.9435116515485702</v>
      </c>
      <c r="U1536" s="14"/>
      <c r="V1536" s="15" t="s">
        <v>4376</v>
      </c>
      <c r="W1536" s="15">
        <v>0.30806322990719898</v>
      </c>
      <c r="X1536" s="15">
        <v>0.41456771973876899</v>
      </c>
      <c r="Y1536" s="15">
        <v>0.166083950611111</v>
      </c>
      <c r="Z1536" s="15">
        <v>6.9332288277777807E-2</v>
      </c>
      <c r="AA1536" s="15">
        <f t="shared" si="117"/>
        <v>2.3954777021883435</v>
      </c>
      <c r="AB1536" s="15"/>
      <c r="AC1536" s="17" t="s">
        <v>4376</v>
      </c>
      <c r="AD1536" s="17">
        <v>0.31352713674495503</v>
      </c>
      <c r="AE1536" s="17">
        <v>0.46198011884814</v>
      </c>
      <c r="AF1536" s="17">
        <v>0.13028273702040799</v>
      </c>
      <c r="AG1536" s="17">
        <v>7.9361996040816299E-2</v>
      </c>
      <c r="AH1536" s="17">
        <f t="shared" si="118"/>
        <v>1.641626263449862</v>
      </c>
      <c r="AI1536" s="17"/>
      <c r="AJ1536" s="18" t="s">
        <v>4376</v>
      </c>
      <c r="AK1536" s="18">
        <v>3.6883610537866997E-4</v>
      </c>
      <c r="AL1536" s="18">
        <v>1.7559387728685999E-3</v>
      </c>
      <c r="AM1536" s="18">
        <v>0.37320762464000001</v>
      </c>
      <c r="AN1536" s="18">
        <v>2.8572997360000001E-2</v>
      </c>
      <c r="AO1536" s="18">
        <f t="shared" si="119"/>
        <v>13.061549684054567</v>
      </c>
      <c r="AP1536" s="18" t="s">
        <v>1362</v>
      </c>
    </row>
    <row r="1537" spans="1:42" x14ac:dyDescent="0.3">
      <c r="A1537" s="11" t="s">
        <v>6774</v>
      </c>
      <c r="B1537" s="22">
        <v>4.76837158203125E-7</v>
      </c>
      <c r="C1537" s="22">
        <v>9.8845218321536708E-6</v>
      </c>
      <c r="D1537" s="11">
        <v>2.19903284630435</v>
      </c>
      <c r="E1537" s="11">
        <v>1.0606294311304301</v>
      </c>
      <c r="F1537" s="11">
        <f t="shared" si="115"/>
        <v>2.0733281405934565</v>
      </c>
      <c r="G1537" s="11" t="s">
        <v>1362</v>
      </c>
      <c r="H1537" s="12" t="s">
        <v>6835</v>
      </c>
      <c r="I1537" s="12">
        <v>0.78627687700000004</v>
      </c>
      <c r="J1537" s="12">
        <v>0.91896153430266103</v>
      </c>
      <c r="K1537" s="12">
        <v>0.42330771900000003</v>
      </c>
      <c r="L1537" s="12">
        <v>0.36230852899999999</v>
      </c>
      <c r="M1537" s="12">
        <v>1.1683625580000001</v>
      </c>
      <c r="N1537" s="12"/>
      <c r="O1537" s="14" t="s">
        <v>6835</v>
      </c>
      <c r="P1537" s="14">
        <v>3.0598044395446799E-4</v>
      </c>
      <c r="Q1537" s="14">
        <v>2.0163611470030399E-3</v>
      </c>
      <c r="R1537" s="14">
        <v>0.93588319303571399</v>
      </c>
      <c r="S1537" s="14">
        <v>0.21923966635714301</v>
      </c>
      <c r="T1537" s="14">
        <f t="shared" si="116"/>
        <v>4.2687676394797709</v>
      </c>
      <c r="U1537" s="14" t="s">
        <v>1362</v>
      </c>
      <c r="V1537" s="15" t="s">
        <v>6835</v>
      </c>
      <c r="W1537" s="15">
        <v>6.5358517632347203E-4</v>
      </c>
      <c r="X1537" s="15">
        <v>3.2184572911468702E-3</v>
      </c>
      <c r="Y1537" s="15">
        <v>0.54650888216666704</v>
      </c>
      <c r="Z1537" s="15">
        <v>0.112732247944444</v>
      </c>
      <c r="AA1537" s="15">
        <f t="shared" si="117"/>
        <v>4.8478487046226038</v>
      </c>
      <c r="AB1537" s="15" t="s">
        <v>1362</v>
      </c>
      <c r="AC1537" s="17" t="s">
        <v>6835</v>
      </c>
      <c r="AD1537" s="28">
        <v>2.2224203632959001E-7</v>
      </c>
      <c r="AE1537" s="28">
        <v>6.9724862041601003E-6</v>
      </c>
      <c r="AF1537" s="17">
        <v>0.72715485371428601</v>
      </c>
      <c r="AG1537" s="17">
        <v>0.30953064371428601</v>
      </c>
      <c r="AH1537" s="17">
        <f t="shared" si="118"/>
        <v>2.3492176573815753</v>
      </c>
      <c r="AI1537" s="17" t="s">
        <v>1362</v>
      </c>
      <c r="AJ1537" s="18" t="s">
        <v>6835</v>
      </c>
      <c r="AK1537" s="18">
        <v>3.7491029681625999E-4</v>
      </c>
      <c r="AL1537" s="18">
        <v>1.7564687104270899E-3</v>
      </c>
      <c r="AM1537" s="18">
        <v>1.03676311996</v>
      </c>
      <c r="AN1537" s="18">
        <v>0.30690381428000002</v>
      </c>
      <c r="AO1537" s="18">
        <f t="shared" si="119"/>
        <v>3.3781369657860347</v>
      </c>
      <c r="AP1537" s="18" t="s">
        <v>1362</v>
      </c>
    </row>
    <row r="1538" spans="1:42" x14ac:dyDescent="0.3">
      <c r="A1538" s="11" t="s">
        <v>2021</v>
      </c>
      <c r="B1538" s="11">
        <v>7.4520111083984401E-3</v>
      </c>
      <c r="C1538" s="11">
        <v>1.9357669698217402E-2</v>
      </c>
      <c r="D1538" s="11">
        <v>66.132797997608705</v>
      </c>
      <c r="E1538" s="11">
        <v>127.227024656522</v>
      </c>
      <c r="F1538" s="11">
        <f t="shared" si="115"/>
        <v>0.519801497961216</v>
      </c>
      <c r="G1538" s="11"/>
      <c r="H1538" s="12" t="s">
        <v>2731</v>
      </c>
      <c r="I1538" s="12">
        <v>0.99342162499999997</v>
      </c>
      <c r="J1538" s="12">
        <v>1</v>
      </c>
      <c r="K1538" s="12">
        <v>0.25443262700000002</v>
      </c>
      <c r="L1538" s="12">
        <v>0.230394774</v>
      </c>
      <c r="M1538" s="12">
        <v>1.104333327</v>
      </c>
      <c r="N1538" s="12"/>
      <c r="O1538" s="14" t="s">
        <v>2731</v>
      </c>
      <c r="P1538" s="14">
        <v>3.35327439499324E-2</v>
      </c>
      <c r="Q1538" s="14">
        <v>8.3082294010597899E-2</v>
      </c>
      <c r="R1538" s="14">
        <v>0.31650197978571398</v>
      </c>
      <c r="S1538" s="14">
        <v>0.19850322660714301</v>
      </c>
      <c r="T1538" s="14">
        <f t="shared" si="116"/>
        <v>1.5944424944391553</v>
      </c>
      <c r="U1538" s="14"/>
      <c r="V1538" s="15" t="s">
        <v>2731</v>
      </c>
      <c r="W1538" s="15">
        <v>1.4722967713291599E-3</v>
      </c>
      <c r="X1538" s="15">
        <v>5.8736978058840502E-3</v>
      </c>
      <c r="Y1538" s="15">
        <v>0.22912374955555601</v>
      </c>
      <c r="Z1538" s="15">
        <v>4.61653290555556E-2</v>
      </c>
      <c r="AA1538" s="15">
        <f t="shared" si="117"/>
        <v>4.9631131033383795</v>
      </c>
      <c r="AB1538" s="15" t="s">
        <v>1362</v>
      </c>
      <c r="AC1538" s="17" t="s">
        <v>2731</v>
      </c>
      <c r="AD1538" s="17">
        <v>4.5930368969678198E-2</v>
      </c>
      <c r="AE1538" s="17">
        <v>0.115442924262361</v>
      </c>
      <c r="AF1538" s="17">
        <v>0.37179589922449002</v>
      </c>
      <c r="AG1538" s="17">
        <v>0.20578276528571399</v>
      </c>
      <c r="AH1538" s="17">
        <f t="shared" si="118"/>
        <v>1.806739736966209</v>
      </c>
      <c r="AI1538" s="17"/>
      <c r="AJ1538" s="18" t="s">
        <v>2731</v>
      </c>
      <c r="AK1538" s="18">
        <v>3.7491029681625999E-4</v>
      </c>
      <c r="AL1538" s="18">
        <v>1.7564687104270899E-3</v>
      </c>
      <c r="AM1538" s="18">
        <v>0.52322842148000004</v>
      </c>
      <c r="AN1538" s="18">
        <v>8.1023142239999998E-2</v>
      </c>
      <c r="AO1538" s="18">
        <f t="shared" si="119"/>
        <v>6.4577651151832205</v>
      </c>
      <c r="AP1538" s="18" t="s">
        <v>1362</v>
      </c>
    </row>
    <row r="1539" spans="1:42" x14ac:dyDescent="0.3">
      <c r="A1539" s="11" t="s">
        <v>6039</v>
      </c>
      <c r="B1539" s="22">
        <v>2.3841857910156199E-6</v>
      </c>
      <c r="C1539" s="22">
        <v>3.2065315740165701E-5</v>
      </c>
      <c r="D1539" s="11">
        <v>4.0077608676956498</v>
      </c>
      <c r="E1539" s="11">
        <v>2.0747904506521699</v>
      </c>
      <c r="F1539" s="11">
        <f t="shared" ref="F1539:F1602" si="120">D1539/E1539</f>
        <v>1.9316460929516464</v>
      </c>
      <c r="G1539" s="11"/>
      <c r="H1539" s="12" t="s">
        <v>6166</v>
      </c>
      <c r="I1539" s="12">
        <v>0.50570124400000005</v>
      </c>
      <c r="J1539" s="12">
        <v>0.77956913568278197</v>
      </c>
      <c r="K1539" s="12">
        <v>0.30011505999999999</v>
      </c>
      <c r="L1539" s="12">
        <v>0.33952713299999998</v>
      </c>
      <c r="M1539" s="12">
        <v>0.88392069600000001</v>
      </c>
      <c r="N1539" s="12"/>
      <c r="O1539" s="14" t="s">
        <v>6166</v>
      </c>
      <c r="P1539" s="14">
        <v>2.3185603494736001E-2</v>
      </c>
      <c r="Q1539" s="14">
        <v>6.1891460260120101E-2</v>
      </c>
      <c r="R1539" s="14">
        <v>0.47856306407142901</v>
      </c>
      <c r="S1539" s="14">
        <v>0.247697575071429</v>
      </c>
      <c r="T1539" s="14">
        <f t="shared" ref="T1539:T1602" si="121">R1539/S1539</f>
        <v>1.9320458181046984</v>
      </c>
      <c r="U1539" s="14"/>
      <c r="V1539" s="15" t="s">
        <v>6166</v>
      </c>
      <c r="W1539" s="16">
        <v>5.340576171875E-5</v>
      </c>
      <c r="X1539" s="16">
        <v>4.2330969547150002E-4</v>
      </c>
      <c r="Y1539" s="15">
        <v>0.69130664933333297</v>
      </c>
      <c r="Z1539" s="15">
        <v>9.9478920388888906E-2</v>
      </c>
      <c r="AA1539" s="15">
        <f t="shared" ref="AA1539:AA1602" si="122">Y1539/Z1539</f>
        <v>6.9492777628751492</v>
      </c>
      <c r="AB1539" s="15" t="s">
        <v>1362</v>
      </c>
      <c r="AC1539" s="17" t="s">
        <v>6166</v>
      </c>
      <c r="AD1539" s="17">
        <v>5.0889750646354599E-2</v>
      </c>
      <c r="AE1539" s="17">
        <v>0.12525389805550599</v>
      </c>
      <c r="AF1539" s="17">
        <v>0.39469860002040802</v>
      </c>
      <c r="AG1539" s="17">
        <v>0.294182824510204</v>
      </c>
      <c r="AH1539" s="17">
        <f t="shared" ref="AH1539:AH1602" si="123">AF1539/AG1539</f>
        <v>1.3416779197682818</v>
      </c>
      <c r="AI1539" s="17"/>
      <c r="AJ1539" s="18" t="s">
        <v>6166</v>
      </c>
      <c r="AK1539" s="18">
        <v>3.7491029681625999E-4</v>
      </c>
      <c r="AL1539" s="18">
        <v>1.7564687104270899E-3</v>
      </c>
      <c r="AM1539" s="18">
        <v>0.57043134031999998</v>
      </c>
      <c r="AN1539" s="18">
        <v>0.23049813863999999</v>
      </c>
      <c r="AO1539" s="18">
        <f t="shared" ref="AO1539:AO1602" si="124">AM1539/AN1539</f>
        <v>2.4747763417340192</v>
      </c>
      <c r="AP1539" s="18" t="s">
        <v>1362</v>
      </c>
    </row>
    <row r="1540" spans="1:42" x14ac:dyDescent="0.3">
      <c r="A1540" s="11" t="s">
        <v>3809</v>
      </c>
      <c r="B1540" s="11">
        <v>0.27626022440526699</v>
      </c>
      <c r="C1540" s="11">
        <v>0.37011036508428002</v>
      </c>
      <c r="D1540" s="11">
        <v>0.12596308291304301</v>
      </c>
      <c r="E1540" s="11">
        <v>8.6332470304347805E-2</v>
      </c>
      <c r="F1540" s="11">
        <f t="shared" si="120"/>
        <v>1.4590464337344389</v>
      </c>
      <c r="G1540" s="11"/>
      <c r="H1540" s="12" t="s">
        <v>3809</v>
      </c>
      <c r="I1540" s="12">
        <v>0.27356982600000002</v>
      </c>
      <c r="J1540" s="12">
        <v>0.61239204023398996</v>
      </c>
      <c r="K1540" s="12">
        <v>0.18067849799999999</v>
      </c>
      <c r="L1540" s="12">
        <v>0.12617647000000001</v>
      </c>
      <c r="M1540" s="12">
        <v>1.431950805</v>
      </c>
      <c r="N1540" s="12"/>
      <c r="O1540" s="14" t="s">
        <v>3809</v>
      </c>
      <c r="P1540" s="14">
        <v>0.50194754864688595</v>
      </c>
      <c r="Q1540" s="14">
        <v>0.63648386559694203</v>
      </c>
      <c r="R1540" s="14">
        <v>0.13657235146428601</v>
      </c>
      <c r="S1540" s="14">
        <v>0.11618891967857101</v>
      </c>
      <c r="T1540" s="14">
        <f t="shared" si="121"/>
        <v>1.1754335253490988</v>
      </c>
      <c r="U1540" s="14"/>
      <c r="V1540" s="15" t="s">
        <v>3809</v>
      </c>
      <c r="W1540" s="15">
        <v>1.69627235997648E-3</v>
      </c>
      <c r="X1540" s="15">
        <v>6.40883185822262E-3</v>
      </c>
      <c r="Y1540" s="15">
        <v>0.27702885161111102</v>
      </c>
      <c r="Z1540" s="15">
        <v>5.2891353333333301E-2</v>
      </c>
      <c r="AA1540" s="15">
        <f t="shared" si="122"/>
        <v>5.2376964125915322</v>
      </c>
      <c r="AB1540" s="15" t="s">
        <v>1362</v>
      </c>
      <c r="AC1540" s="17" t="s">
        <v>3809</v>
      </c>
      <c r="AD1540" s="17">
        <v>0.65016179548353603</v>
      </c>
      <c r="AE1540" s="17">
        <v>0.77204072855501105</v>
      </c>
      <c r="AF1540" s="17">
        <v>0.31401452710204097</v>
      </c>
      <c r="AG1540" s="17">
        <v>0.21200613867346901</v>
      </c>
      <c r="AH1540" s="17">
        <f t="shared" si="123"/>
        <v>1.4811577111249823</v>
      </c>
      <c r="AI1540" s="17"/>
      <c r="AJ1540" s="18" t="s">
        <v>3809</v>
      </c>
      <c r="AK1540" s="18">
        <v>3.7491029681625999E-4</v>
      </c>
      <c r="AL1540" s="18">
        <v>1.7564687104270899E-3</v>
      </c>
      <c r="AM1540" s="18">
        <v>0.55599059135999995</v>
      </c>
      <c r="AN1540" s="18">
        <v>0.12515668476</v>
      </c>
      <c r="AO1540" s="18">
        <f t="shared" si="124"/>
        <v>4.4423563345910404</v>
      </c>
      <c r="AP1540" s="18" t="s">
        <v>1362</v>
      </c>
    </row>
    <row r="1541" spans="1:42" x14ac:dyDescent="0.3">
      <c r="A1541" s="11" t="s">
        <v>735</v>
      </c>
      <c r="B1541" s="22">
        <v>4.52995300292969E-6</v>
      </c>
      <c r="C1541" s="22">
        <v>5.3075584620477302E-5</v>
      </c>
      <c r="D1541" s="11">
        <v>2.3560717239565201</v>
      </c>
      <c r="E1541" s="11">
        <v>7.3841094073478297</v>
      </c>
      <c r="F1541" s="11">
        <f t="shared" si="120"/>
        <v>0.31907324146795879</v>
      </c>
      <c r="G1541" s="11" t="s">
        <v>305</v>
      </c>
      <c r="H1541" s="12" t="s">
        <v>404</v>
      </c>
      <c r="I1541" s="12">
        <v>1.2796299999999999E-3</v>
      </c>
      <c r="J1541" s="12">
        <v>3.7039281529411799E-2</v>
      </c>
      <c r="K1541" s="12">
        <v>0.48217078299999999</v>
      </c>
      <c r="L1541" s="12">
        <v>0.87695072900000004</v>
      </c>
      <c r="M1541" s="12">
        <v>0.54982653800000003</v>
      </c>
      <c r="N1541" s="12"/>
      <c r="O1541" s="14" t="s">
        <v>404</v>
      </c>
      <c r="P1541" s="14">
        <v>6.9812737405300196E-2</v>
      </c>
      <c r="Q1541" s="14">
        <v>0.14423331409311199</v>
      </c>
      <c r="R1541" s="14">
        <v>0.45189493549999998</v>
      </c>
      <c r="S1541" s="14">
        <v>0.66911406139285701</v>
      </c>
      <c r="T1541" s="14">
        <f t="shared" si="121"/>
        <v>0.67536308317794991</v>
      </c>
      <c r="U1541" s="14"/>
      <c r="V1541" s="15" t="s">
        <v>404</v>
      </c>
      <c r="W1541" s="15">
        <v>2.8076171875E-3</v>
      </c>
      <c r="X1541" s="15">
        <v>9.4351127966126394E-3</v>
      </c>
      <c r="Y1541" s="15">
        <v>0.86972438677777797</v>
      </c>
      <c r="Z1541" s="15">
        <v>2.27152039422222</v>
      </c>
      <c r="AA1541" s="15">
        <f t="shared" si="122"/>
        <v>0.38288205071369213</v>
      </c>
      <c r="AB1541" s="15" t="s">
        <v>305</v>
      </c>
      <c r="AC1541" s="17" t="s">
        <v>404</v>
      </c>
      <c r="AD1541" s="28">
        <v>4.2361207874819303E-9</v>
      </c>
      <c r="AE1541" s="28">
        <v>3.2595834691045202E-7</v>
      </c>
      <c r="AF1541" s="17">
        <v>0.59116811893877597</v>
      </c>
      <c r="AG1541" s="17">
        <v>1.4642763758775501</v>
      </c>
      <c r="AH1541" s="17">
        <f t="shared" si="123"/>
        <v>0.40372714378082153</v>
      </c>
      <c r="AI1541" s="17" t="s">
        <v>305</v>
      </c>
      <c r="AJ1541" s="18" t="s">
        <v>404</v>
      </c>
      <c r="AK1541" s="18">
        <v>3.7640333175659201E-4</v>
      </c>
      <c r="AL1541" s="18">
        <v>1.7564687104270899E-3</v>
      </c>
      <c r="AM1541" s="18">
        <v>0.69653655104000001</v>
      </c>
      <c r="AN1541" s="18">
        <v>1.5233346800400001</v>
      </c>
      <c r="AO1541" s="18">
        <f t="shared" si="124"/>
        <v>0.45724459645447724</v>
      </c>
      <c r="AP1541" s="18" t="s">
        <v>305</v>
      </c>
    </row>
    <row r="1542" spans="1:42" x14ac:dyDescent="0.3">
      <c r="A1542" s="11" t="s">
        <v>634</v>
      </c>
      <c r="B1542" s="22">
        <v>2.09808349609375E-5</v>
      </c>
      <c r="C1542" s="11">
        <v>1.8326117067920901E-4</v>
      </c>
      <c r="D1542" s="11">
        <v>0.38688931821739098</v>
      </c>
      <c r="E1542" s="11">
        <v>2.8508026983043502</v>
      </c>
      <c r="F1542" s="11">
        <f t="shared" si="120"/>
        <v>0.13571241476918472</v>
      </c>
      <c r="G1542" s="11" t="s">
        <v>305</v>
      </c>
      <c r="H1542" s="12" t="s">
        <v>397</v>
      </c>
      <c r="I1542" s="12">
        <v>8.1324799999999992E-3</v>
      </c>
      <c r="J1542" s="12">
        <v>0.11369832615384599</v>
      </c>
      <c r="K1542" s="12">
        <v>86.511643419999999</v>
      </c>
      <c r="L1542" s="12">
        <v>129.5143727</v>
      </c>
      <c r="M1542" s="12">
        <v>0.66796944300000005</v>
      </c>
      <c r="N1542" s="12"/>
      <c r="O1542" s="14" t="s">
        <v>397</v>
      </c>
      <c r="P1542" s="25">
        <v>1.5422701835632301E-6</v>
      </c>
      <c r="Q1542" s="25">
        <v>3.7965986688258197E-5</v>
      </c>
      <c r="R1542" s="14">
        <v>28.58316731075</v>
      </c>
      <c r="S1542" s="14">
        <v>127.6083020415</v>
      </c>
      <c r="T1542" s="14">
        <f t="shared" si="121"/>
        <v>0.22399143984734124</v>
      </c>
      <c r="U1542" s="14" t="s">
        <v>305</v>
      </c>
      <c r="V1542" s="15" t="s">
        <v>397</v>
      </c>
      <c r="W1542" s="16">
        <v>7.62939453125E-6</v>
      </c>
      <c r="X1542" s="16">
        <v>1.0236459515392201E-4</v>
      </c>
      <c r="Y1542" s="15">
        <v>13.7464220820556</v>
      </c>
      <c r="Z1542" s="15">
        <v>102.58641370333299</v>
      </c>
      <c r="AA1542" s="15">
        <f t="shared" si="122"/>
        <v>0.13399846613030575</v>
      </c>
      <c r="AB1542" s="15" t="s">
        <v>305</v>
      </c>
      <c r="AC1542" s="17" t="s">
        <v>397</v>
      </c>
      <c r="AD1542" s="28">
        <v>1.92024085521325E-7</v>
      </c>
      <c r="AE1542" s="28">
        <v>6.1565616893021298E-6</v>
      </c>
      <c r="AF1542" s="17">
        <v>40.031883551959197</v>
      </c>
      <c r="AG1542" s="17">
        <v>85.562930794489802</v>
      </c>
      <c r="AH1542" s="17">
        <f t="shared" si="123"/>
        <v>0.46786480056544794</v>
      </c>
      <c r="AI1542" s="17" t="s">
        <v>305</v>
      </c>
      <c r="AJ1542" s="18" t="s">
        <v>397</v>
      </c>
      <c r="AK1542" s="18">
        <v>3.7640333175659201E-4</v>
      </c>
      <c r="AL1542" s="18">
        <v>1.7564687104270899E-3</v>
      </c>
      <c r="AM1542" s="18">
        <v>32.383912949520003</v>
      </c>
      <c r="AN1542" s="18">
        <v>88.162575042399993</v>
      </c>
      <c r="AO1542" s="18">
        <f t="shared" si="124"/>
        <v>0.36732040703150537</v>
      </c>
      <c r="AP1542" s="18" t="s">
        <v>305</v>
      </c>
    </row>
    <row r="1543" spans="1:42" x14ac:dyDescent="0.3">
      <c r="A1543" s="11" t="s">
        <v>4618</v>
      </c>
      <c r="B1543" s="11">
        <v>1.78171887595787E-2</v>
      </c>
      <c r="C1543" s="11">
        <v>3.96108949761763E-2</v>
      </c>
      <c r="D1543" s="11">
        <v>0.58567045978260901</v>
      </c>
      <c r="E1543" s="11">
        <v>4.1578306956521699E-3</v>
      </c>
      <c r="F1543" s="11">
        <f t="shared" si="120"/>
        <v>140.8596219165544</v>
      </c>
      <c r="G1543" s="11" t="s">
        <v>1362</v>
      </c>
      <c r="H1543" s="12" t="s">
        <v>4882</v>
      </c>
      <c r="I1543" s="12">
        <v>0.53885297499999996</v>
      </c>
      <c r="J1543" s="12">
        <v>0.79724288398949095</v>
      </c>
      <c r="K1543" s="12">
        <v>1.9959968770000001</v>
      </c>
      <c r="L1543" s="12">
        <v>1.9919735670000001</v>
      </c>
      <c r="M1543" s="12">
        <v>1.00201976</v>
      </c>
      <c r="N1543" s="12"/>
      <c r="O1543" s="14" t="s">
        <v>4882</v>
      </c>
      <c r="P1543" s="14">
        <v>0.66180459409952197</v>
      </c>
      <c r="Q1543" s="14">
        <v>0.77541545052448002</v>
      </c>
      <c r="R1543" s="14">
        <v>3.4664546795357101</v>
      </c>
      <c r="S1543" s="14">
        <v>2.4434328009285702</v>
      </c>
      <c r="T1543" s="14">
        <f t="shared" si="121"/>
        <v>1.4186822237216281</v>
      </c>
      <c r="U1543" s="14"/>
      <c r="V1543" s="15" t="s">
        <v>4882</v>
      </c>
      <c r="W1543" s="15">
        <v>1.4495849609375E-4</v>
      </c>
      <c r="X1543" s="15">
        <v>9.6616647951477204E-4</v>
      </c>
      <c r="Y1543" s="15">
        <v>2.74010980105556</v>
      </c>
      <c r="Z1543" s="15">
        <v>0.769544359555556</v>
      </c>
      <c r="AA1543" s="15">
        <f t="shared" si="122"/>
        <v>3.560691163584238</v>
      </c>
      <c r="AB1543" s="15" t="s">
        <v>1362</v>
      </c>
      <c r="AC1543" s="17" t="s">
        <v>4882</v>
      </c>
      <c r="AD1543" s="28">
        <v>1.6030692044921601E-6</v>
      </c>
      <c r="AE1543" s="28">
        <v>3.5296493629029202E-5</v>
      </c>
      <c r="AF1543" s="17">
        <v>3.51241696687755</v>
      </c>
      <c r="AG1543" s="17">
        <v>1.2717099285306099</v>
      </c>
      <c r="AH1543" s="17">
        <f t="shared" si="123"/>
        <v>2.7619639416796504</v>
      </c>
      <c r="AI1543" s="17" t="s">
        <v>1362</v>
      </c>
      <c r="AJ1543" s="18" t="s">
        <v>4882</v>
      </c>
      <c r="AK1543" s="18">
        <v>3.7640333175659201E-4</v>
      </c>
      <c r="AL1543" s="18">
        <v>1.7564687104270899E-3</v>
      </c>
      <c r="AM1543" s="18">
        <v>2.3846204383199998</v>
      </c>
      <c r="AN1543" s="18">
        <v>0.79737835156000003</v>
      </c>
      <c r="AO1543" s="18">
        <f t="shared" si="124"/>
        <v>2.9905758460267968</v>
      </c>
      <c r="AP1543" s="18" t="s">
        <v>1362</v>
      </c>
    </row>
    <row r="1544" spans="1:42" x14ac:dyDescent="0.3">
      <c r="A1544" s="11" t="s">
        <v>2492</v>
      </c>
      <c r="B1544" s="22">
        <v>7.3194503784179701E-5</v>
      </c>
      <c r="C1544" s="11">
        <v>4.8814226355058799E-4</v>
      </c>
      <c r="D1544" s="11">
        <v>1.0267968546087001</v>
      </c>
      <c r="E1544" s="11">
        <v>0.45442049491304298</v>
      </c>
      <c r="F1544" s="11">
        <f t="shared" si="120"/>
        <v>2.2595742623914572</v>
      </c>
      <c r="G1544" s="11" t="s">
        <v>1362</v>
      </c>
      <c r="H1544" s="12" t="s">
        <v>3091</v>
      </c>
      <c r="I1544" s="12">
        <v>0.24000411199999999</v>
      </c>
      <c r="J1544" s="12">
        <v>0.56806018113606804</v>
      </c>
      <c r="K1544" s="12">
        <v>1.718080855</v>
      </c>
      <c r="L1544" s="12">
        <v>0.55757097</v>
      </c>
      <c r="M1544" s="12">
        <v>3.081367121</v>
      </c>
      <c r="N1544" s="12"/>
      <c r="O1544" s="14" t="s">
        <v>3091</v>
      </c>
      <c r="P1544" s="25">
        <v>2.76064617823103E-5</v>
      </c>
      <c r="Q1544" s="25">
        <v>3.2704425034769599E-4</v>
      </c>
      <c r="R1544" s="14">
        <v>4.6660886981428602</v>
      </c>
      <c r="S1544" s="14">
        <v>0.54025721474999999</v>
      </c>
      <c r="T1544" s="14">
        <f t="shared" si="121"/>
        <v>8.6367910890409085</v>
      </c>
      <c r="U1544" s="14" t="s">
        <v>1362</v>
      </c>
      <c r="V1544" s="15" t="s">
        <v>3091</v>
      </c>
      <c r="W1544" s="15">
        <v>3.2104840068844401E-4</v>
      </c>
      <c r="X1544" s="15">
        <v>1.8466413021087601E-3</v>
      </c>
      <c r="Y1544" s="15">
        <v>1.49413240444444</v>
      </c>
      <c r="Z1544" s="15">
        <v>0.16010333138888899</v>
      </c>
      <c r="AA1544" s="15">
        <f t="shared" si="122"/>
        <v>9.3323005304318816</v>
      </c>
      <c r="AB1544" s="15" t="s">
        <v>1362</v>
      </c>
      <c r="AC1544" s="17" t="s">
        <v>3091</v>
      </c>
      <c r="AD1544" s="28">
        <v>1.7126141029357999E-6</v>
      </c>
      <c r="AE1544" s="28">
        <v>3.7148988404927902E-5</v>
      </c>
      <c r="AF1544" s="17">
        <v>1.66584948771429</v>
      </c>
      <c r="AG1544" s="17">
        <v>0.25864601463265302</v>
      </c>
      <c r="AH1544" s="17">
        <f t="shared" si="123"/>
        <v>6.4406539960812648</v>
      </c>
      <c r="AI1544" s="17" t="s">
        <v>1362</v>
      </c>
      <c r="AJ1544" s="18" t="s">
        <v>3091</v>
      </c>
      <c r="AK1544" s="18">
        <v>3.7640333175659201E-4</v>
      </c>
      <c r="AL1544" s="18">
        <v>1.7564687104270899E-3</v>
      </c>
      <c r="AM1544" s="18">
        <v>2.1798386805200001</v>
      </c>
      <c r="AN1544" s="18">
        <v>0.38835481995999999</v>
      </c>
      <c r="AO1544" s="18">
        <f t="shared" si="124"/>
        <v>5.6130079208094301</v>
      </c>
      <c r="AP1544" s="18" t="s">
        <v>1362</v>
      </c>
    </row>
    <row r="1545" spans="1:42" x14ac:dyDescent="0.3">
      <c r="A1545" s="11" t="s">
        <v>5296</v>
      </c>
      <c r="B1545" s="11">
        <v>4.1525125503539997E-2</v>
      </c>
      <c r="C1545" s="11">
        <v>7.9217832502295998E-2</v>
      </c>
      <c r="D1545" s="11">
        <v>1.68911836943478</v>
      </c>
      <c r="E1545" s="11">
        <v>1.94796553278261</v>
      </c>
      <c r="F1545" s="11">
        <f t="shared" si="120"/>
        <v>0.86711922824523768</v>
      </c>
      <c r="G1545" s="11"/>
      <c r="H1545" s="12" t="s">
        <v>1078</v>
      </c>
      <c r="I1545" s="12">
        <v>4.51767E-4</v>
      </c>
      <c r="J1545" s="12">
        <v>2.06562647169811E-2</v>
      </c>
      <c r="K1545" s="12">
        <v>5.8342491780000003</v>
      </c>
      <c r="L1545" s="12">
        <v>8.9784312390000007</v>
      </c>
      <c r="M1545" s="12">
        <v>0.64980718999999998</v>
      </c>
      <c r="N1545" s="12"/>
      <c r="O1545" s="14" t="s">
        <v>1078</v>
      </c>
      <c r="P1545" s="14">
        <v>2.32242122292519E-2</v>
      </c>
      <c r="Q1545" s="14">
        <v>6.1891460260120101E-2</v>
      </c>
      <c r="R1545" s="14">
        <v>5.9840107372500002</v>
      </c>
      <c r="S1545" s="14">
        <v>8.8877357281785692</v>
      </c>
      <c r="T1545" s="14">
        <f t="shared" si="121"/>
        <v>0.67328855405519006</v>
      </c>
      <c r="U1545" s="14"/>
      <c r="V1545" s="15" t="s">
        <v>1078</v>
      </c>
      <c r="W1545" s="15">
        <v>5.340576171875E-4</v>
      </c>
      <c r="X1545" s="15">
        <v>2.6721424526638502E-3</v>
      </c>
      <c r="Y1545" s="15">
        <v>4.0766534593888899</v>
      </c>
      <c r="Z1545" s="15">
        <v>7.6246262017777804</v>
      </c>
      <c r="AA1545" s="15">
        <f t="shared" si="122"/>
        <v>0.53466928758269683</v>
      </c>
      <c r="AB1545" s="15"/>
      <c r="AC1545" s="17" t="s">
        <v>1078</v>
      </c>
      <c r="AD1545" s="28">
        <v>5.4381680469318303E-5</v>
      </c>
      <c r="AE1545" s="28">
        <v>5.9959288722581704E-4</v>
      </c>
      <c r="AF1545" s="17">
        <v>4.4866711914898003</v>
      </c>
      <c r="AG1545" s="17">
        <v>7.54730977867347</v>
      </c>
      <c r="AH1545" s="17">
        <f t="shared" si="123"/>
        <v>0.59447290797150587</v>
      </c>
      <c r="AI1545" s="17"/>
      <c r="AJ1545" s="18" t="s">
        <v>1078</v>
      </c>
      <c r="AK1545" s="18">
        <v>3.7640333175659201E-4</v>
      </c>
      <c r="AL1545" s="18">
        <v>1.7564687104270899E-3</v>
      </c>
      <c r="AM1545" s="18">
        <v>3.25524096952</v>
      </c>
      <c r="AN1545" s="18">
        <v>6.83923524232</v>
      </c>
      <c r="AO1545" s="18">
        <f t="shared" si="124"/>
        <v>0.47596563858150898</v>
      </c>
      <c r="AP1545" s="18" t="s">
        <v>305</v>
      </c>
    </row>
    <row r="1546" spans="1:42" x14ac:dyDescent="0.3">
      <c r="A1546" s="11" t="s">
        <v>4615</v>
      </c>
      <c r="B1546" s="11">
        <v>4.9324722405295297E-3</v>
      </c>
      <c r="C1546" s="11">
        <v>1.39698980233915E-2</v>
      </c>
      <c r="D1546" s="11">
        <v>9.4470112173913004E-2</v>
      </c>
      <c r="E1546" s="11">
        <v>1.4153872347826099E-2</v>
      </c>
      <c r="F1546" s="11">
        <f t="shared" si="120"/>
        <v>6.6745064426430778</v>
      </c>
      <c r="G1546" s="11" t="s">
        <v>1362</v>
      </c>
      <c r="H1546" s="12" t="s">
        <v>4880</v>
      </c>
      <c r="I1546" s="12">
        <v>1.7887505000000001E-2</v>
      </c>
      <c r="J1546" s="12">
        <v>0.17644798012211699</v>
      </c>
      <c r="K1546" s="12">
        <v>0.38273492599999998</v>
      </c>
      <c r="L1546" s="12">
        <v>0.22155471500000001</v>
      </c>
      <c r="M1546" s="12">
        <v>1.7274961870000001</v>
      </c>
      <c r="N1546" s="12"/>
      <c r="O1546" s="14" t="s">
        <v>4880</v>
      </c>
      <c r="P1546" s="14">
        <v>5.2557885646820101E-4</v>
      </c>
      <c r="Q1546" s="14">
        <v>3.0267673716669898E-3</v>
      </c>
      <c r="R1546" s="14">
        <v>0.75029685507142896</v>
      </c>
      <c r="S1546" s="14">
        <v>0.32503680839285698</v>
      </c>
      <c r="T1546" s="14">
        <f t="shared" si="121"/>
        <v>2.3083442727033541</v>
      </c>
      <c r="U1546" s="14" t="s">
        <v>1362</v>
      </c>
      <c r="V1546" s="15" t="s">
        <v>4880</v>
      </c>
      <c r="W1546" s="15">
        <v>6.7138671875E-4</v>
      </c>
      <c r="X1546" s="15">
        <v>3.2184572911468702E-3</v>
      </c>
      <c r="Y1546" s="15">
        <v>0.92686923522222198</v>
      </c>
      <c r="Z1546" s="15">
        <v>0.131027894611111</v>
      </c>
      <c r="AA1546" s="15">
        <f t="shared" si="122"/>
        <v>7.0738314003530105</v>
      </c>
      <c r="AB1546" s="15" t="s">
        <v>1362</v>
      </c>
      <c r="AC1546" s="17" t="s">
        <v>4880</v>
      </c>
      <c r="AD1546" s="28">
        <v>6.4836944048352106E-5</v>
      </c>
      <c r="AE1546" s="28">
        <v>6.8491049276510698E-4</v>
      </c>
      <c r="AF1546" s="17">
        <v>0.83134625824489805</v>
      </c>
      <c r="AG1546" s="17">
        <v>0.40773204022449</v>
      </c>
      <c r="AH1546" s="17">
        <f t="shared" si="123"/>
        <v>2.0389524889610677</v>
      </c>
      <c r="AI1546" s="17" t="s">
        <v>1362</v>
      </c>
      <c r="AJ1546" s="18" t="s">
        <v>4880</v>
      </c>
      <c r="AK1546" s="18">
        <v>3.7640333175659201E-4</v>
      </c>
      <c r="AL1546" s="18">
        <v>1.7564687104270899E-3</v>
      </c>
      <c r="AM1546" s="18">
        <v>1.10194907688</v>
      </c>
      <c r="AN1546" s="18">
        <v>0.43257600400000001</v>
      </c>
      <c r="AO1546" s="18">
        <f t="shared" si="124"/>
        <v>2.5474114761113746</v>
      </c>
      <c r="AP1546" s="18" t="s">
        <v>1362</v>
      </c>
    </row>
    <row r="1547" spans="1:42" x14ac:dyDescent="0.3">
      <c r="A1547" s="11" t="s">
        <v>5158</v>
      </c>
      <c r="B1547" s="11">
        <v>2.9615239611328899E-2</v>
      </c>
      <c r="C1547" s="11">
        <v>6.0784339467427097E-2</v>
      </c>
      <c r="D1547" s="11">
        <v>1.3373375872608699</v>
      </c>
      <c r="E1547" s="11">
        <v>0.74784858621739103</v>
      </c>
      <c r="F1547" s="11">
        <f t="shared" si="120"/>
        <v>1.7882464604567978</v>
      </c>
      <c r="G1547" s="11"/>
      <c r="H1547" s="12" t="s">
        <v>87</v>
      </c>
      <c r="I1547" s="12">
        <v>0.80105614300000005</v>
      </c>
      <c r="J1547" s="12">
        <v>0.92615746813136102</v>
      </c>
      <c r="K1547" s="12">
        <v>9.2536533339999991</v>
      </c>
      <c r="L1547" s="12">
        <v>8.7687240660000008</v>
      </c>
      <c r="M1547" s="12">
        <v>1.0553021469999999</v>
      </c>
      <c r="N1547" s="12"/>
      <c r="O1547" s="14" t="s">
        <v>87</v>
      </c>
      <c r="P1547" s="14">
        <v>8.8597163558006408E-3</v>
      </c>
      <c r="Q1547" s="14">
        <v>2.9218555938158201E-2</v>
      </c>
      <c r="R1547" s="14">
        <v>11.070386349535701</v>
      </c>
      <c r="S1547" s="14">
        <v>8.5301434717142897</v>
      </c>
      <c r="T1547" s="14">
        <f t="shared" si="121"/>
        <v>1.2977960319477373</v>
      </c>
      <c r="U1547" s="14"/>
      <c r="V1547" s="15" t="s">
        <v>87</v>
      </c>
      <c r="W1547" s="15">
        <v>1.38702392578125E-2</v>
      </c>
      <c r="X1547" s="15">
        <v>3.4306582167023397E-2</v>
      </c>
      <c r="Y1547" s="15">
        <v>15.390036214277799</v>
      </c>
      <c r="Z1547" s="15">
        <v>9.5601011083888903</v>
      </c>
      <c r="AA1547" s="15">
        <f t="shared" si="122"/>
        <v>1.6098193983297102</v>
      </c>
      <c r="AB1547" s="15"/>
      <c r="AC1547" s="17" t="s">
        <v>87</v>
      </c>
      <c r="AD1547" s="17">
        <v>9.4139455598565291E-3</v>
      </c>
      <c r="AE1547" s="17">
        <v>3.5003022402111499E-2</v>
      </c>
      <c r="AF1547" s="17">
        <v>11.6055119055306</v>
      </c>
      <c r="AG1547" s="17">
        <v>9.7054615448571404</v>
      </c>
      <c r="AH1547" s="17">
        <f t="shared" si="123"/>
        <v>1.1957712522883863</v>
      </c>
      <c r="AI1547" s="17"/>
      <c r="AJ1547" s="18" t="s">
        <v>87</v>
      </c>
      <c r="AK1547" s="18">
        <v>3.7640333175659201E-4</v>
      </c>
      <c r="AL1547" s="18">
        <v>1.7564687104270899E-3</v>
      </c>
      <c r="AM1547" s="18">
        <v>12.709186173479999</v>
      </c>
      <c r="AN1547" s="18">
        <v>8.4552823345999997</v>
      </c>
      <c r="AO1547" s="18">
        <f t="shared" si="124"/>
        <v>1.5031060667805887</v>
      </c>
      <c r="AP1547" s="18"/>
    </row>
    <row r="1548" spans="1:42" x14ac:dyDescent="0.3">
      <c r="A1548" s="11" t="s">
        <v>6713</v>
      </c>
      <c r="B1548" s="11">
        <v>4.04894042338628E-3</v>
      </c>
      <c r="C1548" s="11">
        <v>1.18838606375791E-2</v>
      </c>
      <c r="D1548" s="11">
        <v>1.8375734347826099E-2</v>
      </c>
      <c r="E1548" s="11">
        <v>3.7111126521739098E-3</v>
      </c>
      <c r="F1548" s="11">
        <f t="shared" si="120"/>
        <v>4.9515431273857695</v>
      </c>
      <c r="G1548" s="11" t="s">
        <v>1362</v>
      </c>
      <c r="H1548" s="12" t="s">
        <v>6773</v>
      </c>
      <c r="I1548" s="12">
        <v>0.58426811199999995</v>
      </c>
      <c r="J1548" s="12">
        <v>0.81976957879307</v>
      </c>
      <c r="K1548" s="12">
        <v>0.74665243800000003</v>
      </c>
      <c r="L1548" s="12">
        <v>1.0378079529999999</v>
      </c>
      <c r="M1548" s="12">
        <v>0.71945145099999996</v>
      </c>
      <c r="N1548" s="12"/>
      <c r="O1548" s="14" t="s">
        <v>6773</v>
      </c>
      <c r="P1548" s="14">
        <v>1.3735840091826199E-3</v>
      </c>
      <c r="Q1548" s="14">
        <v>6.6411232188310198E-3</v>
      </c>
      <c r="R1548" s="14">
        <v>0.73281641475000003</v>
      </c>
      <c r="S1548" s="14">
        <v>1.67950776996429</v>
      </c>
      <c r="T1548" s="14">
        <f t="shared" si="121"/>
        <v>0.43632808841698978</v>
      </c>
      <c r="U1548" s="14" t="s">
        <v>305</v>
      </c>
      <c r="V1548" s="15" t="s">
        <v>6773</v>
      </c>
      <c r="W1548" s="15">
        <v>1.82342529296875E-2</v>
      </c>
      <c r="X1548" s="15">
        <v>4.2366266481263598E-2</v>
      </c>
      <c r="Y1548" s="15">
        <v>1.6538085541111101</v>
      </c>
      <c r="Z1548" s="15">
        <v>0.68822723955555598</v>
      </c>
      <c r="AA1548" s="15">
        <f t="shared" si="122"/>
        <v>2.4029978167953772</v>
      </c>
      <c r="AB1548" s="15" t="s">
        <v>1362</v>
      </c>
      <c r="AC1548" s="17" t="s">
        <v>6773</v>
      </c>
      <c r="AD1548" s="17">
        <v>1.2710525261141499E-2</v>
      </c>
      <c r="AE1548" s="17">
        <v>4.4035042492390701E-2</v>
      </c>
      <c r="AF1548" s="17">
        <v>2.8153745491428599</v>
      </c>
      <c r="AG1548" s="17">
        <v>1.48879320732653</v>
      </c>
      <c r="AH1548" s="17">
        <f t="shared" si="123"/>
        <v>1.8910447302473332</v>
      </c>
      <c r="AI1548" s="17"/>
      <c r="AJ1548" s="18" t="s">
        <v>6773</v>
      </c>
      <c r="AK1548" s="18">
        <v>3.7640333175659201E-4</v>
      </c>
      <c r="AL1548" s="18">
        <v>1.7564687104270899E-3</v>
      </c>
      <c r="AM1548" s="18">
        <v>4.5492843214400001</v>
      </c>
      <c r="AN1548" s="18">
        <v>1.32559753028</v>
      </c>
      <c r="AO1548" s="18">
        <f t="shared" si="124"/>
        <v>3.431874469831786</v>
      </c>
      <c r="AP1548" s="18" t="s">
        <v>1362</v>
      </c>
    </row>
    <row r="1549" spans="1:42" x14ac:dyDescent="0.3">
      <c r="A1549" s="11" t="s">
        <v>173</v>
      </c>
      <c r="B1549" s="11">
        <v>5.5170059204101595E-4</v>
      </c>
      <c r="C1549" s="11">
        <v>2.3979531109261801E-3</v>
      </c>
      <c r="D1549" s="11">
        <v>249.35971731565201</v>
      </c>
      <c r="E1549" s="11">
        <v>126.64629674087</v>
      </c>
      <c r="F1549" s="11">
        <f t="shared" si="120"/>
        <v>1.9689459836781882</v>
      </c>
      <c r="G1549" s="11"/>
      <c r="H1549" s="12" t="s">
        <v>4501</v>
      </c>
      <c r="I1549" s="12">
        <v>0.92749048099999998</v>
      </c>
      <c r="J1549" s="12">
        <v>0.99427472320129595</v>
      </c>
      <c r="K1549" s="12">
        <v>0.16875342500000001</v>
      </c>
      <c r="L1549" s="12">
        <v>0.110324614</v>
      </c>
      <c r="M1549" s="12">
        <v>1.529608112</v>
      </c>
      <c r="N1549" s="12"/>
      <c r="O1549" s="14" t="s">
        <v>4501</v>
      </c>
      <c r="P1549" s="25">
        <v>7.2047114372253499E-5</v>
      </c>
      <c r="Q1549" s="25">
        <v>6.7587241921565904E-4</v>
      </c>
      <c r="R1549" s="14">
        <v>0.28373624157142902</v>
      </c>
      <c r="S1549" s="14">
        <v>0.101795179642857</v>
      </c>
      <c r="T1549" s="14">
        <f t="shared" si="121"/>
        <v>2.7873249260613577</v>
      </c>
      <c r="U1549" s="14" t="s">
        <v>1362</v>
      </c>
      <c r="V1549" s="15" t="s">
        <v>4501</v>
      </c>
      <c r="W1549" s="16">
        <v>7.62939453125E-6</v>
      </c>
      <c r="X1549" s="16">
        <v>1.0236459515392201E-4</v>
      </c>
      <c r="Y1549" s="15">
        <v>0.28361386361111102</v>
      </c>
      <c r="Z1549" s="15">
        <v>4.3550728944444402E-2</v>
      </c>
      <c r="AA1549" s="15">
        <f t="shared" si="122"/>
        <v>6.5122644439064103</v>
      </c>
      <c r="AB1549" s="15" t="s">
        <v>1362</v>
      </c>
      <c r="AC1549" s="17" t="s">
        <v>4501</v>
      </c>
      <c r="AD1549" s="17">
        <v>1.7515952099965201E-2</v>
      </c>
      <c r="AE1549" s="17">
        <v>5.5840213628759502E-2</v>
      </c>
      <c r="AF1549" s="17">
        <v>0.198253382530612</v>
      </c>
      <c r="AG1549" s="17">
        <v>0.113286212142857</v>
      </c>
      <c r="AH1549" s="17">
        <f t="shared" si="123"/>
        <v>1.7500221675750716</v>
      </c>
      <c r="AI1549" s="17"/>
      <c r="AJ1549" s="18" t="s">
        <v>4501</v>
      </c>
      <c r="AK1549" s="18">
        <v>3.7640333175659201E-4</v>
      </c>
      <c r="AL1549" s="18">
        <v>1.7564687104270899E-3</v>
      </c>
      <c r="AM1549" s="18">
        <v>0.353229709</v>
      </c>
      <c r="AN1549" s="18">
        <v>0.100584468</v>
      </c>
      <c r="AO1549" s="18">
        <f t="shared" si="124"/>
        <v>3.5117719069707665</v>
      </c>
      <c r="AP1549" s="18" t="s">
        <v>1362</v>
      </c>
    </row>
    <row r="1550" spans="1:42" x14ac:dyDescent="0.3">
      <c r="A1550" s="11" t="s">
        <v>7203</v>
      </c>
      <c r="B1550" s="22">
        <v>1.19209289550781E-6</v>
      </c>
      <c r="C1550" s="22">
        <v>1.8693249801109501E-5</v>
      </c>
      <c r="D1550" s="11">
        <v>2.6442839182173898</v>
      </c>
      <c r="E1550" s="11">
        <v>0.43768817521739101</v>
      </c>
      <c r="F1550" s="11">
        <f t="shared" si="120"/>
        <v>6.0414789979282091</v>
      </c>
      <c r="G1550" s="11" t="s">
        <v>1362</v>
      </c>
      <c r="H1550" s="12" t="s">
        <v>182</v>
      </c>
      <c r="I1550" s="12">
        <v>9.6253901000000003E-2</v>
      </c>
      <c r="J1550" s="12">
        <v>0.37109915021164003</v>
      </c>
      <c r="K1550" s="12">
        <v>1.2731646029999999</v>
      </c>
      <c r="L1550" s="12">
        <v>0.82629050299999995</v>
      </c>
      <c r="M1550" s="12">
        <v>1.5408196000000001</v>
      </c>
      <c r="N1550" s="12"/>
      <c r="O1550" s="14" t="s">
        <v>182</v>
      </c>
      <c r="P1550" s="14">
        <v>2.4749115109443699E-2</v>
      </c>
      <c r="Q1550" s="14">
        <v>6.5284443852081403E-2</v>
      </c>
      <c r="R1550" s="14">
        <v>1.3220404144642901</v>
      </c>
      <c r="S1550" s="14">
        <v>0.82189498739285705</v>
      </c>
      <c r="T1550" s="14">
        <f t="shared" si="121"/>
        <v>1.6085271655664313</v>
      </c>
      <c r="U1550" s="14"/>
      <c r="V1550" s="15" t="s">
        <v>182</v>
      </c>
      <c r="W1550" s="15">
        <v>0.2645263671875</v>
      </c>
      <c r="X1550" s="15">
        <v>0.36511733248772699</v>
      </c>
      <c r="Y1550" s="15">
        <v>1.7198662121111099</v>
      </c>
      <c r="Z1550" s="15">
        <v>1.18329050216667</v>
      </c>
      <c r="AA1550" s="15">
        <f t="shared" si="122"/>
        <v>1.4534606750936818</v>
      </c>
      <c r="AB1550" s="15"/>
      <c r="AC1550" s="17" t="s">
        <v>182</v>
      </c>
      <c r="AD1550" s="17">
        <v>2.7737956981642501E-2</v>
      </c>
      <c r="AE1550" s="17">
        <v>7.9328820632162206E-2</v>
      </c>
      <c r="AF1550" s="17">
        <v>1.669718947</v>
      </c>
      <c r="AG1550" s="17">
        <v>1.18677087426531</v>
      </c>
      <c r="AH1550" s="17">
        <f t="shared" si="123"/>
        <v>1.4069429771215669</v>
      </c>
      <c r="AI1550" s="17"/>
      <c r="AJ1550" s="18" t="s">
        <v>182</v>
      </c>
      <c r="AK1550" s="18">
        <v>3.7640333175659201E-4</v>
      </c>
      <c r="AL1550" s="18">
        <v>1.7564687104270899E-3</v>
      </c>
      <c r="AM1550" s="18">
        <v>2.0400529608400002</v>
      </c>
      <c r="AN1550" s="18">
        <v>0.99421291048000004</v>
      </c>
      <c r="AO1550" s="18">
        <f t="shared" si="124"/>
        <v>2.0519276498381767</v>
      </c>
      <c r="AP1550" s="18" t="s">
        <v>1362</v>
      </c>
    </row>
    <row r="1551" spans="1:42" x14ac:dyDescent="0.3">
      <c r="A1551" s="11" t="s">
        <v>6225</v>
      </c>
      <c r="B1551" s="22">
        <v>4.76837158203125E-7</v>
      </c>
      <c r="C1551" s="22">
        <v>9.8845218321536708E-6</v>
      </c>
      <c r="D1551" s="11">
        <v>2.0224689910434801</v>
      </c>
      <c r="E1551" s="11">
        <v>0.83561441560869598</v>
      </c>
      <c r="F1551" s="11">
        <f t="shared" si="120"/>
        <v>2.4203376022064318</v>
      </c>
      <c r="G1551" s="11" t="s">
        <v>1362</v>
      </c>
      <c r="H1551" s="12" t="s">
        <v>6316</v>
      </c>
      <c r="I1551" s="12">
        <v>0.14799590000000001</v>
      </c>
      <c r="J1551" s="12">
        <v>0.45809693589914002</v>
      </c>
      <c r="K1551" s="12">
        <v>4.9297498639999997</v>
      </c>
      <c r="L1551" s="12">
        <v>4.1228095959999997</v>
      </c>
      <c r="M1551" s="12">
        <v>1.1957258150000001</v>
      </c>
      <c r="N1551" s="12"/>
      <c r="O1551" s="14" t="s">
        <v>6316</v>
      </c>
      <c r="P1551" s="14">
        <v>5.3377434611320503E-2</v>
      </c>
      <c r="Q1551" s="14">
        <v>0.11861289172197401</v>
      </c>
      <c r="R1551" s="14">
        <v>5.8842983747500002</v>
      </c>
      <c r="S1551" s="14">
        <v>4.6146528008571401</v>
      </c>
      <c r="T1551" s="14">
        <f t="shared" si="121"/>
        <v>1.2751334994600314</v>
      </c>
      <c r="U1551" s="14"/>
      <c r="V1551" s="15" t="s">
        <v>6316</v>
      </c>
      <c r="W1551" s="16">
        <v>3.814697265625E-5</v>
      </c>
      <c r="X1551" s="16">
        <v>3.2335169175091901E-4</v>
      </c>
      <c r="Y1551" s="15">
        <v>5.8389303372777803</v>
      </c>
      <c r="Z1551" s="15">
        <v>2.7520049601111101</v>
      </c>
      <c r="AA1551" s="15">
        <f t="shared" si="122"/>
        <v>2.1217005135928382</v>
      </c>
      <c r="AB1551" s="15" t="s">
        <v>1362</v>
      </c>
      <c r="AC1551" s="17" t="s">
        <v>6316</v>
      </c>
      <c r="AD1551" s="17">
        <v>3.4126150715554401E-2</v>
      </c>
      <c r="AE1551" s="17">
        <v>9.2599169165071493E-2</v>
      </c>
      <c r="AF1551" s="17">
        <v>3.9105796202449001</v>
      </c>
      <c r="AG1551" s="17">
        <v>2.9509991375306099</v>
      </c>
      <c r="AH1551" s="17">
        <f t="shared" si="123"/>
        <v>1.3251713870432593</v>
      </c>
      <c r="AI1551" s="17"/>
      <c r="AJ1551" s="18" t="s">
        <v>6316</v>
      </c>
      <c r="AK1551" s="18">
        <v>3.7640333175659201E-4</v>
      </c>
      <c r="AL1551" s="18">
        <v>1.7564687104270899E-3</v>
      </c>
      <c r="AM1551" s="18">
        <v>4.7639512571199996</v>
      </c>
      <c r="AN1551" s="18">
        <v>2.7151036035199998</v>
      </c>
      <c r="AO1551" s="18">
        <f t="shared" si="124"/>
        <v>1.754611224022453</v>
      </c>
      <c r="AP1551" s="18"/>
    </row>
    <row r="1552" spans="1:42" x14ac:dyDescent="0.3">
      <c r="A1552" s="11" t="s">
        <v>402</v>
      </c>
      <c r="B1552" s="11">
        <v>1.9632832750172202E-2</v>
      </c>
      <c r="C1552" s="11">
        <v>4.3078555817326003E-2</v>
      </c>
      <c r="D1552" s="11">
        <v>0.13539951021739099</v>
      </c>
      <c r="E1552" s="11">
        <v>0.49814883878260902</v>
      </c>
      <c r="F1552" s="11">
        <f t="shared" si="120"/>
        <v>0.27180533141115887</v>
      </c>
      <c r="G1552" s="11" t="s">
        <v>305</v>
      </c>
      <c r="H1552" s="12" t="s">
        <v>1440</v>
      </c>
      <c r="I1552" s="12">
        <v>0.95463313100000002</v>
      </c>
      <c r="J1552" s="12">
        <v>1</v>
      </c>
      <c r="K1552" s="12">
        <v>1.143730146</v>
      </c>
      <c r="L1552" s="12">
        <v>0.79613921499999996</v>
      </c>
      <c r="M1552" s="12">
        <v>1.436595667</v>
      </c>
      <c r="N1552" s="12"/>
      <c r="O1552" s="14" t="s">
        <v>1440</v>
      </c>
      <c r="P1552" s="14">
        <v>2.4749115109443699E-2</v>
      </c>
      <c r="Q1552" s="14">
        <v>6.5284443852081403E-2</v>
      </c>
      <c r="R1552" s="14">
        <v>3.4485163487500001</v>
      </c>
      <c r="S1552" s="14">
        <v>8.7174575511785708</v>
      </c>
      <c r="T1552" s="14">
        <f t="shared" si="121"/>
        <v>0.39558739787425434</v>
      </c>
      <c r="U1552" s="14"/>
      <c r="V1552" s="15" t="s">
        <v>1440</v>
      </c>
      <c r="W1552" s="15">
        <v>0.196388244628906</v>
      </c>
      <c r="X1552" s="15">
        <v>0.28237423718843901</v>
      </c>
      <c r="Y1552" s="15">
        <v>1.3424368844444401</v>
      </c>
      <c r="Z1552" s="15">
        <v>0.81894210094444397</v>
      </c>
      <c r="AA1552" s="15">
        <f t="shared" si="122"/>
        <v>1.6392329602987519</v>
      </c>
      <c r="AB1552" s="15"/>
      <c r="AC1552" s="17" t="s">
        <v>1440</v>
      </c>
      <c r="AD1552" s="17">
        <v>6.9989607804615203E-2</v>
      </c>
      <c r="AE1552" s="17">
        <v>0.157180962535096</v>
      </c>
      <c r="AF1552" s="17">
        <v>1.8646872422857099</v>
      </c>
      <c r="AG1552" s="17">
        <v>1.4034129792448999</v>
      </c>
      <c r="AH1552" s="17">
        <f t="shared" si="123"/>
        <v>1.3286803456021881</v>
      </c>
      <c r="AI1552" s="17"/>
      <c r="AJ1552" s="18" t="s">
        <v>1440</v>
      </c>
      <c r="AK1552" s="18">
        <v>3.7640333175659201E-4</v>
      </c>
      <c r="AL1552" s="18">
        <v>1.7564687104270899E-3</v>
      </c>
      <c r="AM1552" s="18">
        <v>3.3245493698400002</v>
      </c>
      <c r="AN1552" s="18">
        <v>1.11230331616</v>
      </c>
      <c r="AO1552" s="18">
        <f t="shared" si="124"/>
        <v>2.9888874028689654</v>
      </c>
      <c r="AP1552" s="18" t="s">
        <v>1362</v>
      </c>
    </row>
    <row r="1553" spans="1:42" x14ac:dyDescent="0.3">
      <c r="A1553" s="11" t="s">
        <v>1481</v>
      </c>
      <c r="B1553" s="11">
        <v>0.98810052871704102</v>
      </c>
      <c r="C1553" s="11">
        <v>1</v>
      </c>
      <c r="D1553" s="11">
        <v>2.0759848710434801</v>
      </c>
      <c r="E1553" s="11">
        <v>1.9489170656521699</v>
      </c>
      <c r="F1553" s="11">
        <f t="shared" si="120"/>
        <v>1.0651991855532288</v>
      </c>
      <c r="G1553" s="11"/>
      <c r="H1553" s="12" t="s">
        <v>1481</v>
      </c>
      <c r="I1553" s="12">
        <v>0.94773731400000005</v>
      </c>
      <c r="J1553" s="12">
        <v>1</v>
      </c>
      <c r="K1553" s="12">
        <v>2.3042946130000002</v>
      </c>
      <c r="L1553" s="12">
        <v>2.202131015</v>
      </c>
      <c r="M1553" s="12">
        <v>1.0463930610000001</v>
      </c>
      <c r="N1553" s="12"/>
      <c r="O1553" s="14" t="s">
        <v>1481</v>
      </c>
      <c r="P1553" s="14">
        <v>6.5487623214721801E-3</v>
      </c>
      <c r="Q1553" s="14">
        <v>2.2765491612508799E-2</v>
      </c>
      <c r="R1553" s="14">
        <v>1.5682601239642899</v>
      </c>
      <c r="S1553" s="14">
        <v>2.89993148832143</v>
      </c>
      <c r="T1553" s="14">
        <f t="shared" si="121"/>
        <v>0.54079212915200536</v>
      </c>
      <c r="U1553" s="14"/>
      <c r="V1553" s="15" t="s">
        <v>1481</v>
      </c>
      <c r="W1553" s="15">
        <v>1.593017578125E-2</v>
      </c>
      <c r="X1553" s="15">
        <v>3.7980448876209903E-2</v>
      </c>
      <c r="Y1553" s="15">
        <v>1.90385868133333</v>
      </c>
      <c r="Z1553" s="15">
        <v>5.5351964945000001</v>
      </c>
      <c r="AA1553" s="15">
        <f t="shared" si="122"/>
        <v>0.34395503090542184</v>
      </c>
      <c r="AB1553" s="15" t="s">
        <v>305</v>
      </c>
      <c r="AC1553" s="17" t="s">
        <v>1481</v>
      </c>
      <c r="AD1553" s="17">
        <v>8.9055277437708497E-2</v>
      </c>
      <c r="AE1553" s="17">
        <v>0.18771455538340501</v>
      </c>
      <c r="AF1553" s="17">
        <v>2.01793166626531</v>
      </c>
      <c r="AG1553" s="17">
        <v>2.6070065017550998</v>
      </c>
      <c r="AH1553" s="17">
        <f t="shared" si="123"/>
        <v>0.77404166997926149</v>
      </c>
      <c r="AI1553" s="17"/>
      <c r="AJ1553" s="18" t="s">
        <v>1481</v>
      </c>
      <c r="AK1553" s="18">
        <v>3.7640333175659201E-4</v>
      </c>
      <c r="AL1553" s="18">
        <v>1.7564687104270899E-3</v>
      </c>
      <c r="AM1553" s="18">
        <v>2.976784774</v>
      </c>
      <c r="AN1553" s="18">
        <v>1.4519585500000001</v>
      </c>
      <c r="AO1553" s="18">
        <f t="shared" si="124"/>
        <v>2.0501857811299087</v>
      </c>
      <c r="AP1553" s="18" t="s">
        <v>1362</v>
      </c>
    </row>
    <row r="1554" spans="1:42" x14ac:dyDescent="0.3">
      <c r="A1554" s="11" t="s">
        <v>5083</v>
      </c>
      <c r="B1554" s="11">
        <v>1.4302007339316101E-4</v>
      </c>
      <c r="C1554" s="11">
        <v>8.1488962725813601E-4</v>
      </c>
      <c r="D1554" s="11">
        <v>0.189343826565217</v>
      </c>
      <c r="E1554" s="11">
        <v>1.3319836478260899E-2</v>
      </c>
      <c r="F1554" s="11">
        <f t="shared" si="120"/>
        <v>14.215176505675739</v>
      </c>
      <c r="G1554" s="11" t="s">
        <v>1362</v>
      </c>
      <c r="H1554" s="12" t="s">
        <v>5302</v>
      </c>
      <c r="I1554" s="12">
        <v>1</v>
      </c>
      <c r="J1554" s="12">
        <v>1</v>
      </c>
      <c r="K1554" s="12">
        <v>44.766859770000003</v>
      </c>
      <c r="L1554" s="12">
        <v>42.376523779999999</v>
      </c>
      <c r="M1554" s="12">
        <v>1.0564070800000001</v>
      </c>
      <c r="N1554" s="12"/>
      <c r="O1554" s="14" t="s">
        <v>5302</v>
      </c>
      <c r="P1554" s="14">
        <v>2.9833190143108399E-2</v>
      </c>
      <c r="Q1554" s="14">
        <v>7.5963754144198203E-2</v>
      </c>
      <c r="R1554" s="14">
        <v>48.738318988928597</v>
      </c>
      <c r="S1554" s="14">
        <v>41.253903036785701</v>
      </c>
      <c r="T1554" s="14">
        <f t="shared" si="121"/>
        <v>1.1814232206215523</v>
      </c>
      <c r="U1554" s="14"/>
      <c r="V1554" s="15" t="s">
        <v>5302</v>
      </c>
      <c r="W1554" s="15">
        <v>1.593017578125E-2</v>
      </c>
      <c r="X1554" s="15">
        <v>3.7980448876209903E-2</v>
      </c>
      <c r="Y1554" s="15">
        <v>42.755368665555601</v>
      </c>
      <c r="Z1554" s="15">
        <v>33.823810105555602</v>
      </c>
      <c r="AA1554" s="15">
        <f t="shared" si="122"/>
        <v>1.2640612790849657</v>
      </c>
      <c r="AB1554" s="15"/>
      <c r="AC1554" s="17" t="s">
        <v>5302</v>
      </c>
      <c r="AD1554" s="17">
        <v>8.9055277437708497E-2</v>
      </c>
      <c r="AE1554" s="17">
        <v>0.18771455538340501</v>
      </c>
      <c r="AF1554" s="17">
        <v>37.555920369163303</v>
      </c>
      <c r="AG1554" s="17">
        <v>34.433814751285702</v>
      </c>
      <c r="AH1554" s="17">
        <f t="shared" si="123"/>
        <v>1.0906697570521438</v>
      </c>
      <c r="AI1554" s="17"/>
      <c r="AJ1554" s="18" t="s">
        <v>5302</v>
      </c>
      <c r="AK1554" s="18">
        <v>3.7640333175659201E-4</v>
      </c>
      <c r="AL1554" s="18">
        <v>1.7564687104270899E-3</v>
      </c>
      <c r="AM1554" s="18">
        <v>44.262204095999998</v>
      </c>
      <c r="AN1554" s="18">
        <v>31.750958178400001</v>
      </c>
      <c r="AO1554" s="18">
        <f t="shared" si="124"/>
        <v>1.3940430977642535</v>
      </c>
      <c r="AP1554" s="18"/>
    </row>
    <row r="1555" spans="1:42" x14ac:dyDescent="0.3">
      <c r="A1555" s="11" t="s">
        <v>5343</v>
      </c>
      <c r="B1555" s="11">
        <v>9.1753005981445299E-2</v>
      </c>
      <c r="C1555" s="11">
        <v>0.15255824303496299</v>
      </c>
      <c r="D1555" s="11">
        <v>4.9124659030434801</v>
      </c>
      <c r="E1555" s="11">
        <v>5.7810602996521698</v>
      </c>
      <c r="F1555" s="11">
        <f t="shared" si="120"/>
        <v>0.84975171480896838</v>
      </c>
      <c r="G1555" s="11"/>
      <c r="H1555" s="12" t="s">
        <v>5343</v>
      </c>
      <c r="I1555" s="12">
        <v>0.82629341899999997</v>
      </c>
      <c r="J1555" s="12">
        <v>0.939351549043002</v>
      </c>
      <c r="K1555" s="12">
        <v>5.6146670570000001</v>
      </c>
      <c r="L1555" s="12">
        <v>5.0943705760000002</v>
      </c>
      <c r="M1555" s="12">
        <v>1.102131652</v>
      </c>
      <c r="N1555" s="12"/>
      <c r="O1555" s="14" t="s">
        <v>5343</v>
      </c>
      <c r="P1555" s="14">
        <v>0.88417576253414198</v>
      </c>
      <c r="Q1555" s="14">
        <v>0.94969448121918898</v>
      </c>
      <c r="R1555" s="14">
        <v>6.1194563009642904</v>
      </c>
      <c r="S1555" s="14">
        <v>6.1577049262500001</v>
      </c>
      <c r="T1555" s="14">
        <f t="shared" si="121"/>
        <v>0.993788493319539</v>
      </c>
      <c r="U1555" s="14"/>
      <c r="V1555" s="15" t="s">
        <v>5343</v>
      </c>
      <c r="W1555" s="15">
        <v>0.550872802734375</v>
      </c>
      <c r="X1555" s="15">
        <v>0.65226598910454803</v>
      </c>
      <c r="Y1555" s="15">
        <v>5.73086957466667</v>
      </c>
      <c r="Z1555" s="15">
        <v>5.2796885008333296</v>
      </c>
      <c r="AA1555" s="15">
        <f t="shared" si="122"/>
        <v>1.0854560025202487</v>
      </c>
      <c r="AB1555" s="15"/>
      <c r="AC1555" s="17" t="s">
        <v>5343</v>
      </c>
      <c r="AD1555" s="17">
        <v>9.2926218693651905E-2</v>
      </c>
      <c r="AE1555" s="17">
        <v>0.19364043861191399</v>
      </c>
      <c r="AF1555" s="17">
        <v>5.6670822081020402</v>
      </c>
      <c r="AG1555" s="17">
        <v>5.0870851174285701</v>
      </c>
      <c r="AH1555" s="17">
        <f t="shared" si="123"/>
        <v>1.1140136398910203</v>
      </c>
      <c r="AI1555" s="17"/>
      <c r="AJ1555" s="18" t="s">
        <v>5343</v>
      </c>
      <c r="AK1555" s="18">
        <v>3.7640333175659201E-4</v>
      </c>
      <c r="AL1555" s="18">
        <v>1.7564687104270899E-3</v>
      </c>
      <c r="AM1555" s="18">
        <v>7.6527667128000001</v>
      </c>
      <c r="AN1555" s="18">
        <v>4.96454375264</v>
      </c>
      <c r="AO1555" s="18">
        <f t="shared" si="124"/>
        <v>1.5414843929475859</v>
      </c>
      <c r="AP1555" s="18"/>
    </row>
    <row r="1556" spans="1:42" x14ac:dyDescent="0.3">
      <c r="A1556" s="11" t="s">
        <v>2704</v>
      </c>
      <c r="B1556" s="11">
        <v>9.7772829490222798E-2</v>
      </c>
      <c r="C1556" s="11">
        <v>0.160574849628245</v>
      </c>
      <c r="D1556" s="11">
        <v>0.93578442534782602</v>
      </c>
      <c r="E1556" s="11">
        <v>0.66594495286956501</v>
      </c>
      <c r="F1556" s="11">
        <f t="shared" si="120"/>
        <v>1.4051978640509541</v>
      </c>
      <c r="G1556" s="11"/>
      <c r="H1556" s="12" t="s">
        <v>2704</v>
      </c>
      <c r="I1556" s="12">
        <v>0.55517850700000004</v>
      </c>
      <c r="J1556" s="12">
        <v>0.80618069172957896</v>
      </c>
      <c r="K1556" s="12">
        <v>0.75184418900000005</v>
      </c>
      <c r="L1556" s="12">
        <v>0.71162838399999995</v>
      </c>
      <c r="M1556" s="12">
        <v>1.0565123679999999</v>
      </c>
      <c r="N1556" s="12"/>
      <c r="O1556" s="14" t="s">
        <v>2704</v>
      </c>
      <c r="P1556" s="14">
        <v>5.6134832963278598E-2</v>
      </c>
      <c r="Q1556" s="14">
        <v>0.124019214170772</v>
      </c>
      <c r="R1556" s="14">
        <v>0.89371526078571395</v>
      </c>
      <c r="S1556" s="14">
        <v>0.67120943589285698</v>
      </c>
      <c r="T1556" s="14">
        <f t="shared" si="121"/>
        <v>1.3314998463882961</v>
      </c>
      <c r="U1556" s="14"/>
      <c r="V1556" s="15" t="s">
        <v>2704</v>
      </c>
      <c r="W1556" s="15">
        <v>9.2251461390729806E-3</v>
      </c>
      <c r="X1556" s="15">
        <v>2.43558731887214E-2</v>
      </c>
      <c r="Y1556" s="15">
        <v>0.69551084622222203</v>
      </c>
      <c r="Z1556" s="15">
        <v>0.54462729405555599</v>
      </c>
      <c r="AA1556" s="15">
        <f t="shared" si="122"/>
        <v>1.2770400121578829</v>
      </c>
      <c r="AB1556" s="15"/>
      <c r="AC1556" s="17" t="s">
        <v>2704</v>
      </c>
      <c r="AD1556" s="17">
        <v>0.155520773230437</v>
      </c>
      <c r="AE1556" s="17">
        <v>0.27961333123270199</v>
      </c>
      <c r="AF1556" s="17">
        <v>0.87616036226530603</v>
      </c>
      <c r="AG1556" s="17">
        <v>0.67031032381632605</v>
      </c>
      <c r="AH1556" s="17">
        <f t="shared" si="123"/>
        <v>1.3070966254510286</v>
      </c>
      <c r="AI1556" s="17"/>
      <c r="AJ1556" s="18" t="s">
        <v>2704</v>
      </c>
      <c r="AK1556" s="18">
        <v>3.7640333175659201E-4</v>
      </c>
      <c r="AL1556" s="18">
        <v>1.7564687104270899E-3</v>
      </c>
      <c r="AM1556" s="18">
        <v>2.3949830252800002</v>
      </c>
      <c r="AN1556" s="18">
        <v>0.68786372707999999</v>
      </c>
      <c r="AO1556" s="18">
        <f t="shared" si="124"/>
        <v>3.481769616558744</v>
      </c>
      <c r="AP1556" s="18" t="s">
        <v>1362</v>
      </c>
    </row>
    <row r="1557" spans="1:42" x14ac:dyDescent="0.3">
      <c r="A1557" s="11" t="s">
        <v>2355</v>
      </c>
      <c r="B1557" s="11">
        <v>0.10454297065734899</v>
      </c>
      <c r="C1557" s="11">
        <v>0.16608180229320299</v>
      </c>
      <c r="D1557" s="11">
        <v>5.6880325857391298</v>
      </c>
      <c r="E1557" s="11">
        <v>4.8810249211304404</v>
      </c>
      <c r="F1557" s="11">
        <f t="shared" si="120"/>
        <v>1.1653356984749399</v>
      </c>
      <c r="G1557" s="11"/>
      <c r="H1557" s="12" t="s">
        <v>2355</v>
      </c>
      <c r="I1557" s="12">
        <v>0.86447483700000005</v>
      </c>
      <c r="J1557" s="12">
        <v>0.9603808167772</v>
      </c>
      <c r="K1557" s="12">
        <v>4.7444616990000004</v>
      </c>
      <c r="L1557" s="12">
        <v>4.4864843460000001</v>
      </c>
      <c r="M1557" s="12">
        <v>1.0575010039999999</v>
      </c>
      <c r="N1557" s="12"/>
      <c r="O1557" s="14" t="s">
        <v>2355</v>
      </c>
      <c r="P1557" s="14">
        <v>5.9530928730964702E-2</v>
      </c>
      <c r="Q1557" s="14">
        <v>0.12703896692455599</v>
      </c>
      <c r="R1557" s="14">
        <v>4.5094938356428598</v>
      </c>
      <c r="S1557" s="14">
        <v>5.1999398273571398</v>
      </c>
      <c r="T1557" s="14">
        <f t="shared" si="121"/>
        <v>0.86722038818953062</v>
      </c>
      <c r="U1557" s="14"/>
      <c r="V1557" s="15" t="s">
        <v>2355</v>
      </c>
      <c r="W1557" s="15">
        <v>4.00543212890625E-3</v>
      </c>
      <c r="X1557" s="15">
        <v>1.24125326833417E-2</v>
      </c>
      <c r="Y1557" s="15">
        <v>5.3938747023888904</v>
      </c>
      <c r="Z1557" s="15">
        <v>4.1165771005555598</v>
      </c>
      <c r="AA1557" s="15">
        <f t="shared" si="122"/>
        <v>1.3102814718716067</v>
      </c>
      <c r="AB1557" s="15"/>
      <c r="AC1557" s="17" t="s">
        <v>2355</v>
      </c>
      <c r="AD1557" s="17">
        <v>0.27216969748958397</v>
      </c>
      <c r="AE1557" s="17">
        <v>0.41762394807910602</v>
      </c>
      <c r="AF1557" s="17">
        <v>3.9415723489183701</v>
      </c>
      <c r="AG1557" s="17">
        <v>4.3161112241632704</v>
      </c>
      <c r="AH1557" s="17">
        <f t="shared" si="123"/>
        <v>0.91322307146579407</v>
      </c>
      <c r="AI1557" s="17"/>
      <c r="AJ1557" s="18" t="s">
        <v>2355</v>
      </c>
      <c r="AK1557" s="18">
        <v>3.7640333175659201E-4</v>
      </c>
      <c r="AL1557" s="18">
        <v>1.7564687104270899E-3</v>
      </c>
      <c r="AM1557" s="18">
        <v>5.8093144428799999</v>
      </c>
      <c r="AN1557" s="18">
        <v>3.6581073127999999</v>
      </c>
      <c r="AO1557" s="18">
        <f t="shared" si="124"/>
        <v>1.5880656159409978</v>
      </c>
      <c r="AP1557" s="18"/>
    </row>
    <row r="1558" spans="1:42" x14ac:dyDescent="0.3">
      <c r="A1558" s="11" t="s">
        <v>3927</v>
      </c>
      <c r="B1558" s="11">
        <v>0.15107226371765101</v>
      </c>
      <c r="C1558" s="11">
        <v>0.22795557669216701</v>
      </c>
      <c r="D1558" s="11">
        <v>0.34158625747826099</v>
      </c>
      <c r="E1558" s="11">
        <v>0.52418930008695697</v>
      </c>
      <c r="F1558" s="11">
        <f t="shared" si="120"/>
        <v>0.65164675704291519</v>
      </c>
      <c r="G1558" s="11"/>
      <c r="H1558" s="12" t="s">
        <v>3927</v>
      </c>
      <c r="I1558" s="12">
        <v>0.84401553299999998</v>
      </c>
      <c r="J1558" s="12">
        <v>0.94999116347886703</v>
      </c>
      <c r="K1558" s="12">
        <v>0.44294049899999999</v>
      </c>
      <c r="L1558" s="12">
        <v>0.44496356599999998</v>
      </c>
      <c r="M1558" s="12">
        <v>0.99545341099999995</v>
      </c>
      <c r="N1558" s="12"/>
      <c r="O1558" s="14" t="s">
        <v>3927</v>
      </c>
      <c r="P1558" s="14">
        <v>0.31874632807398501</v>
      </c>
      <c r="Q1558" s="14">
        <v>0.457548099322649</v>
      </c>
      <c r="R1558" s="14">
        <v>0.477227630035714</v>
      </c>
      <c r="S1558" s="14">
        <v>0.335821634857143</v>
      </c>
      <c r="T1558" s="14">
        <f t="shared" si="121"/>
        <v>1.4210747030599278</v>
      </c>
      <c r="U1558" s="14"/>
      <c r="V1558" s="15" t="s">
        <v>3927</v>
      </c>
      <c r="W1558" s="15">
        <v>0.73372650146484397</v>
      </c>
      <c r="X1558" s="15">
        <v>0.82537071710448096</v>
      </c>
      <c r="Y1558" s="15">
        <v>0.53529594322222196</v>
      </c>
      <c r="Z1558" s="15">
        <v>0.56822684194444395</v>
      </c>
      <c r="AA1558" s="15">
        <f t="shared" si="122"/>
        <v>0.94204621061276494</v>
      </c>
      <c r="AB1558" s="15"/>
      <c r="AC1558" s="17" t="s">
        <v>3927</v>
      </c>
      <c r="AD1558" s="17">
        <v>0.332423704864939</v>
      </c>
      <c r="AE1558" s="17">
        <v>0.48291281449974199</v>
      </c>
      <c r="AF1558" s="17">
        <v>0.369695959897959</v>
      </c>
      <c r="AG1558" s="17">
        <v>0.430167903632653</v>
      </c>
      <c r="AH1558" s="17">
        <f t="shared" si="123"/>
        <v>0.85942246452135407</v>
      </c>
      <c r="AI1558" s="17"/>
      <c r="AJ1558" s="18" t="s">
        <v>3927</v>
      </c>
      <c r="AK1558" s="18">
        <v>3.7640333175659201E-4</v>
      </c>
      <c r="AL1558" s="18">
        <v>1.7564687104270899E-3</v>
      </c>
      <c r="AM1558" s="18">
        <v>0.62963647067999995</v>
      </c>
      <c r="AN1558" s="18">
        <v>0.26295326272000002</v>
      </c>
      <c r="AO1558" s="18">
        <f t="shared" si="124"/>
        <v>2.3944805406368146</v>
      </c>
      <c r="AP1558" s="18" t="s">
        <v>1362</v>
      </c>
    </row>
    <row r="1559" spans="1:42" x14ac:dyDescent="0.3">
      <c r="A1559" s="11" t="s">
        <v>5134</v>
      </c>
      <c r="B1559" s="11">
        <v>1.01091861724853E-2</v>
      </c>
      <c r="C1559" s="11">
        <v>2.49172409598005E-2</v>
      </c>
      <c r="D1559" s="11">
        <v>28.587900680304301</v>
      </c>
      <c r="E1559" s="11">
        <v>22.105028339565202</v>
      </c>
      <c r="F1559" s="11">
        <f t="shared" si="120"/>
        <v>1.2932759117587549</v>
      </c>
      <c r="G1559" s="11"/>
      <c r="H1559" s="12" t="s">
        <v>5360</v>
      </c>
      <c r="I1559" s="12">
        <v>0.20995877199999999</v>
      </c>
      <c r="J1559" s="12">
        <v>0.52731267249740899</v>
      </c>
      <c r="K1559" s="12">
        <v>1.5550892730000001</v>
      </c>
      <c r="L1559" s="12">
        <v>1.406624552</v>
      </c>
      <c r="M1559" s="12">
        <v>1.105546801</v>
      </c>
      <c r="N1559" s="12"/>
      <c r="O1559" s="14" t="s">
        <v>5360</v>
      </c>
      <c r="P1559" s="14">
        <v>0.87888102876837904</v>
      </c>
      <c r="Q1559" s="14">
        <v>0.94680819328229804</v>
      </c>
      <c r="R1559" s="14">
        <v>1.21080289239286</v>
      </c>
      <c r="S1559" s="14">
        <v>1.31259361696429</v>
      </c>
      <c r="T1559" s="14">
        <f t="shared" si="121"/>
        <v>0.9224506936070227</v>
      </c>
      <c r="U1559" s="14"/>
      <c r="V1559" s="15" t="s">
        <v>5360</v>
      </c>
      <c r="W1559" s="15">
        <v>0.34654998779296903</v>
      </c>
      <c r="X1559" s="15">
        <v>0.45806139461536299</v>
      </c>
      <c r="Y1559" s="15">
        <v>1.7234725963333299</v>
      </c>
      <c r="Z1559" s="15">
        <v>1.30851531516667</v>
      </c>
      <c r="AA1559" s="15">
        <f t="shared" si="122"/>
        <v>1.3171206911810622</v>
      </c>
      <c r="AB1559" s="15"/>
      <c r="AC1559" s="17" t="s">
        <v>5360</v>
      </c>
      <c r="AD1559" s="17">
        <v>0.33768652920107201</v>
      </c>
      <c r="AE1559" s="17">
        <v>0.48871283477723898</v>
      </c>
      <c r="AF1559" s="17">
        <v>1.4508424396938799</v>
      </c>
      <c r="AG1559" s="17">
        <v>1.3421431966530599</v>
      </c>
      <c r="AH1559" s="17">
        <f t="shared" si="123"/>
        <v>1.0809893037582625</v>
      </c>
      <c r="AI1559" s="17"/>
      <c r="AJ1559" s="18" t="s">
        <v>5360</v>
      </c>
      <c r="AK1559" s="18">
        <v>3.7640333175659201E-4</v>
      </c>
      <c r="AL1559" s="18">
        <v>1.7564687104270899E-3</v>
      </c>
      <c r="AM1559" s="18">
        <v>2.3795416301599999</v>
      </c>
      <c r="AN1559" s="18">
        <v>1.0221391066800001</v>
      </c>
      <c r="AO1559" s="18">
        <f t="shared" si="124"/>
        <v>2.3280017510424442</v>
      </c>
      <c r="AP1559" s="18" t="s">
        <v>1362</v>
      </c>
    </row>
    <row r="1560" spans="1:42" x14ac:dyDescent="0.3">
      <c r="A1560" s="11" t="s">
        <v>4550</v>
      </c>
      <c r="B1560" s="11">
        <v>0.62206768989562999</v>
      </c>
      <c r="C1560" s="11">
        <v>0.70820912403076297</v>
      </c>
      <c r="D1560" s="11">
        <v>0.29029816056521701</v>
      </c>
      <c r="E1560" s="11">
        <v>0.30641977873913001</v>
      </c>
      <c r="F1560" s="11">
        <f t="shared" si="120"/>
        <v>0.94738714896195353</v>
      </c>
      <c r="G1560" s="11"/>
      <c r="H1560" s="12" t="s">
        <v>4550</v>
      </c>
      <c r="I1560" s="12">
        <v>0.52275943599999997</v>
      </c>
      <c r="J1560" s="12">
        <v>0.78847740658091303</v>
      </c>
      <c r="K1560" s="12">
        <v>0.20298445800000001</v>
      </c>
      <c r="L1560" s="12">
        <v>0.23108820599999999</v>
      </c>
      <c r="M1560" s="12">
        <v>0.87838519000000004</v>
      </c>
      <c r="N1560" s="12"/>
      <c r="O1560" s="14" t="s">
        <v>4550</v>
      </c>
      <c r="P1560" s="14">
        <v>1.7958998282122201E-2</v>
      </c>
      <c r="Q1560" s="14">
        <v>5.1044323101671799E-2</v>
      </c>
      <c r="R1560" s="14">
        <v>0.39741789671428601</v>
      </c>
      <c r="S1560" s="14">
        <v>0.25640817421428602</v>
      </c>
      <c r="T1560" s="14">
        <f t="shared" si="121"/>
        <v>1.5499423835924786</v>
      </c>
      <c r="U1560" s="14"/>
      <c r="V1560" s="15" t="s">
        <v>4550</v>
      </c>
      <c r="W1560" s="15">
        <v>4.31671142578125E-2</v>
      </c>
      <c r="X1560" s="15">
        <v>8.4172952159009204E-2</v>
      </c>
      <c r="Y1560" s="15">
        <v>0.34086326849999998</v>
      </c>
      <c r="Z1560" s="15">
        <v>0.25967575594444398</v>
      </c>
      <c r="AA1560" s="15">
        <f t="shared" si="122"/>
        <v>1.3126495666115461</v>
      </c>
      <c r="AB1560" s="15"/>
      <c r="AC1560" s="17" t="s">
        <v>4550</v>
      </c>
      <c r="AD1560" s="17">
        <v>0.34271842733243202</v>
      </c>
      <c r="AE1560" s="17">
        <v>0.49419310688906298</v>
      </c>
      <c r="AF1560" s="17">
        <v>0.25819620867346899</v>
      </c>
      <c r="AG1560" s="17">
        <v>0.27163003683673498</v>
      </c>
      <c r="AH1560" s="17">
        <f t="shared" si="123"/>
        <v>0.95054365739625302</v>
      </c>
      <c r="AI1560" s="17"/>
      <c r="AJ1560" s="18" t="s">
        <v>4550</v>
      </c>
      <c r="AK1560" s="18">
        <v>3.7640333175659201E-4</v>
      </c>
      <c r="AL1560" s="18">
        <v>1.7564687104270899E-3</v>
      </c>
      <c r="AM1560" s="18">
        <v>0.34244839379999997</v>
      </c>
      <c r="AN1560" s="18">
        <v>0.18788981635999999</v>
      </c>
      <c r="AO1560" s="18">
        <f t="shared" si="124"/>
        <v>1.8226022060922302</v>
      </c>
      <c r="AP1560" s="18"/>
    </row>
    <row r="1561" spans="1:42" x14ac:dyDescent="0.3">
      <c r="A1561" s="11" t="s">
        <v>1042</v>
      </c>
      <c r="B1561" s="11">
        <v>0.80777025467889496</v>
      </c>
      <c r="C1561" s="11">
        <v>0.87577654195256105</v>
      </c>
      <c r="D1561" s="11">
        <v>1.19693034826087</v>
      </c>
      <c r="E1561" s="11">
        <v>1.75163173882609</v>
      </c>
      <c r="F1561" s="11">
        <f t="shared" si="120"/>
        <v>0.68332305343075694</v>
      </c>
      <c r="G1561" s="11"/>
      <c r="H1561" s="12" t="s">
        <v>1042</v>
      </c>
      <c r="I1561" s="12">
        <v>0.53863774399999997</v>
      </c>
      <c r="J1561" s="12">
        <v>0.79724288398949095</v>
      </c>
      <c r="K1561" s="12">
        <v>2.5627903650000001</v>
      </c>
      <c r="L1561" s="12">
        <v>2.2232671060000002</v>
      </c>
      <c r="M1561" s="12">
        <v>1.1527136609999999</v>
      </c>
      <c r="N1561" s="12"/>
      <c r="O1561" s="14" t="s">
        <v>1042</v>
      </c>
      <c r="P1561" s="14">
        <v>9.4971324547722405E-2</v>
      </c>
      <c r="Q1561" s="14">
        <v>0.18416068327518301</v>
      </c>
      <c r="R1561" s="14">
        <v>1.80944404328571</v>
      </c>
      <c r="S1561" s="14">
        <v>1.6747107615000001</v>
      </c>
      <c r="T1561" s="14">
        <f t="shared" si="121"/>
        <v>1.080451672541372</v>
      </c>
      <c r="U1561" s="14"/>
      <c r="V1561" s="15" t="s">
        <v>1042</v>
      </c>
      <c r="W1561" s="15">
        <v>0.4171142578125</v>
      </c>
      <c r="X1561" s="15">
        <v>0.51496028573321795</v>
      </c>
      <c r="Y1561" s="15">
        <v>2.2142083492222202</v>
      </c>
      <c r="Z1561" s="15">
        <v>1.09598812705556</v>
      </c>
      <c r="AA1561" s="15">
        <f t="shared" si="122"/>
        <v>2.0202849780597787</v>
      </c>
      <c r="AB1561" s="15"/>
      <c r="AC1561" s="17" t="s">
        <v>1042</v>
      </c>
      <c r="AD1561" s="17">
        <v>0.38844217256222002</v>
      </c>
      <c r="AE1561" s="17">
        <v>0.537888289719611</v>
      </c>
      <c r="AF1561" s="17">
        <v>1.6618739541224501</v>
      </c>
      <c r="AG1561" s="17">
        <v>2.1003925453469399</v>
      </c>
      <c r="AH1561" s="17">
        <f t="shared" si="123"/>
        <v>0.79122064958954808</v>
      </c>
      <c r="AI1561" s="17"/>
      <c r="AJ1561" s="18" t="s">
        <v>1042</v>
      </c>
      <c r="AK1561" s="18">
        <v>3.7640333175659201E-4</v>
      </c>
      <c r="AL1561" s="18">
        <v>1.7564687104270899E-3</v>
      </c>
      <c r="AM1561" s="18">
        <v>2.4310421577999999</v>
      </c>
      <c r="AN1561" s="18">
        <v>1.00018248176</v>
      </c>
      <c r="AO1561" s="18">
        <f t="shared" si="124"/>
        <v>2.4305986178863543</v>
      </c>
      <c r="AP1561" s="18" t="s">
        <v>1362</v>
      </c>
    </row>
    <row r="1562" spans="1:42" x14ac:dyDescent="0.3">
      <c r="A1562" s="11" t="s">
        <v>266</v>
      </c>
      <c r="B1562" s="11">
        <v>0.15107226371765101</v>
      </c>
      <c r="C1562" s="11">
        <v>0.22795557669216701</v>
      </c>
      <c r="D1562" s="11">
        <v>0.747068810956522</v>
      </c>
      <c r="E1562" s="11">
        <v>0.62848264891304395</v>
      </c>
      <c r="F1562" s="11">
        <f t="shared" si="120"/>
        <v>1.1886864533946513</v>
      </c>
      <c r="G1562" s="11"/>
      <c r="H1562" s="12" t="s">
        <v>266</v>
      </c>
      <c r="I1562" s="12">
        <v>0.45563873999999999</v>
      </c>
      <c r="J1562" s="12">
        <v>0.73824239799420499</v>
      </c>
      <c r="K1562" s="12">
        <v>0.75115237199999996</v>
      </c>
      <c r="L1562" s="12">
        <v>0.67189667600000003</v>
      </c>
      <c r="M1562" s="12">
        <v>1.117958161</v>
      </c>
      <c r="N1562" s="12"/>
      <c r="O1562" s="14" t="s">
        <v>266</v>
      </c>
      <c r="P1562" s="14">
        <v>0.61363805085420597</v>
      </c>
      <c r="Q1562" s="14">
        <v>0.73450461930167199</v>
      </c>
      <c r="R1562" s="14">
        <v>0.906194756892857</v>
      </c>
      <c r="S1562" s="14">
        <v>0.72091261382142902</v>
      </c>
      <c r="T1562" s="14">
        <f t="shared" si="121"/>
        <v>1.2570105440231936</v>
      </c>
      <c r="U1562" s="14"/>
      <c r="V1562" s="15" t="s">
        <v>266</v>
      </c>
      <c r="W1562" s="15">
        <v>0.129737854003906</v>
      </c>
      <c r="X1562" s="15">
        <v>0.204044439122048</v>
      </c>
      <c r="Y1562" s="15">
        <v>1.22012140833333</v>
      </c>
      <c r="Z1562" s="15">
        <v>0.959446586111111</v>
      </c>
      <c r="AA1562" s="15">
        <f t="shared" si="122"/>
        <v>1.2716928967133048</v>
      </c>
      <c r="AB1562" s="15"/>
      <c r="AC1562" s="17" t="s">
        <v>266</v>
      </c>
      <c r="AD1562" s="17">
        <v>0.395596168553418</v>
      </c>
      <c r="AE1562" s="17">
        <v>0.54500716021965401</v>
      </c>
      <c r="AF1562" s="17">
        <v>0.96349843510204103</v>
      </c>
      <c r="AG1562" s="17">
        <v>0.90203000365306096</v>
      </c>
      <c r="AH1562" s="17">
        <f t="shared" si="123"/>
        <v>1.0681445530636939</v>
      </c>
      <c r="AI1562" s="17"/>
      <c r="AJ1562" s="18" t="s">
        <v>266</v>
      </c>
      <c r="AK1562" s="18">
        <v>3.7640333175659201E-4</v>
      </c>
      <c r="AL1562" s="18">
        <v>1.7564687104270899E-3</v>
      </c>
      <c r="AM1562" s="18">
        <v>1.55889081956</v>
      </c>
      <c r="AN1562" s="18">
        <v>0.84241804184000002</v>
      </c>
      <c r="AO1562" s="18">
        <f t="shared" si="124"/>
        <v>1.8504955285087297</v>
      </c>
      <c r="AP1562" s="18"/>
    </row>
    <row r="1563" spans="1:42" x14ac:dyDescent="0.3">
      <c r="A1563" s="11" t="s">
        <v>128</v>
      </c>
      <c r="B1563" s="11">
        <v>0.50090527534484897</v>
      </c>
      <c r="C1563" s="11">
        <v>0.59464623648378601</v>
      </c>
      <c r="D1563" s="11">
        <v>0.200563299956522</v>
      </c>
      <c r="E1563" s="11">
        <v>0.112243087565217</v>
      </c>
      <c r="F1563" s="11">
        <f t="shared" si="120"/>
        <v>1.7868654926298957</v>
      </c>
      <c r="G1563" s="11"/>
      <c r="H1563" s="12" t="s">
        <v>128</v>
      </c>
      <c r="I1563" s="12">
        <v>0.831276024</v>
      </c>
      <c r="J1563" s="12">
        <v>0.94253938286806005</v>
      </c>
      <c r="K1563" s="12">
        <v>0.17017000299999999</v>
      </c>
      <c r="L1563" s="12">
        <v>0.13243136699999999</v>
      </c>
      <c r="M1563" s="12">
        <v>1.284967505</v>
      </c>
      <c r="N1563" s="12"/>
      <c r="O1563" s="14" t="s">
        <v>128</v>
      </c>
      <c r="P1563" s="14">
        <v>0.43800119310617502</v>
      </c>
      <c r="Q1563" s="14">
        <v>0.57207997560018797</v>
      </c>
      <c r="R1563" s="14">
        <v>0.38641363400000001</v>
      </c>
      <c r="S1563" s="14">
        <v>0.19149407939285701</v>
      </c>
      <c r="T1563" s="14">
        <f t="shared" si="121"/>
        <v>2.0178881520783651</v>
      </c>
      <c r="U1563" s="14"/>
      <c r="V1563" s="15" t="s">
        <v>128</v>
      </c>
      <c r="W1563" s="15">
        <v>0.246208190917969</v>
      </c>
      <c r="X1563" s="15">
        <v>0.34239143322987198</v>
      </c>
      <c r="Y1563" s="15">
        <v>0.57457929944444397</v>
      </c>
      <c r="Z1563" s="15">
        <v>0.19305121261111099</v>
      </c>
      <c r="AA1563" s="15">
        <f t="shared" si="122"/>
        <v>2.9763050522862877</v>
      </c>
      <c r="AB1563" s="15"/>
      <c r="AC1563" s="17" t="s">
        <v>128</v>
      </c>
      <c r="AD1563" s="17">
        <v>0.54723746623067604</v>
      </c>
      <c r="AE1563" s="17">
        <v>0.68769226029675801</v>
      </c>
      <c r="AF1563" s="17">
        <v>0.33249415504081598</v>
      </c>
      <c r="AG1563" s="17">
        <v>0.42968302683673498</v>
      </c>
      <c r="AH1563" s="17">
        <f t="shared" si="123"/>
        <v>0.7738126346032107</v>
      </c>
      <c r="AI1563" s="17"/>
      <c r="AJ1563" s="18" t="s">
        <v>128</v>
      </c>
      <c r="AK1563" s="18">
        <v>3.7640333175659201E-4</v>
      </c>
      <c r="AL1563" s="18">
        <v>1.7564687104270899E-3</v>
      </c>
      <c r="AM1563" s="18">
        <v>0.36140570420000001</v>
      </c>
      <c r="AN1563" s="18">
        <v>0.10968448304</v>
      </c>
      <c r="AO1563" s="18">
        <f t="shared" si="124"/>
        <v>3.2949574468815404</v>
      </c>
      <c r="AP1563" s="18" t="s">
        <v>1362</v>
      </c>
    </row>
    <row r="1564" spans="1:42" x14ac:dyDescent="0.3">
      <c r="A1564" s="11" t="s">
        <v>4033</v>
      </c>
      <c r="B1564" s="11">
        <v>1.2294530868530299E-2</v>
      </c>
      <c r="C1564" s="11">
        <v>2.93295103604677E-2</v>
      </c>
      <c r="D1564" s="11">
        <v>215.835658171739</v>
      </c>
      <c r="E1564" s="11">
        <v>164.639193148261</v>
      </c>
      <c r="F1564" s="11">
        <f t="shared" si="120"/>
        <v>1.3109615884558821</v>
      </c>
      <c r="G1564" s="11"/>
      <c r="H1564" s="12" t="s">
        <v>4436</v>
      </c>
      <c r="I1564" s="12">
        <v>0.23201951500000001</v>
      </c>
      <c r="J1564" s="12">
        <v>0.55697184414328205</v>
      </c>
      <c r="K1564" s="12">
        <v>0.61305645799999997</v>
      </c>
      <c r="L1564" s="12">
        <v>0.32418714999999998</v>
      </c>
      <c r="M1564" s="12">
        <v>1.891057239</v>
      </c>
      <c r="N1564" s="12"/>
      <c r="O1564" s="14" t="s">
        <v>4436</v>
      </c>
      <c r="P1564" s="14">
        <v>0.69506336282601999</v>
      </c>
      <c r="Q1564" s="14">
        <v>0.80272743970142402</v>
      </c>
      <c r="R1564" s="14">
        <v>0.27634107867857099</v>
      </c>
      <c r="S1564" s="14">
        <v>0.32317221846428601</v>
      </c>
      <c r="T1564" s="14">
        <f t="shared" si="121"/>
        <v>0.85508921525415604</v>
      </c>
      <c r="U1564" s="14"/>
      <c r="V1564" s="15" t="s">
        <v>4436</v>
      </c>
      <c r="W1564" s="15">
        <v>0.550872802734375</v>
      </c>
      <c r="X1564" s="15">
        <v>0.65226598910454803</v>
      </c>
      <c r="Y1564" s="15">
        <v>1.3697281262777801</v>
      </c>
      <c r="Z1564" s="15">
        <v>1.1773135264444401</v>
      </c>
      <c r="AA1564" s="15">
        <f t="shared" si="122"/>
        <v>1.1634353088717531</v>
      </c>
      <c r="AB1564" s="15"/>
      <c r="AC1564" s="17" t="s">
        <v>4436</v>
      </c>
      <c r="AD1564" s="17">
        <v>0.60798966116586695</v>
      </c>
      <c r="AE1564" s="17">
        <v>0.73635830966329296</v>
      </c>
      <c r="AF1564" s="17">
        <v>1.06900587826531</v>
      </c>
      <c r="AG1564" s="17">
        <v>1.1180923191224501</v>
      </c>
      <c r="AH1564" s="17">
        <f t="shared" si="123"/>
        <v>0.95609804305277202</v>
      </c>
      <c r="AI1564" s="17"/>
      <c r="AJ1564" s="18" t="s">
        <v>4436</v>
      </c>
      <c r="AK1564" s="18">
        <v>3.7640333175659201E-4</v>
      </c>
      <c r="AL1564" s="18">
        <v>1.7564687104270899E-3</v>
      </c>
      <c r="AM1564" s="18">
        <v>1.52126991264</v>
      </c>
      <c r="AN1564" s="18">
        <v>0.86857229524000001</v>
      </c>
      <c r="AO1564" s="18">
        <f t="shared" si="124"/>
        <v>1.7514603228504422</v>
      </c>
      <c r="AP1564" s="18"/>
    </row>
    <row r="1565" spans="1:42" x14ac:dyDescent="0.3">
      <c r="A1565" s="11" t="s">
        <v>2109</v>
      </c>
      <c r="B1565" s="11">
        <v>0.91684746742248502</v>
      </c>
      <c r="C1565" s="11">
        <v>0.97004248552653805</v>
      </c>
      <c r="D1565" s="11">
        <v>0.235861539173913</v>
      </c>
      <c r="E1565" s="11">
        <v>0.20964033304347801</v>
      </c>
      <c r="F1565" s="11">
        <f t="shared" si="120"/>
        <v>1.1250771058687303</v>
      </c>
      <c r="G1565" s="11"/>
      <c r="H1565" s="12" t="s">
        <v>2109</v>
      </c>
      <c r="I1565" s="12">
        <v>0.33647526</v>
      </c>
      <c r="J1565" s="12">
        <v>0.64387317468421101</v>
      </c>
      <c r="K1565" s="12">
        <v>0.19201945100000001</v>
      </c>
      <c r="L1565" s="12">
        <v>0.47527723100000002</v>
      </c>
      <c r="M1565" s="12">
        <v>0.40401567399999999</v>
      </c>
      <c r="N1565" s="12"/>
      <c r="O1565" s="14" t="s">
        <v>2109</v>
      </c>
      <c r="P1565" s="14">
        <v>1.7047896981239299E-3</v>
      </c>
      <c r="Q1565" s="14">
        <v>7.8355587264404905E-3</v>
      </c>
      <c r="R1565" s="14">
        <v>0.19680237382142901</v>
      </c>
      <c r="S1565" s="14">
        <v>0.48463873192857099</v>
      </c>
      <c r="T1565" s="14">
        <f t="shared" si="121"/>
        <v>0.4060805727150073</v>
      </c>
      <c r="U1565" s="14" t="s">
        <v>305</v>
      </c>
      <c r="V1565" s="15" t="s">
        <v>2109</v>
      </c>
      <c r="W1565" s="15">
        <v>0.70188140869140603</v>
      </c>
      <c r="X1565" s="15">
        <v>0.79475963376105296</v>
      </c>
      <c r="Y1565" s="15">
        <v>0.58219589061111099</v>
      </c>
      <c r="Z1565" s="15">
        <v>0.50825218250000004</v>
      </c>
      <c r="AA1565" s="15">
        <f t="shared" si="122"/>
        <v>1.1454862579190419</v>
      </c>
      <c r="AB1565" s="15"/>
      <c r="AC1565" s="17" t="s">
        <v>2109</v>
      </c>
      <c r="AD1565" s="17">
        <v>0.70716474612699598</v>
      </c>
      <c r="AE1565" s="17">
        <v>0.81651781617253805</v>
      </c>
      <c r="AF1565" s="17">
        <v>0.50980797922448995</v>
      </c>
      <c r="AG1565" s="17">
        <v>0.69771926961224495</v>
      </c>
      <c r="AH1565" s="17">
        <f t="shared" si="123"/>
        <v>0.73067779754429596</v>
      </c>
      <c r="AI1565" s="17"/>
      <c r="AJ1565" s="18" t="s">
        <v>2109</v>
      </c>
      <c r="AK1565" s="18">
        <v>3.7640333175659201E-4</v>
      </c>
      <c r="AL1565" s="18">
        <v>1.7564687104270899E-3</v>
      </c>
      <c r="AM1565" s="18">
        <v>1.13003069936</v>
      </c>
      <c r="AN1565" s="18">
        <v>0.26816427824</v>
      </c>
      <c r="AO1565" s="18">
        <f t="shared" si="124"/>
        <v>4.213949399884843</v>
      </c>
      <c r="AP1565" s="18" t="s">
        <v>1362</v>
      </c>
    </row>
    <row r="1566" spans="1:42" x14ac:dyDescent="0.3">
      <c r="A1566" s="11" t="s">
        <v>1668</v>
      </c>
      <c r="B1566" s="11">
        <v>0.29707359149510298</v>
      </c>
      <c r="C1566" s="11">
        <v>0.39378893272333199</v>
      </c>
      <c r="D1566" s="11">
        <v>0.54522948717391295</v>
      </c>
      <c r="E1566" s="11">
        <v>0.33292394960869598</v>
      </c>
      <c r="F1566" s="11">
        <f t="shared" si="120"/>
        <v>1.6376998044591009</v>
      </c>
      <c r="G1566" s="11"/>
      <c r="H1566" s="12" t="s">
        <v>1668</v>
      </c>
      <c r="I1566" s="12">
        <v>0.78269468399999997</v>
      </c>
      <c r="J1566" s="12">
        <v>0.91896153430266103</v>
      </c>
      <c r="K1566" s="12">
        <v>0.42403006999999998</v>
      </c>
      <c r="L1566" s="12">
        <v>0.37422263300000003</v>
      </c>
      <c r="M1566" s="12">
        <v>1.133095736</v>
      </c>
      <c r="N1566" s="12"/>
      <c r="O1566" s="14" t="s">
        <v>1668</v>
      </c>
      <c r="P1566" s="14">
        <v>6.5487623214721801E-3</v>
      </c>
      <c r="Q1566" s="14">
        <v>2.2765491612508799E-2</v>
      </c>
      <c r="R1566" s="14">
        <v>0.459820226928571</v>
      </c>
      <c r="S1566" s="14">
        <v>1.1965472981785701</v>
      </c>
      <c r="T1566" s="14">
        <f t="shared" si="121"/>
        <v>0.38428921917965708</v>
      </c>
      <c r="U1566" s="14" t="s">
        <v>305</v>
      </c>
      <c r="V1566" s="15" t="s">
        <v>1668</v>
      </c>
      <c r="W1566" s="15">
        <v>6.6407765012487505E-2</v>
      </c>
      <c r="X1566" s="15">
        <v>0.11847341790992701</v>
      </c>
      <c r="Y1566" s="15">
        <v>0.58567787005555505</v>
      </c>
      <c r="Z1566" s="15">
        <v>0.27043445216666701</v>
      </c>
      <c r="AA1566" s="15">
        <f t="shared" si="122"/>
        <v>2.165692519437596</v>
      </c>
      <c r="AB1566" s="15"/>
      <c r="AC1566" s="17" t="s">
        <v>1668</v>
      </c>
      <c r="AD1566" s="17">
        <v>0.91152700459952996</v>
      </c>
      <c r="AE1566" s="17">
        <v>0.95860486313085402</v>
      </c>
      <c r="AF1566" s="17">
        <v>0.64443362089795897</v>
      </c>
      <c r="AG1566" s="17">
        <v>0.62928832657142897</v>
      </c>
      <c r="AH1566" s="17">
        <f t="shared" si="123"/>
        <v>1.0240673371601323</v>
      </c>
      <c r="AI1566" s="17"/>
      <c r="AJ1566" s="18" t="s">
        <v>1668</v>
      </c>
      <c r="AK1566" s="18">
        <v>3.7640333175659201E-4</v>
      </c>
      <c r="AL1566" s="18">
        <v>1.7564687104270899E-3</v>
      </c>
      <c r="AM1566" s="18">
        <v>1.1397689261999999</v>
      </c>
      <c r="AN1566" s="18">
        <v>0.20226170264000001</v>
      </c>
      <c r="AO1566" s="18">
        <f t="shared" si="124"/>
        <v>5.6351198043093849</v>
      </c>
      <c r="AP1566" s="18" t="s">
        <v>1362</v>
      </c>
    </row>
    <row r="1567" spans="1:42" x14ac:dyDescent="0.3">
      <c r="A1567" s="11" t="s">
        <v>1073</v>
      </c>
      <c r="B1567" s="22">
        <v>1.19209289550781E-6</v>
      </c>
      <c r="C1567" s="22">
        <v>1.8693249801109501E-5</v>
      </c>
      <c r="D1567" s="11">
        <v>3.9809555373043501</v>
      </c>
      <c r="E1567" s="11">
        <v>12.5372392108696</v>
      </c>
      <c r="F1567" s="11">
        <f t="shared" si="120"/>
        <v>0.31753047623538366</v>
      </c>
      <c r="G1567" s="11" t="s">
        <v>305</v>
      </c>
      <c r="H1567" s="12" t="s">
        <v>1952</v>
      </c>
      <c r="I1567" s="12">
        <v>0.619840744</v>
      </c>
      <c r="J1567" s="12">
        <v>0.83433479149787104</v>
      </c>
      <c r="K1567" s="12">
        <v>6.0185662100000004</v>
      </c>
      <c r="L1567" s="12">
        <v>6.3355068980000002</v>
      </c>
      <c r="M1567" s="12">
        <v>0.94997390199999998</v>
      </c>
      <c r="N1567" s="12"/>
      <c r="O1567" s="14" t="s">
        <v>1952</v>
      </c>
      <c r="P1567" s="14">
        <v>0.424752578139305</v>
      </c>
      <c r="Q1567" s="14">
        <v>0.55637684387583597</v>
      </c>
      <c r="R1567" s="14">
        <v>5.5640765608928602</v>
      </c>
      <c r="S1567" s="14">
        <v>6.0757854885714302</v>
      </c>
      <c r="T1567" s="14">
        <f t="shared" si="121"/>
        <v>0.91577896740411657</v>
      </c>
      <c r="U1567" s="14"/>
      <c r="V1567" s="15" t="s">
        <v>1952</v>
      </c>
      <c r="W1567" s="15">
        <v>2.3345947265625E-3</v>
      </c>
      <c r="X1567" s="15">
        <v>8.2414282238524299E-3</v>
      </c>
      <c r="Y1567" s="15">
        <v>8.8114316412222191</v>
      </c>
      <c r="Z1567" s="15">
        <v>6.1733162937777797</v>
      </c>
      <c r="AA1567" s="15">
        <f t="shared" si="122"/>
        <v>1.4273416785891002</v>
      </c>
      <c r="AB1567" s="15"/>
      <c r="AC1567" s="17" t="s">
        <v>1952</v>
      </c>
      <c r="AD1567" s="17">
        <v>1</v>
      </c>
      <c r="AE1567" s="17">
        <v>1</v>
      </c>
      <c r="AF1567" s="17">
        <v>7.3220429060000001</v>
      </c>
      <c r="AG1567" s="17">
        <v>7.2775604528163296</v>
      </c>
      <c r="AH1567" s="17">
        <f t="shared" si="123"/>
        <v>1.0061122753252372</v>
      </c>
      <c r="AI1567" s="17"/>
      <c r="AJ1567" s="18" t="s">
        <v>1952</v>
      </c>
      <c r="AK1567" s="18">
        <v>3.7640333175659201E-4</v>
      </c>
      <c r="AL1567" s="18">
        <v>1.7564687104270899E-3</v>
      </c>
      <c r="AM1567" s="18">
        <v>8.6337807502399997</v>
      </c>
      <c r="AN1567" s="18">
        <v>6.0969798526799996</v>
      </c>
      <c r="AO1567" s="18">
        <f t="shared" si="124"/>
        <v>1.4160750008784955</v>
      </c>
      <c r="AP1567" s="18"/>
    </row>
    <row r="1568" spans="1:42" x14ac:dyDescent="0.3">
      <c r="A1568" s="11" t="s">
        <v>489</v>
      </c>
      <c r="B1568" s="11">
        <v>0.62406453246517002</v>
      </c>
      <c r="C1568" s="11">
        <v>0.70926172105850904</v>
      </c>
      <c r="D1568" s="11">
        <v>0.18719921852173901</v>
      </c>
      <c r="E1568" s="11">
        <v>7.1677489043478301E-2</v>
      </c>
      <c r="F1568" s="11">
        <f t="shared" si="120"/>
        <v>2.6116877281818183</v>
      </c>
      <c r="G1568" s="11"/>
      <c r="H1568" s="12" t="s">
        <v>489</v>
      </c>
      <c r="I1568" s="12">
        <v>8.2867578999999997E-2</v>
      </c>
      <c r="J1568" s="12">
        <v>0.34327481443304803</v>
      </c>
      <c r="K1568" s="12">
        <v>0.22516385899999999</v>
      </c>
      <c r="L1568" s="12">
        <v>7.5240958999999996E-2</v>
      </c>
      <c r="M1568" s="12">
        <v>2.9925703100000001</v>
      </c>
      <c r="N1568" s="12"/>
      <c r="O1568" s="14" t="s">
        <v>489</v>
      </c>
      <c r="P1568" s="14">
        <v>6.52572567829591E-2</v>
      </c>
      <c r="Q1568" s="14">
        <v>0.137441472957613</v>
      </c>
      <c r="R1568" s="14">
        <v>0.14650612607142899</v>
      </c>
      <c r="S1568" s="14">
        <v>0.353772284285714</v>
      </c>
      <c r="T1568" s="14">
        <f t="shared" si="121"/>
        <v>0.41412550552746957</v>
      </c>
      <c r="U1568" s="14"/>
      <c r="V1568" s="15" t="s">
        <v>489</v>
      </c>
      <c r="W1568" s="15">
        <v>1.4266186701446901E-2</v>
      </c>
      <c r="X1568" s="15">
        <v>3.4608712183139698E-2</v>
      </c>
      <c r="Y1568" s="15">
        <v>0.40176545533333302</v>
      </c>
      <c r="Z1568" s="15">
        <v>2.7668742055555601E-2</v>
      </c>
      <c r="AA1568" s="15">
        <f t="shared" si="122"/>
        <v>14.520553718222351</v>
      </c>
      <c r="AB1568" s="15" t="s">
        <v>1362</v>
      </c>
      <c r="AC1568" s="17" t="s">
        <v>489</v>
      </c>
      <c r="AD1568" s="17">
        <v>6.4860989318756297E-3</v>
      </c>
      <c r="AE1568" s="17">
        <v>2.6022713058183801E-2</v>
      </c>
      <c r="AF1568" s="17">
        <v>0.23628568918367299</v>
      </c>
      <c r="AG1568" s="17">
        <v>5.9151186142857103E-2</v>
      </c>
      <c r="AH1568" s="17">
        <f t="shared" si="123"/>
        <v>3.9946061032996893</v>
      </c>
      <c r="AI1568" s="17" t="s">
        <v>1362</v>
      </c>
      <c r="AJ1568" s="18" t="s">
        <v>489</v>
      </c>
      <c r="AK1568" s="18">
        <v>3.8470759403593001E-4</v>
      </c>
      <c r="AL1568" s="18">
        <v>1.79178543319158E-3</v>
      </c>
      <c r="AM1568" s="18">
        <v>0.77864968968000003</v>
      </c>
      <c r="AN1568" s="18">
        <v>5.6252087040000003E-2</v>
      </c>
      <c r="AO1568" s="18">
        <f t="shared" si="124"/>
        <v>13.84214756558835</v>
      </c>
      <c r="AP1568" s="18" t="s">
        <v>1362</v>
      </c>
    </row>
    <row r="1569" spans="1:42" x14ac:dyDescent="0.3">
      <c r="A1569" s="11" t="s">
        <v>1291</v>
      </c>
      <c r="B1569" s="11">
        <v>2.2494271222449701E-2</v>
      </c>
      <c r="C1569" s="11">
        <v>4.77028030937173E-2</v>
      </c>
      <c r="D1569" s="11">
        <v>0.11154912426087001</v>
      </c>
      <c r="E1569" s="11">
        <v>1E-3</v>
      </c>
      <c r="F1569" s="11">
        <f t="shared" si="120"/>
        <v>111.54912426087</v>
      </c>
      <c r="G1569" s="11"/>
      <c r="H1569" s="12" t="s">
        <v>1291</v>
      </c>
      <c r="I1569" s="12">
        <v>2.7239803999999999E-2</v>
      </c>
      <c r="J1569" s="12">
        <v>0.20779997385099699</v>
      </c>
      <c r="K1569" s="12">
        <v>0.166709827</v>
      </c>
      <c r="L1569" s="12">
        <v>3.2026310000000002E-2</v>
      </c>
      <c r="M1569" s="12">
        <v>5.205402211</v>
      </c>
      <c r="N1569" s="12"/>
      <c r="O1569" s="14" t="s">
        <v>1291</v>
      </c>
      <c r="P1569" s="14">
        <v>3.8572928299425301E-3</v>
      </c>
      <c r="Q1569" s="14">
        <v>1.4955113399643999E-2</v>
      </c>
      <c r="R1569" s="14">
        <v>0.287692881642857</v>
      </c>
      <c r="S1569" s="14">
        <v>1E-3</v>
      </c>
      <c r="T1569" s="14">
        <f t="shared" si="121"/>
        <v>287.692881642857</v>
      </c>
      <c r="U1569" s="14" t="s">
        <v>1362</v>
      </c>
      <c r="V1569" s="15" t="s">
        <v>1291</v>
      </c>
      <c r="W1569" s="15">
        <v>5.90582290905367E-2</v>
      </c>
      <c r="X1569" s="15">
        <v>0.107687483881111</v>
      </c>
      <c r="Y1569" s="15">
        <v>0.27138617011111099</v>
      </c>
      <c r="Z1569" s="15">
        <v>1E-3</v>
      </c>
      <c r="AA1569" s="15">
        <f t="shared" si="122"/>
        <v>271.38617011111097</v>
      </c>
      <c r="AB1569" s="15"/>
      <c r="AC1569" s="17" t="s">
        <v>1291</v>
      </c>
      <c r="AD1569" s="17">
        <v>1.1278190116074E-2</v>
      </c>
      <c r="AE1569" s="17">
        <v>4.0133604760790101E-2</v>
      </c>
      <c r="AF1569" s="17">
        <v>3.8527025551020402E-2</v>
      </c>
      <c r="AG1569" s="17">
        <v>4.1205883673469399E-3</v>
      </c>
      <c r="AH1569" s="17">
        <f t="shared" si="123"/>
        <v>9.3498845592835096</v>
      </c>
      <c r="AI1569" s="17"/>
      <c r="AJ1569" s="18" t="s">
        <v>1291</v>
      </c>
      <c r="AK1569" s="18">
        <v>3.8470759403593001E-4</v>
      </c>
      <c r="AL1569" s="18">
        <v>1.79178543319158E-3</v>
      </c>
      <c r="AM1569" s="18">
        <v>0.23858137164000001</v>
      </c>
      <c r="AN1569" s="18">
        <v>1.0950561480000001E-2</v>
      </c>
      <c r="AO1569" s="18">
        <f t="shared" si="124"/>
        <v>21.787135945105895</v>
      </c>
      <c r="AP1569" s="18" t="s">
        <v>1362</v>
      </c>
    </row>
    <row r="1570" spans="1:42" x14ac:dyDescent="0.3">
      <c r="A1570" s="11" t="s">
        <v>1301</v>
      </c>
      <c r="B1570" s="11">
        <v>3.4610557515707303E-2</v>
      </c>
      <c r="C1570" s="11">
        <v>6.9117423851794396E-2</v>
      </c>
      <c r="D1570" s="11">
        <v>4.3458042000000002E-2</v>
      </c>
      <c r="E1570" s="11">
        <v>1.8435047826087E-3</v>
      </c>
      <c r="F1570" s="11">
        <f t="shared" si="120"/>
        <v>23.573598728886157</v>
      </c>
      <c r="G1570" s="11"/>
      <c r="H1570" s="12" t="s">
        <v>1301</v>
      </c>
      <c r="I1570" s="12">
        <v>0.89372308</v>
      </c>
      <c r="J1570" s="12">
        <v>0.97866648465130301</v>
      </c>
      <c r="K1570" s="12">
        <v>1.3901792E-2</v>
      </c>
      <c r="L1570" s="12">
        <v>1.5735542000000002E-2</v>
      </c>
      <c r="M1570" s="12">
        <v>0.88346441600000003</v>
      </c>
      <c r="N1570" s="12"/>
      <c r="O1570" s="14" t="s">
        <v>1301</v>
      </c>
      <c r="P1570" s="14">
        <v>0.100348246462291</v>
      </c>
      <c r="Q1570" s="14">
        <v>0.18893672953309801</v>
      </c>
      <c r="R1570" s="14">
        <v>1.67317389285714E-3</v>
      </c>
      <c r="S1570" s="14">
        <v>5.7874294999999999E-3</v>
      </c>
      <c r="T1570" s="14">
        <f t="shared" si="121"/>
        <v>0.28910484228916139</v>
      </c>
      <c r="U1570" s="14"/>
      <c r="V1570" s="15" t="s">
        <v>1301</v>
      </c>
      <c r="W1570" s="15">
        <v>3.6031686218233598E-2</v>
      </c>
      <c r="X1570" s="15">
        <v>7.2173561079336396E-2</v>
      </c>
      <c r="Y1570" s="15">
        <v>1.6940091555555599E-2</v>
      </c>
      <c r="Z1570" s="15">
        <v>1E-3</v>
      </c>
      <c r="AA1570" s="15">
        <f t="shared" si="122"/>
        <v>16.940091555555597</v>
      </c>
      <c r="AB1570" s="15"/>
      <c r="AC1570" s="17" t="s">
        <v>1301</v>
      </c>
      <c r="AD1570" s="17">
        <v>0.525461396330826</v>
      </c>
      <c r="AE1570" s="17">
        <v>0.66930176113928197</v>
      </c>
      <c r="AF1570" s="17">
        <v>2.24488273877551E-2</v>
      </c>
      <c r="AG1570" s="17">
        <v>2.6353523122448999E-2</v>
      </c>
      <c r="AH1570" s="17">
        <f t="shared" si="123"/>
        <v>0.85183401412588655</v>
      </c>
      <c r="AI1570" s="17"/>
      <c r="AJ1570" s="18" t="s">
        <v>1301</v>
      </c>
      <c r="AK1570" s="18">
        <v>3.8470759403593001E-4</v>
      </c>
      <c r="AL1570" s="18">
        <v>1.79178543319158E-3</v>
      </c>
      <c r="AM1570" s="18">
        <v>0.1029193212</v>
      </c>
      <c r="AN1570" s="18">
        <v>1.0708528679999999E-2</v>
      </c>
      <c r="AO1570" s="18">
        <f t="shared" si="124"/>
        <v>9.6109675078163956</v>
      </c>
      <c r="AP1570" s="18" t="s">
        <v>1362</v>
      </c>
    </row>
    <row r="1571" spans="1:42" x14ac:dyDescent="0.3">
      <c r="A1571" s="11" t="s">
        <v>5718</v>
      </c>
      <c r="B1571" s="22">
        <v>4.3012521191441697E-5</v>
      </c>
      <c r="C1571" s="11">
        <v>3.2633900332526599E-4</v>
      </c>
      <c r="D1571" s="11">
        <v>1.3224097652173901E-2</v>
      </c>
      <c r="E1571" s="11">
        <v>0.447702816086957</v>
      </c>
      <c r="F1571" s="11">
        <f t="shared" si="120"/>
        <v>2.9537669134530067E-2</v>
      </c>
      <c r="G1571" s="11" t="s">
        <v>305</v>
      </c>
      <c r="H1571" s="12" t="s">
        <v>5718</v>
      </c>
      <c r="I1571" s="13">
        <v>9.4699999999999998E-5</v>
      </c>
      <c r="J1571" s="13">
        <v>1.04313484848485E-2</v>
      </c>
      <c r="K1571" s="12">
        <v>5.6210161000000002E-2</v>
      </c>
      <c r="L1571" s="12">
        <v>0.19337170000000001</v>
      </c>
      <c r="M1571" s="12">
        <v>0.290684528</v>
      </c>
      <c r="N1571" s="12" t="s">
        <v>7351</v>
      </c>
      <c r="O1571" s="14" t="s">
        <v>5718</v>
      </c>
      <c r="P1571" s="14">
        <v>8.3738490667499693E-3</v>
      </c>
      <c r="Q1571" s="14">
        <v>2.7946181949787801E-2</v>
      </c>
      <c r="R1571" s="14">
        <v>1.5430127071428599E-2</v>
      </c>
      <c r="S1571" s="14">
        <v>0.107915651035714</v>
      </c>
      <c r="T1571" s="14">
        <f t="shared" si="121"/>
        <v>0.14298321812766618</v>
      </c>
      <c r="U1571" s="14" t="s">
        <v>305</v>
      </c>
      <c r="V1571" s="15" t="s">
        <v>5718</v>
      </c>
      <c r="W1571" s="16">
        <v>2.288818359375E-5</v>
      </c>
      <c r="X1571" s="16">
        <v>2.1278627457157299E-4</v>
      </c>
      <c r="Y1571" s="15">
        <v>1.24740575E-2</v>
      </c>
      <c r="Z1571" s="15">
        <v>0.48391666150000001</v>
      </c>
      <c r="AA1571" s="15">
        <f t="shared" si="122"/>
        <v>2.5777284587255318E-2</v>
      </c>
      <c r="AB1571" s="15" t="s">
        <v>305</v>
      </c>
      <c r="AC1571" s="17" t="s">
        <v>5718</v>
      </c>
      <c r="AD1571" s="28">
        <v>1.0568855004568801E-5</v>
      </c>
      <c r="AE1571" s="28">
        <v>1.64030424805516E-4</v>
      </c>
      <c r="AF1571" s="17">
        <v>5.8867228428571401E-2</v>
      </c>
      <c r="AG1571" s="17">
        <v>0.29140659738775498</v>
      </c>
      <c r="AH1571" s="17">
        <f t="shared" si="123"/>
        <v>0.20201062349402055</v>
      </c>
      <c r="AI1571" s="17" t="s">
        <v>305</v>
      </c>
      <c r="AJ1571" s="18" t="s">
        <v>5718</v>
      </c>
      <c r="AK1571" s="18">
        <v>3.9219578683536202E-4</v>
      </c>
      <c r="AL1571" s="18">
        <v>1.8243349243685699E-3</v>
      </c>
      <c r="AM1571" s="18">
        <v>1.1174709919999999E-2</v>
      </c>
      <c r="AN1571" s="18">
        <v>0.26163061339999999</v>
      </c>
      <c r="AO1571" s="18">
        <f t="shared" si="124"/>
        <v>4.2711782748891418E-2</v>
      </c>
      <c r="AP1571" s="18" t="s">
        <v>305</v>
      </c>
    </row>
    <row r="1572" spans="1:42" x14ac:dyDescent="0.3">
      <c r="A1572" s="11" t="s">
        <v>2416</v>
      </c>
      <c r="B1572" s="22">
        <v>5.96046447753906E-6</v>
      </c>
      <c r="C1572" s="22">
        <v>6.4922663979901496E-5</v>
      </c>
      <c r="D1572" s="11">
        <v>0.23949888939130401</v>
      </c>
      <c r="E1572" s="11">
        <v>4.5943298478260897E-2</v>
      </c>
      <c r="F1572" s="11">
        <f t="shared" si="120"/>
        <v>5.2129232624564015</v>
      </c>
      <c r="G1572" s="11" t="s">
        <v>1362</v>
      </c>
      <c r="H1572" s="12" t="s">
        <v>3046</v>
      </c>
      <c r="I1572" s="12">
        <v>0.17456386199999999</v>
      </c>
      <c r="J1572" s="12">
        <v>0.47659599387532903</v>
      </c>
      <c r="K1572" s="12">
        <v>0.191573139</v>
      </c>
      <c r="L1572" s="12">
        <v>0.102272614</v>
      </c>
      <c r="M1572" s="12">
        <v>1.873161665</v>
      </c>
      <c r="N1572" s="12"/>
      <c r="O1572" s="14" t="s">
        <v>3046</v>
      </c>
      <c r="P1572" s="14">
        <v>0.36615508299476901</v>
      </c>
      <c r="Q1572" s="14">
        <v>0.50589075454736898</v>
      </c>
      <c r="R1572" s="14">
        <v>0.15119819507142901</v>
      </c>
      <c r="S1572" s="14">
        <v>0.11089466025</v>
      </c>
      <c r="T1572" s="14">
        <f t="shared" si="121"/>
        <v>1.3634398151414058</v>
      </c>
      <c r="U1572" s="14"/>
      <c r="V1572" s="15" t="s">
        <v>3046</v>
      </c>
      <c r="W1572" s="15">
        <v>3.2104840068844401E-4</v>
      </c>
      <c r="X1572" s="15">
        <v>1.8466413021087601E-3</v>
      </c>
      <c r="Y1572" s="15">
        <v>0.28723780922222197</v>
      </c>
      <c r="Z1572" s="15">
        <v>3.4974609611111103E-2</v>
      </c>
      <c r="AA1572" s="15">
        <f t="shared" si="122"/>
        <v>8.2127524057043146</v>
      </c>
      <c r="AB1572" s="15" t="s">
        <v>1362</v>
      </c>
      <c r="AC1572" s="17" t="s">
        <v>3046</v>
      </c>
      <c r="AD1572" s="17">
        <v>3.2592754766313001E-2</v>
      </c>
      <c r="AE1572" s="17">
        <v>8.9501516657305796E-2</v>
      </c>
      <c r="AF1572" s="17">
        <v>0.15281060838775501</v>
      </c>
      <c r="AG1572" s="17">
        <v>8.7961016938775505E-2</v>
      </c>
      <c r="AH1572" s="17">
        <f t="shared" si="123"/>
        <v>1.737253771112236</v>
      </c>
      <c r="AI1572" s="17"/>
      <c r="AJ1572" s="18" t="s">
        <v>3046</v>
      </c>
      <c r="AK1572" s="18">
        <v>3.9219578683536202E-4</v>
      </c>
      <c r="AL1572" s="18">
        <v>1.8243349243685699E-3</v>
      </c>
      <c r="AM1572" s="18">
        <v>0.32838097708000002</v>
      </c>
      <c r="AN1572" s="18">
        <v>3.794327804E-2</v>
      </c>
      <c r="AO1572" s="18">
        <f t="shared" si="124"/>
        <v>8.6545231209021818</v>
      </c>
      <c r="AP1572" s="18" t="s">
        <v>1362</v>
      </c>
    </row>
    <row r="1573" spans="1:42" x14ac:dyDescent="0.3">
      <c r="A1573" s="11" t="s">
        <v>5933</v>
      </c>
      <c r="B1573" s="11">
        <v>7.9831776749778299E-4</v>
      </c>
      <c r="C1573" s="11">
        <v>3.23236509533326E-3</v>
      </c>
      <c r="D1573" s="11">
        <v>4.8908392043478299E-2</v>
      </c>
      <c r="E1573" s="11">
        <v>0.85912859482608706</v>
      </c>
      <c r="F1573" s="11">
        <f t="shared" si="120"/>
        <v>5.692790618077239E-2</v>
      </c>
      <c r="G1573" s="11" t="s">
        <v>305</v>
      </c>
      <c r="H1573" s="12" t="s">
        <v>5933</v>
      </c>
      <c r="I1573" s="12">
        <v>0.100098515</v>
      </c>
      <c r="J1573" s="12">
        <v>0.37853201983879398</v>
      </c>
      <c r="K1573" s="12">
        <v>8.6282759000000001E-2</v>
      </c>
      <c r="L1573" s="12">
        <v>0.32115236899999999</v>
      </c>
      <c r="M1573" s="12">
        <v>0.26866611499999998</v>
      </c>
      <c r="N1573" s="12"/>
      <c r="O1573" s="14" t="s">
        <v>5933</v>
      </c>
      <c r="P1573" s="14">
        <v>0.192517572436471</v>
      </c>
      <c r="Q1573" s="14">
        <v>0.31192829340331402</v>
      </c>
      <c r="R1573" s="14">
        <v>3.5871405678571402E-2</v>
      </c>
      <c r="S1573" s="14">
        <v>0.106288350535714</v>
      </c>
      <c r="T1573" s="14">
        <f t="shared" si="121"/>
        <v>0.33749141366643215</v>
      </c>
      <c r="U1573" s="14"/>
      <c r="V1573" s="15" t="s">
        <v>5933</v>
      </c>
      <c r="W1573" s="16">
        <v>2.288818359375E-5</v>
      </c>
      <c r="X1573" s="16">
        <v>2.1278627457157299E-4</v>
      </c>
      <c r="Y1573" s="15">
        <v>0.1594494695</v>
      </c>
      <c r="Z1573" s="15">
        <v>0.85347162588888903</v>
      </c>
      <c r="AA1573" s="15">
        <f t="shared" si="122"/>
        <v>0.18682456998372229</v>
      </c>
      <c r="AB1573" s="15" t="s">
        <v>305</v>
      </c>
      <c r="AC1573" s="17" t="s">
        <v>5933</v>
      </c>
      <c r="AD1573" s="28">
        <v>1.6189810258642899E-5</v>
      </c>
      <c r="AE1573" s="28">
        <v>2.29355645330774E-4</v>
      </c>
      <c r="AF1573" s="17">
        <v>0.17380800024489801</v>
      </c>
      <c r="AG1573" s="17">
        <v>0.46702655677551003</v>
      </c>
      <c r="AH1573" s="17">
        <f t="shared" si="123"/>
        <v>0.37215870858591005</v>
      </c>
      <c r="AI1573" s="17" t="s">
        <v>305</v>
      </c>
      <c r="AJ1573" s="18" t="s">
        <v>5933</v>
      </c>
      <c r="AK1573" s="18">
        <v>3.9508989747959802E-4</v>
      </c>
      <c r="AL1573" s="18">
        <v>1.83545898301114E-3</v>
      </c>
      <c r="AM1573" s="18">
        <v>0.10759691852</v>
      </c>
      <c r="AN1573" s="18">
        <v>0.56724391035999999</v>
      </c>
      <c r="AO1573" s="18">
        <f t="shared" si="124"/>
        <v>0.18968369083365544</v>
      </c>
      <c r="AP1573" s="18" t="s">
        <v>305</v>
      </c>
    </row>
    <row r="1574" spans="1:42" x14ac:dyDescent="0.3">
      <c r="A1574" s="11" t="s">
        <v>5041</v>
      </c>
      <c r="B1574" s="11">
        <v>1.44451820896118E-2</v>
      </c>
      <c r="C1574" s="11">
        <v>3.3186973439853301E-2</v>
      </c>
      <c r="D1574" s="11">
        <v>0.151982168130435</v>
      </c>
      <c r="E1574" s="11">
        <v>2.1339952913043501E-2</v>
      </c>
      <c r="F1574" s="11">
        <f t="shared" si="120"/>
        <v>7.1219542399992726</v>
      </c>
      <c r="G1574" s="11" t="s">
        <v>1362</v>
      </c>
      <c r="H1574" s="12" t="s">
        <v>5248</v>
      </c>
      <c r="I1574" s="12">
        <v>9.4853505000000005E-2</v>
      </c>
      <c r="J1574" s="12">
        <v>0.36777865671999999</v>
      </c>
      <c r="K1574" s="12">
        <v>0.48061542200000001</v>
      </c>
      <c r="L1574" s="12">
        <v>0.224442633</v>
      </c>
      <c r="M1574" s="12">
        <v>2.141373126</v>
      </c>
      <c r="N1574" s="12"/>
      <c r="O1574" s="14" t="s">
        <v>5248</v>
      </c>
      <c r="P1574" s="25">
        <v>4.8305792676902001E-5</v>
      </c>
      <c r="Q1574" s="25">
        <v>5.0113809488523198E-4</v>
      </c>
      <c r="R1574" s="14">
        <v>0.48124280442857098</v>
      </c>
      <c r="S1574" s="14">
        <v>0.13504540139285701</v>
      </c>
      <c r="T1574" s="14">
        <f t="shared" si="121"/>
        <v>3.5635630644585983</v>
      </c>
      <c r="U1574" s="14" t="s">
        <v>1362</v>
      </c>
      <c r="V1574" s="15" t="s">
        <v>5248</v>
      </c>
      <c r="W1574" s="15">
        <v>3.88162935292966E-3</v>
      </c>
      <c r="X1574" s="15">
        <v>1.22340942641549E-2</v>
      </c>
      <c r="Y1574" s="15">
        <v>0.27142550394444398</v>
      </c>
      <c r="Z1574" s="15">
        <v>9.3189194777777803E-2</v>
      </c>
      <c r="AA1574" s="15">
        <f t="shared" si="122"/>
        <v>2.9126284929459332</v>
      </c>
      <c r="AB1574" s="15" t="s">
        <v>1362</v>
      </c>
      <c r="AC1574" s="17" t="s">
        <v>5248</v>
      </c>
      <c r="AD1574" s="17">
        <v>4.6802563006063898E-2</v>
      </c>
      <c r="AE1574" s="17">
        <v>0.117206829590383</v>
      </c>
      <c r="AF1574" s="17">
        <v>0.23901876816326501</v>
      </c>
      <c r="AG1574" s="17">
        <v>0.16616143759183699</v>
      </c>
      <c r="AH1574" s="17">
        <f t="shared" si="123"/>
        <v>1.4384731597616323</v>
      </c>
      <c r="AI1574" s="17"/>
      <c r="AJ1574" s="18" t="s">
        <v>5248</v>
      </c>
      <c r="AK1574" s="18">
        <v>3.9508989747959802E-4</v>
      </c>
      <c r="AL1574" s="18">
        <v>1.83545898301114E-3</v>
      </c>
      <c r="AM1574" s="18">
        <v>0.49694051612000001</v>
      </c>
      <c r="AN1574" s="18">
        <v>0.12799121295999999</v>
      </c>
      <c r="AO1574" s="18">
        <f t="shared" si="124"/>
        <v>3.8826143188072186</v>
      </c>
      <c r="AP1574" s="18" t="s">
        <v>1362</v>
      </c>
    </row>
    <row r="1575" spans="1:42" x14ac:dyDescent="0.3">
      <c r="A1575" s="11" t="s">
        <v>1812</v>
      </c>
      <c r="B1575" s="11">
        <v>6.3890841252489004E-3</v>
      </c>
      <c r="C1575" s="11">
        <v>1.70657034123756E-2</v>
      </c>
      <c r="D1575" s="11">
        <v>0.33319540165217398</v>
      </c>
      <c r="E1575" s="11">
        <v>0.18906384995652201</v>
      </c>
      <c r="F1575" s="11">
        <f t="shared" si="120"/>
        <v>1.7623432598500302</v>
      </c>
      <c r="G1575" s="11"/>
      <c r="H1575" s="12" t="s">
        <v>2532</v>
      </c>
      <c r="I1575" s="12">
        <v>0.61746756999999997</v>
      </c>
      <c r="J1575" s="12">
        <v>0.83409693016344699</v>
      </c>
      <c r="K1575" s="12">
        <v>5.0937229000000001E-2</v>
      </c>
      <c r="L1575" s="12">
        <v>1.1061461999999999E-2</v>
      </c>
      <c r="M1575" s="12">
        <v>4.6049272830000003</v>
      </c>
      <c r="N1575" s="12"/>
      <c r="O1575" s="14" t="s">
        <v>2532</v>
      </c>
      <c r="P1575" s="14">
        <v>3.88162935292966E-3</v>
      </c>
      <c r="Q1575" s="14">
        <v>1.5009793589443699E-2</v>
      </c>
      <c r="R1575" s="14">
        <v>4.1862317321428602E-2</v>
      </c>
      <c r="S1575" s="14">
        <v>1.01715037142857E-2</v>
      </c>
      <c r="T1575" s="14">
        <f t="shared" si="121"/>
        <v>4.1156468598279821</v>
      </c>
      <c r="U1575" s="14" t="s">
        <v>1362</v>
      </c>
      <c r="V1575" s="15" t="s">
        <v>2532</v>
      </c>
      <c r="W1575" s="15">
        <v>3.2104840068844401E-4</v>
      </c>
      <c r="X1575" s="15">
        <v>1.8466413021087601E-3</v>
      </c>
      <c r="Y1575" s="15">
        <v>0.14811946883333299</v>
      </c>
      <c r="Z1575" s="15">
        <v>1E-3</v>
      </c>
      <c r="AA1575" s="15">
        <f t="shared" si="122"/>
        <v>148.11946883333297</v>
      </c>
      <c r="AB1575" s="15" t="s">
        <v>1362</v>
      </c>
      <c r="AC1575" s="17" t="s">
        <v>2532</v>
      </c>
      <c r="AD1575" s="17">
        <v>1.43440894271694E-2</v>
      </c>
      <c r="AE1575" s="17">
        <v>4.8398047843191697E-2</v>
      </c>
      <c r="AF1575" s="17">
        <v>8.4088145224489805E-2</v>
      </c>
      <c r="AG1575" s="17">
        <v>4.1202485346938801E-2</v>
      </c>
      <c r="AH1575" s="17">
        <f t="shared" si="123"/>
        <v>2.0408512864318573</v>
      </c>
      <c r="AI1575" s="17" t="s">
        <v>1362</v>
      </c>
      <c r="AJ1575" s="18" t="s">
        <v>2532</v>
      </c>
      <c r="AK1575" s="18">
        <v>4.0201745075909998E-4</v>
      </c>
      <c r="AL1575" s="18">
        <v>1.8652690234394599E-3</v>
      </c>
      <c r="AM1575" s="18">
        <v>0.20799219603999999</v>
      </c>
      <c r="AN1575" s="18">
        <v>1.8048833439999998E-2</v>
      </c>
      <c r="AO1575" s="18">
        <f t="shared" si="124"/>
        <v>11.523858133625726</v>
      </c>
      <c r="AP1575" s="18" t="s">
        <v>1362</v>
      </c>
    </row>
    <row r="1576" spans="1:42" x14ac:dyDescent="0.3">
      <c r="A1576" s="11" t="s">
        <v>3458</v>
      </c>
      <c r="B1576" s="11">
        <v>3.2669782638549798E-2</v>
      </c>
      <c r="C1576" s="11">
        <v>6.5882854345368197E-2</v>
      </c>
      <c r="D1576" s="11">
        <v>0.84574405513043505</v>
      </c>
      <c r="E1576" s="11">
        <v>1.41117423630435</v>
      </c>
      <c r="F1576" s="11">
        <f t="shared" si="120"/>
        <v>0.59931937061528961</v>
      </c>
      <c r="G1576" s="11"/>
      <c r="H1576" s="12" t="s">
        <v>3974</v>
      </c>
      <c r="I1576" s="12">
        <v>0.12252798199999999</v>
      </c>
      <c r="J1576" s="12">
        <v>0.42397830991908603</v>
      </c>
      <c r="K1576" s="12">
        <v>2.9112575000000002E-2</v>
      </c>
      <c r="L1576" s="12">
        <v>1.2228611E-2</v>
      </c>
      <c r="M1576" s="12">
        <v>2.3806936219999999</v>
      </c>
      <c r="N1576" s="12"/>
      <c r="O1576" s="14" t="s">
        <v>3974</v>
      </c>
      <c r="P1576" s="14">
        <v>0.60256241453254</v>
      </c>
      <c r="Q1576" s="14">
        <v>0.72603422172478904</v>
      </c>
      <c r="R1576" s="14">
        <v>4.5061859892857097E-2</v>
      </c>
      <c r="S1576" s="14">
        <v>3.0600486785714299E-2</v>
      </c>
      <c r="T1576" s="14">
        <f t="shared" si="121"/>
        <v>1.4725863744721219</v>
      </c>
      <c r="U1576" s="14"/>
      <c r="V1576" s="15" t="s">
        <v>3974</v>
      </c>
      <c r="W1576" s="15">
        <v>0.102639775576908</v>
      </c>
      <c r="X1576" s="15">
        <v>0.16697213434897801</v>
      </c>
      <c r="Y1576" s="15">
        <v>4.8575951444444397E-2</v>
      </c>
      <c r="Z1576" s="15">
        <v>2.4098338388888901E-2</v>
      </c>
      <c r="AA1576" s="15">
        <f t="shared" si="122"/>
        <v>2.0157386231592409</v>
      </c>
      <c r="AB1576" s="15"/>
      <c r="AC1576" s="17" t="s">
        <v>3974</v>
      </c>
      <c r="AD1576" s="17">
        <v>0.166346947631825</v>
      </c>
      <c r="AE1576" s="17">
        <v>0.294287557402866</v>
      </c>
      <c r="AF1576" s="17">
        <v>6.0239661081632701E-2</v>
      </c>
      <c r="AG1576" s="17">
        <v>3.2852475918367298E-2</v>
      </c>
      <c r="AH1576" s="17">
        <f t="shared" si="123"/>
        <v>1.8336414348592114</v>
      </c>
      <c r="AI1576" s="17"/>
      <c r="AJ1576" s="18" t="s">
        <v>3974</v>
      </c>
      <c r="AK1576" s="18">
        <v>4.0201745075909998E-4</v>
      </c>
      <c r="AL1576" s="18">
        <v>1.8652690234394599E-3</v>
      </c>
      <c r="AM1576" s="18">
        <v>0.10239407108</v>
      </c>
      <c r="AN1576" s="18">
        <v>2.7674263960000001E-2</v>
      </c>
      <c r="AO1576" s="18">
        <f t="shared" si="124"/>
        <v>3.6999745043987069</v>
      </c>
      <c r="AP1576" s="18" t="s">
        <v>1362</v>
      </c>
    </row>
    <row r="1577" spans="1:42" x14ac:dyDescent="0.3">
      <c r="A1577" s="11" t="s">
        <v>2928</v>
      </c>
      <c r="B1577" s="11">
        <v>6.0327053070068403E-3</v>
      </c>
      <c r="C1577" s="11">
        <v>1.61802668613505E-2</v>
      </c>
      <c r="D1577" s="11">
        <v>0.25637828278260899</v>
      </c>
      <c r="E1577" s="11">
        <v>0.11706978360869599</v>
      </c>
      <c r="F1577" s="11">
        <f t="shared" si="120"/>
        <v>2.1899611913484831</v>
      </c>
      <c r="G1577" s="11" t="s">
        <v>1362</v>
      </c>
      <c r="H1577" s="12" t="s">
        <v>3433</v>
      </c>
      <c r="I1577" s="12">
        <v>0.431779203</v>
      </c>
      <c r="J1577" s="12">
        <v>0.71979702036459503</v>
      </c>
      <c r="K1577" s="12">
        <v>0.17370949699999999</v>
      </c>
      <c r="L1577" s="12">
        <v>0.118164267</v>
      </c>
      <c r="M1577" s="12">
        <v>1.4700679029999999</v>
      </c>
      <c r="N1577" s="12"/>
      <c r="O1577" s="14" t="s">
        <v>3433</v>
      </c>
      <c r="P1577" s="14">
        <v>0.40195587084096901</v>
      </c>
      <c r="Q1577" s="14">
        <v>0.53796600332604405</v>
      </c>
      <c r="R1577" s="14">
        <v>0.19349660207142899</v>
      </c>
      <c r="S1577" s="14">
        <v>0.34968945028571402</v>
      </c>
      <c r="T1577" s="14">
        <f t="shared" si="121"/>
        <v>0.55333840329850514</v>
      </c>
      <c r="U1577" s="14"/>
      <c r="V1577" s="15" t="s">
        <v>3433</v>
      </c>
      <c r="W1577" s="15">
        <v>4.8240293696170402E-4</v>
      </c>
      <c r="X1577" s="15">
        <v>2.5149878153466602E-3</v>
      </c>
      <c r="Y1577" s="15">
        <v>0.30279839666666702</v>
      </c>
      <c r="Z1577" s="15">
        <v>2.41588720555556E-2</v>
      </c>
      <c r="AA1577" s="15">
        <f t="shared" si="122"/>
        <v>12.53363137030378</v>
      </c>
      <c r="AB1577" s="15" t="s">
        <v>1362</v>
      </c>
      <c r="AC1577" s="17" t="s">
        <v>3433</v>
      </c>
      <c r="AD1577" s="17">
        <v>0.774939611151233</v>
      </c>
      <c r="AE1577" s="17">
        <v>0.86804630284127804</v>
      </c>
      <c r="AF1577" s="17">
        <v>0.41100742218367298</v>
      </c>
      <c r="AG1577" s="17">
        <v>0.30663337428571402</v>
      </c>
      <c r="AH1577" s="17">
        <f t="shared" si="123"/>
        <v>1.340387109332416</v>
      </c>
      <c r="AI1577" s="17"/>
      <c r="AJ1577" s="18" t="s">
        <v>3433</v>
      </c>
      <c r="AK1577" s="18">
        <v>4.17809173819042E-4</v>
      </c>
      <c r="AL1577" s="18">
        <v>1.93730818819077E-3</v>
      </c>
      <c r="AM1577" s="18">
        <v>0.39548268747999998</v>
      </c>
      <c r="AN1577" s="18">
        <v>4.4313489519999999E-2</v>
      </c>
      <c r="AO1577" s="18">
        <f t="shared" si="124"/>
        <v>8.9246568429576474</v>
      </c>
      <c r="AP1577" s="18" t="s">
        <v>1362</v>
      </c>
    </row>
    <row r="1578" spans="1:42" x14ac:dyDescent="0.3">
      <c r="A1578" s="11" t="s">
        <v>6679</v>
      </c>
      <c r="B1578" s="11">
        <v>0.16219923411315099</v>
      </c>
      <c r="C1578" s="11">
        <v>0.24268180699306699</v>
      </c>
      <c r="D1578" s="11">
        <v>2.7084570678695701</v>
      </c>
      <c r="E1578" s="11">
        <v>0.60254598604347798</v>
      </c>
      <c r="F1578" s="11">
        <f t="shared" si="120"/>
        <v>4.4950213437719846</v>
      </c>
      <c r="G1578" s="11"/>
      <c r="H1578" s="12" t="s">
        <v>6679</v>
      </c>
      <c r="I1578" s="12">
        <v>0.72456410699999996</v>
      </c>
      <c r="J1578" s="12">
        <v>0.88863242239709805</v>
      </c>
      <c r="K1578" s="12">
        <v>0.85889975100000004</v>
      </c>
      <c r="L1578" s="12">
        <v>0.79510987600000005</v>
      </c>
      <c r="M1578" s="12">
        <v>1.0802277469999999</v>
      </c>
      <c r="N1578" s="12"/>
      <c r="O1578" s="14" t="s">
        <v>6679</v>
      </c>
      <c r="P1578" s="14">
        <v>1.60712458710071E-3</v>
      </c>
      <c r="Q1578" s="14">
        <v>7.54911950292714E-3</v>
      </c>
      <c r="R1578" s="14">
        <v>3.9685558626428601</v>
      </c>
      <c r="S1578" s="14">
        <v>0.68478070942857105</v>
      </c>
      <c r="T1578" s="14">
        <f t="shared" si="121"/>
        <v>5.7953674921048828</v>
      </c>
      <c r="U1578" s="14" t="s">
        <v>1362</v>
      </c>
      <c r="V1578" s="15" t="s">
        <v>6679</v>
      </c>
      <c r="W1578" s="15">
        <v>6.9212971513191501E-2</v>
      </c>
      <c r="X1578" s="15">
        <v>0.122857713661627</v>
      </c>
      <c r="Y1578" s="15">
        <v>5.2085774608888897</v>
      </c>
      <c r="Z1578" s="15">
        <v>1.38529342016667</v>
      </c>
      <c r="AA1578" s="15">
        <f t="shared" si="122"/>
        <v>3.7599091896807146</v>
      </c>
      <c r="AB1578" s="15"/>
      <c r="AC1578" s="17" t="s">
        <v>6679</v>
      </c>
      <c r="AD1578" s="17">
        <v>0.119250949673853</v>
      </c>
      <c r="AE1578" s="17">
        <v>0.230371152779034</v>
      </c>
      <c r="AF1578" s="17">
        <v>1.8455975346734701</v>
      </c>
      <c r="AG1578" s="17">
        <v>0.88682488106122404</v>
      </c>
      <c r="AH1578" s="17">
        <f t="shared" si="123"/>
        <v>2.0811296278301588</v>
      </c>
      <c r="AI1578" s="17"/>
      <c r="AJ1578" s="18" t="s">
        <v>6679</v>
      </c>
      <c r="AK1578" s="18">
        <v>4.18811376312347E-4</v>
      </c>
      <c r="AL1578" s="18">
        <v>1.93826329607672E-3</v>
      </c>
      <c r="AM1578" s="18">
        <v>5.7999778925600003</v>
      </c>
      <c r="AN1578" s="18">
        <v>0.66262868691999999</v>
      </c>
      <c r="AO1578" s="18">
        <f t="shared" si="124"/>
        <v>8.7529833933378125</v>
      </c>
      <c r="AP1578" s="18" t="s">
        <v>1362</v>
      </c>
    </row>
    <row r="1579" spans="1:42" x14ac:dyDescent="0.3">
      <c r="A1579" s="11" t="s">
        <v>7004</v>
      </c>
      <c r="B1579" s="11">
        <v>0.12715719374009399</v>
      </c>
      <c r="C1579" s="11">
        <v>0.19689204972396801</v>
      </c>
      <c r="D1579" s="11">
        <v>4.0980973782608697E-2</v>
      </c>
      <c r="E1579" s="11">
        <v>2.6253180826086998E-2</v>
      </c>
      <c r="F1579" s="11">
        <f t="shared" si="120"/>
        <v>1.5609908016131566</v>
      </c>
      <c r="G1579" s="11"/>
      <c r="H1579" s="12" t="s">
        <v>7004</v>
      </c>
      <c r="I1579" s="12">
        <v>0.56522036200000003</v>
      </c>
      <c r="J1579" s="12">
        <v>0.81315116871131998</v>
      </c>
      <c r="K1579" s="12">
        <v>5.2590651000000002E-2</v>
      </c>
      <c r="L1579" s="12">
        <v>4.3291680999999999E-2</v>
      </c>
      <c r="M1579" s="12">
        <v>1.2147980890000001</v>
      </c>
      <c r="N1579" s="12"/>
      <c r="O1579" s="14" t="s">
        <v>7004</v>
      </c>
      <c r="P1579" s="14">
        <v>0.40421659764097401</v>
      </c>
      <c r="Q1579" s="14">
        <v>0.54049363507065995</v>
      </c>
      <c r="R1579" s="14">
        <v>6.2466036714285703E-2</v>
      </c>
      <c r="S1579" s="14">
        <v>4.3721618178571398E-2</v>
      </c>
      <c r="T1579" s="14">
        <f t="shared" si="121"/>
        <v>1.4287219759149083</v>
      </c>
      <c r="U1579" s="14"/>
      <c r="V1579" s="15" t="s">
        <v>7004</v>
      </c>
      <c r="W1579" s="15">
        <v>1.0970505857231E-3</v>
      </c>
      <c r="X1579" s="15">
        <v>4.5981672310267197E-3</v>
      </c>
      <c r="Y1579" s="15">
        <v>2.7032950555555602E-2</v>
      </c>
      <c r="Z1579" s="15">
        <v>1.84546172222222E-3</v>
      </c>
      <c r="AA1579" s="15">
        <f t="shared" si="122"/>
        <v>14.64833988699791</v>
      </c>
      <c r="AB1579" s="15" t="s">
        <v>1362</v>
      </c>
      <c r="AC1579" s="17" t="s">
        <v>7004</v>
      </c>
      <c r="AD1579" s="17">
        <v>0.25178287911389302</v>
      </c>
      <c r="AE1579" s="17">
        <v>0.39428724214279298</v>
      </c>
      <c r="AF1579" s="17">
        <v>1.8491010877550999E-2</v>
      </c>
      <c r="AG1579" s="17">
        <v>1.1569406265306101E-2</v>
      </c>
      <c r="AH1579" s="17">
        <f t="shared" si="123"/>
        <v>1.5982679191585782</v>
      </c>
      <c r="AI1579" s="17"/>
      <c r="AJ1579" s="18" t="s">
        <v>7004</v>
      </c>
      <c r="AK1579" s="18">
        <v>4.18811376312347E-4</v>
      </c>
      <c r="AL1579" s="18">
        <v>1.93826329607672E-3</v>
      </c>
      <c r="AM1579" s="18">
        <v>4.2332201479999998E-2</v>
      </c>
      <c r="AN1579" s="18">
        <v>6.4780807600000002E-3</v>
      </c>
      <c r="AO1579" s="18">
        <f t="shared" si="124"/>
        <v>6.534682577807196</v>
      </c>
      <c r="AP1579" s="18" t="s">
        <v>1362</v>
      </c>
    </row>
    <row r="1580" spans="1:42" x14ac:dyDescent="0.3">
      <c r="A1580" s="11" t="s">
        <v>5450</v>
      </c>
      <c r="B1580" s="11">
        <v>1</v>
      </c>
      <c r="C1580" s="11">
        <v>1</v>
      </c>
      <c r="D1580" s="11">
        <v>0.23575510573913</v>
      </c>
      <c r="E1580" s="11">
        <v>0.329114719173913</v>
      </c>
      <c r="F1580" s="11">
        <f t="shared" si="120"/>
        <v>0.71633109066310319</v>
      </c>
      <c r="G1580" s="11"/>
      <c r="H1580" s="12" t="s">
        <v>5450</v>
      </c>
      <c r="I1580" s="12">
        <v>0.22136547600000001</v>
      </c>
      <c r="J1580" s="12">
        <v>0.54277470843844899</v>
      </c>
      <c r="K1580" s="12">
        <v>0.22780361700000001</v>
      </c>
      <c r="L1580" s="12">
        <v>0.14351148</v>
      </c>
      <c r="M1580" s="12">
        <v>1.587354669</v>
      </c>
      <c r="N1580" s="12"/>
      <c r="O1580" s="14" t="s">
        <v>5450</v>
      </c>
      <c r="P1580" s="14">
        <v>1</v>
      </c>
      <c r="Q1580" s="14">
        <v>1</v>
      </c>
      <c r="R1580" s="14">
        <v>6.2258432464285703E-2</v>
      </c>
      <c r="S1580" s="14">
        <v>6.3164403571428607E-2</v>
      </c>
      <c r="T1580" s="14">
        <f t="shared" si="121"/>
        <v>0.9856569356169349</v>
      </c>
      <c r="U1580" s="14"/>
      <c r="V1580" s="15" t="s">
        <v>5450</v>
      </c>
      <c r="W1580" s="15">
        <v>8.9190137705912498E-4</v>
      </c>
      <c r="X1580" s="15">
        <v>3.95942663075231E-3</v>
      </c>
      <c r="Y1580" s="15">
        <v>0.12622336955555599</v>
      </c>
      <c r="Z1580" s="15">
        <v>3.04484733333333E-3</v>
      </c>
      <c r="AA1580" s="15">
        <f t="shared" si="122"/>
        <v>41.454744930470341</v>
      </c>
      <c r="AB1580" s="15" t="s">
        <v>1362</v>
      </c>
      <c r="AC1580" s="17" t="s">
        <v>5450</v>
      </c>
      <c r="AD1580" s="17">
        <v>0.496672629038514</v>
      </c>
      <c r="AE1580" s="17">
        <v>0.64100934291517297</v>
      </c>
      <c r="AF1580" s="17">
        <v>6.8058826775510201E-2</v>
      </c>
      <c r="AG1580" s="17">
        <v>6.8233467265306103E-2</v>
      </c>
      <c r="AH1580" s="17">
        <f t="shared" si="123"/>
        <v>0.99744054498774237</v>
      </c>
      <c r="AI1580" s="17"/>
      <c r="AJ1580" s="18" t="s">
        <v>5450</v>
      </c>
      <c r="AK1580" s="18">
        <v>4.18811376312347E-4</v>
      </c>
      <c r="AL1580" s="18">
        <v>1.93826329607672E-3</v>
      </c>
      <c r="AM1580" s="18">
        <v>0.21055941204</v>
      </c>
      <c r="AN1580" s="18">
        <v>4.0540172079999999E-2</v>
      </c>
      <c r="AO1580" s="18">
        <f t="shared" si="124"/>
        <v>5.1938460355938387</v>
      </c>
      <c r="AP1580" s="18" t="s">
        <v>1362</v>
      </c>
    </row>
    <row r="1581" spans="1:42" x14ac:dyDescent="0.3">
      <c r="A1581" s="11" t="s">
        <v>4534</v>
      </c>
      <c r="B1581" s="11">
        <v>0.14221324193639301</v>
      </c>
      <c r="C1581" s="11">
        <v>0.21651258400878501</v>
      </c>
      <c r="D1581" s="11">
        <v>2.6362127826087E-2</v>
      </c>
      <c r="E1581" s="11">
        <v>4.33491539130435E-3</v>
      </c>
      <c r="F1581" s="11">
        <f t="shared" si="120"/>
        <v>6.0813477187970664</v>
      </c>
      <c r="G1581" s="11"/>
      <c r="H1581" s="12" t="s">
        <v>4534</v>
      </c>
      <c r="I1581" s="12">
        <v>0.223500637</v>
      </c>
      <c r="J1581" s="12">
        <v>0.54568328080040196</v>
      </c>
      <c r="K1581" s="12">
        <v>4.2679842000000003E-2</v>
      </c>
      <c r="L1581" s="12">
        <v>6.5116999999999996E-3</v>
      </c>
      <c r="M1581" s="12">
        <v>6.5543316120000004</v>
      </c>
      <c r="N1581" s="12"/>
      <c r="O1581" s="14" t="s">
        <v>4534</v>
      </c>
      <c r="P1581" s="14">
        <v>0.15357639654998401</v>
      </c>
      <c r="Q1581" s="14">
        <v>0.26447042725776199</v>
      </c>
      <c r="R1581" s="14">
        <v>2.862218175E-2</v>
      </c>
      <c r="S1581" s="14">
        <v>1.12938736071429E-2</v>
      </c>
      <c r="T1581" s="14">
        <f t="shared" si="121"/>
        <v>2.5343104364031199</v>
      </c>
      <c r="U1581" s="14"/>
      <c r="V1581" s="15" t="s">
        <v>4534</v>
      </c>
      <c r="W1581" s="15">
        <v>1.4266186701446901E-2</v>
      </c>
      <c r="X1581" s="15">
        <v>3.4608712183139698E-2</v>
      </c>
      <c r="Y1581" s="15">
        <v>3.41793297222222E-2</v>
      </c>
      <c r="Z1581" s="15">
        <v>1E-3</v>
      </c>
      <c r="AA1581" s="15">
        <f t="shared" si="122"/>
        <v>34.179329722222199</v>
      </c>
      <c r="AB1581" s="15" t="s">
        <v>1362</v>
      </c>
      <c r="AC1581" s="17" t="s">
        <v>4534</v>
      </c>
      <c r="AD1581" s="17">
        <v>0.31346797682938099</v>
      </c>
      <c r="AE1581" s="17">
        <v>0.46198011884814</v>
      </c>
      <c r="AF1581" s="17">
        <v>3.2920762571428598E-2</v>
      </c>
      <c r="AG1581" s="17">
        <v>1.93409446938776E-2</v>
      </c>
      <c r="AH1581" s="17">
        <f t="shared" si="123"/>
        <v>1.7021279514774532</v>
      </c>
      <c r="AI1581" s="17"/>
      <c r="AJ1581" s="18" t="s">
        <v>4534</v>
      </c>
      <c r="AK1581" s="18">
        <v>4.1937890203993399E-4</v>
      </c>
      <c r="AL1581" s="18">
        <v>1.9396606216577799E-3</v>
      </c>
      <c r="AM1581" s="18">
        <v>7.4905733040000005E-2</v>
      </c>
      <c r="AN1581" s="18">
        <v>5.96004016E-3</v>
      </c>
      <c r="AO1581" s="18">
        <f t="shared" si="124"/>
        <v>12.567991327091999</v>
      </c>
      <c r="AP1581" s="18" t="s">
        <v>1362</v>
      </c>
    </row>
    <row r="1582" spans="1:42" x14ac:dyDescent="0.3">
      <c r="A1582" s="11" t="s">
        <v>7147</v>
      </c>
      <c r="B1582" s="22">
        <v>4.3012521191441697E-5</v>
      </c>
      <c r="C1582" s="11">
        <v>3.2633900332526599E-4</v>
      </c>
      <c r="D1582" s="11">
        <v>0.24068858226087</v>
      </c>
      <c r="E1582" s="11">
        <v>2.7638221391304299E-2</v>
      </c>
      <c r="F1582" s="11">
        <f t="shared" si="120"/>
        <v>8.7085409315303064</v>
      </c>
      <c r="G1582" s="11" t="s">
        <v>1362</v>
      </c>
      <c r="H1582" s="12" t="s">
        <v>7151</v>
      </c>
      <c r="I1582" s="12">
        <v>6.8612119999999999E-2</v>
      </c>
      <c r="J1582" s="12">
        <v>0.32474616692708302</v>
      </c>
      <c r="K1582" s="12">
        <v>4.2414367000000001E-2</v>
      </c>
      <c r="L1582" s="12">
        <v>2.2941916E-2</v>
      </c>
      <c r="M1582" s="12">
        <v>1.848771806</v>
      </c>
      <c r="N1582" s="12"/>
      <c r="O1582" s="14" t="s">
        <v>7151</v>
      </c>
      <c r="P1582" s="14">
        <v>3.4610557515707303E-2</v>
      </c>
      <c r="Q1582" s="14">
        <v>8.5006172087377901E-2</v>
      </c>
      <c r="R1582" s="14">
        <v>2.33172927142857E-2</v>
      </c>
      <c r="S1582" s="14">
        <v>4.82238914285714E-3</v>
      </c>
      <c r="T1582" s="14">
        <f t="shared" si="121"/>
        <v>4.8352159113544309</v>
      </c>
      <c r="U1582" s="14"/>
      <c r="V1582" s="15" t="s">
        <v>7151</v>
      </c>
      <c r="W1582" s="15">
        <v>1.0970505857231E-3</v>
      </c>
      <c r="X1582" s="15">
        <v>4.5981672310267197E-3</v>
      </c>
      <c r="Y1582" s="15">
        <v>0.161163046</v>
      </c>
      <c r="Z1582" s="15">
        <v>1E-3</v>
      </c>
      <c r="AA1582" s="15">
        <f t="shared" si="122"/>
        <v>161.16304600000001</v>
      </c>
      <c r="AB1582" s="15" t="s">
        <v>1362</v>
      </c>
      <c r="AC1582" s="17" t="s">
        <v>7151</v>
      </c>
      <c r="AD1582" s="17">
        <v>5.52081610063025E-4</v>
      </c>
      <c r="AE1582" s="17">
        <v>3.6788665173753099E-3</v>
      </c>
      <c r="AF1582" s="17">
        <v>0.15259105704081599</v>
      </c>
      <c r="AG1582" s="17">
        <v>1.31638126326531E-2</v>
      </c>
      <c r="AH1582" s="17">
        <f t="shared" si="123"/>
        <v>11.591706848083724</v>
      </c>
      <c r="AI1582" s="17" t="s">
        <v>1362</v>
      </c>
      <c r="AJ1582" s="18" t="s">
        <v>7151</v>
      </c>
      <c r="AK1582" s="18">
        <v>4.29613193479156E-4</v>
      </c>
      <c r="AL1582" s="18">
        <v>1.9527226037391601E-3</v>
      </c>
      <c r="AM1582" s="18">
        <v>0.20483479964000001</v>
      </c>
      <c r="AN1582" s="18">
        <v>1.9441107119999999E-2</v>
      </c>
      <c r="AO1582" s="18">
        <f t="shared" si="124"/>
        <v>10.536169487450467</v>
      </c>
      <c r="AP1582" s="18" t="s">
        <v>1362</v>
      </c>
    </row>
    <row r="1583" spans="1:42" x14ac:dyDescent="0.3">
      <c r="A1583" s="11" t="s">
        <v>5501</v>
      </c>
      <c r="B1583" s="11">
        <v>2.0976434034589001E-3</v>
      </c>
      <c r="C1583" s="11">
        <v>7.0496320570748103E-3</v>
      </c>
      <c r="D1583" s="11">
        <v>0.40242503030434801</v>
      </c>
      <c r="E1583" s="11">
        <v>1.25083969130435E-2</v>
      </c>
      <c r="F1583" s="11">
        <f t="shared" si="120"/>
        <v>32.172390523097924</v>
      </c>
      <c r="G1583" s="11" t="s">
        <v>1362</v>
      </c>
      <c r="H1583" s="12" t="s">
        <v>5711</v>
      </c>
      <c r="I1583" s="12">
        <v>0.397162556</v>
      </c>
      <c r="J1583" s="12">
        <v>0.700077721206395</v>
      </c>
      <c r="K1583" s="12">
        <v>4.3554399000000001E-2</v>
      </c>
      <c r="L1583" s="12">
        <v>9.1427020000000008E-3</v>
      </c>
      <c r="M1583" s="12">
        <v>4.763843091</v>
      </c>
      <c r="N1583" s="12"/>
      <c r="O1583" s="14" t="s">
        <v>5711</v>
      </c>
      <c r="P1583" s="14">
        <v>5.5929680325112197E-2</v>
      </c>
      <c r="Q1583" s="14">
        <v>0.123716521023748</v>
      </c>
      <c r="R1583" s="14">
        <v>6.1024076821428602E-2</v>
      </c>
      <c r="S1583" s="14">
        <v>1.18194933928571E-2</v>
      </c>
      <c r="T1583" s="14">
        <f t="shared" si="121"/>
        <v>5.1630027441199315</v>
      </c>
      <c r="U1583" s="14"/>
      <c r="V1583" s="15" t="s">
        <v>5711</v>
      </c>
      <c r="W1583" s="15">
        <v>1.0970505857231E-3</v>
      </c>
      <c r="X1583" s="15">
        <v>4.5981672310267197E-3</v>
      </c>
      <c r="Y1583" s="15">
        <v>7.8768873000000003E-2</v>
      </c>
      <c r="Z1583" s="15">
        <v>1E-3</v>
      </c>
      <c r="AA1583" s="15">
        <f t="shared" si="122"/>
        <v>78.768872999999999</v>
      </c>
      <c r="AB1583" s="15" t="s">
        <v>1362</v>
      </c>
      <c r="AC1583" s="17" t="s">
        <v>5711</v>
      </c>
      <c r="AD1583" s="17">
        <v>7.4762197273461103E-4</v>
      </c>
      <c r="AE1583" s="17">
        <v>4.7031984687521599E-3</v>
      </c>
      <c r="AF1583" s="17">
        <v>6.7739001387755099E-2</v>
      </c>
      <c r="AG1583" s="17">
        <v>7.8055756326530596E-3</v>
      </c>
      <c r="AH1583" s="17">
        <f t="shared" si="123"/>
        <v>8.6782839057227985</v>
      </c>
      <c r="AI1583" s="17" t="s">
        <v>1362</v>
      </c>
      <c r="AJ1583" s="18" t="s">
        <v>5711</v>
      </c>
      <c r="AK1583" s="18">
        <v>4.29613193479156E-4</v>
      </c>
      <c r="AL1583" s="18">
        <v>1.9527226037391601E-3</v>
      </c>
      <c r="AM1583" s="18">
        <v>0.19492250936</v>
      </c>
      <c r="AN1583" s="18">
        <v>3.9093860799999996E-3</v>
      </c>
      <c r="AO1583" s="18">
        <f t="shared" si="124"/>
        <v>49.86013286260026</v>
      </c>
      <c r="AP1583" s="18" t="s">
        <v>1362</v>
      </c>
    </row>
    <row r="1584" spans="1:42" x14ac:dyDescent="0.3">
      <c r="A1584" s="11" t="s">
        <v>2149</v>
      </c>
      <c r="B1584" s="11">
        <v>4.7516822814941401E-4</v>
      </c>
      <c r="C1584" s="11">
        <v>2.1315191294791198E-3</v>
      </c>
      <c r="D1584" s="11">
        <v>0.293109702869565</v>
      </c>
      <c r="E1584" s="11">
        <v>8.7179593652173898E-2</v>
      </c>
      <c r="F1584" s="11">
        <f t="shared" si="120"/>
        <v>3.362136603194136</v>
      </c>
      <c r="G1584" s="11" t="s">
        <v>1362</v>
      </c>
      <c r="H1584" s="12" t="s">
        <v>2826</v>
      </c>
      <c r="I1584" s="12">
        <v>8.4115305000000001E-2</v>
      </c>
      <c r="J1584" s="12">
        <v>0.34490596015228397</v>
      </c>
      <c r="K1584" s="12">
        <v>0.12839004100000001</v>
      </c>
      <c r="L1584" s="12">
        <v>9.1637961000000004E-2</v>
      </c>
      <c r="M1584" s="12">
        <v>1.401057376</v>
      </c>
      <c r="N1584" s="12"/>
      <c r="O1584" s="14" t="s">
        <v>2826</v>
      </c>
      <c r="P1584" s="14">
        <v>2.88365150716101E-2</v>
      </c>
      <c r="Q1584" s="14">
        <v>7.4049070880492396E-2</v>
      </c>
      <c r="R1584" s="14">
        <v>0.193362331464286</v>
      </c>
      <c r="S1584" s="14">
        <v>7.9316381535714298E-2</v>
      </c>
      <c r="T1584" s="14">
        <f t="shared" si="121"/>
        <v>2.4378612301825631</v>
      </c>
      <c r="U1584" s="14"/>
      <c r="V1584" s="15" t="s">
        <v>2826</v>
      </c>
      <c r="W1584" s="15">
        <v>1.3320473607770699E-3</v>
      </c>
      <c r="X1584" s="15">
        <v>5.3646736916706499E-3</v>
      </c>
      <c r="Y1584" s="15">
        <v>0.316029927166667</v>
      </c>
      <c r="Z1584" s="15">
        <v>5.5974137777777804E-3</v>
      </c>
      <c r="AA1584" s="15">
        <f t="shared" si="122"/>
        <v>56.459990222865656</v>
      </c>
      <c r="AB1584" s="15" t="s">
        <v>1362</v>
      </c>
      <c r="AC1584" s="17" t="s">
        <v>2826</v>
      </c>
      <c r="AD1584" s="17">
        <v>1.5941385571529298E-2</v>
      </c>
      <c r="AE1584" s="17">
        <v>5.23972700215284E-2</v>
      </c>
      <c r="AF1584" s="17">
        <v>0.15816259806122401</v>
      </c>
      <c r="AG1584" s="17">
        <v>9.5290721265306105E-2</v>
      </c>
      <c r="AH1584" s="17">
        <f t="shared" si="123"/>
        <v>1.6597901239604596</v>
      </c>
      <c r="AI1584" s="17"/>
      <c r="AJ1584" s="18" t="s">
        <v>2826</v>
      </c>
      <c r="AK1584" s="18">
        <v>4.29613193479156E-4</v>
      </c>
      <c r="AL1584" s="18">
        <v>1.9527226037391601E-3</v>
      </c>
      <c r="AM1584" s="18">
        <v>0.44044302308</v>
      </c>
      <c r="AN1584" s="18">
        <v>0.10001191152</v>
      </c>
      <c r="AO1584" s="18">
        <f t="shared" si="124"/>
        <v>4.4039056586966829</v>
      </c>
      <c r="AP1584" s="18" t="s">
        <v>1362</v>
      </c>
    </row>
    <row r="1585" spans="1:42" x14ac:dyDescent="0.3">
      <c r="A1585" s="11" t="s">
        <v>4457</v>
      </c>
      <c r="B1585" s="11">
        <v>8.2656222717715604E-3</v>
      </c>
      <c r="C1585" s="11">
        <v>2.1131647100987298E-2</v>
      </c>
      <c r="D1585" s="11">
        <v>8.5843968739130402E-2</v>
      </c>
      <c r="E1585" s="11">
        <v>3.5789657695652198E-2</v>
      </c>
      <c r="F1585" s="11">
        <f t="shared" si="120"/>
        <v>2.3985691472416319</v>
      </c>
      <c r="G1585" s="11" t="s">
        <v>1362</v>
      </c>
      <c r="H1585" s="12" t="s">
        <v>4725</v>
      </c>
      <c r="I1585" s="12">
        <v>0.82481622799999998</v>
      </c>
      <c r="J1585" s="12">
        <v>0.939351549043002</v>
      </c>
      <c r="K1585" s="12">
        <v>0.294671876</v>
      </c>
      <c r="L1585" s="12">
        <v>0.32946985600000001</v>
      </c>
      <c r="M1585" s="12">
        <v>0.89438190200000001</v>
      </c>
      <c r="N1585" s="12"/>
      <c r="O1585" s="14" t="s">
        <v>4725</v>
      </c>
      <c r="P1585" s="14">
        <v>2.6621222496032802E-3</v>
      </c>
      <c r="Q1585" s="14">
        <v>1.1168302586146201E-2</v>
      </c>
      <c r="R1585" s="14">
        <v>0.50811178903571397</v>
      </c>
      <c r="S1585" s="14">
        <v>0.33327739271428602</v>
      </c>
      <c r="T1585" s="14">
        <f t="shared" si="121"/>
        <v>1.5245912268382122</v>
      </c>
      <c r="U1585" s="14"/>
      <c r="V1585" s="15" t="s">
        <v>4725</v>
      </c>
      <c r="W1585" s="16">
        <v>1.52587890625E-5</v>
      </c>
      <c r="X1585" s="16">
        <v>1.5933271767436599E-4</v>
      </c>
      <c r="Y1585" s="15">
        <v>0.55752120722222198</v>
      </c>
      <c r="Z1585" s="15">
        <v>0.12774558755555601</v>
      </c>
      <c r="AA1585" s="15">
        <f t="shared" si="122"/>
        <v>4.3643089197093277</v>
      </c>
      <c r="AB1585" s="15" t="s">
        <v>1362</v>
      </c>
      <c r="AC1585" s="17" t="s">
        <v>4725</v>
      </c>
      <c r="AD1585" s="28">
        <v>1.4354700937246899E-5</v>
      </c>
      <c r="AE1585" s="28">
        <v>2.09029609265488E-4</v>
      </c>
      <c r="AF1585" s="17">
        <v>0.48789807979591798</v>
      </c>
      <c r="AG1585" s="17">
        <v>0.21559153583673499</v>
      </c>
      <c r="AH1585" s="17">
        <f t="shared" si="123"/>
        <v>2.2630669515958997</v>
      </c>
      <c r="AI1585" s="17" t="s">
        <v>1362</v>
      </c>
      <c r="AJ1585" s="18" t="s">
        <v>4725</v>
      </c>
      <c r="AK1585" s="18">
        <v>4.2968988418579102E-4</v>
      </c>
      <c r="AL1585" s="18">
        <v>1.9527226037391601E-3</v>
      </c>
      <c r="AM1585" s="18">
        <v>0.555919842</v>
      </c>
      <c r="AN1585" s="18">
        <v>0.22162801696000001</v>
      </c>
      <c r="AO1585" s="18">
        <f t="shared" si="124"/>
        <v>2.5083464158790623</v>
      </c>
      <c r="AP1585" s="18" t="s">
        <v>1362</v>
      </c>
    </row>
    <row r="1586" spans="1:42" x14ac:dyDescent="0.3">
      <c r="A1586" s="11" t="s">
        <v>1232</v>
      </c>
      <c r="B1586" s="22">
        <v>4.3012521191441697E-5</v>
      </c>
      <c r="C1586" s="11">
        <v>3.2633900332526599E-4</v>
      </c>
      <c r="D1586" s="11">
        <v>3.77079026521739E-2</v>
      </c>
      <c r="E1586" s="11">
        <v>0.59734093778260899</v>
      </c>
      <c r="F1586" s="11">
        <f t="shared" si="120"/>
        <v>6.3126265532962661E-2</v>
      </c>
      <c r="G1586" s="11" t="s">
        <v>305</v>
      </c>
      <c r="H1586" s="12" t="s">
        <v>2069</v>
      </c>
      <c r="I1586" s="12">
        <v>0.87624727300000005</v>
      </c>
      <c r="J1586" s="12">
        <v>0.96882833687680403</v>
      </c>
      <c r="K1586" s="12">
        <v>0.82092115899999996</v>
      </c>
      <c r="L1586" s="12">
        <v>0.71706152700000003</v>
      </c>
      <c r="M1586" s="12">
        <v>1.144840613</v>
      </c>
      <c r="N1586" s="12"/>
      <c r="O1586" s="14" t="s">
        <v>2069</v>
      </c>
      <c r="P1586" s="25">
        <v>7.45058059692384E-8</v>
      </c>
      <c r="Q1586" s="25">
        <v>3.8647225924900698E-6</v>
      </c>
      <c r="R1586" s="14">
        <v>1.69017333664286</v>
      </c>
      <c r="S1586" s="14">
        <v>0.64042991592857101</v>
      </c>
      <c r="T1586" s="14">
        <f t="shared" si="121"/>
        <v>2.6391230244018922</v>
      </c>
      <c r="U1586" s="14" t="s">
        <v>1362</v>
      </c>
      <c r="V1586" s="15" t="s">
        <v>2069</v>
      </c>
      <c r="W1586" s="16">
        <v>3.814697265625E-5</v>
      </c>
      <c r="X1586" s="16">
        <v>3.2335169175091901E-4</v>
      </c>
      <c r="Y1586" s="15">
        <v>1.45379507555556</v>
      </c>
      <c r="Z1586" s="15">
        <v>0.42540165416666698</v>
      </c>
      <c r="AA1586" s="15">
        <f t="shared" si="122"/>
        <v>3.417464556886705</v>
      </c>
      <c r="AB1586" s="15" t="s">
        <v>1362</v>
      </c>
      <c r="AC1586" s="17" t="s">
        <v>2069</v>
      </c>
      <c r="AD1586" s="28">
        <v>2.0297349211090599E-5</v>
      </c>
      <c r="AE1586" s="28">
        <v>2.7425808268590098E-4</v>
      </c>
      <c r="AF1586" s="17">
        <v>1.0323038997755101</v>
      </c>
      <c r="AG1586" s="17">
        <v>0.55854392997959201</v>
      </c>
      <c r="AH1586" s="17">
        <f t="shared" si="123"/>
        <v>1.8482053861246477</v>
      </c>
      <c r="AI1586" s="17"/>
      <c r="AJ1586" s="18" t="s">
        <v>2069</v>
      </c>
      <c r="AK1586" s="18">
        <v>4.2968988418579102E-4</v>
      </c>
      <c r="AL1586" s="18">
        <v>1.9527226037391601E-3</v>
      </c>
      <c r="AM1586" s="18">
        <v>1.26843471</v>
      </c>
      <c r="AN1586" s="18">
        <v>0.61459945719999998</v>
      </c>
      <c r="AO1586" s="18">
        <f t="shared" si="124"/>
        <v>2.0638396196748219</v>
      </c>
      <c r="AP1586" s="18" t="s">
        <v>1362</v>
      </c>
    </row>
    <row r="1587" spans="1:42" x14ac:dyDescent="0.3">
      <c r="A1587" s="11" t="s">
        <v>4889</v>
      </c>
      <c r="B1587" s="11">
        <v>5.1309637213783302E-4</v>
      </c>
      <c r="C1587" s="11">
        <v>2.26672082797503E-3</v>
      </c>
      <c r="D1587" s="11">
        <v>0.35906857673913001</v>
      </c>
      <c r="E1587" s="11">
        <v>6.4304891521739099E-2</v>
      </c>
      <c r="F1587" s="11">
        <f t="shared" si="120"/>
        <v>5.5838454624830867</v>
      </c>
      <c r="G1587" s="11" t="s">
        <v>1362</v>
      </c>
      <c r="H1587" s="12" t="s">
        <v>5106</v>
      </c>
      <c r="I1587" s="12">
        <v>0.26392798099999998</v>
      </c>
      <c r="J1587" s="12">
        <v>0.59792970454035499</v>
      </c>
      <c r="K1587" s="12">
        <v>15.27625196</v>
      </c>
      <c r="L1587" s="12">
        <v>12.114517530000001</v>
      </c>
      <c r="M1587" s="12">
        <v>1.260987235</v>
      </c>
      <c r="N1587" s="12"/>
      <c r="O1587" s="14" t="s">
        <v>5106</v>
      </c>
      <c r="P1587" s="14">
        <v>0.16379901021719001</v>
      </c>
      <c r="Q1587" s="14">
        <v>0.27857339864103797</v>
      </c>
      <c r="R1587" s="14">
        <v>21.104668151892898</v>
      </c>
      <c r="S1587" s="14">
        <v>19.730636401035699</v>
      </c>
      <c r="T1587" s="14">
        <f t="shared" si="121"/>
        <v>1.0696395049267176</v>
      </c>
      <c r="U1587" s="14"/>
      <c r="V1587" s="15" t="s">
        <v>5106</v>
      </c>
      <c r="W1587" s="16">
        <v>7.62939453125E-6</v>
      </c>
      <c r="X1587" s="16">
        <v>1.0236459515392201E-4</v>
      </c>
      <c r="Y1587" s="15">
        <v>12.699523828722199</v>
      </c>
      <c r="Z1587" s="15">
        <v>4.41489024133333</v>
      </c>
      <c r="AA1587" s="15">
        <f t="shared" si="122"/>
        <v>2.8765208497882946</v>
      </c>
      <c r="AB1587" s="15" t="s">
        <v>1362</v>
      </c>
      <c r="AC1587" s="17" t="s">
        <v>5106</v>
      </c>
      <c r="AD1587" s="17">
        <v>2.0044084852344199E-4</v>
      </c>
      <c r="AE1587" s="17">
        <v>1.62441530233521E-3</v>
      </c>
      <c r="AF1587" s="17">
        <v>11.893592807387799</v>
      </c>
      <c r="AG1587" s="17">
        <v>8.20016583334694</v>
      </c>
      <c r="AH1587" s="17">
        <f t="shared" si="123"/>
        <v>1.4504088147853185</v>
      </c>
      <c r="AI1587" s="17"/>
      <c r="AJ1587" s="18" t="s">
        <v>5106</v>
      </c>
      <c r="AK1587" s="18">
        <v>4.2968988418579102E-4</v>
      </c>
      <c r="AL1587" s="18">
        <v>1.9527226037391601E-3</v>
      </c>
      <c r="AM1587" s="18">
        <v>12.80085559988</v>
      </c>
      <c r="AN1587" s="18">
        <v>7.33750893784</v>
      </c>
      <c r="AO1587" s="18">
        <f t="shared" si="124"/>
        <v>1.7445778544630008</v>
      </c>
      <c r="AP1587" s="18"/>
    </row>
    <row r="1588" spans="1:42" x14ac:dyDescent="0.3">
      <c r="A1588" s="11" t="s">
        <v>6718</v>
      </c>
      <c r="B1588" s="11">
        <v>1.6205180022727599E-3</v>
      </c>
      <c r="C1588" s="11">
        <v>5.7437001787591499E-3</v>
      </c>
      <c r="D1588" s="11">
        <v>0.11126842026087</v>
      </c>
      <c r="E1588" s="11">
        <v>6.2985624782608699E-3</v>
      </c>
      <c r="F1588" s="11">
        <f t="shared" si="120"/>
        <v>17.665684931269098</v>
      </c>
      <c r="G1588" s="11" t="s">
        <v>1362</v>
      </c>
      <c r="H1588" s="12" t="s">
        <v>6778</v>
      </c>
      <c r="I1588" s="12">
        <v>0.44906251000000003</v>
      </c>
      <c r="J1588" s="12">
        <v>0.73232042344100501</v>
      </c>
      <c r="K1588" s="12">
        <v>26.7175878</v>
      </c>
      <c r="L1588" s="12">
        <v>23.980232520000001</v>
      </c>
      <c r="M1588" s="12">
        <v>1.114150489</v>
      </c>
      <c r="N1588" s="12"/>
      <c r="O1588" s="14" t="s">
        <v>6778</v>
      </c>
      <c r="P1588" s="14">
        <v>0.39894704520702401</v>
      </c>
      <c r="Q1588" s="14">
        <v>0.53581532130449605</v>
      </c>
      <c r="R1588" s="14">
        <v>24.312097320714301</v>
      </c>
      <c r="S1588" s="14">
        <v>20.5478488940714</v>
      </c>
      <c r="T1588" s="14">
        <f t="shared" si="121"/>
        <v>1.183194282089985</v>
      </c>
      <c r="U1588" s="14"/>
      <c r="V1588" s="15" t="s">
        <v>6778</v>
      </c>
      <c r="W1588" s="15">
        <v>1.068115234375E-4</v>
      </c>
      <c r="X1588" s="15">
        <v>7.5745770311731004E-4</v>
      </c>
      <c r="Y1588" s="15">
        <v>27.932422269722199</v>
      </c>
      <c r="Z1588" s="15">
        <v>15.5266648192222</v>
      </c>
      <c r="AA1588" s="15">
        <f t="shared" si="122"/>
        <v>1.7989969252856879</v>
      </c>
      <c r="AB1588" s="15"/>
      <c r="AC1588" s="17" t="s">
        <v>6778</v>
      </c>
      <c r="AD1588" s="17">
        <v>9.4883647464527598E-4</v>
      </c>
      <c r="AE1588" s="17">
        <v>5.7464744239080099E-3</v>
      </c>
      <c r="AF1588" s="17">
        <v>34.475312032857097</v>
      </c>
      <c r="AG1588" s="17">
        <v>26.0385344206531</v>
      </c>
      <c r="AH1588" s="17">
        <f t="shared" si="123"/>
        <v>1.3240112318115784</v>
      </c>
      <c r="AI1588" s="17"/>
      <c r="AJ1588" s="18" t="s">
        <v>6778</v>
      </c>
      <c r="AK1588" s="18">
        <v>4.2968988418579102E-4</v>
      </c>
      <c r="AL1588" s="18">
        <v>1.9527226037391601E-3</v>
      </c>
      <c r="AM1588" s="18">
        <v>49.888903490520001</v>
      </c>
      <c r="AN1588" s="18">
        <v>28.168358788839999</v>
      </c>
      <c r="AO1588" s="18">
        <f t="shared" si="124"/>
        <v>1.7710972749426015</v>
      </c>
      <c r="AP1588" s="18"/>
    </row>
    <row r="1589" spans="1:42" x14ac:dyDescent="0.3">
      <c r="A1589" s="11" t="s">
        <v>1033</v>
      </c>
      <c r="B1589" s="22">
        <v>1.19209289550781E-6</v>
      </c>
      <c r="C1589" s="22">
        <v>1.8693249801109501E-5</v>
      </c>
      <c r="D1589" s="11">
        <v>7.7973831579999997</v>
      </c>
      <c r="E1589" s="11">
        <v>26.241537787739102</v>
      </c>
      <c r="F1589" s="11">
        <f t="shared" si="120"/>
        <v>0.29713895660654421</v>
      </c>
      <c r="G1589" s="11" t="s">
        <v>305</v>
      </c>
      <c r="H1589" s="12" t="s">
        <v>1931</v>
      </c>
      <c r="I1589" s="12">
        <v>0.69033999999999995</v>
      </c>
      <c r="J1589" s="12">
        <v>0.87135217201317805</v>
      </c>
      <c r="K1589" s="12">
        <v>1.4958550209999999</v>
      </c>
      <c r="L1589" s="12">
        <v>1.142078938</v>
      </c>
      <c r="M1589" s="12">
        <v>1.3097650000000001</v>
      </c>
      <c r="N1589" s="12"/>
      <c r="O1589" s="14" t="s">
        <v>1931</v>
      </c>
      <c r="P1589" s="14">
        <v>0.25379192461977401</v>
      </c>
      <c r="Q1589" s="14">
        <v>0.38537859755123099</v>
      </c>
      <c r="R1589" s="14">
        <v>1.1973054525</v>
      </c>
      <c r="S1589" s="14">
        <v>0.96615664478571395</v>
      </c>
      <c r="T1589" s="14">
        <f t="shared" si="121"/>
        <v>1.2392456843947424</v>
      </c>
      <c r="U1589" s="14"/>
      <c r="V1589" s="15" t="s">
        <v>1931</v>
      </c>
      <c r="W1589" s="15">
        <v>7.6904296875E-3</v>
      </c>
      <c r="X1589" s="15">
        <v>2.1254141119462E-2</v>
      </c>
      <c r="Y1589" s="15">
        <v>1.8513306223888899</v>
      </c>
      <c r="Z1589" s="15">
        <v>0.87615667861111102</v>
      </c>
      <c r="AA1589" s="15">
        <f t="shared" si="122"/>
        <v>2.113013194539167</v>
      </c>
      <c r="AB1589" s="15" t="s">
        <v>1362</v>
      </c>
      <c r="AC1589" s="17" t="s">
        <v>1931</v>
      </c>
      <c r="AD1589" s="17">
        <v>1.5608985496591301E-3</v>
      </c>
      <c r="AE1589" s="17">
        <v>8.5533496236943306E-3</v>
      </c>
      <c r="AF1589" s="17">
        <v>1.642872906</v>
      </c>
      <c r="AG1589" s="17">
        <v>0.87298678344897995</v>
      </c>
      <c r="AH1589" s="17">
        <f t="shared" si="123"/>
        <v>1.881898944116162</v>
      </c>
      <c r="AI1589" s="17"/>
      <c r="AJ1589" s="18" t="s">
        <v>1931</v>
      </c>
      <c r="AK1589" s="18">
        <v>4.2968988418579102E-4</v>
      </c>
      <c r="AL1589" s="18">
        <v>1.9527226037391601E-3</v>
      </c>
      <c r="AM1589" s="18">
        <v>2.0057915447600001</v>
      </c>
      <c r="AN1589" s="18">
        <v>0.89782370428000002</v>
      </c>
      <c r="AO1589" s="18">
        <f t="shared" si="124"/>
        <v>2.2340594653474013</v>
      </c>
      <c r="AP1589" s="18" t="s">
        <v>1362</v>
      </c>
    </row>
    <row r="1590" spans="1:42" x14ac:dyDescent="0.3">
      <c r="A1590" s="11" t="s">
        <v>1538</v>
      </c>
      <c r="B1590" s="11">
        <v>4.0201745075909998E-4</v>
      </c>
      <c r="C1590" s="11">
        <v>1.8785627582405199E-3</v>
      </c>
      <c r="D1590" s="11">
        <v>0.31906275860869598</v>
      </c>
      <c r="E1590" s="11">
        <v>6.2721639304347807E-2</v>
      </c>
      <c r="F1590" s="11">
        <f t="shared" si="120"/>
        <v>5.0869645970267054</v>
      </c>
      <c r="G1590" s="11" t="s">
        <v>1362</v>
      </c>
      <c r="H1590" s="12" t="s">
        <v>2327</v>
      </c>
      <c r="I1590" s="12">
        <v>0.91585657499999995</v>
      </c>
      <c r="J1590" s="12">
        <v>0.98816819534728395</v>
      </c>
      <c r="K1590" s="12">
        <v>0.53195922200000001</v>
      </c>
      <c r="L1590" s="12">
        <v>0.58951833899999995</v>
      </c>
      <c r="M1590" s="12">
        <v>0.902362467</v>
      </c>
      <c r="N1590" s="12"/>
      <c r="O1590" s="14" t="s">
        <v>2327</v>
      </c>
      <c r="P1590" s="25">
        <v>2.4586915969848702E-7</v>
      </c>
      <c r="Q1590" s="25">
        <v>9.2994887381792306E-6</v>
      </c>
      <c r="R1590" s="14">
        <v>0.94114364735714295</v>
      </c>
      <c r="S1590" s="14">
        <v>0.43508524417857097</v>
      </c>
      <c r="T1590" s="14">
        <f t="shared" si="121"/>
        <v>2.1631247208440643</v>
      </c>
      <c r="U1590" s="14" t="s">
        <v>1362</v>
      </c>
      <c r="V1590" s="15" t="s">
        <v>2327</v>
      </c>
      <c r="W1590" s="15">
        <v>3.0364990234375E-2</v>
      </c>
      <c r="X1590" s="15">
        <v>6.3765594473527198E-2</v>
      </c>
      <c r="Y1590" s="15">
        <v>0.90804466205555601</v>
      </c>
      <c r="Z1590" s="15">
        <v>0.62980521538888901</v>
      </c>
      <c r="AA1590" s="15">
        <f t="shared" si="122"/>
        <v>1.4417865077456704</v>
      </c>
      <c r="AB1590" s="15"/>
      <c r="AC1590" s="17" t="s">
        <v>2327</v>
      </c>
      <c r="AD1590" s="17">
        <v>1.6202333696035999E-3</v>
      </c>
      <c r="AE1590" s="17">
        <v>8.8008815725214504E-3</v>
      </c>
      <c r="AF1590" s="17">
        <v>0.99411942542857101</v>
      </c>
      <c r="AG1590" s="17">
        <v>0.60812618622449</v>
      </c>
      <c r="AH1590" s="17">
        <f t="shared" si="123"/>
        <v>1.6347255683898332</v>
      </c>
      <c r="AI1590" s="17"/>
      <c r="AJ1590" s="18" t="s">
        <v>2327</v>
      </c>
      <c r="AK1590" s="18">
        <v>4.2968988418579102E-4</v>
      </c>
      <c r="AL1590" s="18">
        <v>1.9527226037391601E-3</v>
      </c>
      <c r="AM1590" s="18">
        <v>1.1945860688800001</v>
      </c>
      <c r="AN1590" s="18">
        <v>0.56431147459999997</v>
      </c>
      <c r="AO1590" s="18">
        <f t="shared" si="124"/>
        <v>2.1168913315589704</v>
      </c>
      <c r="AP1590" s="18" t="s">
        <v>1362</v>
      </c>
    </row>
    <row r="1591" spans="1:42" x14ac:dyDescent="0.3">
      <c r="A1591" s="11" t="s">
        <v>2276</v>
      </c>
      <c r="B1591" s="11">
        <v>8.5233288359163196E-4</v>
      </c>
      <c r="C1591" s="11">
        <v>3.3832919045350299E-3</v>
      </c>
      <c r="D1591" s="11">
        <v>0.10952158347826101</v>
      </c>
      <c r="E1591" s="11">
        <v>1.1888241608695701E-2</v>
      </c>
      <c r="F1591" s="11">
        <f t="shared" si="120"/>
        <v>9.2125973784172608</v>
      </c>
      <c r="G1591" s="11" t="s">
        <v>1362</v>
      </c>
      <c r="H1591" s="12" t="s">
        <v>2954</v>
      </c>
      <c r="I1591" s="12">
        <v>0.17255078900000001</v>
      </c>
      <c r="J1591" s="12">
        <v>0.47248370471939699</v>
      </c>
      <c r="K1591" s="12">
        <v>31.673466739999999</v>
      </c>
      <c r="L1591" s="12">
        <v>24.199914660000001</v>
      </c>
      <c r="M1591" s="12">
        <v>1.3088255550000001</v>
      </c>
      <c r="N1591" s="12"/>
      <c r="O1591" s="14" t="s">
        <v>2954</v>
      </c>
      <c r="P1591" s="14">
        <v>5.8338791131973397E-4</v>
      </c>
      <c r="Q1591" s="14">
        <v>3.2969361961119898E-3</v>
      </c>
      <c r="R1591" s="14">
        <v>38.057746493321403</v>
      </c>
      <c r="S1591" s="14">
        <v>22.9696033648571</v>
      </c>
      <c r="T1591" s="14">
        <f t="shared" si="121"/>
        <v>1.656874343400669</v>
      </c>
      <c r="U1591" s="14"/>
      <c r="V1591" s="15" t="s">
        <v>2954</v>
      </c>
      <c r="W1591" s="16">
        <v>1.52587890625E-5</v>
      </c>
      <c r="X1591" s="16">
        <v>1.5933271767436599E-4</v>
      </c>
      <c r="Y1591" s="15">
        <v>47.712161442999999</v>
      </c>
      <c r="Z1591" s="15">
        <v>19.5402570136111</v>
      </c>
      <c r="AA1591" s="15">
        <f t="shared" si="122"/>
        <v>2.4417366368193254</v>
      </c>
      <c r="AB1591" s="15" t="s">
        <v>1362</v>
      </c>
      <c r="AC1591" s="17" t="s">
        <v>2954</v>
      </c>
      <c r="AD1591" s="17">
        <v>2.0208929445253401E-3</v>
      </c>
      <c r="AE1591" s="17">
        <v>1.03750418561021E-2</v>
      </c>
      <c r="AF1591" s="17">
        <v>42.7877068310816</v>
      </c>
      <c r="AG1591" s="17">
        <v>30.2675481143878</v>
      </c>
      <c r="AH1591" s="17">
        <f t="shared" si="123"/>
        <v>1.4136495850069299</v>
      </c>
      <c r="AI1591" s="17"/>
      <c r="AJ1591" s="18" t="s">
        <v>2954</v>
      </c>
      <c r="AK1591" s="18">
        <v>4.2968988418579102E-4</v>
      </c>
      <c r="AL1591" s="18">
        <v>1.9527226037391601E-3</v>
      </c>
      <c r="AM1591" s="18">
        <v>60.841641300399999</v>
      </c>
      <c r="AN1591" s="18">
        <v>28.369729086</v>
      </c>
      <c r="AO1591" s="18">
        <f t="shared" si="124"/>
        <v>2.1445971907579606</v>
      </c>
      <c r="AP1591" s="18" t="s">
        <v>1362</v>
      </c>
    </row>
    <row r="1592" spans="1:42" x14ac:dyDescent="0.3">
      <c r="A1592" s="11" t="s">
        <v>5821</v>
      </c>
      <c r="B1592" s="22">
        <v>4.76837158203125E-7</v>
      </c>
      <c r="C1592" s="22">
        <v>9.8845218321536708E-6</v>
      </c>
      <c r="D1592" s="11">
        <v>0.70539433543478303</v>
      </c>
      <c r="E1592" s="11">
        <v>2.08813723913043E-2</v>
      </c>
      <c r="F1592" s="11">
        <f t="shared" si="120"/>
        <v>33.781033268126222</v>
      </c>
      <c r="G1592" s="11" t="s">
        <v>1362</v>
      </c>
      <c r="H1592" s="12">
        <v>43718</v>
      </c>
      <c r="I1592" s="12">
        <v>0.98054863299999995</v>
      </c>
      <c r="J1592" s="12">
        <v>1</v>
      </c>
      <c r="K1592" s="12">
        <v>1.6012156399999999</v>
      </c>
      <c r="L1592" s="12">
        <v>1.672839315</v>
      </c>
      <c r="M1592" s="12">
        <v>0.95718436699999998</v>
      </c>
      <c r="N1592" s="12"/>
      <c r="O1592" s="14">
        <v>43718</v>
      </c>
      <c r="P1592" s="14">
        <v>0.150235310196877</v>
      </c>
      <c r="Q1592" s="14">
        <v>0.26001163552185902</v>
      </c>
      <c r="R1592" s="14">
        <v>1.6404158324642899</v>
      </c>
      <c r="S1592" s="14">
        <v>1.93492685078571</v>
      </c>
      <c r="T1592" s="14">
        <f t="shared" si="121"/>
        <v>0.84779216940328839</v>
      </c>
      <c r="U1592" s="14"/>
      <c r="V1592" s="15">
        <v>43718</v>
      </c>
      <c r="W1592" s="16">
        <v>7.62939453125E-5</v>
      </c>
      <c r="X1592" s="16">
        <v>5.73797365320003E-4</v>
      </c>
      <c r="Y1592" s="15">
        <v>1.4984208155000001</v>
      </c>
      <c r="Z1592" s="15">
        <v>0.73109537999999996</v>
      </c>
      <c r="AA1592" s="15">
        <f t="shared" si="122"/>
        <v>2.049555853437345</v>
      </c>
      <c r="AB1592" s="15" t="s">
        <v>1362</v>
      </c>
      <c r="AC1592" s="17">
        <v>43718</v>
      </c>
      <c r="AD1592" s="17">
        <v>5.8683399293535396E-3</v>
      </c>
      <c r="AE1592" s="17">
        <v>2.4222227489313599E-2</v>
      </c>
      <c r="AF1592" s="17">
        <v>1.60745698742857</v>
      </c>
      <c r="AG1592" s="17">
        <v>1.0754931707142901</v>
      </c>
      <c r="AH1592" s="17">
        <f t="shared" si="123"/>
        <v>1.4946231470358622</v>
      </c>
      <c r="AI1592" s="17"/>
      <c r="AJ1592" s="18">
        <v>43718</v>
      </c>
      <c r="AK1592" s="18">
        <v>4.2968988418579102E-4</v>
      </c>
      <c r="AL1592" s="18">
        <v>1.9527226037391601E-3</v>
      </c>
      <c r="AM1592" s="18">
        <v>1.9060975122799999</v>
      </c>
      <c r="AN1592" s="18">
        <v>1.0737778098399999</v>
      </c>
      <c r="AO1592" s="18">
        <f t="shared" si="124"/>
        <v>1.7751321500711783</v>
      </c>
      <c r="AP1592" s="18"/>
    </row>
    <row r="1593" spans="1:42" x14ac:dyDescent="0.3">
      <c r="A1593" s="11" t="s">
        <v>6971</v>
      </c>
      <c r="B1593" s="11">
        <v>7.2854180016987901E-4</v>
      </c>
      <c r="C1593" s="11">
        <v>3.0001485194488201E-3</v>
      </c>
      <c r="D1593" s="11">
        <v>0.108647829608696</v>
      </c>
      <c r="E1593" s="11">
        <v>1.2114813E-2</v>
      </c>
      <c r="F1593" s="11">
        <f t="shared" si="120"/>
        <v>8.9681804918240164</v>
      </c>
      <c r="G1593" s="11" t="s">
        <v>1362</v>
      </c>
      <c r="H1593" s="12" t="s">
        <v>6996</v>
      </c>
      <c r="I1593" s="12">
        <v>0.91585657499999995</v>
      </c>
      <c r="J1593" s="12">
        <v>0.98816819534728395</v>
      </c>
      <c r="K1593" s="12">
        <v>0.91941720000000005</v>
      </c>
      <c r="L1593" s="12">
        <v>0.84220207700000005</v>
      </c>
      <c r="M1593" s="12">
        <v>1.091682418</v>
      </c>
      <c r="N1593" s="12"/>
      <c r="O1593" s="14" t="s">
        <v>6996</v>
      </c>
      <c r="P1593" s="14">
        <v>1.5632607042789501E-2</v>
      </c>
      <c r="Q1593" s="14">
        <v>4.55736621215325E-2</v>
      </c>
      <c r="R1593" s="14">
        <v>1.33708095346429</v>
      </c>
      <c r="S1593" s="14">
        <v>0.913928120035714</v>
      </c>
      <c r="T1593" s="14">
        <f t="shared" si="121"/>
        <v>1.4630045012862065</v>
      </c>
      <c r="U1593" s="14"/>
      <c r="V1593" s="15" t="s">
        <v>6996</v>
      </c>
      <c r="W1593" s="15">
        <v>1.82342529296875E-2</v>
      </c>
      <c r="X1593" s="15">
        <v>4.2366266481263598E-2</v>
      </c>
      <c r="Y1593" s="15">
        <v>1.6218612054444399</v>
      </c>
      <c r="Z1593" s="15">
        <v>1.10938863061111</v>
      </c>
      <c r="AA1593" s="15">
        <f t="shared" si="122"/>
        <v>1.4619414339509076</v>
      </c>
      <c r="AB1593" s="15"/>
      <c r="AC1593" s="17" t="s">
        <v>6996</v>
      </c>
      <c r="AD1593" s="17">
        <v>6.2599000173833002E-3</v>
      </c>
      <c r="AE1593" s="17">
        <v>2.52956711592437E-2</v>
      </c>
      <c r="AF1593" s="17">
        <v>1.7282137206938799</v>
      </c>
      <c r="AG1593" s="17">
        <v>1.20495207155102</v>
      </c>
      <c r="AH1593" s="17">
        <f t="shared" si="123"/>
        <v>1.4342593049940278</v>
      </c>
      <c r="AI1593" s="17"/>
      <c r="AJ1593" s="18" t="s">
        <v>6996</v>
      </c>
      <c r="AK1593" s="18">
        <v>4.2968988418579102E-4</v>
      </c>
      <c r="AL1593" s="18">
        <v>1.9527226037391601E-3</v>
      </c>
      <c r="AM1593" s="18">
        <v>1.8514051316</v>
      </c>
      <c r="AN1593" s="18">
        <v>1.15339825616</v>
      </c>
      <c r="AO1593" s="18">
        <f t="shared" si="124"/>
        <v>1.6051742073582362</v>
      </c>
      <c r="AP1593" s="18"/>
    </row>
    <row r="1594" spans="1:42" x14ac:dyDescent="0.3">
      <c r="A1594" s="11" t="s">
        <v>1018</v>
      </c>
      <c r="B1594" s="11">
        <v>3.4928321838378901E-4</v>
      </c>
      <c r="C1594" s="11">
        <v>1.6545473287502899E-3</v>
      </c>
      <c r="D1594" s="11">
        <v>0.22161792634782601</v>
      </c>
      <c r="E1594" s="11">
        <v>0.68007486326086997</v>
      </c>
      <c r="F1594" s="11">
        <f t="shared" si="120"/>
        <v>0.32587283888893798</v>
      </c>
      <c r="G1594" s="11" t="s">
        <v>305</v>
      </c>
      <c r="H1594" s="12" t="s">
        <v>1922</v>
      </c>
      <c r="I1594" s="12">
        <v>0.82629341899999997</v>
      </c>
      <c r="J1594" s="12">
        <v>0.939351549043002</v>
      </c>
      <c r="K1594" s="12">
        <v>6.284170059</v>
      </c>
      <c r="L1594" s="12">
        <v>4.7553598939999997</v>
      </c>
      <c r="M1594" s="12">
        <v>1.3214920000000001</v>
      </c>
      <c r="N1594" s="12"/>
      <c r="O1594" s="14" t="s">
        <v>1922</v>
      </c>
      <c r="P1594" s="14">
        <v>2.0434409379959102E-3</v>
      </c>
      <c r="Q1594" s="14">
        <v>9.0816818186819394E-3</v>
      </c>
      <c r="R1594" s="14">
        <v>4.4323567380357103</v>
      </c>
      <c r="S1594" s="14">
        <v>6.6901138857499998</v>
      </c>
      <c r="T1594" s="14">
        <f t="shared" si="121"/>
        <v>0.66252336114586452</v>
      </c>
      <c r="U1594" s="14"/>
      <c r="V1594" s="15" t="s">
        <v>1922</v>
      </c>
      <c r="W1594" s="15">
        <v>7.36846923828125E-2</v>
      </c>
      <c r="X1594" s="15">
        <v>0.12970882204206299</v>
      </c>
      <c r="Y1594" s="15">
        <v>3.8262458453888901</v>
      </c>
      <c r="Z1594" s="15">
        <v>2.6263492742222199</v>
      </c>
      <c r="AA1594" s="15">
        <f t="shared" si="122"/>
        <v>1.4568686209955886</v>
      </c>
      <c r="AB1594" s="15"/>
      <c r="AC1594" s="17" t="s">
        <v>1922</v>
      </c>
      <c r="AD1594" s="17">
        <v>7.34123762856243E-3</v>
      </c>
      <c r="AE1594" s="17">
        <v>2.882086308528E-2</v>
      </c>
      <c r="AF1594" s="17">
        <v>4.4749019256734703</v>
      </c>
      <c r="AG1594" s="17">
        <v>3.67628111638775</v>
      </c>
      <c r="AH1594" s="17">
        <f t="shared" si="123"/>
        <v>1.2172360556774917</v>
      </c>
      <c r="AI1594" s="17"/>
      <c r="AJ1594" s="18" t="s">
        <v>1922</v>
      </c>
      <c r="AK1594" s="18">
        <v>4.2968988418579102E-4</v>
      </c>
      <c r="AL1594" s="18">
        <v>1.9527226037391601E-3</v>
      </c>
      <c r="AM1594" s="18">
        <v>5.3178100880399999</v>
      </c>
      <c r="AN1594" s="18">
        <v>2.7727013217200001</v>
      </c>
      <c r="AO1594" s="18">
        <f t="shared" si="124"/>
        <v>1.9179166707870225</v>
      </c>
      <c r="AP1594" s="18"/>
    </row>
    <row r="1595" spans="1:42" x14ac:dyDescent="0.3">
      <c r="A1595" s="11" t="s">
        <v>1801</v>
      </c>
      <c r="B1595" s="11">
        <v>1.41319093004105E-3</v>
      </c>
      <c r="C1595" s="11">
        <v>5.13348837093294E-3</v>
      </c>
      <c r="D1595" s="11">
        <v>0.19966352104347801</v>
      </c>
      <c r="E1595" s="11">
        <v>5.57063475217391E-2</v>
      </c>
      <c r="F1595" s="11">
        <f t="shared" si="120"/>
        <v>3.584214904155409</v>
      </c>
      <c r="G1595" s="11" t="s">
        <v>1362</v>
      </c>
      <c r="H1595" s="12" t="s">
        <v>2525</v>
      </c>
      <c r="I1595" s="12">
        <v>0.67838391899999995</v>
      </c>
      <c r="J1595" s="12">
        <v>0.86384763278467702</v>
      </c>
      <c r="K1595" s="12">
        <v>0.56440632599999996</v>
      </c>
      <c r="L1595" s="12">
        <v>0.48172715199999999</v>
      </c>
      <c r="M1595" s="12">
        <v>1.1716307109999999</v>
      </c>
      <c r="N1595" s="12"/>
      <c r="O1595" s="14" t="s">
        <v>2525</v>
      </c>
      <c r="P1595" s="25">
        <v>2.7544796466827399E-5</v>
      </c>
      <c r="Q1595" s="25">
        <v>3.2704425034769599E-4</v>
      </c>
      <c r="R1595" s="14">
        <v>1.06378622042857</v>
      </c>
      <c r="S1595" s="14">
        <v>0.47521704960714301</v>
      </c>
      <c r="T1595" s="14">
        <f t="shared" si="121"/>
        <v>2.2385270505508821</v>
      </c>
      <c r="U1595" s="14" t="s">
        <v>1362</v>
      </c>
      <c r="V1595" s="15" t="s">
        <v>2525</v>
      </c>
      <c r="W1595" s="16">
        <v>3.814697265625E-5</v>
      </c>
      <c r="X1595" s="16">
        <v>3.2335169175091901E-4</v>
      </c>
      <c r="Y1595" s="15">
        <v>1.0954533792222201</v>
      </c>
      <c r="Z1595" s="15">
        <v>0.39537806116666702</v>
      </c>
      <c r="AA1595" s="15">
        <f t="shared" si="122"/>
        <v>2.7706478604042841</v>
      </c>
      <c r="AB1595" s="15" t="s">
        <v>1362</v>
      </c>
      <c r="AC1595" s="17" t="s">
        <v>2525</v>
      </c>
      <c r="AD1595" s="17">
        <v>8.5834043801646994E-3</v>
      </c>
      <c r="AE1595" s="17">
        <v>3.2510200009846599E-2</v>
      </c>
      <c r="AF1595" s="17">
        <v>0.81699616485714299</v>
      </c>
      <c r="AG1595" s="17">
        <v>0.55247824128571399</v>
      </c>
      <c r="AH1595" s="17">
        <f t="shared" si="123"/>
        <v>1.4787843281499182</v>
      </c>
      <c r="AI1595" s="17"/>
      <c r="AJ1595" s="18" t="s">
        <v>2525</v>
      </c>
      <c r="AK1595" s="18">
        <v>4.2968988418579102E-4</v>
      </c>
      <c r="AL1595" s="18">
        <v>1.9527226037391601E-3</v>
      </c>
      <c r="AM1595" s="18">
        <v>1.0248105672800001</v>
      </c>
      <c r="AN1595" s="18">
        <v>0.61404379204000004</v>
      </c>
      <c r="AO1595" s="18">
        <f t="shared" si="124"/>
        <v>1.6689535511389746</v>
      </c>
      <c r="AP1595" s="18"/>
    </row>
    <row r="1596" spans="1:42" x14ac:dyDescent="0.3">
      <c r="A1596" s="11" t="s">
        <v>7021</v>
      </c>
      <c r="B1596" s="11">
        <v>5.6675638015143796E-3</v>
      </c>
      <c r="C1596" s="11">
        <v>1.5661676498222001E-2</v>
      </c>
      <c r="D1596" s="11">
        <v>1.8493391869565199E-2</v>
      </c>
      <c r="E1596" s="11">
        <v>4.1025052608695597E-3</v>
      </c>
      <c r="F1596" s="11">
        <f t="shared" si="120"/>
        <v>4.5078289224778159</v>
      </c>
      <c r="G1596" s="11" t="s">
        <v>1362</v>
      </c>
      <c r="H1596" s="12" t="s">
        <v>7027</v>
      </c>
      <c r="I1596" s="12">
        <v>0.44874692799999999</v>
      </c>
      <c r="J1596" s="12">
        <v>0.73232042344100501</v>
      </c>
      <c r="K1596" s="12">
        <v>0.134759464</v>
      </c>
      <c r="L1596" s="12">
        <v>0.109116381</v>
      </c>
      <c r="M1596" s="12">
        <v>1.2350067119999999</v>
      </c>
      <c r="N1596" s="12"/>
      <c r="O1596" s="14" t="s">
        <v>7027</v>
      </c>
      <c r="P1596" s="14">
        <v>1.04440430362015E-4</v>
      </c>
      <c r="Q1596" s="14">
        <v>9.0733270907232598E-4</v>
      </c>
      <c r="R1596" s="14">
        <v>0.27846440653571403</v>
      </c>
      <c r="S1596" s="14">
        <v>0.11257811092857101</v>
      </c>
      <c r="T1596" s="14">
        <f t="shared" si="121"/>
        <v>2.4735217551518094</v>
      </c>
      <c r="U1596" s="14" t="s">
        <v>1362</v>
      </c>
      <c r="V1596" s="15" t="s">
        <v>7027</v>
      </c>
      <c r="W1596" s="15">
        <v>4.1961669921875E-4</v>
      </c>
      <c r="X1596" s="15">
        <v>2.2697735119152399E-3</v>
      </c>
      <c r="Y1596" s="15">
        <v>0.20994693922222199</v>
      </c>
      <c r="Z1596" s="15">
        <v>0.106961501</v>
      </c>
      <c r="AA1596" s="15">
        <f t="shared" si="122"/>
        <v>1.9628271598602753</v>
      </c>
      <c r="AB1596" s="15"/>
      <c r="AC1596" s="17" t="s">
        <v>7027</v>
      </c>
      <c r="AD1596" s="17">
        <v>9.9262414963596293E-3</v>
      </c>
      <c r="AE1596" s="17">
        <v>3.65729966423331E-2</v>
      </c>
      <c r="AF1596" s="17">
        <v>0.157495594571429</v>
      </c>
      <c r="AG1596" s="17">
        <v>0.101627499081633</v>
      </c>
      <c r="AH1596" s="17">
        <f t="shared" si="123"/>
        <v>1.5497340384704297</v>
      </c>
      <c r="AI1596" s="17"/>
      <c r="AJ1596" s="18" t="s">
        <v>7027</v>
      </c>
      <c r="AK1596" s="18">
        <v>4.2968988418579102E-4</v>
      </c>
      <c r="AL1596" s="18">
        <v>1.9527226037391601E-3</v>
      </c>
      <c r="AM1596" s="18">
        <v>0.19165984824000001</v>
      </c>
      <c r="AN1596" s="18">
        <v>0.10314380824</v>
      </c>
      <c r="AO1596" s="18">
        <f t="shared" si="124"/>
        <v>1.8581808400368214</v>
      </c>
      <c r="AP1596" s="18"/>
    </row>
    <row r="1597" spans="1:42" x14ac:dyDescent="0.3">
      <c r="A1597" s="11" t="s">
        <v>2640</v>
      </c>
      <c r="B1597" s="11">
        <v>0.73138880729675304</v>
      </c>
      <c r="C1597" s="11">
        <v>0.80936653412793502</v>
      </c>
      <c r="D1597" s="11">
        <v>0.34068121117391298</v>
      </c>
      <c r="E1597" s="11">
        <v>0.36268244208695699</v>
      </c>
      <c r="F1597" s="11">
        <f t="shared" si="120"/>
        <v>0.93933747995507044</v>
      </c>
      <c r="G1597" s="11"/>
      <c r="H1597" s="12" t="s">
        <v>2640</v>
      </c>
      <c r="I1597" s="12">
        <v>9.3019668999999999E-2</v>
      </c>
      <c r="J1597" s="12">
        <v>0.36345680489544202</v>
      </c>
      <c r="K1597" s="12">
        <v>0.35151168900000002</v>
      </c>
      <c r="L1597" s="12">
        <v>0.45461059399999998</v>
      </c>
      <c r="M1597" s="12">
        <v>0.77321490900000001</v>
      </c>
      <c r="N1597" s="12"/>
      <c r="O1597" s="14" t="s">
        <v>2640</v>
      </c>
      <c r="P1597" s="14">
        <v>6.9812737405300196E-2</v>
      </c>
      <c r="Q1597" s="14">
        <v>0.14423331409311199</v>
      </c>
      <c r="R1597" s="14">
        <v>0.36237163157142899</v>
      </c>
      <c r="S1597" s="14">
        <v>0.48388806889285702</v>
      </c>
      <c r="T1597" s="14">
        <f t="shared" si="121"/>
        <v>0.74887490489389541</v>
      </c>
      <c r="U1597" s="14"/>
      <c r="V1597" s="15" t="s">
        <v>2640</v>
      </c>
      <c r="W1597" s="15">
        <v>3.0364990234375E-2</v>
      </c>
      <c r="X1597" s="15">
        <v>6.3765594473527198E-2</v>
      </c>
      <c r="Y1597" s="15">
        <v>0.261293383111111</v>
      </c>
      <c r="Z1597" s="15">
        <v>0.37757065488888902</v>
      </c>
      <c r="AA1597" s="15">
        <f t="shared" si="122"/>
        <v>0.69203837673243984</v>
      </c>
      <c r="AB1597" s="15"/>
      <c r="AC1597" s="17" t="s">
        <v>2640</v>
      </c>
      <c r="AD1597" s="17">
        <v>1.5135308663623399E-2</v>
      </c>
      <c r="AE1597" s="17">
        <v>5.0382106708145302E-2</v>
      </c>
      <c r="AF1597" s="17">
        <v>0.33420890751020399</v>
      </c>
      <c r="AG1597" s="17">
        <v>0.44532687157142897</v>
      </c>
      <c r="AH1597" s="17">
        <f t="shared" si="123"/>
        <v>0.75047999311354818</v>
      </c>
      <c r="AI1597" s="17"/>
      <c r="AJ1597" s="18" t="s">
        <v>2640</v>
      </c>
      <c r="AK1597" s="18">
        <v>4.2968988418579102E-4</v>
      </c>
      <c r="AL1597" s="18">
        <v>1.9527226037391601E-3</v>
      </c>
      <c r="AM1597" s="18">
        <v>0.21119303832</v>
      </c>
      <c r="AN1597" s="18">
        <v>0.40024686275999999</v>
      </c>
      <c r="AO1597" s="18">
        <f t="shared" si="124"/>
        <v>0.52765694867329338</v>
      </c>
      <c r="AP1597" s="18"/>
    </row>
    <row r="1598" spans="1:42" x14ac:dyDescent="0.3">
      <c r="A1598" s="11" t="s">
        <v>5284</v>
      </c>
      <c r="B1598" s="11">
        <v>0.410039663314819</v>
      </c>
      <c r="C1598" s="11">
        <v>0.50387579636524604</v>
      </c>
      <c r="D1598" s="11">
        <v>12.1199827725652</v>
      </c>
      <c r="E1598" s="11">
        <v>12.9612194071304</v>
      </c>
      <c r="F1598" s="11">
        <f t="shared" si="120"/>
        <v>0.9350958726844476</v>
      </c>
      <c r="G1598" s="11"/>
      <c r="H1598" s="12" t="s">
        <v>5284</v>
      </c>
      <c r="I1598" s="12">
        <v>0.45890510899999998</v>
      </c>
      <c r="J1598" s="12">
        <v>0.73988130678270503</v>
      </c>
      <c r="K1598" s="12">
        <v>10.553878790000001</v>
      </c>
      <c r="L1598" s="12">
        <v>11.55682751</v>
      </c>
      <c r="M1598" s="12">
        <v>0.91321591400000002</v>
      </c>
      <c r="N1598" s="12"/>
      <c r="O1598" s="14" t="s">
        <v>5284</v>
      </c>
      <c r="P1598" s="14">
        <v>3.0598044395446799E-4</v>
      </c>
      <c r="Q1598" s="14">
        <v>2.0163611470030399E-3</v>
      </c>
      <c r="R1598" s="14">
        <v>17.081446440035698</v>
      </c>
      <c r="S1598" s="14">
        <v>10.8954113544286</v>
      </c>
      <c r="T1598" s="14">
        <f t="shared" si="121"/>
        <v>1.5677651705268287</v>
      </c>
      <c r="U1598" s="14"/>
      <c r="V1598" s="15" t="s">
        <v>5284</v>
      </c>
      <c r="W1598" s="15">
        <v>0.32472991943359403</v>
      </c>
      <c r="X1598" s="15">
        <v>0.43335415253177301</v>
      </c>
      <c r="Y1598" s="15">
        <v>10.0554194116667</v>
      </c>
      <c r="Z1598" s="15">
        <v>9.0619616824999998</v>
      </c>
      <c r="AA1598" s="15">
        <f t="shared" si="122"/>
        <v>1.1096294338879422</v>
      </c>
      <c r="AB1598" s="15"/>
      <c r="AC1598" s="17" t="s">
        <v>5284</v>
      </c>
      <c r="AD1598" s="17">
        <v>1.8459513979312499E-2</v>
      </c>
      <c r="AE1598" s="17">
        <v>5.8133976008797703E-2</v>
      </c>
      <c r="AF1598" s="17">
        <v>10.0008024656939</v>
      </c>
      <c r="AG1598" s="17">
        <v>8.4571284262857205</v>
      </c>
      <c r="AH1598" s="17">
        <f t="shared" si="123"/>
        <v>1.1825293363892009</v>
      </c>
      <c r="AI1598" s="17"/>
      <c r="AJ1598" s="18" t="s">
        <v>5284</v>
      </c>
      <c r="AK1598" s="18">
        <v>4.2968988418579102E-4</v>
      </c>
      <c r="AL1598" s="18">
        <v>1.9527226037391601E-3</v>
      </c>
      <c r="AM1598" s="18">
        <v>12.41494131372</v>
      </c>
      <c r="AN1598" s="18">
        <v>8.6432484334800002</v>
      </c>
      <c r="AO1598" s="18">
        <f t="shared" si="124"/>
        <v>1.4363744614386165</v>
      </c>
      <c r="AP1598" s="18"/>
    </row>
    <row r="1599" spans="1:42" x14ac:dyDescent="0.3">
      <c r="A1599" s="11" t="s">
        <v>1712</v>
      </c>
      <c r="B1599" s="22">
        <v>4.76837158203125E-7</v>
      </c>
      <c r="C1599" s="22">
        <v>9.8845218321536708E-6</v>
      </c>
      <c r="D1599" s="11">
        <v>0.37464352673912998</v>
      </c>
      <c r="E1599" s="11">
        <v>5.88894607391304E-2</v>
      </c>
      <c r="F1599" s="11">
        <f t="shared" si="120"/>
        <v>6.3618094313808147</v>
      </c>
      <c r="G1599" s="11" t="s">
        <v>1362</v>
      </c>
      <c r="H1599" s="12" t="s">
        <v>2433</v>
      </c>
      <c r="I1599" s="12">
        <v>2.0477782999999999E-2</v>
      </c>
      <c r="J1599" s="12">
        <v>0.18342898466431101</v>
      </c>
      <c r="K1599" s="12">
        <v>2.5978129879999998</v>
      </c>
      <c r="L1599" s="12">
        <v>1.8629469890000001</v>
      </c>
      <c r="M1599" s="12">
        <v>1.3944642570000001</v>
      </c>
      <c r="N1599" s="12"/>
      <c r="O1599" s="14" t="s">
        <v>2433</v>
      </c>
      <c r="P1599" s="14">
        <v>0.72816563397645995</v>
      </c>
      <c r="Q1599" s="14">
        <v>0.83104492125366203</v>
      </c>
      <c r="R1599" s="14">
        <v>2.6303334241785699</v>
      </c>
      <c r="S1599" s="14">
        <v>2.5189584482499998</v>
      </c>
      <c r="T1599" s="14">
        <f t="shared" si="121"/>
        <v>1.0442146935793823</v>
      </c>
      <c r="U1599" s="14"/>
      <c r="V1599" s="15" t="s">
        <v>2433</v>
      </c>
      <c r="W1599" s="16">
        <v>5.340576171875E-5</v>
      </c>
      <c r="X1599" s="16">
        <v>4.2330969547150002E-4</v>
      </c>
      <c r="Y1599" s="15">
        <v>3.8707226941111101</v>
      </c>
      <c r="Z1599" s="15">
        <v>1.8851508219444399</v>
      </c>
      <c r="AA1599" s="15">
        <f t="shared" si="122"/>
        <v>2.0532695045156393</v>
      </c>
      <c r="AB1599" s="15" t="s">
        <v>1362</v>
      </c>
      <c r="AC1599" s="17" t="s">
        <v>2433</v>
      </c>
      <c r="AD1599" s="17">
        <v>2.63092093409476E-2</v>
      </c>
      <c r="AE1599" s="17">
        <v>7.6076076061046993E-2</v>
      </c>
      <c r="AF1599" s="17">
        <v>3.01347124814286</v>
      </c>
      <c r="AG1599" s="17">
        <v>2.4598138580612199</v>
      </c>
      <c r="AH1599" s="17">
        <f t="shared" si="123"/>
        <v>1.2250810110152086</v>
      </c>
      <c r="AI1599" s="17"/>
      <c r="AJ1599" s="18" t="s">
        <v>2433</v>
      </c>
      <c r="AK1599" s="18">
        <v>4.2968988418579102E-4</v>
      </c>
      <c r="AL1599" s="18">
        <v>1.9527226037391601E-3</v>
      </c>
      <c r="AM1599" s="18">
        <v>4.3988364416800003</v>
      </c>
      <c r="AN1599" s="18">
        <v>2.2573173691599999</v>
      </c>
      <c r="AO1599" s="18">
        <f t="shared" si="124"/>
        <v>1.9487009233960351</v>
      </c>
      <c r="AP1599" s="18"/>
    </row>
    <row r="1600" spans="1:42" x14ac:dyDescent="0.3">
      <c r="A1600" s="11" t="s">
        <v>5441</v>
      </c>
      <c r="B1600" s="11">
        <v>1.6285299302928401E-2</v>
      </c>
      <c r="C1600" s="11">
        <v>3.6663596925449703E-2</v>
      </c>
      <c r="D1600" s="11">
        <v>1.3585333106087001</v>
      </c>
      <c r="E1600" s="11">
        <v>0.95001450808695698</v>
      </c>
      <c r="F1600" s="11">
        <f t="shared" si="120"/>
        <v>1.4300132251078743</v>
      </c>
      <c r="G1600" s="11"/>
      <c r="H1600" s="12" t="s">
        <v>5675</v>
      </c>
      <c r="I1600" s="12">
        <v>3.7476970999999998E-2</v>
      </c>
      <c r="J1600" s="12">
        <v>0.24523634488748899</v>
      </c>
      <c r="K1600" s="12">
        <v>3.458798265</v>
      </c>
      <c r="L1600" s="12">
        <v>2.3791066779999999</v>
      </c>
      <c r="M1600" s="12">
        <v>1.4538222670000001</v>
      </c>
      <c r="N1600" s="12"/>
      <c r="O1600" s="14" t="s">
        <v>5675</v>
      </c>
      <c r="P1600" s="14">
        <v>1.4165267348289501E-3</v>
      </c>
      <c r="Q1600" s="14">
        <v>6.7631933914055501E-3</v>
      </c>
      <c r="R1600" s="14">
        <v>4.0293475470357096</v>
      </c>
      <c r="S1600" s="14">
        <v>2.5038703823571402</v>
      </c>
      <c r="T1600" s="14">
        <f t="shared" si="121"/>
        <v>1.6092476573178229</v>
      </c>
      <c r="U1600" s="14"/>
      <c r="V1600" s="15" t="s">
        <v>5675</v>
      </c>
      <c r="W1600" s="15">
        <v>1.93023681640625E-3</v>
      </c>
      <c r="X1600" s="15">
        <v>7.10283772329266E-3</v>
      </c>
      <c r="Y1600" s="15">
        <v>4.6257978682222198</v>
      </c>
      <c r="Z1600" s="15">
        <v>2.0918130161111099</v>
      </c>
      <c r="AA1600" s="15">
        <f t="shared" si="122"/>
        <v>2.211382103751339</v>
      </c>
      <c r="AB1600" s="15" t="s">
        <v>1362</v>
      </c>
      <c r="AC1600" s="17" t="s">
        <v>5675</v>
      </c>
      <c r="AD1600" s="17">
        <v>3.2423537400553898E-2</v>
      </c>
      <c r="AE1600" s="17">
        <v>8.9204387805061694E-2</v>
      </c>
      <c r="AF1600" s="17">
        <v>3.2069265118367301</v>
      </c>
      <c r="AG1600" s="17">
        <v>2.6449591878571401</v>
      </c>
      <c r="AH1600" s="17">
        <f t="shared" si="123"/>
        <v>1.2124672949811666</v>
      </c>
      <c r="AI1600" s="17"/>
      <c r="AJ1600" s="18" t="s">
        <v>5675</v>
      </c>
      <c r="AK1600" s="18">
        <v>4.2968988418579102E-4</v>
      </c>
      <c r="AL1600" s="18">
        <v>1.9527226037391601E-3</v>
      </c>
      <c r="AM1600" s="18">
        <v>4.4222233382400002</v>
      </c>
      <c r="AN1600" s="18">
        <v>2.3525051924399998</v>
      </c>
      <c r="AO1600" s="18">
        <f t="shared" si="124"/>
        <v>1.8797932316796739</v>
      </c>
      <c r="AP1600" s="18"/>
    </row>
    <row r="1601" spans="1:42" x14ac:dyDescent="0.3">
      <c r="A1601" s="11" t="s">
        <v>4500</v>
      </c>
      <c r="B1601" s="11">
        <v>1.6598701477050801E-3</v>
      </c>
      <c r="C1601" s="11">
        <v>5.7437001787591499E-3</v>
      </c>
      <c r="D1601" s="11">
        <v>1.6869136604347801</v>
      </c>
      <c r="E1601" s="11">
        <v>0.596371894478261</v>
      </c>
      <c r="F1601" s="11">
        <f t="shared" si="120"/>
        <v>2.8286270296332208</v>
      </c>
      <c r="G1601" s="11" t="s">
        <v>1362</v>
      </c>
      <c r="H1601" s="12" t="s">
        <v>4774</v>
      </c>
      <c r="I1601" s="12">
        <v>0.27934947999999998</v>
      </c>
      <c r="J1601" s="12">
        <v>0.61810190892878902</v>
      </c>
      <c r="K1601" s="12">
        <v>0.28956697599999998</v>
      </c>
      <c r="L1601" s="12">
        <v>0.20419624</v>
      </c>
      <c r="M1601" s="12">
        <v>1.418081817</v>
      </c>
      <c r="N1601" s="12"/>
      <c r="O1601" s="14" t="s">
        <v>4774</v>
      </c>
      <c r="P1601" s="14">
        <v>0.81919397520928705</v>
      </c>
      <c r="Q1601" s="14">
        <v>0.90233969134951397</v>
      </c>
      <c r="R1601" s="14">
        <v>0.34285768825000001</v>
      </c>
      <c r="S1601" s="14">
        <v>0.388283030857143</v>
      </c>
      <c r="T1601" s="14">
        <f t="shared" si="121"/>
        <v>0.88300971457118382</v>
      </c>
      <c r="U1601" s="14"/>
      <c r="V1601" s="15" t="s">
        <v>4774</v>
      </c>
      <c r="W1601" s="15">
        <v>1.593017578125E-2</v>
      </c>
      <c r="X1601" s="15">
        <v>3.7980448876209903E-2</v>
      </c>
      <c r="Y1601" s="15">
        <v>2.4731223849999999</v>
      </c>
      <c r="Z1601" s="15">
        <v>1.43791664222222</v>
      </c>
      <c r="AA1601" s="15">
        <f t="shared" si="122"/>
        <v>1.7199344609976328</v>
      </c>
      <c r="AB1601" s="15"/>
      <c r="AC1601" s="17" t="s">
        <v>4774</v>
      </c>
      <c r="AD1601" s="17">
        <v>3.5903061084731298E-2</v>
      </c>
      <c r="AE1601" s="17">
        <v>9.5190323908669203E-2</v>
      </c>
      <c r="AF1601" s="17">
        <v>0.83301886583673501</v>
      </c>
      <c r="AG1601" s="17">
        <v>0.68128576091836701</v>
      </c>
      <c r="AH1601" s="17">
        <f t="shared" si="123"/>
        <v>1.2227158024172311</v>
      </c>
      <c r="AI1601" s="17"/>
      <c r="AJ1601" s="18" t="s">
        <v>4774</v>
      </c>
      <c r="AK1601" s="18">
        <v>4.2968988418579102E-4</v>
      </c>
      <c r="AL1601" s="18">
        <v>1.9527226037391601E-3</v>
      </c>
      <c r="AM1601" s="18">
        <v>1.39488280844</v>
      </c>
      <c r="AN1601" s="18">
        <v>0.56411595451999996</v>
      </c>
      <c r="AO1601" s="18">
        <f t="shared" si="124"/>
        <v>2.4726881012023325</v>
      </c>
      <c r="AP1601" s="18" t="s">
        <v>1362</v>
      </c>
    </row>
    <row r="1602" spans="1:42" x14ac:dyDescent="0.3">
      <c r="A1602" s="11" t="s">
        <v>4417</v>
      </c>
      <c r="B1602" s="11">
        <v>1.6728700389704702E-2</v>
      </c>
      <c r="C1602" s="11">
        <v>3.75209691848001E-2</v>
      </c>
      <c r="D1602" s="11">
        <v>3.44242632608696E-2</v>
      </c>
      <c r="E1602" s="11">
        <v>6.9922786956521698E-3</v>
      </c>
      <c r="F1602" s="11">
        <f t="shared" si="120"/>
        <v>4.9231823786249773</v>
      </c>
      <c r="G1602" s="11" t="s">
        <v>1362</v>
      </c>
      <c r="H1602" s="12" t="s">
        <v>4692</v>
      </c>
      <c r="I1602" s="12">
        <v>0.96729083000000005</v>
      </c>
      <c r="J1602" s="12">
        <v>1</v>
      </c>
      <c r="K1602" s="12">
        <v>0.90337711499999995</v>
      </c>
      <c r="L1602" s="12">
        <v>0.73281756600000003</v>
      </c>
      <c r="M1602" s="12">
        <v>1.2327448969999999</v>
      </c>
      <c r="N1602" s="12"/>
      <c r="O1602" s="14" t="s">
        <v>4692</v>
      </c>
      <c r="P1602" s="14">
        <v>0.66180459409952197</v>
      </c>
      <c r="Q1602" s="14">
        <v>0.77541545052448002</v>
      </c>
      <c r="R1602" s="14">
        <v>1.4783046870357099</v>
      </c>
      <c r="S1602" s="14">
        <v>1.0286670877499999</v>
      </c>
      <c r="T1602" s="14">
        <f t="shared" si="121"/>
        <v>1.4371070141547941</v>
      </c>
      <c r="U1602" s="14"/>
      <c r="V1602" s="15" t="s">
        <v>4692</v>
      </c>
      <c r="W1602" s="15">
        <v>1.4495849609375E-4</v>
      </c>
      <c r="X1602" s="15">
        <v>9.6616647951477204E-4</v>
      </c>
      <c r="Y1602" s="15">
        <v>1.25231930344444</v>
      </c>
      <c r="Z1602" s="15">
        <v>0.39474334688888901</v>
      </c>
      <c r="AA1602" s="15">
        <f t="shared" si="122"/>
        <v>3.172489956612083</v>
      </c>
      <c r="AB1602" s="15" t="s">
        <v>1362</v>
      </c>
      <c r="AC1602" s="17" t="s">
        <v>4692</v>
      </c>
      <c r="AD1602" s="17">
        <v>3.8713015210266398E-2</v>
      </c>
      <c r="AE1602" s="17">
        <v>0.1008884638813</v>
      </c>
      <c r="AF1602" s="17">
        <v>1.0993449096938801</v>
      </c>
      <c r="AG1602" s="17">
        <v>0.65565730367346897</v>
      </c>
      <c r="AH1602" s="17">
        <f t="shared" si="123"/>
        <v>1.6767065714582154</v>
      </c>
      <c r="AI1602" s="17"/>
      <c r="AJ1602" s="18" t="s">
        <v>4692</v>
      </c>
      <c r="AK1602" s="18">
        <v>4.2968988418579102E-4</v>
      </c>
      <c r="AL1602" s="18">
        <v>1.9527226037391601E-3</v>
      </c>
      <c r="AM1602" s="18">
        <v>1.5050438479999999</v>
      </c>
      <c r="AN1602" s="18">
        <v>0.58587635055999998</v>
      </c>
      <c r="AO1602" s="18">
        <f t="shared" si="124"/>
        <v>2.5688762595749584</v>
      </c>
      <c r="AP1602" s="18" t="s">
        <v>1362</v>
      </c>
    </row>
    <row r="1603" spans="1:42" x14ac:dyDescent="0.3">
      <c r="A1603" s="11" t="s">
        <v>4755</v>
      </c>
      <c r="B1603" s="22">
        <v>1.6689300537109399E-5</v>
      </c>
      <c r="C1603" s="11">
        <v>1.5103401829354201E-4</v>
      </c>
      <c r="D1603" s="11">
        <v>0.99527559252173903</v>
      </c>
      <c r="E1603" s="11">
        <v>0.379108004086957</v>
      </c>
      <c r="F1603" s="11">
        <f t="shared" ref="F1603:F1666" si="125">D1603/E1603</f>
        <v>2.6253088349288718</v>
      </c>
      <c r="G1603" s="11" t="s">
        <v>1362</v>
      </c>
      <c r="H1603" s="12" t="s">
        <v>5006</v>
      </c>
      <c r="I1603" s="12">
        <v>0.25241950099999999</v>
      </c>
      <c r="J1603" s="12">
        <v>0.58516893248405599</v>
      </c>
      <c r="K1603" s="12">
        <v>0.51512106700000004</v>
      </c>
      <c r="L1603" s="12">
        <v>0.38225208199999999</v>
      </c>
      <c r="M1603" s="12">
        <v>1.347595189</v>
      </c>
      <c r="N1603" s="12"/>
      <c r="O1603" s="14" t="s">
        <v>5006</v>
      </c>
      <c r="P1603" s="14">
        <v>0.11997137218713801</v>
      </c>
      <c r="Q1603" s="14">
        <v>0.21786249182870601</v>
      </c>
      <c r="R1603" s="14">
        <v>0.45162725975000001</v>
      </c>
      <c r="S1603" s="14">
        <v>0.34809869639285701</v>
      </c>
      <c r="T1603" s="14">
        <f t="shared" ref="T1603:T1666" si="126">R1603/S1603</f>
        <v>1.2974115227375136</v>
      </c>
      <c r="U1603" s="14"/>
      <c r="V1603" s="15" t="s">
        <v>5006</v>
      </c>
      <c r="W1603" s="15">
        <v>0.77638843176970795</v>
      </c>
      <c r="X1603" s="15">
        <v>0.86699917093935897</v>
      </c>
      <c r="Y1603" s="15">
        <v>0.338501365</v>
      </c>
      <c r="Z1603" s="15">
        <v>0.32578886955555603</v>
      </c>
      <c r="AA1603" s="15">
        <f t="shared" ref="AA1603:AA1666" si="127">Y1603/Z1603</f>
        <v>1.039020656113226</v>
      </c>
      <c r="AB1603" s="15"/>
      <c r="AC1603" s="17" t="s">
        <v>5006</v>
      </c>
      <c r="AD1603" s="17">
        <v>3.9740384346126298E-2</v>
      </c>
      <c r="AE1603" s="17">
        <v>0.103197943008946</v>
      </c>
      <c r="AF1603" s="17">
        <v>0.57902573410204095</v>
      </c>
      <c r="AG1603" s="17">
        <v>0.41358793908163299</v>
      </c>
      <c r="AH1603" s="17">
        <f t="shared" ref="AH1603:AH1666" si="128">AF1603/AG1603</f>
        <v>1.4000063333272257</v>
      </c>
      <c r="AI1603" s="17"/>
      <c r="AJ1603" s="18" t="s">
        <v>5006</v>
      </c>
      <c r="AK1603" s="18">
        <v>4.2968988418579102E-4</v>
      </c>
      <c r="AL1603" s="18">
        <v>1.9527226037391601E-3</v>
      </c>
      <c r="AM1603" s="18">
        <v>1.06189525488</v>
      </c>
      <c r="AN1603" s="18">
        <v>0.43578644175999998</v>
      </c>
      <c r="AO1603" s="18">
        <f t="shared" ref="AO1603:AO1666" si="129">AM1603/AN1603</f>
        <v>2.4367331176971678</v>
      </c>
      <c r="AP1603" s="18" t="s">
        <v>1362</v>
      </c>
    </row>
    <row r="1604" spans="1:42" x14ac:dyDescent="0.3">
      <c r="A1604" s="11" t="s">
        <v>2221</v>
      </c>
      <c r="B1604" s="11">
        <v>6.0518264770507799E-2</v>
      </c>
      <c r="C1604" s="11">
        <v>0.105894762904506</v>
      </c>
      <c r="D1604" s="11">
        <v>2.3327254991304298</v>
      </c>
      <c r="E1604" s="11">
        <v>1.5897768082608701</v>
      </c>
      <c r="F1604" s="11">
        <f t="shared" si="125"/>
        <v>1.4673289275633008</v>
      </c>
      <c r="G1604" s="11"/>
      <c r="H1604" s="12" t="s">
        <v>2221</v>
      </c>
      <c r="I1604" s="12">
        <v>0.70584705700000006</v>
      </c>
      <c r="J1604" s="12">
        <v>0.87733084362967995</v>
      </c>
      <c r="K1604" s="12">
        <v>2.2146816779999998</v>
      </c>
      <c r="L1604" s="12">
        <v>1.965453672</v>
      </c>
      <c r="M1604" s="12">
        <v>1.126804315</v>
      </c>
      <c r="N1604" s="12"/>
      <c r="O1604" s="14" t="s">
        <v>2221</v>
      </c>
      <c r="P1604" s="14">
        <v>5.9530928730964702E-2</v>
      </c>
      <c r="Q1604" s="14">
        <v>0.12703896692455599</v>
      </c>
      <c r="R1604" s="14">
        <v>1.33016050464286</v>
      </c>
      <c r="S1604" s="14">
        <v>1.8033499166071401</v>
      </c>
      <c r="T1604" s="14">
        <f t="shared" si="126"/>
        <v>0.73760532683831626</v>
      </c>
      <c r="U1604" s="14"/>
      <c r="V1604" s="15" t="s">
        <v>2221</v>
      </c>
      <c r="W1604" s="15">
        <v>0.44229888916015597</v>
      </c>
      <c r="X1604" s="15">
        <v>0.53921548162418298</v>
      </c>
      <c r="Y1604" s="15">
        <v>2.4941387913888899</v>
      </c>
      <c r="Z1604" s="15">
        <v>2.3019364981111101</v>
      </c>
      <c r="AA1604" s="15">
        <f t="shared" si="127"/>
        <v>1.0834959146073293</v>
      </c>
      <c r="AB1604" s="15"/>
      <c r="AC1604" s="17" t="s">
        <v>2221</v>
      </c>
      <c r="AD1604" s="17">
        <v>5.8305471594128001E-2</v>
      </c>
      <c r="AE1604" s="17">
        <v>0.138282549810433</v>
      </c>
      <c r="AF1604" s="17">
        <v>1.9645167212653101</v>
      </c>
      <c r="AG1604" s="17">
        <v>2.3812325339387801</v>
      </c>
      <c r="AH1604" s="17">
        <f t="shared" si="128"/>
        <v>0.82499994992753467</v>
      </c>
      <c r="AI1604" s="17"/>
      <c r="AJ1604" s="18" t="s">
        <v>2221</v>
      </c>
      <c r="AK1604" s="18">
        <v>4.2968988418579102E-4</v>
      </c>
      <c r="AL1604" s="18">
        <v>1.9527226037391601E-3</v>
      </c>
      <c r="AM1604" s="18">
        <v>2.9148295657199998</v>
      </c>
      <c r="AN1604" s="18">
        <v>1.56410862216</v>
      </c>
      <c r="AO1604" s="18">
        <f t="shared" si="129"/>
        <v>1.8635723404520868</v>
      </c>
      <c r="AP1604" s="18"/>
    </row>
    <row r="1605" spans="1:42" x14ac:dyDescent="0.3">
      <c r="A1605" s="11" t="s">
        <v>306</v>
      </c>
      <c r="B1605" s="11">
        <v>0.66499948501586903</v>
      </c>
      <c r="C1605" s="11">
        <v>0.74911538209869399</v>
      </c>
      <c r="D1605" s="11">
        <v>0.45688558156521702</v>
      </c>
      <c r="E1605" s="11">
        <v>0.37391192260869599</v>
      </c>
      <c r="F1605" s="11">
        <f t="shared" si="125"/>
        <v>1.2219069624141248</v>
      </c>
      <c r="G1605" s="11"/>
      <c r="H1605" s="12" t="s">
        <v>306</v>
      </c>
      <c r="I1605" s="12">
        <v>0.47025877599999999</v>
      </c>
      <c r="J1605" s="12">
        <v>0.74909489650547001</v>
      </c>
      <c r="K1605" s="12">
        <v>0.50420393699999999</v>
      </c>
      <c r="L1605" s="12">
        <v>0.51576432100000003</v>
      </c>
      <c r="M1605" s="12">
        <v>0.97758591900000003</v>
      </c>
      <c r="N1605" s="12"/>
      <c r="O1605" s="14" t="s">
        <v>306</v>
      </c>
      <c r="P1605" s="14">
        <v>0.35016296058893198</v>
      </c>
      <c r="Q1605" s="14">
        <v>0.493955598251131</v>
      </c>
      <c r="R1605" s="14">
        <v>0.56971114810714296</v>
      </c>
      <c r="S1605" s="14">
        <v>0.64865192407142902</v>
      </c>
      <c r="T1605" s="14">
        <f t="shared" si="126"/>
        <v>0.87830025159134018</v>
      </c>
      <c r="U1605" s="14"/>
      <c r="V1605" s="15" t="s">
        <v>306</v>
      </c>
      <c r="W1605" s="15">
        <v>0.4171142578125</v>
      </c>
      <c r="X1605" s="15">
        <v>0.51496028573321795</v>
      </c>
      <c r="Y1605" s="15">
        <v>0.56047515883333299</v>
      </c>
      <c r="Z1605" s="15">
        <v>0.44213620588888902</v>
      </c>
      <c r="AA1605" s="15">
        <f t="shared" si="127"/>
        <v>1.2676527083018012</v>
      </c>
      <c r="AB1605" s="15"/>
      <c r="AC1605" s="17" t="s">
        <v>306</v>
      </c>
      <c r="AD1605" s="17">
        <v>8.5801848802698102E-2</v>
      </c>
      <c r="AE1605" s="17">
        <v>0.182222985109739</v>
      </c>
      <c r="AF1605" s="17">
        <v>0.63189313326530605</v>
      </c>
      <c r="AG1605" s="17">
        <v>0.469000647693878</v>
      </c>
      <c r="AH1605" s="17">
        <f t="shared" si="128"/>
        <v>1.3473182529115606</v>
      </c>
      <c r="AI1605" s="17"/>
      <c r="AJ1605" s="18" t="s">
        <v>306</v>
      </c>
      <c r="AK1605" s="18">
        <v>4.2968988418579102E-4</v>
      </c>
      <c r="AL1605" s="18">
        <v>1.9527226037391601E-3</v>
      </c>
      <c r="AM1605" s="18">
        <v>1.0165563118400001</v>
      </c>
      <c r="AN1605" s="18">
        <v>0.34824232696000001</v>
      </c>
      <c r="AO1605" s="18">
        <f t="shared" si="129"/>
        <v>2.9191061313944306</v>
      </c>
      <c r="AP1605" s="18" t="s">
        <v>1362</v>
      </c>
    </row>
    <row r="1606" spans="1:42" x14ac:dyDescent="0.3">
      <c r="A1606" s="11" t="s">
        <v>3033</v>
      </c>
      <c r="B1606" s="11">
        <v>4.0821747307513402E-2</v>
      </c>
      <c r="C1606" s="11">
        <v>7.8410515683597498E-2</v>
      </c>
      <c r="D1606" s="11">
        <v>0.97267867834782595</v>
      </c>
      <c r="E1606" s="11">
        <v>0.49372373473913</v>
      </c>
      <c r="F1606" s="11">
        <f t="shared" si="125"/>
        <v>1.9700869330532844</v>
      </c>
      <c r="G1606" s="11"/>
      <c r="H1606" s="12" t="s">
        <v>39</v>
      </c>
      <c r="I1606" s="12">
        <v>0.83130158499999995</v>
      </c>
      <c r="J1606" s="12">
        <v>0.94253938286806005</v>
      </c>
      <c r="K1606" s="12">
        <v>43.35722371</v>
      </c>
      <c r="L1606" s="12">
        <v>44.419496789999997</v>
      </c>
      <c r="M1606" s="12">
        <v>0.97608543199999998</v>
      </c>
      <c r="N1606" s="12"/>
      <c r="O1606" s="14" t="s">
        <v>39</v>
      </c>
      <c r="P1606" s="14">
        <v>7.6291859149933E-3</v>
      </c>
      <c r="Q1606" s="14">
        <v>2.5889321548916499E-2</v>
      </c>
      <c r="R1606" s="14">
        <v>30.454185344500001</v>
      </c>
      <c r="S1606" s="14">
        <v>54.9826864461429</v>
      </c>
      <c r="T1606" s="14">
        <f t="shared" si="126"/>
        <v>0.5538868198870337</v>
      </c>
      <c r="U1606" s="14"/>
      <c r="V1606" s="15" t="s">
        <v>39</v>
      </c>
      <c r="W1606" s="15">
        <v>8.96453857421875E-3</v>
      </c>
      <c r="X1606" s="15">
        <v>2.4127568332927202E-2</v>
      </c>
      <c r="Y1606" s="15">
        <v>54.346404913277802</v>
      </c>
      <c r="Z1606" s="15">
        <v>30.707406213999999</v>
      </c>
      <c r="AA1606" s="15">
        <f t="shared" si="127"/>
        <v>1.7698142439819748</v>
      </c>
      <c r="AB1606" s="15"/>
      <c r="AC1606" s="17" t="s">
        <v>39</v>
      </c>
      <c r="AD1606" s="17">
        <v>0.16820717795762299</v>
      </c>
      <c r="AE1606" s="17">
        <v>0.296430682466303</v>
      </c>
      <c r="AF1606" s="17">
        <v>46.4745270624082</v>
      </c>
      <c r="AG1606" s="17">
        <v>43.938196817510203</v>
      </c>
      <c r="AH1606" s="17">
        <f t="shared" si="128"/>
        <v>1.0577249506945452</v>
      </c>
      <c r="AI1606" s="17"/>
      <c r="AJ1606" s="18" t="s">
        <v>39</v>
      </c>
      <c r="AK1606" s="18">
        <v>4.2968988418579102E-4</v>
      </c>
      <c r="AL1606" s="18">
        <v>1.9527226037391601E-3</v>
      </c>
      <c r="AM1606" s="18">
        <v>60.167029590399999</v>
      </c>
      <c r="AN1606" s="18">
        <v>33.456934264719997</v>
      </c>
      <c r="AO1606" s="18">
        <f t="shared" si="129"/>
        <v>1.798342583165055</v>
      </c>
      <c r="AP1606" s="18"/>
    </row>
    <row r="1607" spans="1:42" x14ac:dyDescent="0.3">
      <c r="A1607" s="11" t="s">
        <v>517</v>
      </c>
      <c r="B1607" s="22">
        <v>4.76837158203125E-7</v>
      </c>
      <c r="C1607" s="22">
        <v>9.8845218321536708E-6</v>
      </c>
      <c r="D1607" s="11">
        <v>1.822777259</v>
      </c>
      <c r="E1607" s="11">
        <v>5.1303168186521697</v>
      </c>
      <c r="F1607" s="11">
        <f t="shared" si="125"/>
        <v>0.35529526215086221</v>
      </c>
      <c r="G1607" s="11" t="s">
        <v>305</v>
      </c>
      <c r="H1607" s="12" t="s">
        <v>1531</v>
      </c>
      <c r="I1607" s="12">
        <v>0.64300062599999996</v>
      </c>
      <c r="J1607" s="12">
        <v>0.84623724674511203</v>
      </c>
      <c r="K1607" s="12">
        <v>3.0618733250000001</v>
      </c>
      <c r="L1607" s="12">
        <v>2.6149821480000002</v>
      </c>
      <c r="M1607" s="12">
        <v>1.1708964550000001</v>
      </c>
      <c r="N1607" s="12"/>
      <c r="O1607" s="14" t="s">
        <v>1531</v>
      </c>
      <c r="P1607" s="14">
        <v>1.93685293197632E-4</v>
      </c>
      <c r="Q1607" s="14">
        <v>1.4367135844751799E-3</v>
      </c>
      <c r="R1607" s="14">
        <v>4.24109038842857</v>
      </c>
      <c r="S1607" s="14">
        <v>2.4626876882142898</v>
      </c>
      <c r="T1607" s="14">
        <f t="shared" si="126"/>
        <v>1.7221389495408617</v>
      </c>
      <c r="U1607" s="14"/>
      <c r="V1607" s="15" t="s">
        <v>1531</v>
      </c>
      <c r="W1607" s="15">
        <v>4.00543212890625E-3</v>
      </c>
      <c r="X1607" s="15">
        <v>1.24125326833417E-2</v>
      </c>
      <c r="Y1607" s="15">
        <v>2.3416583317777802</v>
      </c>
      <c r="Z1607" s="15">
        <v>1.39889616183333</v>
      </c>
      <c r="AA1607" s="15">
        <f t="shared" si="127"/>
        <v>1.6739329162994547</v>
      </c>
      <c r="AB1607" s="15"/>
      <c r="AC1607" s="17" t="s">
        <v>1531</v>
      </c>
      <c r="AD1607" s="17">
        <v>0.17132508427659601</v>
      </c>
      <c r="AE1607" s="17">
        <v>0.30018848659202202</v>
      </c>
      <c r="AF1607" s="17">
        <v>2.0063345001020401</v>
      </c>
      <c r="AG1607" s="17">
        <v>1.73597394165306</v>
      </c>
      <c r="AH1607" s="17">
        <f t="shared" si="128"/>
        <v>1.15573998662188</v>
      </c>
      <c r="AI1607" s="17"/>
      <c r="AJ1607" s="18" t="s">
        <v>1531</v>
      </c>
      <c r="AK1607" s="18">
        <v>4.2968988418579102E-4</v>
      </c>
      <c r="AL1607" s="18">
        <v>1.9527226037391601E-3</v>
      </c>
      <c r="AM1607" s="18">
        <v>3.8865981543600001</v>
      </c>
      <c r="AN1607" s="18">
        <v>1.5955678894400001</v>
      </c>
      <c r="AO1607" s="18">
        <f t="shared" si="129"/>
        <v>2.435871378512191</v>
      </c>
      <c r="AP1607" s="18" t="s">
        <v>1362</v>
      </c>
    </row>
    <row r="1608" spans="1:42" x14ac:dyDescent="0.3">
      <c r="A1608" s="11" t="s">
        <v>1974</v>
      </c>
      <c r="B1608" s="11">
        <v>0.79977250099182096</v>
      </c>
      <c r="C1608" s="11">
        <v>0.867443771769288</v>
      </c>
      <c r="D1608" s="11">
        <v>0.74546999369565203</v>
      </c>
      <c r="E1608" s="11">
        <v>0.75043980482608696</v>
      </c>
      <c r="F1608" s="11">
        <f t="shared" si="125"/>
        <v>0.99337746865441567</v>
      </c>
      <c r="G1608" s="11"/>
      <c r="H1608" s="12" t="s">
        <v>1974</v>
      </c>
      <c r="I1608" s="12">
        <v>3.7308297999999997E-2</v>
      </c>
      <c r="J1608" s="12">
        <v>0.24523634488748899</v>
      </c>
      <c r="K1608" s="12">
        <v>0.50226671099999998</v>
      </c>
      <c r="L1608" s="12">
        <v>0.69854886999999999</v>
      </c>
      <c r="M1608" s="12">
        <v>0.71901442000000004</v>
      </c>
      <c r="N1608" s="12"/>
      <c r="O1608" s="14" t="s">
        <v>1974</v>
      </c>
      <c r="P1608" s="14">
        <v>0.79656226187944401</v>
      </c>
      <c r="Q1608" s="14">
        <v>0.88612670737875698</v>
      </c>
      <c r="R1608" s="14">
        <v>0.76688592825000002</v>
      </c>
      <c r="S1608" s="14">
        <v>0.656412383428571</v>
      </c>
      <c r="T1608" s="14">
        <f t="shared" si="126"/>
        <v>1.1682989955862868</v>
      </c>
      <c r="U1608" s="14"/>
      <c r="V1608" s="15" t="s">
        <v>1974</v>
      </c>
      <c r="W1608" s="15">
        <v>0.83172607421875</v>
      </c>
      <c r="X1608" s="15">
        <v>0.909139757680136</v>
      </c>
      <c r="Y1608" s="15">
        <v>0.76433930288888896</v>
      </c>
      <c r="Z1608" s="15">
        <v>0.58611640844444401</v>
      </c>
      <c r="AA1608" s="15">
        <f t="shared" si="127"/>
        <v>1.3040742280487412</v>
      </c>
      <c r="AB1608" s="15"/>
      <c r="AC1608" s="17" t="s">
        <v>1974</v>
      </c>
      <c r="AD1608" s="17">
        <v>0.28278274553142102</v>
      </c>
      <c r="AE1608" s="17">
        <v>0.42975922449785597</v>
      </c>
      <c r="AF1608" s="17">
        <v>0.73105711581632604</v>
      </c>
      <c r="AG1608" s="17">
        <v>0.74023795814285698</v>
      </c>
      <c r="AH1608" s="17">
        <f t="shared" si="128"/>
        <v>0.98759744454396226</v>
      </c>
      <c r="AI1608" s="17"/>
      <c r="AJ1608" s="18" t="s">
        <v>1974</v>
      </c>
      <c r="AK1608" s="18">
        <v>4.2968988418579102E-4</v>
      </c>
      <c r="AL1608" s="18">
        <v>1.9527226037391601E-3</v>
      </c>
      <c r="AM1608" s="18">
        <v>1.3541567344400001</v>
      </c>
      <c r="AN1608" s="18">
        <v>0.53780370475999995</v>
      </c>
      <c r="AO1608" s="18">
        <f t="shared" si="129"/>
        <v>2.5179386502075243</v>
      </c>
      <c r="AP1608" s="18" t="s">
        <v>1362</v>
      </c>
    </row>
    <row r="1609" spans="1:42" x14ac:dyDescent="0.3">
      <c r="A1609" s="11" t="s">
        <v>3538</v>
      </c>
      <c r="B1609" s="11">
        <v>9.7988128662109403E-2</v>
      </c>
      <c r="C1609" s="11">
        <v>0.160574849628245</v>
      </c>
      <c r="D1609" s="11">
        <v>4.1341865630000001</v>
      </c>
      <c r="E1609" s="11">
        <v>2.0722672970434801</v>
      </c>
      <c r="F1609" s="11">
        <f t="shared" si="125"/>
        <v>1.9950064206959577</v>
      </c>
      <c r="G1609" s="11"/>
      <c r="H1609" s="12" t="s">
        <v>3538</v>
      </c>
      <c r="I1609" s="12">
        <v>0.78851197399999995</v>
      </c>
      <c r="J1609" s="12">
        <v>0.91896153430266103</v>
      </c>
      <c r="K1609" s="12">
        <v>3.7573130250000002</v>
      </c>
      <c r="L1609" s="12">
        <v>3.500435897</v>
      </c>
      <c r="M1609" s="12">
        <v>1.073384326</v>
      </c>
      <c r="N1609" s="12"/>
      <c r="O1609" s="14" t="s">
        <v>3538</v>
      </c>
      <c r="P1609" s="14">
        <v>0.26417163759470003</v>
      </c>
      <c r="Q1609" s="14">
        <v>0.39620289801997299</v>
      </c>
      <c r="R1609" s="14">
        <v>3.1015889311785698</v>
      </c>
      <c r="S1609" s="14">
        <v>3.1667798826428601</v>
      </c>
      <c r="T1609" s="14">
        <f t="shared" si="126"/>
        <v>0.97941411974302273</v>
      </c>
      <c r="U1609" s="14"/>
      <c r="V1609" s="15" t="s">
        <v>3538</v>
      </c>
      <c r="W1609" s="15">
        <v>0.7987060546875</v>
      </c>
      <c r="X1609" s="15">
        <v>0.88099772260003595</v>
      </c>
      <c r="Y1609" s="15">
        <v>3.8425513717222199</v>
      </c>
      <c r="Z1609" s="15">
        <v>4.20758216938889</v>
      </c>
      <c r="AA1609" s="15">
        <f t="shared" si="127"/>
        <v>0.91324452310822313</v>
      </c>
      <c r="AB1609" s="15"/>
      <c r="AC1609" s="17" t="s">
        <v>3538</v>
      </c>
      <c r="AD1609" s="17">
        <v>0.57387261829872904</v>
      </c>
      <c r="AE1609" s="17">
        <v>0.70885583639129901</v>
      </c>
      <c r="AF1609" s="17">
        <v>6.3341311277346897</v>
      </c>
      <c r="AG1609" s="17">
        <v>3.86828051497959</v>
      </c>
      <c r="AH1609" s="17">
        <f t="shared" si="128"/>
        <v>1.6374539290018655</v>
      </c>
      <c r="AI1609" s="17"/>
      <c r="AJ1609" s="18" t="s">
        <v>3538</v>
      </c>
      <c r="AK1609" s="18">
        <v>4.2968988418579102E-4</v>
      </c>
      <c r="AL1609" s="18">
        <v>1.9527226037391601E-3</v>
      </c>
      <c r="AM1609" s="18">
        <v>1.7943272290000001</v>
      </c>
      <c r="AN1609" s="18">
        <v>4.2787347322400002</v>
      </c>
      <c r="AO1609" s="18">
        <f t="shared" si="129"/>
        <v>0.4193593062640355</v>
      </c>
      <c r="AP1609" s="18" t="s">
        <v>305</v>
      </c>
    </row>
    <row r="1610" spans="1:42" x14ac:dyDescent="0.3">
      <c r="A1610" s="11" t="s">
        <v>6719</v>
      </c>
      <c r="B1610" s="11">
        <v>2.14815139770508E-4</v>
      </c>
      <c r="C1610" s="11">
        <v>1.1124519266691899E-3</v>
      </c>
      <c r="D1610" s="11">
        <v>2.3580912376956502</v>
      </c>
      <c r="E1610" s="11">
        <v>1.1323974463913</v>
      </c>
      <c r="F1610" s="11">
        <f t="shared" si="125"/>
        <v>2.0823883391916547</v>
      </c>
      <c r="G1610" s="11" t="s">
        <v>1362</v>
      </c>
      <c r="H1610" s="12" t="s">
        <v>6779</v>
      </c>
      <c r="I1610" s="12">
        <v>0.53863774399999997</v>
      </c>
      <c r="J1610" s="12">
        <v>0.79724288398949095</v>
      </c>
      <c r="K1610" s="12">
        <v>1.660589804</v>
      </c>
      <c r="L1610" s="12">
        <v>1.4817687850000001</v>
      </c>
      <c r="M1610" s="12">
        <v>1.1206807839999999</v>
      </c>
      <c r="N1610" s="12"/>
      <c r="O1610" s="14" t="s">
        <v>6779</v>
      </c>
      <c r="P1610" s="14">
        <v>7.7423127454965102E-2</v>
      </c>
      <c r="Q1610" s="14">
        <v>0.15670199319340999</v>
      </c>
      <c r="R1610" s="14">
        <v>1.89315292278571</v>
      </c>
      <c r="S1610" s="14">
        <v>1.38880021675</v>
      </c>
      <c r="T1610" s="14">
        <f t="shared" si="126"/>
        <v>1.3631571337279675</v>
      </c>
      <c r="U1610" s="14"/>
      <c r="V1610" s="15" t="s">
        <v>6779</v>
      </c>
      <c r="W1610" s="15">
        <v>2.3345947265625E-3</v>
      </c>
      <c r="X1610" s="15">
        <v>8.2414282238524299E-3</v>
      </c>
      <c r="Y1610" s="15">
        <v>1.8833149413888901</v>
      </c>
      <c r="Z1610" s="15">
        <v>0.98871545350000001</v>
      </c>
      <c r="AA1610" s="15">
        <f t="shared" si="127"/>
        <v>1.9048098567915122</v>
      </c>
      <c r="AB1610" s="15"/>
      <c r="AC1610" s="17" t="s">
        <v>6779</v>
      </c>
      <c r="AD1610" s="17">
        <v>4.82621838326232E-2</v>
      </c>
      <c r="AE1610" s="17">
        <v>0.119958029179352</v>
      </c>
      <c r="AF1610" s="17">
        <v>1.6371586203469399</v>
      </c>
      <c r="AG1610" s="17">
        <v>1.4060422575918401</v>
      </c>
      <c r="AH1610" s="17">
        <f t="shared" si="128"/>
        <v>1.1643736961013804</v>
      </c>
      <c r="AI1610" s="17"/>
      <c r="AJ1610" s="18" t="s">
        <v>6779</v>
      </c>
      <c r="AK1610" s="18">
        <v>4.43199062219152E-4</v>
      </c>
      <c r="AL1610" s="18">
        <v>2.0103619573829E-3</v>
      </c>
      <c r="AM1610" s="18">
        <v>2.4374127708</v>
      </c>
      <c r="AN1610" s="18">
        <v>1.12052744792</v>
      </c>
      <c r="AO1610" s="18">
        <f t="shared" si="129"/>
        <v>2.1752370058622774</v>
      </c>
      <c r="AP1610" s="18" t="s">
        <v>1362</v>
      </c>
    </row>
    <row r="1611" spans="1:42" x14ac:dyDescent="0.3">
      <c r="A1611" s="11" t="s">
        <v>3296</v>
      </c>
      <c r="B1611" s="11">
        <v>4.1525125503539997E-2</v>
      </c>
      <c r="C1611" s="11">
        <v>7.9217832502295998E-2</v>
      </c>
      <c r="D1611" s="11">
        <v>0.47420595382608699</v>
      </c>
      <c r="E1611" s="11">
        <v>0.30058784665217397</v>
      </c>
      <c r="F1611" s="11">
        <f t="shared" si="125"/>
        <v>1.5775952325005864</v>
      </c>
      <c r="G1611" s="11"/>
      <c r="H1611" s="12" t="s">
        <v>3835</v>
      </c>
      <c r="I1611" s="12">
        <v>4.3988863000000003E-2</v>
      </c>
      <c r="J1611" s="12">
        <v>0.25476124328594002</v>
      </c>
      <c r="K1611" s="12">
        <v>6.5233522000000002E-2</v>
      </c>
      <c r="L1611" s="12">
        <v>1.1353215999999999E-2</v>
      </c>
      <c r="M1611" s="12">
        <v>5.7458188259999998</v>
      </c>
      <c r="N1611" s="12"/>
      <c r="O1611" s="14" t="s">
        <v>3835</v>
      </c>
      <c r="P1611" s="14">
        <v>4.5446946073126E-2</v>
      </c>
      <c r="Q1611" s="14">
        <v>0.104435767010699</v>
      </c>
      <c r="R1611" s="14">
        <v>8.1771903214285693E-2</v>
      </c>
      <c r="S1611" s="14">
        <v>9.0634579999999999E-3</v>
      </c>
      <c r="T1611" s="14">
        <f t="shared" si="126"/>
        <v>9.0221528266899558</v>
      </c>
      <c r="U1611" s="14"/>
      <c r="V1611" s="15" t="s">
        <v>3835</v>
      </c>
      <c r="W1611" s="15">
        <v>1.0057800366600001E-2</v>
      </c>
      <c r="X1611" s="15">
        <v>2.6466929014372899E-2</v>
      </c>
      <c r="Y1611" s="15">
        <v>0.52828847038888904</v>
      </c>
      <c r="Z1611" s="15">
        <v>8.1808425166666698E-2</v>
      </c>
      <c r="AA1611" s="15">
        <f t="shared" si="127"/>
        <v>6.4576291416515756</v>
      </c>
      <c r="AB1611" s="15" t="s">
        <v>1362</v>
      </c>
      <c r="AC1611" s="17" t="s">
        <v>3835</v>
      </c>
      <c r="AD1611" s="17">
        <v>0.326250454895399</v>
      </c>
      <c r="AE1611" s="17">
        <v>0.47583615827720799</v>
      </c>
      <c r="AF1611" s="17">
        <v>0.13013781340816299</v>
      </c>
      <c r="AG1611" s="17">
        <v>0.16685390677551001</v>
      </c>
      <c r="AH1611" s="17">
        <f t="shared" si="128"/>
        <v>0.77995065217893944</v>
      </c>
      <c r="AI1611" s="17"/>
      <c r="AJ1611" s="18" t="s">
        <v>3835</v>
      </c>
      <c r="AK1611" s="18">
        <v>4.43199062219152E-4</v>
      </c>
      <c r="AL1611" s="18">
        <v>2.0103619573829E-3</v>
      </c>
      <c r="AM1611" s="18">
        <v>0.64241568668000004</v>
      </c>
      <c r="AN1611" s="18">
        <v>0.21734558288</v>
      </c>
      <c r="AO1611" s="18">
        <f t="shared" si="129"/>
        <v>2.9557338049731063</v>
      </c>
      <c r="AP1611" s="18" t="s">
        <v>1362</v>
      </c>
    </row>
    <row r="1612" spans="1:42" x14ac:dyDescent="0.3">
      <c r="A1612" s="11" t="s">
        <v>328</v>
      </c>
      <c r="B1612" s="11">
        <v>8.2519975669441102E-3</v>
      </c>
      <c r="C1612" s="11">
        <v>2.1131647100987298E-2</v>
      </c>
      <c r="D1612" s="11">
        <v>2.17832929247826</v>
      </c>
      <c r="E1612" s="11">
        <v>5.1108178671304296</v>
      </c>
      <c r="F1612" s="11">
        <f t="shared" si="125"/>
        <v>0.42621931540309932</v>
      </c>
      <c r="G1612" s="11" t="s">
        <v>305</v>
      </c>
      <c r="H1612" s="12" t="s">
        <v>1380</v>
      </c>
      <c r="I1612" s="12">
        <v>0.33723557599999998</v>
      </c>
      <c r="J1612" s="12">
        <v>0.644845512235665</v>
      </c>
      <c r="K1612" s="12">
        <v>2.7797459E-2</v>
      </c>
      <c r="L1612" s="12">
        <v>2.5098324000000002E-2</v>
      </c>
      <c r="M1612" s="12">
        <v>1.1075424389999999</v>
      </c>
      <c r="N1612" s="12"/>
      <c r="O1612" s="14" t="s">
        <v>1380</v>
      </c>
      <c r="P1612" s="14">
        <v>3.8592512408335E-3</v>
      </c>
      <c r="Q1612" s="14">
        <v>1.4955113399643999E-2</v>
      </c>
      <c r="R1612" s="14">
        <v>7.0174625249999997E-2</v>
      </c>
      <c r="S1612" s="14">
        <v>2.6482888107142898E-2</v>
      </c>
      <c r="T1612" s="14">
        <f t="shared" si="126"/>
        <v>2.6498101327201042</v>
      </c>
      <c r="U1612" s="14" t="s">
        <v>1362</v>
      </c>
      <c r="V1612" s="15" t="s">
        <v>1380</v>
      </c>
      <c r="W1612" s="15">
        <v>5.0057965493253302E-2</v>
      </c>
      <c r="X1612" s="15">
        <v>9.6101156775616897E-2</v>
      </c>
      <c r="Y1612" s="15">
        <v>9.38093073333333E-2</v>
      </c>
      <c r="Z1612" s="15">
        <v>1.6857395388888901E-2</v>
      </c>
      <c r="AA1612" s="15">
        <f t="shared" si="127"/>
        <v>5.5648755438912696</v>
      </c>
      <c r="AB1612" s="15"/>
      <c r="AC1612" s="17" t="s">
        <v>1380</v>
      </c>
      <c r="AD1612" s="17">
        <v>0.35333202606192898</v>
      </c>
      <c r="AE1612" s="17">
        <v>0.50446427939701199</v>
      </c>
      <c r="AF1612" s="17">
        <v>4.7924211102040801E-2</v>
      </c>
      <c r="AG1612" s="17">
        <v>7.7365095285714294E-2</v>
      </c>
      <c r="AH1612" s="17">
        <f t="shared" si="128"/>
        <v>0.6194552068352478</v>
      </c>
      <c r="AI1612" s="17"/>
      <c r="AJ1612" s="18" t="s">
        <v>1380</v>
      </c>
      <c r="AK1612" s="18">
        <v>4.43199062219152E-4</v>
      </c>
      <c r="AL1612" s="18">
        <v>2.0103619573829E-3</v>
      </c>
      <c r="AM1612" s="18">
        <v>7.6580847760000001E-2</v>
      </c>
      <c r="AN1612" s="18">
        <v>2.2821147119999999E-2</v>
      </c>
      <c r="AO1612" s="18">
        <f t="shared" si="129"/>
        <v>3.3556966859429282</v>
      </c>
      <c r="AP1612" s="18" t="s">
        <v>1362</v>
      </c>
    </row>
    <row r="1613" spans="1:42" x14ac:dyDescent="0.3">
      <c r="A1613" s="11" t="s">
        <v>2160</v>
      </c>
      <c r="B1613" s="11">
        <v>9.1516888526500702E-3</v>
      </c>
      <c r="C1613" s="11">
        <v>2.2780598047171401E-2</v>
      </c>
      <c r="D1613" s="11">
        <v>5.7015355086956501E-2</v>
      </c>
      <c r="E1613" s="11">
        <v>1E-3</v>
      </c>
      <c r="F1613" s="11">
        <f t="shared" si="125"/>
        <v>57.015355086956497</v>
      </c>
      <c r="G1613" s="11" t="s">
        <v>1362</v>
      </c>
      <c r="H1613" s="12" t="s">
        <v>2839</v>
      </c>
      <c r="I1613" s="12">
        <v>0.52137150899999996</v>
      </c>
      <c r="J1613" s="12">
        <v>0.78801889198128905</v>
      </c>
      <c r="K1613" s="12">
        <v>0.14453933799999999</v>
      </c>
      <c r="L1613" s="12">
        <v>8.0202424999999994E-2</v>
      </c>
      <c r="M1613" s="12">
        <v>1.802181633</v>
      </c>
      <c r="N1613" s="12"/>
      <c r="O1613" s="14" t="s">
        <v>2839</v>
      </c>
      <c r="P1613" s="14">
        <v>0.89714248759112303</v>
      </c>
      <c r="Q1613" s="14">
        <v>0.95894152853793602</v>
      </c>
      <c r="R1613" s="14">
        <v>0.13853976646428601</v>
      </c>
      <c r="S1613" s="14">
        <v>8.4495204714285704E-2</v>
      </c>
      <c r="T1613" s="14">
        <f t="shared" si="126"/>
        <v>1.6396169100098401</v>
      </c>
      <c r="U1613" s="14"/>
      <c r="V1613" s="15" t="s">
        <v>2839</v>
      </c>
      <c r="W1613" s="15">
        <v>4.1068386082157597E-3</v>
      </c>
      <c r="X1613" s="15">
        <v>1.26994730352766E-2</v>
      </c>
      <c r="Y1613" s="15">
        <v>0.32608945861111099</v>
      </c>
      <c r="Z1613" s="15">
        <v>0.122024522166667</v>
      </c>
      <c r="AA1613" s="15">
        <f t="shared" si="127"/>
        <v>2.6723272734124888</v>
      </c>
      <c r="AB1613" s="15" t="s">
        <v>1362</v>
      </c>
      <c r="AC1613" s="17" t="s">
        <v>2839</v>
      </c>
      <c r="AD1613" s="17">
        <v>0.95176869492351301</v>
      </c>
      <c r="AE1613" s="17">
        <v>0.98614629707757995</v>
      </c>
      <c r="AF1613" s="17">
        <v>0.21320273940816301</v>
      </c>
      <c r="AG1613" s="17">
        <v>0.20537051904081599</v>
      </c>
      <c r="AH1613" s="17">
        <f t="shared" si="128"/>
        <v>1.0381370237750163</v>
      </c>
      <c r="AI1613" s="17"/>
      <c r="AJ1613" s="18" t="s">
        <v>2839</v>
      </c>
      <c r="AK1613" s="18">
        <v>4.4722671083128397E-4</v>
      </c>
      <c r="AL1613" s="18">
        <v>2.02737223414082E-3</v>
      </c>
      <c r="AM1613" s="18">
        <v>0.32777576215999998</v>
      </c>
      <c r="AN1613" s="18">
        <v>0.10358387551999999</v>
      </c>
      <c r="AO1613" s="18">
        <f t="shared" si="129"/>
        <v>3.1643512131066478</v>
      </c>
      <c r="AP1613" s="18" t="s">
        <v>1362</v>
      </c>
    </row>
    <row r="1614" spans="1:42" x14ac:dyDescent="0.3">
      <c r="A1614" s="11" t="s">
        <v>4283</v>
      </c>
      <c r="B1614" s="11">
        <v>1.5150845999253401E-4</v>
      </c>
      <c r="C1614" s="11">
        <v>8.4556701613671E-4</v>
      </c>
      <c r="D1614" s="11">
        <v>0.18307591243478299</v>
      </c>
      <c r="E1614" s="11">
        <v>1.39787646308696</v>
      </c>
      <c r="F1614" s="11">
        <f t="shared" si="125"/>
        <v>0.13096716145466289</v>
      </c>
      <c r="G1614" s="11" t="s">
        <v>305</v>
      </c>
      <c r="H1614" s="12" t="s">
        <v>4283</v>
      </c>
      <c r="I1614" s="12">
        <v>1.7551362000000001E-2</v>
      </c>
      <c r="J1614" s="12">
        <v>0.17544028821673499</v>
      </c>
      <c r="K1614" s="12">
        <v>0.22624527699999999</v>
      </c>
      <c r="L1614" s="12">
        <v>0.71128215400000006</v>
      </c>
      <c r="M1614" s="12">
        <v>0.31808091300000002</v>
      </c>
      <c r="N1614" s="12"/>
      <c r="O1614" s="14" t="s">
        <v>4283</v>
      </c>
      <c r="P1614" s="14">
        <v>3.0071938552091599E-4</v>
      </c>
      <c r="Q1614" s="14">
        <v>2.0083984062138202E-3</v>
      </c>
      <c r="R1614" s="14">
        <v>2.35108048928571E-2</v>
      </c>
      <c r="S1614" s="14">
        <v>0.49059096917857098</v>
      </c>
      <c r="T1614" s="14">
        <f t="shared" si="126"/>
        <v>4.7923435957703833E-2</v>
      </c>
      <c r="U1614" s="14" t="s">
        <v>305</v>
      </c>
      <c r="V1614" s="15" t="s">
        <v>4283</v>
      </c>
      <c r="W1614" s="15">
        <v>4.8240293696170402E-4</v>
      </c>
      <c r="X1614" s="15">
        <v>2.5149878153466602E-3</v>
      </c>
      <c r="Y1614" s="15">
        <v>0.24643617983333299</v>
      </c>
      <c r="Z1614" s="15">
        <v>1.84851683188889</v>
      </c>
      <c r="AA1614" s="15">
        <f t="shared" si="127"/>
        <v>0.13331562665919272</v>
      </c>
      <c r="AB1614" s="15" t="s">
        <v>305</v>
      </c>
      <c r="AC1614" s="17" t="s">
        <v>4283</v>
      </c>
      <c r="AD1614" s="28">
        <v>1.6627168058202401E-6</v>
      </c>
      <c r="AE1614" s="28">
        <v>3.6499879431068899E-5</v>
      </c>
      <c r="AF1614" s="17">
        <v>0.51423058118367304</v>
      </c>
      <c r="AG1614" s="17">
        <v>1.59815154108163</v>
      </c>
      <c r="AH1614" s="17">
        <f t="shared" si="128"/>
        <v>0.32176584508102496</v>
      </c>
      <c r="AI1614" s="17" t="s">
        <v>305</v>
      </c>
      <c r="AJ1614" s="18" t="s">
        <v>4283</v>
      </c>
      <c r="AK1614" s="18">
        <v>4.5439945800807902E-4</v>
      </c>
      <c r="AL1614" s="18">
        <v>2.05605900980979E-3</v>
      </c>
      <c r="AM1614" s="18">
        <v>0.35089404944000002</v>
      </c>
      <c r="AN1614" s="18">
        <v>1.75456449632</v>
      </c>
      <c r="AO1614" s="18">
        <f t="shared" si="129"/>
        <v>0.19998925669359005</v>
      </c>
      <c r="AP1614" s="18" t="s">
        <v>305</v>
      </c>
    </row>
    <row r="1615" spans="1:42" x14ac:dyDescent="0.3">
      <c r="A1615" s="11" t="s">
        <v>7025</v>
      </c>
      <c r="B1615" s="22">
        <v>2.3841857910156199E-6</v>
      </c>
      <c r="C1615" s="22">
        <v>3.2065315740165701E-5</v>
      </c>
      <c r="D1615" s="11">
        <v>3.4926226096956499</v>
      </c>
      <c r="E1615" s="11">
        <v>1.4638737313478301</v>
      </c>
      <c r="F1615" s="11">
        <f t="shared" si="125"/>
        <v>2.3858769611774462</v>
      </c>
      <c r="G1615" s="11" t="s">
        <v>1362</v>
      </c>
      <c r="H1615" s="12" t="s">
        <v>7045</v>
      </c>
      <c r="I1615" s="12">
        <v>5.4372839999999997E-3</v>
      </c>
      <c r="J1615" s="12">
        <v>8.9432250407239802E-2</v>
      </c>
      <c r="K1615" s="12">
        <v>6.2418719999999997E-2</v>
      </c>
      <c r="L1615" s="12">
        <v>3.1277980000000002E-3</v>
      </c>
      <c r="M1615" s="12">
        <v>19.956121880000001</v>
      </c>
      <c r="N1615" s="12"/>
      <c r="O1615" s="14" t="s">
        <v>7045</v>
      </c>
      <c r="P1615" s="25">
        <v>2.2069193083467599E-5</v>
      </c>
      <c r="Q1615" s="25">
        <v>2.79209895770282E-4</v>
      </c>
      <c r="R1615" s="14">
        <v>7.7248670607142897E-2</v>
      </c>
      <c r="S1615" s="14">
        <v>3.68081210714286E-3</v>
      </c>
      <c r="T1615" s="14">
        <f t="shared" si="126"/>
        <v>20.986855171780359</v>
      </c>
      <c r="U1615" s="14" t="s">
        <v>1362</v>
      </c>
      <c r="V1615" s="15" t="s">
        <v>7045</v>
      </c>
      <c r="W1615" s="15">
        <v>3.8470759403593001E-4</v>
      </c>
      <c r="X1615" s="15">
        <v>2.1453701354712698E-3</v>
      </c>
      <c r="Y1615" s="15">
        <v>6.7398972277777802E-2</v>
      </c>
      <c r="Z1615" s="15">
        <v>9.9784772222222197E-4</v>
      </c>
      <c r="AA1615" s="15">
        <f t="shared" si="127"/>
        <v>67.544346473707705</v>
      </c>
      <c r="AB1615" s="15" t="s">
        <v>1362</v>
      </c>
      <c r="AC1615" s="17" t="s">
        <v>7045</v>
      </c>
      <c r="AD1615" s="17">
        <v>1.0208697292783699E-2</v>
      </c>
      <c r="AE1615" s="17">
        <v>3.7406304366039499E-2</v>
      </c>
      <c r="AF1615" s="17">
        <v>3.4964824489795897E-2</v>
      </c>
      <c r="AG1615" s="17">
        <v>1.0977258755102E-2</v>
      </c>
      <c r="AH1615" s="17">
        <f t="shared" si="128"/>
        <v>3.1852054570131161</v>
      </c>
      <c r="AI1615" s="17" t="s">
        <v>1362</v>
      </c>
      <c r="AJ1615" s="18" t="s">
        <v>7045</v>
      </c>
      <c r="AK1615" s="18">
        <v>4.5439945800807902E-4</v>
      </c>
      <c r="AL1615" s="18">
        <v>2.05605900980979E-3</v>
      </c>
      <c r="AM1615" s="18">
        <v>4.3686470319999997E-2</v>
      </c>
      <c r="AN1615" s="18">
        <v>4.2800125600000001E-3</v>
      </c>
      <c r="AO1615" s="18">
        <f t="shared" si="129"/>
        <v>10.207089280130523</v>
      </c>
      <c r="AP1615" s="18" t="s">
        <v>1362</v>
      </c>
    </row>
    <row r="1616" spans="1:42" x14ac:dyDescent="0.3">
      <c r="A1616" s="11" t="s">
        <v>513</v>
      </c>
      <c r="B1616" s="22">
        <v>9.9070638198888497E-5</v>
      </c>
      <c r="C1616" s="11">
        <v>6.1610082353428402E-4</v>
      </c>
      <c r="D1616" s="11">
        <v>0.87902328482608705</v>
      </c>
      <c r="E1616" s="11">
        <v>2.7166415986087</v>
      </c>
      <c r="F1616" s="11">
        <f t="shared" si="125"/>
        <v>0.32356983905284736</v>
      </c>
      <c r="G1616" s="11" t="s">
        <v>305</v>
      </c>
      <c r="H1616" s="12" t="s">
        <v>1528</v>
      </c>
      <c r="I1616" s="12">
        <v>0.18908214000000001</v>
      </c>
      <c r="J1616" s="12">
        <v>0.49625529162454901</v>
      </c>
      <c r="K1616" s="12">
        <v>0.270624013</v>
      </c>
      <c r="L1616" s="12">
        <v>0.216575566</v>
      </c>
      <c r="M1616" s="12">
        <v>1.249559302</v>
      </c>
      <c r="N1616" s="12"/>
      <c r="O1616" s="14" t="s">
        <v>1528</v>
      </c>
      <c r="P1616" s="14">
        <v>0.57812718339917002</v>
      </c>
      <c r="Q1616" s="14">
        <v>0.70870351212774696</v>
      </c>
      <c r="R1616" s="14">
        <v>0.24985769264285701</v>
      </c>
      <c r="S1616" s="14">
        <v>0.21996073371428601</v>
      </c>
      <c r="T1616" s="14">
        <f t="shared" si="126"/>
        <v>1.1359195271980003</v>
      </c>
      <c r="U1616" s="14"/>
      <c r="V1616" s="15" t="s">
        <v>1528</v>
      </c>
      <c r="W1616" s="15">
        <v>1.9655294092416399E-3</v>
      </c>
      <c r="X1616" s="15">
        <v>7.2106106891985803E-3</v>
      </c>
      <c r="Y1616" s="15">
        <v>0.512552784833333</v>
      </c>
      <c r="Z1616" s="15">
        <v>3.7230231666666697E-2</v>
      </c>
      <c r="AA1616" s="15">
        <f t="shared" si="127"/>
        <v>13.76711242149579</v>
      </c>
      <c r="AB1616" s="15" t="s">
        <v>1362</v>
      </c>
      <c r="AC1616" s="17" t="s">
        <v>1528</v>
      </c>
      <c r="AD1616" s="17">
        <v>0.37443337213341998</v>
      </c>
      <c r="AE1616" s="17">
        <v>0.52264807147131997</v>
      </c>
      <c r="AF1616" s="17">
        <v>0.233868616204082</v>
      </c>
      <c r="AG1616" s="17">
        <v>0.159327104142857</v>
      </c>
      <c r="AH1616" s="17">
        <f t="shared" si="128"/>
        <v>1.4678520485402726</v>
      </c>
      <c r="AI1616" s="17"/>
      <c r="AJ1616" s="18" t="s">
        <v>1528</v>
      </c>
      <c r="AK1616" s="18">
        <v>4.5439945800807902E-4</v>
      </c>
      <c r="AL1616" s="18">
        <v>2.05605900980979E-3</v>
      </c>
      <c r="AM1616" s="18">
        <v>0.58641151319999996</v>
      </c>
      <c r="AN1616" s="18">
        <v>9.8245761400000006E-2</v>
      </c>
      <c r="AO1616" s="18">
        <f t="shared" si="129"/>
        <v>5.9688225206222478</v>
      </c>
      <c r="AP1616" s="18" t="s">
        <v>1362</v>
      </c>
    </row>
    <row r="1617" spans="1:42" x14ac:dyDescent="0.3">
      <c r="A1617" s="11" t="s">
        <v>5409</v>
      </c>
      <c r="B1617" s="22">
        <v>2.38418579101562E-7</v>
      </c>
      <c r="C1617" s="22">
        <v>6.8028767903645702E-6</v>
      </c>
      <c r="D1617" s="11">
        <v>6.27084610421739</v>
      </c>
      <c r="E1617" s="11">
        <v>1.5437003218260901</v>
      </c>
      <c r="F1617" s="11">
        <f t="shared" si="125"/>
        <v>4.062217268180274</v>
      </c>
      <c r="G1617" s="11" t="s">
        <v>1362</v>
      </c>
      <c r="H1617" s="12" t="s">
        <v>5631</v>
      </c>
      <c r="I1617" s="12">
        <v>0.397162556</v>
      </c>
      <c r="J1617" s="12">
        <v>0.700077721206395</v>
      </c>
      <c r="K1617" s="12">
        <v>2.2969373000000001E-2</v>
      </c>
      <c r="L1617" s="12">
        <v>6.4288820000000003E-3</v>
      </c>
      <c r="M1617" s="12">
        <v>3.5728410620000002</v>
      </c>
      <c r="N1617" s="12"/>
      <c r="O1617" s="14" t="s">
        <v>5631</v>
      </c>
      <c r="P1617" s="14">
        <v>0.75976582597806697</v>
      </c>
      <c r="Q1617" s="14">
        <v>0.86196128609089195</v>
      </c>
      <c r="R1617" s="14">
        <v>2.5496134785714299E-2</v>
      </c>
      <c r="S1617" s="14">
        <v>4.9918550678571399E-2</v>
      </c>
      <c r="T1617" s="14">
        <f t="shared" si="126"/>
        <v>0.51075470820227675</v>
      </c>
      <c r="U1617" s="14"/>
      <c r="V1617" s="15" t="s">
        <v>5631</v>
      </c>
      <c r="W1617" s="15">
        <v>1.0057800366600001E-2</v>
      </c>
      <c r="X1617" s="15">
        <v>2.6466929014372899E-2</v>
      </c>
      <c r="Y1617" s="15">
        <v>7.0054545444444394E-2</v>
      </c>
      <c r="Z1617" s="15">
        <v>1.06029278333333E-2</v>
      </c>
      <c r="AA1617" s="15">
        <f t="shared" si="127"/>
        <v>6.6070944314275284</v>
      </c>
      <c r="AB1617" s="15" t="s">
        <v>1362</v>
      </c>
      <c r="AC1617" s="17" t="s">
        <v>5631</v>
      </c>
      <c r="AD1617" s="17">
        <v>9.4695401695880695E-3</v>
      </c>
      <c r="AE1617" s="17">
        <v>3.5138242964309001E-2</v>
      </c>
      <c r="AF1617" s="17">
        <v>4.4747468163265303E-2</v>
      </c>
      <c r="AG1617" s="17">
        <v>1.8407275448979601E-2</v>
      </c>
      <c r="AH1617" s="17">
        <f t="shared" si="128"/>
        <v>2.4309664016977517</v>
      </c>
      <c r="AI1617" s="17" t="s">
        <v>1362</v>
      </c>
      <c r="AJ1617" s="18" t="s">
        <v>5631</v>
      </c>
      <c r="AK1617" s="18">
        <v>4.6001508484596303E-4</v>
      </c>
      <c r="AL1617" s="18">
        <v>2.0788924286077202E-3</v>
      </c>
      <c r="AM1617" s="18">
        <v>0.19064985311999999</v>
      </c>
      <c r="AN1617" s="18">
        <v>1.017048884E-2</v>
      </c>
      <c r="AO1617" s="18">
        <f t="shared" si="129"/>
        <v>18.745397209442292</v>
      </c>
      <c r="AP1617" s="18" t="s">
        <v>1362</v>
      </c>
    </row>
    <row r="1618" spans="1:42" x14ac:dyDescent="0.3">
      <c r="A1618" s="11" t="s">
        <v>1019</v>
      </c>
      <c r="B1618" s="11">
        <v>6.7105293273925799E-3</v>
      </c>
      <c r="C1618" s="11">
        <v>1.7690511371778399E-2</v>
      </c>
      <c r="D1618" s="11">
        <v>0.22402334195652199</v>
      </c>
      <c r="E1618" s="11">
        <v>0.50687161656521695</v>
      </c>
      <c r="F1618" s="11">
        <f t="shared" si="125"/>
        <v>0.44197255209238545</v>
      </c>
      <c r="G1618" s="11" t="s">
        <v>305</v>
      </c>
      <c r="H1618" s="12" t="s">
        <v>1923</v>
      </c>
      <c r="I1618" s="12">
        <v>6.7745865000000002E-2</v>
      </c>
      <c r="J1618" s="12">
        <v>0.32148331498041799</v>
      </c>
      <c r="K1618" s="12">
        <v>4.7178150000000002E-3</v>
      </c>
      <c r="L1618" s="12">
        <v>2.2950919999999999E-3</v>
      </c>
      <c r="M1618" s="12">
        <v>2.0556103139999999</v>
      </c>
      <c r="N1618" s="12"/>
      <c r="O1618" s="14" t="s">
        <v>1923</v>
      </c>
      <c r="P1618" s="14">
        <v>3.09840500984566E-2</v>
      </c>
      <c r="Q1618" s="14">
        <v>7.84258936254984E-2</v>
      </c>
      <c r="R1618" s="14">
        <v>3.9968851071428599E-2</v>
      </c>
      <c r="S1618" s="14">
        <v>2.9115439999999999E-3</v>
      </c>
      <c r="T1618" s="14">
        <f t="shared" si="126"/>
        <v>13.727716658731106</v>
      </c>
      <c r="U1618" s="14"/>
      <c r="V1618" s="15" t="s">
        <v>1923</v>
      </c>
      <c r="W1618" s="15">
        <v>2.5261742685021701E-3</v>
      </c>
      <c r="X1618" s="15">
        <v>8.6837240479762101E-3</v>
      </c>
      <c r="Y1618" s="15">
        <v>4.01613868888889E-2</v>
      </c>
      <c r="Z1618" s="15">
        <v>1E-3</v>
      </c>
      <c r="AA1618" s="15">
        <f t="shared" si="127"/>
        <v>40.161386888888899</v>
      </c>
      <c r="AB1618" s="15" t="s">
        <v>1362</v>
      </c>
      <c r="AC1618" s="17" t="s">
        <v>1923</v>
      </c>
      <c r="AD1618" s="17">
        <v>8.57155042454288E-2</v>
      </c>
      <c r="AE1618" s="17">
        <v>0.182145446521536</v>
      </c>
      <c r="AF1618" s="17">
        <v>9.8389613265306101E-3</v>
      </c>
      <c r="AG1618" s="17">
        <v>1.3483727632653099E-2</v>
      </c>
      <c r="AH1618" s="17">
        <f t="shared" si="128"/>
        <v>0.7296914914466176</v>
      </c>
      <c r="AI1618" s="17"/>
      <c r="AJ1618" s="18" t="s">
        <v>1923</v>
      </c>
      <c r="AK1618" s="18">
        <v>4.6001508484596303E-4</v>
      </c>
      <c r="AL1618" s="18">
        <v>2.0788924286077202E-3</v>
      </c>
      <c r="AM1618" s="18">
        <v>2.406019912E-2</v>
      </c>
      <c r="AN1618" s="18">
        <v>3.4210573199999999E-3</v>
      </c>
      <c r="AO1618" s="18">
        <f t="shared" si="129"/>
        <v>7.0329716428136315</v>
      </c>
      <c r="AP1618" s="18" t="s">
        <v>1362</v>
      </c>
    </row>
    <row r="1619" spans="1:42" x14ac:dyDescent="0.3">
      <c r="A1619" s="11" t="s">
        <v>177</v>
      </c>
      <c r="B1619" s="11">
        <v>4.07934188842773E-4</v>
      </c>
      <c r="C1619" s="11">
        <v>1.8785627582405199E-3</v>
      </c>
      <c r="D1619" s="11">
        <v>4.7113009571304296</v>
      </c>
      <c r="E1619" s="11">
        <v>3.11691540830435</v>
      </c>
      <c r="F1619" s="11">
        <f t="shared" si="125"/>
        <v>1.5115267307473865</v>
      </c>
      <c r="G1619" s="11"/>
      <c r="H1619" s="12" t="s">
        <v>5604</v>
      </c>
      <c r="I1619" s="12">
        <v>0.72256277099999999</v>
      </c>
      <c r="J1619" s="12">
        <v>0.88823661568650703</v>
      </c>
      <c r="K1619" s="12">
        <v>0.11352643499999999</v>
      </c>
      <c r="L1619" s="12">
        <v>9.8587597999999999E-2</v>
      </c>
      <c r="M1619" s="12">
        <v>1.151528565</v>
      </c>
      <c r="N1619" s="12"/>
      <c r="O1619" s="14" t="s">
        <v>5604</v>
      </c>
      <c r="P1619" s="14">
        <v>0.53600926979319996</v>
      </c>
      <c r="Q1619" s="14">
        <v>0.66878768052285997</v>
      </c>
      <c r="R1619" s="14">
        <v>0.11314170385714301</v>
      </c>
      <c r="S1619" s="14">
        <v>8.3844165857142897E-2</v>
      </c>
      <c r="T1619" s="14">
        <f t="shared" si="126"/>
        <v>1.3494284629167692</v>
      </c>
      <c r="U1619" s="14"/>
      <c r="V1619" s="15" t="s">
        <v>5604</v>
      </c>
      <c r="W1619" s="15">
        <v>8.392333984375E-4</v>
      </c>
      <c r="X1619" s="15">
        <v>3.7627110365539402E-3</v>
      </c>
      <c r="Y1619" s="15">
        <v>0.44220677388888902</v>
      </c>
      <c r="Z1619" s="15">
        <v>7.90850080555556E-2</v>
      </c>
      <c r="AA1619" s="15">
        <f t="shared" si="127"/>
        <v>5.5915373186564992</v>
      </c>
      <c r="AB1619" s="15" t="s">
        <v>1362</v>
      </c>
      <c r="AC1619" s="17" t="s">
        <v>5604</v>
      </c>
      <c r="AD1619" s="17">
        <v>1.04689145728994E-3</v>
      </c>
      <c r="AE1619" s="17">
        <v>6.1965802046878198E-3</v>
      </c>
      <c r="AF1619" s="17">
        <v>0.28159515099999999</v>
      </c>
      <c r="AG1619" s="17">
        <v>0.11398154220408201</v>
      </c>
      <c r="AH1619" s="17">
        <f t="shared" si="128"/>
        <v>2.4705329087038379</v>
      </c>
      <c r="AI1619" s="17" t="s">
        <v>1362</v>
      </c>
      <c r="AJ1619" s="18" t="s">
        <v>5604</v>
      </c>
      <c r="AK1619" s="18">
        <v>4.6525815807104998E-4</v>
      </c>
      <c r="AL1619" s="18">
        <v>2.0973952644400499E-3</v>
      </c>
      <c r="AM1619" s="18">
        <v>0.22730507731999999</v>
      </c>
      <c r="AN1619" s="18">
        <v>3.4355443479999997E-2</v>
      </c>
      <c r="AO1619" s="18">
        <f t="shared" si="129"/>
        <v>6.6162754514383</v>
      </c>
      <c r="AP1619" s="18" t="s">
        <v>1362</v>
      </c>
    </row>
    <row r="1620" spans="1:42" x14ac:dyDescent="0.3">
      <c r="A1620" s="11" t="s">
        <v>6753</v>
      </c>
      <c r="B1620" s="11">
        <v>0.19137895325889501</v>
      </c>
      <c r="C1620" s="11">
        <v>0.271067405861733</v>
      </c>
      <c r="D1620" s="11">
        <v>0.24494893895652201</v>
      </c>
      <c r="E1620" s="11">
        <v>9.7834857521739094E-2</v>
      </c>
      <c r="F1620" s="11">
        <f t="shared" si="125"/>
        <v>2.5036980188997964</v>
      </c>
      <c r="G1620" s="11"/>
      <c r="H1620" s="12" t="s">
        <v>6753</v>
      </c>
      <c r="I1620" s="12">
        <v>0.79556291400000001</v>
      </c>
      <c r="J1620" s="12">
        <v>0.92451125076406604</v>
      </c>
      <c r="K1620" s="12">
        <v>0.28233861199999999</v>
      </c>
      <c r="L1620" s="12">
        <v>0.20927925999999999</v>
      </c>
      <c r="M1620" s="12">
        <v>1.349099821</v>
      </c>
      <c r="N1620" s="12"/>
      <c r="O1620" s="14" t="s">
        <v>6753</v>
      </c>
      <c r="P1620" s="14">
        <v>8.51607295868817E-3</v>
      </c>
      <c r="Q1620" s="14">
        <v>2.8355694733538502E-2</v>
      </c>
      <c r="R1620" s="14">
        <v>0.173145006821429</v>
      </c>
      <c r="S1620" s="14">
        <v>0.251654286321429</v>
      </c>
      <c r="T1620" s="14">
        <f t="shared" si="126"/>
        <v>0.68802725100528228</v>
      </c>
      <c r="U1620" s="14"/>
      <c r="V1620" s="15" t="s">
        <v>6753</v>
      </c>
      <c r="W1620" s="15">
        <v>0.34654998779296903</v>
      </c>
      <c r="X1620" s="15">
        <v>0.45806139461536299</v>
      </c>
      <c r="Y1620" s="15">
        <v>0.66800635055555602</v>
      </c>
      <c r="Z1620" s="15">
        <v>0.51097615100000005</v>
      </c>
      <c r="AA1620" s="15">
        <f t="shared" si="127"/>
        <v>1.3073141461656121</v>
      </c>
      <c r="AB1620" s="15"/>
      <c r="AC1620" s="17" t="s">
        <v>6753</v>
      </c>
      <c r="AD1620" s="17">
        <v>2.49433014102571E-2</v>
      </c>
      <c r="AE1620" s="17">
        <v>7.2817704995598795E-2</v>
      </c>
      <c r="AF1620" s="17">
        <v>0.62599290428571397</v>
      </c>
      <c r="AG1620" s="17">
        <v>0.367016699938776</v>
      </c>
      <c r="AH1620" s="17">
        <f t="shared" si="128"/>
        <v>1.7056251238435176</v>
      </c>
      <c r="AI1620" s="17"/>
      <c r="AJ1620" s="18" t="s">
        <v>6753</v>
      </c>
      <c r="AK1620" s="18">
        <v>4.6525815807104998E-4</v>
      </c>
      <c r="AL1620" s="18">
        <v>2.0973952644400499E-3</v>
      </c>
      <c r="AM1620" s="18">
        <v>1.1586581625200001</v>
      </c>
      <c r="AN1620" s="18">
        <v>0.29620015496000002</v>
      </c>
      <c r="AO1620" s="18">
        <f t="shared" si="129"/>
        <v>3.9117405683885265</v>
      </c>
      <c r="AP1620" s="18" t="s">
        <v>1362</v>
      </c>
    </row>
    <row r="1621" spans="1:42" x14ac:dyDescent="0.3">
      <c r="A1621" s="11" t="s">
        <v>613</v>
      </c>
      <c r="B1621" s="11">
        <v>1.23301929667829E-2</v>
      </c>
      <c r="C1621" s="11">
        <v>2.9385680978156699E-2</v>
      </c>
      <c r="D1621" s="11">
        <v>0.101803047391304</v>
      </c>
      <c r="E1621" s="11">
        <v>0.274113301956522</v>
      </c>
      <c r="F1621" s="11">
        <f t="shared" si="125"/>
        <v>0.37139039464582901</v>
      </c>
      <c r="G1621" s="11" t="s">
        <v>305</v>
      </c>
      <c r="H1621" s="12" t="s">
        <v>1612</v>
      </c>
      <c r="I1621" s="12">
        <v>0.112966833</v>
      </c>
      <c r="J1621" s="12">
        <v>0.40556487699259303</v>
      </c>
      <c r="K1621" s="12">
        <v>5.6535214E-2</v>
      </c>
      <c r="L1621" s="12">
        <v>2.1023047E-2</v>
      </c>
      <c r="M1621" s="12">
        <v>2.6892017529999999</v>
      </c>
      <c r="N1621" s="12"/>
      <c r="O1621" s="14" t="s">
        <v>1612</v>
      </c>
      <c r="P1621" s="14">
        <v>0.65920081881933801</v>
      </c>
      <c r="Q1621" s="14">
        <v>0.77448897367190295</v>
      </c>
      <c r="R1621" s="14">
        <v>3.9041355892857101E-2</v>
      </c>
      <c r="S1621" s="14">
        <v>9.0080795357142807E-2</v>
      </c>
      <c r="T1621" s="14">
        <f t="shared" si="126"/>
        <v>0.43340376534276881</v>
      </c>
      <c r="U1621" s="14"/>
      <c r="V1621" s="15" t="s">
        <v>1612</v>
      </c>
      <c r="W1621" s="15">
        <v>2.4484633814205198E-3</v>
      </c>
      <c r="X1621" s="15">
        <v>8.6012572711530195E-3</v>
      </c>
      <c r="Y1621" s="15">
        <v>0.49341034011111101</v>
      </c>
      <c r="Z1621" s="15">
        <v>3.65855161666667E-2</v>
      </c>
      <c r="AA1621" s="15">
        <f t="shared" si="127"/>
        <v>13.486493886360973</v>
      </c>
      <c r="AB1621" s="15" t="s">
        <v>1362</v>
      </c>
      <c r="AC1621" s="17" t="s">
        <v>1612</v>
      </c>
      <c r="AD1621" s="17">
        <v>2.6565002581570098E-2</v>
      </c>
      <c r="AE1621" s="17">
        <v>7.6633847226234203E-2</v>
      </c>
      <c r="AF1621" s="17">
        <v>7.8490283530612201E-2</v>
      </c>
      <c r="AG1621" s="17">
        <v>4.5886717857142899E-2</v>
      </c>
      <c r="AH1621" s="17">
        <f t="shared" si="128"/>
        <v>1.7105229398836619</v>
      </c>
      <c r="AI1621" s="17"/>
      <c r="AJ1621" s="18" t="s">
        <v>1612</v>
      </c>
      <c r="AK1621" s="18">
        <v>4.6525815807104998E-4</v>
      </c>
      <c r="AL1621" s="18">
        <v>2.0973952644400499E-3</v>
      </c>
      <c r="AM1621" s="18">
        <v>0.12661877356000001</v>
      </c>
      <c r="AN1621" s="18">
        <v>3.1001949599999998E-2</v>
      </c>
      <c r="AO1621" s="18">
        <f t="shared" si="129"/>
        <v>4.0842197085566516</v>
      </c>
      <c r="AP1621" s="18" t="s">
        <v>1362</v>
      </c>
    </row>
    <row r="1622" spans="1:42" x14ac:dyDescent="0.3">
      <c r="A1622" s="11" t="s">
        <v>259</v>
      </c>
      <c r="B1622" s="11">
        <v>0.23447084426879899</v>
      </c>
      <c r="C1622" s="11">
        <v>0.32043761512016899</v>
      </c>
      <c r="D1622" s="11">
        <v>0.49844142182608703</v>
      </c>
      <c r="E1622" s="11">
        <v>0.32791801869565201</v>
      </c>
      <c r="F1622" s="11">
        <f t="shared" si="125"/>
        <v>1.5200183991374427</v>
      </c>
      <c r="G1622" s="11"/>
      <c r="H1622" s="12" t="s">
        <v>259</v>
      </c>
      <c r="I1622" s="12">
        <v>1</v>
      </c>
      <c r="J1622" s="12">
        <v>1</v>
      </c>
      <c r="K1622" s="12">
        <v>0.44696185799999999</v>
      </c>
      <c r="L1622" s="12">
        <v>0.290474858</v>
      </c>
      <c r="M1622" s="12">
        <v>1.5387282069999999</v>
      </c>
      <c r="N1622" s="12"/>
      <c r="O1622" s="14" t="s">
        <v>259</v>
      </c>
      <c r="P1622" s="14">
        <v>0.49352537749572001</v>
      </c>
      <c r="Q1622" s="14">
        <v>0.626460634744611</v>
      </c>
      <c r="R1622" s="14">
        <v>0.62724759660714302</v>
      </c>
      <c r="S1622" s="14">
        <v>0.299318355571429</v>
      </c>
      <c r="T1622" s="14">
        <f t="shared" si="126"/>
        <v>2.0955868055925402</v>
      </c>
      <c r="U1622" s="14"/>
      <c r="V1622" s="15" t="s">
        <v>259</v>
      </c>
      <c r="W1622" s="15">
        <v>2.3674011230468799E-2</v>
      </c>
      <c r="X1622" s="15">
        <v>5.15165360663025E-2</v>
      </c>
      <c r="Y1622" s="15">
        <v>0.35742714450000002</v>
      </c>
      <c r="Z1622" s="15">
        <v>0.13309357066666699</v>
      </c>
      <c r="AA1622" s="15">
        <f t="shared" si="127"/>
        <v>2.6855327624741299</v>
      </c>
      <c r="AB1622" s="15"/>
      <c r="AC1622" s="17" t="s">
        <v>259</v>
      </c>
      <c r="AD1622" s="17">
        <v>0.112008987140872</v>
      </c>
      <c r="AE1622" s="17">
        <v>0.219102407278505</v>
      </c>
      <c r="AF1622" s="17">
        <v>0.30082292520408199</v>
      </c>
      <c r="AG1622" s="17">
        <v>0.25524674971428601</v>
      </c>
      <c r="AH1622" s="17">
        <f t="shared" si="128"/>
        <v>1.178557319694814</v>
      </c>
      <c r="AI1622" s="17"/>
      <c r="AJ1622" s="18" t="s">
        <v>259</v>
      </c>
      <c r="AK1622" s="18">
        <v>4.6525815807104998E-4</v>
      </c>
      <c r="AL1622" s="18">
        <v>2.0973952644400499E-3</v>
      </c>
      <c r="AM1622" s="18">
        <v>0.72503664227999998</v>
      </c>
      <c r="AN1622" s="18">
        <v>0.20282669255999999</v>
      </c>
      <c r="AO1622" s="18">
        <f t="shared" si="129"/>
        <v>3.5746608749019577</v>
      </c>
      <c r="AP1622" s="18" t="s">
        <v>1362</v>
      </c>
    </row>
    <row r="1623" spans="1:42" x14ac:dyDescent="0.3">
      <c r="A1623" s="11" t="s">
        <v>1168</v>
      </c>
      <c r="B1623" s="11">
        <v>2.8767860597467599E-2</v>
      </c>
      <c r="C1623" s="11">
        <v>5.9245670452073101E-2</v>
      </c>
      <c r="D1623" s="11">
        <v>0.173703418</v>
      </c>
      <c r="E1623" s="11">
        <v>0.39940494517391301</v>
      </c>
      <c r="F1623" s="11">
        <f t="shared" si="125"/>
        <v>0.43490552658121012</v>
      </c>
      <c r="G1623" s="11"/>
      <c r="H1623" s="12" t="s">
        <v>1168</v>
      </c>
      <c r="I1623" s="12">
        <v>9.6064689999999994E-3</v>
      </c>
      <c r="J1623" s="12">
        <v>0.12453320798574</v>
      </c>
      <c r="K1623" s="12">
        <v>0.55774805900000002</v>
      </c>
      <c r="L1623" s="12">
        <v>0.62282675799999998</v>
      </c>
      <c r="M1623" s="12">
        <v>0.89551075400000002</v>
      </c>
      <c r="N1623" s="12"/>
      <c r="O1623" s="14" t="s">
        <v>1168</v>
      </c>
      <c r="P1623" s="14">
        <v>5.8761254141595203E-3</v>
      </c>
      <c r="Q1623" s="14">
        <v>2.11105556550653E-2</v>
      </c>
      <c r="R1623" s="14">
        <v>6.6528274928571399E-2</v>
      </c>
      <c r="S1623" s="14">
        <v>0.52635179246428598</v>
      </c>
      <c r="T1623" s="14">
        <f t="shared" si="126"/>
        <v>0.12639507622287707</v>
      </c>
      <c r="U1623" s="14" t="s">
        <v>305</v>
      </c>
      <c r="V1623" s="15" t="s">
        <v>1168</v>
      </c>
      <c r="W1623" s="15">
        <v>4.8240293696170402E-4</v>
      </c>
      <c r="X1623" s="15">
        <v>2.5149878153466602E-3</v>
      </c>
      <c r="Y1623" s="15">
        <v>8.0887287277777803E-2</v>
      </c>
      <c r="Z1623" s="15">
        <v>1.30877297577778</v>
      </c>
      <c r="AA1623" s="15">
        <f t="shared" si="127"/>
        <v>6.1803910055300434E-2</v>
      </c>
      <c r="AB1623" s="15" t="s">
        <v>305</v>
      </c>
      <c r="AC1623" s="17" t="s">
        <v>1168</v>
      </c>
      <c r="AD1623" s="28">
        <v>5.9780376838136203E-5</v>
      </c>
      <c r="AE1623" s="28">
        <v>6.4739934027670503E-4</v>
      </c>
      <c r="AF1623" s="17">
        <v>0.28261419557142903</v>
      </c>
      <c r="AG1623" s="17">
        <v>1.14222634687755</v>
      </c>
      <c r="AH1623" s="17">
        <f t="shared" si="128"/>
        <v>0.24742398592362894</v>
      </c>
      <c r="AI1623" s="17" t="s">
        <v>305</v>
      </c>
      <c r="AJ1623" s="18" t="s">
        <v>1168</v>
      </c>
      <c r="AK1623" s="18">
        <v>4.8240293696170402E-4</v>
      </c>
      <c r="AL1623" s="18">
        <v>2.1416344368579499E-3</v>
      </c>
      <c r="AM1623" s="18">
        <v>1E-3</v>
      </c>
      <c r="AN1623" s="18">
        <v>0.97552818216000003</v>
      </c>
      <c r="AO1623" s="18">
        <f t="shared" si="129"/>
        <v>1.0250857107847104E-3</v>
      </c>
      <c r="AP1623" s="18" t="s">
        <v>305</v>
      </c>
    </row>
    <row r="1624" spans="1:42" x14ac:dyDescent="0.3">
      <c r="A1624" s="11" t="s">
        <v>5687</v>
      </c>
      <c r="B1624" s="11">
        <v>3.6031686218233598E-2</v>
      </c>
      <c r="C1624" s="11">
        <v>6.9780822178298493E-2</v>
      </c>
      <c r="D1624" s="11">
        <v>3.1961858217391302E-2</v>
      </c>
      <c r="E1624" s="11">
        <v>1.2242247391304299E-3</v>
      </c>
      <c r="F1624" s="11">
        <f t="shared" si="125"/>
        <v>26.107835592420631</v>
      </c>
      <c r="G1624" s="11"/>
      <c r="H1624" s="12" t="s">
        <v>5687</v>
      </c>
      <c r="I1624" s="12">
        <v>0.53755859500000003</v>
      </c>
      <c r="J1624" s="12">
        <v>0.79724288398949095</v>
      </c>
      <c r="K1624" s="12">
        <v>1.0216161E-2</v>
      </c>
      <c r="L1624" s="12">
        <v>8.5665559999999995E-3</v>
      </c>
      <c r="M1624" s="12">
        <v>1.192563383</v>
      </c>
      <c r="N1624" s="12"/>
      <c r="O1624" s="14" t="s">
        <v>5687</v>
      </c>
      <c r="P1624" s="14">
        <v>0.102917539402853</v>
      </c>
      <c r="Q1624" s="14">
        <v>0.193123300037085</v>
      </c>
      <c r="R1624" s="14">
        <v>7.9752727357142894E-2</v>
      </c>
      <c r="S1624" s="14">
        <v>7.9678941071428602E-3</v>
      </c>
      <c r="T1624" s="14">
        <f t="shared" si="126"/>
        <v>10.009260450091592</v>
      </c>
      <c r="U1624" s="14"/>
      <c r="V1624" s="15" t="s">
        <v>5687</v>
      </c>
      <c r="W1624" s="15">
        <v>8.2960413745295294E-2</v>
      </c>
      <c r="X1624" s="15">
        <v>0.14378873731894501</v>
      </c>
      <c r="Y1624" s="15">
        <v>5.8551616666666702E-2</v>
      </c>
      <c r="Z1624" s="15">
        <v>2.18843753333333E-2</v>
      </c>
      <c r="AA1624" s="15">
        <f t="shared" si="127"/>
        <v>2.6754986502851423</v>
      </c>
      <c r="AB1624" s="15"/>
      <c r="AC1624" s="17" t="s">
        <v>5687</v>
      </c>
      <c r="AD1624" s="17">
        <v>8.9190137705912498E-4</v>
      </c>
      <c r="AE1624" s="17">
        <v>5.4834306697243099E-3</v>
      </c>
      <c r="AF1624" s="17">
        <v>7.7599849836734694E-2</v>
      </c>
      <c r="AG1624" s="17">
        <v>1.5080602836734701E-2</v>
      </c>
      <c r="AH1624" s="17">
        <f t="shared" si="128"/>
        <v>5.1456729334261055</v>
      </c>
      <c r="AI1624" s="17"/>
      <c r="AJ1624" s="18" t="s">
        <v>5687</v>
      </c>
      <c r="AK1624" s="18">
        <v>4.8240293696170402E-4</v>
      </c>
      <c r="AL1624" s="18">
        <v>2.1416344368579499E-3</v>
      </c>
      <c r="AM1624" s="18">
        <v>0.13137317336000001</v>
      </c>
      <c r="AN1624" s="18">
        <v>8.9619796399999993E-3</v>
      </c>
      <c r="AO1624" s="18">
        <f t="shared" si="129"/>
        <v>14.65894575051724</v>
      </c>
      <c r="AP1624" s="18" t="s">
        <v>1362</v>
      </c>
    </row>
    <row r="1625" spans="1:42" x14ac:dyDescent="0.3">
      <c r="A1625" s="11" t="s">
        <v>5384</v>
      </c>
      <c r="B1625" s="22">
        <v>1.0251998901367199E-5</v>
      </c>
      <c r="C1625" s="11">
        <v>1.00802086495065E-4</v>
      </c>
      <c r="D1625" s="11">
        <v>6.0989110723043503</v>
      </c>
      <c r="E1625" s="11">
        <v>3.2091443825652202</v>
      </c>
      <c r="F1625" s="11">
        <f t="shared" si="125"/>
        <v>1.900478864534354</v>
      </c>
      <c r="G1625" s="11"/>
      <c r="H1625" s="12" t="s">
        <v>168</v>
      </c>
      <c r="I1625" s="12">
        <v>0.128108044</v>
      </c>
      <c r="J1625" s="12">
        <v>0.43334939580465098</v>
      </c>
      <c r="K1625" s="12">
        <v>4.9067019000000003E-2</v>
      </c>
      <c r="L1625" s="12">
        <v>5.5577539999999998E-3</v>
      </c>
      <c r="M1625" s="12">
        <v>8.8285698920000009</v>
      </c>
      <c r="N1625" s="12"/>
      <c r="O1625" s="14" t="s">
        <v>168</v>
      </c>
      <c r="P1625" s="14">
        <v>4.9392698068479498E-4</v>
      </c>
      <c r="Q1625" s="14">
        <v>2.9020208201723098E-3</v>
      </c>
      <c r="R1625" s="14">
        <v>8.8296135285714297E-2</v>
      </c>
      <c r="S1625" s="14">
        <v>7.2989030357142898E-3</v>
      </c>
      <c r="T1625" s="14">
        <f t="shared" si="126"/>
        <v>12.097178829979265</v>
      </c>
      <c r="U1625" s="14" t="s">
        <v>1362</v>
      </c>
      <c r="V1625" s="15" t="s">
        <v>168</v>
      </c>
      <c r="W1625" s="15">
        <v>2.5261742685021701E-3</v>
      </c>
      <c r="X1625" s="15">
        <v>8.6837240479762101E-3</v>
      </c>
      <c r="Y1625" s="15">
        <v>9.4459443000000004E-2</v>
      </c>
      <c r="Z1625" s="15">
        <v>1.9799014444444401E-3</v>
      </c>
      <c r="AA1625" s="15">
        <f t="shared" si="127"/>
        <v>47.709164143018896</v>
      </c>
      <c r="AB1625" s="15" t="s">
        <v>1362</v>
      </c>
      <c r="AC1625" s="17" t="s">
        <v>168</v>
      </c>
      <c r="AD1625" s="17">
        <v>6.0704557806932598E-3</v>
      </c>
      <c r="AE1625" s="17">
        <v>2.4704692594532798E-2</v>
      </c>
      <c r="AF1625" s="17">
        <v>5.4534043102040797E-2</v>
      </c>
      <c r="AG1625" s="17">
        <v>1.55925598367347E-2</v>
      </c>
      <c r="AH1625" s="17">
        <f t="shared" si="128"/>
        <v>3.4974400401891286</v>
      </c>
      <c r="AI1625" s="17" t="s">
        <v>1362</v>
      </c>
      <c r="AJ1625" s="18" t="s">
        <v>168</v>
      </c>
      <c r="AK1625" s="18">
        <v>4.8240293696170402E-4</v>
      </c>
      <c r="AL1625" s="18">
        <v>2.1416344368579499E-3</v>
      </c>
      <c r="AM1625" s="18">
        <v>0.13483173432000001</v>
      </c>
      <c r="AN1625" s="18">
        <v>5.3633822799999996E-3</v>
      </c>
      <c r="AO1625" s="18">
        <f t="shared" si="129"/>
        <v>25.139310845468955</v>
      </c>
      <c r="AP1625" s="18" t="s">
        <v>1362</v>
      </c>
    </row>
    <row r="1626" spans="1:42" x14ac:dyDescent="0.3">
      <c r="A1626" s="11" t="s">
        <v>1413</v>
      </c>
      <c r="B1626" s="11">
        <v>4.4875860214233398E-2</v>
      </c>
      <c r="C1626" s="11">
        <v>8.4371255534563899E-2</v>
      </c>
      <c r="D1626" s="11">
        <v>2.8555681683912999</v>
      </c>
      <c r="E1626" s="11">
        <v>3.6196186359565199</v>
      </c>
      <c r="F1626" s="11">
        <f t="shared" si="125"/>
        <v>0.78891409719927241</v>
      </c>
      <c r="G1626" s="11"/>
      <c r="H1626" s="12" t="s">
        <v>2231</v>
      </c>
      <c r="I1626" s="12">
        <v>3.032926E-2</v>
      </c>
      <c r="J1626" s="12">
        <v>0.219194422920792</v>
      </c>
      <c r="K1626" s="12">
        <v>1.8661918740000001</v>
      </c>
      <c r="L1626" s="12">
        <v>5.0985128999999997E-2</v>
      </c>
      <c r="M1626" s="12">
        <v>36.602670240000002</v>
      </c>
      <c r="N1626" s="12"/>
      <c r="O1626" s="14" t="s">
        <v>2231</v>
      </c>
      <c r="P1626" s="14">
        <v>2.7270656515908701E-4</v>
      </c>
      <c r="Q1626" s="14">
        <v>1.84938131208971E-3</v>
      </c>
      <c r="R1626" s="14">
        <v>2.5765369183928599</v>
      </c>
      <c r="S1626" s="14">
        <v>0.102415893642857</v>
      </c>
      <c r="T1626" s="14">
        <f t="shared" si="126"/>
        <v>25.157588600239301</v>
      </c>
      <c r="U1626" s="14" t="s">
        <v>1362</v>
      </c>
      <c r="V1626" s="15" t="s">
        <v>2231</v>
      </c>
      <c r="W1626" s="15">
        <v>0.100348246462291</v>
      </c>
      <c r="X1626" s="15">
        <v>0.16331807448854899</v>
      </c>
      <c r="Y1626" s="15">
        <v>0.39498663427777803</v>
      </c>
      <c r="Z1626" s="15">
        <v>1E-3</v>
      </c>
      <c r="AA1626" s="15">
        <f t="shared" si="127"/>
        <v>394.98663427777802</v>
      </c>
      <c r="AB1626" s="15"/>
      <c r="AC1626" s="17" t="s">
        <v>2231</v>
      </c>
      <c r="AD1626" s="17">
        <v>1.0479750627497E-2</v>
      </c>
      <c r="AE1626" s="17">
        <v>3.8188921778166997E-2</v>
      </c>
      <c r="AF1626" s="17">
        <v>1.1698592845306099</v>
      </c>
      <c r="AG1626" s="17">
        <v>3.8689101035306099</v>
      </c>
      <c r="AH1626" s="17">
        <f t="shared" si="128"/>
        <v>0.30237437759617208</v>
      </c>
      <c r="AI1626" s="17"/>
      <c r="AJ1626" s="18" t="s">
        <v>2231</v>
      </c>
      <c r="AK1626" s="18">
        <v>4.8240293696170402E-4</v>
      </c>
      <c r="AL1626" s="18">
        <v>2.1416344368579499E-3</v>
      </c>
      <c r="AM1626" s="18">
        <v>8.8879367078399998</v>
      </c>
      <c r="AN1626" s="18">
        <v>1E-3</v>
      </c>
      <c r="AO1626" s="18">
        <f t="shared" si="129"/>
        <v>8887.9367078399991</v>
      </c>
      <c r="AP1626" s="18" t="s">
        <v>1362</v>
      </c>
    </row>
    <row r="1627" spans="1:42" x14ac:dyDescent="0.3">
      <c r="A1627" s="11" t="s">
        <v>5653</v>
      </c>
      <c r="B1627" s="11">
        <v>4.2315274905713997E-2</v>
      </c>
      <c r="C1627" s="11">
        <v>8.03879739462076E-2</v>
      </c>
      <c r="D1627" s="11">
        <v>4.8514934130434798E-2</v>
      </c>
      <c r="E1627" s="11">
        <v>5.0912726086956503E-3</v>
      </c>
      <c r="F1627" s="11">
        <f t="shared" si="125"/>
        <v>9.5290387805150338</v>
      </c>
      <c r="G1627" s="11"/>
      <c r="H1627" s="12" t="s">
        <v>5653</v>
      </c>
      <c r="I1627" s="12">
        <v>2.6783480000000001E-3</v>
      </c>
      <c r="J1627" s="12">
        <v>5.67684838483965E-2</v>
      </c>
      <c r="K1627" s="12">
        <v>9.9659349999999994E-2</v>
      </c>
      <c r="L1627" s="12">
        <v>1E-3</v>
      </c>
      <c r="M1627" s="12">
        <v>99.659350140000001</v>
      </c>
      <c r="N1627" s="12"/>
      <c r="O1627" s="14" t="s">
        <v>5653</v>
      </c>
      <c r="P1627" s="14">
        <v>0.91881268327464205</v>
      </c>
      <c r="Q1627" s="14">
        <v>0.97555528753748599</v>
      </c>
      <c r="R1627" s="14">
        <v>3.7607528642857102E-2</v>
      </c>
      <c r="S1627" s="14">
        <v>2.12640140714286E-2</v>
      </c>
      <c r="T1627" s="14">
        <f t="shared" si="126"/>
        <v>1.7685996875532768</v>
      </c>
      <c r="U1627" s="14"/>
      <c r="V1627" s="15" t="s">
        <v>5653</v>
      </c>
      <c r="W1627" s="15">
        <v>2.9973973586555899E-2</v>
      </c>
      <c r="X1627" s="15">
        <v>6.3574471501658902E-2</v>
      </c>
      <c r="Y1627" s="15">
        <v>0.12098643538888899</v>
      </c>
      <c r="Z1627" s="15">
        <v>9.1898557222222198E-3</v>
      </c>
      <c r="AA1627" s="15">
        <f t="shared" si="127"/>
        <v>13.165215977910151</v>
      </c>
      <c r="AB1627" s="15"/>
      <c r="AC1627" s="17" t="s">
        <v>5653</v>
      </c>
      <c r="AD1627" s="17">
        <v>2.3536101097864699E-2</v>
      </c>
      <c r="AE1627" s="17">
        <v>7.0195389239245606E-2</v>
      </c>
      <c r="AF1627" s="17">
        <v>5.7723830530612197E-2</v>
      </c>
      <c r="AG1627" s="17">
        <v>1.0193431959183701E-2</v>
      </c>
      <c r="AH1627" s="17">
        <f t="shared" si="128"/>
        <v>5.6628455226609251</v>
      </c>
      <c r="AI1627" s="17"/>
      <c r="AJ1627" s="18" t="s">
        <v>5653</v>
      </c>
      <c r="AK1627" s="18">
        <v>4.8240293696170402E-4</v>
      </c>
      <c r="AL1627" s="18">
        <v>2.1416344368579499E-3</v>
      </c>
      <c r="AM1627" s="18">
        <v>0.17021904152</v>
      </c>
      <c r="AN1627" s="18">
        <v>2.5008135600000001E-3</v>
      </c>
      <c r="AO1627" s="18">
        <f t="shared" si="129"/>
        <v>68.065466471638928</v>
      </c>
      <c r="AP1627" s="18" t="s">
        <v>1362</v>
      </c>
    </row>
    <row r="1628" spans="1:42" x14ac:dyDescent="0.3">
      <c r="A1628" s="11" t="s">
        <v>3292</v>
      </c>
      <c r="B1628" s="22">
        <v>7.8678131103515608E-6</v>
      </c>
      <c r="C1628" s="22">
        <v>8.0970591500591202E-5</v>
      </c>
      <c r="D1628" s="11">
        <v>2.1628887433043502</v>
      </c>
      <c r="E1628" s="11">
        <v>0.57385254065217395</v>
      </c>
      <c r="F1628" s="11">
        <f t="shared" si="125"/>
        <v>3.7690671210521485</v>
      </c>
      <c r="G1628" s="11" t="s">
        <v>1362</v>
      </c>
      <c r="H1628" s="12" t="s">
        <v>3832</v>
      </c>
      <c r="I1628" s="12">
        <v>0.11519523199999999</v>
      </c>
      <c r="J1628" s="12">
        <v>0.409120340322423</v>
      </c>
      <c r="K1628" s="12">
        <v>5.7186454999999997E-2</v>
      </c>
      <c r="L1628" s="12">
        <v>3.9276049999999998E-3</v>
      </c>
      <c r="M1628" s="12">
        <v>14.560134059999999</v>
      </c>
      <c r="N1628" s="12"/>
      <c r="O1628" s="14" t="s">
        <v>3832</v>
      </c>
      <c r="P1628" s="14">
        <v>0.67260381744151698</v>
      </c>
      <c r="Q1628" s="14">
        <v>0.785562923203452</v>
      </c>
      <c r="R1628" s="14">
        <v>1.88299881785714E-2</v>
      </c>
      <c r="S1628" s="14">
        <v>1.19976593928571E-2</v>
      </c>
      <c r="T1628" s="14">
        <f t="shared" si="126"/>
        <v>1.5694718079579739</v>
      </c>
      <c r="U1628" s="14"/>
      <c r="V1628" s="15" t="s">
        <v>3832</v>
      </c>
      <c r="W1628" s="15">
        <v>2.2494271222449701E-2</v>
      </c>
      <c r="X1628" s="15">
        <v>4.9623767347749599E-2</v>
      </c>
      <c r="Y1628" s="15">
        <v>3.6607417944444401E-2</v>
      </c>
      <c r="Z1628" s="15">
        <v>1E-3</v>
      </c>
      <c r="AA1628" s="15">
        <f t="shared" si="127"/>
        <v>36.6074179444444</v>
      </c>
      <c r="AB1628" s="15" t="s">
        <v>1362</v>
      </c>
      <c r="AC1628" s="17" t="s">
        <v>3832</v>
      </c>
      <c r="AD1628" s="17">
        <v>3.09840500984566E-2</v>
      </c>
      <c r="AE1628" s="17">
        <v>8.6283202369416306E-2</v>
      </c>
      <c r="AF1628" s="17">
        <v>1.53035596734694E-2</v>
      </c>
      <c r="AG1628" s="17">
        <v>4.6501114897959201E-3</v>
      </c>
      <c r="AH1628" s="17">
        <f t="shared" si="128"/>
        <v>3.2910091955969487</v>
      </c>
      <c r="AI1628" s="17"/>
      <c r="AJ1628" s="18" t="s">
        <v>3832</v>
      </c>
      <c r="AK1628" s="18">
        <v>4.8240293696170402E-4</v>
      </c>
      <c r="AL1628" s="18">
        <v>2.1416344368579499E-3</v>
      </c>
      <c r="AM1628" s="18">
        <v>7.9433399160000001E-2</v>
      </c>
      <c r="AN1628" s="18">
        <v>3.3365894000000002E-3</v>
      </c>
      <c r="AO1628" s="18">
        <f t="shared" si="129"/>
        <v>23.806764823984633</v>
      </c>
      <c r="AP1628" s="18" t="s">
        <v>1362</v>
      </c>
    </row>
    <row r="1629" spans="1:42" x14ac:dyDescent="0.3">
      <c r="A1629" s="11" t="s">
        <v>4308</v>
      </c>
      <c r="B1629" s="11">
        <v>8.4948539733886697E-4</v>
      </c>
      <c r="C1629" s="11">
        <v>3.3832919045350299E-3</v>
      </c>
      <c r="D1629" s="11">
        <v>146.64324588304299</v>
      </c>
      <c r="E1629" s="11">
        <v>253.95967143043501</v>
      </c>
      <c r="F1629" s="11">
        <f t="shared" si="125"/>
        <v>0.57742729409386451</v>
      </c>
      <c r="G1629" s="11"/>
      <c r="H1629" s="12" t="s">
        <v>4605</v>
      </c>
      <c r="I1629" s="12">
        <v>1.4486914E-2</v>
      </c>
      <c r="J1629" s="12">
        <v>0.15719382802985099</v>
      </c>
      <c r="K1629" s="12">
        <v>0.124447672</v>
      </c>
      <c r="L1629" s="12">
        <v>4.2350929999999997E-3</v>
      </c>
      <c r="M1629" s="12">
        <v>29.384874140000001</v>
      </c>
      <c r="N1629" s="12"/>
      <c r="O1629" s="14" t="s">
        <v>4605</v>
      </c>
      <c r="P1629" s="14">
        <v>1.6616944579835101E-3</v>
      </c>
      <c r="Q1629" s="14">
        <v>7.6959344093598496E-3</v>
      </c>
      <c r="R1629" s="14">
        <v>8.6608738392857099E-2</v>
      </c>
      <c r="S1629" s="14">
        <v>1E-3</v>
      </c>
      <c r="T1629" s="14">
        <f t="shared" si="126"/>
        <v>86.608738392857092</v>
      </c>
      <c r="U1629" s="14" t="s">
        <v>1362</v>
      </c>
      <c r="V1629" s="15" t="s">
        <v>4605</v>
      </c>
      <c r="W1629" s="15">
        <v>9.1516888526500702E-3</v>
      </c>
      <c r="X1629" s="15">
        <v>2.41974011681995E-2</v>
      </c>
      <c r="Y1629" s="15">
        <v>0.159843960555556</v>
      </c>
      <c r="Z1629" s="15">
        <v>3.9550338888888897E-3</v>
      </c>
      <c r="AA1629" s="15">
        <f t="shared" si="127"/>
        <v>40.415320082241287</v>
      </c>
      <c r="AB1629" s="15" t="s">
        <v>1362</v>
      </c>
      <c r="AC1629" s="17" t="s">
        <v>4605</v>
      </c>
      <c r="AD1629" s="17">
        <v>3.1322079503740899E-2</v>
      </c>
      <c r="AE1629" s="17">
        <v>8.70918224314743E-2</v>
      </c>
      <c r="AF1629" s="17">
        <v>0.101639624244898</v>
      </c>
      <c r="AG1629" s="17">
        <v>0.104651547816327</v>
      </c>
      <c r="AH1629" s="17">
        <f t="shared" si="128"/>
        <v>0.97121950287142245</v>
      </c>
      <c r="AI1629" s="17"/>
      <c r="AJ1629" s="18" t="s">
        <v>4605</v>
      </c>
      <c r="AK1629" s="18">
        <v>4.8240293696170402E-4</v>
      </c>
      <c r="AL1629" s="18">
        <v>2.1416344368579499E-3</v>
      </c>
      <c r="AM1629" s="18">
        <v>0.56684352955999995</v>
      </c>
      <c r="AN1629" s="18">
        <v>2.6566869199999999E-3</v>
      </c>
      <c r="AO1629" s="18">
        <f t="shared" si="129"/>
        <v>213.36482115852777</v>
      </c>
      <c r="AP1629" s="18" t="s">
        <v>1362</v>
      </c>
    </row>
    <row r="1630" spans="1:42" x14ac:dyDescent="0.3">
      <c r="A1630" s="11" t="s">
        <v>4461</v>
      </c>
      <c r="B1630" s="11">
        <v>2.08625823327655E-2</v>
      </c>
      <c r="C1630" s="11">
        <v>4.5502442761751097E-2</v>
      </c>
      <c r="D1630" s="11">
        <v>5.12584923043478E-2</v>
      </c>
      <c r="E1630" s="11">
        <v>4.9064666521739103E-3</v>
      </c>
      <c r="F1630" s="11">
        <f t="shared" si="125"/>
        <v>10.447129459574882</v>
      </c>
      <c r="G1630" s="11"/>
      <c r="H1630" s="12" t="s">
        <v>4461</v>
      </c>
      <c r="I1630" s="12">
        <v>3.3421354E-2</v>
      </c>
      <c r="J1630" s="12">
        <v>0.23118291491912499</v>
      </c>
      <c r="K1630" s="12">
        <v>0.11584910499999999</v>
      </c>
      <c r="L1630" s="12">
        <v>2.5927273000000001E-2</v>
      </c>
      <c r="M1630" s="12">
        <v>4.4682333359999999</v>
      </c>
      <c r="N1630" s="12"/>
      <c r="O1630" s="14" t="s">
        <v>4461</v>
      </c>
      <c r="P1630" s="14">
        <v>0.35254213749971303</v>
      </c>
      <c r="Q1630" s="14">
        <v>0.496059097563053</v>
      </c>
      <c r="R1630" s="14">
        <v>2.6614073678571399E-2</v>
      </c>
      <c r="S1630" s="14">
        <v>3.2012023428571401E-2</v>
      </c>
      <c r="T1630" s="14">
        <f t="shared" si="126"/>
        <v>0.8313774272330996</v>
      </c>
      <c r="U1630" s="14"/>
      <c r="V1630" s="15" t="s">
        <v>4461</v>
      </c>
      <c r="W1630" s="15">
        <v>0.17752985241215299</v>
      </c>
      <c r="X1630" s="15">
        <v>0.26439967603847397</v>
      </c>
      <c r="Y1630" s="15">
        <v>0.12883490788888899</v>
      </c>
      <c r="Z1630" s="15">
        <v>2.3328316000000002E-2</v>
      </c>
      <c r="AA1630" s="15">
        <f t="shared" si="127"/>
        <v>5.5226835871431517</v>
      </c>
      <c r="AB1630" s="15"/>
      <c r="AC1630" s="17" t="s">
        <v>4461</v>
      </c>
      <c r="AD1630" s="17">
        <v>3.1879847539962501E-2</v>
      </c>
      <c r="AE1630" s="17">
        <v>8.8293746651580393E-2</v>
      </c>
      <c r="AF1630" s="17">
        <v>6.8738032510204106E-2</v>
      </c>
      <c r="AG1630" s="17">
        <v>2.7746724836734699E-2</v>
      </c>
      <c r="AH1630" s="17">
        <f t="shared" si="128"/>
        <v>2.4773386017509287</v>
      </c>
      <c r="AI1630" s="17"/>
      <c r="AJ1630" s="18" t="s">
        <v>4461</v>
      </c>
      <c r="AK1630" s="18">
        <v>4.8240293696170402E-4</v>
      </c>
      <c r="AL1630" s="18">
        <v>2.1416344368579499E-3</v>
      </c>
      <c r="AM1630" s="18">
        <v>0.27375512932000001</v>
      </c>
      <c r="AN1630" s="18">
        <v>1E-3</v>
      </c>
      <c r="AO1630" s="18">
        <f t="shared" si="129"/>
        <v>273.75512931999998</v>
      </c>
      <c r="AP1630" s="18" t="s">
        <v>1362</v>
      </c>
    </row>
    <row r="1631" spans="1:42" x14ac:dyDescent="0.3">
      <c r="A1631" s="11" t="s">
        <v>3875</v>
      </c>
      <c r="B1631" s="22">
        <v>1.0251998901367199E-5</v>
      </c>
      <c r="C1631" s="11">
        <v>1.00802086495065E-4</v>
      </c>
      <c r="D1631" s="11">
        <v>13.3889399682609</v>
      </c>
      <c r="E1631" s="11">
        <v>6.2896439026086997</v>
      </c>
      <c r="F1631" s="11">
        <f t="shared" si="125"/>
        <v>2.1287278223664918</v>
      </c>
      <c r="G1631" s="11" t="s">
        <v>1362</v>
      </c>
      <c r="H1631" s="12" t="s">
        <v>4341</v>
      </c>
      <c r="I1631" s="12">
        <v>2.3702388000000001E-2</v>
      </c>
      <c r="J1631" s="12">
        <v>0.192781871653631</v>
      </c>
      <c r="K1631" s="12">
        <v>0.104059816</v>
      </c>
      <c r="L1631" s="12">
        <v>5.7381539999999997E-3</v>
      </c>
      <c r="M1631" s="12">
        <v>18.13472028</v>
      </c>
      <c r="N1631" s="12"/>
      <c r="O1631" s="14" t="s">
        <v>4341</v>
      </c>
      <c r="P1631" s="14">
        <v>9.3492483689835704E-2</v>
      </c>
      <c r="Q1631" s="14">
        <v>0.18226642055183501</v>
      </c>
      <c r="R1631" s="14">
        <v>9.2171563571428597E-2</v>
      </c>
      <c r="S1631" s="14">
        <v>2.2182658392857098E-2</v>
      </c>
      <c r="T1631" s="14">
        <f t="shared" si="126"/>
        <v>4.1551180178255009</v>
      </c>
      <c r="U1631" s="14"/>
      <c r="V1631" s="15" t="s">
        <v>4341</v>
      </c>
      <c r="W1631" s="15">
        <v>3.8572928299425301E-3</v>
      </c>
      <c r="X1631" s="15">
        <v>1.2210806168601001E-2</v>
      </c>
      <c r="Y1631" s="15">
        <v>0.18652427305555599</v>
      </c>
      <c r="Z1631" s="15">
        <v>6.1686082222222197E-3</v>
      </c>
      <c r="AA1631" s="15">
        <f t="shared" si="127"/>
        <v>30.237659182764776</v>
      </c>
      <c r="AB1631" s="15" t="s">
        <v>1362</v>
      </c>
      <c r="AC1631" s="17" t="s">
        <v>4341</v>
      </c>
      <c r="AD1631" s="17">
        <v>3.39877790771307E-2</v>
      </c>
      <c r="AE1631" s="17">
        <v>9.2395189681601098E-2</v>
      </c>
      <c r="AF1631" s="17">
        <v>0.56942241581632602</v>
      </c>
      <c r="AG1631" s="17">
        <v>3.3197629816326499E-2</v>
      </c>
      <c r="AH1631" s="17">
        <f t="shared" si="128"/>
        <v>17.152502120385886</v>
      </c>
      <c r="AI1631" s="17"/>
      <c r="AJ1631" s="18" t="s">
        <v>4341</v>
      </c>
      <c r="AK1631" s="18">
        <v>4.8240293696170402E-4</v>
      </c>
      <c r="AL1631" s="18">
        <v>2.1416344368579499E-3</v>
      </c>
      <c r="AM1631" s="18">
        <v>0.28997062384</v>
      </c>
      <c r="AN1631" s="18">
        <v>1.998694736E-2</v>
      </c>
      <c r="AO1631" s="18">
        <f t="shared" si="129"/>
        <v>14.507999576779794</v>
      </c>
      <c r="AP1631" s="18" t="s">
        <v>1362</v>
      </c>
    </row>
    <row r="1632" spans="1:42" x14ac:dyDescent="0.3">
      <c r="A1632" s="11" t="s">
        <v>1412</v>
      </c>
      <c r="B1632" s="11">
        <v>2.2494271222449701E-2</v>
      </c>
      <c r="C1632" s="11">
        <v>4.77028030937173E-2</v>
      </c>
      <c r="D1632" s="11">
        <v>1.8636646130434802E-2</v>
      </c>
      <c r="E1632" s="11">
        <v>1E-3</v>
      </c>
      <c r="F1632" s="11">
        <f t="shared" si="125"/>
        <v>18.636646130434801</v>
      </c>
      <c r="G1632" s="11"/>
      <c r="H1632" s="12" t="s">
        <v>1412</v>
      </c>
      <c r="I1632" s="12">
        <v>8.1396412000000001E-2</v>
      </c>
      <c r="J1632" s="12">
        <v>0.33969685145809397</v>
      </c>
      <c r="K1632" s="12">
        <v>1.0755219999999999E-2</v>
      </c>
      <c r="L1632" s="12">
        <v>1E-3</v>
      </c>
      <c r="M1632" s="12">
        <v>10.75521971</v>
      </c>
      <c r="N1632" s="12"/>
      <c r="O1632" s="14" t="s">
        <v>1412</v>
      </c>
      <c r="P1632" s="14">
        <v>3.6031686218233598E-2</v>
      </c>
      <c r="Q1632" s="14">
        <v>8.6614400965512206E-2</v>
      </c>
      <c r="R1632" s="14">
        <v>1.39414187857143E-2</v>
      </c>
      <c r="S1632" s="14">
        <v>1E-3</v>
      </c>
      <c r="T1632" s="14">
        <f t="shared" si="126"/>
        <v>13.941418785714299</v>
      </c>
      <c r="U1632" s="14"/>
      <c r="V1632" s="15" t="s">
        <v>1412</v>
      </c>
      <c r="W1632" s="15">
        <v>3.6031686218233598E-2</v>
      </c>
      <c r="X1632" s="15">
        <v>7.2173561079336396E-2</v>
      </c>
      <c r="Y1632" s="15">
        <v>2.5516449611111099E-2</v>
      </c>
      <c r="Z1632" s="15">
        <v>1E-3</v>
      </c>
      <c r="AA1632" s="15">
        <f t="shared" si="127"/>
        <v>25.516449611111099</v>
      </c>
      <c r="AB1632" s="15"/>
      <c r="AC1632" s="17" t="s">
        <v>1412</v>
      </c>
      <c r="AD1632" s="17">
        <v>3.6031686218233598E-2</v>
      </c>
      <c r="AE1632" s="17">
        <v>9.5190323908669203E-2</v>
      </c>
      <c r="AF1632" s="17">
        <v>3.3209201408163302E-2</v>
      </c>
      <c r="AG1632" s="17">
        <v>8.0575337551020403E-3</v>
      </c>
      <c r="AH1632" s="17">
        <f t="shared" si="128"/>
        <v>4.121509436697699</v>
      </c>
      <c r="AI1632" s="17"/>
      <c r="AJ1632" s="18" t="s">
        <v>1412</v>
      </c>
      <c r="AK1632" s="18">
        <v>4.8240293696170402E-4</v>
      </c>
      <c r="AL1632" s="18">
        <v>2.1416344368579499E-3</v>
      </c>
      <c r="AM1632" s="18">
        <v>0.10939783852</v>
      </c>
      <c r="AN1632" s="18">
        <v>1E-3</v>
      </c>
      <c r="AO1632" s="18">
        <f t="shared" si="129"/>
        <v>109.39783851999999</v>
      </c>
      <c r="AP1632" s="18" t="s">
        <v>1362</v>
      </c>
    </row>
    <row r="1633" spans="1:42" x14ac:dyDescent="0.3">
      <c r="A1633" s="11" t="s">
        <v>144</v>
      </c>
      <c r="B1633" s="11">
        <v>0.230024245060274</v>
      </c>
      <c r="C1633" s="11">
        <v>0.31644099207006099</v>
      </c>
      <c r="D1633" s="11">
        <v>3.5879244260869601E-2</v>
      </c>
      <c r="E1633" s="11">
        <v>8.3337039695652204E-2</v>
      </c>
      <c r="F1633" s="11">
        <f t="shared" si="125"/>
        <v>0.43053178264911979</v>
      </c>
      <c r="G1633" s="11"/>
      <c r="H1633" s="12" t="s">
        <v>144</v>
      </c>
      <c r="I1633" s="12">
        <v>0.192346611</v>
      </c>
      <c r="J1633" s="12">
        <v>0.50163854849928402</v>
      </c>
      <c r="K1633" s="12">
        <v>8.5859354999999998E-2</v>
      </c>
      <c r="L1633" s="12">
        <v>0.147755313</v>
      </c>
      <c r="M1633" s="12">
        <v>0.58109149299999996</v>
      </c>
      <c r="N1633" s="12"/>
      <c r="O1633" s="14" t="s">
        <v>144</v>
      </c>
      <c r="P1633" s="14">
        <v>0.71199714558853799</v>
      </c>
      <c r="Q1633" s="14">
        <v>0.81837975170369803</v>
      </c>
      <c r="R1633" s="14">
        <v>8.5291031964285696E-2</v>
      </c>
      <c r="S1633" s="14">
        <v>7.9085284714285706E-2</v>
      </c>
      <c r="T1633" s="14">
        <f t="shared" si="126"/>
        <v>1.0784690511315691</v>
      </c>
      <c r="U1633" s="14"/>
      <c r="V1633" s="15" t="s">
        <v>144</v>
      </c>
      <c r="W1633" s="15">
        <v>0.82409816824597804</v>
      </c>
      <c r="X1633" s="15">
        <v>0.90526411071996804</v>
      </c>
      <c r="Y1633" s="15">
        <v>9.7392415222222195E-2</v>
      </c>
      <c r="Z1633" s="15">
        <v>0.11198073861111101</v>
      </c>
      <c r="AA1633" s="15">
        <f t="shared" si="127"/>
        <v>0.86972470828620418</v>
      </c>
      <c r="AB1633" s="15"/>
      <c r="AC1633" s="17" t="s">
        <v>144</v>
      </c>
      <c r="AD1633" s="17">
        <v>4.0913337110127901E-2</v>
      </c>
      <c r="AE1633" s="17">
        <v>0.105606106735535</v>
      </c>
      <c r="AF1633" s="17">
        <v>0.112618991469388</v>
      </c>
      <c r="AG1633" s="17">
        <v>0.20910236493877599</v>
      </c>
      <c r="AH1633" s="17">
        <f t="shared" si="128"/>
        <v>0.53858305955727581</v>
      </c>
      <c r="AI1633" s="17"/>
      <c r="AJ1633" s="18" t="s">
        <v>144</v>
      </c>
      <c r="AK1633" s="18">
        <v>4.8240293696170402E-4</v>
      </c>
      <c r="AL1633" s="18">
        <v>2.1416344368579499E-3</v>
      </c>
      <c r="AM1633" s="18">
        <v>7.1871230000000001E-3</v>
      </c>
      <c r="AN1633" s="18">
        <v>0.17745924076</v>
      </c>
      <c r="AO1633" s="18">
        <f t="shared" si="129"/>
        <v>4.0500133829153663E-2</v>
      </c>
      <c r="AP1633" s="18" t="s">
        <v>305</v>
      </c>
    </row>
    <row r="1634" spans="1:42" x14ac:dyDescent="0.3">
      <c r="A1634" s="11" t="s">
        <v>4952</v>
      </c>
      <c r="B1634" s="22">
        <v>1.0251998901367199E-5</v>
      </c>
      <c r="C1634" s="11">
        <v>1.00802086495065E-4</v>
      </c>
      <c r="D1634" s="11">
        <v>7.5820484964782597</v>
      </c>
      <c r="E1634" s="11">
        <v>2.3061787870434798</v>
      </c>
      <c r="F1634" s="11">
        <f t="shared" si="125"/>
        <v>3.2877106229038047</v>
      </c>
      <c r="G1634" s="11" t="s">
        <v>1362</v>
      </c>
      <c r="H1634" s="12" t="s">
        <v>5159</v>
      </c>
      <c r="I1634" s="12">
        <v>0.25412305499999999</v>
      </c>
      <c r="J1634" s="12">
        <v>0.587021477792249</v>
      </c>
      <c r="K1634" s="12">
        <v>1.3709588E-2</v>
      </c>
      <c r="L1634" s="12">
        <v>3.4032419999999999E-3</v>
      </c>
      <c r="M1634" s="12">
        <v>4.0283903639999998</v>
      </c>
      <c r="N1634" s="12"/>
      <c r="O1634" s="14" t="s">
        <v>5159</v>
      </c>
      <c r="P1634" s="14">
        <v>0.55411313006944596</v>
      </c>
      <c r="Q1634" s="14">
        <v>0.685164234729153</v>
      </c>
      <c r="R1634" s="14">
        <v>7.8577449285714297E-3</v>
      </c>
      <c r="S1634" s="14">
        <v>1.000173325E-2</v>
      </c>
      <c r="T1634" s="14">
        <f t="shared" si="126"/>
        <v>0.78563832209496587</v>
      </c>
      <c r="U1634" s="14"/>
      <c r="V1634" s="15" t="s">
        <v>5159</v>
      </c>
      <c r="W1634" s="15">
        <v>5.1912964935018298E-2</v>
      </c>
      <c r="X1634" s="15">
        <v>9.9212974099948795E-2</v>
      </c>
      <c r="Y1634" s="15">
        <v>3.0820775666666699E-2</v>
      </c>
      <c r="Z1634" s="15">
        <v>2.2888225555555601E-3</v>
      </c>
      <c r="AA1634" s="15">
        <f t="shared" si="127"/>
        <v>13.465777673265567</v>
      </c>
      <c r="AB1634" s="15"/>
      <c r="AC1634" s="17" t="s">
        <v>5159</v>
      </c>
      <c r="AD1634" s="17">
        <v>5.7083338824829903E-2</v>
      </c>
      <c r="AE1634" s="17">
        <v>0.13639165196358999</v>
      </c>
      <c r="AF1634" s="17">
        <v>3.5940176591836702E-2</v>
      </c>
      <c r="AG1634" s="17">
        <v>1.3722881408163299E-2</v>
      </c>
      <c r="AH1634" s="17">
        <f t="shared" si="128"/>
        <v>2.6189963698481757</v>
      </c>
      <c r="AI1634" s="17"/>
      <c r="AJ1634" s="18" t="s">
        <v>5159</v>
      </c>
      <c r="AK1634" s="18">
        <v>4.8240293696170402E-4</v>
      </c>
      <c r="AL1634" s="18">
        <v>2.1416344368579499E-3</v>
      </c>
      <c r="AM1634" s="18">
        <v>9.1788250759999995E-2</v>
      </c>
      <c r="AN1634" s="18">
        <v>3.4437282799999998E-3</v>
      </c>
      <c r="AO1634" s="18">
        <f t="shared" si="129"/>
        <v>26.65374364553524</v>
      </c>
      <c r="AP1634" s="18" t="s">
        <v>1362</v>
      </c>
    </row>
    <row r="1635" spans="1:42" x14ac:dyDescent="0.3">
      <c r="A1635" s="11" t="s">
        <v>3455</v>
      </c>
      <c r="B1635" s="11">
        <v>0.18144920772142001</v>
      </c>
      <c r="C1635" s="11">
        <v>0.259223333080906</v>
      </c>
      <c r="D1635" s="11">
        <v>1.0132280826087E-2</v>
      </c>
      <c r="E1635" s="11">
        <v>1E-3</v>
      </c>
      <c r="F1635" s="11">
        <f t="shared" si="125"/>
        <v>10.132280826086999</v>
      </c>
      <c r="G1635" s="11"/>
      <c r="H1635" s="12" t="s">
        <v>3455</v>
      </c>
      <c r="I1635" s="12">
        <v>2.1318647E-2</v>
      </c>
      <c r="J1635" s="12">
        <v>0.18342898466431101</v>
      </c>
      <c r="K1635" s="12">
        <v>4.0252758E-2</v>
      </c>
      <c r="L1635" s="12">
        <v>1E-3</v>
      </c>
      <c r="M1635" s="12">
        <v>40.252758249999999</v>
      </c>
      <c r="N1635" s="12"/>
      <c r="O1635" s="14" t="s">
        <v>3455</v>
      </c>
      <c r="P1635" s="14">
        <v>3.6031686218233598E-2</v>
      </c>
      <c r="Q1635" s="14">
        <v>8.6614400965512206E-2</v>
      </c>
      <c r="R1635" s="14">
        <v>3.7920578750000003E-2</v>
      </c>
      <c r="S1635" s="14">
        <v>1E-3</v>
      </c>
      <c r="T1635" s="14">
        <f t="shared" si="126"/>
        <v>37.920578750000004</v>
      </c>
      <c r="U1635" s="14"/>
      <c r="V1635" s="15" t="s">
        <v>3455</v>
      </c>
      <c r="W1635" s="15">
        <v>0.18144920772142001</v>
      </c>
      <c r="X1635" s="15">
        <v>0.26439967603847397</v>
      </c>
      <c r="Y1635" s="15">
        <v>2.1964108333333301E-2</v>
      </c>
      <c r="Z1635" s="15">
        <v>1E-3</v>
      </c>
      <c r="AA1635" s="15">
        <f t="shared" si="127"/>
        <v>21.9641083333333</v>
      </c>
      <c r="AB1635" s="15"/>
      <c r="AC1635" s="17" t="s">
        <v>3455</v>
      </c>
      <c r="AD1635" s="17">
        <v>5.90582290905367E-2</v>
      </c>
      <c r="AE1635" s="17">
        <v>0.138282549810433</v>
      </c>
      <c r="AF1635" s="17">
        <v>3.9163362428571401E-2</v>
      </c>
      <c r="AG1635" s="17">
        <v>3.1769066938775502E-3</v>
      </c>
      <c r="AH1635" s="17">
        <f t="shared" si="128"/>
        <v>12.327514215021168</v>
      </c>
      <c r="AI1635" s="17"/>
      <c r="AJ1635" s="18" t="s">
        <v>3455</v>
      </c>
      <c r="AK1635" s="18">
        <v>4.8240293696170402E-4</v>
      </c>
      <c r="AL1635" s="18">
        <v>2.1416344368579499E-3</v>
      </c>
      <c r="AM1635" s="18">
        <v>0.40983665899999999</v>
      </c>
      <c r="AN1635" s="18">
        <v>1E-3</v>
      </c>
      <c r="AO1635" s="18">
        <f t="shared" si="129"/>
        <v>409.836659</v>
      </c>
      <c r="AP1635" s="18" t="s">
        <v>1362</v>
      </c>
    </row>
    <row r="1636" spans="1:42" x14ac:dyDescent="0.3">
      <c r="A1636" s="11" t="s">
        <v>6069</v>
      </c>
      <c r="B1636" s="22">
        <v>5.96046447753906E-6</v>
      </c>
      <c r="C1636" s="22">
        <v>6.4922663979901496E-5</v>
      </c>
      <c r="D1636" s="11">
        <v>2.2186738820434799</v>
      </c>
      <c r="E1636" s="11">
        <v>1.0284300049999999</v>
      </c>
      <c r="F1636" s="11">
        <f t="shared" si="125"/>
        <v>2.1573406758425722</v>
      </c>
      <c r="G1636" s="11" t="s">
        <v>1362</v>
      </c>
      <c r="H1636" s="12" t="s">
        <v>6211</v>
      </c>
      <c r="I1636" s="12">
        <v>2.6882137E-2</v>
      </c>
      <c r="J1636" s="12">
        <v>0.205562873533123</v>
      </c>
      <c r="K1636" s="12">
        <v>5.9861543000000003E-2</v>
      </c>
      <c r="L1636" s="12">
        <v>2.2386713999999999E-2</v>
      </c>
      <c r="M1636" s="12">
        <v>2.673976321</v>
      </c>
      <c r="N1636" s="12"/>
      <c r="O1636" s="14" t="s">
        <v>6211</v>
      </c>
      <c r="P1636" s="14">
        <v>2.6560308230964501E-3</v>
      </c>
      <c r="Q1636" s="14">
        <v>1.1168302586146201E-2</v>
      </c>
      <c r="R1636" s="14">
        <v>5.8364049750000001E-2</v>
      </c>
      <c r="S1636" s="14">
        <v>1.7157362035714298E-2</v>
      </c>
      <c r="T1636" s="14">
        <f t="shared" si="126"/>
        <v>3.4016913339306463</v>
      </c>
      <c r="U1636" s="14" t="s">
        <v>1362</v>
      </c>
      <c r="V1636" s="15" t="s">
        <v>6211</v>
      </c>
      <c r="W1636" s="15">
        <v>2.5261742685021701E-3</v>
      </c>
      <c r="X1636" s="15">
        <v>8.6837240479762101E-3</v>
      </c>
      <c r="Y1636" s="15">
        <v>3.7174669444444398E-2</v>
      </c>
      <c r="Z1636" s="15">
        <v>1E-3</v>
      </c>
      <c r="AA1636" s="15">
        <f t="shared" si="127"/>
        <v>37.174669444444397</v>
      </c>
      <c r="AB1636" s="15" t="s">
        <v>1362</v>
      </c>
      <c r="AC1636" s="17" t="s">
        <v>6211</v>
      </c>
      <c r="AD1636" s="17">
        <v>6.7299299523867595E-2</v>
      </c>
      <c r="AE1636" s="17">
        <v>0.152971977462522</v>
      </c>
      <c r="AF1636" s="17">
        <v>3.7711471714285703E-2</v>
      </c>
      <c r="AG1636" s="17">
        <v>2.2935995040816299E-2</v>
      </c>
      <c r="AH1636" s="17">
        <f t="shared" si="128"/>
        <v>1.6442047378879945</v>
      </c>
      <c r="AI1636" s="17"/>
      <c r="AJ1636" s="18" t="s">
        <v>6211</v>
      </c>
      <c r="AK1636" s="18">
        <v>4.8240293696170402E-4</v>
      </c>
      <c r="AL1636" s="18">
        <v>2.1416344368579499E-3</v>
      </c>
      <c r="AM1636" s="18">
        <v>0.14452575519999999</v>
      </c>
      <c r="AN1636" s="18">
        <v>2.1273478799999999E-3</v>
      </c>
      <c r="AO1636" s="18">
        <f t="shared" si="129"/>
        <v>67.937057478347171</v>
      </c>
      <c r="AP1636" s="18" t="s">
        <v>1362</v>
      </c>
    </row>
    <row r="1637" spans="1:42" x14ac:dyDescent="0.3">
      <c r="A1637" s="11" t="s">
        <v>2348</v>
      </c>
      <c r="B1637" s="11">
        <v>5.0993223789973898E-3</v>
      </c>
      <c r="C1637" s="11">
        <v>1.43753078766312E-2</v>
      </c>
      <c r="D1637" s="11">
        <v>0.13727717743478299</v>
      </c>
      <c r="E1637" s="11">
        <v>5.2710149565217404E-3</v>
      </c>
      <c r="F1637" s="11">
        <f t="shared" si="125"/>
        <v>26.043784464115813</v>
      </c>
      <c r="G1637" s="11" t="s">
        <v>1362</v>
      </c>
      <c r="H1637" s="12" t="s">
        <v>3001</v>
      </c>
      <c r="I1637" s="12">
        <v>4.9943329000000002E-2</v>
      </c>
      <c r="J1637" s="12">
        <v>0.27342456324303999</v>
      </c>
      <c r="K1637" s="12">
        <v>6.8240569000000001E-2</v>
      </c>
      <c r="L1637" s="12">
        <v>2.3568360000000002E-3</v>
      </c>
      <c r="M1637" s="12">
        <v>28.954317549999999</v>
      </c>
      <c r="N1637" s="12"/>
      <c r="O1637" s="14" t="s">
        <v>3001</v>
      </c>
      <c r="P1637" s="14">
        <v>5.9215370241487101E-3</v>
      </c>
      <c r="Q1637" s="14">
        <v>2.11105556550653E-2</v>
      </c>
      <c r="R1637" s="14">
        <v>6.1178034571428598E-2</v>
      </c>
      <c r="S1637" s="14">
        <v>2.11019889285714E-3</v>
      </c>
      <c r="T1637" s="14">
        <f t="shared" si="126"/>
        <v>28.991596374404097</v>
      </c>
      <c r="U1637" s="14" t="s">
        <v>1362</v>
      </c>
      <c r="V1637" s="15" t="s">
        <v>3001</v>
      </c>
      <c r="W1637" s="15">
        <v>0.100348246462291</v>
      </c>
      <c r="X1637" s="15">
        <v>0.16331807448854899</v>
      </c>
      <c r="Y1637" s="15">
        <v>3.75054268333333E-2</v>
      </c>
      <c r="Z1637" s="15">
        <v>1E-3</v>
      </c>
      <c r="AA1637" s="15">
        <f t="shared" si="127"/>
        <v>37.505426833333296</v>
      </c>
      <c r="AB1637" s="15"/>
      <c r="AC1637" s="17" t="s">
        <v>3001</v>
      </c>
      <c r="AD1637" s="17">
        <v>7.5926962982557702E-2</v>
      </c>
      <c r="AE1637" s="17">
        <v>0.166874954721136</v>
      </c>
      <c r="AF1637" s="17">
        <v>3.4414593224489802E-2</v>
      </c>
      <c r="AG1637" s="17">
        <v>6.2408941020408197E-3</v>
      </c>
      <c r="AH1637" s="17">
        <f t="shared" si="128"/>
        <v>5.5143690410058346</v>
      </c>
      <c r="AI1637" s="17"/>
      <c r="AJ1637" s="18" t="s">
        <v>3001</v>
      </c>
      <c r="AK1637" s="18">
        <v>4.8240293696170402E-4</v>
      </c>
      <c r="AL1637" s="18">
        <v>2.1416344368579499E-3</v>
      </c>
      <c r="AM1637" s="18">
        <v>0.24956190128</v>
      </c>
      <c r="AN1637" s="18">
        <v>1E-3</v>
      </c>
      <c r="AO1637" s="18">
        <f t="shared" si="129"/>
        <v>249.56190128</v>
      </c>
      <c r="AP1637" s="18" t="s">
        <v>1362</v>
      </c>
    </row>
    <row r="1638" spans="1:42" x14ac:dyDescent="0.3">
      <c r="A1638" s="11" t="s">
        <v>5445</v>
      </c>
      <c r="B1638" s="11">
        <v>5.8707408431204998E-2</v>
      </c>
      <c r="C1638" s="11">
        <v>0.10409476922170099</v>
      </c>
      <c r="D1638" s="11">
        <v>0.27561351478260898</v>
      </c>
      <c r="E1638" s="11">
        <v>5.6695958521739101E-2</v>
      </c>
      <c r="F1638" s="11">
        <f t="shared" si="125"/>
        <v>4.8612550518381248</v>
      </c>
      <c r="G1638" s="11"/>
      <c r="H1638" s="12" t="s">
        <v>5445</v>
      </c>
      <c r="I1638" s="12">
        <v>2.87738E-4</v>
      </c>
      <c r="J1638" s="12">
        <v>1.6839968759689902E-2</v>
      </c>
      <c r="K1638" s="12">
        <v>0.567208661</v>
      </c>
      <c r="L1638" s="12">
        <v>1E-3</v>
      </c>
      <c r="M1638" s="12">
        <v>567.20866079999996</v>
      </c>
      <c r="N1638" s="12" t="s">
        <v>7326</v>
      </c>
      <c r="O1638" s="14" t="s">
        <v>5445</v>
      </c>
      <c r="P1638" s="14">
        <v>2.89651011534134E-2</v>
      </c>
      <c r="Q1638" s="14">
        <v>7.4300446688833705E-2</v>
      </c>
      <c r="R1638" s="14">
        <v>0.55301234882142902</v>
      </c>
      <c r="S1638" s="14">
        <v>1.2731203401428599</v>
      </c>
      <c r="T1638" s="14">
        <f t="shared" si="126"/>
        <v>0.43437555067211808</v>
      </c>
      <c r="U1638" s="14"/>
      <c r="V1638" s="15" t="s">
        <v>5445</v>
      </c>
      <c r="W1638" s="15">
        <v>3.6031686218233598E-2</v>
      </c>
      <c r="X1638" s="15">
        <v>7.2173561079336396E-2</v>
      </c>
      <c r="Y1638" s="15">
        <v>0.28176360511111098</v>
      </c>
      <c r="Z1638" s="15">
        <v>1E-3</v>
      </c>
      <c r="AA1638" s="15">
        <f t="shared" si="127"/>
        <v>281.76360511111096</v>
      </c>
      <c r="AB1638" s="15"/>
      <c r="AC1638" s="17" t="s">
        <v>5445</v>
      </c>
      <c r="AD1638" s="17">
        <v>7.6288354527471E-2</v>
      </c>
      <c r="AE1638" s="17">
        <v>0.167514630260791</v>
      </c>
      <c r="AF1638" s="17">
        <v>0.64446552471428598</v>
      </c>
      <c r="AG1638" s="17">
        <v>0.18796480122449</v>
      </c>
      <c r="AH1638" s="17">
        <f t="shared" si="128"/>
        <v>3.4286500478596964</v>
      </c>
      <c r="AI1638" s="17"/>
      <c r="AJ1638" s="18" t="s">
        <v>5445</v>
      </c>
      <c r="AK1638" s="18">
        <v>4.8240293696170402E-4</v>
      </c>
      <c r="AL1638" s="18">
        <v>2.1416344368579499E-3</v>
      </c>
      <c r="AM1638" s="18">
        <v>0.82183610756000003</v>
      </c>
      <c r="AN1638" s="18">
        <v>9.0756657320000003E-2</v>
      </c>
      <c r="AO1638" s="18">
        <f t="shared" si="129"/>
        <v>9.0553809695995966</v>
      </c>
      <c r="AP1638" s="18" t="s">
        <v>1362</v>
      </c>
    </row>
    <row r="1639" spans="1:42" x14ac:dyDescent="0.3">
      <c r="A1639" s="11" t="s">
        <v>3974</v>
      </c>
      <c r="B1639" s="11">
        <v>5.1831329229066097E-3</v>
      </c>
      <c r="C1639" s="11">
        <v>1.45551814539052E-2</v>
      </c>
      <c r="D1639" s="11">
        <v>5.8919346260869601E-2</v>
      </c>
      <c r="E1639" s="11">
        <v>3.9337256521739103E-3</v>
      </c>
      <c r="F1639" s="11">
        <f t="shared" si="125"/>
        <v>14.97800087515223</v>
      </c>
      <c r="G1639" s="11" t="s">
        <v>1362</v>
      </c>
      <c r="H1639" s="12" t="s">
        <v>4409</v>
      </c>
      <c r="I1639" s="12">
        <v>0.28842073899999998</v>
      </c>
      <c r="J1639" s="12">
        <v>0.62401025339779803</v>
      </c>
      <c r="K1639" s="12">
        <v>6.2240774999999998E-2</v>
      </c>
      <c r="L1639" s="12">
        <v>3.0089859E-2</v>
      </c>
      <c r="M1639" s="12">
        <v>2.068496766</v>
      </c>
      <c r="N1639" s="12"/>
      <c r="O1639" s="14" t="s">
        <v>4409</v>
      </c>
      <c r="P1639" s="14">
        <v>1.2765114361987099E-4</v>
      </c>
      <c r="Q1639" s="14">
        <v>1.05701551307583E-3</v>
      </c>
      <c r="R1639" s="14">
        <v>0.41468022021428602</v>
      </c>
      <c r="S1639" s="14">
        <v>5.2428180821428597E-2</v>
      </c>
      <c r="T1639" s="14">
        <f t="shared" si="126"/>
        <v>7.9094909210505495</v>
      </c>
      <c r="U1639" s="14" t="s">
        <v>1362</v>
      </c>
      <c r="V1639" s="15" t="s">
        <v>4409</v>
      </c>
      <c r="W1639" s="15">
        <v>7.26513880057952E-4</v>
      </c>
      <c r="X1639" s="15">
        <v>3.3858554371394198E-3</v>
      </c>
      <c r="Y1639" s="15">
        <v>0.35576498083333302</v>
      </c>
      <c r="Z1639" s="15">
        <v>3.4125759444444399E-3</v>
      </c>
      <c r="AA1639" s="15">
        <f t="shared" si="127"/>
        <v>104.25115415013886</v>
      </c>
      <c r="AB1639" s="15" t="s">
        <v>1362</v>
      </c>
      <c r="AC1639" s="17" t="s">
        <v>4409</v>
      </c>
      <c r="AD1639" s="17">
        <v>9.0310435955865506E-2</v>
      </c>
      <c r="AE1639" s="17">
        <v>0.18981290593369099</v>
      </c>
      <c r="AF1639" s="17">
        <v>9.1252375571428596E-2</v>
      </c>
      <c r="AG1639" s="17">
        <v>4.2563222428571398E-2</v>
      </c>
      <c r="AH1639" s="17">
        <f t="shared" si="128"/>
        <v>2.1439254446621421</v>
      </c>
      <c r="AI1639" s="17"/>
      <c r="AJ1639" s="18" t="s">
        <v>4409</v>
      </c>
      <c r="AK1639" s="18">
        <v>4.8240293696170402E-4</v>
      </c>
      <c r="AL1639" s="18">
        <v>2.1416344368579499E-3</v>
      </c>
      <c r="AM1639" s="18">
        <v>0.16137456408</v>
      </c>
      <c r="AN1639" s="18">
        <v>1.26232238E-2</v>
      </c>
      <c r="AO1639" s="18">
        <f t="shared" si="129"/>
        <v>12.783942250948606</v>
      </c>
      <c r="AP1639" s="18" t="s">
        <v>1362</v>
      </c>
    </row>
    <row r="1640" spans="1:42" x14ac:dyDescent="0.3">
      <c r="A1640" s="11" t="s">
        <v>6345</v>
      </c>
      <c r="B1640" s="11">
        <v>7.4520111083984401E-3</v>
      </c>
      <c r="C1640" s="11">
        <v>1.9357669698217402E-2</v>
      </c>
      <c r="D1640" s="11">
        <v>0.36697042695652199</v>
      </c>
      <c r="E1640" s="11">
        <v>0.20711712978260899</v>
      </c>
      <c r="F1640" s="11">
        <f t="shared" si="125"/>
        <v>1.7718014311114474</v>
      </c>
      <c r="G1640" s="11"/>
      <c r="H1640" s="12" t="s">
        <v>6433</v>
      </c>
      <c r="I1640" s="12">
        <v>0.54260767399999998</v>
      </c>
      <c r="J1640" s="12">
        <v>0.79724288398949095</v>
      </c>
      <c r="K1640" s="12">
        <v>1.3056804E-2</v>
      </c>
      <c r="L1640" s="12">
        <v>1.2568029999999999E-3</v>
      </c>
      <c r="M1640" s="12">
        <v>10.388901990000001</v>
      </c>
      <c r="N1640" s="12"/>
      <c r="O1640" s="14" t="s">
        <v>6433</v>
      </c>
      <c r="P1640" s="14">
        <v>3.09840500984566E-2</v>
      </c>
      <c r="Q1640" s="14">
        <v>7.84258936254984E-2</v>
      </c>
      <c r="R1640" s="14">
        <v>1.47873599285714E-2</v>
      </c>
      <c r="S1640" s="14">
        <v>4.5671385357142899E-3</v>
      </c>
      <c r="T1640" s="14">
        <f t="shared" si="126"/>
        <v>3.2377734576993058</v>
      </c>
      <c r="U1640" s="14"/>
      <c r="V1640" s="15" t="s">
        <v>6433</v>
      </c>
      <c r="W1640" s="15">
        <v>9.1516888526500702E-3</v>
      </c>
      <c r="X1640" s="15">
        <v>2.41974011681995E-2</v>
      </c>
      <c r="Y1640" s="15">
        <v>2.5612364722222201E-2</v>
      </c>
      <c r="Z1640" s="15">
        <v>1E-3</v>
      </c>
      <c r="AA1640" s="15">
        <f t="shared" si="127"/>
        <v>25.6123647222222</v>
      </c>
      <c r="AB1640" s="15" t="s">
        <v>1362</v>
      </c>
      <c r="AC1640" s="17" t="s">
        <v>6433</v>
      </c>
      <c r="AD1640" s="17">
        <v>0.107973208797929</v>
      </c>
      <c r="AE1640" s="17">
        <v>0.213898145342239</v>
      </c>
      <c r="AF1640" s="17">
        <v>1.1068112102040799E-2</v>
      </c>
      <c r="AG1640" s="17">
        <v>5.4649089387755097E-3</v>
      </c>
      <c r="AH1640" s="17">
        <f t="shared" si="128"/>
        <v>2.0253058607268883</v>
      </c>
      <c r="AI1640" s="17"/>
      <c r="AJ1640" s="18" t="s">
        <v>6433</v>
      </c>
      <c r="AK1640" s="18">
        <v>4.8240293696170402E-4</v>
      </c>
      <c r="AL1640" s="18">
        <v>2.1416344368579499E-3</v>
      </c>
      <c r="AM1640" s="18">
        <v>4.1669520680000002E-2</v>
      </c>
      <c r="AN1640" s="18">
        <v>1E-3</v>
      </c>
      <c r="AO1640" s="18">
        <f t="shared" si="129"/>
        <v>41.669520679999998</v>
      </c>
      <c r="AP1640" s="18" t="s">
        <v>1362</v>
      </c>
    </row>
    <row r="1641" spans="1:42" x14ac:dyDescent="0.3">
      <c r="A1641" s="11" t="s">
        <v>1937</v>
      </c>
      <c r="B1641" s="11">
        <v>2.2494271222449701E-2</v>
      </c>
      <c r="C1641" s="11">
        <v>4.77028030937173E-2</v>
      </c>
      <c r="D1641" s="11">
        <v>9.0826702826087E-2</v>
      </c>
      <c r="E1641" s="11">
        <v>1E-3</v>
      </c>
      <c r="F1641" s="11">
        <f t="shared" si="125"/>
        <v>90.826702826087001</v>
      </c>
      <c r="G1641" s="11"/>
      <c r="H1641" s="12" t="s">
        <v>1937</v>
      </c>
      <c r="I1641" s="12">
        <v>8.1396412000000001E-2</v>
      </c>
      <c r="J1641" s="12">
        <v>0.33969685145809397</v>
      </c>
      <c r="K1641" s="12">
        <v>7.0265329999999997E-3</v>
      </c>
      <c r="L1641" s="12">
        <v>1E-3</v>
      </c>
      <c r="M1641" s="12">
        <v>7.0265333209999996</v>
      </c>
      <c r="N1641" s="12"/>
      <c r="O1641" s="14" t="s">
        <v>1937</v>
      </c>
      <c r="P1641" s="14">
        <v>9.1516888526500702E-3</v>
      </c>
      <c r="Q1641" s="14">
        <v>2.9656209035227501E-2</v>
      </c>
      <c r="R1641" s="14">
        <v>4.9864357821428597E-2</v>
      </c>
      <c r="S1641" s="14">
        <v>3.5452315714285701E-3</v>
      </c>
      <c r="T1641" s="14">
        <f t="shared" si="126"/>
        <v>14.065190613581128</v>
      </c>
      <c r="U1641" s="14"/>
      <c r="V1641" s="15" t="s">
        <v>1937</v>
      </c>
      <c r="W1641" s="15">
        <v>9.1516888526500702E-3</v>
      </c>
      <c r="X1641" s="15">
        <v>2.41974011681995E-2</v>
      </c>
      <c r="Y1641" s="15">
        <v>0.30333529105555601</v>
      </c>
      <c r="Z1641" s="15">
        <v>1E-3</v>
      </c>
      <c r="AA1641" s="15">
        <f t="shared" si="127"/>
        <v>303.33529105555601</v>
      </c>
      <c r="AB1641" s="15" t="s">
        <v>1362</v>
      </c>
      <c r="AC1641" s="17" t="s">
        <v>1937</v>
      </c>
      <c r="AD1641" s="17">
        <v>0.123534253752569</v>
      </c>
      <c r="AE1641" s="17">
        <v>0.23638755529441</v>
      </c>
      <c r="AF1641" s="17">
        <v>1.6882451857142902E-2</v>
      </c>
      <c r="AG1641" s="17">
        <v>3.62636375510204E-3</v>
      </c>
      <c r="AH1641" s="17">
        <f t="shared" si="128"/>
        <v>4.6554766695399694</v>
      </c>
      <c r="AI1641" s="17"/>
      <c r="AJ1641" s="18" t="s">
        <v>1937</v>
      </c>
      <c r="AK1641" s="18">
        <v>4.8240293696170402E-4</v>
      </c>
      <c r="AL1641" s="18">
        <v>2.1416344368579499E-3</v>
      </c>
      <c r="AM1641" s="18">
        <v>0.13487670516</v>
      </c>
      <c r="AN1641" s="18">
        <v>1.6589444799999999E-3</v>
      </c>
      <c r="AO1641" s="18">
        <f t="shared" si="129"/>
        <v>81.302723982661561</v>
      </c>
      <c r="AP1641" s="18" t="s">
        <v>1362</v>
      </c>
    </row>
    <row r="1642" spans="1:42" x14ac:dyDescent="0.3">
      <c r="A1642" s="11" t="s">
        <v>4787</v>
      </c>
      <c r="B1642" s="11">
        <v>1.07874492546704E-2</v>
      </c>
      <c r="C1642" s="11">
        <v>2.6436335728185201E-2</v>
      </c>
      <c r="D1642" s="11">
        <v>2.2730308304347802E-2</v>
      </c>
      <c r="E1642" s="11">
        <v>0.153412609347826</v>
      </c>
      <c r="F1642" s="11">
        <f t="shared" si="125"/>
        <v>0.14816453745866692</v>
      </c>
      <c r="G1642" s="11" t="s">
        <v>305</v>
      </c>
      <c r="H1642" s="12" t="s">
        <v>4787</v>
      </c>
      <c r="I1642" s="12">
        <v>9.9236519999999995E-2</v>
      </c>
      <c r="J1642" s="12">
        <v>0.377767337056367</v>
      </c>
      <c r="K1642" s="12">
        <v>5.9037019000000003E-2</v>
      </c>
      <c r="L1642" s="12">
        <v>0.17464587300000001</v>
      </c>
      <c r="M1642" s="12">
        <v>0.33803844300000002</v>
      </c>
      <c r="N1642" s="12"/>
      <c r="O1642" s="14" t="s">
        <v>4787</v>
      </c>
      <c r="P1642" s="14">
        <v>0.10780182537536601</v>
      </c>
      <c r="Q1642" s="14">
        <v>0.199555660432299</v>
      </c>
      <c r="R1642" s="14">
        <v>4.3231900035714303E-2</v>
      </c>
      <c r="S1642" s="14">
        <v>8.3235303607142902E-2</v>
      </c>
      <c r="T1642" s="14">
        <f t="shared" si="126"/>
        <v>0.51939379280409481</v>
      </c>
      <c r="U1642" s="14"/>
      <c r="V1642" s="15" t="s">
        <v>4787</v>
      </c>
      <c r="W1642" s="15">
        <v>0.271898710819648</v>
      </c>
      <c r="X1642" s="15">
        <v>0.37443237986535999</v>
      </c>
      <c r="Y1642" s="15">
        <v>2.2621834722222199E-2</v>
      </c>
      <c r="Z1642" s="15">
        <v>5.4695298944444401E-2</v>
      </c>
      <c r="AA1642" s="15">
        <f t="shared" si="127"/>
        <v>0.41359742352262946</v>
      </c>
      <c r="AB1642" s="15"/>
      <c r="AC1642" s="17" t="s">
        <v>4787</v>
      </c>
      <c r="AD1642" s="17">
        <v>0.155836223040419</v>
      </c>
      <c r="AE1642" s="17">
        <v>0.28003018447036898</v>
      </c>
      <c r="AF1642" s="17">
        <v>0.10565244612244901</v>
      </c>
      <c r="AG1642" s="17">
        <v>0.161243541428571</v>
      </c>
      <c r="AH1642" s="17">
        <f t="shared" si="128"/>
        <v>0.65523521243951222</v>
      </c>
      <c r="AI1642" s="17"/>
      <c r="AJ1642" s="18" t="s">
        <v>4787</v>
      </c>
      <c r="AK1642" s="18">
        <v>4.8240293696170402E-4</v>
      </c>
      <c r="AL1642" s="18">
        <v>2.1416344368579499E-3</v>
      </c>
      <c r="AM1642" s="18">
        <v>5.1540927600000003E-3</v>
      </c>
      <c r="AN1642" s="18">
        <v>0.15810178636</v>
      </c>
      <c r="AO1642" s="18">
        <f t="shared" si="129"/>
        <v>3.2599838867500577E-2</v>
      </c>
      <c r="AP1642" s="18" t="s">
        <v>305</v>
      </c>
    </row>
    <row r="1643" spans="1:42" x14ac:dyDescent="0.3">
      <c r="A1643" s="11" t="s">
        <v>3251</v>
      </c>
      <c r="B1643" s="11">
        <v>0.18144920772142001</v>
      </c>
      <c r="C1643" s="11">
        <v>0.259223333080906</v>
      </c>
      <c r="D1643" s="11">
        <v>3.3824205434782602E-2</v>
      </c>
      <c r="E1643" s="11">
        <v>1E-3</v>
      </c>
      <c r="F1643" s="11">
        <f t="shared" si="125"/>
        <v>33.824205434782598</v>
      </c>
      <c r="G1643" s="11"/>
      <c r="H1643" s="12" t="s">
        <v>3251</v>
      </c>
      <c r="I1643" s="12">
        <v>4.1673045999999998E-2</v>
      </c>
      <c r="J1643" s="12">
        <v>0.246492961357724</v>
      </c>
      <c r="K1643" s="12">
        <v>5.4174575000000003E-2</v>
      </c>
      <c r="L1643" s="12">
        <v>1E-3</v>
      </c>
      <c r="M1643" s="12">
        <v>54.174575390000001</v>
      </c>
      <c r="N1643" s="12"/>
      <c r="O1643" s="14" t="s">
        <v>3251</v>
      </c>
      <c r="P1643" s="14">
        <v>0.42267807417063502</v>
      </c>
      <c r="Q1643" s="14">
        <v>0.55526197080809503</v>
      </c>
      <c r="R1643" s="14">
        <v>3.0648753250000001E-2</v>
      </c>
      <c r="S1643" s="14">
        <v>1.0228933857142899E-2</v>
      </c>
      <c r="T1643" s="14">
        <f t="shared" si="126"/>
        <v>2.9962803238382341</v>
      </c>
      <c r="U1643" s="14"/>
      <c r="V1643" s="15" t="s">
        <v>3251</v>
      </c>
      <c r="W1643" s="15">
        <v>1.2851240187496501E-2</v>
      </c>
      <c r="X1643" s="15">
        <v>3.2397895574147101E-2</v>
      </c>
      <c r="Y1643" s="15">
        <v>0.140323359944444</v>
      </c>
      <c r="Z1643" s="15">
        <v>8.7066764444444396E-3</v>
      </c>
      <c r="AA1643" s="15">
        <f t="shared" si="127"/>
        <v>16.116753716509312</v>
      </c>
      <c r="AB1643" s="15" t="s">
        <v>1362</v>
      </c>
      <c r="AC1643" s="17" t="s">
        <v>3251</v>
      </c>
      <c r="AD1643" s="17">
        <v>0.208412803684149</v>
      </c>
      <c r="AE1643" s="17">
        <v>0.342748441058639</v>
      </c>
      <c r="AF1643" s="17">
        <v>9.3264736775510199E-2</v>
      </c>
      <c r="AG1643" s="17">
        <v>5.6023828448979601E-2</v>
      </c>
      <c r="AH1643" s="17">
        <f t="shared" si="128"/>
        <v>1.6647333707378738</v>
      </c>
      <c r="AI1643" s="17"/>
      <c r="AJ1643" s="18" t="s">
        <v>3251</v>
      </c>
      <c r="AK1643" s="18">
        <v>4.8240293696170402E-4</v>
      </c>
      <c r="AL1643" s="18">
        <v>2.1416344368579499E-3</v>
      </c>
      <c r="AM1643" s="18">
        <v>0.35682200580000001</v>
      </c>
      <c r="AN1643" s="18">
        <v>1E-3</v>
      </c>
      <c r="AO1643" s="18">
        <f t="shared" si="129"/>
        <v>356.8220058</v>
      </c>
      <c r="AP1643" s="18" t="s">
        <v>1362</v>
      </c>
    </row>
    <row r="1644" spans="1:42" x14ac:dyDescent="0.3">
      <c r="A1644" s="11" t="s">
        <v>3803</v>
      </c>
      <c r="B1644" s="11">
        <v>2.86090822293192E-3</v>
      </c>
      <c r="C1644" s="11">
        <v>9.0347084331825703E-3</v>
      </c>
      <c r="D1644" s="11">
        <v>0.163477493217391</v>
      </c>
      <c r="E1644" s="11">
        <v>2.0465375173913E-2</v>
      </c>
      <c r="F1644" s="11">
        <f t="shared" si="125"/>
        <v>7.9880037296249551</v>
      </c>
      <c r="G1644" s="11" t="s">
        <v>1362</v>
      </c>
      <c r="H1644" s="12" t="s">
        <v>4286</v>
      </c>
      <c r="I1644" s="12">
        <v>0.113965671</v>
      </c>
      <c r="J1644" s="12">
        <v>0.40694695121449598</v>
      </c>
      <c r="K1644" s="12">
        <v>5.0261900999999998E-2</v>
      </c>
      <c r="L1644" s="12">
        <v>1.3449818000000001E-2</v>
      </c>
      <c r="M1644" s="12">
        <v>3.7369949149999999</v>
      </c>
      <c r="N1644" s="12"/>
      <c r="O1644" s="14" t="s">
        <v>4286</v>
      </c>
      <c r="P1644" s="14">
        <v>3.1822868734635301E-2</v>
      </c>
      <c r="Q1644" s="14">
        <v>7.9826484542632706E-2</v>
      </c>
      <c r="R1644" s="14">
        <v>7.1542434428571403E-2</v>
      </c>
      <c r="S1644" s="14">
        <v>5.4057271642857098E-2</v>
      </c>
      <c r="T1644" s="14">
        <f t="shared" si="126"/>
        <v>1.3234562576749047</v>
      </c>
      <c r="U1644" s="14"/>
      <c r="V1644" s="15" t="s">
        <v>4286</v>
      </c>
      <c r="W1644" s="15">
        <v>1.4266186701446901E-2</v>
      </c>
      <c r="X1644" s="15">
        <v>3.4608712183139698E-2</v>
      </c>
      <c r="Y1644" s="15">
        <v>3.3317338277777803E-2</v>
      </c>
      <c r="Z1644" s="15">
        <v>2.4454752222222201E-3</v>
      </c>
      <c r="AA1644" s="15">
        <f t="shared" si="127"/>
        <v>13.624075179752632</v>
      </c>
      <c r="AB1644" s="15" t="s">
        <v>1362</v>
      </c>
      <c r="AC1644" s="17" t="s">
        <v>4286</v>
      </c>
      <c r="AD1644" s="17">
        <v>0.34375999966036902</v>
      </c>
      <c r="AE1644" s="17">
        <v>0.49485734492266598</v>
      </c>
      <c r="AF1644" s="17">
        <v>1.67260478163265E-2</v>
      </c>
      <c r="AG1644" s="17">
        <v>1.2848293163265301E-2</v>
      </c>
      <c r="AH1644" s="17">
        <f t="shared" si="128"/>
        <v>1.3018108789849325</v>
      </c>
      <c r="AI1644" s="17"/>
      <c r="AJ1644" s="18" t="s">
        <v>4286</v>
      </c>
      <c r="AK1644" s="18">
        <v>4.8240293696170402E-4</v>
      </c>
      <c r="AL1644" s="18">
        <v>2.1416344368579499E-3</v>
      </c>
      <c r="AM1644" s="18">
        <v>6.3721540480000005E-2</v>
      </c>
      <c r="AN1644" s="18">
        <v>4.1796108400000004E-3</v>
      </c>
      <c r="AO1644" s="18">
        <f t="shared" si="129"/>
        <v>15.245807066573692</v>
      </c>
      <c r="AP1644" s="18" t="s">
        <v>1362</v>
      </c>
    </row>
    <row r="1645" spans="1:42" x14ac:dyDescent="0.3">
      <c r="A1645" s="11" t="s">
        <v>4249</v>
      </c>
      <c r="B1645" s="11">
        <v>2.1409202584601799E-4</v>
      </c>
      <c r="C1645" s="11">
        <v>1.1124519266691899E-3</v>
      </c>
      <c r="D1645" s="11">
        <v>0.14978769860869601</v>
      </c>
      <c r="E1645" s="11">
        <v>8.5426675217391296E-3</v>
      </c>
      <c r="F1645" s="11">
        <f t="shared" si="125"/>
        <v>17.534066288723125</v>
      </c>
      <c r="G1645" s="11" t="s">
        <v>1362</v>
      </c>
      <c r="H1645" s="12" t="s">
        <v>4579</v>
      </c>
      <c r="I1645" s="12">
        <v>0.31539397499999999</v>
      </c>
      <c r="J1645" s="12">
        <v>0.64343092924682899</v>
      </c>
      <c r="K1645" s="12">
        <v>6.5855823999999993E-2</v>
      </c>
      <c r="L1645" s="12">
        <v>4.5623667E-2</v>
      </c>
      <c r="M1645" s="12">
        <v>1.443457475</v>
      </c>
      <c r="N1645" s="12"/>
      <c r="O1645" s="14" t="s">
        <v>4579</v>
      </c>
      <c r="P1645" s="14">
        <v>0.28733726835203199</v>
      </c>
      <c r="Q1645" s="14">
        <v>0.42179972564634199</v>
      </c>
      <c r="R1645" s="14">
        <v>6.3556372250000007E-2</v>
      </c>
      <c r="S1645" s="14">
        <v>8.8124942750000004E-2</v>
      </c>
      <c r="T1645" s="14">
        <f t="shared" si="126"/>
        <v>0.72120752952205469</v>
      </c>
      <c r="U1645" s="14"/>
      <c r="V1645" s="15" t="s">
        <v>4579</v>
      </c>
      <c r="W1645" s="15">
        <v>3.8572928299425301E-3</v>
      </c>
      <c r="X1645" s="15">
        <v>1.2210806168601001E-2</v>
      </c>
      <c r="Y1645" s="15">
        <v>0.16085259266666699</v>
      </c>
      <c r="Z1645" s="15">
        <v>5.3244743333333297E-3</v>
      </c>
      <c r="AA1645" s="15">
        <f t="shared" si="127"/>
        <v>30.210041892711494</v>
      </c>
      <c r="AB1645" s="15" t="s">
        <v>1362</v>
      </c>
      <c r="AC1645" s="17" t="s">
        <v>4579</v>
      </c>
      <c r="AD1645" s="17">
        <v>0.76724838749021296</v>
      </c>
      <c r="AE1645" s="17">
        <v>0.86078264438423802</v>
      </c>
      <c r="AF1645" s="17">
        <v>4.52928259591837E-2</v>
      </c>
      <c r="AG1645" s="17">
        <v>8.3606771224489798E-2</v>
      </c>
      <c r="AH1645" s="17">
        <f t="shared" si="128"/>
        <v>0.54173633661284948</v>
      </c>
      <c r="AI1645" s="17"/>
      <c r="AJ1645" s="18" t="s">
        <v>4579</v>
      </c>
      <c r="AK1645" s="18">
        <v>4.8240293696170402E-4</v>
      </c>
      <c r="AL1645" s="18">
        <v>2.1416344368579499E-3</v>
      </c>
      <c r="AM1645" s="18">
        <v>0.15665790956</v>
      </c>
      <c r="AN1645" s="18">
        <v>5.26804844E-3</v>
      </c>
      <c r="AO1645" s="18">
        <f t="shared" si="129"/>
        <v>29.737370744449724</v>
      </c>
      <c r="AP1645" s="18" t="s">
        <v>1362</v>
      </c>
    </row>
    <row r="1646" spans="1:42" x14ac:dyDescent="0.3">
      <c r="A1646" s="11" t="s">
        <v>6319</v>
      </c>
      <c r="B1646" s="11">
        <v>5.90582290905367E-2</v>
      </c>
      <c r="C1646" s="11">
        <v>0.10409476922170099</v>
      </c>
      <c r="D1646" s="11">
        <v>1.74562331304348E-2</v>
      </c>
      <c r="E1646" s="11">
        <v>1E-3</v>
      </c>
      <c r="F1646" s="11">
        <f t="shared" si="125"/>
        <v>17.4562331304348</v>
      </c>
      <c r="G1646" s="11"/>
      <c r="H1646" s="12" t="s">
        <v>6319</v>
      </c>
      <c r="I1646" s="12">
        <v>0.57079361399999995</v>
      </c>
      <c r="J1646" s="12">
        <v>0.81315116871131998</v>
      </c>
      <c r="K1646" s="12">
        <v>4.8450790000000004E-3</v>
      </c>
      <c r="L1646" s="12">
        <v>2.8387289999999999E-3</v>
      </c>
      <c r="M1646" s="12">
        <v>1.7067774490000001</v>
      </c>
      <c r="N1646" s="12"/>
      <c r="O1646" s="14" t="s">
        <v>6319</v>
      </c>
      <c r="P1646" s="14">
        <v>0.20124262095772399</v>
      </c>
      <c r="Q1646" s="14">
        <v>0.32107569880000802</v>
      </c>
      <c r="R1646" s="14">
        <v>2.7522698928571401E-3</v>
      </c>
      <c r="S1646" s="14">
        <v>4.5653887928571397E-2</v>
      </c>
      <c r="T1646" s="14">
        <f t="shared" si="126"/>
        <v>6.0285553273431013E-2</v>
      </c>
      <c r="U1646" s="14"/>
      <c r="V1646" s="15" t="s">
        <v>6319</v>
      </c>
      <c r="W1646" s="15">
        <v>4.2315274905713997E-2</v>
      </c>
      <c r="X1646" s="15">
        <v>8.3210031576329002E-2</v>
      </c>
      <c r="Y1646" s="15">
        <v>3.0957043222222199E-2</v>
      </c>
      <c r="Z1646" s="15">
        <v>4.1949945555555604E-3</v>
      </c>
      <c r="AA1646" s="15">
        <f t="shared" si="127"/>
        <v>7.3795192847687572</v>
      </c>
      <c r="AB1646" s="15"/>
      <c r="AC1646" s="17" t="s">
        <v>6319</v>
      </c>
      <c r="AD1646" s="17">
        <v>0.85629707634637398</v>
      </c>
      <c r="AE1646" s="17">
        <v>0.91823129445224405</v>
      </c>
      <c r="AF1646" s="17">
        <v>3.1545169918367297E-2</v>
      </c>
      <c r="AG1646" s="17">
        <v>3.5157625673469403E-2</v>
      </c>
      <c r="AH1646" s="17">
        <f t="shared" si="128"/>
        <v>0.89724972361179289</v>
      </c>
      <c r="AI1646" s="17"/>
      <c r="AJ1646" s="18" t="s">
        <v>6319</v>
      </c>
      <c r="AK1646" s="18">
        <v>4.8240293696170402E-4</v>
      </c>
      <c r="AL1646" s="18">
        <v>2.1416344368579499E-3</v>
      </c>
      <c r="AM1646" s="18">
        <v>0.10414980056000001</v>
      </c>
      <c r="AN1646" s="18">
        <v>3.4546680000000001E-3</v>
      </c>
      <c r="AO1646" s="18">
        <f t="shared" si="129"/>
        <v>30.147557032976831</v>
      </c>
      <c r="AP1646" s="18" t="s">
        <v>1362</v>
      </c>
    </row>
    <row r="1647" spans="1:42" x14ac:dyDescent="0.3">
      <c r="A1647" s="11" t="s">
        <v>6822</v>
      </c>
      <c r="B1647" s="22">
        <v>4.76837158203125E-7</v>
      </c>
      <c r="C1647" s="22">
        <v>9.8845218321536708E-6</v>
      </c>
      <c r="D1647" s="11">
        <v>1.08171934069565</v>
      </c>
      <c r="E1647" s="11">
        <v>0.120098924173913</v>
      </c>
      <c r="F1647" s="11">
        <f t="shared" si="125"/>
        <v>9.0069028356093561</v>
      </c>
      <c r="G1647" s="11" t="s">
        <v>1362</v>
      </c>
      <c r="H1647" s="12" t="s">
        <v>6865</v>
      </c>
      <c r="I1647" s="12">
        <v>0.72216027599999999</v>
      </c>
      <c r="J1647" s="12">
        <v>0.88789196795535297</v>
      </c>
      <c r="K1647" s="12">
        <v>3.9046820000000003E-2</v>
      </c>
      <c r="L1647" s="12">
        <v>7.0618201000000005E-2</v>
      </c>
      <c r="M1647" s="12">
        <v>0.55292856099999999</v>
      </c>
      <c r="N1647" s="12"/>
      <c r="O1647" s="14" t="s">
        <v>6865</v>
      </c>
      <c r="P1647" s="14">
        <v>1.7496137183767701E-2</v>
      </c>
      <c r="Q1647" s="14">
        <v>5.0022420562409901E-2</v>
      </c>
      <c r="R1647" s="14">
        <v>7.3643288035714294E-2</v>
      </c>
      <c r="S1647" s="14">
        <v>1.50430045357143E-2</v>
      </c>
      <c r="T1647" s="14">
        <f t="shared" si="126"/>
        <v>4.8955172393170745</v>
      </c>
      <c r="U1647" s="14"/>
      <c r="V1647" s="15" t="s">
        <v>6865</v>
      </c>
      <c r="W1647" s="15">
        <v>0.28958742442688801</v>
      </c>
      <c r="X1647" s="15">
        <v>0.393823592486925</v>
      </c>
      <c r="Y1647" s="15">
        <v>6.4091006555555594E-2</v>
      </c>
      <c r="Z1647" s="15">
        <v>3.7390267944444402E-2</v>
      </c>
      <c r="AA1647" s="15">
        <f t="shared" si="127"/>
        <v>1.7141093145088973</v>
      </c>
      <c r="AB1647" s="15"/>
      <c r="AC1647" s="17" t="s">
        <v>6865</v>
      </c>
      <c r="AD1647" s="17">
        <v>0.97275184781462398</v>
      </c>
      <c r="AE1647" s="17">
        <v>0.99814935535161398</v>
      </c>
      <c r="AF1647" s="17">
        <v>6.1760198530612202E-2</v>
      </c>
      <c r="AG1647" s="17">
        <v>5.4584500265306098E-2</v>
      </c>
      <c r="AH1647" s="17">
        <f t="shared" si="128"/>
        <v>1.1314603638474086</v>
      </c>
      <c r="AI1647" s="17"/>
      <c r="AJ1647" s="18" t="s">
        <v>6865</v>
      </c>
      <c r="AK1647" s="18">
        <v>4.8240293696170402E-4</v>
      </c>
      <c r="AL1647" s="18">
        <v>2.1416344368579499E-3</v>
      </c>
      <c r="AM1647" s="18">
        <v>9.2309550039999994E-2</v>
      </c>
      <c r="AN1647" s="18">
        <v>3.50943544E-3</v>
      </c>
      <c r="AO1647" s="18">
        <f t="shared" si="129"/>
        <v>26.303247806718449</v>
      </c>
      <c r="AP1647" s="18" t="s">
        <v>1362</v>
      </c>
    </row>
    <row r="1648" spans="1:42" x14ac:dyDescent="0.3">
      <c r="A1648" s="11" t="s">
        <v>1791</v>
      </c>
      <c r="B1648" s="11">
        <v>1.45840644836426E-3</v>
      </c>
      <c r="C1648" s="11">
        <v>5.23759393795575E-3</v>
      </c>
      <c r="D1648" s="11">
        <v>0.25834610304347799</v>
      </c>
      <c r="E1648" s="11">
        <v>8.16297870434783E-2</v>
      </c>
      <c r="F1648" s="11">
        <f t="shared" si="125"/>
        <v>3.1648508761375997</v>
      </c>
      <c r="G1648" s="11" t="s">
        <v>1362</v>
      </c>
      <c r="H1648" s="12" t="s">
        <v>2499</v>
      </c>
      <c r="I1648" s="12">
        <v>1.7858503000000001E-2</v>
      </c>
      <c r="J1648" s="12">
        <v>0.17640124566576099</v>
      </c>
      <c r="K1648" s="12">
        <v>4.1553683870000002</v>
      </c>
      <c r="L1648" s="12">
        <v>2.2714451160000002</v>
      </c>
      <c r="M1648" s="12">
        <v>1.8293941410000001</v>
      </c>
      <c r="N1648" s="12"/>
      <c r="O1648" s="14" t="s">
        <v>2499</v>
      </c>
      <c r="P1648" s="14">
        <v>2.1778732538223301E-2</v>
      </c>
      <c r="Q1648" s="14">
        <v>5.9212712726535999E-2</v>
      </c>
      <c r="R1648" s="14">
        <v>4.8925046178928602</v>
      </c>
      <c r="S1648" s="14">
        <v>2.5881346128571399</v>
      </c>
      <c r="T1648" s="14">
        <f t="shared" si="126"/>
        <v>1.8903594092781129</v>
      </c>
      <c r="U1648" s="14"/>
      <c r="V1648" s="15" t="s">
        <v>2499</v>
      </c>
      <c r="W1648" s="16">
        <v>7.62939453125E-6</v>
      </c>
      <c r="X1648" s="16">
        <v>1.0236459515392201E-4</v>
      </c>
      <c r="Y1648" s="15">
        <v>4.5184593102222204</v>
      </c>
      <c r="Z1648" s="15">
        <v>1.87318288994444</v>
      </c>
      <c r="AA1648" s="15">
        <f t="shared" si="127"/>
        <v>2.4121826728602254</v>
      </c>
      <c r="AB1648" s="15" t="s">
        <v>1362</v>
      </c>
      <c r="AC1648" s="17" t="s">
        <v>2499</v>
      </c>
      <c r="AD1648" s="28">
        <v>1.42751492404614E-7</v>
      </c>
      <c r="AE1648" s="28">
        <v>4.9455611823589003E-6</v>
      </c>
      <c r="AF1648" s="17">
        <v>4.6553515001632704</v>
      </c>
      <c r="AG1648" s="17">
        <v>2.76693866210204</v>
      </c>
      <c r="AH1648" s="17">
        <f t="shared" si="128"/>
        <v>1.6824917602714784</v>
      </c>
      <c r="AI1648" s="17"/>
      <c r="AJ1648" s="18" t="s">
        <v>2499</v>
      </c>
      <c r="AK1648" s="18">
        <v>4.8947334289550803E-4</v>
      </c>
      <c r="AL1648" s="18">
        <v>2.14177580776866E-3</v>
      </c>
      <c r="AM1648" s="18">
        <v>4.3182318410800002</v>
      </c>
      <c r="AN1648" s="18">
        <v>2.4765882927999998</v>
      </c>
      <c r="AO1648" s="18">
        <f t="shared" si="129"/>
        <v>1.7436211959953429</v>
      </c>
      <c r="AP1648" s="18"/>
    </row>
    <row r="1649" spans="1:42" x14ac:dyDescent="0.3">
      <c r="A1649" s="11" t="s">
        <v>1941</v>
      </c>
      <c r="B1649" s="11">
        <v>9.7584724426269499E-4</v>
      </c>
      <c r="C1649" s="11">
        <v>3.7908513343595102E-3</v>
      </c>
      <c r="D1649" s="11">
        <v>1.7153683103478301</v>
      </c>
      <c r="E1649" s="11">
        <v>3.23675570517391</v>
      </c>
      <c r="F1649" s="11">
        <f t="shared" si="125"/>
        <v>0.52996533152188074</v>
      </c>
      <c r="G1649" s="11"/>
      <c r="H1649" s="12" t="s">
        <v>2661</v>
      </c>
      <c r="I1649" s="12">
        <v>4.7747609000000003E-2</v>
      </c>
      <c r="J1649" s="12">
        <v>0.26640454138910202</v>
      </c>
      <c r="K1649" s="12">
        <v>0.59458345899999998</v>
      </c>
      <c r="L1649" s="12">
        <v>0.34832983499999998</v>
      </c>
      <c r="M1649" s="12">
        <v>1.7069553019999999</v>
      </c>
      <c r="N1649" s="12"/>
      <c r="O1649" s="14" t="s">
        <v>2661</v>
      </c>
      <c r="P1649" s="25">
        <v>4.7683715820312602E-6</v>
      </c>
      <c r="Q1649" s="25">
        <v>9.3842586527672093E-5</v>
      </c>
      <c r="R1649" s="14">
        <v>1.2463600292499999</v>
      </c>
      <c r="S1649" s="14">
        <v>0.49722243417857098</v>
      </c>
      <c r="T1649" s="14">
        <f t="shared" si="126"/>
        <v>2.5066448003478174</v>
      </c>
      <c r="U1649" s="14" t="s">
        <v>1362</v>
      </c>
      <c r="V1649" s="15" t="s">
        <v>2661</v>
      </c>
      <c r="W1649" s="15">
        <v>1.28936767578125E-3</v>
      </c>
      <c r="X1649" s="15">
        <v>5.2131841212143103E-3</v>
      </c>
      <c r="Y1649" s="15">
        <v>0.62571091166666704</v>
      </c>
      <c r="Z1649" s="15">
        <v>0.22514887627777799</v>
      </c>
      <c r="AA1649" s="15">
        <f t="shared" si="127"/>
        <v>2.779098532540285</v>
      </c>
      <c r="AB1649" s="15" t="s">
        <v>1362</v>
      </c>
      <c r="AC1649" s="17" t="s">
        <v>2661</v>
      </c>
      <c r="AD1649" s="28">
        <v>1.92024085521325E-7</v>
      </c>
      <c r="AE1649" s="28">
        <v>6.1565616893021298E-6</v>
      </c>
      <c r="AF1649" s="17">
        <v>0.860634307040816</v>
      </c>
      <c r="AG1649" s="17">
        <v>0.347652157081633</v>
      </c>
      <c r="AH1649" s="17">
        <f t="shared" si="128"/>
        <v>2.4755615333021752</v>
      </c>
      <c r="AI1649" s="17" t="s">
        <v>1362</v>
      </c>
      <c r="AJ1649" s="18" t="s">
        <v>2661</v>
      </c>
      <c r="AK1649" s="18">
        <v>4.8947334289550803E-4</v>
      </c>
      <c r="AL1649" s="18">
        <v>2.14177580776866E-3</v>
      </c>
      <c r="AM1649" s="18">
        <v>0.91936632559999998</v>
      </c>
      <c r="AN1649" s="18">
        <v>0.32371057347999999</v>
      </c>
      <c r="AO1649" s="18">
        <f t="shared" si="129"/>
        <v>2.840087414249389</v>
      </c>
      <c r="AP1649" s="18" t="s">
        <v>1362</v>
      </c>
    </row>
    <row r="1650" spans="1:42" x14ac:dyDescent="0.3">
      <c r="A1650" s="11" t="s">
        <v>1715</v>
      </c>
      <c r="B1650" s="11">
        <v>1.01091861724853E-2</v>
      </c>
      <c r="C1650" s="11">
        <v>2.49172409598005E-2</v>
      </c>
      <c r="D1650" s="11">
        <v>0.79028933956521696</v>
      </c>
      <c r="E1650" s="11">
        <v>1.2981325636521699</v>
      </c>
      <c r="F1650" s="11">
        <f t="shared" si="125"/>
        <v>0.60878939616291161</v>
      </c>
      <c r="G1650" s="11"/>
      <c r="H1650" s="12" t="s">
        <v>556</v>
      </c>
      <c r="I1650" s="12">
        <v>4.2192299999999999E-4</v>
      </c>
      <c r="J1650" s="12">
        <v>1.9662693653846201E-2</v>
      </c>
      <c r="K1650" s="12">
        <v>2.0190316259999999</v>
      </c>
      <c r="L1650" s="12">
        <v>3.602370654</v>
      </c>
      <c r="M1650" s="12">
        <v>0.56047303900000001</v>
      </c>
      <c r="N1650" s="12"/>
      <c r="O1650" s="14" t="s">
        <v>556</v>
      </c>
      <c r="P1650" s="25">
        <v>1.2591481208801299E-6</v>
      </c>
      <c r="Q1650" s="25">
        <v>3.2310719624846299E-5</v>
      </c>
      <c r="R1650" s="14">
        <v>1.8006854026785699</v>
      </c>
      <c r="S1650" s="14">
        <v>4.1847079437857104</v>
      </c>
      <c r="T1650" s="14">
        <f t="shared" si="126"/>
        <v>0.43030133210433169</v>
      </c>
      <c r="U1650" s="14" t="s">
        <v>305</v>
      </c>
      <c r="V1650" s="15" t="s">
        <v>556</v>
      </c>
      <c r="W1650" s="16">
        <v>7.62939453125E-6</v>
      </c>
      <c r="X1650" s="16">
        <v>1.0236459515392201E-4</v>
      </c>
      <c r="Y1650" s="15">
        <v>1.9959690265000001</v>
      </c>
      <c r="Z1650" s="15">
        <v>6.8623574072222198</v>
      </c>
      <c r="AA1650" s="15">
        <f t="shared" si="127"/>
        <v>0.29085763215995752</v>
      </c>
      <c r="AB1650" s="15" t="s">
        <v>305</v>
      </c>
      <c r="AC1650" s="17" t="s">
        <v>556</v>
      </c>
      <c r="AD1650" s="28">
        <v>7.30626887701647E-6</v>
      </c>
      <c r="AE1650" s="28">
        <v>1.20290147502231E-4</v>
      </c>
      <c r="AF1650" s="17">
        <v>2.4275637619387802</v>
      </c>
      <c r="AG1650" s="17">
        <v>4.5430070370408204</v>
      </c>
      <c r="AH1650" s="17">
        <f t="shared" si="128"/>
        <v>0.53435175031558457</v>
      </c>
      <c r="AI1650" s="17"/>
      <c r="AJ1650" s="18" t="s">
        <v>556</v>
      </c>
      <c r="AK1650" s="18">
        <v>4.8947334289550803E-4</v>
      </c>
      <c r="AL1650" s="18">
        <v>2.14177580776866E-3</v>
      </c>
      <c r="AM1650" s="18">
        <v>2.33585664712</v>
      </c>
      <c r="AN1650" s="18">
        <v>3.9494876375999999</v>
      </c>
      <c r="AO1650" s="18">
        <f t="shared" si="129"/>
        <v>0.59143282913006878</v>
      </c>
      <c r="AP1650" s="18"/>
    </row>
    <row r="1651" spans="1:42" x14ac:dyDescent="0.3">
      <c r="A1651" s="11" t="s">
        <v>6985</v>
      </c>
      <c r="B1651" s="11">
        <v>3.45253944396973E-3</v>
      </c>
      <c r="C1651" s="11">
        <v>1.0532778613972201E-2</v>
      </c>
      <c r="D1651" s="11">
        <v>10.750123435347801</v>
      </c>
      <c r="E1651" s="11">
        <v>18.9068631858696</v>
      </c>
      <c r="F1651" s="11">
        <f t="shared" si="125"/>
        <v>0.56858312929360533</v>
      </c>
      <c r="G1651" s="11"/>
      <c r="H1651" s="12" t="s">
        <v>1344</v>
      </c>
      <c r="I1651" s="12">
        <v>2.0533698E-2</v>
      </c>
      <c r="J1651" s="12">
        <v>0.18342898466431101</v>
      </c>
      <c r="K1651" s="12">
        <v>5.6048076809999996</v>
      </c>
      <c r="L1651" s="12">
        <v>13.867942279999999</v>
      </c>
      <c r="M1651" s="12">
        <v>0.40415568299999999</v>
      </c>
      <c r="N1651" s="12"/>
      <c r="O1651" s="14" t="s">
        <v>1344</v>
      </c>
      <c r="P1651" s="14">
        <v>2.7796318181854099E-3</v>
      </c>
      <c r="Q1651" s="14">
        <v>1.1567728517858099E-2</v>
      </c>
      <c r="R1651" s="14">
        <v>2.4668256677499998</v>
      </c>
      <c r="S1651" s="14">
        <v>7.4826287333214303</v>
      </c>
      <c r="T1651" s="14">
        <f t="shared" si="126"/>
        <v>0.32967366892931643</v>
      </c>
      <c r="U1651" s="14" t="s">
        <v>305</v>
      </c>
      <c r="V1651" s="15" t="s">
        <v>1344</v>
      </c>
      <c r="W1651" s="16">
        <v>2.288818359375E-5</v>
      </c>
      <c r="X1651" s="16">
        <v>2.1278627457157299E-4</v>
      </c>
      <c r="Y1651" s="15">
        <v>4.2315131919444404</v>
      </c>
      <c r="Z1651" s="15">
        <v>20.520175014333301</v>
      </c>
      <c r="AA1651" s="15">
        <f t="shared" si="127"/>
        <v>0.20621233439718409</v>
      </c>
      <c r="AB1651" s="15" t="s">
        <v>305</v>
      </c>
      <c r="AC1651" s="17" t="s">
        <v>1344</v>
      </c>
      <c r="AD1651" s="28">
        <v>1.6953285169036E-5</v>
      </c>
      <c r="AE1651" s="28">
        <v>2.3737149929478599E-4</v>
      </c>
      <c r="AF1651" s="17">
        <v>6.1283209409183703</v>
      </c>
      <c r="AG1651" s="17">
        <v>15.2610768713265</v>
      </c>
      <c r="AH1651" s="17">
        <f t="shared" si="128"/>
        <v>0.40156543293695457</v>
      </c>
      <c r="AI1651" s="17" t="s">
        <v>305</v>
      </c>
      <c r="AJ1651" s="18" t="s">
        <v>1344</v>
      </c>
      <c r="AK1651" s="18">
        <v>4.8947334289550803E-4</v>
      </c>
      <c r="AL1651" s="18">
        <v>2.14177580776866E-3</v>
      </c>
      <c r="AM1651" s="18">
        <v>4.9258636061600001</v>
      </c>
      <c r="AN1651" s="18">
        <v>13.389507764999999</v>
      </c>
      <c r="AO1651" s="18">
        <f t="shared" si="129"/>
        <v>0.36788982034396694</v>
      </c>
      <c r="AP1651" s="18" t="s">
        <v>305</v>
      </c>
    </row>
    <row r="1652" spans="1:42" x14ac:dyDescent="0.3">
      <c r="A1652" s="11" t="s">
        <v>6400</v>
      </c>
      <c r="B1652" s="11">
        <v>4.4875860214233398E-2</v>
      </c>
      <c r="C1652" s="11">
        <v>8.4371255534563899E-2</v>
      </c>
      <c r="D1652" s="11">
        <v>2.1662198850869601</v>
      </c>
      <c r="E1652" s="11">
        <v>1.7266579092173899</v>
      </c>
      <c r="F1652" s="11">
        <f t="shared" si="125"/>
        <v>1.2545738640659876</v>
      </c>
      <c r="G1652" s="11"/>
      <c r="H1652" s="12" t="s">
        <v>6480</v>
      </c>
      <c r="I1652" s="12">
        <v>0.70237259200000002</v>
      </c>
      <c r="J1652" s="12">
        <v>0.87513359964395798</v>
      </c>
      <c r="K1652" s="12">
        <v>1.2964318020000001</v>
      </c>
      <c r="L1652" s="12">
        <v>1.257122364</v>
      </c>
      <c r="M1652" s="12">
        <v>1.031269381</v>
      </c>
      <c r="N1652" s="12"/>
      <c r="O1652" s="14" t="s">
        <v>6480</v>
      </c>
      <c r="P1652" s="25">
        <v>3.3304095268249499E-6</v>
      </c>
      <c r="Q1652" s="25">
        <v>6.9900098219083194E-5</v>
      </c>
      <c r="R1652" s="14">
        <v>4.0280282768214297</v>
      </c>
      <c r="S1652" s="14">
        <v>1.18291093460714</v>
      </c>
      <c r="T1652" s="14">
        <f t="shared" si="126"/>
        <v>3.4051830606834232</v>
      </c>
      <c r="U1652" s="14" t="s">
        <v>1362</v>
      </c>
      <c r="V1652" s="15" t="s">
        <v>6480</v>
      </c>
      <c r="W1652" s="16">
        <v>2.288818359375E-5</v>
      </c>
      <c r="X1652" s="16">
        <v>2.1278627457157299E-4</v>
      </c>
      <c r="Y1652" s="15">
        <v>2.8960279678333301</v>
      </c>
      <c r="Z1652" s="15">
        <v>0.52291280527777795</v>
      </c>
      <c r="AA1652" s="15">
        <f t="shared" si="127"/>
        <v>5.5382617113285706</v>
      </c>
      <c r="AB1652" s="15" t="s">
        <v>1362</v>
      </c>
      <c r="AC1652" s="17" t="s">
        <v>6480</v>
      </c>
      <c r="AD1652" s="28">
        <v>3.73213722077992E-5</v>
      </c>
      <c r="AE1652" s="28">
        <v>4.4797903257637502E-4</v>
      </c>
      <c r="AF1652" s="17">
        <v>2.3153400559795898</v>
      </c>
      <c r="AG1652" s="17">
        <v>1.09092628528571</v>
      </c>
      <c r="AH1652" s="17">
        <f t="shared" si="128"/>
        <v>2.1223615996870127</v>
      </c>
      <c r="AI1652" s="17" t="s">
        <v>1362</v>
      </c>
      <c r="AJ1652" s="18" t="s">
        <v>6480</v>
      </c>
      <c r="AK1652" s="18">
        <v>4.8947334289550803E-4</v>
      </c>
      <c r="AL1652" s="18">
        <v>2.14177580776866E-3</v>
      </c>
      <c r="AM1652" s="18">
        <v>2.8770579810000001</v>
      </c>
      <c r="AN1652" s="18">
        <v>1.200650832</v>
      </c>
      <c r="AO1652" s="18">
        <f t="shared" si="129"/>
        <v>2.3962486880615432</v>
      </c>
      <c r="AP1652" s="18" t="s">
        <v>1362</v>
      </c>
    </row>
    <row r="1653" spans="1:42" x14ac:dyDescent="0.3">
      <c r="A1653" s="11" t="s">
        <v>504</v>
      </c>
      <c r="B1653" s="22">
        <v>4.9451078913985601E-5</v>
      </c>
      <c r="C1653" s="11">
        <v>3.58372559938406E-4</v>
      </c>
      <c r="D1653" s="11">
        <v>0.18574527473913</v>
      </c>
      <c r="E1653" s="11">
        <v>1.52526163213043</v>
      </c>
      <c r="F1653" s="11">
        <f t="shared" si="125"/>
        <v>0.12177928745226992</v>
      </c>
      <c r="G1653" s="11" t="s">
        <v>305</v>
      </c>
      <c r="H1653" s="12" t="s">
        <v>360</v>
      </c>
      <c r="I1653" s="12">
        <v>3.9389399999999999E-4</v>
      </c>
      <c r="J1653" s="12">
        <v>1.8916492792207799E-2</v>
      </c>
      <c r="K1653" s="12">
        <v>6.4743701480000002</v>
      </c>
      <c r="L1653" s="12">
        <v>9.5561800439999995</v>
      </c>
      <c r="M1653" s="12">
        <v>0.67750608700000003</v>
      </c>
      <c r="N1653" s="12"/>
      <c r="O1653" s="14" t="s">
        <v>360</v>
      </c>
      <c r="P1653" s="14">
        <v>1.3623699545860299E-2</v>
      </c>
      <c r="Q1653" s="14">
        <v>4.0983971044754597E-2</v>
      </c>
      <c r="R1653" s="14">
        <v>3.9675358141071402</v>
      </c>
      <c r="S1653" s="14">
        <v>6.6402662447857104</v>
      </c>
      <c r="T1653" s="14">
        <f t="shared" si="126"/>
        <v>0.59749649605129307</v>
      </c>
      <c r="U1653" s="14"/>
      <c r="V1653" s="15" t="s">
        <v>360</v>
      </c>
      <c r="W1653" s="15">
        <v>1.9073486328125E-4</v>
      </c>
      <c r="X1653" s="15">
        <v>1.2193830434262701E-3</v>
      </c>
      <c r="Y1653" s="15">
        <v>2.9653764386666701</v>
      </c>
      <c r="Z1653" s="15">
        <v>5.6128039749444403</v>
      </c>
      <c r="AA1653" s="15">
        <f t="shared" si="127"/>
        <v>0.52832353524265452</v>
      </c>
      <c r="AB1653" s="15"/>
      <c r="AC1653" s="17" t="s">
        <v>360</v>
      </c>
      <c r="AD1653" s="28">
        <v>9.9274248971091206E-5</v>
      </c>
      <c r="AE1653" s="28">
        <v>9.5235532805600597E-4</v>
      </c>
      <c r="AF1653" s="17">
        <v>3.2694775275102002</v>
      </c>
      <c r="AG1653" s="17">
        <v>7.6264016504898002</v>
      </c>
      <c r="AH1653" s="17">
        <f t="shared" si="128"/>
        <v>0.42870513216416029</v>
      </c>
      <c r="AI1653" s="17" t="s">
        <v>305</v>
      </c>
      <c r="AJ1653" s="18" t="s">
        <v>360</v>
      </c>
      <c r="AK1653" s="18">
        <v>4.8947334289550803E-4</v>
      </c>
      <c r="AL1653" s="18">
        <v>2.14177580776866E-3</v>
      </c>
      <c r="AM1653" s="18">
        <v>3.4338571026800002</v>
      </c>
      <c r="AN1653" s="18">
        <v>5.1747808430399997</v>
      </c>
      <c r="AO1653" s="18">
        <f t="shared" si="129"/>
        <v>0.66357536808510165</v>
      </c>
      <c r="AP1653" s="18"/>
    </row>
    <row r="1654" spans="1:42" x14ac:dyDescent="0.3">
      <c r="A1654" s="11" t="s">
        <v>1329</v>
      </c>
      <c r="B1654" s="22">
        <v>1.19209289550781E-6</v>
      </c>
      <c r="C1654" s="22">
        <v>1.8693249801109501E-5</v>
      </c>
      <c r="D1654" s="11">
        <v>3.8233221623043501</v>
      </c>
      <c r="E1654" s="11">
        <v>18.148966648695701</v>
      </c>
      <c r="F1654" s="11">
        <f t="shared" si="125"/>
        <v>0.21066335270273462</v>
      </c>
      <c r="G1654" s="11" t="s">
        <v>305</v>
      </c>
      <c r="H1654" s="12" t="s">
        <v>2158</v>
      </c>
      <c r="I1654" s="12">
        <v>5.5900204000000002E-2</v>
      </c>
      <c r="J1654" s="12">
        <v>0.29069705513590799</v>
      </c>
      <c r="K1654" s="12">
        <v>0.76758633399999998</v>
      </c>
      <c r="L1654" s="12">
        <v>0.37940441200000002</v>
      </c>
      <c r="M1654" s="12">
        <v>2.0231349729999999</v>
      </c>
      <c r="N1654" s="12"/>
      <c r="O1654" s="14" t="s">
        <v>2158</v>
      </c>
      <c r="P1654" s="14">
        <v>0.779954944597959</v>
      </c>
      <c r="Q1654" s="14">
        <v>0.87746441637031403</v>
      </c>
      <c r="R1654" s="14">
        <v>0.57231624442857099</v>
      </c>
      <c r="S1654" s="14">
        <v>0.48832866578571399</v>
      </c>
      <c r="T1654" s="14">
        <f t="shared" si="126"/>
        <v>1.1719898595502727</v>
      </c>
      <c r="U1654" s="14"/>
      <c r="V1654" s="15" t="s">
        <v>2158</v>
      </c>
      <c r="W1654" s="15">
        <v>1.4495849609375E-4</v>
      </c>
      <c r="X1654" s="15">
        <v>9.6616647951477204E-4</v>
      </c>
      <c r="Y1654" s="15">
        <v>1.3938389571111101</v>
      </c>
      <c r="Z1654" s="15">
        <v>0.33378168811111097</v>
      </c>
      <c r="AA1654" s="15">
        <f t="shared" si="127"/>
        <v>4.175900017160683</v>
      </c>
      <c r="AB1654" s="15" t="s">
        <v>1362</v>
      </c>
      <c r="AC1654" s="17" t="s">
        <v>2158</v>
      </c>
      <c r="AD1654" s="17">
        <v>1.7770591261349401E-4</v>
      </c>
      <c r="AE1654" s="17">
        <v>1.47953328155426E-3</v>
      </c>
      <c r="AF1654" s="17">
        <v>0.92599880271428603</v>
      </c>
      <c r="AG1654" s="17">
        <v>0.48833650640816301</v>
      </c>
      <c r="AH1654" s="17">
        <f t="shared" si="128"/>
        <v>1.8962309607472081</v>
      </c>
      <c r="AI1654" s="17"/>
      <c r="AJ1654" s="18" t="s">
        <v>2158</v>
      </c>
      <c r="AK1654" s="18">
        <v>4.8947334289550803E-4</v>
      </c>
      <c r="AL1654" s="18">
        <v>2.14177580776866E-3</v>
      </c>
      <c r="AM1654" s="18">
        <v>1.3413052974399999</v>
      </c>
      <c r="AN1654" s="18">
        <v>0.31094827912</v>
      </c>
      <c r="AO1654" s="18">
        <f t="shared" si="129"/>
        <v>4.3135961428568264</v>
      </c>
      <c r="AP1654" s="18" t="s">
        <v>1362</v>
      </c>
    </row>
    <row r="1655" spans="1:42" x14ac:dyDescent="0.3">
      <c r="A1655" s="11" t="s">
        <v>460</v>
      </c>
      <c r="B1655" s="11">
        <v>2.4952608354735801E-3</v>
      </c>
      <c r="C1655" s="11">
        <v>8.1221581871947796E-3</v>
      </c>
      <c r="D1655" s="11">
        <v>0.143068256043478</v>
      </c>
      <c r="E1655" s="11">
        <v>0.56757472547826104</v>
      </c>
      <c r="F1655" s="11">
        <f t="shared" si="125"/>
        <v>0.25206946261203406</v>
      </c>
      <c r="G1655" s="11" t="s">
        <v>305</v>
      </c>
      <c r="H1655" s="12" t="s">
        <v>1485</v>
      </c>
      <c r="I1655" s="12">
        <v>0.70237259200000002</v>
      </c>
      <c r="J1655" s="12">
        <v>0.87513359964395798</v>
      </c>
      <c r="K1655" s="12">
        <v>1.4814588639999999</v>
      </c>
      <c r="L1655" s="12">
        <v>2.2188638690000002</v>
      </c>
      <c r="M1655" s="12">
        <v>0.66766550400000002</v>
      </c>
      <c r="N1655" s="12"/>
      <c r="O1655" s="14" t="s">
        <v>1485</v>
      </c>
      <c r="P1655" s="14">
        <v>1</v>
      </c>
      <c r="Q1655" s="14">
        <v>1</v>
      </c>
      <c r="R1655" s="14">
        <v>1.39318521625</v>
      </c>
      <c r="S1655" s="14">
        <v>1.4624267728571401</v>
      </c>
      <c r="T1655" s="14">
        <f t="shared" si="126"/>
        <v>0.95265297525163395</v>
      </c>
      <c r="U1655" s="14"/>
      <c r="V1655" s="15" t="s">
        <v>1485</v>
      </c>
      <c r="W1655" s="15">
        <v>1.04522705078125E-3</v>
      </c>
      <c r="X1655" s="15">
        <v>4.5014111780507498E-3</v>
      </c>
      <c r="Y1655" s="15">
        <v>2.19570488994444</v>
      </c>
      <c r="Z1655" s="15">
        <v>1.2814146803888899</v>
      </c>
      <c r="AA1655" s="15">
        <f t="shared" si="127"/>
        <v>1.7135006517001015</v>
      </c>
      <c r="AB1655" s="15"/>
      <c r="AC1655" s="17" t="s">
        <v>1485</v>
      </c>
      <c r="AD1655" s="17">
        <v>1.83143920459372E-4</v>
      </c>
      <c r="AE1655" s="17">
        <v>1.51104069814674E-3</v>
      </c>
      <c r="AF1655" s="17">
        <v>2.1102024204489802</v>
      </c>
      <c r="AG1655" s="17">
        <v>1.42650769755102</v>
      </c>
      <c r="AH1655" s="17">
        <f t="shared" si="128"/>
        <v>1.4792786776206703</v>
      </c>
      <c r="AI1655" s="17"/>
      <c r="AJ1655" s="18" t="s">
        <v>1485</v>
      </c>
      <c r="AK1655" s="18">
        <v>4.8947334289550803E-4</v>
      </c>
      <c r="AL1655" s="18">
        <v>2.14177580776866E-3</v>
      </c>
      <c r="AM1655" s="18">
        <v>2.5440399988400002</v>
      </c>
      <c r="AN1655" s="18">
        <v>1.4535116370800001</v>
      </c>
      <c r="AO1655" s="18">
        <f t="shared" si="129"/>
        <v>1.7502715038118255</v>
      </c>
      <c r="AP1655" s="18"/>
    </row>
    <row r="1656" spans="1:42" x14ac:dyDescent="0.3">
      <c r="A1656" s="11" t="s">
        <v>6188</v>
      </c>
      <c r="B1656" s="11">
        <v>6.5036296844482394E-2</v>
      </c>
      <c r="C1656" s="11">
        <v>0.11285573475803801</v>
      </c>
      <c r="D1656" s="11">
        <v>0.45591061891304402</v>
      </c>
      <c r="E1656" s="11">
        <v>2.8293441024347801</v>
      </c>
      <c r="F1656" s="11">
        <f t="shared" si="125"/>
        <v>0.16113650457740791</v>
      </c>
      <c r="G1656" s="11"/>
      <c r="H1656" s="12" t="s">
        <v>6188</v>
      </c>
      <c r="I1656" s="12">
        <v>6.2853835999999996E-2</v>
      </c>
      <c r="J1656" s="12">
        <v>0.30894705470945899</v>
      </c>
      <c r="K1656" s="12">
        <v>1.852363599</v>
      </c>
      <c r="L1656" s="12">
        <v>3.9386797790000001</v>
      </c>
      <c r="M1656" s="12">
        <v>0.470300634</v>
      </c>
      <c r="N1656" s="12"/>
      <c r="O1656" s="14" t="s">
        <v>6188</v>
      </c>
      <c r="P1656" s="14">
        <v>0.64558538049459502</v>
      </c>
      <c r="Q1656" s="14">
        <v>0.76033750132204803</v>
      </c>
      <c r="R1656" s="14">
        <v>4.3126499889642904</v>
      </c>
      <c r="S1656" s="14">
        <v>0.62761234507142905</v>
      </c>
      <c r="T1656" s="14">
        <f t="shared" si="126"/>
        <v>6.871518737371975</v>
      </c>
      <c r="U1656" s="14"/>
      <c r="V1656" s="15" t="s">
        <v>6188</v>
      </c>
      <c r="W1656" s="15">
        <v>0.57984161376953103</v>
      </c>
      <c r="X1656" s="15">
        <v>0.680860304304021</v>
      </c>
      <c r="Y1656" s="15">
        <v>3.9103973298888901</v>
      </c>
      <c r="Z1656" s="15">
        <v>6.0403428940555601</v>
      </c>
      <c r="AA1656" s="15">
        <f t="shared" si="127"/>
        <v>0.64738002435874986</v>
      </c>
      <c r="AB1656" s="15"/>
      <c r="AC1656" s="17" t="s">
        <v>6188</v>
      </c>
      <c r="AD1656" s="17">
        <v>9.8671543400286098E-4</v>
      </c>
      <c r="AE1656" s="17">
        <v>5.9073626720400601E-3</v>
      </c>
      <c r="AF1656" s="17">
        <v>2.9487850664897999</v>
      </c>
      <c r="AG1656" s="17">
        <v>4.1570457575510202</v>
      </c>
      <c r="AH1656" s="17">
        <f t="shared" si="128"/>
        <v>0.70934630948757582</v>
      </c>
      <c r="AI1656" s="17"/>
      <c r="AJ1656" s="18" t="s">
        <v>6188</v>
      </c>
      <c r="AK1656" s="18">
        <v>4.8947334289550803E-4</v>
      </c>
      <c r="AL1656" s="18">
        <v>2.14177580776866E-3</v>
      </c>
      <c r="AM1656" s="18">
        <v>2.5886154815600002</v>
      </c>
      <c r="AN1656" s="18">
        <v>3.6474485269599999</v>
      </c>
      <c r="AO1656" s="18">
        <f t="shared" si="129"/>
        <v>0.7097058292738968</v>
      </c>
      <c r="AP1656" s="18"/>
    </row>
    <row r="1657" spans="1:42" x14ac:dyDescent="0.3">
      <c r="A1657" s="11" t="s">
        <v>2072</v>
      </c>
      <c r="B1657" s="11">
        <v>1.52587890625E-4</v>
      </c>
      <c r="C1657" s="11">
        <v>8.4556701613671E-4</v>
      </c>
      <c r="D1657" s="11">
        <v>7.8810172267391296</v>
      </c>
      <c r="E1657" s="11">
        <v>2.3281193108260898</v>
      </c>
      <c r="F1657" s="11">
        <f t="shared" si="125"/>
        <v>3.3851431883629268</v>
      </c>
      <c r="G1657" s="11" t="s">
        <v>1362</v>
      </c>
      <c r="H1657" s="12" t="s">
        <v>2774</v>
      </c>
      <c r="I1657" s="12">
        <v>0.61687967600000004</v>
      </c>
      <c r="J1657" s="12">
        <v>0.83409693016344699</v>
      </c>
      <c r="K1657" s="12">
        <v>0.76553436600000002</v>
      </c>
      <c r="L1657" s="12">
        <v>0.67051847799999997</v>
      </c>
      <c r="M1657" s="12">
        <v>1.1417050989999999</v>
      </c>
      <c r="N1657" s="12"/>
      <c r="O1657" s="14" t="s">
        <v>2774</v>
      </c>
      <c r="P1657" s="14">
        <v>0.800838179706995</v>
      </c>
      <c r="Q1657" s="14">
        <v>0.88775558861734005</v>
      </c>
      <c r="R1657" s="14">
        <v>1.20531986414286</v>
      </c>
      <c r="S1657" s="14">
        <v>0.91525362060714299</v>
      </c>
      <c r="T1657" s="14">
        <f t="shared" si="126"/>
        <v>1.3169244425859781</v>
      </c>
      <c r="U1657" s="14"/>
      <c r="V1657" s="15" t="s">
        <v>2774</v>
      </c>
      <c r="W1657" s="15">
        <v>5.340576171875E-4</v>
      </c>
      <c r="X1657" s="15">
        <v>2.6721424526638502E-3</v>
      </c>
      <c r="Y1657" s="15">
        <v>1.50261337655556</v>
      </c>
      <c r="Z1657" s="15">
        <v>0.76037070538888896</v>
      </c>
      <c r="AA1657" s="15">
        <f t="shared" si="127"/>
        <v>1.9761589523455585</v>
      </c>
      <c r="AB1657" s="15"/>
      <c r="AC1657" s="17" t="s">
        <v>2774</v>
      </c>
      <c r="AD1657" s="17">
        <v>6.8904398259697101E-3</v>
      </c>
      <c r="AE1657" s="17">
        <v>2.72707715906002E-2</v>
      </c>
      <c r="AF1657" s="17">
        <v>1.4792757415918401</v>
      </c>
      <c r="AG1657" s="17">
        <v>0.73479893081632697</v>
      </c>
      <c r="AH1657" s="17">
        <f t="shared" si="128"/>
        <v>2.0131707866646384</v>
      </c>
      <c r="AI1657" s="17" t="s">
        <v>1362</v>
      </c>
      <c r="AJ1657" s="18" t="s">
        <v>2774</v>
      </c>
      <c r="AK1657" s="18">
        <v>4.8947334289550803E-4</v>
      </c>
      <c r="AL1657" s="18">
        <v>2.14177580776866E-3</v>
      </c>
      <c r="AM1657" s="18">
        <v>2.0514045597599999</v>
      </c>
      <c r="AN1657" s="18">
        <v>0.88420430595999999</v>
      </c>
      <c r="AO1657" s="18">
        <f t="shared" si="129"/>
        <v>2.3200571925882505</v>
      </c>
      <c r="AP1657" s="18" t="s">
        <v>1362</v>
      </c>
    </row>
    <row r="1658" spans="1:42" x14ac:dyDescent="0.3">
      <c r="A1658" s="11" t="s">
        <v>899</v>
      </c>
      <c r="B1658" s="22">
        <v>1.66893005371094E-6</v>
      </c>
      <c r="C1658" s="22">
        <v>2.42377945524966E-5</v>
      </c>
      <c r="D1658" s="11">
        <v>1.2082627086087001</v>
      </c>
      <c r="E1658" s="11">
        <v>3.6680351343478299</v>
      </c>
      <c r="F1658" s="11">
        <f t="shared" si="125"/>
        <v>0.3294032538822797</v>
      </c>
      <c r="G1658" s="11" t="s">
        <v>305</v>
      </c>
      <c r="H1658" s="12" t="s">
        <v>1852</v>
      </c>
      <c r="I1658" s="12">
        <v>8.4856620999999993E-2</v>
      </c>
      <c r="J1658" s="12">
        <v>0.34755359699718302</v>
      </c>
      <c r="K1658" s="12">
        <v>1.1687790629999999</v>
      </c>
      <c r="L1658" s="12">
        <v>0.79207977100000004</v>
      </c>
      <c r="M1658" s="12">
        <v>1.4755825170000001</v>
      </c>
      <c r="N1658" s="12"/>
      <c r="O1658" s="14" t="s">
        <v>1852</v>
      </c>
      <c r="P1658" s="14">
        <v>0.29598255074101099</v>
      </c>
      <c r="Q1658" s="14">
        <v>0.430315372068313</v>
      </c>
      <c r="R1658" s="14">
        <v>1.07157539614286</v>
      </c>
      <c r="S1658" s="14">
        <v>0.83767627596428595</v>
      </c>
      <c r="T1658" s="14">
        <f t="shared" si="126"/>
        <v>1.279223760884624</v>
      </c>
      <c r="U1658" s="14"/>
      <c r="V1658" s="15" t="s">
        <v>1852</v>
      </c>
      <c r="W1658" s="15">
        <v>2.9439338297078201E-2</v>
      </c>
      <c r="X1658" s="15">
        <v>6.2643364568945203E-2</v>
      </c>
      <c r="Y1658" s="15">
        <v>1.8734667382777801</v>
      </c>
      <c r="Z1658" s="15">
        <v>1.35908055488889</v>
      </c>
      <c r="AA1658" s="15">
        <f t="shared" si="127"/>
        <v>1.3784810116946622</v>
      </c>
      <c r="AB1658" s="15"/>
      <c r="AC1658" s="17" t="s">
        <v>1852</v>
      </c>
      <c r="AD1658" s="17">
        <v>2.37240946156256E-2</v>
      </c>
      <c r="AE1658" s="17">
        <v>7.0439939740139401E-2</v>
      </c>
      <c r="AF1658" s="17">
        <v>1.69846308473469</v>
      </c>
      <c r="AG1658" s="17">
        <v>1.37537734246939</v>
      </c>
      <c r="AH1658" s="17">
        <f t="shared" si="128"/>
        <v>1.2349069831884993</v>
      </c>
      <c r="AI1658" s="17"/>
      <c r="AJ1658" s="18" t="s">
        <v>1852</v>
      </c>
      <c r="AK1658" s="18">
        <v>4.8947334289550803E-4</v>
      </c>
      <c r="AL1658" s="18">
        <v>2.14177580776866E-3</v>
      </c>
      <c r="AM1658" s="18">
        <v>2.4432849191999999</v>
      </c>
      <c r="AN1658" s="18">
        <v>1.3441088584800001</v>
      </c>
      <c r="AO1658" s="18">
        <f t="shared" si="129"/>
        <v>1.8177730946309028</v>
      </c>
      <c r="AP1658" s="18"/>
    </row>
    <row r="1659" spans="1:42" x14ac:dyDescent="0.3">
      <c r="A1659" s="11" t="s">
        <v>7150</v>
      </c>
      <c r="B1659" s="11">
        <v>5.8465896271289405E-4</v>
      </c>
      <c r="C1659" s="11">
        <v>2.5141717569143098E-3</v>
      </c>
      <c r="D1659" s="11">
        <v>0.50863725591304398</v>
      </c>
      <c r="E1659" s="11">
        <v>9.0357110913043506E-2</v>
      </c>
      <c r="F1659" s="11">
        <f t="shared" si="125"/>
        <v>5.6291890120583705</v>
      </c>
      <c r="G1659" s="11" t="s">
        <v>1362</v>
      </c>
      <c r="H1659" s="12" t="s">
        <v>7153</v>
      </c>
      <c r="I1659" s="12">
        <v>0.33675240000000001</v>
      </c>
      <c r="J1659" s="12">
        <v>0.64409101499605403</v>
      </c>
      <c r="K1659" s="12">
        <v>1.0038847420000001</v>
      </c>
      <c r="L1659" s="12">
        <v>0.78003874600000001</v>
      </c>
      <c r="M1659" s="12">
        <v>1.2869677909999999</v>
      </c>
      <c r="N1659" s="12"/>
      <c r="O1659" s="14" t="s">
        <v>7153</v>
      </c>
      <c r="P1659" s="25">
        <v>2.0040658768440702E-5</v>
      </c>
      <c r="Q1659" s="25">
        <v>2.5849958077516199E-4</v>
      </c>
      <c r="R1659" s="14">
        <v>1.6392751538214301</v>
      </c>
      <c r="S1659" s="14">
        <v>0.57852885996428605</v>
      </c>
      <c r="T1659" s="14">
        <f t="shared" si="126"/>
        <v>2.8335235582242628</v>
      </c>
      <c r="U1659" s="14" t="s">
        <v>1362</v>
      </c>
      <c r="V1659" s="15" t="s">
        <v>7153</v>
      </c>
      <c r="W1659" s="16">
        <v>1.52587890625E-5</v>
      </c>
      <c r="X1659" s="16">
        <v>1.5933271767436599E-4</v>
      </c>
      <c r="Y1659" s="15">
        <v>3.3412266492222198</v>
      </c>
      <c r="Z1659" s="15">
        <v>0.351826368611111</v>
      </c>
      <c r="AA1659" s="15">
        <f t="shared" si="127"/>
        <v>9.4968056613045491</v>
      </c>
      <c r="AB1659" s="15" t="s">
        <v>1362</v>
      </c>
      <c r="AC1659" s="17" t="s">
        <v>7153</v>
      </c>
      <c r="AD1659" s="17">
        <v>2.4283233838808399E-2</v>
      </c>
      <c r="AE1659" s="17">
        <v>7.1747551257796999E-2</v>
      </c>
      <c r="AF1659" s="17">
        <v>2.8341775859387801</v>
      </c>
      <c r="AG1659" s="17">
        <v>1.2769758649387799</v>
      </c>
      <c r="AH1659" s="17">
        <f t="shared" si="128"/>
        <v>2.2194449118070487</v>
      </c>
      <c r="AI1659" s="17"/>
      <c r="AJ1659" s="18" t="s">
        <v>7153</v>
      </c>
      <c r="AK1659" s="18">
        <v>4.8947334289550803E-4</v>
      </c>
      <c r="AL1659" s="18">
        <v>2.14177580776866E-3</v>
      </c>
      <c r="AM1659" s="18">
        <v>3.1273025952400002</v>
      </c>
      <c r="AN1659" s="18">
        <v>1.3661639078800001</v>
      </c>
      <c r="AO1659" s="18">
        <f t="shared" si="129"/>
        <v>2.2891122926039804</v>
      </c>
      <c r="AP1659" s="18" t="s">
        <v>1362</v>
      </c>
    </row>
    <row r="1660" spans="1:42" x14ac:dyDescent="0.3">
      <c r="A1660" s="11" t="s">
        <v>635</v>
      </c>
      <c r="B1660" s="11">
        <v>2.9802322387695302E-4</v>
      </c>
      <c r="C1660" s="11">
        <v>1.46613723930271E-3</v>
      </c>
      <c r="D1660" s="11">
        <v>1.45304193365217</v>
      </c>
      <c r="E1660" s="11">
        <v>3.1409087819999999</v>
      </c>
      <c r="F1660" s="11">
        <f t="shared" si="125"/>
        <v>0.46261831670480208</v>
      </c>
      <c r="G1660" s="11" t="s">
        <v>305</v>
      </c>
      <c r="H1660" s="12" t="s">
        <v>1626</v>
      </c>
      <c r="I1660" s="12">
        <v>0.357337187</v>
      </c>
      <c r="J1660" s="12">
        <v>0.66289828463775502</v>
      </c>
      <c r="K1660" s="12">
        <v>14.777728590000001</v>
      </c>
      <c r="L1660" s="12">
        <v>12.97929222</v>
      </c>
      <c r="M1660" s="12">
        <v>1.1385619760000001</v>
      </c>
      <c r="N1660" s="12"/>
      <c r="O1660" s="14" t="s">
        <v>1626</v>
      </c>
      <c r="P1660" s="14">
        <v>8.5655428469181102E-2</v>
      </c>
      <c r="Q1660" s="14">
        <v>0.16949038734147001</v>
      </c>
      <c r="R1660" s="14">
        <v>14.246566414785701</v>
      </c>
      <c r="S1660" s="14">
        <v>15.7575034184286</v>
      </c>
      <c r="T1660" s="14">
        <f t="shared" si="126"/>
        <v>0.90411317303756134</v>
      </c>
      <c r="U1660" s="14"/>
      <c r="V1660" s="15" t="s">
        <v>1626</v>
      </c>
      <c r="W1660" s="15">
        <v>3.8490295410156299E-2</v>
      </c>
      <c r="X1660" s="15">
        <v>7.5999610422081698E-2</v>
      </c>
      <c r="Y1660" s="15">
        <v>14.2629470786111</v>
      </c>
      <c r="Z1660" s="15">
        <v>10.9534674075</v>
      </c>
      <c r="AA1660" s="15">
        <f t="shared" si="127"/>
        <v>1.3021399113165801</v>
      </c>
      <c r="AB1660" s="15"/>
      <c r="AC1660" s="17" t="s">
        <v>1626</v>
      </c>
      <c r="AD1660" s="17">
        <v>4.59876601165519E-2</v>
      </c>
      <c r="AE1660" s="17">
        <v>0.115442924262361</v>
      </c>
      <c r="AF1660" s="17">
        <v>14.6391993692041</v>
      </c>
      <c r="AG1660" s="17">
        <v>12.8396891266122</v>
      </c>
      <c r="AH1660" s="17">
        <f t="shared" si="128"/>
        <v>1.1401521660568978</v>
      </c>
      <c r="AI1660" s="17"/>
      <c r="AJ1660" s="18" t="s">
        <v>1626</v>
      </c>
      <c r="AK1660" s="18">
        <v>4.8947334289550803E-4</v>
      </c>
      <c r="AL1660" s="18">
        <v>2.14177580776866E-3</v>
      </c>
      <c r="AM1660" s="18">
        <v>16.4392699068</v>
      </c>
      <c r="AN1660" s="18">
        <v>11.861765307680001</v>
      </c>
      <c r="AO1660" s="18">
        <f t="shared" si="129"/>
        <v>1.3859041618498602</v>
      </c>
      <c r="AP1660" s="18"/>
    </row>
    <row r="1661" spans="1:42" x14ac:dyDescent="0.3">
      <c r="A1661" s="11" t="s">
        <v>775</v>
      </c>
      <c r="B1661" s="11">
        <v>0.344684839248657</v>
      </c>
      <c r="C1661" s="11">
        <v>0.44824430569673401</v>
      </c>
      <c r="D1661" s="11">
        <v>16.2558981083478</v>
      </c>
      <c r="E1661" s="11">
        <v>14.437602535087001</v>
      </c>
      <c r="F1661" s="11">
        <f t="shared" si="125"/>
        <v>1.1259416560915765</v>
      </c>
      <c r="G1661" s="11"/>
      <c r="H1661" s="12" t="s">
        <v>775</v>
      </c>
      <c r="I1661" s="12">
        <v>0.90297020500000003</v>
      </c>
      <c r="J1661" s="12">
        <v>0.98066826865103096</v>
      </c>
      <c r="K1661" s="12">
        <v>11.99122843</v>
      </c>
      <c r="L1661" s="12">
        <v>9.5023263690000004</v>
      </c>
      <c r="M1661" s="12">
        <v>1.26192555</v>
      </c>
      <c r="N1661" s="12"/>
      <c r="O1661" s="14" t="s">
        <v>775</v>
      </c>
      <c r="P1661" s="14">
        <v>0.25451332330703702</v>
      </c>
      <c r="Q1661" s="14">
        <v>0.38537859755123099</v>
      </c>
      <c r="R1661" s="14">
        <v>16.551836189964298</v>
      </c>
      <c r="S1661" s="14">
        <v>12.26903453725</v>
      </c>
      <c r="T1661" s="14">
        <f t="shared" si="126"/>
        <v>1.3490740562927988</v>
      </c>
      <c r="U1661" s="14"/>
      <c r="V1661" s="15" t="s">
        <v>775</v>
      </c>
      <c r="W1661" s="15">
        <v>0.44229888916015597</v>
      </c>
      <c r="X1661" s="15">
        <v>0.53921548162418298</v>
      </c>
      <c r="Y1661" s="15">
        <v>14.439170971944399</v>
      </c>
      <c r="Z1661" s="15">
        <v>6.5964317116666704</v>
      </c>
      <c r="AA1661" s="15">
        <f t="shared" si="127"/>
        <v>2.1889366256012015</v>
      </c>
      <c r="AB1661" s="15"/>
      <c r="AC1661" s="17" t="s">
        <v>775</v>
      </c>
      <c r="AD1661" s="17">
        <v>0.17132508427659601</v>
      </c>
      <c r="AE1661" s="17">
        <v>0.30018848659202202</v>
      </c>
      <c r="AF1661" s="17">
        <v>7.90503767087755</v>
      </c>
      <c r="AG1661" s="17">
        <v>6.1855523964285704</v>
      </c>
      <c r="AH1661" s="17">
        <f t="shared" si="128"/>
        <v>1.2779841094615543</v>
      </c>
      <c r="AI1661" s="17"/>
      <c r="AJ1661" s="18" t="s">
        <v>775</v>
      </c>
      <c r="AK1661" s="18">
        <v>4.8947334289550803E-4</v>
      </c>
      <c r="AL1661" s="18">
        <v>2.14177580776866E-3</v>
      </c>
      <c r="AM1661" s="18">
        <v>13.653602405439999</v>
      </c>
      <c r="AN1661" s="18">
        <v>6.5890356513599997</v>
      </c>
      <c r="AO1661" s="18">
        <f t="shared" si="129"/>
        <v>2.0721700606706914</v>
      </c>
      <c r="AP1661" s="18" t="s">
        <v>1362</v>
      </c>
    </row>
    <row r="1662" spans="1:42" x14ac:dyDescent="0.3">
      <c r="A1662" s="11" t="s">
        <v>1375</v>
      </c>
      <c r="B1662" s="11">
        <v>2.5261742685021701E-3</v>
      </c>
      <c r="C1662" s="11">
        <v>8.1221581871947796E-3</v>
      </c>
      <c r="D1662" s="11">
        <v>2.9496311043478302E-2</v>
      </c>
      <c r="E1662" s="11">
        <v>1E-3</v>
      </c>
      <c r="F1662" s="11">
        <f t="shared" si="125"/>
        <v>29.4963110434783</v>
      </c>
      <c r="G1662" s="11" t="s">
        <v>1362</v>
      </c>
      <c r="H1662" s="12" t="s">
        <v>134</v>
      </c>
      <c r="I1662" s="12">
        <v>3.4520542000000001E-2</v>
      </c>
      <c r="J1662" s="12">
        <v>0.234765519494855</v>
      </c>
      <c r="K1662" s="12">
        <v>1.183501017</v>
      </c>
      <c r="L1662" s="12">
        <v>0.75131371300000005</v>
      </c>
      <c r="M1662" s="12">
        <v>1.575242134</v>
      </c>
      <c r="N1662" s="12"/>
      <c r="O1662" s="14" t="s">
        <v>134</v>
      </c>
      <c r="P1662" s="14">
        <v>4.7747150063514703E-2</v>
      </c>
      <c r="Q1662" s="14">
        <v>0.10839006056931701</v>
      </c>
      <c r="R1662" s="14">
        <v>1.2799132175714301</v>
      </c>
      <c r="S1662" s="14">
        <v>1.0238535473214301</v>
      </c>
      <c r="T1662" s="14">
        <f t="shared" si="126"/>
        <v>1.2500940402266461</v>
      </c>
      <c r="U1662" s="14"/>
      <c r="V1662" s="15" t="s">
        <v>134</v>
      </c>
      <c r="W1662" s="15">
        <v>5.5999755859375E-3</v>
      </c>
      <c r="X1662" s="15">
        <v>1.64148999579657E-2</v>
      </c>
      <c r="Y1662" s="15">
        <v>1.65410051622222</v>
      </c>
      <c r="Z1662" s="15">
        <v>0.98969934511111102</v>
      </c>
      <c r="AA1662" s="15">
        <f t="shared" si="127"/>
        <v>1.6713161672715044</v>
      </c>
      <c r="AB1662" s="15"/>
      <c r="AC1662" s="17" t="s">
        <v>134</v>
      </c>
      <c r="AD1662" s="17">
        <v>0.17768790453859801</v>
      </c>
      <c r="AE1662" s="17">
        <v>0.30845425738148202</v>
      </c>
      <c r="AF1662" s="17">
        <v>1.2871968952653099</v>
      </c>
      <c r="AG1662" s="17">
        <v>1.19711277008163</v>
      </c>
      <c r="AH1662" s="17">
        <f t="shared" si="128"/>
        <v>1.0752511604880275</v>
      </c>
      <c r="AI1662" s="17"/>
      <c r="AJ1662" s="18" t="s">
        <v>134</v>
      </c>
      <c r="AK1662" s="18">
        <v>4.8947334289550803E-4</v>
      </c>
      <c r="AL1662" s="18">
        <v>2.14177580776866E-3</v>
      </c>
      <c r="AM1662" s="18">
        <v>1.8131906605599999</v>
      </c>
      <c r="AN1662" s="18">
        <v>0.92314465627999998</v>
      </c>
      <c r="AO1662" s="18">
        <f t="shared" si="129"/>
        <v>1.9641457578995498</v>
      </c>
      <c r="AP1662" s="18"/>
    </row>
    <row r="1663" spans="1:42" x14ac:dyDescent="0.3">
      <c r="A1663" s="11" t="s">
        <v>1745</v>
      </c>
      <c r="B1663" s="11">
        <v>0.179333686828613</v>
      </c>
      <c r="C1663" s="11">
        <v>0.259223333080906</v>
      </c>
      <c r="D1663" s="11">
        <v>4.0987866859565196</v>
      </c>
      <c r="E1663" s="11">
        <v>2.5715281233043501</v>
      </c>
      <c r="F1663" s="11">
        <f t="shared" si="125"/>
        <v>1.593910892442304</v>
      </c>
      <c r="G1663" s="11"/>
      <c r="H1663" s="12" t="s">
        <v>1745</v>
      </c>
      <c r="I1663" s="12">
        <v>0.15620647700000001</v>
      </c>
      <c r="J1663" s="12">
        <v>0.45809693589914002</v>
      </c>
      <c r="K1663" s="12">
        <v>5.1707337200000003</v>
      </c>
      <c r="L1663" s="12">
        <v>7.6744220250000001</v>
      </c>
      <c r="M1663" s="12">
        <v>0.67376197199999999</v>
      </c>
      <c r="N1663" s="12"/>
      <c r="O1663" s="14" t="s">
        <v>1745</v>
      </c>
      <c r="P1663" s="14">
        <v>3.4389942884445199E-3</v>
      </c>
      <c r="Q1663" s="14">
        <v>1.3706902592033001E-2</v>
      </c>
      <c r="R1663" s="14">
        <v>3.84715306925</v>
      </c>
      <c r="S1663" s="14">
        <v>5.8218017034285703</v>
      </c>
      <c r="T1663" s="14">
        <f t="shared" si="126"/>
        <v>0.66081829392855107</v>
      </c>
      <c r="U1663" s="14"/>
      <c r="V1663" s="15" t="s">
        <v>1745</v>
      </c>
      <c r="W1663" s="15">
        <v>0.83172607421875</v>
      </c>
      <c r="X1663" s="15">
        <v>0.909139757680136</v>
      </c>
      <c r="Y1663" s="15">
        <v>8.7765990427777805</v>
      </c>
      <c r="Z1663" s="15">
        <v>7.9038770268333298</v>
      </c>
      <c r="AA1663" s="15">
        <f t="shared" si="127"/>
        <v>1.1104169527159389</v>
      </c>
      <c r="AB1663" s="15"/>
      <c r="AC1663" s="17" t="s">
        <v>1745</v>
      </c>
      <c r="AD1663" s="17">
        <v>0.18093330554214401</v>
      </c>
      <c r="AE1663" s="17">
        <v>0.31066953015487703</v>
      </c>
      <c r="AF1663" s="17">
        <v>10.409176048693899</v>
      </c>
      <c r="AG1663" s="17">
        <v>10.759235476979599</v>
      </c>
      <c r="AH1663" s="17">
        <f t="shared" si="128"/>
        <v>0.96746428414596131</v>
      </c>
      <c r="AI1663" s="17"/>
      <c r="AJ1663" s="18" t="s">
        <v>1745</v>
      </c>
      <c r="AK1663" s="18">
        <v>4.8947334289550803E-4</v>
      </c>
      <c r="AL1663" s="18">
        <v>2.14177580776866E-3</v>
      </c>
      <c r="AM1663" s="18">
        <v>4.5851290926799999</v>
      </c>
      <c r="AN1663" s="18">
        <v>10.362422782559999</v>
      </c>
      <c r="AO1663" s="18">
        <f t="shared" si="129"/>
        <v>0.44247655098543087</v>
      </c>
      <c r="AP1663" s="18" t="s">
        <v>305</v>
      </c>
    </row>
    <row r="1664" spans="1:42" x14ac:dyDescent="0.3">
      <c r="A1664" s="11" t="s">
        <v>6626</v>
      </c>
      <c r="B1664" s="11">
        <v>0.134133815765381</v>
      </c>
      <c r="C1664" s="11">
        <v>0.206202755864972</v>
      </c>
      <c r="D1664" s="11">
        <v>0.46294696773913002</v>
      </c>
      <c r="E1664" s="11">
        <v>0.36294286873913001</v>
      </c>
      <c r="F1664" s="11">
        <f t="shared" si="125"/>
        <v>1.2755367514105347</v>
      </c>
      <c r="G1664" s="11"/>
      <c r="H1664" s="12" t="s">
        <v>6626</v>
      </c>
      <c r="I1664" s="12">
        <v>0.60498364299999996</v>
      </c>
      <c r="J1664" s="12">
        <v>0.82766533105913198</v>
      </c>
      <c r="K1664" s="12">
        <v>0.43231769399999997</v>
      </c>
      <c r="L1664" s="12">
        <v>0.44678357699999999</v>
      </c>
      <c r="M1664" s="12">
        <v>0.967622168</v>
      </c>
      <c r="N1664" s="12"/>
      <c r="O1664" s="14" t="s">
        <v>6626</v>
      </c>
      <c r="P1664" s="14">
        <v>4.2345113755707202E-2</v>
      </c>
      <c r="Q1664" s="14">
        <v>9.9132887199853498E-2</v>
      </c>
      <c r="R1664" s="14">
        <v>0.79609398082142901</v>
      </c>
      <c r="S1664" s="14">
        <v>0.38921164017857102</v>
      </c>
      <c r="T1664" s="14">
        <f t="shared" si="126"/>
        <v>2.0454012640942074</v>
      </c>
      <c r="U1664" s="14"/>
      <c r="V1664" s="15" t="s">
        <v>6626</v>
      </c>
      <c r="W1664" s="15">
        <v>6.6535949707031306E-2</v>
      </c>
      <c r="X1664" s="15">
        <v>0.11847341790992701</v>
      </c>
      <c r="Y1664" s="15">
        <v>0.502173016333333</v>
      </c>
      <c r="Z1664" s="15">
        <v>0.28098851344444398</v>
      </c>
      <c r="AA1664" s="15">
        <f t="shared" si="127"/>
        <v>1.7871656395399977</v>
      </c>
      <c r="AB1664" s="15"/>
      <c r="AC1664" s="17" t="s">
        <v>6626</v>
      </c>
      <c r="AD1664" s="17">
        <v>0.208462321333339</v>
      </c>
      <c r="AE1664" s="17">
        <v>0.342748441058639</v>
      </c>
      <c r="AF1664" s="17">
        <v>0.52559684897959202</v>
      </c>
      <c r="AG1664" s="17">
        <v>0.470246986326531</v>
      </c>
      <c r="AH1664" s="17">
        <f t="shared" si="128"/>
        <v>1.1177038115341096</v>
      </c>
      <c r="AI1664" s="17"/>
      <c r="AJ1664" s="18" t="s">
        <v>6626</v>
      </c>
      <c r="AK1664" s="18">
        <v>4.8947334289550803E-4</v>
      </c>
      <c r="AL1664" s="18">
        <v>2.14177580776866E-3</v>
      </c>
      <c r="AM1664" s="18">
        <v>0.81838411915999998</v>
      </c>
      <c r="AN1664" s="18">
        <v>0.23375928411999999</v>
      </c>
      <c r="AO1664" s="18">
        <f t="shared" si="129"/>
        <v>3.5009694790983517</v>
      </c>
      <c r="AP1664" s="18" t="s">
        <v>1362</v>
      </c>
    </row>
    <row r="1665" spans="1:42" x14ac:dyDescent="0.3">
      <c r="A1665" s="11" t="s">
        <v>2240</v>
      </c>
      <c r="B1665" s="22">
        <v>2.3841857910156199E-6</v>
      </c>
      <c r="C1665" s="22">
        <v>3.2065315740165701E-5</v>
      </c>
      <c r="D1665" s="11">
        <v>0.95252973299999999</v>
      </c>
      <c r="E1665" s="11">
        <v>0.21319060939130399</v>
      </c>
      <c r="F1665" s="11">
        <f t="shared" si="125"/>
        <v>4.4679722794528187</v>
      </c>
      <c r="G1665" s="11" t="s">
        <v>1362</v>
      </c>
      <c r="H1665" s="12" t="s">
        <v>61</v>
      </c>
      <c r="I1665" s="12">
        <v>0.63137617999999995</v>
      </c>
      <c r="J1665" s="12">
        <v>0.83894970717887796</v>
      </c>
      <c r="K1665" s="12">
        <v>7.206390088</v>
      </c>
      <c r="L1665" s="12">
        <v>6.7794378200000001</v>
      </c>
      <c r="M1665" s="12">
        <v>1.062977533</v>
      </c>
      <c r="N1665" s="12"/>
      <c r="O1665" s="14" t="s">
        <v>61</v>
      </c>
      <c r="P1665" s="14">
        <v>7.7415697276592296E-2</v>
      </c>
      <c r="Q1665" s="14">
        <v>0.15670199319340999</v>
      </c>
      <c r="R1665" s="14">
        <v>6.1536019376785696</v>
      </c>
      <c r="S1665" s="14">
        <v>6.6749362808214299</v>
      </c>
      <c r="T1665" s="14">
        <f t="shared" si="126"/>
        <v>0.92189673111325876</v>
      </c>
      <c r="U1665" s="14"/>
      <c r="V1665" s="15" t="s">
        <v>61</v>
      </c>
      <c r="W1665" s="15">
        <v>0.2645263671875</v>
      </c>
      <c r="X1665" s="15">
        <v>0.36511733248772699</v>
      </c>
      <c r="Y1665" s="15">
        <v>8.5431838126666708</v>
      </c>
      <c r="Z1665" s="15">
        <v>6.9746253941111096</v>
      </c>
      <c r="AA1665" s="15">
        <f t="shared" si="127"/>
        <v>1.224895005813494</v>
      </c>
      <c r="AB1665" s="15"/>
      <c r="AC1665" s="17" t="s">
        <v>61</v>
      </c>
      <c r="AD1665" s="17">
        <v>0.21951705091493801</v>
      </c>
      <c r="AE1665" s="17">
        <v>0.35683114124709697</v>
      </c>
      <c r="AF1665" s="17">
        <v>9.9438311325306099</v>
      </c>
      <c r="AG1665" s="17">
        <v>8.6328159096326509</v>
      </c>
      <c r="AH1665" s="17">
        <f t="shared" si="128"/>
        <v>1.1518641468347663</v>
      </c>
      <c r="AI1665" s="17"/>
      <c r="AJ1665" s="18" t="s">
        <v>61</v>
      </c>
      <c r="AK1665" s="18">
        <v>4.8947334289550803E-4</v>
      </c>
      <c r="AL1665" s="18">
        <v>2.14177580776866E-3</v>
      </c>
      <c r="AM1665" s="18">
        <v>13.24242684108</v>
      </c>
      <c r="AN1665" s="18">
        <v>7.4090395294000002</v>
      </c>
      <c r="AO1665" s="18">
        <f t="shared" si="129"/>
        <v>1.7873338087254611</v>
      </c>
      <c r="AP1665" s="18"/>
    </row>
    <row r="1666" spans="1:42" x14ac:dyDescent="0.3">
      <c r="A1666" s="11" t="s">
        <v>4059</v>
      </c>
      <c r="B1666" s="11">
        <v>0.31455397605896002</v>
      </c>
      <c r="C1666" s="11">
        <v>0.413794020937442</v>
      </c>
      <c r="D1666" s="11">
        <v>0.58508518673913001</v>
      </c>
      <c r="E1666" s="11">
        <v>0.75857052186956497</v>
      </c>
      <c r="F1666" s="11">
        <f t="shared" si="125"/>
        <v>0.77129966149638296</v>
      </c>
      <c r="G1666" s="11"/>
      <c r="H1666" s="12" t="s">
        <v>4059</v>
      </c>
      <c r="I1666" s="12">
        <v>0.51191040600000004</v>
      </c>
      <c r="J1666" s="12">
        <v>0.78332743667017501</v>
      </c>
      <c r="K1666" s="12">
        <v>0.73336796000000004</v>
      </c>
      <c r="L1666" s="12">
        <v>0.65144621599999997</v>
      </c>
      <c r="M1666" s="12">
        <v>1.125753657</v>
      </c>
      <c r="N1666" s="12"/>
      <c r="O1666" s="14" t="s">
        <v>4059</v>
      </c>
      <c r="P1666" s="14">
        <v>1.0645166039466899E-3</v>
      </c>
      <c r="Q1666" s="14">
        <v>5.3984075264391501E-3</v>
      </c>
      <c r="R1666" s="14">
        <v>0.48119747550000003</v>
      </c>
      <c r="S1666" s="14">
        <v>0.85821531710714305</v>
      </c>
      <c r="T1666" s="14">
        <f t="shared" si="126"/>
        <v>0.56069551068141255</v>
      </c>
      <c r="U1666" s="14"/>
      <c r="V1666" s="15" t="s">
        <v>4059</v>
      </c>
      <c r="W1666" s="15">
        <v>0.30379486083984403</v>
      </c>
      <c r="X1666" s="15">
        <v>0.409435460596909</v>
      </c>
      <c r="Y1666" s="15">
        <v>1.00073502266667</v>
      </c>
      <c r="Z1666" s="15">
        <v>1.1459451297777801</v>
      </c>
      <c r="AA1666" s="15">
        <f t="shared" si="127"/>
        <v>0.87328354269521702</v>
      </c>
      <c r="AB1666" s="15"/>
      <c r="AC1666" s="17" t="s">
        <v>4059</v>
      </c>
      <c r="AD1666" s="17">
        <v>0.420739592440392</v>
      </c>
      <c r="AE1666" s="17">
        <v>0.56871420501835501</v>
      </c>
      <c r="AF1666" s="17">
        <v>0.74021513918367299</v>
      </c>
      <c r="AG1666" s="17">
        <v>0.87310905977551001</v>
      </c>
      <c r="AH1666" s="17">
        <f t="shared" si="128"/>
        <v>0.8477923014268044</v>
      </c>
      <c r="AI1666" s="17"/>
      <c r="AJ1666" s="18" t="s">
        <v>4059</v>
      </c>
      <c r="AK1666" s="18">
        <v>4.8947334289550803E-4</v>
      </c>
      <c r="AL1666" s="18">
        <v>2.14177580776866E-3</v>
      </c>
      <c r="AM1666" s="18">
        <v>1.20604626904</v>
      </c>
      <c r="AN1666" s="18">
        <v>0.54830220636000004</v>
      </c>
      <c r="AO1666" s="18">
        <f t="shared" si="129"/>
        <v>2.1996013421987644</v>
      </c>
      <c r="AP1666" s="18" t="s">
        <v>1362</v>
      </c>
    </row>
    <row r="1667" spans="1:42" x14ac:dyDescent="0.3">
      <c r="A1667" s="11" t="s">
        <v>11</v>
      </c>
      <c r="B1667" s="22">
        <v>2.38418579101562E-7</v>
      </c>
      <c r="C1667" s="22">
        <v>6.8028767903645702E-6</v>
      </c>
      <c r="D1667" s="11">
        <v>2.1576672355217399</v>
      </c>
      <c r="E1667" s="11">
        <v>0.97154618982608698</v>
      </c>
      <c r="F1667" s="11">
        <f t="shared" ref="F1667:F1730" si="130">D1667/E1667</f>
        <v>2.2208591399117896</v>
      </c>
      <c r="G1667" s="11" t="s">
        <v>1362</v>
      </c>
      <c r="H1667" s="12" t="s">
        <v>4400</v>
      </c>
      <c r="I1667" s="12">
        <v>0.58579132899999997</v>
      </c>
      <c r="J1667" s="12">
        <v>0.81976957879307</v>
      </c>
      <c r="K1667" s="12">
        <v>0.30049042500000001</v>
      </c>
      <c r="L1667" s="12">
        <v>0.29098060100000001</v>
      </c>
      <c r="M1667" s="12">
        <v>1.0326819860000001</v>
      </c>
      <c r="N1667" s="12"/>
      <c r="O1667" s="14" t="s">
        <v>4400</v>
      </c>
      <c r="P1667" s="14">
        <v>1.1721327900886601E-3</v>
      </c>
      <c r="Q1667" s="14">
        <v>5.7944372509352304E-3</v>
      </c>
      <c r="R1667" s="14">
        <v>0.59415904035714295</v>
      </c>
      <c r="S1667" s="14">
        <v>0.24444718221428599</v>
      </c>
      <c r="T1667" s="14">
        <f t="shared" ref="T1667:T1730" si="131">R1667/S1667</f>
        <v>2.4306233967397275</v>
      </c>
      <c r="U1667" s="14" t="s">
        <v>1362</v>
      </c>
      <c r="V1667" s="15" t="s">
        <v>4400</v>
      </c>
      <c r="W1667" s="15">
        <v>6.5765380859375E-3</v>
      </c>
      <c r="X1667" s="15">
        <v>1.8574659705676101E-2</v>
      </c>
      <c r="Y1667" s="15">
        <v>0.45891090683333302</v>
      </c>
      <c r="Z1667" s="15">
        <v>0.19191444366666699</v>
      </c>
      <c r="AA1667" s="15">
        <f t="shared" ref="AA1667:AA1730" si="132">Y1667/Z1667</f>
        <v>2.3912265177414564</v>
      </c>
      <c r="AB1667" s="15" t="s">
        <v>1362</v>
      </c>
      <c r="AC1667" s="17" t="s">
        <v>4400</v>
      </c>
      <c r="AD1667" s="17">
        <v>0.52818600067270405</v>
      </c>
      <c r="AE1667" s="17">
        <v>0.67088780447483898</v>
      </c>
      <c r="AF1667" s="17">
        <v>0.27663887573469398</v>
      </c>
      <c r="AG1667" s="17">
        <v>0.30010127097959199</v>
      </c>
      <c r="AH1667" s="17">
        <f t="shared" ref="AH1667:AH1730" si="133">AF1667/AG1667</f>
        <v>0.9218184076051662</v>
      </c>
      <c r="AI1667" s="17"/>
      <c r="AJ1667" s="18" t="s">
        <v>4400</v>
      </c>
      <c r="AK1667" s="18">
        <v>4.8947334289550803E-4</v>
      </c>
      <c r="AL1667" s="18">
        <v>2.14177580776866E-3</v>
      </c>
      <c r="AM1667" s="18">
        <v>0.43504027012000002</v>
      </c>
      <c r="AN1667" s="18">
        <v>0.24981722908000001</v>
      </c>
      <c r="AO1667" s="18">
        <f t="shared" ref="AO1667:AO1730" si="134">AM1667/AN1667</f>
        <v>1.741434214614098</v>
      </c>
      <c r="AP1667" s="18"/>
    </row>
    <row r="1668" spans="1:42" x14ac:dyDescent="0.3">
      <c r="A1668" s="11" t="s">
        <v>6465</v>
      </c>
      <c r="B1668" s="11">
        <v>2.76741981506348E-2</v>
      </c>
      <c r="C1668" s="11">
        <v>5.7203825495459902E-2</v>
      </c>
      <c r="D1668" s="11">
        <v>792.77073899217396</v>
      </c>
      <c r="E1668" s="11">
        <v>333.48809095173903</v>
      </c>
      <c r="F1668" s="11">
        <f t="shared" si="130"/>
        <v>2.3772085435785484</v>
      </c>
      <c r="G1668" s="11"/>
      <c r="H1668" s="12" t="s">
        <v>6532</v>
      </c>
      <c r="I1668" s="12">
        <v>5.1649381000000001E-2</v>
      </c>
      <c r="J1668" s="12">
        <v>0.27834766484062301</v>
      </c>
      <c r="K1668" s="12">
        <v>8.924036074</v>
      </c>
      <c r="L1668" s="12">
        <v>11.54320783</v>
      </c>
      <c r="M1668" s="12">
        <v>0.77309844999999999</v>
      </c>
      <c r="N1668" s="12"/>
      <c r="O1668" s="14" t="s">
        <v>6532</v>
      </c>
      <c r="P1668" s="14">
        <v>0.45147675275802601</v>
      </c>
      <c r="Q1668" s="14">
        <v>0.58369666699818101</v>
      </c>
      <c r="R1668" s="14">
        <v>12.1749273734643</v>
      </c>
      <c r="S1668" s="14">
        <v>13.902309637357099</v>
      </c>
      <c r="T1668" s="14">
        <f t="shared" si="131"/>
        <v>0.87574854042589256</v>
      </c>
      <c r="U1668" s="14"/>
      <c r="V1668" s="15" t="s">
        <v>6532</v>
      </c>
      <c r="W1668" s="15">
        <v>0.181465148925781</v>
      </c>
      <c r="X1668" s="15">
        <v>0.26439967603847397</v>
      </c>
      <c r="Y1668" s="15">
        <v>11.714536868833299</v>
      </c>
      <c r="Z1668" s="15">
        <v>14.0500521233333</v>
      </c>
      <c r="AA1668" s="15">
        <f t="shared" si="132"/>
        <v>0.83377177294443283</v>
      </c>
      <c r="AB1668" s="15"/>
      <c r="AC1668" s="17" t="s">
        <v>6532</v>
      </c>
      <c r="AD1668" s="17">
        <v>0.70055244575881703</v>
      </c>
      <c r="AE1668" s="17">
        <v>0.81118935189243702</v>
      </c>
      <c r="AF1668" s="17">
        <v>12.6013588346531</v>
      </c>
      <c r="AG1668" s="17">
        <v>13.352413931387799</v>
      </c>
      <c r="AH1668" s="17">
        <f t="shared" si="133"/>
        <v>0.94375136206875831</v>
      </c>
      <c r="AI1668" s="17"/>
      <c r="AJ1668" s="18" t="s">
        <v>6532</v>
      </c>
      <c r="AK1668" s="18">
        <v>4.8947334289550803E-4</v>
      </c>
      <c r="AL1668" s="18">
        <v>2.14177580776866E-3</v>
      </c>
      <c r="AM1668" s="18">
        <v>15.27401252264</v>
      </c>
      <c r="AN1668" s="18">
        <v>10.14773016524</v>
      </c>
      <c r="AO1668" s="18">
        <f t="shared" si="134"/>
        <v>1.5051654186627419</v>
      </c>
      <c r="AP1668" s="18"/>
    </row>
    <row r="1669" spans="1:42" x14ac:dyDescent="0.3">
      <c r="A1669" s="11" t="s">
        <v>5459</v>
      </c>
      <c r="B1669" s="11">
        <v>0.55995845794677701</v>
      </c>
      <c r="C1669" s="11">
        <v>0.65146430125052002</v>
      </c>
      <c r="D1669" s="11">
        <v>7.45299518482609</v>
      </c>
      <c r="E1669" s="11">
        <v>7.12427446613043</v>
      </c>
      <c r="F1669" s="11">
        <f t="shared" si="130"/>
        <v>1.04614093972073</v>
      </c>
      <c r="G1669" s="11"/>
      <c r="H1669" s="12" t="s">
        <v>5459</v>
      </c>
      <c r="I1669" s="12">
        <v>0.374687781</v>
      </c>
      <c r="J1669" s="12">
        <v>0.67960011138438503</v>
      </c>
      <c r="K1669" s="12">
        <v>6.8782577180000004</v>
      </c>
      <c r="L1669" s="12">
        <v>7.6253892160000003</v>
      </c>
      <c r="M1669" s="12">
        <v>0.90202054300000001</v>
      </c>
      <c r="N1669" s="12"/>
      <c r="O1669" s="14" t="s">
        <v>5459</v>
      </c>
      <c r="P1669" s="14">
        <v>0.150235310196877</v>
      </c>
      <c r="Q1669" s="14">
        <v>0.26001163552185902</v>
      </c>
      <c r="R1669" s="14">
        <v>9.2094272908214307</v>
      </c>
      <c r="S1669" s="14">
        <v>7.1984090887857102</v>
      </c>
      <c r="T1669" s="14">
        <f t="shared" si="131"/>
        <v>1.279369813139497</v>
      </c>
      <c r="U1669" s="14"/>
      <c r="V1669" s="15" t="s">
        <v>5459</v>
      </c>
      <c r="W1669" s="15">
        <v>0.246208190917969</v>
      </c>
      <c r="X1669" s="15">
        <v>0.34239143322987198</v>
      </c>
      <c r="Y1669" s="15">
        <v>9.0013802186666698</v>
      </c>
      <c r="Z1669" s="15">
        <v>7.5647041646666704</v>
      </c>
      <c r="AA1669" s="15">
        <f t="shared" si="132"/>
        <v>1.1899183395314317</v>
      </c>
      <c r="AB1669" s="15"/>
      <c r="AC1669" s="17" t="s">
        <v>5459</v>
      </c>
      <c r="AD1669" s="17">
        <v>0.71523328930615204</v>
      </c>
      <c r="AE1669" s="17">
        <v>0.823341630577756</v>
      </c>
      <c r="AF1669" s="17">
        <v>7.5762707851428601</v>
      </c>
      <c r="AG1669" s="17">
        <v>7.9612527155714297</v>
      </c>
      <c r="AH1669" s="17">
        <f t="shared" si="133"/>
        <v>0.95164304611564676</v>
      </c>
      <c r="AI1669" s="17"/>
      <c r="AJ1669" s="18" t="s">
        <v>5459</v>
      </c>
      <c r="AK1669" s="18">
        <v>4.8947334289550803E-4</v>
      </c>
      <c r="AL1669" s="18">
        <v>2.14177580776866E-3</v>
      </c>
      <c r="AM1669" s="18">
        <v>9.7749645192399992</v>
      </c>
      <c r="AN1669" s="18">
        <v>6.9485284182799996</v>
      </c>
      <c r="AO1669" s="18">
        <f t="shared" si="134"/>
        <v>1.4067675816830925</v>
      </c>
      <c r="AP1669" s="18"/>
    </row>
    <row r="1670" spans="1:42" x14ac:dyDescent="0.3">
      <c r="A1670" s="11" t="s">
        <v>6218</v>
      </c>
      <c r="B1670" s="11">
        <v>1.1184215545654299E-3</v>
      </c>
      <c r="C1670" s="11">
        <v>4.2098475069933102E-3</v>
      </c>
      <c r="D1670" s="11">
        <v>0.58904151986956499</v>
      </c>
      <c r="E1670" s="11">
        <v>0.23103837899999999</v>
      </c>
      <c r="F1670" s="11">
        <f t="shared" si="130"/>
        <v>2.549539701668202</v>
      </c>
      <c r="G1670" s="11" t="s">
        <v>1362</v>
      </c>
      <c r="H1670" s="12" t="s">
        <v>31</v>
      </c>
      <c r="I1670" s="12">
        <v>0.27580159399999998</v>
      </c>
      <c r="J1670" s="12">
        <v>0.61513797825927097</v>
      </c>
      <c r="K1670" s="12">
        <v>0.83063589500000001</v>
      </c>
      <c r="L1670" s="12">
        <v>0.58440916300000001</v>
      </c>
      <c r="M1670" s="12">
        <v>1.4213259250000001</v>
      </c>
      <c r="N1670" s="12"/>
      <c r="O1670" s="14" t="s">
        <v>31</v>
      </c>
      <c r="P1670" s="14">
        <v>2.9833190143108399E-2</v>
      </c>
      <c r="Q1670" s="14">
        <v>7.5963754144198203E-2</v>
      </c>
      <c r="R1670" s="14">
        <v>1.09329925039286</v>
      </c>
      <c r="S1670" s="14">
        <v>0.74983519028571399</v>
      </c>
      <c r="T1670" s="14">
        <f t="shared" si="131"/>
        <v>1.4580527355301556</v>
      </c>
      <c r="U1670" s="14"/>
      <c r="V1670" s="15" t="s">
        <v>31</v>
      </c>
      <c r="W1670" s="15">
        <v>4.827880859375E-2</v>
      </c>
      <c r="X1670" s="15">
        <v>9.2784426758593996E-2</v>
      </c>
      <c r="Y1670" s="15">
        <v>0.73442090466666698</v>
      </c>
      <c r="Z1670" s="15">
        <v>0.51535462005555599</v>
      </c>
      <c r="AA1670" s="15">
        <f t="shared" si="132"/>
        <v>1.4250787246022851</v>
      </c>
      <c r="AB1670" s="15"/>
      <c r="AC1670" s="17" t="s">
        <v>31</v>
      </c>
      <c r="AD1670" s="17">
        <v>0.95284096291077403</v>
      </c>
      <c r="AE1670" s="17">
        <v>0.98616274088599198</v>
      </c>
      <c r="AF1670" s="17">
        <v>0.61637491344897999</v>
      </c>
      <c r="AG1670" s="17">
        <v>0.62182749538775495</v>
      </c>
      <c r="AH1670" s="17">
        <f t="shared" si="133"/>
        <v>0.99123135921261429</v>
      </c>
      <c r="AI1670" s="17"/>
      <c r="AJ1670" s="18" t="s">
        <v>31</v>
      </c>
      <c r="AK1670" s="18">
        <v>4.8947334289550803E-4</v>
      </c>
      <c r="AL1670" s="18">
        <v>2.14177580776866E-3</v>
      </c>
      <c r="AM1670" s="18">
        <v>0.92884216744000003</v>
      </c>
      <c r="AN1670" s="18">
        <v>0.51061738087999997</v>
      </c>
      <c r="AO1670" s="18">
        <f t="shared" si="134"/>
        <v>1.8190570909263406</v>
      </c>
      <c r="AP1670" s="18"/>
    </row>
    <row r="1671" spans="1:42" x14ac:dyDescent="0.3">
      <c r="A1671" s="11" t="s">
        <v>4053</v>
      </c>
      <c r="B1671" s="11">
        <v>0.222615242004395</v>
      </c>
      <c r="C1671" s="11">
        <v>0.306828660887285</v>
      </c>
      <c r="D1671" s="11">
        <v>1.07124520452174</v>
      </c>
      <c r="E1671" s="11">
        <v>0.866280351304348</v>
      </c>
      <c r="F1671" s="11">
        <f t="shared" si="130"/>
        <v>1.2366033731560215</v>
      </c>
      <c r="G1671" s="11"/>
      <c r="H1671" s="12" t="s">
        <v>4053</v>
      </c>
      <c r="I1671" s="12">
        <v>0.67604106100000005</v>
      </c>
      <c r="J1671" s="12">
        <v>0.86384763278467702</v>
      </c>
      <c r="K1671" s="12">
        <v>0.95912460499999996</v>
      </c>
      <c r="L1671" s="12">
        <v>0.70463222599999997</v>
      </c>
      <c r="M1671" s="12">
        <v>1.3611705089999999</v>
      </c>
      <c r="N1671" s="12"/>
      <c r="O1671" s="14" t="s">
        <v>4053</v>
      </c>
      <c r="P1671" s="14">
        <v>0.17823376506567001</v>
      </c>
      <c r="Q1671" s="14">
        <v>0.29816111553248997</v>
      </c>
      <c r="R1671" s="14">
        <v>1.81514577978571</v>
      </c>
      <c r="S1671" s="14">
        <v>1.11084467264286</v>
      </c>
      <c r="T1671" s="14">
        <f t="shared" si="131"/>
        <v>1.6340230317414368</v>
      </c>
      <c r="U1671" s="14"/>
      <c r="V1671" s="15" t="s">
        <v>4053</v>
      </c>
      <c r="W1671" s="15">
        <v>0.108383178710938</v>
      </c>
      <c r="X1671" s="15">
        <v>0.17392000058180601</v>
      </c>
      <c r="Y1671" s="15">
        <v>1.16405344061111</v>
      </c>
      <c r="Z1671" s="15">
        <v>0.92972840450000005</v>
      </c>
      <c r="AA1671" s="15">
        <f t="shared" si="132"/>
        <v>1.252036008555776</v>
      </c>
      <c r="AB1671" s="15"/>
      <c r="AC1671" s="17" t="s">
        <v>4053</v>
      </c>
      <c r="AD1671" s="17">
        <v>0.97641036044069596</v>
      </c>
      <c r="AE1671" s="17">
        <v>1</v>
      </c>
      <c r="AF1671" s="17">
        <v>0.93280339091836695</v>
      </c>
      <c r="AG1671" s="17">
        <v>0.88785351475510199</v>
      </c>
      <c r="AH1671" s="17">
        <f t="shared" si="133"/>
        <v>1.0506275814830373</v>
      </c>
      <c r="AI1671" s="17"/>
      <c r="AJ1671" s="18" t="s">
        <v>4053</v>
      </c>
      <c r="AK1671" s="18">
        <v>4.8947334289550803E-4</v>
      </c>
      <c r="AL1671" s="18">
        <v>2.14177580776866E-3</v>
      </c>
      <c r="AM1671" s="18">
        <v>1.0783001113199999</v>
      </c>
      <c r="AN1671" s="18">
        <v>0.62190346011999997</v>
      </c>
      <c r="AO1671" s="18">
        <f t="shared" si="134"/>
        <v>1.7338705771341671</v>
      </c>
      <c r="AP1671" s="18"/>
    </row>
    <row r="1672" spans="1:42" x14ac:dyDescent="0.3">
      <c r="A1672" s="11" t="s">
        <v>316</v>
      </c>
      <c r="B1672" s="11">
        <v>1.3852648899253599E-3</v>
      </c>
      <c r="C1672" s="11">
        <v>5.0395936695484603E-3</v>
      </c>
      <c r="D1672" s="11">
        <v>0.115273651652174</v>
      </c>
      <c r="E1672" s="11">
        <v>0.37737135021739099</v>
      </c>
      <c r="F1672" s="11">
        <f t="shared" si="130"/>
        <v>0.30546476722668192</v>
      </c>
      <c r="G1672" s="11" t="s">
        <v>305</v>
      </c>
      <c r="H1672" s="12" t="s">
        <v>316</v>
      </c>
      <c r="I1672" s="12">
        <v>1.449863E-3</v>
      </c>
      <c r="J1672" s="12">
        <v>3.91840297769517E-2</v>
      </c>
      <c r="K1672" s="12">
        <v>3.1521403000000003E-2</v>
      </c>
      <c r="L1672" s="12">
        <v>0.18119437499999999</v>
      </c>
      <c r="M1672" s="12">
        <v>0.17396457500000001</v>
      </c>
      <c r="N1672" s="12" t="s">
        <v>7351</v>
      </c>
      <c r="O1672" s="14" t="s">
        <v>316</v>
      </c>
      <c r="P1672" s="14">
        <v>3.4625207523335699E-2</v>
      </c>
      <c r="Q1672" s="14">
        <v>8.5006172087377901E-2</v>
      </c>
      <c r="R1672" s="14">
        <v>4.4935760214285698E-2</v>
      </c>
      <c r="S1672" s="14">
        <v>0.16050684307142901</v>
      </c>
      <c r="T1672" s="14">
        <f t="shared" si="131"/>
        <v>0.27996164745629143</v>
      </c>
      <c r="U1672" s="14"/>
      <c r="V1672" s="15" t="s">
        <v>316</v>
      </c>
      <c r="W1672" s="15">
        <v>1.9073486328125E-4</v>
      </c>
      <c r="X1672" s="15">
        <v>1.2193830434262701E-3</v>
      </c>
      <c r="Y1672" s="15">
        <v>7.1501259666666706E-2</v>
      </c>
      <c r="Z1672" s="15">
        <v>0.48879246744444399</v>
      </c>
      <c r="AA1672" s="15">
        <f t="shared" si="132"/>
        <v>0.14628142704509561</v>
      </c>
      <c r="AB1672" s="15" t="s">
        <v>305</v>
      </c>
      <c r="AC1672" s="17" t="s">
        <v>316</v>
      </c>
      <c r="AD1672" s="28">
        <v>1.90370574392165E-7</v>
      </c>
      <c r="AE1672" s="28">
        <v>6.1565616893021298E-6</v>
      </c>
      <c r="AF1672" s="17">
        <v>6.2646520163265301E-2</v>
      </c>
      <c r="AG1672" s="17">
        <v>0.42445674567346903</v>
      </c>
      <c r="AH1672" s="17">
        <f t="shared" si="133"/>
        <v>0.14759223596238646</v>
      </c>
      <c r="AI1672" s="17" t="s">
        <v>305</v>
      </c>
      <c r="AJ1672" s="18" t="s">
        <v>316</v>
      </c>
      <c r="AK1672" s="18">
        <v>4.9392698068479498E-4</v>
      </c>
      <c r="AL1672" s="18">
        <v>2.1573856100125899E-3</v>
      </c>
      <c r="AM1672" s="18">
        <v>3.038496676E-2</v>
      </c>
      <c r="AN1672" s="18">
        <v>0.41162670363999998</v>
      </c>
      <c r="AO1672" s="18">
        <f t="shared" si="134"/>
        <v>7.3816801707243099E-2</v>
      </c>
      <c r="AP1672" s="18" t="s">
        <v>305</v>
      </c>
    </row>
    <row r="1673" spans="1:42" x14ac:dyDescent="0.3">
      <c r="A1673" s="11" t="s">
        <v>4869</v>
      </c>
      <c r="B1673" s="11">
        <v>9.3492483689835704E-2</v>
      </c>
      <c r="C1673" s="11">
        <v>0.15509605821414599</v>
      </c>
      <c r="D1673" s="11">
        <v>2.9055761826087E-2</v>
      </c>
      <c r="E1673" s="11">
        <v>7.2630626086956501E-3</v>
      </c>
      <c r="F1673" s="11">
        <f t="shared" si="130"/>
        <v>4.0004834587685085</v>
      </c>
      <c r="G1673" s="11"/>
      <c r="H1673" s="12" t="s">
        <v>4869</v>
      </c>
      <c r="I1673" s="12">
        <v>0.602713104</v>
      </c>
      <c r="J1673" s="12">
        <v>0.82705252285390696</v>
      </c>
      <c r="K1673" s="12">
        <v>5.0547335999999998E-2</v>
      </c>
      <c r="L1673" s="12">
        <v>6.3139715999999999E-2</v>
      </c>
      <c r="M1673" s="12">
        <v>0.80056324999999995</v>
      </c>
      <c r="N1673" s="12"/>
      <c r="O1673" s="14" t="s">
        <v>4869</v>
      </c>
      <c r="P1673" s="14">
        <v>0.68908374654479598</v>
      </c>
      <c r="Q1673" s="14">
        <v>0.79836090737209797</v>
      </c>
      <c r="R1673" s="14">
        <v>2.8372539178571399E-2</v>
      </c>
      <c r="S1673" s="14">
        <v>3.5559376178571397E-2</v>
      </c>
      <c r="T1673" s="14">
        <f t="shared" si="131"/>
        <v>0.79789192690250588</v>
      </c>
      <c r="U1673" s="14"/>
      <c r="V1673" s="15" t="s">
        <v>4869</v>
      </c>
      <c r="W1673" s="15">
        <v>0.34637328000617801</v>
      </c>
      <c r="X1673" s="15">
        <v>0.45806139461536299</v>
      </c>
      <c r="Y1673" s="15">
        <v>8.4779729833333303E-2</v>
      </c>
      <c r="Z1673" s="15">
        <v>4.1653603166666699E-2</v>
      </c>
      <c r="AA1673" s="15">
        <f t="shared" si="132"/>
        <v>2.0353516475899567</v>
      </c>
      <c r="AB1673" s="15"/>
      <c r="AC1673" s="17" t="s">
        <v>4869</v>
      </c>
      <c r="AD1673" s="17">
        <v>5.9699322600196503E-2</v>
      </c>
      <c r="AE1673" s="17">
        <v>0.13911445591566299</v>
      </c>
      <c r="AF1673" s="17">
        <v>6.9630503061224494E-2</v>
      </c>
      <c r="AG1673" s="17">
        <v>3.1274009244898003E-2</v>
      </c>
      <c r="AH1673" s="17">
        <f t="shared" si="133"/>
        <v>2.2264655137743143</v>
      </c>
      <c r="AI1673" s="17"/>
      <c r="AJ1673" s="18" t="s">
        <v>4869</v>
      </c>
      <c r="AK1673" s="18">
        <v>4.9392698068479498E-4</v>
      </c>
      <c r="AL1673" s="18">
        <v>2.1573856100125899E-3</v>
      </c>
      <c r="AM1673" s="18">
        <v>0.38168243076000002</v>
      </c>
      <c r="AN1673" s="18">
        <v>1.6202934039999999E-2</v>
      </c>
      <c r="AO1673" s="18">
        <f t="shared" si="134"/>
        <v>23.556377494208455</v>
      </c>
      <c r="AP1673" s="18" t="s">
        <v>1362</v>
      </c>
    </row>
    <row r="1674" spans="1:42" x14ac:dyDescent="0.3">
      <c r="A1674" s="11" t="s">
        <v>3959</v>
      </c>
      <c r="B1674" s="11">
        <v>0.20124262095772399</v>
      </c>
      <c r="C1674" s="11">
        <v>0.281853568792163</v>
      </c>
      <c r="D1674" s="11">
        <v>0.25894762173913</v>
      </c>
      <c r="E1674" s="11">
        <v>8.8160076782608704E-2</v>
      </c>
      <c r="F1674" s="11">
        <f t="shared" si="130"/>
        <v>2.9372436049217741</v>
      </c>
      <c r="G1674" s="11"/>
      <c r="H1674" s="12" t="s">
        <v>3959</v>
      </c>
      <c r="I1674" s="12">
        <v>0.33490270100000002</v>
      </c>
      <c r="J1674" s="12">
        <v>0.64343092924682899</v>
      </c>
      <c r="K1674" s="12">
        <v>6.3567139999999994E-2</v>
      </c>
      <c r="L1674" s="12">
        <v>1E-3</v>
      </c>
      <c r="M1674" s="12">
        <v>63.567140039999998</v>
      </c>
      <c r="N1674" s="12"/>
      <c r="O1674" s="14" t="s">
        <v>3959</v>
      </c>
      <c r="P1674" s="14">
        <v>1</v>
      </c>
      <c r="Q1674" s="14">
        <v>1</v>
      </c>
      <c r="R1674" s="14">
        <v>0.22448032567857101</v>
      </c>
      <c r="S1674" s="14">
        <v>0.25312165060714298</v>
      </c>
      <c r="T1674" s="14">
        <f t="shared" si="131"/>
        <v>0.88684758945008346</v>
      </c>
      <c r="U1674" s="14"/>
      <c r="V1674" s="15" t="s">
        <v>3959</v>
      </c>
      <c r="W1674" s="15">
        <v>4.1925925838931901E-3</v>
      </c>
      <c r="X1674" s="15">
        <v>1.28762274368928E-2</v>
      </c>
      <c r="Y1674" s="15">
        <v>1.0948742805</v>
      </c>
      <c r="Z1674" s="15">
        <v>0.2234661345</v>
      </c>
      <c r="AA1674" s="15">
        <f t="shared" si="132"/>
        <v>4.8995087463689044</v>
      </c>
      <c r="AB1674" s="15" t="s">
        <v>1362</v>
      </c>
      <c r="AC1674" s="17" t="s">
        <v>3959</v>
      </c>
      <c r="AD1674" s="17">
        <v>0.193746221387673</v>
      </c>
      <c r="AE1674" s="17">
        <v>0.32535834558784499</v>
      </c>
      <c r="AF1674" s="17">
        <v>1.01562809195918</v>
      </c>
      <c r="AG1674" s="17">
        <v>0.77715646663265303</v>
      </c>
      <c r="AH1674" s="17">
        <f t="shared" si="133"/>
        <v>1.3068514971763696</v>
      </c>
      <c r="AI1674" s="17"/>
      <c r="AJ1674" s="18" t="s">
        <v>3959</v>
      </c>
      <c r="AK1674" s="18">
        <v>4.9392698068479498E-4</v>
      </c>
      <c r="AL1674" s="18">
        <v>2.1573856100125899E-3</v>
      </c>
      <c r="AM1674" s="18">
        <v>1.60948435012</v>
      </c>
      <c r="AN1674" s="18">
        <v>0.26091862904000002</v>
      </c>
      <c r="AO1674" s="18">
        <f t="shared" si="134"/>
        <v>6.1685298441195577</v>
      </c>
      <c r="AP1674" s="18" t="s">
        <v>1362</v>
      </c>
    </row>
    <row r="1675" spans="1:42" x14ac:dyDescent="0.3">
      <c r="A1675" s="11" t="s">
        <v>6014</v>
      </c>
      <c r="B1675" s="11">
        <v>3.0276409868647401E-2</v>
      </c>
      <c r="C1675" s="11">
        <v>6.1602672875916802E-2</v>
      </c>
      <c r="D1675" s="11">
        <v>2.7079975695652202E-2</v>
      </c>
      <c r="E1675" s="11">
        <v>1.2986738608695699E-2</v>
      </c>
      <c r="F1675" s="11">
        <f t="shared" si="130"/>
        <v>2.0852021829037133</v>
      </c>
      <c r="G1675" s="11"/>
      <c r="H1675" s="12" t="s">
        <v>1226</v>
      </c>
      <c r="I1675" s="12">
        <v>2.7820269999999999E-3</v>
      </c>
      <c r="J1675" s="12">
        <v>5.7806262571428603E-2</v>
      </c>
      <c r="K1675" s="12">
        <v>0.44006445500000002</v>
      </c>
      <c r="L1675" s="12">
        <v>0.73569380900000003</v>
      </c>
      <c r="M1675" s="12">
        <v>0.59816250900000001</v>
      </c>
      <c r="N1675" s="12"/>
      <c r="O1675" s="14" t="s">
        <v>1226</v>
      </c>
      <c r="P1675" s="14">
        <v>3.4389942884445199E-3</v>
      </c>
      <c r="Q1675" s="14">
        <v>1.3706902592033001E-2</v>
      </c>
      <c r="R1675" s="14">
        <v>0.42545392535714299</v>
      </c>
      <c r="S1675" s="14">
        <v>0.77901392028571403</v>
      </c>
      <c r="T1675" s="14">
        <f t="shared" si="131"/>
        <v>0.54614418854171687</v>
      </c>
      <c r="U1675" s="14"/>
      <c r="V1675" s="15" t="s">
        <v>1226</v>
      </c>
      <c r="W1675" s="16">
        <v>2.288818359375E-5</v>
      </c>
      <c r="X1675" s="16">
        <v>2.1278627457157299E-4</v>
      </c>
      <c r="Y1675" s="15">
        <v>0.17641473366666699</v>
      </c>
      <c r="Z1675" s="15">
        <v>0.68166953494444404</v>
      </c>
      <c r="AA1675" s="15">
        <f t="shared" si="132"/>
        <v>0.25879803133793378</v>
      </c>
      <c r="AB1675" s="15" t="s">
        <v>305</v>
      </c>
      <c r="AC1675" s="17" t="s">
        <v>1226</v>
      </c>
      <c r="AD1675" s="28">
        <v>3.4291886870947802E-5</v>
      </c>
      <c r="AE1675" s="28">
        <v>4.2059344467555102E-4</v>
      </c>
      <c r="AF1675" s="17">
        <v>0.26192759434693902</v>
      </c>
      <c r="AG1675" s="17">
        <v>0.53591911389795899</v>
      </c>
      <c r="AH1675" s="17">
        <f t="shared" si="133"/>
        <v>0.48874463991745409</v>
      </c>
      <c r="AI1675" s="17" t="s">
        <v>305</v>
      </c>
      <c r="AJ1675" s="18" t="s">
        <v>1226</v>
      </c>
      <c r="AK1675" s="18">
        <v>4.96732687837335E-4</v>
      </c>
      <c r="AL1675" s="18">
        <v>2.1670482791374302E-3</v>
      </c>
      <c r="AM1675" s="18">
        <v>0.15726010243999999</v>
      </c>
      <c r="AN1675" s="18">
        <v>0.42280935939999997</v>
      </c>
      <c r="AO1675" s="18">
        <f t="shared" si="134"/>
        <v>0.37194092075720497</v>
      </c>
      <c r="AP1675" s="18" t="s">
        <v>305</v>
      </c>
    </row>
    <row r="1676" spans="1:42" x14ac:dyDescent="0.3">
      <c r="A1676" s="11" t="s">
        <v>3451</v>
      </c>
      <c r="B1676" s="11">
        <v>1.3528585433960001E-2</v>
      </c>
      <c r="C1676" s="11">
        <v>3.18247615963443E-2</v>
      </c>
      <c r="D1676" s="11">
        <v>5.14955080117391</v>
      </c>
      <c r="E1676" s="11">
        <v>3.6200702744347799</v>
      </c>
      <c r="F1676" s="11">
        <f t="shared" si="130"/>
        <v>1.4225002308768537</v>
      </c>
      <c r="G1676" s="11"/>
      <c r="H1676" s="12" t="s">
        <v>3971</v>
      </c>
      <c r="I1676" s="12">
        <v>0.31647178799999998</v>
      </c>
      <c r="J1676" s="12">
        <v>0.64343092924682899</v>
      </c>
      <c r="K1676" s="12">
        <v>8.8232959E-2</v>
      </c>
      <c r="L1676" s="12">
        <v>4.9575920000000002E-2</v>
      </c>
      <c r="M1676" s="12">
        <v>1.7797543579999999</v>
      </c>
      <c r="N1676" s="12"/>
      <c r="O1676" s="14" t="s">
        <v>3971</v>
      </c>
      <c r="P1676" s="14">
        <v>0.29885087077287198</v>
      </c>
      <c r="Q1676" s="14">
        <v>0.43361738732319599</v>
      </c>
      <c r="R1676" s="14">
        <v>6.67017731785714E-2</v>
      </c>
      <c r="S1676" s="14">
        <v>4.518827575E-2</v>
      </c>
      <c r="T1676" s="14">
        <f t="shared" si="131"/>
        <v>1.4760858225171691</v>
      </c>
      <c r="U1676" s="14"/>
      <c r="V1676" s="15" t="s">
        <v>3971</v>
      </c>
      <c r="W1676" s="15">
        <v>1.593017578125E-2</v>
      </c>
      <c r="X1676" s="15">
        <v>3.7980448876209903E-2</v>
      </c>
      <c r="Y1676" s="15">
        <v>9.0494148055555598E-2</v>
      </c>
      <c r="Z1676" s="15">
        <v>3.8183806388888901E-2</v>
      </c>
      <c r="AA1676" s="15">
        <f t="shared" si="132"/>
        <v>2.3699614211821607</v>
      </c>
      <c r="AB1676" s="15" t="s">
        <v>1362</v>
      </c>
      <c r="AC1676" s="17" t="s">
        <v>3971</v>
      </c>
      <c r="AD1676" s="17">
        <v>2.14774398635658E-4</v>
      </c>
      <c r="AE1676" s="17">
        <v>1.7139747314701499E-3</v>
      </c>
      <c r="AF1676" s="17">
        <v>9.5215013755101996E-2</v>
      </c>
      <c r="AG1676" s="17">
        <v>2.7654162040816301E-2</v>
      </c>
      <c r="AH1676" s="17">
        <f t="shared" si="133"/>
        <v>3.4430626975631702</v>
      </c>
      <c r="AI1676" s="17" t="s">
        <v>1362</v>
      </c>
      <c r="AJ1676" s="18" t="s">
        <v>3971</v>
      </c>
      <c r="AK1676" s="18">
        <v>4.96732687837335E-4</v>
      </c>
      <c r="AL1676" s="18">
        <v>2.1670482791374302E-3</v>
      </c>
      <c r="AM1676" s="18">
        <v>0.13375254080000001</v>
      </c>
      <c r="AN1676" s="18">
        <v>9.2829632479999993E-2</v>
      </c>
      <c r="AO1676" s="18">
        <f t="shared" si="134"/>
        <v>1.4408388488322066</v>
      </c>
      <c r="AP1676" s="18"/>
    </row>
    <row r="1677" spans="1:42" x14ac:dyDescent="0.3">
      <c r="A1677" s="11" t="s">
        <v>3205</v>
      </c>
      <c r="B1677" s="11">
        <v>5.48902892805074E-4</v>
      </c>
      <c r="C1677" s="11">
        <v>2.3979531109261801E-3</v>
      </c>
      <c r="D1677" s="11">
        <v>0.30065541952173902</v>
      </c>
      <c r="E1677" s="11">
        <v>1.7832743739130401E-2</v>
      </c>
      <c r="F1677" s="11">
        <f t="shared" si="130"/>
        <v>16.859739808967852</v>
      </c>
      <c r="G1677" s="11" t="s">
        <v>1362</v>
      </c>
      <c r="H1677" s="12" t="s">
        <v>3730</v>
      </c>
      <c r="I1677" s="12">
        <v>0.44542975499999998</v>
      </c>
      <c r="J1677" s="12">
        <v>0.72955048773228304</v>
      </c>
      <c r="K1677" s="12">
        <v>0.101585655</v>
      </c>
      <c r="L1677" s="12">
        <v>4.8995879999999999E-2</v>
      </c>
      <c r="M1677" s="12">
        <v>2.073350966</v>
      </c>
      <c r="N1677" s="12"/>
      <c r="O1677" s="14" t="s">
        <v>3730</v>
      </c>
      <c r="P1677" s="14">
        <v>3.4541423713829099E-4</v>
      </c>
      <c r="Q1677" s="14">
        <v>2.2003492895598898E-3</v>
      </c>
      <c r="R1677" s="14">
        <v>0.45555825649999998</v>
      </c>
      <c r="S1677" s="14">
        <v>0.13728172146428599</v>
      </c>
      <c r="T1677" s="14">
        <f t="shared" si="131"/>
        <v>3.3184188808304973</v>
      </c>
      <c r="U1677" s="14" t="s">
        <v>1362</v>
      </c>
      <c r="V1677" s="15" t="s">
        <v>3730</v>
      </c>
      <c r="W1677" s="15">
        <v>3.4445240839164801E-3</v>
      </c>
      <c r="X1677" s="15">
        <v>1.11691251235906E-2</v>
      </c>
      <c r="Y1677" s="15">
        <v>0.73141262705555599</v>
      </c>
      <c r="Z1677" s="15">
        <v>3.7842494055555599E-2</v>
      </c>
      <c r="AA1677" s="15">
        <f t="shared" si="132"/>
        <v>19.327812431754307</v>
      </c>
      <c r="AB1677" s="15" t="s">
        <v>1362</v>
      </c>
      <c r="AC1677" s="17" t="s">
        <v>3730</v>
      </c>
      <c r="AD1677" s="28">
        <v>1.31618134828661E-6</v>
      </c>
      <c r="AE1677" s="28">
        <v>3.0255615270362E-5</v>
      </c>
      <c r="AF1677" s="17">
        <v>0.39672820128571401</v>
      </c>
      <c r="AG1677" s="17">
        <v>6.6353587285714305E-2</v>
      </c>
      <c r="AH1677" s="17">
        <f t="shared" si="133"/>
        <v>5.9790015508495076</v>
      </c>
      <c r="AI1677" s="17" t="s">
        <v>1362</v>
      </c>
      <c r="AJ1677" s="18" t="s">
        <v>3730</v>
      </c>
      <c r="AK1677" s="18">
        <v>4.99641123790911E-4</v>
      </c>
      <c r="AL1677" s="18">
        <v>2.1758372850596399E-3</v>
      </c>
      <c r="AM1677" s="18">
        <v>0.60852341840000002</v>
      </c>
      <c r="AN1677" s="18">
        <v>7.3572634080000004E-2</v>
      </c>
      <c r="AO1677" s="18">
        <f t="shared" si="134"/>
        <v>8.2710565689182136</v>
      </c>
      <c r="AP1677" s="18" t="s">
        <v>1362</v>
      </c>
    </row>
    <row r="1678" spans="1:42" x14ac:dyDescent="0.3">
      <c r="A1678" s="11" t="s">
        <v>5986</v>
      </c>
      <c r="B1678" s="11">
        <v>3.8470759403593001E-4</v>
      </c>
      <c r="C1678" s="11">
        <v>1.80008517955333E-3</v>
      </c>
      <c r="D1678" s="11">
        <v>1.9532280296956499</v>
      </c>
      <c r="E1678" s="11">
        <v>0.42666229295652203</v>
      </c>
      <c r="F1678" s="11">
        <f t="shared" si="130"/>
        <v>4.5779251223746851</v>
      </c>
      <c r="G1678" s="11" t="s">
        <v>1362</v>
      </c>
      <c r="H1678" s="12" t="s">
        <v>6145</v>
      </c>
      <c r="I1678" s="12">
        <v>6.3599279999999999E-3</v>
      </c>
      <c r="J1678" s="12">
        <v>9.9377452210300393E-2</v>
      </c>
      <c r="K1678" s="12">
        <v>0.147858828</v>
      </c>
      <c r="L1678" s="12">
        <v>9.8636799999999997E-3</v>
      </c>
      <c r="M1678" s="12">
        <v>14.99023013</v>
      </c>
      <c r="N1678" s="12"/>
      <c r="O1678" s="14" t="s">
        <v>6145</v>
      </c>
      <c r="P1678" s="14">
        <v>6.8680160730354101E-2</v>
      </c>
      <c r="Q1678" s="14">
        <v>0.142950795994219</v>
      </c>
      <c r="R1678" s="14">
        <v>0.17419409932142901</v>
      </c>
      <c r="S1678" s="14">
        <v>5.0537259142857102E-2</v>
      </c>
      <c r="T1678" s="14">
        <f t="shared" si="131"/>
        <v>3.4468450065529419</v>
      </c>
      <c r="U1678" s="14"/>
      <c r="V1678" s="15" t="s">
        <v>6145</v>
      </c>
      <c r="W1678" s="15">
        <v>0.14148212148279299</v>
      </c>
      <c r="X1678" s="15">
        <v>0.22046153300517299</v>
      </c>
      <c r="Y1678" s="15">
        <v>0.108632145</v>
      </c>
      <c r="Z1678" s="15">
        <v>1.9804663444444402E-2</v>
      </c>
      <c r="AA1678" s="15">
        <f t="shared" si="132"/>
        <v>5.4851800589660336</v>
      </c>
      <c r="AB1678" s="15"/>
      <c r="AC1678" s="17" t="s">
        <v>6145</v>
      </c>
      <c r="AD1678" s="17">
        <v>2.4952608354735801E-3</v>
      </c>
      <c r="AE1678" s="17">
        <v>1.23579652488563E-2</v>
      </c>
      <c r="AF1678" s="17">
        <v>0.44991124404081601</v>
      </c>
      <c r="AG1678" s="17">
        <v>1.72678280612245E-2</v>
      </c>
      <c r="AH1678" s="17">
        <f t="shared" si="133"/>
        <v>26.054883245629895</v>
      </c>
      <c r="AI1678" s="17" t="s">
        <v>1362</v>
      </c>
      <c r="AJ1678" s="18" t="s">
        <v>6145</v>
      </c>
      <c r="AK1678" s="18">
        <v>4.99641123790911E-4</v>
      </c>
      <c r="AL1678" s="18">
        <v>2.1758372850596399E-3</v>
      </c>
      <c r="AM1678" s="18">
        <v>0.50812085951999997</v>
      </c>
      <c r="AN1678" s="18">
        <v>1.12793232E-2</v>
      </c>
      <c r="AO1678" s="18">
        <f t="shared" si="134"/>
        <v>45.04887842206702</v>
      </c>
      <c r="AP1678" s="18" t="s">
        <v>1362</v>
      </c>
    </row>
    <row r="1679" spans="1:42" x14ac:dyDescent="0.3">
      <c r="A1679" s="11" t="s">
        <v>3117</v>
      </c>
      <c r="B1679" s="11">
        <v>5.1831329229066097E-3</v>
      </c>
      <c r="C1679" s="11">
        <v>1.45551814539052E-2</v>
      </c>
      <c r="D1679" s="11">
        <v>5.3055131478260902E-2</v>
      </c>
      <c r="E1679" s="11">
        <v>5.2656588695652196E-3</v>
      </c>
      <c r="F1679" s="11">
        <f t="shared" si="130"/>
        <v>10.07568716327452</v>
      </c>
      <c r="G1679" s="11" t="s">
        <v>1362</v>
      </c>
      <c r="H1679" s="12" t="s">
        <v>3646</v>
      </c>
      <c r="I1679" s="12">
        <v>0.72937157699999999</v>
      </c>
      <c r="J1679" s="12">
        <v>0.89026769391472205</v>
      </c>
      <c r="K1679" s="12">
        <v>9.5990260000000001E-3</v>
      </c>
      <c r="L1679" s="12">
        <v>2.5139275999999999E-2</v>
      </c>
      <c r="M1679" s="12">
        <v>0.38183382500000002</v>
      </c>
      <c r="N1679" s="12"/>
      <c r="O1679" s="14" t="s">
        <v>3646</v>
      </c>
      <c r="P1679" s="14">
        <v>0.72408166091538995</v>
      </c>
      <c r="Q1679" s="14">
        <v>0.83069210451304298</v>
      </c>
      <c r="R1679" s="14">
        <v>2.3693483500000001E-2</v>
      </c>
      <c r="S1679" s="14">
        <v>2.29149918928571E-2</v>
      </c>
      <c r="T1679" s="14">
        <f t="shared" si="131"/>
        <v>1.0339730256411555</v>
      </c>
      <c r="U1679" s="14"/>
      <c r="V1679" s="15" t="s">
        <v>3646</v>
      </c>
      <c r="W1679" s="15">
        <v>0.20124262095772399</v>
      </c>
      <c r="X1679" s="15">
        <v>0.28728611020063899</v>
      </c>
      <c r="Y1679" s="15">
        <v>2.2948194944444399E-2</v>
      </c>
      <c r="Z1679" s="15">
        <v>1.94006355555556E-3</v>
      </c>
      <c r="AA1679" s="15">
        <f t="shared" si="132"/>
        <v>11.828578954916203</v>
      </c>
      <c r="AB1679" s="15"/>
      <c r="AC1679" s="17" t="s">
        <v>3646</v>
      </c>
      <c r="AD1679" s="17">
        <v>4.1796709339960297E-2</v>
      </c>
      <c r="AE1679" s="17">
        <v>0.10728017741401299</v>
      </c>
      <c r="AF1679" s="17">
        <v>2.71622135510204E-2</v>
      </c>
      <c r="AG1679" s="17">
        <v>1.5541612E-2</v>
      </c>
      <c r="AH1679" s="17">
        <f t="shared" si="133"/>
        <v>1.7477088960283143</v>
      </c>
      <c r="AI1679" s="17"/>
      <c r="AJ1679" s="18" t="s">
        <v>3646</v>
      </c>
      <c r="AK1679" s="18">
        <v>4.99641123790911E-4</v>
      </c>
      <c r="AL1679" s="18">
        <v>2.1758372850596399E-3</v>
      </c>
      <c r="AM1679" s="18">
        <v>3.0133096519999999E-2</v>
      </c>
      <c r="AN1679" s="18">
        <v>2.4020420399999999E-3</v>
      </c>
      <c r="AO1679" s="18">
        <f t="shared" si="134"/>
        <v>12.544783154586254</v>
      </c>
      <c r="AP1679" s="18" t="s">
        <v>1362</v>
      </c>
    </row>
    <row r="1680" spans="1:42" x14ac:dyDescent="0.3">
      <c r="A1680" s="11" t="s">
        <v>4255</v>
      </c>
      <c r="B1680" s="11">
        <v>1.9557237625122102E-2</v>
      </c>
      <c r="C1680" s="11">
        <v>4.2938582064088203E-2</v>
      </c>
      <c r="D1680" s="11">
        <v>2.4472577430434801</v>
      </c>
      <c r="E1680" s="11">
        <v>1.6956464803913001</v>
      </c>
      <c r="F1680" s="11">
        <f t="shared" si="130"/>
        <v>1.4432594124682951</v>
      </c>
      <c r="G1680" s="11"/>
      <c r="H1680" s="12" t="s">
        <v>921</v>
      </c>
      <c r="I1680" s="12">
        <v>9.6088100000000002E-4</v>
      </c>
      <c r="J1680" s="12">
        <v>3.2044059036697201E-2</v>
      </c>
      <c r="K1680" s="12">
        <v>2.9447967450000001</v>
      </c>
      <c r="L1680" s="12">
        <v>6.9724476089999996</v>
      </c>
      <c r="M1680" s="12">
        <v>0.422347633</v>
      </c>
      <c r="N1680" s="12" t="s">
        <v>7351</v>
      </c>
      <c r="O1680" s="14" t="s">
        <v>921</v>
      </c>
      <c r="P1680" s="14">
        <v>4.7293097297959797E-4</v>
      </c>
      <c r="Q1680" s="14">
        <v>2.8290154248581901E-3</v>
      </c>
      <c r="R1680" s="14">
        <v>2.91652536467857</v>
      </c>
      <c r="S1680" s="14">
        <v>5.9091798174285701</v>
      </c>
      <c r="T1680" s="14">
        <f t="shared" si="131"/>
        <v>0.49355840485282793</v>
      </c>
      <c r="U1680" s="14" t="s">
        <v>305</v>
      </c>
      <c r="V1680" s="15" t="s">
        <v>921</v>
      </c>
      <c r="W1680" s="15">
        <v>3.2104840068844401E-4</v>
      </c>
      <c r="X1680" s="15">
        <v>1.8466413021087601E-3</v>
      </c>
      <c r="Y1680" s="15">
        <v>0.33729698544444398</v>
      </c>
      <c r="Z1680" s="15">
        <v>2.7718687549999999</v>
      </c>
      <c r="AA1680" s="15">
        <f t="shared" si="132"/>
        <v>0.12168577059646679</v>
      </c>
      <c r="AB1680" s="15" t="s">
        <v>305</v>
      </c>
      <c r="AC1680" s="17" t="s">
        <v>921</v>
      </c>
      <c r="AD1680" s="28">
        <v>1.50406752857671E-5</v>
      </c>
      <c r="AE1680" s="28">
        <v>2.1643176444676701E-4</v>
      </c>
      <c r="AF1680" s="17">
        <v>0.98725924081632699</v>
      </c>
      <c r="AG1680" s="17">
        <v>2.9756404403265302</v>
      </c>
      <c r="AH1680" s="17">
        <f t="shared" si="133"/>
        <v>0.33178042193430823</v>
      </c>
      <c r="AI1680" s="17" t="s">
        <v>305</v>
      </c>
      <c r="AJ1680" s="18" t="s">
        <v>921</v>
      </c>
      <c r="AK1680" s="18">
        <v>5.09398448523832E-4</v>
      </c>
      <c r="AL1680" s="18">
        <v>2.2156860450086601E-3</v>
      </c>
      <c r="AM1680" s="18">
        <v>0.80249602247999996</v>
      </c>
      <c r="AN1680" s="18">
        <v>3.2535904011199999</v>
      </c>
      <c r="AO1680" s="18">
        <f t="shared" si="134"/>
        <v>0.2466493699402828</v>
      </c>
      <c r="AP1680" s="18" t="s">
        <v>305</v>
      </c>
    </row>
    <row r="1681" spans="1:42" x14ac:dyDescent="0.3">
      <c r="A1681" s="11" t="s">
        <v>5463</v>
      </c>
      <c r="B1681" s="11">
        <v>1.4266186701446901E-2</v>
      </c>
      <c r="C1681" s="11">
        <v>3.2858744678609601E-2</v>
      </c>
      <c r="D1681" s="11">
        <v>0.15188230473913</v>
      </c>
      <c r="E1681" s="11">
        <v>9.9969434782608696E-3</v>
      </c>
      <c r="F1681" s="11">
        <f t="shared" si="130"/>
        <v>15.192874208942952</v>
      </c>
      <c r="G1681" s="11" t="s">
        <v>1362</v>
      </c>
      <c r="H1681" s="12" t="s">
        <v>5691</v>
      </c>
      <c r="I1681" s="12">
        <v>0.17021120300000001</v>
      </c>
      <c r="J1681" s="12">
        <v>0.46943681555766298</v>
      </c>
      <c r="K1681" s="12">
        <v>2.9118288999999999E-2</v>
      </c>
      <c r="L1681" s="12">
        <v>1.7350150000000002E-2</v>
      </c>
      <c r="M1681" s="12">
        <v>1.6782729919999999</v>
      </c>
      <c r="N1681" s="12"/>
      <c r="O1681" s="14" t="s">
        <v>5691</v>
      </c>
      <c r="P1681" s="14">
        <v>0.51804648979809798</v>
      </c>
      <c r="Q1681" s="14">
        <v>0.65347465848771702</v>
      </c>
      <c r="R1681" s="14">
        <v>1.46742323928571E-2</v>
      </c>
      <c r="S1681" s="14">
        <v>1.18154633571429E-2</v>
      </c>
      <c r="T1681" s="14">
        <f t="shared" si="131"/>
        <v>1.241951496044035</v>
      </c>
      <c r="U1681" s="14"/>
      <c r="V1681" s="15" t="s">
        <v>5691</v>
      </c>
      <c r="W1681" s="15">
        <v>4.1659870743252798E-3</v>
      </c>
      <c r="X1681" s="15">
        <v>1.28218440284125E-2</v>
      </c>
      <c r="Y1681" s="15">
        <v>6.2979954444444403E-2</v>
      </c>
      <c r="Z1681" s="15">
        <v>4.3993557777777803E-3</v>
      </c>
      <c r="AA1681" s="15">
        <f t="shared" si="132"/>
        <v>14.31572203425136</v>
      </c>
      <c r="AB1681" s="15" t="s">
        <v>1362</v>
      </c>
      <c r="AC1681" s="17" t="s">
        <v>5691</v>
      </c>
      <c r="AD1681" s="17">
        <v>7.5046226687859305E-2</v>
      </c>
      <c r="AE1681" s="17">
        <v>0.16583673430720999</v>
      </c>
      <c r="AF1681" s="17">
        <v>3.1347562387755101E-2</v>
      </c>
      <c r="AG1681" s="17">
        <v>2.1047096122449E-2</v>
      </c>
      <c r="AH1681" s="17">
        <f t="shared" si="133"/>
        <v>1.4894008278091884</v>
      </c>
      <c r="AI1681" s="17"/>
      <c r="AJ1681" s="18" t="s">
        <v>5691</v>
      </c>
      <c r="AK1681" s="18">
        <v>5.09398448523832E-4</v>
      </c>
      <c r="AL1681" s="18">
        <v>2.2156860450086601E-3</v>
      </c>
      <c r="AM1681" s="18">
        <v>7.5777578679999999E-2</v>
      </c>
      <c r="AN1681" s="18">
        <v>1.1512035320000001E-2</v>
      </c>
      <c r="AO1681" s="18">
        <f t="shared" si="134"/>
        <v>6.5824657911143376</v>
      </c>
      <c r="AP1681" s="18" t="s">
        <v>1362</v>
      </c>
    </row>
    <row r="1682" spans="1:42" x14ac:dyDescent="0.3">
      <c r="A1682" s="11" t="s">
        <v>4884</v>
      </c>
      <c r="B1682" s="11">
        <v>0.451258974150342</v>
      </c>
      <c r="C1682" s="11">
        <v>0.54351271245123101</v>
      </c>
      <c r="D1682" s="11">
        <v>0.242708585043478</v>
      </c>
      <c r="E1682" s="11">
        <v>0.12597258460869601</v>
      </c>
      <c r="F1682" s="11">
        <f t="shared" si="130"/>
        <v>1.9266778227770329</v>
      </c>
      <c r="G1682" s="11"/>
      <c r="H1682" s="12" t="s">
        <v>4884</v>
      </c>
      <c r="I1682" s="12">
        <v>2.6697715E-2</v>
      </c>
      <c r="J1682" s="12">
        <v>0.205083460359028</v>
      </c>
      <c r="K1682" s="12">
        <v>1.6609517659999999</v>
      </c>
      <c r="L1682" s="12">
        <v>0.44976345600000001</v>
      </c>
      <c r="M1682" s="12">
        <v>3.69294513</v>
      </c>
      <c r="N1682" s="12"/>
      <c r="O1682" s="14" t="s">
        <v>4884</v>
      </c>
      <c r="P1682" s="14">
        <v>2.6115521593655999E-2</v>
      </c>
      <c r="Q1682" s="14">
        <v>6.8466035311599199E-2</v>
      </c>
      <c r="R1682" s="14">
        <v>0.61385931871428601</v>
      </c>
      <c r="S1682" s="14">
        <v>0.56969929985714296</v>
      </c>
      <c r="T1682" s="14">
        <f t="shared" si="131"/>
        <v>1.0775146096690247</v>
      </c>
      <c r="U1682" s="14"/>
      <c r="V1682" s="15" t="s">
        <v>4884</v>
      </c>
      <c r="W1682" s="15">
        <v>0.18501631052301501</v>
      </c>
      <c r="X1682" s="15">
        <v>0.26851057418628699</v>
      </c>
      <c r="Y1682" s="15">
        <v>3.26153909483333</v>
      </c>
      <c r="Z1682" s="15">
        <v>1.92071774577778</v>
      </c>
      <c r="AA1682" s="15">
        <f t="shared" si="132"/>
        <v>1.6980834909257292</v>
      </c>
      <c r="AB1682" s="15"/>
      <c r="AC1682" s="17" t="s">
        <v>4884</v>
      </c>
      <c r="AD1682" s="17">
        <v>0.212950732319069</v>
      </c>
      <c r="AE1682" s="17">
        <v>0.34848216996919501</v>
      </c>
      <c r="AF1682" s="17">
        <v>5.0171173628979604</v>
      </c>
      <c r="AG1682" s="17">
        <v>3.6479051501836701</v>
      </c>
      <c r="AH1682" s="17">
        <f t="shared" si="133"/>
        <v>1.3753420542322354</v>
      </c>
      <c r="AI1682" s="17"/>
      <c r="AJ1682" s="18" t="s">
        <v>4884</v>
      </c>
      <c r="AK1682" s="18">
        <v>5.1309637213783302E-4</v>
      </c>
      <c r="AL1682" s="18">
        <v>2.2304421462634502E-3</v>
      </c>
      <c r="AM1682" s="18">
        <v>0.36547322648000002</v>
      </c>
      <c r="AN1682" s="18">
        <v>3.2069564725999999</v>
      </c>
      <c r="AO1682" s="18">
        <f t="shared" si="134"/>
        <v>0.11396264015510543</v>
      </c>
      <c r="AP1682" s="18" t="s">
        <v>305</v>
      </c>
    </row>
    <row r="1683" spans="1:42" x14ac:dyDescent="0.3">
      <c r="A1683" s="11" t="s">
        <v>4624</v>
      </c>
      <c r="B1683" s="11">
        <v>5.5170059204101595E-4</v>
      </c>
      <c r="C1683" s="11">
        <v>2.3979531109261801E-3</v>
      </c>
      <c r="D1683" s="11">
        <v>8.1016548932173897</v>
      </c>
      <c r="E1683" s="11">
        <v>3.7906869281739102</v>
      </c>
      <c r="F1683" s="11">
        <f t="shared" si="130"/>
        <v>2.1372524417679104</v>
      </c>
      <c r="G1683" s="11" t="s">
        <v>1362</v>
      </c>
      <c r="H1683" s="12" t="s">
        <v>4888</v>
      </c>
      <c r="I1683" s="12">
        <v>0.54423811799999999</v>
      </c>
      <c r="J1683" s="12">
        <v>0.79859965798990895</v>
      </c>
      <c r="K1683" s="12">
        <v>0.87378045900000001</v>
      </c>
      <c r="L1683" s="12">
        <v>0.71352727199999999</v>
      </c>
      <c r="M1683" s="12">
        <v>1.22459294</v>
      </c>
      <c r="N1683" s="12"/>
      <c r="O1683" s="14" t="s">
        <v>4888</v>
      </c>
      <c r="P1683" s="14">
        <v>0.316096261143684</v>
      </c>
      <c r="Q1683" s="14">
        <v>0.45410307585072901</v>
      </c>
      <c r="R1683" s="14">
        <v>0.76936186278571395</v>
      </c>
      <c r="S1683" s="14">
        <v>0.87014044682142899</v>
      </c>
      <c r="T1683" s="14">
        <f t="shared" si="131"/>
        <v>0.88418124406944509</v>
      </c>
      <c r="U1683" s="14"/>
      <c r="V1683" s="15" t="s">
        <v>4888</v>
      </c>
      <c r="W1683" s="15">
        <v>1.4495849609375E-4</v>
      </c>
      <c r="X1683" s="15">
        <v>9.6616647951477204E-4</v>
      </c>
      <c r="Y1683" s="15">
        <v>1.24338869616667</v>
      </c>
      <c r="Z1683" s="15">
        <v>0.48985564133333298</v>
      </c>
      <c r="AA1683" s="15">
        <f t="shared" si="132"/>
        <v>2.5382757515710206</v>
      </c>
      <c r="AB1683" s="15" t="s">
        <v>1362</v>
      </c>
      <c r="AC1683" s="17" t="s">
        <v>4888</v>
      </c>
      <c r="AD1683" s="28">
        <v>1.7853493719854899E-5</v>
      </c>
      <c r="AE1683" s="28">
        <v>2.47176210401779E-4</v>
      </c>
      <c r="AF1683" s="17">
        <v>1.1746072908163301</v>
      </c>
      <c r="AG1683" s="17">
        <v>0.612243906530612</v>
      </c>
      <c r="AH1683" s="17">
        <f t="shared" si="133"/>
        <v>1.9185283484035787</v>
      </c>
      <c r="AI1683" s="17"/>
      <c r="AJ1683" s="18" t="s">
        <v>4888</v>
      </c>
      <c r="AK1683" s="18">
        <v>5.17697038899449E-4</v>
      </c>
      <c r="AL1683" s="18">
        <v>2.2424326661225802E-3</v>
      </c>
      <c r="AM1683" s="18">
        <v>1.54719603524</v>
      </c>
      <c r="AN1683" s="18">
        <v>0.71557681740000001</v>
      </c>
      <c r="AO1683" s="18">
        <f t="shared" si="134"/>
        <v>2.1621662379472162</v>
      </c>
      <c r="AP1683" s="18" t="s">
        <v>1362</v>
      </c>
    </row>
    <row r="1684" spans="1:42" x14ac:dyDescent="0.3">
      <c r="A1684" s="11" t="s">
        <v>6197</v>
      </c>
      <c r="B1684" s="22">
        <v>4.52995300292969E-6</v>
      </c>
      <c r="C1684" s="22">
        <v>5.3075584620477302E-5</v>
      </c>
      <c r="D1684" s="11">
        <v>1.6604615785652199</v>
      </c>
      <c r="E1684" s="11">
        <v>0.72617376756521701</v>
      </c>
      <c r="F1684" s="11">
        <f t="shared" si="130"/>
        <v>2.2865898669578359</v>
      </c>
      <c r="G1684" s="11" t="s">
        <v>1362</v>
      </c>
      <c r="H1684" s="12" t="s">
        <v>117</v>
      </c>
      <c r="I1684" s="12">
        <v>7.3340036999999997E-2</v>
      </c>
      <c r="J1684" s="12">
        <v>0.33788470785171099</v>
      </c>
      <c r="K1684" s="12">
        <v>4.099925399</v>
      </c>
      <c r="L1684" s="12">
        <v>1.8596639239999999</v>
      </c>
      <c r="M1684" s="12">
        <v>2.204659318</v>
      </c>
      <c r="N1684" s="12"/>
      <c r="O1684" s="14" t="s">
        <v>117</v>
      </c>
      <c r="P1684" s="14">
        <v>1.0680204467001299E-4</v>
      </c>
      <c r="Q1684" s="14">
        <v>9.1569828617902498E-4</v>
      </c>
      <c r="R1684" s="14">
        <v>7.631721336</v>
      </c>
      <c r="S1684" s="14">
        <v>2.2585535068928602</v>
      </c>
      <c r="T1684" s="14">
        <f t="shared" si="131"/>
        <v>3.3790305665590012</v>
      </c>
      <c r="U1684" s="14" t="s">
        <v>1362</v>
      </c>
      <c r="V1684" s="15" t="s">
        <v>117</v>
      </c>
      <c r="W1684" s="15">
        <v>7.0680869638085095E-4</v>
      </c>
      <c r="X1684" s="15">
        <v>3.3636437631598599E-3</v>
      </c>
      <c r="Y1684" s="15">
        <v>5.4067372034999996</v>
      </c>
      <c r="Z1684" s="15">
        <v>0.39076008833333298</v>
      </c>
      <c r="AA1684" s="15">
        <f t="shared" si="132"/>
        <v>13.836462230727747</v>
      </c>
      <c r="AB1684" s="15" t="s">
        <v>1362</v>
      </c>
      <c r="AC1684" s="17" t="s">
        <v>117</v>
      </c>
      <c r="AD1684" s="28">
        <v>7.7359533778774601E-5</v>
      </c>
      <c r="AE1684" s="28">
        <v>7.9025385619087101E-4</v>
      </c>
      <c r="AF1684" s="17">
        <v>3.9989929996734701</v>
      </c>
      <c r="AG1684" s="17">
        <v>1.22102598389796</v>
      </c>
      <c r="AH1684" s="17">
        <f t="shared" si="133"/>
        <v>3.2751088448644041</v>
      </c>
      <c r="AI1684" s="17" t="s">
        <v>1362</v>
      </c>
      <c r="AJ1684" s="18" t="s">
        <v>117</v>
      </c>
      <c r="AK1684" s="18">
        <v>5.17697038899449E-4</v>
      </c>
      <c r="AL1684" s="18">
        <v>2.2424326661225802E-3</v>
      </c>
      <c r="AM1684" s="18">
        <v>6.0255233004399997</v>
      </c>
      <c r="AN1684" s="18">
        <v>1.5729028873199999</v>
      </c>
      <c r="AO1684" s="18">
        <f t="shared" si="134"/>
        <v>3.8308298300008996</v>
      </c>
      <c r="AP1684" s="18" t="s">
        <v>1362</v>
      </c>
    </row>
    <row r="1685" spans="1:42" x14ac:dyDescent="0.3">
      <c r="A1685" s="11" t="s">
        <v>4564</v>
      </c>
      <c r="B1685" s="22">
        <v>2.38418579101562E-7</v>
      </c>
      <c r="C1685" s="22">
        <v>6.8028767903645702E-6</v>
      </c>
      <c r="D1685" s="11">
        <v>1.7158433000434801</v>
      </c>
      <c r="E1685" s="11">
        <v>0.264243577347826</v>
      </c>
      <c r="F1685" s="11">
        <f t="shared" si="130"/>
        <v>6.4934153452853893</v>
      </c>
      <c r="G1685" s="11" t="s">
        <v>1362</v>
      </c>
      <c r="H1685" s="12" t="s">
        <v>1018</v>
      </c>
      <c r="I1685" s="12">
        <v>5.1898320000000001E-3</v>
      </c>
      <c r="J1685" s="12">
        <v>8.9012851226415099E-2</v>
      </c>
      <c r="K1685" s="12">
        <v>0.223444752</v>
      </c>
      <c r="L1685" s="12">
        <v>0.534675699</v>
      </c>
      <c r="M1685" s="12">
        <v>0.41790706399999999</v>
      </c>
      <c r="N1685" s="12"/>
      <c r="O1685" s="14" t="s">
        <v>1018</v>
      </c>
      <c r="P1685" s="14">
        <v>3.5189551647858301E-4</v>
      </c>
      <c r="Q1685" s="14">
        <v>2.2396715518558001E-3</v>
      </c>
      <c r="R1685" s="14">
        <v>6.5343373499999996E-2</v>
      </c>
      <c r="S1685" s="14">
        <v>0.21217396875</v>
      </c>
      <c r="T1685" s="14">
        <f t="shared" si="131"/>
        <v>0.30797073686731419</v>
      </c>
      <c r="U1685" s="14" t="s">
        <v>305</v>
      </c>
      <c r="V1685" s="15" t="s">
        <v>1018</v>
      </c>
      <c r="W1685" s="16">
        <v>1.52587890625E-5</v>
      </c>
      <c r="X1685" s="16">
        <v>1.5933271767436599E-4</v>
      </c>
      <c r="Y1685" s="15">
        <v>0.166976192</v>
      </c>
      <c r="Z1685" s="15">
        <v>0.70601940116666695</v>
      </c>
      <c r="AA1685" s="15">
        <f t="shared" si="132"/>
        <v>0.23650368775146824</v>
      </c>
      <c r="AB1685" s="15" t="s">
        <v>305</v>
      </c>
      <c r="AC1685" s="17" t="s">
        <v>1018</v>
      </c>
      <c r="AD1685" s="17">
        <v>6.9490400041048901E-4</v>
      </c>
      <c r="AE1685" s="17">
        <v>4.43259008987842E-3</v>
      </c>
      <c r="AF1685" s="17">
        <v>0.24693639722449001</v>
      </c>
      <c r="AG1685" s="17">
        <v>0.495314305244898</v>
      </c>
      <c r="AH1685" s="17">
        <f t="shared" si="133"/>
        <v>0.49854485244959235</v>
      </c>
      <c r="AI1685" s="17" t="s">
        <v>305</v>
      </c>
      <c r="AJ1685" s="18" t="s">
        <v>1018</v>
      </c>
      <c r="AK1685" s="18">
        <v>5.17697038899449E-4</v>
      </c>
      <c r="AL1685" s="18">
        <v>2.2424326661225802E-3</v>
      </c>
      <c r="AM1685" s="18">
        <v>0.14840463375999999</v>
      </c>
      <c r="AN1685" s="18">
        <v>0.57417506468000001</v>
      </c>
      <c r="AO1685" s="18">
        <f t="shared" si="134"/>
        <v>0.25846582843633076</v>
      </c>
      <c r="AP1685" s="18" t="s">
        <v>305</v>
      </c>
    </row>
    <row r="1686" spans="1:42" x14ac:dyDescent="0.3">
      <c r="A1686" s="11" t="s">
        <v>7157</v>
      </c>
      <c r="B1686" s="11">
        <v>4.1525125503539997E-2</v>
      </c>
      <c r="C1686" s="11">
        <v>7.9217832502295998E-2</v>
      </c>
      <c r="D1686" s="11">
        <v>2.16747844447826</v>
      </c>
      <c r="E1686" s="11">
        <v>2.0797188130434798</v>
      </c>
      <c r="F1686" s="11">
        <f t="shared" si="130"/>
        <v>1.0421978350555727</v>
      </c>
      <c r="G1686" s="11"/>
      <c r="H1686" s="12" t="s">
        <v>7159</v>
      </c>
      <c r="I1686" s="12">
        <v>1.593695E-3</v>
      </c>
      <c r="J1686" s="12">
        <v>4.2131500545454503E-2</v>
      </c>
      <c r="K1686" s="12">
        <v>0.23449578400000001</v>
      </c>
      <c r="L1686" s="12">
        <v>3.3424800000000001E-3</v>
      </c>
      <c r="M1686" s="12">
        <v>70.156222029999995</v>
      </c>
      <c r="N1686" s="12" t="s">
        <v>7326</v>
      </c>
      <c r="O1686" s="14" t="s">
        <v>7159</v>
      </c>
      <c r="P1686" s="14">
        <v>4.9324722405295297E-3</v>
      </c>
      <c r="Q1686" s="14">
        <v>1.8210276263713999E-2</v>
      </c>
      <c r="R1686" s="14">
        <v>0.124767944285714</v>
      </c>
      <c r="S1686" s="14">
        <v>7.6949419642857097E-3</v>
      </c>
      <c r="T1686" s="14">
        <f t="shared" si="131"/>
        <v>16.214280090063774</v>
      </c>
      <c r="U1686" s="14" t="s">
        <v>1362</v>
      </c>
      <c r="V1686" s="15" t="s">
        <v>7159</v>
      </c>
      <c r="W1686" s="15">
        <v>2.5261742685021701E-3</v>
      </c>
      <c r="X1686" s="15">
        <v>8.6837240479762101E-3</v>
      </c>
      <c r="Y1686" s="15">
        <v>0.322602731333333</v>
      </c>
      <c r="Z1686" s="15">
        <v>1E-3</v>
      </c>
      <c r="AA1686" s="15">
        <f t="shared" si="132"/>
        <v>322.602731333333</v>
      </c>
      <c r="AB1686" s="15" t="s">
        <v>1362</v>
      </c>
      <c r="AC1686" s="17" t="s">
        <v>7159</v>
      </c>
      <c r="AD1686" s="17">
        <v>7.4745211968605101E-3</v>
      </c>
      <c r="AE1686" s="17">
        <v>2.92655329132567E-2</v>
      </c>
      <c r="AF1686" s="17">
        <v>0.130468375795918</v>
      </c>
      <c r="AG1686" s="17">
        <v>4.7737919142857098E-2</v>
      </c>
      <c r="AH1686" s="17">
        <f t="shared" si="133"/>
        <v>2.7330134647362323</v>
      </c>
      <c r="AI1686" s="17" t="s">
        <v>1362</v>
      </c>
      <c r="AJ1686" s="18" t="s">
        <v>7159</v>
      </c>
      <c r="AK1686" s="18">
        <v>5.17697038899449E-4</v>
      </c>
      <c r="AL1686" s="18">
        <v>2.2424326661225802E-3</v>
      </c>
      <c r="AM1686" s="18">
        <v>0.35813327208000001</v>
      </c>
      <c r="AN1686" s="18">
        <v>3.592962232E-2</v>
      </c>
      <c r="AO1686" s="18">
        <f t="shared" si="134"/>
        <v>9.9676325258962528</v>
      </c>
      <c r="AP1686" s="18" t="s">
        <v>1362</v>
      </c>
    </row>
    <row r="1687" spans="1:42" x14ac:dyDescent="0.3">
      <c r="A1687" s="11" t="s">
        <v>564</v>
      </c>
      <c r="B1687" s="22">
        <v>2.38418579101562E-7</v>
      </c>
      <c r="C1687" s="22">
        <v>6.8028767903645702E-6</v>
      </c>
      <c r="D1687" s="11">
        <v>2.49298725426087</v>
      </c>
      <c r="E1687" s="11">
        <v>36.474804423478297</v>
      </c>
      <c r="F1687" s="11">
        <f t="shared" si="130"/>
        <v>6.834820072828604E-2</v>
      </c>
      <c r="G1687" s="11" t="s">
        <v>305</v>
      </c>
      <c r="H1687" s="12" t="s">
        <v>393</v>
      </c>
      <c r="I1687" s="12">
        <v>0.68695159900000002</v>
      </c>
      <c r="J1687" s="12">
        <v>0.87121716478632505</v>
      </c>
      <c r="K1687" s="12">
        <v>4.466355139</v>
      </c>
      <c r="L1687" s="12">
        <v>4.2087212259999998</v>
      </c>
      <c r="M1687" s="12">
        <v>1.0612142979999999</v>
      </c>
      <c r="N1687" s="12"/>
      <c r="O1687" s="14" t="s">
        <v>393</v>
      </c>
      <c r="P1687" s="14">
        <v>1.5436670050109199E-4</v>
      </c>
      <c r="Q1687" s="14">
        <v>1.21059500976126E-3</v>
      </c>
      <c r="R1687" s="14">
        <v>2.9750275576785699</v>
      </c>
      <c r="S1687" s="14">
        <v>40.468767041214299</v>
      </c>
      <c r="T1687" s="14">
        <f t="shared" si="131"/>
        <v>7.3514163518961062E-2</v>
      </c>
      <c r="U1687" s="14" t="s">
        <v>305</v>
      </c>
      <c r="V1687" s="15" t="s">
        <v>393</v>
      </c>
      <c r="W1687" s="15">
        <v>1.5157391829947299E-3</v>
      </c>
      <c r="X1687" s="15">
        <v>6.0037937402292602E-3</v>
      </c>
      <c r="Y1687" s="15">
        <v>2.95646190438889</v>
      </c>
      <c r="Z1687" s="15">
        <v>24.714625274333301</v>
      </c>
      <c r="AA1687" s="15">
        <f t="shared" si="132"/>
        <v>0.11962398262454106</v>
      </c>
      <c r="AB1687" s="15" t="s">
        <v>305</v>
      </c>
      <c r="AC1687" s="17" t="s">
        <v>393</v>
      </c>
      <c r="AD1687" s="17">
        <v>5.57678131367196E-2</v>
      </c>
      <c r="AE1687" s="17">
        <v>0.13435621530613501</v>
      </c>
      <c r="AF1687" s="17">
        <v>7.9500330567550996</v>
      </c>
      <c r="AG1687" s="17">
        <v>9.2544594945102006</v>
      </c>
      <c r="AH1687" s="17">
        <f t="shared" si="133"/>
        <v>0.85904887924260798</v>
      </c>
      <c r="AI1687" s="17"/>
      <c r="AJ1687" s="18" t="s">
        <v>393</v>
      </c>
      <c r="AK1687" s="18">
        <v>5.17697038899449E-4</v>
      </c>
      <c r="AL1687" s="18">
        <v>2.2424326661225802E-3</v>
      </c>
      <c r="AM1687" s="18">
        <v>0.70464424264000003</v>
      </c>
      <c r="AN1687" s="18">
        <v>5.47680299632</v>
      </c>
      <c r="AO1687" s="18">
        <f t="shared" si="134"/>
        <v>0.12865977525820593</v>
      </c>
      <c r="AP1687" s="18" t="s">
        <v>305</v>
      </c>
    </row>
    <row r="1688" spans="1:42" x14ac:dyDescent="0.3">
      <c r="A1688" s="11" t="s">
        <v>2384</v>
      </c>
      <c r="B1688" s="11">
        <v>2.14815139770508E-4</v>
      </c>
      <c r="C1688" s="11">
        <v>1.1124519266691899E-3</v>
      </c>
      <c r="D1688" s="11">
        <v>46.771866191608702</v>
      </c>
      <c r="E1688" s="11">
        <v>27.608990474260899</v>
      </c>
      <c r="F1688" s="11">
        <f t="shared" si="130"/>
        <v>1.6940809999993598</v>
      </c>
      <c r="G1688" s="11"/>
      <c r="H1688" s="12" t="s">
        <v>3030</v>
      </c>
      <c r="I1688" s="12">
        <v>0.616334626</v>
      </c>
      <c r="J1688" s="12">
        <v>0.83409693016344699</v>
      </c>
      <c r="K1688" s="12">
        <v>0.174969864</v>
      </c>
      <c r="L1688" s="12">
        <v>0.152687934</v>
      </c>
      <c r="M1688" s="12">
        <v>1.1459311750000001</v>
      </c>
      <c r="N1688" s="12"/>
      <c r="O1688" s="14" t="s">
        <v>3030</v>
      </c>
      <c r="P1688" s="14">
        <v>6.90524544640303E-2</v>
      </c>
      <c r="Q1688" s="14">
        <v>0.143561100577666</v>
      </c>
      <c r="R1688" s="14">
        <v>0.136884901535714</v>
      </c>
      <c r="S1688" s="14">
        <v>0.22997533389285699</v>
      </c>
      <c r="T1688" s="14">
        <f t="shared" si="131"/>
        <v>0.5952155790737419</v>
      </c>
      <c r="U1688" s="14"/>
      <c r="V1688" s="15" t="s">
        <v>3030</v>
      </c>
      <c r="W1688" s="15">
        <v>0.141517639160156</v>
      </c>
      <c r="X1688" s="15">
        <v>0.22046153300517299</v>
      </c>
      <c r="Y1688" s="15">
        <v>0.50103709838888899</v>
      </c>
      <c r="Z1688" s="15">
        <v>0.30739425322222202</v>
      </c>
      <c r="AA1688" s="15">
        <f t="shared" si="132"/>
        <v>1.6299494643664607</v>
      </c>
      <c r="AB1688" s="15"/>
      <c r="AC1688" s="17" t="s">
        <v>3030</v>
      </c>
      <c r="AD1688" s="17">
        <v>0.13832146530044601</v>
      </c>
      <c r="AE1688" s="17">
        <v>0.25741596521035098</v>
      </c>
      <c r="AF1688" s="17">
        <v>0.37123644797959199</v>
      </c>
      <c r="AG1688" s="17">
        <v>0.30375235875510198</v>
      </c>
      <c r="AH1688" s="17">
        <f t="shared" si="133"/>
        <v>1.2221681158331301</v>
      </c>
      <c r="AI1688" s="17"/>
      <c r="AJ1688" s="18" t="s">
        <v>3030</v>
      </c>
      <c r="AK1688" s="18">
        <v>5.17697038899449E-4</v>
      </c>
      <c r="AL1688" s="18">
        <v>2.2424326661225802E-3</v>
      </c>
      <c r="AM1688" s="18">
        <v>0.65024853995999998</v>
      </c>
      <c r="AN1688" s="18">
        <v>0.22184641912</v>
      </c>
      <c r="AO1688" s="18">
        <f t="shared" si="134"/>
        <v>2.9310752120288721</v>
      </c>
      <c r="AP1688" s="18" t="s">
        <v>1362</v>
      </c>
    </row>
    <row r="1689" spans="1:42" x14ac:dyDescent="0.3">
      <c r="A1689" s="11" t="s">
        <v>4222</v>
      </c>
      <c r="B1689" s="11">
        <v>0.100348246462291</v>
      </c>
      <c r="C1689" s="11">
        <v>0.160574849628245</v>
      </c>
      <c r="D1689" s="11">
        <v>0.12880596613043499</v>
      </c>
      <c r="E1689" s="11">
        <v>1.16644213043478E-2</v>
      </c>
      <c r="F1689" s="11">
        <f t="shared" si="130"/>
        <v>11.042636644342039</v>
      </c>
      <c r="G1689" s="11"/>
      <c r="H1689" s="12" t="s">
        <v>4222</v>
      </c>
      <c r="I1689" s="12">
        <v>4.1434763999999999E-2</v>
      </c>
      <c r="J1689" s="12">
        <v>0.246492961357724</v>
      </c>
      <c r="K1689" s="12">
        <v>0.177250401</v>
      </c>
      <c r="L1689" s="12">
        <v>2.1519197E-2</v>
      </c>
      <c r="M1689" s="12">
        <v>8.2368500190000002</v>
      </c>
      <c r="N1689" s="12"/>
      <c r="O1689" s="14" t="s">
        <v>4222</v>
      </c>
      <c r="P1689" s="14">
        <v>0.20489389381637901</v>
      </c>
      <c r="Q1689" s="14">
        <v>0.32479392934552898</v>
      </c>
      <c r="R1689" s="14">
        <v>0.15362952453571399</v>
      </c>
      <c r="S1689" s="14">
        <v>4.5727303142857098E-2</v>
      </c>
      <c r="T1689" s="14">
        <f t="shared" si="131"/>
        <v>3.3596891567333098</v>
      </c>
      <c r="U1689" s="14"/>
      <c r="V1689" s="15" t="s">
        <v>4222</v>
      </c>
      <c r="W1689" s="15">
        <v>2.1052453707706901E-3</v>
      </c>
      <c r="X1689" s="15">
        <v>7.5955397578381699E-3</v>
      </c>
      <c r="Y1689" s="15">
        <v>0.62166708544444405</v>
      </c>
      <c r="Z1689" s="15">
        <v>0.11526129661111099</v>
      </c>
      <c r="AA1689" s="15">
        <f t="shared" si="132"/>
        <v>5.3935458278066637</v>
      </c>
      <c r="AB1689" s="15" t="s">
        <v>1362</v>
      </c>
      <c r="AC1689" s="17" t="s">
        <v>4222</v>
      </c>
      <c r="AD1689" s="17">
        <v>1.05835471370152E-2</v>
      </c>
      <c r="AE1689" s="17">
        <v>3.8392243193614797E-2</v>
      </c>
      <c r="AF1689" s="17">
        <v>0.40507354075510199</v>
      </c>
      <c r="AG1689" s="17">
        <v>0.187142302918367</v>
      </c>
      <c r="AH1689" s="17">
        <f t="shared" si="133"/>
        <v>2.1645215135126255</v>
      </c>
      <c r="AI1689" s="17" t="s">
        <v>1362</v>
      </c>
      <c r="AJ1689" s="18" t="s">
        <v>4222</v>
      </c>
      <c r="AK1689" s="18">
        <v>5.48902892805074E-4</v>
      </c>
      <c r="AL1689" s="18">
        <v>2.3705723395360499E-3</v>
      </c>
      <c r="AM1689" s="18">
        <v>0.75967084575999999</v>
      </c>
      <c r="AN1689" s="18">
        <v>7.1483835240000002E-2</v>
      </c>
      <c r="AO1689" s="18">
        <f t="shared" si="134"/>
        <v>10.627169670030703</v>
      </c>
      <c r="AP1689" s="18" t="s">
        <v>1362</v>
      </c>
    </row>
    <row r="1690" spans="1:42" x14ac:dyDescent="0.3">
      <c r="A1690" s="11" t="s">
        <v>6945</v>
      </c>
      <c r="B1690" s="11">
        <v>2.13723182678223E-2</v>
      </c>
      <c r="C1690" s="11">
        <v>4.6308811112768002E-2</v>
      </c>
      <c r="D1690" s="11">
        <v>1.83462138352174</v>
      </c>
      <c r="E1690" s="11">
        <v>1.29176210617391</v>
      </c>
      <c r="F1690" s="11">
        <f t="shared" si="130"/>
        <v>1.4202470987136582</v>
      </c>
      <c r="G1690" s="11"/>
      <c r="H1690" s="12" t="s">
        <v>6982</v>
      </c>
      <c r="I1690" s="12">
        <v>3.0301880000000001E-3</v>
      </c>
      <c r="J1690" s="12">
        <v>6.1880524606741601E-2</v>
      </c>
      <c r="K1690" s="12">
        <v>0.22426428200000001</v>
      </c>
      <c r="L1690" s="12">
        <v>1.2865079999999999E-2</v>
      </c>
      <c r="M1690" s="12">
        <v>17.432016099999998</v>
      </c>
      <c r="N1690" s="12"/>
      <c r="O1690" s="14" t="s">
        <v>6982</v>
      </c>
      <c r="P1690" s="14">
        <v>0.262192602406773</v>
      </c>
      <c r="Q1690" s="14">
        <v>0.39535769906104401</v>
      </c>
      <c r="R1690" s="14">
        <v>9.9512374142857102E-2</v>
      </c>
      <c r="S1690" s="14">
        <v>5.0616316428571402E-2</v>
      </c>
      <c r="T1690" s="14">
        <f t="shared" si="131"/>
        <v>1.9660137513816658</v>
      </c>
      <c r="U1690" s="14"/>
      <c r="V1690" s="15" t="s">
        <v>6982</v>
      </c>
      <c r="W1690" s="15">
        <v>1.6616944579835101E-3</v>
      </c>
      <c r="X1690" s="15">
        <v>6.2980055601110901E-3</v>
      </c>
      <c r="Y1690" s="15">
        <v>0.78170308872222205</v>
      </c>
      <c r="Z1690" s="15">
        <v>8.0759362277777802E-2</v>
      </c>
      <c r="AA1690" s="15">
        <f t="shared" si="132"/>
        <v>9.6794113607967383</v>
      </c>
      <c r="AB1690" s="15" t="s">
        <v>1362</v>
      </c>
      <c r="AC1690" s="17" t="s">
        <v>6982</v>
      </c>
      <c r="AD1690" s="17">
        <v>2.6115521593655999E-2</v>
      </c>
      <c r="AE1690" s="17">
        <v>7.5635682587014794E-2</v>
      </c>
      <c r="AF1690" s="17">
        <v>0.25463102381632702</v>
      </c>
      <c r="AG1690" s="17">
        <v>6.5461090204081598E-2</v>
      </c>
      <c r="AH1690" s="17">
        <f t="shared" si="133"/>
        <v>3.8898072583650674</v>
      </c>
      <c r="AI1690" s="17"/>
      <c r="AJ1690" s="18" t="s">
        <v>6982</v>
      </c>
      <c r="AK1690" s="18">
        <v>5.48902892805074E-4</v>
      </c>
      <c r="AL1690" s="18">
        <v>2.3705723395360499E-3</v>
      </c>
      <c r="AM1690" s="18">
        <v>0.54145013728000002</v>
      </c>
      <c r="AN1690" s="18">
        <v>1.240691144E-2</v>
      </c>
      <c r="AO1690" s="18">
        <f t="shared" si="134"/>
        <v>43.641009279260238</v>
      </c>
      <c r="AP1690" s="18" t="s">
        <v>1362</v>
      </c>
    </row>
    <row r="1691" spans="1:42" x14ac:dyDescent="0.3">
      <c r="A1691" s="11" t="s">
        <v>5243</v>
      </c>
      <c r="B1691" s="22">
        <v>4.0292739868164103E-5</v>
      </c>
      <c r="C1691" s="11">
        <v>3.19357271547671E-4</v>
      </c>
      <c r="D1691" s="11">
        <v>2.14125468982609</v>
      </c>
      <c r="E1691" s="11">
        <v>0.91263209856521699</v>
      </c>
      <c r="F1691" s="11">
        <f t="shared" si="130"/>
        <v>2.3462408271552539</v>
      </c>
      <c r="G1691" s="11" t="s">
        <v>1362</v>
      </c>
      <c r="H1691" s="12" t="s">
        <v>5463</v>
      </c>
      <c r="I1691" s="12">
        <v>0.31355902400000002</v>
      </c>
      <c r="J1691" s="12">
        <v>0.64343092924682899</v>
      </c>
      <c r="K1691" s="12">
        <v>8.8074492000000004E-2</v>
      </c>
      <c r="L1691" s="12">
        <v>3.3246379E-2</v>
      </c>
      <c r="M1691" s="12">
        <v>2.6491454270000001</v>
      </c>
      <c r="N1691" s="12"/>
      <c r="O1691" s="14" t="s">
        <v>5463</v>
      </c>
      <c r="P1691" s="14">
        <v>0.58963855162656698</v>
      </c>
      <c r="Q1691" s="14">
        <v>0.71270891509855705</v>
      </c>
      <c r="R1691" s="14">
        <v>3.1844921999999998E-2</v>
      </c>
      <c r="S1691" s="14">
        <v>2.6480503357142901E-2</v>
      </c>
      <c r="T1691" s="14">
        <f t="shared" si="131"/>
        <v>1.202579934773411</v>
      </c>
      <c r="U1691" s="14"/>
      <c r="V1691" s="15" t="s">
        <v>5463</v>
      </c>
      <c r="W1691" s="15">
        <v>4.5446946073126E-2</v>
      </c>
      <c r="X1691" s="15">
        <v>8.8069457014579397E-2</v>
      </c>
      <c r="Y1691" s="15">
        <v>0.12478090344444399</v>
      </c>
      <c r="Z1691" s="15">
        <v>2.2507318111111101E-2</v>
      </c>
      <c r="AA1691" s="15">
        <f t="shared" si="132"/>
        <v>5.5440147434910907</v>
      </c>
      <c r="AB1691" s="15"/>
      <c r="AC1691" s="17" t="s">
        <v>5463</v>
      </c>
      <c r="AD1691" s="17">
        <v>0.117262000578524</v>
      </c>
      <c r="AE1691" s="17">
        <v>0.22737008600239</v>
      </c>
      <c r="AF1691" s="17">
        <v>0.118638716530612</v>
      </c>
      <c r="AG1691" s="17">
        <v>5.4009334816326499E-2</v>
      </c>
      <c r="AH1691" s="17">
        <f t="shared" si="133"/>
        <v>2.1966335437026836</v>
      </c>
      <c r="AI1691" s="17"/>
      <c r="AJ1691" s="18" t="s">
        <v>5463</v>
      </c>
      <c r="AK1691" s="18">
        <v>5.48902892805074E-4</v>
      </c>
      <c r="AL1691" s="18">
        <v>2.3705723395360499E-3</v>
      </c>
      <c r="AM1691" s="18">
        <v>0.30252976075999999</v>
      </c>
      <c r="AN1691" s="18">
        <v>4.2109617160000001E-2</v>
      </c>
      <c r="AO1691" s="18">
        <f t="shared" si="134"/>
        <v>7.1843389031656537</v>
      </c>
      <c r="AP1691" s="18" t="s">
        <v>1362</v>
      </c>
    </row>
    <row r="1692" spans="1:42" x14ac:dyDescent="0.3">
      <c r="A1692" s="11" t="s">
        <v>218</v>
      </c>
      <c r="B1692" s="11">
        <v>5.9172067825859501E-2</v>
      </c>
      <c r="C1692" s="11">
        <v>0.10409476922170099</v>
      </c>
      <c r="D1692" s="11">
        <v>4.1208648434782599E-2</v>
      </c>
      <c r="E1692" s="11">
        <v>1.35061246521739E-2</v>
      </c>
      <c r="F1692" s="11">
        <f t="shared" si="130"/>
        <v>3.0511082561458367</v>
      </c>
      <c r="G1692" s="11"/>
      <c r="H1692" s="12" t="s">
        <v>218</v>
      </c>
      <c r="I1692" s="12">
        <v>3.6045921000000002E-2</v>
      </c>
      <c r="J1692" s="12">
        <v>0.24061892504587201</v>
      </c>
      <c r="K1692" s="12">
        <v>6.1755057000000002E-2</v>
      </c>
      <c r="L1692" s="12">
        <v>1.0595205E-2</v>
      </c>
      <c r="M1692" s="12">
        <v>5.828585436</v>
      </c>
      <c r="N1692" s="12"/>
      <c r="O1692" s="14" t="s">
        <v>218</v>
      </c>
      <c r="P1692" s="14">
        <v>0.55207688651681297</v>
      </c>
      <c r="Q1692" s="14">
        <v>0.68416081056059697</v>
      </c>
      <c r="R1692" s="14">
        <v>3.3115714071428597E-2</v>
      </c>
      <c r="S1692" s="14">
        <v>2.7990151535714301E-2</v>
      </c>
      <c r="T1692" s="14">
        <f t="shared" si="131"/>
        <v>1.1831202138785952</v>
      </c>
      <c r="U1692" s="14"/>
      <c r="V1692" s="15" t="s">
        <v>218</v>
      </c>
      <c r="W1692" s="15">
        <v>1.1278190116074E-2</v>
      </c>
      <c r="X1692" s="15">
        <v>2.90627180923867E-2</v>
      </c>
      <c r="Y1692" s="15">
        <v>0.11252967377777801</v>
      </c>
      <c r="Z1692" s="15">
        <v>6.8504923888888904E-3</v>
      </c>
      <c r="AA1692" s="15">
        <f t="shared" si="132"/>
        <v>16.426508839028088</v>
      </c>
      <c r="AB1692" s="15" t="s">
        <v>1362</v>
      </c>
      <c r="AC1692" s="17" t="s">
        <v>218</v>
      </c>
      <c r="AD1692" s="17">
        <v>0.11861795052929799</v>
      </c>
      <c r="AE1692" s="17">
        <v>0.229694627382561</v>
      </c>
      <c r="AF1692" s="17">
        <v>5.7472087551020401E-2</v>
      </c>
      <c r="AG1692" s="17">
        <v>2.67471419387755E-2</v>
      </c>
      <c r="AH1692" s="17">
        <f t="shared" si="133"/>
        <v>2.1487188306913176</v>
      </c>
      <c r="AI1692" s="17"/>
      <c r="AJ1692" s="18" t="s">
        <v>218</v>
      </c>
      <c r="AK1692" s="18">
        <v>5.48902892805074E-4</v>
      </c>
      <c r="AL1692" s="18">
        <v>2.3705723395360499E-3</v>
      </c>
      <c r="AM1692" s="18">
        <v>0.14284239156</v>
      </c>
      <c r="AN1692" s="18">
        <v>1.9149595240000001E-2</v>
      </c>
      <c r="AO1692" s="18">
        <f t="shared" si="134"/>
        <v>7.4592903802806436</v>
      </c>
      <c r="AP1692" s="18" t="s">
        <v>1362</v>
      </c>
    </row>
    <row r="1693" spans="1:42" x14ac:dyDescent="0.3">
      <c r="A1693" s="11" t="s">
        <v>1976</v>
      </c>
      <c r="B1693" s="11">
        <v>0.100348246462291</v>
      </c>
      <c r="C1693" s="11">
        <v>0.160574849628245</v>
      </c>
      <c r="D1693" s="11">
        <v>5.2369874913043499E-2</v>
      </c>
      <c r="E1693" s="11">
        <v>1E-3</v>
      </c>
      <c r="F1693" s="11">
        <f t="shared" si="130"/>
        <v>52.369874913043496</v>
      </c>
      <c r="G1693" s="11"/>
      <c r="H1693" s="12" t="s">
        <v>1976</v>
      </c>
      <c r="I1693" s="12">
        <v>0.43486088699999997</v>
      </c>
      <c r="J1693" s="12">
        <v>0.72139658551159602</v>
      </c>
      <c r="K1693" s="12">
        <v>6.8974970999999996E-2</v>
      </c>
      <c r="L1693" s="12">
        <v>3.1128929E-2</v>
      </c>
      <c r="M1693" s="12">
        <v>2.2157835889999999</v>
      </c>
      <c r="N1693" s="12"/>
      <c r="O1693" s="14" t="s">
        <v>1976</v>
      </c>
      <c r="P1693" s="14">
        <v>1.90588916017305E-2</v>
      </c>
      <c r="Q1693" s="14">
        <v>5.36734975142618E-2</v>
      </c>
      <c r="R1693" s="14">
        <v>9.9760042607142899E-2</v>
      </c>
      <c r="S1693" s="14">
        <v>3.2468630678571399E-2</v>
      </c>
      <c r="T1693" s="14">
        <f t="shared" si="131"/>
        <v>3.0725053851126032</v>
      </c>
      <c r="U1693" s="14"/>
      <c r="V1693" s="15" t="s">
        <v>1976</v>
      </c>
      <c r="W1693" s="15">
        <v>0.17752985241215299</v>
      </c>
      <c r="X1693" s="15">
        <v>0.26439967603847397</v>
      </c>
      <c r="Y1693" s="15">
        <v>9.5567609666666706E-2</v>
      </c>
      <c r="Z1693" s="15">
        <v>2.3503896166666701E-2</v>
      </c>
      <c r="AA1693" s="15">
        <f t="shared" si="132"/>
        <v>4.0660326691793758</v>
      </c>
      <c r="AB1693" s="15"/>
      <c r="AC1693" s="17" t="s">
        <v>1976</v>
      </c>
      <c r="AD1693" s="17">
        <v>0.70490704793065395</v>
      </c>
      <c r="AE1693" s="17">
        <v>0.81481191024242305</v>
      </c>
      <c r="AF1693" s="17">
        <v>0.103940100918367</v>
      </c>
      <c r="AG1693" s="17">
        <v>0.144154990653061</v>
      </c>
      <c r="AH1693" s="17">
        <f t="shared" si="133"/>
        <v>0.72103019428942627</v>
      </c>
      <c r="AI1693" s="17"/>
      <c r="AJ1693" s="18" t="s">
        <v>1976</v>
      </c>
      <c r="AK1693" s="18">
        <v>5.48902892805074E-4</v>
      </c>
      <c r="AL1693" s="18">
        <v>2.3705723395360499E-3</v>
      </c>
      <c r="AM1693" s="18">
        <v>0.62538925199999995</v>
      </c>
      <c r="AN1693" s="18">
        <v>6.3186691559999994E-2</v>
      </c>
      <c r="AO1693" s="18">
        <f t="shared" si="134"/>
        <v>9.8974837352601526</v>
      </c>
      <c r="AP1693" s="18" t="s">
        <v>1362</v>
      </c>
    </row>
    <row r="1694" spans="1:42" x14ac:dyDescent="0.3">
      <c r="A1694" s="11" t="s">
        <v>906</v>
      </c>
      <c r="B1694" s="11">
        <v>8.7211755887419307E-2</v>
      </c>
      <c r="C1694" s="11">
        <v>0.14634518815425801</v>
      </c>
      <c r="D1694" s="11">
        <v>0.115514299869565</v>
      </c>
      <c r="E1694" s="11">
        <v>4.7641044652173899E-2</v>
      </c>
      <c r="F1694" s="11">
        <f t="shared" si="130"/>
        <v>2.4246802460553099</v>
      </c>
      <c r="G1694" s="11"/>
      <c r="H1694" s="12" t="s">
        <v>906</v>
      </c>
      <c r="I1694" s="12">
        <v>0.95281460699999998</v>
      </c>
      <c r="J1694" s="12">
        <v>1</v>
      </c>
      <c r="K1694" s="12">
        <v>7.7762616000000007E-2</v>
      </c>
      <c r="L1694" s="12">
        <v>8.7060659999999998E-2</v>
      </c>
      <c r="M1694" s="12">
        <v>0.89320040099999998</v>
      </c>
      <c r="N1694" s="12"/>
      <c r="O1694" s="14" t="s">
        <v>906</v>
      </c>
      <c r="P1694" s="14">
        <v>0.374579434715892</v>
      </c>
      <c r="Q1694" s="14">
        <v>0.508923452742153</v>
      </c>
      <c r="R1694" s="14">
        <v>5.7196594750000003E-2</v>
      </c>
      <c r="S1694" s="14">
        <v>0.110697868785714</v>
      </c>
      <c r="T1694" s="14">
        <f t="shared" si="131"/>
        <v>0.51669102013806301</v>
      </c>
      <c r="U1694" s="14"/>
      <c r="V1694" s="15" t="s">
        <v>906</v>
      </c>
      <c r="W1694" s="15">
        <v>7.3601968391655004E-2</v>
      </c>
      <c r="X1694" s="15">
        <v>0.12970882204206299</v>
      </c>
      <c r="Y1694" s="15">
        <v>0.16464779494444401</v>
      </c>
      <c r="Z1694" s="15">
        <v>6.6002932444444398E-2</v>
      </c>
      <c r="AA1694" s="15">
        <f t="shared" si="132"/>
        <v>2.4945527243510033</v>
      </c>
      <c r="AB1694" s="15"/>
      <c r="AC1694" s="17" t="s">
        <v>906</v>
      </c>
      <c r="AD1694" s="17">
        <v>1.29707102627768E-3</v>
      </c>
      <c r="AE1694" s="17">
        <v>7.3844152664251103E-3</v>
      </c>
      <c r="AF1694" s="17">
        <v>0.11671336171428601</v>
      </c>
      <c r="AG1694" s="17">
        <v>6.0803873530612201E-2</v>
      </c>
      <c r="AH1694" s="17">
        <f t="shared" si="133"/>
        <v>1.919505369267728</v>
      </c>
      <c r="AI1694" s="17"/>
      <c r="AJ1694" s="18" t="s">
        <v>906</v>
      </c>
      <c r="AK1694" s="18">
        <v>5.5624732310519695E-4</v>
      </c>
      <c r="AL1694" s="18">
        <v>2.3735149232583601E-3</v>
      </c>
      <c r="AM1694" s="18">
        <v>0.23606403847999999</v>
      </c>
      <c r="AN1694" s="18">
        <v>6.3179362480000001E-2</v>
      </c>
      <c r="AO1694" s="18">
        <f t="shared" si="134"/>
        <v>3.7364105811407673</v>
      </c>
      <c r="AP1694" s="18" t="s">
        <v>1362</v>
      </c>
    </row>
    <row r="1695" spans="1:42" x14ac:dyDescent="0.3">
      <c r="A1695" s="11" t="s">
        <v>5631</v>
      </c>
      <c r="B1695" s="11">
        <v>9.1516888526500702E-3</v>
      </c>
      <c r="C1695" s="11">
        <v>2.2780598047171401E-2</v>
      </c>
      <c r="D1695" s="11">
        <v>0.113633582478261</v>
      </c>
      <c r="E1695" s="11">
        <v>3.0263027391304298E-3</v>
      </c>
      <c r="F1695" s="11">
        <f t="shared" si="130"/>
        <v>37.548650043819535</v>
      </c>
      <c r="G1695" s="11" t="s">
        <v>1362</v>
      </c>
      <c r="H1695" s="12" t="s">
        <v>5808</v>
      </c>
      <c r="I1695" s="12">
        <v>0.94022028700000004</v>
      </c>
      <c r="J1695" s="12">
        <v>0.99972199950788598</v>
      </c>
      <c r="K1695" s="12">
        <v>0.116611431</v>
      </c>
      <c r="L1695" s="12">
        <v>9.2880995999999993E-2</v>
      </c>
      <c r="M1695" s="12">
        <v>1.255492896</v>
      </c>
      <c r="N1695" s="12"/>
      <c r="O1695" s="14" t="s">
        <v>5808</v>
      </c>
      <c r="P1695" s="14">
        <v>0.18735684085687901</v>
      </c>
      <c r="Q1695" s="14">
        <v>0.30410938272298998</v>
      </c>
      <c r="R1695" s="14">
        <v>0.282670329607143</v>
      </c>
      <c r="S1695" s="14">
        <v>0.101291080964286</v>
      </c>
      <c r="T1695" s="14">
        <f t="shared" si="131"/>
        <v>2.7906734424801836</v>
      </c>
      <c r="U1695" s="14"/>
      <c r="V1695" s="15" t="s">
        <v>5808</v>
      </c>
      <c r="W1695" s="15">
        <v>3.2104840068844401E-4</v>
      </c>
      <c r="X1695" s="15">
        <v>1.8466413021087601E-3</v>
      </c>
      <c r="Y1695" s="15">
        <v>0.844346683833333</v>
      </c>
      <c r="Z1695" s="15">
        <v>1.34143834444444E-2</v>
      </c>
      <c r="AA1695" s="15">
        <f t="shared" si="132"/>
        <v>62.94338366949107</v>
      </c>
      <c r="AB1695" s="15" t="s">
        <v>1362</v>
      </c>
      <c r="AC1695" s="17" t="s">
        <v>5808</v>
      </c>
      <c r="AD1695" s="17">
        <v>0.71672885698752797</v>
      </c>
      <c r="AE1695" s="17">
        <v>0.824176175016333</v>
      </c>
      <c r="AF1695" s="17">
        <v>0.38014198006122402</v>
      </c>
      <c r="AG1695" s="17">
        <v>0.30474614642857101</v>
      </c>
      <c r="AH1695" s="17">
        <f t="shared" si="133"/>
        <v>1.2474053717044291</v>
      </c>
      <c r="AI1695" s="17"/>
      <c r="AJ1695" s="18" t="s">
        <v>5808</v>
      </c>
      <c r="AK1695" s="18">
        <v>5.5624732310519695E-4</v>
      </c>
      <c r="AL1695" s="18">
        <v>2.3735149232583601E-3</v>
      </c>
      <c r="AM1695" s="18">
        <v>0.30542453708</v>
      </c>
      <c r="AN1695" s="18">
        <v>4.5307635440000001E-2</v>
      </c>
      <c r="AO1695" s="18">
        <f t="shared" si="134"/>
        <v>6.7411272760960488</v>
      </c>
      <c r="AP1695" s="18" t="s">
        <v>1362</v>
      </c>
    </row>
    <row r="1696" spans="1:42" x14ac:dyDescent="0.3">
      <c r="A1696" s="11" t="s">
        <v>3030</v>
      </c>
      <c r="B1696" s="11">
        <v>5.48902892805074E-4</v>
      </c>
      <c r="C1696" s="11">
        <v>2.3979531109261801E-3</v>
      </c>
      <c r="D1696" s="11">
        <v>0.32129190000000002</v>
      </c>
      <c r="E1696" s="11">
        <v>9.6397657652173896E-2</v>
      </c>
      <c r="F1696" s="11">
        <f t="shared" si="130"/>
        <v>3.3329845125417781</v>
      </c>
      <c r="G1696" s="11" t="s">
        <v>1362</v>
      </c>
      <c r="H1696" s="12" t="s">
        <v>777</v>
      </c>
      <c r="I1696" s="13">
        <v>7.2200000000000007E-5</v>
      </c>
      <c r="J1696" s="13">
        <v>9.1501724137931003E-3</v>
      </c>
      <c r="K1696" s="12">
        <v>0.68786915800000004</v>
      </c>
      <c r="L1696" s="12">
        <v>1.517352195</v>
      </c>
      <c r="M1696" s="12">
        <v>0.45333519799999999</v>
      </c>
      <c r="N1696" s="12" t="s">
        <v>7351</v>
      </c>
      <c r="O1696" s="14" t="s">
        <v>777</v>
      </c>
      <c r="P1696" s="14">
        <v>4.5118309557437897E-2</v>
      </c>
      <c r="Q1696" s="14">
        <v>0.103850765136645</v>
      </c>
      <c r="R1696" s="14">
        <v>0.71354655039285697</v>
      </c>
      <c r="S1696" s="14">
        <v>1.07191619564286</v>
      </c>
      <c r="T1696" s="14">
        <f t="shared" si="131"/>
        <v>0.66567382160404986</v>
      </c>
      <c r="U1696" s="14"/>
      <c r="V1696" s="15" t="s">
        <v>777</v>
      </c>
      <c r="W1696" s="16">
        <v>7.62939453125E-6</v>
      </c>
      <c r="X1696" s="16">
        <v>1.0236459515392201E-4</v>
      </c>
      <c r="Y1696" s="15">
        <v>0.51919340538888903</v>
      </c>
      <c r="Z1696" s="15">
        <v>3.2206366902222201</v>
      </c>
      <c r="AA1696" s="15">
        <f t="shared" si="132"/>
        <v>0.16120831230829247</v>
      </c>
      <c r="AB1696" s="15" t="s">
        <v>305</v>
      </c>
      <c r="AC1696" s="17" t="s">
        <v>777</v>
      </c>
      <c r="AD1696" s="28">
        <v>3.8538594537840304E-9</v>
      </c>
      <c r="AE1696" s="28">
        <v>3.0292164093721801E-7</v>
      </c>
      <c r="AF1696" s="17">
        <v>0.87094210026530605</v>
      </c>
      <c r="AG1696" s="17">
        <v>2.0865083509795901</v>
      </c>
      <c r="AH1696" s="17">
        <f t="shared" si="133"/>
        <v>0.41741606251247898</v>
      </c>
      <c r="AI1696" s="17" t="s">
        <v>305</v>
      </c>
      <c r="AJ1696" s="18" t="s">
        <v>777</v>
      </c>
      <c r="AK1696" s="18">
        <v>5.5640935897827105E-4</v>
      </c>
      <c r="AL1696" s="18">
        <v>2.3735149232583601E-3</v>
      </c>
      <c r="AM1696" s="18">
        <v>1.0674178621999999</v>
      </c>
      <c r="AN1696" s="18">
        <v>1.8968643944000001</v>
      </c>
      <c r="AO1696" s="18">
        <f t="shared" si="134"/>
        <v>0.56272755466931323</v>
      </c>
      <c r="AP1696" s="18"/>
    </row>
    <row r="1697" spans="1:42" x14ac:dyDescent="0.3">
      <c r="A1697" s="11" t="s">
        <v>66</v>
      </c>
      <c r="B1697" s="22">
        <v>2.38418579101562E-7</v>
      </c>
      <c r="C1697" s="22">
        <v>6.8028767903645702E-6</v>
      </c>
      <c r="D1697" s="11">
        <v>11.0968638891739</v>
      </c>
      <c r="E1697" s="11">
        <v>1.68497420073913</v>
      </c>
      <c r="F1697" s="11">
        <f t="shared" si="130"/>
        <v>6.5857767343299116</v>
      </c>
      <c r="G1697" s="11" t="s">
        <v>1362</v>
      </c>
      <c r="H1697" s="12" t="s">
        <v>66</v>
      </c>
      <c r="I1697" s="12">
        <v>1.0055744E-2</v>
      </c>
      <c r="J1697" s="12">
        <v>0.12803022570928199</v>
      </c>
      <c r="K1697" s="12">
        <v>8.1929888819999999</v>
      </c>
      <c r="L1697" s="12">
        <v>4.5458362880000003</v>
      </c>
      <c r="M1697" s="12">
        <v>1.8023061899999999</v>
      </c>
      <c r="N1697" s="12"/>
      <c r="O1697" s="14" t="s">
        <v>66</v>
      </c>
      <c r="P1697" s="25">
        <v>7.45058059692384E-8</v>
      </c>
      <c r="Q1697" s="25">
        <v>3.8647225924900698E-6</v>
      </c>
      <c r="R1697" s="14">
        <v>13.383440382750001</v>
      </c>
      <c r="S1697" s="14">
        <v>3.8299965104642899</v>
      </c>
      <c r="T1697" s="14">
        <f t="shared" si="131"/>
        <v>3.4943740408597912</v>
      </c>
      <c r="U1697" s="14" t="s">
        <v>1362</v>
      </c>
      <c r="V1697" s="15" t="s">
        <v>66</v>
      </c>
      <c r="W1697" s="16">
        <v>7.62939453125E-6</v>
      </c>
      <c r="X1697" s="16">
        <v>1.0236459515392201E-4</v>
      </c>
      <c r="Y1697" s="15">
        <v>11.5285749385556</v>
      </c>
      <c r="Z1697" s="15">
        <v>2.0766552183333302</v>
      </c>
      <c r="AA1697" s="15">
        <f t="shared" si="132"/>
        <v>5.5515113133744638</v>
      </c>
      <c r="AB1697" s="15" t="s">
        <v>1362</v>
      </c>
      <c r="AC1697" s="17" t="s">
        <v>66</v>
      </c>
      <c r="AD1697" s="28">
        <v>5.9564173326975897E-7</v>
      </c>
      <c r="AE1697" s="28">
        <v>1.54402165609998E-5</v>
      </c>
      <c r="AF1697" s="17">
        <v>12.0901378316735</v>
      </c>
      <c r="AG1697" s="17">
        <v>4.2412850297959199</v>
      </c>
      <c r="AH1697" s="17">
        <f t="shared" si="133"/>
        <v>2.8505836666806728</v>
      </c>
      <c r="AI1697" s="17" t="s">
        <v>1362</v>
      </c>
      <c r="AJ1697" s="18" t="s">
        <v>66</v>
      </c>
      <c r="AK1697" s="18">
        <v>5.5640935897827105E-4</v>
      </c>
      <c r="AL1697" s="18">
        <v>2.3735149232583601E-3</v>
      </c>
      <c r="AM1697" s="18">
        <v>11.569475108440001</v>
      </c>
      <c r="AN1697" s="18">
        <v>4.7601488234799998</v>
      </c>
      <c r="AO1697" s="18">
        <f t="shared" si="134"/>
        <v>2.4304860073643475</v>
      </c>
      <c r="AP1697" s="18" t="s">
        <v>1362</v>
      </c>
    </row>
    <row r="1698" spans="1:42" x14ac:dyDescent="0.3">
      <c r="A1698" s="11" t="s">
        <v>1380</v>
      </c>
      <c r="B1698" s="11">
        <v>3.6883610537866997E-4</v>
      </c>
      <c r="C1698" s="11">
        <v>1.7313880662807801E-3</v>
      </c>
      <c r="D1698" s="11">
        <v>0.12943187639130399</v>
      </c>
      <c r="E1698" s="11">
        <v>7.6327363043478301E-3</v>
      </c>
      <c r="F1698" s="11">
        <f t="shared" si="130"/>
        <v>16.957467313206642</v>
      </c>
      <c r="G1698" s="11" t="s">
        <v>1362</v>
      </c>
      <c r="H1698" s="12" t="s">
        <v>2216</v>
      </c>
      <c r="I1698" s="12">
        <v>7.3149413999999996E-2</v>
      </c>
      <c r="J1698" s="12">
        <v>0.337220190095117</v>
      </c>
      <c r="K1698" s="12">
        <v>0.31764484799999998</v>
      </c>
      <c r="L1698" s="12">
        <v>0.15859288099999999</v>
      </c>
      <c r="M1698" s="12">
        <v>2.0028947540000002</v>
      </c>
      <c r="N1698" s="12"/>
      <c r="O1698" s="14" t="s">
        <v>2216</v>
      </c>
      <c r="P1698" s="14">
        <v>1.30854377854878E-3</v>
      </c>
      <c r="Q1698" s="14">
        <v>6.3647990085875699E-3</v>
      </c>
      <c r="R1698" s="14">
        <v>0.383375782928571</v>
      </c>
      <c r="S1698" s="14">
        <v>8.2906291428571394E-2</v>
      </c>
      <c r="T1698" s="14">
        <f t="shared" si="131"/>
        <v>4.6242061527848168</v>
      </c>
      <c r="U1698" s="14" t="s">
        <v>1362</v>
      </c>
      <c r="V1698" s="15" t="s">
        <v>2216</v>
      </c>
      <c r="W1698" s="15">
        <v>2.0911147431173201E-3</v>
      </c>
      <c r="X1698" s="15">
        <v>7.5955397578381699E-3</v>
      </c>
      <c r="Y1698" s="15">
        <v>0.39185632738888898</v>
      </c>
      <c r="Z1698" s="15">
        <v>0.13008374349999999</v>
      </c>
      <c r="AA1698" s="15">
        <f t="shared" si="132"/>
        <v>3.0123389506305913</v>
      </c>
      <c r="AB1698" s="15" t="s">
        <v>1362</v>
      </c>
      <c r="AC1698" s="17" t="s">
        <v>2216</v>
      </c>
      <c r="AD1698" s="28">
        <v>9.5739540570205297E-5</v>
      </c>
      <c r="AE1698" s="28">
        <v>9.2696164446119298E-4</v>
      </c>
      <c r="AF1698" s="17">
        <v>0.35699999340816302</v>
      </c>
      <c r="AG1698" s="17">
        <v>0.17131267806122399</v>
      </c>
      <c r="AH1698" s="17">
        <f t="shared" si="133"/>
        <v>2.0839087769124585</v>
      </c>
      <c r="AI1698" s="17" t="s">
        <v>1362</v>
      </c>
      <c r="AJ1698" s="18" t="s">
        <v>2216</v>
      </c>
      <c r="AK1698" s="18">
        <v>5.5640935897827105E-4</v>
      </c>
      <c r="AL1698" s="18">
        <v>2.3735149232583601E-3</v>
      </c>
      <c r="AM1698" s="18">
        <v>0.54504688040000004</v>
      </c>
      <c r="AN1698" s="18">
        <v>0.25823958928000001</v>
      </c>
      <c r="AO1698" s="18">
        <f t="shared" si="134"/>
        <v>2.1106247958326216</v>
      </c>
      <c r="AP1698" s="18" t="s">
        <v>1362</v>
      </c>
    </row>
    <row r="1699" spans="1:42" x14ac:dyDescent="0.3">
      <c r="A1699" s="11" t="s">
        <v>3044</v>
      </c>
      <c r="B1699" s="11">
        <v>1.2294530868530299E-2</v>
      </c>
      <c r="C1699" s="11">
        <v>2.93295103604677E-2</v>
      </c>
      <c r="D1699" s="11">
        <v>0.91907260560869597</v>
      </c>
      <c r="E1699" s="11">
        <v>0.56946761704347804</v>
      </c>
      <c r="F1699" s="11">
        <f t="shared" si="130"/>
        <v>1.6139154854498532</v>
      </c>
      <c r="G1699" s="11"/>
      <c r="H1699" s="12" t="s">
        <v>3568</v>
      </c>
      <c r="I1699" s="12">
        <v>0.55262244000000005</v>
      </c>
      <c r="J1699" s="12">
        <v>0.804551019754147</v>
      </c>
      <c r="K1699" s="12">
        <v>13.17175542</v>
      </c>
      <c r="L1699" s="12">
        <v>10.988014659999999</v>
      </c>
      <c r="M1699" s="12">
        <v>1.198738428</v>
      </c>
      <c r="N1699" s="12"/>
      <c r="O1699" s="14" t="s">
        <v>3568</v>
      </c>
      <c r="P1699" s="25">
        <v>4.8302114009857198E-5</v>
      </c>
      <c r="Q1699" s="25">
        <v>5.0113809488523198E-4</v>
      </c>
      <c r="R1699" s="14">
        <v>22.5137955331071</v>
      </c>
      <c r="S1699" s="14">
        <v>10.3505104980357</v>
      </c>
      <c r="T1699" s="14">
        <f t="shared" si="131"/>
        <v>2.1751386598158349</v>
      </c>
      <c r="U1699" s="14" t="s">
        <v>1362</v>
      </c>
      <c r="V1699" s="15" t="s">
        <v>3568</v>
      </c>
      <c r="W1699" s="15">
        <v>3.2104840068844401E-4</v>
      </c>
      <c r="X1699" s="15">
        <v>1.8466413021087601E-3</v>
      </c>
      <c r="Y1699" s="15">
        <v>10.2839406879444</v>
      </c>
      <c r="Z1699" s="15">
        <v>2.6115163634444398</v>
      </c>
      <c r="AA1699" s="15">
        <f t="shared" si="132"/>
        <v>3.9379192992612437</v>
      </c>
      <c r="AB1699" s="15" t="s">
        <v>1362</v>
      </c>
      <c r="AC1699" s="17" t="s">
        <v>3568</v>
      </c>
      <c r="AD1699" s="28">
        <v>9.6381393402180499E-5</v>
      </c>
      <c r="AE1699" s="28">
        <v>9.3071068133413403E-4</v>
      </c>
      <c r="AF1699" s="17">
        <v>9.5036874949387808</v>
      </c>
      <c r="AG1699" s="17">
        <v>6.1303440507959204</v>
      </c>
      <c r="AH1699" s="17">
        <f t="shared" si="133"/>
        <v>1.5502698406796418</v>
      </c>
      <c r="AI1699" s="17"/>
      <c r="AJ1699" s="18" t="s">
        <v>3568</v>
      </c>
      <c r="AK1699" s="18">
        <v>5.5640935897827105E-4</v>
      </c>
      <c r="AL1699" s="18">
        <v>2.3735149232583601E-3</v>
      </c>
      <c r="AM1699" s="18">
        <v>13.53322708812</v>
      </c>
      <c r="AN1699" s="18">
        <v>6.3553568161199996</v>
      </c>
      <c r="AO1699" s="18">
        <f t="shared" si="134"/>
        <v>2.1294204998519897</v>
      </c>
      <c r="AP1699" s="18" t="s">
        <v>1362</v>
      </c>
    </row>
    <row r="1700" spans="1:42" x14ac:dyDescent="0.3">
      <c r="A1700" s="11" t="s">
        <v>1059</v>
      </c>
      <c r="B1700" s="22">
        <v>2.38418579101562E-7</v>
      </c>
      <c r="C1700" s="22">
        <v>6.8028767903645702E-6</v>
      </c>
      <c r="D1700" s="11">
        <v>0.15832748286956499</v>
      </c>
      <c r="E1700" s="11">
        <v>2.73199276686957</v>
      </c>
      <c r="F1700" s="11">
        <f t="shared" si="130"/>
        <v>5.7953112024883999E-2</v>
      </c>
      <c r="G1700" s="11" t="s">
        <v>305</v>
      </c>
      <c r="H1700" s="12" t="s">
        <v>1941</v>
      </c>
      <c r="I1700" s="12">
        <v>1.4132197000000001E-2</v>
      </c>
      <c r="J1700" s="12">
        <v>0.154261377931035</v>
      </c>
      <c r="K1700" s="12">
        <v>2.2732958540000001</v>
      </c>
      <c r="L1700" s="12">
        <v>3.1304295080000002</v>
      </c>
      <c r="M1700" s="12">
        <v>0.72619295500000003</v>
      </c>
      <c r="N1700" s="12"/>
      <c r="O1700" s="14" t="s">
        <v>1941</v>
      </c>
      <c r="P1700" s="25">
        <v>3.0682962101364501E-5</v>
      </c>
      <c r="Q1700" s="25">
        <v>3.5938656577436898E-4</v>
      </c>
      <c r="R1700" s="14">
        <v>1.0929433340714301</v>
      </c>
      <c r="S1700" s="14">
        <v>2.9202808990000002</v>
      </c>
      <c r="T1700" s="14">
        <f t="shared" si="131"/>
        <v>0.37425965921486853</v>
      </c>
      <c r="U1700" s="14" t="s">
        <v>305</v>
      </c>
      <c r="V1700" s="15" t="s">
        <v>1941</v>
      </c>
      <c r="W1700" s="15">
        <v>1.068115234375E-4</v>
      </c>
      <c r="X1700" s="15">
        <v>7.5745770311731004E-4</v>
      </c>
      <c r="Y1700" s="15">
        <v>1.32225134288889</v>
      </c>
      <c r="Z1700" s="15">
        <v>2.6719058578888899</v>
      </c>
      <c r="AA1700" s="15">
        <f t="shared" si="132"/>
        <v>0.49487198023272394</v>
      </c>
      <c r="AB1700" s="15" t="s">
        <v>305</v>
      </c>
      <c r="AC1700" s="17" t="s">
        <v>1941</v>
      </c>
      <c r="AD1700" s="17">
        <v>1.83143920459372E-4</v>
      </c>
      <c r="AE1700" s="17">
        <v>1.51104069814674E-3</v>
      </c>
      <c r="AF1700" s="17">
        <v>1.8259776821632701</v>
      </c>
      <c r="AG1700" s="17">
        <v>2.44771418710204</v>
      </c>
      <c r="AH1700" s="17">
        <f t="shared" si="133"/>
        <v>0.7459930133121988</v>
      </c>
      <c r="AI1700" s="17"/>
      <c r="AJ1700" s="18" t="s">
        <v>1941</v>
      </c>
      <c r="AK1700" s="18">
        <v>5.5640935897827105E-4</v>
      </c>
      <c r="AL1700" s="18">
        <v>2.3735149232583601E-3</v>
      </c>
      <c r="AM1700" s="18">
        <v>1.17942649504</v>
      </c>
      <c r="AN1700" s="18">
        <v>2.4192504606399998</v>
      </c>
      <c r="AO1700" s="18">
        <f t="shared" si="134"/>
        <v>0.48751731754470307</v>
      </c>
      <c r="AP1700" s="18" t="s">
        <v>305</v>
      </c>
    </row>
    <row r="1701" spans="1:42" x14ac:dyDescent="0.3">
      <c r="A1701" s="11" t="s">
        <v>3630</v>
      </c>
      <c r="B1701" s="22">
        <v>1.19209289550781E-6</v>
      </c>
      <c r="C1701" s="22">
        <v>1.8693249801109501E-5</v>
      </c>
      <c r="D1701" s="11">
        <v>18.4776521615217</v>
      </c>
      <c r="E1701" s="11">
        <v>8.7335918546956499</v>
      </c>
      <c r="F1701" s="11">
        <f t="shared" si="130"/>
        <v>2.1156990696315994</v>
      </c>
      <c r="G1701" s="11" t="s">
        <v>1362</v>
      </c>
      <c r="H1701" s="12" t="s">
        <v>839</v>
      </c>
      <c r="I1701" s="12">
        <v>7.8134334E-2</v>
      </c>
      <c r="J1701" s="12">
        <v>0.33969685145809397</v>
      </c>
      <c r="K1701" s="12">
        <v>91.619892419999999</v>
      </c>
      <c r="L1701" s="12">
        <v>155.44217169999999</v>
      </c>
      <c r="M1701" s="12">
        <v>0.58941464499999996</v>
      </c>
      <c r="N1701" s="12"/>
      <c r="O1701" s="14" t="s">
        <v>839</v>
      </c>
      <c r="P1701" s="25">
        <v>1.4901161193847699E-8</v>
      </c>
      <c r="Q1701" s="25">
        <v>1.3037618384303899E-6</v>
      </c>
      <c r="R1701" s="14">
        <v>19.815896463857101</v>
      </c>
      <c r="S1701" s="14">
        <v>179.65887002882101</v>
      </c>
      <c r="T1701" s="14">
        <f t="shared" si="131"/>
        <v>0.11029734552309173</v>
      </c>
      <c r="U1701" s="14" t="s">
        <v>305</v>
      </c>
      <c r="V1701" s="15" t="s">
        <v>839</v>
      </c>
      <c r="W1701" s="16">
        <v>7.62939453125E-5</v>
      </c>
      <c r="X1701" s="16">
        <v>5.73797365320003E-4</v>
      </c>
      <c r="Y1701" s="15">
        <v>9.4414101614444395</v>
      </c>
      <c r="Z1701" s="15">
        <v>59.987738296166697</v>
      </c>
      <c r="AA1701" s="15">
        <f t="shared" si="132"/>
        <v>0.15738900031254818</v>
      </c>
      <c r="AB1701" s="15" t="s">
        <v>305</v>
      </c>
      <c r="AC1701" s="17" t="s">
        <v>839</v>
      </c>
      <c r="AD1701" s="17">
        <v>5.1822067786488901E-4</v>
      </c>
      <c r="AE1701" s="17">
        <v>3.48179517940472E-3</v>
      </c>
      <c r="AF1701" s="17">
        <v>29.442345105000001</v>
      </c>
      <c r="AG1701" s="17">
        <v>50.408759251550997</v>
      </c>
      <c r="AH1701" s="17">
        <f t="shared" si="133"/>
        <v>0.58407200538454251</v>
      </c>
      <c r="AI1701" s="17"/>
      <c r="AJ1701" s="18" t="s">
        <v>839</v>
      </c>
      <c r="AK1701" s="18">
        <v>5.5640935897827105E-4</v>
      </c>
      <c r="AL1701" s="18">
        <v>2.3735149232583601E-3</v>
      </c>
      <c r="AM1701" s="18">
        <v>11.464800607360001</v>
      </c>
      <c r="AN1701" s="18">
        <v>59.1292853446</v>
      </c>
      <c r="AO1701" s="18">
        <f t="shared" si="134"/>
        <v>0.19389377937758262</v>
      </c>
      <c r="AP1701" s="18" t="s">
        <v>305</v>
      </c>
    </row>
    <row r="1702" spans="1:42" x14ac:dyDescent="0.3">
      <c r="A1702" s="11" t="s">
        <v>6930</v>
      </c>
      <c r="B1702" s="11">
        <v>3.8804738522968999E-3</v>
      </c>
      <c r="C1702" s="11">
        <v>1.1420434764220101E-2</v>
      </c>
      <c r="D1702" s="11">
        <v>0.17826344873913</v>
      </c>
      <c r="E1702" s="11">
        <v>1.2396945086956501E-2</v>
      </c>
      <c r="F1702" s="11">
        <f t="shared" si="130"/>
        <v>14.379627197565847</v>
      </c>
      <c r="G1702" s="11" t="s">
        <v>1362</v>
      </c>
      <c r="H1702" s="12" t="s">
        <v>6957</v>
      </c>
      <c r="I1702" s="12">
        <v>0.28555768199999998</v>
      </c>
      <c r="J1702" s="12">
        <v>0.62217775845351597</v>
      </c>
      <c r="K1702" s="12">
        <v>1.1897268249999999</v>
      </c>
      <c r="L1702" s="12">
        <v>0.96800865400000002</v>
      </c>
      <c r="M1702" s="12">
        <v>1.22904565</v>
      </c>
      <c r="N1702" s="12"/>
      <c r="O1702" s="14" t="s">
        <v>6957</v>
      </c>
      <c r="P1702" s="14">
        <v>2.4749115109443699E-2</v>
      </c>
      <c r="Q1702" s="14">
        <v>6.5284443852081403E-2</v>
      </c>
      <c r="R1702" s="14">
        <v>1.16378188196429</v>
      </c>
      <c r="S1702" s="14">
        <v>0.79731197321428604</v>
      </c>
      <c r="T1702" s="14">
        <f t="shared" si="131"/>
        <v>1.4596317640541832</v>
      </c>
      <c r="U1702" s="14"/>
      <c r="V1702" s="15" t="s">
        <v>6957</v>
      </c>
      <c r="W1702" s="16">
        <v>7.62939453125E-5</v>
      </c>
      <c r="X1702" s="16">
        <v>5.73797365320003E-4</v>
      </c>
      <c r="Y1702" s="15">
        <v>1.84188838366667</v>
      </c>
      <c r="Z1702" s="15">
        <v>0.898040264944444</v>
      </c>
      <c r="AA1702" s="15">
        <f t="shared" si="132"/>
        <v>2.0510086858751437</v>
      </c>
      <c r="AB1702" s="15" t="s">
        <v>1362</v>
      </c>
      <c r="AC1702" s="17" t="s">
        <v>6957</v>
      </c>
      <c r="AD1702" s="17">
        <v>1.69651391749568E-2</v>
      </c>
      <c r="AE1702" s="17">
        <v>5.4536133407622797E-2</v>
      </c>
      <c r="AF1702" s="17">
        <v>1.42407686777551</v>
      </c>
      <c r="AG1702" s="17">
        <v>1.1688332936938799</v>
      </c>
      <c r="AH1702" s="17">
        <f t="shared" si="133"/>
        <v>1.2183746608337793</v>
      </c>
      <c r="AI1702" s="17"/>
      <c r="AJ1702" s="18" t="s">
        <v>6957</v>
      </c>
      <c r="AK1702" s="18">
        <v>5.5640935897827105E-4</v>
      </c>
      <c r="AL1702" s="18">
        <v>2.3735149232583601E-3</v>
      </c>
      <c r="AM1702" s="18">
        <v>1.76737379044</v>
      </c>
      <c r="AN1702" s="18">
        <v>1.02250767276</v>
      </c>
      <c r="AO1702" s="18">
        <f t="shared" si="134"/>
        <v>1.7284699543323943</v>
      </c>
      <c r="AP1702" s="18"/>
    </row>
    <row r="1703" spans="1:42" x14ac:dyDescent="0.3">
      <c r="A1703" s="11" t="s">
        <v>1932</v>
      </c>
      <c r="B1703" s="11">
        <v>2.9615239611328899E-2</v>
      </c>
      <c r="C1703" s="11">
        <v>6.0784339467427097E-2</v>
      </c>
      <c r="D1703" s="11">
        <v>0.29037688539130402</v>
      </c>
      <c r="E1703" s="11">
        <v>0.171223224173913</v>
      </c>
      <c r="F1703" s="11">
        <f t="shared" si="130"/>
        <v>1.6958966097751176</v>
      </c>
      <c r="G1703" s="11"/>
      <c r="H1703" s="12" t="s">
        <v>2643</v>
      </c>
      <c r="I1703" s="12">
        <v>0.37476160200000003</v>
      </c>
      <c r="J1703" s="12">
        <v>0.67960011138438503</v>
      </c>
      <c r="K1703" s="12">
        <v>0.49616342600000002</v>
      </c>
      <c r="L1703" s="12">
        <v>0.42153565399999998</v>
      </c>
      <c r="M1703" s="12">
        <v>1.177037866</v>
      </c>
      <c r="N1703" s="12"/>
      <c r="O1703" s="14" t="s">
        <v>2643</v>
      </c>
      <c r="P1703" s="14">
        <v>0.23645102010844801</v>
      </c>
      <c r="Q1703" s="14">
        <v>0.36210613834406402</v>
      </c>
      <c r="R1703" s="14">
        <v>0.43097693078571397</v>
      </c>
      <c r="S1703" s="14">
        <v>0.26346433757142901</v>
      </c>
      <c r="T1703" s="14">
        <f t="shared" si="131"/>
        <v>1.6358074673725809</v>
      </c>
      <c r="U1703" s="14"/>
      <c r="V1703" s="15" t="s">
        <v>2643</v>
      </c>
      <c r="W1703" s="15">
        <v>6.5765380859375E-3</v>
      </c>
      <c r="X1703" s="15">
        <v>1.8574659705676101E-2</v>
      </c>
      <c r="Y1703" s="15">
        <v>1.0344714982222201</v>
      </c>
      <c r="Z1703" s="15">
        <v>0.32649337488888902</v>
      </c>
      <c r="AA1703" s="15">
        <f t="shared" si="132"/>
        <v>3.1684302892034713</v>
      </c>
      <c r="AB1703" s="15" t="s">
        <v>1362</v>
      </c>
      <c r="AC1703" s="17" t="s">
        <v>2643</v>
      </c>
      <c r="AD1703" s="17">
        <v>2.28659600685907E-2</v>
      </c>
      <c r="AE1703" s="17">
        <v>6.8504167254671303E-2</v>
      </c>
      <c r="AF1703" s="17">
        <v>0.49618120393877602</v>
      </c>
      <c r="AG1703" s="17">
        <v>0.15517891014285701</v>
      </c>
      <c r="AH1703" s="17">
        <f t="shared" si="133"/>
        <v>3.1974783395629847</v>
      </c>
      <c r="AI1703" s="17"/>
      <c r="AJ1703" s="18" t="s">
        <v>2643</v>
      </c>
      <c r="AK1703" s="18">
        <v>5.5640935897827105E-4</v>
      </c>
      <c r="AL1703" s="18">
        <v>2.3735149232583601E-3</v>
      </c>
      <c r="AM1703" s="18">
        <v>0.94927477936000004</v>
      </c>
      <c r="AN1703" s="18">
        <v>0.22494203756</v>
      </c>
      <c r="AO1703" s="18">
        <f t="shared" si="134"/>
        <v>4.2200861593369128</v>
      </c>
      <c r="AP1703" s="18" t="s">
        <v>1362</v>
      </c>
    </row>
    <row r="1704" spans="1:42" x14ac:dyDescent="0.3">
      <c r="A1704" s="11" t="s">
        <v>4</v>
      </c>
      <c r="B1704" s="11">
        <v>4.0201745075909998E-4</v>
      </c>
      <c r="C1704" s="11">
        <v>1.8785627582405199E-3</v>
      </c>
      <c r="D1704" s="11">
        <v>0.95792099830434796</v>
      </c>
      <c r="E1704" s="11">
        <v>0.28277439760869599</v>
      </c>
      <c r="F1704" s="11">
        <f t="shared" si="130"/>
        <v>3.3875803693866291</v>
      </c>
      <c r="G1704" s="11" t="s">
        <v>1362</v>
      </c>
      <c r="H1704" s="12" t="s">
        <v>2926</v>
      </c>
      <c r="I1704" s="12">
        <v>0.79931061400000003</v>
      </c>
      <c r="J1704" s="12">
        <v>0.92615746813136102</v>
      </c>
      <c r="K1704" s="12">
        <v>0.38520064599999998</v>
      </c>
      <c r="L1704" s="12">
        <v>0.35474461699999998</v>
      </c>
      <c r="M1704" s="12">
        <v>1.0858533930000001</v>
      </c>
      <c r="N1704" s="12"/>
      <c r="O1704" s="14" t="s">
        <v>2926</v>
      </c>
      <c r="P1704" s="25">
        <v>6.3299047280080301E-5</v>
      </c>
      <c r="Q1704" s="25">
        <v>6.2246566067062096E-4</v>
      </c>
      <c r="R1704" s="14">
        <v>0.70768589817857097</v>
      </c>
      <c r="S1704" s="14">
        <v>0.33353474875</v>
      </c>
      <c r="T1704" s="14">
        <f t="shared" si="131"/>
        <v>2.1217756195742439</v>
      </c>
      <c r="U1704" s="14" t="s">
        <v>1362</v>
      </c>
      <c r="V1704" s="15" t="s">
        <v>2926</v>
      </c>
      <c r="W1704" s="16">
        <v>7.62939453125E-6</v>
      </c>
      <c r="X1704" s="16">
        <v>1.0236459515392201E-4</v>
      </c>
      <c r="Y1704" s="15">
        <v>0.74922008100000004</v>
      </c>
      <c r="Z1704" s="15">
        <v>0.17262347311111101</v>
      </c>
      <c r="AA1704" s="15">
        <f t="shared" si="132"/>
        <v>4.3401981636515696</v>
      </c>
      <c r="AB1704" s="15" t="s">
        <v>1362</v>
      </c>
      <c r="AC1704" s="17" t="s">
        <v>2926</v>
      </c>
      <c r="AD1704" s="17">
        <v>2.37240946156256E-2</v>
      </c>
      <c r="AE1704" s="17">
        <v>7.0439939740139401E-2</v>
      </c>
      <c r="AF1704" s="17">
        <v>0.56302540804081602</v>
      </c>
      <c r="AG1704" s="17">
        <v>0.43981414457142898</v>
      </c>
      <c r="AH1704" s="17">
        <f t="shared" si="133"/>
        <v>1.2801439312267882</v>
      </c>
      <c r="AI1704" s="17"/>
      <c r="AJ1704" s="18" t="s">
        <v>2926</v>
      </c>
      <c r="AK1704" s="18">
        <v>5.5640935897827105E-4</v>
      </c>
      <c r="AL1704" s="18">
        <v>2.3735149232583601E-3</v>
      </c>
      <c r="AM1704" s="18">
        <v>0.46872127328000002</v>
      </c>
      <c r="AN1704" s="18">
        <v>0.28677475172</v>
      </c>
      <c r="AO1704" s="18">
        <f t="shared" si="134"/>
        <v>1.634457951645786</v>
      </c>
      <c r="AP1704" s="18"/>
    </row>
    <row r="1705" spans="1:42" x14ac:dyDescent="0.3">
      <c r="A1705" s="11" t="s">
        <v>1944</v>
      </c>
      <c r="B1705" s="11">
        <v>8.2656222717715604E-3</v>
      </c>
      <c r="C1705" s="11">
        <v>2.1131647100987298E-2</v>
      </c>
      <c r="D1705" s="11">
        <v>0.91184703573912995</v>
      </c>
      <c r="E1705" s="11">
        <v>0.111904366565217</v>
      </c>
      <c r="F1705" s="11">
        <f t="shared" si="130"/>
        <v>8.1484491063868578</v>
      </c>
      <c r="G1705" s="11" t="s">
        <v>1362</v>
      </c>
      <c r="H1705" s="12" t="s">
        <v>2671</v>
      </c>
      <c r="I1705" s="12">
        <v>2.4743713000000001E-2</v>
      </c>
      <c r="J1705" s="12">
        <v>0.19616880426390401</v>
      </c>
      <c r="K1705" s="12">
        <v>0.59386099000000003</v>
      </c>
      <c r="L1705" s="12">
        <v>0.96616668699999997</v>
      </c>
      <c r="M1705" s="12">
        <v>0.61465686799999997</v>
      </c>
      <c r="N1705" s="12"/>
      <c r="O1705" s="14" t="s">
        <v>2671</v>
      </c>
      <c r="P1705" s="14">
        <v>2.4397894740104701E-3</v>
      </c>
      <c r="Q1705" s="14">
        <v>1.0546280452538101E-2</v>
      </c>
      <c r="R1705" s="14">
        <v>0.70617773810714302</v>
      </c>
      <c r="S1705" s="14">
        <v>1.2445662981071399</v>
      </c>
      <c r="T1705" s="14">
        <f t="shared" si="131"/>
        <v>0.56740869424245888</v>
      </c>
      <c r="U1705" s="14"/>
      <c r="V1705" s="15" t="s">
        <v>2671</v>
      </c>
      <c r="W1705" s="15">
        <v>0.49507904052734403</v>
      </c>
      <c r="X1705" s="15">
        <v>0.59470564971649098</v>
      </c>
      <c r="Y1705" s="15">
        <v>0.54400903561111102</v>
      </c>
      <c r="Z1705" s="15">
        <v>0.563950451388889</v>
      </c>
      <c r="AA1705" s="15">
        <f t="shared" si="132"/>
        <v>0.9646397733547929</v>
      </c>
      <c r="AB1705" s="15"/>
      <c r="AC1705" s="17" t="s">
        <v>2671</v>
      </c>
      <c r="AD1705" s="17">
        <v>3.0063003812281601E-2</v>
      </c>
      <c r="AE1705" s="17">
        <v>8.4296339803520706E-2</v>
      </c>
      <c r="AF1705" s="17">
        <v>0.77903883110204097</v>
      </c>
      <c r="AG1705" s="17">
        <v>0.96877695340816306</v>
      </c>
      <c r="AH1705" s="17">
        <f t="shared" si="133"/>
        <v>0.80414674230366212</v>
      </c>
      <c r="AI1705" s="17"/>
      <c r="AJ1705" s="18" t="s">
        <v>2671</v>
      </c>
      <c r="AK1705" s="18">
        <v>5.5640935897827105E-4</v>
      </c>
      <c r="AL1705" s="18">
        <v>2.3735149232583601E-3</v>
      </c>
      <c r="AM1705" s="18">
        <v>0.35937031151999999</v>
      </c>
      <c r="AN1705" s="18">
        <v>0.85919188960000004</v>
      </c>
      <c r="AO1705" s="18">
        <f t="shared" si="134"/>
        <v>0.41826548396226848</v>
      </c>
      <c r="AP1705" s="18" t="s">
        <v>305</v>
      </c>
    </row>
    <row r="1706" spans="1:42" x14ac:dyDescent="0.3">
      <c r="A1706" s="11" t="s">
        <v>1708</v>
      </c>
      <c r="B1706" s="11">
        <v>4.1659870743252798E-3</v>
      </c>
      <c r="C1706" s="11">
        <v>1.21880667281024E-2</v>
      </c>
      <c r="D1706" s="11">
        <v>0.126694324956522</v>
      </c>
      <c r="E1706" s="11">
        <v>1.6177066043478301E-2</v>
      </c>
      <c r="F1706" s="11">
        <f t="shared" si="130"/>
        <v>7.8317245300236715</v>
      </c>
      <c r="G1706" s="11" t="s">
        <v>1362</v>
      </c>
      <c r="H1706" s="12" t="s">
        <v>2423</v>
      </c>
      <c r="I1706" s="12">
        <v>6.1703711000000001E-2</v>
      </c>
      <c r="J1706" s="12">
        <v>0.30683035497264</v>
      </c>
      <c r="K1706" s="12">
        <v>0.447646084</v>
      </c>
      <c r="L1706" s="12">
        <v>0.437748529</v>
      </c>
      <c r="M1706" s="12">
        <v>1.0226101400000001</v>
      </c>
      <c r="N1706" s="12"/>
      <c r="O1706" s="14" t="s">
        <v>2423</v>
      </c>
      <c r="P1706" s="14">
        <v>3.3681392669677797E-2</v>
      </c>
      <c r="Q1706" s="14">
        <v>8.3082294010597899E-2</v>
      </c>
      <c r="R1706" s="14">
        <v>0.69419295103571399</v>
      </c>
      <c r="S1706" s="14">
        <v>0.39826104899999998</v>
      </c>
      <c r="T1706" s="14">
        <f t="shared" si="131"/>
        <v>1.7430601179271088</v>
      </c>
      <c r="U1706" s="14"/>
      <c r="V1706" s="15" t="s">
        <v>2423</v>
      </c>
      <c r="W1706" s="15">
        <v>1.0406494140625E-2</v>
      </c>
      <c r="X1706" s="15">
        <v>2.7038871360693498E-2</v>
      </c>
      <c r="Y1706" s="15">
        <v>0.718952453111111</v>
      </c>
      <c r="Z1706" s="15">
        <v>0.19424178883333301</v>
      </c>
      <c r="AA1706" s="15">
        <f t="shared" si="132"/>
        <v>3.7013273890717722</v>
      </c>
      <c r="AB1706" s="15" t="s">
        <v>1362</v>
      </c>
      <c r="AC1706" s="17" t="s">
        <v>2423</v>
      </c>
      <c r="AD1706" s="17">
        <v>5.1847060201105001E-2</v>
      </c>
      <c r="AE1706" s="17">
        <v>0.12708766700434801</v>
      </c>
      <c r="AF1706" s="17">
        <v>0.51250561508163295</v>
      </c>
      <c r="AG1706" s="17">
        <v>0.32189071485714299</v>
      </c>
      <c r="AH1706" s="17">
        <f t="shared" si="133"/>
        <v>1.5921727202012832</v>
      </c>
      <c r="AI1706" s="17"/>
      <c r="AJ1706" s="18" t="s">
        <v>2423</v>
      </c>
      <c r="AK1706" s="18">
        <v>5.5640935897827105E-4</v>
      </c>
      <c r="AL1706" s="18">
        <v>2.3735149232583601E-3</v>
      </c>
      <c r="AM1706" s="18">
        <v>0.70605833699999998</v>
      </c>
      <c r="AN1706" s="18">
        <v>0.29214296748000002</v>
      </c>
      <c r="AO1706" s="18">
        <f t="shared" si="134"/>
        <v>2.4168246906314335</v>
      </c>
      <c r="AP1706" s="18" t="s">
        <v>1362</v>
      </c>
    </row>
    <row r="1707" spans="1:42" x14ac:dyDescent="0.3">
      <c r="A1707" s="11" t="s">
        <v>1455</v>
      </c>
      <c r="B1707" s="22">
        <v>2.38418579101562E-7</v>
      </c>
      <c r="C1707" s="22">
        <v>6.8028767903645702E-6</v>
      </c>
      <c r="D1707" s="11">
        <v>142.97426325217401</v>
      </c>
      <c r="E1707" s="11">
        <v>54.092542614347799</v>
      </c>
      <c r="F1707" s="11">
        <f t="shared" si="130"/>
        <v>2.64314185176148</v>
      </c>
      <c r="G1707" s="11" t="s">
        <v>1362</v>
      </c>
      <c r="H1707" s="12" t="s">
        <v>2267</v>
      </c>
      <c r="I1707" s="12">
        <v>3.1789880999999999E-2</v>
      </c>
      <c r="J1707" s="12">
        <v>0.22305074380906501</v>
      </c>
      <c r="K1707" s="12">
        <v>0.346883626</v>
      </c>
      <c r="L1707" s="12">
        <v>0.17522984999999999</v>
      </c>
      <c r="M1707" s="12">
        <v>1.9795920970000001</v>
      </c>
      <c r="N1707" s="12"/>
      <c r="O1707" s="14" t="s">
        <v>2267</v>
      </c>
      <c r="P1707" s="14">
        <v>0.170906066894531</v>
      </c>
      <c r="Q1707" s="14">
        <v>0.28789604680772102</v>
      </c>
      <c r="R1707" s="14">
        <v>0.28956369307142898</v>
      </c>
      <c r="S1707" s="14">
        <v>0.23019898032142899</v>
      </c>
      <c r="T1707" s="14">
        <f t="shared" si="131"/>
        <v>1.2578843427851352</v>
      </c>
      <c r="U1707" s="14"/>
      <c r="V1707" s="15" t="s">
        <v>2267</v>
      </c>
      <c r="W1707" s="16">
        <v>7.62939453125E-5</v>
      </c>
      <c r="X1707" s="16">
        <v>5.73797365320003E-4</v>
      </c>
      <c r="Y1707" s="15">
        <v>0.41335138466666699</v>
      </c>
      <c r="Z1707" s="15">
        <v>0.107724412277778</v>
      </c>
      <c r="AA1707" s="15">
        <f t="shared" si="132"/>
        <v>3.8371189587073333</v>
      </c>
      <c r="AB1707" s="15" t="s">
        <v>1362</v>
      </c>
      <c r="AC1707" s="17" t="s">
        <v>2267</v>
      </c>
      <c r="AD1707" s="17">
        <v>0.13429559077814399</v>
      </c>
      <c r="AE1707" s="17">
        <v>0.25101016839382101</v>
      </c>
      <c r="AF1707" s="17">
        <v>0.220005903938776</v>
      </c>
      <c r="AG1707" s="17">
        <v>0.169072380612245</v>
      </c>
      <c r="AH1707" s="17">
        <f t="shared" si="133"/>
        <v>1.3012527719908509</v>
      </c>
      <c r="AI1707" s="17"/>
      <c r="AJ1707" s="18" t="s">
        <v>2267</v>
      </c>
      <c r="AK1707" s="18">
        <v>5.5640935897827105E-4</v>
      </c>
      <c r="AL1707" s="18">
        <v>2.3735149232583601E-3</v>
      </c>
      <c r="AM1707" s="18">
        <v>0.37467226244000001</v>
      </c>
      <c r="AN1707" s="18">
        <v>0.16366153463999999</v>
      </c>
      <c r="AO1707" s="18">
        <f t="shared" si="134"/>
        <v>2.2893116776898874</v>
      </c>
      <c r="AP1707" s="18" t="s">
        <v>1362</v>
      </c>
    </row>
    <row r="1708" spans="1:42" x14ac:dyDescent="0.3">
      <c r="A1708" s="11" t="s">
        <v>2669</v>
      </c>
      <c r="B1708" s="11">
        <v>0.96431255340576205</v>
      </c>
      <c r="C1708" s="11">
        <v>1</v>
      </c>
      <c r="D1708" s="11">
        <v>27.9878243352174</v>
      </c>
      <c r="E1708" s="11">
        <v>28.081751117217401</v>
      </c>
      <c r="F1708" s="11">
        <f t="shared" si="130"/>
        <v>0.99665523771619735</v>
      </c>
      <c r="G1708" s="11"/>
      <c r="H1708" s="12" t="s">
        <v>2669</v>
      </c>
      <c r="I1708" s="12">
        <v>0.70237259200000002</v>
      </c>
      <c r="J1708" s="12">
        <v>0.87513359964395798</v>
      </c>
      <c r="K1708" s="12">
        <v>26.94911175</v>
      </c>
      <c r="L1708" s="12">
        <v>28.166898060000001</v>
      </c>
      <c r="M1708" s="12">
        <v>0.95676533799999997</v>
      </c>
      <c r="N1708" s="12"/>
      <c r="O1708" s="14" t="s">
        <v>2669</v>
      </c>
      <c r="P1708" s="14">
        <v>0.49323366582393702</v>
      </c>
      <c r="Q1708" s="14">
        <v>0.626460634744611</v>
      </c>
      <c r="R1708" s="14">
        <v>29.3770839567857</v>
      </c>
      <c r="S1708" s="14">
        <v>27.564889579999999</v>
      </c>
      <c r="T1708" s="14">
        <f t="shared" si="131"/>
        <v>1.0657428491242917</v>
      </c>
      <c r="U1708" s="14"/>
      <c r="V1708" s="15" t="s">
        <v>2669</v>
      </c>
      <c r="W1708" s="15">
        <v>0.32472991943359403</v>
      </c>
      <c r="X1708" s="15">
        <v>0.43335415253177301</v>
      </c>
      <c r="Y1708" s="15">
        <v>29.4523698822222</v>
      </c>
      <c r="Z1708" s="15">
        <v>25.454362381666702</v>
      </c>
      <c r="AA1708" s="15">
        <f t="shared" si="132"/>
        <v>1.1570657100189252</v>
      </c>
      <c r="AB1708" s="15"/>
      <c r="AC1708" s="17" t="s">
        <v>2669</v>
      </c>
      <c r="AD1708" s="17">
        <v>0.31323065644665299</v>
      </c>
      <c r="AE1708" s="17">
        <v>0.46198011884814</v>
      </c>
      <c r="AF1708" s="17">
        <v>23.819222151061201</v>
      </c>
      <c r="AG1708" s="17">
        <v>25.2295438336327</v>
      </c>
      <c r="AH1708" s="17">
        <f t="shared" si="133"/>
        <v>0.94410038913619021</v>
      </c>
      <c r="AI1708" s="17"/>
      <c r="AJ1708" s="18" t="s">
        <v>2669</v>
      </c>
      <c r="AK1708" s="18">
        <v>5.5640935897827105E-4</v>
      </c>
      <c r="AL1708" s="18">
        <v>2.3735149232583601E-3</v>
      </c>
      <c r="AM1708" s="18">
        <v>31.030537492400001</v>
      </c>
      <c r="AN1708" s="18">
        <v>23.3562660244</v>
      </c>
      <c r="AO1708" s="18">
        <f t="shared" si="134"/>
        <v>1.3285744159611295</v>
      </c>
      <c r="AP1708" s="18"/>
    </row>
    <row r="1709" spans="1:42" x14ac:dyDescent="0.3">
      <c r="A1709" s="11" t="s">
        <v>2471</v>
      </c>
      <c r="B1709" s="22">
        <v>4.76837158203125E-7</v>
      </c>
      <c r="C1709" s="22">
        <v>9.8845218321536708E-6</v>
      </c>
      <c r="D1709" s="11">
        <v>2.01491514878261</v>
      </c>
      <c r="E1709" s="11">
        <v>0.78373180517391305</v>
      </c>
      <c r="F1709" s="11">
        <f t="shared" si="130"/>
        <v>2.570924307882966</v>
      </c>
      <c r="G1709" s="11" t="s">
        <v>1362</v>
      </c>
      <c r="H1709" s="12" t="s">
        <v>3071</v>
      </c>
      <c r="I1709" s="12">
        <v>0.798943085</v>
      </c>
      <c r="J1709" s="12">
        <v>0.92615746813136102</v>
      </c>
      <c r="K1709" s="12">
        <v>0.50715740799999998</v>
      </c>
      <c r="L1709" s="12">
        <v>0.48996509900000002</v>
      </c>
      <c r="M1709" s="12">
        <v>1.035088845</v>
      </c>
      <c r="N1709" s="12"/>
      <c r="O1709" s="14" t="s">
        <v>3071</v>
      </c>
      <c r="P1709" s="14">
        <v>0.69180075825375797</v>
      </c>
      <c r="Q1709" s="14">
        <v>0.80125312702373097</v>
      </c>
      <c r="R1709" s="14">
        <v>0.45677842867857099</v>
      </c>
      <c r="S1709" s="14">
        <v>0.42537801978571399</v>
      </c>
      <c r="T1709" s="14">
        <f t="shared" si="131"/>
        <v>1.0738176573126066</v>
      </c>
      <c r="U1709" s="14"/>
      <c r="V1709" s="15" t="s">
        <v>3071</v>
      </c>
      <c r="W1709" s="15">
        <v>1.068115234375E-4</v>
      </c>
      <c r="X1709" s="15">
        <v>7.5745770311731004E-4</v>
      </c>
      <c r="Y1709" s="15">
        <v>0.64058049844444398</v>
      </c>
      <c r="Z1709" s="15">
        <v>0.26215169533333299</v>
      </c>
      <c r="AA1709" s="15">
        <f t="shared" si="132"/>
        <v>2.4435489445526128</v>
      </c>
      <c r="AB1709" s="15" t="s">
        <v>1362</v>
      </c>
      <c r="AC1709" s="17" t="s">
        <v>3071</v>
      </c>
      <c r="AD1709" s="17">
        <v>0.36558482680118998</v>
      </c>
      <c r="AE1709" s="17">
        <v>0.51511663144115205</v>
      </c>
      <c r="AF1709" s="17">
        <v>0.45787205763265298</v>
      </c>
      <c r="AG1709" s="17">
        <v>0.428343293489796</v>
      </c>
      <c r="AH1709" s="17">
        <f t="shared" si="133"/>
        <v>1.068937145956647</v>
      </c>
      <c r="AI1709" s="17"/>
      <c r="AJ1709" s="18" t="s">
        <v>3071</v>
      </c>
      <c r="AK1709" s="18">
        <v>5.5640935897827105E-4</v>
      </c>
      <c r="AL1709" s="18">
        <v>2.3735149232583601E-3</v>
      </c>
      <c r="AM1709" s="18">
        <v>0.69083616727999997</v>
      </c>
      <c r="AN1709" s="18">
        <v>0.37957420555999999</v>
      </c>
      <c r="AO1709" s="18">
        <f t="shared" si="134"/>
        <v>1.8200292779663032</v>
      </c>
      <c r="AP1709" s="18"/>
    </row>
    <row r="1710" spans="1:42" x14ac:dyDescent="0.3">
      <c r="A1710" s="11" t="s">
        <v>2124</v>
      </c>
      <c r="B1710" s="11">
        <v>0.79977250099182096</v>
      </c>
      <c r="C1710" s="11">
        <v>0.867443771769288</v>
      </c>
      <c r="D1710" s="11">
        <v>3.0435271648695701</v>
      </c>
      <c r="E1710" s="11">
        <v>2.9934028044347798</v>
      </c>
      <c r="F1710" s="11">
        <f t="shared" si="130"/>
        <v>1.0167449433669702</v>
      </c>
      <c r="G1710" s="11"/>
      <c r="H1710" s="12" t="s">
        <v>2124</v>
      </c>
      <c r="I1710" s="12">
        <v>0.594304516</v>
      </c>
      <c r="J1710" s="12">
        <v>0.82441696201777603</v>
      </c>
      <c r="K1710" s="12">
        <v>3.2228026110000001</v>
      </c>
      <c r="L1710" s="12">
        <v>2.950618365</v>
      </c>
      <c r="M1710" s="12">
        <v>1.0922465100000001</v>
      </c>
      <c r="N1710" s="12"/>
      <c r="O1710" s="14" t="s">
        <v>2124</v>
      </c>
      <c r="P1710" s="14">
        <v>0.13146880269050601</v>
      </c>
      <c r="Q1710" s="14">
        <v>0.23451890079549401</v>
      </c>
      <c r="R1710" s="14">
        <v>2.1082747527499999</v>
      </c>
      <c r="S1710" s="14">
        <v>2.7174242914642899</v>
      </c>
      <c r="T1710" s="14">
        <f t="shared" si="131"/>
        <v>0.77583569094171578</v>
      </c>
      <c r="U1710" s="14"/>
      <c r="V1710" s="15" t="s">
        <v>2124</v>
      </c>
      <c r="W1710" s="15">
        <v>2.3345947265625E-3</v>
      </c>
      <c r="X1710" s="15">
        <v>8.2414282238524299E-3</v>
      </c>
      <c r="Y1710" s="15">
        <v>4.0449494859444401</v>
      </c>
      <c r="Z1710" s="15">
        <v>2.4835333963333301</v>
      </c>
      <c r="AA1710" s="15">
        <f t="shared" si="132"/>
        <v>1.628707506779</v>
      </c>
      <c r="AB1710" s="15"/>
      <c r="AC1710" s="17" t="s">
        <v>2124</v>
      </c>
      <c r="AD1710" s="17">
        <v>0.567157610056228</v>
      </c>
      <c r="AE1710" s="17">
        <v>0.70413079645228005</v>
      </c>
      <c r="AF1710" s="17">
        <v>3.2538148868163299</v>
      </c>
      <c r="AG1710" s="17">
        <v>3.00170299885714</v>
      </c>
      <c r="AH1710" s="17">
        <f t="shared" si="133"/>
        <v>1.0839896179119581</v>
      </c>
      <c r="AI1710" s="17"/>
      <c r="AJ1710" s="18" t="s">
        <v>2124</v>
      </c>
      <c r="AK1710" s="18">
        <v>5.5640935897827105E-4</v>
      </c>
      <c r="AL1710" s="18">
        <v>2.3735149232583601E-3</v>
      </c>
      <c r="AM1710" s="18">
        <v>4.9784356950799999</v>
      </c>
      <c r="AN1710" s="18">
        <v>2.57252914628</v>
      </c>
      <c r="AO1710" s="18">
        <f t="shared" si="134"/>
        <v>1.9352300448292514</v>
      </c>
      <c r="AP1710" s="18"/>
    </row>
    <row r="1711" spans="1:42" x14ac:dyDescent="0.3">
      <c r="A1711" s="11" t="s">
        <v>6909</v>
      </c>
      <c r="B1711" s="11">
        <v>4.8440933227539097E-2</v>
      </c>
      <c r="C1711" s="11">
        <v>9.0165318537624606E-2</v>
      </c>
      <c r="D1711" s="11">
        <v>7.70543320991304</v>
      </c>
      <c r="E1711" s="11">
        <v>5.9685312709565199</v>
      </c>
      <c r="F1711" s="11">
        <f t="shared" si="130"/>
        <v>1.2910099419950201</v>
      </c>
      <c r="G1711" s="11"/>
      <c r="H1711" s="12" t="s">
        <v>6941</v>
      </c>
      <c r="I1711" s="12">
        <v>0.44603609399999999</v>
      </c>
      <c r="J1711" s="12">
        <v>0.72955048773228304</v>
      </c>
      <c r="K1711" s="12">
        <v>4.6920528580000003</v>
      </c>
      <c r="L1711" s="12">
        <v>2.6098430609999999</v>
      </c>
      <c r="M1711" s="12">
        <v>1.7978295049999999</v>
      </c>
      <c r="N1711" s="12"/>
      <c r="O1711" s="14" t="s">
        <v>6941</v>
      </c>
      <c r="P1711" s="14">
        <v>8.1453949213027996E-2</v>
      </c>
      <c r="Q1711" s="14">
        <v>0.16317242006001501</v>
      </c>
      <c r="R1711" s="14">
        <v>2.7253228374642902</v>
      </c>
      <c r="S1711" s="14">
        <v>2.1600105102857099</v>
      </c>
      <c r="T1711" s="14">
        <f t="shared" si="131"/>
        <v>1.2617173965064665</v>
      </c>
      <c r="U1711" s="14"/>
      <c r="V1711" s="15" t="s">
        <v>6941</v>
      </c>
      <c r="W1711" s="15">
        <v>6.5765380859375E-3</v>
      </c>
      <c r="X1711" s="15">
        <v>1.8574659705676101E-2</v>
      </c>
      <c r="Y1711" s="15">
        <v>3.6723891613888902</v>
      </c>
      <c r="Z1711" s="15">
        <v>2.2962559982222199</v>
      </c>
      <c r="AA1711" s="15">
        <f t="shared" si="132"/>
        <v>1.5992943139754816</v>
      </c>
      <c r="AB1711" s="15"/>
      <c r="AC1711" s="17" t="s">
        <v>6941</v>
      </c>
      <c r="AD1711" s="17">
        <v>0.567157610056228</v>
      </c>
      <c r="AE1711" s="17">
        <v>0.70413079645228005</v>
      </c>
      <c r="AF1711" s="17">
        <v>2.8962728574693899</v>
      </c>
      <c r="AG1711" s="17">
        <v>3.4547140168571402</v>
      </c>
      <c r="AH1711" s="17">
        <f t="shared" si="133"/>
        <v>0.8383538675957376</v>
      </c>
      <c r="AI1711" s="17"/>
      <c r="AJ1711" s="18" t="s">
        <v>6941</v>
      </c>
      <c r="AK1711" s="18">
        <v>5.5640935897827105E-4</v>
      </c>
      <c r="AL1711" s="18">
        <v>2.3735149232583601E-3</v>
      </c>
      <c r="AM1711" s="18">
        <v>5.2302933244799998</v>
      </c>
      <c r="AN1711" s="18">
        <v>3.4942048455600001</v>
      </c>
      <c r="AO1711" s="18">
        <f t="shared" si="134"/>
        <v>1.4968479398470311</v>
      </c>
      <c r="AP1711" s="18"/>
    </row>
    <row r="1712" spans="1:42" x14ac:dyDescent="0.3">
      <c r="A1712" s="11" t="s">
        <v>6800</v>
      </c>
      <c r="B1712" s="11">
        <v>0.10454297065734899</v>
      </c>
      <c r="C1712" s="11">
        <v>0.16608180229320299</v>
      </c>
      <c r="D1712" s="11">
        <v>1.5093690649565199</v>
      </c>
      <c r="E1712" s="11">
        <v>1.15361019134783</v>
      </c>
      <c r="F1712" s="11">
        <f t="shared" si="130"/>
        <v>1.3083874226119969</v>
      </c>
      <c r="G1712" s="11"/>
      <c r="H1712" s="12" t="s">
        <v>6800</v>
      </c>
      <c r="I1712" s="12">
        <v>0.48077547999999998</v>
      </c>
      <c r="J1712" s="12">
        <v>0.75817963743661998</v>
      </c>
      <c r="K1712" s="12">
        <v>1.078391834</v>
      </c>
      <c r="L1712" s="12">
        <v>1.3042118840000001</v>
      </c>
      <c r="M1712" s="12">
        <v>0.82685324900000001</v>
      </c>
      <c r="N1712" s="12"/>
      <c r="O1712" s="14" t="s">
        <v>6800</v>
      </c>
      <c r="P1712" s="14">
        <v>5.0225622090608997E-2</v>
      </c>
      <c r="Q1712" s="14">
        <v>0.113660486346124</v>
      </c>
      <c r="R1712" s="14">
        <v>1.75306360432143</v>
      </c>
      <c r="S1712" s="14">
        <v>1.2505487310714301</v>
      </c>
      <c r="T1712" s="14">
        <f t="shared" si="131"/>
        <v>1.4018354989009196</v>
      </c>
      <c r="U1712" s="14"/>
      <c r="V1712" s="15" t="s">
        <v>6800</v>
      </c>
      <c r="W1712" s="15">
        <v>8.392333984375E-4</v>
      </c>
      <c r="X1712" s="15">
        <v>3.7627110365539402E-3</v>
      </c>
      <c r="Y1712" s="15">
        <v>2.2993356408333301</v>
      </c>
      <c r="Z1712" s="15">
        <v>1.25415999555556</v>
      </c>
      <c r="AA1712" s="15">
        <f t="shared" si="132"/>
        <v>1.8333670735644734</v>
      </c>
      <c r="AB1712" s="15"/>
      <c r="AC1712" s="17" t="s">
        <v>6800</v>
      </c>
      <c r="AD1712" s="17">
        <v>0.60109554348534999</v>
      </c>
      <c r="AE1712" s="17">
        <v>0.730629933967062</v>
      </c>
      <c r="AF1712" s="17">
        <v>1.7644080270612199</v>
      </c>
      <c r="AG1712" s="17">
        <v>1.6065374746938801</v>
      </c>
      <c r="AH1712" s="17">
        <f t="shared" si="133"/>
        <v>1.0982675815871781</v>
      </c>
      <c r="AI1712" s="17"/>
      <c r="AJ1712" s="18" t="s">
        <v>6800</v>
      </c>
      <c r="AK1712" s="18">
        <v>5.5640935897827105E-4</v>
      </c>
      <c r="AL1712" s="18">
        <v>2.3735149232583601E-3</v>
      </c>
      <c r="AM1712" s="18">
        <v>2.3493061234399999</v>
      </c>
      <c r="AN1712" s="18">
        <v>1.2750847766</v>
      </c>
      <c r="AO1712" s="18">
        <f t="shared" si="134"/>
        <v>1.8424705294532648</v>
      </c>
      <c r="AP1712" s="18"/>
    </row>
    <row r="1713" spans="1:42" x14ac:dyDescent="0.3">
      <c r="A1713" s="11" t="s">
        <v>5283</v>
      </c>
      <c r="B1713" s="11">
        <v>0.31455397605896002</v>
      </c>
      <c r="C1713" s="11">
        <v>0.413794020937442</v>
      </c>
      <c r="D1713" s="11">
        <v>3.05543190543478</v>
      </c>
      <c r="E1713" s="11">
        <v>2.5309003784347799</v>
      </c>
      <c r="F1713" s="11">
        <f t="shared" si="130"/>
        <v>1.2072509575917776</v>
      </c>
      <c r="G1713" s="11"/>
      <c r="H1713" s="12" t="s">
        <v>5283</v>
      </c>
      <c r="I1713" s="12">
        <v>0.69033999999999995</v>
      </c>
      <c r="J1713" s="12">
        <v>0.87135217201317805</v>
      </c>
      <c r="K1713" s="12">
        <v>2.4687054220000002</v>
      </c>
      <c r="L1713" s="12">
        <v>2.1606794100000002</v>
      </c>
      <c r="M1713" s="12">
        <v>1.1425597940000001</v>
      </c>
      <c r="N1713" s="12"/>
      <c r="O1713" s="14" t="s">
        <v>5283</v>
      </c>
      <c r="P1713" s="14">
        <v>2.1778732538223301E-2</v>
      </c>
      <c r="Q1713" s="14">
        <v>5.9212712726535999E-2</v>
      </c>
      <c r="R1713" s="14">
        <v>3.0792867212142898</v>
      </c>
      <c r="S1713" s="14">
        <v>2.08106604885714</v>
      </c>
      <c r="T1713" s="14">
        <f t="shared" si="131"/>
        <v>1.4796679436990205</v>
      </c>
      <c r="U1713" s="14"/>
      <c r="V1713" s="15" t="s">
        <v>5283</v>
      </c>
      <c r="W1713" s="15">
        <v>3.8490295410156299E-2</v>
      </c>
      <c r="X1713" s="15">
        <v>7.5999610422081698E-2</v>
      </c>
      <c r="Y1713" s="15">
        <v>2.7917119384444402</v>
      </c>
      <c r="Z1713" s="15">
        <v>2.1303694062222198</v>
      </c>
      <c r="AA1713" s="15">
        <f t="shared" si="132"/>
        <v>1.3104356128522225</v>
      </c>
      <c r="AB1713" s="15"/>
      <c r="AC1713" s="17" t="s">
        <v>5283</v>
      </c>
      <c r="AD1713" s="17">
        <v>0.67785636927440496</v>
      </c>
      <c r="AE1713" s="17">
        <v>0.79218705985546001</v>
      </c>
      <c r="AF1713" s="17">
        <v>2.6438729538979602</v>
      </c>
      <c r="AG1713" s="17">
        <v>2.4984593677346898</v>
      </c>
      <c r="AH1713" s="17">
        <f t="shared" si="133"/>
        <v>1.0582013011863045</v>
      </c>
      <c r="AI1713" s="17"/>
      <c r="AJ1713" s="18" t="s">
        <v>5283</v>
      </c>
      <c r="AK1713" s="18">
        <v>5.5640935897827105E-4</v>
      </c>
      <c r="AL1713" s="18">
        <v>2.3735149232583601E-3</v>
      </c>
      <c r="AM1713" s="18">
        <v>3.2392579396399999</v>
      </c>
      <c r="AN1713" s="18">
        <v>1.8709466468</v>
      </c>
      <c r="AO1713" s="18">
        <f t="shared" si="134"/>
        <v>1.7313470403767581</v>
      </c>
      <c r="AP1713" s="18"/>
    </row>
    <row r="1714" spans="1:42" x14ac:dyDescent="0.3">
      <c r="A1714" s="11" t="s">
        <v>508</v>
      </c>
      <c r="B1714" s="11">
        <v>0.96431255340576205</v>
      </c>
      <c r="C1714" s="11">
        <v>1</v>
      </c>
      <c r="D1714" s="11">
        <v>40.676665615217402</v>
      </c>
      <c r="E1714" s="11">
        <v>44.416905181304301</v>
      </c>
      <c r="F1714" s="11">
        <f t="shared" si="130"/>
        <v>0.91579243193960258</v>
      </c>
      <c r="G1714" s="11"/>
      <c r="H1714" s="12" t="s">
        <v>508</v>
      </c>
      <c r="I1714" s="12">
        <v>0.726656564</v>
      </c>
      <c r="J1714" s="12">
        <v>0.889359127993266</v>
      </c>
      <c r="K1714" s="12">
        <v>40.341731690000003</v>
      </c>
      <c r="L1714" s="12">
        <v>39.10142622</v>
      </c>
      <c r="M1714" s="12">
        <v>1.03172021</v>
      </c>
      <c r="N1714" s="12"/>
      <c r="O1714" s="14" t="s">
        <v>508</v>
      </c>
      <c r="P1714" s="14">
        <v>0.38639477640390402</v>
      </c>
      <c r="Q1714" s="14">
        <v>0.52117363786128401</v>
      </c>
      <c r="R1714" s="14">
        <v>37.644052448571401</v>
      </c>
      <c r="S1714" s="14">
        <v>42.678379512142897</v>
      </c>
      <c r="T1714" s="14">
        <f t="shared" si="131"/>
        <v>0.88204034171121415</v>
      </c>
      <c r="U1714" s="14"/>
      <c r="V1714" s="15" t="s">
        <v>508</v>
      </c>
      <c r="W1714" s="15">
        <v>0.73372650146484397</v>
      </c>
      <c r="X1714" s="15">
        <v>0.82537071710448096</v>
      </c>
      <c r="Y1714" s="15">
        <v>18.195461739999999</v>
      </c>
      <c r="Z1714" s="15">
        <v>15.341067090055599</v>
      </c>
      <c r="AA1714" s="15">
        <f t="shared" si="132"/>
        <v>1.1860623275544293</v>
      </c>
      <c r="AB1714" s="15"/>
      <c r="AC1714" s="17" t="s">
        <v>508</v>
      </c>
      <c r="AD1714" s="17">
        <v>0.95284096291077403</v>
      </c>
      <c r="AE1714" s="17">
        <v>0.98616274088599198</v>
      </c>
      <c r="AF1714" s="17">
        <v>27.6040935555102</v>
      </c>
      <c r="AG1714" s="17">
        <v>29.273557591244899</v>
      </c>
      <c r="AH1714" s="17">
        <f t="shared" si="133"/>
        <v>0.94297023754181486</v>
      </c>
      <c r="AI1714" s="17"/>
      <c r="AJ1714" s="18" t="s">
        <v>508</v>
      </c>
      <c r="AK1714" s="18">
        <v>5.5640935897827105E-4</v>
      </c>
      <c r="AL1714" s="18">
        <v>2.3735149232583601E-3</v>
      </c>
      <c r="AM1714" s="18">
        <v>23.568665579920001</v>
      </c>
      <c r="AN1714" s="18">
        <v>56.65776292636</v>
      </c>
      <c r="AO1714" s="18">
        <f t="shared" si="134"/>
        <v>0.41598298913695175</v>
      </c>
      <c r="AP1714" s="18" t="s">
        <v>305</v>
      </c>
    </row>
    <row r="1715" spans="1:42" x14ac:dyDescent="0.3">
      <c r="A1715" s="11" t="s">
        <v>5567</v>
      </c>
      <c r="B1715" s="11">
        <v>7.26513880057952E-4</v>
      </c>
      <c r="C1715" s="11">
        <v>3.0001485194488201E-3</v>
      </c>
      <c r="D1715" s="11">
        <v>9.0246465652173896E-2</v>
      </c>
      <c r="E1715" s="11">
        <v>3.3398571304347801E-3</v>
      </c>
      <c r="F1715" s="11">
        <f t="shared" si="130"/>
        <v>27.021055730137078</v>
      </c>
      <c r="G1715" s="11" t="s">
        <v>1362</v>
      </c>
      <c r="H1715" s="12" t="s">
        <v>1110</v>
      </c>
      <c r="I1715" s="12">
        <v>0.51250949999999995</v>
      </c>
      <c r="J1715" s="12">
        <v>0.78391417315379797</v>
      </c>
      <c r="K1715" s="12">
        <v>7.8423471239999998</v>
      </c>
      <c r="L1715" s="12">
        <v>17.691485549999999</v>
      </c>
      <c r="M1715" s="12">
        <v>0.44328369699999998</v>
      </c>
      <c r="N1715" s="12"/>
      <c r="O1715" s="14" t="s">
        <v>1110</v>
      </c>
      <c r="P1715" s="25">
        <v>1.2591481208801299E-6</v>
      </c>
      <c r="Q1715" s="25">
        <v>3.2310719624846299E-5</v>
      </c>
      <c r="R1715" s="14">
        <v>1.09518074292857</v>
      </c>
      <c r="S1715" s="14">
        <v>25.880375250250001</v>
      </c>
      <c r="T1715" s="14">
        <f t="shared" si="131"/>
        <v>4.2317034909221063E-2</v>
      </c>
      <c r="U1715" s="14" t="s">
        <v>305</v>
      </c>
      <c r="V1715" s="15" t="s">
        <v>1110</v>
      </c>
      <c r="W1715" s="16">
        <v>7.62939453125E-6</v>
      </c>
      <c r="X1715" s="16">
        <v>1.0236459515392201E-4</v>
      </c>
      <c r="Y1715" s="15">
        <v>3.1229191093888899</v>
      </c>
      <c r="Z1715" s="15">
        <v>189.82087045750001</v>
      </c>
      <c r="AA1715" s="15">
        <f t="shared" si="132"/>
        <v>1.6451927029215139E-2</v>
      </c>
      <c r="AB1715" s="15" t="s">
        <v>305</v>
      </c>
      <c r="AC1715" s="17" t="s">
        <v>1110</v>
      </c>
      <c r="AD1715" s="28">
        <v>1.27612183897634E-5</v>
      </c>
      <c r="AE1715" s="28">
        <v>1.90765861818344E-4</v>
      </c>
      <c r="AF1715" s="17">
        <v>22.897655750204098</v>
      </c>
      <c r="AG1715" s="17">
        <v>106.670268691102</v>
      </c>
      <c r="AH1715" s="17">
        <f t="shared" si="133"/>
        <v>0.21465827386740358</v>
      </c>
      <c r="AI1715" s="17" t="s">
        <v>305</v>
      </c>
      <c r="AJ1715" s="18" t="s">
        <v>1110</v>
      </c>
      <c r="AK1715" s="18">
        <v>5.7560328431369298E-4</v>
      </c>
      <c r="AL1715" s="18">
        <v>2.4453931270173898E-3</v>
      </c>
      <c r="AM1715" s="18">
        <v>4.2734056442000004</v>
      </c>
      <c r="AN1715" s="18">
        <v>73.38323092844</v>
      </c>
      <c r="AO1715" s="18">
        <f t="shared" si="134"/>
        <v>5.8234089588767655E-2</v>
      </c>
      <c r="AP1715" s="18" t="s">
        <v>305</v>
      </c>
    </row>
    <row r="1716" spans="1:42" x14ac:dyDescent="0.3">
      <c r="A1716" s="11" t="s">
        <v>4445</v>
      </c>
      <c r="B1716" s="22">
        <v>2.38418579101562E-7</v>
      </c>
      <c r="C1716" s="22">
        <v>6.8028767903645702E-6</v>
      </c>
      <c r="D1716" s="11">
        <v>51.926969768695599</v>
      </c>
      <c r="E1716" s="11">
        <v>29.072348727391301</v>
      </c>
      <c r="F1716" s="11">
        <f t="shared" si="130"/>
        <v>1.7861291585213821</v>
      </c>
      <c r="G1716" s="11"/>
      <c r="H1716" s="12" t="s">
        <v>4712</v>
      </c>
      <c r="I1716" s="12">
        <v>0.94075505599999998</v>
      </c>
      <c r="J1716" s="12">
        <v>0.99972199950788598</v>
      </c>
      <c r="K1716" s="12">
        <v>0.28806781300000001</v>
      </c>
      <c r="L1716" s="12">
        <v>0.205189238</v>
      </c>
      <c r="M1716" s="12">
        <v>1.4039128750000001</v>
      </c>
      <c r="N1716" s="12"/>
      <c r="O1716" s="14" t="s">
        <v>4712</v>
      </c>
      <c r="P1716" s="14">
        <v>0.18240469044412599</v>
      </c>
      <c r="Q1716" s="14">
        <v>0.29982409733029503</v>
      </c>
      <c r="R1716" s="14">
        <v>0.83562223653571399</v>
      </c>
      <c r="S1716" s="14">
        <v>0.35329402732142901</v>
      </c>
      <c r="T1716" s="14">
        <f t="shared" si="131"/>
        <v>2.3652317104570235</v>
      </c>
      <c r="U1716" s="14"/>
      <c r="V1716" s="15" t="s">
        <v>4712</v>
      </c>
      <c r="W1716" s="15">
        <v>1.02524159863593E-3</v>
      </c>
      <c r="X1716" s="15">
        <v>4.5014111780507498E-3</v>
      </c>
      <c r="Y1716" s="15">
        <v>0.88005411150000001</v>
      </c>
      <c r="Z1716" s="15">
        <v>8.4633186388888906E-2</v>
      </c>
      <c r="AA1716" s="15">
        <f t="shared" si="132"/>
        <v>10.398451825459547</v>
      </c>
      <c r="AB1716" s="15" t="s">
        <v>1362</v>
      </c>
      <c r="AC1716" s="17" t="s">
        <v>4712</v>
      </c>
      <c r="AD1716" s="17">
        <v>4.88797859475778E-4</v>
      </c>
      <c r="AE1716" s="17">
        <v>3.33312719474621E-3</v>
      </c>
      <c r="AF1716" s="17">
        <v>0.73264741914285703</v>
      </c>
      <c r="AG1716" s="17">
        <v>0.32362089693877499</v>
      </c>
      <c r="AH1716" s="17">
        <f t="shared" si="133"/>
        <v>2.2639063981132983</v>
      </c>
      <c r="AI1716" s="17" t="s">
        <v>1362</v>
      </c>
      <c r="AJ1716" s="18" t="s">
        <v>4712</v>
      </c>
      <c r="AK1716" s="18">
        <v>5.7560328431369298E-4</v>
      </c>
      <c r="AL1716" s="18">
        <v>2.4453931270173898E-3</v>
      </c>
      <c r="AM1716" s="18">
        <v>1.2148327427200001</v>
      </c>
      <c r="AN1716" s="18">
        <v>0.16834386016</v>
      </c>
      <c r="AO1716" s="18">
        <f t="shared" si="134"/>
        <v>7.2163768940867801</v>
      </c>
      <c r="AP1716" s="18" t="s">
        <v>1362</v>
      </c>
    </row>
    <row r="1717" spans="1:42" x14ac:dyDescent="0.3">
      <c r="A1717" s="11" t="s">
        <v>7072</v>
      </c>
      <c r="B1717" s="11">
        <v>3.45253944396973E-3</v>
      </c>
      <c r="C1717" s="11">
        <v>1.0532778613972201E-2</v>
      </c>
      <c r="D1717" s="11">
        <v>43.135985997826097</v>
      </c>
      <c r="E1717" s="11">
        <v>34.6117186191304</v>
      </c>
      <c r="F1717" s="11">
        <f t="shared" si="130"/>
        <v>1.2462826961150728</v>
      </c>
      <c r="G1717" s="11"/>
      <c r="H1717" s="12" t="s">
        <v>7088</v>
      </c>
      <c r="I1717" s="12">
        <v>0.25219850799999999</v>
      </c>
      <c r="J1717" s="12">
        <v>0.58502972340778503</v>
      </c>
      <c r="K1717" s="12">
        <v>2.1921464000000002E-2</v>
      </c>
      <c r="L1717" s="12">
        <v>2.6447235999999999E-2</v>
      </c>
      <c r="M1717" s="12">
        <v>0.82887544099999999</v>
      </c>
      <c r="N1717" s="12"/>
      <c r="O1717" s="14" t="s">
        <v>7088</v>
      </c>
      <c r="P1717" s="14">
        <v>6.3731672300571598E-2</v>
      </c>
      <c r="Q1717" s="14">
        <v>0.134736362226128</v>
      </c>
      <c r="R1717" s="14">
        <v>7.6972147535714297E-2</v>
      </c>
      <c r="S1717" s="14">
        <v>3.6997907821428602E-2</v>
      </c>
      <c r="T1717" s="14">
        <f t="shared" si="131"/>
        <v>2.0804459513554776</v>
      </c>
      <c r="U1717" s="14"/>
      <c r="V1717" s="15" t="s">
        <v>7088</v>
      </c>
      <c r="W1717" s="15">
        <v>3.2104840068844401E-4</v>
      </c>
      <c r="X1717" s="15">
        <v>1.8466413021087601E-3</v>
      </c>
      <c r="Y1717" s="15">
        <v>0.108313201888889</v>
      </c>
      <c r="Z1717" s="15">
        <v>1.6877634722222201E-2</v>
      </c>
      <c r="AA1717" s="15">
        <f t="shared" si="132"/>
        <v>6.4175581277557061</v>
      </c>
      <c r="AB1717" s="15" t="s">
        <v>1362</v>
      </c>
      <c r="AC1717" s="17" t="s">
        <v>7088</v>
      </c>
      <c r="AD1717" s="17">
        <v>1.98892722200092E-3</v>
      </c>
      <c r="AE1717" s="17">
        <v>1.02822192311363E-2</v>
      </c>
      <c r="AF1717" s="17">
        <v>0.18428909153061199</v>
      </c>
      <c r="AG1717" s="17">
        <v>6.6076627346938796E-2</v>
      </c>
      <c r="AH1717" s="17">
        <f t="shared" si="133"/>
        <v>2.7890208524565341</v>
      </c>
      <c r="AI1717" s="17" t="s">
        <v>1362</v>
      </c>
      <c r="AJ1717" s="18" t="s">
        <v>7088</v>
      </c>
      <c r="AK1717" s="18">
        <v>5.7560328431369298E-4</v>
      </c>
      <c r="AL1717" s="18">
        <v>2.4453931270173898E-3</v>
      </c>
      <c r="AM1717" s="18">
        <v>0.13718140864</v>
      </c>
      <c r="AN1717" s="18">
        <v>2.7006619039999999E-2</v>
      </c>
      <c r="AO1717" s="18">
        <f t="shared" si="134"/>
        <v>5.0795476633642327</v>
      </c>
      <c r="AP1717" s="18" t="s">
        <v>1362</v>
      </c>
    </row>
    <row r="1718" spans="1:42" x14ac:dyDescent="0.3">
      <c r="A1718" s="11" t="s">
        <v>1580</v>
      </c>
      <c r="B1718" s="11">
        <v>9.1753005981445299E-2</v>
      </c>
      <c r="C1718" s="11">
        <v>0.15255824303496299</v>
      </c>
      <c r="D1718" s="11">
        <v>0.45076037443478301</v>
      </c>
      <c r="E1718" s="11">
        <v>0.31168019904347799</v>
      </c>
      <c r="F1718" s="11">
        <f t="shared" si="130"/>
        <v>1.446227177145456</v>
      </c>
      <c r="G1718" s="11"/>
      <c r="H1718" s="12" t="s">
        <v>1580</v>
      </c>
      <c r="I1718" s="12">
        <v>0.99342162499999997</v>
      </c>
      <c r="J1718" s="12">
        <v>1</v>
      </c>
      <c r="K1718" s="12">
        <v>0.41050380199999997</v>
      </c>
      <c r="L1718" s="12">
        <v>0.385277649</v>
      </c>
      <c r="M1718" s="12">
        <v>1.065475255</v>
      </c>
      <c r="N1718" s="12"/>
      <c r="O1718" s="14" t="s">
        <v>1580</v>
      </c>
      <c r="P1718" s="14">
        <v>0.46370331529837999</v>
      </c>
      <c r="Q1718" s="14">
        <v>0.59811962268149799</v>
      </c>
      <c r="R1718" s="14">
        <v>0.35161252185714298</v>
      </c>
      <c r="S1718" s="14">
        <v>0.30378044421428602</v>
      </c>
      <c r="T1718" s="14">
        <f t="shared" si="131"/>
        <v>1.1574560790658279</v>
      </c>
      <c r="U1718" s="14"/>
      <c r="V1718" s="15" t="s">
        <v>1580</v>
      </c>
      <c r="W1718" s="15">
        <v>6.7138671875E-4</v>
      </c>
      <c r="X1718" s="15">
        <v>3.2184572911468702E-3</v>
      </c>
      <c r="Y1718" s="15">
        <v>0.92019280561111105</v>
      </c>
      <c r="Z1718" s="15">
        <v>0.206669837055556</v>
      </c>
      <c r="AA1718" s="15">
        <f t="shared" si="132"/>
        <v>4.4524775299636454</v>
      </c>
      <c r="AB1718" s="15" t="s">
        <v>1362</v>
      </c>
      <c r="AC1718" s="17" t="s">
        <v>1580</v>
      </c>
      <c r="AD1718" s="17">
        <v>2.6381996656221901E-2</v>
      </c>
      <c r="AE1718" s="17">
        <v>7.6196126257203498E-2</v>
      </c>
      <c r="AF1718" s="17">
        <v>0.64516353493877598</v>
      </c>
      <c r="AG1718" s="17">
        <v>0.43651379232653098</v>
      </c>
      <c r="AH1718" s="17">
        <f t="shared" si="133"/>
        <v>1.4779911798437886</v>
      </c>
      <c r="AI1718" s="17"/>
      <c r="AJ1718" s="18" t="s">
        <v>1580</v>
      </c>
      <c r="AK1718" s="18">
        <v>5.7560328431369298E-4</v>
      </c>
      <c r="AL1718" s="18">
        <v>2.4453931270173898E-3</v>
      </c>
      <c r="AM1718" s="18">
        <v>0.97256149315999996</v>
      </c>
      <c r="AN1718" s="18">
        <v>0.36088717192000003</v>
      </c>
      <c r="AO1718" s="18">
        <f t="shared" si="134"/>
        <v>2.694918436656411</v>
      </c>
      <c r="AP1718" s="18" t="s">
        <v>1362</v>
      </c>
    </row>
    <row r="1719" spans="1:42" x14ac:dyDescent="0.3">
      <c r="A1719" s="11" t="s">
        <v>6647</v>
      </c>
      <c r="B1719" s="11">
        <v>5.9699322600196503E-2</v>
      </c>
      <c r="C1719" s="11">
        <v>0.10484486392445801</v>
      </c>
      <c r="D1719" s="11">
        <v>0.21881056695652201</v>
      </c>
      <c r="E1719" s="11">
        <v>0.13219187413043501</v>
      </c>
      <c r="F1719" s="11">
        <f t="shared" si="130"/>
        <v>1.6552497526483321</v>
      </c>
      <c r="G1719" s="11"/>
      <c r="H1719" s="12" t="s">
        <v>6647</v>
      </c>
      <c r="I1719" s="12">
        <v>0.63724144400000005</v>
      </c>
      <c r="J1719" s="12">
        <v>0.84309420841665195</v>
      </c>
      <c r="K1719" s="12">
        <v>0.12978072299999999</v>
      </c>
      <c r="L1719" s="12">
        <v>0.1324449</v>
      </c>
      <c r="M1719" s="12">
        <v>0.97988464099999995</v>
      </c>
      <c r="N1719" s="12"/>
      <c r="O1719" s="14" t="s">
        <v>6647</v>
      </c>
      <c r="P1719" s="14">
        <v>4.7293097297959797E-4</v>
      </c>
      <c r="Q1719" s="14">
        <v>2.8290154248581901E-3</v>
      </c>
      <c r="R1719" s="14">
        <v>0.23731878242857099</v>
      </c>
      <c r="S1719" s="14">
        <v>8.9565598892857104E-2</v>
      </c>
      <c r="T1719" s="14">
        <f t="shared" si="131"/>
        <v>2.6496644399426583</v>
      </c>
      <c r="U1719" s="14" t="s">
        <v>1362</v>
      </c>
      <c r="V1719" s="15" t="s">
        <v>6647</v>
      </c>
      <c r="W1719" s="15">
        <v>6.5765380859375E-3</v>
      </c>
      <c r="X1719" s="15">
        <v>1.8574659705676101E-2</v>
      </c>
      <c r="Y1719" s="15">
        <v>0.18482539372222201</v>
      </c>
      <c r="Z1719" s="15">
        <v>6.8770709111111106E-2</v>
      </c>
      <c r="AA1719" s="15">
        <f t="shared" si="132"/>
        <v>2.6875598072371809</v>
      </c>
      <c r="AB1719" s="15" t="s">
        <v>1362</v>
      </c>
      <c r="AC1719" s="17" t="s">
        <v>6647</v>
      </c>
      <c r="AD1719" s="17">
        <v>5.4999042969629097E-2</v>
      </c>
      <c r="AE1719" s="17">
        <v>0.133192857609129</v>
      </c>
      <c r="AF1719" s="17">
        <v>0.14796504477551001</v>
      </c>
      <c r="AG1719" s="17">
        <v>0.10267371412244899</v>
      </c>
      <c r="AH1719" s="17">
        <f t="shared" si="133"/>
        <v>1.441119044345142</v>
      </c>
      <c r="AI1719" s="17"/>
      <c r="AJ1719" s="18" t="s">
        <v>6647</v>
      </c>
      <c r="AK1719" s="18">
        <v>5.7560328431369298E-4</v>
      </c>
      <c r="AL1719" s="18">
        <v>2.4453931270173898E-3</v>
      </c>
      <c r="AM1719" s="18">
        <v>0.38506553212</v>
      </c>
      <c r="AN1719" s="18">
        <v>7.3054593799999998E-2</v>
      </c>
      <c r="AO1719" s="18">
        <f t="shared" si="134"/>
        <v>5.2709283850675526</v>
      </c>
      <c r="AP1719" s="18" t="s">
        <v>1362</v>
      </c>
    </row>
    <row r="1720" spans="1:42" x14ac:dyDescent="0.3">
      <c r="A1720" s="11" t="s">
        <v>2522</v>
      </c>
      <c r="B1720" s="11">
        <v>0.194072307486366</v>
      </c>
      <c r="C1720" s="11">
        <v>0.27440149810936598</v>
      </c>
      <c r="D1720" s="11">
        <v>1.6564168764782601</v>
      </c>
      <c r="E1720" s="11">
        <v>0.54533816691304304</v>
      </c>
      <c r="F1720" s="11">
        <f t="shared" si="130"/>
        <v>3.0374123378428126</v>
      </c>
      <c r="G1720" s="11"/>
      <c r="H1720" s="12" t="s">
        <v>2522</v>
      </c>
      <c r="I1720" s="12">
        <v>0.810005266</v>
      </c>
      <c r="J1720" s="12">
        <v>0.93253313690258499</v>
      </c>
      <c r="K1720" s="12">
        <v>1.0323249569999999</v>
      </c>
      <c r="L1720" s="12">
        <v>0.31877298500000001</v>
      </c>
      <c r="M1720" s="12">
        <v>3.2384330129999999</v>
      </c>
      <c r="N1720" s="12"/>
      <c r="O1720" s="14" t="s">
        <v>2522</v>
      </c>
      <c r="P1720" s="14">
        <v>0.16714449994964001</v>
      </c>
      <c r="Q1720" s="14">
        <v>0.28359891556875799</v>
      </c>
      <c r="R1720" s="14">
        <v>1.32228207857143</v>
      </c>
      <c r="S1720" s="14">
        <v>0.68464581753571396</v>
      </c>
      <c r="T1720" s="14">
        <f t="shared" si="131"/>
        <v>1.9313374079035461</v>
      </c>
      <c r="U1720" s="14"/>
      <c r="V1720" s="15" t="s">
        <v>2522</v>
      </c>
      <c r="W1720" s="15">
        <v>0.34654998779296903</v>
      </c>
      <c r="X1720" s="15">
        <v>0.45806139461536299</v>
      </c>
      <c r="Y1720" s="15">
        <v>1.0704187080555601</v>
      </c>
      <c r="Z1720" s="15">
        <v>0.68920344099999997</v>
      </c>
      <c r="AA1720" s="15">
        <f t="shared" si="132"/>
        <v>1.5531244395739459</v>
      </c>
      <c r="AB1720" s="15"/>
      <c r="AC1720" s="17" t="s">
        <v>2522</v>
      </c>
      <c r="AD1720" s="17">
        <v>0.14227224462081101</v>
      </c>
      <c r="AE1720" s="17">
        <v>0.26076457418075299</v>
      </c>
      <c r="AF1720" s="17">
        <v>0.62630016944898004</v>
      </c>
      <c r="AG1720" s="17">
        <v>0.38583276106122399</v>
      </c>
      <c r="AH1720" s="17">
        <f t="shared" si="133"/>
        <v>1.6232425876080507</v>
      </c>
      <c r="AI1720" s="17"/>
      <c r="AJ1720" s="18" t="s">
        <v>2522</v>
      </c>
      <c r="AK1720" s="18">
        <v>5.7560328431369298E-4</v>
      </c>
      <c r="AL1720" s="18">
        <v>2.4453931270173898E-3</v>
      </c>
      <c r="AM1720" s="18">
        <v>1.77606136152</v>
      </c>
      <c r="AN1720" s="18">
        <v>0.53375341091999995</v>
      </c>
      <c r="AO1720" s="18">
        <f t="shared" si="134"/>
        <v>3.3274941671261744</v>
      </c>
      <c r="AP1720" s="18" t="s">
        <v>1362</v>
      </c>
    </row>
    <row r="1721" spans="1:42" x14ac:dyDescent="0.3">
      <c r="A1721" s="11" t="s">
        <v>5401</v>
      </c>
      <c r="B1721" s="11">
        <v>2.7263164520263698E-3</v>
      </c>
      <c r="C1721" s="11">
        <v>8.6434328997576793E-3</v>
      </c>
      <c r="D1721" s="11">
        <v>6.8515222489565204</v>
      </c>
      <c r="E1721" s="11">
        <v>4.60777638095652</v>
      </c>
      <c r="F1721" s="11">
        <f t="shared" si="130"/>
        <v>1.4869476473018912</v>
      </c>
      <c r="G1721" s="11"/>
      <c r="H1721" s="12" t="s">
        <v>5614</v>
      </c>
      <c r="I1721" s="12">
        <v>0.48491919100000003</v>
      </c>
      <c r="J1721" s="12">
        <v>0.76207577141590999</v>
      </c>
      <c r="K1721" s="12">
        <v>0.27758934600000001</v>
      </c>
      <c r="L1721" s="12">
        <v>0.19934051</v>
      </c>
      <c r="M1721" s="12">
        <v>1.3925385589999999</v>
      </c>
      <c r="N1721" s="12"/>
      <c r="O1721" s="14" t="s">
        <v>5614</v>
      </c>
      <c r="P1721" s="14">
        <v>0.74126871462981503</v>
      </c>
      <c r="Q1721" s="14">
        <v>0.845202293239397</v>
      </c>
      <c r="R1721" s="14">
        <v>0.20892364064285701</v>
      </c>
      <c r="S1721" s="14">
        <v>0.22354367278571399</v>
      </c>
      <c r="T1721" s="14">
        <f t="shared" si="131"/>
        <v>0.9345987655983824</v>
      </c>
      <c r="U1721" s="14"/>
      <c r="V1721" s="15" t="s">
        <v>5614</v>
      </c>
      <c r="W1721" s="15">
        <v>8.1428527832031306E-2</v>
      </c>
      <c r="X1721" s="15">
        <v>0.141235566449154</v>
      </c>
      <c r="Y1721" s="15">
        <v>0.23624823488888899</v>
      </c>
      <c r="Z1721" s="15">
        <v>0.130332798</v>
      </c>
      <c r="AA1721" s="15">
        <f t="shared" si="132"/>
        <v>1.812653748819917</v>
      </c>
      <c r="AB1721" s="15"/>
      <c r="AC1721" s="17" t="s">
        <v>5614</v>
      </c>
      <c r="AD1721" s="17">
        <v>0.380522157236237</v>
      </c>
      <c r="AE1721" s="17">
        <v>0.52952921557146204</v>
      </c>
      <c r="AF1721" s="17">
        <v>0.20065422465306099</v>
      </c>
      <c r="AG1721" s="17">
        <v>0.196190695265306</v>
      </c>
      <c r="AH1721" s="17">
        <f t="shared" si="133"/>
        <v>1.0227509739017899</v>
      </c>
      <c r="AI1721" s="17"/>
      <c r="AJ1721" s="18" t="s">
        <v>5614</v>
      </c>
      <c r="AK1721" s="18">
        <v>5.7560328431369298E-4</v>
      </c>
      <c r="AL1721" s="18">
        <v>2.4453931270173898E-3</v>
      </c>
      <c r="AM1721" s="18">
        <v>0.55154726131999998</v>
      </c>
      <c r="AN1721" s="18">
        <v>0.18166237771999999</v>
      </c>
      <c r="AO1721" s="18">
        <f t="shared" si="134"/>
        <v>3.0361116497666418</v>
      </c>
      <c r="AP1721" s="18" t="s">
        <v>1362</v>
      </c>
    </row>
    <row r="1722" spans="1:42" x14ac:dyDescent="0.3">
      <c r="A1722" s="11" t="s">
        <v>3335</v>
      </c>
      <c r="B1722" s="11">
        <v>1.78728103637695E-2</v>
      </c>
      <c r="C1722" s="11">
        <v>3.96108949761763E-2</v>
      </c>
      <c r="D1722" s="11">
        <v>1.2274246843912999</v>
      </c>
      <c r="E1722" s="11">
        <v>0.91851074939130395</v>
      </c>
      <c r="F1722" s="11">
        <f t="shared" si="130"/>
        <v>1.3363204352313927</v>
      </c>
      <c r="G1722" s="11"/>
      <c r="H1722" s="12" t="s">
        <v>3874</v>
      </c>
      <c r="I1722" s="12">
        <v>3.2462563E-2</v>
      </c>
      <c r="J1722" s="12">
        <v>0.22651256213051801</v>
      </c>
      <c r="K1722" s="12">
        <v>0.245383186</v>
      </c>
      <c r="L1722" s="12">
        <v>0.104805226</v>
      </c>
      <c r="M1722" s="12">
        <v>2.3413258579999998</v>
      </c>
      <c r="N1722" s="12"/>
      <c r="O1722" s="14" t="s">
        <v>3874</v>
      </c>
      <c r="P1722" s="25">
        <v>7.4505805969238397E-9</v>
      </c>
      <c r="Q1722" s="25">
        <v>9.4923011043615697E-7</v>
      </c>
      <c r="R1722" s="14">
        <v>0.77033861392857095</v>
      </c>
      <c r="S1722" s="14">
        <v>2.00284121785714E-2</v>
      </c>
      <c r="T1722" s="14">
        <f t="shared" si="131"/>
        <v>38.462290822672607</v>
      </c>
      <c r="U1722" s="14" t="s">
        <v>1362</v>
      </c>
      <c r="V1722" s="15" t="s">
        <v>3874</v>
      </c>
      <c r="W1722" s="16">
        <v>7.62939453125E-6</v>
      </c>
      <c r="X1722" s="16">
        <v>1.0236459515392201E-4</v>
      </c>
      <c r="Y1722" s="15">
        <v>0.28937801722222201</v>
      </c>
      <c r="Z1722" s="15">
        <v>1E-3</v>
      </c>
      <c r="AA1722" s="15">
        <f t="shared" si="132"/>
        <v>289.37801722222201</v>
      </c>
      <c r="AB1722" s="15" t="s">
        <v>1362</v>
      </c>
      <c r="AC1722" s="17" t="s">
        <v>3874</v>
      </c>
      <c r="AD1722" s="28">
        <v>9.7611653879312599E-7</v>
      </c>
      <c r="AE1722" s="28">
        <v>2.3394793110090999E-5</v>
      </c>
      <c r="AF1722" s="17">
        <v>0.19498493822449001</v>
      </c>
      <c r="AG1722" s="17">
        <v>3.05229758367347E-2</v>
      </c>
      <c r="AH1722" s="17">
        <f t="shared" si="133"/>
        <v>6.3881365718549539</v>
      </c>
      <c r="AI1722" s="17" t="s">
        <v>1362</v>
      </c>
      <c r="AJ1722" s="18" t="s">
        <v>3874</v>
      </c>
      <c r="AK1722" s="18">
        <v>5.7880020254979202E-4</v>
      </c>
      <c r="AL1722" s="18">
        <v>2.4546909867718498E-3</v>
      </c>
      <c r="AM1722" s="18">
        <v>0.145834292</v>
      </c>
      <c r="AN1722" s="18">
        <v>1.58351334E-2</v>
      </c>
      <c r="AO1722" s="18">
        <f t="shared" si="134"/>
        <v>9.209539845114282</v>
      </c>
      <c r="AP1722" s="18" t="s">
        <v>1362</v>
      </c>
    </row>
    <row r="1723" spans="1:42" x14ac:dyDescent="0.3">
      <c r="A1723" s="11" t="s">
        <v>5473</v>
      </c>
      <c r="B1723" s="22">
        <v>2.38418579101562E-7</v>
      </c>
      <c r="C1723" s="22">
        <v>6.8028767903645702E-6</v>
      </c>
      <c r="D1723" s="11">
        <v>1.9507416347826101E-2</v>
      </c>
      <c r="E1723" s="11">
        <v>2.3108882056956501</v>
      </c>
      <c r="F1723" s="11">
        <f t="shared" si="130"/>
        <v>8.441523176995815E-3</v>
      </c>
      <c r="G1723" s="11" t="s">
        <v>305</v>
      </c>
      <c r="H1723" s="12" t="s">
        <v>5473</v>
      </c>
      <c r="I1723" s="12">
        <v>2.3655199999999999E-3</v>
      </c>
      <c r="J1723" s="12">
        <v>5.39500318808777E-2</v>
      </c>
      <c r="K1723" s="12">
        <v>0.34596202399999998</v>
      </c>
      <c r="L1723" s="12">
        <v>1.125621958</v>
      </c>
      <c r="M1723" s="12">
        <v>0.30735188000000002</v>
      </c>
      <c r="N1723" s="12"/>
      <c r="O1723" s="14" t="s">
        <v>5473</v>
      </c>
      <c r="P1723" s="14">
        <v>7.7879813612135803E-4</v>
      </c>
      <c r="Q1723" s="14">
        <v>4.1862561543399698E-3</v>
      </c>
      <c r="R1723" s="14">
        <v>4.2442099678571397E-2</v>
      </c>
      <c r="S1723" s="14">
        <v>0.68861543292857097</v>
      </c>
      <c r="T1723" s="14">
        <f t="shared" si="131"/>
        <v>6.1633965271547804E-2</v>
      </c>
      <c r="U1723" s="14" t="s">
        <v>305</v>
      </c>
      <c r="V1723" s="15" t="s">
        <v>5473</v>
      </c>
      <c r="W1723" s="15">
        <v>7.76592551594594E-4</v>
      </c>
      <c r="X1723" s="15">
        <v>3.5982953917935998E-3</v>
      </c>
      <c r="Y1723" s="15">
        <v>9.5994413111111093E-2</v>
      </c>
      <c r="Z1723" s="15">
        <v>2.5464008505</v>
      </c>
      <c r="AA1723" s="15">
        <f t="shared" si="132"/>
        <v>3.7698076126648349E-2</v>
      </c>
      <c r="AB1723" s="15" t="s">
        <v>305</v>
      </c>
      <c r="AC1723" s="17" t="s">
        <v>5473</v>
      </c>
      <c r="AD1723" s="28">
        <v>1.3076744652348599E-5</v>
      </c>
      <c r="AE1723" s="28">
        <v>1.9429065733469201E-4</v>
      </c>
      <c r="AF1723" s="17">
        <v>0.28316980963265298</v>
      </c>
      <c r="AG1723" s="17">
        <v>1.0149017214489799</v>
      </c>
      <c r="AH1723" s="17">
        <f t="shared" si="133"/>
        <v>0.27901204978583555</v>
      </c>
      <c r="AI1723" s="17" t="s">
        <v>305</v>
      </c>
      <c r="AJ1723" s="18" t="s">
        <v>5473</v>
      </c>
      <c r="AK1723" s="18">
        <v>5.7880020254979202E-4</v>
      </c>
      <c r="AL1723" s="18">
        <v>2.4546909867718498E-3</v>
      </c>
      <c r="AM1723" s="18">
        <v>0.24958498116</v>
      </c>
      <c r="AN1723" s="18">
        <v>1.33263524184</v>
      </c>
      <c r="AO1723" s="18">
        <f t="shared" si="134"/>
        <v>0.18728679335794263</v>
      </c>
      <c r="AP1723" s="18" t="s">
        <v>305</v>
      </c>
    </row>
    <row r="1724" spans="1:42" x14ac:dyDescent="0.3">
      <c r="A1724" s="11" t="s">
        <v>1204</v>
      </c>
      <c r="B1724" s="11">
        <v>0.74036747878549103</v>
      </c>
      <c r="C1724" s="11">
        <v>0.81892881964780095</v>
      </c>
      <c r="D1724" s="11">
        <v>0.13578545534782599</v>
      </c>
      <c r="E1724" s="11">
        <v>6.3652552652173899E-2</v>
      </c>
      <c r="F1724" s="11">
        <f t="shared" si="130"/>
        <v>2.133228750303521</v>
      </c>
      <c r="G1724" s="11"/>
      <c r="H1724" s="12" t="s">
        <v>1204</v>
      </c>
      <c r="I1724" s="12">
        <v>0.60796456399999999</v>
      </c>
      <c r="J1724" s="12">
        <v>0.82766533105913198</v>
      </c>
      <c r="K1724" s="12">
        <v>0.15706441300000001</v>
      </c>
      <c r="L1724" s="12">
        <v>0.10805688099999999</v>
      </c>
      <c r="M1724" s="12">
        <v>1.4535345829999999</v>
      </c>
      <c r="N1724" s="12"/>
      <c r="O1724" s="14" t="s">
        <v>1204</v>
      </c>
      <c r="P1724" s="14">
        <v>0.96526282458649004</v>
      </c>
      <c r="Q1724" s="14">
        <v>1</v>
      </c>
      <c r="R1724" s="14">
        <v>4.8275846928571398E-2</v>
      </c>
      <c r="S1724" s="14">
        <v>5.53065959642857E-2</v>
      </c>
      <c r="T1724" s="14">
        <f t="shared" si="131"/>
        <v>0.8728768438351473</v>
      </c>
      <c r="U1724" s="14"/>
      <c r="V1724" s="15" t="s">
        <v>1204</v>
      </c>
      <c r="W1724" s="15">
        <v>1</v>
      </c>
      <c r="X1724" s="15">
        <v>1</v>
      </c>
      <c r="Y1724" s="15">
        <v>4.45585267222222E-2</v>
      </c>
      <c r="Z1724" s="15">
        <v>2.6484246555555601E-2</v>
      </c>
      <c r="AA1724" s="15">
        <f t="shared" si="132"/>
        <v>1.6824540063374072</v>
      </c>
      <c r="AB1724" s="15"/>
      <c r="AC1724" s="17" t="s">
        <v>1204</v>
      </c>
      <c r="AD1724" s="17">
        <v>0.354666749637435</v>
      </c>
      <c r="AE1724" s="17">
        <v>0.50587589070237104</v>
      </c>
      <c r="AF1724" s="17">
        <v>3.6783442775510197E-2</v>
      </c>
      <c r="AG1724" s="17">
        <v>3.7632514285714298E-2</v>
      </c>
      <c r="AH1724" s="17">
        <f t="shared" si="133"/>
        <v>0.97743782135422141</v>
      </c>
      <c r="AI1724" s="17"/>
      <c r="AJ1724" s="18" t="s">
        <v>1204</v>
      </c>
      <c r="AK1724" s="18">
        <v>5.7880020254979202E-4</v>
      </c>
      <c r="AL1724" s="18">
        <v>2.4546909867718498E-3</v>
      </c>
      <c r="AM1724" s="18">
        <v>0.14053291379999999</v>
      </c>
      <c r="AN1724" s="18">
        <v>2.2668865400000002E-2</v>
      </c>
      <c r="AO1724" s="18">
        <f t="shared" si="134"/>
        <v>6.1993801330700906</v>
      </c>
      <c r="AP1724" s="18" t="s">
        <v>1362</v>
      </c>
    </row>
    <row r="1725" spans="1:42" x14ac:dyDescent="0.3">
      <c r="A1725" s="11" t="s">
        <v>7173</v>
      </c>
      <c r="B1725" s="11">
        <v>0.37652206420898399</v>
      </c>
      <c r="C1725" s="11">
        <v>0.46822330186029198</v>
      </c>
      <c r="D1725" s="11">
        <v>0.20844605686956499</v>
      </c>
      <c r="E1725" s="11">
        <v>0.15432137617391301</v>
      </c>
      <c r="F1725" s="11">
        <f t="shared" si="130"/>
        <v>1.3507270479149693</v>
      </c>
      <c r="G1725" s="11"/>
      <c r="H1725" s="12" t="s">
        <v>7173</v>
      </c>
      <c r="I1725" s="12">
        <v>0.39698987699999999</v>
      </c>
      <c r="J1725" s="12">
        <v>0.700077721206395</v>
      </c>
      <c r="K1725" s="12">
        <v>0.131516625</v>
      </c>
      <c r="L1725" s="12">
        <v>0.12910254500000001</v>
      </c>
      <c r="M1725" s="12">
        <v>1.0186989360000001</v>
      </c>
      <c r="N1725" s="12"/>
      <c r="O1725" s="14" t="s">
        <v>7173</v>
      </c>
      <c r="P1725" s="14">
        <v>1.04440430362015E-4</v>
      </c>
      <c r="Q1725" s="14">
        <v>9.0733270907232598E-4</v>
      </c>
      <c r="R1725" s="14">
        <v>0.40387979392857098</v>
      </c>
      <c r="S1725" s="14">
        <v>0.112281844785714</v>
      </c>
      <c r="T1725" s="14">
        <f t="shared" si="131"/>
        <v>3.597017796593577</v>
      </c>
      <c r="U1725" s="14" t="s">
        <v>1362</v>
      </c>
      <c r="V1725" s="15" t="s">
        <v>7173</v>
      </c>
      <c r="W1725" s="15">
        <v>5.22749721636293E-2</v>
      </c>
      <c r="X1725" s="15">
        <v>9.9878327880920006E-2</v>
      </c>
      <c r="Y1725" s="15">
        <v>0.232986412944444</v>
      </c>
      <c r="Z1725" s="15">
        <v>0.10334219211111099</v>
      </c>
      <c r="AA1725" s="15">
        <f t="shared" si="132"/>
        <v>2.2545139423203131</v>
      </c>
      <c r="AB1725" s="15"/>
      <c r="AC1725" s="17" t="s">
        <v>7173</v>
      </c>
      <c r="AD1725" s="17">
        <v>3.4259480632441101E-2</v>
      </c>
      <c r="AE1725" s="17">
        <v>9.2891989400276098E-2</v>
      </c>
      <c r="AF1725" s="17">
        <v>0.204662440408163</v>
      </c>
      <c r="AG1725" s="17">
        <v>0.12543637651020401</v>
      </c>
      <c r="AH1725" s="17">
        <f t="shared" si="133"/>
        <v>1.6316035754709011</v>
      </c>
      <c r="AI1725" s="17"/>
      <c r="AJ1725" s="18" t="s">
        <v>7173</v>
      </c>
      <c r="AK1725" s="18">
        <v>5.7955279628574697E-4</v>
      </c>
      <c r="AL1725" s="18">
        <v>2.4549141022115598E-3</v>
      </c>
      <c r="AM1725" s="18">
        <v>0.22418561256</v>
      </c>
      <c r="AN1725" s="18">
        <v>8.1400740959999995E-2</v>
      </c>
      <c r="AO1725" s="18">
        <f t="shared" si="134"/>
        <v>2.7540979346878909</v>
      </c>
      <c r="AP1725" s="18" t="s">
        <v>1362</v>
      </c>
    </row>
    <row r="1726" spans="1:42" x14ac:dyDescent="0.3">
      <c r="A1726" s="11" t="s">
        <v>2009</v>
      </c>
      <c r="B1726" s="11">
        <v>5.9172067825859501E-2</v>
      </c>
      <c r="C1726" s="11">
        <v>0.10409476922170099</v>
      </c>
      <c r="D1726" s="11">
        <v>0.19229046121739099</v>
      </c>
      <c r="E1726" s="11">
        <v>3.9394049869565198E-2</v>
      </c>
      <c r="F1726" s="11">
        <f t="shared" si="130"/>
        <v>4.881205711371897</v>
      </c>
      <c r="G1726" s="11"/>
      <c r="H1726" s="12" t="s">
        <v>2009</v>
      </c>
      <c r="I1726" s="12">
        <v>0.38163492500000001</v>
      </c>
      <c r="J1726" s="12">
        <v>0.68675393681930696</v>
      </c>
      <c r="K1726" s="12">
        <v>8.1507371999999995E-2</v>
      </c>
      <c r="L1726" s="12">
        <v>5.6429683000000001E-2</v>
      </c>
      <c r="M1726" s="12">
        <v>1.4444059810000001</v>
      </c>
      <c r="N1726" s="12"/>
      <c r="O1726" s="14" t="s">
        <v>2009</v>
      </c>
      <c r="P1726" s="14">
        <v>3.2810019700258902E-2</v>
      </c>
      <c r="Q1726" s="14">
        <v>8.1962973189982899E-2</v>
      </c>
      <c r="R1726" s="14">
        <v>0.136328998321429</v>
      </c>
      <c r="S1726" s="14">
        <v>4.1529882321428603E-2</v>
      </c>
      <c r="T1726" s="14">
        <f t="shared" si="131"/>
        <v>3.2826723963791711</v>
      </c>
      <c r="U1726" s="14"/>
      <c r="V1726" s="15" t="s">
        <v>2009</v>
      </c>
      <c r="W1726" s="15">
        <v>1.0970505857231E-3</v>
      </c>
      <c r="X1726" s="15">
        <v>4.5981672310267197E-3</v>
      </c>
      <c r="Y1726" s="15">
        <v>0.25069629944444399</v>
      </c>
      <c r="Z1726" s="15">
        <v>1.5651506111111099E-2</v>
      </c>
      <c r="AA1726" s="15">
        <f t="shared" si="132"/>
        <v>16.017391404043423</v>
      </c>
      <c r="AB1726" s="15" t="s">
        <v>1362</v>
      </c>
      <c r="AC1726" s="17" t="s">
        <v>2009</v>
      </c>
      <c r="AD1726" s="17">
        <v>5.0885863760754798E-4</v>
      </c>
      <c r="AE1726" s="17">
        <v>3.4350732971142901E-3</v>
      </c>
      <c r="AF1726" s="17">
        <v>0.15275686451020401</v>
      </c>
      <c r="AG1726" s="17">
        <v>4.1058920204081598E-2</v>
      </c>
      <c r="AH1726" s="17">
        <f t="shared" si="133"/>
        <v>3.7204306336097632</v>
      </c>
      <c r="AI1726" s="17" t="s">
        <v>1362</v>
      </c>
      <c r="AJ1726" s="18" t="s">
        <v>2009</v>
      </c>
      <c r="AK1726" s="18">
        <v>5.8019741755677796E-4</v>
      </c>
      <c r="AL1726" s="18">
        <v>2.4549141022115598E-3</v>
      </c>
      <c r="AM1726" s="18">
        <v>0.27901214660000001</v>
      </c>
      <c r="AN1726" s="18">
        <v>2.873265656E-2</v>
      </c>
      <c r="AO1726" s="18">
        <f t="shared" si="134"/>
        <v>9.7106282538602837</v>
      </c>
      <c r="AP1726" s="18" t="s">
        <v>1362</v>
      </c>
    </row>
    <row r="1727" spans="1:42" x14ac:dyDescent="0.3">
      <c r="A1727" s="11" t="s">
        <v>6146</v>
      </c>
      <c r="B1727" s="11">
        <v>4.5446946073126E-2</v>
      </c>
      <c r="C1727" s="11">
        <v>8.5202957767550797E-2</v>
      </c>
      <c r="D1727" s="11">
        <v>0.11025004047826099</v>
      </c>
      <c r="E1727" s="11">
        <v>3.5158388999999998E-2</v>
      </c>
      <c r="F1727" s="11">
        <f t="shared" si="130"/>
        <v>3.1358103603171634</v>
      </c>
      <c r="G1727" s="11"/>
      <c r="H1727" s="12" t="s">
        <v>6265</v>
      </c>
      <c r="I1727" s="12">
        <v>6.7870306000000005E-2</v>
      </c>
      <c r="J1727" s="12">
        <v>0.32186374730593598</v>
      </c>
      <c r="K1727" s="12">
        <v>0.16530519199999999</v>
      </c>
      <c r="L1727" s="12">
        <v>7.1848070999999999E-2</v>
      </c>
      <c r="M1727" s="12">
        <v>2.3007603350000001</v>
      </c>
      <c r="N1727" s="12"/>
      <c r="O1727" s="14" t="s">
        <v>6265</v>
      </c>
      <c r="P1727" s="14">
        <v>0.55612126304322196</v>
      </c>
      <c r="Q1727" s="14">
        <v>0.68693069644229299</v>
      </c>
      <c r="R1727" s="14">
        <v>0.20211532653571401</v>
      </c>
      <c r="S1727" s="14">
        <v>0.12750192900000001</v>
      </c>
      <c r="T1727" s="14">
        <f t="shared" si="131"/>
        <v>1.5851942642821819</v>
      </c>
      <c r="U1727" s="14"/>
      <c r="V1727" s="15" t="s">
        <v>6265</v>
      </c>
      <c r="W1727" s="15">
        <v>0.507501253286605</v>
      </c>
      <c r="X1727" s="15">
        <v>0.60901840938207696</v>
      </c>
      <c r="Y1727" s="15">
        <v>0.182316320277778</v>
      </c>
      <c r="Z1727" s="15">
        <v>0.13918910061111101</v>
      </c>
      <c r="AA1727" s="15">
        <f t="shared" si="132"/>
        <v>1.309846241388992</v>
      </c>
      <c r="AB1727" s="15"/>
      <c r="AC1727" s="17" t="s">
        <v>6265</v>
      </c>
      <c r="AD1727" s="17">
        <v>5.0706567534481196E-3</v>
      </c>
      <c r="AE1727" s="17">
        <v>2.15377692432921E-2</v>
      </c>
      <c r="AF1727" s="17">
        <v>0.17951700544898</v>
      </c>
      <c r="AG1727" s="17">
        <v>8.63513045510204E-2</v>
      </c>
      <c r="AH1727" s="17">
        <f t="shared" si="133"/>
        <v>2.078914804847134</v>
      </c>
      <c r="AI1727" s="17" t="s">
        <v>1362</v>
      </c>
      <c r="AJ1727" s="18" t="s">
        <v>6265</v>
      </c>
      <c r="AK1727" s="18">
        <v>5.8019741755677796E-4</v>
      </c>
      <c r="AL1727" s="18">
        <v>2.4549141022115598E-3</v>
      </c>
      <c r="AM1727" s="18">
        <v>0.24701549896</v>
      </c>
      <c r="AN1727" s="18">
        <v>5.1947314279999997E-2</v>
      </c>
      <c r="AO1727" s="18">
        <f t="shared" si="134"/>
        <v>4.7551158781485325</v>
      </c>
      <c r="AP1727" s="18" t="s">
        <v>1362</v>
      </c>
    </row>
    <row r="1728" spans="1:42" x14ac:dyDescent="0.3">
      <c r="A1728" s="11" t="s">
        <v>5929</v>
      </c>
      <c r="B1728" s="11">
        <v>0.262192602406773</v>
      </c>
      <c r="C1728" s="11">
        <v>0.35380440933080098</v>
      </c>
      <c r="D1728" s="11">
        <v>1.0260481E-2</v>
      </c>
      <c r="E1728" s="11">
        <v>2.6137644347826098E-3</v>
      </c>
      <c r="F1728" s="11">
        <f t="shared" si="130"/>
        <v>3.9255568954336075</v>
      </c>
      <c r="G1728" s="11"/>
      <c r="H1728" s="12" t="s">
        <v>5929</v>
      </c>
      <c r="I1728" s="12">
        <v>0.146845751</v>
      </c>
      <c r="J1728" s="12">
        <v>0.45809693589914002</v>
      </c>
      <c r="K1728" s="12">
        <v>2.2705428E-2</v>
      </c>
      <c r="L1728" s="12">
        <v>1.7943878999999999E-2</v>
      </c>
      <c r="M1728" s="12">
        <v>1.2653578190000001</v>
      </c>
      <c r="N1728" s="12"/>
      <c r="O1728" s="14" t="s">
        <v>5929</v>
      </c>
      <c r="P1728" s="14">
        <v>0.30806322990719898</v>
      </c>
      <c r="Q1728" s="14">
        <v>0.44458568672219401</v>
      </c>
      <c r="R1728" s="14">
        <v>3.9859013928571401E-3</v>
      </c>
      <c r="S1728" s="14">
        <v>1.02448368571429E-2</v>
      </c>
      <c r="T1728" s="14">
        <f t="shared" si="131"/>
        <v>0.38906440858334329</v>
      </c>
      <c r="U1728" s="14"/>
      <c r="V1728" s="15" t="s">
        <v>5929</v>
      </c>
      <c r="W1728" s="15">
        <v>0.52861212525568801</v>
      </c>
      <c r="X1728" s="15">
        <v>0.63084637860758697</v>
      </c>
      <c r="Y1728" s="15">
        <v>2.0949306444444399E-2</v>
      </c>
      <c r="Z1728" s="15">
        <v>2.8326904722222199E-2</v>
      </c>
      <c r="AA1728" s="15">
        <f t="shared" si="132"/>
        <v>0.73955508552298188</v>
      </c>
      <c r="AB1728" s="15"/>
      <c r="AC1728" s="17" t="s">
        <v>5929</v>
      </c>
      <c r="AD1728" s="17">
        <v>0.211064231877061</v>
      </c>
      <c r="AE1728" s="17">
        <v>0.34632537261982399</v>
      </c>
      <c r="AF1728" s="17">
        <v>7.24946048367347E-2</v>
      </c>
      <c r="AG1728" s="17">
        <v>2.8131623448979601E-2</v>
      </c>
      <c r="AH1728" s="17">
        <f t="shared" si="133"/>
        <v>2.5769790701277229</v>
      </c>
      <c r="AI1728" s="17"/>
      <c r="AJ1728" s="18" t="s">
        <v>5929</v>
      </c>
      <c r="AK1728" s="18">
        <v>5.8019741755677796E-4</v>
      </c>
      <c r="AL1728" s="18">
        <v>2.4549141022115598E-3</v>
      </c>
      <c r="AM1728" s="18">
        <v>6.1566570719999998E-2</v>
      </c>
      <c r="AN1728" s="18">
        <v>1.6456345519999999E-2</v>
      </c>
      <c r="AO1728" s="18">
        <f t="shared" si="134"/>
        <v>3.7412055213094484</v>
      </c>
      <c r="AP1728" s="18" t="s">
        <v>1362</v>
      </c>
    </row>
    <row r="1729" spans="1:42" x14ac:dyDescent="0.3">
      <c r="A1729" s="11" t="s">
        <v>6995</v>
      </c>
      <c r="B1729" s="11">
        <v>3.45253944396973E-3</v>
      </c>
      <c r="C1729" s="11">
        <v>1.0532778613972201E-2</v>
      </c>
      <c r="D1729" s="11">
        <v>4.3577915052173903</v>
      </c>
      <c r="E1729" s="11">
        <v>1.9787808885652201</v>
      </c>
      <c r="F1729" s="11">
        <f t="shared" si="130"/>
        <v>2.2022607608552103</v>
      </c>
      <c r="G1729" s="11" t="s">
        <v>1362</v>
      </c>
      <c r="H1729" s="12" t="s">
        <v>7008</v>
      </c>
      <c r="I1729" s="12">
        <v>1.6072665999999999E-2</v>
      </c>
      <c r="J1729" s="12">
        <v>0.16527338305516301</v>
      </c>
      <c r="K1729" s="12">
        <v>0.16140648799999999</v>
      </c>
      <c r="L1729" s="12">
        <v>5.6540432000000002E-2</v>
      </c>
      <c r="M1729" s="12">
        <v>2.8547091529999999</v>
      </c>
      <c r="N1729" s="12"/>
      <c r="O1729" s="14" t="s">
        <v>7008</v>
      </c>
      <c r="P1729" s="14">
        <v>8.25910570044769E-4</v>
      </c>
      <c r="Q1729" s="14">
        <v>4.3651838134389498E-3</v>
      </c>
      <c r="R1729" s="14">
        <v>0.12664115735714301</v>
      </c>
      <c r="S1729" s="14">
        <v>0.44989966110714302</v>
      </c>
      <c r="T1729" s="14">
        <f t="shared" si="131"/>
        <v>0.28148755890479232</v>
      </c>
      <c r="U1729" s="14" t="s">
        <v>305</v>
      </c>
      <c r="V1729" s="15" t="s">
        <v>7008</v>
      </c>
      <c r="W1729" s="15">
        <v>3.8572928299425301E-3</v>
      </c>
      <c r="X1729" s="15">
        <v>1.2210806168601001E-2</v>
      </c>
      <c r="Y1729" s="15">
        <v>0.22835144161111101</v>
      </c>
      <c r="Z1729" s="15">
        <v>1.0478000555555599E-3</v>
      </c>
      <c r="AA1729" s="15">
        <f t="shared" si="132"/>
        <v>217.93417589583493</v>
      </c>
      <c r="AB1729" s="15" t="s">
        <v>1362</v>
      </c>
      <c r="AC1729" s="17" t="s">
        <v>7008</v>
      </c>
      <c r="AD1729" s="17">
        <v>1.2657609717408101E-3</v>
      </c>
      <c r="AE1729" s="17">
        <v>7.2286817995510302E-3</v>
      </c>
      <c r="AF1729" s="17">
        <v>0.19992064736734699</v>
      </c>
      <c r="AG1729" s="17">
        <v>6.6749728204081593E-2</v>
      </c>
      <c r="AH1729" s="17">
        <f t="shared" si="133"/>
        <v>2.995078073668056</v>
      </c>
      <c r="AI1729" s="17" t="s">
        <v>1362</v>
      </c>
      <c r="AJ1729" s="18" t="s">
        <v>7008</v>
      </c>
      <c r="AK1729" s="18">
        <v>5.8068743960443996E-4</v>
      </c>
      <c r="AL1729" s="18">
        <v>2.4555647778988E-3</v>
      </c>
      <c r="AM1729" s="18">
        <v>0.3124944704</v>
      </c>
      <c r="AN1729" s="18">
        <v>5.6885231520000003E-2</v>
      </c>
      <c r="AO1729" s="18">
        <f t="shared" si="134"/>
        <v>5.4934200327572116</v>
      </c>
      <c r="AP1729" s="18" t="s">
        <v>1362</v>
      </c>
    </row>
    <row r="1730" spans="1:42" x14ac:dyDescent="0.3">
      <c r="A1730" s="11" t="s">
        <v>5707</v>
      </c>
      <c r="B1730" s="11">
        <v>5.8068743960443996E-4</v>
      </c>
      <c r="C1730" s="11">
        <v>2.50449425640895E-3</v>
      </c>
      <c r="D1730" s="11">
        <v>6.5891417086956505E-2</v>
      </c>
      <c r="E1730" s="11">
        <v>1.6473467826086999E-3</v>
      </c>
      <c r="F1730" s="11">
        <f t="shared" si="130"/>
        <v>39.998510199906057</v>
      </c>
      <c r="G1730" s="11" t="s">
        <v>1362</v>
      </c>
      <c r="H1730" s="12" t="s">
        <v>5873</v>
      </c>
      <c r="I1730" s="12">
        <v>2.6769272E-2</v>
      </c>
      <c r="J1730" s="12">
        <v>0.20508971831401501</v>
      </c>
      <c r="K1730" s="12">
        <v>1.6654886000000001E-2</v>
      </c>
      <c r="L1730" s="12">
        <v>2.5079479999999999E-3</v>
      </c>
      <c r="M1730" s="12">
        <v>6.6408412859999997</v>
      </c>
      <c r="N1730" s="12"/>
      <c r="O1730" s="14" t="s">
        <v>5873</v>
      </c>
      <c r="P1730" s="14">
        <v>4.5446946073126E-2</v>
      </c>
      <c r="Q1730" s="14">
        <v>0.104435767010699</v>
      </c>
      <c r="R1730" s="14">
        <v>2.4808166749999999E-2</v>
      </c>
      <c r="S1730" s="14">
        <v>3.9603892857142898E-3</v>
      </c>
      <c r="T1730" s="14">
        <f t="shared" si="131"/>
        <v>6.2640727868562633</v>
      </c>
      <c r="U1730" s="14"/>
      <c r="V1730" s="15" t="s">
        <v>5873</v>
      </c>
      <c r="W1730" s="15">
        <v>1.8466086496912199E-2</v>
      </c>
      <c r="X1730" s="15">
        <v>4.2753262599695502E-2</v>
      </c>
      <c r="Y1730" s="15">
        <v>4.0339553777777801E-2</v>
      </c>
      <c r="Z1730" s="15">
        <v>6.0947842777777797E-3</v>
      </c>
      <c r="AA1730" s="15">
        <f t="shared" si="132"/>
        <v>6.6187008332452439</v>
      </c>
      <c r="AB1730" s="15" t="s">
        <v>1362</v>
      </c>
      <c r="AC1730" s="17" t="s">
        <v>5873</v>
      </c>
      <c r="AD1730" s="17">
        <v>1.86868755048476E-2</v>
      </c>
      <c r="AE1730" s="17">
        <v>5.8576783850958797E-2</v>
      </c>
      <c r="AF1730" s="17">
        <v>1.5531099244898001E-2</v>
      </c>
      <c r="AG1730" s="17">
        <v>5.4136110408163299E-3</v>
      </c>
      <c r="AH1730" s="17">
        <f t="shared" si="133"/>
        <v>2.8688982506870375</v>
      </c>
      <c r="AI1730" s="17"/>
      <c r="AJ1730" s="18" t="s">
        <v>5873</v>
      </c>
      <c r="AK1730" s="18">
        <v>5.8465896271289405E-4</v>
      </c>
      <c r="AL1730" s="18">
        <v>2.46807191022674E-3</v>
      </c>
      <c r="AM1730" s="18">
        <v>0.18337748047999999</v>
      </c>
      <c r="AN1730" s="18">
        <v>3.6460523600000002E-3</v>
      </c>
      <c r="AO1730" s="18">
        <f t="shared" si="134"/>
        <v>50.294801712611715</v>
      </c>
      <c r="AP1730" s="18" t="s">
        <v>1362</v>
      </c>
    </row>
    <row r="1731" spans="1:42" x14ac:dyDescent="0.3">
      <c r="A1731" s="11" t="s">
        <v>6861</v>
      </c>
      <c r="B1731" s="11">
        <v>0.100348246462291</v>
      </c>
      <c r="C1731" s="11">
        <v>0.160574849628245</v>
      </c>
      <c r="D1731" s="11">
        <v>9.4317454173913004E-2</v>
      </c>
      <c r="E1731" s="11">
        <v>1E-3</v>
      </c>
      <c r="F1731" s="11">
        <f t="shared" ref="F1731:F1794" si="135">D1731/E1731</f>
        <v>94.317454173913006</v>
      </c>
      <c r="G1731" s="11"/>
      <c r="H1731" s="12" t="s">
        <v>6861</v>
      </c>
      <c r="I1731" s="12">
        <v>0.50082624600000003</v>
      </c>
      <c r="J1731" s="12">
        <v>0.77360001423836799</v>
      </c>
      <c r="K1731" s="12">
        <v>3.1132900000000002E-2</v>
      </c>
      <c r="L1731" s="12">
        <v>4.4443218999999999E-2</v>
      </c>
      <c r="M1731" s="12">
        <v>0.700509571</v>
      </c>
      <c r="N1731" s="12"/>
      <c r="O1731" s="14" t="s">
        <v>6861</v>
      </c>
      <c r="P1731" s="14">
        <v>0.58388242077036501</v>
      </c>
      <c r="Q1731" s="14">
        <v>0.70976801801713896</v>
      </c>
      <c r="R1731" s="14">
        <v>9.6363487857142795E-3</v>
      </c>
      <c r="S1731" s="14">
        <v>6.7475624285714304E-3</v>
      </c>
      <c r="T1731" s="14">
        <f t="shared" ref="T1731:T1794" si="136">R1731/S1731</f>
        <v>1.4281229536922495</v>
      </c>
      <c r="U1731" s="14"/>
      <c r="V1731" s="15" t="s">
        <v>6861</v>
      </c>
      <c r="W1731" s="15">
        <v>0.371093369522698</v>
      </c>
      <c r="X1731" s="15">
        <v>0.46564397899878801</v>
      </c>
      <c r="Y1731" s="15">
        <v>3.9018950222222203E-2</v>
      </c>
      <c r="Z1731" s="15">
        <v>1E-3</v>
      </c>
      <c r="AA1731" s="15">
        <f t="shared" ref="AA1731:AA1794" si="137">Y1731/Z1731</f>
        <v>39.018950222222202</v>
      </c>
      <c r="AB1731" s="15"/>
      <c r="AC1731" s="17" t="s">
        <v>6861</v>
      </c>
      <c r="AD1731" s="17">
        <v>5.8024019946221403E-2</v>
      </c>
      <c r="AE1731" s="17">
        <v>0.13802654923751301</v>
      </c>
      <c r="AF1731" s="17">
        <v>3.6712256020408202E-2</v>
      </c>
      <c r="AG1731" s="17">
        <v>1.9881513551020399E-2</v>
      </c>
      <c r="AH1731" s="17">
        <f t="shared" ref="AH1731:AH1794" si="138">AF1731/AG1731</f>
        <v>1.8465523726951856</v>
      </c>
      <c r="AI1731" s="17"/>
      <c r="AJ1731" s="18" t="s">
        <v>6861</v>
      </c>
      <c r="AK1731" s="18">
        <v>5.8465896271289405E-4</v>
      </c>
      <c r="AL1731" s="18">
        <v>2.46807191022674E-3</v>
      </c>
      <c r="AM1731" s="18">
        <v>0.28312189655999997</v>
      </c>
      <c r="AN1731" s="18">
        <v>3.9393704000000003E-3</v>
      </c>
      <c r="AO1731" s="18">
        <f t="shared" ref="AO1731:AO1794" si="139">AM1731/AN1731</f>
        <v>71.869833961284769</v>
      </c>
      <c r="AP1731" s="18" t="s">
        <v>1362</v>
      </c>
    </row>
    <row r="1732" spans="1:42" x14ac:dyDescent="0.3">
      <c r="A1732" s="11" t="s">
        <v>6074</v>
      </c>
      <c r="B1732" s="22">
        <v>6.0319900512695299E-5</v>
      </c>
      <c r="C1732" s="11">
        <v>4.2363667580151601E-4</v>
      </c>
      <c r="D1732" s="11">
        <v>1.4975820225652201</v>
      </c>
      <c r="E1732" s="11">
        <v>0.33704828339130399</v>
      </c>
      <c r="F1732" s="11">
        <f t="shared" si="135"/>
        <v>4.4432269688392614</v>
      </c>
      <c r="G1732" s="11" t="s">
        <v>1362</v>
      </c>
      <c r="H1732" s="12" t="s">
        <v>6219</v>
      </c>
      <c r="I1732" s="12">
        <v>0.36881552699999998</v>
      </c>
      <c r="J1732" s="12">
        <v>0.67402938192307704</v>
      </c>
      <c r="K1732" s="12">
        <v>0.10638165300000001</v>
      </c>
      <c r="L1732" s="12">
        <v>4.1360142000000003E-2</v>
      </c>
      <c r="M1732" s="12">
        <v>2.572081405</v>
      </c>
      <c r="N1732" s="12"/>
      <c r="O1732" s="14" t="s">
        <v>6219</v>
      </c>
      <c r="P1732" s="14">
        <v>0.88708754228947995</v>
      </c>
      <c r="Q1732" s="14">
        <v>0.95225864480505595</v>
      </c>
      <c r="R1732" s="14">
        <v>5.5634932035714298E-2</v>
      </c>
      <c r="S1732" s="14">
        <v>4.6636294571428601E-2</v>
      </c>
      <c r="T1732" s="14">
        <f t="shared" si="136"/>
        <v>1.1929535257245469</v>
      </c>
      <c r="U1732" s="14"/>
      <c r="V1732" s="15" t="s">
        <v>6219</v>
      </c>
      <c r="W1732" s="15">
        <v>1.6728700389704702E-2</v>
      </c>
      <c r="X1732" s="15">
        <v>3.9818396533803202E-2</v>
      </c>
      <c r="Y1732" s="15">
        <v>0.214488850222222</v>
      </c>
      <c r="Z1732" s="15">
        <v>4.1961316111111098E-2</v>
      </c>
      <c r="AA1732" s="15">
        <f t="shared" si="137"/>
        <v>5.1115853862702529</v>
      </c>
      <c r="AB1732" s="15" t="s">
        <v>1362</v>
      </c>
      <c r="AC1732" s="17" t="s">
        <v>6219</v>
      </c>
      <c r="AD1732" s="17">
        <v>6.7451403285927899E-2</v>
      </c>
      <c r="AE1732" s="17">
        <v>0.153222423250507</v>
      </c>
      <c r="AF1732" s="17">
        <v>0.148576886612245</v>
      </c>
      <c r="AG1732" s="17">
        <v>3.2115146469387797E-2</v>
      </c>
      <c r="AH1732" s="17">
        <f t="shared" si="138"/>
        <v>4.6263804760743872</v>
      </c>
      <c r="AI1732" s="17"/>
      <c r="AJ1732" s="18" t="s">
        <v>6219</v>
      </c>
      <c r="AK1732" s="18">
        <v>5.8465896271289405E-4</v>
      </c>
      <c r="AL1732" s="18">
        <v>2.46807191022674E-3</v>
      </c>
      <c r="AM1732" s="18">
        <v>0.17989355736000001</v>
      </c>
      <c r="AN1732" s="18">
        <v>7.08890336E-3</v>
      </c>
      <c r="AO1732" s="18">
        <f t="shared" si="139"/>
        <v>25.376782306706467</v>
      </c>
      <c r="AP1732" s="18" t="s">
        <v>1362</v>
      </c>
    </row>
    <row r="1733" spans="1:42" x14ac:dyDescent="0.3">
      <c r="A1733" s="11" t="s">
        <v>4606</v>
      </c>
      <c r="B1733" s="11">
        <v>1.24104092831126E-3</v>
      </c>
      <c r="C1733" s="11">
        <v>4.6211943676523698E-3</v>
      </c>
      <c r="D1733" s="11">
        <v>6.0538705434782597E-2</v>
      </c>
      <c r="E1733" s="11">
        <v>9.0587549999999999E-3</v>
      </c>
      <c r="F1733" s="11">
        <f t="shared" si="135"/>
        <v>6.6828946621012042</v>
      </c>
      <c r="G1733" s="11" t="s">
        <v>1362</v>
      </c>
      <c r="H1733" s="12" t="s">
        <v>4872</v>
      </c>
      <c r="I1733" s="12">
        <v>0.61337956100000002</v>
      </c>
      <c r="J1733" s="12">
        <v>0.83210849197051695</v>
      </c>
      <c r="K1733" s="12">
        <v>2.9075739E-2</v>
      </c>
      <c r="L1733" s="12">
        <v>3.7768411000000002E-2</v>
      </c>
      <c r="M1733" s="12">
        <v>0.76984280800000005</v>
      </c>
      <c r="N1733" s="12"/>
      <c r="O1733" s="14" t="s">
        <v>4872</v>
      </c>
      <c r="P1733" s="14">
        <v>0.48592440465912101</v>
      </c>
      <c r="Q1733" s="14">
        <v>0.61984595584657198</v>
      </c>
      <c r="R1733" s="14">
        <v>7.6828518571428603E-3</v>
      </c>
      <c r="S1733" s="14">
        <v>2.0171302285714302E-2</v>
      </c>
      <c r="T1733" s="14">
        <f t="shared" si="136"/>
        <v>0.38088030947729146</v>
      </c>
      <c r="U1733" s="14"/>
      <c r="V1733" s="15" t="s">
        <v>4872</v>
      </c>
      <c r="W1733" s="15">
        <v>0.32025538494494499</v>
      </c>
      <c r="X1733" s="15">
        <v>0.42961088224321903</v>
      </c>
      <c r="Y1733" s="15">
        <v>0.141370212055556</v>
      </c>
      <c r="Z1733" s="15">
        <v>2.5305239944444401E-2</v>
      </c>
      <c r="AA1733" s="15">
        <f t="shared" si="137"/>
        <v>5.5865983632608431</v>
      </c>
      <c r="AB1733" s="15"/>
      <c r="AC1733" s="17" t="s">
        <v>4872</v>
      </c>
      <c r="AD1733" s="17">
        <v>2.55640966041965E-2</v>
      </c>
      <c r="AE1733" s="17">
        <v>7.4244555493316003E-2</v>
      </c>
      <c r="AF1733" s="17">
        <v>3.8119536224489797E-2</v>
      </c>
      <c r="AG1733" s="17">
        <v>1.48672719795918E-2</v>
      </c>
      <c r="AH1733" s="17">
        <f t="shared" si="138"/>
        <v>2.5639899691628845</v>
      </c>
      <c r="AI1733" s="17"/>
      <c r="AJ1733" s="18" t="s">
        <v>4872</v>
      </c>
      <c r="AK1733" s="18">
        <v>6.2235001929492897E-4</v>
      </c>
      <c r="AL1733" s="18">
        <v>2.6241467614958802E-3</v>
      </c>
      <c r="AM1733" s="18">
        <v>9.3198810039999996E-2</v>
      </c>
      <c r="AN1733" s="18">
        <v>2.3858007640000001E-2</v>
      </c>
      <c r="AO1733" s="18">
        <f t="shared" si="139"/>
        <v>3.9063953472688211</v>
      </c>
      <c r="AP1733" s="18" t="s">
        <v>1362</v>
      </c>
    </row>
    <row r="1734" spans="1:42" x14ac:dyDescent="0.3">
      <c r="A1734" s="11" t="s">
        <v>4524</v>
      </c>
      <c r="B1734" s="11">
        <v>0.410039663314819</v>
      </c>
      <c r="C1734" s="11">
        <v>0.50387579636524604</v>
      </c>
      <c r="D1734" s="11">
        <v>0.825219111217391</v>
      </c>
      <c r="E1734" s="11">
        <v>0.94390328282608704</v>
      </c>
      <c r="F1734" s="11">
        <f t="shared" si="135"/>
        <v>0.87426235953608455</v>
      </c>
      <c r="G1734" s="11"/>
      <c r="H1734" s="12" t="s">
        <v>4524</v>
      </c>
      <c r="I1734" s="12">
        <v>3.0773300000000001E-3</v>
      </c>
      <c r="J1734" s="12">
        <v>6.2492148324022299E-2</v>
      </c>
      <c r="K1734" s="12">
        <v>0.57539531899999996</v>
      </c>
      <c r="L1734" s="12">
        <v>1.248824162</v>
      </c>
      <c r="M1734" s="12">
        <v>0.46074966899999997</v>
      </c>
      <c r="N1734" s="12"/>
      <c r="O1734" s="14" t="s">
        <v>4524</v>
      </c>
      <c r="P1734" s="14">
        <v>1.0311762574708E-2</v>
      </c>
      <c r="Q1734" s="14">
        <v>3.2700445335165702E-2</v>
      </c>
      <c r="R1734" s="14">
        <v>0.49272534314285699</v>
      </c>
      <c r="S1734" s="14">
        <v>1.2690350343214301</v>
      </c>
      <c r="T1734" s="14">
        <f t="shared" si="136"/>
        <v>0.388267722968203</v>
      </c>
      <c r="U1734" s="14" t="s">
        <v>305</v>
      </c>
      <c r="V1734" s="15" t="s">
        <v>4524</v>
      </c>
      <c r="W1734" s="15">
        <v>0.88706869421182499</v>
      </c>
      <c r="X1734" s="15">
        <v>0.95537604517125596</v>
      </c>
      <c r="Y1734" s="15">
        <v>0.87439177361111098</v>
      </c>
      <c r="Z1734" s="15">
        <v>0.83087844749999995</v>
      </c>
      <c r="AA1734" s="15">
        <f t="shared" si="137"/>
        <v>1.0523702669650858</v>
      </c>
      <c r="AB1734" s="15"/>
      <c r="AC1734" s="17" t="s">
        <v>4524</v>
      </c>
      <c r="AD1734" s="17">
        <v>3.05239554137396E-2</v>
      </c>
      <c r="AE1734" s="17">
        <v>8.54250053883754E-2</v>
      </c>
      <c r="AF1734" s="17">
        <v>0.92508487259183703</v>
      </c>
      <c r="AG1734" s="17">
        <v>1.39772208244898</v>
      </c>
      <c r="AH1734" s="17">
        <f t="shared" si="138"/>
        <v>0.66185179744100142</v>
      </c>
      <c r="AI1734" s="17"/>
      <c r="AJ1734" s="18" t="s">
        <v>4524</v>
      </c>
      <c r="AK1734" s="18">
        <v>6.2235001929492897E-4</v>
      </c>
      <c r="AL1734" s="18">
        <v>2.6241467614958802E-3</v>
      </c>
      <c r="AM1734" s="18">
        <v>0.53130629856</v>
      </c>
      <c r="AN1734" s="18">
        <v>1.9620916767600001</v>
      </c>
      <c r="AO1734" s="18">
        <f t="shared" si="139"/>
        <v>0.2707856645298784</v>
      </c>
      <c r="AP1734" s="18" t="s">
        <v>305</v>
      </c>
    </row>
    <row r="1735" spans="1:42" x14ac:dyDescent="0.3">
      <c r="A1735" s="11" t="s">
        <v>558</v>
      </c>
      <c r="B1735" s="22">
        <v>4.76837158203125E-7</v>
      </c>
      <c r="C1735" s="22">
        <v>9.8845218321536708E-6</v>
      </c>
      <c r="D1735" s="11">
        <v>26.220511712608701</v>
      </c>
      <c r="E1735" s="11">
        <v>79.488333296956498</v>
      </c>
      <c r="F1735" s="11">
        <f t="shared" si="135"/>
        <v>0.32986616557492532</v>
      </c>
      <c r="G1735" s="11" t="s">
        <v>305</v>
      </c>
      <c r="H1735" s="12" t="s">
        <v>385</v>
      </c>
      <c r="I1735" s="12">
        <v>8.2117300000000002E-4</v>
      </c>
      <c r="J1735" s="12">
        <v>2.8701575528846199E-2</v>
      </c>
      <c r="K1735" s="12">
        <v>1.9973519500000001</v>
      </c>
      <c r="L1735" s="12">
        <v>5.0870268669999996</v>
      </c>
      <c r="M1735" s="12">
        <v>0.39263640700000002</v>
      </c>
      <c r="N1735" s="12" t="s">
        <v>7351</v>
      </c>
      <c r="O1735" s="14" t="s">
        <v>385</v>
      </c>
      <c r="P1735" s="14">
        <v>1.1970102787017801E-4</v>
      </c>
      <c r="Q1735" s="14">
        <v>9.9801247347099001E-4</v>
      </c>
      <c r="R1735" s="14">
        <v>1.06658477614286</v>
      </c>
      <c r="S1735" s="14">
        <v>3.4823985120357102</v>
      </c>
      <c r="T1735" s="14">
        <f t="shared" si="136"/>
        <v>0.3062787824129195</v>
      </c>
      <c r="U1735" s="14" t="s">
        <v>305</v>
      </c>
      <c r="V1735" s="15" t="s">
        <v>385</v>
      </c>
      <c r="W1735" s="16">
        <v>7.62939453125E-6</v>
      </c>
      <c r="X1735" s="16">
        <v>1.0236459515392201E-4</v>
      </c>
      <c r="Y1735" s="15">
        <v>1.4257141392777799</v>
      </c>
      <c r="Z1735" s="15">
        <v>10.8057384915556</v>
      </c>
      <c r="AA1735" s="15">
        <f t="shared" si="137"/>
        <v>0.13194046296714823</v>
      </c>
      <c r="AB1735" s="15" t="s">
        <v>305</v>
      </c>
      <c r="AC1735" s="17" t="s">
        <v>385</v>
      </c>
      <c r="AD1735" s="28">
        <v>4.6160408828654999E-11</v>
      </c>
      <c r="AE1735" s="28">
        <v>1.3497303541498699E-8</v>
      </c>
      <c r="AF1735" s="17">
        <v>1.7997758115510201</v>
      </c>
      <c r="AG1735" s="17">
        <v>6.9604305628571401</v>
      </c>
      <c r="AH1735" s="17">
        <f t="shared" si="138"/>
        <v>0.25857248273621775</v>
      </c>
      <c r="AI1735" s="17" t="s">
        <v>305</v>
      </c>
      <c r="AJ1735" s="18" t="s">
        <v>385</v>
      </c>
      <c r="AK1735" s="18">
        <v>6.3133239746093696E-4</v>
      </c>
      <c r="AL1735" s="18">
        <v>2.6361466544638202E-3</v>
      </c>
      <c r="AM1735" s="18">
        <v>2.3675876520000001</v>
      </c>
      <c r="AN1735" s="18">
        <v>5.3762338547199997</v>
      </c>
      <c r="AO1735" s="18">
        <f t="shared" si="139"/>
        <v>0.44038033239967883</v>
      </c>
      <c r="AP1735" s="18" t="s">
        <v>305</v>
      </c>
    </row>
    <row r="1736" spans="1:42" x14ac:dyDescent="0.3">
      <c r="A1736" s="11" t="s">
        <v>4680</v>
      </c>
      <c r="B1736" s="11">
        <v>1.6598701477050801E-3</v>
      </c>
      <c r="C1736" s="11">
        <v>5.7437001787591499E-3</v>
      </c>
      <c r="D1736" s="11">
        <v>15.179576395565199</v>
      </c>
      <c r="E1736" s="11">
        <v>6.7438240258695696</v>
      </c>
      <c r="F1736" s="11">
        <f t="shared" si="135"/>
        <v>2.2508856010085312</v>
      </c>
      <c r="G1736" s="11" t="s">
        <v>1362</v>
      </c>
      <c r="H1736" s="12" t="s">
        <v>1035</v>
      </c>
      <c r="I1736" s="12">
        <v>8.2227110000000006E-3</v>
      </c>
      <c r="J1736" s="12">
        <v>0.11386496946666699</v>
      </c>
      <c r="K1736" s="12">
        <v>9.1322543990000007</v>
      </c>
      <c r="L1736" s="12">
        <v>16.854567830000001</v>
      </c>
      <c r="M1736" s="12">
        <v>0.54182667200000001</v>
      </c>
      <c r="N1736" s="12"/>
      <c r="O1736" s="14" t="s">
        <v>1035</v>
      </c>
      <c r="P1736" s="25">
        <v>7.9646706581115807E-6</v>
      </c>
      <c r="Q1736" s="25">
        <v>1.3296422602116401E-4</v>
      </c>
      <c r="R1736" s="14">
        <v>6.0952169853571396</v>
      </c>
      <c r="S1736" s="14">
        <v>13.1349777778929</v>
      </c>
      <c r="T1736" s="14">
        <f t="shared" si="136"/>
        <v>0.46404471240262185</v>
      </c>
      <c r="U1736" s="14" t="s">
        <v>305</v>
      </c>
      <c r="V1736" s="15" t="s">
        <v>1035</v>
      </c>
      <c r="W1736" s="16">
        <v>7.62939453125E-6</v>
      </c>
      <c r="X1736" s="16">
        <v>1.0236459515392201E-4</v>
      </c>
      <c r="Y1736" s="15">
        <v>11.691621226611099</v>
      </c>
      <c r="Z1736" s="15">
        <v>35.365293531666701</v>
      </c>
      <c r="AA1736" s="15">
        <f t="shared" si="137"/>
        <v>0.33059590516737031</v>
      </c>
      <c r="AB1736" s="15" t="s">
        <v>305</v>
      </c>
      <c r="AC1736" s="17" t="s">
        <v>1035</v>
      </c>
      <c r="AD1736" s="28">
        <v>4.1039569964596098E-8</v>
      </c>
      <c r="AE1736" s="28">
        <v>1.7857098597690301E-6</v>
      </c>
      <c r="AF1736" s="17">
        <v>11.838582824449</v>
      </c>
      <c r="AG1736" s="17">
        <v>26.533499817551</v>
      </c>
      <c r="AH1736" s="17">
        <f t="shared" si="138"/>
        <v>0.44617494510159506</v>
      </c>
      <c r="AI1736" s="17" t="s">
        <v>305</v>
      </c>
      <c r="AJ1736" s="18" t="s">
        <v>1035</v>
      </c>
      <c r="AK1736" s="18">
        <v>6.3133239746093696E-4</v>
      </c>
      <c r="AL1736" s="18">
        <v>2.6361466544638202E-3</v>
      </c>
      <c r="AM1736" s="18">
        <v>10.41709030504</v>
      </c>
      <c r="AN1736" s="18">
        <v>24.52176398332</v>
      </c>
      <c r="AO1736" s="18">
        <f t="shared" si="139"/>
        <v>0.42480998969429079</v>
      </c>
      <c r="AP1736" s="18" t="s">
        <v>305</v>
      </c>
    </row>
    <row r="1737" spans="1:42" x14ac:dyDescent="0.3">
      <c r="A1737" s="11" t="s">
        <v>1683</v>
      </c>
      <c r="B1737" s="11">
        <v>5.9215370241487101E-3</v>
      </c>
      <c r="C1737" s="11">
        <v>1.6064542650151399E-2</v>
      </c>
      <c r="D1737" s="11">
        <v>0.183934699304348</v>
      </c>
      <c r="E1737" s="11">
        <v>2.1771448260869599E-3</v>
      </c>
      <c r="F1737" s="11">
        <f t="shared" si="135"/>
        <v>84.484365532512001</v>
      </c>
      <c r="G1737" s="11" t="s">
        <v>1362</v>
      </c>
      <c r="H1737" s="12" t="s">
        <v>553</v>
      </c>
      <c r="I1737" s="12">
        <v>1.237298E-3</v>
      </c>
      <c r="J1737" s="12">
        <v>3.6417637489878502E-2</v>
      </c>
      <c r="K1737" s="12">
        <v>30.811688090000001</v>
      </c>
      <c r="L1737" s="12">
        <v>81.066502110000002</v>
      </c>
      <c r="M1737" s="12">
        <v>0.380079161</v>
      </c>
      <c r="N1737" s="12" t="s">
        <v>7351</v>
      </c>
      <c r="O1737" s="14" t="s">
        <v>553</v>
      </c>
      <c r="P1737" s="14">
        <v>0.81392329186201096</v>
      </c>
      <c r="Q1737" s="14">
        <v>0.897329732124172</v>
      </c>
      <c r="R1737" s="14">
        <v>55.152840635464301</v>
      </c>
      <c r="S1737" s="14">
        <v>57.092487786642899</v>
      </c>
      <c r="T1737" s="14">
        <f t="shared" si="136"/>
        <v>0.96602622820663997</v>
      </c>
      <c r="U1737" s="14"/>
      <c r="V1737" s="15" t="s">
        <v>553</v>
      </c>
      <c r="W1737" s="16">
        <v>7.62939453125E-6</v>
      </c>
      <c r="X1737" s="16">
        <v>1.0236459515392201E-4</v>
      </c>
      <c r="Y1737" s="15">
        <v>27.965942919444402</v>
      </c>
      <c r="Z1737" s="15">
        <v>197.36612189777799</v>
      </c>
      <c r="AA1737" s="15">
        <f t="shared" si="137"/>
        <v>0.14169576141303941</v>
      </c>
      <c r="AB1737" s="15" t="s">
        <v>305</v>
      </c>
      <c r="AC1737" s="17" t="s">
        <v>553</v>
      </c>
      <c r="AD1737" s="28">
        <v>4.8475951786031199E-7</v>
      </c>
      <c r="AE1737" s="28">
        <v>1.28857893656687E-5</v>
      </c>
      <c r="AF1737" s="17">
        <v>34.791691764469398</v>
      </c>
      <c r="AG1737" s="17">
        <v>96.223677351224495</v>
      </c>
      <c r="AH1737" s="17">
        <f t="shared" si="138"/>
        <v>0.36157100541353043</v>
      </c>
      <c r="AI1737" s="17" t="s">
        <v>305</v>
      </c>
      <c r="AJ1737" s="18" t="s">
        <v>553</v>
      </c>
      <c r="AK1737" s="18">
        <v>6.3133239746093696E-4</v>
      </c>
      <c r="AL1737" s="18">
        <v>2.6361466544638202E-3</v>
      </c>
      <c r="AM1737" s="18">
        <v>21.473001357280001</v>
      </c>
      <c r="AN1737" s="18">
        <v>60.636062635720002</v>
      </c>
      <c r="AO1737" s="18">
        <f t="shared" si="139"/>
        <v>0.35412921657334828</v>
      </c>
      <c r="AP1737" s="18" t="s">
        <v>305</v>
      </c>
    </row>
    <row r="1738" spans="1:42" x14ac:dyDescent="0.3">
      <c r="A1738" s="11" t="s">
        <v>6711</v>
      </c>
      <c r="B1738" s="11">
        <v>1.2786388397216799E-3</v>
      </c>
      <c r="C1738" s="11">
        <v>4.7058048547369497E-3</v>
      </c>
      <c r="D1738" s="11">
        <v>0.65328509552173897</v>
      </c>
      <c r="E1738" s="11">
        <v>0.42278559082608702</v>
      </c>
      <c r="F1738" s="11">
        <f t="shared" si="135"/>
        <v>1.5451924325170958</v>
      </c>
      <c r="G1738" s="11"/>
      <c r="H1738" s="12" t="s">
        <v>6771</v>
      </c>
      <c r="I1738" s="12">
        <v>3.5959509000000001E-2</v>
      </c>
      <c r="J1738" s="12">
        <v>0.240501959917203</v>
      </c>
      <c r="K1738" s="12">
        <v>13.271804850000001</v>
      </c>
      <c r="L1738" s="12">
        <v>7.4558835480000001</v>
      </c>
      <c r="M1738" s="12">
        <v>1.7800445460000001</v>
      </c>
      <c r="N1738" s="12"/>
      <c r="O1738" s="14" t="s">
        <v>6771</v>
      </c>
      <c r="P1738" s="25">
        <v>9.3191862106323405E-5</v>
      </c>
      <c r="Q1738" s="25">
        <v>8.2632393481821796E-4</v>
      </c>
      <c r="R1738" s="14">
        <v>13.17312677975</v>
      </c>
      <c r="S1738" s="14">
        <v>6.2143433597857101</v>
      </c>
      <c r="T1738" s="14">
        <f t="shared" si="136"/>
        <v>2.1197938409705528</v>
      </c>
      <c r="U1738" s="14" t="s">
        <v>1362</v>
      </c>
      <c r="V1738" s="15" t="s">
        <v>6771</v>
      </c>
      <c r="W1738" s="16">
        <v>1.52587890625E-5</v>
      </c>
      <c r="X1738" s="16">
        <v>1.5933271767436599E-4</v>
      </c>
      <c r="Y1738" s="15">
        <v>10.6375543522222</v>
      </c>
      <c r="Z1738" s="15">
        <v>5.4964224784444404</v>
      </c>
      <c r="AA1738" s="15">
        <f t="shared" si="137"/>
        <v>1.9353596623876639</v>
      </c>
      <c r="AB1738" s="15"/>
      <c r="AC1738" s="17" t="s">
        <v>6771</v>
      </c>
      <c r="AD1738" s="28">
        <v>3.1855434379224398E-6</v>
      </c>
      <c r="AE1738" s="28">
        <v>6.2262894468484098E-5</v>
      </c>
      <c r="AF1738" s="17">
        <v>11.1442677796122</v>
      </c>
      <c r="AG1738" s="17">
        <v>7.5403309670408198</v>
      </c>
      <c r="AH1738" s="17">
        <f t="shared" si="138"/>
        <v>1.4779547248422351</v>
      </c>
      <c r="AI1738" s="17"/>
      <c r="AJ1738" s="18" t="s">
        <v>6771</v>
      </c>
      <c r="AK1738" s="18">
        <v>6.3133239746093696E-4</v>
      </c>
      <c r="AL1738" s="18">
        <v>2.6361466544638202E-3</v>
      </c>
      <c r="AM1738" s="18">
        <v>14.29038889712</v>
      </c>
      <c r="AN1738" s="18">
        <v>7.7182951320799997</v>
      </c>
      <c r="AO1738" s="18">
        <f t="shared" si="139"/>
        <v>1.8514955249280407</v>
      </c>
      <c r="AP1738" s="18"/>
    </row>
    <row r="1739" spans="1:42" x14ac:dyDescent="0.3">
      <c r="A1739" s="11" t="s">
        <v>2496</v>
      </c>
      <c r="B1739" s="22">
        <v>1.19209289550781E-6</v>
      </c>
      <c r="C1739" s="22">
        <v>1.8693249801109501E-5</v>
      </c>
      <c r="D1739" s="11">
        <v>4.1896621028260901</v>
      </c>
      <c r="E1739" s="11">
        <v>1.6081212108695699</v>
      </c>
      <c r="F1739" s="11">
        <f t="shared" si="135"/>
        <v>2.6053148696176867</v>
      </c>
      <c r="G1739" s="11" t="s">
        <v>1362</v>
      </c>
      <c r="H1739" s="12" t="s">
        <v>675</v>
      </c>
      <c r="I1739" s="12">
        <v>1.7536299999999999E-4</v>
      </c>
      <c r="J1739" s="12">
        <v>1.3824249368421099E-2</v>
      </c>
      <c r="K1739" s="12">
        <v>2.6606137439999999</v>
      </c>
      <c r="L1739" s="12">
        <v>4.9165539440000003</v>
      </c>
      <c r="M1739" s="12">
        <v>0.54115418500000001</v>
      </c>
      <c r="N1739" s="12"/>
      <c r="O1739" s="14" t="s">
        <v>675</v>
      </c>
      <c r="P1739" s="25">
        <v>1.02072954177857E-6</v>
      </c>
      <c r="Q1739" s="25">
        <v>2.86198375768184E-5</v>
      </c>
      <c r="R1739" s="14">
        <v>1.15070262810714</v>
      </c>
      <c r="S1739" s="14">
        <v>4.6333120565000003</v>
      </c>
      <c r="T1739" s="14">
        <f t="shared" si="136"/>
        <v>0.24835422567595838</v>
      </c>
      <c r="U1739" s="14" t="s">
        <v>305</v>
      </c>
      <c r="V1739" s="15" t="s">
        <v>675</v>
      </c>
      <c r="W1739" s="16">
        <v>7.62939453125E-6</v>
      </c>
      <c r="X1739" s="16">
        <v>1.0236459515392201E-4</v>
      </c>
      <c r="Y1739" s="15">
        <v>0.98860722327777795</v>
      </c>
      <c r="Z1739" s="15">
        <v>4.87506517522222</v>
      </c>
      <c r="AA1739" s="15">
        <f t="shared" si="137"/>
        <v>0.20278851415206245</v>
      </c>
      <c r="AB1739" s="15" t="s">
        <v>305</v>
      </c>
      <c r="AC1739" s="17" t="s">
        <v>675</v>
      </c>
      <c r="AD1739" s="28">
        <v>3.8216994303433501E-5</v>
      </c>
      <c r="AE1739" s="28">
        <v>4.56480765291011E-4</v>
      </c>
      <c r="AF1739" s="17">
        <v>2.3517019384897999</v>
      </c>
      <c r="AG1739" s="17">
        <v>4.3849886865101997</v>
      </c>
      <c r="AH1739" s="17">
        <f t="shared" si="138"/>
        <v>0.53630741299845996</v>
      </c>
      <c r="AI1739" s="17"/>
      <c r="AJ1739" s="18" t="s">
        <v>675</v>
      </c>
      <c r="AK1739" s="18">
        <v>6.3133239746093696E-4</v>
      </c>
      <c r="AL1739" s="18">
        <v>2.6361466544638202E-3</v>
      </c>
      <c r="AM1739" s="18">
        <v>1.7441146708399999</v>
      </c>
      <c r="AN1739" s="18">
        <v>3.8964160468800002</v>
      </c>
      <c r="AO1739" s="18">
        <f t="shared" si="139"/>
        <v>0.44762023609788154</v>
      </c>
      <c r="AP1739" s="18" t="s">
        <v>305</v>
      </c>
    </row>
    <row r="1740" spans="1:42" x14ac:dyDescent="0.3">
      <c r="A1740" s="11" t="s">
        <v>6167</v>
      </c>
      <c r="B1740" s="11">
        <v>6.0327053070068403E-3</v>
      </c>
      <c r="C1740" s="11">
        <v>1.61802668613505E-2</v>
      </c>
      <c r="D1740" s="11">
        <v>1.2022009806087</v>
      </c>
      <c r="E1740" s="11">
        <v>0.52739514278260902</v>
      </c>
      <c r="F1740" s="11">
        <f t="shared" si="135"/>
        <v>2.2795071154158206</v>
      </c>
      <c r="G1740" s="11" t="s">
        <v>1362</v>
      </c>
      <c r="H1740" s="12" t="s">
        <v>6283</v>
      </c>
      <c r="I1740" s="12">
        <v>1.3613430000000001E-3</v>
      </c>
      <c r="J1740" s="12">
        <v>3.7631040342205303E-2</v>
      </c>
      <c r="K1740" s="12">
        <v>12.530055839999999</v>
      </c>
      <c r="L1740" s="12">
        <v>20.095378570000001</v>
      </c>
      <c r="M1740" s="12">
        <v>0.62352922600000005</v>
      </c>
      <c r="N1740" s="12"/>
      <c r="O1740" s="14" t="s">
        <v>6283</v>
      </c>
      <c r="P1740" s="14">
        <v>2.9019862413406398E-3</v>
      </c>
      <c r="Q1740" s="14">
        <v>1.2001266562992999E-2</v>
      </c>
      <c r="R1740" s="14">
        <v>12.332786060071401</v>
      </c>
      <c r="S1740" s="14">
        <v>20.3471362303214</v>
      </c>
      <c r="T1740" s="14">
        <f t="shared" si="136"/>
        <v>0.60611900959767617</v>
      </c>
      <c r="U1740" s="14"/>
      <c r="V1740" s="15" t="s">
        <v>6283</v>
      </c>
      <c r="W1740" s="15">
        <v>5.5999755859375E-3</v>
      </c>
      <c r="X1740" s="15">
        <v>1.64148999579657E-2</v>
      </c>
      <c r="Y1740" s="15">
        <v>11.090024063722201</v>
      </c>
      <c r="Z1740" s="15">
        <v>16.924213052611101</v>
      </c>
      <c r="AA1740" s="15">
        <f t="shared" si="137"/>
        <v>0.65527561188502115</v>
      </c>
      <c r="AB1740" s="15"/>
      <c r="AC1740" s="17" t="s">
        <v>6283</v>
      </c>
      <c r="AD1740" s="28">
        <v>8.6799641124457594E-5</v>
      </c>
      <c r="AE1740" s="28">
        <v>8.7037774570615197E-4</v>
      </c>
      <c r="AF1740" s="17">
        <v>12.8913308126122</v>
      </c>
      <c r="AG1740" s="17">
        <v>19.900135186734701</v>
      </c>
      <c r="AH1740" s="17">
        <f t="shared" si="138"/>
        <v>0.64780116776319574</v>
      </c>
      <c r="AI1740" s="17"/>
      <c r="AJ1740" s="18" t="s">
        <v>6283</v>
      </c>
      <c r="AK1740" s="18">
        <v>6.3133239746093696E-4</v>
      </c>
      <c r="AL1740" s="18">
        <v>2.6361466544638202E-3</v>
      </c>
      <c r="AM1740" s="18">
        <v>9.6948138723199992</v>
      </c>
      <c r="AN1740" s="18">
        <v>16.03305203144</v>
      </c>
      <c r="AO1740" s="18">
        <f t="shared" si="139"/>
        <v>0.60467675482552929</v>
      </c>
      <c r="AP1740" s="18"/>
    </row>
    <row r="1741" spans="1:42" x14ac:dyDescent="0.3">
      <c r="A1741" s="11" t="s">
        <v>3007</v>
      </c>
      <c r="B1741" s="22">
        <v>7.8678131103515608E-6</v>
      </c>
      <c r="C1741" s="22">
        <v>8.0970591500591202E-5</v>
      </c>
      <c r="D1741" s="11">
        <v>4.8004432059565199</v>
      </c>
      <c r="E1741" s="11">
        <v>2.0464946244347799</v>
      </c>
      <c r="F1741" s="11">
        <f t="shared" si="135"/>
        <v>2.3456906012066128</v>
      </c>
      <c r="G1741" s="11" t="s">
        <v>1362</v>
      </c>
      <c r="H1741" s="12" t="s">
        <v>3536</v>
      </c>
      <c r="I1741" s="12">
        <v>0.35775770099999998</v>
      </c>
      <c r="J1741" s="12">
        <v>0.66309494593885399</v>
      </c>
      <c r="K1741" s="12">
        <v>3.8933044999999999E-2</v>
      </c>
      <c r="L1741" s="12">
        <v>7.3396010000000003E-3</v>
      </c>
      <c r="M1741" s="12">
        <v>5.304517787</v>
      </c>
      <c r="N1741" s="12"/>
      <c r="O1741" s="14" t="s">
        <v>3536</v>
      </c>
      <c r="P1741" s="14">
        <v>8.9414229288120092E-3</v>
      </c>
      <c r="Q1741" s="14">
        <v>2.9394573702595201E-2</v>
      </c>
      <c r="R1741" s="14">
        <v>6.5627442071428593E-2</v>
      </c>
      <c r="S1741" s="14">
        <v>2.4196146214285699E-2</v>
      </c>
      <c r="T1741" s="14">
        <f t="shared" si="136"/>
        <v>2.7123096996612359</v>
      </c>
      <c r="U1741" s="14" t="s">
        <v>1362</v>
      </c>
      <c r="V1741" s="15" t="s">
        <v>3536</v>
      </c>
      <c r="W1741" s="15">
        <v>4.8240293696170402E-4</v>
      </c>
      <c r="X1741" s="15">
        <v>2.5149878153466602E-3</v>
      </c>
      <c r="Y1741" s="15">
        <v>0.103747066222222</v>
      </c>
      <c r="Z1741" s="15">
        <v>1.4977107777777801E-3</v>
      </c>
      <c r="AA1741" s="15">
        <f t="shared" si="137"/>
        <v>69.270427749846419</v>
      </c>
      <c r="AB1741" s="15" t="s">
        <v>1362</v>
      </c>
      <c r="AC1741" s="17" t="s">
        <v>3536</v>
      </c>
      <c r="AD1741" s="17">
        <v>1.63896814078377E-3</v>
      </c>
      <c r="AE1741" s="17">
        <v>8.8878761937161398E-3</v>
      </c>
      <c r="AF1741" s="17">
        <v>7.8881326551020398E-2</v>
      </c>
      <c r="AG1741" s="17">
        <v>3.1575095897959198E-2</v>
      </c>
      <c r="AH1741" s="17">
        <f t="shared" si="138"/>
        <v>2.4982133642900117</v>
      </c>
      <c r="AI1741" s="17" t="s">
        <v>1362</v>
      </c>
      <c r="AJ1741" s="18" t="s">
        <v>3536</v>
      </c>
      <c r="AK1741" s="18">
        <v>6.3133239746093696E-4</v>
      </c>
      <c r="AL1741" s="18">
        <v>2.6361466544638202E-3</v>
      </c>
      <c r="AM1741" s="18">
        <v>0.13850502292</v>
      </c>
      <c r="AN1741" s="18">
        <v>4.394699556E-2</v>
      </c>
      <c r="AO1741" s="18">
        <f t="shared" si="139"/>
        <v>3.151638039303545</v>
      </c>
      <c r="AP1741" s="18" t="s">
        <v>1362</v>
      </c>
    </row>
    <row r="1742" spans="1:42" x14ac:dyDescent="0.3">
      <c r="A1742" s="11" t="s">
        <v>1355</v>
      </c>
      <c r="B1742" s="22">
        <v>4.76837158203125E-7</v>
      </c>
      <c r="C1742" s="22">
        <v>9.8845218321536708E-6</v>
      </c>
      <c r="D1742" s="11">
        <v>0.15618753534782601</v>
      </c>
      <c r="E1742" s="11">
        <v>0.59763603456521697</v>
      </c>
      <c r="F1742" s="11">
        <f t="shared" si="135"/>
        <v>0.26134223225253339</v>
      </c>
      <c r="G1742" s="11" t="s">
        <v>305</v>
      </c>
      <c r="H1742" s="12" t="s">
        <v>2176</v>
      </c>
      <c r="I1742" s="12">
        <v>0.32938654499999998</v>
      </c>
      <c r="J1742" s="12">
        <v>0.64343092924682899</v>
      </c>
      <c r="K1742" s="12">
        <v>12.42330624</v>
      </c>
      <c r="L1742" s="12">
        <v>10.336809260000001</v>
      </c>
      <c r="M1742" s="12">
        <v>1.201851164</v>
      </c>
      <c r="N1742" s="12"/>
      <c r="O1742" s="14" t="s">
        <v>2176</v>
      </c>
      <c r="P1742" s="14">
        <v>0.45147675275802601</v>
      </c>
      <c r="Q1742" s="14">
        <v>0.58369666699818101</v>
      </c>
      <c r="R1742" s="14">
        <v>14.345482339249999</v>
      </c>
      <c r="S1742" s="14">
        <v>10.8948173648214</v>
      </c>
      <c r="T1742" s="14">
        <f t="shared" si="136"/>
        <v>1.3167253620579777</v>
      </c>
      <c r="U1742" s="14"/>
      <c r="V1742" s="15" t="s">
        <v>2176</v>
      </c>
      <c r="W1742" s="15">
        <v>3.3358786755610199E-3</v>
      </c>
      <c r="X1742" s="15">
        <v>1.09245950115216E-2</v>
      </c>
      <c r="Y1742" s="15">
        <v>8.8941292493888895</v>
      </c>
      <c r="Z1742" s="15">
        <v>4.2563204138333299</v>
      </c>
      <c r="AA1742" s="15">
        <f t="shared" si="137"/>
        <v>2.089628689720437</v>
      </c>
      <c r="AB1742" s="15" t="s">
        <v>1362</v>
      </c>
      <c r="AC1742" s="17" t="s">
        <v>2176</v>
      </c>
      <c r="AD1742" s="17">
        <v>1.02827384359616E-2</v>
      </c>
      <c r="AE1742" s="17">
        <v>3.7639868786619603E-2</v>
      </c>
      <c r="AF1742" s="17">
        <v>9.9721788259183697</v>
      </c>
      <c r="AG1742" s="17">
        <v>6.0868781416530604</v>
      </c>
      <c r="AH1742" s="17">
        <f t="shared" si="138"/>
        <v>1.6383076174431428</v>
      </c>
      <c r="AI1742" s="17"/>
      <c r="AJ1742" s="18" t="s">
        <v>2176</v>
      </c>
      <c r="AK1742" s="18">
        <v>6.3133239746093696E-4</v>
      </c>
      <c r="AL1742" s="18">
        <v>2.6361466544638202E-3</v>
      </c>
      <c r="AM1742" s="18">
        <v>13.947804912640001</v>
      </c>
      <c r="AN1742" s="18">
        <v>5.1381747518000003</v>
      </c>
      <c r="AO1742" s="18">
        <f t="shared" si="139"/>
        <v>2.7145446751794147</v>
      </c>
      <c r="AP1742" s="18" t="s">
        <v>1362</v>
      </c>
    </row>
    <row r="1743" spans="1:42" x14ac:dyDescent="0.3">
      <c r="A1743" s="11" t="s">
        <v>7126</v>
      </c>
      <c r="B1743" s="11">
        <v>0.134133815765381</v>
      </c>
      <c r="C1743" s="11">
        <v>0.206202755864972</v>
      </c>
      <c r="D1743" s="11">
        <v>4.4070074875652203</v>
      </c>
      <c r="E1743" s="11">
        <v>3.2438709410869602</v>
      </c>
      <c r="F1743" s="11">
        <f t="shared" si="135"/>
        <v>1.3585643718885176</v>
      </c>
      <c r="G1743" s="11"/>
      <c r="H1743" s="12" t="s">
        <v>7126</v>
      </c>
      <c r="I1743" s="12">
        <v>0.43933887300000002</v>
      </c>
      <c r="J1743" s="12">
        <v>0.72350794703351395</v>
      </c>
      <c r="K1743" s="12">
        <v>3.0317842530000001</v>
      </c>
      <c r="L1743" s="12">
        <v>2.1373618560000001</v>
      </c>
      <c r="M1743" s="12">
        <v>1.418470272</v>
      </c>
      <c r="N1743" s="12"/>
      <c r="O1743" s="14" t="s">
        <v>7126</v>
      </c>
      <c r="P1743" s="14">
        <v>2.4397894740104701E-3</v>
      </c>
      <c r="Q1743" s="14">
        <v>1.0546280452538101E-2</v>
      </c>
      <c r="R1743" s="14">
        <v>5.5587763530714298</v>
      </c>
      <c r="S1743" s="14">
        <v>2.7571766861428602</v>
      </c>
      <c r="T1743" s="14">
        <f t="shared" si="136"/>
        <v>2.0161117642583344</v>
      </c>
      <c r="U1743" s="14" t="s">
        <v>1362</v>
      </c>
      <c r="V1743" s="15" t="s">
        <v>7126</v>
      </c>
      <c r="W1743" s="15">
        <v>2.3674011230468799E-2</v>
      </c>
      <c r="X1743" s="15">
        <v>5.15165360663025E-2</v>
      </c>
      <c r="Y1743" s="15">
        <v>1.1141682714444401</v>
      </c>
      <c r="Z1743" s="15">
        <v>0.77580524494444403</v>
      </c>
      <c r="AA1743" s="15">
        <f t="shared" si="137"/>
        <v>1.4361442884086539</v>
      </c>
      <c r="AB1743" s="15"/>
      <c r="AC1743" s="17" t="s">
        <v>7126</v>
      </c>
      <c r="AD1743" s="17">
        <v>7.9934392591834297E-2</v>
      </c>
      <c r="AE1743" s="17">
        <v>0.17314301629769799</v>
      </c>
      <c r="AF1743" s="17">
        <v>1.2098003815102001</v>
      </c>
      <c r="AG1743" s="17">
        <v>0.95520668155101995</v>
      </c>
      <c r="AH1743" s="17">
        <f t="shared" si="138"/>
        <v>1.2665325786308181</v>
      </c>
      <c r="AI1743" s="17"/>
      <c r="AJ1743" s="18" t="s">
        <v>7126</v>
      </c>
      <c r="AK1743" s="18">
        <v>6.3133239746093696E-4</v>
      </c>
      <c r="AL1743" s="18">
        <v>2.6361466544638202E-3</v>
      </c>
      <c r="AM1743" s="18">
        <v>1.5460535790400001</v>
      </c>
      <c r="AN1743" s="18">
        <v>0.90053101231999999</v>
      </c>
      <c r="AO1743" s="18">
        <f t="shared" si="139"/>
        <v>1.716824360170526</v>
      </c>
      <c r="AP1743" s="18"/>
    </row>
    <row r="1744" spans="1:42" x14ac:dyDescent="0.3">
      <c r="A1744" s="11" t="s">
        <v>4434</v>
      </c>
      <c r="B1744" s="11">
        <v>1.11565589904785E-2</v>
      </c>
      <c r="C1744" s="11">
        <v>2.7112599604115401E-2</v>
      </c>
      <c r="D1744" s="11">
        <v>1.443950882</v>
      </c>
      <c r="E1744" s="11">
        <v>0.65179952556521703</v>
      </c>
      <c r="F1744" s="11">
        <f t="shared" si="135"/>
        <v>2.21532975303696</v>
      </c>
      <c r="G1744" s="11" t="s">
        <v>1362</v>
      </c>
      <c r="H1744" s="12" t="s">
        <v>4702</v>
      </c>
      <c r="I1744" s="12">
        <v>0.188653863</v>
      </c>
      <c r="J1744" s="12">
        <v>0.49566808240332499</v>
      </c>
      <c r="K1744" s="12">
        <v>1.515363378</v>
      </c>
      <c r="L1744" s="12">
        <v>1.103647158</v>
      </c>
      <c r="M1744" s="12">
        <v>1.373050587</v>
      </c>
      <c r="N1744" s="12"/>
      <c r="O1744" s="14" t="s">
        <v>4702</v>
      </c>
      <c r="P1744" s="14">
        <v>1</v>
      </c>
      <c r="Q1744" s="14">
        <v>1</v>
      </c>
      <c r="R1744" s="14">
        <v>1.1277830953214301</v>
      </c>
      <c r="S1744" s="14">
        <v>1.19660464385714</v>
      </c>
      <c r="T1744" s="14">
        <f t="shared" si="136"/>
        <v>0.94248597572388626</v>
      </c>
      <c r="U1744" s="14"/>
      <c r="V1744" s="15" t="s">
        <v>4702</v>
      </c>
      <c r="W1744" s="15">
        <v>3.36456298828125E-3</v>
      </c>
      <c r="X1744" s="15">
        <v>1.09245950115216E-2</v>
      </c>
      <c r="Y1744" s="15">
        <v>2.8557130048888899</v>
      </c>
      <c r="Z1744" s="15">
        <v>1.5938470601111101</v>
      </c>
      <c r="AA1744" s="15">
        <f t="shared" si="137"/>
        <v>1.7917108086203783</v>
      </c>
      <c r="AB1744" s="15"/>
      <c r="AC1744" s="17" t="s">
        <v>4702</v>
      </c>
      <c r="AD1744" s="17">
        <v>8.3489063250656401E-2</v>
      </c>
      <c r="AE1744" s="17">
        <v>0.178243298003008</v>
      </c>
      <c r="AF1744" s="17">
        <v>2.20070866779592</v>
      </c>
      <c r="AG1744" s="17">
        <v>1.9629609793673499</v>
      </c>
      <c r="AH1744" s="17">
        <f t="shared" si="138"/>
        <v>1.1211168693252347</v>
      </c>
      <c r="AI1744" s="17"/>
      <c r="AJ1744" s="18" t="s">
        <v>4702</v>
      </c>
      <c r="AK1744" s="18">
        <v>6.3133239746093696E-4</v>
      </c>
      <c r="AL1744" s="18">
        <v>2.6361466544638202E-3</v>
      </c>
      <c r="AM1744" s="18">
        <v>4.3715815531600004</v>
      </c>
      <c r="AN1744" s="18">
        <v>1.94915020416</v>
      </c>
      <c r="AO1744" s="18">
        <f t="shared" si="139"/>
        <v>2.2428140960249721</v>
      </c>
      <c r="AP1744" s="18" t="s">
        <v>1362</v>
      </c>
    </row>
    <row r="1745" spans="1:42" x14ac:dyDescent="0.3">
      <c r="A1745" s="11" t="s">
        <v>5102</v>
      </c>
      <c r="B1745" s="22">
        <v>2.38418579101562E-7</v>
      </c>
      <c r="C1745" s="22">
        <v>6.8028767903645702E-6</v>
      </c>
      <c r="D1745" s="11">
        <v>1.4127822651739099</v>
      </c>
      <c r="E1745" s="11">
        <v>8.5659053304347796E-2</v>
      </c>
      <c r="F1745" s="11">
        <f t="shared" si="135"/>
        <v>16.493087545040627</v>
      </c>
      <c r="G1745" s="11" t="s">
        <v>1362</v>
      </c>
      <c r="H1745" s="12" t="s">
        <v>5326</v>
      </c>
      <c r="I1745" s="12">
        <v>0.30786640799999998</v>
      </c>
      <c r="J1745" s="12">
        <v>0.64137161027181699</v>
      </c>
      <c r="K1745" s="12">
        <v>0.485492217</v>
      </c>
      <c r="L1745" s="12">
        <v>0.29558602699999997</v>
      </c>
      <c r="M1745" s="12">
        <v>1.6424734999999999</v>
      </c>
      <c r="N1745" s="12"/>
      <c r="O1745" s="14" t="s">
        <v>5326</v>
      </c>
      <c r="P1745" s="14">
        <v>1.19237584482267E-4</v>
      </c>
      <c r="Q1745" s="14">
        <v>9.9801247347099001E-4</v>
      </c>
      <c r="R1745" s="14">
        <v>1.23253541221429</v>
      </c>
      <c r="S1745" s="14">
        <v>0.36276823614285703</v>
      </c>
      <c r="T1745" s="14">
        <f t="shared" si="136"/>
        <v>3.3975836068759926</v>
      </c>
      <c r="U1745" s="14" t="s">
        <v>1362</v>
      </c>
      <c r="V1745" s="15" t="s">
        <v>5326</v>
      </c>
      <c r="W1745" s="15">
        <v>1.7937519921985098E-2</v>
      </c>
      <c r="X1745" s="15">
        <v>4.2290520627585898E-2</v>
      </c>
      <c r="Y1745" s="15">
        <v>1.24238201255556</v>
      </c>
      <c r="Z1745" s="15">
        <v>0.42872496244444402</v>
      </c>
      <c r="AA1745" s="15">
        <f t="shared" si="137"/>
        <v>2.8978532191639133</v>
      </c>
      <c r="AB1745" s="15" t="s">
        <v>1362</v>
      </c>
      <c r="AC1745" s="17" t="s">
        <v>5326</v>
      </c>
      <c r="AD1745" s="17">
        <v>8.3597593889749106E-2</v>
      </c>
      <c r="AE1745" s="17">
        <v>0.178370814750165</v>
      </c>
      <c r="AF1745" s="17">
        <v>0.66477719538775504</v>
      </c>
      <c r="AG1745" s="17">
        <v>0.58043068206122495</v>
      </c>
      <c r="AH1745" s="17">
        <f t="shared" si="138"/>
        <v>1.1453171169845791</v>
      </c>
      <c r="AI1745" s="17"/>
      <c r="AJ1745" s="18" t="s">
        <v>5326</v>
      </c>
      <c r="AK1745" s="18">
        <v>6.3133239746093696E-4</v>
      </c>
      <c r="AL1745" s="18">
        <v>2.6361466544638202E-3</v>
      </c>
      <c r="AM1745" s="18">
        <v>1.15433396836</v>
      </c>
      <c r="AN1745" s="18">
        <v>0.54186318607999995</v>
      </c>
      <c r="AO1745" s="18">
        <f t="shared" si="139"/>
        <v>2.1303052099014081</v>
      </c>
      <c r="AP1745" s="18" t="s">
        <v>1362</v>
      </c>
    </row>
    <row r="1746" spans="1:42" x14ac:dyDescent="0.3">
      <c r="A1746" s="11" t="s">
        <v>5187</v>
      </c>
      <c r="B1746" s="11">
        <v>0.86966657638549805</v>
      </c>
      <c r="C1746" s="11">
        <v>0.92727051725980103</v>
      </c>
      <c r="D1746" s="11">
        <v>0.88669783547826098</v>
      </c>
      <c r="E1746" s="11">
        <v>0.71136147252173898</v>
      </c>
      <c r="F1746" s="11">
        <f t="shared" si="135"/>
        <v>1.2464799820194983</v>
      </c>
      <c r="G1746" s="11"/>
      <c r="H1746" s="12" t="s">
        <v>5187</v>
      </c>
      <c r="I1746" s="12">
        <v>0.78685152999999997</v>
      </c>
      <c r="J1746" s="12">
        <v>0.91896153430266103</v>
      </c>
      <c r="K1746" s="12">
        <v>0.65113373600000002</v>
      </c>
      <c r="L1746" s="12">
        <v>0.59912274899999995</v>
      </c>
      <c r="M1746" s="12">
        <v>1.0868119060000001</v>
      </c>
      <c r="N1746" s="12"/>
      <c r="O1746" s="14" t="s">
        <v>5187</v>
      </c>
      <c r="P1746" s="14">
        <v>9.9279507994651794E-2</v>
      </c>
      <c r="Q1746" s="14">
        <v>0.18893672953309801</v>
      </c>
      <c r="R1746" s="14">
        <v>1.164711388</v>
      </c>
      <c r="S1746" s="14">
        <v>0.63348154682142899</v>
      </c>
      <c r="T1746" s="14">
        <f t="shared" si="136"/>
        <v>1.8385877123715466</v>
      </c>
      <c r="U1746" s="14"/>
      <c r="V1746" s="15" t="s">
        <v>5187</v>
      </c>
      <c r="W1746" s="15">
        <v>0.932281494140625</v>
      </c>
      <c r="X1746" s="15">
        <v>0.99169407227702699</v>
      </c>
      <c r="Y1746" s="15">
        <v>0.71230476261111098</v>
      </c>
      <c r="Z1746" s="15">
        <v>0.81579529750000002</v>
      </c>
      <c r="AA1746" s="15">
        <f t="shared" si="137"/>
        <v>0.87314154027850466</v>
      </c>
      <c r="AB1746" s="15"/>
      <c r="AC1746" s="17" t="s">
        <v>5187</v>
      </c>
      <c r="AD1746" s="17">
        <v>0.165131274462333</v>
      </c>
      <c r="AE1746" s="17">
        <v>0.29234914418010499</v>
      </c>
      <c r="AF1746" s="17">
        <v>0.55355166030612202</v>
      </c>
      <c r="AG1746" s="17">
        <v>0.63466466493877505</v>
      </c>
      <c r="AH1746" s="17">
        <f t="shared" si="138"/>
        <v>0.87219549296875087</v>
      </c>
      <c r="AI1746" s="17"/>
      <c r="AJ1746" s="18" t="s">
        <v>5187</v>
      </c>
      <c r="AK1746" s="18">
        <v>6.3133239746093696E-4</v>
      </c>
      <c r="AL1746" s="18">
        <v>2.6361466544638202E-3</v>
      </c>
      <c r="AM1746" s="18">
        <v>0.81389033032000002</v>
      </c>
      <c r="AN1746" s="18">
        <v>0.49295128232000002</v>
      </c>
      <c r="AO1746" s="18">
        <f t="shared" si="139"/>
        <v>1.651056320392452</v>
      </c>
      <c r="AP1746" s="18"/>
    </row>
    <row r="1747" spans="1:42" x14ac:dyDescent="0.3">
      <c r="A1747" s="11" t="s">
        <v>3686</v>
      </c>
      <c r="B1747" s="22">
        <v>3.2663345336914103E-5</v>
      </c>
      <c r="C1747" s="11">
        <v>2.6884445777306199E-4</v>
      </c>
      <c r="D1747" s="11">
        <v>0.59961939786956497</v>
      </c>
      <c r="E1747" s="11">
        <v>0.21765063508695701</v>
      </c>
      <c r="F1747" s="11">
        <f t="shared" si="135"/>
        <v>2.7549627761481221</v>
      </c>
      <c r="G1747" s="11" t="s">
        <v>1362</v>
      </c>
      <c r="H1747" s="12" t="s">
        <v>4227</v>
      </c>
      <c r="I1747" s="12">
        <v>0.71130959999999999</v>
      </c>
      <c r="J1747" s="12">
        <v>0.88169058533071898</v>
      </c>
      <c r="K1747" s="12">
        <v>0.30811670099999999</v>
      </c>
      <c r="L1747" s="12">
        <v>0.35606609500000003</v>
      </c>
      <c r="M1747" s="12">
        <v>0.86533569399999999</v>
      </c>
      <c r="N1747" s="12"/>
      <c r="O1747" s="14" t="s">
        <v>4227</v>
      </c>
      <c r="P1747" s="14">
        <v>2.7928631094536499E-2</v>
      </c>
      <c r="Q1747" s="14">
        <v>7.2157472984359206E-2</v>
      </c>
      <c r="R1747" s="14">
        <v>0.38859352132142899</v>
      </c>
      <c r="S1747" s="14">
        <v>0.266091285642857</v>
      </c>
      <c r="T1747" s="14">
        <f t="shared" si="136"/>
        <v>1.460376728920737</v>
      </c>
      <c r="U1747" s="14"/>
      <c r="V1747" s="15" t="s">
        <v>4227</v>
      </c>
      <c r="W1747" s="16">
        <v>7.62939453125E-6</v>
      </c>
      <c r="X1747" s="16">
        <v>1.0236459515392201E-4</v>
      </c>
      <c r="Y1747" s="15">
        <v>0.65981718794444399</v>
      </c>
      <c r="Z1747" s="15">
        <v>0.20577164511111101</v>
      </c>
      <c r="AA1747" s="15">
        <f t="shared" si="137"/>
        <v>3.2065505798340723</v>
      </c>
      <c r="AB1747" s="15" t="s">
        <v>1362</v>
      </c>
      <c r="AC1747" s="17" t="s">
        <v>4227</v>
      </c>
      <c r="AD1747" s="17">
        <v>0.18422168322122101</v>
      </c>
      <c r="AE1747" s="17">
        <v>0.31376060213120399</v>
      </c>
      <c r="AF1747" s="17">
        <v>0.36401434838775498</v>
      </c>
      <c r="AG1747" s="17">
        <v>0.29181123120408198</v>
      </c>
      <c r="AH1747" s="17">
        <f t="shared" si="138"/>
        <v>1.2474309055403587</v>
      </c>
      <c r="AI1747" s="17"/>
      <c r="AJ1747" s="18" t="s">
        <v>4227</v>
      </c>
      <c r="AK1747" s="18">
        <v>6.3133239746093696E-4</v>
      </c>
      <c r="AL1747" s="18">
        <v>2.6361466544638202E-3</v>
      </c>
      <c r="AM1747" s="18">
        <v>0.62721555380000005</v>
      </c>
      <c r="AN1747" s="18">
        <v>0.23625768391999999</v>
      </c>
      <c r="AO1747" s="18">
        <f t="shared" si="139"/>
        <v>2.6547943050706602</v>
      </c>
      <c r="AP1747" s="18" t="s">
        <v>1362</v>
      </c>
    </row>
    <row r="1748" spans="1:42" x14ac:dyDescent="0.3">
      <c r="A1748" s="11" t="s">
        <v>2174</v>
      </c>
      <c r="B1748" s="11">
        <v>0.12621283531189001</v>
      </c>
      <c r="C1748" s="11">
        <v>0.195554640061608</v>
      </c>
      <c r="D1748" s="11">
        <v>100.721416267826</v>
      </c>
      <c r="E1748" s="11">
        <v>87.844571529565201</v>
      </c>
      <c r="F1748" s="11">
        <f t="shared" si="135"/>
        <v>1.1465866873051676</v>
      </c>
      <c r="G1748" s="11"/>
      <c r="H1748" s="12" t="s">
        <v>2174</v>
      </c>
      <c r="I1748" s="12">
        <v>0.43933887300000002</v>
      </c>
      <c r="J1748" s="12">
        <v>0.72350794703351395</v>
      </c>
      <c r="K1748" s="12">
        <v>85.109661619999997</v>
      </c>
      <c r="L1748" s="12">
        <v>85.051937300000006</v>
      </c>
      <c r="M1748" s="12">
        <v>1.000678695</v>
      </c>
      <c r="N1748" s="12"/>
      <c r="O1748" s="14" t="s">
        <v>2174</v>
      </c>
      <c r="P1748" s="14">
        <v>0.72816563397645995</v>
      </c>
      <c r="Q1748" s="14">
        <v>0.83104492125366203</v>
      </c>
      <c r="R1748" s="14">
        <v>93.075068306428605</v>
      </c>
      <c r="S1748" s="14">
        <v>86.714132520357097</v>
      </c>
      <c r="T1748" s="14">
        <f t="shared" si="136"/>
        <v>1.0733552375050077</v>
      </c>
      <c r="U1748" s="14"/>
      <c r="V1748" s="15" t="s">
        <v>2174</v>
      </c>
      <c r="W1748" s="15">
        <v>6.5765380859375E-3</v>
      </c>
      <c r="X1748" s="15">
        <v>1.8574659705676101E-2</v>
      </c>
      <c r="Y1748" s="15">
        <v>94.188326998333295</v>
      </c>
      <c r="Z1748" s="15">
        <v>62.375848571666701</v>
      </c>
      <c r="AA1748" s="15">
        <f t="shared" si="137"/>
        <v>1.5100127558203182</v>
      </c>
      <c r="AB1748" s="15"/>
      <c r="AC1748" s="17" t="s">
        <v>2174</v>
      </c>
      <c r="AD1748" s="17">
        <v>0.23884737889513399</v>
      </c>
      <c r="AE1748" s="17">
        <v>0.37890068136359101</v>
      </c>
      <c r="AF1748" s="17">
        <v>76.3144556628571</v>
      </c>
      <c r="AG1748" s="17">
        <v>80.812839439387801</v>
      </c>
      <c r="AH1748" s="17">
        <f t="shared" si="138"/>
        <v>0.94433577872356989</v>
      </c>
      <c r="AI1748" s="17"/>
      <c r="AJ1748" s="18" t="s">
        <v>2174</v>
      </c>
      <c r="AK1748" s="18">
        <v>6.3133239746093696E-4</v>
      </c>
      <c r="AL1748" s="18">
        <v>2.6361466544638202E-3</v>
      </c>
      <c r="AM1748" s="18">
        <v>109.58211874840001</v>
      </c>
      <c r="AN1748" s="18">
        <v>74.1156542696</v>
      </c>
      <c r="AO1748" s="18">
        <f t="shared" si="139"/>
        <v>1.4785286567098048</v>
      </c>
      <c r="AP1748" s="18"/>
    </row>
    <row r="1749" spans="1:42" x14ac:dyDescent="0.3">
      <c r="A1749" s="11" t="s">
        <v>1646</v>
      </c>
      <c r="B1749" s="11">
        <v>0.68687915802001898</v>
      </c>
      <c r="C1749" s="11">
        <v>0.76876369077890405</v>
      </c>
      <c r="D1749" s="11">
        <v>11.051556475956501</v>
      </c>
      <c r="E1749" s="11">
        <v>11.149625949652201</v>
      </c>
      <c r="F1749" s="11">
        <f t="shared" si="135"/>
        <v>0.99120423643460798</v>
      </c>
      <c r="G1749" s="11"/>
      <c r="H1749" s="12" t="s">
        <v>1646</v>
      </c>
      <c r="I1749" s="12">
        <v>9.9853992000000003E-2</v>
      </c>
      <c r="J1749" s="12">
        <v>0.37809298012499998</v>
      </c>
      <c r="K1749" s="12">
        <v>8.7225810169999995</v>
      </c>
      <c r="L1749" s="12">
        <v>10.704829780000001</v>
      </c>
      <c r="M1749" s="12">
        <v>0.81482668999999996</v>
      </c>
      <c r="N1749" s="12"/>
      <c r="O1749" s="14" t="s">
        <v>1646</v>
      </c>
      <c r="P1749" s="14">
        <v>2.1760910749435501E-4</v>
      </c>
      <c r="Q1749" s="14">
        <v>1.5553910813228401E-3</v>
      </c>
      <c r="R1749" s="14">
        <v>8.2446418106071402</v>
      </c>
      <c r="S1749" s="14">
        <v>11.745483689642899</v>
      </c>
      <c r="T1749" s="14">
        <f t="shared" si="136"/>
        <v>0.70194144647080126</v>
      </c>
      <c r="U1749" s="14"/>
      <c r="V1749" s="15" t="s">
        <v>1646</v>
      </c>
      <c r="W1749" s="15">
        <v>0.28372955322265597</v>
      </c>
      <c r="X1749" s="15">
        <v>0.386806325632779</v>
      </c>
      <c r="Y1749" s="15">
        <v>9.3613852146666705</v>
      </c>
      <c r="Z1749" s="15">
        <v>8.3083575396111105</v>
      </c>
      <c r="AA1749" s="15">
        <f t="shared" si="137"/>
        <v>1.1267431823961742</v>
      </c>
      <c r="AB1749" s="15"/>
      <c r="AC1749" s="17" t="s">
        <v>1646</v>
      </c>
      <c r="AD1749" s="17">
        <v>0.24690004936483201</v>
      </c>
      <c r="AE1749" s="17">
        <v>0.38855529835455799</v>
      </c>
      <c r="AF1749" s="17">
        <v>9.17604186314286</v>
      </c>
      <c r="AG1749" s="17">
        <v>8.3922389272040796</v>
      </c>
      <c r="AH1749" s="17">
        <f t="shared" si="138"/>
        <v>1.0933961655212203</v>
      </c>
      <c r="AI1749" s="17"/>
      <c r="AJ1749" s="18" t="s">
        <v>1646</v>
      </c>
      <c r="AK1749" s="18">
        <v>6.3133239746093696E-4</v>
      </c>
      <c r="AL1749" s="18">
        <v>2.6361466544638202E-3</v>
      </c>
      <c r="AM1749" s="18">
        <v>10.47691864464</v>
      </c>
      <c r="AN1749" s="18">
        <v>7.1036521844799996</v>
      </c>
      <c r="AO1749" s="18">
        <f t="shared" si="139"/>
        <v>1.4748636859684494</v>
      </c>
      <c r="AP1749" s="18"/>
    </row>
    <row r="1750" spans="1:42" x14ac:dyDescent="0.3">
      <c r="A1750" s="11" t="s">
        <v>4994</v>
      </c>
      <c r="B1750" s="11">
        <v>1.3165523683986101E-4</v>
      </c>
      <c r="C1750" s="11">
        <v>7.6328565995763199E-4</v>
      </c>
      <c r="D1750" s="11">
        <v>2.0807325332608699</v>
      </c>
      <c r="E1750" s="11">
        <v>0.38534136221739101</v>
      </c>
      <c r="F1750" s="11">
        <f t="shared" si="135"/>
        <v>5.399712403795939</v>
      </c>
      <c r="G1750" s="11" t="s">
        <v>1362</v>
      </c>
      <c r="H1750" s="12" t="s">
        <v>5192</v>
      </c>
      <c r="I1750" s="12">
        <v>0.168545583</v>
      </c>
      <c r="J1750" s="12">
        <v>0.46789981123147101</v>
      </c>
      <c r="K1750" s="12">
        <v>0.34629615000000002</v>
      </c>
      <c r="L1750" s="12">
        <v>0.18004973199999999</v>
      </c>
      <c r="M1750" s="12">
        <v>1.923336103</v>
      </c>
      <c r="N1750" s="12"/>
      <c r="O1750" s="14" t="s">
        <v>5192</v>
      </c>
      <c r="P1750" s="14">
        <v>7.5427112708898805E-2</v>
      </c>
      <c r="Q1750" s="14">
        <v>0.154091783592639</v>
      </c>
      <c r="R1750" s="14">
        <v>0.51303687285714294</v>
      </c>
      <c r="S1750" s="14">
        <v>0.70185033953571396</v>
      </c>
      <c r="T1750" s="14">
        <f t="shared" si="136"/>
        <v>0.73097759444916077</v>
      </c>
      <c r="U1750" s="14"/>
      <c r="V1750" s="15" t="s">
        <v>5192</v>
      </c>
      <c r="W1750" s="16">
        <v>7.62939453125E-6</v>
      </c>
      <c r="X1750" s="16">
        <v>1.0236459515392201E-4</v>
      </c>
      <c r="Y1750" s="15">
        <v>5.1889605515555504</v>
      </c>
      <c r="Z1750" s="15">
        <v>0.97437900477777795</v>
      </c>
      <c r="AA1750" s="15">
        <f t="shared" si="137"/>
        <v>5.3254026678653368</v>
      </c>
      <c r="AB1750" s="15" t="s">
        <v>1362</v>
      </c>
      <c r="AC1750" s="17" t="s">
        <v>5192</v>
      </c>
      <c r="AD1750" s="17">
        <v>0.24959638782940899</v>
      </c>
      <c r="AE1750" s="17">
        <v>0.39237625699633999</v>
      </c>
      <c r="AF1750" s="17">
        <v>4.0786843804897996</v>
      </c>
      <c r="AG1750" s="17">
        <v>1.1744866555918401</v>
      </c>
      <c r="AH1750" s="17">
        <f t="shared" si="138"/>
        <v>3.4727379498701025</v>
      </c>
      <c r="AI1750" s="17"/>
      <c r="AJ1750" s="18" t="s">
        <v>5192</v>
      </c>
      <c r="AK1750" s="18">
        <v>6.3133239746093696E-4</v>
      </c>
      <c r="AL1750" s="18">
        <v>2.6361466544638202E-3</v>
      </c>
      <c r="AM1750" s="18">
        <v>3.0724143867599998</v>
      </c>
      <c r="AN1750" s="18">
        <v>0.813737814</v>
      </c>
      <c r="AO1750" s="18">
        <f t="shared" si="139"/>
        <v>3.7756809796724031</v>
      </c>
      <c r="AP1750" s="18" t="s">
        <v>1362</v>
      </c>
    </row>
    <row r="1751" spans="1:42" x14ac:dyDescent="0.3">
      <c r="A1751" s="11" t="s">
        <v>3555</v>
      </c>
      <c r="B1751" s="11">
        <v>9.1516888526500702E-3</v>
      </c>
      <c r="C1751" s="11">
        <v>2.2780598047171401E-2</v>
      </c>
      <c r="D1751" s="11">
        <v>6.4542116177826099</v>
      </c>
      <c r="E1751" s="11">
        <v>1E-3</v>
      </c>
      <c r="F1751" s="11">
        <f t="shared" si="135"/>
        <v>6454.2116177826101</v>
      </c>
      <c r="G1751" s="11" t="s">
        <v>1362</v>
      </c>
      <c r="H1751" s="12" t="s">
        <v>4119</v>
      </c>
      <c r="I1751" s="12">
        <v>0.45329690500000003</v>
      </c>
      <c r="J1751" s="12">
        <v>0.73641754175419005</v>
      </c>
      <c r="K1751" s="12">
        <v>0.12839170499999999</v>
      </c>
      <c r="L1751" s="12">
        <v>0.10302720999999999</v>
      </c>
      <c r="M1751" s="12">
        <v>1.2461921949999999</v>
      </c>
      <c r="N1751" s="12"/>
      <c r="O1751" s="14" t="s">
        <v>4119</v>
      </c>
      <c r="P1751" s="14">
        <v>0.16583416425651601</v>
      </c>
      <c r="Q1751" s="14">
        <v>0.281638844908985</v>
      </c>
      <c r="R1751" s="14">
        <v>0.116953659892857</v>
      </c>
      <c r="S1751" s="14">
        <v>0.17847996714285699</v>
      </c>
      <c r="T1751" s="14">
        <f t="shared" si="136"/>
        <v>0.65527611734288493</v>
      </c>
      <c r="U1751" s="14"/>
      <c r="V1751" s="15" t="s">
        <v>4119</v>
      </c>
      <c r="W1751" s="15">
        <v>0.246208190917969</v>
      </c>
      <c r="X1751" s="15">
        <v>0.34239143322987198</v>
      </c>
      <c r="Y1751" s="15">
        <v>0.40617078883333302</v>
      </c>
      <c r="Z1751" s="15">
        <v>0.248971722611111</v>
      </c>
      <c r="AA1751" s="15">
        <f t="shared" si="137"/>
        <v>1.6313932545173571</v>
      </c>
      <c r="AB1751" s="15"/>
      <c r="AC1751" s="17" t="s">
        <v>4119</v>
      </c>
      <c r="AD1751" s="17">
        <v>0.49479246990724002</v>
      </c>
      <c r="AE1751" s="17">
        <v>0.63982539448468501</v>
      </c>
      <c r="AF1751" s="17">
        <v>0.22840405324489799</v>
      </c>
      <c r="AG1751" s="17">
        <v>0.22852862712244901</v>
      </c>
      <c r="AH1751" s="17">
        <f t="shared" si="138"/>
        <v>0.99945488720988873</v>
      </c>
      <c r="AI1751" s="17"/>
      <c r="AJ1751" s="18" t="s">
        <v>4119</v>
      </c>
      <c r="AK1751" s="18">
        <v>6.3133239746093696E-4</v>
      </c>
      <c r="AL1751" s="18">
        <v>2.6361466544638202E-3</v>
      </c>
      <c r="AM1751" s="18">
        <v>0.53585826459999997</v>
      </c>
      <c r="AN1751" s="18">
        <v>0.1352460878</v>
      </c>
      <c r="AO1751" s="18">
        <f t="shared" si="139"/>
        <v>3.9620980785220166</v>
      </c>
      <c r="AP1751" s="18" t="s">
        <v>1362</v>
      </c>
    </row>
    <row r="1752" spans="1:42" x14ac:dyDescent="0.3">
      <c r="A1752" s="11" t="s">
        <v>3490</v>
      </c>
      <c r="B1752" s="11">
        <v>1.7055629406593099E-2</v>
      </c>
      <c r="C1752" s="11">
        <v>3.8207130407133999E-2</v>
      </c>
      <c r="D1752" s="11">
        <v>0.102880194652174</v>
      </c>
      <c r="E1752" s="11">
        <v>4.6574885173912998E-2</v>
      </c>
      <c r="F1752" s="11">
        <f t="shared" si="135"/>
        <v>2.2089199848376246</v>
      </c>
      <c r="G1752" s="11" t="s">
        <v>1362</v>
      </c>
      <c r="H1752" s="12" t="s">
        <v>3999</v>
      </c>
      <c r="I1752" s="12">
        <v>0.57329304999999997</v>
      </c>
      <c r="J1752" s="12">
        <v>0.81450426428738598</v>
      </c>
      <c r="K1752" s="12">
        <v>8.9453411999999996E-2</v>
      </c>
      <c r="L1752" s="12">
        <v>3.9154099999999997E-2</v>
      </c>
      <c r="M1752" s="12">
        <v>2.2846499100000002</v>
      </c>
      <c r="N1752" s="12"/>
      <c r="O1752" s="14" t="s">
        <v>3999</v>
      </c>
      <c r="P1752" s="14">
        <v>0.19775393382060899</v>
      </c>
      <c r="Q1752" s="14">
        <v>0.31814113145885298</v>
      </c>
      <c r="R1752" s="14">
        <v>0.101730255321429</v>
      </c>
      <c r="S1752" s="14">
        <v>8.3849973250000001E-2</v>
      </c>
      <c r="T1752" s="14">
        <f t="shared" si="136"/>
        <v>1.2132413568948752</v>
      </c>
      <c r="U1752" s="14"/>
      <c r="V1752" s="15" t="s">
        <v>3999</v>
      </c>
      <c r="W1752" s="15">
        <v>2.5261742685021701E-3</v>
      </c>
      <c r="X1752" s="15">
        <v>8.6837240479762101E-3</v>
      </c>
      <c r="Y1752" s="15">
        <v>0.13645304955555601</v>
      </c>
      <c r="Z1752" s="15">
        <v>4.0673229444444401E-3</v>
      </c>
      <c r="AA1752" s="15">
        <f t="shared" si="137"/>
        <v>33.548614511158341</v>
      </c>
      <c r="AB1752" s="15" t="s">
        <v>1362</v>
      </c>
      <c r="AC1752" s="17" t="s">
        <v>3999</v>
      </c>
      <c r="AD1752" s="17">
        <v>7.0240863389463101E-2</v>
      </c>
      <c r="AE1752" s="17">
        <v>0.15757736507464501</v>
      </c>
      <c r="AF1752" s="17">
        <v>8.5665654734693897E-2</v>
      </c>
      <c r="AG1752" s="17">
        <v>4.7284537020408197E-2</v>
      </c>
      <c r="AH1752" s="17">
        <f t="shared" si="138"/>
        <v>1.8117054777911912</v>
      </c>
      <c r="AI1752" s="17"/>
      <c r="AJ1752" s="18" t="s">
        <v>3999</v>
      </c>
      <c r="AK1752" s="18">
        <v>6.3562420113142705E-4</v>
      </c>
      <c r="AL1752" s="18">
        <v>2.6525505947787502E-3</v>
      </c>
      <c r="AM1752" s="18">
        <v>0.18370954151999999</v>
      </c>
      <c r="AN1752" s="18">
        <v>3.1749382880000003E-2</v>
      </c>
      <c r="AO1752" s="18">
        <f t="shared" si="139"/>
        <v>5.786239758245026</v>
      </c>
      <c r="AP1752" s="18" t="s">
        <v>1362</v>
      </c>
    </row>
    <row r="1753" spans="1:42" x14ac:dyDescent="0.3">
      <c r="A1753" s="11" t="s">
        <v>307</v>
      </c>
      <c r="B1753" s="11">
        <v>2.2231952711851198E-3</v>
      </c>
      <c r="C1753" s="11">
        <v>7.4065791177394397E-3</v>
      </c>
      <c r="D1753" s="11">
        <v>0.101366722086957</v>
      </c>
      <c r="E1753" s="11">
        <v>0.76157061730434805</v>
      </c>
      <c r="F1753" s="11">
        <f t="shared" si="135"/>
        <v>0.13310219667580428</v>
      </c>
      <c r="G1753" s="11" t="s">
        <v>305</v>
      </c>
      <c r="H1753" s="12" t="s">
        <v>307</v>
      </c>
      <c r="I1753" s="12">
        <v>4.0787621000000003E-2</v>
      </c>
      <c r="J1753" s="12">
        <v>0.246492961357724</v>
      </c>
      <c r="K1753" s="12">
        <v>0.64311662300000005</v>
      </c>
      <c r="L1753" s="12">
        <v>0.52493695399999996</v>
      </c>
      <c r="M1753" s="12">
        <v>1.225131167</v>
      </c>
      <c r="N1753" s="12"/>
      <c r="O1753" s="14" t="s">
        <v>307</v>
      </c>
      <c r="P1753" s="14">
        <v>1.2419330651552299E-2</v>
      </c>
      <c r="Q1753" s="14">
        <v>3.8037977549973803E-2</v>
      </c>
      <c r="R1753" s="14">
        <v>0.49514925082142902</v>
      </c>
      <c r="S1753" s="14">
        <v>1.4889714454285701</v>
      </c>
      <c r="T1753" s="14">
        <f t="shared" si="136"/>
        <v>0.33254449058887786</v>
      </c>
      <c r="U1753" s="14" t="s">
        <v>305</v>
      </c>
      <c r="V1753" s="15" t="s">
        <v>307</v>
      </c>
      <c r="W1753" s="15">
        <v>1.57928466796875E-3</v>
      </c>
      <c r="X1753" s="15">
        <v>6.1176053939327102E-3</v>
      </c>
      <c r="Y1753" s="15">
        <v>0.28013457316666701</v>
      </c>
      <c r="Z1753" s="15">
        <v>0.8220431695</v>
      </c>
      <c r="AA1753" s="15">
        <f t="shared" si="137"/>
        <v>0.34077842084261367</v>
      </c>
      <c r="AB1753" s="15" t="s">
        <v>305</v>
      </c>
      <c r="AC1753" s="17" t="s">
        <v>307</v>
      </c>
      <c r="AD1753" s="28">
        <v>8.3932196340173005E-7</v>
      </c>
      <c r="AE1753" s="28">
        <v>2.0940080383845199E-5</v>
      </c>
      <c r="AF1753" s="17">
        <v>0.33123964375510201</v>
      </c>
      <c r="AG1753" s="17">
        <v>1.3061115770612199</v>
      </c>
      <c r="AH1753" s="17">
        <f t="shared" si="138"/>
        <v>0.25360746323097338</v>
      </c>
      <c r="AI1753" s="17" t="s">
        <v>305</v>
      </c>
      <c r="AJ1753" s="18" t="s">
        <v>307</v>
      </c>
      <c r="AK1753" s="18">
        <v>6.3949475675378995E-4</v>
      </c>
      <c r="AL1753" s="18">
        <v>2.6641358862367001E-3</v>
      </c>
      <c r="AM1753" s="18">
        <v>0.24041548779999999</v>
      </c>
      <c r="AN1753" s="18">
        <v>0.66755454983999996</v>
      </c>
      <c r="AO1753" s="18">
        <f t="shared" si="139"/>
        <v>0.36014358355826198</v>
      </c>
      <c r="AP1753" s="18" t="s">
        <v>305</v>
      </c>
    </row>
    <row r="1754" spans="1:42" x14ac:dyDescent="0.3">
      <c r="A1754" s="11" t="s">
        <v>5302</v>
      </c>
      <c r="B1754" s="11">
        <v>1.3528585433960001E-2</v>
      </c>
      <c r="C1754" s="11">
        <v>3.18247615963443E-2</v>
      </c>
      <c r="D1754" s="11">
        <v>50.387180315652202</v>
      </c>
      <c r="E1754" s="11">
        <v>37.936549732608697</v>
      </c>
      <c r="F1754" s="11">
        <f t="shared" si="135"/>
        <v>1.3281961767952095</v>
      </c>
      <c r="G1754" s="11"/>
      <c r="H1754" s="12" t="s">
        <v>1082</v>
      </c>
      <c r="I1754" s="12">
        <v>3.7993805999999998E-2</v>
      </c>
      <c r="J1754" s="12">
        <v>0.246492961357724</v>
      </c>
      <c r="K1754" s="12">
        <v>1.1042454070000001</v>
      </c>
      <c r="L1754" s="12">
        <v>1.596849457</v>
      </c>
      <c r="M1754" s="12">
        <v>0.69151503400000003</v>
      </c>
      <c r="N1754" s="12"/>
      <c r="O1754" s="14" t="s">
        <v>1082</v>
      </c>
      <c r="P1754" s="14">
        <v>6.8755542414226404E-3</v>
      </c>
      <c r="Q1754" s="14">
        <v>2.37311192496251E-2</v>
      </c>
      <c r="R1754" s="14">
        <v>0.77541728071428595</v>
      </c>
      <c r="S1754" s="14">
        <v>1.59045942939286</v>
      </c>
      <c r="T1754" s="14">
        <f t="shared" si="136"/>
        <v>0.487542949152933</v>
      </c>
      <c r="U1754" s="14" t="s">
        <v>305</v>
      </c>
      <c r="V1754" s="15" t="s">
        <v>1082</v>
      </c>
      <c r="W1754" s="15">
        <v>1.4495849609375E-4</v>
      </c>
      <c r="X1754" s="15">
        <v>9.6616647951477204E-4</v>
      </c>
      <c r="Y1754" s="15">
        <v>0.32981202066666698</v>
      </c>
      <c r="Z1754" s="15">
        <v>1.0811348804444401</v>
      </c>
      <c r="AA1754" s="15">
        <f t="shared" si="137"/>
        <v>0.30506093793873867</v>
      </c>
      <c r="AB1754" s="15" t="s">
        <v>305</v>
      </c>
      <c r="AC1754" s="17" t="s">
        <v>1082</v>
      </c>
      <c r="AD1754" s="28">
        <v>4.7679444175185099E-5</v>
      </c>
      <c r="AE1754" s="28">
        <v>5.4801373729654605E-4</v>
      </c>
      <c r="AF1754" s="17">
        <v>0.54710984293877596</v>
      </c>
      <c r="AG1754" s="17">
        <v>1.1654036030408199</v>
      </c>
      <c r="AH1754" s="17">
        <f t="shared" si="138"/>
        <v>0.46945954303833798</v>
      </c>
      <c r="AI1754" s="17" t="s">
        <v>305</v>
      </c>
      <c r="AJ1754" s="18" t="s">
        <v>1082</v>
      </c>
      <c r="AK1754" s="18">
        <v>6.3949475675378995E-4</v>
      </c>
      <c r="AL1754" s="18">
        <v>2.6641358862367001E-3</v>
      </c>
      <c r="AM1754" s="18">
        <v>0.3202314966</v>
      </c>
      <c r="AN1754" s="18">
        <v>1.0899141987200001</v>
      </c>
      <c r="AO1754" s="18">
        <f t="shared" si="139"/>
        <v>0.29381349190246464</v>
      </c>
      <c r="AP1754" s="18" t="s">
        <v>305</v>
      </c>
    </row>
    <row r="1755" spans="1:42" x14ac:dyDescent="0.3">
      <c r="A1755" s="11" t="s">
        <v>2323</v>
      </c>
      <c r="B1755" s="11">
        <v>2.76741981506348E-2</v>
      </c>
      <c r="C1755" s="11">
        <v>5.7203825495459902E-2</v>
      </c>
      <c r="D1755" s="11">
        <v>2.46577326530435</v>
      </c>
      <c r="E1755" s="11">
        <v>1.4191815290434799</v>
      </c>
      <c r="F1755" s="11">
        <f t="shared" si="135"/>
        <v>1.7374614979425971</v>
      </c>
      <c r="G1755" s="11"/>
      <c r="H1755" s="12" t="s">
        <v>2991</v>
      </c>
      <c r="I1755" s="12">
        <v>0.38305441200000001</v>
      </c>
      <c r="J1755" s="12">
        <v>0.68703300701081604</v>
      </c>
      <c r="K1755" s="12">
        <v>9.8940789000000001E-2</v>
      </c>
      <c r="L1755" s="12">
        <v>6.4273117000000005E-2</v>
      </c>
      <c r="M1755" s="12">
        <v>1.539380596</v>
      </c>
      <c r="N1755" s="12"/>
      <c r="O1755" s="14" t="s">
        <v>2991</v>
      </c>
      <c r="P1755" s="14">
        <v>0.42024500518276597</v>
      </c>
      <c r="Q1755" s="14">
        <v>0.55526197080809503</v>
      </c>
      <c r="R1755" s="14">
        <v>1.1887653086785701</v>
      </c>
      <c r="S1755" s="14">
        <v>0.114377682535714</v>
      </c>
      <c r="T1755" s="14">
        <f t="shared" si="136"/>
        <v>10.393332705507325</v>
      </c>
      <c r="U1755" s="14"/>
      <c r="V1755" s="15" t="s">
        <v>2991</v>
      </c>
      <c r="W1755" s="15">
        <v>3.0364990234375E-2</v>
      </c>
      <c r="X1755" s="15">
        <v>6.3765594473527198E-2</v>
      </c>
      <c r="Y1755" s="15">
        <v>0.122768882833333</v>
      </c>
      <c r="Z1755" s="15">
        <v>6.3201194555555604E-2</v>
      </c>
      <c r="AA1755" s="15">
        <f t="shared" si="137"/>
        <v>1.9425088987110164</v>
      </c>
      <c r="AB1755" s="15"/>
      <c r="AC1755" s="17" t="s">
        <v>2991</v>
      </c>
      <c r="AD1755" s="17">
        <v>4.6347090065615399E-4</v>
      </c>
      <c r="AE1755" s="17">
        <v>3.2022422342121801E-3</v>
      </c>
      <c r="AF1755" s="17">
        <v>0.62458580420408205</v>
      </c>
      <c r="AG1755" s="17">
        <v>6.6414275510204096E-2</v>
      </c>
      <c r="AH1755" s="17">
        <f t="shared" si="138"/>
        <v>9.4043908392574238</v>
      </c>
      <c r="AI1755" s="17" t="s">
        <v>1362</v>
      </c>
      <c r="AJ1755" s="18" t="s">
        <v>2991</v>
      </c>
      <c r="AK1755" s="18">
        <v>6.3949475675378995E-4</v>
      </c>
      <c r="AL1755" s="18">
        <v>2.6641358862367001E-3</v>
      </c>
      <c r="AM1755" s="18">
        <v>1.9141691006399999</v>
      </c>
      <c r="AN1755" s="18">
        <v>4.9508423439999998E-2</v>
      </c>
      <c r="AO1755" s="18">
        <f t="shared" si="139"/>
        <v>38.663503453302454</v>
      </c>
      <c r="AP1755" s="18" t="s">
        <v>1362</v>
      </c>
    </row>
    <row r="1756" spans="1:42" x14ac:dyDescent="0.3">
      <c r="A1756" s="11" t="s">
        <v>1840</v>
      </c>
      <c r="B1756" s="11">
        <v>5.41448593139648E-3</v>
      </c>
      <c r="C1756" s="11">
        <v>1.4990791338219501E-2</v>
      </c>
      <c r="D1756" s="11">
        <v>3.3477415188260902</v>
      </c>
      <c r="E1756" s="11">
        <v>1.70972270695652</v>
      </c>
      <c r="F1756" s="11">
        <f t="shared" si="135"/>
        <v>1.9580610968110788</v>
      </c>
      <c r="G1756" s="11"/>
      <c r="H1756" s="12" t="s">
        <v>2558</v>
      </c>
      <c r="I1756" s="12">
        <v>6.5081089999999998E-3</v>
      </c>
      <c r="J1756" s="12">
        <v>0.100454251443737</v>
      </c>
      <c r="K1756" s="12">
        <v>0.33560926299999999</v>
      </c>
      <c r="L1756" s="12">
        <v>9.3657576000000006E-2</v>
      </c>
      <c r="M1756" s="12">
        <v>3.5833648259999999</v>
      </c>
      <c r="N1756" s="12"/>
      <c r="O1756" s="14" t="s">
        <v>2558</v>
      </c>
      <c r="P1756" s="14">
        <v>0.50115547947820904</v>
      </c>
      <c r="Q1756" s="14">
        <v>0.63570150078091803</v>
      </c>
      <c r="R1756" s="14">
        <v>0.95709935585714301</v>
      </c>
      <c r="S1756" s="14">
        <v>0.70332210935714301</v>
      </c>
      <c r="T1756" s="14">
        <f t="shared" si="136"/>
        <v>1.360826487783755</v>
      </c>
      <c r="U1756" s="14"/>
      <c r="V1756" s="15" t="s">
        <v>2558</v>
      </c>
      <c r="W1756" s="15">
        <v>0.14670764206619899</v>
      </c>
      <c r="X1756" s="15">
        <v>0.22731797012622901</v>
      </c>
      <c r="Y1756" s="15">
        <v>0.37522516688888902</v>
      </c>
      <c r="Z1756" s="15">
        <v>4.9930681444444402E-2</v>
      </c>
      <c r="AA1756" s="15">
        <f t="shared" si="137"/>
        <v>7.5149218082750382</v>
      </c>
      <c r="AB1756" s="15"/>
      <c r="AC1756" s="17" t="s">
        <v>2558</v>
      </c>
      <c r="AD1756" s="17">
        <v>1.5249090927827201E-4</v>
      </c>
      <c r="AE1756" s="17">
        <v>1.3122759481945E-3</v>
      </c>
      <c r="AF1756" s="17">
        <v>0.79936000459183698</v>
      </c>
      <c r="AG1756" s="17">
        <v>0.227887750795918</v>
      </c>
      <c r="AH1756" s="17">
        <f t="shared" si="138"/>
        <v>3.5076918430236024</v>
      </c>
      <c r="AI1756" s="17" t="s">
        <v>1362</v>
      </c>
      <c r="AJ1756" s="18" t="s">
        <v>2558</v>
      </c>
      <c r="AK1756" s="18">
        <v>6.5226992408916296E-4</v>
      </c>
      <c r="AL1756" s="18">
        <v>2.7158080134681599E-3</v>
      </c>
      <c r="AM1756" s="18">
        <v>0.73423705459999999</v>
      </c>
      <c r="AN1756" s="18">
        <v>0.18969901904</v>
      </c>
      <c r="AO1756" s="18">
        <f t="shared" si="139"/>
        <v>3.8705369079698748</v>
      </c>
      <c r="AP1756" s="18" t="s">
        <v>1362</v>
      </c>
    </row>
    <row r="1757" spans="1:42" x14ac:dyDescent="0.3">
      <c r="A1757" s="11" t="s">
        <v>1021</v>
      </c>
      <c r="B1757" s="22">
        <v>2.38418579101562E-7</v>
      </c>
      <c r="C1757" s="22">
        <v>6.8028767903645702E-6</v>
      </c>
      <c r="D1757" s="11">
        <v>1.0144196339565199</v>
      </c>
      <c r="E1757" s="11">
        <v>7.3661615684347801</v>
      </c>
      <c r="F1757" s="11">
        <f t="shared" si="135"/>
        <v>0.13771346508383359</v>
      </c>
      <c r="G1757" s="11" t="s">
        <v>305</v>
      </c>
      <c r="H1757" s="12" t="s">
        <v>1924</v>
      </c>
      <c r="I1757" s="12">
        <v>0.69116315399999995</v>
      </c>
      <c r="J1757" s="12">
        <v>0.87135217201317805</v>
      </c>
      <c r="K1757" s="12">
        <v>7.4546523000000003E-2</v>
      </c>
      <c r="L1757" s="12">
        <v>2.9795044E-2</v>
      </c>
      <c r="M1757" s="12">
        <v>2.5019773019999998</v>
      </c>
      <c r="N1757" s="12"/>
      <c r="O1757" s="14" t="s">
        <v>1924</v>
      </c>
      <c r="P1757" s="14">
        <v>1.5414266372174601E-4</v>
      </c>
      <c r="Q1757" s="14">
        <v>1.21059500976126E-3</v>
      </c>
      <c r="R1757" s="14">
        <v>0.19892228125</v>
      </c>
      <c r="S1757" s="14">
        <v>1.90091956785714E-2</v>
      </c>
      <c r="T1757" s="14">
        <f t="shared" si="136"/>
        <v>10.464529094949567</v>
      </c>
      <c r="U1757" s="14" t="s">
        <v>1362</v>
      </c>
      <c r="V1757" s="15" t="s">
        <v>1924</v>
      </c>
      <c r="W1757" s="15">
        <v>4.8240293696170402E-4</v>
      </c>
      <c r="X1757" s="15">
        <v>2.5149878153466602E-3</v>
      </c>
      <c r="Y1757" s="15">
        <v>0.46173530577777799</v>
      </c>
      <c r="Z1757" s="15">
        <v>6.6773439444444398E-3</v>
      </c>
      <c r="AA1757" s="15">
        <f t="shared" si="137"/>
        <v>69.149546529191809</v>
      </c>
      <c r="AB1757" s="15" t="s">
        <v>1362</v>
      </c>
      <c r="AC1757" s="17" t="s">
        <v>1924</v>
      </c>
      <c r="AD1757" s="17">
        <v>1.73577056022313E-3</v>
      </c>
      <c r="AE1757" s="17">
        <v>9.2819918033877694E-3</v>
      </c>
      <c r="AF1757" s="17">
        <v>5.8524941897959197E-2</v>
      </c>
      <c r="AG1757" s="17">
        <v>1.7498218306122401E-2</v>
      </c>
      <c r="AH1757" s="17">
        <f t="shared" si="138"/>
        <v>3.3446229138358659</v>
      </c>
      <c r="AI1757" s="17" t="s">
        <v>1362</v>
      </c>
      <c r="AJ1757" s="18" t="s">
        <v>1924</v>
      </c>
      <c r="AK1757" s="18">
        <v>6.5861912262636896E-4</v>
      </c>
      <c r="AL1757" s="18">
        <v>2.74068116953867E-3</v>
      </c>
      <c r="AM1757" s="18">
        <v>0.19097832024</v>
      </c>
      <c r="AN1757" s="18">
        <v>3.7379777679999997E-2</v>
      </c>
      <c r="AO1757" s="18">
        <f t="shared" si="139"/>
        <v>5.1091347272025835</v>
      </c>
      <c r="AP1757" s="18" t="s">
        <v>1362</v>
      </c>
    </row>
    <row r="1758" spans="1:42" x14ac:dyDescent="0.3">
      <c r="A1758" s="11" t="s">
        <v>30</v>
      </c>
      <c r="B1758" s="22">
        <v>4.3012521191441697E-5</v>
      </c>
      <c r="C1758" s="11">
        <v>3.2633900332526599E-4</v>
      </c>
      <c r="D1758" s="11">
        <v>0.96106592999999996</v>
      </c>
      <c r="E1758" s="11">
        <v>2.5672627391304299E-3</v>
      </c>
      <c r="F1758" s="11">
        <f t="shared" si="135"/>
        <v>374.35433286642382</v>
      </c>
      <c r="G1758" s="11" t="s">
        <v>1362</v>
      </c>
      <c r="H1758" s="12" t="s">
        <v>6300</v>
      </c>
      <c r="I1758" s="12">
        <v>0.68102810199999997</v>
      </c>
      <c r="J1758" s="12">
        <v>0.86539588227193298</v>
      </c>
      <c r="K1758" s="12">
        <v>3.0020189999999999E-2</v>
      </c>
      <c r="L1758" s="12">
        <v>5.3163782999999999E-2</v>
      </c>
      <c r="M1758" s="12">
        <v>0.56467369499999998</v>
      </c>
      <c r="N1758" s="12"/>
      <c r="O1758" s="14" t="s">
        <v>6300</v>
      </c>
      <c r="P1758" s="14">
        <v>2.6560308230964501E-3</v>
      </c>
      <c r="Q1758" s="14">
        <v>1.1168302586146201E-2</v>
      </c>
      <c r="R1758" s="14">
        <v>4.01964643571429E-2</v>
      </c>
      <c r="S1758" s="14">
        <v>9.1908936428571394E-3</v>
      </c>
      <c r="T1758" s="14">
        <f t="shared" si="136"/>
        <v>4.3735099022043711</v>
      </c>
      <c r="U1758" s="14" t="s">
        <v>1362</v>
      </c>
      <c r="V1758" s="15" t="s">
        <v>6300</v>
      </c>
      <c r="W1758" s="15">
        <v>4.8240293696170402E-4</v>
      </c>
      <c r="X1758" s="15">
        <v>2.5149878153466602E-3</v>
      </c>
      <c r="Y1758" s="15">
        <v>0.14399662788888901</v>
      </c>
      <c r="Z1758" s="15">
        <v>1.9304131111111101E-3</v>
      </c>
      <c r="AA1758" s="15">
        <f t="shared" si="137"/>
        <v>74.593685185865326</v>
      </c>
      <c r="AB1758" s="15" t="s">
        <v>1362</v>
      </c>
      <c r="AC1758" s="17" t="s">
        <v>6300</v>
      </c>
      <c r="AD1758" s="17">
        <v>1.3907114176968499E-4</v>
      </c>
      <c r="AE1758" s="17">
        <v>1.2180932803364901E-3</v>
      </c>
      <c r="AF1758" s="17">
        <v>4.2237796448979598E-2</v>
      </c>
      <c r="AG1758" s="17">
        <v>1.15427486734694E-2</v>
      </c>
      <c r="AH1758" s="17">
        <f t="shared" si="138"/>
        <v>3.6592494252310699</v>
      </c>
      <c r="AI1758" s="17" t="s">
        <v>1362</v>
      </c>
      <c r="AJ1758" s="18" t="s">
        <v>6300</v>
      </c>
      <c r="AK1758" s="18">
        <v>6.7271503647169399E-4</v>
      </c>
      <c r="AL1758" s="18">
        <v>2.79615134396857E-3</v>
      </c>
      <c r="AM1758" s="18">
        <v>0.12105821547999999</v>
      </c>
      <c r="AN1758" s="18">
        <v>1.2256643879999999E-2</v>
      </c>
      <c r="AO1758" s="18">
        <f t="shared" si="139"/>
        <v>9.876946467991857</v>
      </c>
      <c r="AP1758" s="18" t="s">
        <v>1362</v>
      </c>
    </row>
    <row r="1759" spans="1:42" x14ac:dyDescent="0.3">
      <c r="A1759" s="11" t="s">
        <v>6463</v>
      </c>
      <c r="B1759" s="11">
        <v>1.47694402781699E-3</v>
      </c>
      <c r="C1759" s="11">
        <v>5.2833061683364903E-3</v>
      </c>
      <c r="D1759" s="11">
        <v>0.408273207782609</v>
      </c>
      <c r="E1759" s="11">
        <v>1.4725175739130399E-2</v>
      </c>
      <c r="F1759" s="11">
        <f t="shared" si="135"/>
        <v>27.726202730312522</v>
      </c>
      <c r="G1759" s="11" t="s">
        <v>1362</v>
      </c>
      <c r="H1759" s="12" t="s">
        <v>6521</v>
      </c>
      <c r="I1759" s="12">
        <v>0.40672503900000001</v>
      </c>
      <c r="J1759" s="12">
        <v>0.70570191731026299</v>
      </c>
      <c r="K1759" s="12">
        <v>3.006147E-2</v>
      </c>
      <c r="L1759" s="12">
        <v>7.1923359999999997E-3</v>
      </c>
      <c r="M1759" s="12">
        <v>4.179653074</v>
      </c>
      <c r="N1759" s="12"/>
      <c r="O1759" s="14" t="s">
        <v>6521</v>
      </c>
      <c r="P1759" s="14">
        <v>0.57128867359992797</v>
      </c>
      <c r="Q1759" s="14">
        <v>0.70257380993779495</v>
      </c>
      <c r="R1759" s="14">
        <v>3.8524168642857098E-2</v>
      </c>
      <c r="S1759" s="14">
        <v>3.6180474892857098E-2</v>
      </c>
      <c r="T1759" s="14">
        <f t="shared" si="136"/>
        <v>1.0647778603498292</v>
      </c>
      <c r="U1759" s="14"/>
      <c r="V1759" s="15" t="s">
        <v>6521</v>
      </c>
      <c r="W1759" s="15">
        <v>9.1516888526500702E-3</v>
      </c>
      <c r="X1759" s="15">
        <v>2.41974011681995E-2</v>
      </c>
      <c r="Y1759" s="15">
        <v>4.8398432499999998E-2</v>
      </c>
      <c r="Z1759" s="15">
        <v>6.18083294444444E-3</v>
      </c>
      <c r="AA1759" s="15">
        <f t="shared" si="137"/>
        <v>7.8304061823095044</v>
      </c>
      <c r="AB1759" s="15" t="s">
        <v>1362</v>
      </c>
      <c r="AC1759" s="17" t="s">
        <v>6521</v>
      </c>
      <c r="AD1759" s="17">
        <v>0.179478216762396</v>
      </c>
      <c r="AE1759" s="17">
        <v>0.31066953015487703</v>
      </c>
      <c r="AF1759" s="17">
        <v>3.0589863102040801E-2</v>
      </c>
      <c r="AG1759" s="17">
        <v>2.7781528306122402E-2</v>
      </c>
      <c r="AH1759" s="17">
        <f t="shared" si="138"/>
        <v>1.101086404065809</v>
      </c>
      <c r="AI1759" s="17"/>
      <c r="AJ1759" s="18" t="s">
        <v>6521</v>
      </c>
      <c r="AK1759" s="18">
        <v>6.7271503647169399E-4</v>
      </c>
      <c r="AL1759" s="18">
        <v>2.79615134396857E-3</v>
      </c>
      <c r="AM1759" s="18">
        <v>5.5478853000000002E-2</v>
      </c>
      <c r="AN1759" s="18">
        <v>1.238379924E-2</v>
      </c>
      <c r="AO1759" s="18">
        <f t="shared" si="139"/>
        <v>4.4799541663112432</v>
      </c>
      <c r="AP1759" s="18" t="s">
        <v>1362</v>
      </c>
    </row>
    <row r="1760" spans="1:42" x14ac:dyDescent="0.3">
      <c r="A1760" s="11" t="s">
        <v>2922</v>
      </c>
      <c r="B1760" s="11">
        <v>5.8024019946221403E-2</v>
      </c>
      <c r="C1760" s="11">
        <v>0.10409476922170099</v>
      </c>
      <c r="D1760" s="11">
        <v>3.2418805739130398E-2</v>
      </c>
      <c r="E1760" s="11">
        <v>4.3651543478260904E-3</v>
      </c>
      <c r="F1760" s="11">
        <f t="shared" si="135"/>
        <v>7.4267261031160166</v>
      </c>
      <c r="G1760" s="11"/>
      <c r="H1760" s="12" t="s">
        <v>2922</v>
      </c>
      <c r="I1760" s="12">
        <v>0.70022638100000001</v>
      </c>
      <c r="J1760" s="12">
        <v>0.87513359964395798</v>
      </c>
      <c r="K1760" s="12">
        <v>7.7463360000000004E-3</v>
      </c>
      <c r="L1760" s="12">
        <v>7.9503649999999992E-3</v>
      </c>
      <c r="M1760" s="12">
        <v>0.97433713600000005</v>
      </c>
      <c r="N1760" s="12"/>
      <c r="O1760" s="14" t="s">
        <v>2922</v>
      </c>
      <c r="P1760" s="14">
        <v>0.22127181567247001</v>
      </c>
      <c r="Q1760" s="14">
        <v>0.34445357457952402</v>
      </c>
      <c r="R1760" s="14">
        <v>3.3508326857142903E-2</v>
      </c>
      <c r="S1760" s="14">
        <v>4.61685532142857E-3</v>
      </c>
      <c r="T1760" s="14">
        <f t="shared" si="136"/>
        <v>7.2578247582544115</v>
      </c>
      <c r="U1760" s="14"/>
      <c r="V1760" s="15" t="s">
        <v>2922</v>
      </c>
      <c r="W1760" s="15">
        <v>7.55605675259413E-2</v>
      </c>
      <c r="X1760" s="15">
        <v>0.1328162695839</v>
      </c>
      <c r="Y1760" s="15">
        <v>8.0302908777777807E-2</v>
      </c>
      <c r="Z1760" s="15">
        <v>8.1642846111111105E-3</v>
      </c>
      <c r="AA1760" s="15">
        <f t="shared" si="137"/>
        <v>9.8358781697162154</v>
      </c>
      <c r="AB1760" s="15"/>
      <c r="AC1760" s="17" t="s">
        <v>2922</v>
      </c>
      <c r="AD1760" s="17">
        <v>1.1833753027392601E-3</v>
      </c>
      <c r="AE1760" s="17">
        <v>6.8545748518415101E-3</v>
      </c>
      <c r="AF1760" s="17">
        <v>5.0675112408163303E-2</v>
      </c>
      <c r="AG1760" s="17">
        <v>1.3616257591836701E-2</v>
      </c>
      <c r="AH1760" s="17">
        <f t="shared" si="138"/>
        <v>3.7216622898309697</v>
      </c>
      <c r="AI1760" s="17" t="s">
        <v>1362</v>
      </c>
      <c r="AJ1760" s="18" t="s">
        <v>2922</v>
      </c>
      <c r="AK1760" s="18">
        <v>6.8146959888510902E-4</v>
      </c>
      <c r="AL1760" s="18">
        <v>2.8277116367374702E-3</v>
      </c>
      <c r="AM1760" s="18">
        <v>0.11632184864</v>
      </c>
      <c r="AN1760" s="18">
        <v>5.0125715599999999E-3</v>
      </c>
      <c r="AO1760" s="18">
        <f t="shared" si="139"/>
        <v>23.206022547037712</v>
      </c>
      <c r="AP1760" s="18" t="s">
        <v>1362</v>
      </c>
    </row>
    <row r="1761" spans="1:42" x14ac:dyDescent="0.3">
      <c r="A1761" s="11" t="s">
        <v>3675</v>
      </c>
      <c r="B1761" s="22">
        <v>5.96046447753906E-6</v>
      </c>
      <c r="C1761" s="22">
        <v>6.4922663979901496E-5</v>
      </c>
      <c r="D1761" s="11">
        <v>136.01458438513001</v>
      </c>
      <c r="E1761" s="11">
        <v>53.623760099565203</v>
      </c>
      <c r="F1761" s="11">
        <f t="shared" si="135"/>
        <v>2.5364611532758379</v>
      </c>
      <c r="G1761" s="11" t="s">
        <v>1362</v>
      </c>
      <c r="H1761" s="12" t="s">
        <v>4217</v>
      </c>
      <c r="I1761" s="12">
        <v>0.41098719099999997</v>
      </c>
      <c r="J1761" s="12">
        <v>0.70784284434185596</v>
      </c>
      <c r="K1761" s="12">
        <v>1.9017190999999999E-2</v>
      </c>
      <c r="L1761" s="12">
        <v>4.8439219999999996E-3</v>
      </c>
      <c r="M1761" s="12">
        <v>3.9259905530000001</v>
      </c>
      <c r="N1761" s="12"/>
      <c r="O1761" s="14" t="s">
        <v>4217</v>
      </c>
      <c r="P1761" s="25">
        <v>6.5166920860004399E-5</v>
      </c>
      <c r="Q1761" s="25">
        <v>6.3014937321618104E-4</v>
      </c>
      <c r="R1761" s="14">
        <v>7.4078400214285703E-2</v>
      </c>
      <c r="S1761" s="14">
        <v>2.9865245714285702E-3</v>
      </c>
      <c r="T1761" s="14">
        <f t="shared" si="136"/>
        <v>24.804215884569516</v>
      </c>
      <c r="U1761" s="14" t="s">
        <v>1362</v>
      </c>
      <c r="V1761" s="15" t="s">
        <v>4217</v>
      </c>
      <c r="W1761" s="15">
        <v>7.55605675259413E-2</v>
      </c>
      <c r="X1761" s="15">
        <v>0.1328162695839</v>
      </c>
      <c r="Y1761" s="15">
        <v>3.6649441333333303E-2</v>
      </c>
      <c r="Z1761" s="15">
        <v>6.4057066666666704E-3</v>
      </c>
      <c r="AA1761" s="15">
        <f t="shared" si="137"/>
        <v>5.7213736501619312</v>
      </c>
      <c r="AB1761" s="15"/>
      <c r="AC1761" s="17" t="s">
        <v>4217</v>
      </c>
      <c r="AD1761" s="17">
        <v>2.3050566069962201E-2</v>
      </c>
      <c r="AE1761" s="17">
        <v>6.8942337274676996E-2</v>
      </c>
      <c r="AF1761" s="17">
        <v>9.0922129816326497E-2</v>
      </c>
      <c r="AG1761" s="17">
        <v>1.10495334489796E-2</v>
      </c>
      <c r="AH1761" s="17">
        <f t="shared" si="138"/>
        <v>8.2285944683685219</v>
      </c>
      <c r="AI1761" s="17"/>
      <c r="AJ1761" s="18" t="s">
        <v>4217</v>
      </c>
      <c r="AK1761" s="18">
        <v>6.8146959888510902E-4</v>
      </c>
      <c r="AL1761" s="18">
        <v>2.8277116367374702E-3</v>
      </c>
      <c r="AM1761" s="18">
        <v>7.4176704120000006E-2</v>
      </c>
      <c r="AN1761" s="18">
        <v>6.8447533599999997E-3</v>
      </c>
      <c r="AO1761" s="18">
        <f t="shared" si="139"/>
        <v>10.837016356715008</v>
      </c>
      <c r="AP1761" s="18" t="s">
        <v>1362</v>
      </c>
    </row>
    <row r="1762" spans="1:42" x14ac:dyDescent="0.3">
      <c r="A1762" s="11" t="s">
        <v>5218</v>
      </c>
      <c r="B1762" s="11">
        <v>1</v>
      </c>
      <c r="C1762" s="11">
        <v>1</v>
      </c>
      <c r="D1762" s="11">
        <v>0.93550295408695605</v>
      </c>
      <c r="E1762" s="11">
        <v>0.96799015256521703</v>
      </c>
      <c r="F1762" s="11">
        <f t="shared" si="135"/>
        <v>0.9664385031271564</v>
      </c>
      <c r="G1762" s="11"/>
      <c r="H1762" s="12" t="s">
        <v>5218</v>
      </c>
      <c r="I1762" s="12">
        <v>7.8718747000000006E-2</v>
      </c>
      <c r="J1762" s="12">
        <v>0.33969685145809397</v>
      </c>
      <c r="K1762" s="12">
        <v>1.0271306440000001</v>
      </c>
      <c r="L1762" s="12">
        <v>1.6785783649999999</v>
      </c>
      <c r="M1762" s="12">
        <v>0.61190508899999996</v>
      </c>
      <c r="N1762" s="12"/>
      <c r="O1762" s="14" t="s">
        <v>5218</v>
      </c>
      <c r="P1762" s="14">
        <v>0.44896428043817999</v>
      </c>
      <c r="Q1762" s="14">
        <v>0.58283493109439799</v>
      </c>
      <c r="R1762" s="14">
        <v>1.1054864154642901</v>
      </c>
      <c r="S1762" s="14">
        <v>1.46719566421429</v>
      </c>
      <c r="T1762" s="14">
        <f t="shared" si="136"/>
        <v>0.75346897651602462</v>
      </c>
      <c r="U1762" s="14"/>
      <c r="V1762" s="15" t="s">
        <v>5218</v>
      </c>
      <c r="W1762" s="15">
        <v>7.75561667436655E-2</v>
      </c>
      <c r="X1762" s="15">
        <v>0.135893040220844</v>
      </c>
      <c r="Y1762" s="15">
        <v>0.61687506616666699</v>
      </c>
      <c r="Z1762" s="15">
        <v>0.15930535427777801</v>
      </c>
      <c r="AA1762" s="15">
        <f t="shared" si="137"/>
        <v>3.8722808091624628</v>
      </c>
      <c r="AB1762" s="15"/>
      <c r="AC1762" s="17" t="s">
        <v>5218</v>
      </c>
      <c r="AD1762" s="17">
        <v>0.115746747888043</v>
      </c>
      <c r="AE1762" s="17">
        <v>0.225508722564391</v>
      </c>
      <c r="AF1762" s="17">
        <v>0.345330894673469</v>
      </c>
      <c r="AG1762" s="17">
        <v>0.60333792767346905</v>
      </c>
      <c r="AH1762" s="17">
        <f t="shared" si="138"/>
        <v>0.57236729009412557</v>
      </c>
      <c r="AI1762" s="17"/>
      <c r="AJ1762" s="18" t="s">
        <v>5218</v>
      </c>
      <c r="AK1762" s="18">
        <v>6.8146959888510902E-4</v>
      </c>
      <c r="AL1762" s="18">
        <v>2.8277116367374702E-3</v>
      </c>
      <c r="AM1762" s="18">
        <v>9.3914025400000004E-2</v>
      </c>
      <c r="AN1762" s="18">
        <v>0.56593046160000005</v>
      </c>
      <c r="AO1762" s="18">
        <f t="shared" si="139"/>
        <v>0.16594622797734906</v>
      </c>
      <c r="AP1762" s="18" t="s">
        <v>305</v>
      </c>
    </row>
    <row r="1763" spans="1:42" x14ac:dyDescent="0.3">
      <c r="A1763" s="11" t="s">
        <v>7196</v>
      </c>
      <c r="B1763" s="11">
        <v>4.4875860214233398E-2</v>
      </c>
      <c r="C1763" s="11">
        <v>8.4371255534563899E-2</v>
      </c>
      <c r="D1763" s="11">
        <v>2.2897564233478298</v>
      </c>
      <c r="E1763" s="11">
        <v>1.5891887930869599</v>
      </c>
      <c r="F1763" s="11">
        <f t="shared" si="135"/>
        <v>1.4408334826600648</v>
      </c>
      <c r="G1763" s="11"/>
      <c r="H1763" s="12" t="s">
        <v>29</v>
      </c>
      <c r="I1763" s="12">
        <v>0.43347435699999998</v>
      </c>
      <c r="J1763" s="12">
        <v>0.72139658551159602</v>
      </c>
      <c r="K1763" s="12">
        <v>0.15831141900000001</v>
      </c>
      <c r="L1763" s="12">
        <v>0.29559310999999999</v>
      </c>
      <c r="M1763" s="12">
        <v>0.535572088</v>
      </c>
      <c r="N1763" s="12"/>
      <c r="O1763" s="14" t="s">
        <v>29</v>
      </c>
      <c r="P1763" s="14">
        <v>0.72216135420248295</v>
      </c>
      <c r="Q1763" s="14">
        <v>0.82928361663952299</v>
      </c>
      <c r="R1763" s="14">
        <v>9.8895758428571401E-2</v>
      </c>
      <c r="S1763" s="14">
        <v>0.118358257678571</v>
      </c>
      <c r="T1763" s="14">
        <f t="shared" si="136"/>
        <v>0.83556281047280634</v>
      </c>
      <c r="U1763" s="14"/>
      <c r="V1763" s="15" t="s">
        <v>29</v>
      </c>
      <c r="W1763" s="15">
        <v>4.67895211545023E-2</v>
      </c>
      <c r="X1763" s="15">
        <v>9.0428782166896204E-2</v>
      </c>
      <c r="Y1763" s="15">
        <v>0.18190779494444401</v>
      </c>
      <c r="Z1763" s="15">
        <v>6.8157731055555601E-2</v>
      </c>
      <c r="AA1763" s="15">
        <f t="shared" si="137"/>
        <v>2.668923864208014</v>
      </c>
      <c r="AB1763" s="15"/>
      <c r="AC1763" s="17" t="s">
        <v>29</v>
      </c>
      <c r="AD1763" s="17">
        <v>1.47639485121107E-3</v>
      </c>
      <c r="AE1763" s="17">
        <v>8.1977682941094896E-3</v>
      </c>
      <c r="AF1763" s="17">
        <v>0.22369369269387801</v>
      </c>
      <c r="AG1763" s="17">
        <v>0.10607201934693899</v>
      </c>
      <c r="AH1763" s="17">
        <f t="shared" si="138"/>
        <v>2.1088850204899332</v>
      </c>
      <c r="AI1763" s="17" t="s">
        <v>1362</v>
      </c>
      <c r="AJ1763" s="18" t="s">
        <v>29</v>
      </c>
      <c r="AK1763" s="18">
        <v>6.9570216960181195E-4</v>
      </c>
      <c r="AL1763" s="18">
        <v>2.8834920230431499E-3</v>
      </c>
      <c r="AM1763" s="18">
        <v>0.54849000219999999</v>
      </c>
      <c r="AN1763" s="18">
        <v>0.80069677051999999</v>
      </c>
      <c r="AO1763" s="18">
        <f t="shared" si="139"/>
        <v>0.68501587916208495</v>
      </c>
      <c r="AP1763" s="18"/>
    </row>
    <row r="1764" spans="1:42" x14ac:dyDescent="0.3">
      <c r="A1764" s="11" t="s">
        <v>3350</v>
      </c>
      <c r="B1764" s="11">
        <v>1.52587890625E-4</v>
      </c>
      <c r="C1764" s="11">
        <v>8.4556701613671E-4</v>
      </c>
      <c r="D1764" s="11">
        <v>3.3663517328260899</v>
      </c>
      <c r="E1764" s="11">
        <v>6.6222915029999996</v>
      </c>
      <c r="F1764" s="11">
        <f t="shared" si="135"/>
        <v>0.50833638647605306</v>
      </c>
      <c r="G1764" s="11"/>
      <c r="H1764" s="12" t="s">
        <v>3899</v>
      </c>
      <c r="I1764" s="12">
        <v>0.42234370900000001</v>
      </c>
      <c r="J1764" s="12">
        <v>0.71422162466387495</v>
      </c>
      <c r="K1764" s="12">
        <v>1.588369723</v>
      </c>
      <c r="L1764" s="12">
        <v>1.10478616</v>
      </c>
      <c r="M1764" s="12">
        <v>1.4377168899999999</v>
      </c>
      <c r="N1764" s="12"/>
      <c r="O1764" s="14" t="s">
        <v>3899</v>
      </c>
      <c r="P1764" s="14">
        <v>3.3485577087499101E-2</v>
      </c>
      <c r="Q1764" s="14">
        <v>8.30790095009971E-2</v>
      </c>
      <c r="R1764" s="14">
        <v>1.3062684065714301</v>
      </c>
      <c r="S1764" s="14">
        <v>1.11232515007143</v>
      </c>
      <c r="T1764" s="14">
        <f t="shared" si="136"/>
        <v>1.1743584207257614</v>
      </c>
      <c r="U1764" s="14"/>
      <c r="V1764" s="15" t="s">
        <v>3899</v>
      </c>
      <c r="W1764" s="15">
        <v>8.3230170410957302E-2</v>
      </c>
      <c r="X1764" s="15">
        <v>0.14380656542229001</v>
      </c>
      <c r="Y1764" s="15">
        <v>0.56677122972222205</v>
      </c>
      <c r="Z1764" s="15">
        <v>0.28853390605555601</v>
      </c>
      <c r="AA1764" s="15">
        <f t="shared" si="137"/>
        <v>1.9643141337194963</v>
      </c>
      <c r="AB1764" s="15"/>
      <c r="AC1764" s="17" t="s">
        <v>3899</v>
      </c>
      <c r="AD1764" s="17">
        <v>2.46712273220017E-2</v>
      </c>
      <c r="AE1764" s="17">
        <v>7.2457481608610902E-2</v>
      </c>
      <c r="AF1764" s="17">
        <v>0.74127655795918401</v>
      </c>
      <c r="AG1764" s="17">
        <v>0.27545828269387801</v>
      </c>
      <c r="AH1764" s="17">
        <f t="shared" si="138"/>
        <v>2.6910665045529911</v>
      </c>
      <c r="AI1764" s="17"/>
      <c r="AJ1764" s="18" t="s">
        <v>3899</v>
      </c>
      <c r="AK1764" s="18">
        <v>6.9570216960181195E-4</v>
      </c>
      <c r="AL1764" s="18">
        <v>2.8834920230431499E-3</v>
      </c>
      <c r="AM1764" s="18">
        <v>1.2607198073600001</v>
      </c>
      <c r="AN1764" s="18">
        <v>0.27720169043999998</v>
      </c>
      <c r="AO1764" s="18">
        <f t="shared" si="139"/>
        <v>4.5480235180343591</v>
      </c>
      <c r="AP1764" s="18" t="s">
        <v>1362</v>
      </c>
    </row>
    <row r="1765" spans="1:42" x14ac:dyDescent="0.3">
      <c r="A1765" s="11" t="s">
        <v>1361</v>
      </c>
      <c r="B1765" s="22">
        <v>7.4696161104480699E-5</v>
      </c>
      <c r="C1765" s="11">
        <v>4.9453072629317705E-4</v>
      </c>
      <c r="D1765" s="11">
        <v>0.35268487991304298</v>
      </c>
      <c r="E1765" s="11">
        <v>9.7463327173912997E-2</v>
      </c>
      <c r="F1765" s="11">
        <f t="shared" si="135"/>
        <v>3.6186419050081691</v>
      </c>
      <c r="G1765" s="11" t="s">
        <v>1362</v>
      </c>
      <c r="H1765" s="12" t="s">
        <v>2182</v>
      </c>
      <c r="I1765" s="12">
        <v>6.7566555E-2</v>
      </c>
      <c r="J1765" s="12">
        <v>0.32148331498041799</v>
      </c>
      <c r="K1765" s="12">
        <v>0.51597093400000005</v>
      </c>
      <c r="L1765" s="12">
        <v>0.152565174</v>
      </c>
      <c r="M1765" s="12">
        <v>3.3819706049999998</v>
      </c>
      <c r="N1765" s="12"/>
      <c r="O1765" s="14" t="s">
        <v>2182</v>
      </c>
      <c r="P1765" s="14">
        <v>9.3838639034109994E-2</v>
      </c>
      <c r="Q1765" s="14">
        <v>0.18264706423631899</v>
      </c>
      <c r="R1765" s="14">
        <v>0.35317348089285699</v>
      </c>
      <c r="S1765" s="14">
        <v>0.15067173932142899</v>
      </c>
      <c r="T1765" s="14">
        <f t="shared" si="136"/>
        <v>2.3439928581393072</v>
      </c>
      <c r="U1765" s="14"/>
      <c r="V1765" s="15" t="s">
        <v>2182</v>
      </c>
      <c r="W1765" s="15">
        <v>1.18734386660867E-2</v>
      </c>
      <c r="X1765" s="15">
        <v>3.0476710220575201E-2</v>
      </c>
      <c r="Y1765" s="15">
        <v>0.61813415066666699</v>
      </c>
      <c r="Z1765" s="15">
        <v>8.9644055555555602E-2</v>
      </c>
      <c r="AA1765" s="15">
        <f t="shared" si="137"/>
        <v>6.8954282226063199</v>
      </c>
      <c r="AB1765" s="15" t="s">
        <v>1362</v>
      </c>
      <c r="AC1765" s="17" t="s">
        <v>2182</v>
      </c>
      <c r="AD1765" s="17">
        <v>2.3620057144196501E-3</v>
      </c>
      <c r="AE1765" s="17">
        <v>1.18019560987065E-2</v>
      </c>
      <c r="AF1765" s="17">
        <v>0.241502145938776</v>
      </c>
      <c r="AG1765" s="17">
        <v>7.1591439020408196E-2</v>
      </c>
      <c r="AH1765" s="17">
        <f t="shared" si="138"/>
        <v>3.3733383382604205</v>
      </c>
      <c r="AI1765" s="17" t="s">
        <v>1362</v>
      </c>
      <c r="AJ1765" s="18" t="s">
        <v>2182</v>
      </c>
      <c r="AK1765" s="18">
        <v>7.0680869638085095E-4</v>
      </c>
      <c r="AL1765" s="18">
        <v>2.9202103948166398E-3</v>
      </c>
      <c r="AM1765" s="18">
        <v>0.83646731659999995</v>
      </c>
      <c r="AN1765" s="18">
        <v>2.0239924879999999E-2</v>
      </c>
      <c r="AO1765" s="18">
        <f t="shared" si="139"/>
        <v>41.327589976707465</v>
      </c>
      <c r="AP1765" s="18" t="s">
        <v>1362</v>
      </c>
    </row>
    <row r="1766" spans="1:42" x14ac:dyDescent="0.3">
      <c r="A1766" s="11" t="s">
        <v>6481</v>
      </c>
      <c r="B1766" s="22">
        <v>4.0292739868164103E-5</v>
      </c>
      <c r="C1766" s="11">
        <v>3.19357271547671E-4</v>
      </c>
      <c r="D1766" s="11">
        <v>18.2470364253913</v>
      </c>
      <c r="E1766" s="11">
        <v>6.9404002437391297</v>
      </c>
      <c r="F1766" s="11">
        <f t="shared" si="135"/>
        <v>2.6291043433484664</v>
      </c>
      <c r="G1766" s="11" t="s">
        <v>1362</v>
      </c>
      <c r="H1766" s="12" t="s">
        <v>6550</v>
      </c>
      <c r="I1766" s="12">
        <v>0.27847171300000001</v>
      </c>
      <c r="J1766" s="12">
        <v>0.61759894859975595</v>
      </c>
      <c r="K1766" s="12">
        <v>1.109572013</v>
      </c>
      <c r="L1766" s="12">
        <v>0.74323799800000001</v>
      </c>
      <c r="M1766" s="12">
        <v>1.4928892460000001</v>
      </c>
      <c r="N1766" s="12"/>
      <c r="O1766" s="14" t="s">
        <v>6550</v>
      </c>
      <c r="P1766" s="14">
        <v>0.85889116759397699</v>
      </c>
      <c r="Q1766" s="14">
        <v>0.92996386746197401</v>
      </c>
      <c r="R1766" s="14">
        <v>0.967151737035714</v>
      </c>
      <c r="S1766" s="14">
        <v>0.53305996653571397</v>
      </c>
      <c r="T1766" s="14">
        <f t="shared" si="136"/>
        <v>1.8143394697619197</v>
      </c>
      <c r="U1766" s="14"/>
      <c r="V1766" s="15" t="s">
        <v>6550</v>
      </c>
      <c r="W1766" s="15">
        <v>2.8076171875E-3</v>
      </c>
      <c r="X1766" s="15">
        <v>9.4351127966126394E-3</v>
      </c>
      <c r="Y1766" s="15">
        <v>2.4188937570555602</v>
      </c>
      <c r="Z1766" s="15">
        <v>1.1971492268333299</v>
      </c>
      <c r="AA1766" s="15">
        <f t="shared" si="137"/>
        <v>2.0205448935167083</v>
      </c>
      <c r="AB1766" s="15" t="s">
        <v>1362</v>
      </c>
      <c r="AC1766" s="17" t="s">
        <v>6550</v>
      </c>
      <c r="AD1766" s="17">
        <v>0.54287306175812799</v>
      </c>
      <c r="AE1766" s="17">
        <v>0.68338248345994801</v>
      </c>
      <c r="AF1766" s="17">
        <v>3.5319756876122499</v>
      </c>
      <c r="AG1766" s="17">
        <v>2.0304985921428602</v>
      </c>
      <c r="AH1766" s="17">
        <f t="shared" si="138"/>
        <v>1.7394622686661532</v>
      </c>
      <c r="AI1766" s="17"/>
      <c r="AJ1766" s="18" t="s">
        <v>6550</v>
      </c>
      <c r="AK1766" s="18">
        <v>7.0993257333960998E-4</v>
      </c>
      <c r="AL1766" s="18">
        <v>2.9202103948166398E-3</v>
      </c>
      <c r="AM1766" s="18">
        <v>3.22048044812</v>
      </c>
      <c r="AN1766" s="18">
        <v>1.62006807188</v>
      </c>
      <c r="AO1766" s="18">
        <f t="shared" si="139"/>
        <v>1.9878673643526654</v>
      </c>
      <c r="AP1766" s="18"/>
    </row>
    <row r="1767" spans="1:42" x14ac:dyDescent="0.3">
      <c r="A1767" s="11" t="s">
        <v>382</v>
      </c>
      <c r="B1767" s="11">
        <v>6.3872337341308605E-4</v>
      </c>
      <c r="C1767" s="11">
        <v>2.70352022394044E-3</v>
      </c>
      <c r="D1767" s="11">
        <v>3.7276234965217401</v>
      </c>
      <c r="E1767" s="11">
        <v>7.7526985927391303</v>
      </c>
      <c r="F1767" s="11">
        <f t="shared" si="135"/>
        <v>0.48081625409929962</v>
      </c>
      <c r="G1767" s="11" t="s">
        <v>305</v>
      </c>
      <c r="H1767" s="12" t="s">
        <v>325</v>
      </c>
      <c r="I1767" s="12">
        <v>8.6510389999999993E-3</v>
      </c>
      <c r="J1767" s="12">
        <v>0.117557109401869</v>
      </c>
      <c r="K1767" s="12">
        <v>7.6964880019999997</v>
      </c>
      <c r="L1767" s="12">
        <v>9.9917373450000007</v>
      </c>
      <c r="M1767" s="12">
        <v>0.77028525999999997</v>
      </c>
      <c r="N1767" s="12"/>
      <c r="O1767" s="14" t="s">
        <v>325</v>
      </c>
      <c r="P1767" s="25">
        <v>7.4505805969238397E-9</v>
      </c>
      <c r="Q1767" s="25">
        <v>9.4923011043615697E-7</v>
      </c>
      <c r="R1767" s="14">
        <v>3.6698109587142902</v>
      </c>
      <c r="S1767" s="14">
        <v>11.883327436642899</v>
      </c>
      <c r="T1767" s="14">
        <f t="shared" si="136"/>
        <v>0.30882014976699412</v>
      </c>
      <c r="U1767" s="14" t="s">
        <v>305</v>
      </c>
      <c r="V1767" s="15" t="s">
        <v>325</v>
      </c>
      <c r="W1767" s="16">
        <v>1.52587890625E-5</v>
      </c>
      <c r="X1767" s="16">
        <v>1.5933271767436599E-4</v>
      </c>
      <c r="Y1767" s="15">
        <v>5.2528305157777799</v>
      </c>
      <c r="Z1767" s="15">
        <v>13.875221504055601</v>
      </c>
      <c r="AA1767" s="15">
        <f t="shared" si="137"/>
        <v>0.37857633582587674</v>
      </c>
      <c r="AB1767" s="15" t="s">
        <v>305</v>
      </c>
      <c r="AC1767" s="17" t="s">
        <v>325</v>
      </c>
      <c r="AD1767" s="28">
        <v>6.9734795715703595E-10</v>
      </c>
      <c r="AE1767" s="28">
        <v>8.4960226113632197E-8</v>
      </c>
      <c r="AF1767" s="17">
        <v>6.9558875244081602</v>
      </c>
      <c r="AG1767" s="17">
        <v>10.8431694214082</v>
      </c>
      <c r="AH1767" s="17">
        <f t="shared" si="138"/>
        <v>0.64149947806540875</v>
      </c>
      <c r="AI1767" s="17"/>
      <c r="AJ1767" s="18" t="s">
        <v>325</v>
      </c>
      <c r="AK1767" s="18">
        <v>7.1495771408081E-4</v>
      </c>
      <c r="AL1767" s="18">
        <v>2.9202103948166398E-3</v>
      </c>
      <c r="AM1767" s="18">
        <v>6.2303086008799999</v>
      </c>
      <c r="AN1767" s="18">
        <v>10.13346295132</v>
      </c>
      <c r="AO1767" s="18">
        <f t="shared" si="139"/>
        <v>0.61482522123085581</v>
      </c>
      <c r="AP1767" s="18"/>
    </row>
    <row r="1768" spans="1:42" x14ac:dyDescent="0.3">
      <c r="A1768" s="11" t="s">
        <v>6262</v>
      </c>
      <c r="B1768" s="11">
        <v>1.52587890625E-4</v>
      </c>
      <c r="C1768" s="11">
        <v>8.4556701613671E-4</v>
      </c>
      <c r="D1768" s="11">
        <v>0.66437631182608703</v>
      </c>
      <c r="E1768" s="11">
        <v>0.148537601826087</v>
      </c>
      <c r="F1768" s="11">
        <f t="shared" si="135"/>
        <v>4.4727820003716099</v>
      </c>
      <c r="G1768" s="11" t="s">
        <v>1362</v>
      </c>
      <c r="H1768" s="12" t="s">
        <v>6350</v>
      </c>
      <c r="I1768" s="12">
        <v>0.12944330100000001</v>
      </c>
      <c r="J1768" s="12">
        <v>0.43592611174918999</v>
      </c>
      <c r="K1768" s="12">
        <v>0.50171964199999997</v>
      </c>
      <c r="L1768" s="12">
        <v>0.36002187000000002</v>
      </c>
      <c r="M1768" s="12">
        <v>1.3935810129999999</v>
      </c>
      <c r="N1768" s="12"/>
      <c r="O1768" s="14" t="s">
        <v>6350</v>
      </c>
      <c r="P1768" s="25">
        <v>2.2351741790771501E-8</v>
      </c>
      <c r="Q1768" s="25">
        <v>1.67338504004724E-6</v>
      </c>
      <c r="R1768" s="14">
        <v>1.09305134860714</v>
      </c>
      <c r="S1768" s="14">
        <v>0.29561409803571398</v>
      </c>
      <c r="T1768" s="14">
        <f t="shared" si="136"/>
        <v>3.6975616381972602</v>
      </c>
      <c r="U1768" s="14" t="s">
        <v>1362</v>
      </c>
      <c r="V1768" s="15" t="s">
        <v>6350</v>
      </c>
      <c r="W1768" s="16">
        <v>7.62939453125E-6</v>
      </c>
      <c r="X1768" s="16">
        <v>1.0236459515392201E-4</v>
      </c>
      <c r="Y1768" s="15">
        <v>1.26124352438889</v>
      </c>
      <c r="Z1768" s="15">
        <v>0.17490464411111101</v>
      </c>
      <c r="AA1768" s="15">
        <f t="shared" si="137"/>
        <v>7.2110350802787408</v>
      </c>
      <c r="AB1768" s="15" t="s">
        <v>1362</v>
      </c>
      <c r="AC1768" s="17" t="s">
        <v>6350</v>
      </c>
      <c r="AD1768" s="28">
        <v>1.16073366385194E-6</v>
      </c>
      <c r="AE1768" s="28">
        <v>2.6936390738913299E-5</v>
      </c>
      <c r="AF1768" s="17">
        <v>0.873261269244898</v>
      </c>
      <c r="AG1768" s="17">
        <v>0.42354711420408198</v>
      </c>
      <c r="AH1768" s="17">
        <f t="shared" si="138"/>
        <v>2.0617807085898967</v>
      </c>
      <c r="AI1768" s="17" t="s">
        <v>1362</v>
      </c>
      <c r="AJ1768" s="18" t="s">
        <v>6350</v>
      </c>
      <c r="AK1768" s="18">
        <v>7.1495771408081E-4</v>
      </c>
      <c r="AL1768" s="18">
        <v>2.9202103948166398E-3</v>
      </c>
      <c r="AM1768" s="18">
        <v>0.84228609679999999</v>
      </c>
      <c r="AN1768" s="18">
        <v>0.34377422208000002</v>
      </c>
      <c r="AO1768" s="18">
        <f t="shared" si="139"/>
        <v>2.450114181638642</v>
      </c>
      <c r="AP1768" s="18" t="s">
        <v>1362</v>
      </c>
    </row>
    <row r="1769" spans="1:42" x14ac:dyDescent="0.3">
      <c r="A1769" s="11" t="s">
        <v>703</v>
      </c>
      <c r="B1769" s="11">
        <v>1.0109358894080701E-2</v>
      </c>
      <c r="C1769" s="11">
        <v>2.49172409598005E-2</v>
      </c>
      <c r="D1769" s="11">
        <v>0.36126227173913</v>
      </c>
      <c r="E1769" s="11">
        <v>0.90634009747826105</v>
      </c>
      <c r="F1769" s="11">
        <f t="shared" si="135"/>
        <v>0.39859460344332281</v>
      </c>
      <c r="G1769" s="11" t="s">
        <v>305</v>
      </c>
      <c r="H1769" s="12" t="s">
        <v>399</v>
      </c>
      <c r="I1769" s="12">
        <v>2.2183899999999999E-4</v>
      </c>
      <c r="J1769" s="12">
        <v>1.5508364E-2</v>
      </c>
      <c r="K1769" s="12">
        <v>0.95803839499999999</v>
      </c>
      <c r="L1769" s="12">
        <v>2.8697304250000002</v>
      </c>
      <c r="M1769" s="12">
        <v>0.33384264499999999</v>
      </c>
      <c r="N1769" s="12" t="s">
        <v>7351</v>
      </c>
      <c r="O1769" s="14" t="s">
        <v>399</v>
      </c>
      <c r="P1769" s="14">
        <v>9.0550046538898192E-3</v>
      </c>
      <c r="Q1769" s="14">
        <v>2.9656209035227501E-2</v>
      </c>
      <c r="R1769" s="14">
        <v>1.04097500621429</v>
      </c>
      <c r="S1769" s="14">
        <v>1.88102268425</v>
      </c>
      <c r="T1769" s="14">
        <f t="shared" si="136"/>
        <v>0.55340906568032522</v>
      </c>
      <c r="U1769" s="14"/>
      <c r="V1769" s="15" t="s">
        <v>399</v>
      </c>
      <c r="W1769" s="16">
        <v>7.62939453125E-6</v>
      </c>
      <c r="X1769" s="16">
        <v>1.0236459515392201E-4</v>
      </c>
      <c r="Y1769" s="15">
        <v>1.5525521256111099</v>
      </c>
      <c r="Z1769" s="15">
        <v>7.8551136902777801</v>
      </c>
      <c r="AA1769" s="15">
        <f t="shared" si="137"/>
        <v>0.19764858750964903</v>
      </c>
      <c r="AB1769" s="15" t="s">
        <v>305</v>
      </c>
      <c r="AC1769" s="17" t="s">
        <v>399</v>
      </c>
      <c r="AD1769" s="28">
        <v>1.3950924407745101E-6</v>
      </c>
      <c r="AE1769" s="28">
        <v>3.16711979567133E-5</v>
      </c>
      <c r="AF1769" s="17">
        <v>1.69757371661224</v>
      </c>
      <c r="AG1769" s="17">
        <v>4.25375792759184</v>
      </c>
      <c r="AH1769" s="17">
        <f t="shared" si="138"/>
        <v>0.39907623929443475</v>
      </c>
      <c r="AI1769" s="17" t="s">
        <v>305</v>
      </c>
      <c r="AJ1769" s="18" t="s">
        <v>399</v>
      </c>
      <c r="AK1769" s="18">
        <v>7.1495771408081E-4</v>
      </c>
      <c r="AL1769" s="18">
        <v>2.9202103948166398E-3</v>
      </c>
      <c r="AM1769" s="18">
        <v>1.5181361176399999</v>
      </c>
      <c r="AN1769" s="18">
        <v>3.3621267782399999</v>
      </c>
      <c r="AO1769" s="18">
        <f t="shared" si="139"/>
        <v>0.45154041408120577</v>
      </c>
      <c r="AP1769" s="18" t="s">
        <v>305</v>
      </c>
    </row>
    <row r="1770" spans="1:42" x14ac:dyDescent="0.3">
      <c r="A1770" s="11" t="s">
        <v>3288</v>
      </c>
      <c r="B1770" s="11">
        <v>8.3394898781624497E-4</v>
      </c>
      <c r="C1770" s="11">
        <v>3.3672657243901199E-3</v>
      </c>
      <c r="D1770" s="11">
        <v>0.11060348082608699</v>
      </c>
      <c r="E1770" s="11">
        <v>1.5888481695652198E-2</v>
      </c>
      <c r="F1770" s="11">
        <f t="shared" si="135"/>
        <v>6.9612366332242477</v>
      </c>
      <c r="G1770" s="11" t="s">
        <v>1362</v>
      </c>
      <c r="H1770" s="12" t="s">
        <v>3829</v>
      </c>
      <c r="I1770" s="12">
        <v>0.30061463599999999</v>
      </c>
      <c r="J1770" s="12">
        <v>0.63827932351635497</v>
      </c>
      <c r="K1770" s="12">
        <v>17.89991461</v>
      </c>
      <c r="L1770" s="12">
        <v>19.333020770000001</v>
      </c>
      <c r="M1770" s="12">
        <v>0.92587262100000001</v>
      </c>
      <c r="N1770" s="12"/>
      <c r="O1770" s="14" t="s">
        <v>3829</v>
      </c>
      <c r="P1770" s="14">
        <v>0.79656226187944401</v>
      </c>
      <c r="Q1770" s="14">
        <v>0.88612670737875698</v>
      </c>
      <c r="R1770" s="14">
        <v>20.503578951785698</v>
      </c>
      <c r="S1770" s="14">
        <v>19.7817667292857</v>
      </c>
      <c r="T1770" s="14">
        <f t="shared" si="136"/>
        <v>1.0364887642432563</v>
      </c>
      <c r="U1770" s="14"/>
      <c r="V1770" s="15" t="s">
        <v>3829</v>
      </c>
      <c r="W1770" s="16">
        <v>7.62939453125E-6</v>
      </c>
      <c r="X1770" s="16">
        <v>1.0236459515392201E-4</v>
      </c>
      <c r="Y1770" s="15">
        <v>21.4483142366667</v>
      </c>
      <c r="Z1770" s="15">
        <v>12.182485992777799</v>
      </c>
      <c r="AA1770" s="15">
        <f t="shared" si="137"/>
        <v>1.7605859961080199</v>
      </c>
      <c r="AB1770" s="15"/>
      <c r="AC1770" s="17" t="s">
        <v>3829</v>
      </c>
      <c r="AD1770" s="28">
        <v>1.7085923182946799E-6</v>
      </c>
      <c r="AE1770" s="28">
        <v>3.7148988404927902E-5</v>
      </c>
      <c r="AF1770" s="17">
        <v>21.0235661478367</v>
      </c>
      <c r="AG1770" s="17">
        <v>15.5577180734286</v>
      </c>
      <c r="AH1770" s="17">
        <f t="shared" si="138"/>
        <v>1.3513271064953511</v>
      </c>
      <c r="AI1770" s="17"/>
      <c r="AJ1770" s="18" t="s">
        <v>3829</v>
      </c>
      <c r="AK1770" s="18">
        <v>7.1495771408081E-4</v>
      </c>
      <c r="AL1770" s="18">
        <v>2.9202103948166398E-3</v>
      </c>
      <c r="AM1770" s="18">
        <v>28.192834869199999</v>
      </c>
      <c r="AN1770" s="18">
        <v>17.325354492039999</v>
      </c>
      <c r="AO1770" s="18">
        <f t="shared" si="139"/>
        <v>1.627258760110968</v>
      </c>
      <c r="AP1770" s="18"/>
    </row>
    <row r="1771" spans="1:42" x14ac:dyDescent="0.3">
      <c r="A1771" s="11" t="s">
        <v>3941</v>
      </c>
      <c r="B1771" s="11">
        <v>3.1330388731920099E-3</v>
      </c>
      <c r="C1771" s="11">
        <v>9.7460414028837407E-3</v>
      </c>
      <c r="D1771" s="11">
        <v>0.18729660286956501</v>
      </c>
      <c r="E1771" s="11">
        <v>0.10381991813043499</v>
      </c>
      <c r="F1771" s="11">
        <f t="shared" si="135"/>
        <v>1.8040526928007534</v>
      </c>
      <c r="G1771" s="11"/>
      <c r="H1771" s="12" t="s">
        <v>878</v>
      </c>
      <c r="I1771" s="12">
        <v>7.1655640000000001E-3</v>
      </c>
      <c r="J1771" s="12">
        <v>0.105556698909091</v>
      </c>
      <c r="K1771" s="12">
        <v>1.8858027340000001</v>
      </c>
      <c r="L1771" s="12">
        <v>3.4789033489999999</v>
      </c>
      <c r="M1771" s="12">
        <v>0.54206815900000005</v>
      </c>
      <c r="N1771" s="12"/>
      <c r="O1771" s="14" t="s">
        <v>878</v>
      </c>
      <c r="P1771" s="25">
        <v>1.2591481208801299E-6</v>
      </c>
      <c r="Q1771" s="25">
        <v>3.2310719624846299E-5</v>
      </c>
      <c r="R1771" s="14">
        <v>0.62801857303571396</v>
      </c>
      <c r="S1771" s="14">
        <v>3.2460269347857098</v>
      </c>
      <c r="T1771" s="14">
        <f t="shared" si="136"/>
        <v>0.19347300119589836</v>
      </c>
      <c r="U1771" s="14" t="s">
        <v>305</v>
      </c>
      <c r="V1771" s="15" t="s">
        <v>878</v>
      </c>
      <c r="W1771" s="16">
        <v>1.52587890625E-5</v>
      </c>
      <c r="X1771" s="16">
        <v>1.5933271767436599E-4</v>
      </c>
      <c r="Y1771" s="15">
        <v>0.51479398161111101</v>
      </c>
      <c r="Z1771" s="15">
        <v>2.2883542124444398</v>
      </c>
      <c r="AA1771" s="15">
        <f t="shared" si="137"/>
        <v>0.22496254242965455</v>
      </c>
      <c r="AB1771" s="15" t="s">
        <v>305</v>
      </c>
      <c r="AC1771" s="17" t="s">
        <v>878</v>
      </c>
      <c r="AD1771" s="17">
        <v>3.3751434424700099E-4</v>
      </c>
      <c r="AE1771" s="17">
        <v>2.5073474150869701E-3</v>
      </c>
      <c r="AF1771" s="17">
        <v>1.1680194070000001</v>
      </c>
      <c r="AG1771" s="17">
        <v>1.9921218582040801</v>
      </c>
      <c r="AH1771" s="17">
        <f t="shared" si="138"/>
        <v>0.58631925662066808</v>
      </c>
      <c r="AI1771" s="17"/>
      <c r="AJ1771" s="18" t="s">
        <v>878</v>
      </c>
      <c r="AK1771" s="18">
        <v>7.1495771408081E-4</v>
      </c>
      <c r="AL1771" s="18">
        <v>2.9202103948166398E-3</v>
      </c>
      <c r="AM1771" s="18">
        <v>0.92548693559999995</v>
      </c>
      <c r="AN1771" s="18">
        <v>2.17750137688</v>
      </c>
      <c r="AO1771" s="18">
        <f t="shared" si="139"/>
        <v>0.4250224341653781</v>
      </c>
      <c r="AP1771" s="18" t="s">
        <v>305</v>
      </c>
    </row>
    <row r="1772" spans="1:42" x14ac:dyDescent="0.3">
      <c r="A1772" s="11" t="s">
        <v>811</v>
      </c>
      <c r="B1772" s="22">
        <v>2.38418579101562E-7</v>
      </c>
      <c r="C1772" s="22">
        <v>6.8028767903645702E-6</v>
      </c>
      <c r="D1772" s="11">
        <v>0.34883023630434801</v>
      </c>
      <c r="E1772" s="11">
        <v>2.7424410758260902</v>
      </c>
      <c r="F1772" s="11">
        <f t="shared" si="135"/>
        <v>0.12719698497050547</v>
      </c>
      <c r="G1772" s="11" t="s">
        <v>305</v>
      </c>
      <c r="H1772" s="12" t="s">
        <v>1790</v>
      </c>
      <c r="I1772" s="12">
        <v>0.195512255</v>
      </c>
      <c r="J1772" s="12">
        <v>0.50411356188585599</v>
      </c>
      <c r="K1772" s="12">
        <v>0.113723586</v>
      </c>
      <c r="L1772" s="12">
        <v>7.4707669000000004E-2</v>
      </c>
      <c r="M1772" s="12">
        <v>1.522247817</v>
      </c>
      <c r="N1772" s="12"/>
      <c r="O1772" s="14" t="s">
        <v>1790</v>
      </c>
      <c r="P1772" s="14">
        <v>1.05701386928558E-4</v>
      </c>
      <c r="Q1772" s="14">
        <v>9.0733270907232598E-4</v>
      </c>
      <c r="R1772" s="14">
        <v>0.120199584107143</v>
      </c>
      <c r="S1772" s="14">
        <v>4.8468575999999999E-2</v>
      </c>
      <c r="T1772" s="14">
        <f t="shared" si="136"/>
        <v>2.4799487426068181</v>
      </c>
      <c r="U1772" s="14" t="s">
        <v>1362</v>
      </c>
      <c r="V1772" s="15" t="s">
        <v>1790</v>
      </c>
      <c r="W1772" s="15">
        <v>6.7138671875E-4</v>
      </c>
      <c r="X1772" s="15">
        <v>3.2184572911468702E-3</v>
      </c>
      <c r="Y1772" s="15">
        <v>0.13517956755555599</v>
      </c>
      <c r="Z1772" s="15">
        <v>3.0450498833333301E-2</v>
      </c>
      <c r="AA1772" s="15">
        <f t="shared" si="137"/>
        <v>4.4393219400261099</v>
      </c>
      <c r="AB1772" s="15" t="s">
        <v>1362</v>
      </c>
      <c r="AC1772" s="17" t="s">
        <v>1790</v>
      </c>
      <c r="AD1772" s="17">
        <v>1.7894599491730099E-3</v>
      </c>
      <c r="AE1772" s="17">
        <v>9.49270843864637E-3</v>
      </c>
      <c r="AF1772" s="17">
        <v>0.13451731295918401</v>
      </c>
      <c r="AG1772" s="17">
        <v>6.8568694551020395E-2</v>
      </c>
      <c r="AH1772" s="17">
        <f t="shared" si="138"/>
        <v>1.9617890327355256</v>
      </c>
      <c r="AI1772" s="17"/>
      <c r="AJ1772" s="18" t="s">
        <v>1790</v>
      </c>
      <c r="AK1772" s="18">
        <v>7.1495771408081E-4</v>
      </c>
      <c r="AL1772" s="18">
        <v>2.9202103948166398E-3</v>
      </c>
      <c r="AM1772" s="18">
        <v>0.14998535716</v>
      </c>
      <c r="AN1772" s="18">
        <v>5.079786972E-2</v>
      </c>
      <c r="AO1772" s="18">
        <f t="shared" si="139"/>
        <v>2.9525914765072949</v>
      </c>
      <c r="AP1772" s="18" t="s">
        <v>1362</v>
      </c>
    </row>
    <row r="1773" spans="1:42" x14ac:dyDescent="0.3">
      <c r="A1773" s="11" t="s">
        <v>3340</v>
      </c>
      <c r="B1773" s="11">
        <v>1.6728700389704702E-2</v>
      </c>
      <c r="C1773" s="11">
        <v>3.75209691848001E-2</v>
      </c>
      <c r="D1773" s="11">
        <v>0.90045537756521699</v>
      </c>
      <c r="E1773" s="11">
        <v>0.311652655173913</v>
      </c>
      <c r="F1773" s="11">
        <f t="shared" si="135"/>
        <v>2.8892915321473249</v>
      </c>
      <c r="G1773" s="11" t="s">
        <v>1362</v>
      </c>
      <c r="H1773" s="12" t="s">
        <v>3883</v>
      </c>
      <c r="I1773" s="12">
        <v>0.66480203100000002</v>
      </c>
      <c r="J1773" s="12">
        <v>0.85799942577134702</v>
      </c>
      <c r="K1773" s="12">
        <v>0.199910583</v>
      </c>
      <c r="L1773" s="12">
        <v>7.0209382000000001E-2</v>
      </c>
      <c r="M1773" s="12">
        <v>2.847348566</v>
      </c>
      <c r="N1773" s="12"/>
      <c r="O1773" s="14" t="s">
        <v>3883</v>
      </c>
      <c r="P1773" s="25">
        <v>4.1987412340869602E-5</v>
      </c>
      <c r="Q1773" s="25">
        <v>4.5237835695052298E-4</v>
      </c>
      <c r="R1773" s="14">
        <v>0.57376666182142899</v>
      </c>
      <c r="S1773" s="14">
        <v>0.137160452821429</v>
      </c>
      <c r="T1773" s="14">
        <f t="shared" si="136"/>
        <v>4.1831785330165348</v>
      </c>
      <c r="U1773" s="14" t="s">
        <v>1362</v>
      </c>
      <c r="V1773" s="15" t="s">
        <v>3883</v>
      </c>
      <c r="W1773" s="15">
        <v>1.02524159863593E-3</v>
      </c>
      <c r="X1773" s="15">
        <v>4.5014111780507498E-3</v>
      </c>
      <c r="Y1773" s="15">
        <v>0.17848955716666701</v>
      </c>
      <c r="Z1773" s="15">
        <v>1.6290830722222201E-2</v>
      </c>
      <c r="AA1773" s="15">
        <f t="shared" si="137"/>
        <v>10.95644293468661</v>
      </c>
      <c r="AB1773" s="15" t="s">
        <v>1362</v>
      </c>
      <c r="AC1773" s="17" t="s">
        <v>3883</v>
      </c>
      <c r="AD1773" s="17">
        <v>2.2199959179279001E-3</v>
      </c>
      <c r="AE1773" s="17">
        <v>1.1190780554799299E-2</v>
      </c>
      <c r="AF1773" s="17">
        <v>0.155166141857143</v>
      </c>
      <c r="AG1773" s="17">
        <v>5.9569194938775501E-2</v>
      </c>
      <c r="AH1773" s="17">
        <f t="shared" si="138"/>
        <v>2.6048050845176083</v>
      </c>
      <c r="AI1773" s="17" t="s">
        <v>1362</v>
      </c>
      <c r="AJ1773" s="18" t="s">
        <v>3883</v>
      </c>
      <c r="AK1773" s="18">
        <v>7.1495771408081E-4</v>
      </c>
      <c r="AL1773" s="18">
        <v>2.9202103948166398E-3</v>
      </c>
      <c r="AM1773" s="18">
        <v>0.29227321239999998</v>
      </c>
      <c r="AN1773" s="18">
        <v>9.0734786880000001E-2</v>
      </c>
      <c r="AO1773" s="18">
        <f t="shared" si="139"/>
        <v>3.2211814503575322</v>
      </c>
      <c r="AP1773" s="18" t="s">
        <v>1362</v>
      </c>
    </row>
    <row r="1774" spans="1:42" x14ac:dyDescent="0.3">
      <c r="A1774" s="11" t="s">
        <v>6929</v>
      </c>
      <c r="B1774" s="11">
        <v>1.4865159988403299E-2</v>
      </c>
      <c r="C1774" s="11">
        <v>3.3841959973598998E-2</v>
      </c>
      <c r="D1774" s="11">
        <v>0.84577237230434799</v>
      </c>
      <c r="E1774" s="11">
        <v>0.56388838995652202</v>
      </c>
      <c r="F1774" s="11">
        <f t="shared" si="135"/>
        <v>1.4998932188860288</v>
      </c>
      <c r="G1774" s="11"/>
      <c r="H1774" s="12" t="s">
        <v>6956</v>
      </c>
      <c r="I1774" s="12">
        <v>0.574634439</v>
      </c>
      <c r="J1774" s="12">
        <v>0.81450426428738598</v>
      </c>
      <c r="K1774" s="12">
        <v>1.9194733159999999</v>
      </c>
      <c r="L1774" s="12">
        <v>1.707606709</v>
      </c>
      <c r="M1774" s="12">
        <v>1.12407225</v>
      </c>
      <c r="N1774" s="12"/>
      <c r="O1774" s="14" t="s">
        <v>6956</v>
      </c>
      <c r="P1774" s="14">
        <v>0.12562106549739799</v>
      </c>
      <c r="Q1774" s="14">
        <v>0.22631113312877801</v>
      </c>
      <c r="R1774" s="14">
        <v>1.93215604607143</v>
      </c>
      <c r="S1774" s="14">
        <v>1.60240193028571</v>
      </c>
      <c r="T1774" s="14">
        <f t="shared" si="136"/>
        <v>1.2057873930087719</v>
      </c>
      <c r="U1774" s="14"/>
      <c r="V1774" s="15" t="s">
        <v>6956</v>
      </c>
      <c r="W1774" s="15">
        <v>1.9073486328125E-4</v>
      </c>
      <c r="X1774" s="15">
        <v>1.2193830434262701E-3</v>
      </c>
      <c r="Y1774" s="15">
        <v>3.2217380382777798</v>
      </c>
      <c r="Z1774" s="15">
        <v>1.8706731296666701</v>
      </c>
      <c r="AA1774" s="15">
        <f t="shared" si="137"/>
        <v>1.7222346262341686</v>
      </c>
      <c r="AB1774" s="15"/>
      <c r="AC1774" s="17" t="s">
        <v>6956</v>
      </c>
      <c r="AD1774" s="17">
        <v>3.3212684940942001E-3</v>
      </c>
      <c r="AE1774" s="17">
        <v>1.5424696754656001E-2</v>
      </c>
      <c r="AF1774" s="17">
        <v>2.4361381805101998</v>
      </c>
      <c r="AG1774" s="17">
        <v>2.0282226187551</v>
      </c>
      <c r="AH1774" s="17">
        <f t="shared" si="138"/>
        <v>1.2011197183105442</v>
      </c>
      <c r="AI1774" s="17"/>
      <c r="AJ1774" s="18" t="s">
        <v>6956</v>
      </c>
      <c r="AK1774" s="18">
        <v>7.1495771408081E-4</v>
      </c>
      <c r="AL1774" s="18">
        <v>2.9202103948166398E-3</v>
      </c>
      <c r="AM1774" s="18">
        <v>3.1604173955600001</v>
      </c>
      <c r="AN1774" s="18">
        <v>2.04775421604</v>
      </c>
      <c r="AO1774" s="18">
        <f t="shared" si="139"/>
        <v>1.5433577774151515</v>
      </c>
      <c r="AP1774" s="18"/>
    </row>
    <row r="1775" spans="1:42" x14ac:dyDescent="0.3">
      <c r="A1775" s="11" t="s">
        <v>375</v>
      </c>
      <c r="B1775" s="22">
        <v>2.38418579101562E-7</v>
      </c>
      <c r="C1775" s="22">
        <v>6.8028767903645702E-6</v>
      </c>
      <c r="D1775" s="11">
        <v>118.101939955652</v>
      </c>
      <c r="E1775" s="11">
        <v>691.81079357826104</v>
      </c>
      <c r="F1775" s="11">
        <f t="shared" si="135"/>
        <v>0.17071421991667976</v>
      </c>
      <c r="G1775" s="11" t="s">
        <v>305</v>
      </c>
      <c r="H1775" s="12" t="s">
        <v>1414</v>
      </c>
      <c r="I1775" s="12">
        <v>0.73890243799999999</v>
      </c>
      <c r="J1775" s="12">
        <v>0.89649878575767705</v>
      </c>
      <c r="K1775" s="12">
        <v>3.7986731090000001</v>
      </c>
      <c r="L1775" s="12">
        <v>3.8109403610000001</v>
      </c>
      <c r="M1775" s="12">
        <v>0.99678104300000003</v>
      </c>
      <c r="N1775" s="12"/>
      <c r="O1775" s="14" t="s">
        <v>1414</v>
      </c>
      <c r="P1775" s="14">
        <v>0.67817896604537997</v>
      </c>
      <c r="Q1775" s="14">
        <v>0.78723395962620701</v>
      </c>
      <c r="R1775" s="14">
        <v>4.1401549624999996</v>
      </c>
      <c r="S1775" s="14">
        <v>3.5293853025357098</v>
      </c>
      <c r="T1775" s="14">
        <f t="shared" si="136"/>
        <v>1.1730527011390561</v>
      </c>
      <c r="U1775" s="14"/>
      <c r="V1775" s="15" t="s">
        <v>1414</v>
      </c>
      <c r="W1775" s="15">
        <v>1.068115234375E-4</v>
      </c>
      <c r="X1775" s="15">
        <v>7.5745770311731004E-4</v>
      </c>
      <c r="Y1775" s="15">
        <v>5.1974840159444398</v>
      </c>
      <c r="Z1775" s="15">
        <v>2.6457403197222198</v>
      </c>
      <c r="AA1775" s="15">
        <f t="shared" si="137"/>
        <v>1.9644724681408383</v>
      </c>
      <c r="AB1775" s="15"/>
      <c r="AC1775" s="17" t="s">
        <v>1414</v>
      </c>
      <c r="AD1775" s="17">
        <v>4.8202521796731901E-3</v>
      </c>
      <c r="AE1775" s="17">
        <v>2.0718795711111401E-2</v>
      </c>
      <c r="AF1775" s="17">
        <v>5.2576322021428599</v>
      </c>
      <c r="AG1775" s="17">
        <v>3.7659742612040801</v>
      </c>
      <c r="AH1775" s="17">
        <f t="shared" si="138"/>
        <v>1.3960881932479958</v>
      </c>
      <c r="AI1775" s="17"/>
      <c r="AJ1775" s="18" t="s">
        <v>1414</v>
      </c>
      <c r="AK1775" s="18">
        <v>7.1495771408081E-4</v>
      </c>
      <c r="AL1775" s="18">
        <v>2.9202103948166398E-3</v>
      </c>
      <c r="AM1775" s="18">
        <v>5.58939459556</v>
      </c>
      <c r="AN1775" s="18">
        <v>3.1254966991200002</v>
      </c>
      <c r="AO1775" s="18">
        <f t="shared" si="139"/>
        <v>1.7883220280263687</v>
      </c>
      <c r="AP1775" s="18"/>
    </row>
    <row r="1776" spans="1:42" x14ac:dyDescent="0.3">
      <c r="A1776" s="11" t="s">
        <v>3759</v>
      </c>
      <c r="B1776" s="22">
        <v>2.38418579101562E-7</v>
      </c>
      <c r="C1776" s="22">
        <v>6.8028767903645702E-6</v>
      </c>
      <c r="D1776" s="11">
        <v>2.2193434825217402</v>
      </c>
      <c r="E1776" s="11">
        <v>4.2812341826087001E-2</v>
      </c>
      <c r="F1776" s="11">
        <f t="shared" si="135"/>
        <v>51.838871406221919</v>
      </c>
      <c r="G1776" s="11" t="s">
        <v>1362</v>
      </c>
      <c r="H1776" s="12" t="s">
        <v>856</v>
      </c>
      <c r="I1776" s="12">
        <v>5.3696478999999998E-2</v>
      </c>
      <c r="J1776" s="12">
        <v>0.28473625261123298</v>
      </c>
      <c r="K1776" s="12">
        <v>15.750756490000001</v>
      </c>
      <c r="L1776" s="12">
        <v>19.36754165</v>
      </c>
      <c r="M1776" s="12">
        <v>0.81325533100000003</v>
      </c>
      <c r="N1776" s="12"/>
      <c r="O1776" s="14" t="s">
        <v>856</v>
      </c>
      <c r="P1776" s="25">
        <v>9.3951821327209608E-6</v>
      </c>
      <c r="Q1776" s="25">
        <v>1.48969023248514E-4</v>
      </c>
      <c r="R1776" s="14">
        <v>10.600592853571399</v>
      </c>
      <c r="S1776" s="14">
        <v>32.936929932071401</v>
      </c>
      <c r="T1776" s="14">
        <f t="shared" si="136"/>
        <v>0.32184520158478319</v>
      </c>
      <c r="U1776" s="14" t="s">
        <v>305</v>
      </c>
      <c r="V1776" s="15" t="s">
        <v>856</v>
      </c>
      <c r="W1776" s="15">
        <v>3.2806396484375E-4</v>
      </c>
      <c r="X1776" s="15">
        <v>1.8466413021087601E-3</v>
      </c>
      <c r="Y1776" s="15">
        <v>8.4115080305555594</v>
      </c>
      <c r="Z1776" s="15">
        <v>24.7397943038889</v>
      </c>
      <c r="AA1776" s="15">
        <f t="shared" si="137"/>
        <v>0.33999910941997352</v>
      </c>
      <c r="AB1776" s="15" t="s">
        <v>305</v>
      </c>
      <c r="AC1776" s="17" t="s">
        <v>856</v>
      </c>
      <c r="AD1776" s="17">
        <v>5.6807936174259098E-3</v>
      </c>
      <c r="AE1776" s="17">
        <v>2.3581261410211999E-2</v>
      </c>
      <c r="AF1776" s="17">
        <v>12.882878409367301</v>
      </c>
      <c r="AG1776" s="17">
        <v>17.207729056449001</v>
      </c>
      <c r="AH1776" s="17">
        <f t="shared" si="138"/>
        <v>0.74866813436600099</v>
      </c>
      <c r="AI1776" s="17"/>
      <c r="AJ1776" s="18" t="s">
        <v>856</v>
      </c>
      <c r="AK1776" s="18">
        <v>7.1495771408081E-4</v>
      </c>
      <c r="AL1776" s="18">
        <v>2.9202103948166398E-3</v>
      </c>
      <c r="AM1776" s="18">
        <v>7.3969467171999996</v>
      </c>
      <c r="AN1776" s="18">
        <v>16.371996181</v>
      </c>
      <c r="AO1776" s="18">
        <f t="shared" si="139"/>
        <v>0.45180481570013381</v>
      </c>
      <c r="AP1776" s="18" t="s">
        <v>305</v>
      </c>
    </row>
    <row r="1777" spans="1:42" x14ac:dyDescent="0.3">
      <c r="A1777" s="11" t="s">
        <v>6450</v>
      </c>
      <c r="B1777" s="11">
        <v>1.1680676192014001E-3</v>
      </c>
      <c r="C1777" s="11">
        <v>4.3876406800771204E-3</v>
      </c>
      <c r="D1777" s="11">
        <v>0.37153439999999999</v>
      </c>
      <c r="E1777" s="11">
        <v>4.8344752434782597E-2</v>
      </c>
      <c r="F1777" s="11">
        <f t="shared" si="135"/>
        <v>7.6851029592343547</v>
      </c>
      <c r="G1777" s="11" t="s">
        <v>1362</v>
      </c>
      <c r="H1777" s="12" t="s">
        <v>6512</v>
      </c>
      <c r="I1777" s="12">
        <v>6.8212560000000004E-3</v>
      </c>
      <c r="J1777" s="12">
        <v>0.103098817297297</v>
      </c>
      <c r="K1777" s="12">
        <v>4.1005077459999999</v>
      </c>
      <c r="L1777" s="12">
        <v>2.6164866529999999</v>
      </c>
      <c r="M1777" s="12">
        <v>1.5671808380000001</v>
      </c>
      <c r="N1777" s="12"/>
      <c r="O1777" s="14" t="s">
        <v>6512</v>
      </c>
      <c r="P1777" s="14">
        <v>4.4067725539207502E-3</v>
      </c>
      <c r="Q1777" s="14">
        <v>1.6633046926492999E-2</v>
      </c>
      <c r="R1777" s="14">
        <v>4.5292236567142901</v>
      </c>
      <c r="S1777" s="14">
        <v>2.7305418155714301</v>
      </c>
      <c r="T1777" s="14">
        <f t="shared" si="136"/>
        <v>1.6587270815211608</v>
      </c>
      <c r="U1777" s="14"/>
      <c r="V1777" s="15" t="s">
        <v>6512</v>
      </c>
      <c r="W1777" s="15">
        <v>2.6847839355468799E-2</v>
      </c>
      <c r="X1777" s="15">
        <v>5.7588175813085E-2</v>
      </c>
      <c r="Y1777" s="15">
        <v>4.7066605633333296</v>
      </c>
      <c r="Z1777" s="15">
        <v>3.3222661530555602</v>
      </c>
      <c r="AA1777" s="15">
        <f t="shared" si="137"/>
        <v>1.416701837390274</v>
      </c>
      <c r="AB1777" s="15"/>
      <c r="AC1777" s="17" t="s">
        <v>6512</v>
      </c>
      <c r="AD1777" s="17">
        <v>2.84765843029611E-2</v>
      </c>
      <c r="AE1777" s="17">
        <v>8.1029128553774102E-2</v>
      </c>
      <c r="AF1777" s="17">
        <v>5.5215279688571401</v>
      </c>
      <c r="AG1777" s="17">
        <v>4.1390349095510199</v>
      </c>
      <c r="AH1777" s="17">
        <f t="shared" si="138"/>
        <v>1.3340133846457665</v>
      </c>
      <c r="AI1777" s="17"/>
      <c r="AJ1777" s="18" t="s">
        <v>6512</v>
      </c>
      <c r="AK1777" s="18">
        <v>7.1495771408081E-4</v>
      </c>
      <c r="AL1777" s="18">
        <v>2.9202103948166398E-3</v>
      </c>
      <c r="AM1777" s="18">
        <v>5.4171462321600004</v>
      </c>
      <c r="AN1777" s="18">
        <v>3.33821302012</v>
      </c>
      <c r="AO1777" s="18">
        <f t="shared" si="139"/>
        <v>1.622768289354185</v>
      </c>
      <c r="AP1777" s="18"/>
    </row>
    <row r="1778" spans="1:42" x14ac:dyDescent="0.3">
      <c r="A1778" s="11" t="s">
        <v>5640</v>
      </c>
      <c r="B1778" s="11">
        <v>7.4520111083984401E-3</v>
      </c>
      <c r="C1778" s="11">
        <v>1.9357669698217402E-2</v>
      </c>
      <c r="D1778" s="11">
        <v>1.19238271582609</v>
      </c>
      <c r="E1778" s="11">
        <v>1.7928363172608699</v>
      </c>
      <c r="F1778" s="11">
        <f t="shared" si="135"/>
        <v>0.66508175026699334</v>
      </c>
      <c r="G1778" s="11"/>
      <c r="H1778" s="12" t="s">
        <v>5816</v>
      </c>
      <c r="I1778" s="12">
        <v>1.6716374999999999E-2</v>
      </c>
      <c r="J1778" s="12">
        <v>0.169651596086351</v>
      </c>
      <c r="K1778" s="12">
        <v>0.82674111400000005</v>
      </c>
      <c r="L1778" s="12">
        <v>0.46712799399999999</v>
      </c>
      <c r="M1778" s="12">
        <v>1.7698385139999999</v>
      </c>
      <c r="N1778" s="12"/>
      <c r="O1778" s="14" t="s">
        <v>5816</v>
      </c>
      <c r="P1778" s="14">
        <v>2.0434409379959102E-3</v>
      </c>
      <c r="Q1778" s="14">
        <v>9.0816818186819394E-3</v>
      </c>
      <c r="R1778" s="14">
        <v>1.19930514392857</v>
      </c>
      <c r="S1778" s="14">
        <v>0.69641690035714299</v>
      </c>
      <c r="T1778" s="14">
        <f t="shared" si="136"/>
        <v>1.7221080409070073</v>
      </c>
      <c r="U1778" s="14"/>
      <c r="V1778" s="15" t="s">
        <v>5816</v>
      </c>
      <c r="W1778" s="15">
        <v>3.7262463883203999E-2</v>
      </c>
      <c r="X1778" s="15">
        <v>7.4390704427399507E-2</v>
      </c>
      <c r="Y1778" s="15">
        <v>1.13260193388889</v>
      </c>
      <c r="Z1778" s="15">
        <v>0.574134155222222</v>
      </c>
      <c r="AA1778" s="15">
        <f t="shared" si="137"/>
        <v>1.9727130385589231</v>
      </c>
      <c r="AB1778" s="15"/>
      <c r="AC1778" s="17" t="s">
        <v>5816</v>
      </c>
      <c r="AD1778" s="17">
        <v>3.0063003812281601E-2</v>
      </c>
      <c r="AE1778" s="17">
        <v>8.4296339803520706E-2</v>
      </c>
      <c r="AF1778" s="17">
        <v>0.79755556330612198</v>
      </c>
      <c r="AG1778" s="17">
        <v>0.68681970889795896</v>
      </c>
      <c r="AH1778" s="17">
        <f t="shared" si="138"/>
        <v>1.1612298729543522</v>
      </c>
      <c r="AI1778" s="17"/>
      <c r="AJ1778" s="18" t="s">
        <v>5816</v>
      </c>
      <c r="AK1778" s="18">
        <v>7.1495771408081E-4</v>
      </c>
      <c r="AL1778" s="18">
        <v>2.9202103948166398E-3</v>
      </c>
      <c r="AM1778" s="18">
        <v>1.52942347504</v>
      </c>
      <c r="AN1778" s="18">
        <v>0.589204858</v>
      </c>
      <c r="AO1778" s="18">
        <f t="shared" si="139"/>
        <v>2.5957414543924213</v>
      </c>
      <c r="AP1778" s="18" t="s">
        <v>1362</v>
      </c>
    </row>
    <row r="1779" spans="1:42" x14ac:dyDescent="0.3">
      <c r="A1779" s="11" t="s">
        <v>5615</v>
      </c>
      <c r="B1779" s="11">
        <v>0.94822869899621598</v>
      </c>
      <c r="C1779" s="11">
        <v>0.99442375524595905</v>
      </c>
      <c r="D1779" s="11">
        <v>12.142439602739101</v>
      </c>
      <c r="E1779" s="11">
        <v>10.961080125434799</v>
      </c>
      <c r="F1779" s="11">
        <f t="shared" si="135"/>
        <v>1.1077776518176341</v>
      </c>
      <c r="G1779" s="11"/>
      <c r="H1779" s="12" t="s">
        <v>5615</v>
      </c>
      <c r="I1779" s="12">
        <v>0.53863774399999997</v>
      </c>
      <c r="J1779" s="12">
        <v>0.79724288398949095</v>
      </c>
      <c r="K1779" s="12">
        <v>12.07252081</v>
      </c>
      <c r="L1779" s="12">
        <v>12.571808770000001</v>
      </c>
      <c r="M1779" s="12">
        <v>0.96028511299999997</v>
      </c>
      <c r="N1779" s="12"/>
      <c r="O1779" s="14" t="s">
        <v>5615</v>
      </c>
      <c r="P1779" s="14">
        <v>9.4564199447631905E-2</v>
      </c>
      <c r="Q1779" s="14">
        <v>0.183469200210714</v>
      </c>
      <c r="R1779" s="14">
        <v>9.3663123177499994</v>
      </c>
      <c r="S1779" s="14">
        <v>11.4265139590714</v>
      </c>
      <c r="T1779" s="14">
        <f t="shared" si="136"/>
        <v>0.819699897212673</v>
      </c>
      <c r="U1779" s="14"/>
      <c r="V1779" s="15" t="s">
        <v>5615</v>
      </c>
      <c r="W1779" s="15">
        <v>7.36846923828125E-2</v>
      </c>
      <c r="X1779" s="15">
        <v>0.12970882204206299</v>
      </c>
      <c r="Y1779" s="15">
        <v>29.8608602671111</v>
      </c>
      <c r="Z1779" s="15">
        <v>17.899179970833298</v>
      </c>
      <c r="AA1779" s="15">
        <f t="shared" si="137"/>
        <v>1.6682809109562198</v>
      </c>
      <c r="AB1779" s="15"/>
      <c r="AC1779" s="17" t="s">
        <v>5615</v>
      </c>
      <c r="AD1779" s="17">
        <v>3.07928491704672E-2</v>
      </c>
      <c r="AE1779" s="17">
        <v>8.5947204061135998E-2</v>
      </c>
      <c r="AF1779" s="17">
        <v>18.7038405137755</v>
      </c>
      <c r="AG1779" s="17">
        <v>23.1427136725714</v>
      </c>
      <c r="AH1779" s="17">
        <f t="shared" si="138"/>
        <v>0.80819564975835889</v>
      </c>
      <c r="AI1779" s="17"/>
      <c r="AJ1779" s="18" t="s">
        <v>5615</v>
      </c>
      <c r="AK1779" s="18">
        <v>7.1495771408081E-4</v>
      </c>
      <c r="AL1779" s="18">
        <v>2.9202103948166398E-3</v>
      </c>
      <c r="AM1779" s="18">
        <v>24.62270101064</v>
      </c>
      <c r="AN1779" s="18">
        <v>13.766623378</v>
      </c>
      <c r="AO1779" s="18">
        <f t="shared" si="139"/>
        <v>1.78857954739931</v>
      </c>
      <c r="AP1779" s="18"/>
    </row>
    <row r="1780" spans="1:42" x14ac:dyDescent="0.3">
      <c r="A1780" s="11" t="s">
        <v>5692</v>
      </c>
      <c r="B1780" s="11">
        <v>6.0518264770507799E-2</v>
      </c>
      <c r="C1780" s="11">
        <v>0.105894762904506</v>
      </c>
      <c r="D1780" s="11">
        <v>4.1440834383478302</v>
      </c>
      <c r="E1780" s="11">
        <v>1.5149592357391299</v>
      </c>
      <c r="F1780" s="11">
        <f t="shared" si="135"/>
        <v>2.7354422089951371</v>
      </c>
      <c r="G1780" s="11"/>
      <c r="H1780" s="12" t="s">
        <v>5692</v>
      </c>
      <c r="I1780" s="12">
        <v>9.5577006000000006E-2</v>
      </c>
      <c r="J1780" s="12">
        <v>0.36959831575531898</v>
      </c>
      <c r="K1780" s="12">
        <v>6.3027656820000004</v>
      </c>
      <c r="L1780" s="12">
        <v>2.8720750709999998</v>
      </c>
      <c r="M1780" s="12">
        <v>2.1944989339999998</v>
      </c>
      <c r="N1780" s="12"/>
      <c r="O1780" s="14" t="s">
        <v>5692</v>
      </c>
      <c r="P1780" s="14">
        <v>0.86650778353214297</v>
      </c>
      <c r="Q1780" s="14">
        <v>0.93542136524608599</v>
      </c>
      <c r="R1780" s="14">
        <v>7.81763232632143</v>
      </c>
      <c r="S1780" s="14">
        <v>7.4354334957142898</v>
      </c>
      <c r="T1780" s="14">
        <f t="shared" si="136"/>
        <v>1.051402360175427</v>
      </c>
      <c r="U1780" s="14"/>
      <c r="V1780" s="15" t="s">
        <v>5692</v>
      </c>
      <c r="W1780" s="16">
        <v>7.62939453125E-5</v>
      </c>
      <c r="X1780" s="16">
        <v>5.73797365320003E-4</v>
      </c>
      <c r="Y1780" s="15">
        <v>9.0418348426666704</v>
      </c>
      <c r="Z1780" s="15">
        <v>1.18348223227778</v>
      </c>
      <c r="AA1780" s="15">
        <f t="shared" si="137"/>
        <v>7.6400258458163517</v>
      </c>
      <c r="AB1780" s="15" t="s">
        <v>1362</v>
      </c>
      <c r="AC1780" s="17" t="s">
        <v>5692</v>
      </c>
      <c r="AD1780" s="17">
        <v>6.8677303580774396E-2</v>
      </c>
      <c r="AE1780" s="17">
        <v>0.155050023143573</v>
      </c>
      <c r="AF1780" s="17">
        <v>5.9338039780816301</v>
      </c>
      <c r="AG1780" s="17">
        <v>2.9621370423265301</v>
      </c>
      <c r="AH1780" s="17">
        <f t="shared" si="138"/>
        <v>2.0032172358308866</v>
      </c>
      <c r="AI1780" s="17"/>
      <c r="AJ1780" s="18" t="s">
        <v>5692</v>
      </c>
      <c r="AK1780" s="18">
        <v>7.1495771408081E-4</v>
      </c>
      <c r="AL1780" s="18">
        <v>2.9202103948166398E-3</v>
      </c>
      <c r="AM1780" s="18">
        <v>9.7676341120799997</v>
      </c>
      <c r="AN1780" s="18">
        <v>3.4467998980800001</v>
      </c>
      <c r="AO1780" s="18">
        <f t="shared" si="139"/>
        <v>2.8338268541556322</v>
      </c>
      <c r="AP1780" s="18" t="s">
        <v>1362</v>
      </c>
    </row>
    <row r="1781" spans="1:42" x14ac:dyDescent="0.3">
      <c r="A1781" s="11" t="s">
        <v>786</v>
      </c>
      <c r="B1781" s="11">
        <v>0.52023053169250499</v>
      </c>
      <c r="C1781" s="11">
        <v>0.614180974946401</v>
      </c>
      <c r="D1781" s="11">
        <v>0.750340699</v>
      </c>
      <c r="E1781" s="11">
        <v>0.82487149069565202</v>
      </c>
      <c r="F1781" s="11">
        <f t="shared" si="135"/>
        <v>0.90964557202383511</v>
      </c>
      <c r="G1781" s="11"/>
      <c r="H1781" s="12" t="s">
        <v>786</v>
      </c>
      <c r="I1781" s="12">
        <v>0.628097719</v>
      </c>
      <c r="J1781" s="12">
        <v>0.83894970717887796</v>
      </c>
      <c r="K1781" s="12">
        <v>0.53968277200000003</v>
      </c>
      <c r="L1781" s="12">
        <v>0.55556454</v>
      </c>
      <c r="M1781" s="12">
        <v>0.97141328100000002</v>
      </c>
      <c r="N1781" s="12"/>
      <c r="O1781" s="14" t="s">
        <v>786</v>
      </c>
      <c r="P1781" s="14">
        <v>7.35366716980934E-2</v>
      </c>
      <c r="Q1781" s="14">
        <v>0.15076886218846799</v>
      </c>
      <c r="R1781" s="14">
        <v>0.80676752446428601</v>
      </c>
      <c r="S1781" s="14">
        <v>0.61505907046428598</v>
      </c>
      <c r="T1781" s="14">
        <f t="shared" si="136"/>
        <v>1.3116911256268218</v>
      </c>
      <c r="U1781" s="14"/>
      <c r="V1781" s="15" t="s">
        <v>786</v>
      </c>
      <c r="W1781" s="15">
        <v>0.96611785888671897</v>
      </c>
      <c r="X1781" s="15">
        <v>1</v>
      </c>
      <c r="Y1781" s="15">
        <v>0.67606740572222201</v>
      </c>
      <c r="Z1781" s="15">
        <v>0.59274881183333294</v>
      </c>
      <c r="AA1781" s="15">
        <f t="shared" si="137"/>
        <v>1.1405630719548643</v>
      </c>
      <c r="AB1781" s="15"/>
      <c r="AC1781" s="17" t="s">
        <v>786</v>
      </c>
      <c r="AD1781" s="17">
        <v>0.14200449490179401</v>
      </c>
      <c r="AE1781" s="17">
        <v>0.26076457418075299</v>
      </c>
      <c r="AF1781" s="17">
        <v>0.66651180255102005</v>
      </c>
      <c r="AG1781" s="17">
        <v>0.56131117489795901</v>
      </c>
      <c r="AH1781" s="17">
        <f t="shared" si="138"/>
        <v>1.1874194428289897</v>
      </c>
      <c r="AI1781" s="17"/>
      <c r="AJ1781" s="18" t="s">
        <v>786</v>
      </c>
      <c r="AK1781" s="18">
        <v>7.1495771408081E-4</v>
      </c>
      <c r="AL1781" s="18">
        <v>2.9202103948166398E-3</v>
      </c>
      <c r="AM1781" s="18">
        <v>1.0186237151999999</v>
      </c>
      <c r="AN1781" s="18">
        <v>0.49638926568000002</v>
      </c>
      <c r="AO1781" s="18">
        <f t="shared" si="139"/>
        <v>2.0520663632896952</v>
      </c>
      <c r="AP1781" s="18" t="s">
        <v>1362</v>
      </c>
    </row>
    <row r="1782" spans="1:42" x14ac:dyDescent="0.3">
      <c r="A1782" s="11" t="s">
        <v>3339</v>
      </c>
      <c r="B1782" s="11">
        <v>1.4266186701446901E-2</v>
      </c>
      <c r="C1782" s="11">
        <v>3.2858744678609601E-2</v>
      </c>
      <c r="D1782" s="11">
        <v>0.92204693986956499</v>
      </c>
      <c r="E1782" s="11">
        <v>1E-3</v>
      </c>
      <c r="F1782" s="11">
        <f t="shared" si="135"/>
        <v>922.04693986956499</v>
      </c>
      <c r="G1782" s="11" t="s">
        <v>1362</v>
      </c>
      <c r="H1782" s="12" t="s">
        <v>3882</v>
      </c>
      <c r="I1782" s="12">
        <v>0.81365098700000005</v>
      </c>
      <c r="J1782" s="12">
        <v>0.93253313690258499</v>
      </c>
      <c r="K1782" s="12">
        <v>1.505401735</v>
      </c>
      <c r="L1782" s="12">
        <v>1.7180412249999999</v>
      </c>
      <c r="M1782" s="12">
        <v>0.876231439</v>
      </c>
      <c r="N1782" s="12"/>
      <c r="O1782" s="14" t="s">
        <v>3882</v>
      </c>
      <c r="P1782" s="14">
        <v>0.411733739078045</v>
      </c>
      <c r="Q1782" s="14">
        <v>0.54732022939497804</v>
      </c>
      <c r="R1782" s="14">
        <v>2.5313564907142898</v>
      </c>
      <c r="S1782" s="14">
        <v>2.2751055147142898</v>
      </c>
      <c r="T1782" s="14">
        <f t="shared" si="136"/>
        <v>1.1126325677392506</v>
      </c>
      <c r="U1782" s="14"/>
      <c r="V1782" s="15" t="s">
        <v>3882</v>
      </c>
      <c r="W1782" s="15">
        <v>1.9073486328125E-4</v>
      </c>
      <c r="X1782" s="15">
        <v>1.2193830434262701E-3</v>
      </c>
      <c r="Y1782" s="15">
        <v>1.8902473561666699</v>
      </c>
      <c r="Z1782" s="15">
        <v>0.76121722088888899</v>
      </c>
      <c r="AA1782" s="15">
        <f t="shared" si="137"/>
        <v>2.4831904800569138</v>
      </c>
      <c r="AB1782" s="15" t="s">
        <v>1362</v>
      </c>
      <c r="AC1782" s="17" t="s">
        <v>3882</v>
      </c>
      <c r="AD1782" s="17">
        <v>0.215787181366277</v>
      </c>
      <c r="AE1782" s="17">
        <v>0.35217518263855702</v>
      </c>
      <c r="AF1782" s="17">
        <v>1.5166045175510201</v>
      </c>
      <c r="AG1782" s="17">
        <v>1.3293287465306101</v>
      </c>
      <c r="AH1782" s="17">
        <f t="shared" si="138"/>
        <v>1.1408799527650157</v>
      </c>
      <c r="AI1782" s="17"/>
      <c r="AJ1782" s="18" t="s">
        <v>3882</v>
      </c>
      <c r="AK1782" s="18">
        <v>7.1495771408081E-4</v>
      </c>
      <c r="AL1782" s="18">
        <v>2.9202103948166398E-3</v>
      </c>
      <c r="AM1782" s="18">
        <v>2.2512430164400001</v>
      </c>
      <c r="AN1782" s="18">
        <v>1.1942333034799999</v>
      </c>
      <c r="AO1782" s="18">
        <f t="shared" si="139"/>
        <v>1.8850948218240693</v>
      </c>
      <c r="AP1782" s="18"/>
    </row>
    <row r="1783" spans="1:42" x14ac:dyDescent="0.3">
      <c r="A1783" s="11" t="s">
        <v>2426</v>
      </c>
      <c r="B1783" s="11">
        <v>0.10454297065734899</v>
      </c>
      <c r="C1783" s="11">
        <v>0.16608180229320299</v>
      </c>
      <c r="D1783" s="11">
        <v>1.46727893817391</v>
      </c>
      <c r="E1783" s="11">
        <v>1.83386007208696</v>
      </c>
      <c r="F1783" s="11">
        <f t="shared" si="135"/>
        <v>0.80010408673335953</v>
      </c>
      <c r="G1783" s="11"/>
      <c r="H1783" s="12" t="s">
        <v>2426</v>
      </c>
      <c r="I1783" s="12">
        <v>1.5390849999999999E-3</v>
      </c>
      <c r="J1783" s="12">
        <v>4.0836306386861303E-2</v>
      </c>
      <c r="K1783" s="12">
        <v>1.4082210369999999</v>
      </c>
      <c r="L1783" s="12">
        <v>2.4788018809999999</v>
      </c>
      <c r="M1783" s="12">
        <v>0.56810552199999997</v>
      </c>
      <c r="N1783" s="12"/>
      <c r="O1783" s="14" t="s">
        <v>2426</v>
      </c>
      <c r="P1783" s="14">
        <v>9.5364078879356506E-3</v>
      </c>
      <c r="Q1783" s="14">
        <v>3.0602471976221301E-2</v>
      </c>
      <c r="R1783" s="14">
        <v>1.5211408105714299</v>
      </c>
      <c r="S1783" s="14">
        <v>2.0026670482500002</v>
      </c>
      <c r="T1783" s="14">
        <f t="shared" si="136"/>
        <v>0.75955751701245366</v>
      </c>
      <c r="U1783" s="14"/>
      <c r="V1783" s="15" t="s">
        <v>2426</v>
      </c>
      <c r="W1783" s="15">
        <v>0.67052459716796897</v>
      </c>
      <c r="X1783" s="15">
        <v>0.76417743160316598</v>
      </c>
      <c r="Y1783" s="15">
        <v>1.7664694886111101</v>
      </c>
      <c r="Z1783" s="15">
        <v>1.9624458761666701</v>
      </c>
      <c r="AA1783" s="15">
        <f t="shared" si="137"/>
        <v>0.90013666622064037</v>
      </c>
      <c r="AB1783" s="15"/>
      <c r="AC1783" s="17" t="s">
        <v>2426</v>
      </c>
      <c r="AD1783" s="17">
        <v>0.35292252231677801</v>
      </c>
      <c r="AE1783" s="17">
        <v>0.50397805003626595</v>
      </c>
      <c r="AF1783" s="17">
        <v>2.2516260796530601</v>
      </c>
      <c r="AG1783" s="17">
        <v>2.3411748436122499</v>
      </c>
      <c r="AH1783" s="17">
        <f t="shared" si="138"/>
        <v>0.96175050137604279</v>
      </c>
      <c r="AI1783" s="17"/>
      <c r="AJ1783" s="18" t="s">
        <v>2426</v>
      </c>
      <c r="AK1783" s="18">
        <v>7.1495771408081E-4</v>
      </c>
      <c r="AL1783" s="18">
        <v>2.9202103948166398E-3</v>
      </c>
      <c r="AM1783" s="18">
        <v>1.2358308928799999</v>
      </c>
      <c r="AN1783" s="18">
        <v>2.2789851049199998</v>
      </c>
      <c r="AO1783" s="18">
        <f t="shared" si="139"/>
        <v>0.54227247480118212</v>
      </c>
      <c r="AP1783" s="18"/>
    </row>
    <row r="1784" spans="1:42" x14ac:dyDescent="0.3">
      <c r="A1784" s="11" t="s">
        <v>2371</v>
      </c>
      <c r="B1784" s="11">
        <v>1.1184215545654299E-3</v>
      </c>
      <c r="C1784" s="11">
        <v>4.2098475069933102E-3</v>
      </c>
      <c r="D1784" s="11">
        <v>4.1335658465652196</v>
      </c>
      <c r="E1784" s="11">
        <v>1.8808720820434801</v>
      </c>
      <c r="F1784" s="11">
        <f t="shared" si="135"/>
        <v>2.1976857894952073</v>
      </c>
      <c r="G1784" s="11" t="s">
        <v>1362</v>
      </c>
      <c r="H1784" s="12" t="s">
        <v>3022</v>
      </c>
      <c r="I1784" s="12">
        <v>0.67838391899999995</v>
      </c>
      <c r="J1784" s="12">
        <v>0.86384763278467702</v>
      </c>
      <c r="K1784" s="12">
        <v>0.67606374999999996</v>
      </c>
      <c r="L1784" s="12">
        <v>0.72027607699999996</v>
      </c>
      <c r="M1784" s="12">
        <v>0.93861752700000001</v>
      </c>
      <c r="N1784" s="12"/>
      <c r="O1784" s="14" t="s">
        <v>3022</v>
      </c>
      <c r="P1784" s="14">
        <v>0.33856552094221098</v>
      </c>
      <c r="Q1784" s="14">
        <v>0.48058303617715697</v>
      </c>
      <c r="R1784" s="14">
        <v>0.91064365692857097</v>
      </c>
      <c r="S1784" s="14">
        <v>0.79231503825000005</v>
      </c>
      <c r="T1784" s="14">
        <f t="shared" si="136"/>
        <v>1.1493454156063041</v>
      </c>
      <c r="U1784" s="14"/>
      <c r="V1784" s="15" t="s">
        <v>3022</v>
      </c>
      <c r="W1784" s="15">
        <v>0.30379486083984403</v>
      </c>
      <c r="X1784" s="15">
        <v>0.409435460596909</v>
      </c>
      <c r="Y1784" s="15">
        <v>0.65999961905555604</v>
      </c>
      <c r="Z1784" s="15">
        <v>0.59040576211111095</v>
      </c>
      <c r="AA1784" s="15">
        <f t="shared" si="137"/>
        <v>1.1178746235395784</v>
      </c>
      <c r="AB1784" s="15"/>
      <c r="AC1784" s="17" t="s">
        <v>3022</v>
      </c>
      <c r="AD1784" s="17">
        <v>0.37924724959578199</v>
      </c>
      <c r="AE1784" s="17">
        <v>0.52805664658003204</v>
      </c>
      <c r="AF1784" s="17">
        <v>0.74223574234693901</v>
      </c>
      <c r="AG1784" s="17">
        <v>0.64023215379591802</v>
      </c>
      <c r="AH1784" s="17">
        <f t="shared" si="138"/>
        <v>1.1593228143045373</v>
      </c>
      <c r="AI1784" s="17"/>
      <c r="AJ1784" s="18" t="s">
        <v>3022</v>
      </c>
      <c r="AK1784" s="18">
        <v>7.1495771408081E-4</v>
      </c>
      <c r="AL1784" s="18">
        <v>2.9202103948166398E-3</v>
      </c>
      <c r="AM1784" s="18">
        <v>0.91867096152000005</v>
      </c>
      <c r="AN1784" s="18">
        <v>0.56704921332000002</v>
      </c>
      <c r="AO1784" s="18">
        <f t="shared" si="139"/>
        <v>1.6200903553702157</v>
      </c>
      <c r="AP1784" s="18"/>
    </row>
    <row r="1785" spans="1:42" x14ac:dyDescent="0.3">
      <c r="A1785" s="11" t="s">
        <v>3109</v>
      </c>
      <c r="B1785" s="11">
        <v>0.89321160316467296</v>
      </c>
      <c r="C1785" s="11">
        <v>0.94848330773878597</v>
      </c>
      <c r="D1785" s="11">
        <v>153.66368609639099</v>
      </c>
      <c r="E1785" s="11">
        <v>170.449371168174</v>
      </c>
      <c r="F1785" s="11">
        <f t="shared" si="135"/>
        <v>0.90152099150180265</v>
      </c>
      <c r="G1785" s="11"/>
      <c r="H1785" s="12" t="s">
        <v>3109</v>
      </c>
      <c r="I1785" s="12">
        <v>0.357337187</v>
      </c>
      <c r="J1785" s="12">
        <v>0.66289828463775502</v>
      </c>
      <c r="K1785" s="12">
        <v>101.4872319</v>
      </c>
      <c r="L1785" s="12">
        <v>141.785606</v>
      </c>
      <c r="M1785" s="12">
        <v>0.71577951200000001</v>
      </c>
      <c r="N1785" s="12"/>
      <c r="O1785" s="14" t="s">
        <v>3109</v>
      </c>
      <c r="P1785" s="14">
        <v>7.35366716980934E-2</v>
      </c>
      <c r="Q1785" s="14">
        <v>0.15076886218846799</v>
      </c>
      <c r="R1785" s="14">
        <v>228.39352033607099</v>
      </c>
      <c r="S1785" s="14">
        <v>149.02599693571401</v>
      </c>
      <c r="T1785" s="14">
        <f t="shared" si="136"/>
        <v>1.5325750206830966</v>
      </c>
      <c r="U1785" s="14"/>
      <c r="V1785" s="15" t="s">
        <v>3109</v>
      </c>
      <c r="W1785" s="15">
        <v>0.181465148925781</v>
      </c>
      <c r="X1785" s="15">
        <v>0.26439967603847397</v>
      </c>
      <c r="Y1785" s="15">
        <v>116.830842871111</v>
      </c>
      <c r="Z1785" s="15">
        <v>68.451405983611096</v>
      </c>
      <c r="AA1785" s="15">
        <f t="shared" si="137"/>
        <v>1.7067705358613541</v>
      </c>
      <c r="AB1785" s="15"/>
      <c r="AC1785" s="17" t="s">
        <v>3109</v>
      </c>
      <c r="AD1785" s="17">
        <v>0.49520085368938299</v>
      </c>
      <c r="AE1785" s="17">
        <v>0.64012700980891102</v>
      </c>
      <c r="AF1785" s="17">
        <v>109.52213052812201</v>
      </c>
      <c r="AG1785" s="17">
        <v>89.294185010938804</v>
      </c>
      <c r="AH1785" s="17">
        <f t="shared" si="138"/>
        <v>1.2265314982683948</v>
      </c>
      <c r="AI1785" s="17"/>
      <c r="AJ1785" s="18" t="s">
        <v>3109</v>
      </c>
      <c r="AK1785" s="18">
        <v>7.1495771408081E-4</v>
      </c>
      <c r="AL1785" s="18">
        <v>2.9202103948166398E-3</v>
      </c>
      <c r="AM1785" s="18">
        <v>67.770092162439994</v>
      </c>
      <c r="AN1785" s="18">
        <v>124.63548110192001</v>
      </c>
      <c r="AO1785" s="18">
        <f t="shared" si="139"/>
        <v>0.54374638396125219</v>
      </c>
      <c r="AP1785" s="18"/>
    </row>
    <row r="1786" spans="1:42" x14ac:dyDescent="0.3">
      <c r="A1786" s="11" t="s">
        <v>6041</v>
      </c>
      <c r="B1786" s="11">
        <v>9.1753005981445299E-2</v>
      </c>
      <c r="C1786" s="11">
        <v>0.15255824303496299</v>
      </c>
      <c r="D1786" s="11">
        <v>0.98931459552173895</v>
      </c>
      <c r="E1786" s="11">
        <v>0.89859028204347802</v>
      </c>
      <c r="F1786" s="11">
        <f t="shared" si="135"/>
        <v>1.1009629363806888</v>
      </c>
      <c r="G1786" s="11"/>
      <c r="H1786" s="12" t="s">
        <v>6041</v>
      </c>
      <c r="I1786" s="12">
        <v>0.67838391899999995</v>
      </c>
      <c r="J1786" s="12">
        <v>0.86384763278467702</v>
      </c>
      <c r="K1786" s="12">
        <v>0.94061324400000001</v>
      </c>
      <c r="L1786" s="12">
        <v>1.0256927769999999</v>
      </c>
      <c r="M1786" s="12">
        <v>0.91705163999999995</v>
      </c>
      <c r="N1786" s="12"/>
      <c r="O1786" s="14" t="s">
        <v>6041</v>
      </c>
      <c r="P1786" s="14">
        <v>9.0024150907993303E-2</v>
      </c>
      <c r="Q1786" s="14">
        <v>0.17656569558392499</v>
      </c>
      <c r="R1786" s="14">
        <v>1.21215402885714</v>
      </c>
      <c r="S1786" s="14">
        <v>0.92370482142857102</v>
      </c>
      <c r="T1786" s="14">
        <f t="shared" si="136"/>
        <v>1.3122742252037431</v>
      </c>
      <c r="U1786" s="14"/>
      <c r="V1786" s="15" t="s">
        <v>6041</v>
      </c>
      <c r="W1786" s="15">
        <v>0.67052459716796897</v>
      </c>
      <c r="X1786" s="15">
        <v>0.76417743160316598</v>
      </c>
      <c r="Y1786" s="15">
        <v>1.15091883372222</v>
      </c>
      <c r="Z1786" s="15">
        <v>1.03903329983333</v>
      </c>
      <c r="AA1786" s="15">
        <f t="shared" si="137"/>
        <v>1.1076823369441937</v>
      </c>
      <c r="AB1786" s="15"/>
      <c r="AC1786" s="17" t="s">
        <v>6041</v>
      </c>
      <c r="AD1786" s="17">
        <v>0.580624373962913</v>
      </c>
      <c r="AE1786" s="17">
        <v>0.71538246648725701</v>
      </c>
      <c r="AF1786" s="17">
        <v>0.96710393906122405</v>
      </c>
      <c r="AG1786" s="17">
        <v>1.0111339837142901</v>
      </c>
      <c r="AH1786" s="17">
        <f t="shared" si="138"/>
        <v>0.95645478703887843</v>
      </c>
      <c r="AI1786" s="17"/>
      <c r="AJ1786" s="18" t="s">
        <v>6041</v>
      </c>
      <c r="AK1786" s="18">
        <v>7.1495771408081E-4</v>
      </c>
      <c r="AL1786" s="18">
        <v>2.9202103948166398E-3</v>
      </c>
      <c r="AM1786" s="18">
        <v>1.7342145492400001</v>
      </c>
      <c r="AN1786" s="18">
        <v>0.85929914563999998</v>
      </c>
      <c r="AO1786" s="18">
        <f t="shared" si="139"/>
        <v>2.0181732497224458</v>
      </c>
      <c r="AP1786" s="18" t="s">
        <v>1362</v>
      </c>
    </row>
    <row r="1787" spans="1:42" x14ac:dyDescent="0.3">
      <c r="A1787" s="11" t="s">
        <v>3130</v>
      </c>
      <c r="B1787" s="11">
        <v>6.9817066192626898E-2</v>
      </c>
      <c r="C1787" s="11">
        <v>0.120120353184572</v>
      </c>
      <c r="D1787" s="11">
        <v>27.679313740391301</v>
      </c>
      <c r="E1787" s="11">
        <v>19.181868423478299</v>
      </c>
      <c r="F1787" s="11">
        <f t="shared" si="135"/>
        <v>1.4429936192509936</v>
      </c>
      <c r="G1787" s="11"/>
      <c r="H1787" s="12" t="s">
        <v>3130</v>
      </c>
      <c r="I1787" s="12">
        <v>0.82629341899999997</v>
      </c>
      <c r="J1787" s="12">
        <v>0.939351549043002</v>
      </c>
      <c r="K1787" s="12">
        <v>16.132954590000001</v>
      </c>
      <c r="L1787" s="12">
        <v>16.233778109999999</v>
      </c>
      <c r="M1787" s="12">
        <v>0.993789276</v>
      </c>
      <c r="N1787" s="12"/>
      <c r="O1787" s="14" t="s">
        <v>3130</v>
      </c>
      <c r="P1787" s="14">
        <v>0.22697687149047899</v>
      </c>
      <c r="Q1787" s="14">
        <v>0.35100213815244002</v>
      </c>
      <c r="R1787" s="14">
        <v>15.7339600723214</v>
      </c>
      <c r="S1787" s="14">
        <v>15.8060472993571</v>
      </c>
      <c r="T1787" s="14">
        <f t="shared" si="136"/>
        <v>0.99543926285488005</v>
      </c>
      <c r="U1787" s="14"/>
      <c r="V1787" s="15" t="s">
        <v>3130</v>
      </c>
      <c r="W1787" s="15">
        <v>0.32472991943359403</v>
      </c>
      <c r="X1787" s="15">
        <v>0.43335415253177301</v>
      </c>
      <c r="Y1787" s="15">
        <v>23.940549658666701</v>
      </c>
      <c r="Z1787" s="15">
        <v>19.6913156138889</v>
      </c>
      <c r="AA1787" s="15">
        <f t="shared" si="137"/>
        <v>1.2157922877321963</v>
      </c>
      <c r="AB1787" s="15"/>
      <c r="AC1787" s="17" t="s">
        <v>3130</v>
      </c>
      <c r="AD1787" s="17">
        <v>0.61491816707402303</v>
      </c>
      <c r="AE1787" s="17">
        <v>0.74224765543446303</v>
      </c>
      <c r="AF1787" s="17">
        <v>22.5342186694898</v>
      </c>
      <c r="AG1787" s="17">
        <v>22.450194942244899</v>
      </c>
      <c r="AH1787" s="17">
        <f t="shared" si="138"/>
        <v>1.0037426725006646</v>
      </c>
      <c r="AI1787" s="17"/>
      <c r="AJ1787" s="18" t="s">
        <v>3130</v>
      </c>
      <c r="AK1787" s="18">
        <v>7.1495771408081E-4</v>
      </c>
      <c r="AL1787" s="18">
        <v>2.9202103948166398E-3</v>
      </c>
      <c r="AM1787" s="18">
        <v>31.22784037812</v>
      </c>
      <c r="AN1787" s="18">
        <v>19.920047700400001</v>
      </c>
      <c r="AO1787" s="18">
        <f t="shared" si="139"/>
        <v>1.5676589156708161</v>
      </c>
      <c r="AP1787" s="18"/>
    </row>
    <row r="1788" spans="1:42" x14ac:dyDescent="0.3">
      <c r="A1788" s="11" t="s">
        <v>5804</v>
      </c>
      <c r="B1788" s="11">
        <v>5.41448593139648E-3</v>
      </c>
      <c r="C1788" s="11">
        <v>1.4990791338219501E-2</v>
      </c>
      <c r="D1788" s="11">
        <v>5.2105674846521701</v>
      </c>
      <c r="E1788" s="11">
        <v>7.9334596019130403</v>
      </c>
      <c r="F1788" s="11">
        <f t="shared" si="135"/>
        <v>0.65678376724773591</v>
      </c>
      <c r="G1788" s="11"/>
      <c r="H1788" s="12" t="s">
        <v>5950</v>
      </c>
      <c r="I1788" s="12">
        <v>0.56357748200000002</v>
      </c>
      <c r="J1788" s="12">
        <v>0.81315116871131998</v>
      </c>
      <c r="K1788" s="12">
        <v>1.0756100019999999</v>
      </c>
      <c r="L1788" s="12">
        <v>1.2414930179999999</v>
      </c>
      <c r="M1788" s="12">
        <v>0.86638425399999996</v>
      </c>
      <c r="N1788" s="12"/>
      <c r="O1788" s="14" t="s">
        <v>5950</v>
      </c>
      <c r="P1788" s="14">
        <v>0.90189965069293998</v>
      </c>
      <c r="Q1788" s="14">
        <v>0.96147904629068304</v>
      </c>
      <c r="R1788" s="14">
        <v>1.2281709577857101</v>
      </c>
      <c r="S1788" s="14">
        <v>1.36298207471429</v>
      </c>
      <c r="T1788" s="14">
        <f t="shared" si="136"/>
        <v>0.90109105656665422</v>
      </c>
      <c r="U1788" s="14"/>
      <c r="V1788" s="15" t="s">
        <v>5950</v>
      </c>
      <c r="W1788" s="15">
        <v>8.97674560546875E-2</v>
      </c>
      <c r="X1788" s="15">
        <v>0.15392063799953001</v>
      </c>
      <c r="Y1788" s="15">
        <v>1.31669848722222</v>
      </c>
      <c r="Z1788" s="15">
        <v>0.91371807716666698</v>
      </c>
      <c r="AA1788" s="15">
        <f t="shared" si="137"/>
        <v>1.4410336406007729</v>
      </c>
      <c r="AB1788" s="15"/>
      <c r="AC1788" s="17" t="s">
        <v>5950</v>
      </c>
      <c r="AD1788" s="17">
        <v>0.62887633987936897</v>
      </c>
      <c r="AE1788" s="17">
        <v>0.753744227663254</v>
      </c>
      <c r="AF1788" s="17">
        <v>1.1434953102448999</v>
      </c>
      <c r="AG1788" s="17">
        <v>1.06038257757143</v>
      </c>
      <c r="AH1788" s="17">
        <f t="shared" si="138"/>
        <v>1.0783799493045436</v>
      </c>
      <c r="AI1788" s="17"/>
      <c r="AJ1788" s="18" t="s">
        <v>5950</v>
      </c>
      <c r="AK1788" s="18">
        <v>7.1495771408081E-4</v>
      </c>
      <c r="AL1788" s="18">
        <v>2.9202103948166398E-3</v>
      </c>
      <c r="AM1788" s="18">
        <v>1.6603649704000001</v>
      </c>
      <c r="AN1788" s="18">
        <v>1.1229588609200001</v>
      </c>
      <c r="AO1788" s="18">
        <f t="shared" si="139"/>
        <v>1.4785625976001671</v>
      </c>
      <c r="AP1788" s="18"/>
    </row>
    <row r="1789" spans="1:42" x14ac:dyDescent="0.3">
      <c r="A1789" s="11" t="s">
        <v>5466</v>
      </c>
      <c r="B1789" s="22">
        <v>8.8453292846679701E-5</v>
      </c>
      <c r="C1789" s="11">
        <v>5.6504491549819299E-4</v>
      </c>
      <c r="D1789" s="11">
        <v>0.59565638917391295</v>
      </c>
      <c r="E1789" s="11">
        <v>0.13744929165217401</v>
      </c>
      <c r="F1789" s="11">
        <f t="shared" si="135"/>
        <v>4.3336446627987515</v>
      </c>
      <c r="G1789" s="11" t="s">
        <v>1362</v>
      </c>
      <c r="H1789" s="12" t="s">
        <v>5695</v>
      </c>
      <c r="I1789" s="12">
        <v>0.107873263</v>
      </c>
      <c r="J1789" s="12">
        <v>0.393850625928715</v>
      </c>
      <c r="K1789" s="12">
        <v>1.1881849879999999</v>
      </c>
      <c r="L1789" s="12">
        <v>0.70196026099999997</v>
      </c>
      <c r="M1789" s="12">
        <v>1.6926670260000001</v>
      </c>
      <c r="N1789" s="12"/>
      <c r="O1789" s="14" t="s">
        <v>5695</v>
      </c>
      <c r="P1789" s="14">
        <v>0.23259341089041299</v>
      </c>
      <c r="Q1789" s="14">
        <v>0.35907596723770802</v>
      </c>
      <c r="R1789" s="14">
        <v>0.92083374932142903</v>
      </c>
      <c r="S1789" s="14">
        <v>0.55035171071428601</v>
      </c>
      <c r="T1789" s="14">
        <f t="shared" si="136"/>
        <v>1.6731732297630271</v>
      </c>
      <c r="U1789" s="14"/>
      <c r="V1789" s="15" t="s">
        <v>5695</v>
      </c>
      <c r="W1789" s="15">
        <v>1.04522705078125E-3</v>
      </c>
      <c r="X1789" s="15">
        <v>4.5014111780507498E-3</v>
      </c>
      <c r="Y1789" s="15">
        <v>2.1978451972777799</v>
      </c>
      <c r="Z1789" s="15">
        <v>0.77022377422222199</v>
      </c>
      <c r="AA1789" s="15">
        <f t="shared" si="137"/>
        <v>2.8535151352568691</v>
      </c>
      <c r="AB1789" s="15" t="s">
        <v>1362</v>
      </c>
      <c r="AC1789" s="17" t="s">
        <v>5695</v>
      </c>
      <c r="AD1789" s="17">
        <v>0.87368742849123104</v>
      </c>
      <c r="AE1789" s="17">
        <v>0.93083669286785398</v>
      </c>
      <c r="AF1789" s="17">
        <v>1.0637402788163299</v>
      </c>
      <c r="AG1789" s="17">
        <v>1.05967707857143</v>
      </c>
      <c r="AH1789" s="17">
        <f t="shared" si="138"/>
        <v>1.0038343758934349</v>
      </c>
      <c r="AI1789" s="17"/>
      <c r="AJ1789" s="18" t="s">
        <v>5695</v>
      </c>
      <c r="AK1789" s="18">
        <v>7.1495771408081E-4</v>
      </c>
      <c r="AL1789" s="18">
        <v>2.9202103948166398E-3</v>
      </c>
      <c r="AM1789" s="18">
        <v>1.50911679844</v>
      </c>
      <c r="AN1789" s="18">
        <v>0.72923062632000002</v>
      </c>
      <c r="AO1789" s="18">
        <f t="shared" si="139"/>
        <v>2.0694643696681103</v>
      </c>
      <c r="AP1789" s="18" t="s">
        <v>1362</v>
      </c>
    </row>
    <row r="1790" spans="1:42" x14ac:dyDescent="0.3">
      <c r="A1790" s="11" t="s">
        <v>2797</v>
      </c>
      <c r="B1790" s="11">
        <v>0.50090527534484897</v>
      </c>
      <c r="C1790" s="11">
        <v>0.59464623648378601</v>
      </c>
      <c r="D1790" s="11">
        <v>2.2965068201739101</v>
      </c>
      <c r="E1790" s="11">
        <v>1.9126002543043501</v>
      </c>
      <c r="F1790" s="11">
        <f t="shared" si="135"/>
        <v>1.2007249371663364</v>
      </c>
      <c r="G1790" s="11"/>
      <c r="H1790" s="12" t="s">
        <v>2797</v>
      </c>
      <c r="I1790" s="12">
        <v>0.13159374300000001</v>
      </c>
      <c r="J1790" s="12">
        <v>0.44026070483663099</v>
      </c>
      <c r="K1790" s="12">
        <v>1.655316207</v>
      </c>
      <c r="L1790" s="12">
        <v>2.2478820289999999</v>
      </c>
      <c r="M1790" s="12">
        <v>0.73638926999999998</v>
      </c>
      <c r="N1790" s="12"/>
      <c r="O1790" s="14" t="s">
        <v>2797</v>
      </c>
      <c r="P1790" s="14">
        <v>0.424752578139305</v>
      </c>
      <c r="Q1790" s="14">
        <v>0.55637684387583597</v>
      </c>
      <c r="R1790" s="14">
        <v>2.15740989175</v>
      </c>
      <c r="S1790" s="14">
        <v>2.50472076432143</v>
      </c>
      <c r="T1790" s="14">
        <f t="shared" si="136"/>
        <v>0.86133748818682299</v>
      </c>
      <c r="U1790" s="14"/>
      <c r="V1790" s="15" t="s">
        <v>2797</v>
      </c>
      <c r="W1790" s="15">
        <v>0.181465148925781</v>
      </c>
      <c r="X1790" s="15">
        <v>0.26439967603847397</v>
      </c>
      <c r="Y1790" s="15">
        <v>1.89289358633333</v>
      </c>
      <c r="Z1790" s="15">
        <v>1.2087526012222201</v>
      </c>
      <c r="AA1790" s="15">
        <f t="shared" si="137"/>
        <v>1.5659892557164687</v>
      </c>
      <c r="AB1790" s="15"/>
      <c r="AC1790" s="17" t="s">
        <v>2797</v>
      </c>
      <c r="AD1790" s="17">
        <v>0.97641036044069596</v>
      </c>
      <c r="AE1790" s="17">
        <v>1</v>
      </c>
      <c r="AF1790" s="17">
        <v>2.0732693483673499</v>
      </c>
      <c r="AG1790" s="17">
        <v>1.80028161089796</v>
      </c>
      <c r="AH1790" s="17">
        <f t="shared" si="138"/>
        <v>1.1516361306013823</v>
      </c>
      <c r="AI1790" s="17"/>
      <c r="AJ1790" s="18" t="s">
        <v>2797</v>
      </c>
      <c r="AK1790" s="18">
        <v>7.1495771408081E-4</v>
      </c>
      <c r="AL1790" s="18">
        <v>2.9202103948166398E-3</v>
      </c>
      <c r="AM1790" s="18">
        <v>0.68595177683999997</v>
      </c>
      <c r="AN1790" s="18">
        <v>1.51500337496</v>
      </c>
      <c r="AO1790" s="18">
        <f t="shared" si="139"/>
        <v>0.45277244141988188</v>
      </c>
      <c r="AP1790" s="18" t="s">
        <v>305</v>
      </c>
    </row>
    <row r="1791" spans="1:42" x14ac:dyDescent="0.3">
      <c r="A1791" s="11" t="s">
        <v>789</v>
      </c>
      <c r="B1791" s="11">
        <v>1.06573104858398E-4</v>
      </c>
      <c r="C1791" s="11">
        <v>6.4297339216393395E-4</v>
      </c>
      <c r="D1791" s="11">
        <v>7.0670655347391298</v>
      </c>
      <c r="E1791" s="11">
        <v>17.966482633999998</v>
      </c>
      <c r="F1791" s="11">
        <f t="shared" si="135"/>
        <v>0.39334719425633852</v>
      </c>
      <c r="G1791" s="11" t="s">
        <v>305</v>
      </c>
      <c r="H1791" s="12" t="s">
        <v>1772</v>
      </c>
      <c r="I1791" s="12">
        <v>0.185081943</v>
      </c>
      <c r="J1791" s="12">
        <v>0.49125437225629798</v>
      </c>
      <c r="K1791" s="12">
        <v>2.7805922E-2</v>
      </c>
      <c r="L1791" s="12">
        <v>1.4954732E-2</v>
      </c>
      <c r="M1791" s="12">
        <v>1.8593394480000001</v>
      </c>
      <c r="N1791" s="12"/>
      <c r="O1791" s="14" t="s">
        <v>1772</v>
      </c>
      <c r="P1791" s="14">
        <v>3.2104840068844401E-4</v>
      </c>
      <c r="Q1791" s="14">
        <v>2.0891160267020401E-3</v>
      </c>
      <c r="R1791" s="14">
        <v>7.2924867821428596E-2</v>
      </c>
      <c r="S1791" s="14">
        <v>1.92271914285714E-3</v>
      </c>
      <c r="T1791" s="14">
        <f t="shared" si="136"/>
        <v>37.927987606688632</v>
      </c>
      <c r="U1791" s="14" t="s">
        <v>1362</v>
      </c>
      <c r="V1791" s="15" t="s">
        <v>1772</v>
      </c>
      <c r="W1791" s="15">
        <v>1.08269212771313E-2</v>
      </c>
      <c r="X1791" s="15">
        <v>2.79698701332847E-2</v>
      </c>
      <c r="Y1791" s="15">
        <v>7.1647215555555602E-2</v>
      </c>
      <c r="Z1791" s="15">
        <v>6.9014784999999997E-3</v>
      </c>
      <c r="AA1791" s="15">
        <f t="shared" si="137"/>
        <v>10.381429943678823</v>
      </c>
      <c r="AB1791" s="15" t="s">
        <v>1362</v>
      </c>
      <c r="AC1791" s="17" t="s">
        <v>1772</v>
      </c>
      <c r="AD1791" s="28">
        <v>5.3844929984927698E-5</v>
      </c>
      <c r="AE1791" s="28">
        <v>5.9547116216311896E-4</v>
      </c>
      <c r="AF1791" s="17">
        <v>8.1349740591836694E-2</v>
      </c>
      <c r="AG1791" s="17">
        <v>2.6185212448979599E-3</v>
      </c>
      <c r="AH1791" s="17">
        <f t="shared" si="138"/>
        <v>31.067053876435811</v>
      </c>
      <c r="AI1791" s="17" t="s">
        <v>1362</v>
      </c>
      <c r="AJ1791" s="18" t="s">
        <v>1772</v>
      </c>
      <c r="AK1791" s="18">
        <v>7.26513880057952E-4</v>
      </c>
      <c r="AL1791" s="18">
        <v>2.9281075419774999E-3</v>
      </c>
      <c r="AM1791" s="18">
        <v>0.14202202588000001</v>
      </c>
      <c r="AN1791" s="18">
        <v>3.9631224400000003E-3</v>
      </c>
      <c r="AO1791" s="18">
        <f t="shared" si="139"/>
        <v>35.835891530012887</v>
      </c>
      <c r="AP1791" s="18" t="s">
        <v>1362</v>
      </c>
    </row>
    <row r="1792" spans="1:42" x14ac:dyDescent="0.3">
      <c r="A1792" s="11" t="s">
        <v>265</v>
      </c>
      <c r="B1792" s="11">
        <v>2.9979578809506699E-3</v>
      </c>
      <c r="C1792" s="11">
        <v>9.4429184163623697E-3</v>
      </c>
      <c r="D1792" s="11">
        <v>2.1688650939130398</v>
      </c>
      <c r="E1792" s="11">
        <v>1.49395725843478</v>
      </c>
      <c r="F1792" s="11">
        <f t="shared" si="135"/>
        <v>1.451758463415052</v>
      </c>
      <c r="G1792" s="11"/>
      <c r="H1792" s="12" t="s">
        <v>3076</v>
      </c>
      <c r="I1792" s="12">
        <v>1.0009762E-2</v>
      </c>
      <c r="J1792" s="12">
        <v>0.12803022570928199</v>
      </c>
      <c r="K1792" s="12">
        <v>0.331750455</v>
      </c>
      <c r="L1792" s="12">
        <v>1.807648E-3</v>
      </c>
      <c r="M1792" s="12">
        <v>183.52600870000001</v>
      </c>
      <c r="N1792" s="12"/>
      <c r="O1792" s="14" t="s">
        <v>3076</v>
      </c>
      <c r="P1792" s="25">
        <v>6.4115163065495004E-5</v>
      </c>
      <c r="Q1792" s="25">
        <v>6.2246566067062096E-4</v>
      </c>
      <c r="R1792" s="14">
        <v>3.9350866968928599</v>
      </c>
      <c r="S1792" s="14">
        <v>1E-3</v>
      </c>
      <c r="T1792" s="14">
        <f t="shared" si="136"/>
        <v>3935.0866968928599</v>
      </c>
      <c r="U1792" s="14" t="s">
        <v>1362</v>
      </c>
      <c r="V1792" s="15" t="s">
        <v>3076</v>
      </c>
      <c r="W1792" s="15">
        <v>1.0970505857231E-3</v>
      </c>
      <c r="X1792" s="15">
        <v>4.5981672310267197E-3</v>
      </c>
      <c r="Y1792" s="15">
        <v>3.98435237966667</v>
      </c>
      <c r="Z1792" s="15">
        <v>1E-3</v>
      </c>
      <c r="AA1792" s="15">
        <f t="shared" si="137"/>
        <v>3984.35237966667</v>
      </c>
      <c r="AB1792" s="15" t="s">
        <v>1362</v>
      </c>
      <c r="AC1792" s="17" t="s">
        <v>3076</v>
      </c>
      <c r="AD1792" s="17">
        <v>2.03524868067611E-4</v>
      </c>
      <c r="AE1792" s="17">
        <v>1.64575971855557E-3</v>
      </c>
      <c r="AF1792" s="17">
        <v>0.81332813059183695</v>
      </c>
      <c r="AG1792" s="17">
        <v>1.76312885714286E-3</v>
      </c>
      <c r="AH1792" s="17">
        <f t="shared" si="138"/>
        <v>461.29817868776217</v>
      </c>
      <c r="AI1792" s="17" t="s">
        <v>1362</v>
      </c>
      <c r="AJ1792" s="18" t="s">
        <v>3076</v>
      </c>
      <c r="AK1792" s="18">
        <v>7.26513880057952E-4</v>
      </c>
      <c r="AL1792" s="18">
        <v>2.9281075419774999E-3</v>
      </c>
      <c r="AM1792" s="18">
        <v>5.0999457163199997</v>
      </c>
      <c r="AN1792" s="18">
        <v>1E-3</v>
      </c>
      <c r="AO1792" s="18">
        <f t="shared" si="139"/>
        <v>5099.9457163199995</v>
      </c>
      <c r="AP1792" s="18" t="s">
        <v>1362</v>
      </c>
    </row>
    <row r="1793" spans="1:42" x14ac:dyDescent="0.3">
      <c r="A1793" s="11" t="s">
        <v>6603</v>
      </c>
      <c r="B1793" s="11">
        <v>1.4302007339316101E-4</v>
      </c>
      <c r="C1793" s="11">
        <v>8.1488962725813601E-4</v>
      </c>
      <c r="D1793" s="11">
        <v>0.84065216473912996</v>
      </c>
      <c r="E1793" s="11">
        <v>5.6129134608695702E-2</v>
      </c>
      <c r="F1793" s="11">
        <f t="shared" si="135"/>
        <v>14.977108957758517</v>
      </c>
      <c r="G1793" s="11" t="s">
        <v>1362</v>
      </c>
      <c r="H1793" s="12" t="s">
        <v>6687</v>
      </c>
      <c r="I1793" s="12">
        <v>0.37569608100000002</v>
      </c>
      <c r="J1793" s="12">
        <v>0.68078527140329004</v>
      </c>
      <c r="K1793" s="12">
        <v>3.2841833000000001E-2</v>
      </c>
      <c r="L1793" s="12">
        <v>6.7327584999999995E-2</v>
      </c>
      <c r="M1793" s="12">
        <v>0.48779163599999997</v>
      </c>
      <c r="N1793" s="12"/>
      <c r="O1793" s="14" t="s">
        <v>6687</v>
      </c>
      <c r="P1793" s="14">
        <v>8.3394898781624497E-4</v>
      </c>
      <c r="Q1793" s="14">
        <v>4.3980664847651204E-3</v>
      </c>
      <c r="R1793" s="14">
        <v>0.124828737285714</v>
      </c>
      <c r="S1793" s="14">
        <v>1.3514304142857101E-2</v>
      </c>
      <c r="T1793" s="14">
        <f t="shared" si="136"/>
        <v>9.236786146454417</v>
      </c>
      <c r="U1793" s="14" t="s">
        <v>1362</v>
      </c>
      <c r="V1793" s="15" t="s">
        <v>6687</v>
      </c>
      <c r="W1793" s="15">
        <v>9.1516888526500702E-3</v>
      </c>
      <c r="X1793" s="15">
        <v>2.41974011681995E-2</v>
      </c>
      <c r="Y1793" s="15">
        <v>6.6663610499999998E-2</v>
      </c>
      <c r="Z1793" s="15">
        <v>1E-3</v>
      </c>
      <c r="AA1793" s="15">
        <f t="shared" si="137"/>
        <v>66.66361049999999</v>
      </c>
      <c r="AB1793" s="15" t="s">
        <v>1362</v>
      </c>
      <c r="AC1793" s="17" t="s">
        <v>6687</v>
      </c>
      <c r="AD1793" s="17">
        <v>2.6269678470536702E-4</v>
      </c>
      <c r="AE1793" s="17">
        <v>2.0404628561464101E-3</v>
      </c>
      <c r="AF1793" s="17">
        <v>5.3521138836734698E-2</v>
      </c>
      <c r="AG1793" s="17">
        <v>7.4278889183673497E-3</v>
      </c>
      <c r="AH1793" s="17">
        <f t="shared" si="138"/>
        <v>7.2054306984034229</v>
      </c>
      <c r="AI1793" s="17" t="s">
        <v>1362</v>
      </c>
      <c r="AJ1793" s="18" t="s">
        <v>6687</v>
      </c>
      <c r="AK1793" s="18">
        <v>7.26513880057952E-4</v>
      </c>
      <c r="AL1793" s="18">
        <v>2.9281075419774999E-3</v>
      </c>
      <c r="AM1793" s="18">
        <v>0.12900786908</v>
      </c>
      <c r="AN1793" s="18">
        <v>7.54312032E-3</v>
      </c>
      <c r="AO1793" s="18">
        <f t="shared" si="139"/>
        <v>17.102719247092693</v>
      </c>
      <c r="AP1793" s="18" t="s">
        <v>1362</v>
      </c>
    </row>
    <row r="1794" spans="1:42" x14ac:dyDescent="0.3">
      <c r="A1794" s="11" t="s">
        <v>3209</v>
      </c>
      <c r="B1794" s="22">
        <v>2.38418579101562E-7</v>
      </c>
      <c r="C1794" s="22">
        <v>6.8028767903645702E-6</v>
      </c>
      <c r="D1794" s="11">
        <v>0.38324580895652199</v>
      </c>
      <c r="E1794" s="11">
        <v>9.5578863608695594E-2</v>
      </c>
      <c r="F1794" s="11">
        <f t="shared" si="135"/>
        <v>4.0097338939448841</v>
      </c>
      <c r="G1794" s="11" t="s">
        <v>1362</v>
      </c>
      <c r="H1794" s="12" t="s">
        <v>3740</v>
      </c>
      <c r="I1794" s="12">
        <v>3.790727E-2</v>
      </c>
      <c r="J1794" s="12">
        <v>0.246492961357724</v>
      </c>
      <c r="K1794" s="12">
        <v>0.45877341500000002</v>
      </c>
      <c r="L1794" s="12">
        <v>8.6437920000000001E-2</v>
      </c>
      <c r="M1794" s="12">
        <v>5.3075480419999996</v>
      </c>
      <c r="N1794" s="12"/>
      <c r="O1794" s="14" t="s">
        <v>3740</v>
      </c>
      <c r="P1794" s="25">
        <v>9.5691731570594606E-5</v>
      </c>
      <c r="Q1794" s="25">
        <v>8.4028217009148498E-4</v>
      </c>
      <c r="R1794" s="14">
        <v>1.3018211043214301</v>
      </c>
      <c r="S1794" s="14">
        <v>0.111050002607143</v>
      </c>
      <c r="T1794" s="14">
        <f t="shared" si="136"/>
        <v>11.722837224298218</v>
      </c>
      <c r="U1794" s="14" t="s">
        <v>1362</v>
      </c>
      <c r="V1794" s="15" t="s">
        <v>3740</v>
      </c>
      <c r="W1794" s="15">
        <v>7.26513880057952E-4</v>
      </c>
      <c r="X1794" s="15">
        <v>3.3858554371394198E-3</v>
      </c>
      <c r="Y1794" s="15">
        <v>0.83623991249999996</v>
      </c>
      <c r="Z1794" s="15">
        <v>1E-3</v>
      </c>
      <c r="AA1794" s="15">
        <f t="shared" si="137"/>
        <v>836.23991249999995</v>
      </c>
      <c r="AB1794" s="15" t="s">
        <v>1362</v>
      </c>
      <c r="AC1794" s="17" t="s">
        <v>3740</v>
      </c>
      <c r="AD1794" s="17">
        <v>4.1937890203993399E-4</v>
      </c>
      <c r="AE1794" s="17">
        <v>2.97505668157868E-3</v>
      </c>
      <c r="AF1794" s="17">
        <v>0.90761452695918399</v>
      </c>
      <c r="AG1794" s="17">
        <v>6.3108829795918406E-2</v>
      </c>
      <c r="AH1794" s="17">
        <f t="shared" si="138"/>
        <v>14.38173596142143</v>
      </c>
      <c r="AI1794" s="17" t="s">
        <v>1362</v>
      </c>
      <c r="AJ1794" s="18" t="s">
        <v>3740</v>
      </c>
      <c r="AK1794" s="18">
        <v>7.26513880057952E-4</v>
      </c>
      <c r="AL1794" s="18">
        <v>2.9281075419774999E-3</v>
      </c>
      <c r="AM1794" s="18">
        <v>1.16846114508</v>
      </c>
      <c r="AN1794" s="18">
        <v>6.1394167559999997E-2</v>
      </c>
      <c r="AO1794" s="18">
        <f t="shared" si="139"/>
        <v>19.032119686907926</v>
      </c>
      <c r="AP1794" s="18" t="s">
        <v>1362</v>
      </c>
    </row>
    <row r="1795" spans="1:42" x14ac:dyDescent="0.3">
      <c r="A1795" s="11" t="s">
        <v>5599</v>
      </c>
      <c r="B1795" s="11">
        <v>4.3701734560244497E-3</v>
      </c>
      <c r="C1795" s="11">
        <v>1.26280310031906E-2</v>
      </c>
      <c r="D1795" s="11">
        <v>0.76438419226086995</v>
      </c>
      <c r="E1795" s="11">
        <v>0.27573451300000001</v>
      </c>
      <c r="F1795" s="11">
        <f t="shared" ref="F1795:F1858" si="140">D1795/E1795</f>
        <v>2.7721745237632618</v>
      </c>
      <c r="G1795" s="11" t="s">
        <v>1362</v>
      </c>
      <c r="H1795" s="12" t="s">
        <v>5790</v>
      </c>
      <c r="I1795" s="12">
        <v>0.21490293499999999</v>
      </c>
      <c r="J1795" s="12">
        <v>0.53322332336177503</v>
      </c>
      <c r="K1795" s="12">
        <v>2.5552933E-2</v>
      </c>
      <c r="L1795" s="12">
        <v>6.6015800000000001E-3</v>
      </c>
      <c r="M1795" s="12">
        <v>3.8707301909999998</v>
      </c>
      <c r="N1795" s="12"/>
      <c r="O1795" s="14" t="s">
        <v>5790</v>
      </c>
      <c r="P1795" s="14">
        <v>5.0057965493253302E-2</v>
      </c>
      <c r="Q1795" s="14">
        <v>0.11345847235081299</v>
      </c>
      <c r="R1795" s="14">
        <v>4.0909421785714301E-2</v>
      </c>
      <c r="S1795" s="14">
        <v>9.9592429285714299E-3</v>
      </c>
      <c r="T1795" s="14">
        <f t="shared" ref="T1795:T1858" si="141">R1795/S1795</f>
        <v>4.1076838951635466</v>
      </c>
      <c r="U1795" s="14"/>
      <c r="V1795" s="15" t="s">
        <v>5790</v>
      </c>
      <c r="W1795" s="15">
        <v>4.4010984012951497E-2</v>
      </c>
      <c r="X1795" s="15">
        <v>8.5563718244283701E-2</v>
      </c>
      <c r="Y1795" s="15">
        <v>3.9574859722222203E-2</v>
      </c>
      <c r="Z1795" s="15">
        <v>9.2852442222222196E-3</v>
      </c>
      <c r="AA1795" s="15">
        <f t="shared" ref="AA1795:AA1858" si="142">Y1795/Z1795</f>
        <v>4.2621237282599802</v>
      </c>
      <c r="AB1795" s="15"/>
      <c r="AC1795" s="17" t="s">
        <v>5790</v>
      </c>
      <c r="AD1795" s="17">
        <v>6.9570216960181195E-4</v>
      </c>
      <c r="AE1795" s="17">
        <v>4.4338124322486896E-3</v>
      </c>
      <c r="AF1795" s="17">
        <v>3.5701455306122398E-2</v>
      </c>
      <c r="AG1795" s="17">
        <v>8.0045936122448997E-3</v>
      </c>
      <c r="AH1795" s="17">
        <f t="shared" ref="AH1795:AH1858" si="143">AF1795/AG1795</f>
        <v>4.4601209050149233</v>
      </c>
      <c r="AI1795" s="17" t="s">
        <v>1362</v>
      </c>
      <c r="AJ1795" s="18" t="s">
        <v>5790</v>
      </c>
      <c r="AK1795" s="18">
        <v>7.26513880057952E-4</v>
      </c>
      <c r="AL1795" s="18">
        <v>2.9281075419774999E-3</v>
      </c>
      <c r="AM1795" s="18">
        <v>7.4915294519999995E-2</v>
      </c>
      <c r="AN1795" s="18">
        <v>1.8498938399999999E-3</v>
      </c>
      <c r="AO1795" s="18">
        <f t="shared" ref="AO1795:AO1858" si="144">AM1795/AN1795</f>
        <v>40.49707767014349</v>
      </c>
      <c r="AP1795" s="18" t="s">
        <v>1362</v>
      </c>
    </row>
    <row r="1796" spans="1:42" x14ac:dyDescent="0.3">
      <c r="A1796" s="11" t="s">
        <v>395</v>
      </c>
      <c r="B1796" s="11">
        <v>2.8767860597467599E-2</v>
      </c>
      <c r="C1796" s="11">
        <v>5.9245670452073101E-2</v>
      </c>
      <c r="D1796" s="11">
        <v>5.9821246521739098E-2</v>
      </c>
      <c r="E1796" s="11">
        <v>0.15024009530434801</v>
      </c>
      <c r="F1796" s="11">
        <f t="shared" si="140"/>
        <v>0.39817098358834607</v>
      </c>
      <c r="G1796" s="11"/>
      <c r="H1796" s="12" t="s">
        <v>1427</v>
      </c>
      <c r="I1796" s="12">
        <v>0.499328732</v>
      </c>
      <c r="J1796" s="12">
        <v>0.773489300444965</v>
      </c>
      <c r="K1796" s="12">
        <v>0.21353154299999999</v>
      </c>
      <c r="L1796" s="12">
        <v>3.2419955E-2</v>
      </c>
      <c r="M1796" s="12">
        <v>6.586423151</v>
      </c>
      <c r="N1796" s="12"/>
      <c r="O1796" s="14" t="s">
        <v>1427</v>
      </c>
      <c r="P1796" s="14">
        <v>2.3768350959738E-3</v>
      </c>
      <c r="Q1796" s="14">
        <v>1.03171407453447E-2</v>
      </c>
      <c r="R1796" s="14">
        <v>0.46327480432142898</v>
      </c>
      <c r="S1796" s="14">
        <v>1.9478654928571398E-2</v>
      </c>
      <c r="T1796" s="14">
        <f t="shared" si="141"/>
        <v>23.783716381868594</v>
      </c>
      <c r="U1796" s="14" t="s">
        <v>1362</v>
      </c>
      <c r="V1796" s="15" t="s">
        <v>1427</v>
      </c>
      <c r="W1796" s="15">
        <v>9.1516888526500702E-3</v>
      </c>
      <c r="X1796" s="15">
        <v>2.41974011681995E-2</v>
      </c>
      <c r="Y1796" s="15">
        <v>0.19007513016666699</v>
      </c>
      <c r="Z1796" s="15">
        <v>1E-3</v>
      </c>
      <c r="AA1796" s="15">
        <f t="shared" si="142"/>
        <v>190.07513016666698</v>
      </c>
      <c r="AB1796" s="15" t="s">
        <v>1362</v>
      </c>
      <c r="AC1796" s="17" t="s">
        <v>1427</v>
      </c>
      <c r="AD1796" s="17">
        <v>1.0942413271731401E-3</v>
      </c>
      <c r="AE1796" s="17">
        <v>6.4206883760095004E-3</v>
      </c>
      <c r="AF1796" s="17">
        <v>0.24042531230612199</v>
      </c>
      <c r="AG1796" s="17">
        <v>5.8622860734693902E-2</v>
      </c>
      <c r="AH1796" s="17">
        <f t="shared" si="143"/>
        <v>4.1012210815538488</v>
      </c>
      <c r="AI1796" s="17" t="s">
        <v>1362</v>
      </c>
      <c r="AJ1796" s="18" t="s">
        <v>1427</v>
      </c>
      <c r="AK1796" s="18">
        <v>7.26513880057952E-4</v>
      </c>
      <c r="AL1796" s="18">
        <v>2.9281075419774999E-3</v>
      </c>
      <c r="AM1796" s="18">
        <v>0.28661267548000002</v>
      </c>
      <c r="AN1796" s="18">
        <v>5.5564753600000003E-3</v>
      </c>
      <c r="AO1796" s="18">
        <f t="shared" si="144"/>
        <v>51.581741465690584</v>
      </c>
      <c r="AP1796" s="18" t="s">
        <v>1362</v>
      </c>
    </row>
    <row r="1797" spans="1:42" x14ac:dyDescent="0.3">
      <c r="A1797" s="11" t="s">
        <v>2726</v>
      </c>
      <c r="B1797" s="11">
        <v>1.2786388397216799E-3</v>
      </c>
      <c r="C1797" s="11">
        <v>4.7058048547369497E-3</v>
      </c>
      <c r="D1797" s="11">
        <v>0.387445234826087</v>
      </c>
      <c r="E1797" s="11">
        <v>0.69825065513043505</v>
      </c>
      <c r="F1797" s="11">
        <f t="shared" si="140"/>
        <v>0.55487987297872454</v>
      </c>
      <c r="G1797" s="11"/>
      <c r="H1797" s="12" t="s">
        <v>3271</v>
      </c>
      <c r="I1797" s="12">
        <v>2.1318647E-2</v>
      </c>
      <c r="J1797" s="12">
        <v>0.18342898466431101</v>
      </c>
      <c r="K1797" s="12">
        <v>0.169425249</v>
      </c>
      <c r="L1797" s="12">
        <v>1E-3</v>
      </c>
      <c r="M1797" s="12">
        <v>169.42524900000001</v>
      </c>
      <c r="N1797" s="12"/>
      <c r="O1797" s="14" t="s">
        <v>3271</v>
      </c>
      <c r="P1797" s="14">
        <v>2.5261742685021701E-3</v>
      </c>
      <c r="Q1797" s="14">
        <v>1.07532693656874E-2</v>
      </c>
      <c r="R1797" s="14">
        <v>0.77862902764285702</v>
      </c>
      <c r="S1797" s="14">
        <v>1E-3</v>
      </c>
      <c r="T1797" s="14">
        <f t="shared" si="141"/>
        <v>778.62902764285695</v>
      </c>
      <c r="U1797" s="14" t="s">
        <v>1362</v>
      </c>
      <c r="V1797" s="15" t="s">
        <v>3271</v>
      </c>
      <c r="W1797" s="15">
        <v>2.5261742685021701E-3</v>
      </c>
      <c r="X1797" s="15">
        <v>8.6837240479762101E-3</v>
      </c>
      <c r="Y1797" s="15">
        <v>0.74942089544444401</v>
      </c>
      <c r="Z1797" s="15">
        <v>1E-3</v>
      </c>
      <c r="AA1797" s="15">
        <f t="shared" si="142"/>
        <v>749.420895444444</v>
      </c>
      <c r="AB1797" s="15" t="s">
        <v>1362</v>
      </c>
      <c r="AC1797" s="17" t="s">
        <v>3271</v>
      </c>
      <c r="AD1797" s="17">
        <v>1.2864240407736E-3</v>
      </c>
      <c r="AE1797" s="17">
        <v>7.3409521764676196E-3</v>
      </c>
      <c r="AF1797" s="17">
        <v>0.41384181265306103</v>
      </c>
      <c r="AG1797" s="17">
        <v>1.6463346306122499E-2</v>
      </c>
      <c r="AH1797" s="17">
        <f t="shared" si="143"/>
        <v>25.137162576672445</v>
      </c>
      <c r="AI1797" s="17" t="s">
        <v>1362</v>
      </c>
      <c r="AJ1797" s="18" t="s">
        <v>3271</v>
      </c>
      <c r="AK1797" s="18">
        <v>7.26513880057952E-4</v>
      </c>
      <c r="AL1797" s="18">
        <v>2.9281075419774999E-3</v>
      </c>
      <c r="AM1797" s="18">
        <v>1.3290666493200001</v>
      </c>
      <c r="AN1797" s="18">
        <v>1E-3</v>
      </c>
      <c r="AO1797" s="18">
        <f t="shared" si="144"/>
        <v>1329.0666493200001</v>
      </c>
      <c r="AP1797" s="18" t="s">
        <v>1362</v>
      </c>
    </row>
    <row r="1798" spans="1:42" x14ac:dyDescent="0.3">
      <c r="A1798" s="11" t="s">
        <v>6954</v>
      </c>
      <c r="B1798" s="11">
        <v>2.7270656515908701E-4</v>
      </c>
      <c r="C1798" s="11">
        <v>1.36465816237793E-3</v>
      </c>
      <c r="D1798" s="11">
        <v>1.8824644437826099</v>
      </c>
      <c r="E1798" s="11">
        <v>5.69799113913044E-2</v>
      </c>
      <c r="F1798" s="11">
        <f t="shared" si="140"/>
        <v>33.037335401505899</v>
      </c>
      <c r="G1798" s="11" t="s">
        <v>1362</v>
      </c>
      <c r="H1798" s="12" t="s">
        <v>6987</v>
      </c>
      <c r="I1798" s="12">
        <v>0.57079361399999995</v>
      </c>
      <c r="J1798" s="12">
        <v>0.81315116871131998</v>
      </c>
      <c r="K1798" s="12">
        <v>1.6707961E-2</v>
      </c>
      <c r="L1798" s="12">
        <v>8.7245619999999999E-3</v>
      </c>
      <c r="M1798" s="12">
        <v>1.9150486120000001</v>
      </c>
      <c r="N1798" s="12"/>
      <c r="O1798" s="14" t="s">
        <v>6987</v>
      </c>
      <c r="P1798" s="14">
        <v>6.6922837882403101E-3</v>
      </c>
      <c r="Q1798" s="14">
        <v>2.3175662789795499E-2</v>
      </c>
      <c r="R1798" s="14">
        <v>5.7557411357142901E-2</v>
      </c>
      <c r="S1798" s="14">
        <v>3.7788507142857098E-3</v>
      </c>
      <c r="T1798" s="14">
        <f t="shared" si="141"/>
        <v>15.231459432771635</v>
      </c>
      <c r="U1798" s="14" t="s">
        <v>1362</v>
      </c>
      <c r="V1798" s="15" t="s">
        <v>6987</v>
      </c>
      <c r="W1798" s="15">
        <v>1.6616944579835101E-3</v>
      </c>
      <c r="X1798" s="15">
        <v>6.2980055601110901E-3</v>
      </c>
      <c r="Y1798" s="15">
        <v>0.116495993388889</v>
      </c>
      <c r="Z1798" s="15">
        <v>1E-3</v>
      </c>
      <c r="AA1798" s="15">
        <f t="shared" si="142"/>
        <v>116.49599338888899</v>
      </c>
      <c r="AB1798" s="15" t="s">
        <v>1362</v>
      </c>
      <c r="AC1798" s="17" t="s">
        <v>6987</v>
      </c>
      <c r="AD1798" s="17">
        <v>1.4722967713291599E-3</v>
      </c>
      <c r="AE1798" s="17">
        <v>8.1886572433474795E-3</v>
      </c>
      <c r="AF1798" s="17">
        <v>4.0765647530612202E-2</v>
      </c>
      <c r="AG1798" s="17">
        <v>4.9155692448979603E-3</v>
      </c>
      <c r="AH1798" s="17">
        <f t="shared" si="143"/>
        <v>8.2931692139062587</v>
      </c>
      <c r="AI1798" s="17" t="s">
        <v>1362</v>
      </c>
      <c r="AJ1798" s="18" t="s">
        <v>6987</v>
      </c>
      <c r="AK1798" s="18">
        <v>7.26513880057952E-4</v>
      </c>
      <c r="AL1798" s="18">
        <v>2.9281075419774999E-3</v>
      </c>
      <c r="AM1798" s="18">
        <v>8.9226077240000007E-2</v>
      </c>
      <c r="AN1798" s="18">
        <v>5.2446579199999996E-3</v>
      </c>
      <c r="AO1798" s="18">
        <f t="shared" si="144"/>
        <v>17.012754425745275</v>
      </c>
      <c r="AP1798" s="18" t="s">
        <v>1362</v>
      </c>
    </row>
    <row r="1799" spans="1:42" x14ac:dyDescent="0.3">
      <c r="A1799" s="11" t="s">
        <v>3912</v>
      </c>
      <c r="B1799" s="11">
        <v>4.7570413247184598E-2</v>
      </c>
      <c r="C1799" s="11">
        <v>8.8931738639906305E-2</v>
      </c>
      <c r="D1799" s="11">
        <v>0.28732562039130399</v>
      </c>
      <c r="E1799" s="11">
        <v>0.132314863</v>
      </c>
      <c r="F1799" s="11">
        <f t="shared" si="140"/>
        <v>2.1715294402814291</v>
      </c>
      <c r="G1799" s="11"/>
      <c r="H1799" s="12" t="s">
        <v>4370</v>
      </c>
      <c r="I1799" s="12">
        <v>8.1396412000000001E-2</v>
      </c>
      <c r="J1799" s="12">
        <v>0.33969685145809397</v>
      </c>
      <c r="K1799" s="12">
        <v>7.3358970000000001E-3</v>
      </c>
      <c r="L1799" s="12">
        <v>1E-3</v>
      </c>
      <c r="M1799" s="12">
        <v>7.3358970360000004</v>
      </c>
      <c r="N1799" s="12"/>
      <c r="O1799" s="14" t="s">
        <v>4370</v>
      </c>
      <c r="P1799" s="14">
        <v>1.6616944579835101E-3</v>
      </c>
      <c r="Q1799" s="14">
        <v>7.6959344093598496E-3</v>
      </c>
      <c r="R1799" s="14">
        <v>6.9496429678571406E-2</v>
      </c>
      <c r="S1799" s="14">
        <v>2.5425974999999999E-3</v>
      </c>
      <c r="T1799" s="14">
        <f t="shared" si="141"/>
        <v>27.332847483162951</v>
      </c>
      <c r="U1799" s="14" t="s">
        <v>1362</v>
      </c>
      <c r="V1799" s="15" t="s">
        <v>4370</v>
      </c>
      <c r="W1799" s="15">
        <v>9.1516888526500702E-3</v>
      </c>
      <c r="X1799" s="15">
        <v>2.41974011681995E-2</v>
      </c>
      <c r="Y1799" s="15">
        <v>4.4321824666666697E-2</v>
      </c>
      <c r="Z1799" s="15">
        <v>1E-3</v>
      </c>
      <c r="AA1799" s="15">
        <f t="shared" si="142"/>
        <v>44.321824666666693</v>
      </c>
      <c r="AB1799" s="15" t="s">
        <v>1362</v>
      </c>
      <c r="AC1799" s="17" t="s">
        <v>4370</v>
      </c>
      <c r="AD1799" s="17">
        <v>1.7148797525814001E-3</v>
      </c>
      <c r="AE1799" s="17">
        <v>9.1985500787683007E-3</v>
      </c>
      <c r="AF1799" s="17">
        <v>2.1217857693877601E-2</v>
      </c>
      <c r="AG1799" s="17">
        <v>3.5285776530612199E-3</v>
      </c>
      <c r="AH1799" s="17">
        <f t="shared" si="143"/>
        <v>6.0131474435513796</v>
      </c>
      <c r="AI1799" s="17" t="s">
        <v>1362</v>
      </c>
      <c r="AJ1799" s="18" t="s">
        <v>4370</v>
      </c>
      <c r="AK1799" s="18">
        <v>7.26513880057952E-4</v>
      </c>
      <c r="AL1799" s="18">
        <v>2.9281075419774999E-3</v>
      </c>
      <c r="AM1799" s="18">
        <v>6.6840833239999994E-2</v>
      </c>
      <c r="AN1799" s="18">
        <v>1E-3</v>
      </c>
      <c r="AO1799" s="18">
        <f t="shared" si="144"/>
        <v>66.840833239999995</v>
      </c>
      <c r="AP1799" s="18" t="s">
        <v>1362</v>
      </c>
    </row>
    <row r="1800" spans="1:42" x14ac:dyDescent="0.3">
      <c r="A1800" s="11" t="s">
        <v>1723</v>
      </c>
      <c r="B1800" s="11">
        <v>7.4483285766711897E-3</v>
      </c>
      <c r="C1800" s="11">
        <v>1.9357669698217402E-2</v>
      </c>
      <c r="D1800" s="11">
        <v>7.6197362652173903E-2</v>
      </c>
      <c r="E1800" s="11">
        <v>2.4017991217391298E-2</v>
      </c>
      <c r="F1800" s="11">
        <f t="shared" si="140"/>
        <v>3.1725118875470235</v>
      </c>
      <c r="G1800" s="11" t="s">
        <v>1362</v>
      </c>
      <c r="H1800" s="12" t="s">
        <v>2444</v>
      </c>
      <c r="I1800" s="12">
        <v>2.9173322000000002E-2</v>
      </c>
      <c r="J1800" s="12">
        <v>0.21488353691995901</v>
      </c>
      <c r="K1800" s="12">
        <v>0.244022983</v>
      </c>
      <c r="L1800" s="12">
        <v>4.7178846000000003E-2</v>
      </c>
      <c r="M1800" s="12">
        <v>5.1722965990000001</v>
      </c>
      <c r="N1800" s="12"/>
      <c r="O1800" s="14" t="s">
        <v>2444</v>
      </c>
      <c r="P1800" s="14">
        <v>1.4266186701446901E-2</v>
      </c>
      <c r="Q1800" s="14">
        <v>4.2372616697712598E-2</v>
      </c>
      <c r="R1800" s="14">
        <v>0.45992833910714298</v>
      </c>
      <c r="S1800" s="14">
        <v>1E-3</v>
      </c>
      <c r="T1800" s="14">
        <f t="shared" si="141"/>
        <v>459.92833910714296</v>
      </c>
      <c r="U1800" s="14"/>
      <c r="V1800" s="15" t="s">
        <v>2444</v>
      </c>
      <c r="W1800" s="15">
        <v>3.8572928299425301E-3</v>
      </c>
      <c r="X1800" s="15">
        <v>1.2210806168601001E-2</v>
      </c>
      <c r="Y1800" s="15">
        <v>1.67993720961111</v>
      </c>
      <c r="Z1800" s="15">
        <v>1E-3</v>
      </c>
      <c r="AA1800" s="15">
        <f t="shared" si="142"/>
        <v>1679.9372096111099</v>
      </c>
      <c r="AB1800" s="15" t="s">
        <v>1362</v>
      </c>
      <c r="AC1800" s="17" t="s">
        <v>2444</v>
      </c>
      <c r="AD1800" s="17">
        <v>2.0703865311326201E-3</v>
      </c>
      <c r="AE1800" s="17">
        <v>1.0613271768989799E-2</v>
      </c>
      <c r="AF1800" s="17">
        <v>0.70108344075510198</v>
      </c>
      <c r="AG1800" s="17">
        <v>0.102000456061225</v>
      </c>
      <c r="AH1800" s="17">
        <f t="shared" si="143"/>
        <v>6.8733363342442502</v>
      </c>
      <c r="AI1800" s="17" t="s">
        <v>1362</v>
      </c>
      <c r="AJ1800" s="18" t="s">
        <v>2444</v>
      </c>
      <c r="AK1800" s="18">
        <v>7.26513880057952E-4</v>
      </c>
      <c r="AL1800" s="18">
        <v>2.9281075419774999E-3</v>
      </c>
      <c r="AM1800" s="18">
        <v>2.3299038799999998</v>
      </c>
      <c r="AN1800" s="18">
        <v>1E-3</v>
      </c>
      <c r="AO1800" s="18">
        <f t="shared" si="144"/>
        <v>2329.9038799999998</v>
      </c>
      <c r="AP1800" s="18" t="s">
        <v>1362</v>
      </c>
    </row>
    <row r="1801" spans="1:42" x14ac:dyDescent="0.3">
      <c r="A1801" s="11" t="s">
        <v>5975</v>
      </c>
      <c r="B1801" s="11">
        <v>4.6435647393615297E-3</v>
      </c>
      <c r="C1801" s="11">
        <v>1.33755253537587E-2</v>
      </c>
      <c r="D1801" s="11">
        <v>0.122996063173913</v>
      </c>
      <c r="E1801" s="11">
        <v>3.7893457304347802E-2</v>
      </c>
      <c r="F1801" s="11">
        <f t="shared" si="140"/>
        <v>3.2458390425040666</v>
      </c>
      <c r="G1801" s="11" t="s">
        <v>1362</v>
      </c>
      <c r="H1801" s="12" t="s">
        <v>6142</v>
      </c>
      <c r="I1801" s="12">
        <v>2.3268107999999999E-2</v>
      </c>
      <c r="J1801" s="12">
        <v>0.19241714367231599</v>
      </c>
      <c r="K1801" s="12">
        <v>0.18540111200000001</v>
      </c>
      <c r="L1801" s="12">
        <v>5.5813462000000001E-2</v>
      </c>
      <c r="M1801" s="12">
        <v>3.3217991790000001</v>
      </c>
      <c r="N1801" s="12"/>
      <c r="O1801" s="14" t="s">
        <v>6142</v>
      </c>
      <c r="P1801" s="14">
        <v>0.68136449327061799</v>
      </c>
      <c r="Q1801" s="14">
        <v>0.79042634986121896</v>
      </c>
      <c r="R1801" s="14">
        <v>0.241837196464286</v>
      </c>
      <c r="S1801" s="14">
        <v>0.30587845975</v>
      </c>
      <c r="T1801" s="14">
        <f t="shared" si="141"/>
        <v>0.79063166678014507</v>
      </c>
      <c r="U1801" s="14"/>
      <c r="V1801" s="15" t="s">
        <v>6142</v>
      </c>
      <c r="W1801" s="15">
        <v>1.0970505857231E-3</v>
      </c>
      <c r="X1801" s="15">
        <v>4.5981672310267197E-3</v>
      </c>
      <c r="Y1801" s="15">
        <v>0.27706004649999999</v>
      </c>
      <c r="Z1801" s="15">
        <v>1E-3</v>
      </c>
      <c r="AA1801" s="15">
        <f t="shared" si="142"/>
        <v>277.0600465</v>
      </c>
      <c r="AB1801" s="15" t="s">
        <v>1362</v>
      </c>
      <c r="AC1801" s="17" t="s">
        <v>6142</v>
      </c>
      <c r="AD1801" s="17">
        <v>3.4592346954558199E-3</v>
      </c>
      <c r="AE1801" s="17">
        <v>1.5923807067872799E-2</v>
      </c>
      <c r="AF1801" s="17">
        <v>0.234259077367347</v>
      </c>
      <c r="AG1801" s="17">
        <v>8.5398791265306098E-2</v>
      </c>
      <c r="AH1801" s="17">
        <f t="shared" si="143"/>
        <v>2.7431193568019094</v>
      </c>
      <c r="AI1801" s="17" t="s">
        <v>1362</v>
      </c>
      <c r="AJ1801" s="18" t="s">
        <v>6142</v>
      </c>
      <c r="AK1801" s="18">
        <v>7.26513880057952E-4</v>
      </c>
      <c r="AL1801" s="18">
        <v>2.9281075419774999E-3</v>
      </c>
      <c r="AM1801" s="18">
        <v>0.32348326892000001</v>
      </c>
      <c r="AN1801" s="18">
        <v>2.973991464E-2</v>
      </c>
      <c r="AO1801" s="18">
        <f t="shared" si="144"/>
        <v>10.877074559081519</v>
      </c>
      <c r="AP1801" s="18" t="s">
        <v>1362</v>
      </c>
    </row>
    <row r="1802" spans="1:42" x14ac:dyDescent="0.3">
      <c r="A1802" s="11" t="s">
        <v>7105</v>
      </c>
      <c r="B1802" s="11">
        <v>3.6031686218233598E-2</v>
      </c>
      <c r="C1802" s="11">
        <v>6.9780822178298493E-2</v>
      </c>
      <c r="D1802" s="11">
        <v>0.57370241139130396</v>
      </c>
      <c r="E1802" s="11">
        <v>1E-3</v>
      </c>
      <c r="F1802" s="11">
        <f t="shared" si="140"/>
        <v>573.70241139130394</v>
      </c>
      <c r="G1802" s="11"/>
      <c r="H1802" s="12" t="s">
        <v>7105</v>
      </c>
      <c r="I1802" s="12">
        <v>4.4364199999999999E-2</v>
      </c>
      <c r="J1802" s="12">
        <v>0.25476124328594002</v>
      </c>
      <c r="K1802" s="12">
        <v>0.29319138</v>
      </c>
      <c r="L1802" s="12">
        <v>1.2720621999999999E-2</v>
      </c>
      <c r="M1802" s="12">
        <v>23.048510029999999</v>
      </c>
      <c r="N1802" s="12"/>
      <c r="O1802" s="14" t="s">
        <v>7105</v>
      </c>
      <c r="P1802" s="14">
        <v>1.6616944579835101E-3</v>
      </c>
      <c r="Q1802" s="14">
        <v>7.6959344093598496E-3</v>
      </c>
      <c r="R1802" s="14">
        <v>0.499415286357143</v>
      </c>
      <c r="S1802" s="14">
        <v>1E-3</v>
      </c>
      <c r="T1802" s="14">
        <f t="shared" si="141"/>
        <v>499.41528635714297</v>
      </c>
      <c r="U1802" s="14" t="s">
        <v>1362</v>
      </c>
      <c r="V1802" s="15" t="s">
        <v>7105</v>
      </c>
      <c r="W1802" s="15">
        <v>2.2494271222449701E-2</v>
      </c>
      <c r="X1802" s="15">
        <v>4.9623767347749599E-2</v>
      </c>
      <c r="Y1802" s="15">
        <v>0.97913812861111105</v>
      </c>
      <c r="Z1802" s="15">
        <v>1E-3</v>
      </c>
      <c r="AA1802" s="15">
        <f t="shared" si="142"/>
        <v>979.13812861111103</v>
      </c>
      <c r="AB1802" s="15" t="s">
        <v>1362</v>
      </c>
      <c r="AC1802" s="17" t="s">
        <v>7105</v>
      </c>
      <c r="AD1802" s="17">
        <v>4.1280501017173397E-3</v>
      </c>
      <c r="AE1802" s="17">
        <v>1.8266371818131798E-2</v>
      </c>
      <c r="AF1802" s="17">
        <v>0.208459855612245</v>
      </c>
      <c r="AG1802" s="17">
        <v>1.42020107959184E-2</v>
      </c>
      <c r="AH1802" s="17">
        <f t="shared" si="143"/>
        <v>14.678193011383678</v>
      </c>
      <c r="AI1802" s="17"/>
      <c r="AJ1802" s="18" t="s">
        <v>7105</v>
      </c>
      <c r="AK1802" s="18">
        <v>7.26513880057952E-4</v>
      </c>
      <c r="AL1802" s="18">
        <v>2.9281075419774999E-3</v>
      </c>
      <c r="AM1802" s="18">
        <v>2.0687799788799999</v>
      </c>
      <c r="AN1802" s="18">
        <v>1E-3</v>
      </c>
      <c r="AO1802" s="18">
        <f t="shared" si="144"/>
        <v>2068.7799788799998</v>
      </c>
      <c r="AP1802" s="18" t="s">
        <v>1362</v>
      </c>
    </row>
    <row r="1803" spans="1:42" x14ac:dyDescent="0.3">
      <c r="A1803" s="11" t="s">
        <v>5655</v>
      </c>
      <c r="B1803" s="11">
        <v>0.18144920772142001</v>
      </c>
      <c r="C1803" s="11">
        <v>0.259223333080906</v>
      </c>
      <c r="D1803" s="11">
        <v>2.6134748434782602E-2</v>
      </c>
      <c r="E1803" s="11">
        <v>1E-3</v>
      </c>
      <c r="F1803" s="11">
        <f t="shared" si="140"/>
        <v>26.134748434782601</v>
      </c>
      <c r="G1803" s="11"/>
      <c r="H1803" s="12" t="s">
        <v>5655</v>
      </c>
      <c r="I1803" s="12">
        <v>8.1396412000000001E-2</v>
      </c>
      <c r="J1803" s="12">
        <v>0.33969685145809397</v>
      </c>
      <c r="K1803" s="12">
        <v>2.0545819999999999E-2</v>
      </c>
      <c r="L1803" s="12">
        <v>1E-3</v>
      </c>
      <c r="M1803" s="12">
        <v>20.545819819999998</v>
      </c>
      <c r="N1803" s="12"/>
      <c r="O1803" s="14" t="s">
        <v>5655</v>
      </c>
      <c r="P1803" s="14">
        <v>0.371093369522698</v>
      </c>
      <c r="Q1803" s="14">
        <v>0.50589075454736898</v>
      </c>
      <c r="R1803" s="14">
        <v>9.3828035357142892E-3</v>
      </c>
      <c r="S1803" s="14">
        <v>1E-3</v>
      </c>
      <c r="T1803" s="14">
        <f t="shared" si="141"/>
        <v>9.3828035357142898</v>
      </c>
      <c r="U1803" s="14"/>
      <c r="V1803" s="15" t="s">
        <v>5655</v>
      </c>
      <c r="W1803" s="15">
        <v>1.4266186701446901E-2</v>
      </c>
      <c r="X1803" s="15">
        <v>3.4608712183139698E-2</v>
      </c>
      <c r="Y1803" s="15">
        <v>0.27789424750000002</v>
      </c>
      <c r="Z1803" s="15">
        <v>6.47837966666667E-3</v>
      </c>
      <c r="AA1803" s="15">
        <f t="shared" si="142"/>
        <v>42.8956408544338</v>
      </c>
      <c r="AB1803" s="15" t="s">
        <v>1362</v>
      </c>
      <c r="AC1803" s="17" t="s">
        <v>5655</v>
      </c>
      <c r="AD1803" s="17">
        <v>4.8304562323763E-3</v>
      </c>
      <c r="AE1803" s="17">
        <v>2.0722203672928801E-2</v>
      </c>
      <c r="AF1803" s="17">
        <v>0.109265566183673</v>
      </c>
      <c r="AG1803" s="17">
        <v>1.50181461632653E-2</v>
      </c>
      <c r="AH1803" s="17">
        <f t="shared" si="143"/>
        <v>7.27556950077759</v>
      </c>
      <c r="AI1803" s="17" t="s">
        <v>1362</v>
      </c>
      <c r="AJ1803" s="18" t="s">
        <v>5655</v>
      </c>
      <c r="AK1803" s="18">
        <v>7.26513880057952E-4</v>
      </c>
      <c r="AL1803" s="18">
        <v>2.9281075419774999E-3</v>
      </c>
      <c r="AM1803" s="18">
        <v>0.30577892563999998</v>
      </c>
      <c r="AN1803" s="18">
        <v>3.9705652800000003E-3</v>
      </c>
      <c r="AO1803" s="18">
        <f t="shared" si="144"/>
        <v>77.011433908473592</v>
      </c>
      <c r="AP1803" s="18" t="s">
        <v>1362</v>
      </c>
    </row>
    <row r="1804" spans="1:42" x14ac:dyDescent="0.3">
      <c r="A1804" s="11" t="s">
        <v>4956</v>
      </c>
      <c r="B1804" s="11">
        <v>2.76741981506348E-2</v>
      </c>
      <c r="C1804" s="11">
        <v>5.7203825495459902E-2</v>
      </c>
      <c r="D1804" s="11">
        <v>88.079939418695702</v>
      </c>
      <c r="E1804" s="11">
        <v>111.72507244521699</v>
      </c>
      <c r="F1804" s="11">
        <f t="shared" si="140"/>
        <v>0.7883632338827492</v>
      </c>
      <c r="G1804" s="11"/>
      <c r="H1804" s="12" t="s">
        <v>5161</v>
      </c>
      <c r="I1804" s="12">
        <v>0.16105570999999999</v>
      </c>
      <c r="J1804" s="12">
        <v>0.45809693589914002</v>
      </c>
      <c r="K1804" s="12">
        <v>3.9276112000000002E-2</v>
      </c>
      <c r="L1804" s="12">
        <v>1E-3</v>
      </c>
      <c r="M1804" s="12">
        <v>39.276112210000001</v>
      </c>
      <c r="N1804" s="12"/>
      <c r="O1804" s="14" t="s">
        <v>5161</v>
      </c>
      <c r="P1804" s="14">
        <v>1.44832770523174E-2</v>
      </c>
      <c r="Q1804" s="14">
        <v>4.2824738580590001E-2</v>
      </c>
      <c r="R1804" s="14">
        <v>3.5066402250000003E-2</v>
      </c>
      <c r="S1804" s="14">
        <v>3.9869343928571402E-3</v>
      </c>
      <c r="T1804" s="14">
        <f t="shared" si="141"/>
        <v>8.7953296429516907</v>
      </c>
      <c r="U1804" s="14" t="s">
        <v>1362</v>
      </c>
      <c r="V1804" s="15" t="s">
        <v>5161</v>
      </c>
      <c r="W1804" s="15">
        <v>2.2494271222449701E-2</v>
      </c>
      <c r="X1804" s="15">
        <v>4.9623767347749599E-2</v>
      </c>
      <c r="Y1804" s="15">
        <v>3.1610244111111102E-2</v>
      </c>
      <c r="Z1804" s="15">
        <v>1E-3</v>
      </c>
      <c r="AA1804" s="15">
        <f t="shared" si="142"/>
        <v>31.610244111111101</v>
      </c>
      <c r="AB1804" s="15" t="s">
        <v>1362</v>
      </c>
      <c r="AC1804" s="17" t="s">
        <v>5161</v>
      </c>
      <c r="AD1804" s="17">
        <v>4.9324722405295297E-3</v>
      </c>
      <c r="AE1804" s="17">
        <v>2.1073274154454001E-2</v>
      </c>
      <c r="AF1804" s="17">
        <v>1.8389148265306101E-2</v>
      </c>
      <c r="AG1804" s="17">
        <v>1.4023433877551001E-3</v>
      </c>
      <c r="AH1804" s="17">
        <f t="shared" si="143"/>
        <v>13.113156467863284</v>
      </c>
      <c r="AI1804" s="17"/>
      <c r="AJ1804" s="18" t="s">
        <v>5161</v>
      </c>
      <c r="AK1804" s="18">
        <v>7.26513880057952E-4</v>
      </c>
      <c r="AL1804" s="18">
        <v>2.9281075419774999E-3</v>
      </c>
      <c r="AM1804" s="18">
        <v>5.3170162399999998E-2</v>
      </c>
      <c r="AN1804" s="18">
        <v>1.08407372E-3</v>
      </c>
      <c r="AO1804" s="18">
        <f t="shared" si="144"/>
        <v>49.046629780860286</v>
      </c>
      <c r="AP1804" s="18" t="s">
        <v>1362</v>
      </c>
    </row>
    <row r="1805" spans="1:42" x14ac:dyDescent="0.3">
      <c r="A1805" s="11" t="s">
        <v>2865</v>
      </c>
      <c r="B1805" s="11">
        <v>5.5170059204101595E-4</v>
      </c>
      <c r="C1805" s="11">
        <v>2.3979531109261801E-3</v>
      </c>
      <c r="D1805" s="11">
        <v>0.20618960034782599</v>
      </c>
      <c r="E1805" s="11">
        <v>8.8030805695652206E-2</v>
      </c>
      <c r="F1805" s="11">
        <f t="shared" si="140"/>
        <v>2.3422437034222168</v>
      </c>
      <c r="G1805" s="11" t="s">
        <v>1362</v>
      </c>
      <c r="H1805" s="12" t="s">
        <v>3365</v>
      </c>
      <c r="I1805" s="12">
        <v>1.2991770000000001E-3</v>
      </c>
      <c r="J1805" s="12">
        <v>3.7039281529411799E-2</v>
      </c>
      <c r="K1805" s="12">
        <v>0.111393778</v>
      </c>
      <c r="L1805" s="12">
        <v>1E-3</v>
      </c>
      <c r="M1805" s="12">
        <v>111.39377810000001</v>
      </c>
      <c r="N1805" s="12"/>
      <c r="O1805" s="14" t="s">
        <v>3365</v>
      </c>
      <c r="P1805" s="14">
        <v>5.90582290905367E-2</v>
      </c>
      <c r="Q1805" s="14">
        <v>0.12690713424435701</v>
      </c>
      <c r="R1805" s="14">
        <v>2.33662551428571E-2</v>
      </c>
      <c r="S1805" s="14">
        <v>1E-3</v>
      </c>
      <c r="T1805" s="14">
        <f t="shared" si="141"/>
        <v>23.366255142857099</v>
      </c>
      <c r="U1805" s="14"/>
      <c r="V1805" s="15" t="s">
        <v>3365</v>
      </c>
      <c r="W1805" s="15">
        <v>3.6031686218233598E-2</v>
      </c>
      <c r="X1805" s="15">
        <v>7.2173561079336396E-2</v>
      </c>
      <c r="Y1805" s="15">
        <v>4.8878026277777799E-2</v>
      </c>
      <c r="Z1805" s="15">
        <v>2.6963192777777799E-3</v>
      </c>
      <c r="AA1805" s="15">
        <f t="shared" si="142"/>
        <v>18.127684907575748</v>
      </c>
      <c r="AB1805" s="15"/>
      <c r="AC1805" s="17" t="s">
        <v>3365</v>
      </c>
      <c r="AD1805" s="17">
        <v>6.07561354449806E-3</v>
      </c>
      <c r="AE1805" s="17">
        <v>2.4704692594532798E-2</v>
      </c>
      <c r="AF1805" s="17">
        <v>0.20942687787755099</v>
      </c>
      <c r="AG1805" s="17">
        <v>9.7163439387755093E-3</v>
      </c>
      <c r="AH1805" s="17">
        <f t="shared" si="143"/>
        <v>21.554082399428086</v>
      </c>
      <c r="AI1805" s="17"/>
      <c r="AJ1805" s="18" t="s">
        <v>3365</v>
      </c>
      <c r="AK1805" s="18">
        <v>7.26513880057952E-4</v>
      </c>
      <c r="AL1805" s="18">
        <v>2.9281075419774999E-3</v>
      </c>
      <c r="AM1805" s="18">
        <v>0.11002638603999999</v>
      </c>
      <c r="AN1805" s="18">
        <v>1.88234064E-3</v>
      </c>
      <c r="AO1805" s="18">
        <f t="shared" si="144"/>
        <v>58.451899566913667</v>
      </c>
      <c r="AP1805" s="18" t="s">
        <v>1362</v>
      </c>
    </row>
    <row r="1806" spans="1:42" x14ac:dyDescent="0.3">
      <c r="A1806" s="11" t="s">
        <v>4387</v>
      </c>
      <c r="B1806" s="11">
        <v>2.2494271222449701E-2</v>
      </c>
      <c r="C1806" s="11">
        <v>4.77028030937173E-2</v>
      </c>
      <c r="D1806" s="11">
        <v>0.72910032982608697</v>
      </c>
      <c r="E1806" s="11">
        <v>1E-3</v>
      </c>
      <c r="F1806" s="11">
        <f t="shared" si="140"/>
        <v>729.10032982608698</v>
      </c>
      <c r="G1806" s="11"/>
      <c r="H1806" s="12" t="s">
        <v>4387</v>
      </c>
      <c r="I1806" s="12">
        <v>5.9831010000000002E-3</v>
      </c>
      <c r="J1806" s="12">
        <v>9.4982218828633405E-2</v>
      </c>
      <c r="K1806" s="12">
        <v>1.019851904</v>
      </c>
      <c r="L1806" s="12">
        <v>1.1738541E-2</v>
      </c>
      <c r="M1806" s="12">
        <v>86.880633259999996</v>
      </c>
      <c r="N1806" s="12"/>
      <c r="O1806" s="14" t="s">
        <v>4387</v>
      </c>
      <c r="P1806" s="14">
        <v>0.56331779972007101</v>
      </c>
      <c r="Q1806" s="14">
        <v>0.694064109529548</v>
      </c>
      <c r="R1806" s="14">
        <v>0.13265743132142899</v>
      </c>
      <c r="S1806" s="14">
        <v>0.41367501035714299</v>
      </c>
      <c r="T1806" s="14">
        <f t="shared" si="141"/>
        <v>0.3206803118392389</v>
      </c>
      <c r="U1806" s="14"/>
      <c r="V1806" s="15" t="s">
        <v>4387</v>
      </c>
      <c r="W1806" s="15">
        <v>3.6671294564832403E-2</v>
      </c>
      <c r="X1806" s="15">
        <v>7.3352769944369095E-2</v>
      </c>
      <c r="Y1806" s="15">
        <v>0.98705850038888898</v>
      </c>
      <c r="Z1806" s="15">
        <v>0.142514571944444</v>
      </c>
      <c r="AA1806" s="15">
        <f t="shared" si="142"/>
        <v>6.9260180690411843</v>
      </c>
      <c r="AB1806" s="15"/>
      <c r="AC1806" s="17" t="s">
        <v>4387</v>
      </c>
      <c r="AD1806" s="17">
        <v>1.7055629406593099E-2</v>
      </c>
      <c r="AE1806" s="17">
        <v>5.47788448867291E-2</v>
      </c>
      <c r="AF1806" s="17">
        <v>0.62231586461224497</v>
      </c>
      <c r="AG1806" s="17">
        <v>0.49068195020408201</v>
      </c>
      <c r="AH1806" s="17">
        <f t="shared" si="143"/>
        <v>1.2682672846503003</v>
      </c>
      <c r="AI1806" s="17"/>
      <c r="AJ1806" s="18" t="s">
        <v>4387</v>
      </c>
      <c r="AK1806" s="18">
        <v>7.26513880057952E-4</v>
      </c>
      <c r="AL1806" s="18">
        <v>2.9281075419774999E-3</v>
      </c>
      <c r="AM1806" s="18">
        <v>1.6935494518400001</v>
      </c>
      <c r="AN1806" s="18">
        <v>5.2830680000000001E-3</v>
      </c>
      <c r="AO1806" s="18">
        <f t="shared" si="144"/>
        <v>320.56173644556532</v>
      </c>
      <c r="AP1806" s="18" t="s">
        <v>1362</v>
      </c>
    </row>
    <row r="1807" spans="1:42" x14ac:dyDescent="0.3">
      <c r="A1807" s="11" t="s">
        <v>4735</v>
      </c>
      <c r="B1807" s="11">
        <v>3.6031686218233598E-2</v>
      </c>
      <c r="C1807" s="11">
        <v>6.9780822178298493E-2</v>
      </c>
      <c r="D1807" s="11">
        <v>0.56230150517391297</v>
      </c>
      <c r="E1807" s="11">
        <v>1E-3</v>
      </c>
      <c r="F1807" s="11">
        <f t="shared" si="140"/>
        <v>562.30150517391291</v>
      </c>
      <c r="G1807" s="11"/>
      <c r="H1807" s="12" t="s">
        <v>4735</v>
      </c>
      <c r="I1807" s="12">
        <v>3.5667525999999998E-2</v>
      </c>
      <c r="J1807" s="12">
        <v>0.239873185957447</v>
      </c>
      <c r="K1807" s="12">
        <v>0.62654610799999999</v>
      </c>
      <c r="L1807" s="12">
        <v>1.0906374999999999E-2</v>
      </c>
      <c r="M1807" s="12">
        <v>57.447697050000002</v>
      </c>
      <c r="N1807" s="12"/>
      <c r="O1807" s="14" t="s">
        <v>4735</v>
      </c>
      <c r="P1807" s="14">
        <v>6.4196285414336897E-3</v>
      </c>
      <c r="Q1807" s="14">
        <v>2.2499682658248799E-2</v>
      </c>
      <c r="R1807" s="14">
        <v>1.5120309588571399</v>
      </c>
      <c r="S1807" s="14">
        <v>2.3377875285714299E-2</v>
      </c>
      <c r="T1807" s="14">
        <f t="shared" si="141"/>
        <v>64.677860600150794</v>
      </c>
      <c r="U1807" s="14" t="s">
        <v>1362</v>
      </c>
      <c r="V1807" s="15" t="s">
        <v>4735</v>
      </c>
      <c r="W1807" s="15">
        <v>3.6031686218233598E-2</v>
      </c>
      <c r="X1807" s="15">
        <v>7.2173561079336396E-2</v>
      </c>
      <c r="Y1807" s="15">
        <v>0.43939394566666701</v>
      </c>
      <c r="Z1807" s="15">
        <v>1E-3</v>
      </c>
      <c r="AA1807" s="15">
        <f t="shared" si="142"/>
        <v>439.39394566666698</v>
      </c>
      <c r="AB1807" s="15"/>
      <c r="AC1807" s="17" t="s">
        <v>4735</v>
      </c>
      <c r="AD1807" s="17">
        <v>4.14910873877316E-2</v>
      </c>
      <c r="AE1807" s="17">
        <v>0.106936274026929</v>
      </c>
      <c r="AF1807" s="17">
        <v>0.16381536263265301</v>
      </c>
      <c r="AG1807" s="17">
        <v>5.6358028571428598E-3</v>
      </c>
      <c r="AH1807" s="17">
        <f t="shared" si="143"/>
        <v>29.066907907368009</v>
      </c>
      <c r="AI1807" s="17"/>
      <c r="AJ1807" s="18" t="s">
        <v>4735</v>
      </c>
      <c r="AK1807" s="18">
        <v>7.26513880057952E-4</v>
      </c>
      <c r="AL1807" s="18">
        <v>2.9281075419774999E-3</v>
      </c>
      <c r="AM1807" s="18">
        <v>0.53378182500000004</v>
      </c>
      <c r="AN1807" s="18">
        <v>3.12022476E-3</v>
      </c>
      <c r="AO1807" s="18">
        <f t="shared" si="144"/>
        <v>171.07159453474756</v>
      </c>
      <c r="AP1807" s="18" t="s">
        <v>1362</v>
      </c>
    </row>
    <row r="1808" spans="1:42" x14ac:dyDescent="0.3">
      <c r="A1808" s="11" t="s">
        <v>6452</v>
      </c>
      <c r="B1808" s="11">
        <v>1</v>
      </c>
      <c r="C1808" s="11">
        <v>1</v>
      </c>
      <c r="D1808" s="11">
        <v>1.5969546086956499E-3</v>
      </c>
      <c r="E1808" s="11">
        <v>1E-3</v>
      </c>
      <c r="F1808" s="11">
        <f t="shared" si="140"/>
        <v>1.5969546086956499</v>
      </c>
      <c r="G1808" s="11"/>
      <c r="H1808" s="12" t="s">
        <v>6452</v>
      </c>
      <c r="I1808" s="12">
        <v>0.16105570999999999</v>
      </c>
      <c r="J1808" s="12">
        <v>0.45809693589914002</v>
      </c>
      <c r="K1808" s="12">
        <v>2.7358830000000002E-3</v>
      </c>
      <c r="L1808" s="12">
        <v>1E-3</v>
      </c>
      <c r="M1808" s="12">
        <v>2.7358830360000002</v>
      </c>
      <c r="N1808" s="12"/>
      <c r="O1808" s="14" t="s">
        <v>6452</v>
      </c>
      <c r="P1808" s="14">
        <v>1</v>
      </c>
      <c r="Q1808" s="14">
        <v>1</v>
      </c>
      <c r="R1808" s="14">
        <v>5.38588110714286E-3</v>
      </c>
      <c r="S1808" s="14">
        <v>1.22063028571429E-3</v>
      </c>
      <c r="T1808" s="14">
        <f t="shared" si="141"/>
        <v>4.4123770892601959</v>
      </c>
      <c r="U1808" s="14"/>
      <c r="V1808" s="15" t="s">
        <v>6452</v>
      </c>
      <c r="W1808" s="15">
        <v>0.18144920772142001</v>
      </c>
      <c r="X1808" s="15">
        <v>0.26439967603847397</v>
      </c>
      <c r="Y1808" s="15">
        <v>7.8158852222222196E-3</v>
      </c>
      <c r="Z1808" s="15">
        <v>1E-3</v>
      </c>
      <c r="AA1808" s="15">
        <f t="shared" si="142"/>
        <v>7.815885222222219</v>
      </c>
      <c r="AB1808" s="15"/>
      <c r="AC1808" s="17" t="s">
        <v>6452</v>
      </c>
      <c r="AD1808" s="17">
        <v>5.90582290905367E-2</v>
      </c>
      <c r="AE1808" s="17">
        <v>0.138282549810433</v>
      </c>
      <c r="AF1808" s="17">
        <v>4.8769594489795898E-3</v>
      </c>
      <c r="AG1808" s="17">
        <v>1E-3</v>
      </c>
      <c r="AH1808" s="17">
        <f t="shared" si="143"/>
        <v>4.8769594489795898</v>
      </c>
      <c r="AI1808" s="17"/>
      <c r="AJ1808" s="18" t="s">
        <v>6452</v>
      </c>
      <c r="AK1808" s="18">
        <v>7.26513880057952E-4</v>
      </c>
      <c r="AL1808" s="18">
        <v>2.9281075419774999E-3</v>
      </c>
      <c r="AM1808" s="18">
        <v>6.6156213480000003E-2</v>
      </c>
      <c r="AN1808" s="18">
        <v>1E-3</v>
      </c>
      <c r="AO1808" s="18">
        <f t="shared" si="144"/>
        <v>66.156213480000005</v>
      </c>
      <c r="AP1808" s="18" t="s">
        <v>1362</v>
      </c>
    </row>
    <row r="1809" spans="1:42" x14ac:dyDescent="0.3">
      <c r="A1809" s="11" t="s">
        <v>2584</v>
      </c>
      <c r="B1809" s="11">
        <v>0.105645429201877</v>
      </c>
      <c r="C1809" s="11">
        <v>0.167030887195319</v>
      </c>
      <c r="D1809" s="11">
        <v>5.4705016478260898E-2</v>
      </c>
      <c r="E1809" s="11">
        <v>6.7301087391304403E-3</v>
      </c>
      <c r="F1809" s="11">
        <f t="shared" si="140"/>
        <v>8.1284000896141571</v>
      </c>
      <c r="G1809" s="11"/>
      <c r="H1809" s="12" t="s">
        <v>2584</v>
      </c>
      <c r="I1809" s="12">
        <v>2.1266410999999999E-2</v>
      </c>
      <c r="J1809" s="12">
        <v>0.18342898466431101</v>
      </c>
      <c r="K1809" s="12">
        <v>9.2368966999999996E-2</v>
      </c>
      <c r="L1809" s="12">
        <v>3.6749834000000002E-2</v>
      </c>
      <c r="M1809" s="12">
        <v>2.5134526190000002</v>
      </c>
      <c r="N1809" s="12"/>
      <c r="O1809" s="14" t="s">
        <v>2584</v>
      </c>
      <c r="P1809" s="14">
        <v>1</v>
      </c>
      <c r="Q1809" s="14">
        <v>1</v>
      </c>
      <c r="R1809" s="14">
        <v>1.8404960071428601E-2</v>
      </c>
      <c r="S1809" s="14">
        <v>2.47702538928571E-2</v>
      </c>
      <c r="T1809" s="14">
        <f t="shared" si="141"/>
        <v>0.74302670255374192</v>
      </c>
      <c r="U1809" s="14"/>
      <c r="V1809" s="15" t="s">
        <v>2584</v>
      </c>
      <c r="W1809" s="15">
        <v>0.18144920772142001</v>
      </c>
      <c r="X1809" s="15">
        <v>0.26439967603847397</v>
      </c>
      <c r="Y1809" s="15">
        <v>3.7188888222222202E-2</v>
      </c>
      <c r="Z1809" s="15">
        <v>1E-3</v>
      </c>
      <c r="AA1809" s="15">
        <f t="shared" si="142"/>
        <v>37.188888222222204</v>
      </c>
      <c r="AB1809" s="15"/>
      <c r="AC1809" s="17" t="s">
        <v>2584</v>
      </c>
      <c r="AD1809" s="17">
        <v>0.119150015337721</v>
      </c>
      <c r="AE1809" s="17">
        <v>0.230237010869347</v>
      </c>
      <c r="AF1809" s="17">
        <v>0.187658918571429</v>
      </c>
      <c r="AG1809" s="17">
        <v>5.97634656734694E-2</v>
      </c>
      <c r="AH1809" s="17">
        <f t="shared" si="143"/>
        <v>3.1400273805529286</v>
      </c>
      <c r="AI1809" s="17"/>
      <c r="AJ1809" s="18" t="s">
        <v>2584</v>
      </c>
      <c r="AK1809" s="18">
        <v>7.26513880057952E-4</v>
      </c>
      <c r="AL1809" s="18">
        <v>2.9281075419774999E-3</v>
      </c>
      <c r="AM1809" s="18">
        <v>0.33741259328000001</v>
      </c>
      <c r="AN1809" s="18">
        <v>2.0090168160000001E-2</v>
      </c>
      <c r="AO1809" s="18">
        <f t="shared" si="144"/>
        <v>16.794911351304489</v>
      </c>
      <c r="AP1809" s="18" t="s">
        <v>1362</v>
      </c>
    </row>
    <row r="1810" spans="1:42" x14ac:dyDescent="0.3">
      <c r="A1810" s="11" t="s">
        <v>3080</v>
      </c>
      <c r="B1810" s="11">
        <v>4.3389797210693403E-3</v>
      </c>
      <c r="C1810" s="11">
        <v>1.25478602744438E-2</v>
      </c>
      <c r="D1810" s="11">
        <v>3.55700286495652</v>
      </c>
      <c r="E1810" s="11">
        <v>5.2082643313913</v>
      </c>
      <c r="F1810" s="11">
        <f t="shared" si="140"/>
        <v>0.68295359809557254</v>
      </c>
      <c r="G1810" s="11"/>
      <c r="H1810" s="12" t="s">
        <v>3606</v>
      </c>
      <c r="I1810" s="12">
        <v>5.4247999999999996E-3</v>
      </c>
      <c r="J1810" s="12">
        <v>8.94292426303855E-2</v>
      </c>
      <c r="K1810" s="12">
        <v>6.1703094999999999E-2</v>
      </c>
      <c r="L1810" s="12">
        <v>1E-3</v>
      </c>
      <c r="M1810" s="12">
        <v>61.703094960000001</v>
      </c>
      <c r="N1810" s="12"/>
      <c r="O1810" s="14" t="s">
        <v>3606</v>
      </c>
      <c r="P1810" s="14">
        <v>0.58388242077036501</v>
      </c>
      <c r="Q1810" s="14">
        <v>0.70976801801713896</v>
      </c>
      <c r="R1810" s="14">
        <v>4.9703111178571402E-2</v>
      </c>
      <c r="S1810" s="14">
        <v>9.8451002857142894E-2</v>
      </c>
      <c r="T1810" s="14">
        <f t="shared" si="141"/>
        <v>0.50485124311727925</v>
      </c>
      <c r="U1810" s="14"/>
      <c r="V1810" s="15" t="s">
        <v>3606</v>
      </c>
      <c r="W1810" s="15">
        <v>2.2494271222449701E-2</v>
      </c>
      <c r="X1810" s="15">
        <v>4.9623767347749599E-2</v>
      </c>
      <c r="Y1810" s="15">
        <v>9.3369773722222202E-2</v>
      </c>
      <c r="Z1810" s="15">
        <v>1E-3</v>
      </c>
      <c r="AA1810" s="15">
        <f t="shared" si="142"/>
        <v>93.369773722222206</v>
      </c>
      <c r="AB1810" s="15" t="s">
        <v>1362</v>
      </c>
      <c r="AC1810" s="17" t="s">
        <v>3606</v>
      </c>
      <c r="AD1810" s="17">
        <v>0.18197117772305399</v>
      </c>
      <c r="AE1810" s="17">
        <v>0.311087303357232</v>
      </c>
      <c r="AF1810" s="17">
        <v>7.67510316530612E-2</v>
      </c>
      <c r="AG1810" s="17">
        <v>6.2711088469387805E-2</v>
      </c>
      <c r="AH1810" s="17">
        <f t="shared" si="143"/>
        <v>1.2238829452071613</v>
      </c>
      <c r="AI1810" s="17"/>
      <c r="AJ1810" s="18" t="s">
        <v>3606</v>
      </c>
      <c r="AK1810" s="18">
        <v>7.26513880057952E-4</v>
      </c>
      <c r="AL1810" s="18">
        <v>2.9281075419774999E-3</v>
      </c>
      <c r="AM1810" s="18">
        <v>0.37913261887999999</v>
      </c>
      <c r="AN1810" s="18">
        <v>1.1789840039999999E-2</v>
      </c>
      <c r="AO1810" s="18">
        <f t="shared" si="144"/>
        <v>32.157571060650284</v>
      </c>
      <c r="AP1810" s="18" t="s">
        <v>1362</v>
      </c>
    </row>
    <row r="1811" spans="1:42" x14ac:dyDescent="0.3">
      <c r="A1811" s="11" t="s">
        <v>7237</v>
      </c>
      <c r="B1811" s="11">
        <v>5.90582290905367E-2</v>
      </c>
      <c r="C1811" s="11">
        <v>0.10409476922170099</v>
      </c>
      <c r="D1811" s="11">
        <v>1.6744582478260901E-2</v>
      </c>
      <c r="E1811" s="11">
        <v>2.79801565217391E-3</v>
      </c>
      <c r="F1811" s="11">
        <f t="shared" si="140"/>
        <v>5.9844491810656049</v>
      </c>
      <c r="G1811" s="11"/>
      <c r="H1811" s="12" t="s">
        <v>7237</v>
      </c>
      <c r="I1811" s="12">
        <v>0.149690033</v>
      </c>
      <c r="J1811" s="12">
        <v>0.45809693589914002</v>
      </c>
      <c r="K1811" s="12">
        <v>1.4080017E-2</v>
      </c>
      <c r="L1811" s="12">
        <v>3.2696169999999998E-3</v>
      </c>
      <c r="M1811" s="12">
        <v>4.3063197300000002</v>
      </c>
      <c r="N1811" s="12"/>
      <c r="O1811" s="14" t="s">
        <v>7237</v>
      </c>
      <c r="P1811" s="14">
        <v>5.1912964935018298E-2</v>
      </c>
      <c r="Q1811" s="14">
        <v>0.116212068852683</v>
      </c>
      <c r="R1811" s="14">
        <v>1.7858154392857099E-2</v>
      </c>
      <c r="S1811" s="14">
        <v>2.2877460714285699E-3</v>
      </c>
      <c r="T1811" s="14">
        <f t="shared" si="141"/>
        <v>7.8060037413617662</v>
      </c>
      <c r="U1811" s="14"/>
      <c r="V1811" s="15" t="s">
        <v>7237</v>
      </c>
      <c r="W1811" s="15">
        <v>5.90582290905367E-2</v>
      </c>
      <c r="X1811" s="15">
        <v>0.107687483881111</v>
      </c>
      <c r="Y1811" s="15">
        <v>3.08735394444444E-2</v>
      </c>
      <c r="Z1811" s="15">
        <v>1E-3</v>
      </c>
      <c r="AA1811" s="15">
        <f t="shared" si="142"/>
        <v>30.8735394444444</v>
      </c>
      <c r="AB1811" s="15"/>
      <c r="AC1811" s="17" t="s">
        <v>7237</v>
      </c>
      <c r="AD1811" s="17">
        <v>0.236136970221653</v>
      </c>
      <c r="AE1811" s="17">
        <v>0.37578458406469201</v>
      </c>
      <c r="AF1811" s="17">
        <v>1.9915100612244899E-2</v>
      </c>
      <c r="AG1811" s="17">
        <v>2.3610799591836699E-3</v>
      </c>
      <c r="AH1811" s="17">
        <f t="shared" si="143"/>
        <v>8.4347421334813379</v>
      </c>
      <c r="AI1811" s="17"/>
      <c r="AJ1811" s="18" t="s">
        <v>7237</v>
      </c>
      <c r="AK1811" s="18">
        <v>7.26513880057952E-4</v>
      </c>
      <c r="AL1811" s="18">
        <v>2.9281075419774999E-3</v>
      </c>
      <c r="AM1811" s="18">
        <v>0.11147855644</v>
      </c>
      <c r="AN1811" s="18">
        <v>1E-3</v>
      </c>
      <c r="AO1811" s="18">
        <f t="shared" si="144"/>
        <v>111.47855644000001</v>
      </c>
      <c r="AP1811" s="18" t="s">
        <v>1362</v>
      </c>
    </row>
    <row r="1812" spans="1:42" x14ac:dyDescent="0.3">
      <c r="A1812" s="11" t="s">
        <v>3905</v>
      </c>
      <c r="B1812" s="11">
        <v>2.2494271222449701E-2</v>
      </c>
      <c r="C1812" s="11">
        <v>4.77028030937173E-2</v>
      </c>
      <c r="D1812" s="11">
        <v>5.5571454956521701E-2</v>
      </c>
      <c r="E1812" s="11">
        <v>1E-3</v>
      </c>
      <c r="F1812" s="11">
        <f t="shared" si="140"/>
        <v>55.571454956521698</v>
      </c>
      <c r="G1812" s="11"/>
      <c r="H1812" s="12" t="s">
        <v>3905</v>
      </c>
      <c r="I1812" s="12">
        <v>8.6664151999999994E-2</v>
      </c>
      <c r="J1812" s="12">
        <v>0.35140518754007699</v>
      </c>
      <c r="K1812" s="12">
        <v>0.228927516</v>
      </c>
      <c r="L1812" s="12">
        <v>1.6935786000000001E-2</v>
      </c>
      <c r="M1812" s="12">
        <v>13.51738379</v>
      </c>
      <c r="N1812" s="12"/>
      <c r="O1812" s="14" t="s">
        <v>3905</v>
      </c>
      <c r="P1812" s="14">
        <v>0.14221324193639301</v>
      </c>
      <c r="Q1812" s="14">
        <v>0.24870766003985201</v>
      </c>
      <c r="R1812" s="14">
        <v>1.97019441428571E-2</v>
      </c>
      <c r="S1812" s="14">
        <v>6.7673948571428597E-3</v>
      </c>
      <c r="T1812" s="14">
        <f t="shared" si="141"/>
        <v>2.9113040629012601</v>
      </c>
      <c r="U1812" s="14"/>
      <c r="V1812" s="15" t="s">
        <v>3905</v>
      </c>
      <c r="W1812" s="15">
        <v>2.2494271222449701E-2</v>
      </c>
      <c r="X1812" s="15">
        <v>4.9623767347749599E-2</v>
      </c>
      <c r="Y1812" s="15">
        <v>0.10126831261111099</v>
      </c>
      <c r="Z1812" s="15">
        <v>1E-3</v>
      </c>
      <c r="AA1812" s="15">
        <f t="shared" si="142"/>
        <v>101.26831261111099</v>
      </c>
      <c r="AB1812" s="15" t="s">
        <v>1362</v>
      </c>
      <c r="AC1812" s="17" t="s">
        <v>3905</v>
      </c>
      <c r="AD1812" s="17">
        <v>0.410116991679081</v>
      </c>
      <c r="AE1812" s="17">
        <v>0.559111378063052</v>
      </c>
      <c r="AF1812" s="17">
        <v>0.13793398989795899</v>
      </c>
      <c r="AG1812" s="17">
        <v>2.5046178244898E-2</v>
      </c>
      <c r="AH1812" s="17">
        <f t="shared" si="143"/>
        <v>5.5071871065221965</v>
      </c>
      <c r="AI1812" s="17"/>
      <c r="AJ1812" s="18" t="s">
        <v>3905</v>
      </c>
      <c r="AK1812" s="18">
        <v>7.26513880057952E-4</v>
      </c>
      <c r="AL1812" s="18">
        <v>2.9281075419774999E-3</v>
      </c>
      <c r="AM1812" s="18">
        <v>0.44323201404000001</v>
      </c>
      <c r="AN1812" s="18">
        <v>2.13526748E-3</v>
      </c>
      <c r="AO1812" s="18">
        <f t="shared" si="144"/>
        <v>207.57681095766046</v>
      </c>
      <c r="AP1812" s="18" t="s">
        <v>1362</v>
      </c>
    </row>
    <row r="1813" spans="1:42" x14ac:dyDescent="0.3">
      <c r="A1813" s="11" t="s">
        <v>6079</v>
      </c>
      <c r="B1813" s="11">
        <v>3.4610557515707303E-2</v>
      </c>
      <c r="C1813" s="11">
        <v>6.9117423851794396E-2</v>
      </c>
      <c r="D1813" s="11">
        <v>1.34191693043478E-2</v>
      </c>
      <c r="E1813" s="11">
        <v>1.3452389130434799E-3</v>
      </c>
      <c r="F1813" s="11">
        <f t="shared" si="140"/>
        <v>9.9753056310184771</v>
      </c>
      <c r="G1813" s="11"/>
      <c r="H1813" s="12" t="s">
        <v>6079</v>
      </c>
      <c r="I1813" s="12">
        <v>0.21490293499999999</v>
      </c>
      <c r="J1813" s="12">
        <v>0.53322332336177503</v>
      </c>
      <c r="K1813" s="12">
        <v>1.0264240000000001E-2</v>
      </c>
      <c r="L1813" s="12">
        <v>2.5981899999999998E-3</v>
      </c>
      <c r="M1813" s="12">
        <v>3.9505352829999998</v>
      </c>
      <c r="N1813" s="12"/>
      <c r="O1813" s="14" t="s">
        <v>6079</v>
      </c>
      <c r="P1813" s="14">
        <v>0.119722411520657</v>
      </c>
      <c r="Q1813" s="14">
        <v>0.21786249182870601</v>
      </c>
      <c r="R1813" s="14">
        <v>1.3188009857142901E-2</v>
      </c>
      <c r="S1813" s="14">
        <v>3.3547080357142901E-3</v>
      </c>
      <c r="T1813" s="14">
        <f t="shared" si="141"/>
        <v>3.9311945232619587</v>
      </c>
      <c r="U1813" s="14"/>
      <c r="V1813" s="15" t="s">
        <v>6079</v>
      </c>
      <c r="W1813" s="15">
        <v>1.4266186701446901E-2</v>
      </c>
      <c r="X1813" s="15">
        <v>3.4608712183139698E-2</v>
      </c>
      <c r="Y1813" s="15">
        <v>6.6437342055555598E-2</v>
      </c>
      <c r="Z1813" s="15">
        <v>5.3045267222222199E-3</v>
      </c>
      <c r="AA1813" s="15">
        <f t="shared" si="142"/>
        <v>12.52465027223448</v>
      </c>
      <c r="AB1813" s="15" t="s">
        <v>1362</v>
      </c>
      <c r="AC1813" s="17" t="s">
        <v>6079</v>
      </c>
      <c r="AD1813" s="17">
        <v>0.53733541400419904</v>
      </c>
      <c r="AE1813" s="17">
        <v>0.67898390257056096</v>
      </c>
      <c r="AF1813" s="17">
        <v>1.3472659510204101E-2</v>
      </c>
      <c r="AG1813" s="17">
        <v>1.1906311265306099E-2</v>
      </c>
      <c r="AH1813" s="17">
        <f t="shared" si="143"/>
        <v>1.1315561310296161</v>
      </c>
      <c r="AI1813" s="17"/>
      <c r="AJ1813" s="18" t="s">
        <v>6079</v>
      </c>
      <c r="AK1813" s="18">
        <v>7.26513880057952E-4</v>
      </c>
      <c r="AL1813" s="18">
        <v>2.9281075419774999E-3</v>
      </c>
      <c r="AM1813" s="18">
        <v>4.5669134399999999E-2</v>
      </c>
      <c r="AN1813" s="18">
        <v>4.3651243200000002E-3</v>
      </c>
      <c r="AO1813" s="18">
        <f t="shared" si="144"/>
        <v>10.46227576858567</v>
      </c>
      <c r="AP1813" s="18" t="s">
        <v>1362</v>
      </c>
    </row>
    <row r="1814" spans="1:42" x14ac:dyDescent="0.3">
      <c r="A1814" s="11" t="s">
        <v>5471</v>
      </c>
      <c r="B1814" s="11">
        <v>2.2494271222449701E-2</v>
      </c>
      <c r="C1814" s="11">
        <v>4.77028030937173E-2</v>
      </c>
      <c r="D1814" s="11">
        <v>0.14160142260869599</v>
      </c>
      <c r="E1814" s="11">
        <v>1E-3</v>
      </c>
      <c r="F1814" s="11">
        <f t="shared" si="140"/>
        <v>141.601422608696</v>
      </c>
      <c r="G1814" s="11"/>
      <c r="H1814" s="12" t="s">
        <v>5471</v>
      </c>
      <c r="I1814" s="12">
        <v>0.68198376800000005</v>
      </c>
      <c r="J1814" s="12">
        <v>0.86565203752967901</v>
      </c>
      <c r="K1814" s="12">
        <v>8.7708748000000003E-2</v>
      </c>
      <c r="L1814" s="12">
        <v>0.122823717</v>
      </c>
      <c r="M1814" s="12">
        <v>0.71410270300000001</v>
      </c>
      <c r="N1814" s="12"/>
      <c r="O1814" s="14" t="s">
        <v>5471</v>
      </c>
      <c r="P1814" s="14">
        <v>0.80173221265698202</v>
      </c>
      <c r="Q1814" s="14">
        <v>0.88833984258696996</v>
      </c>
      <c r="R1814" s="14">
        <v>0.449372099678571</v>
      </c>
      <c r="S1814" s="14">
        <v>4.4567962214285703E-2</v>
      </c>
      <c r="T1814" s="14">
        <f t="shared" si="141"/>
        <v>10.082850490627333</v>
      </c>
      <c r="U1814" s="14"/>
      <c r="V1814" s="15" t="s">
        <v>5471</v>
      </c>
      <c r="W1814" s="15">
        <v>0.10831938073000399</v>
      </c>
      <c r="X1814" s="15">
        <v>0.17392000058180601</v>
      </c>
      <c r="Y1814" s="15">
        <v>2.0725880111111102E-2</v>
      </c>
      <c r="Z1814" s="15">
        <v>3.8042577777777798E-3</v>
      </c>
      <c r="AA1814" s="15">
        <f t="shared" si="142"/>
        <v>5.4480745842669798</v>
      </c>
      <c r="AB1814" s="15"/>
      <c r="AC1814" s="17" t="s">
        <v>5471</v>
      </c>
      <c r="AD1814" s="17">
        <v>0.58949792671724</v>
      </c>
      <c r="AE1814" s="17">
        <v>0.71897544827192705</v>
      </c>
      <c r="AF1814" s="17">
        <v>2.2589032755102E-2</v>
      </c>
      <c r="AG1814" s="17">
        <v>1.49623363877551E-2</v>
      </c>
      <c r="AH1814" s="17">
        <f t="shared" si="143"/>
        <v>1.5097263000709198</v>
      </c>
      <c r="AI1814" s="17"/>
      <c r="AJ1814" s="18" t="s">
        <v>5471</v>
      </c>
      <c r="AK1814" s="18">
        <v>7.26513880057952E-4</v>
      </c>
      <c r="AL1814" s="18">
        <v>2.9281075419774999E-3</v>
      </c>
      <c r="AM1814" s="18">
        <v>5.4658033680000002E-2</v>
      </c>
      <c r="AN1814" s="18">
        <v>2.6437027599999999E-3</v>
      </c>
      <c r="AO1814" s="18">
        <f t="shared" si="144"/>
        <v>20.674802972176799</v>
      </c>
      <c r="AP1814" s="18" t="s">
        <v>1362</v>
      </c>
    </row>
    <row r="1815" spans="1:42" x14ac:dyDescent="0.3">
      <c r="A1815" s="11" t="s">
        <v>598</v>
      </c>
      <c r="B1815" s="22">
        <v>3.3378601074218699E-6</v>
      </c>
      <c r="C1815" s="22">
        <v>4.1514991695045299E-5</v>
      </c>
      <c r="D1815" s="11">
        <v>2.48623610186957</v>
      </c>
      <c r="E1815" s="11">
        <v>7.7490730607391303</v>
      </c>
      <c r="F1815" s="11">
        <f t="shared" si="140"/>
        <v>0.32084303275783349</v>
      </c>
      <c r="G1815" s="11" t="s">
        <v>305</v>
      </c>
      <c r="H1815" s="12" t="s">
        <v>1595</v>
      </c>
      <c r="I1815" s="12">
        <v>7.1051468000000007E-2</v>
      </c>
      <c r="J1815" s="12">
        <v>0.33196926244215902</v>
      </c>
      <c r="K1815" s="12">
        <v>7.5539831000000002E-2</v>
      </c>
      <c r="L1815" s="12">
        <v>1.8750457000000002E-2</v>
      </c>
      <c r="M1815" s="12">
        <v>4.0286927840000004</v>
      </c>
      <c r="N1815" s="12"/>
      <c r="O1815" s="14" t="s">
        <v>1595</v>
      </c>
      <c r="P1815" s="14">
        <v>0.25590862051937202</v>
      </c>
      <c r="Q1815" s="14">
        <v>0.38676553636039102</v>
      </c>
      <c r="R1815" s="14">
        <v>7.7388338035714294E-2</v>
      </c>
      <c r="S1815" s="14">
        <v>4.8867437285714299E-2</v>
      </c>
      <c r="T1815" s="14">
        <f t="shared" si="141"/>
        <v>1.5836381511730651</v>
      </c>
      <c r="U1815" s="14"/>
      <c r="V1815" s="15" t="s">
        <v>1595</v>
      </c>
      <c r="W1815" s="15">
        <v>7.26513880057952E-4</v>
      </c>
      <c r="X1815" s="15">
        <v>3.3858554371394198E-3</v>
      </c>
      <c r="Y1815" s="15">
        <v>0.141731871833333</v>
      </c>
      <c r="Z1815" s="15">
        <v>9.7231831111111097E-3</v>
      </c>
      <c r="AA1815" s="15">
        <f t="shared" si="142"/>
        <v>14.576694711361522</v>
      </c>
      <c r="AB1815" s="15" t="s">
        <v>1362</v>
      </c>
      <c r="AC1815" s="17" t="s">
        <v>1595</v>
      </c>
      <c r="AD1815" s="17">
        <v>2.6839258839298401E-3</v>
      </c>
      <c r="AE1815" s="17">
        <v>1.3001839934472299E-2</v>
      </c>
      <c r="AF1815" s="17">
        <v>0.109120127510204</v>
      </c>
      <c r="AG1815" s="17">
        <v>7.0043351510204105E-2</v>
      </c>
      <c r="AH1815" s="17">
        <f t="shared" si="143"/>
        <v>1.5578941492299534</v>
      </c>
      <c r="AI1815" s="17"/>
      <c r="AJ1815" s="18" t="s">
        <v>1595</v>
      </c>
      <c r="AK1815" s="18">
        <v>7.2854180016987901E-4</v>
      </c>
      <c r="AL1815" s="18">
        <v>2.9330434215218402E-3</v>
      </c>
      <c r="AM1815" s="18">
        <v>0.23115468844000001</v>
      </c>
      <c r="AN1815" s="18">
        <v>4.7199988759999999E-2</v>
      </c>
      <c r="AO1815" s="18">
        <f t="shared" si="144"/>
        <v>4.897346260300254</v>
      </c>
      <c r="AP1815" s="18" t="s">
        <v>1362</v>
      </c>
    </row>
    <row r="1816" spans="1:42" x14ac:dyDescent="0.3">
      <c r="A1816" s="11" t="s">
        <v>3463</v>
      </c>
      <c r="B1816" s="11">
        <v>0.16981050508552101</v>
      </c>
      <c r="C1816" s="11">
        <v>0.25194922328119701</v>
      </c>
      <c r="D1816" s="11">
        <v>5.1088485652173901E-2</v>
      </c>
      <c r="E1816" s="11">
        <v>1.6486936565217401E-2</v>
      </c>
      <c r="F1816" s="11">
        <f t="shared" si="140"/>
        <v>3.0987251907037487</v>
      </c>
      <c r="G1816" s="11"/>
      <c r="H1816" s="12" t="s">
        <v>3463</v>
      </c>
      <c r="I1816" s="12">
        <v>0.69458839100000003</v>
      </c>
      <c r="J1816" s="12">
        <v>0.87485405449930698</v>
      </c>
      <c r="K1816" s="12">
        <v>4.3700386000000001E-2</v>
      </c>
      <c r="L1816" s="12">
        <v>3.2433277000000003E-2</v>
      </c>
      <c r="M1816" s="12">
        <v>1.3473934750000001</v>
      </c>
      <c r="N1816" s="12"/>
      <c r="O1816" s="14" t="s">
        <v>3463</v>
      </c>
      <c r="P1816" s="14">
        <v>0.34868807754105302</v>
      </c>
      <c r="Q1816" s="14">
        <v>0.49340857737784999</v>
      </c>
      <c r="R1816" s="14">
        <v>5.7681897500000003E-2</v>
      </c>
      <c r="S1816" s="14">
        <v>2.8676687999999999E-2</v>
      </c>
      <c r="T1816" s="14">
        <f t="shared" si="141"/>
        <v>2.0114560475045096</v>
      </c>
      <c r="U1816" s="14"/>
      <c r="V1816" s="15" t="s">
        <v>3463</v>
      </c>
      <c r="W1816" s="15">
        <v>3.0276409868647401E-2</v>
      </c>
      <c r="X1816" s="15">
        <v>6.3765594473527198E-2</v>
      </c>
      <c r="Y1816" s="15">
        <v>5.81299858333333E-2</v>
      </c>
      <c r="Z1816" s="15">
        <v>1.94904033888889E-2</v>
      </c>
      <c r="AA1816" s="15">
        <f t="shared" si="142"/>
        <v>2.9824927003035797</v>
      </c>
      <c r="AB1816" s="15"/>
      <c r="AC1816" s="17" t="s">
        <v>3463</v>
      </c>
      <c r="AD1816" s="17">
        <v>2.3810045145541098E-2</v>
      </c>
      <c r="AE1816" s="17">
        <v>7.0637755687461598E-2</v>
      </c>
      <c r="AF1816" s="17">
        <v>7.3017466428571404E-2</v>
      </c>
      <c r="AG1816" s="17">
        <v>2.9970810714285701E-2</v>
      </c>
      <c r="AH1816" s="17">
        <f t="shared" si="143"/>
        <v>2.436285995886236</v>
      </c>
      <c r="AI1816" s="17"/>
      <c r="AJ1816" s="18" t="s">
        <v>3463</v>
      </c>
      <c r="AK1816" s="18">
        <v>7.2854180016987901E-4</v>
      </c>
      <c r="AL1816" s="18">
        <v>2.9330434215218402E-3</v>
      </c>
      <c r="AM1816" s="18">
        <v>0.11476048316</v>
      </c>
      <c r="AN1816" s="18">
        <v>1.684010796E-2</v>
      </c>
      <c r="AO1816" s="18">
        <f t="shared" si="144"/>
        <v>6.8147118434506755</v>
      </c>
      <c r="AP1816" s="18" t="s">
        <v>1362</v>
      </c>
    </row>
    <row r="1817" spans="1:42" x14ac:dyDescent="0.3">
      <c r="A1817" s="11" t="s">
        <v>5215</v>
      </c>
      <c r="B1817" s="22">
        <v>5.96046447753906E-6</v>
      </c>
      <c r="C1817" s="22">
        <v>6.4922663979901496E-5</v>
      </c>
      <c r="D1817" s="11">
        <v>2.3762548543912998</v>
      </c>
      <c r="E1817" s="11">
        <v>0.33700407426086998</v>
      </c>
      <c r="F1817" s="11">
        <f t="shared" si="140"/>
        <v>7.0511161017948858</v>
      </c>
      <c r="G1817" s="11" t="s">
        <v>1362</v>
      </c>
      <c r="H1817" s="12" t="s">
        <v>1075</v>
      </c>
      <c r="I1817" s="12">
        <v>0.89812012299999999</v>
      </c>
      <c r="J1817" s="12">
        <v>0.98066826865103096</v>
      </c>
      <c r="K1817" s="12">
        <v>9.7230292999999995E-2</v>
      </c>
      <c r="L1817" s="12">
        <v>9.9378794000000006E-2</v>
      </c>
      <c r="M1817" s="12">
        <v>0.97838069400000005</v>
      </c>
      <c r="N1817" s="12"/>
      <c r="O1817" s="14" t="s">
        <v>1075</v>
      </c>
      <c r="P1817" s="14">
        <v>1.7565831056965101E-3</v>
      </c>
      <c r="Q1817" s="14">
        <v>8.0381585135570807E-3</v>
      </c>
      <c r="R1817" s="14">
        <v>0.16195144289285701</v>
      </c>
      <c r="S1817" s="14">
        <v>7.444674875E-2</v>
      </c>
      <c r="T1817" s="14">
        <f t="shared" si="141"/>
        <v>2.1753998074073988</v>
      </c>
      <c r="U1817" s="14" t="s">
        <v>1362</v>
      </c>
      <c r="V1817" s="15" t="s">
        <v>1075</v>
      </c>
      <c r="W1817" s="15">
        <v>3.6031686218233598E-2</v>
      </c>
      <c r="X1817" s="15">
        <v>7.2173561079336396E-2</v>
      </c>
      <c r="Y1817" s="15">
        <v>5.21867826111111E-2</v>
      </c>
      <c r="Z1817" s="15">
        <v>2.23049253888889E-2</v>
      </c>
      <c r="AA1817" s="15">
        <f t="shared" si="142"/>
        <v>2.3396976991058538</v>
      </c>
      <c r="AB1817" s="15"/>
      <c r="AC1817" s="17" t="s">
        <v>1075</v>
      </c>
      <c r="AD1817" s="17">
        <v>6.6893615052358597E-3</v>
      </c>
      <c r="AE1817" s="17">
        <v>2.6645203971697499E-2</v>
      </c>
      <c r="AF1817" s="17">
        <v>8.4259314591836706E-2</v>
      </c>
      <c r="AG1817" s="17">
        <v>3.8718482795918399E-2</v>
      </c>
      <c r="AH1817" s="17">
        <f t="shared" si="143"/>
        <v>2.1762039343318254</v>
      </c>
      <c r="AI1817" s="17" t="s">
        <v>1362</v>
      </c>
      <c r="AJ1817" s="18" t="s">
        <v>1075</v>
      </c>
      <c r="AK1817" s="18">
        <v>7.3433689133741797E-4</v>
      </c>
      <c r="AL1817" s="18">
        <v>2.95311801620989E-3</v>
      </c>
      <c r="AM1817" s="18">
        <v>0.13233821207999999</v>
      </c>
      <c r="AN1817" s="18">
        <v>0.10385306284</v>
      </c>
      <c r="AO1817" s="18">
        <f t="shared" si="144"/>
        <v>1.2742831887768713</v>
      </c>
      <c r="AP1817" s="18"/>
    </row>
    <row r="1818" spans="1:42" x14ac:dyDescent="0.3">
      <c r="A1818" s="11" t="s">
        <v>4558</v>
      </c>
      <c r="B1818" s="22">
        <v>4.3012521191441697E-5</v>
      </c>
      <c r="C1818" s="11">
        <v>3.2633900332526599E-4</v>
      </c>
      <c r="D1818" s="11">
        <v>0.112880318217391</v>
      </c>
      <c r="E1818" s="11">
        <v>1E-3</v>
      </c>
      <c r="F1818" s="11">
        <f t="shared" si="140"/>
        <v>112.88031821739099</v>
      </c>
      <c r="G1818" s="11" t="s">
        <v>1362</v>
      </c>
      <c r="H1818" s="12" t="s">
        <v>4816</v>
      </c>
      <c r="I1818" s="12">
        <v>0.848302958</v>
      </c>
      <c r="J1818" s="12">
        <v>0.95245668644670101</v>
      </c>
      <c r="K1818" s="12">
        <v>2.0801002999999998E-2</v>
      </c>
      <c r="L1818" s="12">
        <v>1.9778226999999999E-2</v>
      </c>
      <c r="M1818" s="12">
        <v>1.051712236</v>
      </c>
      <c r="N1818" s="12"/>
      <c r="O1818" s="14" t="s">
        <v>4816</v>
      </c>
      <c r="P1818" s="14">
        <v>0.55629846127473503</v>
      </c>
      <c r="Q1818" s="14">
        <v>0.68693069644229299</v>
      </c>
      <c r="R1818" s="14">
        <v>0.146317093642857</v>
      </c>
      <c r="S1818" s="14">
        <v>2.2685213535714299E-2</v>
      </c>
      <c r="T1818" s="14">
        <f t="shared" si="141"/>
        <v>6.4498883121599784</v>
      </c>
      <c r="U1818" s="14"/>
      <c r="V1818" s="15" t="s">
        <v>4816</v>
      </c>
      <c r="W1818" s="15">
        <v>0.103349811661681</v>
      </c>
      <c r="X1818" s="15">
        <v>0.167899750399642</v>
      </c>
      <c r="Y1818" s="15">
        <v>0.14029754083333301</v>
      </c>
      <c r="Z1818" s="15">
        <v>7.24691697777778E-2</v>
      </c>
      <c r="AA1818" s="15">
        <f t="shared" si="142"/>
        <v>1.9359617512322369</v>
      </c>
      <c r="AB1818" s="15"/>
      <c r="AC1818" s="17" t="s">
        <v>4816</v>
      </c>
      <c r="AD1818" s="17">
        <v>0.47233663434043299</v>
      </c>
      <c r="AE1818" s="17">
        <v>0.61888883259160499</v>
      </c>
      <c r="AF1818" s="17">
        <v>8.5799280816326498E-2</v>
      </c>
      <c r="AG1818" s="17">
        <v>6.2452496571428602E-2</v>
      </c>
      <c r="AH1818" s="17">
        <f t="shared" si="143"/>
        <v>1.3738326812635193</v>
      </c>
      <c r="AI1818" s="17"/>
      <c r="AJ1818" s="18" t="s">
        <v>4816</v>
      </c>
      <c r="AK1818" s="18">
        <v>7.3433689133741797E-4</v>
      </c>
      <c r="AL1818" s="18">
        <v>2.95311801620989E-3</v>
      </c>
      <c r="AM1818" s="18">
        <v>0.17618879947999999</v>
      </c>
      <c r="AN1818" s="18">
        <v>2.641875204E-2</v>
      </c>
      <c r="AO1818" s="18">
        <f t="shared" si="144"/>
        <v>6.6690810835135874</v>
      </c>
      <c r="AP1818" s="18" t="s">
        <v>1362</v>
      </c>
    </row>
    <row r="1819" spans="1:42" x14ac:dyDescent="0.3">
      <c r="A1819" s="11" t="s">
        <v>6145</v>
      </c>
      <c r="B1819" s="11">
        <v>1.44328239388418E-2</v>
      </c>
      <c r="C1819" s="11">
        <v>3.3179534590525403E-2</v>
      </c>
      <c r="D1819" s="11">
        <v>0.13538609126087001</v>
      </c>
      <c r="E1819" s="11">
        <v>8.3455312608695705E-3</v>
      </c>
      <c r="F1819" s="11">
        <f t="shared" si="140"/>
        <v>16.222585121173378</v>
      </c>
      <c r="G1819" s="11" t="s">
        <v>1362</v>
      </c>
      <c r="H1819" s="12" t="s">
        <v>6264</v>
      </c>
      <c r="I1819" s="12">
        <v>0.93842236300000004</v>
      </c>
      <c r="J1819" s="12">
        <v>0.99972199950788598</v>
      </c>
      <c r="K1819" s="12">
        <v>2.7444598000000001E-2</v>
      </c>
      <c r="L1819" s="12">
        <v>2.5870589999999999E-2</v>
      </c>
      <c r="M1819" s="12">
        <v>1.0608415840000001</v>
      </c>
      <c r="N1819" s="12"/>
      <c r="O1819" s="14" t="s">
        <v>6264</v>
      </c>
      <c r="P1819" s="14">
        <v>0.83032425765579498</v>
      </c>
      <c r="Q1819" s="14">
        <v>0.91274136806496797</v>
      </c>
      <c r="R1819" s="14">
        <v>4.9480143499999997E-2</v>
      </c>
      <c r="S1819" s="14">
        <v>4.0033520785714302E-2</v>
      </c>
      <c r="T1819" s="14">
        <f t="shared" si="141"/>
        <v>1.2359678221870674</v>
      </c>
      <c r="U1819" s="14"/>
      <c r="V1819" s="15" t="s">
        <v>6264</v>
      </c>
      <c r="W1819" s="15">
        <v>1.78171887595787E-2</v>
      </c>
      <c r="X1819" s="15">
        <v>4.2130897608390103E-2</v>
      </c>
      <c r="Y1819" s="15">
        <v>1.94106661111111E-2</v>
      </c>
      <c r="Z1819" s="15">
        <v>1.773207E-3</v>
      </c>
      <c r="AA1819" s="15">
        <f t="shared" si="142"/>
        <v>10.946644193887741</v>
      </c>
      <c r="AB1819" s="15" t="s">
        <v>1362</v>
      </c>
      <c r="AC1819" s="17" t="s">
        <v>6264</v>
      </c>
      <c r="AD1819" s="17">
        <v>2.0255802879766802E-3</v>
      </c>
      <c r="AE1819" s="17">
        <v>1.03908715123576E-2</v>
      </c>
      <c r="AF1819" s="17">
        <v>2.80836728163265E-2</v>
      </c>
      <c r="AG1819" s="17">
        <v>1.1617181755102001E-2</v>
      </c>
      <c r="AH1819" s="17">
        <f t="shared" si="143"/>
        <v>2.4174256208045288</v>
      </c>
      <c r="AI1819" s="17" t="s">
        <v>1362</v>
      </c>
      <c r="AJ1819" s="18" t="s">
        <v>6264</v>
      </c>
      <c r="AK1819" s="18">
        <v>7.4762197273461103E-4</v>
      </c>
      <c r="AL1819" s="18">
        <v>3.0032361203965199E-3</v>
      </c>
      <c r="AM1819" s="18">
        <v>6.409341868E-2</v>
      </c>
      <c r="AN1819" s="18">
        <v>8.4201601600000005E-3</v>
      </c>
      <c r="AO1819" s="18">
        <f t="shared" si="144"/>
        <v>7.6119001850435106</v>
      </c>
      <c r="AP1819" s="18" t="s">
        <v>1362</v>
      </c>
    </row>
    <row r="1820" spans="1:42" x14ac:dyDescent="0.3">
      <c r="A1820" s="11" t="s">
        <v>1576</v>
      </c>
      <c r="B1820" s="11">
        <v>7.4169786049242195E-2</v>
      </c>
      <c r="C1820" s="11">
        <v>0.12703845651937101</v>
      </c>
      <c r="D1820" s="11">
        <v>0.102161297086957</v>
      </c>
      <c r="E1820" s="11">
        <v>5.1930534695652203E-2</v>
      </c>
      <c r="F1820" s="11">
        <f t="shared" si="140"/>
        <v>1.967268345794835</v>
      </c>
      <c r="G1820" s="11"/>
      <c r="H1820" s="12" t="s">
        <v>1576</v>
      </c>
      <c r="I1820" s="12">
        <v>0.68059514600000004</v>
      </c>
      <c r="J1820" s="12">
        <v>0.86517340643818896</v>
      </c>
      <c r="K1820" s="12">
        <v>9.7822949000000006E-2</v>
      </c>
      <c r="L1820" s="12">
        <v>6.3454901999999994E-2</v>
      </c>
      <c r="M1820" s="12">
        <v>1.541613729</v>
      </c>
      <c r="N1820" s="12"/>
      <c r="O1820" s="14" t="s">
        <v>1576</v>
      </c>
      <c r="P1820" s="14">
        <v>1.98817811370352E-2</v>
      </c>
      <c r="Q1820" s="14">
        <v>5.5681255155090502E-2</v>
      </c>
      <c r="R1820" s="14">
        <v>0.15702992292857099</v>
      </c>
      <c r="S1820" s="14">
        <v>7.8258485535714295E-2</v>
      </c>
      <c r="T1820" s="14">
        <f t="shared" si="141"/>
        <v>2.0065545845109449</v>
      </c>
      <c r="U1820" s="14"/>
      <c r="V1820" s="15" t="s">
        <v>1576</v>
      </c>
      <c r="W1820" s="15">
        <v>1.5157391829947299E-3</v>
      </c>
      <c r="X1820" s="15">
        <v>6.0037937402292602E-3</v>
      </c>
      <c r="Y1820" s="15">
        <v>0.14514768494444399</v>
      </c>
      <c r="Z1820" s="15">
        <v>5.7250946333333302E-2</v>
      </c>
      <c r="AA1820" s="15">
        <f t="shared" si="142"/>
        <v>2.5352888334691936</v>
      </c>
      <c r="AB1820" s="15" t="s">
        <v>1362</v>
      </c>
      <c r="AC1820" s="17" t="s">
        <v>1576</v>
      </c>
      <c r="AD1820" s="17">
        <v>2.28659600685907E-2</v>
      </c>
      <c r="AE1820" s="17">
        <v>6.8504167254671303E-2</v>
      </c>
      <c r="AF1820" s="17">
        <v>0.113276520816327</v>
      </c>
      <c r="AG1820" s="17">
        <v>6.8598804448979603E-2</v>
      </c>
      <c r="AH1820" s="17">
        <f t="shared" si="143"/>
        <v>1.6512900148365774</v>
      </c>
      <c r="AI1820" s="17"/>
      <c r="AJ1820" s="18" t="s">
        <v>1576</v>
      </c>
      <c r="AK1820" s="18">
        <v>7.4762197273461103E-4</v>
      </c>
      <c r="AL1820" s="18">
        <v>3.0032361203965199E-3</v>
      </c>
      <c r="AM1820" s="18">
        <v>0.17256909064000001</v>
      </c>
      <c r="AN1820" s="18">
        <v>5.301650108E-2</v>
      </c>
      <c r="AO1820" s="18">
        <f t="shared" si="144"/>
        <v>3.2550071604989443</v>
      </c>
      <c r="AP1820" s="18" t="s">
        <v>1362</v>
      </c>
    </row>
    <row r="1821" spans="1:42" x14ac:dyDescent="0.3">
      <c r="A1821" s="11" t="s">
        <v>4595</v>
      </c>
      <c r="B1821" s="11">
        <v>3.0276409868647401E-2</v>
      </c>
      <c r="C1821" s="11">
        <v>6.1602672875916802E-2</v>
      </c>
      <c r="D1821" s="11">
        <v>0.29071997626086998</v>
      </c>
      <c r="E1821" s="11">
        <v>4.0567013869565197E-2</v>
      </c>
      <c r="F1821" s="11">
        <f t="shared" si="140"/>
        <v>7.1664130171281437</v>
      </c>
      <c r="G1821" s="11"/>
      <c r="H1821" s="12" t="s">
        <v>4855</v>
      </c>
      <c r="I1821" s="12">
        <v>1.5590966E-2</v>
      </c>
      <c r="J1821" s="12">
        <v>0.16219459189728999</v>
      </c>
      <c r="K1821" s="12">
        <v>0.154492659</v>
      </c>
      <c r="L1821" s="12">
        <v>6.2567770999999994E-2</v>
      </c>
      <c r="M1821" s="12">
        <v>2.4692050989999998</v>
      </c>
      <c r="N1821" s="12"/>
      <c r="O1821" s="14" t="s">
        <v>4855</v>
      </c>
      <c r="P1821" s="14">
        <v>3.5544554613709E-4</v>
      </c>
      <c r="Q1821" s="14">
        <v>2.2583075730949701E-3</v>
      </c>
      <c r="R1821" s="14">
        <v>0.28495482171428599</v>
      </c>
      <c r="S1821" s="14">
        <v>3.5085440357142901E-2</v>
      </c>
      <c r="T1821" s="14">
        <f t="shared" si="141"/>
        <v>8.1217399244149213</v>
      </c>
      <c r="U1821" s="14" t="s">
        <v>1362</v>
      </c>
      <c r="V1821" s="15" t="s">
        <v>4855</v>
      </c>
      <c r="W1821" s="15">
        <v>7.26513880057952E-4</v>
      </c>
      <c r="X1821" s="15">
        <v>3.3858554371394198E-3</v>
      </c>
      <c r="Y1821" s="15">
        <v>0.48406391861111098</v>
      </c>
      <c r="Z1821" s="15">
        <v>2.73980422222222E-2</v>
      </c>
      <c r="AA1821" s="15">
        <f t="shared" si="142"/>
        <v>17.667828769841552</v>
      </c>
      <c r="AB1821" s="15" t="s">
        <v>1362</v>
      </c>
      <c r="AC1821" s="17" t="s">
        <v>4855</v>
      </c>
      <c r="AD1821" s="28">
        <v>3.6271365485939899E-5</v>
      </c>
      <c r="AE1821" s="28">
        <v>4.3897960546725298E-4</v>
      </c>
      <c r="AF1821" s="17">
        <v>0.223283118469388</v>
      </c>
      <c r="AG1821" s="17">
        <v>5.24043054081633E-2</v>
      </c>
      <c r="AH1821" s="17">
        <f t="shared" si="143"/>
        <v>4.2607781313060968</v>
      </c>
      <c r="AI1821" s="17" t="s">
        <v>1362</v>
      </c>
      <c r="AJ1821" s="18" t="s">
        <v>4855</v>
      </c>
      <c r="AK1821" s="18">
        <v>7.76592551594594E-4</v>
      </c>
      <c r="AL1821" s="18">
        <v>3.1144912570229902E-3</v>
      </c>
      <c r="AM1821" s="18">
        <v>0.31128311155999999</v>
      </c>
      <c r="AN1821" s="18">
        <v>1.1999194560000001E-2</v>
      </c>
      <c r="AO1821" s="18">
        <f t="shared" si="144"/>
        <v>25.942000523741818</v>
      </c>
      <c r="AP1821" s="18" t="s">
        <v>1362</v>
      </c>
    </row>
    <row r="1822" spans="1:42" x14ac:dyDescent="0.3">
      <c r="A1822" s="11" t="s">
        <v>4323</v>
      </c>
      <c r="B1822" s="11">
        <v>0.100348246462291</v>
      </c>
      <c r="C1822" s="11">
        <v>0.160574849628245</v>
      </c>
      <c r="D1822" s="11">
        <v>3.3111957826086999E-3</v>
      </c>
      <c r="E1822" s="11">
        <v>1.12311604347826E-3</v>
      </c>
      <c r="F1822" s="11">
        <f t="shared" si="140"/>
        <v>2.9482223157938483</v>
      </c>
      <c r="G1822" s="11"/>
      <c r="H1822" s="12" t="s">
        <v>4323</v>
      </c>
      <c r="I1822" s="12">
        <v>0.92704675400000003</v>
      </c>
      <c r="J1822" s="12">
        <v>0.99427472320129595</v>
      </c>
      <c r="K1822" s="12">
        <v>5.6184759999999999E-3</v>
      </c>
      <c r="L1822" s="12">
        <v>1.3587040000000001E-3</v>
      </c>
      <c r="M1822" s="12">
        <v>4.1351715459999996</v>
      </c>
      <c r="N1822" s="12"/>
      <c r="O1822" s="14" t="s">
        <v>4323</v>
      </c>
      <c r="P1822" s="14">
        <v>0.18144920772142001</v>
      </c>
      <c r="Q1822" s="14">
        <v>0.298388620125216</v>
      </c>
      <c r="R1822" s="14">
        <v>1E-3</v>
      </c>
      <c r="S1822" s="14">
        <v>1.3607373214285701E-3</v>
      </c>
      <c r="T1822" s="14">
        <f t="shared" si="141"/>
        <v>0.73489569533534216</v>
      </c>
      <c r="U1822" s="14"/>
      <c r="V1822" s="15" t="s">
        <v>4323</v>
      </c>
      <c r="W1822" s="15">
        <v>0.105645429201877</v>
      </c>
      <c r="X1822" s="15">
        <v>0.17097379097024301</v>
      </c>
      <c r="Y1822" s="15">
        <v>4.0299342222222204E-3</v>
      </c>
      <c r="Z1822" s="15">
        <v>1.1371895555555599E-3</v>
      </c>
      <c r="AA1822" s="15">
        <f t="shared" si="142"/>
        <v>3.5437664745816679</v>
      </c>
      <c r="AB1822" s="15"/>
      <c r="AC1822" s="17" t="s">
        <v>4323</v>
      </c>
      <c r="AD1822" s="17">
        <v>0.103349811661681</v>
      </c>
      <c r="AE1822" s="17">
        <v>0.20812317444817899</v>
      </c>
      <c r="AF1822" s="17">
        <v>5.1715982448979599E-3</v>
      </c>
      <c r="AG1822" s="17">
        <v>3.40882279591837E-3</v>
      </c>
      <c r="AH1822" s="17">
        <f t="shared" si="143"/>
        <v>1.5171214681767231</v>
      </c>
      <c r="AI1822" s="17"/>
      <c r="AJ1822" s="18" t="s">
        <v>4323</v>
      </c>
      <c r="AK1822" s="18">
        <v>7.76592551594594E-4</v>
      </c>
      <c r="AL1822" s="18">
        <v>3.1144912570229902E-3</v>
      </c>
      <c r="AM1822" s="18">
        <v>3.1327246279999998E-2</v>
      </c>
      <c r="AN1822" s="18">
        <v>2.74783688E-3</v>
      </c>
      <c r="AO1822" s="18">
        <f t="shared" si="144"/>
        <v>11.400693581199768</v>
      </c>
      <c r="AP1822" s="18" t="s">
        <v>1362</v>
      </c>
    </row>
    <row r="1823" spans="1:42" x14ac:dyDescent="0.3">
      <c r="A1823" s="11" t="s">
        <v>6689</v>
      </c>
      <c r="B1823" s="11">
        <v>0.29707359149510298</v>
      </c>
      <c r="C1823" s="11">
        <v>0.39378893272333199</v>
      </c>
      <c r="D1823" s="11">
        <v>0.57443710943478299</v>
      </c>
      <c r="E1823" s="11">
        <v>0.36957571082608698</v>
      </c>
      <c r="F1823" s="11">
        <f t="shared" si="140"/>
        <v>1.5543151040710537</v>
      </c>
      <c r="G1823" s="11"/>
      <c r="H1823" s="12" t="s">
        <v>6689</v>
      </c>
      <c r="I1823" s="12">
        <v>0.68621396400000001</v>
      </c>
      <c r="J1823" s="12">
        <v>0.87048953381259797</v>
      </c>
      <c r="K1823" s="12">
        <v>0.39885496500000001</v>
      </c>
      <c r="L1823" s="12">
        <v>0.44853379399999999</v>
      </c>
      <c r="M1823" s="12">
        <v>0.88924172700000004</v>
      </c>
      <c r="N1823" s="12"/>
      <c r="O1823" s="14" t="s">
        <v>6689</v>
      </c>
      <c r="P1823" s="14">
        <v>0.15690974146127701</v>
      </c>
      <c r="Q1823" s="14">
        <v>0.26817569839769201</v>
      </c>
      <c r="R1823" s="14">
        <v>0.66028069007142898</v>
      </c>
      <c r="S1823" s="14">
        <v>0.40586694592857098</v>
      </c>
      <c r="T1823" s="14">
        <f t="shared" si="141"/>
        <v>1.6268402654983207</v>
      </c>
      <c r="U1823" s="14"/>
      <c r="V1823" s="15" t="s">
        <v>6689</v>
      </c>
      <c r="W1823" s="15">
        <v>2.0364300044313201E-2</v>
      </c>
      <c r="X1823" s="15">
        <v>4.6846992918032099E-2</v>
      </c>
      <c r="Y1823" s="15">
        <v>0.90912375822222202</v>
      </c>
      <c r="Z1823" s="15">
        <v>0.33142709638888901</v>
      </c>
      <c r="AA1823" s="15">
        <f t="shared" si="142"/>
        <v>2.7430580303412397</v>
      </c>
      <c r="AB1823" s="15" t="s">
        <v>1362</v>
      </c>
      <c r="AC1823" s="17" t="s">
        <v>6689</v>
      </c>
      <c r="AD1823" s="17">
        <v>2.6708370096010198E-2</v>
      </c>
      <c r="AE1823" s="17">
        <v>7.7014907403448005E-2</v>
      </c>
      <c r="AF1823" s="17">
        <v>0.30679740877550998</v>
      </c>
      <c r="AG1823" s="17">
        <v>0.22187747959183701</v>
      </c>
      <c r="AH1823" s="17">
        <f t="shared" si="143"/>
        <v>1.382733431711459</v>
      </c>
      <c r="AI1823" s="17"/>
      <c r="AJ1823" s="18" t="s">
        <v>6689</v>
      </c>
      <c r="AK1823" s="18">
        <v>7.7702356159056404E-4</v>
      </c>
      <c r="AL1823" s="18">
        <v>3.1144912570229902E-3</v>
      </c>
      <c r="AM1823" s="18">
        <v>0.77044239059999997</v>
      </c>
      <c r="AN1823" s="18">
        <v>0.19868554984</v>
      </c>
      <c r="AO1823" s="18">
        <f t="shared" si="144"/>
        <v>3.8776971512041589</v>
      </c>
      <c r="AP1823" s="18" t="s">
        <v>1362</v>
      </c>
    </row>
    <row r="1824" spans="1:42" x14ac:dyDescent="0.3">
      <c r="A1824" s="11" t="s">
        <v>4930</v>
      </c>
      <c r="B1824" s="22">
        <v>2.38418579101562E-7</v>
      </c>
      <c r="C1824" s="22">
        <v>6.8028767903645702E-6</v>
      </c>
      <c r="D1824" s="11">
        <v>0.459071114</v>
      </c>
      <c r="E1824" s="11">
        <v>4.4029807391304299E-2</v>
      </c>
      <c r="F1824" s="11">
        <f t="shared" si="140"/>
        <v>10.426371160793781</v>
      </c>
      <c r="G1824" s="11" t="s">
        <v>1362</v>
      </c>
      <c r="H1824" s="12" t="s">
        <v>5144</v>
      </c>
      <c r="I1824" s="12">
        <v>0.58781774899999994</v>
      </c>
      <c r="J1824" s="12">
        <v>0.82149846890234501</v>
      </c>
      <c r="K1824" s="12">
        <v>0.176735433</v>
      </c>
      <c r="L1824" s="12">
        <v>7.9265741000000001E-2</v>
      </c>
      <c r="M1824" s="12">
        <v>2.2296572229999998</v>
      </c>
      <c r="N1824" s="12"/>
      <c r="O1824" s="14" t="s">
        <v>5144</v>
      </c>
      <c r="P1824" s="14">
        <v>0.90008579741872496</v>
      </c>
      <c r="Q1824" s="14">
        <v>0.96123868541982105</v>
      </c>
      <c r="R1824" s="14">
        <v>0.115611994678571</v>
      </c>
      <c r="S1824" s="14">
        <v>9.3170269785714299E-2</v>
      </c>
      <c r="T1824" s="14">
        <f t="shared" si="141"/>
        <v>1.2408678749613073</v>
      </c>
      <c r="U1824" s="14"/>
      <c r="V1824" s="15" t="s">
        <v>5144</v>
      </c>
      <c r="W1824" s="15">
        <v>5.5999755859375E-3</v>
      </c>
      <c r="X1824" s="15">
        <v>1.64148999579657E-2</v>
      </c>
      <c r="Y1824" s="15">
        <v>0.38240053105555599</v>
      </c>
      <c r="Z1824" s="15">
        <v>0.169100862444444</v>
      </c>
      <c r="AA1824" s="15">
        <f t="shared" si="142"/>
        <v>2.2613754035771931</v>
      </c>
      <c r="AB1824" s="15" t="s">
        <v>1362</v>
      </c>
      <c r="AC1824" s="17" t="s">
        <v>5144</v>
      </c>
      <c r="AD1824" s="17">
        <v>0.95188074858815397</v>
      </c>
      <c r="AE1824" s="17">
        <v>0.98614629707757995</v>
      </c>
      <c r="AF1824" s="17">
        <v>0.210208776897959</v>
      </c>
      <c r="AG1824" s="17">
        <v>0.19427888726530601</v>
      </c>
      <c r="AH1824" s="17">
        <f t="shared" si="143"/>
        <v>1.0819949602187047</v>
      </c>
      <c r="AI1824" s="17"/>
      <c r="AJ1824" s="18" t="s">
        <v>5144</v>
      </c>
      <c r="AK1824" s="18">
        <v>7.7702356159056404E-4</v>
      </c>
      <c r="AL1824" s="18">
        <v>3.1144912570229902E-3</v>
      </c>
      <c r="AM1824" s="18">
        <v>0.4276781744</v>
      </c>
      <c r="AN1824" s="18">
        <v>0.13645411035999999</v>
      </c>
      <c r="AO1824" s="18">
        <f t="shared" si="144"/>
        <v>3.1342271278723541</v>
      </c>
      <c r="AP1824" s="18" t="s">
        <v>1362</v>
      </c>
    </row>
    <row r="1825" spans="1:42" x14ac:dyDescent="0.3">
      <c r="A1825" s="11" t="s">
        <v>484</v>
      </c>
      <c r="B1825" s="11">
        <v>8.5455805341282595E-3</v>
      </c>
      <c r="C1825" s="11">
        <v>2.1763263551388599E-2</v>
      </c>
      <c r="D1825" s="11">
        <v>9.8897340695652203E-2</v>
      </c>
      <c r="E1825" s="11">
        <v>0.49241256886956503</v>
      </c>
      <c r="F1825" s="11">
        <f t="shared" si="140"/>
        <v>0.20084243771984034</v>
      </c>
      <c r="G1825" s="11" t="s">
        <v>305</v>
      </c>
      <c r="H1825" s="12" t="s">
        <v>1502</v>
      </c>
      <c r="I1825" s="12">
        <v>1.5583362E-2</v>
      </c>
      <c r="J1825" s="12">
        <v>0.16219459189728999</v>
      </c>
      <c r="K1825" s="12">
        <v>0.49940915600000002</v>
      </c>
      <c r="L1825" s="12">
        <v>0.113882885</v>
      </c>
      <c r="M1825" s="12">
        <v>4.3852871870000003</v>
      </c>
      <c r="N1825" s="12"/>
      <c r="O1825" s="14" t="s">
        <v>1502</v>
      </c>
      <c r="P1825" s="14">
        <v>0.53733541400419904</v>
      </c>
      <c r="Q1825" s="14">
        <v>0.66897476024318403</v>
      </c>
      <c r="R1825" s="14">
        <v>0.69092832849999997</v>
      </c>
      <c r="S1825" s="14">
        <v>0.77556358660714297</v>
      </c>
      <c r="T1825" s="14">
        <f t="shared" si="141"/>
        <v>0.89087257374034701</v>
      </c>
      <c r="U1825" s="14"/>
      <c r="V1825" s="15" t="s">
        <v>1502</v>
      </c>
      <c r="W1825" s="15">
        <v>2.5261742685021701E-3</v>
      </c>
      <c r="X1825" s="15">
        <v>8.6837240479762101E-3</v>
      </c>
      <c r="Y1825" s="15">
        <v>0.29061529133333303</v>
      </c>
      <c r="Z1825" s="15">
        <v>1E-3</v>
      </c>
      <c r="AA1825" s="15">
        <f t="shared" si="142"/>
        <v>290.615291333333</v>
      </c>
      <c r="AB1825" s="15" t="s">
        <v>1362</v>
      </c>
      <c r="AC1825" s="17" t="s">
        <v>1502</v>
      </c>
      <c r="AD1825" s="17">
        <v>1.4172241426383601E-4</v>
      </c>
      <c r="AE1825" s="17">
        <v>1.2392235027136899E-3</v>
      </c>
      <c r="AF1825" s="17">
        <v>0.61815962404081604</v>
      </c>
      <c r="AG1825" s="17">
        <v>9.6966723530612295E-2</v>
      </c>
      <c r="AH1825" s="17">
        <f t="shared" si="143"/>
        <v>6.374966602286646</v>
      </c>
      <c r="AI1825" s="17" t="s">
        <v>1362</v>
      </c>
      <c r="AJ1825" s="18" t="s">
        <v>1502</v>
      </c>
      <c r="AK1825" s="18">
        <v>7.7879813612135803E-4</v>
      </c>
      <c r="AL1825" s="18">
        <v>3.1164727605996001E-3</v>
      </c>
      <c r="AM1825" s="18">
        <v>0.87110985031999999</v>
      </c>
      <c r="AN1825" s="18">
        <v>0.12773162376</v>
      </c>
      <c r="AO1825" s="18">
        <f t="shared" si="144"/>
        <v>6.8198448017599995</v>
      </c>
      <c r="AP1825" s="18" t="s">
        <v>1362</v>
      </c>
    </row>
    <row r="1826" spans="1:42" x14ac:dyDescent="0.3">
      <c r="A1826" s="11" t="s">
        <v>5274</v>
      </c>
      <c r="B1826" s="22">
        <v>4.0292739868164103E-5</v>
      </c>
      <c r="C1826" s="11">
        <v>3.19357271547671E-4</v>
      </c>
      <c r="D1826" s="11">
        <v>75.373781799565194</v>
      </c>
      <c r="E1826" s="11">
        <v>128.97227573000001</v>
      </c>
      <c r="F1826" s="11">
        <f t="shared" si="140"/>
        <v>0.58441848353019821</v>
      </c>
      <c r="G1826" s="11"/>
      <c r="H1826" s="12" t="s">
        <v>5501</v>
      </c>
      <c r="I1826" s="12">
        <v>0.21490293499999999</v>
      </c>
      <c r="J1826" s="12">
        <v>0.53322332336177503</v>
      </c>
      <c r="K1826" s="12">
        <v>0.179643105</v>
      </c>
      <c r="L1826" s="12">
        <v>2.0704083000000002E-2</v>
      </c>
      <c r="M1826" s="12">
        <v>8.6766994079999993</v>
      </c>
      <c r="N1826" s="12"/>
      <c r="O1826" s="14" t="s">
        <v>5501</v>
      </c>
      <c r="P1826" s="14">
        <v>0.68908374654479598</v>
      </c>
      <c r="Q1826" s="14">
        <v>0.79836090737209797</v>
      </c>
      <c r="R1826" s="14">
        <v>0.18027393696428601</v>
      </c>
      <c r="S1826" s="14">
        <v>0.20684467100000001</v>
      </c>
      <c r="T1826" s="14">
        <f t="shared" si="141"/>
        <v>0.87154257391666623</v>
      </c>
      <c r="U1826" s="14"/>
      <c r="V1826" s="15" t="s">
        <v>5501</v>
      </c>
      <c r="W1826" s="15">
        <v>0.167253563317042</v>
      </c>
      <c r="X1826" s="15">
        <v>0.25502586526112297</v>
      </c>
      <c r="Y1826" s="15">
        <v>0.24411712394444399</v>
      </c>
      <c r="Z1826" s="15">
        <v>0.224383532722222</v>
      </c>
      <c r="AA1826" s="15">
        <f t="shared" si="142"/>
        <v>1.0879458086019682</v>
      </c>
      <c r="AB1826" s="15"/>
      <c r="AC1826" s="17" t="s">
        <v>5501</v>
      </c>
      <c r="AD1826" s="17">
        <v>0.23578386805576099</v>
      </c>
      <c r="AE1826" s="17">
        <v>0.37575323206618999</v>
      </c>
      <c r="AF1826" s="17">
        <v>0.19875838144898</v>
      </c>
      <c r="AG1826" s="17">
        <v>0.20463741420408199</v>
      </c>
      <c r="AH1826" s="17">
        <f t="shared" si="143"/>
        <v>0.97127097809573126</v>
      </c>
      <c r="AI1826" s="17"/>
      <c r="AJ1826" s="18" t="s">
        <v>5501</v>
      </c>
      <c r="AK1826" s="18">
        <v>7.7879813612135803E-4</v>
      </c>
      <c r="AL1826" s="18">
        <v>3.1164727605996001E-3</v>
      </c>
      <c r="AM1826" s="18">
        <v>0.33186844931999998</v>
      </c>
      <c r="AN1826" s="18">
        <v>7.3407174320000004E-2</v>
      </c>
      <c r="AO1826" s="18">
        <f t="shared" si="144"/>
        <v>4.520926631412121</v>
      </c>
      <c r="AP1826" s="18" t="s">
        <v>1362</v>
      </c>
    </row>
    <row r="1827" spans="1:42" x14ac:dyDescent="0.3">
      <c r="A1827" s="11" t="s">
        <v>7151</v>
      </c>
      <c r="B1827" s="11">
        <v>2.5261742685021701E-3</v>
      </c>
      <c r="C1827" s="11">
        <v>8.1221581871947796E-3</v>
      </c>
      <c r="D1827" s="11">
        <v>0.11263246330434799</v>
      </c>
      <c r="E1827" s="11">
        <v>1E-3</v>
      </c>
      <c r="F1827" s="11">
        <f t="shared" si="140"/>
        <v>112.63246330434799</v>
      </c>
      <c r="G1827" s="11" t="s">
        <v>1362</v>
      </c>
      <c r="H1827" s="12" t="s">
        <v>7154</v>
      </c>
      <c r="I1827" s="12">
        <v>0.50603956100000003</v>
      </c>
      <c r="J1827" s="12">
        <v>0.77975998483891495</v>
      </c>
      <c r="K1827" s="12">
        <v>0.117471124</v>
      </c>
      <c r="L1827" s="12">
        <v>0.10234086000000001</v>
      </c>
      <c r="M1827" s="12">
        <v>1.147841863</v>
      </c>
      <c r="N1827" s="12"/>
      <c r="O1827" s="14" t="s">
        <v>7154</v>
      </c>
      <c r="P1827" s="14">
        <v>0.793649751006546</v>
      </c>
      <c r="Q1827" s="14">
        <v>0.88492008165354497</v>
      </c>
      <c r="R1827" s="14">
        <v>0.10939696278571399</v>
      </c>
      <c r="S1827" s="14">
        <v>0.12516799082142899</v>
      </c>
      <c r="T1827" s="14">
        <f t="shared" si="141"/>
        <v>0.87400110897190364</v>
      </c>
      <c r="U1827" s="14"/>
      <c r="V1827" s="15" t="s">
        <v>7154</v>
      </c>
      <c r="W1827" s="15">
        <v>1.6616944579835101E-3</v>
      </c>
      <c r="X1827" s="15">
        <v>6.2980055601110901E-3</v>
      </c>
      <c r="Y1827" s="15">
        <v>0.19165127949999999</v>
      </c>
      <c r="Z1827" s="15">
        <v>1.04681948333333E-2</v>
      </c>
      <c r="AA1827" s="15">
        <f t="shared" si="142"/>
        <v>18.307958779075769</v>
      </c>
      <c r="AB1827" s="15" t="s">
        <v>1362</v>
      </c>
      <c r="AC1827" s="17" t="s">
        <v>7154</v>
      </c>
      <c r="AD1827" s="17">
        <v>0.856008478679953</v>
      </c>
      <c r="AE1827" s="17">
        <v>0.91823129445224405</v>
      </c>
      <c r="AF1827" s="17">
        <v>0.101395057918367</v>
      </c>
      <c r="AG1827" s="17">
        <v>0.12637181977551001</v>
      </c>
      <c r="AH1827" s="17">
        <f t="shared" si="143"/>
        <v>0.80235497200631967</v>
      </c>
      <c r="AI1827" s="17"/>
      <c r="AJ1827" s="18" t="s">
        <v>7154</v>
      </c>
      <c r="AK1827" s="18">
        <v>7.7879813612135803E-4</v>
      </c>
      <c r="AL1827" s="18">
        <v>3.1164727605996001E-3</v>
      </c>
      <c r="AM1827" s="18">
        <v>0.34304856284000002</v>
      </c>
      <c r="AN1827" s="18">
        <v>4.013006132E-2</v>
      </c>
      <c r="AO1827" s="18">
        <f t="shared" si="144"/>
        <v>8.5484186058054092</v>
      </c>
      <c r="AP1827" s="18" t="s">
        <v>1362</v>
      </c>
    </row>
    <row r="1828" spans="1:42" x14ac:dyDescent="0.3">
      <c r="A1828" s="11" t="s">
        <v>5661</v>
      </c>
      <c r="B1828" s="22">
        <v>2.38418579101562E-7</v>
      </c>
      <c r="C1828" s="22">
        <v>6.8028767903645702E-6</v>
      </c>
      <c r="D1828" s="11">
        <v>6.1373937252173896</v>
      </c>
      <c r="E1828" s="11">
        <v>1.0182348389565199</v>
      </c>
      <c r="F1828" s="11">
        <f t="shared" si="140"/>
        <v>6.0274835336678807</v>
      </c>
      <c r="G1828" s="11" t="s">
        <v>1362</v>
      </c>
      <c r="H1828" s="12" t="s">
        <v>5827</v>
      </c>
      <c r="I1828" s="12">
        <v>0.35502719700000002</v>
      </c>
      <c r="J1828" s="12">
        <v>0.66180710825384603</v>
      </c>
      <c r="K1828" s="12">
        <v>0.14199171599999999</v>
      </c>
      <c r="L1828" s="12">
        <v>6.7257363000000001E-2</v>
      </c>
      <c r="M1828" s="12">
        <v>2.1111698290000001</v>
      </c>
      <c r="N1828" s="12"/>
      <c r="O1828" s="14" t="s">
        <v>5827</v>
      </c>
      <c r="P1828" s="14">
        <v>2.15599466954777E-4</v>
      </c>
      <c r="Q1828" s="14">
        <v>1.5553910813228401E-3</v>
      </c>
      <c r="R1828" s="14">
        <v>0.18187392899999999</v>
      </c>
      <c r="S1828" s="14">
        <v>6.7383920892857094E-2</v>
      </c>
      <c r="T1828" s="14">
        <f t="shared" si="141"/>
        <v>2.6990701429972619</v>
      </c>
      <c r="U1828" s="14" t="s">
        <v>1362</v>
      </c>
      <c r="V1828" s="15" t="s">
        <v>5827</v>
      </c>
      <c r="W1828" s="15">
        <v>1.04522705078125E-3</v>
      </c>
      <c r="X1828" s="15">
        <v>4.5014111780507498E-3</v>
      </c>
      <c r="Y1828" s="15">
        <v>0.27135282527777799</v>
      </c>
      <c r="Z1828" s="15">
        <v>4.5753078055555597E-2</v>
      </c>
      <c r="AA1828" s="15">
        <f t="shared" si="142"/>
        <v>5.9308102713502313</v>
      </c>
      <c r="AB1828" s="15" t="s">
        <v>1362</v>
      </c>
      <c r="AC1828" s="17" t="s">
        <v>5827</v>
      </c>
      <c r="AD1828" s="17">
        <v>2.6681671619759002E-4</v>
      </c>
      <c r="AE1828" s="17">
        <v>2.0683247035041198E-3</v>
      </c>
      <c r="AF1828" s="17">
        <v>0.23101861787755101</v>
      </c>
      <c r="AG1828" s="17">
        <v>0.113329488346939</v>
      </c>
      <c r="AH1828" s="17">
        <f t="shared" si="143"/>
        <v>2.0384687273124071</v>
      </c>
      <c r="AI1828" s="17" t="s">
        <v>1362</v>
      </c>
      <c r="AJ1828" s="18" t="s">
        <v>5827</v>
      </c>
      <c r="AK1828" s="18">
        <v>7.8752411335646403E-4</v>
      </c>
      <c r="AL1828" s="18">
        <v>3.1444989610947302E-3</v>
      </c>
      <c r="AM1828" s="18">
        <v>0.30017792807999999</v>
      </c>
      <c r="AN1828" s="18">
        <v>6.4062371399999998E-2</v>
      </c>
      <c r="AO1828" s="18">
        <f t="shared" si="144"/>
        <v>4.6857136493701512</v>
      </c>
      <c r="AP1828" s="18" t="s">
        <v>1362</v>
      </c>
    </row>
    <row r="1829" spans="1:42" x14ac:dyDescent="0.3">
      <c r="A1829" s="11" t="s">
        <v>6688</v>
      </c>
      <c r="B1829" s="11">
        <v>4.2694737991766298E-2</v>
      </c>
      <c r="C1829" s="11">
        <v>8.1024234123132893E-2</v>
      </c>
      <c r="D1829" s="11">
        <v>6.1451720695652197E-2</v>
      </c>
      <c r="E1829" s="11">
        <v>6.9855852173913002E-3</v>
      </c>
      <c r="F1829" s="11">
        <f t="shared" si="140"/>
        <v>8.7969323661906103</v>
      </c>
      <c r="G1829" s="11"/>
      <c r="H1829" s="12" t="s">
        <v>6748</v>
      </c>
      <c r="I1829" s="12">
        <v>0.98031564100000002</v>
      </c>
      <c r="J1829" s="12">
        <v>1</v>
      </c>
      <c r="K1829" s="12">
        <v>0.30477483900000002</v>
      </c>
      <c r="L1829" s="12">
        <v>0.29268617899999999</v>
      </c>
      <c r="M1829" s="12">
        <v>1.0413024630000001</v>
      </c>
      <c r="N1829" s="12"/>
      <c r="O1829" s="14" t="s">
        <v>6748</v>
      </c>
      <c r="P1829" s="14">
        <v>2.1778732538223301E-2</v>
      </c>
      <c r="Q1829" s="14">
        <v>5.9212712726535999E-2</v>
      </c>
      <c r="R1829" s="14">
        <v>0.57240700203571404</v>
      </c>
      <c r="S1829" s="14">
        <v>0.33834219782142899</v>
      </c>
      <c r="T1829" s="14">
        <f t="shared" si="141"/>
        <v>1.6917990298621288</v>
      </c>
      <c r="U1829" s="14"/>
      <c r="V1829" s="15" t="s">
        <v>6748</v>
      </c>
      <c r="W1829" s="15">
        <v>4.6504242464804002E-2</v>
      </c>
      <c r="X1829" s="15">
        <v>9.0022317828831994E-2</v>
      </c>
      <c r="Y1829" s="15">
        <v>0.72436146711111105</v>
      </c>
      <c r="Z1829" s="15">
        <v>0.490037209333333</v>
      </c>
      <c r="AA1829" s="15">
        <f t="shared" si="142"/>
        <v>1.4781764594908262</v>
      </c>
      <c r="AB1829" s="15"/>
      <c r="AC1829" s="17" t="s">
        <v>6748</v>
      </c>
      <c r="AD1829" s="17">
        <v>0.175574935978066</v>
      </c>
      <c r="AE1829" s="17">
        <v>0.306386436380917</v>
      </c>
      <c r="AF1829" s="17">
        <v>0.66590981483673495</v>
      </c>
      <c r="AG1829" s="17">
        <v>0.37915773836734701</v>
      </c>
      <c r="AH1829" s="17">
        <f t="shared" si="143"/>
        <v>1.7562870210803088</v>
      </c>
      <c r="AI1829" s="17"/>
      <c r="AJ1829" s="18" t="s">
        <v>6748</v>
      </c>
      <c r="AK1829" s="18">
        <v>7.8752411335646403E-4</v>
      </c>
      <c r="AL1829" s="18">
        <v>3.1444989610947302E-3</v>
      </c>
      <c r="AM1829" s="18">
        <v>0.65402943615999998</v>
      </c>
      <c r="AN1829" s="18">
        <v>0.20702163336000001</v>
      </c>
      <c r="AO1829" s="18">
        <f t="shared" si="144"/>
        <v>3.1592323253612644</v>
      </c>
      <c r="AP1829" s="18" t="s">
        <v>1362</v>
      </c>
    </row>
    <row r="1830" spans="1:42" x14ac:dyDescent="0.3">
      <c r="A1830" s="11" t="s">
        <v>6566</v>
      </c>
      <c r="B1830" s="11">
        <v>5.4526221077292297E-2</v>
      </c>
      <c r="C1830" s="11">
        <v>0.100134473639167</v>
      </c>
      <c r="D1830" s="11">
        <v>2.5451337636087001</v>
      </c>
      <c r="E1830" s="11">
        <v>1.7759280510434801</v>
      </c>
      <c r="F1830" s="11">
        <f t="shared" si="140"/>
        <v>1.4331288714727259</v>
      </c>
      <c r="G1830" s="11"/>
      <c r="H1830" s="12" t="s">
        <v>6566</v>
      </c>
      <c r="I1830" s="12">
        <v>0.69740225600000005</v>
      </c>
      <c r="J1830" s="12">
        <v>0.87513359964395798</v>
      </c>
      <c r="K1830" s="12">
        <v>1.7274005079999999</v>
      </c>
      <c r="L1830" s="12">
        <v>1.683969619</v>
      </c>
      <c r="M1830" s="12">
        <v>1.025790779</v>
      </c>
      <c r="N1830" s="12"/>
      <c r="O1830" s="14" t="s">
        <v>6566</v>
      </c>
      <c r="P1830" s="14">
        <v>7.6580049934071104E-3</v>
      </c>
      <c r="Q1830" s="14">
        <v>2.5962853530402601E-2</v>
      </c>
      <c r="R1830" s="14">
        <v>3.9898171613928599</v>
      </c>
      <c r="S1830" s="14">
        <v>1.7575187269999999</v>
      </c>
      <c r="T1830" s="14">
        <f t="shared" si="141"/>
        <v>2.2701420474780867</v>
      </c>
      <c r="U1830" s="14" t="s">
        <v>1362</v>
      </c>
      <c r="V1830" s="15" t="s">
        <v>6566</v>
      </c>
      <c r="W1830" s="15">
        <v>1</v>
      </c>
      <c r="X1830" s="15">
        <v>1</v>
      </c>
      <c r="Y1830" s="15">
        <v>2.0526536820555599</v>
      </c>
      <c r="Z1830" s="15">
        <v>1.8043608518888901</v>
      </c>
      <c r="AA1830" s="15">
        <f t="shared" si="142"/>
        <v>1.1376070811482888</v>
      </c>
      <c r="AB1830" s="15"/>
      <c r="AC1830" s="17" t="s">
        <v>6566</v>
      </c>
      <c r="AD1830" s="17">
        <v>0.17768821858186301</v>
      </c>
      <c r="AE1830" s="17">
        <v>0.30845425738148202</v>
      </c>
      <c r="AF1830" s="17">
        <v>2.0778964527551</v>
      </c>
      <c r="AG1830" s="17">
        <v>1.7505814862040801</v>
      </c>
      <c r="AH1830" s="17">
        <f t="shared" si="143"/>
        <v>1.1869749960973037</v>
      </c>
      <c r="AI1830" s="17"/>
      <c r="AJ1830" s="18" t="s">
        <v>6566</v>
      </c>
      <c r="AK1830" s="18">
        <v>7.8752411335646403E-4</v>
      </c>
      <c r="AL1830" s="18">
        <v>3.1444989610947302E-3</v>
      </c>
      <c r="AM1830" s="18">
        <v>3.4292987517600002</v>
      </c>
      <c r="AN1830" s="18">
        <v>0.99417178671999995</v>
      </c>
      <c r="AO1830" s="18">
        <f t="shared" si="144"/>
        <v>3.449402605835397</v>
      </c>
      <c r="AP1830" s="18" t="s">
        <v>1362</v>
      </c>
    </row>
    <row r="1831" spans="1:42" x14ac:dyDescent="0.3">
      <c r="A1831" s="11" t="s">
        <v>6614</v>
      </c>
      <c r="B1831" s="11">
        <v>5.6252717971801799E-2</v>
      </c>
      <c r="C1831" s="11">
        <v>0.102734632520791</v>
      </c>
      <c r="D1831" s="11">
        <v>0.96661920734782603</v>
      </c>
      <c r="E1831" s="11">
        <v>0.65100223647826105</v>
      </c>
      <c r="F1831" s="11">
        <f t="shared" si="140"/>
        <v>1.4848170300872758</v>
      </c>
      <c r="G1831" s="11"/>
      <c r="H1831" s="12" t="s">
        <v>6614</v>
      </c>
      <c r="I1831" s="12">
        <v>0.71178320699999997</v>
      </c>
      <c r="J1831" s="12">
        <v>0.88186765799250799</v>
      </c>
      <c r="K1831" s="12">
        <v>0.61039232700000001</v>
      </c>
      <c r="L1831" s="12">
        <v>0.62383994700000001</v>
      </c>
      <c r="M1831" s="12">
        <v>0.978443799</v>
      </c>
      <c r="N1831" s="12"/>
      <c r="O1831" s="14" t="s">
        <v>6614</v>
      </c>
      <c r="P1831" s="14">
        <v>2.1899289145292399E-3</v>
      </c>
      <c r="Q1831" s="14">
        <v>9.6441866448219206E-3</v>
      </c>
      <c r="R1831" s="14">
        <v>1.2457457307142901</v>
      </c>
      <c r="S1831" s="14">
        <v>0.65482768250000001</v>
      </c>
      <c r="T1831" s="14">
        <f t="shared" si="141"/>
        <v>1.9024023632572835</v>
      </c>
      <c r="U1831" s="14"/>
      <c r="V1831" s="15" t="s">
        <v>6614</v>
      </c>
      <c r="W1831" s="15">
        <v>0.18740119200172101</v>
      </c>
      <c r="X1831" s="15">
        <v>0.27129306577705398</v>
      </c>
      <c r="Y1831" s="15">
        <v>0.46606837427777797</v>
      </c>
      <c r="Z1831" s="15">
        <v>0.26346452538888898</v>
      </c>
      <c r="AA1831" s="15">
        <f t="shared" si="142"/>
        <v>1.7689985913277468</v>
      </c>
      <c r="AB1831" s="15"/>
      <c r="AC1831" s="17" t="s">
        <v>6614</v>
      </c>
      <c r="AD1831" s="17">
        <v>0.70447901534527602</v>
      </c>
      <c r="AE1831" s="17">
        <v>0.81470362318841405</v>
      </c>
      <c r="AF1831" s="17">
        <v>0.41568984851020402</v>
      </c>
      <c r="AG1831" s="17">
        <v>0.45952076008163301</v>
      </c>
      <c r="AH1831" s="17">
        <f t="shared" si="143"/>
        <v>0.90461603614243125</v>
      </c>
      <c r="AI1831" s="17"/>
      <c r="AJ1831" s="18" t="s">
        <v>6614</v>
      </c>
      <c r="AK1831" s="18">
        <v>7.8752411335646403E-4</v>
      </c>
      <c r="AL1831" s="18">
        <v>3.1444989610947302E-3</v>
      </c>
      <c r="AM1831" s="18">
        <v>0.81861143532000002</v>
      </c>
      <c r="AN1831" s="18">
        <v>0.24591479076</v>
      </c>
      <c r="AO1831" s="18">
        <f t="shared" si="144"/>
        <v>3.328841802439293</v>
      </c>
      <c r="AP1831" s="18" t="s">
        <v>1362</v>
      </c>
    </row>
    <row r="1832" spans="1:42" x14ac:dyDescent="0.3">
      <c r="A1832" s="11" t="s">
        <v>2919</v>
      </c>
      <c r="B1832" s="11">
        <v>0.371093369522698</v>
      </c>
      <c r="C1832" s="11">
        <v>0.46289651236878998</v>
      </c>
      <c r="D1832" s="11">
        <v>2.43402993043478E-2</v>
      </c>
      <c r="E1832" s="11">
        <v>1E-3</v>
      </c>
      <c r="F1832" s="11">
        <f t="shared" si="140"/>
        <v>24.340299304347798</v>
      </c>
      <c r="G1832" s="11"/>
      <c r="H1832" s="12" t="s">
        <v>2919</v>
      </c>
      <c r="I1832" s="12">
        <v>0.33490270100000002</v>
      </c>
      <c r="J1832" s="12">
        <v>0.64343092924682899</v>
      </c>
      <c r="K1832" s="12">
        <v>1.113195E-3</v>
      </c>
      <c r="L1832" s="12">
        <v>1E-3</v>
      </c>
      <c r="M1832" s="12">
        <v>1.113195071</v>
      </c>
      <c r="N1832" s="12"/>
      <c r="O1832" s="14" t="s">
        <v>2919</v>
      </c>
      <c r="P1832" s="14">
        <v>1</v>
      </c>
      <c r="Q1832" s="14">
        <v>1</v>
      </c>
      <c r="R1832" s="14">
        <v>2.5726907392857101E-2</v>
      </c>
      <c r="S1832" s="14">
        <v>3.8836377142857101E-3</v>
      </c>
      <c r="T1832" s="14">
        <f t="shared" si="141"/>
        <v>6.6244354611714522</v>
      </c>
      <c r="U1832" s="14"/>
      <c r="V1832" s="15" t="s">
        <v>2919</v>
      </c>
      <c r="W1832" s="15">
        <v>1.4266186701446901E-2</v>
      </c>
      <c r="X1832" s="15">
        <v>3.4608712183139698E-2</v>
      </c>
      <c r="Y1832" s="15">
        <v>4.1358411722222203E-2</v>
      </c>
      <c r="Z1832" s="15">
        <v>1E-3</v>
      </c>
      <c r="AA1832" s="15">
        <f t="shared" si="142"/>
        <v>41.358411722222201</v>
      </c>
      <c r="AB1832" s="15" t="s">
        <v>1362</v>
      </c>
      <c r="AC1832" s="17" t="s">
        <v>2919</v>
      </c>
      <c r="AD1832" s="17">
        <v>2.1052453707706901E-3</v>
      </c>
      <c r="AE1832" s="17">
        <v>1.0731759874709699E-2</v>
      </c>
      <c r="AF1832" s="17">
        <v>7.1532468938775504E-2</v>
      </c>
      <c r="AG1832" s="17">
        <v>4.0699123061224496E-3</v>
      </c>
      <c r="AH1832" s="17">
        <f t="shared" si="143"/>
        <v>17.575923891816487</v>
      </c>
      <c r="AI1832" s="17"/>
      <c r="AJ1832" s="18" t="s">
        <v>2919</v>
      </c>
      <c r="AK1832" s="18">
        <v>7.9831776749778299E-4</v>
      </c>
      <c r="AL1832" s="18">
        <v>3.1841150497194499E-3</v>
      </c>
      <c r="AM1832" s="18">
        <v>0.10773609124</v>
      </c>
      <c r="AN1832" s="18">
        <v>4.6179457599999996E-3</v>
      </c>
      <c r="AO1832" s="18">
        <f t="shared" si="144"/>
        <v>23.329873679590381</v>
      </c>
      <c r="AP1832" s="18" t="s">
        <v>1362</v>
      </c>
    </row>
    <row r="1833" spans="1:42" x14ac:dyDescent="0.3">
      <c r="A1833" s="11" t="s">
        <v>1254</v>
      </c>
      <c r="B1833" s="22">
        <v>2.38418579101562E-7</v>
      </c>
      <c r="C1833" s="22">
        <v>6.8028767903645702E-6</v>
      </c>
      <c r="D1833" s="11">
        <v>7.8008465223912999</v>
      </c>
      <c r="E1833" s="11">
        <v>45.372200226521699</v>
      </c>
      <c r="F1833" s="11">
        <f t="shared" si="140"/>
        <v>0.17193009118899688</v>
      </c>
      <c r="G1833" s="11" t="s">
        <v>305</v>
      </c>
      <c r="H1833" s="12" t="s">
        <v>2089</v>
      </c>
      <c r="I1833" s="12">
        <v>8.4115305000000001E-2</v>
      </c>
      <c r="J1833" s="12">
        <v>0.34490596015228397</v>
      </c>
      <c r="K1833" s="12">
        <v>0.15302686700000001</v>
      </c>
      <c r="L1833" s="12">
        <v>6.5453021E-2</v>
      </c>
      <c r="M1833" s="12">
        <v>2.3379649300000001</v>
      </c>
      <c r="N1833" s="12"/>
      <c r="O1833" s="14" t="s">
        <v>2089</v>
      </c>
      <c r="P1833" s="14">
        <v>0.23730090419784</v>
      </c>
      <c r="Q1833" s="14">
        <v>0.36325446169576597</v>
      </c>
      <c r="R1833" s="14">
        <v>6.6498610892857093E-2</v>
      </c>
      <c r="S1833" s="14">
        <v>1.8812403071428601E-2</v>
      </c>
      <c r="T1833" s="14">
        <f t="shared" si="141"/>
        <v>3.5348280940169774</v>
      </c>
      <c r="U1833" s="14"/>
      <c r="V1833" s="15" t="s">
        <v>2089</v>
      </c>
      <c r="W1833" s="15">
        <v>1.7496137183767701E-2</v>
      </c>
      <c r="X1833" s="15">
        <v>4.1494295065518903E-2</v>
      </c>
      <c r="Y1833" s="15">
        <v>4.4356962111111099E-2</v>
      </c>
      <c r="Z1833" s="15">
        <v>1.53638995E-2</v>
      </c>
      <c r="AA1833" s="15">
        <f t="shared" si="142"/>
        <v>2.8870900978694309</v>
      </c>
      <c r="AB1833" s="15" t="s">
        <v>1362</v>
      </c>
      <c r="AC1833" s="17" t="s">
        <v>2089</v>
      </c>
      <c r="AD1833" s="17">
        <v>0.89453149787504904</v>
      </c>
      <c r="AE1833" s="17">
        <v>0.94617642156947002</v>
      </c>
      <c r="AF1833" s="17">
        <v>3.2417328142857103E-2</v>
      </c>
      <c r="AG1833" s="17">
        <v>2.9457926489795901E-2</v>
      </c>
      <c r="AH1833" s="17">
        <f t="shared" si="143"/>
        <v>1.1004619810592007</v>
      </c>
      <c r="AI1833" s="17"/>
      <c r="AJ1833" s="18" t="s">
        <v>2089</v>
      </c>
      <c r="AK1833" s="18">
        <v>7.9831776749778299E-4</v>
      </c>
      <c r="AL1833" s="18">
        <v>3.1841150497194499E-3</v>
      </c>
      <c r="AM1833" s="18">
        <v>7.0379346479999993E-2</v>
      </c>
      <c r="AN1833" s="18">
        <v>1.117894532E-2</v>
      </c>
      <c r="AO1833" s="18">
        <f t="shared" si="144"/>
        <v>6.2957054055972428</v>
      </c>
      <c r="AP1833" s="18" t="s">
        <v>1362</v>
      </c>
    </row>
    <row r="1834" spans="1:42" x14ac:dyDescent="0.3">
      <c r="A1834" s="11" t="s">
        <v>1662</v>
      </c>
      <c r="B1834" s="22">
        <v>8.8453292846679701E-5</v>
      </c>
      <c r="C1834" s="11">
        <v>5.6504491549819299E-4</v>
      </c>
      <c r="D1834" s="11">
        <v>2.6786944646956501</v>
      </c>
      <c r="E1834" s="11">
        <v>5.1022354419565197</v>
      </c>
      <c r="F1834" s="11">
        <f t="shared" si="140"/>
        <v>0.5250040879470802</v>
      </c>
      <c r="G1834" s="11"/>
      <c r="H1834" s="12" t="s">
        <v>538</v>
      </c>
      <c r="I1834" s="12">
        <v>1.5547205999999999E-2</v>
      </c>
      <c r="J1834" s="12">
        <v>0.16219459189728999</v>
      </c>
      <c r="K1834" s="12">
        <v>0.29256138999999998</v>
      </c>
      <c r="L1834" s="12">
        <v>0.45863080899999997</v>
      </c>
      <c r="M1834" s="12">
        <v>0.63790173900000002</v>
      </c>
      <c r="N1834" s="12"/>
      <c r="O1834" s="14" t="s">
        <v>538</v>
      </c>
      <c r="P1834" s="25">
        <v>1.1049211025238E-5</v>
      </c>
      <c r="Q1834" s="25">
        <v>1.6751434335131199E-4</v>
      </c>
      <c r="R1834" s="14">
        <v>0.110278755821429</v>
      </c>
      <c r="S1834" s="14">
        <v>0.64256439464285697</v>
      </c>
      <c r="T1834" s="14">
        <f t="shared" si="141"/>
        <v>0.17162288595639183</v>
      </c>
      <c r="U1834" s="14" t="s">
        <v>305</v>
      </c>
      <c r="V1834" s="15" t="s">
        <v>538</v>
      </c>
      <c r="W1834" s="16">
        <v>7.62939453125E-6</v>
      </c>
      <c r="X1834" s="16">
        <v>1.0236459515392201E-4</v>
      </c>
      <c r="Y1834" s="15">
        <v>0.203928112722222</v>
      </c>
      <c r="Z1834" s="15">
        <v>3.9098901824444399</v>
      </c>
      <c r="AA1834" s="15">
        <f t="shared" si="142"/>
        <v>5.2156992449012306E-2</v>
      </c>
      <c r="AB1834" s="15" t="s">
        <v>305</v>
      </c>
      <c r="AC1834" s="17" t="s">
        <v>538</v>
      </c>
      <c r="AD1834" s="28">
        <v>5.1486948784429404E-6</v>
      </c>
      <c r="AE1834" s="28">
        <v>9.0910530341589094E-5</v>
      </c>
      <c r="AF1834" s="17">
        <v>0.87876616904081595</v>
      </c>
      <c r="AG1834" s="17">
        <v>1.0251662335102001</v>
      </c>
      <c r="AH1834" s="17">
        <f t="shared" si="143"/>
        <v>0.85719382897727137</v>
      </c>
      <c r="AI1834" s="17"/>
      <c r="AJ1834" s="18" t="s">
        <v>538</v>
      </c>
      <c r="AK1834" s="18">
        <v>8.0811977386474599E-4</v>
      </c>
      <c r="AL1834" s="18">
        <v>3.1935599072155001E-3</v>
      </c>
      <c r="AM1834" s="18">
        <v>0.34269215947999998</v>
      </c>
      <c r="AN1834" s="18">
        <v>1.2478227572</v>
      </c>
      <c r="AO1834" s="18">
        <f t="shared" si="144"/>
        <v>0.27463208015934076</v>
      </c>
      <c r="AP1834" s="18" t="s">
        <v>305</v>
      </c>
    </row>
    <row r="1835" spans="1:42" x14ac:dyDescent="0.3">
      <c r="A1835" s="11" t="s">
        <v>3943</v>
      </c>
      <c r="B1835" s="11">
        <v>2.8293051072653001E-2</v>
      </c>
      <c r="C1835" s="11">
        <v>5.8383505276410397E-2</v>
      </c>
      <c r="D1835" s="11">
        <v>0.42845082252173899</v>
      </c>
      <c r="E1835" s="11">
        <v>0.232974342956522</v>
      </c>
      <c r="F1835" s="11">
        <f t="shared" si="140"/>
        <v>1.8390472405010585</v>
      </c>
      <c r="G1835" s="11"/>
      <c r="H1835" s="12" t="s">
        <v>880</v>
      </c>
      <c r="I1835" s="12">
        <v>1.5780300000000001E-4</v>
      </c>
      <c r="J1835" s="12">
        <v>1.3496797764705901E-2</v>
      </c>
      <c r="K1835" s="12">
        <v>0.34595568399999999</v>
      </c>
      <c r="L1835" s="12">
        <v>1.098049853</v>
      </c>
      <c r="M1835" s="12">
        <v>0.31506373199999999</v>
      </c>
      <c r="N1835" s="12" t="s">
        <v>7351</v>
      </c>
      <c r="O1835" s="14" t="s">
        <v>880</v>
      </c>
      <c r="P1835" s="14">
        <v>3.8140267133712801E-4</v>
      </c>
      <c r="Q1835" s="14">
        <v>2.3693295117623802E-3</v>
      </c>
      <c r="R1835" s="14">
        <v>0.2763947195</v>
      </c>
      <c r="S1835" s="14">
        <v>0.64090445667857099</v>
      </c>
      <c r="T1835" s="14">
        <f t="shared" si="141"/>
        <v>0.43125729056775558</v>
      </c>
      <c r="U1835" s="14" t="s">
        <v>305</v>
      </c>
      <c r="V1835" s="15" t="s">
        <v>880</v>
      </c>
      <c r="W1835" s="15">
        <v>6.7138671875E-4</v>
      </c>
      <c r="X1835" s="15">
        <v>3.2184572911468702E-3</v>
      </c>
      <c r="Y1835" s="15">
        <v>0.58304853288888903</v>
      </c>
      <c r="Z1835" s="15">
        <v>2.2022276664999998</v>
      </c>
      <c r="AA1835" s="15">
        <f t="shared" si="142"/>
        <v>0.26475397696530079</v>
      </c>
      <c r="AB1835" s="15" t="s">
        <v>305</v>
      </c>
      <c r="AC1835" s="17" t="s">
        <v>880</v>
      </c>
      <c r="AD1835" s="28">
        <v>5.66500967469593E-6</v>
      </c>
      <c r="AE1835" s="28">
        <v>9.8598144576255394E-5</v>
      </c>
      <c r="AF1835" s="17">
        <v>0.578857869734694</v>
      </c>
      <c r="AG1835" s="17">
        <v>1.44400831734694</v>
      </c>
      <c r="AH1835" s="17">
        <f t="shared" si="143"/>
        <v>0.40086879194589609</v>
      </c>
      <c r="AI1835" s="17" t="s">
        <v>305</v>
      </c>
      <c r="AJ1835" s="18" t="s">
        <v>880</v>
      </c>
      <c r="AK1835" s="18">
        <v>8.0811977386474599E-4</v>
      </c>
      <c r="AL1835" s="18">
        <v>3.1935599072155001E-3</v>
      </c>
      <c r="AM1835" s="18">
        <v>0.65247381348</v>
      </c>
      <c r="AN1835" s="18">
        <v>1.5561524346</v>
      </c>
      <c r="AO1835" s="18">
        <f t="shared" si="144"/>
        <v>0.41928656793041913</v>
      </c>
      <c r="AP1835" s="18" t="s">
        <v>305</v>
      </c>
    </row>
    <row r="1836" spans="1:42" x14ac:dyDescent="0.3">
      <c r="A1836" s="11" t="s">
        <v>2882</v>
      </c>
      <c r="B1836" s="11">
        <v>2.76741981506348E-2</v>
      </c>
      <c r="C1836" s="11">
        <v>5.7203825495459902E-2</v>
      </c>
      <c r="D1836" s="11">
        <v>8.9762173645217391</v>
      </c>
      <c r="E1836" s="11">
        <v>6.7299671443913001</v>
      </c>
      <c r="F1836" s="11">
        <f t="shared" si="140"/>
        <v>1.3337683783497287</v>
      </c>
      <c r="G1836" s="11"/>
      <c r="H1836" s="12" t="s">
        <v>3382</v>
      </c>
      <c r="I1836" s="12">
        <v>0.27822058599999999</v>
      </c>
      <c r="J1836" s="12">
        <v>0.61723028996643303</v>
      </c>
      <c r="K1836" s="12">
        <v>4.6739295600000004</v>
      </c>
      <c r="L1836" s="12">
        <v>3.9259661700000001</v>
      </c>
      <c r="M1836" s="12">
        <v>1.190517024</v>
      </c>
      <c r="N1836" s="12"/>
      <c r="O1836" s="14" t="s">
        <v>3382</v>
      </c>
      <c r="P1836" s="14">
        <v>3.8140267133712801E-4</v>
      </c>
      <c r="Q1836" s="14">
        <v>2.3693295117623802E-3</v>
      </c>
      <c r="R1836" s="14">
        <v>6.1292141022499997</v>
      </c>
      <c r="S1836" s="14">
        <v>3.9378922842500002</v>
      </c>
      <c r="T1836" s="14">
        <f t="shared" si="141"/>
        <v>1.5564707360748322</v>
      </c>
      <c r="U1836" s="14"/>
      <c r="V1836" s="15" t="s">
        <v>3382</v>
      </c>
      <c r="W1836" s="16">
        <v>2.288818359375E-5</v>
      </c>
      <c r="X1836" s="16">
        <v>2.1278627457157299E-4</v>
      </c>
      <c r="Y1836" s="15">
        <v>4.8680232883333296</v>
      </c>
      <c r="Z1836" s="15">
        <v>2.1200370514444402</v>
      </c>
      <c r="AA1836" s="15">
        <f t="shared" si="142"/>
        <v>2.2961972692961239</v>
      </c>
      <c r="AB1836" s="15" t="s">
        <v>1362</v>
      </c>
      <c r="AC1836" s="17" t="s">
        <v>3382</v>
      </c>
      <c r="AD1836" s="17">
        <v>6.10925244643568E-4</v>
      </c>
      <c r="AE1836" s="17">
        <v>4.0052587787842899E-3</v>
      </c>
      <c r="AF1836" s="17">
        <v>4.5521381656122504</v>
      </c>
      <c r="AG1836" s="17">
        <v>3.6349263592449002</v>
      </c>
      <c r="AH1836" s="17">
        <f t="shared" si="143"/>
        <v>1.2523329816667557</v>
      </c>
      <c r="AI1836" s="17"/>
      <c r="AJ1836" s="18" t="s">
        <v>3382</v>
      </c>
      <c r="AK1836" s="18">
        <v>8.0811977386474599E-4</v>
      </c>
      <c r="AL1836" s="18">
        <v>3.1935599072155001E-3</v>
      </c>
      <c r="AM1836" s="18">
        <v>4.6036819598800003</v>
      </c>
      <c r="AN1836" s="18">
        <v>3.1025882087199999</v>
      </c>
      <c r="AO1836" s="18">
        <f t="shared" si="144"/>
        <v>1.4838198465852128</v>
      </c>
      <c r="AP1836" s="18"/>
    </row>
    <row r="1837" spans="1:42" x14ac:dyDescent="0.3">
      <c r="A1837" s="11" t="s">
        <v>1906</v>
      </c>
      <c r="B1837" s="22">
        <v>3.3378601074218699E-6</v>
      </c>
      <c r="C1837" s="22">
        <v>4.1514991695045299E-5</v>
      </c>
      <c r="D1837" s="11">
        <v>102.370656823913</v>
      </c>
      <c r="E1837" s="11">
        <v>20.220048568999999</v>
      </c>
      <c r="F1837" s="11">
        <f t="shared" si="140"/>
        <v>5.0628294227176438</v>
      </c>
      <c r="G1837" s="11" t="s">
        <v>1362</v>
      </c>
      <c r="H1837" s="12" t="s">
        <v>2604</v>
      </c>
      <c r="I1837" s="12">
        <v>4.9666916999999998E-2</v>
      </c>
      <c r="J1837" s="12">
        <v>0.27292402614512501</v>
      </c>
      <c r="K1837" s="12">
        <v>6.4850489079999996</v>
      </c>
      <c r="L1837" s="12">
        <v>5.0210719130000001</v>
      </c>
      <c r="M1837" s="12">
        <v>1.2915666260000001</v>
      </c>
      <c r="N1837" s="12"/>
      <c r="O1837" s="14" t="s">
        <v>2604</v>
      </c>
      <c r="P1837" s="14">
        <v>0.52214407175779398</v>
      </c>
      <c r="Q1837" s="14">
        <v>0.65704561585602195</v>
      </c>
      <c r="R1837" s="14">
        <v>5.7244533546785696</v>
      </c>
      <c r="S1837" s="14">
        <v>5.8057415497142904</v>
      </c>
      <c r="T1837" s="14">
        <f t="shared" si="141"/>
        <v>0.98599865420469479</v>
      </c>
      <c r="U1837" s="14"/>
      <c r="V1837" s="15" t="s">
        <v>2604</v>
      </c>
      <c r="W1837" s="15">
        <v>6.5765380859375E-3</v>
      </c>
      <c r="X1837" s="15">
        <v>1.8574659705676101E-2</v>
      </c>
      <c r="Y1837" s="15">
        <v>8.8682366673888904</v>
      </c>
      <c r="Z1837" s="15">
        <v>5.0648169678333304</v>
      </c>
      <c r="AA1837" s="15">
        <f t="shared" si="142"/>
        <v>1.7509490912921615</v>
      </c>
      <c r="AB1837" s="15"/>
      <c r="AC1837" s="17" t="s">
        <v>2604</v>
      </c>
      <c r="AD1837" s="17">
        <v>7.1848113092798404E-4</v>
      </c>
      <c r="AE1837" s="17">
        <v>4.55344736179267E-3</v>
      </c>
      <c r="AF1837" s="17">
        <v>7.1431570356530596</v>
      </c>
      <c r="AG1837" s="17">
        <v>5.3639010362244903</v>
      </c>
      <c r="AH1837" s="17">
        <f t="shared" si="143"/>
        <v>1.3317093263676134</v>
      </c>
      <c r="AI1837" s="17"/>
      <c r="AJ1837" s="18" t="s">
        <v>2604</v>
      </c>
      <c r="AK1837" s="18">
        <v>8.0811977386474599E-4</v>
      </c>
      <c r="AL1837" s="18">
        <v>3.1935599072155001E-3</v>
      </c>
      <c r="AM1837" s="18">
        <v>10.032102721999999</v>
      </c>
      <c r="AN1837" s="18">
        <v>5.6020665211600003</v>
      </c>
      <c r="AO1837" s="18">
        <f t="shared" si="144"/>
        <v>1.7907860758359375</v>
      </c>
      <c r="AP1837" s="18"/>
    </row>
    <row r="1838" spans="1:42" x14ac:dyDescent="0.3">
      <c r="A1838" s="11" t="s">
        <v>4491</v>
      </c>
      <c r="B1838" s="11">
        <v>1.8849372863769501E-3</v>
      </c>
      <c r="C1838" s="11">
        <v>6.4268058555195396E-3</v>
      </c>
      <c r="D1838" s="11">
        <v>0.85408286191304394</v>
      </c>
      <c r="E1838" s="11">
        <v>0.38083669082608701</v>
      </c>
      <c r="F1838" s="11">
        <f t="shared" si="140"/>
        <v>2.2426485748009761</v>
      </c>
      <c r="G1838" s="11" t="s">
        <v>1362</v>
      </c>
      <c r="H1838" s="12" t="s">
        <v>4758</v>
      </c>
      <c r="I1838" s="12">
        <v>0.15631973399999999</v>
      </c>
      <c r="J1838" s="12">
        <v>0.45809693589914002</v>
      </c>
      <c r="K1838" s="12">
        <v>1.404731135</v>
      </c>
      <c r="L1838" s="12">
        <v>1.2500074649999999</v>
      </c>
      <c r="M1838" s="12">
        <v>1.123778197</v>
      </c>
      <c r="N1838" s="12"/>
      <c r="O1838" s="14" t="s">
        <v>4758</v>
      </c>
      <c r="P1838" s="25">
        <v>9.3951821327209608E-6</v>
      </c>
      <c r="Q1838" s="25">
        <v>1.48969023248514E-4</v>
      </c>
      <c r="R1838" s="14">
        <v>2.12129891421429</v>
      </c>
      <c r="S1838" s="14">
        <v>1.0658467137857099</v>
      </c>
      <c r="T1838" s="14">
        <f t="shared" si="141"/>
        <v>1.990247647037152</v>
      </c>
      <c r="U1838" s="14"/>
      <c r="V1838" s="15" t="s">
        <v>4758</v>
      </c>
      <c r="W1838" s="16">
        <v>7.62939453125E-6</v>
      </c>
      <c r="X1838" s="16">
        <v>1.0236459515392201E-4</v>
      </c>
      <c r="Y1838" s="15">
        <v>2.36353947138889</v>
      </c>
      <c r="Z1838" s="15">
        <v>0.95355488744444405</v>
      </c>
      <c r="AA1838" s="15">
        <f t="shared" si="142"/>
        <v>2.4786611683395039</v>
      </c>
      <c r="AB1838" s="15" t="s">
        <v>1362</v>
      </c>
      <c r="AC1838" s="17" t="s">
        <v>4758</v>
      </c>
      <c r="AD1838" s="17">
        <v>2.0208929445253401E-3</v>
      </c>
      <c r="AE1838" s="17">
        <v>1.03750418561021E-2</v>
      </c>
      <c r="AF1838" s="17">
        <v>1.7060343542857099</v>
      </c>
      <c r="AG1838" s="17">
        <v>1.3438640297959199</v>
      </c>
      <c r="AH1838" s="17">
        <f t="shared" si="143"/>
        <v>1.2694992324073064</v>
      </c>
      <c r="AI1838" s="17"/>
      <c r="AJ1838" s="18" t="s">
        <v>4758</v>
      </c>
      <c r="AK1838" s="18">
        <v>8.0811977386474599E-4</v>
      </c>
      <c r="AL1838" s="18">
        <v>3.1935599072155001E-3</v>
      </c>
      <c r="AM1838" s="18">
        <v>2.4113624686800001</v>
      </c>
      <c r="AN1838" s="18">
        <v>1.35700764032</v>
      </c>
      <c r="AO1838" s="18">
        <f t="shared" si="144"/>
        <v>1.7769704436677818</v>
      </c>
      <c r="AP1838" s="18"/>
    </row>
    <row r="1839" spans="1:42" x14ac:dyDescent="0.3">
      <c r="A1839" s="11" t="s">
        <v>5903</v>
      </c>
      <c r="B1839" s="11">
        <v>8.5455805341282595E-3</v>
      </c>
      <c r="C1839" s="11">
        <v>2.1763263551388599E-2</v>
      </c>
      <c r="D1839" s="11">
        <v>3.6904798973478301</v>
      </c>
      <c r="E1839" s="11">
        <v>2.39455777156522</v>
      </c>
      <c r="F1839" s="11">
        <f t="shared" si="140"/>
        <v>1.5411947630461724</v>
      </c>
      <c r="G1839" s="11"/>
      <c r="H1839" s="12" t="s">
        <v>6074</v>
      </c>
      <c r="I1839" s="12">
        <v>1.1602647000000001E-2</v>
      </c>
      <c r="J1839" s="12">
        <v>0.13450694357142901</v>
      </c>
      <c r="K1839" s="12">
        <v>1.177570198</v>
      </c>
      <c r="L1839" s="12">
        <v>0.62605678499999995</v>
      </c>
      <c r="M1839" s="12">
        <v>1.880931932</v>
      </c>
      <c r="N1839" s="12"/>
      <c r="O1839" s="14" t="s">
        <v>6074</v>
      </c>
      <c r="P1839" s="14">
        <v>1.1721327900886601E-3</v>
      </c>
      <c r="Q1839" s="14">
        <v>5.7944372509352304E-3</v>
      </c>
      <c r="R1839" s="14">
        <v>1.59399366114286</v>
      </c>
      <c r="S1839" s="14">
        <v>0.67759525832142897</v>
      </c>
      <c r="T1839" s="14">
        <f t="shared" si="141"/>
        <v>2.3524274138097963</v>
      </c>
      <c r="U1839" s="14" t="s">
        <v>1362</v>
      </c>
      <c r="V1839" s="15" t="s">
        <v>6074</v>
      </c>
      <c r="W1839" s="16">
        <v>2.288818359375E-5</v>
      </c>
      <c r="X1839" s="16">
        <v>2.1278627457157299E-4</v>
      </c>
      <c r="Y1839" s="15">
        <v>2.1971210696111099</v>
      </c>
      <c r="Z1839" s="15">
        <v>0.37968329094444397</v>
      </c>
      <c r="AA1839" s="15">
        <f t="shared" si="142"/>
        <v>5.7867204641686403</v>
      </c>
      <c r="AB1839" s="15" t="s">
        <v>1362</v>
      </c>
      <c r="AC1839" s="17" t="s">
        <v>6074</v>
      </c>
      <c r="AD1839" s="17">
        <v>3.5229893836810299E-3</v>
      </c>
      <c r="AE1839" s="17">
        <v>1.61722586636774E-2</v>
      </c>
      <c r="AF1839" s="17">
        <v>1.31194965726531</v>
      </c>
      <c r="AG1839" s="17">
        <v>0.84154194026530604</v>
      </c>
      <c r="AH1839" s="17">
        <f t="shared" si="143"/>
        <v>1.5589830934055435</v>
      </c>
      <c r="AI1839" s="17"/>
      <c r="AJ1839" s="18" t="s">
        <v>6074</v>
      </c>
      <c r="AK1839" s="18">
        <v>8.0811977386474599E-4</v>
      </c>
      <c r="AL1839" s="18">
        <v>3.1935599072155001E-3</v>
      </c>
      <c r="AM1839" s="18">
        <v>1.78886647708</v>
      </c>
      <c r="AN1839" s="18">
        <v>0.72476691343999999</v>
      </c>
      <c r="AO1839" s="18">
        <f t="shared" si="144"/>
        <v>2.4681955590238069</v>
      </c>
      <c r="AP1839" s="18" t="s">
        <v>1362</v>
      </c>
    </row>
    <row r="1840" spans="1:42" x14ac:dyDescent="0.3">
      <c r="A1840" s="11" t="s">
        <v>114</v>
      </c>
      <c r="B1840" s="11">
        <v>8.5827827453613295E-2</v>
      </c>
      <c r="C1840" s="11">
        <v>0.14408935684183</v>
      </c>
      <c r="D1840" s="11">
        <v>0.93268565069565201</v>
      </c>
      <c r="E1840" s="11">
        <v>0.90475980304347803</v>
      </c>
      <c r="F1840" s="11">
        <f t="shared" si="140"/>
        <v>1.0308654822619612</v>
      </c>
      <c r="G1840" s="11"/>
      <c r="H1840" s="12" t="s">
        <v>114</v>
      </c>
      <c r="I1840" s="12">
        <v>3.7476970999999998E-2</v>
      </c>
      <c r="J1840" s="12">
        <v>0.24523634488748899</v>
      </c>
      <c r="K1840" s="12">
        <v>0.751631206</v>
      </c>
      <c r="L1840" s="12">
        <v>0.40960960899999999</v>
      </c>
      <c r="M1840" s="12">
        <v>1.834994078</v>
      </c>
      <c r="N1840" s="12"/>
      <c r="O1840" s="14" t="s">
        <v>114</v>
      </c>
      <c r="P1840" s="14">
        <v>3.1605288386345001E-3</v>
      </c>
      <c r="Q1840" s="14">
        <v>1.283655504819E-2</v>
      </c>
      <c r="R1840" s="14">
        <v>0.72136116421428598</v>
      </c>
      <c r="S1840" s="14">
        <v>0.42686824389285699</v>
      </c>
      <c r="T1840" s="14">
        <f t="shared" si="141"/>
        <v>1.689891844930367</v>
      </c>
      <c r="U1840" s="14"/>
      <c r="V1840" s="15" t="s">
        <v>114</v>
      </c>
      <c r="W1840" s="15">
        <v>1.57928466796875E-3</v>
      </c>
      <c r="X1840" s="15">
        <v>6.1176053939327102E-3</v>
      </c>
      <c r="Y1840" s="15">
        <v>1.0130661006111099</v>
      </c>
      <c r="Z1840" s="15">
        <v>0.35874873605555602</v>
      </c>
      <c r="AA1840" s="15">
        <f t="shared" si="142"/>
        <v>2.823887581458199</v>
      </c>
      <c r="AB1840" s="15" t="s">
        <v>1362</v>
      </c>
      <c r="AC1840" s="17" t="s">
        <v>114</v>
      </c>
      <c r="AD1840" s="17">
        <v>7.4829725465875199E-2</v>
      </c>
      <c r="AE1840" s="17">
        <v>0.16545834638703799</v>
      </c>
      <c r="AF1840" s="17">
        <v>0.66371214797959199</v>
      </c>
      <c r="AG1840" s="17">
        <v>0.64307033285714299</v>
      </c>
      <c r="AH1840" s="17">
        <f t="shared" si="143"/>
        <v>1.0320988452860793</v>
      </c>
      <c r="AI1840" s="17"/>
      <c r="AJ1840" s="18" t="s">
        <v>114</v>
      </c>
      <c r="AK1840" s="18">
        <v>8.0811977386474599E-4</v>
      </c>
      <c r="AL1840" s="18">
        <v>3.1935599072155001E-3</v>
      </c>
      <c r="AM1840" s="18">
        <v>0.87084243059999999</v>
      </c>
      <c r="AN1840" s="18">
        <v>0.45020053527999998</v>
      </c>
      <c r="AO1840" s="18">
        <f t="shared" si="144"/>
        <v>1.9343433922360485</v>
      </c>
      <c r="AP1840" s="18"/>
    </row>
    <row r="1841" spans="1:42" x14ac:dyDescent="0.3">
      <c r="A1841" s="11" t="s">
        <v>7218</v>
      </c>
      <c r="B1841" s="11">
        <v>1.06573104858398E-4</v>
      </c>
      <c r="C1841" s="11">
        <v>6.4297339216393395E-4</v>
      </c>
      <c r="D1841" s="11">
        <v>0.24739293113043501</v>
      </c>
      <c r="E1841" s="11">
        <v>7.91333956086957E-2</v>
      </c>
      <c r="F1841" s="11">
        <f t="shared" si="140"/>
        <v>3.1262772085980073</v>
      </c>
      <c r="G1841" s="11" t="s">
        <v>1362</v>
      </c>
      <c r="H1841" s="12" t="s">
        <v>7220</v>
      </c>
      <c r="I1841" s="12">
        <v>0.71205529999999995</v>
      </c>
      <c r="J1841" s="12">
        <v>0.88186765799250799</v>
      </c>
      <c r="K1841" s="12">
        <v>0.25222903800000002</v>
      </c>
      <c r="L1841" s="12">
        <v>0.407618288</v>
      </c>
      <c r="M1841" s="12">
        <v>0.61878734599999996</v>
      </c>
      <c r="N1841" s="12"/>
      <c r="O1841" s="14" t="s">
        <v>7220</v>
      </c>
      <c r="P1841" s="14">
        <v>2.92975240056653E-2</v>
      </c>
      <c r="Q1841" s="14">
        <v>7.5073613030748595E-2</v>
      </c>
      <c r="R1841" s="14">
        <v>2.2329265702500001</v>
      </c>
      <c r="S1841" s="14">
        <v>1.30878611064286</v>
      </c>
      <c r="T1841" s="14">
        <f t="shared" si="141"/>
        <v>1.7061050328179395</v>
      </c>
      <c r="U1841" s="14"/>
      <c r="V1841" s="15" t="s">
        <v>7220</v>
      </c>
      <c r="W1841" s="15">
        <v>6.7138671875E-4</v>
      </c>
      <c r="X1841" s="15">
        <v>3.2184572911468702E-3</v>
      </c>
      <c r="Y1841" s="15">
        <v>1.7581037991111099</v>
      </c>
      <c r="Z1841" s="15">
        <v>0.30393186922222198</v>
      </c>
      <c r="AA1841" s="15">
        <f t="shared" si="142"/>
        <v>5.7845325783380082</v>
      </c>
      <c r="AB1841" s="15" t="s">
        <v>1362</v>
      </c>
      <c r="AC1841" s="17" t="s">
        <v>7220</v>
      </c>
      <c r="AD1841" s="17">
        <v>7.7055190673396903E-2</v>
      </c>
      <c r="AE1841" s="17">
        <v>0.16869525121968601</v>
      </c>
      <c r="AF1841" s="17">
        <v>1.5861415463469399</v>
      </c>
      <c r="AG1841" s="17">
        <v>1.15062664787755</v>
      </c>
      <c r="AH1841" s="17">
        <f t="shared" si="143"/>
        <v>1.3785023571918331</v>
      </c>
      <c r="AI1841" s="17"/>
      <c r="AJ1841" s="18" t="s">
        <v>7220</v>
      </c>
      <c r="AK1841" s="18">
        <v>8.0811977386474599E-4</v>
      </c>
      <c r="AL1841" s="18">
        <v>3.1935599072155001E-3</v>
      </c>
      <c r="AM1841" s="18">
        <v>2.2412802518800001</v>
      </c>
      <c r="AN1841" s="18">
        <v>0.28172313568000001</v>
      </c>
      <c r="AO1841" s="18">
        <f t="shared" si="144"/>
        <v>7.955613039980487</v>
      </c>
      <c r="AP1841" s="18" t="s">
        <v>1362</v>
      </c>
    </row>
    <row r="1842" spans="1:42" x14ac:dyDescent="0.3">
      <c r="A1842" s="11" t="s">
        <v>1226</v>
      </c>
      <c r="B1842" s="22">
        <v>2.38418579101562E-7</v>
      </c>
      <c r="C1842" s="22">
        <v>6.8028767903645702E-6</v>
      </c>
      <c r="D1842" s="11">
        <v>0.34198994847826097</v>
      </c>
      <c r="E1842" s="11">
        <v>1.2343422275217399</v>
      </c>
      <c r="F1842" s="11">
        <f t="shared" si="140"/>
        <v>0.27706250410382049</v>
      </c>
      <c r="G1842" s="11" t="s">
        <v>305</v>
      </c>
      <c r="H1842" s="12" t="s">
        <v>2060</v>
      </c>
      <c r="I1842" s="12">
        <v>0.40165492600000002</v>
      </c>
      <c r="J1842" s="12">
        <v>0.70081079939284896</v>
      </c>
      <c r="K1842" s="12">
        <v>50.194392890000003</v>
      </c>
      <c r="L1842" s="12">
        <v>44.747308320000002</v>
      </c>
      <c r="M1842" s="12">
        <v>1.1217298819999999</v>
      </c>
      <c r="N1842" s="12"/>
      <c r="O1842" s="14" t="s">
        <v>2060</v>
      </c>
      <c r="P1842" s="14">
        <v>0.67817896604537997</v>
      </c>
      <c r="Q1842" s="14">
        <v>0.78723395962620701</v>
      </c>
      <c r="R1842" s="14">
        <v>46.662874410714302</v>
      </c>
      <c r="S1842" s="14">
        <v>43.950946893214301</v>
      </c>
      <c r="T1842" s="14">
        <f t="shared" si="141"/>
        <v>1.0617035060493476</v>
      </c>
      <c r="U1842" s="14"/>
      <c r="V1842" s="15" t="s">
        <v>2060</v>
      </c>
      <c r="W1842" s="16">
        <v>7.62939453125E-6</v>
      </c>
      <c r="X1842" s="16">
        <v>1.0236459515392201E-4</v>
      </c>
      <c r="Y1842" s="15">
        <v>59.662040985555599</v>
      </c>
      <c r="Z1842" s="15">
        <v>34.412156255555601</v>
      </c>
      <c r="AA1842" s="15">
        <f t="shared" si="142"/>
        <v>1.7337489851692622</v>
      </c>
      <c r="AB1842" s="15"/>
      <c r="AC1842" s="17" t="s">
        <v>2060</v>
      </c>
      <c r="AD1842" s="17">
        <v>7.8202868972873305E-2</v>
      </c>
      <c r="AE1842" s="17">
        <v>0.17039134789618601</v>
      </c>
      <c r="AF1842" s="17">
        <v>53.027231298775497</v>
      </c>
      <c r="AG1842" s="17">
        <v>46.739907378367299</v>
      </c>
      <c r="AH1842" s="17">
        <f t="shared" si="143"/>
        <v>1.1345172524521983</v>
      </c>
      <c r="AI1842" s="17"/>
      <c r="AJ1842" s="18" t="s">
        <v>2060</v>
      </c>
      <c r="AK1842" s="18">
        <v>8.0811977386474599E-4</v>
      </c>
      <c r="AL1842" s="18">
        <v>3.1935599072155001E-3</v>
      </c>
      <c r="AM1842" s="18">
        <v>58.841148922800002</v>
      </c>
      <c r="AN1842" s="18">
        <v>44.397072645599998</v>
      </c>
      <c r="AO1842" s="18">
        <f t="shared" si="144"/>
        <v>1.3253384832937063</v>
      </c>
      <c r="AP1842" s="18"/>
    </row>
    <row r="1843" spans="1:42" x14ac:dyDescent="0.3">
      <c r="A1843" s="11" t="s">
        <v>3143</v>
      </c>
      <c r="B1843" s="11">
        <v>0.344684839248657</v>
      </c>
      <c r="C1843" s="11">
        <v>0.44824430569673401</v>
      </c>
      <c r="D1843" s="11">
        <v>0.25267150534782601</v>
      </c>
      <c r="E1843" s="11">
        <v>0.29934094434782599</v>
      </c>
      <c r="F1843" s="11">
        <f t="shared" si="140"/>
        <v>0.8440926980380894</v>
      </c>
      <c r="G1843" s="11"/>
      <c r="H1843" s="12" t="s">
        <v>3143</v>
      </c>
      <c r="I1843" s="12">
        <v>7.8492490000000009E-3</v>
      </c>
      <c r="J1843" s="12">
        <v>0.110605977248062</v>
      </c>
      <c r="K1843" s="12">
        <v>0.23235185</v>
      </c>
      <c r="L1843" s="12">
        <v>0.38204807600000001</v>
      </c>
      <c r="M1843" s="12">
        <v>0.60817437600000002</v>
      </c>
      <c r="N1843" s="12"/>
      <c r="O1843" s="14" t="s">
        <v>3143</v>
      </c>
      <c r="P1843" s="14">
        <v>4.2608387768268599E-2</v>
      </c>
      <c r="Q1843" s="14">
        <v>9.9237367534691007E-2</v>
      </c>
      <c r="R1843" s="14">
        <v>0.212884875535714</v>
      </c>
      <c r="S1843" s="14">
        <v>0.33891879992857099</v>
      </c>
      <c r="T1843" s="14">
        <f t="shared" si="141"/>
        <v>0.62812943861650838</v>
      </c>
      <c r="U1843" s="14"/>
      <c r="V1843" s="15" t="s">
        <v>3143</v>
      </c>
      <c r="W1843" s="15">
        <v>0.369216918945313</v>
      </c>
      <c r="X1843" s="15">
        <v>0.46564397899878801</v>
      </c>
      <c r="Y1843" s="15">
        <v>0.31035935850000002</v>
      </c>
      <c r="Z1843" s="15">
        <v>0.311629726055556</v>
      </c>
      <c r="AA1843" s="15">
        <f t="shared" si="142"/>
        <v>0.99592347119244484</v>
      </c>
      <c r="AB1843" s="15"/>
      <c r="AC1843" s="17" t="s">
        <v>3143</v>
      </c>
      <c r="AD1843" s="17">
        <v>0.105337555265599</v>
      </c>
      <c r="AE1843" s="17">
        <v>0.21100220969008801</v>
      </c>
      <c r="AF1843" s="17">
        <v>0.26664220391836702</v>
      </c>
      <c r="AG1843" s="17">
        <v>0.41105042346938803</v>
      </c>
      <c r="AH1843" s="17">
        <f t="shared" si="143"/>
        <v>0.64868490261566303</v>
      </c>
      <c r="AI1843" s="17"/>
      <c r="AJ1843" s="18" t="s">
        <v>3143</v>
      </c>
      <c r="AK1843" s="18">
        <v>8.0811977386474599E-4</v>
      </c>
      <c r="AL1843" s="18">
        <v>3.1935599072155001E-3</v>
      </c>
      <c r="AM1843" s="18">
        <v>0.23979018496000001</v>
      </c>
      <c r="AN1843" s="18">
        <v>0.48389895420000001</v>
      </c>
      <c r="AO1843" s="18">
        <f t="shared" si="144"/>
        <v>0.49553772100299365</v>
      </c>
      <c r="AP1843" s="18" t="s">
        <v>305</v>
      </c>
    </row>
    <row r="1844" spans="1:42" x14ac:dyDescent="0.3">
      <c r="A1844" s="11" t="s">
        <v>5339</v>
      </c>
      <c r="B1844" s="22">
        <v>3.2663345336914103E-5</v>
      </c>
      <c r="C1844" s="11">
        <v>2.6884445777306199E-4</v>
      </c>
      <c r="D1844" s="11">
        <v>0.49485055573913</v>
      </c>
      <c r="E1844" s="11">
        <v>0.179008095347826</v>
      </c>
      <c r="F1844" s="11">
        <f t="shared" si="140"/>
        <v>2.7644032230922222</v>
      </c>
      <c r="G1844" s="11" t="s">
        <v>1362</v>
      </c>
      <c r="H1844" s="12" t="s">
        <v>5550</v>
      </c>
      <c r="I1844" s="12">
        <v>0.63137617999999995</v>
      </c>
      <c r="J1844" s="12">
        <v>0.83894970717887796</v>
      </c>
      <c r="K1844" s="12">
        <v>10.817249520000001</v>
      </c>
      <c r="L1844" s="12">
        <v>9.9434568470000002</v>
      </c>
      <c r="M1844" s="12">
        <v>1.087876147</v>
      </c>
      <c r="N1844" s="12"/>
      <c r="O1844" s="14" t="s">
        <v>5550</v>
      </c>
      <c r="P1844" s="14">
        <v>0.201567627489567</v>
      </c>
      <c r="Q1844" s="14">
        <v>0.32107569880000802</v>
      </c>
      <c r="R1844" s="14">
        <v>9.2746948852142896</v>
      </c>
      <c r="S1844" s="14">
        <v>10.2535306662857</v>
      </c>
      <c r="T1844" s="14">
        <f t="shared" si="141"/>
        <v>0.90453670906842965</v>
      </c>
      <c r="U1844" s="14"/>
      <c r="V1844" s="15" t="s">
        <v>5550</v>
      </c>
      <c r="W1844" s="15">
        <v>1.04522705078125E-3</v>
      </c>
      <c r="X1844" s="15">
        <v>4.5014111780507498E-3</v>
      </c>
      <c r="Y1844" s="15">
        <v>11.869782465111101</v>
      </c>
      <c r="Z1844" s="15">
        <v>7.6524839678888901</v>
      </c>
      <c r="AA1844" s="15">
        <f t="shared" si="142"/>
        <v>1.5511019055928381</v>
      </c>
      <c r="AB1844" s="15"/>
      <c r="AC1844" s="17" t="s">
        <v>5550</v>
      </c>
      <c r="AD1844" s="17">
        <v>0.18093330554214401</v>
      </c>
      <c r="AE1844" s="17">
        <v>0.31066953015487703</v>
      </c>
      <c r="AF1844" s="17">
        <v>9.72862075781633</v>
      </c>
      <c r="AG1844" s="17">
        <v>9.1153482288775507</v>
      </c>
      <c r="AH1844" s="17">
        <f t="shared" si="143"/>
        <v>1.0672791113998172</v>
      </c>
      <c r="AI1844" s="17"/>
      <c r="AJ1844" s="18" t="s">
        <v>5550</v>
      </c>
      <c r="AK1844" s="18">
        <v>8.0811977386474599E-4</v>
      </c>
      <c r="AL1844" s="18">
        <v>3.1935599072155001E-3</v>
      </c>
      <c r="AM1844" s="18">
        <v>10.70634256892</v>
      </c>
      <c r="AN1844" s="18">
        <v>7.8774660083599999</v>
      </c>
      <c r="AO1844" s="18">
        <f t="shared" si="144"/>
        <v>1.3591099672861604</v>
      </c>
      <c r="AP1844" s="18"/>
    </row>
    <row r="1845" spans="1:42" x14ac:dyDescent="0.3">
      <c r="A1845" s="11" t="s">
        <v>2011</v>
      </c>
      <c r="B1845" s="11">
        <v>0.24674916267395</v>
      </c>
      <c r="C1845" s="11">
        <v>0.335015284123094</v>
      </c>
      <c r="D1845" s="11">
        <v>0.29750402630434802</v>
      </c>
      <c r="E1845" s="11">
        <v>0.15523337660869599</v>
      </c>
      <c r="F1845" s="11">
        <f t="shared" si="140"/>
        <v>1.9164952332015575</v>
      </c>
      <c r="G1845" s="11"/>
      <c r="H1845" s="12" t="s">
        <v>2011</v>
      </c>
      <c r="I1845" s="12">
        <v>0.66321346800000003</v>
      </c>
      <c r="J1845" s="12">
        <v>0.85755091653108295</v>
      </c>
      <c r="K1845" s="12">
        <v>0.12015464100000001</v>
      </c>
      <c r="L1845" s="12">
        <v>0.108423714</v>
      </c>
      <c r="M1845" s="12">
        <v>1.1081952129999999</v>
      </c>
      <c r="N1845" s="12"/>
      <c r="O1845" s="14" t="s">
        <v>2011</v>
      </c>
      <c r="P1845" s="14">
        <v>9.0024150907993303E-2</v>
      </c>
      <c r="Q1845" s="14">
        <v>0.17656569558392499</v>
      </c>
      <c r="R1845" s="14">
        <v>0.157416906</v>
      </c>
      <c r="S1845" s="14">
        <v>0.126508231142857</v>
      </c>
      <c r="T1845" s="14">
        <f t="shared" si="141"/>
        <v>1.2443214530621329</v>
      </c>
      <c r="U1845" s="14"/>
      <c r="V1845" s="15" t="s">
        <v>2011</v>
      </c>
      <c r="W1845" s="15">
        <v>0.129737854003906</v>
      </c>
      <c r="X1845" s="15">
        <v>0.204044439122048</v>
      </c>
      <c r="Y1845" s="15">
        <v>0.23520835277777799</v>
      </c>
      <c r="Z1845" s="15">
        <v>0.13111556899999999</v>
      </c>
      <c r="AA1845" s="15">
        <f t="shared" si="142"/>
        <v>1.7939010185569801</v>
      </c>
      <c r="AB1845" s="15"/>
      <c r="AC1845" s="17" t="s">
        <v>2011</v>
      </c>
      <c r="AD1845" s="17">
        <v>0.26577923784267699</v>
      </c>
      <c r="AE1845" s="17">
        <v>0.41127142858382099</v>
      </c>
      <c r="AF1845" s="17">
        <v>0.22189539610204101</v>
      </c>
      <c r="AG1845" s="17">
        <v>0.18777454153061199</v>
      </c>
      <c r="AH1845" s="17">
        <f t="shared" si="143"/>
        <v>1.1817118246877278</v>
      </c>
      <c r="AI1845" s="17"/>
      <c r="AJ1845" s="18" t="s">
        <v>2011</v>
      </c>
      <c r="AK1845" s="18">
        <v>8.0811977386474599E-4</v>
      </c>
      <c r="AL1845" s="18">
        <v>3.1935599072155001E-3</v>
      </c>
      <c r="AM1845" s="18">
        <v>0.27947626755999999</v>
      </c>
      <c r="AN1845" s="18">
        <v>0.12290173436</v>
      </c>
      <c r="AO1845" s="18">
        <f t="shared" si="144"/>
        <v>2.2739814780918115</v>
      </c>
      <c r="AP1845" s="18" t="s">
        <v>1362</v>
      </c>
    </row>
    <row r="1846" spans="1:42" x14ac:dyDescent="0.3">
      <c r="A1846" s="11" t="s">
        <v>1598</v>
      </c>
      <c r="B1846" s="11">
        <v>0.160104990005493</v>
      </c>
      <c r="C1846" s="11">
        <v>0.23994313229247499</v>
      </c>
      <c r="D1846" s="11">
        <v>0.74984543147826099</v>
      </c>
      <c r="E1846" s="11">
        <v>0.38359797313043498</v>
      </c>
      <c r="F1846" s="11">
        <f t="shared" si="140"/>
        <v>1.9547690133995852</v>
      </c>
      <c r="G1846" s="11"/>
      <c r="H1846" s="12" t="s">
        <v>1598</v>
      </c>
      <c r="I1846" s="12">
        <v>0.54177122499999997</v>
      </c>
      <c r="J1846" s="12">
        <v>0.79724288398949095</v>
      </c>
      <c r="K1846" s="12">
        <v>0.28852780700000003</v>
      </c>
      <c r="L1846" s="12">
        <v>0.265307446</v>
      </c>
      <c r="M1846" s="12">
        <v>1.0875224640000001</v>
      </c>
      <c r="N1846" s="12"/>
      <c r="O1846" s="14" t="s">
        <v>1598</v>
      </c>
      <c r="P1846" s="14">
        <v>7.9214572906494303E-4</v>
      </c>
      <c r="Q1846" s="14">
        <v>4.2174210296698099E-3</v>
      </c>
      <c r="R1846" s="14">
        <v>0.20061354757142899</v>
      </c>
      <c r="S1846" s="14">
        <v>0.36046303917857098</v>
      </c>
      <c r="T1846" s="14">
        <f t="shared" si="141"/>
        <v>0.55654401635349471</v>
      </c>
      <c r="U1846" s="14"/>
      <c r="V1846" s="15" t="s">
        <v>1598</v>
      </c>
      <c r="W1846" s="15">
        <v>0.30379486083984403</v>
      </c>
      <c r="X1846" s="15">
        <v>0.409435460596909</v>
      </c>
      <c r="Y1846" s="15">
        <v>1.4699218135555601</v>
      </c>
      <c r="Z1846" s="15">
        <v>1.6368758917777799</v>
      </c>
      <c r="AA1846" s="15">
        <f t="shared" si="142"/>
        <v>0.89800443695160403</v>
      </c>
      <c r="AB1846" s="15"/>
      <c r="AC1846" s="17" t="s">
        <v>1598</v>
      </c>
      <c r="AD1846" s="17">
        <v>0.54850097742698301</v>
      </c>
      <c r="AE1846" s="17">
        <v>0.68880641556283195</v>
      </c>
      <c r="AF1846" s="17">
        <v>0.49357786202040799</v>
      </c>
      <c r="AG1846" s="17">
        <v>0.638653041326531</v>
      </c>
      <c r="AH1846" s="17">
        <f t="shared" si="143"/>
        <v>0.77284195029465319</v>
      </c>
      <c r="AI1846" s="17"/>
      <c r="AJ1846" s="18" t="s">
        <v>1598</v>
      </c>
      <c r="AK1846" s="18">
        <v>8.0811977386474599E-4</v>
      </c>
      <c r="AL1846" s="18">
        <v>3.1935599072155001E-3</v>
      </c>
      <c r="AM1846" s="18">
        <v>0.61713529339999995</v>
      </c>
      <c r="AN1846" s="18">
        <v>0.30832752947999997</v>
      </c>
      <c r="AO1846" s="18">
        <f t="shared" si="144"/>
        <v>2.0015575464208788</v>
      </c>
      <c r="AP1846" s="18" t="s">
        <v>1362</v>
      </c>
    </row>
    <row r="1847" spans="1:42" x14ac:dyDescent="0.3">
      <c r="A1847" s="11" t="s">
        <v>2369</v>
      </c>
      <c r="B1847" s="11">
        <v>0.64339017868042003</v>
      </c>
      <c r="C1847" s="11">
        <v>0.72716881742140405</v>
      </c>
      <c r="D1847" s="11">
        <v>0.52986698682608702</v>
      </c>
      <c r="E1847" s="11">
        <v>0.60107750460869602</v>
      </c>
      <c r="F1847" s="11">
        <f t="shared" si="140"/>
        <v>0.8815285595674266</v>
      </c>
      <c r="G1847" s="11"/>
      <c r="H1847" s="12" t="s">
        <v>2369</v>
      </c>
      <c r="I1847" s="12">
        <v>0.506874457</v>
      </c>
      <c r="J1847" s="12">
        <v>0.78005446705969494</v>
      </c>
      <c r="K1847" s="12">
        <v>0.40197378499999997</v>
      </c>
      <c r="L1847" s="12">
        <v>0.432782695</v>
      </c>
      <c r="M1847" s="12">
        <v>0.928812058</v>
      </c>
      <c r="N1847" s="12"/>
      <c r="O1847" s="14" t="s">
        <v>2369</v>
      </c>
      <c r="P1847" s="14">
        <v>4.7747150063514703E-2</v>
      </c>
      <c r="Q1847" s="14">
        <v>0.10839006056931701</v>
      </c>
      <c r="R1847" s="14">
        <v>0.51388124285714298</v>
      </c>
      <c r="S1847" s="14">
        <v>0.61427612414285704</v>
      </c>
      <c r="T1847" s="14">
        <f t="shared" si="141"/>
        <v>0.83656392078431807</v>
      </c>
      <c r="U1847" s="14"/>
      <c r="V1847" s="15" t="s">
        <v>2369</v>
      </c>
      <c r="W1847" s="15">
        <v>0.118705749511719</v>
      </c>
      <c r="X1847" s="15">
        <v>0.18922011620175599</v>
      </c>
      <c r="Y1847" s="15">
        <v>0.99739555311111106</v>
      </c>
      <c r="Z1847" s="15">
        <v>0.71815499316666698</v>
      </c>
      <c r="AA1847" s="15">
        <f t="shared" si="142"/>
        <v>1.3888304928621986</v>
      </c>
      <c r="AB1847" s="15"/>
      <c r="AC1847" s="17" t="s">
        <v>2369</v>
      </c>
      <c r="AD1847" s="17">
        <v>0.70055244575881703</v>
      </c>
      <c r="AE1847" s="17">
        <v>0.81118935189243702</v>
      </c>
      <c r="AF1847" s="17">
        <v>0.66621313112244895</v>
      </c>
      <c r="AG1847" s="17">
        <v>0.71364517436734698</v>
      </c>
      <c r="AH1847" s="17">
        <f t="shared" si="143"/>
        <v>0.93353553705880943</v>
      </c>
      <c r="AI1847" s="17"/>
      <c r="AJ1847" s="18" t="s">
        <v>2369</v>
      </c>
      <c r="AK1847" s="18">
        <v>8.0811977386474599E-4</v>
      </c>
      <c r="AL1847" s="18">
        <v>3.1935599072155001E-3</v>
      </c>
      <c r="AM1847" s="18">
        <v>0.88008358028</v>
      </c>
      <c r="AN1847" s="18">
        <v>0.50582587199999995</v>
      </c>
      <c r="AO1847" s="18">
        <f t="shared" si="144"/>
        <v>1.7398943569260532</v>
      </c>
      <c r="AP1847" s="18"/>
    </row>
    <row r="1848" spans="1:42" x14ac:dyDescent="0.3">
      <c r="A1848" s="11" t="s">
        <v>326</v>
      </c>
      <c r="B1848" s="22">
        <v>2.38418579101562E-7</v>
      </c>
      <c r="C1848" s="22">
        <v>6.8028767903645702E-6</v>
      </c>
      <c r="D1848" s="11">
        <v>21.312083561739101</v>
      </c>
      <c r="E1848" s="11">
        <v>137.959282513913</v>
      </c>
      <c r="F1848" s="11">
        <f t="shared" si="140"/>
        <v>0.15448096839435077</v>
      </c>
      <c r="G1848" s="11" t="s">
        <v>305</v>
      </c>
      <c r="H1848" s="12" t="s">
        <v>1378</v>
      </c>
      <c r="I1848" s="12">
        <v>0.59979681500000004</v>
      </c>
      <c r="J1848" s="12">
        <v>0.82443098871857901</v>
      </c>
      <c r="K1848" s="12">
        <v>0.15942431300000001</v>
      </c>
      <c r="L1848" s="12">
        <v>0.183374235</v>
      </c>
      <c r="M1848" s="12">
        <v>0.86939320399999998</v>
      </c>
      <c r="N1848" s="12"/>
      <c r="O1848" s="14" t="s">
        <v>1378</v>
      </c>
      <c r="P1848" s="14">
        <v>1.7213076353073101E-4</v>
      </c>
      <c r="Q1848" s="14">
        <v>1.3089147693823801E-3</v>
      </c>
      <c r="R1848" s="14">
        <v>0.36345705135714301</v>
      </c>
      <c r="S1848" s="14">
        <v>0.15929426085714299</v>
      </c>
      <c r="T1848" s="14">
        <f t="shared" si="141"/>
        <v>2.2816707231097024</v>
      </c>
      <c r="U1848" s="14" t="s">
        <v>1362</v>
      </c>
      <c r="V1848" s="15" t="s">
        <v>1378</v>
      </c>
      <c r="W1848" s="15">
        <v>1.593017578125E-2</v>
      </c>
      <c r="X1848" s="15">
        <v>3.7980448876209903E-2</v>
      </c>
      <c r="Y1848" s="15">
        <v>0.148748038666667</v>
      </c>
      <c r="Z1848" s="15">
        <v>8.4145453499999995E-2</v>
      </c>
      <c r="AA1848" s="15">
        <f t="shared" si="142"/>
        <v>1.7677489689525174</v>
      </c>
      <c r="AB1848" s="15"/>
      <c r="AC1848" s="17" t="s">
        <v>1378</v>
      </c>
      <c r="AD1848" s="17">
        <v>0.71577784710282299</v>
      </c>
      <c r="AE1848" s="17">
        <v>0.823341630577756</v>
      </c>
      <c r="AF1848" s="17">
        <v>0.16716479510204099</v>
      </c>
      <c r="AG1848" s="17">
        <v>0.15273524112244899</v>
      </c>
      <c r="AH1848" s="17">
        <f t="shared" si="143"/>
        <v>1.0944742933821261</v>
      </c>
      <c r="AI1848" s="17"/>
      <c r="AJ1848" s="18" t="s">
        <v>1378</v>
      </c>
      <c r="AK1848" s="18">
        <v>8.0811977386474599E-4</v>
      </c>
      <c r="AL1848" s="18">
        <v>3.1935599072155001E-3</v>
      </c>
      <c r="AM1848" s="18">
        <v>0.22575490124</v>
      </c>
      <c r="AN1848" s="18">
        <v>0.10897991688</v>
      </c>
      <c r="AO1848" s="18">
        <f t="shared" si="144"/>
        <v>2.0715275594179734</v>
      </c>
      <c r="AP1848" s="18" t="s">
        <v>1362</v>
      </c>
    </row>
    <row r="1849" spans="1:42" x14ac:dyDescent="0.3">
      <c r="A1849" s="11" t="s">
        <v>3147</v>
      </c>
      <c r="B1849" s="11">
        <v>0.50669287109452898</v>
      </c>
      <c r="C1849" s="11">
        <v>0.60073282223949698</v>
      </c>
      <c r="D1849" s="11">
        <v>24.087298576956499</v>
      </c>
      <c r="E1849" s="11">
        <v>19.705159271739099</v>
      </c>
      <c r="F1849" s="11">
        <f t="shared" si="140"/>
        <v>1.2223853786100685</v>
      </c>
      <c r="G1849" s="11"/>
      <c r="H1849" s="12" t="s">
        <v>3147</v>
      </c>
      <c r="I1849" s="12">
        <v>0.814352721</v>
      </c>
      <c r="J1849" s="12">
        <v>0.93283210236647196</v>
      </c>
      <c r="K1849" s="12">
        <v>28.631413009999999</v>
      </c>
      <c r="L1849" s="12">
        <v>27.482602</v>
      </c>
      <c r="M1849" s="12">
        <v>1.041801392</v>
      </c>
      <c r="N1849" s="12"/>
      <c r="O1849" s="14" t="s">
        <v>3147</v>
      </c>
      <c r="P1849" s="14">
        <v>0.13054070066071</v>
      </c>
      <c r="Q1849" s="14">
        <v>0.23366688888293699</v>
      </c>
      <c r="R1849" s="14">
        <v>13.9261401518571</v>
      </c>
      <c r="S1849" s="14">
        <v>22.277701533214302</v>
      </c>
      <c r="T1849" s="14">
        <f t="shared" si="141"/>
        <v>0.62511566245262418</v>
      </c>
      <c r="U1849" s="14"/>
      <c r="V1849" s="15" t="s">
        <v>3147</v>
      </c>
      <c r="W1849" s="15">
        <v>0.24464806712658099</v>
      </c>
      <c r="X1849" s="15">
        <v>0.34187147471819601</v>
      </c>
      <c r="Y1849" s="15">
        <v>31.412021677777801</v>
      </c>
      <c r="Z1849" s="15">
        <v>24.364417769444401</v>
      </c>
      <c r="AA1849" s="15">
        <f t="shared" si="142"/>
        <v>1.2892580473304744</v>
      </c>
      <c r="AB1849" s="15"/>
      <c r="AC1849" s="17" t="s">
        <v>3147</v>
      </c>
      <c r="AD1849" s="17">
        <v>0.88072992909521697</v>
      </c>
      <c r="AE1849" s="17">
        <v>0.93618376933052705</v>
      </c>
      <c r="AF1849" s="17">
        <v>30.5437248530612</v>
      </c>
      <c r="AG1849" s="17">
        <v>29.540702527142901</v>
      </c>
      <c r="AH1849" s="17">
        <f t="shared" si="143"/>
        <v>1.0339539090174545</v>
      </c>
      <c r="AI1849" s="17"/>
      <c r="AJ1849" s="18" t="s">
        <v>3147</v>
      </c>
      <c r="AK1849" s="18">
        <v>8.0811977386474599E-4</v>
      </c>
      <c r="AL1849" s="18">
        <v>3.1935599072155001E-3</v>
      </c>
      <c r="AM1849" s="18">
        <v>61.8951904332</v>
      </c>
      <c r="AN1849" s="18">
        <v>28.303733698399999</v>
      </c>
      <c r="AO1849" s="18">
        <f t="shared" si="144"/>
        <v>2.1868206891975852</v>
      </c>
      <c r="AP1849" s="18" t="s">
        <v>1362</v>
      </c>
    </row>
    <row r="1850" spans="1:42" x14ac:dyDescent="0.3">
      <c r="A1850" s="11" t="s">
        <v>2382</v>
      </c>
      <c r="B1850" s="22">
        <v>9.5691731570594606E-5</v>
      </c>
      <c r="C1850" s="11">
        <v>6.0281648390272404E-4</v>
      </c>
      <c r="D1850" s="11">
        <v>0.37028056965217399</v>
      </c>
      <c r="E1850" s="11">
        <v>1E-3</v>
      </c>
      <c r="F1850" s="11">
        <f t="shared" si="140"/>
        <v>370.28056965217399</v>
      </c>
      <c r="G1850" s="11" t="s">
        <v>1362</v>
      </c>
      <c r="H1850" s="12" t="s">
        <v>3028</v>
      </c>
      <c r="I1850" s="12">
        <v>0.673082387</v>
      </c>
      <c r="J1850" s="12">
        <v>0.86384763278467702</v>
      </c>
      <c r="K1850" s="12">
        <v>0.40018419100000002</v>
      </c>
      <c r="L1850" s="12">
        <v>0.37979812899999998</v>
      </c>
      <c r="M1850" s="12">
        <v>1.0536760469999999</v>
      </c>
      <c r="N1850" s="12"/>
      <c r="O1850" s="14" t="s">
        <v>3028</v>
      </c>
      <c r="P1850" s="14">
        <v>8.7743847336219799E-4</v>
      </c>
      <c r="Q1850" s="14">
        <v>4.56117265107823E-3</v>
      </c>
      <c r="R1850" s="14">
        <v>0.14124292653571399</v>
      </c>
      <c r="S1850" s="14">
        <v>0.34981363017857098</v>
      </c>
      <c r="T1850" s="14">
        <f t="shared" si="141"/>
        <v>0.40376621821057418</v>
      </c>
      <c r="U1850" s="14" t="s">
        <v>305</v>
      </c>
      <c r="V1850" s="15" t="s">
        <v>3028</v>
      </c>
      <c r="W1850" s="15">
        <v>1.38702392578125E-2</v>
      </c>
      <c r="X1850" s="15">
        <v>3.4306582167023397E-2</v>
      </c>
      <c r="Y1850" s="15">
        <v>0.67974981994444394</v>
      </c>
      <c r="Z1850" s="15">
        <v>0.31480333105555602</v>
      </c>
      <c r="AA1850" s="15">
        <f t="shared" si="142"/>
        <v>2.1592840763952483</v>
      </c>
      <c r="AB1850" s="15" t="s">
        <v>1362</v>
      </c>
      <c r="AC1850" s="17" t="s">
        <v>3028</v>
      </c>
      <c r="AD1850" s="17">
        <v>0.91992316387012796</v>
      </c>
      <c r="AE1850" s="17">
        <v>0.96521290769206802</v>
      </c>
      <c r="AF1850" s="17">
        <v>0.51091319148979597</v>
      </c>
      <c r="AG1850" s="17">
        <v>0.49182072577551</v>
      </c>
      <c r="AH1850" s="17">
        <f t="shared" si="143"/>
        <v>1.0388199697850893</v>
      </c>
      <c r="AI1850" s="17"/>
      <c r="AJ1850" s="18" t="s">
        <v>3028</v>
      </c>
      <c r="AK1850" s="18">
        <v>8.0811977386474599E-4</v>
      </c>
      <c r="AL1850" s="18">
        <v>3.1935599072155001E-3</v>
      </c>
      <c r="AM1850" s="18">
        <v>0.81637035648</v>
      </c>
      <c r="AN1850" s="18">
        <v>0.35684677588000002</v>
      </c>
      <c r="AO1850" s="18">
        <f t="shared" si="144"/>
        <v>2.2877335922870379</v>
      </c>
      <c r="AP1850" s="18" t="s">
        <v>1362</v>
      </c>
    </row>
    <row r="1851" spans="1:42" x14ac:dyDescent="0.3">
      <c r="A1851" s="11" t="s">
        <v>7143</v>
      </c>
      <c r="B1851" s="11">
        <v>2.43864679500032E-4</v>
      </c>
      <c r="C1851" s="11">
        <v>1.2557391422804199E-3</v>
      </c>
      <c r="D1851" s="11">
        <v>0.39053159417391298</v>
      </c>
      <c r="E1851" s="11">
        <v>5.0852031608695697E-2</v>
      </c>
      <c r="F1851" s="11">
        <f t="shared" si="140"/>
        <v>7.6797638524855332</v>
      </c>
      <c r="G1851" s="11" t="s">
        <v>1362</v>
      </c>
      <c r="H1851" s="12" t="s">
        <v>7147</v>
      </c>
      <c r="I1851" s="12">
        <v>0.15070388000000001</v>
      </c>
      <c r="J1851" s="12">
        <v>0.45809693589914002</v>
      </c>
      <c r="K1851" s="12">
        <v>0.208742235</v>
      </c>
      <c r="L1851" s="12">
        <v>4.2404186000000003E-2</v>
      </c>
      <c r="M1851" s="12">
        <v>4.9226798680000003</v>
      </c>
      <c r="N1851" s="12"/>
      <c r="O1851" s="14" t="s">
        <v>7147</v>
      </c>
      <c r="P1851" s="14">
        <v>0.17827259207409399</v>
      </c>
      <c r="Q1851" s="14">
        <v>0.29816111553248997</v>
      </c>
      <c r="R1851" s="14">
        <v>0.119381426607143</v>
      </c>
      <c r="S1851" s="14">
        <v>9.6647121821428594E-2</v>
      </c>
      <c r="T1851" s="14">
        <f t="shared" si="141"/>
        <v>1.235230024001333</v>
      </c>
      <c r="U1851" s="14"/>
      <c r="V1851" s="15" t="s">
        <v>7147</v>
      </c>
      <c r="W1851" s="15">
        <v>1.2864240407736E-3</v>
      </c>
      <c r="X1851" s="15">
        <v>5.2131841212143103E-3</v>
      </c>
      <c r="Y1851" s="15">
        <v>0.15782929772222201</v>
      </c>
      <c r="Z1851" s="15">
        <v>1.41707839444444E-2</v>
      </c>
      <c r="AA1851" s="15">
        <f t="shared" si="142"/>
        <v>11.137654652063082</v>
      </c>
      <c r="AB1851" s="15" t="s">
        <v>1362</v>
      </c>
      <c r="AC1851" s="17" t="s">
        <v>7147</v>
      </c>
      <c r="AD1851" s="17">
        <v>1.6161009831043101E-3</v>
      </c>
      <c r="AE1851" s="17">
        <v>8.8008815725214504E-3</v>
      </c>
      <c r="AF1851" s="17">
        <v>0.117557474102041</v>
      </c>
      <c r="AG1851" s="17">
        <v>3.2258807326530602E-2</v>
      </c>
      <c r="AH1851" s="17">
        <f t="shared" si="143"/>
        <v>3.6441977817747229</v>
      </c>
      <c r="AI1851" s="17" t="s">
        <v>1362</v>
      </c>
      <c r="AJ1851" s="18" t="s">
        <v>7147</v>
      </c>
      <c r="AK1851" s="18">
        <v>8.25910570044769E-4</v>
      </c>
      <c r="AL1851" s="18">
        <v>3.2603377800199699E-3</v>
      </c>
      <c r="AM1851" s="18">
        <v>0.17439558624000001</v>
      </c>
      <c r="AN1851" s="18">
        <v>4.0311857600000001E-2</v>
      </c>
      <c r="AO1851" s="18">
        <f t="shared" si="144"/>
        <v>4.3261610013228466</v>
      </c>
      <c r="AP1851" s="18" t="s">
        <v>1362</v>
      </c>
    </row>
    <row r="1852" spans="1:42" x14ac:dyDescent="0.3">
      <c r="A1852" s="11" t="s">
        <v>3556</v>
      </c>
      <c r="B1852" s="11">
        <v>9.2853271930232906E-2</v>
      </c>
      <c r="C1852" s="11">
        <v>0.15428189234171599</v>
      </c>
      <c r="D1852" s="11">
        <v>0.39472377434782602</v>
      </c>
      <c r="E1852" s="11">
        <v>0.146762824478261</v>
      </c>
      <c r="F1852" s="11">
        <f t="shared" si="140"/>
        <v>2.6895351445508178</v>
      </c>
      <c r="G1852" s="11"/>
      <c r="H1852" s="12" t="s">
        <v>3556</v>
      </c>
      <c r="I1852" s="12">
        <v>0.56605408199999996</v>
      </c>
      <c r="J1852" s="12">
        <v>0.81315116871131998</v>
      </c>
      <c r="K1852" s="12">
        <v>0.43284808000000002</v>
      </c>
      <c r="L1852" s="12">
        <v>0.28811495300000001</v>
      </c>
      <c r="M1852" s="12">
        <v>1.5023450709999999</v>
      </c>
      <c r="N1852" s="12"/>
      <c r="O1852" s="14" t="s">
        <v>3556</v>
      </c>
      <c r="P1852" s="14">
        <v>0.29592659954119399</v>
      </c>
      <c r="Q1852" s="14">
        <v>0.430315372068313</v>
      </c>
      <c r="R1852" s="14">
        <v>0.323408032035714</v>
      </c>
      <c r="S1852" s="14">
        <v>0.33614841967857101</v>
      </c>
      <c r="T1852" s="14">
        <f t="shared" si="141"/>
        <v>0.96209892149711873</v>
      </c>
      <c r="U1852" s="14"/>
      <c r="V1852" s="15" t="s">
        <v>3556</v>
      </c>
      <c r="W1852" s="15">
        <v>0.44880444099043898</v>
      </c>
      <c r="X1852" s="15">
        <v>0.54585347693047104</v>
      </c>
      <c r="Y1852" s="15">
        <v>0.23054848116666701</v>
      </c>
      <c r="Z1852" s="15">
        <v>0.184095064611111</v>
      </c>
      <c r="AA1852" s="15">
        <f t="shared" si="142"/>
        <v>1.2523338507400286</v>
      </c>
      <c r="AB1852" s="15"/>
      <c r="AC1852" s="17" t="s">
        <v>3556</v>
      </c>
      <c r="AD1852" s="17">
        <v>0.19778865654724201</v>
      </c>
      <c r="AE1852" s="17">
        <v>0.3308138508863</v>
      </c>
      <c r="AF1852" s="17">
        <v>0.40255485673469399</v>
      </c>
      <c r="AG1852" s="17">
        <v>0.254504454816327</v>
      </c>
      <c r="AH1852" s="17">
        <f t="shared" si="143"/>
        <v>1.5817202768620036</v>
      </c>
      <c r="AI1852" s="17"/>
      <c r="AJ1852" s="18" t="s">
        <v>3556</v>
      </c>
      <c r="AK1852" s="18">
        <v>8.25910570044769E-4</v>
      </c>
      <c r="AL1852" s="18">
        <v>3.2603377800199699E-3</v>
      </c>
      <c r="AM1852" s="18">
        <v>0.91411384579999999</v>
      </c>
      <c r="AN1852" s="18">
        <v>0.13104006843999999</v>
      </c>
      <c r="AO1852" s="18">
        <f t="shared" si="144"/>
        <v>6.9758346182377808</v>
      </c>
      <c r="AP1852" s="18" t="s">
        <v>1362</v>
      </c>
    </row>
    <row r="1853" spans="1:42" x14ac:dyDescent="0.3">
      <c r="A1853" s="11" t="s">
        <v>2894</v>
      </c>
      <c r="B1853" s="11">
        <v>9.1462135314941406E-3</v>
      </c>
      <c r="C1853" s="11">
        <v>2.2780598047171401E-2</v>
      </c>
      <c r="D1853" s="11">
        <v>3.4078147196086999</v>
      </c>
      <c r="E1853" s="11">
        <v>2.4380864053912998</v>
      </c>
      <c r="F1853" s="11">
        <f t="shared" si="140"/>
        <v>1.3977415698119049</v>
      </c>
      <c r="G1853" s="11"/>
      <c r="H1853" s="12" t="s">
        <v>3393</v>
      </c>
      <c r="I1853" s="12">
        <v>0.14709629799999999</v>
      </c>
      <c r="J1853" s="12">
        <v>0.45809693589914002</v>
      </c>
      <c r="K1853" s="12">
        <v>0.42218503600000001</v>
      </c>
      <c r="L1853" s="12">
        <v>0.14430262999999999</v>
      </c>
      <c r="M1853" s="12">
        <v>2.9256918989999998</v>
      </c>
      <c r="N1853" s="12"/>
      <c r="O1853" s="14" t="s">
        <v>3393</v>
      </c>
      <c r="P1853" s="14">
        <v>0.133614402537716</v>
      </c>
      <c r="Q1853" s="14">
        <v>0.23735513484072701</v>
      </c>
      <c r="R1853" s="14">
        <v>0.158677707464286</v>
      </c>
      <c r="S1853" s="14">
        <v>0.243617990857143</v>
      </c>
      <c r="T1853" s="14">
        <f t="shared" si="141"/>
        <v>0.65133821564653749</v>
      </c>
      <c r="U1853" s="14"/>
      <c r="V1853" s="15" t="s">
        <v>3393</v>
      </c>
      <c r="W1853" s="15">
        <v>5.340576171875E-4</v>
      </c>
      <c r="X1853" s="15">
        <v>2.6721424526638502E-3</v>
      </c>
      <c r="Y1853" s="15">
        <v>0.52721848677777805</v>
      </c>
      <c r="Z1853" s="15">
        <v>5.8609853888888903E-2</v>
      </c>
      <c r="AA1853" s="15">
        <f t="shared" si="142"/>
        <v>8.9953898840503115</v>
      </c>
      <c r="AB1853" s="15" t="s">
        <v>1362</v>
      </c>
      <c r="AC1853" s="17" t="s">
        <v>3393</v>
      </c>
      <c r="AD1853" s="17">
        <v>4.8120421327156902E-2</v>
      </c>
      <c r="AE1853" s="17">
        <v>0.11993190586482</v>
      </c>
      <c r="AF1853" s="17">
        <v>0.30274564628571399</v>
      </c>
      <c r="AG1853" s="17">
        <v>0.15769953324489799</v>
      </c>
      <c r="AH1853" s="17">
        <f t="shared" si="143"/>
        <v>1.9197624752355356</v>
      </c>
      <c r="AI1853" s="17"/>
      <c r="AJ1853" s="18" t="s">
        <v>3393</v>
      </c>
      <c r="AK1853" s="18">
        <v>8.3394898781624497E-4</v>
      </c>
      <c r="AL1853" s="18">
        <v>3.2831964733272402E-3</v>
      </c>
      <c r="AM1853" s="18">
        <v>0.52452751716000001</v>
      </c>
      <c r="AN1853" s="18">
        <v>8.4257960719999997E-2</v>
      </c>
      <c r="AO1853" s="18">
        <f t="shared" si="144"/>
        <v>6.2252576810287659</v>
      </c>
      <c r="AP1853" s="18" t="s">
        <v>1362</v>
      </c>
    </row>
    <row r="1854" spans="1:42" x14ac:dyDescent="0.3">
      <c r="A1854" s="11" t="s">
        <v>4026</v>
      </c>
      <c r="B1854" s="11">
        <v>0.29707359149510298</v>
      </c>
      <c r="C1854" s="11">
        <v>0.39378893272333199</v>
      </c>
      <c r="D1854" s="11">
        <v>0.628194063913043</v>
      </c>
      <c r="E1854" s="11">
        <v>0.50295812708695697</v>
      </c>
      <c r="F1854" s="11">
        <f t="shared" si="140"/>
        <v>1.2489987338537107</v>
      </c>
      <c r="G1854" s="11"/>
      <c r="H1854" s="12" t="s">
        <v>4026</v>
      </c>
      <c r="I1854" s="12">
        <v>0.84720350600000005</v>
      </c>
      <c r="J1854" s="12">
        <v>0.952399797219731</v>
      </c>
      <c r="K1854" s="12">
        <v>0.52330856199999998</v>
      </c>
      <c r="L1854" s="12">
        <v>0.39910211000000001</v>
      </c>
      <c r="M1854" s="12">
        <v>1.3112147220000001</v>
      </c>
      <c r="N1854" s="12"/>
      <c r="O1854" s="14" t="s">
        <v>4026</v>
      </c>
      <c r="P1854" s="14">
        <v>4.8231096157772E-3</v>
      </c>
      <c r="Q1854" s="14">
        <v>1.7897507424514101E-2</v>
      </c>
      <c r="R1854" s="14">
        <v>0.18828280792857099</v>
      </c>
      <c r="S1854" s="14">
        <v>0.59427833496428595</v>
      </c>
      <c r="T1854" s="14">
        <f t="shared" si="141"/>
        <v>0.31682596664050716</v>
      </c>
      <c r="U1854" s="14" t="s">
        <v>305</v>
      </c>
      <c r="V1854" s="15" t="s">
        <v>4026</v>
      </c>
      <c r="W1854" s="15">
        <v>0.81600255390598997</v>
      </c>
      <c r="X1854" s="15">
        <v>0.89705498945569995</v>
      </c>
      <c r="Y1854" s="15">
        <v>0.54837409238888901</v>
      </c>
      <c r="Z1854" s="15">
        <v>0.49145905138888901</v>
      </c>
      <c r="AA1854" s="15">
        <f t="shared" si="142"/>
        <v>1.1158083076080401</v>
      </c>
      <c r="AB1854" s="15"/>
      <c r="AC1854" s="17" t="s">
        <v>4026</v>
      </c>
      <c r="AD1854" s="17">
        <v>6.5506018105952593E-2</v>
      </c>
      <c r="AE1854" s="17">
        <v>0.14996836591121601</v>
      </c>
      <c r="AF1854" s="17">
        <v>0.40126129614285699</v>
      </c>
      <c r="AG1854" s="17">
        <v>0.44832221432653102</v>
      </c>
      <c r="AH1854" s="17">
        <f t="shared" si="143"/>
        <v>0.89502880589049361</v>
      </c>
      <c r="AI1854" s="17"/>
      <c r="AJ1854" s="18" t="s">
        <v>4026</v>
      </c>
      <c r="AK1854" s="18">
        <v>8.3394898781624497E-4</v>
      </c>
      <c r="AL1854" s="18">
        <v>3.2831964733272402E-3</v>
      </c>
      <c r="AM1854" s="18">
        <v>2.5952501718000001</v>
      </c>
      <c r="AN1854" s="18">
        <v>0.17266152792</v>
      </c>
      <c r="AO1854" s="18">
        <f t="shared" si="144"/>
        <v>15.030853734842822</v>
      </c>
      <c r="AP1854" s="18" t="s">
        <v>1362</v>
      </c>
    </row>
    <row r="1855" spans="1:42" x14ac:dyDescent="0.3">
      <c r="A1855" s="11" t="s">
        <v>1137</v>
      </c>
      <c r="B1855" s="22">
        <v>2.6226043701171899E-5</v>
      </c>
      <c r="C1855" s="11">
        <v>2.2136971458204999E-4</v>
      </c>
      <c r="D1855" s="11">
        <v>2.0857222941739102</v>
      </c>
      <c r="E1855" s="11">
        <v>5.0371945993478304</v>
      </c>
      <c r="F1855" s="11">
        <f t="shared" si="140"/>
        <v>0.41406426792483864</v>
      </c>
      <c r="G1855" s="11" t="s">
        <v>305</v>
      </c>
      <c r="H1855" s="12" t="s">
        <v>2002</v>
      </c>
      <c r="I1855" s="12">
        <v>8.7793666000000006E-2</v>
      </c>
      <c r="J1855" s="12">
        <v>0.35243509211485402</v>
      </c>
      <c r="K1855" s="12">
        <v>0.25613564999999999</v>
      </c>
      <c r="L1855" s="12">
        <v>0.11771704500000001</v>
      </c>
      <c r="M1855" s="12">
        <v>2.1758586449999999</v>
      </c>
      <c r="N1855" s="12"/>
      <c r="O1855" s="14" t="s">
        <v>2002</v>
      </c>
      <c r="P1855" s="14">
        <v>0.314206288730076</v>
      </c>
      <c r="Q1855" s="14">
        <v>0.45264155301682402</v>
      </c>
      <c r="R1855" s="14">
        <v>0.24390508403571401</v>
      </c>
      <c r="S1855" s="14">
        <v>0.197941664821429</v>
      </c>
      <c r="T1855" s="14">
        <f t="shared" si="141"/>
        <v>1.2322068941662707</v>
      </c>
      <c r="U1855" s="14"/>
      <c r="V1855" s="15" t="s">
        <v>2002</v>
      </c>
      <c r="W1855" s="15">
        <v>0.232966059706807</v>
      </c>
      <c r="X1855" s="15">
        <v>0.32732458271988002</v>
      </c>
      <c r="Y1855" s="15">
        <v>0.14015645161111101</v>
      </c>
      <c r="Z1855" s="15">
        <v>5.8716298666666701E-2</v>
      </c>
      <c r="AA1855" s="15">
        <f t="shared" si="142"/>
        <v>2.3870110138716556</v>
      </c>
      <c r="AB1855" s="15"/>
      <c r="AC1855" s="17" t="s">
        <v>2002</v>
      </c>
      <c r="AD1855" s="17">
        <v>0.15969548454658899</v>
      </c>
      <c r="AE1855" s="17">
        <v>0.28556115265057902</v>
      </c>
      <c r="AF1855" s="17">
        <v>0.22192011487755101</v>
      </c>
      <c r="AG1855" s="17">
        <v>0.168467007673469</v>
      </c>
      <c r="AH1855" s="17">
        <f t="shared" si="143"/>
        <v>1.3172912485493149</v>
      </c>
      <c r="AI1855" s="17"/>
      <c r="AJ1855" s="18" t="s">
        <v>2002</v>
      </c>
      <c r="AK1855" s="18">
        <v>8.3394898781624497E-4</v>
      </c>
      <c r="AL1855" s="18">
        <v>3.2831964733272402E-3</v>
      </c>
      <c r="AM1855" s="18">
        <v>0.37253374119999999</v>
      </c>
      <c r="AN1855" s="18">
        <v>7.7418201440000001E-2</v>
      </c>
      <c r="AO1855" s="18">
        <f t="shared" si="144"/>
        <v>4.8119658461546404</v>
      </c>
      <c r="AP1855" s="18" t="s">
        <v>1362</v>
      </c>
    </row>
    <row r="1856" spans="1:42" x14ac:dyDescent="0.3">
      <c r="A1856" s="11" t="s">
        <v>57</v>
      </c>
      <c r="B1856" s="11">
        <v>2.3824146016517202E-2</v>
      </c>
      <c r="C1856" s="11">
        <v>5.0041710859174103E-2</v>
      </c>
      <c r="D1856" s="11">
        <v>0.21607928004347801</v>
      </c>
      <c r="E1856" s="11">
        <v>5.8384098434782601E-2</v>
      </c>
      <c r="F1856" s="11">
        <f t="shared" si="140"/>
        <v>3.7009954051932019</v>
      </c>
      <c r="G1856" s="11"/>
      <c r="H1856" s="12" t="s">
        <v>6530</v>
      </c>
      <c r="I1856" s="12">
        <v>0.93410747199999999</v>
      </c>
      <c r="J1856" s="12">
        <v>0.99837714222875595</v>
      </c>
      <c r="K1856" s="12">
        <v>4.3103706999999998E-2</v>
      </c>
      <c r="L1856" s="12">
        <v>4.5228764999999997E-2</v>
      </c>
      <c r="M1856" s="12">
        <v>0.95301534600000004</v>
      </c>
      <c r="N1856" s="12"/>
      <c r="O1856" s="14" t="s">
        <v>6530</v>
      </c>
      <c r="P1856" s="14">
        <v>0.97734464618180705</v>
      </c>
      <c r="Q1856" s="14">
        <v>1</v>
      </c>
      <c r="R1856" s="14">
        <v>2.0594465107142901E-2</v>
      </c>
      <c r="S1856" s="14">
        <v>1.5968530428571399E-2</v>
      </c>
      <c r="T1856" s="14">
        <f t="shared" si="141"/>
        <v>1.289690695036948</v>
      </c>
      <c r="U1856" s="14"/>
      <c r="V1856" s="15" t="s">
        <v>6530</v>
      </c>
      <c r="W1856" s="15">
        <v>3.2637169016702301E-3</v>
      </c>
      <c r="X1856" s="15">
        <v>1.0851444520781701E-2</v>
      </c>
      <c r="Y1856" s="15">
        <v>4.6130506222222201E-2</v>
      </c>
      <c r="Z1856" s="15">
        <v>3.6027668888888899E-3</v>
      </c>
      <c r="AA1856" s="15">
        <f t="shared" si="142"/>
        <v>12.804188459844834</v>
      </c>
      <c r="AB1856" s="15" t="s">
        <v>1362</v>
      </c>
      <c r="AC1856" s="17" t="s">
        <v>6530</v>
      </c>
      <c r="AD1856" s="17">
        <v>0.38375026951767299</v>
      </c>
      <c r="AE1856" s="17">
        <v>0.53341214492758904</v>
      </c>
      <c r="AF1856" s="17">
        <v>2.0012045551020399E-2</v>
      </c>
      <c r="AG1856" s="17">
        <v>2.14667158367347E-2</v>
      </c>
      <c r="AH1856" s="17">
        <f t="shared" si="143"/>
        <v>0.93223601147106949</v>
      </c>
      <c r="AI1856" s="17"/>
      <c r="AJ1856" s="18" t="s">
        <v>6530</v>
      </c>
      <c r="AK1856" s="18">
        <v>8.3394898781624497E-4</v>
      </c>
      <c r="AL1856" s="18">
        <v>3.2831964733272402E-3</v>
      </c>
      <c r="AM1856" s="18">
        <v>0.21877649484</v>
      </c>
      <c r="AN1856" s="18">
        <v>2.4134852280000001E-2</v>
      </c>
      <c r="AO1856" s="18">
        <f t="shared" si="144"/>
        <v>9.0647538382198878</v>
      </c>
      <c r="AP1856" s="18" t="s">
        <v>1362</v>
      </c>
    </row>
    <row r="1857" spans="1:42" x14ac:dyDescent="0.3">
      <c r="A1857" s="11" t="s">
        <v>5016</v>
      </c>
      <c r="B1857" s="11">
        <v>1.6196477928903202E-2</v>
      </c>
      <c r="C1857" s="11">
        <v>3.6663596925449703E-2</v>
      </c>
      <c r="D1857" s="11">
        <v>0.77370007052173895</v>
      </c>
      <c r="E1857" s="11">
        <v>0.21006750634782601</v>
      </c>
      <c r="F1857" s="11">
        <f t="shared" si="140"/>
        <v>3.6831020845302</v>
      </c>
      <c r="G1857" s="11" t="s">
        <v>1362</v>
      </c>
      <c r="H1857" s="12" t="s">
        <v>5212</v>
      </c>
      <c r="I1857" s="12">
        <v>4.3211054999999998E-2</v>
      </c>
      <c r="J1857" s="12">
        <v>0.252730788294449</v>
      </c>
      <c r="K1857" s="12">
        <v>0.80834751000000005</v>
      </c>
      <c r="L1857" s="12">
        <v>0.47343934199999999</v>
      </c>
      <c r="M1857" s="12">
        <v>1.7073940379999999</v>
      </c>
      <c r="N1857" s="12"/>
      <c r="O1857" s="14" t="s">
        <v>5212</v>
      </c>
      <c r="P1857" s="14">
        <v>2.3768350959738E-3</v>
      </c>
      <c r="Q1857" s="14">
        <v>1.03171407453447E-2</v>
      </c>
      <c r="R1857" s="14">
        <v>1.79838801428571</v>
      </c>
      <c r="S1857" s="14">
        <v>0.19107295107142899</v>
      </c>
      <c r="T1857" s="14">
        <f t="shared" si="141"/>
        <v>9.4120491895967877</v>
      </c>
      <c r="U1857" s="14" t="s">
        <v>1362</v>
      </c>
      <c r="V1857" s="15" t="s">
        <v>5212</v>
      </c>
      <c r="W1857" s="15">
        <v>1.44328239388418E-2</v>
      </c>
      <c r="X1857" s="15">
        <v>3.4895468617233298E-2</v>
      </c>
      <c r="Y1857" s="15">
        <v>0.79147889061111099</v>
      </c>
      <c r="Z1857" s="15">
        <v>0.1168233365</v>
      </c>
      <c r="AA1857" s="15">
        <f t="shared" si="142"/>
        <v>6.7750067265979084</v>
      </c>
      <c r="AB1857" s="15" t="s">
        <v>1362</v>
      </c>
      <c r="AC1857" s="17" t="s">
        <v>5212</v>
      </c>
      <c r="AD1857" s="17">
        <v>0.81919397520928705</v>
      </c>
      <c r="AE1857" s="17">
        <v>0.89685606691326802</v>
      </c>
      <c r="AF1857" s="17">
        <v>0.96060504987755102</v>
      </c>
      <c r="AG1857" s="17">
        <v>0.43766744906122501</v>
      </c>
      <c r="AH1857" s="17">
        <f t="shared" si="143"/>
        <v>2.1948286351612425</v>
      </c>
      <c r="AI1857" s="17"/>
      <c r="AJ1857" s="18" t="s">
        <v>5212</v>
      </c>
      <c r="AK1857" s="18">
        <v>8.3394898781624497E-4</v>
      </c>
      <c r="AL1857" s="18">
        <v>3.2831964733272402E-3</v>
      </c>
      <c r="AM1857" s="18">
        <v>1.2044051788800001</v>
      </c>
      <c r="AN1857" s="18">
        <v>0.21472510836</v>
      </c>
      <c r="AO1857" s="18">
        <f t="shared" si="144"/>
        <v>5.6090561000474146</v>
      </c>
      <c r="AP1857" s="18" t="s">
        <v>1362</v>
      </c>
    </row>
    <row r="1858" spans="1:42" x14ac:dyDescent="0.3">
      <c r="A1858" s="11" t="s">
        <v>5411</v>
      </c>
      <c r="B1858" s="11">
        <v>1.17369771161821E-2</v>
      </c>
      <c r="C1858" s="11">
        <v>2.8296304008396601E-2</v>
      </c>
      <c r="D1858" s="11">
        <v>0.26446671156521701</v>
      </c>
      <c r="E1858" s="11">
        <v>0.113612622826087</v>
      </c>
      <c r="F1858" s="11">
        <f t="shared" si="140"/>
        <v>2.3277933823431796</v>
      </c>
      <c r="G1858" s="11" t="s">
        <v>1362</v>
      </c>
      <c r="H1858" s="12" t="s">
        <v>5643</v>
      </c>
      <c r="I1858" s="12">
        <v>0.14281392900000001</v>
      </c>
      <c r="J1858" s="12">
        <v>0.45798732414203802</v>
      </c>
      <c r="K1858" s="12">
        <v>0.18315241700000001</v>
      </c>
      <c r="L1858" s="12">
        <v>6.3174913999999999E-2</v>
      </c>
      <c r="M1858" s="12">
        <v>2.8991320379999999</v>
      </c>
      <c r="N1858" s="12"/>
      <c r="O1858" s="14" t="s">
        <v>5643</v>
      </c>
      <c r="P1858" s="14">
        <v>0.62406453246517002</v>
      </c>
      <c r="Q1858" s="14">
        <v>0.74465274971443696</v>
      </c>
      <c r="R1858" s="14">
        <v>5.7742199857142899E-2</v>
      </c>
      <c r="S1858" s="14">
        <v>5.5376376499999998E-2</v>
      </c>
      <c r="T1858" s="14">
        <f t="shared" si="141"/>
        <v>1.0427226103741711</v>
      </c>
      <c r="U1858" s="14"/>
      <c r="V1858" s="15" t="s">
        <v>5643</v>
      </c>
      <c r="W1858" s="15">
        <v>2.08625823327655E-2</v>
      </c>
      <c r="X1858" s="15">
        <v>4.7373118722841299E-2</v>
      </c>
      <c r="Y1858" s="15">
        <v>0.33131817827777799</v>
      </c>
      <c r="Z1858" s="15">
        <v>2.76414078888889E-2</v>
      </c>
      <c r="AA1858" s="15">
        <f t="shared" si="142"/>
        <v>11.986298947202286</v>
      </c>
      <c r="AB1858" s="15" t="s">
        <v>1362</v>
      </c>
      <c r="AC1858" s="17" t="s">
        <v>5643</v>
      </c>
      <c r="AD1858" s="17">
        <v>0.326250454895399</v>
      </c>
      <c r="AE1858" s="17">
        <v>0.47583615827720799</v>
      </c>
      <c r="AF1858" s="17">
        <v>0.27609183075510202</v>
      </c>
      <c r="AG1858" s="17">
        <v>0.32688791820408197</v>
      </c>
      <c r="AH1858" s="17">
        <f t="shared" si="143"/>
        <v>0.84460702087720763</v>
      </c>
      <c r="AI1858" s="17"/>
      <c r="AJ1858" s="18" t="s">
        <v>5643</v>
      </c>
      <c r="AK1858" s="18">
        <v>8.5233288359163196E-4</v>
      </c>
      <c r="AL1858" s="18">
        <v>3.3519585615884198E-3</v>
      </c>
      <c r="AM1858" s="18">
        <v>0.59588043191999995</v>
      </c>
      <c r="AN1858" s="18">
        <v>0.13015087944000001</v>
      </c>
      <c r="AO1858" s="18">
        <f t="shared" si="144"/>
        <v>4.578381909395417</v>
      </c>
      <c r="AP1858" s="18" t="s">
        <v>1362</v>
      </c>
    </row>
    <row r="1859" spans="1:42" x14ac:dyDescent="0.3">
      <c r="A1859" s="11" t="s">
        <v>3902</v>
      </c>
      <c r="B1859" s="11">
        <v>0.61551850367530103</v>
      </c>
      <c r="C1859" s="11">
        <v>0.70251178552807703</v>
      </c>
      <c r="D1859" s="11">
        <v>3.4488259434782599E-2</v>
      </c>
      <c r="E1859" s="11">
        <v>2.7169847695652199E-2</v>
      </c>
      <c r="F1859" s="11">
        <f t="shared" ref="F1859:F1922" si="145">D1859/E1859</f>
        <v>1.2693578492271604</v>
      </c>
      <c r="G1859" s="11"/>
      <c r="H1859" s="12" t="s">
        <v>3902</v>
      </c>
      <c r="I1859" s="12">
        <v>0.44574073199999997</v>
      </c>
      <c r="J1859" s="12">
        <v>0.72955048773228304</v>
      </c>
      <c r="K1859" s="12">
        <v>4.0186779999999998E-2</v>
      </c>
      <c r="L1859" s="12">
        <v>4.5972086000000002E-2</v>
      </c>
      <c r="M1859" s="12">
        <v>0.87415611000000004</v>
      </c>
      <c r="N1859" s="12"/>
      <c r="O1859" s="14" t="s">
        <v>3902</v>
      </c>
      <c r="P1859" s="14">
        <v>9.1405488596514803E-2</v>
      </c>
      <c r="Q1859" s="14">
        <v>0.178725540707563</v>
      </c>
      <c r="R1859" s="14">
        <v>0.104216895964286</v>
      </c>
      <c r="S1859" s="14">
        <v>4.3091884249999997E-2</v>
      </c>
      <c r="T1859" s="14">
        <f t="shared" ref="T1859:T1922" si="146">R1859/S1859</f>
        <v>2.4184808294681615</v>
      </c>
      <c r="U1859" s="14"/>
      <c r="V1859" s="15" t="s">
        <v>3902</v>
      </c>
      <c r="W1859" s="15">
        <v>0.72228296271619197</v>
      </c>
      <c r="X1859" s="15">
        <v>0.81568162168811298</v>
      </c>
      <c r="Y1859" s="15">
        <v>1.55574874444444E-2</v>
      </c>
      <c r="Z1859" s="15">
        <v>2.5235929722222199E-2</v>
      </c>
      <c r="AA1859" s="15">
        <f t="shared" ref="AA1859:AA1922" si="147">Y1859/Z1859</f>
        <v>0.61648164405628458</v>
      </c>
      <c r="AB1859" s="15"/>
      <c r="AC1859" s="17" t="s">
        <v>3902</v>
      </c>
      <c r="AD1859" s="17">
        <v>0.44896428043817999</v>
      </c>
      <c r="AE1859" s="17">
        <v>0.59552329704284102</v>
      </c>
      <c r="AF1859" s="17">
        <v>2.3493785285714299E-2</v>
      </c>
      <c r="AG1859" s="17">
        <v>1.86582996326531E-2</v>
      </c>
      <c r="AH1859" s="17">
        <f t="shared" ref="AH1859:AH1922" si="148">AF1859/AG1859</f>
        <v>1.2591600386028114</v>
      </c>
      <c r="AI1859" s="17"/>
      <c r="AJ1859" s="18" t="s">
        <v>3902</v>
      </c>
      <c r="AK1859" s="18">
        <v>8.5233288359163196E-4</v>
      </c>
      <c r="AL1859" s="18">
        <v>3.3519585615884198E-3</v>
      </c>
      <c r="AM1859" s="18">
        <v>0.20687437920000001</v>
      </c>
      <c r="AN1859" s="18">
        <v>4.3798571600000002E-3</v>
      </c>
      <c r="AO1859" s="18">
        <f t="shared" ref="AO1859:AO1922" si="149">AM1859/AN1859</f>
        <v>47.233133785577607</v>
      </c>
      <c r="AP1859" s="18" t="s">
        <v>1362</v>
      </c>
    </row>
    <row r="1860" spans="1:42" x14ac:dyDescent="0.3">
      <c r="A1860" s="11" t="s">
        <v>2618</v>
      </c>
      <c r="B1860" s="22">
        <v>1.0251998901367199E-5</v>
      </c>
      <c r="C1860" s="11">
        <v>1.00802086495065E-4</v>
      </c>
      <c r="D1860" s="11">
        <v>0.85690723830434801</v>
      </c>
      <c r="E1860" s="11">
        <v>0.17247616126087001</v>
      </c>
      <c r="F1860" s="11">
        <f t="shared" si="145"/>
        <v>4.9682647853477953</v>
      </c>
      <c r="G1860" s="11" t="s">
        <v>1362</v>
      </c>
      <c r="H1860" s="12" t="s">
        <v>3187</v>
      </c>
      <c r="I1860" s="12">
        <v>0.22187775100000001</v>
      </c>
      <c r="J1860" s="12">
        <v>0.54293209349377303</v>
      </c>
      <c r="K1860" s="12">
        <v>2.6810341360000001</v>
      </c>
      <c r="L1860" s="12">
        <v>1.7730423</v>
      </c>
      <c r="M1860" s="12">
        <v>1.5121095170000001</v>
      </c>
      <c r="N1860" s="12"/>
      <c r="O1860" s="14" t="s">
        <v>3187</v>
      </c>
      <c r="P1860" s="25">
        <v>2.2873282432556199E-6</v>
      </c>
      <c r="Q1860" s="25">
        <v>5.0952692339025502E-5</v>
      </c>
      <c r="R1860" s="14">
        <v>4.0581330061785703</v>
      </c>
      <c r="S1860" s="14">
        <v>1.01298575689286</v>
      </c>
      <c r="T1860" s="14">
        <f t="shared" si="146"/>
        <v>4.0061106274841585</v>
      </c>
      <c r="U1860" s="14" t="s">
        <v>1362</v>
      </c>
      <c r="V1860" s="15" t="s">
        <v>3187</v>
      </c>
      <c r="W1860" s="15">
        <v>1.93023681640625E-3</v>
      </c>
      <c r="X1860" s="15">
        <v>7.10283772329266E-3</v>
      </c>
      <c r="Y1860" s="15">
        <v>1.94616474294444</v>
      </c>
      <c r="Z1860" s="15">
        <v>0.66281492105555595</v>
      </c>
      <c r="AA1860" s="15">
        <f t="shared" si="147"/>
        <v>2.9362114236129515</v>
      </c>
      <c r="AB1860" s="15" t="s">
        <v>1362</v>
      </c>
      <c r="AC1860" s="17" t="s">
        <v>3187</v>
      </c>
      <c r="AD1860" s="28">
        <v>1.61616421879306E-5</v>
      </c>
      <c r="AE1860" s="28">
        <v>2.29355645330774E-4</v>
      </c>
      <c r="AF1860" s="17">
        <v>2.3353897095918401</v>
      </c>
      <c r="AG1860" s="17">
        <v>0.74200115914285703</v>
      </c>
      <c r="AH1860" s="17">
        <f t="shared" si="148"/>
        <v>3.1474205677651899</v>
      </c>
      <c r="AI1860" s="17" t="s">
        <v>1362</v>
      </c>
      <c r="AJ1860" s="18" t="s">
        <v>3187</v>
      </c>
      <c r="AK1860" s="18">
        <v>8.6709664638823095E-4</v>
      </c>
      <c r="AL1860" s="18">
        <v>3.4081845040760199E-3</v>
      </c>
      <c r="AM1860" s="18">
        <v>1.5354028477599999</v>
      </c>
      <c r="AN1860" s="18">
        <v>0.58121614083999995</v>
      </c>
      <c r="AO1860" s="18">
        <f t="shared" si="149"/>
        <v>2.6417071720358041</v>
      </c>
      <c r="AP1860" s="18" t="s">
        <v>1362</v>
      </c>
    </row>
    <row r="1861" spans="1:42" x14ac:dyDescent="0.3">
      <c r="A1861" s="11" t="s">
        <v>4278</v>
      </c>
      <c r="B1861" s="22">
        <v>1.0251998901367199E-5</v>
      </c>
      <c r="C1861" s="11">
        <v>1.00802086495065E-4</v>
      </c>
      <c r="D1861" s="11">
        <v>19.303772526913001</v>
      </c>
      <c r="E1861" s="11">
        <v>6.9687142515652196</v>
      </c>
      <c r="F1861" s="11">
        <f t="shared" si="145"/>
        <v>2.770062285532406</v>
      </c>
      <c r="G1861" s="11" t="s">
        <v>1362</v>
      </c>
      <c r="H1861" s="12" t="s">
        <v>971</v>
      </c>
      <c r="I1861" s="12">
        <v>8.4732090000000006E-3</v>
      </c>
      <c r="J1861" s="12">
        <v>0.116226847981132</v>
      </c>
      <c r="K1861" s="12">
        <v>4.8622253400000002</v>
      </c>
      <c r="L1861" s="12">
        <v>9.1607737</v>
      </c>
      <c r="M1861" s="12">
        <v>0.53076579499999998</v>
      </c>
      <c r="N1861" s="12"/>
      <c r="O1861" s="14" t="s">
        <v>971</v>
      </c>
      <c r="P1861" s="14">
        <v>6.5487623214721801E-3</v>
      </c>
      <c r="Q1861" s="14">
        <v>2.2765491612508799E-2</v>
      </c>
      <c r="R1861" s="14">
        <v>4.5500348619642903</v>
      </c>
      <c r="S1861" s="14">
        <v>7.5142508435714301</v>
      </c>
      <c r="T1861" s="14">
        <f t="shared" si="146"/>
        <v>0.60552075738287636</v>
      </c>
      <c r="U1861" s="14"/>
      <c r="V1861" s="15" t="s">
        <v>971</v>
      </c>
      <c r="W1861" s="16">
        <v>7.62939453125E-6</v>
      </c>
      <c r="X1861" s="16">
        <v>1.0236459515392201E-4</v>
      </c>
      <c r="Y1861" s="15">
        <v>2.55074185711111</v>
      </c>
      <c r="Z1861" s="15">
        <v>11.1934885482778</v>
      </c>
      <c r="AA1861" s="15">
        <f t="shared" si="147"/>
        <v>0.22787729188355316</v>
      </c>
      <c r="AB1861" s="15" t="s">
        <v>305</v>
      </c>
      <c r="AC1861" s="17" t="s">
        <v>971</v>
      </c>
      <c r="AD1861" s="28">
        <v>2.6339441892104599E-8</v>
      </c>
      <c r="AE1861" s="28">
        <v>1.2422020660082899E-6</v>
      </c>
      <c r="AF1861" s="17">
        <v>2.7325482593673498</v>
      </c>
      <c r="AG1861" s="17">
        <v>7.9672125204897997</v>
      </c>
      <c r="AH1861" s="17">
        <f t="shared" si="148"/>
        <v>0.34297418982358979</v>
      </c>
      <c r="AI1861" s="17" t="s">
        <v>305</v>
      </c>
      <c r="AJ1861" s="18" t="s">
        <v>971</v>
      </c>
      <c r="AK1861" s="18">
        <v>8.7292617523761001E-4</v>
      </c>
      <c r="AL1861" s="18">
        <v>3.42556682308451E-3</v>
      </c>
      <c r="AM1861" s="18">
        <v>1.99612380428</v>
      </c>
      <c r="AN1861" s="18">
        <v>6.1649739209199996</v>
      </c>
      <c r="AO1861" s="18">
        <f t="shared" si="149"/>
        <v>0.32378463070320956</v>
      </c>
      <c r="AP1861" s="18" t="s">
        <v>305</v>
      </c>
    </row>
    <row r="1862" spans="1:42" x14ac:dyDescent="0.3">
      <c r="A1862" s="11" t="s">
        <v>1595</v>
      </c>
      <c r="B1862" s="11">
        <v>1.09162812494216E-3</v>
      </c>
      <c r="C1862" s="11">
        <v>4.1813200951918697E-3</v>
      </c>
      <c r="D1862" s="11">
        <v>7.79591028695652E-2</v>
      </c>
      <c r="E1862" s="11">
        <v>5.9311762173913001E-3</v>
      </c>
      <c r="F1862" s="11">
        <f t="shared" si="145"/>
        <v>13.143953241681603</v>
      </c>
      <c r="G1862" s="11" t="s">
        <v>1362</v>
      </c>
      <c r="H1862" s="12" t="s">
        <v>533</v>
      </c>
      <c r="I1862" s="12">
        <v>3.3090910000000001E-3</v>
      </c>
      <c r="J1862" s="12">
        <v>6.5909839917808202E-2</v>
      </c>
      <c r="K1862" s="12">
        <v>0.148404176</v>
      </c>
      <c r="L1862" s="12">
        <v>0.319435197</v>
      </c>
      <c r="M1862" s="12">
        <v>0.464583042</v>
      </c>
      <c r="N1862" s="12"/>
      <c r="O1862" s="14" t="s">
        <v>533</v>
      </c>
      <c r="P1862" s="25">
        <v>3.65024048696362E-5</v>
      </c>
      <c r="Q1862" s="25">
        <v>4.0493116259030599E-4</v>
      </c>
      <c r="R1862" s="14">
        <v>3.6739117035714301E-2</v>
      </c>
      <c r="S1862" s="14">
        <v>0.251609729464286</v>
      </c>
      <c r="T1862" s="14">
        <f t="shared" si="146"/>
        <v>0.1460162813017496</v>
      </c>
      <c r="U1862" s="14" t="s">
        <v>305</v>
      </c>
      <c r="V1862" s="15" t="s">
        <v>533</v>
      </c>
      <c r="W1862" s="16">
        <v>7.62939453125E-6</v>
      </c>
      <c r="X1862" s="16">
        <v>1.0236459515392201E-4</v>
      </c>
      <c r="Y1862" s="15">
        <v>9.2387103111111105E-2</v>
      </c>
      <c r="Z1862" s="15">
        <v>0.94693118377777796</v>
      </c>
      <c r="AA1862" s="15">
        <f t="shared" si="147"/>
        <v>9.7564748836904011E-2</v>
      </c>
      <c r="AB1862" s="15" t="s">
        <v>305</v>
      </c>
      <c r="AC1862" s="17" t="s">
        <v>533</v>
      </c>
      <c r="AD1862" s="28">
        <v>1.56979414624203E-7</v>
      </c>
      <c r="AE1862" s="28">
        <v>5.2881083912577096E-6</v>
      </c>
      <c r="AF1862" s="17">
        <v>0.13192038010204099</v>
      </c>
      <c r="AG1862" s="17">
        <v>0.55703236057142902</v>
      </c>
      <c r="AH1862" s="17">
        <f t="shared" si="148"/>
        <v>0.23682713867235844</v>
      </c>
      <c r="AI1862" s="17" t="s">
        <v>305</v>
      </c>
      <c r="AJ1862" s="18" t="s">
        <v>533</v>
      </c>
      <c r="AK1862" s="18">
        <v>8.7292617523761001E-4</v>
      </c>
      <c r="AL1862" s="18">
        <v>3.42556682308451E-3</v>
      </c>
      <c r="AM1862" s="18">
        <v>0.14186130631999999</v>
      </c>
      <c r="AN1862" s="18">
        <v>0.40506250987999998</v>
      </c>
      <c r="AO1862" s="18">
        <f t="shared" si="149"/>
        <v>0.35022077546012959</v>
      </c>
      <c r="AP1862" s="18" t="s">
        <v>305</v>
      </c>
    </row>
    <row r="1863" spans="1:42" x14ac:dyDescent="0.3">
      <c r="A1863" s="11" t="s">
        <v>3286</v>
      </c>
      <c r="B1863" s="22">
        <v>2.6226043701171899E-5</v>
      </c>
      <c r="C1863" s="11">
        <v>2.2136971458204999E-4</v>
      </c>
      <c r="D1863" s="11">
        <v>3.1190163076956501</v>
      </c>
      <c r="E1863" s="11">
        <v>1.1414974367826101</v>
      </c>
      <c r="F1863" s="11">
        <f t="shared" si="145"/>
        <v>2.73239011073631</v>
      </c>
      <c r="G1863" s="11" t="s">
        <v>1362</v>
      </c>
      <c r="H1863" s="12" t="s">
        <v>3823</v>
      </c>
      <c r="I1863" s="12">
        <v>0.93392852100000001</v>
      </c>
      <c r="J1863" s="12">
        <v>0.998332649267755</v>
      </c>
      <c r="K1863" s="12">
        <v>0.121206617</v>
      </c>
      <c r="L1863" s="12">
        <v>0.13035566700000001</v>
      </c>
      <c r="M1863" s="12">
        <v>0.92981471100000002</v>
      </c>
      <c r="N1863" s="12"/>
      <c r="O1863" s="14" t="s">
        <v>3823</v>
      </c>
      <c r="P1863" s="14">
        <v>3.51114119156405E-3</v>
      </c>
      <c r="Q1863" s="14">
        <v>1.39180716883942E-2</v>
      </c>
      <c r="R1863" s="14">
        <v>0.17870875096428601</v>
      </c>
      <c r="S1863" s="14">
        <v>0.10266868539285701</v>
      </c>
      <c r="T1863" s="14">
        <f t="shared" si="146"/>
        <v>1.7406354262788619</v>
      </c>
      <c r="U1863" s="14"/>
      <c r="V1863" s="15" t="s">
        <v>3823</v>
      </c>
      <c r="W1863" s="15">
        <v>2.4866355662423898E-3</v>
      </c>
      <c r="X1863" s="15">
        <v>8.6837240479762101E-3</v>
      </c>
      <c r="Y1863" s="15">
        <v>0.871759248833333</v>
      </c>
      <c r="Z1863" s="15">
        <v>1.38777208333333E-2</v>
      </c>
      <c r="AA1863" s="15">
        <f t="shared" si="147"/>
        <v>62.817177208193236</v>
      </c>
      <c r="AB1863" s="15" t="s">
        <v>1362</v>
      </c>
      <c r="AC1863" s="17" t="s">
        <v>3823</v>
      </c>
      <c r="AD1863" s="17">
        <v>7.1381186683219203E-2</v>
      </c>
      <c r="AE1863" s="17">
        <v>0.15971731700469299</v>
      </c>
      <c r="AF1863" s="17">
        <v>0.31081263281632698</v>
      </c>
      <c r="AG1863" s="17">
        <v>0.21181059430612201</v>
      </c>
      <c r="AH1863" s="17">
        <f t="shared" si="148"/>
        <v>1.4674083410913856</v>
      </c>
      <c r="AI1863" s="17"/>
      <c r="AJ1863" s="18" t="s">
        <v>3823</v>
      </c>
      <c r="AK1863" s="18">
        <v>8.7292617523761001E-4</v>
      </c>
      <c r="AL1863" s="18">
        <v>3.42556682308451E-3</v>
      </c>
      <c r="AM1863" s="18">
        <v>0.11364166000000001</v>
      </c>
      <c r="AN1863" s="18">
        <v>4.0230711600000003E-2</v>
      </c>
      <c r="AO1863" s="18">
        <f t="shared" si="149"/>
        <v>2.8247489413038371</v>
      </c>
      <c r="AP1863" s="18" t="s">
        <v>1362</v>
      </c>
    </row>
    <row r="1864" spans="1:42" x14ac:dyDescent="0.3">
      <c r="A1864" s="11" t="s">
        <v>1213</v>
      </c>
      <c r="B1864" s="11">
        <v>7.26513880057952E-4</v>
      </c>
      <c r="C1864" s="11">
        <v>3.0001485194488201E-3</v>
      </c>
      <c r="D1864" s="11">
        <v>3.5772766521739098E-3</v>
      </c>
      <c r="E1864" s="11">
        <v>6.5799609608695603E-2</v>
      </c>
      <c r="F1864" s="11">
        <f t="shared" si="145"/>
        <v>5.4366229122750943E-2</v>
      </c>
      <c r="G1864" s="11" t="s">
        <v>305</v>
      </c>
      <c r="H1864" s="12" t="s">
        <v>1213</v>
      </c>
      <c r="I1864" s="12">
        <v>0.13584336999999999</v>
      </c>
      <c r="J1864" s="12">
        <v>0.44626357880704898</v>
      </c>
      <c r="K1864" s="12">
        <v>5.6065811E-2</v>
      </c>
      <c r="L1864" s="12">
        <v>7.6921724999999996E-2</v>
      </c>
      <c r="M1864" s="12">
        <v>0.72886834700000003</v>
      </c>
      <c r="N1864" s="12"/>
      <c r="O1864" s="14" t="s">
        <v>1213</v>
      </c>
      <c r="P1864" s="14">
        <v>4.1068386082157597E-3</v>
      </c>
      <c r="Q1864" s="14">
        <v>1.56720241580992E-2</v>
      </c>
      <c r="R1864" s="14">
        <v>1.14851331071429E-2</v>
      </c>
      <c r="S1864" s="14">
        <v>0.13756817346428599</v>
      </c>
      <c r="T1864" s="14">
        <f t="shared" si="146"/>
        <v>8.3486847414780505E-2</v>
      </c>
      <c r="U1864" s="14" t="s">
        <v>305</v>
      </c>
      <c r="V1864" s="15" t="s">
        <v>1213</v>
      </c>
      <c r="W1864" s="15">
        <v>8.9190137705912498E-4</v>
      </c>
      <c r="X1864" s="15">
        <v>3.95942663075231E-3</v>
      </c>
      <c r="Y1864" s="15">
        <v>2.4022108888888901E-3</v>
      </c>
      <c r="Z1864" s="15">
        <v>0.1515398855</v>
      </c>
      <c r="AA1864" s="15">
        <f t="shared" si="147"/>
        <v>1.5852004117350941E-2</v>
      </c>
      <c r="AB1864" s="15" t="s">
        <v>305</v>
      </c>
      <c r="AC1864" s="17" t="s">
        <v>1213</v>
      </c>
      <c r="AD1864" s="17">
        <v>2.8037516268613698E-3</v>
      </c>
      <c r="AE1864" s="17">
        <v>1.3422019903311501E-2</v>
      </c>
      <c r="AF1864" s="17">
        <v>3.1758094897959201E-2</v>
      </c>
      <c r="AG1864" s="17">
        <v>9.8870786816326495E-2</v>
      </c>
      <c r="AH1864" s="17">
        <f t="shared" si="148"/>
        <v>0.32120807288564024</v>
      </c>
      <c r="AI1864" s="17" t="s">
        <v>305</v>
      </c>
      <c r="AJ1864" s="18" t="s">
        <v>1213</v>
      </c>
      <c r="AK1864" s="18">
        <v>8.9190137705912498E-4</v>
      </c>
      <c r="AL1864" s="18">
        <v>3.4887818728777699E-3</v>
      </c>
      <c r="AM1864" s="18">
        <v>3.0585470800000001E-3</v>
      </c>
      <c r="AN1864" s="18">
        <v>8.3153281760000003E-2</v>
      </c>
      <c r="AO1864" s="18">
        <f t="shared" si="149"/>
        <v>3.67820369234216E-2</v>
      </c>
      <c r="AP1864" s="18" t="s">
        <v>305</v>
      </c>
    </row>
    <row r="1865" spans="1:42" x14ac:dyDescent="0.3">
      <c r="A1865" s="11" t="s">
        <v>2762</v>
      </c>
      <c r="B1865" s="11">
        <v>0.183430618982178</v>
      </c>
      <c r="C1865" s="11">
        <v>0.26123334971899098</v>
      </c>
      <c r="D1865" s="11">
        <v>7.0212239695652198E-2</v>
      </c>
      <c r="E1865" s="11">
        <v>2.2296112956521699E-2</v>
      </c>
      <c r="F1865" s="11">
        <f t="shared" si="145"/>
        <v>3.149079834344616</v>
      </c>
      <c r="G1865" s="11"/>
      <c r="H1865" s="12" t="s">
        <v>2762</v>
      </c>
      <c r="I1865" s="12">
        <v>0.49997543100000003</v>
      </c>
      <c r="J1865" s="12">
        <v>0.77360001423836799</v>
      </c>
      <c r="K1865" s="12">
        <v>4.0150139000000001E-2</v>
      </c>
      <c r="L1865" s="12">
        <v>4.1863513999999998E-2</v>
      </c>
      <c r="M1865" s="12">
        <v>0.95907237400000001</v>
      </c>
      <c r="N1865" s="12"/>
      <c r="O1865" s="14" t="s">
        <v>2762</v>
      </c>
      <c r="P1865" s="14">
        <v>0.414446222764492</v>
      </c>
      <c r="Q1865" s="14">
        <v>0.55062357660368499</v>
      </c>
      <c r="R1865" s="14">
        <v>5.5138529107142897E-2</v>
      </c>
      <c r="S1865" s="14">
        <v>3.28135996428571E-2</v>
      </c>
      <c r="T1865" s="14">
        <f t="shared" si="146"/>
        <v>1.6803560020013077</v>
      </c>
      <c r="U1865" s="14"/>
      <c r="V1865" s="15" t="s">
        <v>2762</v>
      </c>
      <c r="W1865" s="15">
        <v>0.58963855162656698</v>
      </c>
      <c r="X1865" s="15">
        <v>0.68698993603968606</v>
      </c>
      <c r="Y1865" s="15">
        <v>6.6182979999999999E-3</v>
      </c>
      <c r="Z1865" s="15">
        <v>3.8910146666666701E-3</v>
      </c>
      <c r="AA1865" s="15">
        <f t="shared" si="147"/>
        <v>1.7009182866097294</v>
      </c>
      <c r="AB1865" s="15"/>
      <c r="AC1865" s="17" t="s">
        <v>2762</v>
      </c>
      <c r="AD1865" s="17">
        <v>1.0479750627497E-2</v>
      </c>
      <c r="AE1865" s="17">
        <v>3.8188921778166997E-2</v>
      </c>
      <c r="AF1865" s="17">
        <v>4.1229482551020401E-2</v>
      </c>
      <c r="AG1865" s="17">
        <v>8.4682890204081599E-3</v>
      </c>
      <c r="AH1865" s="17">
        <f t="shared" si="148"/>
        <v>4.8686910014123725</v>
      </c>
      <c r="AI1865" s="17"/>
      <c r="AJ1865" s="18" t="s">
        <v>2762</v>
      </c>
      <c r="AK1865" s="18">
        <v>8.9190137705912498E-4</v>
      </c>
      <c r="AL1865" s="18">
        <v>3.4887818728777699E-3</v>
      </c>
      <c r="AM1865" s="18">
        <v>0.16237582444000001</v>
      </c>
      <c r="AN1865" s="18">
        <v>2.4675149600000001E-3</v>
      </c>
      <c r="AO1865" s="18">
        <f t="shared" si="149"/>
        <v>65.805406278063657</v>
      </c>
      <c r="AP1865" s="18" t="s">
        <v>1362</v>
      </c>
    </row>
    <row r="1866" spans="1:42" x14ac:dyDescent="0.3">
      <c r="A1866" s="11" t="s">
        <v>2087</v>
      </c>
      <c r="B1866" s="11">
        <v>1.37783978700992E-3</v>
      </c>
      <c r="C1866" s="11">
        <v>5.0251440051549802E-3</v>
      </c>
      <c r="D1866" s="11">
        <v>0.30652250982608698</v>
      </c>
      <c r="E1866" s="11">
        <v>6.6731856304347803E-2</v>
      </c>
      <c r="F1866" s="11">
        <f t="shared" si="145"/>
        <v>4.5933460689016679</v>
      </c>
      <c r="G1866" s="11" t="s">
        <v>1362</v>
      </c>
      <c r="H1866" s="12" t="s">
        <v>2787</v>
      </c>
      <c r="I1866" s="12">
        <v>0.45114285999999998</v>
      </c>
      <c r="J1866" s="12">
        <v>0.73357382961306195</v>
      </c>
      <c r="K1866" s="12">
        <v>5.8454073000000002E-2</v>
      </c>
      <c r="L1866" s="12">
        <v>8.3101119999999997E-3</v>
      </c>
      <c r="M1866" s="12">
        <v>7.0340895049999999</v>
      </c>
      <c r="N1866" s="12"/>
      <c r="O1866" s="14" t="s">
        <v>2787</v>
      </c>
      <c r="P1866" s="14">
        <v>9.4420225615042697E-3</v>
      </c>
      <c r="Q1866" s="14">
        <v>3.05017650541121E-2</v>
      </c>
      <c r="R1866" s="14">
        <v>7.1313860749999999E-2</v>
      </c>
      <c r="S1866" s="14">
        <v>1.618645325E-2</v>
      </c>
      <c r="T1866" s="14">
        <f t="shared" si="146"/>
        <v>4.4057743625831067</v>
      </c>
      <c r="U1866" s="14" t="s">
        <v>1362</v>
      </c>
      <c r="V1866" s="15" t="s">
        <v>2787</v>
      </c>
      <c r="W1866" s="15">
        <v>5.8024019946221403E-2</v>
      </c>
      <c r="X1866" s="15">
        <v>0.107687483881111</v>
      </c>
      <c r="Y1866" s="15">
        <v>2.7436287833333298E-2</v>
      </c>
      <c r="Z1866" s="15">
        <v>8.2657428888888908E-3</v>
      </c>
      <c r="AA1866" s="15">
        <f t="shared" si="147"/>
        <v>3.3192767065394864</v>
      </c>
      <c r="AB1866" s="15"/>
      <c r="AC1866" s="17" t="s">
        <v>2787</v>
      </c>
      <c r="AD1866" s="17">
        <v>1.0580470819026799E-2</v>
      </c>
      <c r="AE1866" s="17">
        <v>3.8392243193614797E-2</v>
      </c>
      <c r="AF1866" s="17">
        <v>3.0635694469387801E-2</v>
      </c>
      <c r="AG1866" s="17">
        <v>8.3649140816326496E-3</v>
      </c>
      <c r="AH1866" s="17">
        <f t="shared" si="148"/>
        <v>3.6624039614054684</v>
      </c>
      <c r="AI1866" s="17"/>
      <c r="AJ1866" s="18" t="s">
        <v>2787</v>
      </c>
      <c r="AK1866" s="18">
        <v>8.9190137705912498E-4</v>
      </c>
      <c r="AL1866" s="18">
        <v>3.4887818728777699E-3</v>
      </c>
      <c r="AM1866" s="18">
        <v>8.5617573079999995E-2</v>
      </c>
      <c r="AN1866" s="18">
        <v>2.6792978399999999E-3</v>
      </c>
      <c r="AO1866" s="18">
        <f t="shared" si="149"/>
        <v>31.955227896574574</v>
      </c>
      <c r="AP1866" s="18" t="s">
        <v>1362</v>
      </c>
    </row>
    <row r="1867" spans="1:42" x14ac:dyDescent="0.3">
      <c r="A1867" s="11" t="s">
        <v>4954</v>
      </c>
      <c r="B1867" s="11">
        <v>3.8572928299425301E-3</v>
      </c>
      <c r="C1867" s="11">
        <v>1.1420434764220101E-2</v>
      </c>
      <c r="D1867" s="11">
        <v>6.6797340391304305E-2</v>
      </c>
      <c r="E1867" s="11">
        <v>1E-3</v>
      </c>
      <c r="F1867" s="11">
        <f t="shared" si="145"/>
        <v>66.797340391304303</v>
      </c>
      <c r="G1867" s="11" t="s">
        <v>1362</v>
      </c>
      <c r="H1867" s="12" t="s">
        <v>5160</v>
      </c>
      <c r="I1867" s="12">
        <v>0.69670229400000006</v>
      </c>
      <c r="J1867" s="12">
        <v>0.87513359964395798</v>
      </c>
      <c r="K1867" s="12">
        <v>7.7688638000000004E-2</v>
      </c>
      <c r="L1867" s="12">
        <v>2.9491896E-2</v>
      </c>
      <c r="M1867" s="12">
        <v>2.6342368490000001</v>
      </c>
      <c r="N1867" s="12"/>
      <c r="O1867" s="14" t="s">
        <v>5160</v>
      </c>
      <c r="P1867" s="14">
        <v>0.17752985241215299</v>
      </c>
      <c r="Q1867" s="14">
        <v>0.29781053088867099</v>
      </c>
      <c r="R1867" s="14">
        <v>2.29443626785714E-2</v>
      </c>
      <c r="S1867" s="14">
        <v>4.5244476428571399E-3</v>
      </c>
      <c r="T1867" s="14">
        <f t="shared" si="146"/>
        <v>5.0711964177095181</v>
      </c>
      <c r="U1867" s="14"/>
      <c r="V1867" s="15" t="s">
        <v>5160</v>
      </c>
      <c r="W1867" s="15">
        <v>9.1516888526500702E-3</v>
      </c>
      <c r="X1867" s="15">
        <v>2.41974011681995E-2</v>
      </c>
      <c r="Y1867" s="15">
        <v>7.6495473888888901E-2</v>
      </c>
      <c r="Z1867" s="15">
        <v>1E-3</v>
      </c>
      <c r="AA1867" s="15">
        <f t="shared" si="147"/>
        <v>76.495473888888895</v>
      </c>
      <c r="AB1867" s="15" t="s">
        <v>1362</v>
      </c>
      <c r="AC1867" s="17" t="s">
        <v>5160</v>
      </c>
      <c r="AD1867" s="17">
        <v>5.5918438544784198E-2</v>
      </c>
      <c r="AE1867" s="17">
        <v>0.13435621530613501</v>
      </c>
      <c r="AF1867" s="17">
        <v>2.1215629877551E-2</v>
      </c>
      <c r="AG1867" s="17">
        <v>1.21687814489796E-2</v>
      </c>
      <c r="AH1867" s="17">
        <f t="shared" si="148"/>
        <v>1.7434473588421635</v>
      </c>
      <c r="AI1867" s="17"/>
      <c r="AJ1867" s="18" t="s">
        <v>5160</v>
      </c>
      <c r="AK1867" s="18">
        <v>8.9190137705912498E-4</v>
      </c>
      <c r="AL1867" s="18">
        <v>3.4887818728777699E-3</v>
      </c>
      <c r="AM1867" s="18">
        <v>8.0145581760000001E-2</v>
      </c>
      <c r="AN1867" s="18">
        <v>5.0411260799999996E-3</v>
      </c>
      <c r="AO1867" s="18">
        <f t="shared" si="149"/>
        <v>15.898348997452571</v>
      </c>
      <c r="AP1867" s="18" t="s">
        <v>1362</v>
      </c>
    </row>
    <row r="1868" spans="1:42" x14ac:dyDescent="0.3">
      <c r="A1868" s="11" t="s">
        <v>3983</v>
      </c>
      <c r="B1868" s="11">
        <v>2.3792903140487601E-3</v>
      </c>
      <c r="C1868" s="11">
        <v>7.8618148614980794E-3</v>
      </c>
      <c r="D1868" s="11">
        <v>0.39215662552173902</v>
      </c>
      <c r="E1868" s="11">
        <v>0.10273209552173899</v>
      </c>
      <c r="F1868" s="11">
        <f t="shared" si="145"/>
        <v>3.8172746650413192</v>
      </c>
      <c r="G1868" s="11" t="s">
        <v>1362</v>
      </c>
      <c r="H1868" s="12" t="s">
        <v>4417</v>
      </c>
      <c r="I1868" s="12">
        <v>0.390009145</v>
      </c>
      <c r="J1868" s="12">
        <v>0.69239718782661797</v>
      </c>
      <c r="K1868" s="12">
        <v>4.4901072E-2</v>
      </c>
      <c r="L1868" s="12">
        <v>1.9109741E-2</v>
      </c>
      <c r="M1868" s="12">
        <v>2.3496431599999998</v>
      </c>
      <c r="N1868" s="12"/>
      <c r="O1868" s="14" t="s">
        <v>4417</v>
      </c>
      <c r="P1868" s="14">
        <v>0.85638273169450396</v>
      </c>
      <c r="Q1868" s="14">
        <v>0.92807810738180696</v>
      </c>
      <c r="R1868" s="14">
        <v>1.9791000071428599E-2</v>
      </c>
      <c r="S1868" s="14">
        <v>0.16885035728571399</v>
      </c>
      <c r="T1868" s="14">
        <f t="shared" si="146"/>
        <v>0.11721029430775784</v>
      </c>
      <c r="U1868" s="14"/>
      <c r="V1868" s="15" t="s">
        <v>4417</v>
      </c>
      <c r="W1868" s="15">
        <v>3.8572928299425301E-3</v>
      </c>
      <c r="X1868" s="15">
        <v>1.2210806168601001E-2</v>
      </c>
      <c r="Y1868" s="15">
        <v>4.7027863388888903E-2</v>
      </c>
      <c r="Z1868" s="15">
        <v>1E-3</v>
      </c>
      <c r="AA1868" s="15">
        <f t="shared" si="147"/>
        <v>47.027863388888903</v>
      </c>
      <c r="AB1868" s="15" t="s">
        <v>1362</v>
      </c>
      <c r="AC1868" s="17" t="s">
        <v>4417</v>
      </c>
      <c r="AD1868" s="17">
        <v>0.49376273666126902</v>
      </c>
      <c r="AE1868" s="17">
        <v>0.63883285044139404</v>
      </c>
      <c r="AF1868" s="17">
        <v>2.7908714122449E-2</v>
      </c>
      <c r="AG1868" s="17">
        <v>5.0876442224489803E-2</v>
      </c>
      <c r="AH1868" s="17">
        <f t="shared" si="148"/>
        <v>0.54855868260801666</v>
      </c>
      <c r="AI1868" s="17"/>
      <c r="AJ1868" s="18" t="s">
        <v>4417</v>
      </c>
      <c r="AK1868" s="18">
        <v>8.9190137705912498E-4</v>
      </c>
      <c r="AL1868" s="18">
        <v>3.4887818728777699E-3</v>
      </c>
      <c r="AM1868" s="18">
        <v>4.8518394960000003E-2</v>
      </c>
      <c r="AN1868" s="18">
        <v>2.5604333599999998E-3</v>
      </c>
      <c r="AO1868" s="18">
        <f t="shared" si="149"/>
        <v>18.949290271706197</v>
      </c>
      <c r="AP1868" s="18" t="s">
        <v>1362</v>
      </c>
    </row>
    <row r="1869" spans="1:42" x14ac:dyDescent="0.3">
      <c r="A1869" s="11" t="s">
        <v>6548</v>
      </c>
      <c r="B1869" s="11">
        <v>0.14221324193639301</v>
      </c>
      <c r="C1869" s="11">
        <v>0.21651258400878501</v>
      </c>
      <c r="D1869" s="11">
        <v>3.2189576347826099E-2</v>
      </c>
      <c r="E1869" s="11">
        <v>2.5818763043478298E-3</v>
      </c>
      <c r="F1869" s="11">
        <f t="shared" si="145"/>
        <v>12.467512984111391</v>
      </c>
      <c r="G1869" s="11"/>
      <c r="H1869" s="12" t="s">
        <v>6548</v>
      </c>
      <c r="I1869" s="12">
        <v>0.15916746600000001</v>
      </c>
      <c r="J1869" s="12">
        <v>0.45809693589914002</v>
      </c>
      <c r="K1869" s="12">
        <v>1.0769673E-2</v>
      </c>
      <c r="L1869" s="12">
        <v>2.1818190000000002E-3</v>
      </c>
      <c r="M1869" s="12">
        <v>4.9360974349999998</v>
      </c>
      <c r="N1869" s="12"/>
      <c r="O1869" s="14" t="s">
        <v>6548</v>
      </c>
      <c r="P1869" s="14">
        <v>1</v>
      </c>
      <c r="Q1869" s="14">
        <v>1</v>
      </c>
      <c r="R1869" s="14">
        <v>4.8920414285714298E-3</v>
      </c>
      <c r="S1869" s="14">
        <v>4.8981363571428604E-3</v>
      </c>
      <c r="T1869" s="14">
        <f t="shared" si="146"/>
        <v>0.99875566376127067</v>
      </c>
      <c r="U1869" s="14"/>
      <c r="V1869" s="15" t="s">
        <v>6548</v>
      </c>
      <c r="W1869" s="15">
        <v>3.4610557515707303E-2</v>
      </c>
      <c r="X1869" s="15">
        <v>7.1166971147451796E-2</v>
      </c>
      <c r="Y1869" s="15">
        <v>3.9894250388888899E-2</v>
      </c>
      <c r="Z1869" s="15">
        <v>4.0012156666666696E-3</v>
      </c>
      <c r="AA1869" s="15">
        <f t="shared" si="147"/>
        <v>9.9705323862544954</v>
      </c>
      <c r="AB1869" s="15"/>
      <c r="AC1869" s="17" t="s">
        <v>6548</v>
      </c>
      <c r="AD1869" s="17">
        <v>0.53015801494528703</v>
      </c>
      <c r="AE1869" s="17">
        <v>0.67142326563583699</v>
      </c>
      <c r="AF1869" s="17">
        <v>0.102998342857143</v>
      </c>
      <c r="AG1869" s="17">
        <v>2.92360732244898E-2</v>
      </c>
      <c r="AH1869" s="17">
        <f t="shared" si="148"/>
        <v>3.5229882640622794</v>
      </c>
      <c r="AI1869" s="17"/>
      <c r="AJ1869" s="18" t="s">
        <v>6548</v>
      </c>
      <c r="AK1869" s="18">
        <v>8.9190137705912498E-4</v>
      </c>
      <c r="AL1869" s="18">
        <v>3.4887818728777699E-3</v>
      </c>
      <c r="AM1869" s="18">
        <v>0.63582894544000002</v>
      </c>
      <c r="AN1869" s="18">
        <v>3.5406508800000002E-3</v>
      </c>
      <c r="AO1869" s="18">
        <f t="shared" si="149"/>
        <v>179.57967814098632</v>
      </c>
      <c r="AP1869" s="18" t="s">
        <v>1362</v>
      </c>
    </row>
    <row r="1870" spans="1:42" x14ac:dyDescent="0.3">
      <c r="A1870" s="11" t="s">
        <v>7053</v>
      </c>
      <c r="B1870" s="22">
        <v>1.31130218505859E-5</v>
      </c>
      <c r="C1870" s="11">
        <v>1.23748828774141E-4</v>
      </c>
      <c r="D1870" s="11">
        <v>9.1626990401304305</v>
      </c>
      <c r="E1870" s="11">
        <v>3.5603303239130399</v>
      </c>
      <c r="F1870" s="11">
        <f t="shared" si="145"/>
        <v>2.5735530713509793</v>
      </c>
      <c r="G1870" s="11" t="s">
        <v>1362</v>
      </c>
      <c r="H1870" s="12" t="s">
        <v>7061</v>
      </c>
      <c r="I1870" s="12">
        <v>5.1732500000000001E-4</v>
      </c>
      <c r="J1870" s="12">
        <v>2.1993875730994199E-2</v>
      </c>
      <c r="K1870" s="12">
        <v>4.8417284900000004</v>
      </c>
      <c r="L1870" s="12">
        <v>1.5011131179999999</v>
      </c>
      <c r="M1870" s="12">
        <v>3.2254254740000001</v>
      </c>
      <c r="N1870" s="12" t="s">
        <v>7326</v>
      </c>
      <c r="O1870" s="14" t="s">
        <v>7061</v>
      </c>
      <c r="P1870" s="14">
        <v>3.3681392669677797E-2</v>
      </c>
      <c r="Q1870" s="14">
        <v>8.3082294010597899E-2</v>
      </c>
      <c r="R1870" s="14">
        <v>4.9605450940357096</v>
      </c>
      <c r="S1870" s="14">
        <v>2.1769943723214298</v>
      </c>
      <c r="T1870" s="14">
        <f t="shared" si="146"/>
        <v>2.2786210001756002</v>
      </c>
      <c r="U1870" s="14"/>
      <c r="V1870" s="15" t="s">
        <v>7061</v>
      </c>
      <c r="W1870" s="15">
        <v>5.5999755859375E-3</v>
      </c>
      <c r="X1870" s="15">
        <v>1.64148999579657E-2</v>
      </c>
      <c r="Y1870" s="15">
        <v>3.8736332816111099</v>
      </c>
      <c r="Z1870" s="15">
        <v>1.336843499</v>
      </c>
      <c r="AA1870" s="15">
        <f t="shared" si="147"/>
        <v>2.8975966779273015</v>
      </c>
      <c r="AB1870" s="15" t="s">
        <v>1362</v>
      </c>
      <c r="AC1870" s="17" t="s">
        <v>7061</v>
      </c>
      <c r="AD1870" s="28">
        <v>3.3855052556930298E-6</v>
      </c>
      <c r="AE1870" s="28">
        <v>6.5644677504286597E-5</v>
      </c>
      <c r="AF1870" s="17">
        <v>4.25600722408163</v>
      </c>
      <c r="AG1870" s="17">
        <v>1.5141124905918399</v>
      </c>
      <c r="AH1870" s="17">
        <f t="shared" si="148"/>
        <v>2.8108923547800808</v>
      </c>
      <c r="AI1870" s="17" t="s">
        <v>1362</v>
      </c>
      <c r="AJ1870" s="18" t="s">
        <v>7061</v>
      </c>
      <c r="AK1870" s="18">
        <v>9.1189146041870096E-4</v>
      </c>
      <c r="AL1870" s="18">
        <v>3.5273004954649201E-3</v>
      </c>
      <c r="AM1870" s="18">
        <v>4.5029769535600002</v>
      </c>
      <c r="AN1870" s="18">
        <v>1.37011314012</v>
      </c>
      <c r="AO1870" s="18">
        <f t="shared" si="149"/>
        <v>3.2865730732029994</v>
      </c>
      <c r="AP1870" s="18" t="s">
        <v>1362</v>
      </c>
    </row>
    <row r="1871" spans="1:42" x14ac:dyDescent="0.3">
      <c r="A1871" s="11" t="s">
        <v>5254</v>
      </c>
      <c r="B1871" s="22">
        <v>7.8678131103515608E-6</v>
      </c>
      <c r="C1871" s="22">
        <v>8.0970591500591202E-5</v>
      </c>
      <c r="D1871" s="11">
        <v>0.68565435747826098</v>
      </c>
      <c r="E1871" s="11">
        <v>0.29341812947826101</v>
      </c>
      <c r="F1871" s="11">
        <f t="shared" si="145"/>
        <v>2.3367825249838909</v>
      </c>
      <c r="G1871" s="11" t="s">
        <v>1362</v>
      </c>
      <c r="H1871" s="12" t="s">
        <v>5469</v>
      </c>
      <c r="I1871" s="12">
        <v>1.7858503000000001E-2</v>
      </c>
      <c r="J1871" s="12">
        <v>0.17640124566576099</v>
      </c>
      <c r="K1871" s="12">
        <v>5.6238797859999998</v>
      </c>
      <c r="L1871" s="12">
        <v>3.2034213989999998</v>
      </c>
      <c r="M1871" s="12">
        <v>1.7555853830000001</v>
      </c>
      <c r="N1871" s="12"/>
      <c r="O1871" s="14" t="s">
        <v>5469</v>
      </c>
      <c r="P1871" s="14">
        <v>1.1970102787017801E-4</v>
      </c>
      <c r="Q1871" s="14">
        <v>9.9801247347099001E-4</v>
      </c>
      <c r="R1871" s="14">
        <v>7.1946294417857102</v>
      </c>
      <c r="S1871" s="14">
        <v>4.0793675594642904</v>
      </c>
      <c r="T1871" s="14">
        <f t="shared" si="146"/>
        <v>1.7636629543454332</v>
      </c>
      <c r="U1871" s="14"/>
      <c r="V1871" s="15" t="s">
        <v>5469</v>
      </c>
      <c r="W1871" s="16">
        <v>7.62939453125E-6</v>
      </c>
      <c r="X1871" s="16">
        <v>1.0236459515392201E-4</v>
      </c>
      <c r="Y1871" s="15">
        <v>6.89916396905556</v>
      </c>
      <c r="Z1871" s="15">
        <v>1.6688602475555601</v>
      </c>
      <c r="AA1871" s="15">
        <f t="shared" si="147"/>
        <v>4.1340573479181462</v>
      </c>
      <c r="AB1871" s="15" t="s">
        <v>1362</v>
      </c>
      <c r="AC1871" s="17" t="s">
        <v>5469</v>
      </c>
      <c r="AD1871" s="28">
        <v>6.5078402755602897E-6</v>
      </c>
      <c r="AE1871" s="28">
        <v>1.09110808289784E-4</v>
      </c>
      <c r="AF1871" s="17">
        <v>5.3613810279183696</v>
      </c>
      <c r="AG1871" s="17">
        <v>3.3897034426122401</v>
      </c>
      <c r="AH1871" s="17">
        <f t="shared" si="148"/>
        <v>1.5816666911093191</v>
      </c>
      <c r="AI1871" s="17"/>
      <c r="AJ1871" s="18" t="s">
        <v>5469</v>
      </c>
      <c r="AK1871" s="18">
        <v>9.1189146041870096E-4</v>
      </c>
      <c r="AL1871" s="18">
        <v>3.5273004954649201E-3</v>
      </c>
      <c r="AM1871" s="18">
        <v>7.2594341678800003</v>
      </c>
      <c r="AN1871" s="18">
        <v>3.1961745488000002</v>
      </c>
      <c r="AO1871" s="18">
        <f t="shared" si="149"/>
        <v>2.2712883971263542</v>
      </c>
      <c r="AP1871" s="18" t="s">
        <v>1362</v>
      </c>
    </row>
    <row r="1872" spans="1:42" x14ac:dyDescent="0.3">
      <c r="A1872" s="11" t="s">
        <v>6030</v>
      </c>
      <c r="B1872" s="22">
        <v>7.1525573730468697E-7</v>
      </c>
      <c r="C1872" s="22">
        <v>1.32760223077268E-5</v>
      </c>
      <c r="D1872" s="11">
        <v>4.4302139480869602</v>
      </c>
      <c r="E1872" s="11">
        <v>1.6288196327826101</v>
      </c>
      <c r="F1872" s="11">
        <f t="shared" si="145"/>
        <v>2.7198922820684328</v>
      </c>
      <c r="G1872" s="11" t="s">
        <v>1362</v>
      </c>
      <c r="H1872" s="12" t="s">
        <v>1229</v>
      </c>
      <c r="I1872" s="12">
        <v>2.1221360000000002E-3</v>
      </c>
      <c r="J1872" s="12">
        <v>5.1426429066666703E-2</v>
      </c>
      <c r="K1872" s="12">
        <v>1.383785319</v>
      </c>
      <c r="L1872" s="12">
        <v>2.6457309539999998</v>
      </c>
      <c r="M1872" s="12">
        <v>0.523025713</v>
      </c>
      <c r="N1872" s="12"/>
      <c r="O1872" s="14" t="s">
        <v>1229</v>
      </c>
      <c r="P1872" s="25">
        <v>4.0978193283081102E-7</v>
      </c>
      <c r="Q1872" s="25">
        <v>1.37770203528581E-5</v>
      </c>
      <c r="R1872" s="14">
        <v>0.69355960807142902</v>
      </c>
      <c r="S1872" s="14">
        <v>3.2987773272857099</v>
      </c>
      <c r="T1872" s="14">
        <f t="shared" si="146"/>
        <v>0.21024747634060575</v>
      </c>
      <c r="U1872" s="14" t="s">
        <v>305</v>
      </c>
      <c r="V1872" s="15" t="s">
        <v>1229</v>
      </c>
      <c r="W1872" s="16">
        <v>5.340576171875E-5</v>
      </c>
      <c r="X1872" s="16">
        <v>4.2330969547150002E-4</v>
      </c>
      <c r="Y1872" s="15">
        <v>0.76848665350000001</v>
      </c>
      <c r="Z1872" s="15">
        <v>2.7586282134444402</v>
      </c>
      <c r="AA1872" s="15">
        <f t="shared" si="147"/>
        <v>0.27857565211386814</v>
      </c>
      <c r="AB1872" s="15" t="s">
        <v>305</v>
      </c>
      <c r="AC1872" s="17" t="s">
        <v>1229</v>
      </c>
      <c r="AD1872" s="28">
        <v>8.3320699064726504E-6</v>
      </c>
      <c r="AE1872" s="28">
        <v>1.3534984670292199E-4</v>
      </c>
      <c r="AF1872" s="17">
        <v>1.0731163541428601</v>
      </c>
      <c r="AG1872" s="17">
        <v>2.2431972393061201</v>
      </c>
      <c r="AH1872" s="17">
        <f t="shared" si="148"/>
        <v>0.47838698057367579</v>
      </c>
      <c r="AI1872" s="17" t="s">
        <v>305</v>
      </c>
      <c r="AJ1872" s="18" t="s">
        <v>1229</v>
      </c>
      <c r="AK1872" s="18">
        <v>9.1189146041870096E-4</v>
      </c>
      <c r="AL1872" s="18">
        <v>3.5273004954649201E-3</v>
      </c>
      <c r="AM1872" s="18">
        <v>0.88222935664000002</v>
      </c>
      <c r="AN1872" s="18">
        <v>1.8582282212800001</v>
      </c>
      <c r="AO1872" s="18">
        <f t="shared" si="149"/>
        <v>0.47476910884083739</v>
      </c>
      <c r="AP1872" s="18" t="s">
        <v>305</v>
      </c>
    </row>
    <row r="1873" spans="1:42" x14ac:dyDescent="0.3">
      <c r="A1873" s="11" t="s">
        <v>3874</v>
      </c>
      <c r="B1873" s="22">
        <v>4.3012521191441697E-5</v>
      </c>
      <c r="C1873" s="11">
        <v>3.2633900332526599E-4</v>
      </c>
      <c r="D1873" s="11">
        <v>0.36642928395652202</v>
      </c>
      <c r="E1873" s="11">
        <v>1.14566685652174E-2</v>
      </c>
      <c r="F1873" s="11">
        <f t="shared" si="145"/>
        <v>31.983929871987939</v>
      </c>
      <c r="G1873" s="11" t="s">
        <v>1362</v>
      </c>
      <c r="H1873" s="12" t="s">
        <v>4339</v>
      </c>
      <c r="I1873" s="12">
        <v>0.23685874800000001</v>
      </c>
      <c r="J1873" s="12">
        <v>0.56291699835240305</v>
      </c>
      <c r="K1873" s="12">
        <v>0.88631299699999999</v>
      </c>
      <c r="L1873" s="12">
        <v>0.80354355399999999</v>
      </c>
      <c r="M1873" s="12">
        <v>1.1030055459999999</v>
      </c>
      <c r="N1873" s="12"/>
      <c r="O1873" s="14" t="s">
        <v>4339</v>
      </c>
      <c r="P1873" s="14">
        <v>0.53690886497497603</v>
      </c>
      <c r="Q1873" s="14">
        <v>0.66878768052285997</v>
      </c>
      <c r="R1873" s="14">
        <v>0.98538843757142902</v>
      </c>
      <c r="S1873" s="14">
        <v>0.98059904610714299</v>
      </c>
      <c r="T1873" s="14">
        <f t="shared" si="146"/>
        <v>1.0048841486062008</v>
      </c>
      <c r="U1873" s="14"/>
      <c r="V1873" s="15" t="s">
        <v>4339</v>
      </c>
      <c r="W1873" s="15">
        <v>4.1961669921875E-4</v>
      </c>
      <c r="X1873" s="15">
        <v>2.2697735119152399E-3</v>
      </c>
      <c r="Y1873" s="15">
        <v>1.15470789772222</v>
      </c>
      <c r="Z1873" s="15">
        <v>0.471786616722222</v>
      </c>
      <c r="AA1873" s="15">
        <f t="shared" si="147"/>
        <v>2.447521520946593</v>
      </c>
      <c r="AB1873" s="15" t="s">
        <v>1362</v>
      </c>
      <c r="AC1873" s="17" t="s">
        <v>4339</v>
      </c>
      <c r="AD1873" s="17">
        <v>1.0018522453592E-4</v>
      </c>
      <c r="AE1873" s="17">
        <v>9.5358592624684296E-4</v>
      </c>
      <c r="AF1873" s="17">
        <v>0.90709807467346903</v>
      </c>
      <c r="AG1873" s="17">
        <v>0.64780193836734701</v>
      </c>
      <c r="AH1873" s="17">
        <f t="shared" si="148"/>
        <v>1.4002707015042672</v>
      </c>
      <c r="AI1873" s="17"/>
      <c r="AJ1873" s="18" t="s">
        <v>4339</v>
      </c>
      <c r="AK1873" s="18">
        <v>9.1189146041870096E-4</v>
      </c>
      <c r="AL1873" s="18">
        <v>3.5273004954649201E-3</v>
      </c>
      <c r="AM1873" s="18">
        <v>1.2337012699600001</v>
      </c>
      <c r="AN1873" s="18">
        <v>0.83035401807999998</v>
      </c>
      <c r="AO1873" s="18">
        <f t="shared" si="149"/>
        <v>1.4857533571194688</v>
      </c>
      <c r="AP1873" s="18"/>
    </row>
    <row r="1874" spans="1:42" x14ac:dyDescent="0.3">
      <c r="A1874" s="11" t="s">
        <v>2230</v>
      </c>
      <c r="B1874" s="11">
        <v>6.3872337341308605E-4</v>
      </c>
      <c r="C1874" s="11">
        <v>2.70352022394044E-3</v>
      </c>
      <c r="D1874" s="11">
        <v>3.94647068113043</v>
      </c>
      <c r="E1874" s="11">
        <v>1.8067620052608699</v>
      </c>
      <c r="F1874" s="11">
        <f t="shared" si="145"/>
        <v>2.1842781006237826</v>
      </c>
      <c r="G1874" s="11" t="s">
        <v>1362</v>
      </c>
      <c r="H1874" s="12" t="s">
        <v>2910</v>
      </c>
      <c r="I1874" s="12">
        <v>0.348851682</v>
      </c>
      <c r="J1874" s="12">
        <v>0.65596511200155205</v>
      </c>
      <c r="K1874" s="12">
        <v>1.8800291579999999</v>
      </c>
      <c r="L1874" s="12">
        <v>1.6730560299999999</v>
      </c>
      <c r="M1874" s="12">
        <v>1.1237096209999999</v>
      </c>
      <c r="N1874" s="12"/>
      <c r="O1874" s="14" t="s">
        <v>2910</v>
      </c>
      <c r="P1874" s="25">
        <v>1.51395797729492E-5</v>
      </c>
      <c r="Q1874" s="25">
        <v>2.0511870953574099E-4</v>
      </c>
      <c r="R1874" s="14">
        <v>2.4641177102857101</v>
      </c>
      <c r="S1874" s="14">
        <v>1.51519613507143</v>
      </c>
      <c r="T1874" s="14">
        <f t="shared" si="146"/>
        <v>1.6262697965300352</v>
      </c>
      <c r="U1874" s="14"/>
      <c r="V1874" s="15" t="s">
        <v>2910</v>
      </c>
      <c r="W1874" s="15">
        <v>6.7138671875E-4</v>
      </c>
      <c r="X1874" s="15">
        <v>3.2184572911468702E-3</v>
      </c>
      <c r="Y1874" s="15">
        <v>2.1496475210555599</v>
      </c>
      <c r="Z1874" s="15">
        <v>1.1488250478888899</v>
      </c>
      <c r="AA1874" s="15">
        <f t="shared" si="147"/>
        <v>1.8711704841444803</v>
      </c>
      <c r="AB1874" s="15"/>
      <c r="AC1874" s="17" t="s">
        <v>2910</v>
      </c>
      <c r="AD1874" s="17">
        <v>9.4883647464527598E-4</v>
      </c>
      <c r="AE1874" s="17">
        <v>5.7464744239080099E-3</v>
      </c>
      <c r="AF1874" s="17">
        <v>1.96822985922449</v>
      </c>
      <c r="AG1874" s="17">
        <v>1.44595675440816</v>
      </c>
      <c r="AH1874" s="17">
        <f t="shared" si="148"/>
        <v>1.3611955220819174</v>
      </c>
      <c r="AI1874" s="17"/>
      <c r="AJ1874" s="18" t="s">
        <v>2910</v>
      </c>
      <c r="AK1874" s="18">
        <v>9.1189146041870096E-4</v>
      </c>
      <c r="AL1874" s="18">
        <v>3.5273004954649201E-3</v>
      </c>
      <c r="AM1874" s="18">
        <v>2.1840816325599999</v>
      </c>
      <c r="AN1874" s="18">
        <v>1.5506910196000001</v>
      </c>
      <c r="AO1874" s="18">
        <f t="shared" si="149"/>
        <v>1.4084570072014619</v>
      </c>
      <c r="AP1874" s="18"/>
    </row>
    <row r="1875" spans="1:42" x14ac:dyDescent="0.3">
      <c r="A1875" s="11" t="s">
        <v>2873</v>
      </c>
      <c r="B1875" s="11">
        <v>1.14272294881383E-4</v>
      </c>
      <c r="C1875" s="11">
        <v>6.8263154150816302E-4</v>
      </c>
      <c r="D1875" s="11">
        <v>0.151843869608696</v>
      </c>
      <c r="E1875" s="11">
        <v>4.8877693913043502E-3</v>
      </c>
      <c r="F1875" s="11">
        <f t="shared" si="145"/>
        <v>31.066087094623533</v>
      </c>
      <c r="G1875" s="11" t="s">
        <v>1362</v>
      </c>
      <c r="H1875" s="12" t="s">
        <v>3372</v>
      </c>
      <c r="I1875" s="12">
        <v>0.23685874800000001</v>
      </c>
      <c r="J1875" s="12">
        <v>0.56291699835240305</v>
      </c>
      <c r="K1875" s="12">
        <v>9.2426062509999998</v>
      </c>
      <c r="L1875" s="12">
        <v>7.1321847040000002</v>
      </c>
      <c r="M1875" s="12">
        <v>1.295901135</v>
      </c>
      <c r="N1875" s="12"/>
      <c r="O1875" s="14" t="s">
        <v>3372</v>
      </c>
      <c r="P1875" s="25">
        <v>1.29491090774536E-5</v>
      </c>
      <c r="Q1875" s="25">
        <v>1.84666803465625E-4</v>
      </c>
      <c r="R1875" s="14">
        <v>14.7277332990357</v>
      </c>
      <c r="S1875" s="14">
        <v>5.9374634273928599</v>
      </c>
      <c r="T1875" s="14">
        <f t="shared" si="146"/>
        <v>2.4804756238309409</v>
      </c>
      <c r="U1875" s="14" t="s">
        <v>1362</v>
      </c>
      <c r="V1875" s="15" t="s">
        <v>3372</v>
      </c>
      <c r="W1875" s="15">
        <v>5.3855895996093799E-2</v>
      </c>
      <c r="X1875" s="15">
        <v>0.102356035518822</v>
      </c>
      <c r="Y1875" s="15">
        <v>9.7237554287777801</v>
      </c>
      <c r="Z1875" s="15">
        <v>8.0456607653333307</v>
      </c>
      <c r="AA1875" s="15">
        <f t="shared" si="147"/>
        <v>1.2085713917587633</v>
      </c>
      <c r="AB1875" s="15"/>
      <c r="AC1875" s="17" t="s">
        <v>3372</v>
      </c>
      <c r="AD1875" s="17">
        <v>3.0986126029297601E-3</v>
      </c>
      <c r="AE1875" s="17">
        <v>1.4560344564539E-2</v>
      </c>
      <c r="AF1875" s="17">
        <v>8.9373577725510192</v>
      </c>
      <c r="AG1875" s="17">
        <v>6.94864074183673</v>
      </c>
      <c r="AH1875" s="17">
        <f t="shared" si="148"/>
        <v>1.286202309861916</v>
      </c>
      <c r="AI1875" s="17"/>
      <c r="AJ1875" s="18" t="s">
        <v>3372</v>
      </c>
      <c r="AK1875" s="18">
        <v>9.1189146041870096E-4</v>
      </c>
      <c r="AL1875" s="18">
        <v>3.5273004954649201E-3</v>
      </c>
      <c r="AM1875" s="18">
        <v>9.4531990358400009</v>
      </c>
      <c r="AN1875" s="18">
        <v>6.43722693484</v>
      </c>
      <c r="AO1875" s="18">
        <f t="shared" si="149"/>
        <v>1.4685203941897327</v>
      </c>
      <c r="AP1875" s="18"/>
    </row>
    <row r="1876" spans="1:42" x14ac:dyDescent="0.3">
      <c r="A1876" s="11" t="s">
        <v>4401</v>
      </c>
      <c r="B1876" s="11">
        <v>0.75398468971252397</v>
      </c>
      <c r="C1876" s="11">
        <v>0.83234601765260596</v>
      </c>
      <c r="D1876" s="11">
        <v>1.44397583534783</v>
      </c>
      <c r="E1876" s="11">
        <v>2.4353325649565201</v>
      </c>
      <c r="F1876" s="11">
        <f t="shared" si="145"/>
        <v>0.59292757635079318</v>
      </c>
      <c r="G1876" s="11"/>
      <c r="H1876" s="12" t="s">
        <v>4401</v>
      </c>
      <c r="I1876" s="12">
        <v>0.79314086900000003</v>
      </c>
      <c r="J1876" s="12">
        <v>0.92202752974256497</v>
      </c>
      <c r="K1876" s="12">
        <v>1.311183792</v>
      </c>
      <c r="L1876" s="12">
        <v>1.2143933220000001</v>
      </c>
      <c r="M1876" s="12">
        <v>1.0797027349999999</v>
      </c>
      <c r="N1876" s="12"/>
      <c r="O1876" s="14" t="s">
        <v>4401</v>
      </c>
      <c r="P1876" s="14">
        <v>0.76213899999857004</v>
      </c>
      <c r="Q1876" s="14">
        <v>0.86196128609089195</v>
      </c>
      <c r="R1876" s="14">
        <v>1.54613347882143</v>
      </c>
      <c r="S1876" s="14">
        <v>1.38474251203571</v>
      </c>
      <c r="T1876" s="14">
        <f t="shared" si="146"/>
        <v>1.1165494417792223</v>
      </c>
      <c r="U1876" s="14"/>
      <c r="V1876" s="15" t="s">
        <v>4401</v>
      </c>
      <c r="W1876" s="15">
        <v>0.70188140869140603</v>
      </c>
      <c r="X1876" s="15">
        <v>0.79475963376105296</v>
      </c>
      <c r="Y1876" s="15">
        <v>1.3020911267222199</v>
      </c>
      <c r="Z1876" s="15">
        <v>1.0693975760000001</v>
      </c>
      <c r="AA1876" s="15">
        <f t="shared" si="147"/>
        <v>1.2175931159228846</v>
      </c>
      <c r="AB1876" s="15"/>
      <c r="AC1876" s="17" t="s">
        <v>4401</v>
      </c>
      <c r="AD1876" s="17">
        <v>5.8683399293535396E-3</v>
      </c>
      <c r="AE1876" s="17">
        <v>2.4222227489313599E-2</v>
      </c>
      <c r="AF1876" s="17">
        <v>1.3804303561020399</v>
      </c>
      <c r="AG1876" s="17">
        <v>0.92614933012244904</v>
      </c>
      <c r="AH1876" s="17">
        <f t="shared" si="148"/>
        <v>1.4905051606737425</v>
      </c>
      <c r="AI1876" s="17"/>
      <c r="AJ1876" s="18" t="s">
        <v>4401</v>
      </c>
      <c r="AK1876" s="18">
        <v>9.1189146041870096E-4</v>
      </c>
      <c r="AL1876" s="18">
        <v>3.5273004954649201E-3</v>
      </c>
      <c r="AM1876" s="18">
        <v>1.5846418924000001</v>
      </c>
      <c r="AN1876" s="18">
        <v>0.9613745158</v>
      </c>
      <c r="AO1876" s="18">
        <f t="shared" si="149"/>
        <v>1.6483086105952718</v>
      </c>
      <c r="AP1876" s="18"/>
    </row>
    <row r="1877" spans="1:42" x14ac:dyDescent="0.3">
      <c r="A1877" s="11" t="s">
        <v>6473</v>
      </c>
      <c r="B1877" s="11">
        <v>8.3738490667499693E-3</v>
      </c>
      <c r="C1877" s="11">
        <v>2.13782897577799E-2</v>
      </c>
      <c r="D1877" s="11">
        <v>8.8046614608695603E-2</v>
      </c>
      <c r="E1877" s="11">
        <v>7.3833096086956497E-3</v>
      </c>
      <c r="F1877" s="11">
        <f t="shared" si="145"/>
        <v>11.92508770118474</v>
      </c>
      <c r="G1877" s="11" t="s">
        <v>1362</v>
      </c>
      <c r="H1877" s="12" t="s">
        <v>6542</v>
      </c>
      <c r="I1877" s="12">
        <v>0.145470557</v>
      </c>
      <c r="J1877" s="12">
        <v>0.45809693589914002</v>
      </c>
      <c r="K1877" s="12">
        <v>0.377786336</v>
      </c>
      <c r="L1877" s="12">
        <v>9.0528848999999995E-2</v>
      </c>
      <c r="M1877" s="12">
        <v>4.173104371</v>
      </c>
      <c r="N1877" s="12"/>
      <c r="O1877" s="14" t="s">
        <v>6542</v>
      </c>
      <c r="P1877" s="25">
        <v>3.6634504795074497E-5</v>
      </c>
      <c r="Q1877" s="25">
        <v>4.0493116259030599E-4</v>
      </c>
      <c r="R1877" s="14">
        <v>0.74170858625000002</v>
      </c>
      <c r="S1877" s="14">
        <v>0.19659447364285701</v>
      </c>
      <c r="T1877" s="14">
        <f t="shared" si="146"/>
        <v>3.7727845168090717</v>
      </c>
      <c r="U1877" s="14" t="s">
        <v>1362</v>
      </c>
      <c r="V1877" s="15" t="s">
        <v>6542</v>
      </c>
      <c r="W1877" s="15">
        <v>6.7138671875E-4</v>
      </c>
      <c r="X1877" s="15">
        <v>3.2184572911468702E-3</v>
      </c>
      <c r="Y1877" s="15">
        <v>0.53668428583333305</v>
      </c>
      <c r="Z1877" s="15">
        <v>0.118533809111111</v>
      </c>
      <c r="AA1877" s="15">
        <f t="shared" si="147"/>
        <v>4.527689524684531</v>
      </c>
      <c r="AB1877" s="15" t="s">
        <v>1362</v>
      </c>
      <c r="AC1877" s="17" t="s">
        <v>6542</v>
      </c>
      <c r="AD1877" s="17">
        <v>1.04971323232829E-2</v>
      </c>
      <c r="AE1877" s="17">
        <v>3.8195140509307099E-2</v>
      </c>
      <c r="AF1877" s="17">
        <v>0.45934862867346898</v>
      </c>
      <c r="AG1877" s="17">
        <v>0.18147426565306099</v>
      </c>
      <c r="AH1877" s="17">
        <f t="shared" si="148"/>
        <v>2.5312053310723561</v>
      </c>
      <c r="AI1877" s="17" t="s">
        <v>1362</v>
      </c>
      <c r="AJ1877" s="18" t="s">
        <v>6542</v>
      </c>
      <c r="AK1877" s="18">
        <v>9.1189146041870096E-4</v>
      </c>
      <c r="AL1877" s="18">
        <v>3.5273004954649201E-3</v>
      </c>
      <c r="AM1877" s="18">
        <v>0.72739504359999996</v>
      </c>
      <c r="AN1877" s="18">
        <v>0.28507609896000002</v>
      </c>
      <c r="AO1877" s="18">
        <f t="shared" si="149"/>
        <v>2.5515820030288237</v>
      </c>
      <c r="AP1877" s="18" t="s">
        <v>1362</v>
      </c>
    </row>
    <row r="1878" spans="1:42" x14ac:dyDescent="0.3">
      <c r="A1878" s="11" t="s">
        <v>6528</v>
      </c>
      <c r="B1878" s="11">
        <v>7.4869155883788993E-2</v>
      </c>
      <c r="C1878" s="11">
        <v>0.12781510516434699</v>
      </c>
      <c r="D1878" s="11">
        <v>2.3344729154782602</v>
      </c>
      <c r="E1878" s="11">
        <v>3.16701013782609</v>
      </c>
      <c r="F1878" s="11">
        <f t="shared" si="145"/>
        <v>0.73712202168089591</v>
      </c>
      <c r="G1878" s="11"/>
      <c r="H1878" s="12" t="s">
        <v>6528</v>
      </c>
      <c r="I1878" s="12">
        <v>0.54177122499999997</v>
      </c>
      <c r="J1878" s="12">
        <v>0.79724288398949095</v>
      </c>
      <c r="K1878" s="12">
        <v>2.6893293460000001</v>
      </c>
      <c r="L1878" s="12">
        <v>2.2182127180000002</v>
      </c>
      <c r="M1878" s="12">
        <v>1.2123856850000001</v>
      </c>
      <c r="N1878" s="12"/>
      <c r="O1878" s="14" t="s">
        <v>6528</v>
      </c>
      <c r="P1878" s="14">
        <v>0.11997137218713801</v>
      </c>
      <c r="Q1878" s="14">
        <v>0.21786249182870601</v>
      </c>
      <c r="R1878" s="14">
        <v>2.46002980046429</v>
      </c>
      <c r="S1878" s="14">
        <v>2.9953799022857099</v>
      </c>
      <c r="T1878" s="14">
        <f t="shared" si="146"/>
        <v>0.82127472331208951</v>
      </c>
      <c r="U1878" s="14"/>
      <c r="V1878" s="15" t="s">
        <v>6528</v>
      </c>
      <c r="W1878" s="15">
        <v>5.3855895996093799E-2</v>
      </c>
      <c r="X1878" s="15">
        <v>0.102356035518822</v>
      </c>
      <c r="Y1878" s="15">
        <v>2.0894948721111102</v>
      </c>
      <c r="Z1878" s="15">
        <v>2.5736982087777802</v>
      </c>
      <c r="AA1878" s="15">
        <f t="shared" si="147"/>
        <v>0.81186475748583875</v>
      </c>
      <c r="AB1878" s="15"/>
      <c r="AC1878" s="17" t="s">
        <v>6528</v>
      </c>
      <c r="AD1878" s="17">
        <v>1.6490706021031101E-2</v>
      </c>
      <c r="AE1878" s="17">
        <v>5.3671888251886603E-2</v>
      </c>
      <c r="AF1878" s="17">
        <v>1.72092589693878</v>
      </c>
      <c r="AG1878" s="17">
        <v>2.07771156159184</v>
      </c>
      <c r="AH1878" s="17">
        <f t="shared" si="148"/>
        <v>0.82827950171307296</v>
      </c>
      <c r="AI1878" s="17"/>
      <c r="AJ1878" s="18" t="s">
        <v>6528</v>
      </c>
      <c r="AK1878" s="18">
        <v>9.1189146041870096E-4</v>
      </c>
      <c r="AL1878" s="18">
        <v>3.5273004954649201E-3</v>
      </c>
      <c r="AM1878" s="18">
        <v>2.4871487441200002</v>
      </c>
      <c r="AN1878" s="18">
        <v>1.58931994828</v>
      </c>
      <c r="AO1878" s="18">
        <f t="shared" si="149"/>
        <v>1.5649138153784907</v>
      </c>
      <c r="AP1878" s="18"/>
    </row>
    <row r="1879" spans="1:42" x14ac:dyDescent="0.3">
      <c r="A1879" s="11" t="s">
        <v>18</v>
      </c>
      <c r="B1879" s="11">
        <v>2.13723182678223E-2</v>
      </c>
      <c r="C1879" s="11">
        <v>4.6308811112768002E-2</v>
      </c>
      <c r="D1879" s="11">
        <v>20.498040890695702</v>
      </c>
      <c r="E1879" s="11">
        <v>16.882414446434801</v>
      </c>
      <c r="F1879" s="11">
        <f t="shared" si="145"/>
        <v>1.2141652460750034</v>
      </c>
      <c r="G1879" s="11"/>
      <c r="H1879" s="12" t="s">
        <v>3358</v>
      </c>
      <c r="I1879" s="12">
        <v>0.85170851700000005</v>
      </c>
      <c r="J1879" s="12">
        <v>0.95245668644670101</v>
      </c>
      <c r="K1879" s="12">
        <v>68.353507280000002</v>
      </c>
      <c r="L1879" s="12">
        <v>62.047496469999999</v>
      </c>
      <c r="M1879" s="12">
        <v>1.1016319939999999</v>
      </c>
      <c r="N1879" s="12"/>
      <c r="O1879" s="14" t="s">
        <v>3358</v>
      </c>
      <c r="P1879" s="14">
        <v>2.6621222496032802E-3</v>
      </c>
      <c r="Q1879" s="14">
        <v>1.1168302586146201E-2</v>
      </c>
      <c r="R1879" s="14">
        <v>104.3330804525</v>
      </c>
      <c r="S1879" s="14">
        <v>69.702422096071402</v>
      </c>
      <c r="T1879" s="14">
        <f t="shared" si="146"/>
        <v>1.4968357958737344</v>
      </c>
      <c r="U1879" s="14"/>
      <c r="V1879" s="15" t="s">
        <v>3358</v>
      </c>
      <c r="W1879" s="15">
        <v>1.0406494140625E-2</v>
      </c>
      <c r="X1879" s="15">
        <v>2.7038871360693498E-2</v>
      </c>
      <c r="Y1879" s="15">
        <v>75.044492420555599</v>
      </c>
      <c r="Z1879" s="15">
        <v>52.249954262222197</v>
      </c>
      <c r="AA1879" s="15">
        <f t="shared" si="147"/>
        <v>1.4362594853946948</v>
      </c>
      <c r="AB1879" s="15"/>
      <c r="AC1879" s="17" t="s">
        <v>3358</v>
      </c>
      <c r="AD1879" s="17">
        <v>7.8202868972873305E-2</v>
      </c>
      <c r="AE1879" s="17">
        <v>0.17039134789618601</v>
      </c>
      <c r="AF1879" s="17">
        <v>71.991121969795898</v>
      </c>
      <c r="AG1879" s="17">
        <v>61.731985947959203</v>
      </c>
      <c r="AH1879" s="17">
        <f t="shared" si="148"/>
        <v>1.1661883359865544</v>
      </c>
      <c r="AI1879" s="17"/>
      <c r="AJ1879" s="18" t="s">
        <v>3358</v>
      </c>
      <c r="AK1879" s="18">
        <v>9.1189146041870096E-4</v>
      </c>
      <c r="AL1879" s="18">
        <v>3.5273004954649201E-3</v>
      </c>
      <c r="AM1879" s="18">
        <v>145.067624088</v>
      </c>
      <c r="AN1879" s="18">
        <v>65.093462311600007</v>
      </c>
      <c r="AO1879" s="18">
        <f t="shared" si="149"/>
        <v>2.2286051307820536</v>
      </c>
      <c r="AP1879" s="18" t="s">
        <v>1362</v>
      </c>
    </row>
    <row r="1880" spans="1:42" x14ac:dyDescent="0.3">
      <c r="A1880" s="11" t="s">
        <v>6088</v>
      </c>
      <c r="B1880" s="11">
        <v>5.9215370241487101E-3</v>
      </c>
      <c r="C1880" s="11">
        <v>1.6064542650151399E-2</v>
      </c>
      <c r="D1880" s="11">
        <v>2.4167271000000001E-2</v>
      </c>
      <c r="E1880" s="11">
        <v>3.0894851739130401E-3</v>
      </c>
      <c r="F1880" s="11">
        <f t="shared" si="145"/>
        <v>7.8224265984712691</v>
      </c>
      <c r="G1880" s="11" t="s">
        <v>1362</v>
      </c>
      <c r="H1880" s="12" t="s">
        <v>6222</v>
      </c>
      <c r="I1880" s="12">
        <v>0.61710796800000001</v>
      </c>
      <c r="J1880" s="12">
        <v>0.83409693016344699</v>
      </c>
      <c r="K1880" s="12">
        <v>8.2221050000000004E-2</v>
      </c>
      <c r="L1880" s="12">
        <v>8.3428520000000006E-2</v>
      </c>
      <c r="M1880" s="12">
        <v>0.98552689500000001</v>
      </c>
      <c r="N1880" s="12"/>
      <c r="O1880" s="14" t="s">
        <v>6222</v>
      </c>
      <c r="P1880" s="14">
        <v>1.3532489538192801E-4</v>
      </c>
      <c r="Q1880" s="14">
        <v>1.09679619449058E-3</v>
      </c>
      <c r="R1880" s="14">
        <v>0.279768350607143</v>
      </c>
      <c r="S1880" s="14">
        <v>9.7598202142857096E-2</v>
      </c>
      <c r="T1880" s="14">
        <f t="shared" si="146"/>
        <v>2.8665318055514852</v>
      </c>
      <c r="U1880" s="14" t="s">
        <v>1362</v>
      </c>
      <c r="V1880" s="15" t="s">
        <v>6222</v>
      </c>
      <c r="W1880" s="15">
        <v>8.0269529452588993E-3</v>
      </c>
      <c r="X1880" s="15">
        <v>2.2057053306954701E-2</v>
      </c>
      <c r="Y1880" s="15">
        <v>0.186690301277778</v>
      </c>
      <c r="Z1880" s="15">
        <v>6.0217860388888898E-2</v>
      </c>
      <c r="AA1880" s="15">
        <f t="shared" si="147"/>
        <v>3.1002480007115159</v>
      </c>
      <c r="AB1880" s="15" t="s">
        <v>1362</v>
      </c>
      <c r="AC1880" s="17" t="s">
        <v>6222</v>
      </c>
      <c r="AD1880" s="17">
        <v>8.67121846078307E-2</v>
      </c>
      <c r="AE1880" s="17">
        <v>0.18404938138305499</v>
      </c>
      <c r="AF1880" s="17">
        <v>0.143360948489796</v>
      </c>
      <c r="AG1880" s="17">
        <v>8.7633994428571393E-2</v>
      </c>
      <c r="AH1880" s="17">
        <f t="shared" si="148"/>
        <v>1.6359056713618876</v>
      </c>
      <c r="AI1880" s="17"/>
      <c r="AJ1880" s="18" t="s">
        <v>6222</v>
      </c>
      <c r="AK1880" s="18">
        <v>9.1189146041870096E-4</v>
      </c>
      <c r="AL1880" s="18">
        <v>3.5273004954649201E-3</v>
      </c>
      <c r="AM1880" s="18">
        <v>0.24659277448</v>
      </c>
      <c r="AN1880" s="18">
        <v>7.0416032439999998E-2</v>
      </c>
      <c r="AO1880" s="18">
        <f t="shared" si="149"/>
        <v>3.5019407645569416</v>
      </c>
      <c r="AP1880" s="18" t="s">
        <v>1362</v>
      </c>
    </row>
    <row r="1881" spans="1:42" x14ac:dyDescent="0.3">
      <c r="A1881" s="11" t="s">
        <v>7200</v>
      </c>
      <c r="B1881" s="22">
        <v>2.38418579101562E-7</v>
      </c>
      <c r="C1881" s="22">
        <v>6.8028767903645702E-6</v>
      </c>
      <c r="D1881" s="11">
        <v>19.871909041260899</v>
      </c>
      <c r="E1881" s="11">
        <v>11.250226646695699</v>
      </c>
      <c r="F1881" s="11">
        <f t="shared" si="145"/>
        <v>1.7663563291053761</v>
      </c>
      <c r="G1881" s="11"/>
      <c r="H1881" s="12" t="s">
        <v>7203</v>
      </c>
      <c r="I1881" s="12">
        <v>0.24130185200000001</v>
      </c>
      <c r="J1881" s="12">
        <v>0.569808333894121</v>
      </c>
      <c r="K1881" s="12">
        <v>0.78365647699999996</v>
      </c>
      <c r="L1881" s="12">
        <v>0.73157395999999997</v>
      </c>
      <c r="M1881" s="12">
        <v>1.0711924150000001</v>
      </c>
      <c r="N1881" s="12"/>
      <c r="O1881" s="14" t="s">
        <v>7203</v>
      </c>
      <c r="P1881" s="14">
        <v>0.30522566288709602</v>
      </c>
      <c r="Q1881" s="14">
        <v>0.44163155287628802</v>
      </c>
      <c r="R1881" s="14">
        <v>1.3083490771428601</v>
      </c>
      <c r="S1881" s="14">
        <v>1.0496455149285699</v>
      </c>
      <c r="T1881" s="14">
        <f t="shared" si="146"/>
        <v>1.2464675536025087</v>
      </c>
      <c r="U1881" s="14"/>
      <c r="V1881" s="15" t="s">
        <v>7203</v>
      </c>
      <c r="W1881" s="15">
        <v>7.36846923828125E-2</v>
      </c>
      <c r="X1881" s="15">
        <v>0.12970882204206299</v>
      </c>
      <c r="Y1881" s="15">
        <v>3.9989458791666701</v>
      </c>
      <c r="Z1881" s="15">
        <v>1.83887202333333</v>
      </c>
      <c r="AA1881" s="15">
        <f t="shared" si="147"/>
        <v>2.1746732934235231</v>
      </c>
      <c r="AB1881" s="15"/>
      <c r="AC1881" s="17" t="s">
        <v>7203</v>
      </c>
      <c r="AD1881" s="17">
        <v>0.201316091583365</v>
      </c>
      <c r="AE1881" s="17">
        <v>0.33499217606974702</v>
      </c>
      <c r="AF1881" s="17">
        <v>2.32689528397959</v>
      </c>
      <c r="AG1881" s="17">
        <v>1.92229580806122</v>
      </c>
      <c r="AH1881" s="17">
        <f t="shared" si="148"/>
        <v>1.2104772190740192</v>
      </c>
      <c r="AI1881" s="17"/>
      <c r="AJ1881" s="18" t="s">
        <v>7203</v>
      </c>
      <c r="AK1881" s="18">
        <v>9.1189146041870096E-4</v>
      </c>
      <c r="AL1881" s="18">
        <v>3.5273004954649201E-3</v>
      </c>
      <c r="AM1881" s="18">
        <v>3.7953747558400002</v>
      </c>
      <c r="AN1881" s="18">
        <v>1.66583201876</v>
      </c>
      <c r="AO1881" s="18">
        <f t="shared" si="149"/>
        <v>2.2783658334681149</v>
      </c>
      <c r="AP1881" s="18" t="s">
        <v>1362</v>
      </c>
    </row>
    <row r="1882" spans="1:42" x14ac:dyDescent="0.3">
      <c r="A1882" s="11" t="s">
        <v>6771</v>
      </c>
      <c r="B1882" s="22">
        <v>4.52995300292969E-6</v>
      </c>
      <c r="C1882" s="22">
        <v>5.3075584620477302E-5</v>
      </c>
      <c r="D1882" s="11">
        <v>14.2146506343478</v>
      </c>
      <c r="E1882" s="11">
        <v>4.06393662721739</v>
      </c>
      <c r="F1882" s="11">
        <f t="shared" si="145"/>
        <v>3.497754010027633</v>
      </c>
      <c r="G1882" s="11" t="s">
        <v>1362</v>
      </c>
      <c r="H1882" s="12" t="s">
        <v>6825</v>
      </c>
      <c r="I1882" s="12">
        <v>0.65219491600000001</v>
      </c>
      <c r="J1882" s="12">
        <v>0.85164605822866302</v>
      </c>
      <c r="K1882" s="12">
        <v>0.242545754</v>
      </c>
      <c r="L1882" s="12">
        <v>0.40189505599999997</v>
      </c>
      <c r="M1882" s="12">
        <v>0.60350519499999999</v>
      </c>
      <c r="N1882" s="12"/>
      <c r="O1882" s="14" t="s">
        <v>6825</v>
      </c>
      <c r="P1882" s="14">
        <v>0.91390645625926004</v>
      </c>
      <c r="Q1882" s="14">
        <v>0.97256575107777599</v>
      </c>
      <c r="R1882" s="14">
        <v>0.35726319167857101</v>
      </c>
      <c r="S1882" s="14">
        <v>0.36376434685714298</v>
      </c>
      <c r="T1882" s="14">
        <f t="shared" si="146"/>
        <v>0.98212811333837202</v>
      </c>
      <c r="U1882" s="14"/>
      <c r="V1882" s="15" t="s">
        <v>6825</v>
      </c>
      <c r="W1882" s="16">
        <v>3.814697265625E-5</v>
      </c>
      <c r="X1882" s="16">
        <v>3.2335169175091901E-4</v>
      </c>
      <c r="Y1882" s="15">
        <v>0.44963780738888898</v>
      </c>
      <c r="Z1882" s="15">
        <v>7.4125390888888906E-2</v>
      </c>
      <c r="AA1882" s="15">
        <f t="shared" si="147"/>
        <v>6.0659080781493433</v>
      </c>
      <c r="AB1882" s="15" t="s">
        <v>1362</v>
      </c>
      <c r="AC1882" s="17" t="s">
        <v>6825</v>
      </c>
      <c r="AD1882" s="17">
        <v>0.204866971527188</v>
      </c>
      <c r="AE1882" s="17">
        <v>0.33909313194424501</v>
      </c>
      <c r="AF1882" s="17">
        <v>0.267249162428571</v>
      </c>
      <c r="AG1882" s="17">
        <v>0.22689948685714301</v>
      </c>
      <c r="AH1882" s="17">
        <f t="shared" si="148"/>
        <v>1.1778306162359562</v>
      </c>
      <c r="AI1882" s="17"/>
      <c r="AJ1882" s="18" t="s">
        <v>6825</v>
      </c>
      <c r="AK1882" s="18">
        <v>9.1189146041870096E-4</v>
      </c>
      <c r="AL1882" s="18">
        <v>3.5273004954649201E-3</v>
      </c>
      <c r="AM1882" s="18">
        <v>0.3568020382</v>
      </c>
      <c r="AN1882" s="18">
        <v>0.19002636211999999</v>
      </c>
      <c r="AO1882" s="18">
        <f t="shared" si="149"/>
        <v>1.8776449447297352</v>
      </c>
      <c r="AP1882" s="18"/>
    </row>
    <row r="1883" spans="1:42" x14ac:dyDescent="0.3">
      <c r="A1883" s="11" t="s">
        <v>2564</v>
      </c>
      <c r="B1883" s="11">
        <v>6.5036296844482394E-2</v>
      </c>
      <c r="C1883" s="11">
        <v>0.11285573475803801</v>
      </c>
      <c r="D1883" s="11">
        <v>22.9280239550435</v>
      </c>
      <c r="E1883" s="11">
        <v>17.006520806217399</v>
      </c>
      <c r="F1883" s="11">
        <f t="shared" si="145"/>
        <v>1.3481901569579866</v>
      </c>
      <c r="G1883" s="11"/>
      <c r="H1883" s="12" t="s">
        <v>2564</v>
      </c>
      <c r="I1883" s="12">
        <v>0.39254118300000002</v>
      </c>
      <c r="J1883" s="12">
        <v>0.69418010226465598</v>
      </c>
      <c r="K1883" s="12">
        <v>27.167599410000001</v>
      </c>
      <c r="L1883" s="12">
        <v>23.09942143</v>
      </c>
      <c r="M1883" s="12">
        <v>1.176116012</v>
      </c>
      <c r="N1883" s="12"/>
      <c r="O1883" s="14" t="s">
        <v>2564</v>
      </c>
      <c r="P1883" s="14">
        <v>0.58238583058118798</v>
      </c>
      <c r="Q1883" s="14">
        <v>0.70976801801713896</v>
      </c>
      <c r="R1883" s="14">
        <v>19.389871018785701</v>
      </c>
      <c r="S1883" s="14">
        <v>18.659353691142901</v>
      </c>
      <c r="T1883" s="14">
        <f t="shared" si="146"/>
        <v>1.0391501945745076</v>
      </c>
      <c r="U1883" s="14"/>
      <c r="V1883" s="15" t="s">
        <v>2564</v>
      </c>
      <c r="W1883" s="15">
        <v>8.96453857421875E-3</v>
      </c>
      <c r="X1883" s="15">
        <v>2.4127568332927202E-2</v>
      </c>
      <c r="Y1883" s="15">
        <v>26.4485815577778</v>
      </c>
      <c r="Z1883" s="15">
        <v>19.081509937777799</v>
      </c>
      <c r="AA1883" s="15">
        <f t="shared" si="147"/>
        <v>1.3860843111484897</v>
      </c>
      <c r="AB1883" s="15"/>
      <c r="AC1883" s="17" t="s">
        <v>2564</v>
      </c>
      <c r="AD1883" s="17">
        <v>0.24690004936483201</v>
      </c>
      <c r="AE1883" s="17">
        <v>0.38855529835455799</v>
      </c>
      <c r="AF1883" s="17">
        <v>27.434310889224498</v>
      </c>
      <c r="AG1883" s="17">
        <v>24.801611987836701</v>
      </c>
      <c r="AH1883" s="17">
        <f t="shared" si="148"/>
        <v>1.1061503140472859</v>
      </c>
      <c r="AI1883" s="17"/>
      <c r="AJ1883" s="18" t="s">
        <v>2564</v>
      </c>
      <c r="AK1883" s="18">
        <v>9.1189146041870096E-4</v>
      </c>
      <c r="AL1883" s="18">
        <v>3.5273004954649201E-3</v>
      </c>
      <c r="AM1883" s="18">
        <v>41.119877787599997</v>
      </c>
      <c r="AN1883" s="18">
        <v>24.19062087144</v>
      </c>
      <c r="AO1883" s="18">
        <f t="shared" si="149"/>
        <v>1.6998273010903604</v>
      </c>
      <c r="AP1883" s="18"/>
    </row>
    <row r="1884" spans="1:42" x14ac:dyDescent="0.3">
      <c r="A1884" s="11" t="s">
        <v>4142</v>
      </c>
      <c r="B1884" s="11">
        <v>0.427417993545532</v>
      </c>
      <c r="C1884" s="11">
        <v>0.51736704725291804</v>
      </c>
      <c r="D1884" s="11">
        <v>5.0259840599130401</v>
      </c>
      <c r="E1884" s="11">
        <v>4.1253486981739096</v>
      </c>
      <c r="F1884" s="11">
        <f t="shared" si="145"/>
        <v>1.2183173902700146</v>
      </c>
      <c r="G1884" s="11"/>
      <c r="H1884" s="12" t="s">
        <v>4142</v>
      </c>
      <c r="I1884" s="12">
        <v>0.89010893599999996</v>
      </c>
      <c r="J1884" s="12">
        <v>0.97559052686868697</v>
      </c>
      <c r="K1884" s="12">
        <v>4.163950432</v>
      </c>
      <c r="L1884" s="12">
        <v>4.4830633100000004</v>
      </c>
      <c r="M1884" s="12">
        <v>0.928818119</v>
      </c>
      <c r="N1884" s="12"/>
      <c r="O1884" s="14" t="s">
        <v>4142</v>
      </c>
      <c r="P1884" s="14">
        <v>0.18578492105007199</v>
      </c>
      <c r="Q1884" s="14">
        <v>0.30242372104162601</v>
      </c>
      <c r="R1884" s="14">
        <v>2.9065043185000001</v>
      </c>
      <c r="S1884" s="14">
        <v>4.1856955447142896</v>
      </c>
      <c r="T1884" s="14">
        <f t="shared" si="146"/>
        <v>0.69438980629404434</v>
      </c>
      <c r="U1884" s="14"/>
      <c r="V1884" s="15" t="s">
        <v>4142</v>
      </c>
      <c r="W1884" s="15">
        <v>0.30379486083984403</v>
      </c>
      <c r="X1884" s="15">
        <v>0.409435460596909</v>
      </c>
      <c r="Y1884" s="15">
        <v>9.5791733758888906</v>
      </c>
      <c r="Z1884" s="15">
        <v>8.0501584700555604</v>
      </c>
      <c r="AA1884" s="15">
        <f t="shared" si="147"/>
        <v>1.1899360008279163</v>
      </c>
      <c r="AB1884" s="15"/>
      <c r="AC1884" s="17" t="s">
        <v>4142</v>
      </c>
      <c r="AD1884" s="17">
        <v>0.27216969748958397</v>
      </c>
      <c r="AE1884" s="17">
        <v>0.41762394807910602</v>
      </c>
      <c r="AF1884" s="17">
        <v>5.7599317366734697</v>
      </c>
      <c r="AG1884" s="17">
        <v>6.7719815865510196</v>
      </c>
      <c r="AH1884" s="17">
        <f t="shared" si="148"/>
        <v>0.85055336655264169</v>
      </c>
      <c r="AI1884" s="17"/>
      <c r="AJ1884" s="18" t="s">
        <v>4142</v>
      </c>
      <c r="AK1884" s="18">
        <v>9.1189146041870096E-4</v>
      </c>
      <c r="AL1884" s="18">
        <v>3.5273004954649201E-3</v>
      </c>
      <c r="AM1884" s="18">
        <v>7.4416533315600004</v>
      </c>
      <c r="AN1884" s="18">
        <v>4.9831353168800003</v>
      </c>
      <c r="AO1884" s="18">
        <f t="shared" si="149"/>
        <v>1.4933677009235438</v>
      </c>
      <c r="AP1884" s="18"/>
    </row>
    <row r="1885" spans="1:42" x14ac:dyDescent="0.3">
      <c r="A1885" s="11" t="s">
        <v>5843</v>
      </c>
      <c r="B1885" s="11">
        <v>0.79977250099182096</v>
      </c>
      <c r="C1885" s="11">
        <v>0.867443771769288</v>
      </c>
      <c r="D1885" s="11">
        <v>16.367290976782598</v>
      </c>
      <c r="E1885" s="11">
        <v>14.8229974576087</v>
      </c>
      <c r="F1885" s="11">
        <f t="shared" si="145"/>
        <v>1.1041822697190848</v>
      </c>
      <c r="G1885" s="11"/>
      <c r="H1885" s="12" t="s">
        <v>5843</v>
      </c>
      <c r="I1885" s="12">
        <v>0.374687781</v>
      </c>
      <c r="J1885" s="12">
        <v>0.67960011138438503</v>
      </c>
      <c r="K1885" s="12">
        <v>17.05421042</v>
      </c>
      <c r="L1885" s="12">
        <v>19.308183929999998</v>
      </c>
      <c r="M1885" s="12">
        <v>0.88326330900000005</v>
      </c>
      <c r="N1885" s="12"/>
      <c r="O1885" s="14" t="s">
        <v>5843</v>
      </c>
      <c r="P1885" s="14">
        <v>1.5632607042789501E-2</v>
      </c>
      <c r="Q1885" s="14">
        <v>4.55736621215325E-2</v>
      </c>
      <c r="R1885" s="14">
        <v>14.651559392928601</v>
      </c>
      <c r="S1885" s="14">
        <v>18.833497151178602</v>
      </c>
      <c r="T1885" s="14">
        <f t="shared" si="146"/>
        <v>0.77795213896383042</v>
      </c>
      <c r="U1885" s="14"/>
      <c r="V1885" s="15" t="s">
        <v>5843</v>
      </c>
      <c r="W1885" s="15">
        <v>0.246208190917969</v>
      </c>
      <c r="X1885" s="15">
        <v>0.34239143322987198</v>
      </c>
      <c r="Y1885" s="15">
        <v>8.4295384655000003</v>
      </c>
      <c r="Z1885" s="15">
        <v>9.8235693744444408</v>
      </c>
      <c r="AA1885" s="15">
        <f t="shared" si="147"/>
        <v>0.85809323924856207</v>
      </c>
      <c r="AB1885" s="15"/>
      <c r="AC1885" s="17" t="s">
        <v>5843</v>
      </c>
      <c r="AD1885" s="17">
        <v>0.33768652920107201</v>
      </c>
      <c r="AE1885" s="17">
        <v>0.48871283477723898</v>
      </c>
      <c r="AF1885" s="17">
        <v>10.0875179061224</v>
      </c>
      <c r="AG1885" s="17">
        <v>11.9127981008163</v>
      </c>
      <c r="AH1885" s="17">
        <f t="shared" si="148"/>
        <v>0.84677989341825366</v>
      </c>
      <c r="AI1885" s="17"/>
      <c r="AJ1885" s="18" t="s">
        <v>5843</v>
      </c>
      <c r="AK1885" s="18">
        <v>9.1189146041870096E-4</v>
      </c>
      <c r="AL1885" s="18">
        <v>3.5273004954649201E-3</v>
      </c>
      <c r="AM1885" s="18">
        <v>6.9110315886400002</v>
      </c>
      <c r="AN1885" s="18">
        <v>14.532901162</v>
      </c>
      <c r="AO1885" s="18">
        <f t="shared" si="149"/>
        <v>0.47554383750373713</v>
      </c>
      <c r="AP1885" s="18" t="s">
        <v>305</v>
      </c>
    </row>
    <row r="1886" spans="1:42" x14ac:dyDescent="0.3">
      <c r="A1886" s="11" t="s">
        <v>5608</v>
      </c>
      <c r="B1886" s="11">
        <v>0.111425876617432</v>
      </c>
      <c r="C1886" s="11">
        <v>0.17495353436953701</v>
      </c>
      <c r="D1886" s="11">
        <v>38.301647862608696</v>
      </c>
      <c r="E1886" s="11">
        <v>47.262303049130402</v>
      </c>
      <c r="F1886" s="11">
        <f t="shared" si="145"/>
        <v>0.81040587088600258</v>
      </c>
      <c r="G1886" s="11"/>
      <c r="H1886" s="12" t="s">
        <v>5608</v>
      </c>
      <c r="I1886" s="12">
        <v>0.11054771100000001</v>
      </c>
      <c r="J1886" s="12">
        <v>0.39865171575892899</v>
      </c>
      <c r="K1886" s="12">
        <v>36.127350229999998</v>
      </c>
      <c r="L1886" s="12">
        <v>43.926825280000003</v>
      </c>
      <c r="M1886" s="12">
        <v>0.82244391699999997</v>
      </c>
      <c r="N1886" s="12"/>
      <c r="O1886" s="14" t="s">
        <v>5608</v>
      </c>
      <c r="P1886" s="14">
        <v>1.7213076353073101E-4</v>
      </c>
      <c r="Q1886" s="14">
        <v>1.3089147693823801E-3</v>
      </c>
      <c r="R1886" s="14">
        <v>31.054586794678599</v>
      </c>
      <c r="S1886" s="14">
        <v>50.6983478157143</v>
      </c>
      <c r="T1886" s="14">
        <f t="shared" si="146"/>
        <v>0.61253646583435639</v>
      </c>
      <c r="U1886" s="14"/>
      <c r="V1886" s="15" t="s">
        <v>5608</v>
      </c>
      <c r="W1886" s="15">
        <v>0.86504364013671897</v>
      </c>
      <c r="X1886" s="15">
        <v>0.93302985436902097</v>
      </c>
      <c r="Y1886" s="15">
        <v>42.076860438333298</v>
      </c>
      <c r="Z1886" s="15">
        <v>43.602241717777801</v>
      </c>
      <c r="AA1886" s="15">
        <f t="shared" si="147"/>
        <v>0.96501598956040457</v>
      </c>
      <c r="AB1886" s="15"/>
      <c r="AC1886" s="17" t="s">
        <v>5608</v>
      </c>
      <c r="AD1886" s="17">
        <v>0.38465097602650999</v>
      </c>
      <c r="AE1886" s="17">
        <v>0.53364938978056298</v>
      </c>
      <c r="AF1886" s="17">
        <v>41.154176820408203</v>
      </c>
      <c r="AG1886" s="17">
        <v>44.327991946081603</v>
      </c>
      <c r="AH1886" s="17">
        <f t="shared" si="148"/>
        <v>0.92840155878177666</v>
      </c>
      <c r="AI1886" s="17"/>
      <c r="AJ1886" s="18" t="s">
        <v>5608</v>
      </c>
      <c r="AK1886" s="18">
        <v>9.1189146041870096E-4</v>
      </c>
      <c r="AL1886" s="18">
        <v>3.5273004954649201E-3</v>
      </c>
      <c r="AM1886" s="18">
        <v>50.740239961199997</v>
      </c>
      <c r="AN1886" s="18">
        <v>37.030707472000003</v>
      </c>
      <c r="AO1886" s="18">
        <f t="shared" si="149"/>
        <v>1.3702206472713536</v>
      </c>
      <c r="AP1886" s="18"/>
    </row>
    <row r="1887" spans="1:42" x14ac:dyDescent="0.3">
      <c r="A1887" s="11" t="s">
        <v>6205</v>
      </c>
      <c r="B1887" s="11">
        <v>0.23447084426879899</v>
      </c>
      <c r="C1887" s="11">
        <v>0.32043761512016899</v>
      </c>
      <c r="D1887" s="11">
        <v>9.4322821129130396</v>
      </c>
      <c r="E1887" s="11">
        <v>7.7584726424782602</v>
      </c>
      <c r="F1887" s="11">
        <f t="shared" si="145"/>
        <v>1.2157395595198131</v>
      </c>
      <c r="G1887" s="11"/>
      <c r="H1887" s="12" t="s">
        <v>6205</v>
      </c>
      <c r="I1887" s="12">
        <v>0.83764594400000003</v>
      </c>
      <c r="J1887" s="12">
        <v>0.94561402878158396</v>
      </c>
      <c r="K1887" s="12">
        <v>13.732948459999999</v>
      </c>
      <c r="L1887" s="12">
        <v>10.68397377</v>
      </c>
      <c r="M1887" s="12">
        <v>1.285378339</v>
      </c>
      <c r="N1887" s="12"/>
      <c r="O1887" s="14" t="s">
        <v>6205</v>
      </c>
      <c r="P1887" s="14">
        <v>1.13237802527307E-3</v>
      </c>
      <c r="Q1887" s="14">
        <v>5.6595521125485399E-3</v>
      </c>
      <c r="R1887" s="14">
        <v>4.2926361372499997</v>
      </c>
      <c r="S1887" s="14">
        <v>12.5414891535357</v>
      </c>
      <c r="T1887" s="14">
        <f t="shared" si="146"/>
        <v>0.34227483552380367</v>
      </c>
      <c r="U1887" s="14" t="s">
        <v>305</v>
      </c>
      <c r="V1887" s="15" t="s">
        <v>6205</v>
      </c>
      <c r="W1887" s="15">
        <v>0.2645263671875</v>
      </c>
      <c r="X1887" s="15">
        <v>0.36511733248772699</v>
      </c>
      <c r="Y1887" s="15">
        <v>13.9700221875556</v>
      </c>
      <c r="Z1887" s="15">
        <v>18.6558227113333</v>
      </c>
      <c r="AA1887" s="15">
        <f t="shared" si="147"/>
        <v>0.74882906016623407</v>
      </c>
      <c r="AB1887" s="15"/>
      <c r="AC1887" s="17" t="s">
        <v>6205</v>
      </c>
      <c r="AD1887" s="17">
        <v>0.52766347944247705</v>
      </c>
      <c r="AE1887" s="17">
        <v>0.67082087560426196</v>
      </c>
      <c r="AF1887" s="17">
        <v>18.3414128868367</v>
      </c>
      <c r="AG1887" s="17">
        <v>19.598057249775501</v>
      </c>
      <c r="AH1887" s="17">
        <f t="shared" si="148"/>
        <v>0.93587913603256789</v>
      </c>
      <c r="AI1887" s="17"/>
      <c r="AJ1887" s="18" t="s">
        <v>6205</v>
      </c>
      <c r="AK1887" s="18">
        <v>9.1189146041870096E-4</v>
      </c>
      <c r="AL1887" s="18">
        <v>3.5273004954649201E-3</v>
      </c>
      <c r="AM1887" s="18">
        <v>33.368175569359998</v>
      </c>
      <c r="AN1887" s="18">
        <v>13.91367159028</v>
      </c>
      <c r="AO1887" s="18">
        <f t="shared" si="149"/>
        <v>2.3982293496614355</v>
      </c>
      <c r="AP1887" s="18" t="s">
        <v>1362</v>
      </c>
    </row>
    <row r="1888" spans="1:42" x14ac:dyDescent="0.3">
      <c r="A1888" s="11" t="s">
        <v>995</v>
      </c>
      <c r="B1888" s="22">
        <v>4.0292739868164103E-5</v>
      </c>
      <c r="C1888" s="11">
        <v>3.19357271547671E-4</v>
      </c>
      <c r="D1888" s="11">
        <v>3.4617526051739098</v>
      </c>
      <c r="E1888" s="11">
        <v>7.1072200821739102</v>
      </c>
      <c r="F1888" s="11">
        <f t="shared" si="145"/>
        <v>0.48707547608615087</v>
      </c>
      <c r="G1888" s="11" t="s">
        <v>305</v>
      </c>
      <c r="H1888" s="12" t="s">
        <v>219</v>
      </c>
      <c r="I1888" s="12">
        <v>0.26839177400000003</v>
      </c>
      <c r="J1888" s="12">
        <v>0.60565310496124003</v>
      </c>
      <c r="K1888" s="12">
        <v>4.8688229E-2</v>
      </c>
      <c r="L1888" s="12">
        <v>3.0818591999999999E-2</v>
      </c>
      <c r="M1888" s="12">
        <v>1.5798330110000001</v>
      </c>
      <c r="N1888" s="12"/>
      <c r="O1888" s="14" t="s">
        <v>219</v>
      </c>
      <c r="P1888" s="14">
        <v>1.18385702371597E-2</v>
      </c>
      <c r="Q1888" s="14">
        <v>3.6583700877554803E-2</v>
      </c>
      <c r="R1888" s="14">
        <v>0.123011499785714</v>
      </c>
      <c r="S1888" s="14">
        <v>6.7404824928571402E-2</v>
      </c>
      <c r="T1888" s="14">
        <f t="shared" si="146"/>
        <v>1.8249657931174623</v>
      </c>
      <c r="U1888" s="14"/>
      <c r="V1888" s="15" t="s">
        <v>219</v>
      </c>
      <c r="W1888" s="15">
        <v>5.340576171875E-4</v>
      </c>
      <c r="X1888" s="15">
        <v>2.6721424526638502E-3</v>
      </c>
      <c r="Y1888" s="15">
        <v>6.2942532222222194E-2</v>
      </c>
      <c r="Z1888" s="15">
        <v>2.2729486444444402E-2</v>
      </c>
      <c r="AA1888" s="15">
        <f t="shared" si="147"/>
        <v>2.7692016876873504</v>
      </c>
      <c r="AB1888" s="15" t="s">
        <v>1362</v>
      </c>
      <c r="AC1888" s="17" t="s">
        <v>219</v>
      </c>
      <c r="AD1888" s="17">
        <v>0.61166446134832797</v>
      </c>
      <c r="AE1888" s="17">
        <v>0.73941908590313798</v>
      </c>
      <c r="AF1888" s="17">
        <v>0.130815045428571</v>
      </c>
      <c r="AG1888" s="17">
        <v>5.1316357E-2</v>
      </c>
      <c r="AH1888" s="17">
        <f t="shared" si="148"/>
        <v>2.5491880771772442</v>
      </c>
      <c r="AI1888" s="17"/>
      <c r="AJ1888" s="18" t="s">
        <v>219</v>
      </c>
      <c r="AK1888" s="18">
        <v>9.1189146041870096E-4</v>
      </c>
      <c r="AL1888" s="18">
        <v>3.5273004954649201E-3</v>
      </c>
      <c r="AM1888" s="18">
        <v>8.6946907919999997E-2</v>
      </c>
      <c r="AN1888" s="18">
        <v>3.8320272920000002E-2</v>
      </c>
      <c r="AO1888" s="18">
        <f t="shared" si="149"/>
        <v>2.2689532535824117</v>
      </c>
      <c r="AP1888" s="18" t="s">
        <v>1362</v>
      </c>
    </row>
    <row r="1889" spans="1:42" x14ac:dyDescent="0.3">
      <c r="A1889" s="11" t="s">
        <v>7228</v>
      </c>
      <c r="B1889" s="11">
        <v>0.53991889953613303</v>
      </c>
      <c r="C1889" s="11">
        <v>0.63249877846158498</v>
      </c>
      <c r="D1889" s="11">
        <v>267.022186565217</v>
      </c>
      <c r="E1889" s="11">
        <v>266.377192086957</v>
      </c>
      <c r="F1889" s="11">
        <f t="shared" si="145"/>
        <v>1.002421357749163</v>
      </c>
      <c r="G1889" s="11"/>
      <c r="H1889" s="12" t="s">
        <v>7228</v>
      </c>
      <c r="I1889" s="12">
        <v>0.42025283000000002</v>
      </c>
      <c r="J1889" s="12">
        <v>0.71234275451154105</v>
      </c>
      <c r="K1889" s="12">
        <v>264.55854749999997</v>
      </c>
      <c r="L1889" s="12">
        <v>272.79669250000001</v>
      </c>
      <c r="M1889" s="12">
        <v>0.96980115499999997</v>
      </c>
      <c r="N1889" s="12"/>
      <c r="O1889" s="14" t="s">
        <v>7228</v>
      </c>
      <c r="P1889" s="25">
        <v>6.3180923461914103E-5</v>
      </c>
      <c r="Q1889" s="25">
        <v>6.2246566067062096E-4</v>
      </c>
      <c r="R1889" s="14">
        <v>193.76500478785701</v>
      </c>
      <c r="S1889" s="14">
        <v>280.18408724642899</v>
      </c>
      <c r="T1889" s="14">
        <f t="shared" si="146"/>
        <v>0.69156320293606033</v>
      </c>
      <c r="U1889" s="14"/>
      <c r="V1889" s="15" t="s">
        <v>7228</v>
      </c>
      <c r="W1889" s="15">
        <v>4.31671142578125E-2</v>
      </c>
      <c r="X1889" s="15">
        <v>8.4172952159009204E-2</v>
      </c>
      <c r="Y1889" s="15">
        <v>354.82670281111098</v>
      </c>
      <c r="Z1889" s="15">
        <v>297.15994029444403</v>
      </c>
      <c r="AA1889" s="15">
        <f t="shared" si="147"/>
        <v>1.194059678634769</v>
      </c>
      <c r="AB1889" s="15"/>
      <c r="AC1889" s="17" t="s">
        <v>7228</v>
      </c>
      <c r="AD1889" s="17">
        <v>0.68598061414452605</v>
      </c>
      <c r="AE1889" s="17">
        <v>0.79823595819746695</v>
      </c>
      <c r="AF1889" s="17">
        <v>322.97163403469398</v>
      </c>
      <c r="AG1889" s="17">
        <v>331.89295474612197</v>
      </c>
      <c r="AH1889" s="17">
        <f t="shared" si="148"/>
        <v>0.97311988524055215</v>
      </c>
      <c r="AI1889" s="17"/>
      <c r="AJ1889" s="18" t="s">
        <v>7228</v>
      </c>
      <c r="AK1889" s="18">
        <v>9.1189146041870096E-4</v>
      </c>
      <c r="AL1889" s="18">
        <v>3.5273004954649201E-3</v>
      </c>
      <c r="AM1889" s="18">
        <v>366.75924700000002</v>
      </c>
      <c r="AN1889" s="18">
        <v>304.37477480799998</v>
      </c>
      <c r="AO1889" s="18">
        <f t="shared" si="149"/>
        <v>1.2049594031941453</v>
      </c>
      <c r="AP1889" s="18"/>
    </row>
    <row r="1890" spans="1:42" x14ac:dyDescent="0.3">
      <c r="A1890" s="11" t="s">
        <v>5087</v>
      </c>
      <c r="B1890" s="11">
        <v>5.2229881286621101E-2</v>
      </c>
      <c r="C1890" s="11">
        <v>9.6111435569411999E-2</v>
      </c>
      <c r="D1890" s="11">
        <v>1.54790734517391</v>
      </c>
      <c r="E1890" s="11">
        <v>0.99289429513043503</v>
      </c>
      <c r="F1890" s="11">
        <f t="shared" si="145"/>
        <v>1.5589850327124337</v>
      </c>
      <c r="G1890" s="11"/>
      <c r="H1890" s="12" t="s">
        <v>5087</v>
      </c>
      <c r="I1890" s="12">
        <v>0.21169210999999999</v>
      </c>
      <c r="J1890" s="12">
        <v>0.52800400178669404</v>
      </c>
      <c r="K1890" s="12">
        <v>1.381294343</v>
      </c>
      <c r="L1890" s="12">
        <v>1.036458629</v>
      </c>
      <c r="M1890" s="12">
        <v>1.332705719</v>
      </c>
      <c r="N1890" s="12"/>
      <c r="O1890" s="14" t="s">
        <v>5087</v>
      </c>
      <c r="P1890" s="14">
        <v>0.47909638285636902</v>
      </c>
      <c r="Q1890" s="14">
        <v>0.61242702557700301</v>
      </c>
      <c r="R1890" s="14">
        <v>1.23433546167857</v>
      </c>
      <c r="S1890" s="14">
        <v>1.47010432292857</v>
      </c>
      <c r="T1890" s="14">
        <f t="shared" si="146"/>
        <v>0.83962440108989767</v>
      </c>
      <c r="U1890" s="14"/>
      <c r="V1890" s="15" t="s">
        <v>5087</v>
      </c>
      <c r="W1890" s="15">
        <v>1.0406494140625E-2</v>
      </c>
      <c r="X1890" s="15">
        <v>2.7038871360693498E-2</v>
      </c>
      <c r="Y1890" s="15">
        <v>2.4050711871666701</v>
      </c>
      <c r="Z1890" s="15">
        <v>1.6317720603888901</v>
      </c>
      <c r="AA1890" s="15">
        <f t="shared" si="147"/>
        <v>1.4739014385339362</v>
      </c>
      <c r="AB1890" s="15"/>
      <c r="AC1890" s="17" t="s">
        <v>5087</v>
      </c>
      <c r="AD1890" s="17">
        <v>0.81297046938497197</v>
      </c>
      <c r="AE1890" s="17">
        <v>0.89124387090643997</v>
      </c>
      <c r="AF1890" s="17">
        <v>1.6212229888979599</v>
      </c>
      <c r="AG1890" s="17">
        <v>1.5362787172244901</v>
      </c>
      <c r="AH1890" s="17">
        <f t="shared" si="148"/>
        <v>1.0552922270686234</v>
      </c>
      <c r="AI1890" s="17"/>
      <c r="AJ1890" s="18" t="s">
        <v>5087</v>
      </c>
      <c r="AK1890" s="18">
        <v>9.1189146041870096E-4</v>
      </c>
      <c r="AL1890" s="18">
        <v>3.5273004954649201E-3</v>
      </c>
      <c r="AM1890" s="18">
        <v>2.2942723909999998</v>
      </c>
      <c r="AN1890" s="18">
        <v>1.43071777752</v>
      </c>
      <c r="AO1890" s="18">
        <f t="shared" si="149"/>
        <v>1.6035813820506806</v>
      </c>
      <c r="AP1890" s="18"/>
    </row>
    <row r="1891" spans="1:42" x14ac:dyDescent="0.3">
      <c r="A1891" s="11" t="s">
        <v>1585</v>
      </c>
      <c r="B1891" s="11">
        <v>0.16343499010103699</v>
      </c>
      <c r="C1891" s="11">
        <v>0.24392881804618399</v>
      </c>
      <c r="D1891" s="11">
        <v>0.93371129486956495</v>
      </c>
      <c r="E1891" s="11">
        <v>0.89629228526087001</v>
      </c>
      <c r="F1891" s="11">
        <f t="shared" si="145"/>
        <v>1.0417486686252175</v>
      </c>
      <c r="G1891" s="11"/>
      <c r="H1891" s="12" t="s">
        <v>1585</v>
      </c>
      <c r="I1891" s="12">
        <v>0.57688700999999998</v>
      </c>
      <c r="J1891" s="12">
        <v>0.816582664077103</v>
      </c>
      <c r="K1891" s="12">
        <v>0.95594875599999996</v>
      </c>
      <c r="L1891" s="12">
        <v>0.73588181500000005</v>
      </c>
      <c r="M1891" s="12">
        <v>1.2990520160000001</v>
      </c>
      <c r="N1891" s="12"/>
      <c r="O1891" s="14" t="s">
        <v>1585</v>
      </c>
      <c r="P1891" s="14">
        <v>0.67661126279812001</v>
      </c>
      <c r="Q1891" s="14">
        <v>0.78723395962620701</v>
      </c>
      <c r="R1891" s="14">
        <v>1.15376650285714</v>
      </c>
      <c r="S1891" s="14">
        <v>0.585657719821429</v>
      </c>
      <c r="T1891" s="14">
        <f t="shared" si="146"/>
        <v>1.9700355067614086</v>
      </c>
      <c r="U1891" s="14"/>
      <c r="V1891" s="15" t="s">
        <v>1585</v>
      </c>
      <c r="W1891" s="15">
        <v>0.22401538408861199</v>
      </c>
      <c r="X1891" s="15">
        <v>0.31598097931841201</v>
      </c>
      <c r="Y1891" s="15">
        <v>0.142913362166667</v>
      </c>
      <c r="Z1891" s="15">
        <v>5.6329024444444403E-2</v>
      </c>
      <c r="AA1891" s="15">
        <f t="shared" si="147"/>
        <v>2.5371176507347131</v>
      </c>
      <c r="AB1891" s="15"/>
      <c r="AC1891" s="17" t="s">
        <v>1585</v>
      </c>
      <c r="AD1891" s="28">
        <v>4.4681151189115102E-5</v>
      </c>
      <c r="AE1891" s="28">
        <v>5.2009429170769297E-4</v>
      </c>
      <c r="AF1891" s="17">
        <v>0.70402651640816305</v>
      </c>
      <c r="AG1891" s="17">
        <v>8.85985402653061E-2</v>
      </c>
      <c r="AH1891" s="17">
        <f t="shared" si="148"/>
        <v>7.9462541290180786</v>
      </c>
      <c r="AI1891" s="17" t="s">
        <v>1362</v>
      </c>
      <c r="AJ1891" s="18" t="s">
        <v>1585</v>
      </c>
      <c r="AK1891" s="18">
        <v>9.20809429065008E-4</v>
      </c>
      <c r="AL1891" s="18">
        <v>3.5523884101752502E-3</v>
      </c>
      <c r="AM1891" s="18">
        <v>0.82394329383999998</v>
      </c>
      <c r="AN1891" s="18">
        <v>4.1067702880000001E-2</v>
      </c>
      <c r="AO1891" s="18">
        <f t="shared" si="149"/>
        <v>20.063047992909798</v>
      </c>
      <c r="AP1891" s="18" t="s">
        <v>1362</v>
      </c>
    </row>
    <row r="1892" spans="1:42" x14ac:dyDescent="0.3">
      <c r="A1892" s="11" t="s">
        <v>1496</v>
      </c>
      <c r="B1892" s="11">
        <v>1.11565589904785E-2</v>
      </c>
      <c r="C1892" s="11">
        <v>2.7112599604115401E-2</v>
      </c>
      <c r="D1892" s="11">
        <v>4.0503761136521703</v>
      </c>
      <c r="E1892" s="11">
        <v>2.8888707226086998</v>
      </c>
      <c r="F1892" s="11">
        <f t="shared" si="145"/>
        <v>1.4020620867363047</v>
      </c>
      <c r="G1892" s="11"/>
      <c r="H1892" s="12" t="s">
        <v>2294</v>
      </c>
      <c r="I1892" s="12">
        <v>4.1673045999999998E-2</v>
      </c>
      <c r="J1892" s="12">
        <v>0.246492961357724</v>
      </c>
      <c r="K1892" s="12">
        <v>3.8092919000000003E-2</v>
      </c>
      <c r="L1892" s="12">
        <v>1E-3</v>
      </c>
      <c r="M1892" s="12">
        <v>38.092919070000001</v>
      </c>
      <c r="N1892" s="12"/>
      <c r="O1892" s="14" t="s">
        <v>2294</v>
      </c>
      <c r="P1892" s="14">
        <v>9.1516888526500702E-3</v>
      </c>
      <c r="Q1892" s="14">
        <v>2.9656209035227501E-2</v>
      </c>
      <c r="R1892" s="14">
        <v>4.5636678571428599E-2</v>
      </c>
      <c r="S1892" s="14">
        <v>1E-3</v>
      </c>
      <c r="T1892" s="14">
        <f t="shared" si="146"/>
        <v>45.636678571428597</v>
      </c>
      <c r="U1892" s="14"/>
      <c r="V1892" s="15" t="s">
        <v>2294</v>
      </c>
      <c r="W1892" s="15">
        <v>9.1516888526500702E-3</v>
      </c>
      <c r="X1892" s="15">
        <v>2.41974011681995E-2</v>
      </c>
      <c r="Y1892" s="15">
        <v>5.2164283999999998E-2</v>
      </c>
      <c r="Z1892" s="15">
        <v>1E-3</v>
      </c>
      <c r="AA1892" s="15">
        <f t="shared" si="147"/>
        <v>52.164283999999995</v>
      </c>
      <c r="AB1892" s="15" t="s">
        <v>1362</v>
      </c>
      <c r="AC1892" s="17" t="s">
        <v>2294</v>
      </c>
      <c r="AD1892" s="17">
        <v>1.5109307838728501E-4</v>
      </c>
      <c r="AE1892" s="17">
        <v>1.31019027640694E-3</v>
      </c>
      <c r="AF1892" s="17">
        <v>3.6876045673469401E-2</v>
      </c>
      <c r="AG1892" s="17">
        <v>3.9638679999999997E-3</v>
      </c>
      <c r="AH1892" s="17">
        <f t="shared" si="148"/>
        <v>9.303045831362045</v>
      </c>
      <c r="AI1892" s="17" t="s">
        <v>1362</v>
      </c>
      <c r="AJ1892" s="18" t="s">
        <v>2294</v>
      </c>
      <c r="AK1892" s="18">
        <v>9.20809429065008E-4</v>
      </c>
      <c r="AL1892" s="18">
        <v>3.5523884101752502E-3</v>
      </c>
      <c r="AM1892" s="18">
        <v>0.40809098267999999</v>
      </c>
      <c r="AN1892" s="18">
        <v>7.4303281200000003E-3</v>
      </c>
      <c r="AO1892" s="18">
        <f t="shared" si="149"/>
        <v>54.922336684103257</v>
      </c>
      <c r="AP1892" s="18" t="s">
        <v>1362</v>
      </c>
    </row>
    <row r="1893" spans="1:42" x14ac:dyDescent="0.3">
      <c r="A1893" s="11" t="s">
        <v>6834</v>
      </c>
      <c r="B1893" s="11">
        <v>0.371093369522698</v>
      </c>
      <c r="C1893" s="11">
        <v>0.46289651236878998</v>
      </c>
      <c r="D1893" s="11">
        <v>5.9397408260869599E-3</v>
      </c>
      <c r="E1893" s="11">
        <v>1E-3</v>
      </c>
      <c r="F1893" s="11">
        <f t="shared" si="145"/>
        <v>5.9397408260869602</v>
      </c>
      <c r="G1893" s="11"/>
      <c r="H1893" s="12" t="s">
        <v>6834</v>
      </c>
      <c r="I1893" s="12">
        <v>9.3226067999999995E-2</v>
      </c>
      <c r="J1893" s="12">
        <v>0.36345680489544202</v>
      </c>
      <c r="K1893" s="12">
        <v>1.5512216000000001E-2</v>
      </c>
      <c r="L1893" s="12">
        <v>1.6693420000000001E-3</v>
      </c>
      <c r="M1893" s="12">
        <v>9.2924136809999993</v>
      </c>
      <c r="N1893" s="12"/>
      <c r="O1893" s="14" t="s">
        <v>6834</v>
      </c>
      <c r="P1893" s="14">
        <v>5.9172067825859397E-2</v>
      </c>
      <c r="Q1893" s="14">
        <v>0.12690713424435701</v>
      </c>
      <c r="R1893" s="14">
        <v>5.0424473571428598E-3</v>
      </c>
      <c r="S1893" s="14">
        <v>1.0268307142857101E-3</v>
      </c>
      <c r="T1893" s="14">
        <f t="shared" si="146"/>
        <v>4.9106900358454082</v>
      </c>
      <c r="U1893" s="14"/>
      <c r="V1893" s="15" t="s">
        <v>6834</v>
      </c>
      <c r="W1893" s="15">
        <v>5.90582290905367E-2</v>
      </c>
      <c r="X1893" s="15">
        <v>0.107687483881111</v>
      </c>
      <c r="Y1893" s="15">
        <v>1.23972956666667E-2</v>
      </c>
      <c r="Z1893" s="15">
        <v>1E-3</v>
      </c>
      <c r="AA1893" s="15">
        <f t="shared" si="147"/>
        <v>12.3972956666667</v>
      </c>
      <c r="AB1893" s="15"/>
      <c r="AC1893" s="17" t="s">
        <v>6834</v>
      </c>
      <c r="AD1893" s="17">
        <v>2.5369859822053701E-2</v>
      </c>
      <c r="AE1893" s="17">
        <v>7.3856501513027695E-2</v>
      </c>
      <c r="AF1893" s="17">
        <v>5.8155294285714299E-3</v>
      </c>
      <c r="AG1893" s="17">
        <v>1.7627733265306101E-3</v>
      </c>
      <c r="AH1893" s="17">
        <f t="shared" si="148"/>
        <v>3.2990795475770121</v>
      </c>
      <c r="AI1893" s="17"/>
      <c r="AJ1893" s="18" t="s">
        <v>6834</v>
      </c>
      <c r="AK1893" s="18">
        <v>9.20809429065008E-4</v>
      </c>
      <c r="AL1893" s="18">
        <v>3.5523884101752502E-3</v>
      </c>
      <c r="AM1893" s="18">
        <v>3.3138742880000002E-2</v>
      </c>
      <c r="AN1893" s="18">
        <v>1.9562981600000002E-3</v>
      </c>
      <c r="AO1893" s="18">
        <f t="shared" si="149"/>
        <v>16.939515436644893</v>
      </c>
      <c r="AP1893" s="18" t="s">
        <v>1362</v>
      </c>
    </row>
    <row r="1894" spans="1:42" x14ac:dyDescent="0.3">
      <c r="A1894" s="11" t="s">
        <v>3478</v>
      </c>
      <c r="B1894" s="11">
        <v>0.371093369522698</v>
      </c>
      <c r="C1894" s="11">
        <v>0.46289651236878998</v>
      </c>
      <c r="D1894" s="11">
        <v>2.0499804347826099E-3</v>
      </c>
      <c r="E1894" s="11">
        <v>1.56209726086957E-3</v>
      </c>
      <c r="F1894" s="11">
        <f t="shared" si="145"/>
        <v>1.3123257342128947</v>
      </c>
      <c r="G1894" s="11"/>
      <c r="H1894" s="12" t="s">
        <v>3478</v>
      </c>
      <c r="I1894" s="12">
        <v>0.56411683700000004</v>
      </c>
      <c r="J1894" s="12">
        <v>0.81315116871131998</v>
      </c>
      <c r="K1894" s="12">
        <v>3.7102379999999998E-3</v>
      </c>
      <c r="L1894" s="12">
        <v>2.5638639999999999E-3</v>
      </c>
      <c r="M1894" s="12">
        <v>1.4471275379999999</v>
      </c>
      <c r="N1894" s="12"/>
      <c r="O1894" s="14" t="s">
        <v>3478</v>
      </c>
      <c r="P1894" s="14">
        <v>0.82409816824597804</v>
      </c>
      <c r="Q1894" s="14">
        <v>0.90703257014281502</v>
      </c>
      <c r="R1894" s="14">
        <v>5.8942518571428598E-3</v>
      </c>
      <c r="S1894" s="14">
        <v>5.4739813571428597E-3</v>
      </c>
      <c r="T1894" s="14">
        <f t="shared" si="146"/>
        <v>1.0767760196062048</v>
      </c>
      <c r="U1894" s="14"/>
      <c r="V1894" s="15" t="s">
        <v>3478</v>
      </c>
      <c r="W1894" s="15">
        <v>5.1912964935018298E-2</v>
      </c>
      <c r="X1894" s="15">
        <v>9.9212974099948795E-2</v>
      </c>
      <c r="Y1894" s="15">
        <v>1.0455345611111101E-2</v>
      </c>
      <c r="Z1894" s="15">
        <v>1.7228085000000001E-3</v>
      </c>
      <c r="AA1894" s="15">
        <f t="shared" si="147"/>
        <v>6.0687799085685379</v>
      </c>
      <c r="AB1894" s="15"/>
      <c r="AC1894" s="17" t="s">
        <v>3478</v>
      </c>
      <c r="AD1894" s="17">
        <v>0.19137895325889501</v>
      </c>
      <c r="AE1894" s="17">
        <v>0.32279191239559801</v>
      </c>
      <c r="AF1894" s="17">
        <v>1.1508503469387799E-2</v>
      </c>
      <c r="AG1894" s="17">
        <v>5.0205202448979601E-3</v>
      </c>
      <c r="AH1894" s="17">
        <f t="shared" si="148"/>
        <v>2.2922930110844928</v>
      </c>
      <c r="AI1894" s="17"/>
      <c r="AJ1894" s="18" t="s">
        <v>3478</v>
      </c>
      <c r="AK1894" s="18">
        <v>9.20809429065008E-4</v>
      </c>
      <c r="AL1894" s="18">
        <v>3.5523884101752502E-3</v>
      </c>
      <c r="AM1894" s="18">
        <v>3.334415172E-2</v>
      </c>
      <c r="AN1894" s="18">
        <v>2.2838940400000001E-3</v>
      </c>
      <c r="AO1894" s="18">
        <f t="shared" si="149"/>
        <v>14.599692952480403</v>
      </c>
      <c r="AP1894" s="18" t="s">
        <v>1362</v>
      </c>
    </row>
    <row r="1895" spans="1:42" x14ac:dyDescent="0.3">
      <c r="A1895" s="11" t="s">
        <v>5063</v>
      </c>
      <c r="B1895" s="11">
        <v>0.20120398589876801</v>
      </c>
      <c r="C1895" s="11">
        <v>0.281853568792163</v>
      </c>
      <c r="D1895" s="11">
        <v>8.01681283913043E-2</v>
      </c>
      <c r="E1895" s="11">
        <v>4.4546100521739102E-2</v>
      </c>
      <c r="F1895" s="11">
        <f t="shared" si="145"/>
        <v>1.7996665802920542</v>
      </c>
      <c r="G1895" s="11"/>
      <c r="H1895" s="12" t="s">
        <v>5063</v>
      </c>
      <c r="I1895" s="12">
        <v>0.52784646000000002</v>
      </c>
      <c r="J1895" s="12">
        <v>0.79339980777961505</v>
      </c>
      <c r="K1895" s="12">
        <v>5.2657777000000003E-2</v>
      </c>
      <c r="L1895" s="12">
        <v>1.8419536E-2</v>
      </c>
      <c r="M1895" s="12">
        <v>2.8588004730000001</v>
      </c>
      <c r="N1895" s="12"/>
      <c r="O1895" s="14" t="s">
        <v>5063</v>
      </c>
      <c r="P1895" s="14">
        <v>0.89605134338400005</v>
      </c>
      <c r="Q1895" s="14">
        <v>0.95848060916992295</v>
      </c>
      <c r="R1895" s="14">
        <v>4.6617863285714302E-2</v>
      </c>
      <c r="S1895" s="14">
        <v>4.1041939499999999E-2</v>
      </c>
      <c r="T1895" s="14">
        <f t="shared" si="146"/>
        <v>1.1358591687830519</v>
      </c>
      <c r="U1895" s="14"/>
      <c r="V1895" s="15" t="s">
        <v>5063</v>
      </c>
      <c r="W1895" s="15">
        <v>0.187311701267768</v>
      </c>
      <c r="X1895" s="15">
        <v>0.27129306577705398</v>
      </c>
      <c r="Y1895" s="15">
        <v>6.8608831444444393E-2</v>
      </c>
      <c r="Z1895" s="15">
        <v>4.4123194388888898E-2</v>
      </c>
      <c r="AA1895" s="15">
        <f t="shared" si="147"/>
        <v>1.5549379956434313</v>
      </c>
      <c r="AB1895" s="15"/>
      <c r="AC1895" s="17" t="s">
        <v>5063</v>
      </c>
      <c r="AD1895" s="17">
        <v>0.74643549733840298</v>
      </c>
      <c r="AE1895" s="17">
        <v>0.84530495515782</v>
      </c>
      <c r="AF1895" s="17">
        <v>4.6533720142857102E-2</v>
      </c>
      <c r="AG1895" s="17">
        <v>3.8548669877550998E-2</v>
      </c>
      <c r="AH1895" s="17">
        <f t="shared" si="148"/>
        <v>1.2071420438285014</v>
      </c>
      <c r="AI1895" s="17"/>
      <c r="AJ1895" s="18" t="s">
        <v>5063</v>
      </c>
      <c r="AK1895" s="18">
        <v>9.20809429065008E-4</v>
      </c>
      <c r="AL1895" s="18">
        <v>3.5523884101752502E-3</v>
      </c>
      <c r="AM1895" s="18">
        <v>0.10634639488</v>
      </c>
      <c r="AN1895" s="18">
        <v>1.345124176E-2</v>
      </c>
      <c r="AO1895" s="18">
        <f t="shared" si="149"/>
        <v>7.9060652375041398</v>
      </c>
      <c r="AP1895" s="18" t="s">
        <v>1362</v>
      </c>
    </row>
    <row r="1896" spans="1:42" x14ac:dyDescent="0.3">
      <c r="A1896" s="11" t="s">
        <v>4596</v>
      </c>
      <c r="B1896" s="22">
        <v>4.9451078913985601E-5</v>
      </c>
      <c r="C1896" s="11">
        <v>3.58372559938406E-4</v>
      </c>
      <c r="D1896" s="11">
        <v>7.7742319217391304E-2</v>
      </c>
      <c r="E1896" s="11">
        <v>0.94416907873913003</v>
      </c>
      <c r="F1896" s="11">
        <f t="shared" si="145"/>
        <v>8.2339403998710259E-2</v>
      </c>
      <c r="G1896" s="11" t="s">
        <v>305</v>
      </c>
      <c r="H1896" s="12" t="s">
        <v>4596</v>
      </c>
      <c r="I1896" s="12">
        <v>2.7349879999999998E-3</v>
      </c>
      <c r="J1896" s="12">
        <v>5.7632935536231902E-2</v>
      </c>
      <c r="K1896" s="12">
        <v>0.19100804599999999</v>
      </c>
      <c r="L1896" s="12">
        <v>0.77053006599999996</v>
      </c>
      <c r="M1896" s="12">
        <v>0.24789174999999999</v>
      </c>
      <c r="N1896" s="12"/>
      <c r="O1896" s="14" t="s">
        <v>4596</v>
      </c>
      <c r="P1896" s="14">
        <v>0.26625058679445701</v>
      </c>
      <c r="Q1896" s="14">
        <v>0.399054127008932</v>
      </c>
      <c r="R1896" s="14">
        <v>0.14191883175</v>
      </c>
      <c r="S1896" s="14">
        <v>0.28473789871428601</v>
      </c>
      <c r="T1896" s="14">
        <f t="shared" si="146"/>
        <v>0.49841918617375675</v>
      </c>
      <c r="U1896" s="14"/>
      <c r="V1896" s="15" t="s">
        <v>4596</v>
      </c>
      <c r="W1896" s="16">
        <v>7.62939453125E-6</v>
      </c>
      <c r="X1896" s="16">
        <v>1.0236459515392201E-4</v>
      </c>
      <c r="Y1896" s="15">
        <v>4.0782338277777802E-2</v>
      </c>
      <c r="Z1896" s="15">
        <v>1.36093838433333</v>
      </c>
      <c r="AA1896" s="15">
        <f t="shared" si="147"/>
        <v>2.9966337012204605E-2</v>
      </c>
      <c r="AB1896" s="15" t="s">
        <v>305</v>
      </c>
      <c r="AC1896" s="17" t="s">
        <v>4596</v>
      </c>
      <c r="AD1896" s="28">
        <v>3.0860327480467401E-6</v>
      </c>
      <c r="AE1896" s="28">
        <v>6.0969998346545101E-5</v>
      </c>
      <c r="AF1896" s="17">
        <v>0.135833766755102</v>
      </c>
      <c r="AG1896" s="17">
        <v>0.62545886791836702</v>
      </c>
      <c r="AH1896" s="17">
        <f t="shared" si="148"/>
        <v>0.21717457969247406</v>
      </c>
      <c r="AI1896" s="17" t="s">
        <v>305</v>
      </c>
      <c r="AJ1896" s="18" t="s">
        <v>4596</v>
      </c>
      <c r="AK1896" s="18">
        <v>9.27984591069028E-4</v>
      </c>
      <c r="AL1896" s="18">
        <v>3.57063828692156E-3</v>
      </c>
      <c r="AM1896" s="18">
        <v>0.12053825672</v>
      </c>
      <c r="AN1896" s="18">
        <v>0.63318956739999999</v>
      </c>
      <c r="AO1896" s="18">
        <f t="shared" si="149"/>
        <v>0.19036677627989612</v>
      </c>
      <c r="AP1896" s="18" t="s">
        <v>305</v>
      </c>
    </row>
    <row r="1897" spans="1:42" x14ac:dyDescent="0.3">
      <c r="A1897" s="11" t="s">
        <v>5768</v>
      </c>
      <c r="B1897" s="11">
        <v>4.1525125503539997E-2</v>
      </c>
      <c r="C1897" s="11">
        <v>7.9217832502295998E-2</v>
      </c>
      <c r="D1897" s="11">
        <v>4.9227125711304396</v>
      </c>
      <c r="E1897" s="11">
        <v>8.1829521011304305</v>
      </c>
      <c r="F1897" s="11">
        <f t="shared" si="145"/>
        <v>0.60158149654210902</v>
      </c>
      <c r="G1897" s="11"/>
      <c r="H1897" s="12" t="s">
        <v>5931</v>
      </c>
      <c r="I1897" s="12">
        <v>3.4469468000000003E-2</v>
      </c>
      <c r="J1897" s="12">
        <v>0.234765519494855</v>
      </c>
      <c r="K1897" s="12">
        <v>1.0688899439999999</v>
      </c>
      <c r="L1897" s="12">
        <v>0.444006915</v>
      </c>
      <c r="M1897" s="12">
        <v>2.4073722910000002</v>
      </c>
      <c r="N1897" s="12"/>
      <c r="O1897" s="14" t="s">
        <v>5931</v>
      </c>
      <c r="P1897" s="25">
        <v>4.1987412340869602E-5</v>
      </c>
      <c r="Q1897" s="25">
        <v>4.5237835695052298E-4</v>
      </c>
      <c r="R1897" s="14">
        <v>1.27690791217857</v>
      </c>
      <c r="S1897" s="14">
        <v>0.22064187171428601</v>
      </c>
      <c r="T1897" s="14">
        <f t="shared" si="146"/>
        <v>5.7872420237264217</v>
      </c>
      <c r="U1897" s="14" t="s">
        <v>1362</v>
      </c>
      <c r="V1897" s="15" t="s">
        <v>5931</v>
      </c>
      <c r="W1897" s="15">
        <v>5.6675638015143796E-3</v>
      </c>
      <c r="X1897" s="15">
        <v>1.6552410697167001E-2</v>
      </c>
      <c r="Y1897" s="15">
        <v>1.7336034571111101</v>
      </c>
      <c r="Z1897" s="15">
        <v>0.36750937022222202</v>
      </c>
      <c r="AA1897" s="15">
        <f t="shared" si="147"/>
        <v>4.7171680440769483</v>
      </c>
      <c r="AB1897" s="15" t="s">
        <v>1362</v>
      </c>
      <c r="AC1897" s="17" t="s">
        <v>5931</v>
      </c>
      <c r="AD1897" s="28">
        <v>5.32365836712335E-5</v>
      </c>
      <c r="AE1897" s="28">
        <v>5.9142770005580104E-4</v>
      </c>
      <c r="AF1897" s="17">
        <v>3.3038347445918399</v>
      </c>
      <c r="AG1897" s="17">
        <v>1.16782027773469</v>
      </c>
      <c r="AH1897" s="17">
        <f t="shared" si="148"/>
        <v>2.8290609502007791</v>
      </c>
      <c r="AI1897" s="17" t="s">
        <v>1362</v>
      </c>
      <c r="AJ1897" s="18" t="s">
        <v>5931</v>
      </c>
      <c r="AK1897" s="18">
        <v>9.27984591069028E-4</v>
      </c>
      <c r="AL1897" s="18">
        <v>3.57063828692156E-3</v>
      </c>
      <c r="AM1897" s="18">
        <v>3.4358784066400001</v>
      </c>
      <c r="AN1897" s="18">
        <v>0.64080956071999995</v>
      </c>
      <c r="AO1897" s="18">
        <f t="shared" si="149"/>
        <v>5.3617776906754022</v>
      </c>
      <c r="AP1897" s="18" t="s">
        <v>1362</v>
      </c>
    </row>
    <row r="1898" spans="1:42" x14ac:dyDescent="0.3">
      <c r="A1898" s="11" t="s">
        <v>2459</v>
      </c>
      <c r="B1898" s="11">
        <v>4.8304562323763E-3</v>
      </c>
      <c r="C1898" s="11">
        <v>1.3783037453040299E-2</v>
      </c>
      <c r="D1898" s="11">
        <v>5.8760752521739103E-2</v>
      </c>
      <c r="E1898" s="11">
        <v>0.26951797295652202</v>
      </c>
      <c r="F1898" s="11">
        <f t="shared" si="145"/>
        <v>0.21802164759979936</v>
      </c>
      <c r="G1898" s="11" t="s">
        <v>305</v>
      </c>
      <c r="H1898" s="12" t="s">
        <v>2459</v>
      </c>
      <c r="I1898" s="12">
        <v>0.106404373</v>
      </c>
      <c r="J1898" s="12">
        <v>0.390884179742294</v>
      </c>
      <c r="K1898" s="12">
        <v>0.13043993400000001</v>
      </c>
      <c r="L1898" s="12">
        <v>0.23968272600000001</v>
      </c>
      <c r="M1898" s="12">
        <v>0.544219169</v>
      </c>
      <c r="N1898" s="12"/>
      <c r="O1898" s="14" t="s">
        <v>2459</v>
      </c>
      <c r="P1898" s="14">
        <v>1.94672212262469E-4</v>
      </c>
      <c r="Q1898" s="14">
        <v>1.44256082188781E-3</v>
      </c>
      <c r="R1898" s="14">
        <v>5.3824300178571399E-2</v>
      </c>
      <c r="S1898" s="14">
        <v>0.248576248857143</v>
      </c>
      <c r="T1898" s="14">
        <f t="shared" si="146"/>
        <v>0.21653034200183893</v>
      </c>
      <c r="U1898" s="14" t="s">
        <v>305</v>
      </c>
      <c r="V1898" s="15" t="s">
        <v>2459</v>
      </c>
      <c r="W1898" s="15">
        <v>1.0895144457840401E-3</v>
      </c>
      <c r="X1898" s="15">
        <v>4.5981672310267197E-3</v>
      </c>
      <c r="Y1898" s="15">
        <v>7.09349326666667E-2</v>
      </c>
      <c r="Z1898" s="15">
        <v>0.320842804888889</v>
      </c>
      <c r="AA1898" s="15">
        <f t="shared" si="147"/>
        <v>0.22108936708501897</v>
      </c>
      <c r="AB1898" s="15" t="s">
        <v>305</v>
      </c>
      <c r="AC1898" s="17" t="s">
        <v>2459</v>
      </c>
      <c r="AD1898" s="17">
        <v>4.9067041578413901E-4</v>
      </c>
      <c r="AE1898" s="17">
        <v>3.34277794909791E-3</v>
      </c>
      <c r="AF1898" s="17">
        <v>0.102192665428571</v>
      </c>
      <c r="AG1898" s="17">
        <v>0.26025945724489802</v>
      </c>
      <c r="AH1898" s="17">
        <f t="shared" si="148"/>
        <v>0.39265687598975552</v>
      </c>
      <c r="AI1898" s="17" t="s">
        <v>305</v>
      </c>
      <c r="AJ1898" s="18" t="s">
        <v>2459</v>
      </c>
      <c r="AK1898" s="18">
        <v>9.27984591069028E-4</v>
      </c>
      <c r="AL1898" s="18">
        <v>3.57063828692156E-3</v>
      </c>
      <c r="AM1898" s="18">
        <v>5.6935082679999999E-2</v>
      </c>
      <c r="AN1898" s="18">
        <v>0.28394489183999999</v>
      </c>
      <c r="AO1898" s="18">
        <f t="shared" si="149"/>
        <v>0.20051455164786811</v>
      </c>
      <c r="AP1898" s="18" t="s">
        <v>305</v>
      </c>
    </row>
    <row r="1899" spans="1:42" x14ac:dyDescent="0.3">
      <c r="A1899" s="11" t="s">
        <v>454</v>
      </c>
      <c r="B1899" s="11">
        <v>6.52572567829591E-2</v>
      </c>
      <c r="C1899" s="11">
        <v>0.113104287840117</v>
      </c>
      <c r="D1899" s="11">
        <v>0.79291455443478298</v>
      </c>
      <c r="E1899" s="11">
        <v>2.1305178049565199</v>
      </c>
      <c r="F1899" s="11">
        <f t="shared" si="145"/>
        <v>0.37216987935520446</v>
      </c>
      <c r="G1899" s="11"/>
      <c r="H1899" s="12" t="s">
        <v>454</v>
      </c>
      <c r="I1899" s="12">
        <v>0.226786654</v>
      </c>
      <c r="J1899" s="12">
        <v>0.54884786104527294</v>
      </c>
      <c r="K1899" s="12">
        <v>2.1131374539999999</v>
      </c>
      <c r="L1899" s="12">
        <v>3.0003445819999999</v>
      </c>
      <c r="M1899" s="12">
        <v>0.70429825499999998</v>
      </c>
      <c r="N1899" s="12"/>
      <c r="O1899" s="14" t="s">
        <v>454</v>
      </c>
      <c r="P1899" s="14">
        <v>9.5335804101340195E-4</v>
      </c>
      <c r="Q1899" s="14">
        <v>4.94167458518153E-3</v>
      </c>
      <c r="R1899" s="14">
        <v>0.94882051514285703</v>
      </c>
      <c r="S1899" s="14">
        <v>3.7237569019285699</v>
      </c>
      <c r="T1899" s="14">
        <f t="shared" si="146"/>
        <v>0.25480194871245587</v>
      </c>
      <c r="U1899" s="14" t="s">
        <v>305</v>
      </c>
      <c r="V1899" s="15" t="s">
        <v>454</v>
      </c>
      <c r="W1899" s="15">
        <v>0.85061840362529695</v>
      </c>
      <c r="X1899" s="15">
        <v>0.92508763745211497</v>
      </c>
      <c r="Y1899" s="15">
        <v>6.9884555693888899</v>
      </c>
      <c r="Z1899" s="15">
        <v>5.8882707007777801</v>
      </c>
      <c r="AA1899" s="15">
        <f t="shared" si="147"/>
        <v>1.1868434595688317</v>
      </c>
      <c r="AB1899" s="15"/>
      <c r="AC1899" s="17" t="s">
        <v>454</v>
      </c>
      <c r="AD1899" s="17">
        <v>7.9315741867276301E-3</v>
      </c>
      <c r="AE1899" s="17">
        <v>3.06609240110941E-2</v>
      </c>
      <c r="AF1899" s="17">
        <v>5.2543654801020399</v>
      </c>
      <c r="AG1899" s="17">
        <v>8.0029066974693901</v>
      </c>
      <c r="AH1899" s="17">
        <f t="shared" si="148"/>
        <v>0.65655713339298705</v>
      </c>
      <c r="AI1899" s="17"/>
      <c r="AJ1899" s="18" t="s">
        <v>454</v>
      </c>
      <c r="AK1899" s="18">
        <v>9.27984591069028E-4</v>
      </c>
      <c r="AL1899" s="18">
        <v>3.57063828692156E-3</v>
      </c>
      <c r="AM1899" s="18">
        <v>2.51780079092</v>
      </c>
      <c r="AN1899" s="18">
        <v>6.7065977092400004</v>
      </c>
      <c r="AO1899" s="18">
        <f t="shared" si="149"/>
        <v>0.37542147301471585</v>
      </c>
      <c r="AP1899" s="18" t="s">
        <v>305</v>
      </c>
    </row>
    <row r="1900" spans="1:42" x14ac:dyDescent="0.3">
      <c r="A1900" s="11" t="s">
        <v>3893</v>
      </c>
      <c r="B1900" s="11">
        <v>6.4235461276979905E-2</v>
      </c>
      <c r="C1900" s="11">
        <v>0.112161558975595</v>
      </c>
      <c r="D1900" s="11">
        <v>0.387700678608696</v>
      </c>
      <c r="E1900" s="11">
        <v>0.22471987613043501</v>
      </c>
      <c r="F1900" s="11">
        <f t="shared" si="145"/>
        <v>1.7252620697586245</v>
      </c>
      <c r="G1900" s="11"/>
      <c r="H1900" s="12" t="s">
        <v>3893</v>
      </c>
      <c r="I1900" s="12">
        <v>0.820202663</v>
      </c>
      <c r="J1900" s="12">
        <v>0.93741131268825695</v>
      </c>
      <c r="K1900" s="12">
        <v>0.29672827299999999</v>
      </c>
      <c r="L1900" s="12">
        <v>0.31399751599999998</v>
      </c>
      <c r="M1900" s="12">
        <v>0.94500197399999997</v>
      </c>
      <c r="N1900" s="12"/>
      <c r="O1900" s="14" t="s">
        <v>3893</v>
      </c>
      <c r="P1900" s="14">
        <v>6.0884107357164399E-3</v>
      </c>
      <c r="Q1900" s="14">
        <v>2.14423078383961E-2</v>
      </c>
      <c r="R1900" s="14">
        <v>0.50089489828571399</v>
      </c>
      <c r="S1900" s="14">
        <v>0.22832036035714301</v>
      </c>
      <c r="T1900" s="14">
        <f t="shared" si="146"/>
        <v>2.1938249287194744</v>
      </c>
      <c r="U1900" s="14" t="s">
        <v>1362</v>
      </c>
      <c r="V1900" s="15" t="s">
        <v>3893</v>
      </c>
      <c r="W1900" s="15">
        <v>2.8655948078218302E-3</v>
      </c>
      <c r="X1900" s="15">
        <v>9.5763499955270406E-3</v>
      </c>
      <c r="Y1900" s="15">
        <v>0.357932930833333</v>
      </c>
      <c r="Z1900" s="15">
        <v>0.118421550333333</v>
      </c>
      <c r="AA1900" s="15">
        <f t="shared" si="147"/>
        <v>3.0225320461168033</v>
      </c>
      <c r="AB1900" s="15" t="s">
        <v>1362</v>
      </c>
      <c r="AC1900" s="17" t="s">
        <v>3893</v>
      </c>
      <c r="AD1900" s="17">
        <v>0.244894130134784</v>
      </c>
      <c r="AE1900" s="17">
        <v>0.38620603765719103</v>
      </c>
      <c r="AF1900" s="17">
        <v>0.43499689455101997</v>
      </c>
      <c r="AG1900" s="17">
        <v>0.30581748836734701</v>
      </c>
      <c r="AH1900" s="17">
        <f t="shared" si="148"/>
        <v>1.4224068638890366</v>
      </c>
      <c r="AI1900" s="17"/>
      <c r="AJ1900" s="18" t="s">
        <v>3893</v>
      </c>
      <c r="AK1900" s="18">
        <v>9.27984591069028E-4</v>
      </c>
      <c r="AL1900" s="18">
        <v>3.57063828692156E-3</v>
      </c>
      <c r="AM1900" s="18">
        <v>0.56716303040000005</v>
      </c>
      <c r="AN1900" s="18">
        <v>0.22357241852000001</v>
      </c>
      <c r="AO1900" s="18">
        <f t="shared" si="149"/>
        <v>2.5368202131304654</v>
      </c>
      <c r="AP1900" s="18" t="s">
        <v>1362</v>
      </c>
    </row>
    <row r="1901" spans="1:42" x14ac:dyDescent="0.3">
      <c r="A1901" s="11" t="s">
        <v>2311</v>
      </c>
      <c r="B1901" s="11">
        <v>0.118250883889036</v>
      </c>
      <c r="C1901" s="11">
        <v>0.185250933487527</v>
      </c>
      <c r="D1901" s="11">
        <v>9.0746885695652202E-2</v>
      </c>
      <c r="E1901" s="11">
        <v>5.3054254000000002E-2</v>
      </c>
      <c r="F1901" s="11">
        <f t="shared" si="145"/>
        <v>1.7104544660198633</v>
      </c>
      <c r="G1901" s="11"/>
      <c r="H1901" s="12" t="s">
        <v>2311</v>
      </c>
      <c r="I1901" s="12">
        <v>0.29277848299999998</v>
      </c>
      <c r="J1901" s="12">
        <v>0.62951305745567399</v>
      </c>
      <c r="K1901" s="12">
        <v>8.1999105000000003E-2</v>
      </c>
      <c r="L1901" s="12">
        <v>7.3082743000000006E-2</v>
      </c>
      <c r="M1901" s="12">
        <v>1.122003651</v>
      </c>
      <c r="N1901" s="12"/>
      <c r="O1901" s="14" t="s">
        <v>2311</v>
      </c>
      <c r="P1901" s="14">
        <v>0.175242915378925</v>
      </c>
      <c r="Q1901" s="14">
        <v>0.29472303183922</v>
      </c>
      <c r="R1901" s="14">
        <v>0.107821422857143</v>
      </c>
      <c r="S1901" s="14">
        <v>5.3174952107142903E-2</v>
      </c>
      <c r="T1901" s="14">
        <f t="shared" si="146"/>
        <v>2.0276731540799924</v>
      </c>
      <c r="U1901" s="14"/>
      <c r="V1901" s="15" t="s">
        <v>2311</v>
      </c>
      <c r="W1901" s="15">
        <v>0.62470039944419098</v>
      </c>
      <c r="X1901" s="15">
        <v>0.72123281282486795</v>
      </c>
      <c r="Y1901" s="15">
        <v>3.9710817388888903E-2</v>
      </c>
      <c r="Z1901" s="15">
        <v>3.4550061166666701E-2</v>
      </c>
      <c r="AA1901" s="15">
        <f t="shared" si="147"/>
        <v>1.1493703932194832</v>
      </c>
      <c r="AB1901" s="15"/>
      <c r="AC1901" s="17" t="s">
        <v>2311</v>
      </c>
      <c r="AD1901" s="17">
        <v>5.12950994038237E-2</v>
      </c>
      <c r="AE1901" s="17">
        <v>0.12612417646887</v>
      </c>
      <c r="AF1901" s="17">
        <v>8.0231360142857103E-2</v>
      </c>
      <c r="AG1901" s="17">
        <v>4.1361115897959197E-2</v>
      </c>
      <c r="AH1901" s="17">
        <f t="shared" si="148"/>
        <v>1.9397774552503262</v>
      </c>
      <c r="AI1901" s="17"/>
      <c r="AJ1901" s="18" t="s">
        <v>2311</v>
      </c>
      <c r="AK1901" s="18">
        <v>9.5335804101340195E-4</v>
      </c>
      <c r="AL1901" s="18">
        <v>3.6644072492215099E-3</v>
      </c>
      <c r="AM1901" s="18">
        <v>0.13154798579999999</v>
      </c>
      <c r="AN1901" s="18">
        <v>2.55051458E-2</v>
      </c>
      <c r="AO1901" s="18">
        <f t="shared" si="149"/>
        <v>5.1577037367886751</v>
      </c>
      <c r="AP1901" s="18" t="s">
        <v>1362</v>
      </c>
    </row>
    <row r="1902" spans="1:42" x14ac:dyDescent="0.3">
      <c r="A1902" s="11" t="s">
        <v>3774</v>
      </c>
      <c r="B1902" s="11">
        <v>3.2104840068844401E-4</v>
      </c>
      <c r="C1902" s="11">
        <v>1.5439181516253299E-3</v>
      </c>
      <c r="D1902" s="11">
        <v>0.47067260095652202</v>
      </c>
      <c r="E1902" s="11">
        <v>1.6884812913043501E-2</v>
      </c>
      <c r="F1902" s="11">
        <f t="shared" si="145"/>
        <v>27.875499917024719</v>
      </c>
      <c r="G1902" s="11" t="s">
        <v>1362</v>
      </c>
      <c r="H1902" s="12" t="s">
        <v>4272</v>
      </c>
      <c r="I1902" s="12">
        <v>0.27650959899999999</v>
      </c>
      <c r="J1902" s="12">
        <v>0.61587769140012305</v>
      </c>
      <c r="K1902" s="12">
        <v>5.2807133999999999E-2</v>
      </c>
      <c r="L1902" s="12">
        <v>6.1699404999999999E-2</v>
      </c>
      <c r="M1902" s="12">
        <v>0.85587753099999997</v>
      </c>
      <c r="N1902" s="12"/>
      <c r="O1902" s="14" t="s">
        <v>4272</v>
      </c>
      <c r="P1902" s="14">
        <v>0.74247964673296196</v>
      </c>
      <c r="Q1902" s="14">
        <v>0.84631724918769002</v>
      </c>
      <c r="R1902" s="14">
        <v>6.3645336821428602E-2</v>
      </c>
      <c r="S1902" s="14">
        <v>5.08918792857143E-2</v>
      </c>
      <c r="T1902" s="14">
        <f t="shared" si="146"/>
        <v>1.2505990683526258</v>
      </c>
      <c r="U1902" s="14"/>
      <c r="V1902" s="15" t="s">
        <v>4272</v>
      </c>
      <c r="W1902" s="15">
        <v>3.2104840068844401E-4</v>
      </c>
      <c r="X1902" s="15">
        <v>1.8466413021087601E-3</v>
      </c>
      <c r="Y1902" s="15">
        <v>0.121182936055556</v>
      </c>
      <c r="Z1902" s="15">
        <v>1.3202638888888899E-2</v>
      </c>
      <c r="AA1902" s="15">
        <f t="shared" si="147"/>
        <v>9.1786904932726259</v>
      </c>
      <c r="AB1902" s="15" t="s">
        <v>1362</v>
      </c>
      <c r="AC1902" s="17" t="s">
        <v>4272</v>
      </c>
      <c r="AD1902" s="17">
        <v>0.51703802648481001</v>
      </c>
      <c r="AE1902" s="17">
        <v>0.66099125106749901</v>
      </c>
      <c r="AF1902" s="17">
        <v>8.1512075408163298E-2</v>
      </c>
      <c r="AG1902" s="17">
        <v>6.5318611653061201E-2</v>
      </c>
      <c r="AH1902" s="17">
        <f t="shared" si="148"/>
        <v>1.2479150022525498</v>
      </c>
      <c r="AI1902" s="17"/>
      <c r="AJ1902" s="18" t="s">
        <v>4272</v>
      </c>
      <c r="AK1902" s="18">
        <v>9.5335804101340195E-4</v>
      </c>
      <c r="AL1902" s="18">
        <v>3.6644072492215099E-3</v>
      </c>
      <c r="AM1902" s="18">
        <v>0.10175846732</v>
      </c>
      <c r="AN1902" s="18">
        <v>2.934871176E-2</v>
      </c>
      <c r="AO1902" s="18">
        <f t="shared" si="149"/>
        <v>3.467220917637988</v>
      </c>
      <c r="AP1902" s="18" t="s">
        <v>1362</v>
      </c>
    </row>
    <row r="1903" spans="1:42" x14ac:dyDescent="0.3">
      <c r="A1903" s="11" t="s">
        <v>5946</v>
      </c>
      <c r="B1903" s="11">
        <v>4.1102318591501701E-2</v>
      </c>
      <c r="C1903" s="11">
        <v>7.8886961242882206E-2</v>
      </c>
      <c r="D1903" s="11">
        <v>4.1987523605217403</v>
      </c>
      <c r="E1903" s="11">
        <v>7.1082247065652204</v>
      </c>
      <c r="F1903" s="11">
        <f t="shared" si="145"/>
        <v>0.59068931186766438</v>
      </c>
      <c r="G1903" s="11"/>
      <c r="H1903" s="12" t="s">
        <v>6119</v>
      </c>
      <c r="I1903" s="12">
        <v>0.399410667</v>
      </c>
      <c r="J1903" s="12">
        <v>0.70081079939284896</v>
      </c>
      <c r="K1903" s="12">
        <v>0.100032465</v>
      </c>
      <c r="L1903" s="12">
        <v>2.4653129999999999E-2</v>
      </c>
      <c r="M1903" s="12">
        <v>4.0575968729999996</v>
      </c>
      <c r="N1903" s="12"/>
      <c r="O1903" s="14" t="s">
        <v>6119</v>
      </c>
      <c r="P1903" s="14">
        <v>6.3890841252489004E-3</v>
      </c>
      <c r="Q1903" s="14">
        <v>2.2454800480617501E-2</v>
      </c>
      <c r="R1903" s="14">
        <v>0.32109089842857103</v>
      </c>
      <c r="S1903" s="14">
        <v>0.16756510603571401</v>
      </c>
      <c r="T1903" s="14">
        <f t="shared" si="146"/>
        <v>1.9162157684556071</v>
      </c>
      <c r="U1903" s="14"/>
      <c r="V1903" s="15" t="s">
        <v>6119</v>
      </c>
      <c r="W1903" s="15">
        <v>3.8572928299425301E-3</v>
      </c>
      <c r="X1903" s="15">
        <v>1.2210806168601001E-2</v>
      </c>
      <c r="Y1903" s="15">
        <v>0.13003955644444401</v>
      </c>
      <c r="Z1903" s="15">
        <v>6.2812330555555599E-3</v>
      </c>
      <c r="AA1903" s="15">
        <f t="shared" si="147"/>
        <v>20.70287080486975</v>
      </c>
      <c r="AB1903" s="15" t="s">
        <v>1362</v>
      </c>
      <c r="AC1903" s="17" t="s">
        <v>6119</v>
      </c>
      <c r="AD1903" s="28">
        <v>8.9542542921492707E-6</v>
      </c>
      <c r="AE1903" s="28">
        <v>1.4322888156588899E-4</v>
      </c>
      <c r="AF1903" s="17">
        <v>0.15412115369387799</v>
      </c>
      <c r="AG1903" s="17">
        <v>2.1344355938775501E-2</v>
      </c>
      <c r="AH1903" s="17">
        <f t="shared" si="148"/>
        <v>7.2206982555932644</v>
      </c>
      <c r="AI1903" s="17" t="s">
        <v>1362</v>
      </c>
      <c r="AJ1903" s="18" t="s">
        <v>6119</v>
      </c>
      <c r="AK1903" s="18">
        <v>9.6006028714827195E-4</v>
      </c>
      <c r="AL1903" s="18">
        <v>3.6862882634299799E-3</v>
      </c>
      <c r="AM1903" s="18">
        <v>0.23206428039999999</v>
      </c>
      <c r="AN1903" s="18">
        <v>3.93948098E-2</v>
      </c>
      <c r="AO1903" s="18">
        <f t="shared" si="149"/>
        <v>5.8907323471834605</v>
      </c>
      <c r="AP1903" s="18" t="s">
        <v>1362</v>
      </c>
    </row>
    <row r="1904" spans="1:42" x14ac:dyDescent="0.3">
      <c r="A1904" s="11" t="s">
        <v>3382</v>
      </c>
      <c r="B1904" s="22">
        <v>4.76837158203125E-7</v>
      </c>
      <c r="C1904" s="22">
        <v>9.8845218321536708E-6</v>
      </c>
      <c r="D1904" s="11">
        <v>4.9146986675217397</v>
      </c>
      <c r="E1904" s="11">
        <v>2.1438886149999998</v>
      </c>
      <c r="F1904" s="11">
        <f t="shared" si="145"/>
        <v>2.2924225788296098</v>
      </c>
      <c r="G1904" s="11" t="s">
        <v>1362</v>
      </c>
      <c r="H1904" s="12" t="s">
        <v>3921</v>
      </c>
      <c r="I1904" s="12">
        <v>0.92040462000000001</v>
      </c>
      <c r="J1904" s="12">
        <v>0.99248614467517104</v>
      </c>
      <c r="K1904" s="12">
        <v>9.7099149999999995E-2</v>
      </c>
      <c r="L1904" s="12">
        <v>8.8948193999999994E-2</v>
      </c>
      <c r="M1904" s="12">
        <v>1.09163711</v>
      </c>
      <c r="N1904" s="12"/>
      <c r="O1904" s="14" t="s">
        <v>3921</v>
      </c>
      <c r="P1904" s="14">
        <v>0.201279706355701</v>
      </c>
      <c r="Q1904" s="14">
        <v>0.32107569880000802</v>
      </c>
      <c r="R1904" s="14">
        <v>7.9624630928571402E-2</v>
      </c>
      <c r="S1904" s="14">
        <v>0.123342259071429</v>
      </c>
      <c r="T1904" s="14">
        <f t="shared" si="146"/>
        <v>0.64555839602759191</v>
      </c>
      <c r="U1904" s="14"/>
      <c r="V1904" s="15" t="s">
        <v>3921</v>
      </c>
      <c r="W1904" s="15">
        <v>3.2637169016702301E-3</v>
      </c>
      <c r="X1904" s="15">
        <v>1.0851444520781701E-2</v>
      </c>
      <c r="Y1904" s="15">
        <v>0.15007601838888901</v>
      </c>
      <c r="Z1904" s="15">
        <v>2.7259000777777799E-2</v>
      </c>
      <c r="AA1904" s="15">
        <f t="shared" si="147"/>
        <v>5.5055583149340759</v>
      </c>
      <c r="AB1904" s="15" t="s">
        <v>1362</v>
      </c>
      <c r="AC1904" s="17" t="s">
        <v>3921</v>
      </c>
      <c r="AD1904" s="17">
        <v>0.48589959009698602</v>
      </c>
      <c r="AE1904" s="17">
        <v>0.63114914677650602</v>
      </c>
      <c r="AF1904" s="17">
        <v>5.6484086938775498E-2</v>
      </c>
      <c r="AG1904" s="17">
        <v>6.7266686346938803E-2</v>
      </c>
      <c r="AH1904" s="17">
        <f t="shared" si="148"/>
        <v>0.83970372269342497</v>
      </c>
      <c r="AI1904" s="17"/>
      <c r="AJ1904" s="18" t="s">
        <v>3921</v>
      </c>
      <c r="AK1904" s="18">
        <v>9.6006028714827195E-4</v>
      </c>
      <c r="AL1904" s="18">
        <v>3.6862882634299799E-3</v>
      </c>
      <c r="AM1904" s="18">
        <v>0.18675934999999999</v>
      </c>
      <c r="AN1904" s="18">
        <v>2.454419284E-2</v>
      </c>
      <c r="AO1904" s="18">
        <f t="shared" si="149"/>
        <v>7.6091053886944602</v>
      </c>
      <c r="AP1904" s="18" t="s">
        <v>1362</v>
      </c>
    </row>
    <row r="1905" spans="1:42" x14ac:dyDescent="0.3">
      <c r="A1905" s="11" t="s">
        <v>2962</v>
      </c>
      <c r="B1905" s="11">
        <v>2.0407511048129399E-3</v>
      </c>
      <c r="C1905" s="11">
        <v>6.9223799713841296E-3</v>
      </c>
      <c r="D1905" s="11">
        <v>0.17286242669565199</v>
      </c>
      <c r="E1905" s="11">
        <v>0.680104704304348</v>
      </c>
      <c r="F1905" s="11">
        <f t="shared" si="145"/>
        <v>0.25417031466127865</v>
      </c>
      <c r="G1905" s="11" t="s">
        <v>305</v>
      </c>
      <c r="H1905" s="12" t="s">
        <v>2962</v>
      </c>
      <c r="I1905" s="12">
        <v>0.28303609499999999</v>
      </c>
      <c r="J1905" s="12">
        <v>0.62217775845351597</v>
      </c>
      <c r="K1905" s="12">
        <v>0.76103284299999996</v>
      </c>
      <c r="L1905" s="12">
        <v>0.56644715899999998</v>
      </c>
      <c r="M1905" s="12">
        <v>1.3435195689999999</v>
      </c>
      <c r="N1905" s="12"/>
      <c r="O1905" s="14" t="s">
        <v>2962</v>
      </c>
      <c r="P1905" s="25">
        <v>4.0978193283081102E-7</v>
      </c>
      <c r="Q1905" s="25">
        <v>1.37770203528581E-5</v>
      </c>
      <c r="R1905" s="14">
        <v>7.7295193785714297E-2</v>
      </c>
      <c r="S1905" s="14">
        <v>0.88843126299999997</v>
      </c>
      <c r="T1905" s="14">
        <f t="shared" si="146"/>
        <v>8.7001884112799729E-2</v>
      </c>
      <c r="U1905" s="14" t="s">
        <v>305</v>
      </c>
      <c r="V1905" s="15" t="s">
        <v>2962</v>
      </c>
      <c r="W1905" s="15">
        <v>1.28936767578125E-3</v>
      </c>
      <c r="X1905" s="15">
        <v>5.2131841212143103E-3</v>
      </c>
      <c r="Y1905" s="15">
        <v>0.111792858944444</v>
      </c>
      <c r="Z1905" s="15">
        <v>0.53933777661111104</v>
      </c>
      <c r="AA1905" s="15">
        <f t="shared" si="147"/>
        <v>0.20727800608903413</v>
      </c>
      <c r="AB1905" s="15" t="s">
        <v>305</v>
      </c>
      <c r="AC1905" s="17" t="s">
        <v>2962</v>
      </c>
      <c r="AD1905" s="28">
        <v>8.9167516101885101E-5</v>
      </c>
      <c r="AE1905" s="28">
        <v>8.8803071213185299E-4</v>
      </c>
      <c r="AF1905" s="17">
        <v>0.169861072734694</v>
      </c>
      <c r="AG1905" s="17">
        <v>0.38173708293877601</v>
      </c>
      <c r="AH1905" s="17">
        <f t="shared" si="148"/>
        <v>0.44496875029020111</v>
      </c>
      <c r="AI1905" s="17" t="s">
        <v>305</v>
      </c>
      <c r="AJ1905" s="18" t="s">
        <v>2962</v>
      </c>
      <c r="AK1905" s="18">
        <v>9.6677102748734395E-4</v>
      </c>
      <c r="AL1905" s="18">
        <v>3.7006776853550599E-3</v>
      </c>
      <c r="AM1905" s="18">
        <v>0.15430143616</v>
      </c>
      <c r="AN1905" s="18">
        <v>0.40014450616000002</v>
      </c>
      <c r="AO1905" s="18">
        <f t="shared" si="149"/>
        <v>0.38561428130241954</v>
      </c>
      <c r="AP1905" s="18" t="s">
        <v>305</v>
      </c>
    </row>
    <row r="1906" spans="1:42" x14ac:dyDescent="0.3">
      <c r="A1906" s="11" t="s">
        <v>5489</v>
      </c>
      <c r="B1906" s="11">
        <v>0.70221352751050004</v>
      </c>
      <c r="C1906" s="11">
        <v>0.78387628508229501</v>
      </c>
      <c r="D1906" s="11">
        <v>0.19457246247826099</v>
      </c>
      <c r="E1906" s="11">
        <v>0.30373013817391298</v>
      </c>
      <c r="F1906" s="11">
        <f t="shared" si="145"/>
        <v>0.64060966635734595</v>
      </c>
      <c r="G1906" s="11"/>
      <c r="H1906" s="12" t="s">
        <v>5489</v>
      </c>
      <c r="I1906" s="12">
        <v>0.288486721</v>
      </c>
      <c r="J1906" s="12">
        <v>0.62401025339779803</v>
      </c>
      <c r="K1906" s="12">
        <v>0.22771638399999999</v>
      </c>
      <c r="L1906" s="12">
        <v>0.39747375299999999</v>
      </c>
      <c r="M1906" s="12">
        <v>0.57290923500000002</v>
      </c>
      <c r="N1906" s="12"/>
      <c r="O1906" s="14" t="s">
        <v>5489</v>
      </c>
      <c r="P1906" s="14">
        <v>1.25733897562792E-3</v>
      </c>
      <c r="Q1906" s="14">
        <v>6.17780489919483E-3</v>
      </c>
      <c r="R1906" s="14">
        <v>0.127175727357143</v>
      </c>
      <c r="S1906" s="14">
        <v>0.55831796796428601</v>
      </c>
      <c r="T1906" s="14">
        <f t="shared" si="146"/>
        <v>0.22778369075393623</v>
      </c>
      <c r="U1906" s="14" t="s">
        <v>305</v>
      </c>
      <c r="V1906" s="15" t="s">
        <v>5489</v>
      </c>
      <c r="W1906" s="15">
        <v>9.87396240234375E-2</v>
      </c>
      <c r="X1906" s="15">
        <v>0.16331807448854899</v>
      </c>
      <c r="Y1906" s="15">
        <v>1.2375990592222199</v>
      </c>
      <c r="Z1906" s="15">
        <v>0.16368037155555601</v>
      </c>
      <c r="AA1906" s="15">
        <f t="shared" si="147"/>
        <v>7.5610719077709136</v>
      </c>
      <c r="AB1906" s="15"/>
      <c r="AC1906" s="17" t="s">
        <v>5489</v>
      </c>
      <c r="AD1906" s="17">
        <v>0.101806931116234</v>
      </c>
      <c r="AE1906" s="17">
        <v>0.205980809980534</v>
      </c>
      <c r="AF1906" s="17">
        <v>0.24733184706122399</v>
      </c>
      <c r="AG1906" s="17">
        <v>0.53099932926530602</v>
      </c>
      <c r="AH1906" s="17">
        <f t="shared" si="148"/>
        <v>0.46578561107305705</v>
      </c>
      <c r="AI1906" s="17"/>
      <c r="AJ1906" s="18" t="s">
        <v>5489</v>
      </c>
      <c r="AK1906" s="18">
        <v>9.6677102748734395E-4</v>
      </c>
      <c r="AL1906" s="18">
        <v>3.7006776853550599E-3</v>
      </c>
      <c r="AM1906" s="18">
        <v>0.84325703916000005</v>
      </c>
      <c r="AN1906" s="18">
        <v>0.11189827887999999</v>
      </c>
      <c r="AO1906" s="18">
        <f t="shared" si="149"/>
        <v>7.5359250169013867</v>
      </c>
      <c r="AP1906" s="18" t="s">
        <v>1362</v>
      </c>
    </row>
    <row r="1907" spans="1:42" x14ac:dyDescent="0.3">
      <c r="A1907" s="11" t="s">
        <v>3290</v>
      </c>
      <c r="B1907" s="11">
        <v>1.3610225246169901E-2</v>
      </c>
      <c r="C1907" s="11">
        <v>3.1923919694111E-2</v>
      </c>
      <c r="D1907" s="11">
        <v>1.4053452980000001</v>
      </c>
      <c r="E1907" s="11">
        <v>2.6747082491739098</v>
      </c>
      <c r="F1907" s="11">
        <f t="shared" si="145"/>
        <v>0.5254200335434881</v>
      </c>
      <c r="G1907" s="11"/>
      <c r="H1907" s="12" t="s">
        <v>3831</v>
      </c>
      <c r="I1907" s="12">
        <v>0.63250594800000004</v>
      </c>
      <c r="J1907" s="12">
        <v>0.83959260278568804</v>
      </c>
      <c r="K1907" s="12">
        <v>0.20828919900000001</v>
      </c>
      <c r="L1907" s="12">
        <v>0.16518534200000001</v>
      </c>
      <c r="M1907" s="12">
        <v>1.2609423879999999</v>
      </c>
      <c r="N1907" s="12"/>
      <c r="O1907" s="14" t="s">
        <v>3831</v>
      </c>
      <c r="P1907" s="14">
        <v>0.17299522589736799</v>
      </c>
      <c r="Q1907" s="14">
        <v>0.29121264034925498</v>
      </c>
      <c r="R1907" s="14">
        <v>0.15823134492857099</v>
      </c>
      <c r="S1907" s="14">
        <v>0.10671255725000001</v>
      </c>
      <c r="T1907" s="14">
        <f t="shared" si="146"/>
        <v>1.482780930437978</v>
      </c>
      <c r="U1907" s="14"/>
      <c r="V1907" s="15" t="s">
        <v>3831</v>
      </c>
      <c r="W1907" s="15">
        <v>3.8804738522968999E-3</v>
      </c>
      <c r="X1907" s="15">
        <v>1.22340942641549E-2</v>
      </c>
      <c r="Y1907" s="15">
        <v>0.26452174016666702</v>
      </c>
      <c r="Z1907" s="15">
        <v>7.3484037000000002E-2</v>
      </c>
      <c r="AA1907" s="15">
        <f t="shared" si="147"/>
        <v>3.5997170401330427</v>
      </c>
      <c r="AB1907" s="15" t="s">
        <v>1362</v>
      </c>
      <c r="AC1907" s="17" t="s">
        <v>3831</v>
      </c>
      <c r="AD1907" s="17">
        <v>0.60799768864168002</v>
      </c>
      <c r="AE1907" s="17">
        <v>0.73635830966329296</v>
      </c>
      <c r="AF1907" s="17">
        <v>0.13094146728571401</v>
      </c>
      <c r="AG1907" s="17">
        <v>0.11890034336734701</v>
      </c>
      <c r="AH1907" s="17">
        <f t="shared" si="148"/>
        <v>1.1012707245189823</v>
      </c>
      <c r="AI1907" s="17"/>
      <c r="AJ1907" s="18" t="s">
        <v>3831</v>
      </c>
      <c r="AK1907" s="18">
        <v>9.6677102748734395E-4</v>
      </c>
      <c r="AL1907" s="18">
        <v>3.7006776853550599E-3</v>
      </c>
      <c r="AM1907" s="18">
        <v>0.37449420016000001</v>
      </c>
      <c r="AN1907" s="18">
        <v>0.11563073359999999</v>
      </c>
      <c r="AO1907" s="18">
        <f t="shared" si="149"/>
        <v>3.238708157430561</v>
      </c>
      <c r="AP1907" s="18" t="s">
        <v>1362</v>
      </c>
    </row>
    <row r="1908" spans="1:42" x14ac:dyDescent="0.3">
      <c r="A1908" s="11" t="s">
        <v>4989</v>
      </c>
      <c r="B1908" s="11">
        <v>2.7263164520263698E-3</v>
      </c>
      <c r="C1908" s="11">
        <v>8.6434328997576793E-3</v>
      </c>
      <c r="D1908" s="11">
        <v>7.322462775</v>
      </c>
      <c r="E1908" s="11">
        <v>4.3979378913043501</v>
      </c>
      <c r="F1908" s="11">
        <f t="shared" si="145"/>
        <v>1.6649763948413305</v>
      </c>
      <c r="G1908" s="11"/>
      <c r="H1908" s="12" t="s">
        <v>5184</v>
      </c>
      <c r="I1908" s="12">
        <v>5.9173488000000003E-2</v>
      </c>
      <c r="J1908" s="12">
        <v>0.29978484861324001</v>
      </c>
      <c r="K1908" s="12">
        <v>0.27442670299999999</v>
      </c>
      <c r="L1908" s="12">
        <v>0.15052311700000001</v>
      </c>
      <c r="M1908" s="12">
        <v>1.823153204</v>
      </c>
      <c r="N1908" s="12"/>
      <c r="O1908" s="14" t="s">
        <v>5184</v>
      </c>
      <c r="P1908" s="14">
        <v>0.696841372818367</v>
      </c>
      <c r="Q1908" s="14">
        <v>0.80452496810921803</v>
      </c>
      <c r="R1908" s="14">
        <v>0.18407255157142899</v>
      </c>
      <c r="S1908" s="14">
        <v>0.192515211357143</v>
      </c>
      <c r="T1908" s="14">
        <f t="shared" si="146"/>
        <v>0.95614549247201208</v>
      </c>
      <c r="U1908" s="14"/>
      <c r="V1908" s="15" t="s">
        <v>5184</v>
      </c>
      <c r="W1908" s="15">
        <v>3.3333540251365801E-3</v>
      </c>
      <c r="X1908" s="15">
        <v>1.09245950115216E-2</v>
      </c>
      <c r="Y1908" s="15">
        <v>0.178377417222222</v>
      </c>
      <c r="Z1908" s="15">
        <v>4.4164539722222201E-2</v>
      </c>
      <c r="AA1908" s="15">
        <f t="shared" si="147"/>
        <v>4.0389284784613775</v>
      </c>
      <c r="AB1908" s="15" t="s">
        <v>1362</v>
      </c>
      <c r="AC1908" s="17" t="s">
        <v>5184</v>
      </c>
      <c r="AD1908" s="17">
        <v>0.629265343496206</v>
      </c>
      <c r="AE1908" s="17">
        <v>0.75396322913575897</v>
      </c>
      <c r="AF1908" s="17">
        <v>0.17133789561224499</v>
      </c>
      <c r="AG1908" s="17">
        <v>0.16485650559183701</v>
      </c>
      <c r="AH1908" s="17">
        <f t="shared" si="148"/>
        <v>1.0393153427408868</v>
      </c>
      <c r="AI1908" s="17"/>
      <c r="AJ1908" s="18" t="s">
        <v>5184</v>
      </c>
      <c r="AK1908" s="18">
        <v>9.6677102748734395E-4</v>
      </c>
      <c r="AL1908" s="18">
        <v>3.7006776853550599E-3</v>
      </c>
      <c r="AM1908" s="18">
        <v>0.50743065076000005</v>
      </c>
      <c r="AN1908" s="18">
        <v>0.12271607876</v>
      </c>
      <c r="AO1908" s="18">
        <f t="shared" si="149"/>
        <v>4.1349972708335914</v>
      </c>
      <c r="AP1908" s="18" t="s">
        <v>1362</v>
      </c>
    </row>
    <row r="1909" spans="1:42" x14ac:dyDescent="0.3">
      <c r="A1909" s="11" t="s">
        <v>6160</v>
      </c>
      <c r="B1909" s="11">
        <v>4.2694737991766298E-2</v>
      </c>
      <c r="C1909" s="11">
        <v>8.1024234123132893E-2</v>
      </c>
      <c r="D1909" s="11">
        <v>0.423484591782609</v>
      </c>
      <c r="E1909" s="11">
        <v>6.1451375130434797E-2</v>
      </c>
      <c r="F1909" s="11">
        <f t="shared" si="145"/>
        <v>6.8913769770608653</v>
      </c>
      <c r="G1909" s="11"/>
      <c r="H1909" s="12" t="s">
        <v>1232</v>
      </c>
      <c r="I1909" s="12">
        <v>8.7495599999999998E-4</v>
      </c>
      <c r="J1909" s="12">
        <v>3.0160692358490601E-2</v>
      </c>
      <c r="K1909" s="12">
        <v>9.4242339999999994E-2</v>
      </c>
      <c r="L1909" s="12">
        <v>0.39664234399999998</v>
      </c>
      <c r="M1909" s="12">
        <v>0.23760029999999999</v>
      </c>
      <c r="N1909" s="12" t="s">
        <v>7351</v>
      </c>
      <c r="O1909" s="14" t="s">
        <v>1232</v>
      </c>
      <c r="P1909" s="14">
        <v>3.3615684202042398E-4</v>
      </c>
      <c r="Q1909" s="14">
        <v>2.1776726019199998E-3</v>
      </c>
      <c r="R1909" s="14">
        <v>5.5569641250000003E-2</v>
      </c>
      <c r="S1909" s="14">
        <v>0.237408660892857</v>
      </c>
      <c r="T1909" s="14">
        <f t="shared" si="146"/>
        <v>0.23406745584180136</v>
      </c>
      <c r="U1909" s="14" t="s">
        <v>305</v>
      </c>
      <c r="V1909" s="15" t="s">
        <v>1232</v>
      </c>
      <c r="W1909" s="16">
        <v>7.62939453125E-6</v>
      </c>
      <c r="X1909" s="16">
        <v>1.0236459515392201E-4</v>
      </c>
      <c r="Y1909" s="15">
        <v>0.107990223055556</v>
      </c>
      <c r="Z1909" s="15">
        <v>0.65527327944444402</v>
      </c>
      <c r="AA1909" s="15">
        <f t="shared" si="147"/>
        <v>0.16480181085227927</v>
      </c>
      <c r="AB1909" s="15" t="s">
        <v>305</v>
      </c>
      <c r="AC1909" s="17" t="s">
        <v>1232</v>
      </c>
      <c r="AD1909" s="28">
        <v>2.8225558624211501E-7</v>
      </c>
      <c r="AE1909" s="28">
        <v>8.2202722527086104E-6</v>
      </c>
      <c r="AF1909" s="17">
        <v>0.118997286959184</v>
      </c>
      <c r="AG1909" s="17">
        <v>0.41755758865306097</v>
      </c>
      <c r="AH1909" s="17">
        <f t="shared" si="148"/>
        <v>0.28498413199252409</v>
      </c>
      <c r="AI1909" s="17" t="s">
        <v>305</v>
      </c>
      <c r="AJ1909" s="18" t="s">
        <v>1232</v>
      </c>
      <c r="AK1909" s="18">
        <v>9.6684828476755499E-4</v>
      </c>
      <c r="AL1909" s="18">
        <v>3.7006776853550599E-3</v>
      </c>
      <c r="AM1909" s="18">
        <v>0.10190061468</v>
      </c>
      <c r="AN1909" s="18">
        <v>0.28667430704000002</v>
      </c>
      <c r="AO1909" s="18">
        <f t="shared" si="149"/>
        <v>0.35545778668536793</v>
      </c>
      <c r="AP1909" s="18" t="s">
        <v>305</v>
      </c>
    </row>
    <row r="1910" spans="1:42" x14ac:dyDescent="0.3">
      <c r="A1910" s="11" t="s">
        <v>7197</v>
      </c>
      <c r="B1910" s="22">
        <v>1.19209289550781E-6</v>
      </c>
      <c r="C1910" s="22">
        <v>1.8693249801109501E-5</v>
      </c>
      <c r="D1910" s="11">
        <v>0.81274275178260902</v>
      </c>
      <c r="E1910" s="11">
        <v>0.334241147565217</v>
      </c>
      <c r="F1910" s="11">
        <f t="shared" si="145"/>
        <v>2.4316059159772569</v>
      </c>
      <c r="G1910" s="11" t="s">
        <v>1362</v>
      </c>
      <c r="H1910" s="12" t="s">
        <v>7198</v>
      </c>
      <c r="I1910" s="12">
        <v>0.133320522</v>
      </c>
      <c r="J1910" s="12">
        <v>0.44358818990388998</v>
      </c>
      <c r="K1910" s="12">
        <v>0.35800414899999999</v>
      </c>
      <c r="L1910" s="12">
        <v>0.26897095599999998</v>
      </c>
      <c r="M1910" s="12">
        <v>1.3310141529999999</v>
      </c>
      <c r="N1910" s="12"/>
      <c r="O1910" s="14" t="s">
        <v>7198</v>
      </c>
      <c r="P1910" s="14">
        <v>3.7491029681625999E-4</v>
      </c>
      <c r="Q1910" s="14">
        <v>2.3654201350822601E-3</v>
      </c>
      <c r="R1910" s="14">
        <v>0.54963582875000006</v>
      </c>
      <c r="S1910" s="14">
        <v>0.163484982464286</v>
      </c>
      <c r="T1910" s="14">
        <f t="shared" si="146"/>
        <v>3.3619958265589953</v>
      </c>
      <c r="U1910" s="14" t="s">
        <v>1362</v>
      </c>
      <c r="V1910" s="15" t="s">
        <v>7198</v>
      </c>
      <c r="W1910" s="15">
        <v>6.6333754634830102E-3</v>
      </c>
      <c r="X1910" s="15">
        <v>1.8705859183716301E-2</v>
      </c>
      <c r="Y1910" s="15">
        <v>0.41008540127777798</v>
      </c>
      <c r="Z1910" s="15">
        <v>0.13643720544444399</v>
      </c>
      <c r="AA1910" s="15">
        <f t="shared" si="147"/>
        <v>3.0056713631881085</v>
      </c>
      <c r="AB1910" s="15" t="s">
        <v>1362</v>
      </c>
      <c r="AC1910" s="17" t="s">
        <v>7198</v>
      </c>
      <c r="AD1910" s="17">
        <v>2.7623115027051399E-2</v>
      </c>
      <c r="AE1910" s="17">
        <v>7.9217328696644093E-2</v>
      </c>
      <c r="AF1910" s="17">
        <v>0.20807597210204101</v>
      </c>
      <c r="AG1910" s="17">
        <v>0.11611326353061199</v>
      </c>
      <c r="AH1910" s="17">
        <f t="shared" si="148"/>
        <v>1.7920086454824695</v>
      </c>
      <c r="AI1910" s="17"/>
      <c r="AJ1910" s="18" t="s">
        <v>7198</v>
      </c>
      <c r="AK1910" s="18">
        <v>9.6684828476755499E-4</v>
      </c>
      <c r="AL1910" s="18">
        <v>3.7006776853550599E-3</v>
      </c>
      <c r="AM1910" s="18">
        <v>0.44851393983999999</v>
      </c>
      <c r="AN1910" s="18">
        <v>0.12018699720000001</v>
      </c>
      <c r="AO1910" s="18">
        <f t="shared" si="149"/>
        <v>3.7318008627309309</v>
      </c>
      <c r="AP1910" s="18" t="s">
        <v>1362</v>
      </c>
    </row>
    <row r="1911" spans="1:42" x14ac:dyDescent="0.3">
      <c r="A1911" s="11" t="s">
        <v>423</v>
      </c>
      <c r="B1911" s="22">
        <v>2.38418579101562E-7</v>
      </c>
      <c r="C1911" s="22">
        <v>6.8028767903645702E-6</v>
      </c>
      <c r="D1911" s="11">
        <v>28.728514801130402</v>
      </c>
      <c r="E1911" s="11">
        <v>172.648139216522</v>
      </c>
      <c r="F1911" s="11">
        <f t="shared" si="145"/>
        <v>0.16639921479316561</v>
      </c>
      <c r="G1911" s="11" t="s">
        <v>305</v>
      </c>
      <c r="H1911" s="12" t="s">
        <v>1463</v>
      </c>
      <c r="I1911" s="12">
        <v>0.25191731299999998</v>
      </c>
      <c r="J1911" s="12">
        <v>0.58458875199489302</v>
      </c>
      <c r="K1911" s="12">
        <v>1.4380337E-2</v>
      </c>
      <c r="L1911" s="12">
        <v>5.2168359999999999E-3</v>
      </c>
      <c r="M1911" s="12">
        <v>2.756524481</v>
      </c>
      <c r="N1911" s="12"/>
      <c r="O1911" s="14" t="s">
        <v>1463</v>
      </c>
      <c r="P1911" s="14">
        <v>4.5446946073126E-2</v>
      </c>
      <c r="Q1911" s="14">
        <v>0.104435767010699</v>
      </c>
      <c r="R1911" s="14">
        <v>2.4714989571428599E-2</v>
      </c>
      <c r="S1911" s="14">
        <v>6.3422912857142898E-3</v>
      </c>
      <c r="T1911" s="14">
        <f t="shared" si="146"/>
        <v>3.8968550099705985</v>
      </c>
      <c r="U1911" s="14"/>
      <c r="V1911" s="15" t="s">
        <v>1463</v>
      </c>
      <c r="W1911" s="15">
        <v>3.6031686218233598E-2</v>
      </c>
      <c r="X1911" s="15">
        <v>7.2173561079336396E-2</v>
      </c>
      <c r="Y1911" s="15">
        <v>2.0195025111111101E-2</v>
      </c>
      <c r="Z1911" s="15">
        <v>1E-3</v>
      </c>
      <c r="AA1911" s="15">
        <f t="shared" si="147"/>
        <v>20.1950251111111</v>
      </c>
      <c r="AB1911" s="15"/>
      <c r="AC1911" s="17" t="s">
        <v>1463</v>
      </c>
      <c r="AD1911" s="17">
        <v>8.4895553768200294E-3</v>
      </c>
      <c r="AE1911" s="17">
        <v>3.2339056698569298E-2</v>
      </c>
      <c r="AF1911" s="17">
        <v>1.9022368163265298E-2</v>
      </c>
      <c r="AG1911" s="17">
        <v>7.1850682857142901E-3</v>
      </c>
      <c r="AH1911" s="17">
        <f t="shared" si="148"/>
        <v>2.6474860651062309</v>
      </c>
      <c r="AI1911" s="17" t="s">
        <v>1362</v>
      </c>
      <c r="AJ1911" s="18" t="s">
        <v>1463</v>
      </c>
      <c r="AK1911" s="18">
        <v>1.02524159863593E-3</v>
      </c>
      <c r="AL1911" s="18">
        <v>3.8844972370449902E-3</v>
      </c>
      <c r="AM1911" s="18">
        <v>0.13251137771999999</v>
      </c>
      <c r="AN1911" s="18">
        <v>4.3764503599999999E-3</v>
      </c>
      <c r="AO1911" s="18">
        <f t="shared" si="149"/>
        <v>30.278277329758172</v>
      </c>
      <c r="AP1911" s="18" t="s">
        <v>1362</v>
      </c>
    </row>
    <row r="1912" spans="1:42" x14ac:dyDescent="0.3">
      <c r="A1912" s="11" t="s">
        <v>1074</v>
      </c>
      <c r="B1912" s="11">
        <v>1.1184215545654299E-3</v>
      </c>
      <c r="C1912" s="11">
        <v>4.2098475069933102E-3</v>
      </c>
      <c r="D1912" s="11">
        <v>0.41938678391304302</v>
      </c>
      <c r="E1912" s="11">
        <v>1.14847995086957</v>
      </c>
      <c r="F1912" s="11">
        <f t="shared" si="145"/>
        <v>0.36516683081450824</v>
      </c>
      <c r="G1912" s="11" t="s">
        <v>305</v>
      </c>
      <c r="H1912" s="12" t="s">
        <v>1954</v>
      </c>
      <c r="I1912" s="12">
        <v>0.92491323700000005</v>
      </c>
      <c r="J1912" s="12">
        <v>0.99427472320129595</v>
      </c>
      <c r="K1912" s="12">
        <v>1.1816504E-2</v>
      </c>
      <c r="L1912" s="12">
        <v>3.0274639999999998E-2</v>
      </c>
      <c r="M1912" s="12">
        <v>0.39031030999999999</v>
      </c>
      <c r="N1912" s="12"/>
      <c r="O1912" s="14" t="s">
        <v>1954</v>
      </c>
      <c r="P1912" s="14">
        <v>0.28071266526849598</v>
      </c>
      <c r="Q1912" s="14">
        <v>0.41501127344866001</v>
      </c>
      <c r="R1912" s="14">
        <v>3.4639473285714303E-2</v>
      </c>
      <c r="S1912" s="14">
        <v>9.8408136071428606E-3</v>
      </c>
      <c r="T1912" s="14">
        <f t="shared" si="146"/>
        <v>3.5199806305214003</v>
      </c>
      <c r="U1912" s="14"/>
      <c r="V1912" s="15" t="s">
        <v>1954</v>
      </c>
      <c r="W1912" s="15">
        <v>3.8572928299425301E-3</v>
      </c>
      <c r="X1912" s="15">
        <v>1.2210806168601001E-2</v>
      </c>
      <c r="Y1912" s="15">
        <v>0.15449454733333301</v>
      </c>
      <c r="Z1912" s="15">
        <v>2.9929896666666699E-3</v>
      </c>
      <c r="AA1912" s="15">
        <f t="shared" si="147"/>
        <v>51.618804118824613</v>
      </c>
      <c r="AB1912" s="15" t="s">
        <v>1362</v>
      </c>
      <c r="AC1912" s="17" t="s">
        <v>1954</v>
      </c>
      <c r="AD1912" s="17">
        <v>5.5432162868467298E-2</v>
      </c>
      <c r="AE1912" s="17">
        <v>0.134042047822857</v>
      </c>
      <c r="AF1912" s="17">
        <v>4.14219926530612E-2</v>
      </c>
      <c r="AG1912" s="17">
        <v>2.99153501836735E-2</v>
      </c>
      <c r="AH1912" s="17">
        <f t="shared" si="148"/>
        <v>1.3846400726964421</v>
      </c>
      <c r="AI1912" s="17"/>
      <c r="AJ1912" s="18" t="s">
        <v>1954</v>
      </c>
      <c r="AK1912" s="18">
        <v>1.02524159863593E-3</v>
      </c>
      <c r="AL1912" s="18">
        <v>3.8844972370449902E-3</v>
      </c>
      <c r="AM1912" s="18">
        <v>9.6329528679999998E-2</v>
      </c>
      <c r="AN1912" s="18">
        <v>6.0197672400000004E-3</v>
      </c>
      <c r="AO1912" s="18">
        <f t="shared" si="149"/>
        <v>16.002201553560397</v>
      </c>
      <c r="AP1912" s="18" t="s">
        <v>1362</v>
      </c>
    </row>
    <row r="1913" spans="1:42" x14ac:dyDescent="0.3">
      <c r="A1913" s="11" t="s">
        <v>5290</v>
      </c>
      <c r="B1913" s="11">
        <v>0.47765973512758703</v>
      </c>
      <c r="C1913" s="11">
        <v>0.57170897256695496</v>
      </c>
      <c r="D1913" s="11">
        <v>0.16831472156521701</v>
      </c>
      <c r="E1913" s="11">
        <v>8.1516526652173904E-2</v>
      </c>
      <c r="F1913" s="11">
        <f t="shared" si="145"/>
        <v>2.0647926068219977</v>
      </c>
      <c r="G1913" s="11"/>
      <c r="H1913" s="12" t="s">
        <v>5290</v>
      </c>
      <c r="I1913" s="12">
        <v>9.0618932999999999E-2</v>
      </c>
      <c r="J1913" s="12">
        <v>0.35951368805782902</v>
      </c>
      <c r="K1913" s="12">
        <v>0.2058344</v>
      </c>
      <c r="L1913" s="12">
        <v>8.4326144000000006E-2</v>
      </c>
      <c r="M1913" s="12">
        <v>2.4409321830000001</v>
      </c>
      <c r="N1913" s="12"/>
      <c r="O1913" s="14" t="s">
        <v>5290</v>
      </c>
      <c r="P1913" s="14">
        <v>0.53902654099125602</v>
      </c>
      <c r="Q1913" s="14">
        <v>0.67016105815416904</v>
      </c>
      <c r="R1913" s="14">
        <v>0.34419958628571401</v>
      </c>
      <c r="S1913" s="14">
        <v>0.241369052857143</v>
      </c>
      <c r="T1913" s="14">
        <f t="shared" si="146"/>
        <v>1.426030314206985</v>
      </c>
      <c r="U1913" s="14"/>
      <c r="V1913" s="15" t="s">
        <v>5290</v>
      </c>
      <c r="W1913" s="15">
        <v>2.43902414330541E-2</v>
      </c>
      <c r="X1913" s="15">
        <v>5.2979104469446703E-2</v>
      </c>
      <c r="Y1913" s="15">
        <v>0.204288370666667</v>
      </c>
      <c r="Z1913" s="15">
        <v>1.39461119444444E-2</v>
      </c>
      <c r="AA1913" s="15">
        <f t="shared" si="147"/>
        <v>14.648410358418763</v>
      </c>
      <c r="AB1913" s="15"/>
      <c r="AC1913" s="17" t="s">
        <v>5290</v>
      </c>
      <c r="AD1913" s="17">
        <v>7.3543093345318E-2</v>
      </c>
      <c r="AE1913" s="17">
        <v>0.16340425907424799</v>
      </c>
      <c r="AF1913" s="17">
        <v>0.107723646244898</v>
      </c>
      <c r="AG1913" s="17">
        <v>5.5131041428571399E-2</v>
      </c>
      <c r="AH1913" s="17">
        <f t="shared" si="148"/>
        <v>1.9539563094317085</v>
      </c>
      <c r="AI1913" s="17"/>
      <c r="AJ1913" s="18" t="s">
        <v>5290</v>
      </c>
      <c r="AK1913" s="18">
        <v>1.02524159863593E-3</v>
      </c>
      <c r="AL1913" s="18">
        <v>3.8844972370449902E-3</v>
      </c>
      <c r="AM1913" s="18">
        <v>0.20159078876</v>
      </c>
      <c r="AN1913" s="18">
        <v>1.836296468E-2</v>
      </c>
      <c r="AO1913" s="18">
        <f t="shared" si="149"/>
        <v>10.978117764369626</v>
      </c>
      <c r="AP1913" s="18" t="s">
        <v>1362</v>
      </c>
    </row>
    <row r="1914" spans="1:42" x14ac:dyDescent="0.3">
      <c r="A1914" s="11" t="s">
        <v>5421</v>
      </c>
      <c r="B1914" s="11">
        <v>1.44328239388418E-2</v>
      </c>
      <c r="C1914" s="11">
        <v>3.3179534590525403E-2</v>
      </c>
      <c r="D1914" s="11">
        <v>1.0828059718260901</v>
      </c>
      <c r="E1914" s="11">
        <v>6.7101473521739105E-2</v>
      </c>
      <c r="F1914" s="11">
        <f t="shared" si="145"/>
        <v>16.136843425283196</v>
      </c>
      <c r="G1914" s="11" t="s">
        <v>1362</v>
      </c>
      <c r="H1914" s="12" t="s">
        <v>5656</v>
      </c>
      <c r="I1914" s="12">
        <v>0.69048083800000004</v>
      </c>
      <c r="J1914" s="12">
        <v>0.87135217201317805</v>
      </c>
      <c r="K1914" s="12">
        <v>4.7602023E-2</v>
      </c>
      <c r="L1914" s="12">
        <v>0.106923643</v>
      </c>
      <c r="M1914" s="12">
        <v>0.44519642300000001</v>
      </c>
      <c r="N1914" s="12"/>
      <c r="O1914" s="14" t="s">
        <v>5656</v>
      </c>
      <c r="P1914" s="14">
        <v>3.6241709702005999E-2</v>
      </c>
      <c r="Q1914" s="14">
        <v>8.7032835931206198E-2</v>
      </c>
      <c r="R1914" s="14">
        <v>0.118384346464286</v>
      </c>
      <c r="S1914" s="14">
        <v>2.4777852499999999E-2</v>
      </c>
      <c r="T1914" s="14">
        <f t="shared" si="146"/>
        <v>4.7778291708002545</v>
      </c>
      <c r="U1914" s="14"/>
      <c r="V1914" s="15" t="s">
        <v>5656</v>
      </c>
      <c r="W1914" s="15">
        <v>6.8016518128754403E-3</v>
      </c>
      <c r="X1914" s="15">
        <v>1.91130660342307E-2</v>
      </c>
      <c r="Y1914" s="15">
        <v>0.28894320416666702</v>
      </c>
      <c r="Z1914" s="15">
        <v>4.9861241111111097E-3</v>
      </c>
      <c r="AA1914" s="15">
        <f t="shared" si="147"/>
        <v>57.949460889427961</v>
      </c>
      <c r="AB1914" s="15" t="s">
        <v>1362</v>
      </c>
      <c r="AC1914" s="17" t="s">
        <v>5656</v>
      </c>
      <c r="AD1914" s="17">
        <v>0.687883351940621</v>
      </c>
      <c r="AE1914" s="17">
        <v>0.79994070994049304</v>
      </c>
      <c r="AF1914" s="17">
        <v>0.14910662838775501</v>
      </c>
      <c r="AG1914" s="17">
        <v>7.9649878551020403E-2</v>
      </c>
      <c r="AH1914" s="17">
        <f t="shared" si="148"/>
        <v>1.8720258097097222</v>
      </c>
      <c r="AI1914" s="17"/>
      <c r="AJ1914" s="18" t="s">
        <v>5656</v>
      </c>
      <c r="AK1914" s="18">
        <v>1.02524159863593E-3</v>
      </c>
      <c r="AL1914" s="18">
        <v>3.8844972370449902E-3</v>
      </c>
      <c r="AM1914" s="18">
        <v>0.22708040084</v>
      </c>
      <c r="AN1914" s="18">
        <v>3.1800531559999998E-2</v>
      </c>
      <c r="AO1914" s="18">
        <f t="shared" si="149"/>
        <v>7.1407737449782429</v>
      </c>
      <c r="AP1914" s="18" t="s">
        <v>1362</v>
      </c>
    </row>
    <row r="1915" spans="1:42" x14ac:dyDescent="0.3">
      <c r="A1915" s="11" t="s">
        <v>6393</v>
      </c>
      <c r="B1915" s="11">
        <v>5.0993223789973898E-3</v>
      </c>
      <c r="C1915" s="11">
        <v>1.43753078766312E-2</v>
      </c>
      <c r="D1915" s="11">
        <v>0.77568382300000005</v>
      </c>
      <c r="E1915" s="11">
        <v>8.5926198260869602E-3</v>
      </c>
      <c r="F1915" s="11">
        <f t="shared" si="145"/>
        <v>90.273262252921398</v>
      </c>
      <c r="G1915" s="11" t="s">
        <v>1362</v>
      </c>
      <c r="H1915" s="12" t="s">
        <v>6471</v>
      </c>
      <c r="I1915" s="12">
        <v>0.58683667900000003</v>
      </c>
      <c r="J1915" s="12">
        <v>0.82091774814928797</v>
      </c>
      <c r="K1915" s="12">
        <v>8.4179849999999994E-3</v>
      </c>
      <c r="L1915" s="12">
        <v>7.3247820000000002E-3</v>
      </c>
      <c r="M1915" s="12">
        <v>1.1492472600000001</v>
      </c>
      <c r="N1915" s="12"/>
      <c r="O1915" s="14" t="s">
        <v>6471</v>
      </c>
      <c r="P1915" s="14">
        <v>2.9439338297078201E-2</v>
      </c>
      <c r="Q1915" s="14">
        <v>7.5337381457368999E-2</v>
      </c>
      <c r="R1915" s="14">
        <v>2.1735134535714299E-2</v>
      </c>
      <c r="S1915" s="14">
        <v>8.6471801785714293E-3</v>
      </c>
      <c r="T1915" s="14">
        <f t="shared" si="146"/>
        <v>2.5135517112938297</v>
      </c>
      <c r="U1915" s="14"/>
      <c r="V1915" s="15" t="s">
        <v>6471</v>
      </c>
      <c r="W1915" s="15">
        <v>0.123534253752569</v>
      </c>
      <c r="X1915" s="15">
        <v>0.19643882107421301</v>
      </c>
      <c r="Y1915" s="15">
        <v>1.2524535999999999E-2</v>
      </c>
      <c r="Z1915" s="15">
        <v>2.5412631944444399E-2</v>
      </c>
      <c r="AA1915" s="15">
        <f t="shared" si="147"/>
        <v>0.49284686558166835</v>
      </c>
      <c r="AB1915" s="15"/>
      <c r="AC1915" s="17" t="s">
        <v>6471</v>
      </c>
      <c r="AD1915" s="17">
        <v>0.94305667096704304</v>
      </c>
      <c r="AE1915" s="17">
        <v>0.98123509717742896</v>
      </c>
      <c r="AF1915" s="17">
        <v>1.33568536326531E-2</v>
      </c>
      <c r="AG1915" s="17">
        <v>2.09347954285714E-2</v>
      </c>
      <c r="AH1915" s="17">
        <f t="shared" si="148"/>
        <v>0.63802169351146021</v>
      </c>
      <c r="AI1915" s="17"/>
      <c r="AJ1915" s="18" t="s">
        <v>6471</v>
      </c>
      <c r="AK1915" s="18">
        <v>1.02524159863593E-3</v>
      </c>
      <c r="AL1915" s="18">
        <v>3.8844972370449902E-3</v>
      </c>
      <c r="AM1915" s="18">
        <v>4.7646427040000001E-2</v>
      </c>
      <c r="AN1915" s="18">
        <v>2.17689572E-3</v>
      </c>
      <c r="AO1915" s="18">
        <f t="shared" si="149"/>
        <v>21.887326343771765</v>
      </c>
      <c r="AP1915" s="18" t="s">
        <v>1362</v>
      </c>
    </row>
    <row r="1916" spans="1:42" x14ac:dyDescent="0.3">
      <c r="A1916" s="11" t="s">
        <v>4260</v>
      </c>
      <c r="B1916" s="11">
        <v>2.4156570434570299E-3</v>
      </c>
      <c r="C1916" s="11">
        <v>7.9136968249407195E-3</v>
      </c>
      <c r="D1916" s="11">
        <v>0.26868460117391302</v>
      </c>
      <c r="E1916" s="11">
        <v>0.102405687869565</v>
      </c>
      <c r="F1916" s="11">
        <f t="shared" si="145"/>
        <v>2.6237273218274644</v>
      </c>
      <c r="G1916" s="11" t="s">
        <v>1362</v>
      </c>
      <c r="H1916" s="12" t="s">
        <v>944</v>
      </c>
      <c r="I1916" s="12">
        <v>4.5889995000000003E-2</v>
      </c>
      <c r="J1916" s="12">
        <v>0.26104871960093901</v>
      </c>
      <c r="K1916" s="12">
        <v>8.5118425579999997</v>
      </c>
      <c r="L1916" s="12">
        <v>12.9827431</v>
      </c>
      <c r="M1916" s="12">
        <v>0.65562743499999998</v>
      </c>
      <c r="N1916" s="12"/>
      <c r="O1916" s="14" t="s">
        <v>944</v>
      </c>
      <c r="P1916" s="25">
        <v>6.7353248596191499E-6</v>
      </c>
      <c r="Q1916" s="25">
        <v>1.16734914392731E-4</v>
      </c>
      <c r="R1916" s="14">
        <v>6.5868584131428598</v>
      </c>
      <c r="S1916" s="14">
        <v>13.453786879178599</v>
      </c>
      <c r="T1916" s="14">
        <f t="shared" si="146"/>
        <v>0.4895914044347498</v>
      </c>
      <c r="U1916" s="14" t="s">
        <v>305</v>
      </c>
      <c r="V1916" s="15" t="s">
        <v>944</v>
      </c>
      <c r="W1916" s="16">
        <v>7.62939453125E-6</v>
      </c>
      <c r="X1916" s="16">
        <v>1.0236459515392201E-4</v>
      </c>
      <c r="Y1916" s="15">
        <v>7.41477093505556</v>
      </c>
      <c r="Z1916" s="15">
        <v>28.729581074999999</v>
      </c>
      <c r="AA1916" s="15">
        <f t="shared" si="147"/>
        <v>0.25808837642633675</v>
      </c>
      <c r="AB1916" s="15" t="s">
        <v>305</v>
      </c>
      <c r="AC1916" s="17" t="s">
        <v>944</v>
      </c>
      <c r="AD1916" s="28">
        <v>8.3770697045793105E-8</v>
      </c>
      <c r="AE1916" s="28">
        <v>3.12430507859565E-6</v>
      </c>
      <c r="AF1916" s="17">
        <v>8.9123123930408195</v>
      </c>
      <c r="AG1916" s="17">
        <v>19.509855591204101</v>
      </c>
      <c r="AH1916" s="17">
        <f t="shared" si="148"/>
        <v>0.45681078219045768</v>
      </c>
      <c r="AI1916" s="17" t="s">
        <v>305</v>
      </c>
      <c r="AJ1916" s="18" t="s">
        <v>944</v>
      </c>
      <c r="AK1916" s="18">
        <v>1.0271072387695299E-3</v>
      </c>
      <c r="AL1916" s="18">
        <v>3.8844972370449902E-3</v>
      </c>
      <c r="AM1916" s="18">
        <v>7.4778235954000003</v>
      </c>
      <c r="AN1916" s="18">
        <v>15.625868867399999</v>
      </c>
      <c r="AO1916" s="18">
        <f t="shared" si="149"/>
        <v>0.47855409890203698</v>
      </c>
      <c r="AP1916" s="18" t="s">
        <v>305</v>
      </c>
    </row>
    <row r="1917" spans="1:42" x14ac:dyDescent="0.3">
      <c r="A1917" s="11" t="s">
        <v>4605</v>
      </c>
      <c r="B1917" s="11">
        <v>1.0970505857231E-3</v>
      </c>
      <c r="C1917" s="11">
        <v>4.1813200951918697E-3</v>
      </c>
      <c r="D1917" s="11">
        <v>0.37189616430434802</v>
      </c>
      <c r="E1917" s="11">
        <v>2.7075863478260901E-3</v>
      </c>
      <c r="F1917" s="11">
        <f t="shared" si="145"/>
        <v>137.35339026322907</v>
      </c>
      <c r="G1917" s="11" t="s">
        <v>1362</v>
      </c>
      <c r="H1917" s="12" t="s">
        <v>4867</v>
      </c>
      <c r="I1917" s="12">
        <v>4.6443394999999998E-2</v>
      </c>
      <c r="J1917" s="12">
        <v>0.26334092667965697</v>
      </c>
      <c r="K1917" s="12">
        <v>1.0510930009999999</v>
      </c>
      <c r="L1917" s="12">
        <v>0.40585763000000002</v>
      </c>
      <c r="M1917" s="12">
        <v>2.5898071730000001</v>
      </c>
      <c r="N1917" s="12"/>
      <c r="O1917" s="14" t="s">
        <v>4867</v>
      </c>
      <c r="P1917" s="14">
        <v>0.26392487104571799</v>
      </c>
      <c r="Q1917" s="14">
        <v>0.39620289801997299</v>
      </c>
      <c r="R1917" s="14">
        <v>0.84706814485714299</v>
      </c>
      <c r="S1917" s="14">
        <v>1.3029540007142899</v>
      </c>
      <c r="T1917" s="14">
        <f t="shared" si="146"/>
        <v>0.65011362211772128</v>
      </c>
      <c r="U1917" s="14"/>
      <c r="V1917" s="15" t="s">
        <v>4867</v>
      </c>
      <c r="W1917" s="16">
        <v>7.62939453125E-6</v>
      </c>
      <c r="X1917" s="16">
        <v>1.0236459515392201E-4</v>
      </c>
      <c r="Y1917" s="15">
        <v>1.68887196083333</v>
      </c>
      <c r="Z1917" s="15">
        <v>0.24537347138888899</v>
      </c>
      <c r="AA1917" s="15">
        <f t="shared" si="147"/>
        <v>6.8828628917127741</v>
      </c>
      <c r="AB1917" s="15" t="s">
        <v>1362</v>
      </c>
      <c r="AC1917" s="17" t="s">
        <v>4867</v>
      </c>
      <c r="AD1917" s="28">
        <v>1.41001835274324E-6</v>
      </c>
      <c r="AE1917" s="28">
        <v>3.1714566641701803E-5</v>
      </c>
      <c r="AF1917" s="17">
        <v>1.2558079318775499</v>
      </c>
      <c r="AG1917" s="17">
        <v>0.49643146291836698</v>
      </c>
      <c r="AH1917" s="17">
        <f t="shared" si="148"/>
        <v>2.5296703083544374</v>
      </c>
      <c r="AI1917" s="17" t="s">
        <v>1362</v>
      </c>
      <c r="AJ1917" s="18" t="s">
        <v>4867</v>
      </c>
      <c r="AK1917" s="18">
        <v>1.0271072387695299E-3</v>
      </c>
      <c r="AL1917" s="18">
        <v>3.8844972370449902E-3</v>
      </c>
      <c r="AM1917" s="18">
        <v>2.0875525334399998</v>
      </c>
      <c r="AN1917" s="18">
        <v>0.46162054827999999</v>
      </c>
      <c r="AO1917" s="18">
        <f t="shared" si="149"/>
        <v>4.5222261903596559</v>
      </c>
      <c r="AP1917" s="18" t="s">
        <v>1362</v>
      </c>
    </row>
    <row r="1918" spans="1:42" x14ac:dyDescent="0.3">
      <c r="A1918" s="11" t="s">
        <v>1366</v>
      </c>
      <c r="B1918" s="11">
        <v>1.48949273478797E-2</v>
      </c>
      <c r="C1918" s="11">
        <v>3.38779279097133E-2</v>
      </c>
      <c r="D1918" s="11">
        <v>0.61415973126086998</v>
      </c>
      <c r="E1918" s="11">
        <v>0.33303209760869601</v>
      </c>
      <c r="F1918" s="11">
        <f t="shared" si="145"/>
        <v>1.8441457615370502</v>
      </c>
      <c r="G1918" s="11"/>
      <c r="H1918" s="12" t="s">
        <v>2193</v>
      </c>
      <c r="I1918" s="12">
        <v>0.243437707</v>
      </c>
      <c r="J1918" s="12">
        <v>0.57293367752994495</v>
      </c>
      <c r="K1918" s="12">
        <v>15.58486093</v>
      </c>
      <c r="L1918" s="12">
        <v>11.43611194</v>
      </c>
      <c r="M1918" s="12">
        <v>1.3627761780000001</v>
      </c>
      <c r="N1918" s="12"/>
      <c r="O1918" s="14" t="s">
        <v>2193</v>
      </c>
      <c r="P1918" s="25">
        <v>7.9646706581115807E-6</v>
      </c>
      <c r="Q1918" s="25">
        <v>1.3296422602116401E-4</v>
      </c>
      <c r="R1918" s="14">
        <v>14.879867977464301</v>
      </c>
      <c r="S1918" s="14">
        <v>8.7089869854285702</v>
      </c>
      <c r="T1918" s="14">
        <f t="shared" si="146"/>
        <v>1.7085647277186808</v>
      </c>
      <c r="U1918" s="14"/>
      <c r="V1918" s="15" t="s">
        <v>2193</v>
      </c>
      <c r="W1918" s="16">
        <v>2.288818359375E-5</v>
      </c>
      <c r="X1918" s="16">
        <v>2.1278627457157299E-4</v>
      </c>
      <c r="Y1918" s="15">
        <v>13.7254721211111</v>
      </c>
      <c r="Z1918" s="15">
        <v>6.9077079318333299</v>
      </c>
      <c r="AA1918" s="15">
        <f t="shared" si="147"/>
        <v>1.98697922039508</v>
      </c>
      <c r="AB1918" s="15"/>
      <c r="AC1918" s="17" t="s">
        <v>2193</v>
      </c>
      <c r="AD1918" s="28">
        <v>6.8098497685298298E-5</v>
      </c>
      <c r="AE1918" s="28">
        <v>7.0810813382579001E-4</v>
      </c>
      <c r="AF1918" s="17">
        <v>11.7932525764082</v>
      </c>
      <c r="AG1918" s="17">
        <v>8.474656736</v>
      </c>
      <c r="AH1918" s="17">
        <f t="shared" si="148"/>
        <v>1.391590591075027</v>
      </c>
      <c r="AI1918" s="17"/>
      <c r="AJ1918" s="18" t="s">
        <v>2193</v>
      </c>
      <c r="AK1918" s="18">
        <v>1.0271072387695299E-3</v>
      </c>
      <c r="AL1918" s="18">
        <v>3.8844972370449902E-3</v>
      </c>
      <c r="AM1918" s="18">
        <v>12.823126525879999</v>
      </c>
      <c r="AN1918" s="18">
        <v>8.81877561668</v>
      </c>
      <c r="AO1918" s="18">
        <f t="shared" si="149"/>
        <v>1.4540710732707718</v>
      </c>
      <c r="AP1918" s="18"/>
    </row>
    <row r="1919" spans="1:42" x14ac:dyDescent="0.3">
      <c r="A1919" s="11" t="s">
        <v>6453</v>
      </c>
      <c r="B1919" s="11">
        <v>3.2104840068844401E-4</v>
      </c>
      <c r="C1919" s="11">
        <v>1.5439181516253299E-3</v>
      </c>
      <c r="D1919" s="11">
        <v>2.6160582946086999</v>
      </c>
      <c r="E1919" s="11">
        <v>2.81777834347826E-2</v>
      </c>
      <c r="F1919" s="11">
        <f t="shared" si="145"/>
        <v>92.841166895315212</v>
      </c>
      <c r="G1919" s="11" t="s">
        <v>1362</v>
      </c>
      <c r="H1919" s="12" t="s">
        <v>6516</v>
      </c>
      <c r="I1919" s="12">
        <v>0.18923927700000001</v>
      </c>
      <c r="J1919" s="12">
        <v>0.49630935923160202</v>
      </c>
      <c r="K1919" s="12">
        <v>0.397170884</v>
      </c>
      <c r="L1919" s="12">
        <v>0.21489001299999999</v>
      </c>
      <c r="M1919" s="12">
        <v>1.848251944</v>
      </c>
      <c r="N1919" s="12"/>
      <c r="O1919" s="14" t="s">
        <v>6516</v>
      </c>
      <c r="P1919" s="25">
        <v>1.8626451492309599E-7</v>
      </c>
      <c r="Q1919" s="25">
        <v>7.4321588317116703E-6</v>
      </c>
      <c r="R1919" s="14">
        <v>1.0085453195357099</v>
      </c>
      <c r="S1919" s="14">
        <v>0.17280534735714301</v>
      </c>
      <c r="T1919" s="14">
        <f t="shared" si="146"/>
        <v>5.8363085110515307</v>
      </c>
      <c r="U1919" s="14" t="s">
        <v>1362</v>
      </c>
      <c r="V1919" s="15" t="s">
        <v>6516</v>
      </c>
      <c r="W1919" s="15">
        <v>1.068115234375E-4</v>
      </c>
      <c r="X1919" s="15">
        <v>7.5745770311731004E-4</v>
      </c>
      <c r="Y1919" s="15">
        <v>0.67625743916666703</v>
      </c>
      <c r="Z1919" s="15">
        <v>0.155803716888889</v>
      </c>
      <c r="AA1919" s="15">
        <f t="shared" si="147"/>
        <v>4.3404448409208252</v>
      </c>
      <c r="AB1919" s="15" t="s">
        <v>1362</v>
      </c>
      <c r="AC1919" s="17" t="s">
        <v>6516</v>
      </c>
      <c r="AD1919" s="28">
        <v>7.6888151022086804E-5</v>
      </c>
      <c r="AE1919" s="28">
        <v>7.8718821284517397E-4</v>
      </c>
      <c r="AF1919" s="17">
        <v>0.569297287714286</v>
      </c>
      <c r="AG1919" s="17">
        <v>0.27349746591836699</v>
      </c>
      <c r="AH1919" s="17">
        <f t="shared" si="148"/>
        <v>2.0815450183520485</v>
      </c>
      <c r="AI1919" s="17" t="s">
        <v>1362</v>
      </c>
      <c r="AJ1919" s="18" t="s">
        <v>6516</v>
      </c>
      <c r="AK1919" s="18">
        <v>1.0271072387695299E-3</v>
      </c>
      <c r="AL1919" s="18">
        <v>3.8844972370449902E-3</v>
      </c>
      <c r="AM1919" s="18">
        <v>0.58451888783999995</v>
      </c>
      <c r="AN1919" s="18">
        <v>0.2366097522</v>
      </c>
      <c r="AO1919" s="18">
        <f t="shared" si="149"/>
        <v>2.4703922065981518</v>
      </c>
      <c r="AP1919" s="18" t="s">
        <v>1362</v>
      </c>
    </row>
    <row r="1920" spans="1:42" x14ac:dyDescent="0.3">
      <c r="A1920" s="11" t="s">
        <v>4191</v>
      </c>
      <c r="B1920" s="11">
        <v>2.8767860597467599E-2</v>
      </c>
      <c r="C1920" s="11">
        <v>5.9245670452073101E-2</v>
      </c>
      <c r="D1920" s="11">
        <v>0.21378385517391299</v>
      </c>
      <c r="E1920" s="11">
        <v>4.7537767521739098E-2</v>
      </c>
      <c r="F1920" s="11">
        <f t="shared" si="145"/>
        <v>4.4971370411147156</v>
      </c>
      <c r="G1920" s="11"/>
      <c r="H1920" s="12" t="s">
        <v>4522</v>
      </c>
      <c r="I1920" s="12">
        <v>0.332262106</v>
      </c>
      <c r="J1920" s="12">
        <v>0.64343092924682899</v>
      </c>
      <c r="K1920" s="12">
        <v>8.9908240510000006</v>
      </c>
      <c r="L1920" s="12">
        <v>8.2806708629999992</v>
      </c>
      <c r="M1920" s="12">
        <v>1.085760345</v>
      </c>
      <c r="N1920" s="12"/>
      <c r="O1920" s="14" t="s">
        <v>4522</v>
      </c>
      <c r="P1920" s="25">
        <v>1.41561031341553E-7</v>
      </c>
      <c r="Q1920" s="25">
        <v>6.04715417413152E-6</v>
      </c>
      <c r="R1920" s="14">
        <v>12.908507617357101</v>
      </c>
      <c r="S1920" s="14">
        <v>6.0607120520357096</v>
      </c>
      <c r="T1920" s="14">
        <f t="shared" si="146"/>
        <v>2.129866508510549</v>
      </c>
      <c r="U1920" s="14" t="s">
        <v>1362</v>
      </c>
      <c r="V1920" s="15" t="s">
        <v>4522</v>
      </c>
      <c r="W1920" s="16">
        <v>2.288818359375E-5</v>
      </c>
      <c r="X1920" s="16">
        <v>2.1278627457157299E-4</v>
      </c>
      <c r="Y1920" s="15">
        <v>11.631015538388899</v>
      </c>
      <c r="Z1920" s="15">
        <v>5.3098239238888896</v>
      </c>
      <c r="AA1920" s="15">
        <f t="shared" si="147"/>
        <v>2.1904710410567438</v>
      </c>
      <c r="AB1920" s="15" t="s">
        <v>1362</v>
      </c>
      <c r="AC1920" s="17" t="s">
        <v>4522</v>
      </c>
      <c r="AD1920" s="17">
        <v>5.4010970916706902E-4</v>
      </c>
      <c r="AE1920" s="17">
        <v>3.6023740638789002E-3</v>
      </c>
      <c r="AF1920" s="17">
        <v>10.2135183057551</v>
      </c>
      <c r="AG1920" s="17">
        <v>7.7336154582244898</v>
      </c>
      <c r="AH1920" s="17">
        <f t="shared" si="148"/>
        <v>1.3206653939449886</v>
      </c>
      <c r="AI1920" s="17"/>
      <c r="AJ1920" s="18" t="s">
        <v>4522</v>
      </c>
      <c r="AK1920" s="18">
        <v>1.0271072387695299E-3</v>
      </c>
      <c r="AL1920" s="18">
        <v>3.8844972370449902E-3</v>
      </c>
      <c r="AM1920" s="18">
        <v>10.029733355719999</v>
      </c>
      <c r="AN1920" s="18">
        <v>6.5692626411999999</v>
      </c>
      <c r="AO1920" s="18">
        <f t="shared" si="149"/>
        <v>1.5267669909887907</v>
      </c>
      <c r="AP1920" s="18"/>
    </row>
    <row r="1921" spans="1:42" x14ac:dyDescent="0.3">
      <c r="A1921" s="11" t="s">
        <v>5008</v>
      </c>
      <c r="B1921" s="22">
        <v>7.3194503784179701E-5</v>
      </c>
      <c r="C1921" s="11">
        <v>4.8814226355058799E-4</v>
      </c>
      <c r="D1921" s="11">
        <v>17.218799066739098</v>
      </c>
      <c r="E1921" s="11">
        <v>30.0292801152174</v>
      </c>
      <c r="F1921" s="11">
        <f t="shared" si="145"/>
        <v>0.57340032796901574</v>
      </c>
      <c r="G1921" s="11"/>
      <c r="H1921" s="12" t="s">
        <v>5203</v>
      </c>
      <c r="I1921" s="12">
        <v>0.56018308900000002</v>
      </c>
      <c r="J1921" s="12">
        <v>0.81222950098226698</v>
      </c>
      <c r="K1921" s="12">
        <v>5.4524607449999998</v>
      </c>
      <c r="L1921" s="12">
        <v>4.3644503459999999</v>
      </c>
      <c r="M1921" s="12">
        <v>1.249289214</v>
      </c>
      <c r="N1921" s="12"/>
      <c r="O1921" s="14" t="s">
        <v>5203</v>
      </c>
      <c r="P1921" s="14">
        <v>1.7886914312839501E-2</v>
      </c>
      <c r="Q1921" s="14">
        <v>5.0918821591913001E-2</v>
      </c>
      <c r="R1921" s="14">
        <v>5.2476810160357097</v>
      </c>
      <c r="S1921" s="14">
        <v>6.6063555871071404</v>
      </c>
      <c r="T1921" s="14">
        <f t="shared" si="146"/>
        <v>0.79433826212397673</v>
      </c>
      <c r="U1921" s="14"/>
      <c r="V1921" s="15" t="s">
        <v>5203</v>
      </c>
      <c r="W1921" s="16">
        <v>5.340576171875E-5</v>
      </c>
      <c r="X1921" s="16">
        <v>4.2330969547150002E-4</v>
      </c>
      <c r="Y1921" s="15">
        <v>4.05777604744444</v>
      </c>
      <c r="Z1921" s="15">
        <v>2.2066025128888902</v>
      </c>
      <c r="AA1921" s="15">
        <f t="shared" si="147"/>
        <v>1.83892478311918</v>
      </c>
      <c r="AB1921" s="15"/>
      <c r="AC1921" s="17" t="s">
        <v>5203</v>
      </c>
      <c r="AD1921" s="17">
        <v>2.0208929445253401E-3</v>
      </c>
      <c r="AE1921" s="17">
        <v>1.03750418561021E-2</v>
      </c>
      <c r="AF1921" s="17">
        <v>4.1053126301020404</v>
      </c>
      <c r="AG1921" s="17">
        <v>3.17010956553061</v>
      </c>
      <c r="AH1921" s="17">
        <f t="shared" si="148"/>
        <v>1.2950065432249176</v>
      </c>
      <c r="AI1921" s="17"/>
      <c r="AJ1921" s="18" t="s">
        <v>5203</v>
      </c>
      <c r="AK1921" s="18">
        <v>1.0271072387695299E-3</v>
      </c>
      <c r="AL1921" s="18">
        <v>3.8844972370449902E-3</v>
      </c>
      <c r="AM1921" s="18">
        <v>6.3447508194799997</v>
      </c>
      <c r="AN1921" s="18">
        <v>3.97830554444</v>
      </c>
      <c r="AO1921" s="18">
        <f t="shared" si="149"/>
        <v>1.5948374876201492</v>
      </c>
      <c r="AP1921" s="18"/>
    </row>
    <row r="1922" spans="1:42" x14ac:dyDescent="0.3">
      <c r="A1922" s="11" t="s">
        <v>4751</v>
      </c>
      <c r="B1922" s="11">
        <v>6.0327053070068403E-3</v>
      </c>
      <c r="C1922" s="11">
        <v>1.61802668613505E-2</v>
      </c>
      <c r="D1922" s="11">
        <v>2.651468055</v>
      </c>
      <c r="E1922" s="11">
        <v>0.67150556869565203</v>
      </c>
      <c r="F1922" s="11">
        <f t="shared" si="145"/>
        <v>3.9485421694272365</v>
      </c>
      <c r="G1922" s="11" t="s">
        <v>1362</v>
      </c>
      <c r="H1922" s="12" t="s">
        <v>5004</v>
      </c>
      <c r="I1922" s="12">
        <v>3.9047627000000001E-2</v>
      </c>
      <c r="J1922" s="12">
        <v>0.246492961357724</v>
      </c>
      <c r="K1922" s="12">
        <v>9.378259195</v>
      </c>
      <c r="L1922" s="12">
        <v>7.3405423279999997</v>
      </c>
      <c r="M1922" s="12">
        <v>1.2775975909999999</v>
      </c>
      <c r="N1922" s="12"/>
      <c r="O1922" s="14" t="s">
        <v>5004</v>
      </c>
      <c r="P1922" s="14">
        <v>0.170906066894531</v>
      </c>
      <c r="Q1922" s="14">
        <v>0.28789604680772102</v>
      </c>
      <c r="R1922" s="14">
        <v>8.9683619520714295</v>
      </c>
      <c r="S1922" s="14">
        <v>7.6592760573928604</v>
      </c>
      <c r="T1922" s="14">
        <f t="shared" si="146"/>
        <v>1.1709150949605762</v>
      </c>
      <c r="U1922" s="14"/>
      <c r="V1922" s="15" t="s">
        <v>5004</v>
      </c>
      <c r="W1922" s="15">
        <v>6.5765380859375E-3</v>
      </c>
      <c r="X1922" s="15">
        <v>1.8574659705676101E-2</v>
      </c>
      <c r="Y1922" s="15">
        <v>7.8958249393888904</v>
      </c>
      <c r="Z1922" s="15">
        <v>5.1356725622222203</v>
      </c>
      <c r="AA1922" s="15">
        <f t="shared" si="147"/>
        <v>1.5374471101351415</v>
      </c>
      <c r="AB1922" s="15"/>
      <c r="AC1922" s="17" t="s">
        <v>5004</v>
      </c>
      <c r="AD1922" s="17">
        <v>7.5762044270888404E-3</v>
      </c>
      <c r="AE1922" s="17">
        <v>2.9547875566801801E-2</v>
      </c>
      <c r="AF1922" s="17">
        <v>8.1314001899591801</v>
      </c>
      <c r="AG1922" s="17">
        <v>6.5587046207142903</v>
      </c>
      <c r="AH1922" s="17">
        <f t="shared" si="148"/>
        <v>1.239787528207607</v>
      </c>
      <c r="AI1922" s="17"/>
      <c r="AJ1922" s="18" t="s">
        <v>5004</v>
      </c>
      <c r="AK1922" s="18">
        <v>1.0271072387695299E-3</v>
      </c>
      <c r="AL1922" s="18">
        <v>3.8844972370449902E-3</v>
      </c>
      <c r="AM1922" s="18">
        <v>8.6922390442400008</v>
      </c>
      <c r="AN1922" s="18">
        <v>6.38305561592</v>
      </c>
      <c r="AO1922" s="18">
        <f t="shared" si="149"/>
        <v>1.3617677124041749</v>
      </c>
      <c r="AP1922" s="18"/>
    </row>
    <row r="1923" spans="1:42" x14ac:dyDescent="0.3">
      <c r="A1923" s="11" t="s">
        <v>87</v>
      </c>
      <c r="B1923" s="22">
        <v>8.8453292846679701E-5</v>
      </c>
      <c r="C1923" s="11">
        <v>5.6504491549819299E-4</v>
      </c>
      <c r="D1923" s="11">
        <v>12.9467488569565</v>
      </c>
      <c r="E1923" s="11">
        <v>7.7775830645217399</v>
      </c>
      <c r="F1923" s="11">
        <f t="shared" ref="F1923:F1986" si="150">D1923/E1923</f>
        <v>1.6646236690180078</v>
      </c>
      <c r="G1923" s="11"/>
      <c r="H1923" s="12" t="s">
        <v>122</v>
      </c>
      <c r="I1923" s="12">
        <v>0.12420245100000001</v>
      </c>
      <c r="J1923" s="12">
        <v>0.42699622812293098</v>
      </c>
      <c r="K1923" s="12">
        <v>0.13880558900000001</v>
      </c>
      <c r="L1923" s="12">
        <v>0.11302166700000001</v>
      </c>
      <c r="M1923" s="12">
        <v>1.2281325670000001</v>
      </c>
      <c r="N1923" s="12"/>
      <c r="O1923" s="14" t="s">
        <v>122</v>
      </c>
      <c r="P1923" s="14">
        <v>0.85700537723392001</v>
      </c>
      <c r="Q1923" s="14">
        <v>0.92861430162231096</v>
      </c>
      <c r="R1923" s="14">
        <v>0.212155318714286</v>
      </c>
      <c r="S1923" s="14">
        <v>0.14494729796428599</v>
      </c>
      <c r="T1923" s="14">
        <f t="shared" ref="T1923:T1986" si="151">R1923/S1923</f>
        <v>1.4636721187211066</v>
      </c>
      <c r="U1923" s="14"/>
      <c r="V1923" s="15" t="s">
        <v>122</v>
      </c>
      <c r="W1923" s="15">
        <v>1.5157391829947299E-3</v>
      </c>
      <c r="X1923" s="15">
        <v>6.0037937402292602E-3</v>
      </c>
      <c r="Y1923" s="15">
        <v>0.213058630666667</v>
      </c>
      <c r="Z1923" s="15">
        <v>5.4916493388888897E-2</v>
      </c>
      <c r="AA1923" s="15">
        <f t="shared" ref="AA1923:AA1986" si="152">Y1923/Z1923</f>
        <v>3.8796838166250169</v>
      </c>
      <c r="AB1923" s="15" t="s">
        <v>1362</v>
      </c>
      <c r="AC1923" s="17" t="s">
        <v>122</v>
      </c>
      <c r="AD1923" s="17">
        <v>8.8262431314818403E-3</v>
      </c>
      <c r="AE1923" s="17">
        <v>3.3326362237155099E-2</v>
      </c>
      <c r="AF1923" s="17">
        <v>0.20519644593877601</v>
      </c>
      <c r="AG1923" s="17">
        <v>0.112648828857143</v>
      </c>
      <c r="AH1923" s="17">
        <f t="shared" ref="AH1923:AH1986" si="153">AF1923/AG1923</f>
        <v>1.821558626224143</v>
      </c>
      <c r="AI1923" s="17"/>
      <c r="AJ1923" s="18" t="s">
        <v>122</v>
      </c>
      <c r="AK1923" s="18">
        <v>1.0271072387695299E-3</v>
      </c>
      <c r="AL1923" s="18">
        <v>3.8844972370449902E-3</v>
      </c>
      <c r="AM1923" s="18">
        <v>0.34764378256</v>
      </c>
      <c r="AN1923" s="18">
        <v>9.8074621639999998E-2</v>
      </c>
      <c r="AO1923" s="18">
        <f t="shared" ref="AO1923:AO1986" si="154">AM1923/AN1923</f>
        <v>3.5446864514663856</v>
      </c>
      <c r="AP1923" s="18" t="s">
        <v>1362</v>
      </c>
    </row>
    <row r="1924" spans="1:42" x14ac:dyDescent="0.3">
      <c r="A1924" s="11" t="s">
        <v>3014</v>
      </c>
      <c r="B1924" s="11">
        <v>1.78171887595787E-2</v>
      </c>
      <c r="C1924" s="11">
        <v>3.96108949761763E-2</v>
      </c>
      <c r="D1924" s="11">
        <v>6.3023609391304303E-2</v>
      </c>
      <c r="E1924" s="11">
        <v>2.3303816956521698E-3</v>
      </c>
      <c r="F1924" s="11">
        <f t="shared" si="150"/>
        <v>27.044329050853968</v>
      </c>
      <c r="G1924" s="11" t="s">
        <v>1362</v>
      </c>
      <c r="H1924" s="12" t="s">
        <v>3539</v>
      </c>
      <c r="I1924" s="12">
        <v>0.31618275400000001</v>
      </c>
      <c r="J1924" s="12">
        <v>0.64343092924682899</v>
      </c>
      <c r="K1924" s="12">
        <v>6.1425990669999999</v>
      </c>
      <c r="L1924" s="12">
        <v>4.4012138399999996</v>
      </c>
      <c r="M1924" s="12">
        <v>1.395660218</v>
      </c>
      <c r="N1924" s="12"/>
      <c r="O1924" s="14" t="s">
        <v>3539</v>
      </c>
      <c r="P1924" s="25">
        <v>2.2351741790771501E-8</v>
      </c>
      <c r="Q1924" s="25">
        <v>1.67338504004724E-6</v>
      </c>
      <c r="R1924" s="14">
        <v>8.4097292583571406</v>
      </c>
      <c r="S1924" s="14">
        <v>3.3387408797857101</v>
      </c>
      <c r="T1924" s="14">
        <f t="shared" si="151"/>
        <v>2.5188325662747753</v>
      </c>
      <c r="U1924" s="14" t="s">
        <v>1362</v>
      </c>
      <c r="V1924" s="15" t="s">
        <v>3539</v>
      </c>
      <c r="W1924" s="15">
        <v>1.04522705078125E-3</v>
      </c>
      <c r="X1924" s="15">
        <v>4.5014111780507498E-3</v>
      </c>
      <c r="Y1924" s="15">
        <v>4.2081692564999997</v>
      </c>
      <c r="Z1924" s="15">
        <v>2.6272460966111102</v>
      </c>
      <c r="AA1924" s="15">
        <f t="shared" si="152"/>
        <v>1.6017415581768779</v>
      </c>
      <c r="AB1924" s="15"/>
      <c r="AC1924" s="17" t="s">
        <v>3539</v>
      </c>
      <c r="AD1924" s="17">
        <v>1.30895777080937E-2</v>
      </c>
      <c r="AE1924" s="17">
        <v>4.5091806336552798E-2</v>
      </c>
      <c r="AF1924" s="17">
        <v>3.6468722800612201</v>
      </c>
      <c r="AG1924" s="17">
        <v>2.9660149935510201</v>
      </c>
      <c r="AH1924" s="17">
        <f t="shared" si="153"/>
        <v>1.2295528808824574</v>
      </c>
      <c r="AI1924" s="17"/>
      <c r="AJ1924" s="18" t="s">
        <v>3539</v>
      </c>
      <c r="AK1924" s="18">
        <v>1.0271072387695299E-3</v>
      </c>
      <c r="AL1924" s="18">
        <v>3.8844972370449902E-3</v>
      </c>
      <c r="AM1924" s="18">
        <v>4.9995460780399998</v>
      </c>
      <c r="AN1924" s="18">
        <v>2.6974330256400001</v>
      </c>
      <c r="AO1924" s="18">
        <f t="shared" si="154"/>
        <v>1.8534458614978195</v>
      </c>
      <c r="AP1924" s="18"/>
    </row>
    <row r="1925" spans="1:42" x14ac:dyDescent="0.3">
      <c r="A1925" s="11" t="s">
        <v>463</v>
      </c>
      <c r="B1925" s="22">
        <v>4.52995300292969E-6</v>
      </c>
      <c r="C1925" s="22">
        <v>5.3075584620477302E-5</v>
      </c>
      <c r="D1925" s="11">
        <v>0.24064891539130401</v>
      </c>
      <c r="E1925" s="11">
        <v>0.68452125769565197</v>
      </c>
      <c r="F1925" s="11">
        <f t="shared" si="150"/>
        <v>0.35155798696656398</v>
      </c>
      <c r="G1925" s="11" t="s">
        <v>305</v>
      </c>
      <c r="H1925" s="12" t="s">
        <v>1489</v>
      </c>
      <c r="I1925" s="12">
        <v>6.7632924999999997E-2</v>
      </c>
      <c r="J1925" s="12">
        <v>0.32148331498041799</v>
      </c>
      <c r="K1925" s="12">
        <v>2.1683282949999998</v>
      </c>
      <c r="L1925" s="12">
        <v>1.2880198789999999</v>
      </c>
      <c r="M1925" s="12">
        <v>1.683458718</v>
      </c>
      <c r="N1925" s="12"/>
      <c r="O1925" s="14" t="s">
        <v>1489</v>
      </c>
      <c r="P1925" s="14">
        <v>2.1899289145292399E-3</v>
      </c>
      <c r="Q1925" s="14">
        <v>9.6441866448219206E-3</v>
      </c>
      <c r="R1925" s="14">
        <v>2.0287953052857102</v>
      </c>
      <c r="S1925" s="14">
        <v>1.3201073671785699</v>
      </c>
      <c r="T1925" s="14">
        <f t="shared" si="151"/>
        <v>1.5368411355977809</v>
      </c>
      <c r="U1925" s="14"/>
      <c r="V1925" s="15" t="s">
        <v>1489</v>
      </c>
      <c r="W1925" s="15">
        <v>5.5999755859375E-3</v>
      </c>
      <c r="X1925" s="15">
        <v>1.64148999579657E-2</v>
      </c>
      <c r="Y1925" s="15">
        <v>5.7317199582222198</v>
      </c>
      <c r="Z1925" s="15">
        <v>1.60442950911111</v>
      </c>
      <c r="AA1925" s="15">
        <f t="shared" si="152"/>
        <v>3.5724348908277817</v>
      </c>
      <c r="AB1925" s="15" t="s">
        <v>1362</v>
      </c>
      <c r="AC1925" s="17" t="s">
        <v>1489</v>
      </c>
      <c r="AD1925" s="17">
        <v>0.107526090142862</v>
      </c>
      <c r="AE1925" s="17">
        <v>0.21364928484488199</v>
      </c>
      <c r="AF1925" s="17">
        <v>1.9606391163877599</v>
      </c>
      <c r="AG1925" s="17">
        <v>1.8984828865918399</v>
      </c>
      <c r="AH1925" s="17">
        <f t="shared" si="153"/>
        <v>1.0327399473731906</v>
      </c>
      <c r="AI1925" s="17"/>
      <c r="AJ1925" s="18" t="s">
        <v>1489</v>
      </c>
      <c r="AK1925" s="18">
        <v>1.0271072387695299E-3</v>
      </c>
      <c r="AL1925" s="18">
        <v>3.8844972370449902E-3</v>
      </c>
      <c r="AM1925" s="18">
        <v>3.09344956224</v>
      </c>
      <c r="AN1925" s="18">
        <v>1.7967113995599999</v>
      </c>
      <c r="AO1925" s="18">
        <f t="shared" si="154"/>
        <v>1.7217286888687637</v>
      </c>
      <c r="AP1925" s="18"/>
    </row>
    <row r="1926" spans="1:42" x14ac:dyDescent="0.3">
      <c r="A1926" s="11" t="s">
        <v>718</v>
      </c>
      <c r="B1926" s="11">
        <v>0.23447084426879899</v>
      </c>
      <c r="C1926" s="11">
        <v>0.32043761512016899</v>
      </c>
      <c r="D1926" s="11">
        <v>75.720401557826094</v>
      </c>
      <c r="E1926" s="11">
        <v>71.0515970995652</v>
      </c>
      <c r="F1926" s="11">
        <f t="shared" si="150"/>
        <v>1.0657100564779489</v>
      </c>
      <c r="G1926" s="11"/>
      <c r="H1926" s="12" t="s">
        <v>718</v>
      </c>
      <c r="I1926" s="12">
        <v>0.34049322199999998</v>
      </c>
      <c r="J1926" s="12">
        <v>0.64580895484998702</v>
      </c>
      <c r="K1926" s="12">
        <v>71.27569235</v>
      </c>
      <c r="L1926" s="12">
        <v>80.472151890000006</v>
      </c>
      <c r="M1926" s="12">
        <v>0.88571873199999995</v>
      </c>
      <c r="N1926" s="12"/>
      <c r="O1926" s="14" t="s">
        <v>718</v>
      </c>
      <c r="P1926" s="14">
        <v>0.99106010794639599</v>
      </c>
      <c r="Q1926" s="14">
        <v>1</v>
      </c>
      <c r="R1926" s="14">
        <v>80.994940395357105</v>
      </c>
      <c r="S1926" s="14">
        <v>81.105827274642806</v>
      </c>
      <c r="T1926" s="14">
        <f t="shared" si="151"/>
        <v>0.99863281242529944</v>
      </c>
      <c r="U1926" s="14"/>
      <c r="V1926" s="15" t="s">
        <v>718</v>
      </c>
      <c r="W1926" s="15">
        <v>1</v>
      </c>
      <c r="X1926" s="15">
        <v>1</v>
      </c>
      <c r="Y1926" s="15">
        <v>64.571278591666697</v>
      </c>
      <c r="Z1926" s="15">
        <v>63.983511618333303</v>
      </c>
      <c r="AA1926" s="15">
        <f t="shared" si="152"/>
        <v>1.0091862256144906</v>
      </c>
      <c r="AB1926" s="15"/>
      <c r="AC1926" s="17" t="s">
        <v>718</v>
      </c>
      <c r="AD1926" s="17">
        <v>0.21951705091493801</v>
      </c>
      <c r="AE1926" s="17">
        <v>0.35683114124709697</v>
      </c>
      <c r="AF1926" s="17">
        <v>69.681652250816299</v>
      </c>
      <c r="AG1926" s="17">
        <v>61.170155311000002</v>
      </c>
      <c r="AH1926" s="17">
        <f t="shared" si="153"/>
        <v>1.139144602405247</v>
      </c>
      <c r="AI1926" s="17"/>
      <c r="AJ1926" s="18" t="s">
        <v>718</v>
      </c>
      <c r="AK1926" s="18">
        <v>1.0271072387695299E-3</v>
      </c>
      <c r="AL1926" s="18">
        <v>3.8844972370449902E-3</v>
      </c>
      <c r="AM1926" s="18">
        <v>85.579485173999998</v>
      </c>
      <c r="AN1926" s="18">
        <v>63.191875148400001</v>
      </c>
      <c r="AO1926" s="18">
        <f t="shared" si="154"/>
        <v>1.3542798812825994</v>
      </c>
      <c r="AP1926" s="18"/>
    </row>
    <row r="1927" spans="1:42" x14ac:dyDescent="0.3">
      <c r="A1927" s="11" t="s">
        <v>6280</v>
      </c>
      <c r="B1927" s="11">
        <v>0.55995845794677701</v>
      </c>
      <c r="C1927" s="11">
        <v>0.65146430125052002</v>
      </c>
      <c r="D1927" s="11">
        <v>2.4086450902173899</v>
      </c>
      <c r="E1927" s="11">
        <v>2.19722034304348</v>
      </c>
      <c r="F1927" s="11">
        <f t="shared" si="150"/>
        <v>1.0962237346123671</v>
      </c>
      <c r="G1927" s="11"/>
      <c r="H1927" s="12" t="s">
        <v>6280</v>
      </c>
      <c r="I1927" s="12">
        <v>0.80105614300000005</v>
      </c>
      <c r="J1927" s="12">
        <v>0.92615746813136102</v>
      </c>
      <c r="K1927" s="12">
        <v>2.0191573549999999</v>
      </c>
      <c r="L1927" s="12">
        <v>1.9826738049999999</v>
      </c>
      <c r="M1927" s="12">
        <v>1.018401187</v>
      </c>
      <c r="N1927" s="12"/>
      <c r="O1927" s="14" t="s">
        <v>6280</v>
      </c>
      <c r="P1927" s="14">
        <v>2.0434409379959102E-3</v>
      </c>
      <c r="Q1927" s="14">
        <v>9.0816818186819394E-3</v>
      </c>
      <c r="R1927" s="14">
        <v>1.8273557423928599</v>
      </c>
      <c r="S1927" s="14">
        <v>2.6004111658928601</v>
      </c>
      <c r="T1927" s="14">
        <f t="shared" si="151"/>
        <v>0.70271800335291634</v>
      </c>
      <c r="U1927" s="14"/>
      <c r="V1927" s="15" t="s">
        <v>6280</v>
      </c>
      <c r="W1927" s="15">
        <v>7.36846923828125E-2</v>
      </c>
      <c r="X1927" s="15">
        <v>0.12970882204206299</v>
      </c>
      <c r="Y1927" s="15">
        <v>1.85177136161111</v>
      </c>
      <c r="Z1927" s="15">
        <v>1.35412101211111</v>
      </c>
      <c r="AA1927" s="15">
        <f t="shared" si="152"/>
        <v>1.3675080329225155</v>
      </c>
      <c r="AB1927" s="15"/>
      <c r="AC1927" s="17" t="s">
        <v>6280</v>
      </c>
      <c r="AD1927" s="17">
        <v>0.28380584542064002</v>
      </c>
      <c r="AE1927" s="17">
        <v>0.43086619522842801</v>
      </c>
      <c r="AF1927" s="17">
        <v>1.9630613776122401</v>
      </c>
      <c r="AG1927" s="17">
        <v>1.69975020383673</v>
      </c>
      <c r="AH1927" s="17">
        <f t="shared" si="153"/>
        <v>1.1549116883064086</v>
      </c>
      <c r="AI1927" s="17"/>
      <c r="AJ1927" s="18" t="s">
        <v>6280</v>
      </c>
      <c r="AK1927" s="18">
        <v>1.0271072387695299E-3</v>
      </c>
      <c r="AL1927" s="18">
        <v>3.8844972370449902E-3</v>
      </c>
      <c r="AM1927" s="18">
        <v>2.4915511786</v>
      </c>
      <c r="AN1927" s="18">
        <v>1.5863685532</v>
      </c>
      <c r="AO1927" s="18">
        <f t="shared" si="154"/>
        <v>1.5706004595048726</v>
      </c>
      <c r="AP1927" s="18"/>
    </row>
    <row r="1928" spans="1:42" x14ac:dyDescent="0.3">
      <c r="A1928" s="11" t="s">
        <v>3359</v>
      </c>
      <c r="B1928" s="11">
        <v>0.12621283531189001</v>
      </c>
      <c r="C1928" s="11">
        <v>0.195554640061608</v>
      </c>
      <c r="D1928" s="11">
        <v>1.21964439326087</v>
      </c>
      <c r="E1928" s="11">
        <v>0.72199654091304299</v>
      </c>
      <c r="F1928" s="11">
        <f t="shared" si="150"/>
        <v>1.6892662556506119</v>
      </c>
      <c r="G1928" s="11"/>
      <c r="H1928" s="12" t="s">
        <v>3359</v>
      </c>
      <c r="I1928" s="12">
        <v>9.3019668999999999E-2</v>
      </c>
      <c r="J1928" s="12">
        <v>0.36345680489544202</v>
      </c>
      <c r="K1928" s="12">
        <v>0.50039767999999996</v>
      </c>
      <c r="L1928" s="12">
        <v>0.66463403700000001</v>
      </c>
      <c r="M1928" s="12">
        <v>0.75289204499999995</v>
      </c>
      <c r="N1928" s="12"/>
      <c r="O1928" s="14" t="s">
        <v>3359</v>
      </c>
      <c r="P1928" s="14">
        <v>0.18578492105007199</v>
      </c>
      <c r="Q1928" s="14">
        <v>0.30242372104162601</v>
      </c>
      <c r="R1928" s="14">
        <v>0.80468473882142899</v>
      </c>
      <c r="S1928" s="14">
        <v>0.81335355385714303</v>
      </c>
      <c r="T1928" s="14">
        <f t="shared" si="151"/>
        <v>0.98934188583229987</v>
      </c>
      <c r="U1928" s="14"/>
      <c r="V1928" s="15" t="s">
        <v>3359</v>
      </c>
      <c r="W1928" s="15">
        <v>2.081298828125E-2</v>
      </c>
      <c r="X1928" s="15">
        <v>4.7373118722841299E-2</v>
      </c>
      <c r="Y1928" s="15">
        <v>0.602294406611111</v>
      </c>
      <c r="Z1928" s="15">
        <v>0.33169930761111099</v>
      </c>
      <c r="AA1928" s="15">
        <f t="shared" si="152"/>
        <v>1.8157843347603533</v>
      </c>
      <c r="AB1928" s="15"/>
      <c r="AC1928" s="17" t="s">
        <v>3359</v>
      </c>
      <c r="AD1928" s="17">
        <v>0.37924724959578199</v>
      </c>
      <c r="AE1928" s="17">
        <v>0.52805664658003204</v>
      </c>
      <c r="AF1928" s="17">
        <v>0.52717199136734705</v>
      </c>
      <c r="AG1928" s="17">
        <v>0.43133969330612199</v>
      </c>
      <c r="AH1928" s="17">
        <f t="shared" si="153"/>
        <v>1.2221736129283443</v>
      </c>
      <c r="AI1928" s="17"/>
      <c r="AJ1928" s="18" t="s">
        <v>3359</v>
      </c>
      <c r="AK1928" s="18">
        <v>1.0271072387695299E-3</v>
      </c>
      <c r="AL1928" s="18">
        <v>3.8844972370449902E-3</v>
      </c>
      <c r="AM1928" s="18">
        <v>0.98929837740000004</v>
      </c>
      <c r="AN1928" s="18">
        <v>0.47784710708</v>
      </c>
      <c r="AO1928" s="18">
        <f t="shared" si="154"/>
        <v>2.0703240905764742</v>
      </c>
      <c r="AP1928" s="18" t="s">
        <v>1362</v>
      </c>
    </row>
    <row r="1929" spans="1:42" x14ac:dyDescent="0.3">
      <c r="A1929" s="11" t="s">
        <v>5220</v>
      </c>
      <c r="B1929" s="11">
        <v>0.62626913556976804</v>
      </c>
      <c r="C1929" s="11">
        <v>0.71087897510228304</v>
      </c>
      <c r="D1929" s="11">
        <v>0.143044241565217</v>
      </c>
      <c r="E1929" s="11">
        <v>9.9711948130434797E-2</v>
      </c>
      <c r="F1929" s="11">
        <f t="shared" si="150"/>
        <v>1.4345747349966378</v>
      </c>
      <c r="G1929" s="11"/>
      <c r="H1929" s="12" t="s">
        <v>5220</v>
      </c>
      <c r="I1929" s="12">
        <v>0.83908612100000002</v>
      </c>
      <c r="J1929" s="12">
        <v>0.94561402878158396</v>
      </c>
      <c r="K1929" s="12">
        <v>0.10013836</v>
      </c>
      <c r="L1929" s="12">
        <v>4.7869290000000002E-2</v>
      </c>
      <c r="M1929" s="12">
        <v>2.0919123850000001</v>
      </c>
      <c r="N1929" s="12"/>
      <c r="O1929" s="14" t="s">
        <v>5220</v>
      </c>
      <c r="P1929" s="14">
        <v>1.10963896948318E-2</v>
      </c>
      <c r="Q1929" s="14">
        <v>3.4703695936205203E-2</v>
      </c>
      <c r="R1929" s="14">
        <v>4.2302955714285703E-2</v>
      </c>
      <c r="S1929" s="14">
        <v>0.128114802392857</v>
      </c>
      <c r="T1929" s="14">
        <f t="shared" si="151"/>
        <v>0.33019569108467278</v>
      </c>
      <c r="U1929" s="14" t="s">
        <v>305</v>
      </c>
      <c r="V1929" s="15" t="s">
        <v>5220</v>
      </c>
      <c r="W1929" s="15">
        <v>0.550872802734375</v>
      </c>
      <c r="X1929" s="15">
        <v>0.65226598910454803</v>
      </c>
      <c r="Y1929" s="15">
        <v>0.15935968505555601</v>
      </c>
      <c r="Z1929" s="15">
        <v>0.115679232222222</v>
      </c>
      <c r="AA1929" s="15">
        <f t="shared" si="152"/>
        <v>1.3775997816913501</v>
      </c>
      <c r="AB1929" s="15"/>
      <c r="AC1929" s="17" t="s">
        <v>5220</v>
      </c>
      <c r="AD1929" s="17">
        <v>0.48015912696198698</v>
      </c>
      <c r="AE1929" s="17">
        <v>0.62566189270804395</v>
      </c>
      <c r="AF1929" s="17">
        <v>9.2940915163265303E-2</v>
      </c>
      <c r="AG1929" s="17">
        <v>7.0393991897959196E-2</v>
      </c>
      <c r="AH1929" s="17">
        <f t="shared" si="153"/>
        <v>1.3202961312094559</v>
      </c>
      <c r="AI1929" s="17"/>
      <c r="AJ1929" s="18" t="s">
        <v>5220</v>
      </c>
      <c r="AK1929" s="18">
        <v>1.0271072387695299E-3</v>
      </c>
      <c r="AL1929" s="18">
        <v>3.8844972370449902E-3</v>
      </c>
      <c r="AM1929" s="18">
        <v>0.32235415220000002</v>
      </c>
      <c r="AN1929" s="18">
        <v>9.2095000760000004E-2</v>
      </c>
      <c r="AO1929" s="18">
        <f t="shared" si="154"/>
        <v>3.5002350783410754</v>
      </c>
      <c r="AP1929" s="18" t="s">
        <v>1362</v>
      </c>
    </row>
    <row r="1930" spans="1:42" x14ac:dyDescent="0.3">
      <c r="A1930" s="11" t="s">
        <v>2033</v>
      </c>
      <c r="B1930" s="11">
        <v>1.52587890625E-4</v>
      </c>
      <c r="C1930" s="11">
        <v>8.4556701613671E-4</v>
      </c>
      <c r="D1930" s="11">
        <v>0.39708454260869602</v>
      </c>
      <c r="E1930" s="11">
        <v>0.174499298</v>
      </c>
      <c r="F1930" s="11">
        <f t="shared" si="150"/>
        <v>2.2755652725244548</v>
      </c>
      <c r="G1930" s="11" t="s">
        <v>1362</v>
      </c>
      <c r="H1930" s="12" t="s">
        <v>2745</v>
      </c>
      <c r="I1930" s="12">
        <v>0.21786708099999999</v>
      </c>
      <c r="J1930" s="12">
        <v>0.53636765285133803</v>
      </c>
      <c r="K1930" s="12">
        <v>4.4219543970000004</v>
      </c>
      <c r="L1930" s="12">
        <v>3.2189124489999998</v>
      </c>
      <c r="M1930" s="12">
        <v>1.3737417430000001</v>
      </c>
      <c r="N1930" s="12"/>
      <c r="O1930" s="14" t="s">
        <v>2745</v>
      </c>
      <c r="P1930" s="14">
        <v>0.294598028063774</v>
      </c>
      <c r="Q1930" s="14">
        <v>0.428817574623998</v>
      </c>
      <c r="R1930" s="14">
        <v>2.4614440982499999</v>
      </c>
      <c r="S1930" s="14">
        <v>2.64519669489286</v>
      </c>
      <c r="T1930" s="14">
        <f t="shared" si="151"/>
        <v>0.93053348471301378</v>
      </c>
      <c r="U1930" s="14"/>
      <c r="V1930" s="15" t="s">
        <v>2745</v>
      </c>
      <c r="W1930" s="15">
        <v>0.522613525390625</v>
      </c>
      <c r="X1930" s="15">
        <v>0.624449494268566</v>
      </c>
      <c r="Y1930" s="15">
        <v>6.2465076957777796</v>
      </c>
      <c r="Z1930" s="15">
        <v>4.85893385638889</v>
      </c>
      <c r="AA1930" s="15">
        <f t="shared" si="152"/>
        <v>1.2855716666248509</v>
      </c>
      <c r="AB1930" s="15"/>
      <c r="AC1930" s="17" t="s">
        <v>2745</v>
      </c>
      <c r="AD1930" s="17">
        <v>0.54723746623067604</v>
      </c>
      <c r="AE1930" s="17">
        <v>0.68769226029675801</v>
      </c>
      <c r="AF1930" s="17">
        <v>4.9522604991836703</v>
      </c>
      <c r="AG1930" s="17">
        <v>4.9044704625918403</v>
      </c>
      <c r="AH1930" s="17">
        <f t="shared" si="153"/>
        <v>1.009744178694997</v>
      </c>
      <c r="AI1930" s="17"/>
      <c r="AJ1930" s="18" t="s">
        <v>2745</v>
      </c>
      <c r="AK1930" s="18">
        <v>1.0271072387695299E-3</v>
      </c>
      <c r="AL1930" s="18">
        <v>3.8844972370449902E-3</v>
      </c>
      <c r="AM1930" s="18">
        <v>8.3954904934800005</v>
      </c>
      <c r="AN1930" s="18">
        <v>4.1693100668799996</v>
      </c>
      <c r="AO1930" s="18">
        <f t="shared" si="154"/>
        <v>2.0136402327502014</v>
      </c>
      <c r="AP1930" s="18" t="s">
        <v>1362</v>
      </c>
    </row>
    <row r="1931" spans="1:42" x14ac:dyDescent="0.3">
      <c r="A1931" s="11" t="s">
        <v>1992</v>
      </c>
      <c r="B1931" s="11">
        <v>9.1753005981445299E-2</v>
      </c>
      <c r="C1931" s="11">
        <v>0.15255824303496299</v>
      </c>
      <c r="D1931" s="11">
        <v>0.53065385278260901</v>
      </c>
      <c r="E1931" s="11">
        <v>0.29841401926087002</v>
      </c>
      <c r="F1931" s="11">
        <f t="shared" si="150"/>
        <v>1.7782470612371521</v>
      </c>
      <c r="G1931" s="11"/>
      <c r="H1931" s="12" t="s">
        <v>1992</v>
      </c>
      <c r="I1931" s="12">
        <v>0.83769793299999995</v>
      </c>
      <c r="J1931" s="12">
        <v>0.94561402878158396</v>
      </c>
      <c r="K1931" s="12">
        <v>0.24699098</v>
      </c>
      <c r="L1931" s="12">
        <v>0.33299903600000003</v>
      </c>
      <c r="M1931" s="12">
        <v>0.74171680100000004</v>
      </c>
      <c r="N1931" s="12"/>
      <c r="O1931" s="14" t="s">
        <v>1992</v>
      </c>
      <c r="P1931" s="14">
        <v>0.50881275927406999</v>
      </c>
      <c r="Q1931" s="14">
        <v>0.64227329355958596</v>
      </c>
      <c r="R1931" s="14">
        <v>0.26234166810714299</v>
      </c>
      <c r="S1931" s="14">
        <v>0.36474107957142898</v>
      </c>
      <c r="T1931" s="14">
        <f t="shared" si="151"/>
        <v>0.71925451450490474</v>
      </c>
      <c r="U1931" s="14"/>
      <c r="V1931" s="15" t="s">
        <v>1992</v>
      </c>
      <c r="W1931" s="15">
        <v>7.6904296875E-3</v>
      </c>
      <c r="X1931" s="15">
        <v>2.1254141119462E-2</v>
      </c>
      <c r="Y1931" s="15">
        <v>0.6908732085</v>
      </c>
      <c r="Z1931" s="15">
        <v>0.30478015016666699</v>
      </c>
      <c r="AA1931" s="15">
        <f t="shared" si="152"/>
        <v>2.2667920076888231</v>
      </c>
      <c r="AB1931" s="15" t="s">
        <v>1362</v>
      </c>
      <c r="AC1931" s="17" t="s">
        <v>1992</v>
      </c>
      <c r="AD1931" s="17">
        <v>0.58741242344018796</v>
      </c>
      <c r="AE1931" s="17">
        <v>0.71897544827192705</v>
      </c>
      <c r="AF1931" s="17">
        <v>0.63422951846938802</v>
      </c>
      <c r="AG1931" s="17">
        <v>0.39914156667346901</v>
      </c>
      <c r="AH1931" s="17">
        <f t="shared" si="153"/>
        <v>1.5889838879853886</v>
      </c>
      <c r="AI1931" s="17"/>
      <c r="AJ1931" s="18" t="s">
        <v>1992</v>
      </c>
      <c r="AK1931" s="18">
        <v>1.0271072387695299E-3</v>
      </c>
      <c r="AL1931" s="18">
        <v>3.8844972370449902E-3</v>
      </c>
      <c r="AM1931" s="18">
        <v>0.66646765287999998</v>
      </c>
      <c r="AN1931" s="18">
        <v>0.43216919116000002</v>
      </c>
      <c r="AO1931" s="18">
        <f t="shared" si="154"/>
        <v>1.5421452211600541</v>
      </c>
      <c r="AP1931" s="18"/>
    </row>
    <row r="1932" spans="1:42" x14ac:dyDescent="0.3">
      <c r="A1932" s="11" t="s">
        <v>5230</v>
      </c>
      <c r="B1932" s="22">
        <v>2.6226043701171899E-5</v>
      </c>
      <c r="C1932" s="11">
        <v>2.2136971458204999E-4</v>
      </c>
      <c r="D1932" s="11">
        <v>13.8838967926522</v>
      </c>
      <c r="E1932" s="11">
        <v>9.5008330622173904</v>
      </c>
      <c r="F1932" s="11">
        <f t="shared" si="150"/>
        <v>1.4613346747313387</v>
      </c>
      <c r="G1932" s="11"/>
      <c r="H1932" s="12" t="s">
        <v>5441</v>
      </c>
      <c r="I1932" s="12">
        <v>0.81191913400000004</v>
      </c>
      <c r="J1932" s="12">
        <v>0.93253313690258499</v>
      </c>
      <c r="K1932" s="12">
        <v>1.152001074</v>
      </c>
      <c r="L1932" s="12">
        <v>1.0985855259999999</v>
      </c>
      <c r="M1932" s="12">
        <v>1.0486221120000001</v>
      </c>
      <c r="N1932" s="12"/>
      <c r="O1932" s="14" t="s">
        <v>5441</v>
      </c>
      <c r="P1932" s="14">
        <v>0.62952782958746001</v>
      </c>
      <c r="Q1932" s="14">
        <v>0.74614511154955698</v>
      </c>
      <c r="R1932" s="14">
        <v>1.3202170665714299</v>
      </c>
      <c r="S1932" s="14">
        <v>1.09947719</v>
      </c>
      <c r="T1932" s="14">
        <f t="shared" si="151"/>
        <v>1.200768036462339</v>
      </c>
      <c r="U1932" s="14"/>
      <c r="V1932" s="15" t="s">
        <v>5441</v>
      </c>
      <c r="W1932" s="15">
        <v>5.5999755859375E-3</v>
      </c>
      <c r="X1932" s="15">
        <v>1.64148999579657E-2</v>
      </c>
      <c r="Y1932" s="15">
        <v>0.93253707388888896</v>
      </c>
      <c r="Z1932" s="15">
        <v>0.46511828927777799</v>
      </c>
      <c r="AA1932" s="15">
        <f t="shared" si="152"/>
        <v>2.0049460435901265</v>
      </c>
      <c r="AB1932" s="15" t="s">
        <v>1362</v>
      </c>
      <c r="AC1932" s="17" t="s">
        <v>5441</v>
      </c>
      <c r="AD1932" s="17">
        <v>0.72345069530566797</v>
      </c>
      <c r="AE1932" s="17">
        <v>0.82864691048016803</v>
      </c>
      <c r="AF1932" s="17">
        <v>0.60970039881632698</v>
      </c>
      <c r="AG1932" s="17">
        <v>0.64948932846938801</v>
      </c>
      <c r="AH1932" s="17">
        <f t="shared" si="153"/>
        <v>0.93873813177680809</v>
      </c>
      <c r="AI1932" s="17"/>
      <c r="AJ1932" s="18" t="s">
        <v>5441</v>
      </c>
      <c r="AK1932" s="18">
        <v>1.0271072387695299E-3</v>
      </c>
      <c r="AL1932" s="18">
        <v>3.8844972370449902E-3</v>
      </c>
      <c r="AM1932" s="18">
        <v>1.1079615845199999</v>
      </c>
      <c r="AN1932" s="18">
        <v>0.46529711363999998</v>
      </c>
      <c r="AO1932" s="18">
        <f t="shared" si="154"/>
        <v>2.3811916129297739</v>
      </c>
      <c r="AP1932" s="18" t="s">
        <v>1362</v>
      </c>
    </row>
    <row r="1933" spans="1:42" x14ac:dyDescent="0.3">
      <c r="A1933" s="11" t="s">
        <v>6547</v>
      </c>
      <c r="B1933" s="11">
        <v>6.6333754634830102E-3</v>
      </c>
      <c r="C1933" s="11">
        <v>1.7666339631150201E-2</v>
      </c>
      <c r="D1933" s="11">
        <v>0.43137275626087002</v>
      </c>
      <c r="E1933" s="11">
        <v>0.218784061913043</v>
      </c>
      <c r="F1933" s="11">
        <f t="shared" si="150"/>
        <v>1.9716827290295105</v>
      </c>
      <c r="G1933" s="11"/>
      <c r="H1933" s="12" t="s">
        <v>6656</v>
      </c>
      <c r="I1933" s="12">
        <v>0.51715678099999995</v>
      </c>
      <c r="J1933" s="12">
        <v>0.78616810210867305</v>
      </c>
      <c r="K1933" s="12">
        <v>9.5321142999999997E-2</v>
      </c>
      <c r="L1933" s="12">
        <v>7.906871E-2</v>
      </c>
      <c r="M1933" s="12">
        <v>1.205548222</v>
      </c>
      <c r="N1933" s="12"/>
      <c r="O1933" s="14" t="s">
        <v>6656</v>
      </c>
      <c r="P1933" s="25">
        <v>4.2986695566574402E-5</v>
      </c>
      <c r="Q1933" s="25">
        <v>4.5800136201209601E-4</v>
      </c>
      <c r="R1933" s="14">
        <v>0.35915623164285698</v>
      </c>
      <c r="S1933" s="14">
        <v>5.1325088035714297E-2</v>
      </c>
      <c r="T1933" s="14">
        <f t="shared" si="151"/>
        <v>6.997673952218844</v>
      </c>
      <c r="U1933" s="14" t="s">
        <v>1362</v>
      </c>
      <c r="V1933" s="15" t="s">
        <v>6656</v>
      </c>
      <c r="W1933" s="15">
        <v>3.3183431151094199E-2</v>
      </c>
      <c r="X1933" s="15">
        <v>6.9120156531839699E-2</v>
      </c>
      <c r="Y1933" s="15">
        <v>0.137301794</v>
      </c>
      <c r="Z1933" s="15">
        <v>3.7315861111111098E-2</v>
      </c>
      <c r="AA1933" s="15">
        <f t="shared" si="152"/>
        <v>3.6794486288597876</v>
      </c>
      <c r="AB1933" s="15"/>
      <c r="AC1933" s="17" t="s">
        <v>6656</v>
      </c>
      <c r="AD1933" s="17">
        <v>0.96529752249883904</v>
      </c>
      <c r="AE1933" s="17">
        <v>0.99294349994406805</v>
      </c>
      <c r="AF1933" s="17">
        <v>9.7901955653061201E-2</v>
      </c>
      <c r="AG1933" s="17">
        <v>8.1628798734693905E-2</v>
      </c>
      <c r="AH1933" s="17">
        <f t="shared" si="153"/>
        <v>1.1993555849236193</v>
      </c>
      <c r="AI1933" s="17"/>
      <c r="AJ1933" s="18" t="s">
        <v>6656</v>
      </c>
      <c r="AK1933" s="18">
        <v>1.0271072387695299E-3</v>
      </c>
      <c r="AL1933" s="18">
        <v>3.8844972370449902E-3</v>
      </c>
      <c r="AM1933" s="18">
        <v>0.16548935611999999</v>
      </c>
      <c r="AN1933" s="18">
        <v>6.6126222560000003E-2</v>
      </c>
      <c r="AO1933" s="18">
        <f t="shared" si="154"/>
        <v>2.5026283025594314</v>
      </c>
      <c r="AP1933" s="18" t="s">
        <v>1362</v>
      </c>
    </row>
    <row r="1934" spans="1:42" x14ac:dyDescent="0.3">
      <c r="A1934" s="11" t="s">
        <v>274</v>
      </c>
      <c r="B1934" s="11">
        <v>2.3768350959738E-3</v>
      </c>
      <c r="C1934" s="11">
        <v>7.8618148614980794E-3</v>
      </c>
      <c r="D1934" s="11">
        <v>7.3608459652173899E-2</v>
      </c>
      <c r="E1934" s="11">
        <v>1.1487667826086999E-2</v>
      </c>
      <c r="F1934" s="11">
        <f t="shared" si="150"/>
        <v>6.4076069021615218</v>
      </c>
      <c r="G1934" s="11" t="s">
        <v>1362</v>
      </c>
      <c r="H1934" s="12" t="s">
        <v>965</v>
      </c>
      <c r="I1934" s="12">
        <v>3.0344586999999999E-2</v>
      </c>
      <c r="J1934" s="12">
        <v>0.219194422920792</v>
      </c>
      <c r="K1934" s="12">
        <v>2.1342552850000001</v>
      </c>
      <c r="L1934" s="12">
        <v>4.7966341789999998</v>
      </c>
      <c r="M1934" s="12">
        <v>0.44494852099999999</v>
      </c>
      <c r="N1934" s="12"/>
      <c r="O1934" s="14" t="s">
        <v>965</v>
      </c>
      <c r="P1934" s="14">
        <v>1.11576610520002E-4</v>
      </c>
      <c r="Q1934" s="14">
        <v>9.5325805364265197E-4</v>
      </c>
      <c r="R1934" s="14">
        <v>0.55728955017857096</v>
      </c>
      <c r="S1934" s="14">
        <v>3.4874855509642901</v>
      </c>
      <c r="T1934" s="14">
        <f t="shared" si="151"/>
        <v>0.1597969488431229</v>
      </c>
      <c r="U1934" s="14" t="s">
        <v>305</v>
      </c>
      <c r="V1934" s="15" t="s">
        <v>965</v>
      </c>
      <c r="W1934" s="15">
        <v>1.36666351919497E-3</v>
      </c>
      <c r="X1934" s="15">
        <v>5.4674129127150204E-3</v>
      </c>
      <c r="Y1934" s="15">
        <v>0.84567718183333296</v>
      </c>
      <c r="Z1934" s="15">
        <v>7.6833591701111104</v>
      </c>
      <c r="AA1934" s="15">
        <f t="shared" si="152"/>
        <v>0.11006607437058073</v>
      </c>
      <c r="AB1934" s="15" t="s">
        <v>305</v>
      </c>
      <c r="AC1934" s="17" t="s">
        <v>965</v>
      </c>
      <c r="AD1934" s="28">
        <v>4.0581461738121503E-5</v>
      </c>
      <c r="AE1934" s="28">
        <v>4.8314411287568099E-4</v>
      </c>
      <c r="AF1934" s="17">
        <v>1.80264433236735</v>
      </c>
      <c r="AG1934" s="17">
        <v>7.3238665537142902</v>
      </c>
      <c r="AH1934" s="17">
        <f t="shared" si="153"/>
        <v>0.24613287518915006</v>
      </c>
      <c r="AI1934" s="17" t="s">
        <v>305</v>
      </c>
      <c r="AJ1934" s="18" t="s">
        <v>965</v>
      </c>
      <c r="AK1934" s="18">
        <v>1.0390359634956899E-3</v>
      </c>
      <c r="AL1934" s="18">
        <v>3.9235158435413798E-3</v>
      </c>
      <c r="AM1934" s="18">
        <v>0.89131429780000004</v>
      </c>
      <c r="AN1934" s="18">
        <v>3.8212411136400002</v>
      </c>
      <c r="AO1934" s="18">
        <f t="shared" si="154"/>
        <v>0.23325256671672326</v>
      </c>
      <c r="AP1934" s="18" t="s">
        <v>305</v>
      </c>
    </row>
    <row r="1935" spans="1:42" x14ac:dyDescent="0.3">
      <c r="A1935" s="11" t="s">
        <v>3972</v>
      </c>
      <c r="B1935" s="11">
        <v>5.9172067825859501E-2</v>
      </c>
      <c r="C1935" s="11">
        <v>0.10409476922170099</v>
      </c>
      <c r="D1935" s="11">
        <v>0.28701425521739099</v>
      </c>
      <c r="E1935" s="11">
        <v>0.16273201843478299</v>
      </c>
      <c r="F1935" s="11">
        <f t="shared" si="150"/>
        <v>1.7637233162717498</v>
      </c>
      <c r="G1935" s="11"/>
      <c r="H1935" s="12" t="s">
        <v>3972</v>
      </c>
      <c r="I1935" s="12">
        <v>0.62181990399999998</v>
      </c>
      <c r="J1935" s="12">
        <v>0.83591231622665896</v>
      </c>
      <c r="K1935" s="12">
        <v>5.6118245999999997E-2</v>
      </c>
      <c r="L1935" s="12">
        <v>9.6922743000000006E-2</v>
      </c>
      <c r="M1935" s="12">
        <v>0.57899977300000005</v>
      </c>
      <c r="N1935" s="12"/>
      <c r="O1935" s="14" t="s">
        <v>3972</v>
      </c>
      <c r="P1935" s="14">
        <v>3.06219875895581E-3</v>
      </c>
      <c r="Q1935" s="14">
        <v>1.2563665190698899E-2</v>
      </c>
      <c r="R1935" s="14">
        <v>0.13545001407142901</v>
      </c>
      <c r="S1935" s="14">
        <v>2.28678805E-2</v>
      </c>
      <c r="T1935" s="14">
        <f t="shared" si="151"/>
        <v>5.9231555837205381</v>
      </c>
      <c r="U1935" s="14" t="s">
        <v>1362</v>
      </c>
      <c r="V1935" s="15" t="s">
        <v>3972</v>
      </c>
      <c r="W1935" s="15">
        <v>3.2637169016702301E-3</v>
      </c>
      <c r="X1935" s="15">
        <v>1.0851444520781701E-2</v>
      </c>
      <c r="Y1935" s="15">
        <v>0.23988449772222201</v>
      </c>
      <c r="Z1935" s="15">
        <v>4.7991394444444396E-3</v>
      </c>
      <c r="AA1935" s="15">
        <f t="shared" si="152"/>
        <v>49.984898438389017</v>
      </c>
      <c r="AB1935" s="15" t="s">
        <v>1362</v>
      </c>
      <c r="AC1935" s="17" t="s">
        <v>3972</v>
      </c>
      <c r="AD1935" s="17">
        <v>2.54486608065316E-2</v>
      </c>
      <c r="AE1935" s="17">
        <v>7.4026944089035401E-2</v>
      </c>
      <c r="AF1935" s="17">
        <v>0.34081633336734701</v>
      </c>
      <c r="AG1935" s="17">
        <v>0.12571756087755101</v>
      </c>
      <c r="AH1935" s="17">
        <f t="shared" si="153"/>
        <v>2.7109683880941846</v>
      </c>
      <c r="AI1935" s="17"/>
      <c r="AJ1935" s="18" t="s">
        <v>3972</v>
      </c>
      <c r="AK1935" s="18">
        <v>1.0390359634956899E-3</v>
      </c>
      <c r="AL1935" s="18">
        <v>3.9235158435413798E-3</v>
      </c>
      <c r="AM1935" s="18">
        <v>0.50413633792000001</v>
      </c>
      <c r="AN1935" s="18">
        <v>6.3216736640000007E-2</v>
      </c>
      <c r="AO1935" s="18">
        <f t="shared" si="154"/>
        <v>7.9747289201418665</v>
      </c>
      <c r="AP1935" s="18" t="s">
        <v>1362</v>
      </c>
    </row>
    <row r="1936" spans="1:42" x14ac:dyDescent="0.3">
      <c r="A1936" s="11" t="s">
        <v>5049</v>
      </c>
      <c r="B1936" s="11">
        <v>8.2621574401855503E-3</v>
      </c>
      <c r="C1936" s="11">
        <v>2.1131647100987298E-2</v>
      </c>
      <c r="D1936" s="11">
        <v>2.5856297216956499</v>
      </c>
      <c r="E1936" s="11">
        <v>0.83695551591304396</v>
      </c>
      <c r="F1936" s="11">
        <f t="shared" si="150"/>
        <v>3.0893275359741885</v>
      </c>
      <c r="G1936" s="11" t="s">
        <v>1362</v>
      </c>
      <c r="H1936" s="12" t="s">
        <v>5259</v>
      </c>
      <c r="I1936" s="12">
        <v>0.10239973099999999</v>
      </c>
      <c r="J1936" s="12">
        <v>0.38501745609431098</v>
      </c>
      <c r="K1936" s="12">
        <v>0.34622858000000001</v>
      </c>
      <c r="L1936" s="12">
        <v>0.11664351000000001</v>
      </c>
      <c r="M1936" s="12">
        <v>2.968262695</v>
      </c>
      <c r="N1936" s="12"/>
      <c r="O1936" s="14" t="s">
        <v>5259</v>
      </c>
      <c r="P1936" s="14">
        <v>0.32250868262079502</v>
      </c>
      <c r="Q1936" s="14">
        <v>0.46185329386555202</v>
      </c>
      <c r="R1936" s="14">
        <v>0.134517099464286</v>
      </c>
      <c r="S1936" s="14">
        <v>0.189228329928571</v>
      </c>
      <c r="T1936" s="14">
        <f t="shared" si="151"/>
        <v>0.71087188432653226</v>
      </c>
      <c r="U1936" s="14"/>
      <c r="V1936" s="15" t="s">
        <v>5259</v>
      </c>
      <c r="W1936" s="15">
        <v>8.06128145385549E-2</v>
      </c>
      <c r="X1936" s="15">
        <v>0.14059920812158999</v>
      </c>
      <c r="Y1936" s="15">
        <v>0.31843226261111102</v>
      </c>
      <c r="Z1936" s="15">
        <v>0.17741355277777801</v>
      </c>
      <c r="AA1936" s="15">
        <f t="shared" si="152"/>
        <v>1.794858722038942</v>
      </c>
      <c r="AB1936" s="15"/>
      <c r="AC1936" s="17" t="s">
        <v>5259</v>
      </c>
      <c r="AD1936" s="17">
        <v>9.8195139710694102E-2</v>
      </c>
      <c r="AE1936" s="17">
        <v>0.20208515520415901</v>
      </c>
      <c r="AF1936" s="17">
        <v>0.42039455987755098</v>
      </c>
      <c r="AG1936" s="17">
        <v>0.32577807910204098</v>
      </c>
      <c r="AH1936" s="17">
        <f t="shared" si="153"/>
        <v>1.2904323121933381</v>
      </c>
      <c r="AI1936" s="17"/>
      <c r="AJ1936" s="18" t="s">
        <v>5259</v>
      </c>
      <c r="AK1936" s="18">
        <v>1.0390359634956899E-3</v>
      </c>
      <c r="AL1936" s="18">
        <v>3.9235158435413798E-3</v>
      </c>
      <c r="AM1936" s="18">
        <v>0.69114105875999998</v>
      </c>
      <c r="AN1936" s="18">
        <v>0.20922468127999999</v>
      </c>
      <c r="AO1936" s="18">
        <f t="shared" si="154"/>
        <v>3.3033438241211308</v>
      </c>
      <c r="AP1936" s="18" t="s">
        <v>1362</v>
      </c>
    </row>
    <row r="1937" spans="1:42" x14ac:dyDescent="0.3">
      <c r="A1937" s="11" t="s">
        <v>3272</v>
      </c>
      <c r="B1937" s="22">
        <v>1.6689300537109399E-5</v>
      </c>
      <c r="C1937" s="11">
        <v>1.5103401829354201E-4</v>
      </c>
      <c r="D1937" s="11">
        <v>5.59081049986957</v>
      </c>
      <c r="E1937" s="11">
        <v>2.96103997365217</v>
      </c>
      <c r="F1937" s="11">
        <f t="shared" si="150"/>
        <v>1.8881239529413785</v>
      </c>
      <c r="G1937" s="11"/>
      <c r="H1937" s="12" t="s">
        <v>64</v>
      </c>
      <c r="I1937" s="12">
        <v>0.78204646799999999</v>
      </c>
      <c r="J1937" s="12">
        <v>0.91896153430266103</v>
      </c>
      <c r="K1937" s="12">
        <v>5.3770758000000002E-2</v>
      </c>
      <c r="L1937" s="12">
        <v>3.1239181000000001E-2</v>
      </c>
      <c r="M1937" s="12">
        <v>1.7212601890000001</v>
      </c>
      <c r="N1937" s="12"/>
      <c r="O1937" s="14" t="s">
        <v>64</v>
      </c>
      <c r="P1937" s="14">
        <v>3.7491029681625999E-4</v>
      </c>
      <c r="Q1937" s="14">
        <v>2.3654201350822601E-3</v>
      </c>
      <c r="R1937" s="14">
        <v>0.162758397928571</v>
      </c>
      <c r="S1937" s="14">
        <v>4.7875813928571397E-2</v>
      </c>
      <c r="T1937" s="14">
        <f t="shared" si="151"/>
        <v>3.3995954235138299</v>
      </c>
      <c r="U1937" s="14" t="s">
        <v>1362</v>
      </c>
      <c r="V1937" s="15" t="s">
        <v>64</v>
      </c>
      <c r="W1937" s="15">
        <v>7.26513880057952E-4</v>
      </c>
      <c r="X1937" s="15">
        <v>3.3858554371394198E-3</v>
      </c>
      <c r="Y1937" s="15">
        <v>9.6898847555555598E-2</v>
      </c>
      <c r="Z1937" s="15">
        <v>5.7593956666666703E-3</v>
      </c>
      <c r="AA1937" s="15">
        <f t="shared" si="152"/>
        <v>16.824481797000264</v>
      </c>
      <c r="AB1937" s="15" t="s">
        <v>1362</v>
      </c>
      <c r="AC1937" s="17" t="s">
        <v>64</v>
      </c>
      <c r="AD1937" s="17">
        <v>5.1539925972980502E-2</v>
      </c>
      <c r="AE1937" s="17">
        <v>0.12659840687583601</v>
      </c>
      <c r="AF1937" s="17">
        <v>3.8611053020408202E-2</v>
      </c>
      <c r="AG1937" s="17">
        <v>2.2040386755102E-2</v>
      </c>
      <c r="AH1937" s="17">
        <f t="shared" si="153"/>
        <v>1.7518319188056151</v>
      </c>
      <c r="AI1937" s="17"/>
      <c r="AJ1937" s="18" t="s">
        <v>64</v>
      </c>
      <c r="AK1937" s="18">
        <v>1.0416431306608401E-3</v>
      </c>
      <c r="AL1937" s="18">
        <v>3.9313280533416596E-3</v>
      </c>
      <c r="AM1937" s="18">
        <v>8.8019652079999997E-2</v>
      </c>
      <c r="AN1937" s="18">
        <v>2.2780327600000001E-2</v>
      </c>
      <c r="AO1937" s="18">
        <f t="shared" si="154"/>
        <v>3.8638448764011626</v>
      </c>
      <c r="AP1937" s="18" t="s">
        <v>1362</v>
      </c>
    </row>
    <row r="1938" spans="1:42" x14ac:dyDescent="0.3">
      <c r="A1938" s="11" t="s">
        <v>1421</v>
      </c>
      <c r="B1938" s="11">
        <v>1.78728103637695E-2</v>
      </c>
      <c r="C1938" s="11">
        <v>3.96108949761763E-2</v>
      </c>
      <c r="D1938" s="11">
        <v>0.95478435386956495</v>
      </c>
      <c r="E1938" s="11">
        <v>0.47758380339130402</v>
      </c>
      <c r="F1938" s="11">
        <f t="shared" si="150"/>
        <v>1.9991975169377152</v>
      </c>
      <c r="G1938" s="11"/>
      <c r="H1938" s="12" t="s">
        <v>2240</v>
      </c>
      <c r="I1938" s="12">
        <v>0.20281374299999999</v>
      </c>
      <c r="J1938" s="12">
        <v>0.51826671910720601</v>
      </c>
      <c r="K1938" s="12">
        <v>0.56649373800000002</v>
      </c>
      <c r="L1938" s="12">
        <v>0.39580375200000001</v>
      </c>
      <c r="M1938" s="12">
        <v>1.431249035</v>
      </c>
      <c r="N1938" s="12"/>
      <c r="O1938" s="14" t="s">
        <v>2240</v>
      </c>
      <c r="P1938" s="14">
        <v>1.9113145768642401E-2</v>
      </c>
      <c r="Q1938" s="14">
        <v>5.36734975142618E-2</v>
      </c>
      <c r="R1938" s="14">
        <v>0.71490269900000003</v>
      </c>
      <c r="S1938" s="14">
        <v>0.37159674185714298</v>
      </c>
      <c r="T1938" s="14">
        <f t="shared" si="151"/>
        <v>1.9238669731793234</v>
      </c>
      <c r="U1938" s="14"/>
      <c r="V1938" s="15" t="s">
        <v>2240</v>
      </c>
      <c r="W1938" s="16">
        <v>1.52587890625E-5</v>
      </c>
      <c r="X1938" s="16">
        <v>1.5933271767436599E-4</v>
      </c>
      <c r="Y1938" s="15">
        <v>1.09144891011111</v>
      </c>
      <c r="Z1938" s="15">
        <v>0.33894292877777799</v>
      </c>
      <c r="AA1938" s="15">
        <f t="shared" si="152"/>
        <v>3.2201554227635163</v>
      </c>
      <c r="AB1938" s="15" t="s">
        <v>1362</v>
      </c>
      <c r="AC1938" s="17" t="s">
        <v>2240</v>
      </c>
      <c r="AD1938" s="17">
        <v>1.0954702296434299E-2</v>
      </c>
      <c r="AE1938" s="17">
        <v>3.92543498955562E-2</v>
      </c>
      <c r="AF1938" s="17">
        <v>0.66850589820408202</v>
      </c>
      <c r="AG1938" s="17">
        <v>0.49199486279591798</v>
      </c>
      <c r="AH1938" s="17">
        <f t="shared" si="153"/>
        <v>1.3587660131349415</v>
      </c>
      <c r="AI1938" s="17"/>
      <c r="AJ1938" s="18" t="s">
        <v>2240</v>
      </c>
      <c r="AK1938" s="18">
        <v>1.0700561556280499E-3</v>
      </c>
      <c r="AL1938" s="18">
        <v>4.0323117154549299E-3</v>
      </c>
      <c r="AM1938" s="18">
        <v>2.4667613538399999</v>
      </c>
      <c r="AN1938" s="18">
        <v>0.48985620623999998</v>
      </c>
      <c r="AO1938" s="18">
        <f t="shared" si="154"/>
        <v>5.0356845997199349</v>
      </c>
      <c r="AP1938" s="18" t="s">
        <v>1362</v>
      </c>
    </row>
    <row r="1939" spans="1:42" x14ac:dyDescent="0.3">
      <c r="A1939" s="11" t="s">
        <v>6925</v>
      </c>
      <c r="B1939" s="22">
        <v>3.3378601074218699E-6</v>
      </c>
      <c r="C1939" s="22">
        <v>4.1514991695045299E-5</v>
      </c>
      <c r="D1939" s="11">
        <v>0.90495968921739101</v>
      </c>
      <c r="E1939" s="11">
        <v>0.33927716956521697</v>
      </c>
      <c r="F1939" s="11">
        <f t="shared" si="150"/>
        <v>2.6673167852027739</v>
      </c>
      <c r="G1939" s="11" t="s">
        <v>1362</v>
      </c>
      <c r="H1939" s="12" t="s">
        <v>6951</v>
      </c>
      <c r="I1939" s="12">
        <v>2.6889999000000001E-2</v>
      </c>
      <c r="J1939" s="12">
        <v>0.205562873533123</v>
      </c>
      <c r="K1939" s="12">
        <v>0.71248188700000004</v>
      </c>
      <c r="L1939" s="12">
        <v>0.40083546399999997</v>
      </c>
      <c r="M1939" s="12">
        <v>1.7774921420000001</v>
      </c>
      <c r="N1939" s="12"/>
      <c r="O1939" s="14" t="s">
        <v>6951</v>
      </c>
      <c r="P1939" s="14">
        <v>9.7395209940987701E-2</v>
      </c>
      <c r="Q1939" s="14">
        <v>0.188107450689216</v>
      </c>
      <c r="R1939" s="14">
        <v>0.60466108467857105</v>
      </c>
      <c r="S1939" s="14">
        <v>0.336782483678571</v>
      </c>
      <c r="T1939" s="14">
        <f t="shared" si="151"/>
        <v>1.7954053847279849</v>
      </c>
      <c r="U1939" s="14"/>
      <c r="V1939" s="15" t="s">
        <v>6951</v>
      </c>
      <c r="W1939" s="15">
        <v>0.58716968573230999</v>
      </c>
      <c r="X1939" s="15">
        <v>0.68611053936122202</v>
      </c>
      <c r="Y1939" s="15">
        <v>1.06012691311111</v>
      </c>
      <c r="Z1939" s="15">
        <v>0.83960775600000004</v>
      </c>
      <c r="AA1939" s="15">
        <f t="shared" si="152"/>
        <v>1.2626454502536895</v>
      </c>
      <c r="AB1939" s="15"/>
      <c r="AC1939" s="17" t="s">
        <v>6951</v>
      </c>
      <c r="AD1939" s="17">
        <v>0.21699161103253101</v>
      </c>
      <c r="AE1939" s="17">
        <v>0.35366971608646602</v>
      </c>
      <c r="AF1939" s="17">
        <v>0.985359413632653</v>
      </c>
      <c r="AG1939" s="17">
        <v>0.84974412595918403</v>
      </c>
      <c r="AH1939" s="17">
        <f t="shared" si="153"/>
        <v>1.1595954400042336</v>
      </c>
      <c r="AI1939" s="17"/>
      <c r="AJ1939" s="18" t="s">
        <v>6951</v>
      </c>
      <c r="AK1939" s="18">
        <v>1.0700561556280499E-3</v>
      </c>
      <c r="AL1939" s="18">
        <v>4.0323117154549299E-3</v>
      </c>
      <c r="AM1939" s="18">
        <v>1.37263569748</v>
      </c>
      <c r="AN1939" s="18">
        <v>0.66691133735999997</v>
      </c>
      <c r="AO1939" s="18">
        <f t="shared" si="154"/>
        <v>2.0581981750582368</v>
      </c>
      <c r="AP1939" s="18" t="s">
        <v>1362</v>
      </c>
    </row>
    <row r="1940" spans="1:42" x14ac:dyDescent="0.3">
      <c r="A1940" s="11" t="s">
        <v>754</v>
      </c>
      <c r="B1940" s="22">
        <v>4.76837158203125E-7</v>
      </c>
      <c r="C1940" s="22">
        <v>9.8845218321536708E-6</v>
      </c>
      <c r="D1940" s="11">
        <v>19.692020518086998</v>
      </c>
      <c r="E1940" s="11">
        <v>54.635895395217403</v>
      </c>
      <c r="F1940" s="11">
        <f t="shared" si="150"/>
        <v>0.36042276557639713</v>
      </c>
      <c r="G1940" s="11" t="s">
        <v>305</v>
      </c>
      <c r="H1940" s="12" t="s">
        <v>1747</v>
      </c>
      <c r="I1940" s="12">
        <v>0.61201870300000005</v>
      </c>
      <c r="J1940" s="12">
        <v>0.83119297044834695</v>
      </c>
      <c r="K1940" s="12">
        <v>8.1982788000000001E-2</v>
      </c>
      <c r="L1940" s="12">
        <v>5.2815044999999998E-2</v>
      </c>
      <c r="M1940" s="12">
        <v>1.5522620009999999</v>
      </c>
      <c r="N1940" s="12"/>
      <c r="O1940" s="14" t="s">
        <v>1747</v>
      </c>
      <c r="P1940" s="14">
        <v>9.9822978294551806E-2</v>
      </c>
      <c r="Q1940" s="14">
        <v>0.18893672953309801</v>
      </c>
      <c r="R1940" s="14">
        <v>8.4182674678571406E-2</v>
      </c>
      <c r="S1940" s="14">
        <v>0.12546484932142901</v>
      </c>
      <c r="T1940" s="14">
        <f t="shared" si="151"/>
        <v>0.67096621192206118</v>
      </c>
      <c r="U1940" s="14"/>
      <c r="V1940" s="15" t="s">
        <v>1747</v>
      </c>
      <c r="W1940" s="15">
        <v>1.5157391829947299E-3</v>
      </c>
      <c r="X1940" s="15">
        <v>6.0037937402292602E-3</v>
      </c>
      <c r="Y1940" s="15">
        <v>0.13861517283333299</v>
      </c>
      <c r="Z1940" s="15">
        <v>2.3630460611111102E-2</v>
      </c>
      <c r="AA1940" s="15">
        <f t="shared" si="152"/>
        <v>5.8659530643323894</v>
      </c>
      <c r="AB1940" s="15" t="s">
        <v>1362</v>
      </c>
      <c r="AC1940" s="17" t="s">
        <v>1747</v>
      </c>
      <c r="AD1940" s="17">
        <v>0.543822767915489</v>
      </c>
      <c r="AE1940" s="17">
        <v>0.68422451522585603</v>
      </c>
      <c r="AF1940" s="17">
        <v>8.64555816326531E-2</v>
      </c>
      <c r="AG1940" s="17">
        <v>9.8407217918367304E-2</v>
      </c>
      <c r="AH1940" s="17">
        <f t="shared" si="153"/>
        <v>0.87854919040970592</v>
      </c>
      <c r="AI1940" s="17"/>
      <c r="AJ1940" s="18" t="s">
        <v>1747</v>
      </c>
      <c r="AK1940" s="18">
        <v>1.0700561556280499E-3</v>
      </c>
      <c r="AL1940" s="18">
        <v>4.0323117154549299E-3</v>
      </c>
      <c r="AM1940" s="18">
        <v>0.27362256979999999</v>
      </c>
      <c r="AN1940" s="18">
        <v>5.8784367640000001E-2</v>
      </c>
      <c r="AO1940" s="18">
        <f t="shared" si="154"/>
        <v>4.6546825420609386</v>
      </c>
      <c r="AP1940" s="18" t="s">
        <v>1362</v>
      </c>
    </row>
    <row r="1941" spans="1:42" x14ac:dyDescent="0.3">
      <c r="A1941" s="11" t="s">
        <v>3951</v>
      </c>
      <c r="B1941" s="11">
        <v>1.4266186701446901E-2</v>
      </c>
      <c r="C1941" s="11">
        <v>3.2858744678609601E-2</v>
      </c>
      <c r="D1941" s="11">
        <v>4.3550297869565199E-2</v>
      </c>
      <c r="E1941" s="11">
        <v>1E-3</v>
      </c>
      <c r="F1941" s="11">
        <f t="shared" si="150"/>
        <v>43.550297869565199</v>
      </c>
      <c r="G1941" s="11" t="s">
        <v>1362</v>
      </c>
      <c r="H1941" s="12" t="s">
        <v>4394</v>
      </c>
      <c r="I1941" s="12">
        <v>1.0577748E-2</v>
      </c>
      <c r="J1941" s="12">
        <v>0.13037971096774201</v>
      </c>
      <c r="K1941" s="12">
        <v>0.75504118099999995</v>
      </c>
      <c r="L1941" s="12">
        <v>0.12299283</v>
      </c>
      <c r="M1941" s="12">
        <v>6.1389040469999996</v>
      </c>
      <c r="N1941" s="12"/>
      <c r="O1941" s="14" t="s">
        <v>4394</v>
      </c>
      <c r="P1941" s="14">
        <v>1.71864393796633E-4</v>
      </c>
      <c r="Q1941" s="14">
        <v>1.3089147693823801E-3</v>
      </c>
      <c r="R1941" s="14">
        <v>0.93988257157142896</v>
      </c>
      <c r="S1941" s="14">
        <v>8.1642787428571395E-2</v>
      </c>
      <c r="T1941" s="14">
        <f t="shared" si="151"/>
        <v>11.512132316571437</v>
      </c>
      <c r="U1941" s="14" t="s">
        <v>1362</v>
      </c>
      <c r="V1941" s="15" t="s">
        <v>4394</v>
      </c>
      <c r="W1941" s="16">
        <v>5.340576171875E-5</v>
      </c>
      <c r="X1941" s="16">
        <v>4.2330969547150002E-4</v>
      </c>
      <c r="Y1941" s="15">
        <v>1.39954394266667</v>
      </c>
      <c r="Z1941" s="15">
        <v>7.5766868055555603E-2</v>
      </c>
      <c r="AA1941" s="15">
        <f t="shared" si="152"/>
        <v>18.471714333506075</v>
      </c>
      <c r="AB1941" s="15" t="s">
        <v>1362</v>
      </c>
      <c r="AC1941" s="17" t="s">
        <v>4394</v>
      </c>
      <c r="AD1941" s="28">
        <v>4.5625065380368001E-5</v>
      </c>
      <c r="AE1941" s="28">
        <v>5.27435847115673E-4</v>
      </c>
      <c r="AF1941" s="17">
        <v>0.62214145685714295</v>
      </c>
      <c r="AG1941" s="17">
        <v>0.18436499640816301</v>
      </c>
      <c r="AH1941" s="17">
        <f t="shared" si="153"/>
        <v>3.3745096356566133</v>
      </c>
      <c r="AI1941" s="17" t="s">
        <v>1362</v>
      </c>
      <c r="AJ1941" s="18" t="s">
        <v>4394</v>
      </c>
      <c r="AK1941" s="18">
        <v>1.07696817105148E-3</v>
      </c>
      <c r="AL1941" s="18">
        <v>4.05417451195307E-3</v>
      </c>
      <c r="AM1941" s="18">
        <v>0.68489740247999997</v>
      </c>
      <c r="AN1941" s="18">
        <v>0.13480092616</v>
      </c>
      <c r="AO1941" s="18">
        <f t="shared" si="154"/>
        <v>5.080806356382678</v>
      </c>
      <c r="AP1941" s="18" t="s">
        <v>1362</v>
      </c>
    </row>
    <row r="1942" spans="1:42" x14ac:dyDescent="0.3">
      <c r="A1942" s="11" t="s">
        <v>252</v>
      </c>
      <c r="B1942" s="11">
        <v>3.1822868734635301E-2</v>
      </c>
      <c r="C1942" s="11">
        <v>6.46588084091613E-2</v>
      </c>
      <c r="D1942" s="11">
        <v>0.21519136504347799</v>
      </c>
      <c r="E1942" s="11">
        <v>0.20347126404347801</v>
      </c>
      <c r="F1942" s="11">
        <f t="shared" si="150"/>
        <v>1.0576007676322079</v>
      </c>
      <c r="G1942" s="11"/>
      <c r="H1942" s="12" t="s">
        <v>252</v>
      </c>
      <c r="I1942" s="12">
        <v>0.46052149999999997</v>
      </c>
      <c r="J1942" s="12">
        <v>0.74183744671909602</v>
      </c>
      <c r="K1942" s="12">
        <v>0.18927751700000001</v>
      </c>
      <c r="L1942" s="12">
        <v>0.12296626200000001</v>
      </c>
      <c r="M1942" s="12">
        <v>1.5392638030000001</v>
      </c>
      <c r="N1942" s="12"/>
      <c r="O1942" s="14" t="s">
        <v>252</v>
      </c>
      <c r="P1942" s="14">
        <v>0.32191947470405402</v>
      </c>
      <c r="Q1942" s="14">
        <v>0.46128240436085999</v>
      </c>
      <c r="R1942" s="14">
        <v>0.19182927653571399</v>
      </c>
      <c r="S1942" s="14">
        <v>0.22129332721428599</v>
      </c>
      <c r="T1942" s="14">
        <f t="shared" si="151"/>
        <v>0.86685522311280117</v>
      </c>
      <c r="U1942" s="14"/>
      <c r="V1942" s="15" t="s">
        <v>252</v>
      </c>
      <c r="W1942" s="15">
        <v>0.18501631052301501</v>
      </c>
      <c r="X1942" s="15">
        <v>0.26851057418628699</v>
      </c>
      <c r="Y1942" s="15">
        <v>0.16384243649999999</v>
      </c>
      <c r="Z1942" s="15">
        <v>9.1616972444444403E-2</v>
      </c>
      <c r="AA1942" s="15">
        <f t="shared" si="152"/>
        <v>1.788341528086975</v>
      </c>
      <c r="AB1942" s="15"/>
      <c r="AC1942" s="17" t="s">
        <v>252</v>
      </c>
      <c r="AD1942" s="17">
        <v>7.3171211947912707E-2</v>
      </c>
      <c r="AE1942" s="17">
        <v>0.16281193565812699</v>
      </c>
      <c r="AF1942" s="17">
        <v>0.20060051393877601</v>
      </c>
      <c r="AG1942" s="17">
        <v>0.12933067528571399</v>
      </c>
      <c r="AH1942" s="17">
        <f t="shared" si="153"/>
        <v>1.5510667789804278</v>
      </c>
      <c r="AI1942" s="17"/>
      <c r="AJ1942" s="18" t="s">
        <v>252</v>
      </c>
      <c r="AK1942" s="18">
        <v>1.07696817105148E-3</v>
      </c>
      <c r="AL1942" s="18">
        <v>4.05417451195307E-3</v>
      </c>
      <c r="AM1942" s="18">
        <v>0.36455795048</v>
      </c>
      <c r="AN1942" s="18">
        <v>0.11801061039999999</v>
      </c>
      <c r="AO1942" s="18">
        <f t="shared" si="154"/>
        <v>3.0891963802603977</v>
      </c>
      <c r="AP1942" s="18" t="s">
        <v>1362</v>
      </c>
    </row>
    <row r="1943" spans="1:42" x14ac:dyDescent="0.3">
      <c r="A1943" s="11" t="s">
        <v>4844</v>
      </c>
      <c r="B1943" s="11">
        <v>0.25142205073592999</v>
      </c>
      <c r="C1943" s="11">
        <v>0.34116875068157898</v>
      </c>
      <c r="D1943" s="11">
        <v>1.9682984956521699E-2</v>
      </c>
      <c r="E1943" s="11">
        <v>5.67014551304348E-2</v>
      </c>
      <c r="F1943" s="11">
        <f t="shared" si="150"/>
        <v>0.34713368309937348</v>
      </c>
      <c r="G1943" s="11"/>
      <c r="H1943" s="12" t="s">
        <v>4844</v>
      </c>
      <c r="I1943" s="12">
        <v>0.17892765799999999</v>
      </c>
      <c r="J1943" s="12">
        <v>0.48354896111769102</v>
      </c>
      <c r="K1943" s="12">
        <v>1.4371998E-2</v>
      </c>
      <c r="L1943" s="12">
        <v>2.1452572999999999E-2</v>
      </c>
      <c r="M1943" s="12">
        <v>0.66994287500000005</v>
      </c>
      <c r="N1943" s="12"/>
      <c r="O1943" s="14" t="s">
        <v>4844</v>
      </c>
      <c r="P1943" s="14">
        <v>3.8268876452229698E-2</v>
      </c>
      <c r="Q1943" s="14">
        <v>9.0968438885791203E-2</v>
      </c>
      <c r="R1943" s="14">
        <v>1.3818530357142899E-2</v>
      </c>
      <c r="S1943" s="14">
        <v>2.7610433392857101E-2</v>
      </c>
      <c r="T1943" s="14">
        <f t="shared" si="151"/>
        <v>0.50048219673066752</v>
      </c>
      <c r="U1943" s="14"/>
      <c r="V1943" s="15" t="s">
        <v>4844</v>
      </c>
      <c r="W1943" s="15">
        <v>0.23481128931516601</v>
      </c>
      <c r="X1943" s="15">
        <v>0.328954956157062</v>
      </c>
      <c r="Y1943" s="15">
        <v>2.2410915222222199E-2</v>
      </c>
      <c r="Z1943" s="15">
        <v>7.9364941111111101E-2</v>
      </c>
      <c r="AA1943" s="15">
        <f t="shared" si="152"/>
        <v>0.28237802370251702</v>
      </c>
      <c r="AB1943" s="15"/>
      <c r="AC1943" s="17" t="s">
        <v>4844</v>
      </c>
      <c r="AD1943" s="17">
        <v>0.34197078955993698</v>
      </c>
      <c r="AE1943" s="17">
        <v>0.49383770677264699</v>
      </c>
      <c r="AF1943" s="17">
        <v>9.2818254979591799E-2</v>
      </c>
      <c r="AG1943" s="17">
        <v>6.3046546142857096E-2</v>
      </c>
      <c r="AH1943" s="17">
        <f t="shared" si="153"/>
        <v>1.4722179192699156</v>
      </c>
      <c r="AI1943" s="17"/>
      <c r="AJ1943" s="18" t="s">
        <v>4844</v>
      </c>
      <c r="AK1943" s="18">
        <v>1.08609590054214E-3</v>
      </c>
      <c r="AL1943" s="18">
        <v>4.0606996591666502E-3</v>
      </c>
      <c r="AM1943" s="18">
        <v>0.25331604744000003</v>
      </c>
      <c r="AN1943" s="18">
        <v>4.5738026000000001E-2</v>
      </c>
      <c r="AO1943" s="18">
        <f t="shared" si="154"/>
        <v>5.5384123363784878</v>
      </c>
      <c r="AP1943" s="18" t="s">
        <v>1362</v>
      </c>
    </row>
    <row r="1944" spans="1:42" x14ac:dyDescent="0.3">
      <c r="A1944" s="11" t="s">
        <v>887</v>
      </c>
      <c r="B1944" s="11">
        <v>5.09398448523832E-4</v>
      </c>
      <c r="C1944" s="11">
        <v>2.2544909437101001E-3</v>
      </c>
      <c r="D1944" s="11">
        <v>0.19630050295652199</v>
      </c>
      <c r="E1944" s="11">
        <v>0.785904869130435</v>
      </c>
      <c r="F1944" s="11">
        <f t="shared" si="150"/>
        <v>0.24977641781723381</v>
      </c>
      <c r="G1944" s="11" t="s">
        <v>305</v>
      </c>
      <c r="H1944" s="12" t="s">
        <v>429</v>
      </c>
      <c r="I1944" s="12">
        <v>1.1291265999999999E-2</v>
      </c>
      <c r="J1944" s="12">
        <v>0.132185996489533</v>
      </c>
      <c r="K1944" s="12">
        <v>9.7745705000000002E-2</v>
      </c>
      <c r="L1944" s="12">
        <v>0.33608741399999997</v>
      </c>
      <c r="M1944" s="12">
        <v>0.29083417299999997</v>
      </c>
      <c r="N1944" s="12"/>
      <c r="O1944" s="14" t="s">
        <v>429</v>
      </c>
      <c r="P1944" s="14">
        <v>3.6031686218233598E-2</v>
      </c>
      <c r="Q1944" s="14">
        <v>8.6614400965512206E-2</v>
      </c>
      <c r="R1944" s="14">
        <v>3.0018251535714299E-2</v>
      </c>
      <c r="S1944" s="14">
        <v>0.29315233960714299</v>
      </c>
      <c r="T1944" s="14">
        <f t="shared" si="151"/>
        <v>0.10239813052811424</v>
      </c>
      <c r="U1944" s="14"/>
      <c r="V1944" s="15" t="s">
        <v>429</v>
      </c>
      <c r="W1944" s="15">
        <v>2.5177001953125E-4</v>
      </c>
      <c r="X1944" s="15">
        <v>1.5477841217770101E-3</v>
      </c>
      <c r="Y1944" s="15">
        <v>0.37676577833333302</v>
      </c>
      <c r="Z1944" s="15">
        <v>1.1340261309444399</v>
      </c>
      <c r="AA1944" s="15">
        <f t="shared" si="152"/>
        <v>0.33223729864104179</v>
      </c>
      <c r="AB1944" s="15" t="s">
        <v>305</v>
      </c>
      <c r="AC1944" s="17" t="s">
        <v>429</v>
      </c>
      <c r="AD1944" s="28">
        <v>1.01574948479227E-5</v>
      </c>
      <c r="AE1944" s="28">
        <v>1.5933752647707099E-4</v>
      </c>
      <c r="AF1944" s="17">
        <v>0.18027538008163299</v>
      </c>
      <c r="AG1944" s="17">
        <v>0.67344750463265302</v>
      </c>
      <c r="AH1944" s="17">
        <f t="shared" si="153"/>
        <v>0.26769032306381213</v>
      </c>
      <c r="AI1944" s="17" t="s">
        <v>305</v>
      </c>
      <c r="AJ1944" s="18" t="s">
        <v>429</v>
      </c>
      <c r="AK1944" s="18">
        <v>1.08844053343019E-3</v>
      </c>
      <c r="AL1944" s="18">
        <v>4.0606996591666502E-3</v>
      </c>
      <c r="AM1944" s="18">
        <v>0.12172084388</v>
      </c>
      <c r="AN1944" s="18">
        <v>0.53965112108000002</v>
      </c>
      <c r="AO1944" s="18">
        <f t="shared" si="154"/>
        <v>0.2255546947375944</v>
      </c>
      <c r="AP1944" s="18" t="s">
        <v>305</v>
      </c>
    </row>
    <row r="1945" spans="1:42" x14ac:dyDescent="0.3">
      <c r="A1945" s="11" t="s">
        <v>3648</v>
      </c>
      <c r="B1945" s="11">
        <v>3.5431385040283203E-2</v>
      </c>
      <c r="C1945" s="11">
        <v>6.9780822178298493E-2</v>
      </c>
      <c r="D1945" s="11">
        <v>4.3754258579130401</v>
      </c>
      <c r="E1945" s="11">
        <v>3.16173566591304</v>
      </c>
      <c r="F1945" s="11">
        <f t="shared" si="150"/>
        <v>1.3838683306403203</v>
      </c>
      <c r="G1945" s="11"/>
      <c r="H1945" s="12" t="s">
        <v>4196</v>
      </c>
      <c r="I1945" s="12">
        <v>0.92463465700000003</v>
      </c>
      <c r="J1945" s="12">
        <v>0.99427472320129595</v>
      </c>
      <c r="K1945" s="12">
        <v>2.8945335999999999E-2</v>
      </c>
      <c r="L1945" s="12">
        <v>1.3401188E-2</v>
      </c>
      <c r="M1945" s="12">
        <v>2.1599082859999998</v>
      </c>
      <c r="N1945" s="12"/>
      <c r="O1945" s="14" t="s">
        <v>4196</v>
      </c>
      <c r="P1945" s="14">
        <v>0.80826697400518299</v>
      </c>
      <c r="Q1945" s="14">
        <v>0.89530731623331905</v>
      </c>
      <c r="R1945" s="14">
        <v>9.5868674464285694E-2</v>
      </c>
      <c r="S1945" s="14">
        <v>6.5873445357142901E-2</v>
      </c>
      <c r="T1945" s="14">
        <f t="shared" si="151"/>
        <v>1.4553462923416121</v>
      </c>
      <c r="U1945" s="14"/>
      <c r="V1945" s="15" t="s">
        <v>4196</v>
      </c>
      <c r="W1945" s="15">
        <v>2.6550821264892102E-3</v>
      </c>
      <c r="X1945" s="15">
        <v>9.1051245698975502E-3</v>
      </c>
      <c r="Y1945" s="15">
        <v>8.8828997333333298E-2</v>
      </c>
      <c r="Z1945" s="15">
        <v>1.50181701666667E-2</v>
      </c>
      <c r="AA1945" s="15">
        <f t="shared" si="152"/>
        <v>5.9147683337942221</v>
      </c>
      <c r="AB1945" s="15" t="s">
        <v>1362</v>
      </c>
      <c r="AC1945" s="17" t="s">
        <v>4196</v>
      </c>
      <c r="AD1945" s="17">
        <v>7.8182085903665205E-4</v>
      </c>
      <c r="AE1945" s="17">
        <v>4.8847098115879697E-3</v>
      </c>
      <c r="AF1945" s="17">
        <v>4.6123023306122397E-2</v>
      </c>
      <c r="AG1945" s="17">
        <v>2.2035141428571402E-2</v>
      </c>
      <c r="AH1945" s="17">
        <f t="shared" si="153"/>
        <v>2.0931575799335671</v>
      </c>
      <c r="AI1945" s="17" t="s">
        <v>1362</v>
      </c>
      <c r="AJ1945" s="18" t="s">
        <v>4196</v>
      </c>
      <c r="AK1945" s="18">
        <v>1.08844053343019E-3</v>
      </c>
      <c r="AL1945" s="18">
        <v>4.0606996591666502E-3</v>
      </c>
      <c r="AM1945" s="18">
        <v>0.10144666392</v>
      </c>
      <c r="AN1945" s="18">
        <v>2.0484708439999999E-2</v>
      </c>
      <c r="AO1945" s="18">
        <f t="shared" si="154"/>
        <v>4.95231182894981</v>
      </c>
      <c r="AP1945" s="18" t="s">
        <v>1362</v>
      </c>
    </row>
    <row r="1946" spans="1:42" x14ac:dyDescent="0.3">
      <c r="A1946" s="11" t="s">
        <v>1248</v>
      </c>
      <c r="B1946" s="11">
        <v>0.61029865597655397</v>
      </c>
      <c r="C1946" s="11">
        <v>0.69677279474115905</v>
      </c>
      <c r="D1946" s="11">
        <v>6.7642863043478304E-3</v>
      </c>
      <c r="E1946" s="11">
        <v>8.6740729130434808E-3</v>
      </c>
      <c r="F1946" s="11">
        <f t="shared" si="150"/>
        <v>0.77982815825494811</v>
      </c>
      <c r="G1946" s="11"/>
      <c r="H1946" s="12" t="s">
        <v>1248</v>
      </c>
      <c r="I1946" s="12">
        <v>0.21133849299999999</v>
      </c>
      <c r="J1946" s="12">
        <v>0.52800400178669404</v>
      </c>
      <c r="K1946" s="12">
        <v>5.8818890000000004E-3</v>
      </c>
      <c r="L1946" s="12">
        <v>1.0970885E-2</v>
      </c>
      <c r="M1946" s="12">
        <v>0.53613628499999999</v>
      </c>
      <c r="N1946" s="12"/>
      <c r="O1946" s="14" t="s">
        <v>1248</v>
      </c>
      <c r="P1946" s="14">
        <v>0.205203622449739</v>
      </c>
      <c r="Q1946" s="14">
        <v>0.325013894488551</v>
      </c>
      <c r="R1946" s="14">
        <v>1.31885236428571E-2</v>
      </c>
      <c r="S1946" s="14">
        <v>4.82264707857143E-2</v>
      </c>
      <c r="T1946" s="14">
        <f t="shared" si="151"/>
        <v>0.27347063610476385</v>
      </c>
      <c r="U1946" s="14"/>
      <c r="V1946" s="15" t="s">
        <v>1248</v>
      </c>
      <c r="W1946" s="15">
        <v>0.79984610566247305</v>
      </c>
      <c r="X1946" s="15">
        <v>0.88131078013428898</v>
      </c>
      <c r="Y1946" s="15">
        <v>6.2934597222222199E-3</v>
      </c>
      <c r="Z1946" s="15">
        <v>7.6361147222222198E-3</v>
      </c>
      <c r="AA1946" s="15">
        <f t="shared" si="152"/>
        <v>0.82417039962840322</v>
      </c>
      <c r="AB1946" s="15"/>
      <c r="AC1946" s="17" t="s">
        <v>1248</v>
      </c>
      <c r="AD1946" s="17">
        <v>0.88799030973158799</v>
      </c>
      <c r="AE1946" s="17">
        <v>0.94130063285062504</v>
      </c>
      <c r="AF1946" s="17">
        <v>1.0421739632653099E-2</v>
      </c>
      <c r="AG1946" s="17">
        <v>6.3246897755102E-3</v>
      </c>
      <c r="AH1946" s="17">
        <f t="shared" si="153"/>
        <v>1.6477866903459939</v>
      </c>
      <c r="AI1946" s="17"/>
      <c r="AJ1946" s="18" t="s">
        <v>1248</v>
      </c>
      <c r="AK1946" s="18">
        <v>1.0895144457840401E-3</v>
      </c>
      <c r="AL1946" s="18">
        <v>4.0606996591666502E-3</v>
      </c>
      <c r="AM1946" s="18">
        <v>3.673761624E-2</v>
      </c>
      <c r="AN1946" s="18">
        <v>1.94530528E-3</v>
      </c>
      <c r="AO1946" s="18">
        <f t="shared" si="154"/>
        <v>18.885270408560245</v>
      </c>
      <c r="AP1946" s="18" t="s">
        <v>1362</v>
      </c>
    </row>
    <row r="1947" spans="1:42" x14ac:dyDescent="0.3">
      <c r="A1947" s="11" t="s">
        <v>4180</v>
      </c>
      <c r="B1947" s="11">
        <v>9.2853271930232906E-2</v>
      </c>
      <c r="C1947" s="11">
        <v>0.15428189234171599</v>
      </c>
      <c r="D1947" s="11">
        <v>6.1519420652173903E-2</v>
      </c>
      <c r="E1947" s="11">
        <v>3.2169331478260899E-2</v>
      </c>
      <c r="F1947" s="11">
        <f t="shared" si="150"/>
        <v>1.912362421760208</v>
      </c>
      <c r="G1947" s="11"/>
      <c r="H1947" s="12" t="s">
        <v>4180</v>
      </c>
      <c r="I1947" s="12">
        <v>0.67093862199999998</v>
      </c>
      <c r="J1947" s="12">
        <v>0.86316117181737795</v>
      </c>
      <c r="K1947" s="12">
        <v>8.1871933999999993E-2</v>
      </c>
      <c r="L1947" s="12">
        <v>4.9750193999999998E-2</v>
      </c>
      <c r="M1947" s="12">
        <v>1.64566061</v>
      </c>
      <c r="N1947" s="12"/>
      <c r="O1947" s="14" t="s">
        <v>4180</v>
      </c>
      <c r="P1947" s="14">
        <v>0.84242964561250899</v>
      </c>
      <c r="Q1947" s="14">
        <v>0.92023527172653996</v>
      </c>
      <c r="R1947" s="14">
        <v>7.6307182000000001E-2</v>
      </c>
      <c r="S1947" s="14">
        <v>7.54049465E-2</v>
      </c>
      <c r="T1947" s="14">
        <f t="shared" si="151"/>
        <v>1.0119652031050774</v>
      </c>
      <c r="U1947" s="14"/>
      <c r="V1947" s="15" t="s">
        <v>4180</v>
      </c>
      <c r="W1947" s="15">
        <v>8.3738490667499693E-3</v>
      </c>
      <c r="X1947" s="15">
        <v>2.2879629323448399E-2</v>
      </c>
      <c r="Y1947" s="15">
        <v>0.113224298</v>
      </c>
      <c r="Z1947" s="15">
        <v>3.8723121888888899E-2</v>
      </c>
      <c r="AA1947" s="15">
        <f t="shared" si="152"/>
        <v>2.9239455001815919</v>
      </c>
      <c r="AB1947" s="15" t="s">
        <v>1362</v>
      </c>
      <c r="AC1947" s="17" t="s">
        <v>4180</v>
      </c>
      <c r="AD1947" s="17">
        <v>0.86266273917404102</v>
      </c>
      <c r="AE1947" s="17">
        <v>0.92274870110656104</v>
      </c>
      <c r="AF1947" s="17">
        <v>4.3638486387755103E-2</v>
      </c>
      <c r="AG1947" s="17">
        <v>4.8343961265306101E-2</v>
      </c>
      <c r="AH1947" s="17">
        <f t="shared" si="153"/>
        <v>0.90266674979884476</v>
      </c>
      <c r="AI1947" s="17"/>
      <c r="AJ1947" s="18" t="s">
        <v>4180</v>
      </c>
      <c r="AK1947" s="18">
        <v>1.0897172408254299E-3</v>
      </c>
      <c r="AL1947" s="18">
        <v>4.0606996591666502E-3</v>
      </c>
      <c r="AM1947" s="18">
        <v>0.37960983799999998</v>
      </c>
      <c r="AN1947" s="18">
        <v>1.000796004E-2</v>
      </c>
      <c r="AO1947" s="18">
        <f t="shared" si="154"/>
        <v>37.930790738848714</v>
      </c>
      <c r="AP1947" s="18" t="s">
        <v>1362</v>
      </c>
    </row>
    <row r="1948" spans="1:42" x14ac:dyDescent="0.3">
      <c r="A1948" s="11" t="s">
        <v>5404</v>
      </c>
      <c r="B1948" s="11">
        <v>1.45840644836426E-3</v>
      </c>
      <c r="C1948" s="11">
        <v>5.23759393795575E-3</v>
      </c>
      <c r="D1948" s="11">
        <v>2.06893311478261</v>
      </c>
      <c r="E1948" s="11">
        <v>1.35547407973913</v>
      </c>
      <c r="F1948" s="11">
        <f t="shared" si="150"/>
        <v>1.5263538755243404</v>
      </c>
      <c r="G1948" s="11"/>
      <c r="H1948" s="12" t="s">
        <v>5623</v>
      </c>
      <c r="I1948" s="12">
        <v>3.9832952999999997E-2</v>
      </c>
      <c r="J1948" s="12">
        <v>0.246492961357724</v>
      </c>
      <c r="K1948" s="12">
        <v>0.78313177499999997</v>
      </c>
      <c r="L1948" s="12">
        <v>0.32778238700000001</v>
      </c>
      <c r="M1948" s="12">
        <v>2.3891819889999999</v>
      </c>
      <c r="N1948" s="12"/>
      <c r="O1948" s="14" t="s">
        <v>5623</v>
      </c>
      <c r="P1948" s="14">
        <v>0.17699640903747299</v>
      </c>
      <c r="Q1948" s="14">
        <v>0.29739655771173701</v>
      </c>
      <c r="R1948" s="14">
        <v>0.18285632021428599</v>
      </c>
      <c r="S1948" s="14">
        <v>0.34551835003571402</v>
      </c>
      <c r="T1948" s="14">
        <f t="shared" si="151"/>
        <v>0.52922318075258612</v>
      </c>
      <c r="U1948" s="14"/>
      <c r="V1948" s="15" t="s">
        <v>5623</v>
      </c>
      <c r="W1948" s="15">
        <v>1.0057800366600001E-2</v>
      </c>
      <c r="X1948" s="15">
        <v>2.6466929014372899E-2</v>
      </c>
      <c r="Y1948" s="15">
        <v>1.5604105745555601</v>
      </c>
      <c r="Z1948" s="15">
        <v>0.335191297055556</v>
      </c>
      <c r="AA1948" s="15">
        <f t="shared" si="152"/>
        <v>4.6552836790894698</v>
      </c>
      <c r="AB1948" s="15" t="s">
        <v>1362</v>
      </c>
      <c r="AC1948" s="17" t="s">
        <v>5623</v>
      </c>
      <c r="AD1948" s="17">
        <v>9.6813266750488396E-4</v>
      </c>
      <c r="AE1948" s="17">
        <v>5.8343361908167399E-3</v>
      </c>
      <c r="AF1948" s="17">
        <v>1.14762601220408</v>
      </c>
      <c r="AG1948" s="17">
        <v>0.38187567006122403</v>
      </c>
      <c r="AH1948" s="17">
        <f t="shared" si="153"/>
        <v>3.0052346933233203</v>
      </c>
      <c r="AI1948" s="17" t="s">
        <v>1362</v>
      </c>
      <c r="AJ1948" s="18" t="s">
        <v>5623</v>
      </c>
      <c r="AK1948" s="18">
        <v>1.09162812494216E-3</v>
      </c>
      <c r="AL1948" s="18">
        <v>4.0606996591666502E-3</v>
      </c>
      <c r="AM1948" s="18">
        <v>1.4355288234400001</v>
      </c>
      <c r="AN1948" s="18">
        <v>0.15939439563999999</v>
      </c>
      <c r="AO1948" s="18">
        <f t="shared" si="154"/>
        <v>9.0061436456160724</v>
      </c>
      <c r="AP1948" s="18" t="s">
        <v>1362</v>
      </c>
    </row>
    <row r="1949" spans="1:42" x14ac:dyDescent="0.3">
      <c r="A1949" s="11" t="s">
        <v>6016</v>
      </c>
      <c r="B1949" s="11">
        <v>0.116551957746077</v>
      </c>
      <c r="C1949" s="11">
        <v>0.18280492445795599</v>
      </c>
      <c r="D1949" s="11">
        <v>0.122141608521739</v>
      </c>
      <c r="E1949" s="11">
        <v>5.2467183565217401E-2</v>
      </c>
      <c r="F1949" s="11">
        <f t="shared" si="150"/>
        <v>2.3279619796994702</v>
      </c>
      <c r="G1949" s="11"/>
      <c r="H1949" s="12" t="s">
        <v>6016</v>
      </c>
      <c r="I1949" s="12">
        <v>0.61235789100000004</v>
      </c>
      <c r="J1949" s="12">
        <v>0.83149829427904398</v>
      </c>
      <c r="K1949" s="12">
        <v>0.16769973899999999</v>
      </c>
      <c r="L1949" s="12">
        <v>6.4233239999999997E-2</v>
      </c>
      <c r="M1949" s="12">
        <v>2.6107937080000001</v>
      </c>
      <c r="N1949" s="12"/>
      <c r="O1949" s="14" t="s">
        <v>6016</v>
      </c>
      <c r="P1949" s="14">
        <v>0.39355134840073702</v>
      </c>
      <c r="Q1949" s="14">
        <v>0.530038926573841</v>
      </c>
      <c r="R1949" s="14">
        <v>0.116074181142857</v>
      </c>
      <c r="S1949" s="14">
        <v>7.5454796749999997E-2</v>
      </c>
      <c r="T1949" s="14">
        <f t="shared" si="151"/>
        <v>1.5383273978914669</v>
      </c>
      <c r="U1949" s="14"/>
      <c r="V1949" s="15" t="s">
        <v>6016</v>
      </c>
      <c r="W1949" s="15">
        <v>0.20124262095772399</v>
      </c>
      <c r="X1949" s="15">
        <v>0.28728611020063899</v>
      </c>
      <c r="Y1949" s="15">
        <v>0.810197762777778</v>
      </c>
      <c r="Z1949" s="15">
        <v>1.22802549444444E-2</v>
      </c>
      <c r="AA1949" s="15">
        <f t="shared" si="152"/>
        <v>65.975646795860072</v>
      </c>
      <c r="AB1949" s="15"/>
      <c r="AC1949" s="17" t="s">
        <v>6016</v>
      </c>
      <c r="AD1949" s="17">
        <v>2.7267689059710599E-2</v>
      </c>
      <c r="AE1949" s="17">
        <v>7.8320945786437904E-2</v>
      </c>
      <c r="AF1949" s="17">
        <v>0.149654934367347</v>
      </c>
      <c r="AG1949" s="17">
        <v>0.29872211777551</v>
      </c>
      <c r="AH1949" s="17">
        <f t="shared" si="153"/>
        <v>0.50098377542908579</v>
      </c>
      <c r="AI1949" s="17"/>
      <c r="AJ1949" s="18" t="s">
        <v>6016</v>
      </c>
      <c r="AK1949" s="18">
        <v>1.09162812494216E-3</v>
      </c>
      <c r="AL1949" s="18">
        <v>4.0606996591666502E-3</v>
      </c>
      <c r="AM1949" s="18">
        <v>1.04736178076</v>
      </c>
      <c r="AN1949" s="18">
        <v>2.0813789240000002E-2</v>
      </c>
      <c r="AO1949" s="18">
        <f t="shared" si="154"/>
        <v>50.320572034388483</v>
      </c>
      <c r="AP1949" s="18" t="s">
        <v>1362</v>
      </c>
    </row>
    <row r="1950" spans="1:42" x14ac:dyDescent="0.3">
      <c r="A1950" s="11" t="s">
        <v>3856</v>
      </c>
      <c r="B1950" s="11">
        <v>9.1516888526500702E-3</v>
      </c>
      <c r="C1950" s="11">
        <v>2.2780598047171401E-2</v>
      </c>
      <c r="D1950" s="11">
        <v>8.6085026173913004E-2</v>
      </c>
      <c r="E1950" s="11">
        <v>1E-3</v>
      </c>
      <c r="F1950" s="11">
        <f t="shared" si="150"/>
        <v>86.085026173913008</v>
      </c>
      <c r="G1950" s="11" t="s">
        <v>1362</v>
      </c>
      <c r="H1950" s="12" t="s">
        <v>4322</v>
      </c>
      <c r="I1950" s="12">
        <v>0.27200400200000002</v>
      </c>
      <c r="J1950" s="12">
        <v>0.60976536988590802</v>
      </c>
      <c r="K1950" s="12">
        <v>3.0394052000000001E-2</v>
      </c>
      <c r="L1950" s="12">
        <v>9.6386319999999994E-3</v>
      </c>
      <c r="M1950" s="12">
        <v>3.153357347</v>
      </c>
      <c r="N1950" s="12"/>
      <c r="O1950" s="14" t="s">
        <v>4322</v>
      </c>
      <c r="P1950" s="14">
        <v>1.07874492546704E-2</v>
      </c>
      <c r="Q1950" s="14">
        <v>3.40306066409281E-2</v>
      </c>
      <c r="R1950" s="14">
        <v>3.7537384178571401E-2</v>
      </c>
      <c r="S1950" s="14">
        <v>9.4163083928571392E-3</v>
      </c>
      <c r="T1950" s="14">
        <f t="shared" si="151"/>
        <v>3.9864225567469584</v>
      </c>
      <c r="U1950" s="14" t="s">
        <v>1362</v>
      </c>
      <c r="V1950" s="15" t="s">
        <v>4322</v>
      </c>
      <c r="W1950" s="15">
        <v>7.26513880057952E-4</v>
      </c>
      <c r="X1950" s="15">
        <v>3.3858554371394198E-3</v>
      </c>
      <c r="Y1950" s="15">
        <v>0.43096568055555601</v>
      </c>
      <c r="Z1950" s="15">
        <v>7.7273311111111104E-3</v>
      </c>
      <c r="AA1950" s="15">
        <f t="shared" si="152"/>
        <v>55.771607862884444</v>
      </c>
      <c r="AB1950" s="15" t="s">
        <v>1362</v>
      </c>
      <c r="AC1950" s="17" t="s">
        <v>4322</v>
      </c>
      <c r="AD1950" s="17">
        <v>4.7065057848928199E-2</v>
      </c>
      <c r="AE1950" s="17">
        <v>0.11770349330198</v>
      </c>
      <c r="AF1950" s="17">
        <v>4.3843213999999998E-2</v>
      </c>
      <c r="AG1950" s="17">
        <v>1.48791377346939E-2</v>
      </c>
      <c r="AH1950" s="17">
        <f t="shared" si="153"/>
        <v>2.9466233045057542</v>
      </c>
      <c r="AI1950" s="17"/>
      <c r="AJ1950" s="18" t="s">
        <v>4322</v>
      </c>
      <c r="AK1950" s="18">
        <v>1.09162812494216E-3</v>
      </c>
      <c r="AL1950" s="18">
        <v>4.0606996591666502E-3</v>
      </c>
      <c r="AM1950" s="18">
        <v>0.11204771328</v>
      </c>
      <c r="AN1950" s="18">
        <v>3.8270938E-3</v>
      </c>
      <c r="AO1950" s="18">
        <f t="shared" si="154"/>
        <v>29.277493350176055</v>
      </c>
      <c r="AP1950" s="18" t="s">
        <v>1362</v>
      </c>
    </row>
    <row r="1951" spans="1:42" x14ac:dyDescent="0.3">
      <c r="A1951" s="11" t="s">
        <v>1888</v>
      </c>
      <c r="B1951" s="11">
        <v>8.3230170410957302E-2</v>
      </c>
      <c r="C1951" s="11">
        <v>0.14031110285220699</v>
      </c>
      <c r="D1951" s="11">
        <v>6.1763582913043499E-2</v>
      </c>
      <c r="E1951" s="11">
        <v>2.3727078304347799E-2</v>
      </c>
      <c r="F1951" s="11">
        <f t="shared" si="150"/>
        <v>2.6030842112459256</v>
      </c>
      <c r="G1951" s="11"/>
      <c r="H1951" s="12" t="s">
        <v>1888</v>
      </c>
      <c r="I1951" s="12">
        <v>0.59019237800000002</v>
      </c>
      <c r="J1951" s="12">
        <v>0.82339741253886001</v>
      </c>
      <c r="K1951" s="12">
        <v>7.2540055000000006E-2</v>
      </c>
      <c r="L1951" s="12">
        <v>3.6039249000000002E-2</v>
      </c>
      <c r="M1951" s="12">
        <v>2.012807053</v>
      </c>
      <c r="N1951" s="12"/>
      <c r="O1951" s="14" t="s">
        <v>1888</v>
      </c>
      <c r="P1951" s="14">
        <v>1.63735996027698E-3</v>
      </c>
      <c r="Q1951" s="14">
        <v>7.6762479222281703E-3</v>
      </c>
      <c r="R1951" s="14">
        <v>2.6727100428571401E-2</v>
      </c>
      <c r="S1951" s="14">
        <v>8.7232155857142904E-2</v>
      </c>
      <c r="T1951" s="14">
        <f t="shared" si="151"/>
        <v>0.30639046078766474</v>
      </c>
      <c r="U1951" s="14" t="s">
        <v>305</v>
      </c>
      <c r="V1951" s="15" t="s">
        <v>1888</v>
      </c>
      <c r="W1951" s="15">
        <v>1</v>
      </c>
      <c r="X1951" s="15">
        <v>1</v>
      </c>
      <c r="Y1951" s="15">
        <v>4.7460837611111098E-2</v>
      </c>
      <c r="Z1951" s="15">
        <v>6.23938787777778E-2</v>
      </c>
      <c r="AA1951" s="15">
        <f t="shared" si="152"/>
        <v>0.76066496491022362</v>
      </c>
      <c r="AB1951" s="15"/>
      <c r="AC1951" s="17" t="s">
        <v>1888</v>
      </c>
      <c r="AD1951" s="17">
        <v>8.2209182667390204E-2</v>
      </c>
      <c r="AE1951" s="17">
        <v>0.17669777280171201</v>
      </c>
      <c r="AF1951" s="17">
        <v>8.0667390102040798E-2</v>
      </c>
      <c r="AG1951" s="17">
        <v>0.106998647020408</v>
      </c>
      <c r="AH1951" s="17">
        <f t="shared" si="153"/>
        <v>0.75391037502235891</v>
      </c>
      <c r="AI1951" s="17"/>
      <c r="AJ1951" s="18" t="s">
        <v>1888</v>
      </c>
      <c r="AK1951" s="18">
        <v>1.09162812494216E-3</v>
      </c>
      <c r="AL1951" s="18">
        <v>4.0606996591666502E-3</v>
      </c>
      <c r="AM1951" s="18">
        <v>6.0584927999999998E-3</v>
      </c>
      <c r="AN1951" s="18">
        <v>4.6836995639999997E-2</v>
      </c>
      <c r="AO1951" s="18">
        <f t="shared" si="154"/>
        <v>0.12935272037017445</v>
      </c>
      <c r="AP1951" s="18" t="s">
        <v>305</v>
      </c>
    </row>
    <row r="1952" spans="1:42" x14ac:dyDescent="0.3">
      <c r="A1952" s="11" t="s">
        <v>6799</v>
      </c>
      <c r="B1952" s="11">
        <v>3.6031686218233598E-2</v>
      </c>
      <c r="C1952" s="11">
        <v>6.9780822178298493E-2</v>
      </c>
      <c r="D1952" s="11">
        <v>8.4715308565217404E-2</v>
      </c>
      <c r="E1952" s="11">
        <v>1E-3</v>
      </c>
      <c r="F1952" s="11">
        <f t="shared" si="150"/>
        <v>84.715308565217398</v>
      </c>
      <c r="G1952" s="11"/>
      <c r="H1952" s="12" t="s">
        <v>6799</v>
      </c>
      <c r="I1952" s="12">
        <v>0.149690033</v>
      </c>
      <c r="J1952" s="12">
        <v>0.45809693589914002</v>
      </c>
      <c r="K1952" s="12">
        <v>2.0646418E-2</v>
      </c>
      <c r="L1952" s="12">
        <v>7.4252099999999998E-3</v>
      </c>
      <c r="M1952" s="12">
        <v>2.780583531</v>
      </c>
      <c r="N1952" s="12"/>
      <c r="O1952" s="14" t="s">
        <v>6799</v>
      </c>
      <c r="P1952" s="14">
        <v>0.83393541408855199</v>
      </c>
      <c r="Q1952" s="14">
        <v>0.91274136806496797</v>
      </c>
      <c r="R1952" s="14">
        <v>4.1060533214285697E-3</v>
      </c>
      <c r="S1952" s="14">
        <v>3.6399365E-3</v>
      </c>
      <c r="T1952" s="14">
        <f t="shared" si="151"/>
        <v>1.1280563057703259</v>
      </c>
      <c r="U1952" s="14"/>
      <c r="V1952" s="15" t="s">
        <v>6799</v>
      </c>
      <c r="W1952" s="15">
        <v>1.4266186701446901E-2</v>
      </c>
      <c r="X1952" s="15">
        <v>3.4608712183139698E-2</v>
      </c>
      <c r="Y1952" s="15">
        <v>4.3504585611111098E-2</v>
      </c>
      <c r="Z1952" s="15">
        <v>1E-3</v>
      </c>
      <c r="AA1952" s="15">
        <f t="shared" si="152"/>
        <v>43.504585611111096</v>
      </c>
      <c r="AB1952" s="15" t="s">
        <v>1362</v>
      </c>
      <c r="AC1952" s="17" t="s">
        <v>6799</v>
      </c>
      <c r="AD1952" s="17">
        <v>0.22430657119727199</v>
      </c>
      <c r="AE1952" s="17">
        <v>0.36228038785949102</v>
      </c>
      <c r="AF1952" s="17">
        <v>1.9555030714285701E-2</v>
      </c>
      <c r="AG1952" s="17">
        <v>1.0972732244898E-2</v>
      </c>
      <c r="AH1952" s="17">
        <f t="shared" si="153"/>
        <v>1.7821478076600492</v>
      </c>
      <c r="AI1952" s="17"/>
      <c r="AJ1952" s="18" t="s">
        <v>6799</v>
      </c>
      <c r="AK1952" s="18">
        <v>1.09162812494216E-3</v>
      </c>
      <c r="AL1952" s="18">
        <v>4.0606996591666502E-3</v>
      </c>
      <c r="AM1952" s="18">
        <v>0.10567757924</v>
      </c>
      <c r="AN1952" s="18">
        <v>6.0087939999999996E-3</v>
      </c>
      <c r="AO1952" s="18">
        <f t="shared" si="154"/>
        <v>17.587152969464423</v>
      </c>
      <c r="AP1952" s="18" t="s">
        <v>1362</v>
      </c>
    </row>
    <row r="1953" spans="1:42" x14ac:dyDescent="0.3">
      <c r="A1953" s="11" t="s">
        <v>4380</v>
      </c>
      <c r="B1953" s="11">
        <v>0.100348246462291</v>
      </c>
      <c r="C1953" s="11">
        <v>0.160574849628245</v>
      </c>
      <c r="D1953" s="11">
        <v>4.1879353913043503E-3</v>
      </c>
      <c r="E1953" s="11">
        <v>1E-3</v>
      </c>
      <c r="F1953" s="11">
        <f t="shared" si="150"/>
        <v>4.1879353913043502</v>
      </c>
      <c r="G1953" s="11"/>
      <c r="H1953" s="12" t="s">
        <v>4380</v>
      </c>
      <c r="I1953" s="12">
        <v>8.1396412000000001E-2</v>
      </c>
      <c r="J1953" s="12">
        <v>0.33969685145809397</v>
      </c>
      <c r="K1953" s="12">
        <v>1.1018274E-2</v>
      </c>
      <c r="L1953" s="12">
        <v>1E-3</v>
      </c>
      <c r="M1953" s="12">
        <v>11.018273710000001</v>
      </c>
      <c r="N1953" s="12"/>
      <c r="O1953" s="14" t="s">
        <v>4380</v>
      </c>
      <c r="P1953" s="14">
        <v>1</v>
      </c>
      <c r="Q1953" s="14">
        <v>1</v>
      </c>
      <c r="R1953" s="14">
        <v>1.9385346071428601E-3</v>
      </c>
      <c r="S1953" s="14">
        <v>5.4394610714285701E-3</v>
      </c>
      <c r="T1953" s="14">
        <f t="shared" si="151"/>
        <v>0.35638357949195526</v>
      </c>
      <c r="U1953" s="14"/>
      <c r="V1953" s="15" t="s">
        <v>4380</v>
      </c>
      <c r="W1953" s="15">
        <v>0.100348246462291</v>
      </c>
      <c r="X1953" s="15">
        <v>0.16331807448854899</v>
      </c>
      <c r="Y1953" s="15">
        <v>9.57261116666667E-3</v>
      </c>
      <c r="Z1953" s="15">
        <v>1E-3</v>
      </c>
      <c r="AA1953" s="15">
        <f t="shared" si="152"/>
        <v>9.57261116666667</v>
      </c>
      <c r="AB1953" s="15"/>
      <c r="AC1953" s="17" t="s">
        <v>4380</v>
      </c>
      <c r="AD1953" s="17">
        <v>0.35895143585262601</v>
      </c>
      <c r="AE1953" s="17">
        <v>0.51049318989935699</v>
      </c>
      <c r="AF1953" s="17">
        <v>6.9298464081632696E-3</v>
      </c>
      <c r="AG1953" s="17">
        <v>2.6725672448979598E-3</v>
      </c>
      <c r="AH1953" s="17">
        <f t="shared" si="153"/>
        <v>2.5929549280350681</v>
      </c>
      <c r="AI1953" s="17"/>
      <c r="AJ1953" s="18" t="s">
        <v>4380</v>
      </c>
      <c r="AK1953" s="18">
        <v>1.09162812494216E-3</v>
      </c>
      <c r="AL1953" s="18">
        <v>4.0606996591666502E-3</v>
      </c>
      <c r="AM1953" s="18">
        <v>2.7639195240000001E-2</v>
      </c>
      <c r="AN1953" s="18">
        <v>1.21893548E-3</v>
      </c>
      <c r="AO1953" s="18">
        <f t="shared" si="154"/>
        <v>22.674863184719179</v>
      </c>
      <c r="AP1953" s="18" t="s">
        <v>1362</v>
      </c>
    </row>
    <row r="1954" spans="1:42" x14ac:dyDescent="0.3">
      <c r="A1954" s="11" t="s">
        <v>710</v>
      </c>
      <c r="B1954" s="11">
        <v>2.1409202584601799E-4</v>
      </c>
      <c r="C1954" s="11">
        <v>1.1124519266691899E-3</v>
      </c>
      <c r="D1954" s="11">
        <v>1E-3</v>
      </c>
      <c r="E1954" s="11">
        <v>1.24228289491304</v>
      </c>
      <c r="F1954" s="11">
        <f t="shared" si="150"/>
        <v>8.0496962816991875E-4</v>
      </c>
      <c r="G1954" s="11" t="s">
        <v>305</v>
      </c>
      <c r="H1954" s="12" t="s">
        <v>710</v>
      </c>
      <c r="I1954" s="12">
        <v>8.5979320000000008E-3</v>
      </c>
      <c r="J1954" s="12">
        <v>0.117054242771536</v>
      </c>
      <c r="K1954" s="12">
        <v>0.11600007</v>
      </c>
      <c r="L1954" s="12">
        <v>0.68181644799999996</v>
      </c>
      <c r="M1954" s="12">
        <v>0.17013386799999999</v>
      </c>
      <c r="N1954" s="12"/>
      <c r="O1954" s="14" t="s">
        <v>710</v>
      </c>
      <c r="P1954" s="14">
        <v>0.183430618982178</v>
      </c>
      <c r="Q1954" s="14">
        <v>0.300897482504761</v>
      </c>
      <c r="R1954" s="14">
        <v>0.14875143974999999</v>
      </c>
      <c r="S1954" s="14">
        <v>0.162427703178571</v>
      </c>
      <c r="T1954" s="14">
        <f t="shared" si="151"/>
        <v>0.91580091843362776</v>
      </c>
      <c r="U1954" s="14"/>
      <c r="V1954" s="15" t="s">
        <v>710</v>
      </c>
      <c r="W1954" s="16">
        <v>7.62939453125E-6</v>
      </c>
      <c r="X1954" s="16">
        <v>1.0236459515392201E-4</v>
      </c>
      <c r="Y1954" s="15">
        <v>1E-3</v>
      </c>
      <c r="Z1954" s="15">
        <v>1.4832980411666701</v>
      </c>
      <c r="AA1954" s="15">
        <f t="shared" si="152"/>
        <v>6.7417334362112561E-4</v>
      </c>
      <c r="AB1954" s="15" t="s">
        <v>305</v>
      </c>
      <c r="AC1954" s="17" t="s">
        <v>710</v>
      </c>
      <c r="AD1954" s="28">
        <v>1.77418249746624E-6</v>
      </c>
      <c r="AE1954" s="28">
        <v>3.8257445594331002E-5</v>
      </c>
      <c r="AF1954" s="17">
        <v>4.3055222387755103E-2</v>
      </c>
      <c r="AG1954" s="17">
        <v>0.88769226622449005</v>
      </c>
      <c r="AH1954" s="17">
        <f t="shared" si="153"/>
        <v>4.850241916703462E-2</v>
      </c>
      <c r="AI1954" s="17" t="s">
        <v>305</v>
      </c>
      <c r="AJ1954" s="18" t="s">
        <v>710</v>
      </c>
      <c r="AK1954" s="18">
        <v>1.0970505857231E-3</v>
      </c>
      <c r="AL1954" s="18">
        <v>4.0606996591666502E-3</v>
      </c>
      <c r="AM1954" s="18">
        <v>1E-3</v>
      </c>
      <c r="AN1954" s="18">
        <v>0.56721815135999998</v>
      </c>
      <c r="AO1954" s="18">
        <f t="shared" si="154"/>
        <v>1.7629901257608443E-3</v>
      </c>
      <c r="AP1954" s="18" t="s">
        <v>305</v>
      </c>
    </row>
    <row r="1955" spans="1:42" x14ac:dyDescent="0.3">
      <c r="A1955" s="11" t="s">
        <v>3509</v>
      </c>
      <c r="B1955" s="11">
        <v>0.51804648979809798</v>
      </c>
      <c r="C1955" s="11">
        <v>0.61259649923142501</v>
      </c>
      <c r="D1955" s="11">
        <v>13.002828818391301</v>
      </c>
      <c r="E1955" s="11">
        <v>13.871453399130401</v>
      </c>
      <c r="F1955" s="11">
        <f t="shared" si="150"/>
        <v>0.93738042036795122</v>
      </c>
      <c r="G1955" s="11"/>
      <c r="H1955" s="12" t="s">
        <v>3509</v>
      </c>
      <c r="I1955" s="12">
        <v>0.52495786899999997</v>
      </c>
      <c r="J1955" s="12">
        <v>0.79097278914611402</v>
      </c>
      <c r="K1955" s="12">
        <v>6.2526179409999996</v>
      </c>
      <c r="L1955" s="12">
        <v>4.001921952</v>
      </c>
      <c r="M1955" s="12">
        <v>1.5624037690000001</v>
      </c>
      <c r="N1955" s="12"/>
      <c r="O1955" s="14" t="s">
        <v>3509</v>
      </c>
      <c r="P1955" s="14">
        <v>3.82214109146366E-2</v>
      </c>
      <c r="Q1955" s="14">
        <v>9.0915128091087802E-2</v>
      </c>
      <c r="R1955" s="14">
        <v>15.7323844814286</v>
      </c>
      <c r="S1955" s="14">
        <v>9.2790132014285707</v>
      </c>
      <c r="T1955" s="14">
        <f t="shared" si="151"/>
        <v>1.6954803425655744</v>
      </c>
      <c r="U1955" s="14"/>
      <c r="V1955" s="15" t="s">
        <v>3509</v>
      </c>
      <c r="W1955" s="15">
        <v>2.2494271222449701E-2</v>
      </c>
      <c r="X1955" s="15">
        <v>4.9623767347749599E-2</v>
      </c>
      <c r="Y1955" s="15">
        <v>6.91397214988889</v>
      </c>
      <c r="Z1955" s="15">
        <v>0.79725704388888896</v>
      </c>
      <c r="AA1955" s="15">
        <f t="shared" si="152"/>
        <v>8.6721995156840119</v>
      </c>
      <c r="AB1955" s="15" t="s">
        <v>1362</v>
      </c>
      <c r="AC1955" s="17" t="s">
        <v>3509</v>
      </c>
      <c r="AD1955" s="17">
        <v>1.59323271008736E-3</v>
      </c>
      <c r="AE1955" s="17">
        <v>8.7174634062414692E-3</v>
      </c>
      <c r="AF1955" s="17">
        <v>11.6326930583673</v>
      </c>
      <c r="AG1955" s="17">
        <v>1.6238564741836701</v>
      </c>
      <c r="AH1955" s="17">
        <f t="shared" si="153"/>
        <v>7.1636214427233655</v>
      </c>
      <c r="AI1955" s="17" t="s">
        <v>1362</v>
      </c>
      <c r="AJ1955" s="18" t="s">
        <v>3509</v>
      </c>
      <c r="AK1955" s="18">
        <v>1.0970505857231E-3</v>
      </c>
      <c r="AL1955" s="18">
        <v>4.0606996591666502E-3</v>
      </c>
      <c r="AM1955" s="18">
        <v>56.38491925364</v>
      </c>
      <c r="AN1955" s="18">
        <v>1.3888658925599999</v>
      </c>
      <c r="AO1955" s="18">
        <f t="shared" si="154"/>
        <v>40.59781405511341</v>
      </c>
      <c r="AP1955" s="18" t="s">
        <v>1362</v>
      </c>
    </row>
    <row r="1956" spans="1:42" x14ac:dyDescent="0.3">
      <c r="A1956" s="11" t="s">
        <v>680</v>
      </c>
      <c r="B1956" s="22">
        <v>4.9352645874023397E-5</v>
      </c>
      <c r="C1956" s="11">
        <v>3.58372559938406E-4</v>
      </c>
      <c r="D1956" s="11">
        <v>0.39303735347826102</v>
      </c>
      <c r="E1956" s="11">
        <v>1.9789860807826101</v>
      </c>
      <c r="F1956" s="11">
        <f t="shared" si="150"/>
        <v>0.19860541582123226</v>
      </c>
      <c r="G1956" s="11" t="s">
        <v>305</v>
      </c>
      <c r="H1956" s="12" t="s">
        <v>1683</v>
      </c>
      <c r="I1956" s="12">
        <v>4.1673045999999998E-2</v>
      </c>
      <c r="J1956" s="12">
        <v>0.246492961357724</v>
      </c>
      <c r="K1956" s="12">
        <v>1.1425286E-2</v>
      </c>
      <c r="L1956" s="12">
        <v>1E-3</v>
      </c>
      <c r="M1956" s="12">
        <v>11.42528596</v>
      </c>
      <c r="N1956" s="12"/>
      <c r="O1956" s="14" t="s">
        <v>1683</v>
      </c>
      <c r="P1956" s="14">
        <v>3.6031686218233598E-2</v>
      </c>
      <c r="Q1956" s="14">
        <v>8.6614400965512206E-2</v>
      </c>
      <c r="R1956" s="14">
        <v>5.7415128178571397E-2</v>
      </c>
      <c r="S1956" s="14">
        <v>8.6720324642857102E-3</v>
      </c>
      <c r="T1956" s="14">
        <f t="shared" si="151"/>
        <v>6.6207233903961766</v>
      </c>
      <c r="U1956" s="14"/>
      <c r="V1956" s="15" t="s">
        <v>1683</v>
      </c>
      <c r="W1956" s="15">
        <v>9.1516888526500702E-3</v>
      </c>
      <c r="X1956" s="15">
        <v>2.41974011681995E-2</v>
      </c>
      <c r="Y1956" s="15">
        <v>0.165276591277778</v>
      </c>
      <c r="Z1956" s="15">
        <v>2.9069797777777802E-3</v>
      </c>
      <c r="AA1956" s="15">
        <f t="shared" si="152"/>
        <v>56.855088068112565</v>
      </c>
      <c r="AB1956" s="15" t="s">
        <v>1362</v>
      </c>
      <c r="AC1956" s="17" t="s">
        <v>1683</v>
      </c>
      <c r="AD1956" s="17">
        <v>1.60712458710071E-3</v>
      </c>
      <c r="AE1956" s="17">
        <v>8.7803293958940102E-3</v>
      </c>
      <c r="AF1956" s="17">
        <v>8.0069389775510202E-2</v>
      </c>
      <c r="AG1956" s="17">
        <v>8.6968615714285696E-3</v>
      </c>
      <c r="AH1956" s="17">
        <f t="shared" si="153"/>
        <v>9.2066993498618821</v>
      </c>
      <c r="AI1956" s="17" t="s">
        <v>1362</v>
      </c>
      <c r="AJ1956" s="18" t="s">
        <v>1683</v>
      </c>
      <c r="AK1956" s="18">
        <v>1.0970505857231E-3</v>
      </c>
      <c r="AL1956" s="18">
        <v>4.0606996591666502E-3</v>
      </c>
      <c r="AM1956" s="18">
        <v>0.17697598547999999</v>
      </c>
      <c r="AN1956" s="18">
        <v>3.1018309599999999E-3</v>
      </c>
      <c r="AO1956" s="18">
        <f t="shared" si="154"/>
        <v>57.055328856476429</v>
      </c>
      <c r="AP1956" s="18" t="s">
        <v>1362</v>
      </c>
    </row>
    <row r="1957" spans="1:42" x14ac:dyDescent="0.3">
      <c r="A1957" s="11" t="s">
        <v>3322</v>
      </c>
      <c r="B1957" s="11">
        <v>9.1516888526500702E-3</v>
      </c>
      <c r="C1957" s="11">
        <v>2.2780598047171401E-2</v>
      </c>
      <c r="D1957" s="11">
        <v>8.8603380086956507E-2</v>
      </c>
      <c r="E1957" s="11">
        <v>1E-3</v>
      </c>
      <c r="F1957" s="11">
        <f t="shared" si="150"/>
        <v>88.603380086956506</v>
      </c>
      <c r="G1957" s="11" t="s">
        <v>1362</v>
      </c>
      <c r="H1957" s="12" t="s">
        <v>3856</v>
      </c>
      <c r="I1957" s="12">
        <v>4.1673045999999998E-2</v>
      </c>
      <c r="J1957" s="12">
        <v>0.246492961357724</v>
      </c>
      <c r="K1957" s="12">
        <v>1.1405251999999999E-2</v>
      </c>
      <c r="L1957" s="12">
        <v>1E-3</v>
      </c>
      <c r="M1957" s="12">
        <v>11.40525193</v>
      </c>
      <c r="N1957" s="12"/>
      <c r="O1957" s="14" t="s">
        <v>3856</v>
      </c>
      <c r="P1957" s="14">
        <v>1.4266186701446901E-2</v>
      </c>
      <c r="Q1957" s="14">
        <v>4.2372616697712598E-2</v>
      </c>
      <c r="R1957" s="14">
        <v>8.25993275E-2</v>
      </c>
      <c r="S1957" s="14">
        <v>1E-3</v>
      </c>
      <c r="T1957" s="14">
        <f t="shared" si="151"/>
        <v>82.599327500000001</v>
      </c>
      <c r="U1957" s="14"/>
      <c r="V1957" s="15" t="s">
        <v>3856</v>
      </c>
      <c r="W1957" s="15">
        <v>2.2494271222449701E-2</v>
      </c>
      <c r="X1957" s="15">
        <v>4.9623767347749599E-2</v>
      </c>
      <c r="Y1957" s="15">
        <v>7.0310061222222206E-2</v>
      </c>
      <c r="Z1957" s="15">
        <v>1E-3</v>
      </c>
      <c r="AA1957" s="15">
        <f t="shared" si="152"/>
        <v>70.310061222222203</v>
      </c>
      <c r="AB1957" s="15" t="s">
        <v>1362</v>
      </c>
      <c r="AC1957" s="17" t="s">
        <v>3856</v>
      </c>
      <c r="AD1957" s="17">
        <v>3.06219875895581E-3</v>
      </c>
      <c r="AE1957" s="17">
        <v>1.4479089862850601E-2</v>
      </c>
      <c r="AF1957" s="17">
        <v>0.123330366102041</v>
      </c>
      <c r="AG1957" s="17">
        <v>1.26415596326531E-2</v>
      </c>
      <c r="AH1957" s="17">
        <f t="shared" si="153"/>
        <v>9.7559454439054445</v>
      </c>
      <c r="AI1957" s="17" t="s">
        <v>1362</v>
      </c>
      <c r="AJ1957" s="18" t="s">
        <v>3856</v>
      </c>
      <c r="AK1957" s="18">
        <v>1.0970505857231E-3</v>
      </c>
      <c r="AL1957" s="18">
        <v>4.0606996591666502E-3</v>
      </c>
      <c r="AM1957" s="18">
        <v>0.16122360499999999</v>
      </c>
      <c r="AN1957" s="18">
        <v>1E-3</v>
      </c>
      <c r="AO1957" s="18">
        <f t="shared" si="154"/>
        <v>161.22360499999999</v>
      </c>
      <c r="AP1957" s="18" t="s">
        <v>1362</v>
      </c>
    </row>
    <row r="1958" spans="1:42" x14ac:dyDescent="0.3">
      <c r="A1958" s="11" t="s">
        <v>5551</v>
      </c>
      <c r="B1958" s="11">
        <v>2.9973973586555899E-2</v>
      </c>
      <c r="C1958" s="11">
        <v>6.1302987843526599E-2</v>
      </c>
      <c r="D1958" s="11">
        <v>9.8844131782608702E-2</v>
      </c>
      <c r="E1958" s="11">
        <v>2.89150108695652E-3</v>
      </c>
      <c r="F1958" s="11">
        <f t="shared" si="150"/>
        <v>34.18436611644097</v>
      </c>
      <c r="G1958" s="11"/>
      <c r="H1958" s="12" t="s">
        <v>5551</v>
      </c>
      <c r="I1958" s="12">
        <v>0.92491323700000005</v>
      </c>
      <c r="J1958" s="12">
        <v>0.99427472320129595</v>
      </c>
      <c r="K1958" s="12">
        <v>7.3349119000000004E-2</v>
      </c>
      <c r="L1958" s="12">
        <v>3.1617863000000003E-2</v>
      </c>
      <c r="M1958" s="12">
        <v>2.3198632830000001</v>
      </c>
      <c r="N1958" s="12"/>
      <c r="O1958" s="14" t="s">
        <v>5551</v>
      </c>
      <c r="P1958" s="14">
        <v>5.9172067825859397E-2</v>
      </c>
      <c r="Q1958" s="14">
        <v>0.12690713424435701</v>
      </c>
      <c r="R1958" s="14">
        <v>0.24646545842857101</v>
      </c>
      <c r="S1958" s="14">
        <v>3.4648413928571398E-3</v>
      </c>
      <c r="T1958" s="14">
        <f t="shared" si="151"/>
        <v>71.133258491042596</v>
      </c>
      <c r="U1958" s="14"/>
      <c r="V1958" s="15" t="s">
        <v>5551</v>
      </c>
      <c r="W1958" s="15">
        <v>1.6616944579835101E-3</v>
      </c>
      <c r="X1958" s="15">
        <v>6.2980055601110901E-3</v>
      </c>
      <c r="Y1958" s="15">
        <v>0.146478073833333</v>
      </c>
      <c r="Z1958" s="15">
        <v>4.25318911111111E-3</v>
      </c>
      <c r="AA1958" s="15">
        <f t="shared" si="152"/>
        <v>34.4395863919314</v>
      </c>
      <c r="AB1958" s="15" t="s">
        <v>1362</v>
      </c>
      <c r="AC1958" s="17" t="s">
        <v>5551</v>
      </c>
      <c r="AD1958" s="17">
        <v>3.52783825204911E-3</v>
      </c>
      <c r="AE1958" s="17">
        <v>1.6178480315231499E-2</v>
      </c>
      <c r="AF1958" s="17">
        <v>7.4788902306122507E-2</v>
      </c>
      <c r="AG1958" s="17">
        <v>7.5150086326530603E-3</v>
      </c>
      <c r="AH1958" s="17">
        <f t="shared" si="153"/>
        <v>9.9519383093136131</v>
      </c>
      <c r="AI1958" s="17"/>
      <c r="AJ1958" s="18" t="s">
        <v>5551</v>
      </c>
      <c r="AK1958" s="18">
        <v>1.0970505857231E-3</v>
      </c>
      <c r="AL1958" s="18">
        <v>4.0606996591666502E-3</v>
      </c>
      <c r="AM1958" s="18">
        <v>9.7424147360000005E-2</v>
      </c>
      <c r="AN1958" s="18">
        <v>6.1504532799999999E-3</v>
      </c>
      <c r="AO1958" s="18">
        <f t="shared" si="154"/>
        <v>15.840157290000585</v>
      </c>
      <c r="AP1958" s="18" t="s">
        <v>1362</v>
      </c>
    </row>
    <row r="1959" spans="1:42" x14ac:dyDescent="0.3">
      <c r="A1959" s="11" t="s">
        <v>968</v>
      </c>
      <c r="B1959" s="22">
        <v>5.96046447753906E-6</v>
      </c>
      <c r="C1959" s="22">
        <v>6.4922663979901496E-5</v>
      </c>
      <c r="D1959" s="11">
        <v>6.2444328814782599</v>
      </c>
      <c r="E1959" s="11">
        <v>24.8746325006957</v>
      </c>
      <c r="F1959" s="11">
        <f t="shared" si="150"/>
        <v>0.25103618641616571</v>
      </c>
      <c r="G1959" s="11" t="s">
        <v>305</v>
      </c>
      <c r="H1959" s="12" t="s">
        <v>446</v>
      </c>
      <c r="I1959" s="12">
        <v>9.7535710000000008E-3</v>
      </c>
      <c r="J1959" s="12">
        <v>0.12617163909252699</v>
      </c>
      <c r="K1959" s="12">
        <v>0.65306064399999997</v>
      </c>
      <c r="L1959" s="12">
        <v>2.6256624259999999</v>
      </c>
      <c r="M1959" s="12">
        <v>0.24872224200000001</v>
      </c>
      <c r="N1959" s="12"/>
      <c r="O1959" s="14" t="s">
        <v>446</v>
      </c>
      <c r="P1959" s="25">
        <v>8.1911847459621503E-5</v>
      </c>
      <c r="Q1959" s="25">
        <v>7.4730254476013602E-4</v>
      </c>
      <c r="R1959" s="14">
        <v>0.67629318707142905</v>
      </c>
      <c r="S1959" s="14">
        <v>2.1806422659642899</v>
      </c>
      <c r="T1959" s="14">
        <f t="shared" si="151"/>
        <v>0.3101348614704435</v>
      </c>
      <c r="U1959" s="14" t="s">
        <v>305</v>
      </c>
      <c r="V1959" s="15" t="s">
        <v>446</v>
      </c>
      <c r="W1959" s="15">
        <v>2.2494271222449701E-2</v>
      </c>
      <c r="X1959" s="15">
        <v>4.9623767347749599E-2</v>
      </c>
      <c r="Y1959" s="15">
        <v>2.9946130611111101E-2</v>
      </c>
      <c r="Z1959" s="15">
        <v>1.60081518933333</v>
      </c>
      <c r="AA1959" s="15">
        <f t="shared" si="152"/>
        <v>1.8706800641729519E-2</v>
      </c>
      <c r="AB1959" s="15" t="s">
        <v>305</v>
      </c>
      <c r="AC1959" s="17" t="s">
        <v>446</v>
      </c>
      <c r="AD1959" s="17">
        <v>7.7635583929209001E-3</v>
      </c>
      <c r="AE1959" s="17">
        <v>3.0138933538105001E-2</v>
      </c>
      <c r="AF1959" s="17">
        <v>0.62872836197959203</v>
      </c>
      <c r="AG1959" s="17">
        <v>1.9661093544898001</v>
      </c>
      <c r="AH1959" s="17">
        <f t="shared" si="153"/>
        <v>0.31978300725940306</v>
      </c>
      <c r="AI1959" s="17" t="s">
        <v>305</v>
      </c>
      <c r="AJ1959" s="18" t="s">
        <v>446</v>
      </c>
      <c r="AK1959" s="18">
        <v>1.0970505857231E-3</v>
      </c>
      <c r="AL1959" s="18">
        <v>4.0606996591666502E-3</v>
      </c>
      <c r="AM1959" s="18">
        <v>0.24943782628</v>
      </c>
      <c r="AN1959" s="18">
        <v>1.7450289372400001</v>
      </c>
      <c r="AO1959" s="18">
        <f t="shared" si="154"/>
        <v>0.14294194265598814</v>
      </c>
      <c r="AP1959" s="18" t="s">
        <v>305</v>
      </c>
    </row>
    <row r="1960" spans="1:42" x14ac:dyDescent="0.3">
      <c r="A1960" s="11" t="s">
        <v>6178</v>
      </c>
      <c r="B1960" s="11">
        <v>4.7658076253298799E-2</v>
      </c>
      <c r="C1960" s="11">
        <v>8.8981309422376698E-2</v>
      </c>
      <c r="D1960" s="11">
        <v>1.6693656696521699</v>
      </c>
      <c r="E1960" s="11">
        <v>0.572166763826087</v>
      </c>
      <c r="F1960" s="11">
        <f t="shared" si="150"/>
        <v>2.9176208322362154</v>
      </c>
      <c r="G1960" s="11"/>
      <c r="H1960" s="12" t="s">
        <v>6291</v>
      </c>
      <c r="I1960" s="12">
        <v>7.9184971000000007E-2</v>
      </c>
      <c r="J1960" s="12">
        <v>0.33969685145809397</v>
      </c>
      <c r="K1960" s="12">
        <v>0.149271075</v>
      </c>
      <c r="L1960" s="12">
        <v>6.1644505000000002E-2</v>
      </c>
      <c r="M1960" s="12">
        <v>2.4214822730000001</v>
      </c>
      <c r="N1960" s="12"/>
      <c r="O1960" s="14" t="s">
        <v>6291</v>
      </c>
      <c r="P1960" s="14">
        <v>7.76592551594594E-4</v>
      </c>
      <c r="Q1960" s="14">
        <v>4.1774926738369902E-3</v>
      </c>
      <c r="R1960" s="14">
        <v>0.50848069764285697</v>
      </c>
      <c r="S1960" s="14">
        <v>2.2985509142857099E-2</v>
      </c>
      <c r="T1960" s="14">
        <f t="shared" si="151"/>
        <v>22.121793973872915</v>
      </c>
      <c r="U1960" s="14" t="s">
        <v>1362</v>
      </c>
      <c r="V1960" s="15" t="s">
        <v>6291</v>
      </c>
      <c r="W1960" s="15">
        <v>5.90582290905367E-2</v>
      </c>
      <c r="X1960" s="15">
        <v>0.107687483881111</v>
      </c>
      <c r="Y1960" s="15">
        <v>0.21870630394444401</v>
      </c>
      <c r="Z1960" s="15">
        <v>1E-3</v>
      </c>
      <c r="AA1960" s="15">
        <f t="shared" si="152"/>
        <v>218.70630394444402</v>
      </c>
      <c r="AB1960" s="15"/>
      <c r="AC1960" s="17" t="s">
        <v>6291</v>
      </c>
      <c r="AD1960" s="17">
        <v>8.3738490667499693E-3</v>
      </c>
      <c r="AE1960" s="17">
        <v>3.1981628358381503E-2</v>
      </c>
      <c r="AF1960" s="17">
        <v>0.23524056271428601</v>
      </c>
      <c r="AG1960" s="17">
        <v>3.3954704714285702E-2</v>
      </c>
      <c r="AH1960" s="17">
        <f t="shared" si="153"/>
        <v>6.9280697533297548</v>
      </c>
      <c r="AI1960" s="17"/>
      <c r="AJ1960" s="18" t="s">
        <v>6291</v>
      </c>
      <c r="AK1960" s="18">
        <v>1.0970505857231E-3</v>
      </c>
      <c r="AL1960" s="18">
        <v>4.0606996591666502E-3</v>
      </c>
      <c r="AM1960" s="18">
        <v>1.5827837332800001</v>
      </c>
      <c r="AN1960" s="18">
        <v>1E-3</v>
      </c>
      <c r="AO1960" s="18">
        <f t="shared" si="154"/>
        <v>1582.78373328</v>
      </c>
      <c r="AP1960" s="18" t="s">
        <v>1362</v>
      </c>
    </row>
    <row r="1961" spans="1:42" x14ac:dyDescent="0.3">
      <c r="A1961" s="11" t="s">
        <v>6934</v>
      </c>
      <c r="B1961" s="11">
        <v>0.28632059679305899</v>
      </c>
      <c r="C1961" s="11">
        <v>0.38092314175649999</v>
      </c>
      <c r="D1961" s="11">
        <v>3.4309036086956502E-3</v>
      </c>
      <c r="E1961" s="11">
        <v>2.3884737826087E-3</v>
      </c>
      <c r="F1961" s="11">
        <f t="shared" si="150"/>
        <v>1.4364418122054514</v>
      </c>
      <c r="G1961" s="11"/>
      <c r="H1961" s="12" t="s">
        <v>6934</v>
      </c>
      <c r="I1961" s="12">
        <v>0.83062725199999998</v>
      </c>
      <c r="J1961" s="12">
        <v>0.94253938286806005</v>
      </c>
      <c r="K1961" s="12">
        <v>3.1664470000000002E-3</v>
      </c>
      <c r="L1961" s="12">
        <v>1.0183718E-2</v>
      </c>
      <c r="M1961" s="12">
        <v>0.31093237000000001</v>
      </c>
      <c r="N1961" s="12"/>
      <c r="O1961" s="14" t="s">
        <v>6934</v>
      </c>
      <c r="P1961" s="14">
        <v>0.85061840362529695</v>
      </c>
      <c r="Q1961" s="14">
        <v>0.92681032965144905</v>
      </c>
      <c r="R1961" s="14">
        <v>5.7935479999999999E-3</v>
      </c>
      <c r="S1961" s="14">
        <v>9.3975979285714304E-3</v>
      </c>
      <c r="T1961" s="14">
        <f t="shared" si="151"/>
        <v>0.61649243179322766</v>
      </c>
      <c r="U1961" s="14"/>
      <c r="V1961" s="15" t="s">
        <v>6934</v>
      </c>
      <c r="W1961" s="15">
        <v>0.68348090220142599</v>
      </c>
      <c r="X1961" s="15">
        <v>0.77660935189422398</v>
      </c>
      <c r="Y1961" s="15">
        <v>6.6735782222222201E-3</v>
      </c>
      <c r="Z1961" s="15">
        <v>5.2999257777777802E-3</v>
      </c>
      <c r="AA1961" s="15">
        <f t="shared" si="152"/>
        <v>1.2591833361523794</v>
      </c>
      <c r="AB1961" s="15"/>
      <c r="AC1961" s="17" t="s">
        <v>6934</v>
      </c>
      <c r="AD1961" s="17">
        <v>1.1331029774355E-2</v>
      </c>
      <c r="AE1961" s="17">
        <v>4.0247729664983002E-2</v>
      </c>
      <c r="AF1961" s="17">
        <v>1.1202054367346901E-2</v>
      </c>
      <c r="AG1961" s="17">
        <v>3.9271315306122403E-3</v>
      </c>
      <c r="AH1961" s="17">
        <f t="shared" si="153"/>
        <v>2.8524775093541366</v>
      </c>
      <c r="AI1961" s="17" t="s">
        <v>1362</v>
      </c>
      <c r="AJ1961" s="18" t="s">
        <v>6934</v>
      </c>
      <c r="AK1961" s="18">
        <v>1.0970505857231E-3</v>
      </c>
      <c r="AL1961" s="18">
        <v>4.0606996591666502E-3</v>
      </c>
      <c r="AM1961" s="18">
        <v>2.0765964040000001E-2</v>
      </c>
      <c r="AN1961" s="18">
        <v>1.941466E-3</v>
      </c>
      <c r="AO1961" s="18">
        <f t="shared" si="154"/>
        <v>10.696022510824296</v>
      </c>
      <c r="AP1961" s="18" t="s">
        <v>1362</v>
      </c>
    </row>
    <row r="1962" spans="1:42" x14ac:dyDescent="0.3">
      <c r="A1962" s="11" t="s">
        <v>4341</v>
      </c>
      <c r="B1962" s="11">
        <v>3.8572928299425301E-3</v>
      </c>
      <c r="C1962" s="11">
        <v>1.1420434764220101E-2</v>
      </c>
      <c r="D1962" s="11">
        <v>0.19060524373912999</v>
      </c>
      <c r="E1962" s="11">
        <v>1E-3</v>
      </c>
      <c r="F1962" s="11">
        <f t="shared" si="150"/>
        <v>190.60524373912997</v>
      </c>
      <c r="G1962" s="11" t="s">
        <v>1362</v>
      </c>
      <c r="H1962" s="12" t="s">
        <v>4628</v>
      </c>
      <c r="I1962" s="12">
        <v>7.8263752000000006E-2</v>
      </c>
      <c r="J1962" s="12">
        <v>0.33969685145809397</v>
      </c>
      <c r="K1962" s="12">
        <v>0.40077857900000002</v>
      </c>
      <c r="L1962" s="12">
        <v>5.5668981999999999E-2</v>
      </c>
      <c r="M1962" s="12">
        <v>7.1993158160000004</v>
      </c>
      <c r="N1962" s="12"/>
      <c r="O1962" s="14" t="s">
        <v>4628</v>
      </c>
      <c r="P1962" s="14">
        <v>0.31517442498956799</v>
      </c>
      <c r="Q1962" s="14">
        <v>0.453766192362062</v>
      </c>
      <c r="R1962" s="14">
        <v>0.174301106107143</v>
      </c>
      <c r="S1962" s="14">
        <v>0.269603416571429</v>
      </c>
      <c r="T1962" s="14">
        <f t="shared" si="151"/>
        <v>0.64650926284149479</v>
      </c>
      <c r="U1962" s="14"/>
      <c r="V1962" s="15" t="s">
        <v>4628</v>
      </c>
      <c r="W1962" s="15">
        <v>5.9215370241487101E-3</v>
      </c>
      <c r="X1962" s="15">
        <v>1.7004652952965899E-2</v>
      </c>
      <c r="Y1962" s="15">
        <v>0.34430832283333301</v>
      </c>
      <c r="Z1962" s="15">
        <v>1E-3</v>
      </c>
      <c r="AA1962" s="15">
        <f t="shared" si="152"/>
        <v>344.30832283333302</v>
      </c>
      <c r="AB1962" s="15" t="s">
        <v>1362</v>
      </c>
      <c r="AC1962" s="17" t="s">
        <v>4628</v>
      </c>
      <c r="AD1962" s="17">
        <v>1.4349076781645599E-2</v>
      </c>
      <c r="AE1962" s="17">
        <v>4.8398047843191697E-2</v>
      </c>
      <c r="AF1962" s="17">
        <v>0.31918844018367298</v>
      </c>
      <c r="AG1962" s="17">
        <v>9.4757718285714304E-2</v>
      </c>
      <c r="AH1962" s="17">
        <f t="shared" si="153"/>
        <v>3.3684690382819604</v>
      </c>
      <c r="AI1962" s="17" t="s">
        <v>1362</v>
      </c>
      <c r="AJ1962" s="18" t="s">
        <v>4628</v>
      </c>
      <c r="AK1962" s="18">
        <v>1.0970505857231E-3</v>
      </c>
      <c r="AL1962" s="18">
        <v>4.0606996591666502E-3</v>
      </c>
      <c r="AM1962" s="18">
        <v>0.84850116180000001</v>
      </c>
      <c r="AN1962" s="18">
        <v>1E-3</v>
      </c>
      <c r="AO1962" s="18">
        <f t="shared" si="154"/>
        <v>848.50116179999998</v>
      </c>
      <c r="AP1962" s="18" t="s">
        <v>1362</v>
      </c>
    </row>
    <row r="1963" spans="1:42" x14ac:dyDescent="0.3">
      <c r="A1963" s="11" t="s">
        <v>1404</v>
      </c>
      <c r="B1963" s="11">
        <v>0.18144920772142001</v>
      </c>
      <c r="C1963" s="11">
        <v>0.259223333080906</v>
      </c>
      <c r="D1963" s="11">
        <v>5.4087245695652202E-2</v>
      </c>
      <c r="E1963" s="11">
        <v>1E-3</v>
      </c>
      <c r="F1963" s="11">
        <f t="shared" si="150"/>
        <v>54.0872456956522</v>
      </c>
      <c r="G1963" s="11"/>
      <c r="H1963" s="12" t="s">
        <v>1404</v>
      </c>
      <c r="I1963" s="12">
        <v>8.1396412000000001E-2</v>
      </c>
      <c r="J1963" s="12">
        <v>0.33969685145809397</v>
      </c>
      <c r="K1963" s="12">
        <v>4.8440663000000002E-2</v>
      </c>
      <c r="L1963" s="12">
        <v>1E-3</v>
      </c>
      <c r="M1963" s="12">
        <v>48.440662860000003</v>
      </c>
      <c r="N1963" s="12"/>
      <c r="O1963" s="14" t="s">
        <v>1404</v>
      </c>
      <c r="P1963" s="14">
        <v>0.371093369522698</v>
      </c>
      <c r="Q1963" s="14">
        <v>0.50589075454736898</v>
      </c>
      <c r="R1963" s="14">
        <v>1.78918001785714E-2</v>
      </c>
      <c r="S1963" s="14">
        <v>1E-3</v>
      </c>
      <c r="T1963" s="14">
        <f t="shared" si="151"/>
        <v>17.891800178571401</v>
      </c>
      <c r="U1963" s="14"/>
      <c r="V1963" s="15" t="s">
        <v>1404</v>
      </c>
      <c r="W1963" s="15">
        <v>5.90582290905367E-2</v>
      </c>
      <c r="X1963" s="15">
        <v>0.107687483881111</v>
      </c>
      <c r="Y1963" s="15">
        <v>6.2058068500000001E-2</v>
      </c>
      <c r="Z1963" s="15">
        <v>1E-3</v>
      </c>
      <c r="AA1963" s="15">
        <f t="shared" si="152"/>
        <v>62.058068499999997</v>
      </c>
      <c r="AB1963" s="15"/>
      <c r="AC1963" s="17" t="s">
        <v>1404</v>
      </c>
      <c r="AD1963" s="17">
        <v>1.7496137183767701E-2</v>
      </c>
      <c r="AE1963" s="17">
        <v>5.5801379936013001E-2</v>
      </c>
      <c r="AF1963" s="17">
        <v>0.12884465293877601</v>
      </c>
      <c r="AG1963" s="17">
        <v>2.7784276836734699E-2</v>
      </c>
      <c r="AH1963" s="17">
        <f t="shared" si="153"/>
        <v>4.6373225294251803</v>
      </c>
      <c r="AI1963" s="17"/>
      <c r="AJ1963" s="18" t="s">
        <v>1404</v>
      </c>
      <c r="AK1963" s="18">
        <v>1.0970505857231E-3</v>
      </c>
      <c r="AL1963" s="18">
        <v>4.0606996591666502E-3</v>
      </c>
      <c r="AM1963" s="18">
        <v>0.68343466620000004</v>
      </c>
      <c r="AN1963" s="18">
        <v>1E-3</v>
      </c>
      <c r="AO1963" s="18">
        <f t="shared" si="154"/>
        <v>683.43466620000004</v>
      </c>
      <c r="AP1963" s="18" t="s">
        <v>1362</v>
      </c>
    </row>
    <row r="1964" spans="1:42" x14ac:dyDescent="0.3">
      <c r="A1964" s="11" t="s">
        <v>5876</v>
      </c>
      <c r="B1964" s="11">
        <v>0.232966059706807</v>
      </c>
      <c r="C1964" s="11">
        <v>0.32030632094231398</v>
      </c>
      <c r="D1964" s="11">
        <v>0.26634665191304302</v>
      </c>
      <c r="E1964" s="11">
        <v>9.4678925521739093E-2</v>
      </c>
      <c r="F1964" s="11">
        <f t="shared" si="150"/>
        <v>2.8131566813344069</v>
      </c>
      <c r="G1964" s="11"/>
      <c r="H1964" s="12" t="s">
        <v>5876</v>
      </c>
      <c r="I1964" s="12">
        <v>0.46830092299999998</v>
      </c>
      <c r="J1964" s="12">
        <v>0.74816904853663901</v>
      </c>
      <c r="K1964" s="12">
        <v>0.14862573400000001</v>
      </c>
      <c r="L1964" s="12">
        <v>0.206033472</v>
      </c>
      <c r="M1964" s="12">
        <v>0.72136693500000004</v>
      </c>
      <c r="N1964" s="12"/>
      <c r="O1964" s="14" t="s">
        <v>5876</v>
      </c>
      <c r="P1964" s="14">
        <v>1.4353894353493799E-2</v>
      </c>
      <c r="Q1964" s="14">
        <v>4.2598275764230503E-2</v>
      </c>
      <c r="R1964" s="14">
        <v>0.31562180346428598</v>
      </c>
      <c r="S1964" s="14">
        <v>9.3165760642857101E-2</v>
      </c>
      <c r="T1964" s="14">
        <f t="shared" si="151"/>
        <v>3.387744610106227</v>
      </c>
      <c r="U1964" s="14" t="s">
        <v>1362</v>
      </c>
      <c r="V1964" s="15" t="s">
        <v>5876</v>
      </c>
      <c r="W1964" s="15">
        <v>0.62406453246517002</v>
      </c>
      <c r="X1964" s="15">
        <v>0.72123281282486795</v>
      </c>
      <c r="Y1964" s="15">
        <v>0.16337777005555601</v>
      </c>
      <c r="Z1964" s="15">
        <v>9.6693272722222195E-2</v>
      </c>
      <c r="AA1964" s="15">
        <f t="shared" si="152"/>
        <v>1.6896498117806316</v>
      </c>
      <c r="AB1964" s="15"/>
      <c r="AC1964" s="17" t="s">
        <v>5876</v>
      </c>
      <c r="AD1964" s="17">
        <v>3.2134550733268201E-2</v>
      </c>
      <c r="AE1964" s="17">
        <v>8.8844011293566796E-2</v>
      </c>
      <c r="AF1964" s="17">
        <v>0.22315498044897999</v>
      </c>
      <c r="AG1964" s="17">
        <v>8.3709144918367298E-2</v>
      </c>
      <c r="AH1964" s="17">
        <f t="shared" si="153"/>
        <v>2.6658375338393374</v>
      </c>
      <c r="AI1964" s="17"/>
      <c r="AJ1964" s="18" t="s">
        <v>5876</v>
      </c>
      <c r="AK1964" s="18">
        <v>1.0970505857231E-3</v>
      </c>
      <c r="AL1964" s="18">
        <v>4.0606996591666502E-3</v>
      </c>
      <c r="AM1964" s="18">
        <v>0.71807576311999999</v>
      </c>
      <c r="AN1964" s="18">
        <v>8.6398699280000005E-2</v>
      </c>
      <c r="AO1964" s="18">
        <f t="shared" si="154"/>
        <v>8.3111871949931508</v>
      </c>
      <c r="AP1964" s="18" t="s">
        <v>1362</v>
      </c>
    </row>
    <row r="1965" spans="1:42" x14ac:dyDescent="0.3">
      <c r="A1965" s="11" t="s">
        <v>4722</v>
      </c>
      <c r="B1965" s="11">
        <v>0.100348246462291</v>
      </c>
      <c r="C1965" s="11">
        <v>0.160574849628245</v>
      </c>
      <c r="D1965" s="11">
        <v>9.9184003608695698E-2</v>
      </c>
      <c r="E1965" s="11">
        <v>1E-3</v>
      </c>
      <c r="F1965" s="11">
        <f t="shared" si="150"/>
        <v>99.18400360869569</v>
      </c>
      <c r="G1965" s="11"/>
      <c r="H1965" s="12" t="s">
        <v>4722</v>
      </c>
      <c r="I1965" s="12">
        <v>4.4364199999999999E-2</v>
      </c>
      <c r="J1965" s="12">
        <v>0.25476124328594002</v>
      </c>
      <c r="K1965" s="12">
        <v>4.3209088E-2</v>
      </c>
      <c r="L1965" s="12">
        <v>7.4207600000000002E-3</v>
      </c>
      <c r="M1965" s="12">
        <v>5.8227304650000002</v>
      </c>
      <c r="N1965" s="12"/>
      <c r="O1965" s="14" t="s">
        <v>4722</v>
      </c>
      <c r="P1965" s="14">
        <v>1.0057800366600001E-2</v>
      </c>
      <c r="Q1965" s="14">
        <v>3.2161931423271298E-2</v>
      </c>
      <c r="R1965" s="14">
        <v>0.108477989107143</v>
      </c>
      <c r="S1965" s="14">
        <v>1.3893572892857101E-2</v>
      </c>
      <c r="T1965" s="14">
        <f t="shared" si="151"/>
        <v>7.8077820546011747</v>
      </c>
      <c r="U1965" s="14" t="s">
        <v>1362</v>
      </c>
      <c r="V1965" s="15" t="s">
        <v>4722</v>
      </c>
      <c r="W1965" s="15">
        <v>3.6031686218233598E-2</v>
      </c>
      <c r="X1965" s="15">
        <v>7.2173561079336396E-2</v>
      </c>
      <c r="Y1965" s="15">
        <v>0.115026558555556</v>
      </c>
      <c r="Z1965" s="15">
        <v>1E-3</v>
      </c>
      <c r="AA1965" s="15">
        <f t="shared" si="152"/>
        <v>115.02655855555601</v>
      </c>
      <c r="AB1965" s="15"/>
      <c r="AC1965" s="17" t="s">
        <v>4722</v>
      </c>
      <c r="AD1965" s="17">
        <v>3.6031686218233598E-2</v>
      </c>
      <c r="AE1965" s="17">
        <v>9.5190323908669203E-2</v>
      </c>
      <c r="AF1965" s="17">
        <v>8.9272934693877606E-2</v>
      </c>
      <c r="AG1965" s="17">
        <v>1.9049448E-2</v>
      </c>
      <c r="AH1965" s="17">
        <f t="shared" si="153"/>
        <v>4.6863790853088032</v>
      </c>
      <c r="AI1965" s="17"/>
      <c r="AJ1965" s="18" t="s">
        <v>4722</v>
      </c>
      <c r="AK1965" s="18">
        <v>1.0970505857231E-3</v>
      </c>
      <c r="AL1965" s="18">
        <v>4.0606996591666502E-3</v>
      </c>
      <c r="AM1965" s="18">
        <v>0.17530089124000001</v>
      </c>
      <c r="AN1965" s="18">
        <v>7.2862114399999999E-3</v>
      </c>
      <c r="AO1965" s="18">
        <f t="shared" si="154"/>
        <v>24.059264912026766</v>
      </c>
      <c r="AP1965" s="18" t="s">
        <v>1362</v>
      </c>
    </row>
    <row r="1966" spans="1:42" x14ac:dyDescent="0.3">
      <c r="A1966" s="11" t="s">
        <v>7142</v>
      </c>
      <c r="B1966" s="11">
        <v>7.0680869638085095E-4</v>
      </c>
      <c r="C1966" s="11">
        <v>2.9624078772275799E-3</v>
      </c>
      <c r="D1966" s="11">
        <v>0.12595619456521701</v>
      </c>
      <c r="E1966" s="11">
        <v>1.87147170434783E-2</v>
      </c>
      <c r="F1966" s="11">
        <f t="shared" si="150"/>
        <v>6.730328557604893</v>
      </c>
      <c r="G1966" s="11" t="s">
        <v>1362</v>
      </c>
      <c r="H1966" s="12" t="s">
        <v>7146</v>
      </c>
      <c r="I1966" s="12">
        <v>0.223500637</v>
      </c>
      <c r="J1966" s="12">
        <v>0.54568328080040196</v>
      </c>
      <c r="K1966" s="12">
        <v>0.101462388</v>
      </c>
      <c r="L1966" s="12">
        <v>1.4770904E-2</v>
      </c>
      <c r="M1966" s="12">
        <v>6.8690709940000003</v>
      </c>
      <c r="N1966" s="12"/>
      <c r="O1966" s="14" t="s">
        <v>7146</v>
      </c>
      <c r="P1966" s="14">
        <v>5.27870006322246E-2</v>
      </c>
      <c r="Q1966" s="14">
        <v>0.117733169100496</v>
      </c>
      <c r="R1966" s="14">
        <v>7.3005255714285705E-2</v>
      </c>
      <c r="S1966" s="14">
        <v>1.0970128607142899E-2</v>
      </c>
      <c r="T1966" s="14">
        <f t="shared" si="151"/>
        <v>6.6549133860427423</v>
      </c>
      <c r="U1966" s="14"/>
      <c r="V1966" s="15" t="s">
        <v>7146</v>
      </c>
      <c r="W1966" s="15">
        <v>0.18144920772142001</v>
      </c>
      <c r="X1966" s="15">
        <v>0.26439967603847397</v>
      </c>
      <c r="Y1966" s="15">
        <v>1.32928951111111E-2</v>
      </c>
      <c r="Z1966" s="15">
        <v>1E-3</v>
      </c>
      <c r="AA1966" s="15">
        <f t="shared" si="152"/>
        <v>13.2928951111111</v>
      </c>
      <c r="AB1966" s="15"/>
      <c r="AC1966" s="17" t="s">
        <v>7146</v>
      </c>
      <c r="AD1966" s="17">
        <v>3.6031686218233598E-2</v>
      </c>
      <c r="AE1966" s="17">
        <v>9.5190323908669203E-2</v>
      </c>
      <c r="AF1966" s="17">
        <v>5.1391631448979597E-2</v>
      </c>
      <c r="AG1966" s="17">
        <v>1E-3</v>
      </c>
      <c r="AH1966" s="17">
        <f t="shared" si="153"/>
        <v>51.391631448979595</v>
      </c>
      <c r="AI1966" s="17"/>
      <c r="AJ1966" s="18" t="s">
        <v>7146</v>
      </c>
      <c r="AK1966" s="18">
        <v>1.0970505857231E-3</v>
      </c>
      <c r="AL1966" s="18">
        <v>4.0606996591666502E-3</v>
      </c>
      <c r="AM1966" s="18">
        <v>0.29930741500000002</v>
      </c>
      <c r="AN1966" s="18">
        <v>1.2335116000000001E-3</v>
      </c>
      <c r="AO1966" s="18">
        <f t="shared" si="154"/>
        <v>242.64661556486377</v>
      </c>
      <c r="AP1966" s="18" t="s">
        <v>1362</v>
      </c>
    </row>
    <row r="1967" spans="1:42" x14ac:dyDescent="0.3">
      <c r="A1967" s="11" t="s">
        <v>3937</v>
      </c>
      <c r="B1967" s="11">
        <v>2.14815139770508E-4</v>
      </c>
      <c r="C1967" s="11">
        <v>1.1124519266691899E-3</v>
      </c>
      <c r="D1967" s="11">
        <v>2.59288710678261</v>
      </c>
      <c r="E1967" s="11">
        <v>0.36261890817391301</v>
      </c>
      <c r="F1967" s="11">
        <f t="shared" si="150"/>
        <v>7.1504465110215776</v>
      </c>
      <c r="G1967" s="11" t="s">
        <v>1362</v>
      </c>
      <c r="H1967" s="12" t="s">
        <v>4386</v>
      </c>
      <c r="I1967" s="12">
        <v>0.28721163100000002</v>
      </c>
      <c r="J1967" s="12">
        <v>0.62217775845351597</v>
      </c>
      <c r="K1967" s="12">
        <v>1.7990775000000001E-2</v>
      </c>
      <c r="L1967" s="12">
        <v>2.2153810000000002E-3</v>
      </c>
      <c r="M1967" s="12">
        <v>8.1208506830000005</v>
      </c>
      <c r="N1967" s="12"/>
      <c r="O1967" s="14" t="s">
        <v>4386</v>
      </c>
      <c r="P1967" s="14">
        <v>0.119722411520657</v>
      </c>
      <c r="Q1967" s="14">
        <v>0.21786249182870601</v>
      </c>
      <c r="R1967" s="14">
        <v>2.2036190857142899E-2</v>
      </c>
      <c r="S1967" s="14">
        <v>4.4685432749999997E-2</v>
      </c>
      <c r="T1967" s="14">
        <f t="shared" si="151"/>
        <v>0.4931403703848633</v>
      </c>
      <c r="U1967" s="14"/>
      <c r="V1967" s="15" t="s">
        <v>4386</v>
      </c>
      <c r="W1967" s="15">
        <v>5.9215370241487101E-3</v>
      </c>
      <c r="X1967" s="15">
        <v>1.7004652952965899E-2</v>
      </c>
      <c r="Y1967" s="15">
        <v>5.5435963444444403E-2</v>
      </c>
      <c r="Z1967" s="15">
        <v>7.0210481111111101E-3</v>
      </c>
      <c r="AA1967" s="15">
        <f t="shared" si="152"/>
        <v>7.8956820359505313</v>
      </c>
      <c r="AB1967" s="15" t="s">
        <v>1362</v>
      </c>
      <c r="AC1967" s="17" t="s">
        <v>4386</v>
      </c>
      <c r="AD1967" s="17">
        <v>4.3805863482537899E-2</v>
      </c>
      <c r="AE1967" s="17">
        <v>0.111342441605477</v>
      </c>
      <c r="AF1967" s="17">
        <v>3.0667987081632701E-2</v>
      </c>
      <c r="AG1967" s="17">
        <v>1.47640409183673E-2</v>
      </c>
      <c r="AH1967" s="17">
        <f t="shared" si="153"/>
        <v>2.0772082149596316</v>
      </c>
      <c r="AI1967" s="17"/>
      <c r="AJ1967" s="18" t="s">
        <v>4386</v>
      </c>
      <c r="AK1967" s="18">
        <v>1.0970505857231E-3</v>
      </c>
      <c r="AL1967" s="18">
        <v>4.0606996591666502E-3</v>
      </c>
      <c r="AM1967" s="18">
        <v>9.2658451239999995E-2</v>
      </c>
      <c r="AN1967" s="18">
        <v>6.2028645200000003E-3</v>
      </c>
      <c r="AO1967" s="18">
        <f t="shared" si="154"/>
        <v>14.938009840653427</v>
      </c>
      <c r="AP1967" s="18" t="s">
        <v>1362</v>
      </c>
    </row>
    <row r="1968" spans="1:42" x14ac:dyDescent="0.3">
      <c r="A1968" s="11" t="s">
        <v>2595</v>
      </c>
      <c r="B1968" s="11">
        <v>7.4520111083984401E-3</v>
      </c>
      <c r="C1968" s="11">
        <v>1.9357669698217402E-2</v>
      </c>
      <c r="D1968" s="11">
        <v>0.99321147917391295</v>
      </c>
      <c r="E1968" s="11">
        <v>1.8783572581739101</v>
      </c>
      <c r="F1968" s="11">
        <f t="shared" si="150"/>
        <v>0.52876601341508767</v>
      </c>
      <c r="G1968" s="11"/>
      <c r="H1968" s="12" t="s">
        <v>3170</v>
      </c>
      <c r="I1968" s="12">
        <v>8.3664588999999998E-2</v>
      </c>
      <c r="J1968" s="12">
        <v>0.344215974020327</v>
      </c>
      <c r="K1968" s="12">
        <v>2.7365805999999999E-2</v>
      </c>
      <c r="L1968" s="12">
        <v>1.3734592E-2</v>
      </c>
      <c r="M1968" s="12">
        <v>1.992473129</v>
      </c>
      <c r="N1968" s="12"/>
      <c r="O1968" s="14" t="s">
        <v>3170</v>
      </c>
      <c r="P1968" s="14">
        <v>4.54587523438197E-2</v>
      </c>
      <c r="Q1968" s="14">
        <v>0.104435767010699</v>
      </c>
      <c r="R1968" s="14">
        <v>2.1088484750000001E-2</v>
      </c>
      <c r="S1968" s="14">
        <v>9.1193592500000004E-3</v>
      </c>
      <c r="T1968" s="14">
        <f t="shared" si="151"/>
        <v>2.3124963247829062</v>
      </c>
      <c r="U1968" s="14"/>
      <c r="V1968" s="15" t="s">
        <v>3170</v>
      </c>
      <c r="W1968" s="15">
        <v>3.8572928299425301E-3</v>
      </c>
      <c r="X1968" s="15">
        <v>1.2210806168601001E-2</v>
      </c>
      <c r="Y1968" s="15">
        <v>6.13535203333333E-2</v>
      </c>
      <c r="Z1968" s="15">
        <v>1E-3</v>
      </c>
      <c r="AA1968" s="15">
        <f t="shared" si="152"/>
        <v>61.3535203333333</v>
      </c>
      <c r="AB1968" s="15" t="s">
        <v>1362</v>
      </c>
      <c r="AC1968" s="17" t="s">
        <v>3170</v>
      </c>
      <c r="AD1968" s="17">
        <v>6.9212971513191501E-2</v>
      </c>
      <c r="AE1968" s="17">
        <v>0.15596387847146401</v>
      </c>
      <c r="AF1968" s="17">
        <v>3.15257169591837E-2</v>
      </c>
      <c r="AG1968" s="17">
        <v>1.5729962306122398E-2</v>
      </c>
      <c r="AH1968" s="17">
        <f t="shared" si="153"/>
        <v>2.0041826131339993</v>
      </c>
      <c r="AI1968" s="17"/>
      <c r="AJ1968" s="18" t="s">
        <v>3170</v>
      </c>
      <c r="AK1968" s="18">
        <v>1.0970505857231E-3</v>
      </c>
      <c r="AL1968" s="18">
        <v>4.0606996591666502E-3</v>
      </c>
      <c r="AM1968" s="18">
        <v>6.2562594639999997E-2</v>
      </c>
      <c r="AN1968" s="18">
        <v>6.3769144799999998E-3</v>
      </c>
      <c r="AO1968" s="18">
        <f t="shared" si="154"/>
        <v>9.810794050353957</v>
      </c>
      <c r="AP1968" s="18" t="s">
        <v>1362</v>
      </c>
    </row>
    <row r="1969" spans="1:42" x14ac:dyDescent="0.3">
      <c r="A1969" s="11" t="s">
        <v>6898</v>
      </c>
      <c r="B1969" s="11">
        <v>0.18144920772142001</v>
      </c>
      <c r="C1969" s="11">
        <v>0.259223333080906</v>
      </c>
      <c r="D1969" s="11">
        <v>0.265093942782609</v>
      </c>
      <c r="E1969" s="11">
        <v>1E-3</v>
      </c>
      <c r="F1969" s="11">
        <f t="shared" si="150"/>
        <v>265.09394278260902</v>
      </c>
      <c r="G1969" s="11"/>
      <c r="H1969" s="12" t="s">
        <v>6898</v>
      </c>
      <c r="I1969" s="12">
        <v>0.16105570999999999</v>
      </c>
      <c r="J1969" s="12">
        <v>0.45809693589914002</v>
      </c>
      <c r="K1969" s="12">
        <v>0.20492105199999999</v>
      </c>
      <c r="L1969" s="12">
        <v>1E-3</v>
      </c>
      <c r="M1969" s="12">
        <v>204.92105230000001</v>
      </c>
      <c r="N1969" s="12"/>
      <c r="O1969" s="14" t="s">
        <v>6898</v>
      </c>
      <c r="P1969" s="14" t="s">
        <v>611</v>
      </c>
      <c r="Q1969" s="14"/>
      <c r="R1969" s="14">
        <v>1E-3</v>
      </c>
      <c r="S1969" s="14">
        <v>1E-3</v>
      </c>
      <c r="T1969" s="14">
        <f t="shared" si="151"/>
        <v>1</v>
      </c>
      <c r="U1969" s="14"/>
      <c r="V1969" s="15" t="s">
        <v>6898</v>
      </c>
      <c r="W1969" s="15">
        <v>2.5261742685021701E-3</v>
      </c>
      <c r="X1969" s="15">
        <v>8.6837240479762101E-3</v>
      </c>
      <c r="Y1969" s="15">
        <v>0.59320861805555603</v>
      </c>
      <c r="Z1969" s="15">
        <v>1E-3</v>
      </c>
      <c r="AA1969" s="15">
        <f t="shared" si="152"/>
        <v>593.20861805555603</v>
      </c>
      <c r="AB1969" s="15" t="s">
        <v>1362</v>
      </c>
      <c r="AC1969" s="17" t="s">
        <v>6898</v>
      </c>
      <c r="AD1969" s="17">
        <v>0.102917539402853</v>
      </c>
      <c r="AE1969" s="17">
        <v>0.20784623548765199</v>
      </c>
      <c r="AF1969" s="17">
        <v>9.0110885938775503E-2</v>
      </c>
      <c r="AG1969" s="17">
        <v>4.7126479204081598E-2</v>
      </c>
      <c r="AH1969" s="17">
        <f t="shared" si="153"/>
        <v>1.9121073218423466</v>
      </c>
      <c r="AI1969" s="17"/>
      <c r="AJ1969" s="18" t="s">
        <v>6898</v>
      </c>
      <c r="AK1969" s="18">
        <v>1.0970505857231E-3</v>
      </c>
      <c r="AL1969" s="18">
        <v>4.0606996591666502E-3</v>
      </c>
      <c r="AM1969" s="18">
        <v>0.85136023451999998</v>
      </c>
      <c r="AN1969" s="18">
        <v>1E-3</v>
      </c>
      <c r="AO1969" s="18">
        <f t="shared" si="154"/>
        <v>851.36023451999995</v>
      </c>
      <c r="AP1969" s="18" t="s">
        <v>1362</v>
      </c>
    </row>
    <row r="1970" spans="1:42" x14ac:dyDescent="0.3">
      <c r="A1970" s="11" t="s">
        <v>6024</v>
      </c>
      <c r="B1970" s="11">
        <v>3.6031686218233598E-2</v>
      </c>
      <c r="C1970" s="11">
        <v>6.9780822178298493E-2</v>
      </c>
      <c r="D1970" s="11">
        <v>4.7385809695652203E-2</v>
      </c>
      <c r="E1970" s="11">
        <v>1E-3</v>
      </c>
      <c r="F1970" s="11">
        <f t="shared" si="150"/>
        <v>47.385809695652199</v>
      </c>
      <c r="G1970" s="11"/>
      <c r="H1970" s="12" t="s">
        <v>6024</v>
      </c>
      <c r="I1970" s="12">
        <v>4.1434763999999999E-2</v>
      </c>
      <c r="J1970" s="12">
        <v>0.246492961357724</v>
      </c>
      <c r="K1970" s="12">
        <v>3.0939023E-2</v>
      </c>
      <c r="L1970" s="12">
        <v>3.2858739999999998E-3</v>
      </c>
      <c r="M1970" s="12">
        <v>9.4157661059999995</v>
      </c>
      <c r="N1970" s="12"/>
      <c r="O1970" s="14" t="s">
        <v>6024</v>
      </c>
      <c r="P1970" s="14">
        <v>3.8572928299425301E-3</v>
      </c>
      <c r="Q1970" s="14">
        <v>1.4955113399643999E-2</v>
      </c>
      <c r="R1970" s="14">
        <v>8.9594877285714303E-2</v>
      </c>
      <c r="S1970" s="14">
        <v>7.1216540714285704E-3</v>
      </c>
      <c r="T1970" s="14">
        <f t="shared" si="151"/>
        <v>12.580627532185369</v>
      </c>
      <c r="U1970" s="14" t="s">
        <v>1362</v>
      </c>
      <c r="V1970" s="15" t="s">
        <v>6024</v>
      </c>
      <c r="W1970" s="15">
        <v>0.100348246462291</v>
      </c>
      <c r="X1970" s="15">
        <v>0.16331807448854899</v>
      </c>
      <c r="Y1970" s="15">
        <v>3.64089396111111E-2</v>
      </c>
      <c r="Z1970" s="15">
        <v>1E-3</v>
      </c>
      <c r="AA1970" s="15">
        <f t="shared" si="152"/>
        <v>36.408939611111101</v>
      </c>
      <c r="AB1970" s="15"/>
      <c r="AC1970" s="17" t="s">
        <v>6024</v>
      </c>
      <c r="AD1970" s="17">
        <v>0.12627892855469799</v>
      </c>
      <c r="AE1970" s="17">
        <v>0.239796269738763</v>
      </c>
      <c r="AF1970" s="17">
        <v>4.9975410693877599E-2</v>
      </c>
      <c r="AG1970" s="17">
        <v>5.29432535306123E-2</v>
      </c>
      <c r="AH1970" s="17">
        <f t="shared" si="153"/>
        <v>0.94394294572360071</v>
      </c>
      <c r="AI1970" s="17"/>
      <c r="AJ1970" s="18" t="s">
        <v>6024</v>
      </c>
      <c r="AK1970" s="18">
        <v>1.0970505857231E-3</v>
      </c>
      <c r="AL1970" s="18">
        <v>4.0606996591666502E-3</v>
      </c>
      <c r="AM1970" s="18">
        <v>0.22380252044000001</v>
      </c>
      <c r="AN1970" s="18">
        <v>5.0853805200000001E-3</v>
      </c>
      <c r="AO1970" s="18">
        <f t="shared" si="154"/>
        <v>44.009001796388681</v>
      </c>
      <c r="AP1970" s="18" t="s">
        <v>1362</v>
      </c>
    </row>
    <row r="1971" spans="1:42" x14ac:dyDescent="0.3">
      <c r="A1971" s="11" t="s">
        <v>2228</v>
      </c>
      <c r="B1971" s="11">
        <v>2.9973973586555899E-2</v>
      </c>
      <c r="C1971" s="11">
        <v>6.1302987843526599E-2</v>
      </c>
      <c r="D1971" s="11">
        <v>1.1162980652173899E-2</v>
      </c>
      <c r="E1971" s="11">
        <v>1.20792186956522E-3</v>
      </c>
      <c r="F1971" s="11">
        <f t="shared" si="150"/>
        <v>9.2414757389829436</v>
      </c>
      <c r="G1971" s="11"/>
      <c r="H1971" s="12" t="s">
        <v>2228</v>
      </c>
      <c r="I1971" s="12">
        <v>0.74454896299999995</v>
      </c>
      <c r="J1971" s="12">
        <v>0.90049425403593397</v>
      </c>
      <c r="K1971" s="12">
        <v>1.6023625999999999E-2</v>
      </c>
      <c r="L1971" s="12">
        <v>6.2244327000000002E-2</v>
      </c>
      <c r="M1971" s="12">
        <v>0.25743111299999999</v>
      </c>
      <c r="N1971" s="12"/>
      <c r="O1971" s="14" t="s">
        <v>2228</v>
      </c>
      <c r="P1971" s="14">
        <v>0.52861212525568801</v>
      </c>
      <c r="Q1971" s="14">
        <v>0.66257690229472699</v>
      </c>
      <c r="R1971" s="14">
        <v>8.0216789285714307E-3</v>
      </c>
      <c r="S1971" s="14">
        <v>1.0973286821428599E-2</v>
      </c>
      <c r="T1971" s="14">
        <f t="shared" si="151"/>
        <v>0.73101879674800097</v>
      </c>
      <c r="U1971" s="14"/>
      <c r="V1971" s="15" t="s">
        <v>2228</v>
      </c>
      <c r="W1971" s="15">
        <v>8.0057919984434706E-2</v>
      </c>
      <c r="X1971" s="15">
        <v>0.13983450023947899</v>
      </c>
      <c r="Y1971" s="15">
        <v>1.8453229277777799E-2</v>
      </c>
      <c r="Z1971" s="15">
        <v>2.8467347777777802E-3</v>
      </c>
      <c r="AA1971" s="15">
        <f t="shared" si="152"/>
        <v>6.4822439455293299</v>
      </c>
      <c r="AB1971" s="15"/>
      <c r="AC1971" s="17" t="s">
        <v>2228</v>
      </c>
      <c r="AD1971" s="17">
        <v>0.28126268889403799</v>
      </c>
      <c r="AE1971" s="17">
        <v>0.42753800287282501</v>
      </c>
      <c r="AF1971" s="17">
        <v>1.54885113061224E-2</v>
      </c>
      <c r="AG1971" s="17">
        <v>1.23586024897959E-2</v>
      </c>
      <c r="AH1971" s="17">
        <f t="shared" si="153"/>
        <v>1.2532575037437093</v>
      </c>
      <c r="AI1971" s="17"/>
      <c r="AJ1971" s="18" t="s">
        <v>2228</v>
      </c>
      <c r="AK1971" s="18">
        <v>1.0970505857231E-3</v>
      </c>
      <c r="AL1971" s="18">
        <v>4.0606996591666502E-3</v>
      </c>
      <c r="AM1971" s="18">
        <v>6.4072835879999998E-2</v>
      </c>
      <c r="AN1971" s="18">
        <v>1.4072914000000001E-3</v>
      </c>
      <c r="AO1971" s="18">
        <f t="shared" si="154"/>
        <v>45.529188823295584</v>
      </c>
      <c r="AP1971" s="18" t="s">
        <v>1362</v>
      </c>
    </row>
    <row r="1972" spans="1:42" x14ac:dyDescent="0.3">
      <c r="A1972" s="11" t="s">
        <v>1423</v>
      </c>
      <c r="B1972" s="11">
        <v>1</v>
      </c>
      <c r="C1972" s="11">
        <v>1</v>
      </c>
      <c r="D1972" s="11">
        <v>2.7118813478260902E-3</v>
      </c>
      <c r="E1972" s="11">
        <v>7.7674465652173902E-3</v>
      </c>
      <c r="F1972" s="11">
        <f t="shared" si="150"/>
        <v>0.34913421354836083</v>
      </c>
      <c r="G1972" s="11"/>
      <c r="H1972" s="12" t="s">
        <v>1423</v>
      </c>
      <c r="I1972" s="12">
        <v>0.16105570999999999</v>
      </c>
      <c r="J1972" s="12">
        <v>0.45809693589914002</v>
      </c>
      <c r="K1972" s="12">
        <v>4.7476389999999997E-3</v>
      </c>
      <c r="L1972" s="12">
        <v>1E-3</v>
      </c>
      <c r="M1972" s="12">
        <v>4.7476388930000004</v>
      </c>
      <c r="N1972" s="12"/>
      <c r="O1972" s="14" t="s">
        <v>1423</v>
      </c>
      <c r="P1972" s="14">
        <v>1</v>
      </c>
      <c r="Q1972" s="14">
        <v>1</v>
      </c>
      <c r="R1972" s="14">
        <v>4.7365546428571404E-3</v>
      </c>
      <c r="S1972" s="14">
        <v>4.5659723214285701E-3</v>
      </c>
      <c r="T1972" s="14">
        <f t="shared" si="151"/>
        <v>1.0373594733870835</v>
      </c>
      <c r="U1972" s="14"/>
      <c r="V1972" s="15" t="s">
        <v>1423</v>
      </c>
      <c r="W1972" s="15">
        <v>0.371093369522698</v>
      </c>
      <c r="X1972" s="15">
        <v>0.46564397899878801</v>
      </c>
      <c r="Y1972" s="15">
        <v>1E-3</v>
      </c>
      <c r="Z1972" s="15">
        <v>4.8352121666666702E-3</v>
      </c>
      <c r="AA1972" s="15">
        <f t="shared" si="152"/>
        <v>0.20681615729168437</v>
      </c>
      <c r="AB1972" s="15"/>
      <c r="AC1972" s="17" t="s">
        <v>1423</v>
      </c>
      <c r="AD1972" s="17">
        <v>0.50487987383409205</v>
      </c>
      <c r="AE1972" s="17">
        <v>0.64890750974511202</v>
      </c>
      <c r="AF1972" s="17">
        <v>1.3949840816326499E-2</v>
      </c>
      <c r="AG1972" s="17">
        <v>1.4982301755102E-2</v>
      </c>
      <c r="AH1972" s="17">
        <f t="shared" si="153"/>
        <v>0.9310879626073536</v>
      </c>
      <c r="AI1972" s="17"/>
      <c r="AJ1972" s="18" t="s">
        <v>1423</v>
      </c>
      <c r="AK1972" s="18">
        <v>1.0970505857231E-3</v>
      </c>
      <c r="AL1972" s="18">
        <v>4.0606996591666502E-3</v>
      </c>
      <c r="AM1972" s="18">
        <v>8.5115338279999994E-2</v>
      </c>
      <c r="AN1972" s="18">
        <v>1E-3</v>
      </c>
      <c r="AO1972" s="18">
        <f t="shared" si="154"/>
        <v>85.115338279999989</v>
      </c>
      <c r="AP1972" s="18" t="s">
        <v>1362</v>
      </c>
    </row>
    <row r="1973" spans="1:42" x14ac:dyDescent="0.3">
      <c r="A1973" s="11" t="s">
        <v>6172</v>
      </c>
      <c r="B1973" s="11">
        <v>5.41448593139648E-3</v>
      </c>
      <c r="C1973" s="11">
        <v>1.4990791338219501E-2</v>
      </c>
      <c r="D1973" s="11">
        <v>0.60290209760869595</v>
      </c>
      <c r="E1973" s="11">
        <v>0.30787343295652198</v>
      </c>
      <c r="F1973" s="11">
        <f t="shared" si="150"/>
        <v>1.9582790623374056</v>
      </c>
      <c r="G1973" s="11"/>
      <c r="H1973" s="12" t="s">
        <v>6287</v>
      </c>
      <c r="I1973" s="12">
        <v>6.2312555999999998E-2</v>
      </c>
      <c r="J1973" s="12">
        <v>0.30793438096140802</v>
      </c>
      <c r="K1973" s="12">
        <v>1.7372292000000001E-2</v>
      </c>
      <c r="L1973" s="12">
        <v>7.6933669999999996E-3</v>
      </c>
      <c r="M1973" s="12">
        <v>2.2580871139999998</v>
      </c>
      <c r="N1973" s="12"/>
      <c r="O1973" s="14" t="s">
        <v>6287</v>
      </c>
      <c r="P1973" s="14">
        <v>5.1606417679218404E-3</v>
      </c>
      <c r="Q1973" s="14">
        <v>1.8914528284496399E-2</v>
      </c>
      <c r="R1973" s="14">
        <v>4.2456966999999998E-2</v>
      </c>
      <c r="S1973" s="14">
        <v>8.4928853214285699E-3</v>
      </c>
      <c r="T1973" s="14">
        <f t="shared" si="151"/>
        <v>4.9991216639739582</v>
      </c>
      <c r="U1973" s="14" t="s">
        <v>1362</v>
      </c>
      <c r="V1973" s="15" t="s">
        <v>6287</v>
      </c>
      <c r="W1973" s="15">
        <v>2.2494271222449701E-2</v>
      </c>
      <c r="X1973" s="15">
        <v>4.9623767347749599E-2</v>
      </c>
      <c r="Y1973" s="15">
        <v>3.2957583888888899E-2</v>
      </c>
      <c r="Z1973" s="15">
        <v>1E-3</v>
      </c>
      <c r="AA1973" s="15">
        <f t="shared" si="152"/>
        <v>32.957583888888898</v>
      </c>
      <c r="AB1973" s="15" t="s">
        <v>1362</v>
      </c>
      <c r="AC1973" s="17" t="s">
        <v>6287</v>
      </c>
      <c r="AD1973" s="17">
        <v>0.66682426626252</v>
      </c>
      <c r="AE1973" s="17">
        <v>0.78582708147332303</v>
      </c>
      <c r="AF1973" s="17">
        <v>2.5876364877551E-2</v>
      </c>
      <c r="AG1973" s="17">
        <v>1.55994036530612E-2</v>
      </c>
      <c r="AH1973" s="17">
        <f t="shared" si="153"/>
        <v>1.6588047500439587</v>
      </c>
      <c r="AI1973" s="17"/>
      <c r="AJ1973" s="18" t="s">
        <v>6287</v>
      </c>
      <c r="AK1973" s="18">
        <v>1.0970505857231E-3</v>
      </c>
      <c r="AL1973" s="18">
        <v>4.0606996591666502E-3</v>
      </c>
      <c r="AM1973" s="18">
        <v>4.4873514920000003E-2</v>
      </c>
      <c r="AN1973" s="18">
        <v>1.3504578399999999E-3</v>
      </c>
      <c r="AO1973" s="18">
        <f t="shared" si="154"/>
        <v>33.228371586927885</v>
      </c>
      <c r="AP1973" s="18" t="s">
        <v>1362</v>
      </c>
    </row>
    <row r="1974" spans="1:42" x14ac:dyDescent="0.3">
      <c r="A1974" s="11" t="s">
        <v>1998</v>
      </c>
      <c r="B1974" s="11">
        <v>0.192517572436471</v>
      </c>
      <c r="C1974" s="11">
        <v>0.27246797452786697</v>
      </c>
      <c r="D1974" s="11">
        <v>3.2533032391304298E-2</v>
      </c>
      <c r="E1974" s="11">
        <v>1.0317569913043501E-2</v>
      </c>
      <c r="F1974" s="11">
        <f t="shared" si="150"/>
        <v>3.1531681069760378</v>
      </c>
      <c r="G1974" s="11"/>
      <c r="H1974" s="12" t="s">
        <v>1998</v>
      </c>
      <c r="I1974" s="12">
        <v>1</v>
      </c>
      <c r="J1974" s="12">
        <v>1</v>
      </c>
      <c r="K1974" s="12">
        <v>2.778965E-3</v>
      </c>
      <c r="L1974" s="12">
        <v>3.6047050000000001E-3</v>
      </c>
      <c r="M1974" s="12">
        <v>0.77092708600000004</v>
      </c>
      <c r="N1974" s="12"/>
      <c r="O1974" s="14" t="s">
        <v>1998</v>
      </c>
      <c r="P1974" s="14">
        <v>1.4266186701446901E-2</v>
      </c>
      <c r="Q1974" s="14">
        <v>4.2372616697712598E-2</v>
      </c>
      <c r="R1974" s="14">
        <v>2.4039732178571398E-2</v>
      </c>
      <c r="S1974" s="14">
        <v>1E-3</v>
      </c>
      <c r="T1974" s="14">
        <f t="shared" si="151"/>
        <v>24.039732178571398</v>
      </c>
      <c r="U1974" s="14"/>
      <c r="V1974" s="15" t="s">
        <v>1998</v>
      </c>
      <c r="W1974" s="15">
        <v>3.4610557515707303E-2</v>
      </c>
      <c r="X1974" s="15">
        <v>7.1166971147451796E-2</v>
      </c>
      <c r="Y1974" s="15">
        <v>1.9340229333333299E-2</v>
      </c>
      <c r="Z1974" s="15">
        <v>1.8679778333333299E-3</v>
      </c>
      <c r="AA1974" s="15">
        <f t="shared" si="152"/>
        <v>10.353564688089179</v>
      </c>
      <c r="AB1974" s="15"/>
      <c r="AC1974" s="17" t="s">
        <v>1998</v>
      </c>
      <c r="AD1974" s="17">
        <v>0.67260381744151698</v>
      </c>
      <c r="AE1974" s="17">
        <v>0.78923217308025695</v>
      </c>
      <c r="AF1974" s="17">
        <v>4.8675572448979602E-3</v>
      </c>
      <c r="AG1974" s="17">
        <v>3.8356946938775502E-3</v>
      </c>
      <c r="AH1974" s="17">
        <f t="shared" si="153"/>
        <v>1.2690158193944492</v>
      </c>
      <c r="AI1974" s="17"/>
      <c r="AJ1974" s="18" t="s">
        <v>1998</v>
      </c>
      <c r="AK1974" s="18">
        <v>1.0970505857231E-3</v>
      </c>
      <c r="AL1974" s="18">
        <v>4.0606996591666502E-3</v>
      </c>
      <c r="AM1974" s="18">
        <v>4.2558066360000001E-2</v>
      </c>
      <c r="AN1974" s="18">
        <v>1.4972154E-3</v>
      </c>
      <c r="AO1974" s="18">
        <f t="shared" si="154"/>
        <v>28.424812061110245</v>
      </c>
      <c r="AP1974" s="18" t="s">
        <v>1362</v>
      </c>
    </row>
    <row r="1975" spans="1:42" x14ac:dyDescent="0.3">
      <c r="A1975" s="11" t="s">
        <v>615</v>
      </c>
      <c r="B1975" s="11">
        <v>0.23395283347059001</v>
      </c>
      <c r="C1975" s="11">
        <v>0.32043761512016899</v>
      </c>
      <c r="D1975" s="11">
        <v>1.8137916043478301E-2</v>
      </c>
      <c r="E1975" s="11">
        <v>1.9706461304347801E-3</v>
      </c>
      <c r="F1975" s="11">
        <f t="shared" si="150"/>
        <v>9.204045192769625</v>
      </c>
      <c r="G1975" s="11"/>
      <c r="H1975" s="12" t="s">
        <v>615</v>
      </c>
      <c r="I1975" s="12">
        <v>0.82243330599999998</v>
      </c>
      <c r="J1975" s="12">
        <v>0.93863267419466201</v>
      </c>
      <c r="K1975" s="12">
        <v>6.2721799999999996E-3</v>
      </c>
      <c r="L1975" s="12">
        <v>3.7826930000000002E-3</v>
      </c>
      <c r="M1975" s="12">
        <v>1.658125423</v>
      </c>
      <c r="N1975" s="12"/>
      <c r="O1975" s="14" t="s">
        <v>615</v>
      </c>
      <c r="P1975" s="14">
        <v>0.14877861708772699</v>
      </c>
      <c r="Q1975" s="14">
        <v>0.25810566586026601</v>
      </c>
      <c r="R1975" s="14">
        <v>1.48584976071429E-2</v>
      </c>
      <c r="S1975" s="14">
        <v>5.49852603214286E-2</v>
      </c>
      <c r="T1975" s="14">
        <f t="shared" si="151"/>
        <v>0.27022692118368158</v>
      </c>
      <c r="U1975" s="14"/>
      <c r="V1975" s="15" t="s">
        <v>615</v>
      </c>
      <c r="W1975" s="15">
        <v>3.2969381244220101E-2</v>
      </c>
      <c r="X1975" s="15">
        <v>6.8833495179543902E-2</v>
      </c>
      <c r="Y1975" s="15">
        <v>3.7641794333333298E-2</v>
      </c>
      <c r="Z1975" s="15">
        <v>2.1997487777777802E-3</v>
      </c>
      <c r="AA1975" s="15">
        <f t="shared" si="152"/>
        <v>17.111860551348784</v>
      </c>
      <c r="AB1975" s="15"/>
      <c r="AC1975" s="17" t="s">
        <v>615</v>
      </c>
      <c r="AD1975" s="17">
        <v>0.70490704793065395</v>
      </c>
      <c r="AE1975" s="17">
        <v>0.81481191024242305</v>
      </c>
      <c r="AF1975" s="17">
        <v>8.4797896530612194E-3</v>
      </c>
      <c r="AG1975" s="17">
        <v>8.2669178367346906E-3</v>
      </c>
      <c r="AH1975" s="17">
        <f t="shared" si="153"/>
        <v>1.025749840573063</v>
      </c>
      <c r="AI1975" s="17"/>
      <c r="AJ1975" s="18" t="s">
        <v>615</v>
      </c>
      <c r="AK1975" s="18">
        <v>1.0970505857231E-3</v>
      </c>
      <c r="AL1975" s="18">
        <v>4.0606996591666502E-3</v>
      </c>
      <c r="AM1975" s="18">
        <v>9.4473499840000003E-2</v>
      </c>
      <c r="AN1975" s="18">
        <v>1.8777136799999999E-3</v>
      </c>
      <c r="AO1975" s="18">
        <f t="shared" si="154"/>
        <v>50.313048707191612</v>
      </c>
      <c r="AP1975" s="18" t="s">
        <v>1362</v>
      </c>
    </row>
    <row r="1976" spans="1:42" x14ac:dyDescent="0.3">
      <c r="A1976" s="11" t="s">
        <v>561</v>
      </c>
      <c r="B1976" s="22">
        <v>1.19209289550781E-6</v>
      </c>
      <c r="C1976" s="22">
        <v>1.8693249801109501E-5</v>
      </c>
      <c r="D1976" s="11">
        <v>5.6523738161304404</v>
      </c>
      <c r="E1976" s="11">
        <v>12.202727516913001</v>
      </c>
      <c r="F1976" s="11">
        <f t="shared" si="150"/>
        <v>0.46320577168475169</v>
      </c>
      <c r="G1976" s="11" t="s">
        <v>305</v>
      </c>
      <c r="H1976" s="12" t="s">
        <v>391</v>
      </c>
      <c r="I1976" s="13">
        <v>5.6900000000000001E-5</v>
      </c>
      <c r="J1976" s="13">
        <v>8.4421020408163294E-3</v>
      </c>
      <c r="K1976" s="12">
        <v>6.5119088039999999</v>
      </c>
      <c r="L1976" s="12">
        <v>10.88380278</v>
      </c>
      <c r="M1976" s="12">
        <v>0.598311908</v>
      </c>
      <c r="N1976" s="12"/>
      <c r="O1976" s="14" t="s">
        <v>391</v>
      </c>
      <c r="P1976" s="25">
        <v>2.7641654014587398E-6</v>
      </c>
      <c r="Q1976" s="25">
        <v>5.95648936065085E-5</v>
      </c>
      <c r="R1976" s="14">
        <v>4.8941743962142903</v>
      </c>
      <c r="S1976" s="14">
        <v>11.203908900071401</v>
      </c>
      <c r="T1976" s="14">
        <f t="shared" si="151"/>
        <v>0.43682740013916932</v>
      </c>
      <c r="U1976" s="14" t="s">
        <v>305</v>
      </c>
      <c r="V1976" s="15" t="s">
        <v>391</v>
      </c>
      <c r="W1976" s="16">
        <v>7.62939453125E-6</v>
      </c>
      <c r="X1976" s="16">
        <v>1.0236459515392201E-4</v>
      </c>
      <c r="Y1976" s="15">
        <v>7.0197475654444403</v>
      </c>
      <c r="Z1976" s="15">
        <v>15.9590236644444</v>
      </c>
      <c r="AA1976" s="15">
        <f t="shared" si="152"/>
        <v>0.43986071535716509</v>
      </c>
      <c r="AB1976" s="15" t="s">
        <v>305</v>
      </c>
      <c r="AC1976" s="17" t="s">
        <v>391</v>
      </c>
      <c r="AD1976" s="28">
        <v>2.7600486873780102E-7</v>
      </c>
      <c r="AE1976" s="28">
        <v>8.1027935360374507E-6</v>
      </c>
      <c r="AF1976" s="17">
        <v>7.1271765792857096</v>
      </c>
      <c r="AG1976" s="17">
        <v>11.9234424382041</v>
      </c>
      <c r="AH1976" s="17">
        <f t="shared" si="153"/>
        <v>0.59774487244131813</v>
      </c>
      <c r="AI1976" s="17"/>
      <c r="AJ1976" s="18" t="s">
        <v>391</v>
      </c>
      <c r="AK1976" s="18">
        <v>1.1548399925231901E-3</v>
      </c>
      <c r="AL1976" s="18">
        <v>4.2274668999482999E-3</v>
      </c>
      <c r="AM1976" s="18">
        <v>7.0912379430400003</v>
      </c>
      <c r="AN1976" s="18">
        <v>12.411433064400001</v>
      </c>
      <c r="AO1976" s="18">
        <f t="shared" si="154"/>
        <v>0.57134723333278581</v>
      </c>
      <c r="AP1976" s="18"/>
    </row>
    <row r="1977" spans="1:42" x14ac:dyDescent="0.3">
      <c r="A1977" s="11" t="s">
        <v>553</v>
      </c>
      <c r="B1977" s="22">
        <v>1.19209289550781E-6</v>
      </c>
      <c r="C1977" s="22">
        <v>1.8693249801109501E-5</v>
      </c>
      <c r="D1977" s="11">
        <v>28.834023068478299</v>
      </c>
      <c r="E1977" s="11">
        <v>147.77282434912999</v>
      </c>
      <c r="F1977" s="11">
        <f t="shared" si="150"/>
        <v>0.19512398978282139</v>
      </c>
      <c r="G1977" s="11" t="s">
        <v>305</v>
      </c>
      <c r="H1977" s="12" t="s">
        <v>380</v>
      </c>
      <c r="I1977" s="12">
        <v>4.0263909999999998E-3</v>
      </c>
      <c r="J1977" s="12">
        <v>7.5249004035989706E-2</v>
      </c>
      <c r="K1977" s="12">
        <v>0.54018782600000004</v>
      </c>
      <c r="L1977" s="12">
        <v>1.1397605260000001</v>
      </c>
      <c r="M1977" s="12">
        <v>0.47394852999999998</v>
      </c>
      <c r="N1977" s="12"/>
      <c r="O1977" s="14" t="s">
        <v>380</v>
      </c>
      <c r="P1977" s="14">
        <v>1.2052194828334001E-2</v>
      </c>
      <c r="Q1977" s="14">
        <v>3.7023282082640198E-2</v>
      </c>
      <c r="R1977" s="14">
        <v>0.360046781714286</v>
      </c>
      <c r="S1977" s="14">
        <v>1.04992379792857</v>
      </c>
      <c r="T1977" s="14">
        <f t="shared" si="151"/>
        <v>0.34292658421938277</v>
      </c>
      <c r="U1977" s="14" t="s">
        <v>305</v>
      </c>
      <c r="V1977" s="15" t="s">
        <v>380</v>
      </c>
      <c r="W1977" s="16">
        <v>3.814697265625E-5</v>
      </c>
      <c r="X1977" s="16">
        <v>3.2335169175091901E-4</v>
      </c>
      <c r="Y1977" s="15">
        <v>0.82044833811111095</v>
      </c>
      <c r="Z1977" s="15">
        <v>2.5837890132777801</v>
      </c>
      <c r="AA1977" s="15">
        <f t="shared" si="152"/>
        <v>0.31753689403234009</v>
      </c>
      <c r="AB1977" s="15" t="s">
        <v>305</v>
      </c>
      <c r="AC1977" s="17" t="s">
        <v>380</v>
      </c>
      <c r="AD1977" s="28">
        <v>3.5971181482352702E-6</v>
      </c>
      <c r="AE1977" s="28">
        <v>6.8834904878533606E-5</v>
      </c>
      <c r="AF1977" s="17">
        <v>0.74881386563265295</v>
      </c>
      <c r="AG1977" s="17">
        <v>1.7343293175714301</v>
      </c>
      <c r="AH1977" s="17">
        <f t="shared" si="153"/>
        <v>0.431759907444344</v>
      </c>
      <c r="AI1977" s="17" t="s">
        <v>305</v>
      </c>
      <c r="AJ1977" s="18" t="s">
        <v>380</v>
      </c>
      <c r="AK1977" s="18">
        <v>1.1548399925231901E-3</v>
      </c>
      <c r="AL1977" s="18">
        <v>4.2274668999482999E-3</v>
      </c>
      <c r="AM1977" s="18">
        <v>0.72590661759999997</v>
      </c>
      <c r="AN1977" s="18">
        <v>1.4796416183600001</v>
      </c>
      <c r="AO1977" s="18">
        <f t="shared" si="154"/>
        <v>0.49059624208501096</v>
      </c>
      <c r="AP1977" s="18" t="s">
        <v>305</v>
      </c>
    </row>
    <row r="1978" spans="1:42" x14ac:dyDescent="0.3">
      <c r="A1978" s="11" t="s">
        <v>795</v>
      </c>
      <c r="B1978" s="22">
        <v>4.52995300292969E-6</v>
      </c>
      <c r="C1978" s="22">
        <v>5.3075584620477302E-5</v>
      </c>
      <c r="D1978" s="11">
        <v>0.54117987478260898</v>
      </c>
      <c r="E1978" s="11">
        <v>1.5126277731304301</v>
      </c>
      <c r="F1978" s="11">
        <f t="shared" si="150"/>
        <v>0.35777465176553014</v>
      </c>
      <c r="G1978" s="11" t="s">
        <v>305</v>
      </c>
      <c r="H1978" s="12" t="s">
        <v>1778</v>
      </c>
      <c r="I1978" s="12">
        <v>0.25697182099999999</v>
      </c>
      <c r="J1978" s="12">
        <v>0.58969288187125302</v>
      </c>
      <c r="K1978" s="12">
        <v>9.0064274609999995</v>
      </c>
      <c r="L1978" s="12">
        <v>7.0930725350000001</v>
      </c>
      <c r="M1978" s="12">
        <v>1.2697498039999999</v>
      </c>
      <c r="N1978" s="12"/>
      <c r="O1978" s="14" t="s">
        <v>1778</v>
      </c>
      <c r="P1978" s="14">
        <v>0.66180459409952197</v>
      </c>
      <c r="Q1978" s="14">
        <v>0.77541545052448002</v>
      </c>
      <c r="R1978" s="14">
        <v>7.4826196610000002</v>
      </c>
      <c r="S1978" s="14">
        <v>8.2845681624285703</v>
      </c>
      <c r="T1978" s="14">
        <f t="shared" si="151"/>
        <v>0.90319972197639764</v>
      </c>
      <c r="U1978" s="14"/>
      <c r="V1978" s="15" t="s">
        <v>1778</v>
      </c>
      <c r="W1978" s="16">
        <v>2.288818359375E-5</v>
      </c>
      <c r="X1978" s="16">
        <v>2.1278627457157299E-4</v>
      </c>
      <c r="Y1978" s="15">
        <v>9.7790890819444396</v>
      </c>
      <c r="Z1978" s="15">
        <v>4.1587907379444404</v>
      </c>
      <c r="AA1978" s="15">
        <f t="shared" si="152"/>
        <v>2.351426099111189</v>
      </c>
      <c r="AB1978" s="15" t="s">
        <v>1362</v>
      </c>
      <c r="AC1978" s="17" t="s">
        <v>1778</v>
      </c>
      <c r="AD1978" s="28">
        <v>6.5078402755602897E-6</v>
      </c>
      <c r="AE1978" s="28">
        <v>1.09110808289784E-4</v>
      </c>
      <c r="AF1978" s="17">
        <v>9.1598075903061194</v>
      </c>
      <c r="AG1978" s="17">
        <v>6.1145922158775496</v>
      </c>
      <c r="AH1978" s="17">
        <f t="shared" si="153"/>
        <v>1.4980242781392952</v>
      </c>
      <c r="AI1978" s="17"/>
      <c r="AJ1978" s="18" t="s">
        <v>1778</v>
      </c>
      <c r="AK1978" s="18">
        <v>1.1548399925231901E-3</v>
      </c>
      <c r="AL1978" s="18">
        <v>4.2274668999482999E-3</v>
      </c>
      <c r="AM1978" s="18">
        <v>9.9790626501599995</v>
      </c>
      <c r="AN1978" s="18">
        <v>6.5229679269999998</v>
      </c>
      <c r="AO1978" s="18">
        <f t="shared" si="154"/>
        <v>1.5298346951629891</v>
      </c>
      <c r="AP1978" s="18"/>
    </row>
    <row r="1979" spans="1:42" x14ac:dyDescent="0.3">
      <c r="A1979" s="11" t="s">
        <v>3400</v>
      </c>
      <c r="B1979" s="11">
        <v>1.4865159988403299E-2</v>
      </c>
      <c r="C1979" s="11">
        <v>3.3841959973598998E-2</v>
      </c>
      <c r="D1979" s="11">
        <v>0.47818108278260901</v>
      </c>
      <c r="E1979" s="11">
        <v>0.30459258343478302</v>
      </c>
      <c r="F1979" s="11">
        <f t="shared" si="150"/>
        <v>1.5699038938845122</v>
      </c>
      <c r="G1979" s="11"/>
      <c r="H1979" s="12" t="s">
        <v>3931</v>
      </c>
      <c r="I1979" s="12">
        <v>0.20675387000000001</v>
      </c>
      <c r="J1979" s="12">
        <v>0.52240473029850798</v>
      </c>
      <c r="K1979" s="12">
        <v>0.57000260899999999</v>
      </c>
      <c r="L1979" s="12">
        <v>0.39487850400000002</v>
      </c>
      <c r="M1979" s="12">
        <v>1.4434885749999999</v>
      </c>
      <c r="N1979" s="12"/>
      <c r="O1979" s="14" t="s">
        <v>3931</v>
      </c>
      <c r="P1979" s="14">
        <v>1.5273690223693899E-4</v>
      </c>
      <c r="Q1979" s="14">
        <v>1.2069373058157199E-3</v>
      </c>
      <c r="R1979" s="14">
        <v>0.68822795849999996</v>
      </c>
      <c r="S1979" s="14">
        <v>0.34390528642857099</v>
      </c>
      <c r="T1979" s="14">
        <f t="shared" si="151"/>
        <v>2.001213664515578</v>
      </c>
      <c r="U1979" s="14" t="s">
        <v>1362</v>
      </c>
      <c r="V1979" s="15" t="s">
        <v>3931</v>
      </c>
      <c r="W1979" s="16">
        <v>3.814697265625E-5</v>
      </c>
      <c r="X1979" s="16">
        <v>3.2335169175091901E-4</v>
      </c>
      <c r="Y1979" s="15">
        <v>0.75702620855555602</v>
      </c>
      <c r="Z1979" s="15">
        <v>0.23520843794444399</v>
      </c>
      <c r="AA1979" s="15">
        <f t="shared" si="152"/>
        <v>3.2185333790378938</v>
      </c>
      <c r="AB1979" s="15" t="s">
        <v>1362</v>
      </c>
      <c r="AC1979" s="17" t="s">
        <v>3931</v>
      </c>
      <c r="AD1979" s="28">
        <v>2.3338948725637499E-5</v>
      </c>
      <c r="AE1979" s="28">
        <v>3.0795616459279801E-4</v>
      </c>
      <c r="AF1979" s="17">
        <v>0.69665116534693905</v>
      </c>
      <c r="AG1979" s="17">
        <v>0.39158190477551003</v>
      </c>
      <c r="AH1979" s="17">
        <f t="shared" si="153"/>
        <v>1.7790688406460513</v>
      </c>
      <c r="AI1979" s="17"/>
      <c r="AJ1979" s="18" t="s">
        <v>3931</v>
      </c>
      <c r="AK1979" s="18">
        <v>1.1548399925231901E-3</v>
      </c>
      <c r="AL1979" s="18">
        <v>4.2274668999482999E-3</v>
      </c>
      <c r="AM1979" s="18">
        <v>0.76601318811999997</v>
      </c>
      <c r="AN1979" s="18">
        <v>0.34762232735999998</v>
      </c>
      <c r="AO1979" s="18">
        <f t="shared" si="154"/>
        <v>2.2035787917808616</v>
      </c>
      <c r="AP1979" s="18" t="s">
        <v>1362</v>
      </c>
    </row>
    <row r="1980" spans="1:42" x14ac:dyDescent="0.3">
      <c r="A1980" s="11" t="s">
        <v>5601</v>
      </c>
      <c r="B1980" s="22">
        <v>1.6689300537109399E-5</v>
      </c>
      <c r="C1980" s="11">
        <v>1.5103401829354201E-4</v>
      </c>
      <c r="D1980" s="11">
        <v>8.3918189749565197</v>
      </c>
      <c r="E1980" s="11">
        <v>3.0423198344782598</v>
      </c>
      <c r="F1980" s="11">
        <f t="shared" si="150"/>
        <v>2.758361852640542</v>
      </c>
      <c r="G1980" s="11" t="s">
        <v>1362</v>
      </c>
      <c r="H1980" s="12" t="s">
        <v>5799</v>
      </c>
      <c r="I1980" s="12">
        <v>2.4244729999999999E-2</v>
      </c>
      <c r="J1980" s="12">
        <v>0.19562617880133201</v>
      </c>
      <c r="K1980" s="12">
        <v>5.830807042</v>
      </c>
      <c r="L1980" s="12">
        <v>3.8590990789999999</v>
      </c>
      <c r="M1980" s="12">
        <v>1.5109244209999999</v>
      </c>
      <c r="N1980" s="12"/>
      <c r="O1980" s="14" t="s">
        <v>5799</v>
      </c>
      <c r="P1980" s="14">
        <v>0.81392329186201096</v>
      </c>
      <c r="Q1980" s="14">
        <v>0.897329732124172</v>
      </c>
      <c r="R1980" s="14">
        <v>4.1068420310000002</v>
      </c>
      <c r="S1980" s="14">
        <v>4.6421373469642901</v>
      </c>
      <c r="T1980" s="14">
        <f t="shared" si="151"/>
        <v>0.8846877470537694</v>
      </c>
      <c r="U1980" s="14"/>
      <c r="V1980" s="15" t="s">
        <v>5799</v>
      </c>
      <c r="W1980" s="15">
        <v>4.7454833984375E-3</v>
      </c>
      <c r="X1980" s="15">
        <v>1.43179262503108E-2</v>
      </c>
      <c r="Y1980" s="15">
        <v>6.2743250064444398</v>
      </c>
      <c r="Z1980" s="15">
        <v>2.27561836272222</v>
      </c>
      <c r="AA1980" s="15">
        <f t="shared" si="152"/>
        <v>2.7571956305268808</v>
      </c>
      <c r="AB1980" s="15" t="s">
        <v>1362</v>
      </c>
      <c r="AC1980" s="17" t="s">
        <v>5799</v>
      </c>
      <c r="AD1980" s="17">
        <v>1.10138898893553E-4</v>
      </c>
      <c r="AE1980" s="17">
        <v>1.0178449442628001E-3</v>
      </c>
      <c r="AF1980" s="17">
        <v>7.007687014</v>
      </c>
      <c r="AG1980" s="17">
        <v>2.86255140412245</v>
      </c>
      <c r="AH1980" s="17">
        <f t="shared" si="153"/>
        <v>2.4480563052625048</v>
      </c>
      <c r="AI1980" s="17" t="s">
        <v>1362</v>
      </c>
      <c r="AJ1980" s="18" t="s">
        <v>5799</v>
      </c>
      <c r="AK1980" s="18">
        <v>1.1548399925231901E-3</v>
      </c>
      <c r="AL1980" s="18">
        <v>4.2274668999482999E-3</v>
      </c>
      <c r="AM1980" s="18">
        <v>8.5419219722400008</v>
      </c>
      <c r="AN1980" s="18">
        <v>2.6840811033600001</v>
      </c>
      <c r="AO1980" s="18">
        <f t="shared" si="154"/>
        <v>3.182438102018232</v>
      </c>
      <c r="AP1980" s="18" t="s">
        <v>1362</v>
      </c>
    </row>
    <row r="1981" spans="1:42" x14ac:dyDescent="0.3">
      <c r="A1981" s="11" t="s">
        <v>4978</v>
      </c>
      <c r="B1981" s="22">
        <v>9.5691731570594606E-5</v>
      </c>
      <c r="C1981" s="11">
        <v>6.0281648390272404E-4</v>
      </c>
      <c r="D1981" s="11">
        <v>0.23019068943478299</v>
      </c>
      <c r="E1981" s="11">
        <v>1.0853374521739101E-2</v>
      </c>
      <c r="F1981" s="11">
        <f t="shared" si="150"/>
        <v>21.209135368333182</v>
      </c>
      <c r="G1981" s="11" t="s">
        <v>1362</v>
      </c>
      <c r="H1981" s="12" t="s">
        <v>5171</v>
      </c>
      <c r="I1981" s="12">
        <v>0.50985860000000005</v>
      </c>
      <c r="J1981" s="12">
        <v>0.78117429336143296</v>
      </c>
      <c r="K1981" s="12">
        <v>1.7427664919999999</v>
      </c>
      <c r="L1981" s="12">
        <v>1.595081119</v>
      </c>
      <c r="M1981" s="12">
        <v>1.092588001</v>
      </c>
      <c r="N1981" s="12"/>
      <c r="O1981" s="14" t="s">
        <v>5171</v>
      </c>
      <c r="P1981" s="14">
        <v>0.26417163759470003</v>
      </c>
      <c r="Q1981" s="14">
        <v>0.39620289801997299</v>
      </c>
      <c r="R1981" s="14">
        <v>1.8710500349285699</v>
      </c>
      <c r="S1981" s="14">
        <v>2.1102639175357099</v>
      </c>
      <c r="T1981" s="14">
        <f t="shared" si="151"/>
        <v>0.88664267032225752</v>
      </c>
      <c r="U1981" s="14"/>
      <c r="V1981" s="15" t="s">
        <v>5171</v>
      </c>
      <c r="W1981" s="16">
        <v>1.52587890625E-5</v>
      </c>
      <c r="X1981" s="16">
        <v>1.5933271767436599E-4</v>
      </c>
      <c r="Y1981" s="15">
        <v>2.6572664419444401</v>
      </c>
      <c r="Z1981" s="15">
        <v>1.0850086477777801</v>
      </c>
      <c r="AA1981" s="15">
        <f t="shared" si="152"/>
        <v>2.4490739750202186</v>
      </c>
      <c r="AB1981" s="15" t="s">
        <v>1362</v>
      </c>
      <c r="AC1981" s="17" t="s">
        <v>5171</v>
      </c>
      <c r="AD1981" s="17">
        <v>1.9161332647144001E-4</v>
      </c>
      <c r="AE1981" s="17">
        <v>1.57204648317197E-3</v>
      </c>
      <c r="AF1981" s="17">
        <v>2.6506296998163301</v>
      </c>
      <c r="AG1981" s="17">
        <v>1.76942461273469</v>
      </c>
      <c r="AH1981" s="17">
        <f t="shared" si="153"/>
        <v>1.4980178758334981</v>
      </c>
      <c r="AI1981" s="17"/>
      <c r="AJ1981" s="18" t="s">
        <v>5171</v>
      </c>
      <c r="AK1981" s="18">
        <v>1.1548399925231901E-3</v>
      </c>
      <c r="AL1981" s="18">
        <v>4.2274668999482999E-3</v>
      </c>
      <c r="AM1981" s="18">
        <v>3.1138234803199998</v>
      </c>
      <c r="AN1981" s="18">
        <v>1.77798399668</v>
      </c>
      <c r="AO1981" s="18">
        <f t="shared" si="154"/>
        <v>1.7513225575339209</v>
      </c>
      <c r="AP1981" s="18"/>
    </row>
    <row r="1982" spans="1:42" x14ac:dyDescent="0.3">
      <c r="A1982" s="11" t="s">
        <v>2557</v>
      </c>
      <c r="B1982" s="11">
        <v>1.45840644836426E-3</v>
      </c>
      <c r="C1982" s="11">
        <v>5.23759393795575E-3</v>
      </c>
      <c r="D1982" s="11">
        <v>0.96636037943478303</v>
      </c>
      <c r="E1982" s="11">
        <v>1.2541181508260899</v>
      </c>
      <c r="F1982" s="11">
        <f t="shared" si="150"/>
        <v>0.77054971160272234</v>
      </c>
      <c r="G1982" s="11"/>
      <c r="H1982" s="12" t="s">
        <v>3134</v>
      </c>
      <c r="I1982" s="12">
        <v>3.0826777E-2</v>
      </c>
      <c r="J1982" s="12">
        <v>0.22101643864891499</v>
      </c>
      <c r="K1982" s="12">
        <v>0.37708594099999998</v>
      </c>
      <c r="L1982" s="12">
        <v>0.163581316</v>
      </c>
      <c r="M1982" s="12">
        <v>2.3051895550000001</v>
      </c>
      <c r="N1982" s="12"/>
      <c r="O1982" s="14" t="s">
        <v>3134</v>
      </c>
      <c r="P1982" s="14">
        <v>2.05739874220939E-4</v>
      </c>
      <c r="Q1982" s="14">
        <v>1.51683549907864E-3</v>
      </c>
      <c r="R1982" s="14">
        <v>0.33126957989285699</v>
      </c>
      <c r="S1982" s="14">
        <v>0.10255911803571401</v>
      </c>
      <c r="T1982" s="14">
        <f t="shared" si="151"/>
        <v>3.2300353809351159</v>
      </c>
      <c r="U1982" s="14" t="s">
        <v>1362</v>
      </c>
      <c r="V1982" s="15" t="s">
        <v>3134</v>
      </c>
      <c r="W1982" s="16">
        <v>7.62939453125E-6</v>
      </c>
      <c r="X1982" s="16">
        <v>1.0236459515392201E-4</v>
      </c>
      <c r="Y1982" s="15">
        <v>0.91310930638888899</v>
      </c>
      <c r="Z1982" s="15">
        <v>0.13935986172222201</v>
      </c>
      <c r="AA1982" s="15">
        <f t="shared" si="152"/>
        <v>6.5521685735376032</v>
      </c>
      <c r="AB1982" s="15" t="s">
        <v>1362</v>
      </c>
      <c r="AC1982" s="17" t="s">
        <v>3134</v>
      </c>
      <c r="AD1982" s="17">
        <v>3.2449243705039301E-4</v>
      </c>
      <c r="AE1982" s="17">
        <v>2.4303685602852202E-3</v>
      </c>
      <c r="AF1982" s="17">
        <v>0.57682634395918397</v>
      </c>
      <c r="AG1982" s="17">
        <v>0.31635789069387799</v>
      </c>
      <c r="AH1982" s="17">
        <f t="shared" si="153"/>
        <v>1.8233347766164836</v>
      </c>
      <c r="AI1982" s="17"/>
      <c r="AJ1982" s="18" t="s">
        <v>3134</v>
      </c>
      <c r="AK1982" s="18">
        <v>1.1548399925231901E-3</v>
      </c>
      <c r="AL1982" s="18">
        <v>4.2274668999482999E-3</v>
      </c>
      <c r="AM1982" s="18">
        <v>0.54445062564000002</v>
      </c>
      <c r="AN1982" s="18">
        <v>0.23160212163999999</v>
      </c>
      <c r="AO1982" s="18">
        <f t="shared" si="154"/>
        <v>2.350801546137339</v>
      </c>
      <c r="AP1982" s="18" t="s">
        <v>1362</v>
      </c>
    </row>
    <row r="1983" spans="1:42" x14ac:dyDescent="0.3">
      <c r="A1983" s="11" t="s">
        <v>760</v>
      </c>
      <c r="B1983" s="11">
        <v>6.5861912262636896E-4</v>
      </c>
      <c r="C1983" s="11">
        <v>2.77000736198235E-3</v>
      </c>
      <c r="D1983" s="11">
        <v>0.79059486404347801</v>
      </c>
      <c r="E1983" s="11">
        <v>2.1821604166087001</v>
      </c>
      <c r="F1983" s="11">
        <f t="shared" si="150"/>
        <v>0.36229914997364998</v>
      </c>
      <c r="G1983" s="11" t="s">
        <v>305</v>
      </c>
      <c r="H1983" s="12" t="s">
        <v>1753</v>
      </c>
      <c r="I1983" s="12">
        <v>0.94773731400000005</v>
      </c>
      <c r="J1983" s="12">
        <v>1</v>
      </c>
      <c r="K1983" s="12">
        <v>0.42477136900000001</v>
      </c>
      <c r="L1983" s="12">
        <v>0.46523230500000001</v>
      </c>
      <c r="M1983" s="12">
        <v>0.91303068300000001</v>
      </c>
      <c r="N1983" s="12"/>
      <c r="O1983" s="14" t="s">
        <v>1753</v>
      </c>
      <c r="P1983" s="25">
        <v>3.6634504795074497E-5</v>
      </c>
      <c r="Q1983" s="25">
        <v>4.0493116259030599E-4</v>
      </c>
      <c r="R1983" s="14">
        <v>0.662225276071429</v>
      </c>
      <c r="S1983" s="14">
        <v>0.29080964289285699</v>
      </c>
      <c r="T1983" s="14">
        <f t="shared" si="151"/>
        <v>2.277177845562063</v>
      </c>
      <c r="U1983" s="14" t="s">
        <v>1362</v>
      </c>
      <c r="V1983" s="15" t="s">
        <v>1753</v>
      </c>
      <c r="W1983" s="15">
        <v>1.04522705078125E-3</v>
      </c>
      <c r="X1983" s="15">
        <v>4.5014111780507498E-3</v>
      </c>
      <c r="Y1983" s="15">
        <v>0.69995971355555597</v>
      </c>
      <c r="Z1983" s="15">
        <v>0.207046642944444</v>
      </c>
      <c r="AA1983" s="15">
        <f t="shared" si="152"/>
        <v>3.3806861275378099</v>
      </c>
      <c r="AB1983" s="15" t="s">
        <v>1362</v>
      </c>
      <c r="AC1983" s="17" t="s">
        <v>1753</v>
      </c>
      <c r="AD1983" s="17">
        <v>3.8625312302187402E-4</v>
      </c>
      <c r="AE1983" s="17">
        <v>2.7900299696540501E-3</v>
      </c>
      <c r="AF1983" s="17">
        <v>0.47706848387755102</v>
      </c>
      <c r="AG1983" s="17">
        <v>0.28953049520408197</v>
      </c>
      <c r="AH1983" s="17">
        <f t="shared" si="153"/>
        <v>1.6477313850524753</v>
      </c>
      <c r="AI1983" s="17"/>
      <c r="AJ1983" s="18" t="s">
        <v>1753</v>
      </c>
      <c r="AK1983" s="18">
        <v>1.1548399925231901E-3</v>
      </c>
      <c r="AL1983" s="18">
        <v>4.2274668999482999E-3</v>
      </c>
      <c r="AM1983" s="18">
        <v>0.80831447300000003</v>
      </c>
      <c r="AN1983" s="18">
        <v>0.42888181019999999</v>
      </c>
      <c r="AO1983" s="18">
        <f t="shared" si="154"/>
        <v>1.8847021575082878</v>
      </c>
      <c r="AP1983" s="18"/>
    </row>
    <row r="1984" spans="1:42" x14ac:dyDescent="0.3">
      <c r="A1984" s="11" t="s">
        <v>1962</v>
      </c>
      <c r="B1984" s="22">
        <v>8.8453292846679701E-5</v>
      </c>
      <c r="C1984" s="11">
        <v>5.6504491549819299E-4</v>
      </c>
      <c r="D1984" s="11">
        <v>2.7322935420869601</v>
      </c>
      <c r="E1984" s="11">
        <v>0.56679832247826101</v>
      </c>
      <c r="F1984" s="11">
        <f t="shared" si="150"/>
        <v>4.8205745037146865</v>
      </c>
      <c r="G1984" s="11" t="s">
        <v>1362</v>
      </c>
      <c r="H1984" s="12" t="s">
        <v>2686</v>
      </c>
      <c r="I1984" s="12">
        <v>0.43699345899999997</v>
      </c>
      <c r="J1984" s="12">
        <v>0.72219650987269801</v>
      </c>
      <c r="K1984" s="12">
        <v>2.2928086780000001</v>
      </c>
      <c r="L1984" s="12">
        <v>2.559359728</v>
      </c>
      <c r="M1984" s="12">
        <v>0.89585244799999997</v>
      </c>
      <c r="N1984" s="12"/>
      <c r="O1984" s="14" t="s">
        <v>2686</v>
      </c>
      <c r="P1984" s="14">
        <v>5.6561746107459E-4</v>
      </c>
      <c r="Q1984" s="14">
        <v>3.2368116645576598E-3</v>
      </c>
      <c r="R1984" s="14">
        <v>10.566932677178601</v>
      </c>
      <c r="S1984" s="14">
        <v>2.09409116571429</v>
      </c>
      <c r="T1984" s="14">
        <f t="shared" si="151"/>
        <v>5.0460709878283847</v>
      </c>
      <c r="U1984" s="14" t="s">
        <v>1362</v>
      </c>
      <c r="V1984" s="15" t="s">
        <v>2686</v>
      </c>
      <c r="W1984" s="16">
        <v>2.288818359375E-5</v>
      </c>
      <c r="X1984" s="16">
        <v>2.1278627457157299E-4</v>
      </c>
      <c r="Y1984" s="15">
        <v>3.3103636600555602</v>
      </c>
      <c r="Z1984" s="15">
        <v>0.83450331322222204</v>
      </c>
      <c r="AA1984" s="15">
        <f t="shared" si="152"/>
        <v>3.9668670065232381</v>
      </c>
      <c r="AB1984" s="15" t="s">
        <v>1362</v>
      </c>
      <c r="AC1984" s="17" t="s">
        <v>2686</v>
      </c>
      <c r="AD1984" s="17">
        <v>4.7878394757781698E-4</v>
      </c>
      <c r="AE1984" s="17">
        <v>3.27706990336502E-3</v>
      </c>
      <c r="AF1984" s="17">
        <v>3.9042122497959202</v>
      </c>
      <c r="AG1984" s="17">
        <v>2.0049695797142899</v>
      </c>
      <c r="AH1984" s="17">
        <f t="shared" si="153"/>
        <v>1.9472675741804892</v>
      </c>
      <c r="AI1984" s="17"/>
      <c r="AJ1984" s="18" t="s">
        <v>2686</v>
      </c>
      <c r="AK1984" s="18">
        <v>1.1548399925231901E-3</v>
      </c>
      <c r="AL1984" s="18">
        <v>4.2274668999482999E-3</v>
      </c>
      <c r="AM1984" s="18">
        <v>5.7980912281599997</v>
      </c>
      <c r="AN1984" s="18">
        <v>1.9466561476399999</v>
      </c>
      <c r="AO1984" s="18">
        <f t="shared" si="154"/>
        <v>2.9784876158993105</v>
      </c>
      <c r="AP1984" s="18" t="s">
        <v>1362</v>
      </c>
    </row>
    <row r="1985" spans="1:42" x14ac:dyDescent="0.3">
      <c r="A1985" s="11" t="s">
        <v>100</v>
      </c>
      <c r="B1985" s="11">
        <v>6.0327053070068403E-3</v>
      </c>
      <c r="C1985" s="11">
        <v>1.61802668613505E-2</v>
      </c>
      <c r="D1985" s="11">
        <v>3.5335057204782601</v>
      </c>
      <c r="E1985" s="11">
        <v>2.5748436562173902</v>
      </c>
      <c r="F1985" s="11">
        <f t="shared" si="150"/>
        <v>1.3723185529909827</v>
      </c>
      <c r="G1985" s="11"/>
      <c r="H1985" s="12" t="s">
        <v>1255</v>
      </c>
      <c r="I1985" s="12">
        <v>0.35443838900000002</v>
      </c>
      <c r="J1985" s="12">
        <v>0.66104850898666001</v>
      </c>
      <c r="K1985" s="12">
        <v>10.48025327</v>
      </c>
      <c r="L1985" s="12">
        <v>11.52711848</v>
      </c>
      <c r="M1985" s="12">
        <v>0.909182402</v>
      </c>
      <c r="N1985" s="12"/>
      <c r="O1985" s="14" t="s">
        <v>1255</v>
      </c>
      <c r="P1985" s="25">
        <v>7.4505805969238397E-9</v>
      </c>
      <c r="Q1985" s="25">
        <v>9.4923011043615697E-7</v>
      </c>
      <c r="R1985" s="14">
        <v>2.2658320104642899</v>
      </c>
      <c r="S1985" s="14">
        <v>18.0364630338571</v>
      </c>
      <c r="T1985" s="14">
        <f t="shared" si="151"/>
        <v>0.12562507439573875</v>
      </c>
      <c r="U1985" s="14" t="s">
        <v>305</v>
      </c>
      <c r="V1985" s="15" t="s">
        <v>1255</v>
      </c>
      <c r="W1985" s="16">
        <v>7.62939453125E-6</v>
      </c>
      <c r="X1985" s="16">
        <v>1.0236459515392201E-4</v>
      </c>
      <c r="Y1985" s="15">
        <v>3.8773874417222198</v>
      </c>
      <c r="Z1985" s="15">
        <v>17.926141720666699</v>
      </c>
      <c r="AA1985" s="15">
        <f t="shared" si="152"/>
        <v>0.21629793528029825</v>
      </c>
      <c r="AB1985" s="15" t="s">
        <v>305</v>
      </c>
      <c r="AC1985" s="17" t="s">
        <v>1255</v>
      </c>
      <c r="AD1985" s="17">
        <v>6.0177230250068096E-4</v>
      </c>
      <c r="AE1985" s="17">
        <v>3.9523409984546102E-3</v>
      </c>
      <c r="AF1985" s="17">
        <v>7.1343114714489797</v>
      </c>
      <c r="AG1985" s="17">
        <v>12.0178189864082</v>
      </c>
      <c r="AH1985" s="17">
        <f t="shared" si="153"/>
        <v>0.59364444409735884</v>
      </c>
      <c r="AI1985" s="17"/>
      <c r="AJ1985" s="18" t="s">
        <v>1255</v>
      </c>
      <c r="AK1985" s="18">
        <v>1.1548399925231901E-3</v>
      </c>
      <c r="AL1985" s="18">
        <v>4.2274668999482999E-3</v>
      </c>
      <c r="AM1985" s="18">
        <v>4.2139326181600003</v>
      </c>
      <c r="AN1985" s="18">
        <v>12.8360532396</v>
      </c>
      <c r="AO1985" s="18">
        <f t="shared" si="154"/>
        <v>0.32828880805509308</v>
      </c>
      <c r="AP1985" s="18" t="s">
        <v>305</v>
      </c>
    </row>
    <row r="1986" spans="1:42" x14ac:dyDescent="0.3">
      <c r="A1986" s="11" t="s">
        <v>359</v>
      </c>
      <c r="B1986" s="11">
        <v>6.5036296844482394E-2</v>
      </c>
      <c r="C1986" s="11">
        <v>0.11285573475803801</v>
      </c>
      <c r="D1986" s="11">
        <v>10.548879236087</v>
      </c>
      <c r="E1986" s="11">
        <v>7.0975618684782598</v>
      </c>
      <c r="F1986" s="11">
        <f t="shared" si="150"/>
        <v>1.4862680215493089</v>
      </c>
      <c r="G1986" s="11"/>
      <c r="H1986" s="12" t="s">
        <v>359</v>
      </c>
      <c r="I1986" s="12">
        <v>0.19997817700000001</v>
      </c>
      <c r="J1986" s="12">
        <v>0.51245729530842399</v>
      </c>
      <c r="K1986" s="12">
        <v>10.04512862</v>
      </c>
      <c r="L1986" s="12">
        <v>8.6918113629999993</v>
      </c>
      <c r="M1986" s="12">
        <v>1.155700256</v>
      </c>
      <c r="N1986" s="12"/>
      <c r="O1986" s="14" t="s">
        <v>359</v>
      </c>
      <c r="P1986" s="14">
        <v>0.114516153931618</v>
      </c>
      <c r="Q1986" s="14">
        <v>0.20979220732881201</v>
      </c>
      <c r="R1986" s="14">
        <v>7.8460677966785699</v>
      </c>
      <c r="S1986" s="14">
        <v>9.0710004298214297</v>
      </c>
      <c r="T1986" s="14">
        <f t="shared" si="151"/>
        <v>0.86496168282433061</v>
      </c>
      <c r="U1986" s="14"/>
      <c r="V1986" s="15" t="s">
        <v>359</v>
      </c>
      <c r="W1986" s="15">
        <v>7.36846923828125E-2</v>
      </c>
      <c r="X1986" s="15">
        <v>0.12970882204206299</v>
      </c>
      <c r="Y1986" s="15">
        <v>13.7981098486667</v>
      </c>
      <c r="Z1986" s="15">
        <v>8.44981297283333</v>
      </c>
      <c r="AA1986" s="15">
        <f t="shared" si="152"/>
        <v>1.6329485508174528</v>
      </c>
      <c r="AB1986" s="15"/>
      <c r="AC1986" s="17" t="s">
        <v>359</v>
      </c>
      <c r="AD1986" s="17">
        <v>4.5097666891962297E-3</v>
      </c>
      <c r="AE1986" s="17">
        <v>1.9622853867871701E-2</v>
      </c>
      <c r="AF1986" s="17">
        <v>15.1339705230408</v>
      </c>
      <c r="AG1986" s="17">
        <v>7.8262390098367396</v>
      </c>
      <c r="AH1986" s="17">
        <f t="shared" si="153"/>
        <v>1.9337475515402773</v>
      </c>
      <c r="AI1986" s="17"/>
      <c r="AJ1986" s="18" t="s">
        <v>359</v>
      </c>
      <c r="AK1986" s="18">
        <v>1.1548399925231901E-3</v>
      </c>
      <c r="AL1986" s="18">
        <v>4.2274668999482999E-3</v>
      </c>
      <c r="AM1986" s="18">
        <v>14.87432818668</v>
      </c>
      <c r="AN1986" s="18">
        <v>7.7145117053599996</v>
      </c>
      <c r="AO1986" s="18">
        <f t="shared" si="154"/>
        <v>1.9280971699537897</v>
      </c>
      <c r="AP1986" s="18"/>
    </row>
    <row r="1987" spans="1:42" x14ac:dyDescent="0.3">
      <c r="A1987" s="11" t="s">
        <v>2029</v>
      </c>
      <c r="B1987" s="22">
        <v>2.38418579101562E-7</v>
      </c>
      <c r="C1987" s="22">
        <v>6.8028767903645702E-6</v>
      </c>
      <c r="D1987" s="11">
        <v>67.618537140869606</v>
      </c>
      <c r="E1987" s="11">
        <v>16.5351431506522</v>
      </c>
      <c r="F1987" s="11">
        <f t="shared" ref="F1987:F2050" si="155">D1987/E1987</f>
        <v>4.0893832321132653</v>
      </c>
      <c r="G1987" s="11" t="s">
        <v>1362</v>
      </c>
      <c r="H1987" s="12" t="s">
        <v>2741</v>
      </c>
      <c r="I1987" s="12">
        <v>0.76358782199999997</v>
      </c>
      <c r="J1987" s="12">
        <v>0.91119873326560696</v>
      </c>
      <c r="K1987" s="12">
        <v>3.8290324020000002</v>
      </c>
      <c r="L1987" s="12">
        <v>3.8843672649999998</v>
      </c>
      <c r="M1987" s="12">
        <v>0.98575447199999999</v>
      </c>
      <c r="N1987" s="12"/>
      <c r="O1987" s="14" t="s">
        <v>2741</v>
      </c>
      <c r="P1987" s="14">
        <v>0.25451332330703702</v>
      </c>
      <c r="Q1987" s="14">
        <v>0.38537859755123099</v>
      </c>
      <c r="R1987" s="14">
        <v>4.5695519071428601</v>
      </c>
      <c r="S1987" s="14">
        <v>4.2386687667142899</v>
      </c>
      <c r="T1987" s="14">
        <f t="shared" ref="T1987:T2050" si="156">R1987/S1987</f>
        <v>1.0780629859608168</v>
      </c>
      <c r="U1987" s="14"/>
      <c r="V1987" s="15" t="s">
        <v>2741</v>
      </c>
      <c r="W1987" s="15">
        <v>1.93023681640625E-3</v>
      </c>
      <c r="X1987" s="15">
        <v>7.10283772329266E-3</v>
      </c>
      <c r="Y1987" s="15">
        <v>3.8516327341111101</v>
      </c>
      <c r="Z1987" s="15">
        <v>2.2953769665555601</v>
      </c>
      <c r="AA1987" s="15">
        <f t="shared" ref="AA1987:AA2050" si="157">Y1987/Z1987</f>
        <v>1.6779957236788281</v>
      </c>
      <c r="AB1987" s="15"/>
      <c r="AC1987" s="17" t="s">
        <v>2741</v>
      </c>
      <c r="AD1987" s="17">
        <v>2.4283233838808399E-2</v>
      </c>
      <c r="AE1987" s="17">
        <v>7.1747551257796999E-2</v>
      </c>
      <c r="AF1987" s="17">
        <v>5.4350052716530604</v>
      </c>
      <c r="AG1987" s="17">
        <v>3.3206979339795901</v>
      </c>
      <c r="AH1987" s="17">
        <f t="shared" ref="AH1987:AH2050" si="158">AF1987/AG1987</f>
        <v>1.6367057105792344</v>
      </c>
      <c r="AI1987" s="17"/>
      <c r="AJ1987" s="18" t="s">
        <v>2741</v>
      </c>
      <c r="AK1987" s="18">
        <v>1.1548399925231901E-3</v>
      </c>
      <c r="AL1987" s="18">
        <v>4.2274668999482999E-3</v>
      </c>
      <c r="AM1987" s="18">
        <v>6.6039649597999999</v>
      </c>
      <c r="AN1987" s="18">
        <v>2.9550069712</v>
      </c>
      <c r="AO1987" s="18">
        <f t="shared" ref="AO1987:AO2050" si="159">AM1987/AN1987</f>
        <v>2.2348390457834326</v>
      </c>
      <c r="AP1987" s="18" t="s">
        <v>1362</v>
      </c>
    </row>
    <row r="1988" spans="1:42" x14ac:dyDescent="0.3">
      <c r="A1988" s="11" t="s">
        <v>5145</v>
      </c>
      <c r="B1988" s="11">
        <v>2.5343894958496099E-4</v>
      </c>
      <c r="C1988" s="11">
        <v>1.2832197115670301E-3</v>
      </c>
      <c r="D1988" s="11">
        <v>0.48832016469565198</v>
      </c>
      <c r="E1988" s="11">
        <v>0.894227035</v>
      </c>
      <c r="F1988" s="11">
        <f t="shared" si="155"/>
        <v>0.54608074413188812</v>
      </c>
      <c r="G1988" s="11"/>
      <c r="H1988" s="12" t="s">
        <v>5380</v>
      </c>
      <c r="I1988" s="12">
        <v>0.271010784</v>
      </c>
      <c r="J1988" s="12">
        <v>0.60885302833127297</v>
      </c>
      <c r="K1988" s="12">
        <v>19.43056619</v>
      </c>
      <c r="L1988" s="12">
        <v>14.6400012</v>
      </c>
      <c r="M1988" s="12">
        <v>1.327224358</v>
      </c>
      <c r="N1988" s="12"/>
      <c r="O1988" s="14" t="s">
        <v>5380</v>
      </c>
      <c r="P1988" s="14">
        <v>4.02135327458382E-2</v>
      </c>
      <c r="Q1988" s="14">
        <v>9.5062068619881798E-2</v>
      </c>
      <c r="R1988" s="14">
        <v>11.025296214000001</v>
      </c>
      <c r="S1988" s="14">
        <v>13.8776714878214</v>
      </c>
      <c r="T1988" s="14">
        <f t="shared" si="156"/>
        <v>0.79446297771751173</v>
      </c>
      <c r="U1988" s="14"/>
      <c r="V1988" s="15" t="s">
        <v>5380</v>
      </c>
      <c r="W1988" s="15">
        <v>0.181465148925781</v>
      </c>
      <c r="X1988" s="15">
        <v>0.26439967603847397</v>
      </c>
      <c r="Y1988" s="15">
        <v>18.628766707</v>
      </c>
      <c r="Z1988" s="15">
        <v>15.4938202482778</v>
      </c>
      <c r="AA1988" s="15">
        <f t="shared" si="157"/>
        <v>1.2023352800333837</v>
      </c>
      <c r="AB1988" s="15"/>
      <c r="AC1988" s="17" t="s">
        <v>5380</v>
      </c>
      <c r="AD1988" s="17">
        <v>3.5005169024110203E-2</v>
      </c>
      <c r="AE1988" s="17">
        <v>9.4145616470289004E-2</v>
      </c>
      <c r="AF1988" s="17">
        <v>18.8222654624286</v>
      </c>
      <c r="AG1988" s="17">
        <v>15.531577678326499</v>
      </c>
      <c r="AH1988" s="17">
        <f t="shared" si="158"/>
        <v>1.2118707997510183</v>
      </c>
      <c r="AI1988" s="17"/>
      <c r="AJ1988" s="18" t="s">
        <v>5380</v>
      </c>
      <c r="AK1988" s="18">
        <v>1.1548399925231901E-3</v>
      </c>
      <c r="AL1988" s="18">
        <v>4.2274668999482999E-3</v>
      </c>
      <c r="AM1988" s="18">
        <v>25.692663420159999</v>
      </c>
      <c r="AN1988" s="18">
        <v>14.724353452760001</v>
      </c>
      <c r="AO1988" s="18">
        <f t="shared" si="159"/>
        <v>1.7449094456058474</v>
      </c>
      <c r="AP1988" s="18"/>
    </row>
    <row r="1989" spans="1:42" x14ac:dyDescent="0.3">
      <c r="A1989" s="11" t="s">
        <v>563</v>
      </c>
      <c r="B1989" s="22">
        <v>1.19209289550781E-6</v>
      </c>
      <c r="C1989" s="22">
        <v>1.8693249801109501E-5</v>
      </c>
      <c r="D1989" s="11">
        <v>17.145203436391299</v>
      </c>
      <c r="E1989" s="11">
        <v>53.984057244782598</v>
      </c>
      <c r="F1989" s="11">
        <f t="shared" si="155"/>
        <v>0.31759753363199339</v>
      </c>
      <c r="G1989" s="11" t="s">
        <v>305</v>
      </c>
      <c r="H1989" s="12" t="s">
        <v>1559</v>
      </c>
      <c r="I1989" s="12">
        <v>0.45890510899999998</v>
      </c>
      <c r="J1989" s="12">
        <v>0.73988130678270503</v>
      </c>
      <c r="K1989" s="12">
        <v>240.47517999999999</v>
      </c>
      <c r="L1989" s="12">
        <v>186.26578430000001</v>
      </c>
      <c r="M1989" s="12">
        <v>1.291032494</v>
      </c>
      <c r="N1989" s="12"/>
      <c r="O1989" s="14" t="s">
        <v>1559</v>
      </c>
      <c r="P1989" s="14">
        <v>0.86650778353214297</v>
      </c>
      <c r="Q1989" s="14">
        <v>0.93542136524608599</v>
      </c>
      <c r="R1989" s="14">
        <v>159.933066096429</v>
      </c>
      <c r="S1989" s="14">
        <v>153.958144119286</v>
      </c>
      <c r="T1989" s="14">
        <f t="shared" si="156"/>
        <v>1.0388087425405288</v>
      </c>
      <c r="U1989" s="14"/>
      <c r="V1989" s="15" t="s">
        <v>1559</v>
      </c>
      <c r="W1989" s="15">
        <v>1.9073486328125E-4</v>
      </c>
      <c r="X1989" s="15">
        <v>1.2193830434262701E-3</v>
      </c>
      <c r="Y1989" s="15">
        <v>263.11453213888899</v>
      </c>
      <c r="Z1989" s="15">
        <v>163.05637508888901</v>
      </c>
      <c r="AA1989" s="15">
        <f t="shared" si="157"/>
        <v>1.6136414905302168</v>
      </c>
      <c r="AB1989" s="15"/>
      <c r="AC1989" s="17" t="s">
        <v>1559</v>
      </c>
      <c r="AD1989" s="17">
        <v>5.5647563666244799E-2</v>
      </c>
      <c r="AE1989" s="17">
        <v>0.13434071677683301</v>
      </c>
      <c r="AF1989" s="17">
        <v>240.99311183673501</v>
      </c>
      <c r="AG1989" s="17">
        <v>204.83035073367299</v>
      </c>
      <c r="AH1989" s="17">
        <f t="shared" si="158"/>
        <v>1.1765498178054776</v>
      </c>
      <c r="AI1989" s="17"/>
      <c r="AJ1989" s="18" t="s">
        <v>1559</v>
      </c>
      <c r="AK1989" s="18">
        <v>1.1548399925231901E-3</v>
      </c>
      <c r="AL1989" s="18">
        <v>4.2274668999482999E-3</v>
      </c>
      <c r="AM1989" s="18">
        <v>319.22577758</v>
      </c>
      <c r="AN1989" s="18">
        <v>188.032430616</v>
      </c>
      <c r="AO1989" s="18">
        <f t="shared" si="159"/>
        <v>1.6977165935376497</v>
      </c>
      <c r="AP1989" s="18"/>
    </row>
    <row r="1990" spans="1:42" x14ac:dyDescent="0.3">
      <c r="A1990" s="11" t="s">
        <v>458</v>
      </c>
      <c r="B1990" s="22">
        <v>1.31130218505859E-5</v>
      </c>
      <c r="C1990" s="11">
        <v>1.23748828774141E-4</v>
      </c>
      <c r="D1990" s="11">
        <v>2.0996981329565201</v>
      </c>
      <c r="E1990" s="11">
        <v>4.5549777023912998</v>
      </c>
      <c r="F1990" s="11">
        <f t="shared" si="155"/>
        <v>0.46096781809803544</v>
      </c>
      <c r="G1990" s="11" t="s">
        <v>305</v>
      </c>
      <c r="H1990" s="12" t="s">
        <v>1479</v>
      </c>
      <c r="I1990" s="12">
        <v>0.29302230899999998</v>
      </c>
      <c r="J1990" s="12">
        <v>0.62951305745567399</v>
      </c>
      <c r="K1990" s="12">
        <v>0.72191313300000004</v>
      </c>
      <c r="L1990" s="12">
        <v>0.64081830100000003</v>
      </c>
      <c r="M1990" s="12">
        <v>1.1265488690000001</v>
      </c>
      <c r="N1990" s="12"/>
      <c r="O1990" s="14" t="s">
        <v>1479</v>
      </c>
      <c r="P1990" s="14">
        <v>7.9214572906494303E-4</v>
      </c>
      <c r="Q1990" s="14">
        <v>4.2174210296698099E-3</v>
      </c>
      <c r="R1990" s="14">
        <v>1.2506422241428601</v>
      </c>
      <c r="S1990" s="14">
        <v>0.66067385453571403</v>
      </c>
      <c r="T1990" s="14">
        <f t="shared" si="156"/>
        <v>1.8929797441761094</v>
      </c>
      <c r="U1990" s="14"/>
      <c r="V1990" s="15" t="s">
        <v>1479</v>
      </c>
      <c r="W1990" s="15">
        <v>1.57928466796875E-3</v>
      </c>
      <c r="X1990" s="15">
        <v>6.1176053939327102E-3</v>
      </c>
      <c r="Y1990" s="15">
        <v>0.74643125099999996</v>
      </c>
      <c r="Z1990" s="15">
        <v>0.37978017938888903</v>
      </c>
      <c r="AA1990" s="15">
        <f t="shared" si="157"/>
        <v>1.9654297183204654</v>
      </c>
      <c r="AB1990" s="15"/>
      <c r="AC1990" s="17" t="s">
        <v>1479</v>
      </c>
      <c r="AD1990" s="17">
        <v>5.69638699312165E-2</v>
      </c>
      <c r="AE1990" s="17">
        <v>0.13625847159594001</v>
      </c>
      <c r="AF1990" s="17">
        <v>0.76809517016326501</v>
      </c>
      <c r="AG1990" s="17">
        <v>0.62989350497959196</v>
      </c>
      <c r="AH1990" s="17">
        <f t="shared" si="158"/>
        <v>1.2194048106404125</v>
      </c>
      <c r="AI1990" s="17"/>
      <c r="AJ1990" s="18" t="s">
        <v>1479</v>
      </c>
      <c r="AK1990" s="18">
        <v>1.1548399925231901E-3</v>
      </c>
      <c r="AL1990" s="18">
        <v>4.2274668999482999E-3</v>
      </c>
      <c r="AM1990" s="18">
        <v>0.85448492391999997</v>
      </c>
      <c r="AN1990" s="18">
        <v>0.49199184043999999</v>
      </c>
      <c r="AO1990" s="18">
        <f t="shared" si="159"/>
        <v>1.7367867791380722</v>
      </c>
      <c r="AP1990" s="18"/>
    </row>
    <row r="1991" spans="1:42" x14ac:dyDescent="0.3">
      <c r="A1991" s="11" t="s">
        <v>2024</v>
      </c>
      <c r="B1991" s="11">
        <v>0.300133466720581</v>
      </c>
      <c r="C1991" s="11">
        <v>0.39654459848537299</v>
      </c>
      <c r="D1991" s="11">
        <v>0.41638757052173903</v>
      </c>
      <c r="E1991" s="11">
        <v>0.46343583191304299</v>
      </c>
      <c r="F1991" s="11">
        <f t="shared" si="155"/>
        <v>0.89847944817497005</v>
      </c>
      <c r="G1991" s="11"/>
      <c r="H1991" s="12" t="s">
        <v>2024</v>
      </c>
      <c r="I1991" s="12">
        <v>3.8222E-3</v>
      </c>
      <c r="J1991" s="12">
        <v>7.27762208115183E-2</v>
      </c>
      <c r="K1991" s="12">
        <v>0.41478811399999999</v>
      </c>
      <c r="L1991" s="12">
        <v>0.98208057100000001</v>
      </c>
      <c r="M1991" s="12">
        <v>0.42235650200000002</v>
      </c>
      <c r="N1991" s="12"/>
      <c r="O1991" s="14" t="s">
        <v>2024</v>
      </c>
      <c r="P1991" s="25">
        <v>1.76504254341126E-5</v>
      </c>
      <c r="Q1991" s="25">
        <v>2.3142246367260699E-4</v>
      </c>
      <c r="R1991" s="14">
        <v>0.206021563964286</v>
      </c>
      <c r="S1991" s="14">
        <v>0.67929988075000003</v>
      </c>
      <c r="T1991" s="14">
        <f t="shared" si="156"/>
        <v>0.30328514666721584</v>
      </c>
      <c r="U1991" s="14" t="s">
        <v>305</v>
      </c>
      <c r="V1991" s="15" t="s">
        <v>2024</v>
      </c>
      <c r="W1991" s="15">
        <v>0.550872802734375</v>
      </c>
      <c r="X1991" s="15">
        <v>0.65226598910454803</v>
      </c>
      <c r="Y1991" s="15">
        <v>0.76162730050000005</v>
      </c>
      <c r="Z1991" s="15">
        <v>0.68686037516666698</v>
      </c>
      <c r="AA1991" s="15">
        <f t="shared" si="157"/>
        <v>1.108853164393405</v>
      </c>
      <c r="AB1991" s="15"/>
      <c r="AC1991" s="17" t="s">
        <v>2024</v>
      </c>
      <c r="AD1991" s="17">
        <v>7.8202868972873305E-2</v>
      </c>
      <c r="AE1991" s="17">
        <v>0.17039134789618601</v>
      </c>
      <c r="AF1991" s="17">
        <v>1.1180256499591801</v>
      </c>
      <c r="AG1991" s="17">
        <v>0.83096777846938796</v>
      </c>
      <c r="AH1991" s="17">
        <f t="shared" si="158"/>
        <v>1.3454500630801138</v>
      </c>
      <c r="AI1991" s="17"/>
      <c r="AJ1991" s="18" t="s">
        <v>2024</v>
      </c>
      <c r="AK1991" s="18">
        <v>1.1548399925231901E-3</v>
      </c>
      <c r="AL1991" s="18">
        <v>4.2274668999482999E-3</v>
      </c>
      <c r="AM1991" s="18">
        <v>0.30665433351999999</v>
      </c>
      <c r="AN1991" s="18">
        <v>0.83646382312000001</v>
      </c>
      <c r="AO1991" s="18">
        <f t="shared" si="159"/>
        <v>0.36660800508524449</v>
      </c>
      <c r="AP1991" s="18" t="s">
        <v>305</v>
      </c>
    </row>
    <row r="1992" spans="1:42" x14ac:dyDescent="0.3">
      <c r="A1992" s="11" t="s">
        <v>5854</v>
      </c>
      <c r="B1992" s="11">
        <v>2.14815139770508E-4</v>
      </c>
      <c r="C1992" s="11">
        <v>1.1124519266691899E-3</v>
      </c>
      <c r="D1992" s="11">
        <v>158.00822402173901</v>
      </c>
      <c r="E1992" s="11">
        <v>57.195083927391302</v>
      </c>
      <c r="F1992" s="11">
        <f t="shared" si="155"/>
        <v>2.7626189730279824</v>
      </c>
      <c r="G1992" s="11" t="s">
        <v>1362</v>
      </c>
      <c r="H1992" s="12" t="s">
        <v>6013</v>
      </c>
      <c r="I1992" s="12">
        <v>0.65158240999999995</v>
      </c>
      <c r="J1992" s="12">
        <v>0.85164605822866302</v>
      </c>
      <c r="K1992" s="12">
        <v>0.59951314600000005</v>
      </c>
      <c r="L1992" s="12">
        <v>0.55633370400000004</v>
      </c>
      <c r="M1992" s="12">
        <v>1.0776142849999999</v>
      </c>
      <c r="N1992" s="12"/>
      <c r="O1992" s="14" t="s">
        <v>6013</v>
      </c>
      <c r="P1992" s="14">
        <v>0.32720971107482899</v>
      </c>
      <c r="Q1992" s="14">
        <v>0.46701983526442797</v>
      </c>
      <c r="R1992" s="14">
        <v>0.64528255107142896</v>
      </c>
      <c r="S1992" s="14">
        <v>0.50678004171428603</v>
      </c>
      <c r="T1992" s="14">
        <f t="shared" si="156"/>
        <v>1.2732990606509091</v>
      </c>
      <c r="U1992" s="14"/>
      <c r="V1992" s="15" t="s">
        <v>6013</v>
      </c>
      <c r="W1992" s="15">
        <v>4.00543212890625E-3</v>
      </c>
      <c r="X1992" s="15">
        <v>1.24125326833417E-2</v>
      </c>
      <c r="Y1992" s="15">
        <v>0.858249997777778</v>
      </c>
      <c r="Z1992" s="15">
        <v>0.37125058377777798</v>
      </c>
      <c r="AA1992" s="15">
        <f t="shared" si="157"/>
        <v>2.3117808706033083</v>
      </c>
      <c r="AB1992" s="15" t="s">
        <v>1362</v>
      </c>
      <c r="AC1992" s="17" t="s">
        <v>6013</v>
      </c>
      <c r="AD1992" s="17">
        <v>0.116635167883427</v>
      </c>
      <c r="AE1992" s="17">
        <v>0.22633476963839999</v>
      </c>
      <c r="AF1992" s="17">
        <v>0.73175001381632698</v>
      </c>
      <c r="AG1992" s="17">
        <v>0.552050466632653</v>
      </c>
      <c r="AH1992" s="17">
        <f t="shared" si="158"/>
        <v>1.325512897905492</v>
      </c>
      <c r="AI1992" s="17"/>
      <c r="AJ1992" s="18" t="s">
        <v>6013</v>
      </c>
      <c r="AK1992" s="18">
        <v>1.1548399925231901E-3</v>
      </c>
      <c r="AL1992" s="18">
        <v>4.2274668999482999E-3</v>
      </c>
      <c r="AM1992" s="18">
        <v>0.58034737388000002</v>
      </c>
      <c r="AN1992" s="18">
        <v>0.25717016203999998</v>
      </c>
      <c r="AO1992" s="18">
        <f t="shared" si="159"/>
        <v>2.2566668282058839</v>
      </c>
      <c r="AP1992" s="18" t="s">
        <v>1362</v>
      </c>
    </row>
    <row r="1993" spans="1:42" x14ac:dyDescent="0.3">
      <c r="A1993" s="11" t="s">
        <v>6242</v>
      </c>
      <c r="B1993" s="11">
        <v>0.70901417732238803</v>
      </c>
      <c r="C1993" s="11">
        <v>0.78965056699796399</v>
      </c>
      <c r="D1993" s="11">
        <v>34.302591989565201</v>
      </c>
      <c r="E1993" s="11">
        <v>33.817878256521702</v>
      </c>
      <c r="F1993" s="11">
        <f t="shared" si="155"/>
        <v>1.0143330616239954</v>
      </c>
      <c r="G1993" s="11"/>
      <c r="H1993" s="12" t="s">
        <v>6242</v>
      </c>
      <c r="I1993" s="12">
        <v>0.83898031500000003</v>
      </c>
      <c r="J1993" s="12">
        <v>0.94561402878158396</v>
      </c>
      <c r="K1993" s="12">
        <v>34.462619189999998</v>
      </c>
      <c r="L1993" s="12">
        <v>30.820908679999999</v>
      </c>
      <c r="M1993" s="12">
        <v>1.1181571429999999</v>
      </c>
      <c r="N1993" s="12"/>
      <c r="O1993" s="14" t="s">
        <v>6242</v>
      </c>
      <c r="P1993" s="14">
        <v>3.0598044395446799E-4</v>
      </c>
      <c r="Q1993" s="14">
        <v>2.0163611470030399E-3</v>
      </c>
      <c r="R1993" s="14">
        <v>28.195659473642898</v>
      </c>
      <c r="S1993" s="14">
        <v>38.111799685357099</v>
      </c>
      <c r="T1993" s="14">
        <f t="shared" si="156"/>
        <v>0.73981443296879856</v>
      </c>
      <c r="U1993" s="14"/>
      <c r="V1993" s="15" t="s">
        <v>6242</v>
      </c>
      <c r="W1993" s="15">
        <v>0.63969421386718806</v>
      </c>
      <c r="X1993" s="15">
        <v>0.734618554496827</v>
      </c>
      <c r="Y1993" s="15">
        <v>33.138157835555603</v>
      </c>
      <c r="Z1993" s="15">
        <v>31.005197501111098</v>
      </c>
      <c r="AA1993" s="15">
        <f t="shared" si="157"/>
        <v>1.0687936380462684</v>
      </c>
      <c r="AB1993" s="15"/>
      <c r="AC1993" s="17" t="s">
        <v>6242</v>
      </c>
      <c r="AD1993" s="17">
        <v>0.26356040328823499</v>
      </c>
      <c r="AE1993" s="17">
        <v>0.40861644709162198</v>
      </c>
      <c r="AF1993" s="17">
        <v>29.378692568653101</v>
      </c>
      <c r="AG1993" s="17">
        <v>31.102914221224498</v>
      </c>
      <c r="AH1993" s="17">
        <f t="shared" si="158"/>
        <v>0.94456398393065055</v>
      </c>
      <c r="AI1993" s="17"/>
      <c r="AJ1993" s="18" t="s">
        <v>6242</v>
      </c>
      <c r="AK1993" s="18">
        <v>1.1548399925231901E-3</v>
      </c>
      <c r="AL1993" s="18">
        <v>4.2274668999482999E-3</v>
      </c>
      <c r="AM1993" s="18">
        <v>42.343506300080001</v>
      </c>
      <c r="AN1993" s="18">
        <v>25.137221029919999</v>
      </c>
      <c r="AO1993" s="18">
        <f t="shared" si="159"/>
        <v>1.6844943301282163</v>
      </c>
      <c r="AP1993" s="18"/>
    </row>
    <row r="1994" spans="1:42" x14ac:dyDescent="0.3">
      <c r="A1994" s="11" t="s">
        <v>1606</v>
      </c>
      <c r="B1994" s="11">
        <v>0.18954229354858401</v>
      </c>
      <c r="C1994" s="11">
        <v>0.26867518563403398</v>
      </c>
      <c r="D1994" s="11">
        <v>41.192060017782602</v>
      </c>
      <c r="E1994" s="11">
        <v>21.390875200304301</v>
      </c>
      <c r="F1994" s="11">
        <f t="shared" si="155"/>
        <v>1.9256837147643504</v>
      </c>
      <c r="G1994" s="11"/>
      <c r="H1994" s="12" t="s">
        <v>1606</v>
      </c>
      <c r="I1994" s="12">
        <v>3.4493877999999999E-2</v>
      </c>
      <c r="J1994" s="12">
        <v>0.234765519494855</v>
      </c>
      <c r="K1994" s="12">
        <v>19.189461090000002</v>
      </c>
      <c r="L1994" s="12">
        <v>25.142220349999999</v>
      </c>
      <c r="M1994" s="12">
        <v>0.76323653300000005</v>
      </c>
      <c r="N1994" s="12"/>
      <c r="O1994" s="14" t="s">
        <v>1606</v>
      </c>
      <c r="P1994" s="14">
        <v>0.170906066894531</v>
      </c>
      <c r="Q1994" s="14">
        <v>0.28789604680772102</v>
      </c>
      <c r="R1994" s="14">
        <v>21.591552903821398</v>
      </c>
      <c r="S1994" s="14">
        <v>25.217683762714302</v>
      </c>
      <c r="T1994" s="14">
        <f t="shared" si="156"/>
        <v>0.85620682323511677</v>
      </c>
      <c r="U1994" s="14"/>
      <c r="V1994" s="15" t="s">
        <v>1606</v>
      </c>
      <c r="W1994" s="15">
        <v>0.39273834228515597</v>
      </c>
      <c r="X1994" s="15">
        <v>0.49032745731494498</v>
      </c>
      <c r="Y1994" s="15">
        <v>33.884954708166703</v>
      </c>
      <c r="Z1994" s="15">
        <v>18.896364945944399</v>
      </c>
      <c r="AA1994" s="15">
        <f t="shared" si="157"/>
        <v>1.7931996341676923</v>
      </c>
      <c r="AB1994" s="15"/>
      <c r="AC1994" s="17" t="s">
        <v>1606</v>
      </c>
      <c r="AD1994" s="17">
        <v>0.44708811922363301</v>
      </c>
      <c r="AE1994" s="17">
        <v>0.59314231425131703</v>
      </c>
      <c r="AF1994" s="17">
        <v>33.967857623244903</v>
      </c>
      <c r="AG1994" s="17">
        <v>25.464911503265299</v>
      </c>
      <c r="AH1994" s="17">
        <f t="shared" si="158"/>
        <v>1.3339083318192289</v>
      </c>
      <c r="AI1994" s="17"/>
      <c r="AJ1994" s="18" t="s">
        <v>1606</v>
      </c>
      <c r="AK1994" s="18">
        <v>1.1548399925231901E-3</v>
      </c>
      <c r="AL1994" s="18">
        <v>4.2274668999482999E-3</v>
      </c>
      <c r="AM1994" s="18">
        <v>12.119628044840001</v>
      </c>
      <c r="AN1994" s="18">
        <v>29.36070900288</v>
      </c>
      <c r="AO1994" s="18">
        <f t="shared" si="159"/>
        <v>0.41278390258393227</v>
      </c>
      <c r="AP1994" s="18" t="s">
        <v>305</v>
      </c>
    </row>
    <row r="1995" spans="1:42" x14ac:dyDescent="0.3">
      <c r="A1995" s="11" t="s">
        <v>4906</v>
      </c>
      <c r="B1995" s="11">
        <v>0.410039663314819</v>
      </c>
      <c r="C1995" s="11">
        <v>0.50387579636524604</v>
      </c>
      <c r="D1995" s="11">
        <v>4.3354734091739102</v>
      </c>
      <c r="E1995" s="11">
        <v>3.6572337542608699</v>
      </c>
      <c r="F1995" s="11">
        <f t="shared" si="155"/>
        <v>1.1854515463013147</v>
      </c>
      <c r="G1995" s="11"/>
      <c r="H1995" s="12" t="s">
        <v>4906</v>
      </c>
      <c r="I1995" s="12">
        <v>0.357337187</v>
      </c>
      <c r="J1995" s="12">
        <v>0.66289828463775502</v>
      </c>
      <c r="K1995" s="12">
        <v>4.1465808700000002</v>
      </c>
      <c r="L1995" s="12">
        <v>3.4902864340000002</v>
      </c>
      <c r="M1995" s="12">
        <v>1.1880345489999999</v>
      </c>
      <c r="N1995" s="12"/>
      <c r="O1995" s="14" t="s">
        <v>4906</v>
      </c>
      <c r="P1995" s="14">
        <v>0.23591722548008001</v>
      </c>
      <c r="Q1995" s="14">
        <v>0.36167002141362498</v>
      </c>
      <c r="R1995" s="14">
        <v>3.65812503035714</v>
      </c>
      <c r="S1995" s="14">
        <v>3.8353044436785702</v>
      </c>
      <c r="T1995" s="14">
        <f t="shared" si="156"/>
        <v>0.95380303808385769</v>
      </c>
      <c r="U1995" s="14"/>
      <c r="V1995" s="15" t="s">
        <v>4906</v>
      </c>
      <c r="W1995" s="15">
        <v>0.32472991943359403</v>
      </c>
      <c r="X1995" s="15">
        <v>0.43335415253177301</v>
      </c>
      <c r="Y1995" s="15">
        <v>5.5136967187777799</v>
      </c>
      <c r="Z1995" s="15">
        <v>4.8513096536666698</v>
      </c>
      <c r="AA1995" s="15">
        <f t="shared" si="157"/>
        <v>1.1365377830727568</v>
      </c>
      <c r="AB1995" s="15"/>
      <c r="AC1995" s="17" t="s">
        <v>4906</v>
      </c>
      <c r="AD1995" s="17">
        <v>0.60798966116586695</v>
      </c>
      <c r="AE1995" s="17">
        <v>0.73635830966329296</v>
      </c>
      <c r="AF1995" s="17">
        <v>4.8468290204693902</v>
      </c>
      <c r="AG1995" s="17">
        <v>4.6338422752857102</v>
      </c>
      <c r="AH1995" s="17">
        <f t="shared" si="158"/>
        <v>1.0459633134946416</v>
      </c>
      <c r="AI1995" s="17"/>
      <c r="AJ1995" s="18" t="s">
        <v>4906</v>
      </c>
      <c r="AK1995" s="18">
        <v>1.1548399925231901E-3</v>
      </c>
      <c r="AL1995" s="18">
        <v>4.2274668999482999E-3</v>
      </c>
      <c r="AM1995" s="18">
        <v>5.7669107311600003</v>
      </c>
      <c r="AN1995" s="18">
        <v>3.5488406336399998</v>
      </c>
      <c r="AO1995" s="18">
        <f t="shared" si="159"/>
        <v>1.625012596084078</v>
      </c>
      <c r="AP1995" s="18"/>
    </row>
    <row r="1996" spans="1:42" x14ac:dyDescent="0.3">
      <c r="A1996" s="11" t="s">
        <v>2511</v>
      </c>
      <c r="B1996" s="11">
        <v>0.179333686828613</v>
      </c>
      <c r="C1996" s="11">
        <v>0.259223333080906</v>
      </c>
      <c r="D1996" s="11">
        <v>10.4394088498261</v>
      </c>
      <c r="E1996" s="11">
        <v>7.6137647799130397</v>
      </c>
      <c r="F1996" s="11">
        <f t="shared" si="155"/>
        <v>1.3711231107858486</v>
      </c>
      <c r="G1996" s="11"/>
      <c r="H1996" s="12" t="s">
        <v>2511</v>
      </c>
      <c r="I1996" s="12">
        <v>0.44598945200000001</v>
      </c>
      <c r="J1996" s="12">
        <v>0.72955048773228304</v>
      </c>
      <c r="K1996" s="12">
        <v>13.50609472</v>
      </c>
      <c r="L1996" s="12">
        <v>10.967013830000001</v>
      </c>
      <c r="M1996" s="12">
        <v>1.2315198030000001</v>
      </c>
      <c r="N1996" s="12"/>
      <c r="O1996" s="14" t="s">
        <v>2511</v>
      </c>
      <c r="P1996" s="25">
        <v>1.02072954177857E-6</v>
      </c>
      <c r="Q1996" s="25">
        <v>2.86198375768184E-5</v>
      </c>
      <c r="R1996" s="14">
        <v>5.5346863399642903</v>
      </c>
      <c r="S1996" s="14">
        <v>28.733038064678599</v>
      </c>
      <c r="T1996" s="14">
        <f t="shared" si="156"/>
        <v>0.19262447387239767</v>
      </c>
      <c r="U1996" s="14" t="s">
        <v>305</v>
      </c>
      <c r="V1996" s="15" t="s">
        <v>2511</v>
      </c>
      <c r="W1996" s="15">
        <v>7.36846923828125E-2</v>
      </c>
      <c r="X1996" s="15">
        <v>0.12970882204206299</v>
      </c>
      <c r="Y1996" s="15">
        <v>1.17530230772222</v>
      </c>
      <c r="Z1996" s="15">
        <v>1.38449755455556</v>
      </c>
      <c r="AA1996" s="15">
        <f t="shared" si="157"/>
        <v>0.84890168556455547</v>
      </c>
      <c r="AB1996" s="15"/>
      <c r="AC1996" s="17" t="s">
        <v>2511</v>
      </c>
      <c r="AD1996" s="17">
        <v>0.68598061414452605</v>
      </c>
      <c r="AE1996" s="17">
        <v>0.79823595819746695</v>
      </c>
      <c r="AF1996" s="17">
        <v>8.09150469128571</v>
      </c>
      <c r="AG1996" s="17">
        <v>4.4761638585102004</v>
      </c>
      <c r="AH1996" s="17">
        <f t="shared" si="158"/>
        <v>1.8076873293862843</v>
      </c>
      <c r="AI1996" s="17"/>
      <c r="AJ1996" s="18" t="s">
        <v>2511</v>
      </c>
      <c r="AK1996" s="18">
        <v>1.1548399925231901E-3</v>
      </c>
      <c r="AL1996" s="18">
        <v>4.2274668999482999E-3</v>
      </c>
      <c r="AM1996" s="18">
        <v>2.1270850231199998</v>
      </c>
      <c r="AN1996" s="18">
        <v>5.3894555863200004</v>
      </c>
      <c r="AO1996" s="18">
        <f t="shared" si="159"/>
        <v>0.3946753042216653</v>
      </c>
      <c r="AP1996" s="18" t="s">
        <v>305</v>
      </c>
    </row>
    <row r="1997" spans="1:42" x14ac:dyDescent="0.3">
      <c r="A1997" s="11" t="s">
        <v>6698</v>
      </c>
      <c r="B1997" s="11">
        <v>0.28614330291748002</v>
      </c>
      <c r="C1997" s="11">
        <v>0.38092314175649999</v>
      </c>
      <c r="D1997" s="11">
        <v>2.2946064746521699</v>
      </c>
      <c r="E1997" s="11">
        <v>1.9422172687391299</v>
      </c>
      <c r="F1997" s="11">
        <f t="shared" si="155"/>
        <v>1.1814365527404707</v>
      </c>
      <c r="G1997" s="11"/>
      <c r="H1997" s="12" t="s">
        <v>6698</v>
      </c>
      <c r="I1997" s="12">
        <v>0.58302709600000002</v>
      </c>
      <c r="J1997" s="12">
        <v>0.81976957879307</v>
      </c>
      <c r="K1997" s="12">
        <v>2.4980123540000001</v>
      </c>
      <c r="L1997" s="12">
        <v>2.5411814289999999</v>
      </c>
      <c r="M1997" s="12">
        <v>0.98301220300000003</v>
      </c>
      <c r="N1997" s="12"/>
      <c r="O1997" s="14" t="s">
        <v>6698</v>
      </c>
      <c r="P1997" s="14">
        <v>6.06002658605576E-3</v>
      </c>
      <c r="Q1997" s="14">
        <v>2.14046269785685E-2</v>
      </c>
      <c r="R1997" s="14">
        <v>1.90656646328571</v>
      </c>
      <c r="S1997" s="14">
        <v>3.2299279268928598</v>
      </c>
      <c r="T1997" s="14">
        <f t="shared" si="156"/>
        <v>0.5902814262235867</v>
      </c>
      <c r="U1997" s="14"/>
      <c r="V1997" s="15" t="s">
        <v>6698</v>
      </c>
      <c r="W1997" s="15">
        <v>0.67052459716796897</v>
      </c>
      <c r="X1997" s="15">
        <v>0.76417743160316598</v>
      </c>
      <c r="Y1997" s="15">
        <v>2.2530053620000001</v>
      </c>
      <c r="Z1997" s="15">
        <v>2.0056521782222201</v>
      </c>
      <c r="AA1997" s="15">
        <f t="shared" si="157"/>
        <v>1.1233280558132619</v>
      </c>
      <c r="AB1997" s="15"/>
      <c r="AC1997" s="17" t="s">
        <v>6698</v>
      </c>
      <c r="AD1997" s="17">
        <v>0.72261307783361395</v>
      </c>
      <c r="AE1997" s="17">
        <v>0.82807675167952899</v>
      </c>
      <c r="AF1997" s="17">
        <v>2.6723168980816299</v>
      </c>
      <c r="AG1997" s="17">
        <v>2.2271050605918399</v>
      </c>
      <c r="AH1997" s="17">
        <f t="shared" si="158"/>
        <v>1.1999060777902761</v>
      </c>
      <c r="AI1997" s="17"/>
      <c r="AJ1997" s="18" t="s">
        <v>6698</v>
      </c>
      <c r="AK1997" s="18">
        <v>1.1548399925231901E-3</v>
      </c>
      <c r="AL1997" s="18">
        <v>4.2274668999482999E-3</v>
      </c>
      <c r="AM1997" s="18">
        <v>3.1871057834799998</v>
      </c>
      <c r="AN1997" s="18">
        <v>1.47338838964</v>
      </c>
      <c r="AO1997" s="18">
        <f t="shared" si="159"/>
        <v>2.1631131383210644</v>
      </c>
      <c r="AP1997" s="18" t="s">
        <v>1362</v>
      </c>
    </row>
    <row r="1998" spans="1:42" x14ac:dyDescent="0.3">
      <c r="A1998" s="11" t="s">
        <v>4770</v>
      </c>
      <c r="B1998" s="11">
        <v>2.65336548285359E-3</v>
      </c>
      <c r="C1998" s="11">
        <v>8.4946286896042892E-3</v>
      </c>
      <c r="D1998" s="11">
        <v>0.67113194813043497</v>
      </c>
      <c r="E1998" s="11">
        <v>0.21221596060869599</v>
      </c>
      <c r="F1998" s="11">
        <f t="shared" si="155"/>
        <v>3.1624951592021486</v>
      </c>
      <c r="G1998" s="11" t="s">
        <v>1362</v>
      </c>
      <c r="H1998" s="12" t="s">
        <v>5015</v>
      </c>
      <c r="I1998" s="12">
        <v>0.48169763100000001</v>
      </c>
      <c r="J1998" s="12">
        <v>0.75865289804376101</v>
      </c>
      <c r="K1998" s="12">
        <v>5.2478416999999999E-2</v>
      </c>
      <c r="L1998" s="12">
        <v>2.7182352999999999E-2</v>
      </c>
      <c r="M1998" s="12">
        <v>1.9306061029999999</v>
      </c>
      <c r="N1998" s="12"/>
      <c r="O1998" s="14" t="s">
        <v>5015</v>
      </c>
      <c r="P1998" s="14">
        <v>3.3289734464239003E-2</v>
      </c>
      <c r="Q1998" s="14">
        <v>8.2762770174359304E-2</v>
      </c>
      <c r="R1998" s="14">
        <v>7.0809251821428595E-2</v>
      </c>
      <c r="S1998" s="14">
        <v>2.2504095142857099E-2</v>
      </c>
      <c r="T1998" s="14">
        <f t="shared" si="156"/>
        <v>3.1465051748105397</v>
      </c>
      <c r="U1998" s="14"/>
      <c r="V1998" s="15" t="s">
        <v>5015</v>
      </c>
      <c r="W1998" s="15">
        <v>7.26513880057952E-4</v>
      </c>
      <c r="X1998" s="15">
        <v>3.3858554371394198E-3</v>
      </c>
      <c r="Y1998" s="15">
        <v>5.4058115166666698E-2</v>
      </c>
      <c r="Z1998" s="15">
        <v>2.83164005555556E-3</v>
      </c>
      <c r="AA1998" s="15">
        <f t="shared" si="157"/>
        <v>19.090743917330496</v>
      </c>
      <c r="AB1998" s="15" t="s">
        <v>1362</v>
      </c>
      <c r="AC1998" s="17" t="s">
        <v>5015</v>
      </c>
      <c r="AD1998" s="17">
        <v>2.8406580601241401E-2</v>
      </c>
      <c r="AE1998" s="17">
        <v>8.1029128553774102E-2</v>
      </c>
      <c r="AF1998" s="17">
        <v>5.9797222612244898E-2</v>
      </c>
      <c r="AG1998" s="17">
        <v>1.92007836122449E-2</v>
      </c>
      <c r="AH1998" s="17">
        <f t="shared" si="158"/>
        <v>3.1143115728938513</v>
      </c>
      <c r="AI1998" s="17"/>
      <c r="AJ1998" s="18" t="s">
        <v>5015</v>
      </c>
      <c r="AK1998" s="18">
        <v>1.1680676192014001E-3</v>
      </c>
      <c r="AL1998" s="18">
        <v>4.2737464043225599E-3</v>
      </c>
      <c r="AM1998" s="18">
        <v>0.13416409516</v>
      </c>
      <c r="AN1998" s="18">
        <v>1.6749011679999998E-2</v>
      </c>
      <c r="AO1998" s="18">
        <f t="shared" si="159"/>
        <v>8.0102693653384573</v>
      </c>
      <c r="AP1998" s="18" t="s">
        <v>1362</v>
      </c>
    </row>
    <row r="1999" spans="1:42" x14ac:dyDescent="0.3">
      <c r="A1999" s="11" t="s">
        <v>1716</v>
      </c>
      <c r="B1999" s="11">
        <v>2.5844789476035298E-3</v>
      </c>
      <c r="C1999" s="11">
        <v>8.2913001864035607E-3</v>
      </c>
      <c r="D1999" s="11">
        <v>0.15424453808695701</v>
      </c>
      <c r="E1999" s="11">
        <v>1.2153489347826099E-2</v>
      </c>
      <c r="F1999" s="11">
        <f t="shared" si="155"/>
        <v>12.691378884908209</v>
      </c>
      <c r="G1999" s="11" t="s">
        <v>1362</v>
      </c>
      <c r="H1999" s="12" t="s">
        <v>2442</v>
      </c>
      <c r="I1999" s="12">
        <v>1.5628746999999998E-2</v>
      </c>
      <c r="J1999" s="12">
        <v>0.16219459189728999</v>
      </c>
      <c r="K1999" s="12">
        <v>3.2555787450000002</v>
      </c>
      <c r="L1999" s="12">
        <v>0.89191784299999999</v>
      </c>
      <c r="M1999" s="12">
        <v>3.6500881440000001</v>
      </c>
      <c r="N1999" s="12"/>
      <c r="O1999" s="14" t="s">
        <v>2442</v>
      </c>
      <c r="P1999" s="14">
        <v>1.1970102787017801E-4</v>
      </c>
      <c r="Q1999" s="14">
        <v>9.9801247347099001E-4</v>
      </c>
      <c r="R1999" s="14">
        <v>3.1913335358928601</v>
      </c>
      <c r="S1999" s="14">
        <v>0.74244456003571402</v>
      </c>
      <c r="T1999" s="14">
        <f t="shared" si="156"/>
        <v>4.2984132522155543</v>
      </c>
      <c r="U1999" s="14" t="s">
        <v>1362</v>
      </c>
      <c r="V1999" s="15" t="s">
        <v>2442</v>
      </c>
      <c r="W1999" s="15">
        <v>2.5177001953125E-4</v>
      </c>
      <c r="X1999" s="15">
        <v>1.5477841217770101E-3</v>
      </c>
      <c r="Y1999" s="15">
        <v>1.8333049272777799</v>
      </c>
      <c r="Z1999" s="15">
        <v>0.31840021827777798</v>
      </c>
      <c r="AA1999" s="15">
        <f t="shared" si="157"/>
        <v>5.757863286633718</v>
      </c>
      <c r="AB1999" s="15" t="s">
        <v>1362</v>
      </c>
      <c r="AC1999" s="17" t="s">
        <v>2442</v>
      </c>
      <c r="AD1999" s="17">
        <v>3.9415249750582903E-3</v>
      </c>
      <c r="AE1999" s="17">
        <v>1.7654747284115299E-2</v>
      </c>
      <c r="AF1999" s="17">
        <v>1.8914601087142899</v>
      </c>
      <c r="AG1999" s="17">
        <v>1.13301808412245</v>
      </c>
      <c r="AH1999" s="17">
        <f t="shared" si="158"/>
        <v>1.6693997520606847</v>
      </c>
      <c r="AI1999" s="17"/>
      <c r="AJ1999" s="18" t="s">
        <v>2442</v>
      </c>
      <c r="AK1999" s="18">
        <v>1.1833753027392601E-3</v>
      </c>
      <c r="AL1999" s="18">
        <v>4.3210949179524104E-3</v>
      </c>
      <c r="AM1999" s="18">
        <v>2.86462793336</v>
      </c>
      <c r="AN1999" s="18">
        <v>0.73358009771999999</v>
      </c>
      <c r="AO1999" s="18">
        <f t="shared" si="159"/>
        <v>3.9049967989363297</v>
      </c>
      <c r="AP1999" s="18" t="s">
        <v>1362</v>
      </c>
    </row>
    <row r="2000" spans="1:42" x14ac:dyDescent="0.3">
      <c r="A2000" s="11" t="s">
        <v>6563</v>
      </c>
      <c r="B2000" s="11">
        <v>5.5918438544784198E-2</v>
      </c>
      <c r="C2000" s="11">
        <v>0.102394626087637</v>
      </c>
      <c r="D2000" s="11">
        <v>8.8711592565217406E-2</v>
      </c>
      <c r="E2000" s="11">
        <v>0.28358774239130402</v>
      </c>
      <c r="F2000" s="11">
        <f t="shared" si="155"/>
        <v>0.31281885393625419</v>
      </c>
      <c r="G2000" s="11"/>
      <c r="H2000" s="12" t="s">
        <v>6563</v>
      </c>
      <c r="I2000" s="12">
        <v>0.68858914699999996</v>
      </c>
      <c r="J2000" s="12">
        <v>0.87135217201317805</v>
      </c>
      <c r="K2000" s="12">
        <v>0.23509375399999999</v>
      </c>
      <c r="L2000" s="12">
        <v>0.151536701</v>
      </c>
      <c r="M2000" s="12">
        <v>1.5513981210000001</v>
      </c>
      <c r="N2000" s="12"/>
      <c r="O2000" s="14" t="s">
        <v>6563</v>
      </c>
      <c r="P2000" s="14">
        <v>4.7472255142918203E-2</v>
      </c>
      <c r="Q2000" s="14">
        <v>0.10839006056931701</v>
      </c>
      <c r="R2000" s="14">
        <v>0.199541578142857</v>
      </c>
      <c r="S2000" s="14">
        <v>0.62784949267857104</v>
      </c>
      <c r="T2000" s="14">
        <f t="shared" si="156"/>
        <v>0.31781753504579602</v>
      </c>
      <c r="U2000" s="14"/>
      <c r="V2000" s="15" t="s">
        <v>6563</v>
      </c>
      <c r="W2000" s="15">
        <v>0.88706869421182499</v>
      </c>
      <c r="X2000" s="15">
        <v>0.95537604517125596</v>
      </c>
      <c r="Y2000" s="15">
        <v>0.245727484777778</v>
      </c>
      <c r="Z2000" s="15">
        <v>0.18968230094444399</v>
      </c>
      <c r="AA2000" s="15">
        <f t="shared" si="157"/>
        <v>1.2954687050625195</v>
      </c>
      <c r="AB2000" s="15"/>
      <c r="AC2000" s="17" t="s">
        <v>6563</v>
      </c>
      <c r="AD2000" s="17">
        <v>0.28797000077222901</v>
      </c>
      <c r="AE2000" s="17">
        <v>0.435920626557257</v>
      </c>
      <c r="AF2000" s="17">
        <v>0.211414863918367</v>
      </c>
      <c r="AG2000" s="17">
        <v>0.16365944765306101</v>
      </c>
      <c r="AH2000" s="17">
        <f t="shared" si="158"/>
        <v>1.2917974913769839</v>
      </c>
      <c r="AI2000" s="17"/>
      <c r="AJ2000" s="18" t="s">
        <v>6563</v>
      </c>
      <c r="AK2000" s="18">
        <v>1.1833753027392601E-3</v>
      </c>
      <c r="AL2000" s="18">
        <v>4.3210949179524104E-3</v>
      </c>
      <c r="AM2000" s="18">
        <v>0.68088255748000004</v>
      </c>
      <c r="AN2000" s="18">
        <v>0.11668843115999999</v>
      </c>
      <c r="AO2000" s="18">
        <f t="shared" si="159"/>
        <v>5.8350476624918581</v>
      </c>
      <c r="AP2000" s="18" t="s">
        <v>1362</v>
      </c>
    </row>
    <row r="2001" spans="1:42" x14ac:dyDescent="0.3">
      <c r="A2001" s="11" t="s">
        <v>1814</v>
      </c>
      <c r="B2001" s="11">
        <v>3.6671294564832403E-2</v>
      </c>
      <c r="C2001" s="11">
        <v>7.0849797996208302E-2</v>
      </c>
      <c r="D2001" s="11">
        <v>0.97800182139130398</v>
      </c>
      <c r="E2001" s="11">
        <v>0.351845734869565</v>
      </c>
      <c r="F2001" s="11">
        <f t="shared" si="155"/>
        <v>2.7796324481632992</v>
      </c>
      <c r="G2001" s="11"/>
      <c r="H2001" s="12" t="s">
        <v>2540</v>
      </c>
      <c r="I2001" s="12">
        <v>0.52225140000000003</v>
      </c>
      <c r="J2001" s="12">
        <v>0.78847740658091303</v>
      </c>
      <c r="K2001" s="12">
        <v>0.26394178099999999</v>
      </c>
      <c r="L2001" s="12">
        <v>0.188630144</v>
      </c>
      <c r="M2001" s="12">
        <v>1.399255575</v>
      </c>
      <c r="N2001" s="12"/>
      <c r="O2001" s="14" t="s">
        <v>2540</v>
      </c>
      <c r="P2001" s="14">
        <v>0.49352537749572001</v>
      </c>
      <c r="Q2001" s="14">
        <v>0.626460634744611</v>
      </c>
      <c r="R2001" s="14">
        <v>0.51099207753571396</v>
      </c>
      <c r="S2001" s="14">
        <v>0.199912701071429</v>
      </c>
      <c r="T2001" s="14">
        <f t="shared" si="156"/>
        <v>2.5560761012034749</v>
      </c>
      <c r="U2001" s="14"/>
      <c r="V2001" s="15" t="s">
        <v>2540</v>
      </c>
      <c r="W2001" s="15">
        <v>1.9073486328125E-4</v>
      </c>
      <c r="X2001" s="15">
        <v>1.2193830434262701E-3</v>
      </c>
      <c r="Y2001" s="15">
        <v>0.84443830644444395</v>
      </c>
      <c r="Z2001" s="15">
        <v>9.5122047000000001E-2</v>
      </c>
      <c r="AA2001" s="15">
        <f t="shared" si="157"/>
        <v>8.8774194109220961</v>
      </c>
      <c r="AB2001" s="15" t="s">
        <v>1362</v>
      </c>
      <c r="AC2001" s="17" t="s">
        <v>2540</v>
      </c>
      <c r="AD2001" s="17">
        <v>0.29936127290320602</v>
      </c>
      <c r="AE2001" s="17">
        <v>0.44678050325080398</v>
      </c>
      <c r="AF2001" s="17">
        <v>0.58482548928571398</v>
      </c>
      <c r="AG2001" s="17">
        <v>0.26895451942857102</v>
      </c>
      <c r="AH2001" s="17">
        <f t="shared" si="158"/>
        <v>2.1744400894554667</v>
      </c>
      <c r="AI2001" s="17"/>
      <c r="AJ2001" s="18" t="s">
        <v>2540</v>
      </c>
      <c r="AK2001" s="18">
        <v>1.1833753027392601E-3</v>
      </c>
      <c r="AL2001" s="18">
        <v>4.3210949179524104E-3</v>
      </c>
      <c r="AM2001" s="18">
        <v>0.66404001428000003</v>
      </c>
      <c r="AN2001" s="18">
        <v>0.16685930484</v>
      </c>
      <c r="AO2001" s="18">
        <f t="shared" si="159"/>
        <v>3.9796403018503672</v>
      </c>
      <c r="AP2001" s="18" t="s">
        <v>1362</v>
      </c>
    </row>
    <row r="2002" spans="1:42" x14ac:dyDescent="0.3">
      <c r="A2002" s="11" t="s">
        <v>5173</v>
      </c>
      <c r="B2002" s="22">
        <v>1.31130218505859E-5</v>
      </c>
      <c r="C2002" s="11">
        <v>1.23748828774141E-4</v>
      </c>
      <c r="D2002" s="11">
        <v>0.48222663886956502</v>
      </c>
      <c r="E2002" s="11">
        <v>0.13996134808695701</v>
      </c>
      <c r="F2002" s="11">
        <f t="shared" si="155"/>
        <v>3.4454272230213228</v>
      </c>
      <c r="G2002" s="11" t="s">
        <v>1362</v>
      </c>
      <c r="H2002" s="12" t="s">
        <v>5410</v>
      </c>
      <c r="I2002" s="12">
        <v>0.76088685099999998</v>
      </c>
      <c r="J2002" s="12">
        <v>0.91086242046381605</v>
      </c>
      <c r="K2002" s="12">
        <v>5.7735013000000002E-2</v>
      </c>
      <c r="L2002" s="12">
        <v>2.7830845999999999E-2</v>
      </c>
      <c r="M2002" s="12">
        <v>2.0744971900000002</v>
      </c>
      <c r="N2002" s="12"/>
      <c r="O2002" s="14" t="s">
        <v>5410</v>
      </c>
      <c r="P2002" s="25">
        <v>2.76064617823103E-5</v>
      </c>
      <c r="Q2002" s="25">
        <v>3.2704425034769599E-4</v>
      </c>
      <c r="R2002" s="14">
        <v>0.105416579035714</v>
      </c>
      <c r="S2002" s="14">
        <v>1.44161252857143E-2</v>
      </c>
      <c r="T2002" s="14">
        <f t="shared" si="156"/>
        <v>7.3124072485813407</v>
      </c>
      <c r="U2002" s="14" t="s">
        <v>1362</v>
      </c>
      <c r="V2002" s="15" t="s">
        <v>5410</v>
      </c>
      <c r="W2002" s="15">
        <v>4.1280501017173397E-3</v>
      </c>
      <c r="X2002" s="15">
        <v>1.2743188081779501E-2</v>
      </c>
      <c r="Y2002" s="15">
        <v>5.3921612833333299E-2</v>
      </c>
      <c r="Z2002" s="15">
        <v>8.8670722777777801E-3</v>
      </c>
      <c r="AA2002" s="15">
        <f t="shared" si="157"/>
        <v>6.0811067220540185</v>
      </c>
      <c r="AB2002" s="15" t="s">
        <v>1362</v>
      </c>
      <c r="AC2002" s="17" t="s">
        <v>5410</v>
      </c>
      <c r="AD2002" s="17">
        <v>0.48408258581098401</v>
      </c>
      <c r="AE2002" s="17">
        <v>0.629539886546574</v>
      </c>
      <c r="AF2002" s="17">
        <v>4.1029429877551003E-2</v>
      </c>
      <c r="AG2002" s="17">
        <v>5.39728383061224E-2</v>
      </c>
      <c r="AH2002" s="17">
        <f t="shared" si="158"/>
        <v>0.76018662655539526</v>
      </c>
      <c r="AI2002" s="17"/>
      <c r="AJ2002" s="18" t="s">
        <v>5410</v>
      </c>
      <c r="AK2002" s="18">
        <v>1.1833753027392601E-3</v>
      </c>
      <c r="AL2002" s="18">
        <v>4.3210949179524104E-3</v>
      </c>
      <c r="AM2002" s="18">
        <v>0.13719264347999999</v>
      </c>
      <c r="AN2002" s="18">
        <v>4.2332049279999999E-2</v>
      </c>
      <c r="AO2002" s="18">
        <f t="shared" si="159"/>
        <v>3.2408694077755733</v>
      </c>
      <c r="AP2002" s="18" t="s">
        <v>1362</v>
      </c>
    </row>
    <row r="2003" spans="1:42" x14ac:dyDescent="0.3">
      <c r="A2003" s="11" t="s">
        <v>1967</v>
      </c>
      <c r="B2003" s="11">
        <v>6.7382391837712802E-2</v>
      </c>
      <c r="C2003" s="11">
        <v>0.116510048244106</v>
      </c>
      <c r="D2003" s="11">
        <v>0.17422192765217401</v>
      </c>
      <c r="E2003" s="11">
        <v>5.4976069565217403E-2</v>
      </c>
      <c r="F2003" s="11">
        <f t="shared" si="155"/>
        <v>3.1690502618688807</v>
      </c>
      <c r="G2003" s="11"/>
      <c r="H2003" s="12" t="s">
        <v>1967</v>
      </c>
      <c r="I2003" s="12">
        <v>3.0423585E-2</v>
      </c>
      <c r="J2003" s="12">
        <v>0.219194422920792</v>
      </c>
      <c r="K2003" s="12">
        <v>0.10175772199999999</v>
      </c>
      <c r="L2003" s="12">
        <v>1.9361713999999999E-2</v>
      </c>
      <c r="M2003" s="12">
        <v>5.2556155090000001</v>
      </c>
      <c r="N2003" s="12"/>
      <c r="O2003" s="14" t="s">
        <v>1967</v>
      </c>
      <c r="P2003" s="14">
        <v>9.3492483689835704E-2</v>
      </c>
      <c r="Q2003" s="14">
        <v>0.18226642055183501</v>
      </c>
      <c r="R2003" s="14">
        <v>8.1717421607142904E-2</v>
      </c>
      <c r="S2003" s="14">
        <v>3.9542270857142903E-2</v>
      </c>
      <c r="T2003" s="14">
        <f t="shared" si="156"/>
        <v>2.0665839324799804</v>
      </c>
      <c r="U2003" s="14"/>
      <c r="V2003" s="15" t="s">
        <v>1967</v>
      </c>
      <c r="W2003" s="15">
        <v>2.7976005456793601E-2</v>
      </c>
      <c r="X2003" s="15">
        <v>5.9936699172226597E-2</v>
      </c>
      <c r="Y2003" s="15">
        <v>0.41983071700000002</v>
      </c>
      <c r="Z2003" s="15">
        <v>6.6828434888888899E-2</v>
      </c>
      <c r="AA2003" s="15">
        <f t="shared" si="157"/>
        <v>6.2822168093271085</v>
      </c>
      <c r="AB2003" s="15"/>
      <c r="AC2003" s="17" t="s">
        <v>1967</v>
      </c>
      <c r="AD2003" s="28">
        <v>4.9450109051806203E-5</v>
      </c>
      <c r="AE2003" s="28">
        <v>5.6305342238115804E-4</v>
      </c>
      <c r="AF2003" s="17">
        <v>1.38956421363265</v>
      </c>
      <c r="AG2003" s="17">
        <v>4.1885983163265299E-2</v>
      </c>
      <c r="AH2003" s="17">
        <f t="shared" si="158"/>
        <v>33.174921744497112</v>
      </c>
      <c r="AI2003" s="17" t="s">
        <v>1362</v>
      </c>
      <c r="AJ2003" s="18" t="s">
        <v>1967</v>
      </c>
      <c r="AK2003" s="18">
        <v>1.1974129831890999E-3</v>
      </c>
      <c r="AL2003" s="18">
        <v>4.3573948881302296E-3</v>
      </c>
      <c r="AM2003" s="18">
        <v>0.19789477068</v>
      </c>
      <c r="AN2003" s="18">
        <v>2.39336006E-2</v>
      </c>
      <c r="AO2003" s="18">
        <f t="shared" si="159"/>
        <v>8.2684913978216876</v>
      </c>
      <c r="AP2003" s="18" t="s">
        <v>1362</v>
      </c>
    </row>
    <row r="2004" spans="1:42" x14ac:dyDescent="0.3">
      <c r="A2004" s="11" t="s">
        <v>5281</v>
      </c>
      <c r="B2004" s="11">
        <v>1.3528585433960001E-2</v>
      </c>
      <c r="C2004" s="11">
        <v>3.18247615963443E-2</v>
      </c>
      <c r="D2004" s="11">
        <v>3.56660724413043</v>
      </c>
      <c r="E2004" s="11">
        <v>2.9122064545217401</v>
      </c>
      <c r="F2004" s="11">
        <f t="shared" si="155"/>
        <v>1.2247096144549132</v>
      </c>
      <c r="G2004" s="11"/>
      <c r="H2004" s="12" t="s">
        <v>5507</v>
      </c>
      <c r="I2004" s="12">
        <v>0.39213884500000001</v>
      </c>
      <c r="J2004" s="12">
        <v>0.69418010226465598</v>
      </c>
      <c r="K2004" s="12">
        <v>3.3338407E-2</v>
      </c>
      <c r="L2004" s="12">
        <v>1.4652413E-2</v>
      </c>
      <c r="M2004" s="12">
        <v>2.2752843650000001</v>
      </c>
      <c r="N2004" s="12"/>
      <c r="O2004" s="14" t="s">
        <v>5507</v>
      </c>
      <c r="P2004" s="14">
        <v>0.32679956766896601</v>
      </c>
      <c r="Q2004" s="14">
        <v>0.46701983526442797</v>
      </c>
      <c r="R2004" s="14">
        <v>3.7923104357142898E-2</v>
      </c>
      <c r="S2004" s="14">
        <v>2.0772741214285701E-2</v>
      </c>
      <c r="T2004" s="14">
        <f t="shared" si="156"/>
        <v>1.8256186781483925</v>
      </c>
      <c r="U2004" s="14"/>
      <c r="V2004" s="15" t="s">
        <v>5507</v>
      </c>
      <c r="W2004" s="15">
        <v>2.1052453707706901E-3</v>
      </c>
      <c r="X2004" s="15">
        <v>7.5955397578381699E-3</v>
      </c>
      <c r="Y2004" s="15">
        <v>0.1167629225</v>
      </c>
      <c r="Z2004" s="15">
        <v>5.3204234444444399E-3</v>
      </c>
      <c r="AA2004" s="15">
        <f t="shared" si="157"/>
        <v>21.946170961622101</v>
      </c>
      <c r="AB2004" s="15" t="s">
        <v>1362</v>
      </c>
      <c r="AC2004" s="17" t="s">
        <v>5507</v>
      </c>
      <c r="AD2004" s="17">
        <v>4.8016436495270601E-3</v>
      </c>
      <c r="AE2004" s="17">
        <v>2.0683568107273301E-2</v>
      </c>
      <c r="AF2004" s="17">
        <v>6.3895336551020407E-2</v>
      </c>
      <c r="AG2004" s="17">
        <v>2.45770767142857E-2</v>
      </c>
      <c r="AH2004" s="17">
        <f t="shared" si="158"/>
        <v>2.5997939988477365</v>
      </c>
      <c r="AI2004" s="17" t="s">
        <v>1362</v>
      </c>
      <c r="AJ2004" s="18" t="s">
        <v>5507</v>
      </c>
      <c r="AK2004" s="18">
        <v>1.1974129831890999E-3</v>
      </c>
      <c r="AL2004" s="18">
        <v>4.3573948881302296E-3</v>
      </c>
      <c r="AM2004" s="18">
        <v>0.17579735399999999</v>
      </c>
      <c r="AN2004" s="18">
        <v>2.0968847799999999E-2</v>
      </c>
      <c r="AO2004" s="18">
        <f t="shared" si="159"/>
        <v>8.3837393297308402</v>
      </c>
      <c r="AP2004" s="18" t="s">
        <v>1362</v>
      </c>
    </row>
    <row r="2005" spans="1:42" x14ac:dyDescent="0.3">
      <c r="A2005" s="11" t="s">
        <v>529</v>
      </c>
      <c r="B2005" s="11">
        <v>0.17699640903747299</v>
      </c>
      <c r="C2005" s="11">
        <v>0.259223333080906</v>
      </c>
      <c r="D2005" s="11">
        <v>0.23062778282608701</v>
      </c>
      <c r="E2005" s="11">
        <v>9.3370550304347794E-2</v>
      </c>
      <c r="F2005" s="11">
        <f t="shared" si="155"/>
        <v>2.4700270275192739</v>
      </c>
      <c r="G2005" s="11"/>
      <c r="H2005" s="12" t="s">
        <v>529</v>
      </c>
      <c r="I2005" s="12">
        <v>4.6474058999999998E-2</v>
      </c>
      <c r="J2005" s="12">
        <v>0.26334092667965697</v>
      </c>
      <c r="K2005" s="12">
        <v>0.26903188300000003</v>
      </c>
      <c r="L2005" s="12">
        <v>5.6712130999999999E-2</v>
      </c>
      <c r="M2005" s="12">
        <v>4.7438154289999996</v>
      </c>
      <c r="N2005" s="12"/>
      <c r="O2005" s="14" t="s">
        <v>529</v>
      </c>
      <c r="P2005" s="14">
        <v>0.61426767318437303</v>
      </c>
      <c r="Q2005" s="14">
        <v>0.73513708679382295</v>
      </c>
      <c r="R2005" s="14">
        <v>0.148118738857143</v>
      </c>
      <c r="S2005" s="14">
        <v>9.7390105071428604E-2</v>
      </c>
      <c r="T2005" s="14">
        <f t="shared" si="156"/>
        <v>1.5208807788892784</v>
      </c>
      <c r="U2005" s="14"/>
      <c r="V2005" s="15" t="s">
        <v>529</v>
      </c>
      <c r="W2005" s="15">
        <v>4.3772323763041202E-2</v>
      </c>
      <c r="X2005" s="15">
        <v>8.5237727760192394E-2</v>
      </c>
      <c r="Y2005" s="15">
        <v>0.17149323766666699</v>
      </c>
      <c r="Z2005" s="15">
        <v>6.1311307222222201E-2</v>
      </c>
      <c r="AA2005" s="15">
        <f t="shared" si="157"/>
        <v>2.7970898915120421</v>
      </c>
      <c r="AB2005" s="15"/>
      <c r="AC2005" s="17" t="s">
        <v>529</v>
      </c>
      <c r="AD2005" s="17">
        <v>5.5370405320341098E-2</v>
      </c>
      <c r="AE2005" s="17">
        <v>0.133937016178588</v>
      </c>
      <c r="AF2005" s="17">
        <v>0.141249515959184</v>
      </c>
      <c r="AG2005" s="17">
        <v>8.9798981469387806E-2</v>
      </c>
      <c r="AH2005" s="17">
        <f t="shared" si="158"/>
        <v>1.5729523169183774</v>
      </c>
      <c r="AI2005" s="17"/>
      <c r="AJ2005" s="18" t="s">
        <v>529</v>
      </c>
      <c r="AK2005" s="18">
        <v>1.1974129831890999E-3</v>
      </c>
      <c r="AL2005" s="18">
        <v>4.3573948881302296E-3</v>
      </c>
      <c r="AM2005" s="18">
        <v>0.21638704</v>
      </c>
      <c r="AN2005" s="18">
        <v>6.0893610000000001E-2</v>
      </c>
      <c r="AO2005" s="18">
        <f t="shared" si="159"/>
        <v>3.5535262238517311</v>
      </c>
      <c r="AP2005" s="18" t="s">
        <v>1362</v>
      </c>
    </row>
    <row r="2006" spans="1:42" x14ac:dyDescent="0.3">
      <c r="A2006" s="11" t="s">
        <v>1586</v>
      </c>
      <c r="B2006" s="11">
        <v>0.34868807754105302</v>
      </c>
      <c r="C2006" s="11">
        <v>0.45296455136380998</v>
      </c>
      <c r="D2006" s="11">
        <v>0.72697660643478301</v>
      </c>
      <c r="E2006" s="11">
        <v>0.926957295608696</v>
      </c>
      <c r="F2006" s="11">
        <f t="shared" si="155"/>
        <v>0.78426116270804724</v>
      </c>
      <c r="G2006" s="11"/>
      <c r="H2006" s="12" t="s">
        <v>1586</v>
      </c>
      <c r="I2006" s="12">
        <v>0.17002487899999999</v>
      </c>
      <c r="J2006" s="12">
        <v>0.46943681555766298</v>
      </c>
      <c r="K2006" s="12">
        <v>0.62667032099999997</v>
      </c>
      <c r="L2006" s="12">
        <v>1.0115316700000001</v>
      </c>
      <c r="M2006" s="12">
        <v>0.61952615</v>
      </c>
      <c r="N2006" s="12"/>
      <c r="O2006" s="14" t="s">
        <v>1586</v>
      </c>
      <c r="P2006" s="14">
        <v>2.7171973718528399E-3</v>
      </c>
      <c r="Q2006" s="14">
        <v>1.13665249506886E-2</v>
      </c>
      <c r="R2006" s="14">
        <v>0.18637131185714301</v>
      </c>
      <c r="S2006" s="14">
        <v>0.71623361778571404</v>
      </c>
      <c r="T2006" s="14">
        <f t="shared" si="156"/>
        <v>0.26021022642489594</v>
      </c>
      <c r="U2006" s="14" t="s">
        <v>305</v>
      </c>
      <c r="V2006" s="15" t="s">
        <v>1586</v>
      </c>
      <c r="W2006" s="15">
        <v>0.66028150717225398</v>
      </c>
      <c r="X2006" s="15">
        <v>0.75761045315602005</v>
      </c>
      <c r="Y2006" s="15">
        <v>1.40591421861111</v>
      </c>
      <c r="Z2006" s="15">
        <v>1.3609537951666699</v>
      </c>
      <c r="AA2006" s="15">
        <f t="shared" si="157"/>
        <v>1.0330359661026802</v>
      </c>
      <c r="AB2006" s="15"/>
      <c r="AC2006" s="17" t="s">
        <v>1586</v>
      </c>
      <c r="AD2006" s="17">
        <v>0.40994451663402898</v>
      </c>
      <c r="AE2006" s="17">
        <v>0.55908477921543898</v>
      </c>
      <c r="AF2006" s="17">
        <v>1.0138678784898001</v>
      </c>
      <c r="AG2006" s="17">
        <v>1.1882429691632701</v>
      </c>
      <c r="AH2006" s="17">
        <f t="shared" si="158"/>
        <v>0.8532496339563781</v>
      </c>
      <c r="AI2006" s="17"/>
      <c r="AJ2006" s="18" t="s">
        <v>1586</v>
      </c>
      <c r="AK2006" s="18">
        <v>1.1974129831890999E-3</v>
      </c>
      <c r="AL2006" s="18">
        <v>4.3573948881302296E-3</v>
      </c>
      <c r="AM2006" s="18">
        <v>0.26904724468000002</v>
      </c>
      <c r="AN2006" s="18">
        <v>1.29257134484</v>
      </c>
      <c r="AO2006" s="18">
        <f t="shared" si="159"/>
        <v>0.20814885441646847</v>
      </c>
      <c r="AP2006" s="18" t="s">
        <v>305</v>
      </c>
    </row>
    <row r="2007" spans="1:42" x14ac:dyDescent="0.3">
      <c r="A2007" s="11" t="s">
        <v>3125</v>
      </c>
      <c r="B2007" s="22">
        <v>7.1525573730468697E-7</v>
      </c>
      <c r="C2007" s="22">
        <v>1.32760223077268E-5</v>
      </c>
      <c r="D2007" s="11">
        <v>7.4705272286956497</v>
      </c>
      <c r="E2007" s="11">
        <v>1.80306930669565</v>
      </c>
      <c r="F2007" s="11">
        <f t="shared" si="155"/>
        <v>4.1432279951491857</v>
      </c>
      <c r="G2007" s="11" t="s">
        <v>1362</v>
      </c>
      <c r="H2007" s="12" t="s">
        <v>3651</v>
      </c>
      <c r="I2007" s="12">
        <v>0.86359938000000003</v>
      </c>
      <c r="J2007" s="12">
        <v>0.9603808167772</v>
      </c>
      <c r="K2007" s="12">
        <v>0.27945732200000001</v>
      </c>
      <c r="L2007" s="12">
        <v>0.22630055399999999</v>
      </c>
      <c r="M2007" s="12">
        <v>1.2348945549999999</v>
      </c>
      <c r="N2007" s="12"/>
      <c r="O2007" s="14" t="s">
        <v>3651</v>
      </c>
      <c r="P2007" s="14">
        <v>1.7496137183767701E-2</v>
      </c>
      <c r="Q2007" s="14">
        <v>5.0022420562409901E-2</v>
      </c>
      <c r="R2007" s="14">
        <v>0.18647135935714301</v>
      </c>
      <c r="S2007" s="14">
        <v>4.0152816750000001E-2</v>
      </c>
      <c r="T2007" s="14">
        <f t="shared" si="156"/>
        <v>4.6440417995617462</v>
      </c>
      <c r="U2007" s="14"/>
      <c r="V2007" s="15" t="s">
        <v>3651</v>
      </c>
      <c r="W2007" s="15">
        <v>0.22127181567247001</v>
      </c>
      <c r="X2007" s="15">
        <v>0.31229450184527802</v>
      </c>
      <c r="Y2007" s="15">
        <v>0.13948232366666699</v>
      </c>
      <c r="Z2007" s="15">
        <v>6.7659764111111104E-2</v>
      </c>
      <c r="AA2007" s="15">
        <f t="shared" si="157"/>
        <v>2.0615254205972198</v>
      </c>
      <c r="AB2007" s="15"/>
      <c r="AC2007" s="17" t="s">
        <v>3651</v>
      </c>
      <c r="AD2007" s="17">
        <v>0.507501253286605</v>
      </c>
      <c r="AE2007" s="17">
        <v>0.65179519942717101</v>
      </c>
      <c r="AF2007" s="17">
        <v>9.3263393775510198E-2</v>
      </c>
      <c r="AG2007" s="17">
        <v>0.171716808469388</v>
      </c>
      <c r="AH2007" s="17">
        <f t="shared" si="158"/>
        <v>0.54312326560702584</v>
      </c>
      <c r="AI2007" s="17"/>
      <c r="AJ2007" s="18" t="s">
        <v>3651</v>
      </c>
      <c r="AK2007" s="18">
        <v>1.1974129831890999E-3</v>
      </c>
      <c r="AL2007" s="18">
        <v>4.3573948881302296E-3</v>
      </c>
      <c r="AM2007" s="18">
        <v>0.38905861023999999</v>
      </c>
      <c r="AN2007" s="18">
        <v>2.2777298559999999E-2</v>
      </c>
      <c r="AO2007" s="18">
        <f t="shared" si="159"/>
        <v>17.080981276824428</v>
      </c>
      <c r="AP2007" s="18" t="s">
        <v>1362</v>
      </c>
    </row>
    <row r="2008" spans="1:42" x14ac:dyDescent="0.3">
      <c r="A2008" s="11" t="s">
        <v>5769</v>
      </c>
      <c r="B2008" s="11">
        <v>0.51804648979809798</v>
      </c>
      <c r="C2008" s="11">
        <v>0.61259649923142501</v>
      </c>
      <c r="D2008" s="11">
        <v>0.61075606286956496</v>
      </c>
      <c r="E2008" s="11">
        <v>0.35568401004347799</v>
      </c>
      <c r="F2008" s="11">
        <f t="shared" si="155"/>
        <v>1.7171310647192364</v>
      </c>
      <c r="G2008" s="11"/>
      <c r="H2008" s="12" t="s">
        <v>5769</v>
      </c>
      <c r="I2008" s="12">
        <v>0.820202663</v>
      </c>
      <c r="J2008" s="12">
        <v>0.93741131268825695</v>
      </c>
      <c r="K2008" s="12">
        <v>0.75459728299999995</v>
      </c>
      <c r="L2008" s="12">
        <v>0.88756582500000003</v>
      </c>
      <c r="M2008" s="12">
        <v>0.85018740299999995</v>
      </c>
      <c r="N2008" s="12"/>
      <c r="O2008" s="14" t="s">
        <v>5769</v>
      </c>
      <c r="P2008" s="14">
        <v>4.8147189242025903E-3</v>
      </c>
      <c r="Q2008" s="14">
        <v>1.7893801856478601E-2</v>
      </c>
      <c r="R2008" s="14">
        <v>0.69398569135714305</v>
      </c>
      <c r="S2008" s="14">
        <v>1.0931151072142899</v>
      </c>
      <c r="T2008" s="14">
        <f t="shared" si="156"/>
        <v>0.63486972851899015</v>
      </c>
      <c r="U2008" s="14"/>
      <c r="V2008" s="15" t="s">
        <v>5769</v>
      </c>
      <c r="W2008" s="15">
        <v>0.31517442498956799</v>
      </c>
      <c r="X2008" s="15">
        <v>0.42350461246733301</v>
      </c>
      <c r="Y2008" s="15">
        <v>1.80540980722222</v>
      </c>
      <c r="Z2008" s="15">
        <v>0.38622755544444398</v>
      </c>
      <c r="AA2008" s="15">
        <f t="shared" si="157"/>
        <v>4.6744717764756043</v>
      </c>
      <c r="AB2008" s="15"/>
      <c r="AC2008" s="17" t="s">
        <v>5769</v>
      </c>
      <c r="AD2008" s="17">
        <v>6.2100128863951699E-2</v>
      </c>
      <c r="AE2008" s="17">
        <v>0.14388334136148601</v>
      </c>
      <c r="AF2008" s="17">
        <v>1.4218838179183699</v>
      </c>
      <c r="AG2008" s="17">
        <v>1.5150357231224501</v>
      </c>
      <c r="AH2008" s="17">
        <f t="shared" si="158"/>
        <v>0.93851504371652938</v>
      </c>
      <c r="AI2008" s="17"/>
      <c r="AJ2008" s="18" t="s">
        <v>5769</v>
      </c>
      <c r="AK2008" s="18">
        <v>1.19868633852576E-3</v>
      </c>
      <c r="AL2008" s="18">
        <v>4.3573948881302296E-3</v>
      </c>
      <c r="AM2008" s="18">
        <v>5.0201414023200002</v>
      </c>
      <c r="AN2008" s="18">
        <v>0.90017962460000001</v>
      </c>
      <c r="AO2008" s="18">
        <f t="shared" si="159"/>
        <v>5.5768218532503768</v>
      </c>
      <c r="AP2008" s="18" t="s">
        <v>1362</v>
      </c>
    </row>
    <row r="2009" spans="1:42" x14ac:dyDescent="0.3">
      <c r="A2009" s="11" t="s">
        <v>6759</v>
      </c>
      <c r="B2009" s="11">
        <v>9.1516888526500702E-3</v>
      </c>
      <c r="C2009" s="11">
        <v>2.2780598047171401E-2</v>
      </c>
      <c r="D2009" s="11">
        <v>6.33051392608696E-2</v>
      </c>
      <c r="E2009" s="11">
        <v>1E-3</v>
      </c>
      <c r="F2009" s="11">
        <f t="shared" si="155"/>
        <v>63.305139260869602</v>
      </c>
      <c r="G2009" s="11" t="s">
        <v>1362</v>
      </c>
      <c r="H2009" s="12" t="s">
        <v>6813</v>
      </c>
      <c r="I2009" s="12">
        <v>0.169691165</v>
      </c>
      <c r="J2009" s="12">
        <v>0.468713818218085</v>
      </c>
      <c r="K2009" s="12">
        <v>8.2552067000000007E-2</v>
      </c>
      <c r="L2009" s="12">
        <v>2.1345167000000002E-2</v>
      </c>
      <c r="M2009" s="12">
        <v>3.8674827760000001</v>
      </c>
      <c r="N2009" s="12"/>
      <c r="O2009" s="14" t="s">
        <v>6813</v>
      </c>
      <c r="P2009" s="14">
        <v>3.3615684202042398E-4</v>
      </c>
      <c r="Q2009" s="14">
        <v>2.1776726019199998E-3</v>
      </c>
      <c r="R2009" s="14">
        <v>0.12886773178571401</v>
      </c>
      <c r="S2009" s="14">
        <v>2.2617948499999999E-2</v>
      </c>
      <c r="T2009" s="14">
        <f t="shared" si="156"/>
        <v>5.6975871081196425</v>
      </c>
      <c r="U2009" s="14" t="s">
        <v>1362</v>
      </c>
      <c r="V2009" s="15" t="s">
        <v>6813</v>
      </c>
      <c r="W2009" s="15">
        <v>7.26513880057952E-4</v>
      </c>
      <c r="X2009" s="15">
        <v>3.3858554371394198E-3</v>
      </c>
      <c r="Y2009" s="15">
        <v>0.35849749255555602</v>
      </c>
      <c r="Z2009" s="15">
        <v>4.1767921666666704E-3</v>
      </c>
      <c r="AA2009" s="15">
        <f t="shared" si="157"/>
        <v>85.830819023408196</v>
      </c>
      <c r="AB2009" s="15" t="s">
        <v>1362</v>
      </c>
      <c r="AC2009" s="17" t="s">
        <v>6813</v>
      </c>
      <c r="AD2009" s="17">
        <v>0.28319556602062002</v>
      </c>
      <c r="AE2009" s="17">
        <v>0.43029714978398098</v>
      </c>
      <c r="AF2009" s="17">
        <v>6.7774710938775504E-2</v>
      </c>
      <c r="AG2009" s="17">
        <v>3.6352636551020397E-2</v>
      </c>
      <c r="AH2009" s="17">
        <f t="shared" si="158"/>
        <v>1.8643685126842089</v>
      </c>
      <c r="AI2009" s="17"/>
      <c r="AJ2009" s="18" t="s">
        <v>6813</v>
      </c>
      <c r="AK2009" s="18">
        <v>1.19868633852576E-3</v>
      </c>
      <c r="AL2009" s="18">
        <v>4.3573948881302296E-3</v>
      </c>
      <c r="AM2009" s="18">
        <v>0.23609004623999999</v>
      </c>
      <c r="AN2009" s="18">
        <v>3.9749272400000001E-2</v>
      </c>
      <c r="AO2009" s="18">
        <f t="shared" si="159"/>
        <v>5.939480951102893</v>
      </c>
      <c r="AP2009" s="18" t="s">
        <v>1362</v>
      </c>
    </row>
    <row r="2010" spans="1:42" x14ac:dyDescent="0.3">
      <c r="A2010" s="11" t="s">
        <v>1577</v>
      </c>
      <c r="B2010" s="11">
        <v>0.297672151508384</v>
      </c>
      <c r="C2010" s="11">
        <v>0.39436681980608201</v>
      </c>
      <c r="D2010" s="11">
        <v>0.15110472043478301</v>
      </c>
      <c r="E2010" s="11">
        <v>7.6036954782608704E-2</v>
      </c>
      <c r="F2010" s="11">
        <f t="shared" si="155"/>
        <v>1.9872537092890512</v>
      </c>
      <c r="G2010" s="11"/>
      <c r="H2010" s="12" t="s">
        <v>1577</v>
      </c>
      <c r="I2010" s="12">
        <v>0.43200582700000001</v>
      </c>
      <c r="J2010" s="12">
        <v>0.719844685374742</v>
      </c>
      <c r="K2010" s="12">
        <v>8.7102008999999994E-2</v>
      </c>
      <c r="L2010" s="12">
        <v>5.7270017999999999E-2</v>
      </c>
      <c r="M2010" s="12">
        <v>1.520900667</v>
      </c>
      <c r="N2010" s="12"/>
      <c r="O2010" s="14" t="s">
        <v>1577</v>
      </c>
      <c r="P2010" s="14">
        <v>4.1888066490352101E-2</v>
      </c>
      <c r="Q2010" s="14">
        <v>9.8411885749898703E-2</v>
      </c>
      <c r="R2010" s="14">
        <v>0.19926024128571401</v>
      </c>
      <c r="S2010" s="14">
        <v>6.6044329964285706E-2</v>
      </c>
      <c r="T2010" s="14">
        <f t="shared" si="156"/>
        <v>3.0170681024921664</v>
      </c>
      <c r="U2010" s="14"/>
      <c r="V2010" s="15" t="s">
        <v>1577</v>
      </c>
      <c r="W2010" s="15">
        <v>7.9154566773708794E-3</v>
      </c>
      <c r="X2010" s="15">
        <v>2.1800789510878101E-2</v>
      </c>
      <c r="Y2010" s="15">
        <v>0.14770590583333301</v>
      </c>
      <c r="Z2010" s="15">
        <v>3.5320058000000001E-2</v>
      </c>
      <c r="AA2010" s="15">
        <f t="shared" si="157"/>
        <v>4.1819270464769058</v>
      </c>
      <c r="AB2010" s="15" t="s">
        <v>1362</v>
      </c>
      <c r="AC2010" s="17" t="s">
        <v>1577</v>
      </c>
      <c r="AD2010" s="17">
        <v>0.31333036689451799</v>
      </c>
      <c r="AE2010" s="17">
        <v>0.46198011884814</v>
      </c>
      <c r="AF2010" s="17">
        <v>0.123338847938776</v>
      </c>
      <c r="AG2010" s="17">
        <v>0.102103667673469</v>
      </c>
      <c r="AH2010" s="17">
        <f t="shared" si="158"/>
        <v>1.2079766647875749</v>
      </c>
      <c r="AI2010" s="17"/>
      <c r="AJ2010" s="18" t="s">
        <v>1577</v>
      </c>
      <c r="AK2010" s="18">
        <v>1.19868633852576E-3</v>
      </c>
      <c r="AL2010" s="18">
        <v>4.3573948881302296E-3</v>
      </c>
      <c r="AM2010" s="18">
        <v>0.2046147868</v>
      </c>
      <c r="AN2010" s="18">
        <v>6.4644320239999997E-2</v>
      </c>
      <c r="AO2010" s="18">
        <f t="shared" si="159"/>
        <v>3.16523997839783</v>
      </c>
      <c r="AP2010" s="18" t="s">
        <v>1362</v>
      </c>
    </row>
    <row r="2011" spans="1:42" x14ac:dyDescent="0.3">
      <c r="A2011" s="11" t="s">
        <v>3780</v>
      </c>
      <c r="B2011" s="11">
        <v>0.69509279307763805</v>
      </c>
      <c r="C2011" s="11">
        <v>0.77688097733224204</v>
      </c>
      <c r="D2011" s="11">
        <v>0.241272973956522</v>
      </c>
      <c r="E2011" s="11">
        <v>0.27119328100000001</v>
      </c>
      <c r="F2011" s="11">
        <f t="shared" si="155"/>
        <v>0.88967165066498088</v>
      </c>
      <c r="G2011" s="11"/>
      <c r="H2011" s="12" t="s">
        <v>3780</v>
      </c>
      <c r="I2011" s="12">
        <v>0.25578015500000001</v>
      </c>
      <c r="J2011" s="12">
        <v>0.58957569018706402</v>
      </c>
      <c r="K2011" s="12">
        <v>0.23968489400000001</v>
      </c>
      <c r="L2011" s="12">
        <v>0.38505750999999999</v>
      </c>
      <c r="M2011" s="12">
        <v>0.62246518500000003</v>
      </c>
      <c r="N2011" s="12"/>
      <c r="O2011" s="14" t="s">
        <v>3780</v>
      </c>
      <c r="P2011" s="14">
        <v>2.08816337855748E-4</v>
      </c>
      <c r="Q2011" s="14">
        <v>1.53329044035232E-3</v>
      </c>
      <c r="R2011" s="14">
        <v>0.11954650325000001</v>
      </c>
      <c r="S2011" s="14">
        <v>0.86718409839285704</v>
      </c>
      <c r="T2011" s="14">
        <f t="shared" si="156"/>
        <v>0.13785596792140706</v>
      </c>
      <c r="U2011" s="14" t="s">
        <v>305</v>
      </c>
      <c r="V2011" s="15" t="s">
        <v>3780</v>
      </c>
      <c r="W2011" s="15">
        <v>0.70490704793065395</v>
      </c>
      <c r="X2011" s="15">
        <v>0.79743370707181105</v>
      </c>
      <c r="Y2011" s="15">
        <v>0.20761714672222201</v>
      </c>
      <c r="Z2011" s="15">
        <v>0.32723981627777798</v>
      </c>
      <c r="AA2011" s="15">
        <f t="shared" si="157"/>
        <v>0.63444952721152337</v>
      </c>
      <c r="AB2011" s="15"/>
      <c r="AC2011" s="17" t="s">
        <v>3780</v>
      </c>
      <c r="AD2011" s="17">
        <v>0.45551501456543297</v>
      </c>
      <c r="AE2011" s="17">
        <v>0.601691497058224</v>
      </c>
      <c r="AF2011" s="17">
        <v>0.15848462673469399</v>
      </c>
      <c r="AG2011" s="17">
        <v>0.14066568769387799</v>
      </c>
      <c r="AH2011" s="17">
        <f t="shared" si="158"/>
        <v>1.1266758036941762</v>
      </c>
      <c r="AI2011" s="17"/>
      <c r="AJ2011" s="18" t="s">
        <v>3780</v>
      </c>
      <c r="AK2011" s="18">
        <v>1.19868633852576E-3</v>
      </c>
      <c r="AL2011" s="18">
        <v>4.3573948881302296E-3</v>
      </c>
      <c r="AM2011" s="18">
        <v>0.67713534204000003</v>
      </c>
      <c r="AN2011" s="18">
        <v>8.5529491799999996E-2</v>
      </c>
      <c r="AO2011" s="18">
        <f t="shared" si="159"/>
        <v>7.916980772239314</v>
      </c>
      <c r="AP2011" s="18" t="s">
        <v>1362</v>
      </c>
    </row>
    <row r="2012" spans="1:42" x14ac:dyDescent="0.3">
      <c r="A2012" s="11" t="s">
        <v>934</v>
      </c>
      <c r="B2012" s="11">
        <v>1.1974129831890999E-3</v>
      </c>
      <c r="C2012" s="11">
        <v>4.4909159101463401E-3</v>
      </c>
      <c r="D2012" s="11">
        <v>1.7041469217391299E-2</v>
      </c>
      <c r="E2012" s="11">
        <v>0.17991579804347799</v>
      </c>
      <c r="F2012" s="11">
        <f t="shared" si="155"/>
        <v>9.4719137522726621E-2</v>
      </c>
      <c r="G2012" s="11" t="s">
        <v>305</v>
      </c>
      <c r="H2012" s="12" t="s">
        <v>934</v>
      </c>
      <c r="I2012" s="12">
        <v>2.926943E-3</v>
      </c>
      <c r="J2012" s="12">
        <v>6.0280100878186998E-2</v>
      </c>
      <c r="K2012" s="12">
        <v>4.9239481000000002E-2</v>
      </c>
      <c r="L2012" s="12">
        <v>9.3023452000000006E-2</v>
      </c>
      <c r="M2012" s="12">
        <v>0.52932330699999997</v>
      </c>
      <c r="N2012" s="12"/>
      <c r="O2012" s="14" t="s">
        <v>934</v>
      </c>
      <c r="P2012" s="14">
        <v>2.5396321944152301E-4</v>
      </c>
      <c r="Q2012" s="14">
        <v>1.7531187258406299E-3</v>
      </c>
      <c r="R2012" s="14">
        <v>8.8044726785714306E-3</v>
      </c>
      <c r="S2012" s="14">
        <v>0.10635784757142901</v>
      </c>
      <c r="T2012" s="14">
        <f t="shared" si="156"/>
        <v>8.2781598909835247E-2</v>
      </c>
      <c r="U2012" s="14" t="s">
        <v>305</v>
      </c>
      <c r="V2012" s="15" t="s">
        <v>934</v>
      </c>
      <c r="W2012" s="16">
        <v>7.62939453125E-6</v>
      </c>
      <c r="X2012" s="16">
        <v>1.0236459515392201E-4</v>
      </c>
      <c r="Y2012" s="15">
        <v>1.07628445E-2</v>
      </c>
      <c r="Z2012" s="15">
        <v>0.13414330961111101</v>
      </c>
      <c r="AA2012" s="15">
        <f t="shared" si="157"/>
        <v>8.0233926918920451E-2</v>
      </c>
      <c r="AB2012" s="15" t="s">
        <v>305</v>
      </c>
      <c r="AC2012" s="17" t="s">
        <v>934</v>
      </c>
      <c r="AD2012" s="17">
        <v>1.07719404952894E-4</v>
      </c>
      <c r="AE2012" s="17">
        <v>1.01059227689588E-3</v>
      </c>
      <c r="AF2012" s="17">
        <v>3.6381934591836702E-2</v>
      </c>
      <c r="AG2012" s="17">
        <v>0.105381950673469</v>
      </c>
      <c r="AH2012" s="17">
        <f t="shared" si="158"/>
        <v>0.34523876583541196</v>
      </c>
      <c r="AI2012" s="17" t="s">
        <v>305</v>
      </c>
      <c r="AJ2012" s="18" t="s">
        <v>934</v>
      </c>
      <c r="AK2012" s="18">
        <v>1.2272869509933101E-3</v>
      </c>
      <c r="AL2012" s="18">
        <v>4.4502862974697801E-3</v>
      </c>
      <c r="AM2012" s="18">
        <v>2.2794374919999999E-2</v>
      </c>
      <c r="AN2012" s="18">
        <v>7.6830521119999995E-2</v>
      </c>
      <c r="AO2012" s="18">
        <f t="shared" si="159"/>
        <v>0.29668385151778337</v>
      </c>
      <c r="AP2012" s="18" t="s">
        <v>305</v>
      </c>
    </row>
    <row r="2013" spans="1:42" x14ac:dyDescent="0.3">
      <c r="A2013" s="11" t="s">
        <v>7276</v>
      </c>
      <c r="B2013" s="11">
        <v>1.44832770523174E-2</v>
      </c>
      <c r="C2013" s="11">
        <v>3.3201110218229801E-2</v>
      </c>
      <c r="D2013" s="11">
        <v>4.5536586434782603E-2</v>
      </c>
      <c r="E2013" s="11">
        <v>2.4832118695652201E-3</v>
      </c>
      <c r="F2013" s="11">
        <f t="shared" si="155"/>
        <v>18.337777373283696</v>
      </c>
      <c r="G2013" s="11" t="s">
        <v>1362</v>
      </c>
      <c r="H2013" s="12" t="s">
        <v>7276</v>
      </c>
      <c r="I2013" s="12">
        <v>0.79630226599999998</v>
      </c>
      <c r="J2013" s="12">
        <v>0.925222546559054</v>
      </c>
      <c r="K2013" s="12">
        <v>4.3587384999999999E-2</v>
      </c>
      <c r="L2013" s="12">
        <v>3.2914020000000002E-2</v>
      </c>
      <c r="M2013" s="12">
        <v>1.3242801749999999</v>
      </c>
      <c r="N2013" s="12"/>
      <c r="O2013" s="14" t="s">
        <v>7276</v>
      </c>
      <c r="P2013" s="14">
        <v>0.24464806712658099</v>
      </c>
      <c r="Q2013" s="14">
        <v>0.37306314613416403</v>
      </c>
      <c r="R2013" s="14">
        <v>3.29430913214286E-2</v>
      </c>
      <c r="S2013" s="14">
        <v>5.7941017285714297E-2</v>
      </c>
      <c r="T2013" s="14">
        <f t="shared" si="156"/>
        <v>0.56856252901087589</v>
      </c>
      <c r="U2013" s="14"/>
      <c r="V2013" s="15" t="s">
        <v>7276</v>
      </c>
      <c r="W2013" s="15">
        <v>1</v>
      </c>
      <c r="X2013" s="15">
        <v>1</v>
      </c>
      <c r="Y2013" s="15">
        <v>5.3013574166666702E-2</v>
      </c>
      <c r="Z2013" s="15">
        <v>4.98255139444444E-2</v>
      </c>
      <c r="AA2013" s="15">
        <f t="shared" si="157"/>
        <v>1.0639844924786326</v>
      </c>
      <c r="AB2013" s="15"/>
      <c r="AC2013" s="17" t="s">
        <v>7276</v>
      </c>
      <c r="AD2013" s="17">
        <v>7.5756625740990499E-2</v>
      </c>
      <c r="AE2013" s="17">
        <v>0.166874954721136</v>
      </c>
      <c r="AF2013" s="17">
        <v>0.162000695061224</v>
      </c>
      <c r="AG2013" s="17">
        <v>8.6729557469387694E-2</v>
      </c>
      <c r="AH2013" s="17">
        <f t="shared" si="158"/>
        <v>1.8678833351410125</v>
      </c>
      <c r="AI2013" s="17"/>
      <c r="AJ2013" s="18" t="s">
        <v>7276</v>
      </c>
      <c r="AK2013" s="18">
        <v>1.2272869509933101E-3</v>
      </c>
      <c r="AL2013" s="18">
        <v>4.4502862974697801E-3</v>
      </c>
      <c r="AM2013" s="18">
        <v>0.37419052343999998</v>
      </c>
      <c r="AN2013" s="18">
        <v>8.2132797160000007E-2</v>
      </c>
      <c r="AO2013" s="18">
        <f t="shared" si="159"/>
        <v>4.555920854747618</v>
      </c>
      <c r="AP2013" s="18" t="s">
        <v>1362</v>
      </c>
    </row>
    <row r="2014" spans="1:42" x14ac:dyDescent="0.3">
      <c r="A2014" s="11" t="s">
        <v>1276</v>
      </c>
      <c r="B2014" s="11">
        <v>5.0057965493253302E-2</v>
      </c>
      <c r="C2014" s="11">
        <v>9.3079927658806794E-2</v>
      </c>
      <c r="D2014" s="11">
        <v>0.26160815491304301</v>
      </c>
      <c r="E2014" s="11">
        <v>5.9533595913043497E-2</v>
      </c>
      <c r="F2014" s="11">
        <f t="shared" si="155"/>
        <v>4.3942945306907966</v>
      </c>
      <c r="G2014" s="11"/>
      <c r="H2014" s="12" t="s">
        <v>1276</v>
      </c>
      <c r="I2014" s="12">
        <v>0.46561481500000002</v>
      </c>
      <c r="J2014" s="12">
        <v>0.74740995916317099</v>
      </c>
      <c r="K2014" s="12">
        <v>0.11718255800000001</v>
      </c>
      <c r="L2014" s="12">
        <v>8.1850989999999998E-2</v>
      </c>
      <c r="M2014" s="12">
        <v>1.4316571890000001</v>
      </c>
      <c r="N2014" s="12"/>
      <c r="O2014" s="14" t="s">
        <v>1276</v>
      </c>
      <c r="P2014" s="14">
        <v>0.92564006958862299</v>
      </c>
      <c r="Q2014" s="14">
        <v>0.98102717240989201</v>
      </c>
      <c r="R2014" s="14">
        <v>0.14405727325000001</v>
      </c>
      <c r="S2014" s="14">
        <v>0.16251247817857101</v>
      </c>
      <c r="T2014" s="14">
        <f t="shared" si="156"/>
        <v>0.88643822840303887</v>
      </c>
      <c r="U2014" s="14"/>
      <c r="V2014" s="15" t="s">
        <v>1276</v>
      </c>
      <c r="W2014" s="15">
        <v>0.28372955322265597</v>
      </c>
      <c r="X2014" s="15">
        <v>0.386806325632779</v>
      </c>
      <c r="Y2014" s="15">
        <v>0.34511601605555597</v>
      </c>
      <c r="Z2014" s="15">
        <v>0.292999122611111</v>
      </c>
      <c r="AA2014" s="15">
        <f t="shared" si="157"/>
        <v>1.1778738891092797</v>
      </c>
      <c r="AB2014" s="15"/>
      <c r="AC2014" s="17" t="s">
        <v>1276</v>
      </c>
      <c r="AD2014" s="17">
        <v>0.116890137247826</v>
      </c>
      <c r="AE2014" s="17">
        <v>0.22676934800467299</v>
      </c>
      <c r="AF2014" s="17">
        <v>0.21289550444898001</v>
      </c>
      <c r="AG2014" s="17">
        <v>0.27965873097959199</v>
      </c>
      <c r="AH2014" s="17">
        <f t="shared" si="158"/>
        <v>0.76126893554600306</v>
      </c>
      <c r="AI2014" s="17"/>
      <c r="AJ2014" s="18" t="s">
        <v>1276</v>
      </c>
      <c r="AK2014" s="18">
        <v>1.2272869509933101E-3</v>
      </c>
      <c r="AL2014" s="18">
        <v>4.4502862974697801E-3</v>
      </c>
      <c r="AM2014" s="18">
        <v>0.52739030631999995</v>
      </c>
      <c r="AN2014" s="18">
        <v>0.13556005164000001</v>
      </c>
      <c r="AO2014" s="18">
        <f t="shared" si="159"/>
        <v>3.8904551889708907</v>
      </c>
      <c r="AP2014" s="18" t="s">
        <v>1362</v>
      </c>
    </row>
    <row r="2015" spans="1:42" x14ac:dyDescent="0.3">
      <c r="A2015" s="11" t="s">
        <v>21</v>
      </c>
      <c r="B2015" s="11">
        <v>8.4895553768200294E-3</v>
      </c>
      <c r="C2015" s="11">
        <v>2.1643309362909102E-2</v>
      </c>
      <c r="D2015" s="11">
        <v>0.142408254347826</v>
      </c>
      <c r="E2015" s="11">
        <v>6.5743313304347795E-2</v>
      </c>
      <c r="F2015" s="11">
        <f t="shared" si="155"/>
        <v>2.1661253014214625</v>
      </c>
      <c r="G2015" s="11" t="s">
        <v>1362</v>
      </c>
      <c r="H2015" s="12" t="s">
        <v>21</v>
      </c>
      <c r="I2015" s="12">
        <v>0.682013808</v>
      </c>
      <c r="J2015" s="12">
        <v>0.86565203752967901</v>
      </c>
      <c r="K2015" s="12">
        <v>9.4826301000000002E-2</v>
      </c>
      <c r="L2015" s="12">
        <v>0.130514611</v>
      </c>
      <c r="M2015" s="12">
        <v>0.72655697200000002</v>
      </c>
      <c r="N2015" s="12"/>
      <c r="O2015" s="14" t="s">
        <v>21</v>
      </c>
      <c r="P2015" s="14">
        <v>0.62626913556976804</v>
      </c>
      <c r="Q2015" s="14">
        <v>0.74613154790413605</v>
      </c>
      <c r="R2015" s="14">
        <v>5.42743328571429E-2</v>
      </c>
      <c r="S2015" s="14">
        <v>5.0013663535714299E-2</v>
      </c>
      <c r="T2015" s="14">
        <f t="shared" si="156"/>
        <v>1.0851901064673275</v>
      </c>
      <c r="U2015" s="14"/>
      <c r="V2015" s="15" t="s">
        <v>21</v>
      </c>
      <c r="W2015" s="15">
        <v>2.0364300044313201E-2</v>
      </c>
      <c r="X2015" s="15">
        <v>4.6846992918032099E-2</v>
      </c>
      <c r="Y2015" s="15">
        <v>0.121844886666667</v>
      </c>
      <c r="Z2015" s="15">
        <v>5.0503398222222197E-2</v>
      </c>
      <c r="AA2015" s="15">
        <f t="shared" si="157"/>
        <v>2.4126076849429423</v>
      </c>
      <c r="AB2015" s="15" t="s">
        <v>1362</v>
      </c>
      <c r="AC2015" s="17" t="s">
        <v>21</v>
      </c>
      <c r="AD2015" s="17">
        <v>0.51213145413928696</v>
      </c>
      <c r="AE2015" s="17">
        <v>0.65621050477794696</v>
      </c>
      <c r="AF2015" s="17">
        <v>0.20150252051020401</v>
      </c>
      <c r="AG2015" s="17">
        <v>0.115230095122449</v>
      </c>
      <c r="AH2015" s="17">
        <f t="shared" si="158"/>
        <v>1.7486969901055607</v>
      </c>
      <c r="AI2015" s="17"/>
      <c r="AJ2015" s="18" t="s">
        <v>21</v>
      </c>
      <c r="AK2015" s="18">
        <v>1.2272869509933101E-3</v>
      </c>
      <c r="AL2015" s="18">
        <v>4.4502862974697801E-3</v>
      </c>
      <c r="AM2015" s="18">
        <v>0.20107267868000001</v>
      </c>
      <c r="AN2015" s="18">
        <v>5.547997876E-2</v>
      </c>
      <c r="AO2015" s="18">
        <f t="shared" si="159"/>
        <v>3.624238566309069</v>
      </c>
      <c r="AP2015" s="18" t="s">
        <v>1362</v>
      </c>
    </row>
    <row r="2016" spans="1:42" x14ac:dyDescent="0.3">
      <c r="A2016" s="11" t="s">
        <v>323</v>
      </c>
      <c r="B2016" s="11">
        <v>0.90008579741872496</v>
      </c>
      <c r="C2016" s="11">
        <v>0.95452911558353604</v>
      </c>
      <c r="D2016" s="11">
        <v>4.2740114173912998E-2</v>
      </c>
      <c r="E2016" s="11">
        <v>3.8326797652173901E-2</v>
      </c>
      <c r="F2016" s="11">
        <f t="shared" si="155"/>
        <v>1.1151496287738711</v>
      </c>
      <c r="G2016" s="11"/>
      <c r="H2016" s="12" t="s">
        <v>323</v>
      </c>
      <c r="I2016" s="12">
        <v>0.262121836</v>
      </c>
      <c r="J2016" s="12">
        <v>0.59606685884266497</v>
      </c>
      <c r="K2016" s="12">
        <v>5.2762895999999997E-2</v>
      </c>
      <c r="L2016" s="12">
        <v>3.8945567E-2</v>
      </c>
      <c r="M2016" s="12">
        <v>1.354785677</v>
      </c>
      <c r="N2016" s="12"/>
      <c r="O2016" s="14" t="s">
        <v>323</v>
      </c>
      <c r="P2016" s="14">
        <v>0.89714248759112303</v>
      </c>
      <c r="Q2016" s="14">
        <v>0.95894152853793602</v>
      </c>
      <c r="R2016" s="14">
        <v>2.93268405E-2</v>
      </c>
      <c r="S2016" s="14">
        <v>3.7260212250000001E-2</v>
      </c>
      <c r="T2016" s="14">
        <f t="shared" si="156"/>
        <v>0.78708194959356403</v>
      </c>
      <c r="U2016" s="14"/>
      <c r="V2016" s="15" t="s">
        <v>323</v>
      </c>
      <c r="W2016" s="15">
        <v>1.44451820896118E-2</v>
      </c>
      <c r="X2016" s="15">
        <v>3.4913631987807101E-2</v>
      </c>
      <c r="Y2016" s="15">
        <v>0.10655426077777801</v>
      </c>
      <c r="Z2016" s="15">
        <v>2.61956845E-2</v>
      </c>
      <c r="AA2016" s="15">
        <f t="shared" si="157"/>
        <v>4.0676265122134145</v>
      </c>
      <c r="AB2016" s="15" t="s">
        <v>1362</v>
      </c>
      <c r="AC2016" s="17" t="s">
        <v>323</v>
      </c>
      <c r="AD2016" s="17">
        <v>0.972169452251882</v>
      </c>
      <c r="AE2016" s="17">
        <v>0.99783188654328203</v>
      </c>
      <c r="AF2016" s="17">
        <v>6.8390920061224506E-2</v>
      </c>
      <c r="AG2016" s="17">
        <v>7.20641960204082E-2</v>
      </c>
      <c r="AH2016" s="17">
        <f t="shared" si="158"/>
        <v>0.9490277258051496</v>
      </c>
      <c r="AI2016" s="17"/>
      <c r="AJ2016" s="18" t="s">
        <v>323</v>
      </c>
      <c r="AK2016" s="18">
        <v>1.2272869509933101E-3</v>
      </c>
      <c r="AL2016" s="18">
        <v>4.4502862974697801E-3</v>
      </c>
      <c r="AM2016" s="18">
        <v>0.19031514967999999</v>
      </c>
      <c r="AN2016" s="18">
        <v>3.5732686960000003E-2</v>
      </c>
      <c r="AO2016" s="18">
        <f t="shared" si="159"/>
        <v>5.3260800088457714</v>
      </c>
      <c r="AP2016" s="18" t="s">
        <v>1362</v>
      </c>
    </row>
    <row r="2017" spans="1:42" x14ac:dyDescent="0.3">
      <c r="A2017" s="11" t="s">
        <v>5617</v>
      </c>
      <c r="B2017" s="11">
        <v>0.433095033362903</v>
      </c>
      <c r="C2017" s="11">
        <v>0.52397729676562699</v>
      </c>
      <c r="D2017" s="11">
        <v>2.77269748795652</v>
      </c>
      <c r="E2017" s="11">
        <v>4.3168273500869603</v>
      </c>
      <c r="F2017" s="11">
        <f t="shared" si="155"/>
        <v>0.64229983344148922</v>
      </c>
      <c r="G2017" s="11"/>
      <c r="H2017" s="12" t="s">
        <v>5617</v>
      </c>
      <c r="I2017" s="12">
        <v>0.12281460600000001</v>
      </c>
      <c r="J2017" s="12">
        <v>0.424767928458611</v>
      </c>
      <c r="K2017" s="12">
        <v>4.3277420820000003</v>
      </c>
      <c r="L2017" s="12">
        <v>5.0099616039999999</v>
      </c>
      <c r="M2017" s="12">
        <v>0.86382739500000005</v>
      </c>
      <c r="N2017" s="12"/>
      <c r="O2017" s="14" t="s">
        <v>5617</v>
      </c>
      <c r="P2017" s="14">
        <v>2.0364300044313201E-2</v>
      </c>
      <c r="Q2017" s="14">
        <v>5.6575241280906602E-2</v>
      </c>
      <c r="R2017" s="14">
        <v>1.1295845064285699</v>
      </c>
      <c r="S2017" s="14">
        <v>3.6749583973571398</v>
      </c>
      <c r="T2017" s="14">
        <f t="shared" si="156"/>
        <v>0.30737341332650592</v>
      </c>
      <c r="U2017" s="14"/>
      <c r="V2017" s="15" t="s">
        <v>5617</v>
      </c>
      <c r="W2017" s="15">
        <v>0.16219923411315099</v>
      </c>
      <c r="X2017" s="15">
        <v>0.24854221220443501</v>
      </c>
      <c r="Y2017" s="15">
        <v>2.9789253938888902</v>
      </c>
      <c r="Z2017" s="15">
        <v>4.1063094944999996</v>
      </c>
      <c r="AA2017" s="15">
        <f t="shared" si="157"/>
        <v>0.72545077225154841</v>
      </c>
      <c r="AB2017" s="15"/>
      <c r="AC2017" s="17" t="s">
        <v>5617</v>
      </c>
      <c r="AD2017" s="17">
        <v>6.6493507023319603E-2</v>
      </c>
      <c r="AE2017" s="17">
        <v>0.15168357437560501</v>
      </c>
      <c r="AF2017" s="17">
        <v>1.99500933495918</v>
      </c>
      <c r="AG2017" s="17">
        <v>3.0709731695714302</v>
      </c>
      <c r="AH2017" s="17">
        <f t="shared" si="158"/>
        <v>0.64963424452112473</v>
      </c>
      <c r="AI2017" s="17"/>
      <c r="AJ2017" s="18" t="s">
        <v>5617</v>
      </c>
      <c r="AK2017" s="18">
        <v>1.24104092831126E-3</v>
      </c>
      <c r="AL2017" s="18">
        <v>4.4956953866354798E-3</v>
      </c>
      <c r="AM2017" s="18">
        <v>6.0016946182400002</v>
      </c>
      <c r="AN2017" s="18">
        <v>1.1350219932400001</v>
      </c>
      <c r="AO2017" s="18">
        <f t="shared" si="159"/>
        <v>5.2877342060198682</v>
      </c>
      <c r="AP2017" s="18" t="s">
        <v>1362</v>
      </c>
    </row>
    <row r="2018" spans="1:42" x14ac:dyDescent="0.3">
      <c r="A2018" s="11" t="s">
        <v>5080</v>
      </c>
      <c r="B2018" s="11">
        <v>3.45253944396973E-3</v>
      </c>
      <c r="C2018" s="11">
        <v>1.0532778613972201E-2</v>
      </c>
      <c r="D2018" s="11">
        <v>1.2792750939999999</v>
      </c>
      <c r="E2018" s="11">
        <v>0.35853325160869598</v>
      </c>
      <c r="F2018" s="11">
        <f t="shared" si="155"/>
        <v>3.5680793573819027</v>
      </c>
      <c r="G2018" s="11" t="s">
        <v>1362</v>
      </c>
      <c r="H2018" s="12" t="s">
        <v>282</v>
      </c>
      <c r="I2018" s="12">
        <v>0.69740225600000005</v>
      </c>
      <c r="J2018" s="12">
        <v>0.87513359964395798</v>
      </c>
      <c r="K2018" s="12">
        <v>0.66258338100000003</v>
      </c>
      <c r="L2018" s="12">
        <v>0.75260115500000002</v>
      </c>
      <c r="M2018" s="12">
        <v>0.88039112900000005</v>
      </c>
      <c r="N2018" s="12"/>
      <c r="O2018" s="14" t="s">
        <v>282</v>
      </c>
      <c r="P2018" s="14">
        <v>0.49287368108970397</v>
      </c>
      <c r="Q2018" s="14">
        <v>0.626460634744611</v>
      </c>
      <c r="R2018" s="14">
        <v>0.94496608182142905</v>
      </c>
      <c r="S2018" s="14">
        <v>0.77231851764285697</v>
      </c>
      <c r="T2018" s="14">
        <f t="shared" si="156"/>
        <v>1.2235445094667656</v>
      </c>
      <c r="U2018" s="14"/>
      <c r="V2018" s="15" t="s">
        <v>282</v>
      </c>
      <c r="W2018" s="15">
        <v>2.0911147431173201E-3</v>
      </c>
      <c r="X2018" s="15">
        <v>7.5955397578381699E-3</v>
      </c>
      <c r="Y2018" s="15">
        <v>0.56137378111111103</v>
      </c>
      <c r="Z2018" s="15">
        <v>7.4726588555555598E-2</v>
      </c>
      <c r="AA2018" s="15">
        <f t="shared" si="157"/>
        <v>7.5123699872068537</v>
      </c>
      <c r="AB2018" s="15" t="s">
        <v>1362</v>
      </c>
      <c r="AC2018" s="17" t="s">
        <v>282</v>
      </c>
      <c r="AD2018" s="17">
        <v>0.49479246990724002</v>
      </c>
      <c r="AE2018" s="17">
        <v>0.63982539448468501</v>
      </c>
      <c r="AF2018" s="17">
        <v>0.79702675112244903</v>
      </c>
      <c r="AG2018" s="17">
        <v>0.51828575412244904</v>
      </c>
      <c r="AH2018" s="17">
        <f t="shared" si="158"/>
        <v>1.5378133486843732</v>
      </c>
      <c r="AI2018" s="17"/>
      <c r="AJ2018" s="18" t="s">
        <v>282</v>
      </c>
      <c r="AK2018" s="18">
        <v>1.24104092831126E-3</v>
      </c>
      <c r="AL2018" s="18">
        <v>4.4956953866354798E-3</v>
      </c>
      <c r="AM2018" s="18">
        <v>7.9592288359999999E-2</v>
      </c>
      <c r="AN2018" s="18">
        <v>0.41414225228000001</v>
      </c>
      <c r="AO2018" s="18">
        <f t="shared" si="159"/>
        <v>0.1921858683141269</v>
      </c>
      <c r="AP2018" s="18" t="s">
        <v>305</v>
      </c>
    </row>
    <row r="2019" spans="1:42" x14ac:dyDescent="0.3">
      <c r="A2019" s="11" t="s">
        <v>4270</v>
      </c>
      <c r="B2019" s="11">
        <v>0.513548893500135</v>
      </c>
      <c r="C2019" s="11">
        <v>0.60809607141280497</v>
      </c>
      <c r="D2019" s="11">
        <v>0.229783377217391</v>
      </c>
      <c r="E2019" s="11">
        <v>0.16290454969565199</v>
      </c>
      <c r="F2019" s="11">
        <f t="shared" si="155"/>
        <v>1.4105399612637342</v>
      </c>
      <c r="G2019" s="11"/>
      <c r="H2019" s="12" t="s">
        <v>4270</v>
      </c>
      <c r="I2019" s="12">
        <v>0.48552710399999999</v>
      </c>
      <c r="J2019" s="12">
        <v>0.76220730858993702</v>
      </c>
      <c r="K2019" s="12">
        <v>0.16290586700000001</v>
      </c>
      <c r="L2019" s="12">
        <v>7.4796056999999999E-2</v>
      </c>
      <c r="M2019" s="12">
        <v>2.178000731</v>
      </c>
      <c r="N2019" s="12"/>
      <c r="O2019" s="14" t="s">
        <v>4270</v>
      </c>
      <c r="P2019" s="14">
        <v>0.12703836718877801</v>
      </c>
      <c r="Q2019" s="14">
        <v>0.228116487386503</v>
      </c>
      <c r="R2019" s="14">
        <v>0.25181761614285703</v>
      </c>
      <c r="S2019" s="14">
        <v>0.158772965821429</v>
      </c>
      <c r="T2019" s="14">
        <f t="shared" si="156"/>
        <v>1.5860232555337839</v>
      </c>
      <c r="U2019" s="14"/>
      <c r="V2019" s="15" t="s">
        <v>4270</v>
      </c>
      <c r="W2019" s="15">
        <v>2.9382541109368901E-2</v>
      </c>
      <c r="X2019" s="15">
        <v>6.2643364568945203E-2</v>
      </c>
      <c r="Y2019" s="15">
        <v>0.1494324155</v>
      </c>
      <c r="Z2019" s="15">
        <v>7.73396697777778E-2</v>
      </c>
      <c r="AA2019" s="15">
        <f t="shared" si="157"/>
        <v>1.9321574029132562</v>
      </c>
      <c r="AB2019" s="15"/>
      <c r="AC2019" s="17" t="s">
        <v>4270</v>
      </c>
      <c r="AD2019" s="17">
        <v>0.65701167182452602</v>
      </c>
      <c r="AE2019" s="17">
        <v>0.77860719834771097</v>
      </c>
      <c r="AF2019" s="17">
        <v>7.3194742959183698E-2</v>
      </c>
      <c r="AG2019" s="17">
        <v>7.4627818755101993E-2</v>
      </c>
      <c r="AH2019" s="17">
        <f t="shared" si="158"/>
        <v>0.98079702958194359</v>
      </c>
      <c r="AI2019" s="17"/>
      <c r="AJ2019" s="18" t="s">
        <v>4270</v>
      </c>
      <c r="AK2019" s="18">
        <v>1.26976812506266E-3</v>
      </c>
      <c r="AL2019" s="18">
        <v>4.5974797309531997E-3</v>
      </c>
      <c r="AM2019" s="18">
        <v>0.20296810656</v>
      </c>
      <c r="AN2019" s="18">
        <v>3.3513120440000002E-2</v>
      </c>
      <c r="AO2019" s="18">
        <f t="shared" si="159"/>
        <v>6.0563774394981404</v>
      </c>
      <c r="AP2019" s="18" t="s">
        <v>1362</v>
      </c>
    </row>
    <row r="2020" spans="1:42" x14ac:dyDescent="0.3">
      <c r="A2020" s="11" t="s">
        <v>4099</v>
      </c>
      <c r="B2020" s="22">
        <v>6.0319900512695299E-5</v>
      </c>
      <c r="C2020" s="11">
        <v>4.2363667580151601E-4</v>
      </c>
      <c r="D2020" s="11">
        <v>11.0999196898261</v>
      </c>
      <c r="E2020" s="11">
        <v>3.9636939863912999</v>
      </c>
      <c r="F2020" s="11">
        <f t="shared" si="155"/>
        <v>2.8003977420900488</v>
      </c>
      <c r="G2020" s="11" t="s">
        <v>1362</v>
      </c>
      <c r="H2020" s="12" t="s">
        <v>4456</v>
      </c>
      <c r="I2020" s="12">
        <v>0.403855136</v>
      </c>
      <c r="J2020" s="12">
        <v>0.70239876524401901</v>
      </c>
      <c r="K2020" s="12">
        <v>6.6095936999999993E-2</v>
      </c>
      <c r="L2020" s="12">
        <v>1.5662440999999999E-2</v>
      </c>
      <c r="M2020" s="12">
        <v>4.220027945</v>
      </c>
      <c r="N2020" s="12"/>
      <c r="O2020" s="14" t="s">
        <v>4456</v>
      </c>
      <c r="P2020" s="14">
        <v>3.8572928299425301E-3</v>
      </c>
      <c r="Q2020" s="14">
        <v>1.4955113399643999E-2</v>
      </c>
      <c r="R2020" s="14">
        <v>9.6860282321428598E-2</v>
      </c>
      <c r="S2020" s="14">
        <v>2.7892792499999998E-3</v>
      </c>
      <c r="T2020" s="14">
        <f t="shared" si="156"/>
        <v>34.725917930744515</v>
      </c>
      <c r="U2020" s="14" t="s">
        <v>1362</v>
      </c>
      <c r="V2020" s="15" t="s">
        <v>4456</v>
      </c>
      <c r="W2020" s="15">
        <v>2.5261742685021701E-3</v>
      </c>
      <c r="X2020" s="15">
        <v>8.6837240479762101E-3</v>
      </c>
      <c r="Y2020" s="15">
        <v>0.346418438</v>
      </c>
      <c r="Z2020" s="15">
        <v>1E-3</v>
      </c>
      <c r="AA2020" s="15">
        <f t="shared" si="157"/>
        <v>346.41843799999998</v>
      </c>
      <c r="AB2020" s="15" t="s">
        <v>1362</v>
      </c>
      <c r="AC2020" s="17" t="s">
        <v>4456</v>
      </c>
      <c r="AD2020" s="28">
        <v>8.5792599065993096E-5</v>
      </c>
      <c r="AE2020" s="28">
        <v>8.63834571862823E-4</v>
      </c>
      <c r="AF2020" s="17">
        <v>0.133170637979592</v>
      </c>
      <c r="AG2020" s="17">
        <v>1.1418649755101999E-2</v>
      </c>
      <c r="AH2020" s="17">
        <f t="shared" si="158"/>
        <v>11.662555629231875</v>
      </c>
      <c r="AI2020" s="17" t="s">
        <v>1362</v>
      </c>
      <c r="AJ2020" s="18" t="s">
        <v>4456</v>
      </c>
      <c r="AK2020" s="18">
        <v>1.2864240407736E-3</v>
      </c>
      <c r="AL2020" s="18">
        <v>4.6498926250311597E-3</v>
      </c>
      <c r="AM2020" s="18">
        <v>0.49339024815999999</v>
      </c>
      <c r="AN2020" s="18">
        <v>5.2033217280000002E-2</v>
      </c>
      <c r="AO2020" s="18">
        <f t="shared" si="159"/>
        <v>9.4822168213235649</v>
      </c>
      <c r="AP2020" s="18" t="s">
        <v>1362</v>
      </c>
    </row>
    <row r="2021" spans="1:42" x14ac:dyDescent="0.3">
      <c r="A2021" s="11" t="s">
        <v>7274</v>
      </c>
      <c r="B2021" s="11">
        <v>1.3487378597561901E-2</v>
      </c>
      <c r="C2021" s="11">
        <v>3.18247615963443E-2</v>
      </c>
      <c r="D2021" s="11">
        <v>0.25890622600000002</v>
      </c>
      <c r="E2021" s="11">
        <v>0.11506851708695701</v>
      </c>
      <c r="F2021" s="11">
        <f t="shared" si="155"/>
        <v>2.2500179245757135</v>
      </c>
      <c r="G2021" s="11" t="s">
        <v>1362</v>
      </c>
      <c r="H2021" s="12" t="s">
        <v>7274</v>
      </c>
      <c r="I2021" s="12">
        <v>0.44290935100000001</v>
      </c>
      <c r="J2021" s="12">
        <v>0.72752877505648506</v>
      </c>
      <c r="K2021" s="12">
        <v>4.3773228999999997E-2</v>
      </c>
      <c r="L2021" s="12">
        <v>0.15714540499999999</v>
      </c>
      <c r="M2021" s="12">
        <v>0.27855239399999998</v>
      </c>
      <c r="N2021" s="12"/>
      <c r="O2021" s="14" t="s">
        <v>7274</v>
      </c>
      <c r="P2021" s="14">
        <v>0.53015801494528703</v>
      </c>
      <c r="Q2021" s="14">
        <v>0.66322265366626598</v>
      </c>
      <c r="R2021" s="14">
        <v>0.11958368542857099</v>
      </c>
      <c r="S2021" s="14">
        <v>3.0531741678571402E-2</v>
      </c>
      <c r="T2021" s="14">
        <f t="shared" si="156"/>
        <v>3.916700419108432</v>
      </c>
      <c r="U2021" s="14"/>
      <c r="V2021" s="15" t="s">
        <v>7274</v>
      </c>
      <c r="W2021" s="15">
        <v>0.16816682937250901</v>
      </c>
      <c r="X2021" s="15">
        <v>0.25616110055579899</v>
      </c>
      <c r="Y2021" s="15">
        <v>0.22886399388888901</v>
      </c>
      <c r="Z2021" s="15">
        <v>0.16551280944444399</v>
      </c>
      <c r="AA2021" s="15">
        <f t="shared" si="157"/>
        <v>1.3827569881575206</v>
      </c>
      <c r="AB2021" s="15"/>
      <c r="AC2021" s="17" t="s">
        <v>7274</v>
      </c>
      <c r="AD2021" s="17">
        <v>7.61479901304008E-2</v>
      </c>
      <c r="AE2021" s="17">
        <v>0.16731043217710501</v>
      </c>
      <c r="AF2021" s="17">
        <v>0.22783880995918401</v>
      </c>
      <c r="AG2021" s="17">
        <v>0.14178401261224499</v>
      </c>
      <c r="AH2021" s="17">
        <f t="shared" si="158"/>
        <v>1.6069428827796273</v>
      </c>
      <c r="AI2021" s="17"/>
      <c r="AJ2021" s="18" t="s">
        <v>7274</v>
      </c>
      <c r="AK2021" s="18">
        <v>1.2864240407736E-3</v>
      </c>
      <c r="AL2021" s="18">
        <v>4.6498926250311597E-3</v>
      </c>
      <c r="AM2021" s="18">
        <v>0.28201318287999999</v>
      </c>
      <c r="AN2021" s="18">
        <v>1.6212817439999999E-2</v>
      </c>
      <c r="AO2021" s="18">
        <f t="shared" si="159"/>
        <v>17.394458669732607</v>
      </c>
      <c r="AP2021" s="18" t="s">
        <v>1362</v>
      </c>
    </row>
    <row r="2022" spans="1:42" x14ac:dyDescent="0.3">
      <c r="A2022" s="11" t="s">
        <v>270</v>
      </c>
      <c r="B2022" s="11">
        <v>1.9557237625122102E-2</v>
      </c>
      <c r="C2022" s="11">
        <v>4.2938582064088203E-2</v>
      </c>
      <c r="D2022" s="11">
        <v>8.1376730548260898</v>
      </c>
      <c r="E2022" s="11">
        <v>6.1575553938260903</v>
      </c>
      <c r="F2022" s="11">
        <f t="shared" si="155"/>
        <v>1.3215752899251829</v>
      </c>
      <c r="G2022" s="11"/>
      <c r="H2022" s="12" t="s">
        <v>963</v>
      </c>
      <c r="I2022" s="12">
        <v>4.4505400000000001E-4</v>
      </c>
      <c r="J2022" s="12">
        <v>2.0478117594936701E-2</v>
      </c>
      <c r="K2022" s="12">
        <v>2.9459756810000002</v>
      </c>
      <c r="L2022" s="12">
        <v>8.7085556749999995</v>
      </c>
      <c r="M2022" s="12">
        <v>0.33828522100000002</v>
      </c>
      <c r="N2022" s="12" t="s">
        <v>7351</v>
      </c>
      <c r="O2022" s="14" t="s">
        <v>963</v>
      </c>
      <c r="P2022" s="14">
        <v>4.2345113755707202E-2</v>
      </c>
      <c r="Q2022" s="14">
        <v>9.9132887199853498E-2</v>
      </c>
      <c r="R2022" s="14">
        <v>3.7255003322857099</v>
      </c>
      <c r="S2022" s="14">
        <v>6.05731208</v>
      </c>
      <c r="T2022" s="14">
        <f t="shared" si="156"/>
        <v>0.61504183424633951</v>
      </c>
      <c r="U2022" s="14"/>
      <c r="V2022" s="15" t="s">
        <v>963</v>
      </c>
      <c r="W2022" s="16">
        <v>3.814697265625E-5</v>
      </c>
      <c r="X2022" s="16">
        <v>3.2335169175091901E-4</v>
      </c>
      <c r="Y2022" s="15">
        <v>3.6827483321111099</v>
      </c>
      <c r="Z2022" s="15">
        <v>15.082377796499999</v>
      </c>
      <c r="AA2022" s="15">
        <f t="shared" si="157"/>
        <v>0.24417557906325119</v>
      </c>
      <c r="AB2022" s="15" t="s">
        <v>305</v>
      </c>
      <c r="AC2022" s="17" t="s">
        <v>963</v>
      </c>
      <c r="AD2022" s="28">
        <v>2.11411830264297E-8</v>
      </c>
      <c r="AE2022" s="28">
        <v>1.03719495250471E-6</v>
      </c>
      <c r="AF2022" s="17">
        <v>3.80560325863265</v>
      </c>
      <c r="AG2022" s="17">
        <v>10.011766673591801</v>
      </c>
      <c r="AH2022" s="17">
        <f t="shared" si="158"/>
        <v>0.38011305923366667</v>
      </c>
      <c r="AI2022" s="17" t="s">
        <v>305</v>
      </c>
      <c r="AJ2022" s="18" t="s">
        <v>963</v>
      </c>
      <c r="AK2022" s="18">
        <v>1.2963414192199701E-3</v>
      </c>
      <c r="AL2022" s="18">
        <v>4.6498926250311597E-3</v>
      </c>
      <c r="AM2022" s="18">
        <v>3.2932436708399999</v>
      </c>
      <c r="AN2022" s="18">
        <v>7.9525778277199999</v>
      </c>
      <c r="AO2022" s="18">
        <f t="shared" si="159"/>
        <v>0.41411020956762784</v>
      </c>
      <c r="AP2022" s="18" t="s">
        <v>305</v>
      </c>
    </row>
    <row r="2023" spans="1:42" x14ac:dyDescent="0.3">
      <c r="A2023" s="11" t="s">
        <v>794</v>
      </c>
      <c r="B2023" s="11">
        <v>1.0109358894080701E-2</v>
      </c>
      <c r="C2023" s="11">
        <v>2.49172409598005E-2</v>
      </c>
      <c r="D2023" s="11">
        <v>0.25935221073913001</v>
      </c>
      <c r="E2023" s="11">
        <v>0.72796394117391305</v>
      </c>
      <c r="F2023" s="11">
        <f t="shared" si="155"/>
        <v>0.35627068329909201</v>
      </c>
      <c r="G2023" s="11" t="s">
        <v>305</v>
      </c>
      <c r="H2023" s="12" t="s">
        <v>405</v>
      </c>
      <c r="I2023" s="12">
        <v>1.9370300000000001E-4</v>
      </c>
      <c r="J2023" s="12">
        <v>1.46689667708333E-2</v>
      </c>
      <c r="K2023" s="12">
        <v>3.596260928</v>
      </c>
      <c r="L2023" s="12">
        <v>9.1787874449999993</v>
      </c>
      <c r="M2023" s="12">
        <v>0.39180130800000001</v>
      </c>
      <c r="N2023" s="12" t="s">
        <v>7351</v>
      </c>
      <c r="O2023" s="14" t="s">
        <v>405</v>
      </c>
      <c r="P2023" s="25">
        <v>7.4505805969238397E-9</v>
      </c>
      <c r="Q2023" s="25">
        <v>9.4923011043615697E-7</v>
      </c>
      <c r="R2023" s="14">
        <v>1.0010738130714301</v>
      </c>
      <c r="S2023" s="14">
        <v>6.8864349241428604</v>
      </c>
      <c r="T2023" s="14">
        <f t="shared" si="156"/>
        <v>0.1453689498410575</v>
      </c>
      <c r="U2023" s="14" t="s">
        <v>305</v>
      </c>
      <c r="V2023" s="15" t="s">
        <v>405</v>
      </c>
      <c r="W2023" s="16">
        <v>7.62939453125E-6</v>
      </c>
      <c r="X2023" s="16">
        <v>1.0236459515392201E-4</v>
      </c>
      <c r="Y2023" s="15">
        <v>2.5278112533888901</v>
      </c>
      <c r="Z2023" s="15">
        <v>10.947042788888901</v>
      </c>
      <c r="AA2023" s="15">
        <f t="shared" si="157"/>
        <v>0.23091270420122814</v>
      </c>
      <c r="AB2023" s="15" t="s">
        <v>305</v>
      </c>
      <c r="AC2023" s="17" t="s">
        <v>405</v>
      </c>
      <c r="AD2023" s="28">
        <v>5.6585598429137502E-8</v>
      </c>
      <c r="AE2023" s="28">
        <v>2.2480474158532299E-6</v>
      </c>
      <c r="AF2023" s="17">
        <v>4.7245306712857102</v>
      </c>
      <c r="AG2023" s="17">
        <v>7.6222519857959199</v>
      </c>
      <c r="AH2023" s="17">
        <f t="shared" si="158"/>
        <v>0.61983396509192845</v>
      </c>
      <c r="AI2023" s="17"/>
      <c r="AJ2023" s="18" t="s">
        <v>405</v>
      </c>
      <c r="AK2023" s="18">
        <v>1.2963414192199701E-3</v>
      </c>
      <c r="AL2023" s="18">
        <v>4.6498926250311597E-3</v>
      </c>
      <c r="AM2023" s="18">
        <v>4.4649323021200003</v>
      </c>
      <c r="AN2023" s="18">
        <v>7.1007804424799996</v>
      </c>
      <c r="AO2023" s="18">
        <f t="shared" si="159"/>
        <v>0.62879458649485998</v>
      </c>
      <c r="AP2023" s="18"/>
    </row>
    <row r="2024" spans="1:42" x14ac:dyDescent="0.3">
      <c r="A2024" s="11" t="s">
        <v>4137</v>
      </c>
      <c r="B2024" s="22">
        <v>2.38418579101562E-7</v>
      </c>
      <c r="C2024" s="22">
        <v>6.8028767903645702E-6</v>
      </c>
      <c r="D2024" s="11">
        <v>237.09218919652201</v>
      </c>
      <c r="E2024" s="11">
        <v>97.20262434</v>
      </c>
      <c r="F2024" s="11">
        <f t="shared" si="155"/>
        <v>2.4391541978044708</v>
      </c>
      <c r="G2024" s="11" t="s">
        <v>1362</v>
      </c>
      <c r="H2024" s="12" t="s">
        <v>4469</v>
      </c>
      <c r="I2024" s="12">
        <v>0.67838391899999995</v>
      </c>
      <c r="J2024" s="12">
        <v>0.86384763278467702</v>
      </c>
      <c r="K2024" s="12">
        <v>3.311881804</v>
      </c>
      <c r="L2024" s="12">
        <v>2.1083232000000001</v>
      </c>
      <c r="M2024" s="12">
        <v>1.57086058</v>
      </c>
      <c r="N2024" s="12"/>
      <c r="O2024" s="14" t="s">
        <v>4469</v>
      </c>
      <c r="P2024" s="14">
        <v>9.6573680639267098E-4</v>
      </c>
      <c r="Q2024" s="14">
        <v>4.9620157201286097E-3</v>
      </c>
      <c r="R2024" s="14">
        <v>7.9396477400714298</v>
      </c>
      <c r="S2024" s="14">
        <v>2.1142904400357101</v>
      </c>
      <c r="T2024" s="14">
        <f t="shared" si="156"/>
        <v>3.7552304024688916</v>
      </c>
      <c r="U2024" s="14" t="s">
        <v>1362</v>
      </c>
      <c r="V2024" s="15" t="s">
        <v>4469</v>
      </c>
      <c r="W2024" s="16">
        <v>7.62939453125E-6</v>
      </c>
      <c r="X2024" s="16">
        <v>1.0236459515392201E-4</v>
      </c>
      <c r="Y2024" s="15">
        <v>7.1927834582777797</v>
      </c>
      <c r="Z2024" s="15">
        <v>1.0225414721666699</v>
      </c>
      <c r="AA2024" s="15">
        <f t="shared" si="157"/>
        <v>7.0342217446075246</v>
      </c>
      <c r="AB2024" s="15" t="s">
        <v>1362</v>
      </c>
      <c r="AC2024" s="17" t="s">
        <v>4469</v>
      </c>
      <c r="AD2024" s="28">
        <v>1.01810704222771E-6</v>
      </c>
      <c r="AE2024" s="28">
        <v>2.4163514541183599E-5</v>
      </c>
      <c r="AF2024" s="17">
        <v>8.0640572600612206</v>
      </c>
      <c r="AG2024" s="17">
        <v>2.5406438512040799</v>
      </c>
      <c r="AH2024" s="17">
        <f t="shared" si="158"/>
        <v>3.1740211270617271</v>
      </c>
      <c r="AI2024" s="17" t="s">
        <v>1362</v>
      </c>
      <c r="AJ2024" s="18" t="s">
        <v>4469</v>
      </c>
      <c r="AK2024" s="18">
        <v>1.2963414192199701E-3</v>
      </c>
      <c r="AL2024" s="18">
        <v>4.6498926250311597E-3</v>
      </c>
      <c r="AM2024" s="18">
        <v>11.83374899248</v>
      </c>
      <c r="AN2024" s="18">
        <v>2.7946097270800001</v>
      </c>
      <c r="AO2024" s="18">
        <f t="shared" si="159"/>
        <v>4.2344907332891566</v>
      </c>
      <c r="AP2024" s="18" t="s">
        <v>1362</v>
      </c>
    </row>
    <row r="2025" spans="1:42" x14ac:dyDescent="0.3">
      <c r="A2025" s="11" t="s">
        <v>1798</v>
      </c>
      <c r="B2025" s="11">
        <v>6.0327053070068403E-3</v>
      </c>
      <c r="C2025" s="11">
        <v>1.61802668613505E-2</v>
      </c>
      <c r="D2025" s="11">
        <v>0.52100383173913001</v>
      </c>
      <c r="E2025" s="11">
        <v>1.0013962072173901</v>
      </c>
      <c r="F2025" s="11">
        <f t="shared" si="155"/>
        <v>0.52027741665495131</v>
      </c>
      <c r="G2025" s="11"/>
      <c r="H2025" s="12" t="s">
        <v>2517</v>
      </c>
      <c r="I2025" s="12">
        <v>1.5639396E-2</v>
      </c>
      <c r="J2025" s="12">
        <v>0.16219459189728999</v>
      </c>
      <c r="K2025" s="12">
        <v>5.5583665350000002</v>
      </c>
      <c r="L2025" s="12">
        <v>3.5658022859999998</v>
      </c>
      <c r="M2025" s="12">
        <v>1.5587982979999999</v>
      </c>
      <c r="N2025" s="12"/>
      <c r="O2025" s="14" t="s">
        <v>2517</v>
      </c>
      <c r="P2025" s="25">
        <v>5.6773424148559604E-6</v>
      </c>
      <c r="Q2025" s="25">
        <v>1.06534523557323E-4</v>
      </c>
      <c r="R2025" s="14">
        <v>6.8608768926785704</v>
      </c>
      <c r="S2025" s="14">
        <v>2.7542233737499999</v>
      </c>
      <c r="T2025" s="14">
        <f t="shared" si="156"/>
        <v>2.4910386565114271</v>
      </c>
      <c r="U2025" s="14" t="s">
        <v>1362</v>
      </c>
      <c r="V2025" s="15" t="s">
        <v>2517</v>
      </c>
      <c r="W2025" s="15">
        <v>3.8470759403593001E-4</v>
      </c>
      <c r="X2025" s="15">
        <v>2.1453701354712698E-3</v>
      </c>
      <c r="Y2025" s="15">
        <v>9.0808745385555607</v>
      </c>
      <c r="Z2025" s="15">
        <v>2.1120404308333298</v>
      </c>
      <c r="AA2025" s="15">
        <f t="shared" si="157"/>
        <v>4.2995741965851462</v>
      </c>
      <c r="AB2025" s="15" t="s">
        <v>1362</v>
      </c>
      <c r="AC2025" s="17" t="s">
        <v>2517</v>
      </c>
      <c r="AD2025" s="28">
        <v>4.3488205932362703E-5</v>
      </c>
      <c r="AE2025" s="28">
        <v>5.0782553572774997E-4</v>
      </c>
      <c r="AF2025" s="17">
        <v>7.9437933485101997</v>
      </c>
      <c r="AG2025" s="17">
        <v>4.6443565582653097</v>
      </c>
      <c r="AH2025" s="17">
        <f t="shared" si="158"/>
        <v>1.7104184936819851</v>
      </c>
      <c r="AI2025" s="17"/>
      <c r="AJ2025" s="18" t="s">
        <v>2517</v>
      </c>
      <c r="AK2025" s="18">
        <v>1.2963414192199701E-3</v>
      </c>
      <c r="AL2025" s="18">
        <v>4.6498926250311597E-3</v>
      </c>
      <c r="AM2025" s="18">
        <v>7.2530059652799999</v>
      </c>
      <c r="AN2025" s="18">
        <v>4.2798157095600002</v>
      </c>
      <c r="AO2025" s="18">
        <f t="shared" si="159"/>
        <v>1.6947005332679774</v>
      </c>
      <c r="AP2025" s="18"/>
    </row>
    <row r="2026" spans="1:42" x14ac:dyDescent="0.3">
      <c r="A2026" s="11" t="s">
        <v>5752</v>
      </c>
      <c r="B2026" s="22">
        <v>7.3194503784179701E-5</v>
      </c>
      <c r="C2026" s="11">
        <v>4.8814226355058799E-4</v>
      </c>
      <c r="D2026" s="11">
        <v>0.27021230882608699</v>
      </c>
      <c r="E2026" s="11">
        <v>7.7524593739130399E-2</v>
      </c>
      <c r="F2026" s="11">
        <f t="shared" si="155"/>
        <v>3.4855043515010102</v>
      </c>
      <c r="G2026" s="11" t="s">
        <v>1362</v>
      </c>
      <c r="H2026" s="12" t="s">
        <v>5914</v>
      </c>
      <c r="I2026" s="12">
        <v>0.27328881500000002</v>
      </c>
      <c r="J2026" s="12">
        <v>0.61207938541281603</v>
      </c>
      <c r="K2026" s="12">
        <v>0.50985454399999997</v>
      </c>
      <c r="L2026" s="12">
        <v>0.61384963100000001</v>
      </c>
      <c r="M2026" s="12">
        <v>0.830585405</v>
      </c>
      <c r="N2026" s="12"/>
      <c r="O2026" s="14" t="s">
        <v>5914</v>
      </c>
      <c r="P2026" s="14">
        <v>6.4607095537441997E-2</v>
      </c>
      <c r="Q2026" s="14">
        <v>0.13634894733882699</v>
      </c>
      <c r="R2026" s="14">
        <v>0.30041156596428598</v>
      </c>
      <c r="S2026" s="14">
        <v>0.580906149714286</v>
      </c>
      <c r="T2026" s="14">
        <f t="shared" si="156"/>
        <v>0.51714302923465516</v>
      </c>
      <c r="U2026" s="14"/>
      <c r="V2026" s="15" t="s">
        <v>5914</v>
      </c>
      <c r="W2026" s="15">
        <v>2.4866355662423898E-3</v>
      </c>
      <c r="X2026" s="15">
        <v>8.6837240479762101E-3</v>
      </c>
      <c r="Y2026" s="15">
        <v>0.54214064966666697</v>
      </c>
      <c r="Z2026" s="15">
        <v>2.0667067158888899</v>
      </c>
      <c r="AA2026" s="15">
        <f t="shared" si="157"/>
        <v>0.26232103737732931</v>
      </c>
      <c r="AB2026" s="15" t="s">
        <v>305</v>
      </c>
      <c r="AC2026" s="17" t="s">
        <v>5914</v>
      </c>
      <c r="AD2026" s="17">
        <v>1.0991973753604699E-4</v>
      </c>
      <c r="AE2026" s="17">
        <v>1.0178449442628001E-3</v>
      </c>
      <c r="AF2026" s="17">
        <v>0.69271392463265302</v>
      </c>
      <c r="AG2026" s="17">
        <v>1.40558877010204</v>
      </c>
      <c r="AH2026" s="17">
        <f t="shared" si="158"/>
        <v>0.49282830040137904</v>
      </c>
      <c r="AI2026" s="17" t="s">
        <v>305</v>
      </c>
      <c r="AJ2026" s="18" t="s">
        <v>5914</v>
      </c>
      <c r="AK2026" s="18">
        <v>1.2963414192199701E-3</v>
      </c>
      <c r="AL2026" s="18">
        <v>4.6498926250311597E-3</v>
      </c>
      <c r="AM2026" s="18">
        <v>0.47041982859999998</v>
      </c>
      <c r="AN2026" s="18">
        <v>1.3232368031199999</v>
      </c>
      <c r="AO2026" s="18">
        <f t="shared" si="159"/>
        <v>0.35550691115212218</v>
      </c>
      <c r="AP2026" s="18" t="s">
        <v>305</v>
      </c>
    </row>
    <row r="2027" spans="1:42" x14ac:dyDescent="0.3">
      <c r="A2027" s="11" t="s">
        <v>3764</v>
      </c>
      <c r="B2027" s="11">
        <v>1.6285299302928401E-2</v>
      </c>
      <c r="C2027" s="11">
        <v>3.6663596925449703E-2</v>
      </c>
      <c r="D2027" s="11">
        <v>0.65583298886956498</v>
      </c>
      <c r="E2027" s="11">
        <v>0.26565715904347798</v>
      </c>
      <c r="F2027" s="11">
        <f t="shared" si="155"/>
        <v>2.4687194248065798</v>
      </c>
      <c r="G2027" s="11" t="s">
        <v>1362</v>
      </c>
      <c r="H2027" s="12" t="s">
        <v>4266</v>
      </c>
      <c r="I2027" s="12">
        <v>0.993515649</v>
      </c>
      <c r="J2027" s="12">
        <v>1</v>
      </c>
      <c r="K2027" s="12">
        <v>1.6720174999999999</v>
      </c>
      <c r="L2027" s="12">
        <v>1.4437954369999999</v>
      </c>
      <c r="M2027" s="12">
        <v>1.158070913</v>
      </c>
      <c r="N2027" s="12"/>
      <c r="O2027" s="14" t="s">
        <v>4266</v>
      </c>
      <c r="P2027" s="14">
        <v>0.26417163759470003</v>
      </c>
      <c r="Q2027" s="14">
        <v>0.39620289801997299</v>
      </c>
      <c r="R2027" s="14">
        <v>1.7175108264285699</v>
      </c>
      <c r="S2027" s="14">
        <v>1.45417869785714</v>
      </c>
      <c r="T2027" s="14">
        <f t="shared" si="156"/>
        <v>1.1810864984884408</v>
      </c>
      <c r="U2027" s="14"/>
      <c r="V2027" s="15" t="s">
        <v>4266</v>
      </c>
      <c r="W2027" s="15">
        <v>4.7454833984375E-3</v>
      </c>
      <c r="X2027" s="15">
        <v>1.43179262503108E-2</v>
      </c>
      <c r="Y2027" s="15">
        <v>2.3975421779444401</v>
      </c>
      <c r="Z2027" s="15">
        <v>1.4408865772777799</v>
      </c>
      <c r="AA2027" s="15">
        <f t="shared" si="157"/>
        <v>1.6639353962711199</v>
      </c>
      <c r="AB2027" s="15"/>
      <c r="AC2027" s="17" t="s">
        <v>4266</v>
      </c>
      <c r="AD2027" s="17">
        <v>7.1126987880738603E-3</v>
      </c>
      <c r="AE2027" s="17">
        <v>2.7998830447398999E-2</v>
      </c>
      <c r="AF2027" s="17">
        <v>2.2473630315918398</v>
      </c>
      <c r="AG2027" s="17">
        <v>1.7528377788571401</v>
      </c>
      <c r="AH2027" s="17">
        <f t="shared" si="158"/>
        <v>1.2821283627610611</v>
      </c>
      <c r="AI2027" s="17"/>
      <c r="AJ2027" s="18" t="s">
        <v>4266</v>
      </c>
      <c r="AK2027" s="18">
        <v>1.2963414192199701E-3</v>
      </c>
      <c r="AL2027" s="18">
        <v>4.6498926250311597E-3</v>
      </c>
      <c r="AM2027" s="18">
        <v>3.3933042868399999</v>
      </c>
      <c r="AN2027" s="18">
        <v>1.7384497587200001</v>
      </c>
      <c r="AO2027" s="18">
        <f t="shared" si="159"/>
        <v>1.951913922055734</v>
      </c>
      <c r="AP2027" s="18"/>
    </row>
    <row r="2028" spans="1:42" x14ac:dyDescent="0.3">
      <c r="A2028" s="11" t="s">
        <v>4402</v>
      </c>
      <c r="B2028" s="11">
        <v>5.9215370241487101E-3</v>
      </c>
      <c r="C2028" s="11">
        <v>1.6064542650151399E-2</v>
      </c>
      <c r="D2028" s="11">
        <v>7.9876863869565204E-2</v>
      </c>
      <c r="E2028" s="11">
        <v>1E-3</v>
      </c>
      <c r="F2028" s="11">
        <f t="shared" si="155"/>
        <v>79.876863869565199</v>
      </c>
      <c r="G2028" s="11" t="s">
        <v>1362</v>
      </c>
      <c r="H2028" s="12" t="s">
        <v>4681</v>
      </c>
      <c r="I2028" s="12">
        <v>0.70237259200000002</v>
      </c>
      <c r="J2028" s="12">
        <v>0.87513359964395798</v>
      </c>
      <c r="K2028" s="12">
        <v>5.4156493289999998</v>
      </c>
      <c r="L2028" s="12">
        <v>5.7077174340000001</v>
      </c>
      <c r="M2028" s="12">
        <v>0.94882926300000003</v>
      </c>
      <c r="N2028" s="12"/>
      <c r="O2028" s="14" t="s">
        <v>4681</v>
      </c>
      <c r="P2028" s="14">
        <v>0.374078959226608</v>
      </c>
      <c r="Q2028" s="14">
        <v>0.50852890338892298</v>
      </c>
      <c r="R2028" s="14">
        <v>5.6606077756428599</v>
      </c>
      <c r="S2028" s="14">
        <v>5.9478362249285697</v>
      </c>
      <c r="T2028" s="14">
        <f t="shared" si="156"/>
        <v>0.95170874946390116</v>
      </c>
      <c r="U2028" s="14"/>
      <c r="V2028" s="15" t="s">
        <v>4681</v>
      </c>
      <c r="W2028" s="15">
        <v>8.392333984375E-4</v>
      </c>
      <c r="X2028" s="15">
        <v>3.7627110365539402E-3</v>
      </c>
      <c r="Y2028" s="15">
        <v>6.8315828027222203</v>
      </c>
      <c r="Z2028" s="15">
        <v>4.7885231278333302</v>
      </c>
      <c r="AA2028" s="15">
        <f t="shared" si="157"/>
        <v>1.4266575769496839</v>
      </c>
      <c r="AB2028" s="15"/>
      <c r="AC2028" s="17" t="s">
        <v>4681</v>
      </c>
      <c r="AD2028" s="17">
        <v>1.2710525261141499E-2</v>
      </c>
      <c r="AE2028" s="17">
        <v>4.4035042492390701E-2</v>
      </c>
      <c r="AF2028" s="17">
        <v>6.3592643756734697</v>
      </c>
      <c r="AG2028" s="17">
        <v>5.7270025392449</v>
      </c>
      <c r="AH2028" s="17">
        <f t="shared" si="158"/>
        <v>1.1104001320229784</v>
      </c>
      <c r="AI2028" s="17"/>
      <c r="AJ2028" s="18" t="s">
        <v>4681</v>
      </c>
      <c r="AK2028" s="18">
        <v>1.2963414192199701E-3</v>
      </c>
      <c r="AL2028" s="18">
        <v>4.6498926250311597E-3</v>
      </c>
      <c r="AM2028" s="18">
        <v>6.7352127442800001</v>
      </c>
      <c r="AN2028" s="18">
        <v>5.1128376394400004</v>
      </c>
      <c r="AO2028" s="18">
        <f t="shared" si="159"/>
        <v>1.3173140277964499</v>
      </c>
      <c r="AP2028" s="18"/>
    </row>
    <row r="2029" spans="1:42" x14ac:dyDescent="0.3">
      <c r="A2029" s="11" t="s">
        <v>6854</v>
      </c>
      <c r="B2029" s="11">
        <v>1.24104092831126E-3</v>
      </c>
      <c r="C2029" s="11">
        <v>4.6211943676523698E-3</v>
      </c>
      <c r="D2029" s="11">
        <v>0.23353008073913001</v>
      </c>
      <c r="E2029" s="11">
        <v>2.1966638173912999E-2</v>
      </c>
      <c r="F2029" s="11">
        <f t="shared" si="155"/>
        <v>10.631125204058952</v>
      </c>
      <c r="G2029" s="11" t="s">
        <v>1362</v>
      </c>
      <c r="H2029" s="12" t="s">
        <v>6895</v>
      </c>
      <c r="I2029" s="12">
        <v>0.38916454900000003</v>
      </c>
      <c r="J2029" s="12">
        <v>0.69187614920801799</v>
      </c>
      <c r="K2029" s="12">
        <v>0.26451298899999998</v>
      </c>
      <c r="L2029" s="12">
        <v>0.30852181899999997</v>
      </c>
      <c r="M2029" s="12">
        <v>0.85735585700000005</v>
      </c>
      <c r="N2029" s="12"/>
      <c r="O2029" s="14" t="s">
        <v>6895</v>
      </c>
      <c r="P2029" s="14">
        <v>8.7514519691467404E-4</v>
      </c>
      <c r="Q2029" s="14">
        <v>4.5590419081738597E-3</v>
      </c>
      <c r="R2029" s="14">
        <v>0.54709617221428597</v>
      </c>
      <c r="S2029" s="14">
        <v>0.23323047</v>
      </c>
      <c r="T2029" s="14">
        <f t="shared" si="156"/>
        <v>2.3457319801065699</v>
      </c>
      <c r="U2029" s="14" t="s">
        <v>1362</v>
      </c>
      <c r="V2029" s="15" t="s">
        <v>6895</v>
      </c>
      <c r="W2029" s="15">
        <v>5.340576171875E-4</v>
      </c>
      <c r="X2029" s="15">
        <v>2.6721424526638502E-3</v>
      </c>
      <c r="Y2029" s="15">
        <v>0.50445326355555598</v>
      </c>
      <c r="Z2029" s="15">
        <v>0.13037778511111101</v>
      </c>
      <c r="AA2029" s="15">
        <f t="shared" si="157"/>
        <v>3.8691657718042154</v>
      </c>
      <c r="AB2029" s="15" t="s">
        <v>1362</v>
      </c>
      <c r="AC2029" s="17" t="s">
        <v>6895</v>
      </c>
      <c r="AD2029" s="17">
        <v>0.110736217436743</v>
      </c>
      <c r="AE2029" s="17">
        <v>0.21748569303132501</v>
      </c>
      <c r="AF2029" s="17">
        <v>0.35820732532653099</v>
      </c>
      <c r="AG2029" s="17">
        <v>0.25305716008163298</v>
      </c>
      <c r="AH2029" s="17">
        <f t="shared" si="158"/>
        <v>1.4155194234021196</v>
      </c>
      <c r="AI2029" s="17"/>
      <c r="AJ2029" s="18" t="s">
        <v>6895</v>
      </c>
      <c r="AK2029" s="18">
        <v>1.2963414192199701E-3</v>
      </c>
      <c r="AL2029" s="18">
        <v>4.6498926250311597E-3</v>
      </c>
      <c r="AM2029" s="18">
        <v>0.38279628844000002</v>
      </c>
      <c r="AN2029" s="18">
        <v>0.18477353456000001</v>
      </c>
      <c r="AO2029" s="18">
        <f t="shared" si="159"/>
        <v>2.0717051787289251</v>
      </c>
      <c r="AP2029" s="18" t="s">
        <v>1362</v>
      </c>
    </row>
    <row r="2030" spans="1:42" x14ac:dyDescent="0.3">
      <c r="A2030" s="11" t="s">
        <v>6752</v>
      </c>
      <c r="B2030" s="11">
        <v>4.1525125503539997E-2</v>
      </c>
      <c r="C2030" s="11">
        <v>7.9217832502295998E-2</v>
      </c>
      <c r="D2030" s="11">
        <v>0.43741135860869601</v>
      </c>
      <c r="E2030" s="11">
        <v>0.26241577895652202</v>
      </c>
      <c r="F2030" s="11">
        <f t="shared" si="155"/>
        <v>1.6668637852038917</v>
      </c>
      <c r="G2030" s="11"/>
      <c r="H2030" s="12" t="s">
        <v>6809</v>
      </c>
      <c r="I2030" s="12">
        <v>0.374687781</v>
      </c>
      <c r="J2030" s="12">
        <v>0.67960011138438503</v>
      </c>
      <c r="K2030" s="12">
        <v>5.3277188339999997</v>
      </c>
      <c r="L2030" s="12">
        <v>5.8390259340000004</v>
      </c>
      <c r="M2030" s="12">
        <v>0.91243280900000001</v>
      </c>
      <c r="N2030" s="12"/>
      <c r="O2030" s="14" t="s">
        <v>6809</v>
      </c>
      <c r="P2030" s="14">
        <v>7.35366716980934E-2</v>
      </c>
      <c r="Q2030" s="14">
        <v>0.15076886218846799</v>
      </c>
      <c r="R2030" s="14">
        <v>5.1403193611428604</v>
      </c>
      <c r="S2030" s="14">
        <v>7.0569711806071398</v>
      </c>
      <c r="T2030" s="14">
        <f t="shared" si="156"/>
        <v>0.72840305416985107</v>
      </c>
      <c r="U2030" s="14"/>
      <c r="V2030" s="15" t="s">
        <v>6809</v>
      </c>
      <c r="W2030" s="15">
        <v>2.5177001953125E-4</v>
      </c>
      <c r="X2030" s="15">
        <v>1.5477841217770101E-3</v>
      </c>
      <c r="Y2030" s="15">
        <v>5.8804595862222202</v>
      </c>
      <c r="Z2030" s="15">
        <v>3.7851872826111101</v>
      </c>
      <c r="AA2030" s="15">
        <f t="shared" si="157"/>
        <v>1.5535452137960641</v>
      </c>
      <c r="AB2030" s="15"/>
      <c r="AC2030" s="17" t="s">
        <v>6809</v>
      </c>
      <c r="AD2030" s="17">
        <v>0.12384874584627099</v>
      </c>
      <c r="AE2030" s="17">
        <v>0.23638755529441</v>
      </c>
      <c r="AF2030" s="17">
        <v>6.3837833312244898</v>
      </c>
      <c r="AG2030" s="17">
        <v>5.6307308318979601</v>
      </c>
      <c r="AH2030" s="17">
        <f t="shared" si="158"/>
        <v>1.1337397438820027</v>
      </c>
      <c r="AI2030" s="17"/>
      <c r="AJ2030" s="18" t="s">
        <v>6809</v>
      </c>
      <c r="AK2030" s="18">
        <v>1.2963414192199701E-3</v>
      </c>
      <c r="AL2030" s="18">
        <v>4.6498926250311597E-3</v>
      </c>
      <c r="AM2030" s="18">
        <v>7.7186895797600004</v>
      </c>
      <c r="AN2030" s="18">
        <v>5.45331591372</v>
      </c>
      <c r="AO2030" s="18">
        <f t="shared" si="159"/>
        <v>1.4154121459093441</v>
      </c>
      <c r="AP2030" s="18"/>
    </row>
    <row r="2031" spans="1:42" x14ac:dyDescent="0.3">
      <c r="A2031" s="11" t="s">
        <v>3358</v>
      </c>
      <c r="B2031" s="11">
        <v>1.4865159988403299E-2</v>
      </c>
      <c r="C2031" s="11">
        <v>3.3841959973598998E-2</v>
      </c>
      <c r="D2031" s="11">
        <v>93.051382132608694</v>
      </c>
      <c r="E2031" s="11">
        <v>58.546028292173901</v>
      </c>
      <c r="F2031" s="11">
        <f t="shared" si="155"/>
        <v>1.5893713860184648</v>
      </c>
      <c r="G2031" s="11"/>
      <c r="H2031" s="12" t="s">
        <v>3906</v>
      </c>
      <c r="I2031" s="12">
        <v>0.77415723999999997</v>
      </c>
      <c r="J2031" s="12">
        <v>0.91555931890619902</v>
      </c>
      <c r="K2031" s="12">
        <v>7.4804888E-2</v>
      </c>
      <c r="L2031" s="12">
        <v>7.7426797000000006E-2</v>
      </c>
      <c r="M2031" s="12">
        <v>0.96613692500000004</v>
      </c>
      <c r="N2031" s="12"/>
      <c r="O2031" s="14" t="s">
        <v>3906</v>
      </c>
      <c r="P2031" s="14">
        <v>1.1970102787017801E-4</v>
      </c>
      <c r="Q2031" s="14">
        <v>9.9801247347099001E-4</v>
      </c>
      <c r="R2031" s="14">
        <v>0.14654404996428599</v>
      </c>
      <c r="S2031" s="14">
        <v>7.8913315821428603E-2</v>
      </c>
      <c r="T2031" s="14">
        <f t="shared" si="156"/>
        <v>1.8570256291840233</v>
      </c>
      <c r="U2031" s="14"/>
      <c r="V2031" s="15" t="s">
        <v>3906</v>
      </c>
      <c r="W2031" s="15">
        <v>5.340576171875E-4</v>
      </c>
      <c r="X2031" s="15">
        <v>2.6721424526638502E-3</v>
      </c>
      <c r="Y2031" s="15">
        <v>0.15933681433333299</v>
      </c>
      <c r="Z2031" s="15">
        <v>3.5944913277777803E-2</v>
      </c>
      <c r="AA2031" s="15">
        <f t="shared" si="157"/>
        <v>4.4328056407313596</v>
      </c>
      <c r="AB2031" s="15" t="s">
        <v>1362</v>
      </c>
      <c r="AC2031" s="17" t="s">
        <v>3906</v>
      </c>
      <c r="AD2031" s="17">
        <v>0.170921524606722</v>
      </c>
      <c r="AE2031" s="17">
        <v>0.29998471665669602</v>
      </c>
      <c r="AF2031" s="17">
        <v>9.0624904632653103E-2</v>
      </c>
      <c r="AG2031" s="17">
        <v>6.9203576959183694E-2</v>
      </c>
      <c r="AH2031" s="17">
        <f t="shared" si="158"/>
        <v>1.3095407580753191</v>
      </c>
      <c r="AI2031" s="17"/>
      <c r="AJ2031" s="18" t="s">
        <v>3906</v>
      </c>
      <c r="AK2031" s="18">
        <v>1.2963414192199701E-3</v>
      </c>
      <c r="AL2031" s="18">
        <v>4.6498926250311597E-3</v>
      </c>
      <c r="AM2031" s="18">
        <v>0.15739391799999999</v>
      </c>
      <c r="AN2031" s="18">
        <v>6.7765272360000003E-2</v>
      </c>
      <c r="AO2031" s="18">
        <f t="shared" si="159"/>
        <v>2.3226338878098471</v>
      </c>
      <c r="AP2031" s="18" t="s">
        <v>1362</v>
      </c>
    </row>
    <row r="2032" spans="1:42" x14ac:dyDescent="0.3">
      <c r="A2032" s="11" t="s">
        <v>34</v>
      </c>
      <c r="B2032" s="22">
        <v>4.76837158203125E-7</v>
      </c>
      <c r="C2032" s="22">
        <v>9.8845218321536708E-6</v>
      </c>
      <c r="D2032" s="11">
        <v>27.126415793913001</v>
      </c>
      <c r="E2032" s="11">
        <v>10.334860658434801</v>
      </c>
      <c r="F2032" s="11">
        <f t="shared" si="155"/>
        <v>2.6247490595602532</v>
      </c>
      <c r="G2032" s="11" t="s">
        <v>1362</v>
      </c>
      <c r="H2032" s="12" t="s">
        <v>4506</v>
      </c>
      <c r="I2032" s="12">
        <v>0.83083397000000003</v>
      </c>
      <c r="J2032" s="12">
        <v>0.94253938286806005</v>
      </c>
      <c r="K2032" s="12">
        <v>2.6841093040000001</v>
      </c>
      <c r="L2032" s="12">
        <v>2.4878825189999998</v>
      </c>
      <c r="M2032" s="12">
        <v>1.078873011</v>
      </c>
      <c r="N2032" s="12"/>
      <c r="O2032" s="14" t="s">
        <v>4506</v>
      </c>
      <c r="P2032" s="14">
        <v>3.7871257141886402E-3</v>
      </c>
      <c r="Q2032" s="14">
        <v>1.4899029610928601E-2</v>
      </c>
      <c r="R2032" s="14">
        <v>0.87402450242857099</v>
      </c>
      <c r="S2032" s="14">
        <v>2.08114236225</v>
      </c>
      <c r="T2032" s="14">
        <f t="shared" si="156"/>
        <v>0.41997343299649659</v>
      </c>
      <c r="U2032" s="14" t="s">
        <v>305</v>
      </c>
      <c r="V2032" s="15" t="s">
        <v>4506</v>
      </c>
      <c r="W2032" s="15">
        <v>0.76602935791015603</v>
      </c>
      <c r="X2032" s="15">
        <v>0.85609454377891603</v>
      </c>
      <c r="Y2032" s="15">
        <v>3.2465931667222199</v>
      </c>
      <c r="Z2032" s="15">
        <v>2.6549256752777799</v>
      </c>
      <c r="AA2032" s="15">
        <f t="shared" si="157"/>
        <v>1.2228565179635527</v>
      </c>
      <c r="AB2032" s="15"/>
      <c r="AC2032" s="17" t="s">
        <v>4506</v>
      </c>
      <c r="AD2032" s="17">
        <v>0.177264631658268</v>
      </c>
      <c r="AE2032" s="17">
        <v>0.30845425738148202</v>
      </c>
      <c r="AF2032" s="17">
        <v>3.8577138862449001</v>
      </c>
      <c r="AG2032" s="17">
        <v>3.1810438188163301</v>
      </c>
      <c r="AH2032" s="17">
        <f t="shared" si="158"/>
        <v>1.2127195052850166</v>
      </c>
      <c r="AI2032" s="17"/>
      <c r="AJ2032" s="18" t="s">
        <v>4506</v>
      </c>
      <c r="AK2032" s="18">
        <v>1.2963414192199701E-3</v>
      </c>
      <c r="AL2032" s="18">
        <v>4.6498926250311597E-3</v>
      </c>
      <c r="AM2032" s="18">
        <v>4.9158488612799998</v>
      </c>
      <c r="AN2032" s="18">
        <v>2.4474470983600001</v>
      </c>
      <c r="AO2032" s="18">
        <f t="shared" si="159"/>
        <v>2.0085618457592163</v>
      </c>
      <c r="AP2032" s="18" t="s">
        <v>1362</v>
      </c>
    </row>
    <row r="2033" spans="1:42" x14ac:dyDescent="0.3">
      <c r="A2033" s="11" t="s">
        <v>3662</v>
      </c>
      <c r="B2033" s="11">
        <v>0.68687915802001898</v>
      </c>
      <c r="C2033" s="11">
        <v>0.76876369077890405</v>
      </c>
      <c r="D2033" s="11">
        <v>9.4411967722608701</v>
      </c>
      <c r="E2033" s="11">
        <v>10.0665898239565</v>
      </c>
      <c r="F2033" s="11">
        <f t="shared" si="155"/>
        <v>0.93787438818582658</v>
      </c>
      <c r="G2033" s="11"/>
      <c r="H2033" s="12" t="s">
        <v>3662</v>
      </c>
      <c r="I2033" s="12">
        <v>0.71447902200000002</v>
      </c>
      <c r="J2033" s="12">
        <v>0.88208565402817896</v>
      </c>
      <c r="K2033" s="12">
        <v>8.592787779</v>
      </c>
      <c r="L2033" s="12">
        <v>8.1575829310000003</v>
      </c>
      <c r="M2033" s="12">
        <v>1.0533497300000001</v>
      </c>
      <c r="N2033" s="12"/>
      <c r="O2033" s="14" t="s">
        <v>3662</v>
      </c>
      <c r="P2033" s="14">
        <v>0.19356207549571999</v>
      </c>
      <c r="Q2033" s="14">
        <v>0.31249838589051099</v>
      </c>
      <c r="R2033" s="14">
        <v>9.7621428599642908</v>
      </c>
      <c r="S2033" s="14">
        <v>8.4811602769642906</v>
      </c>
      <c r="T2033" s="14">
        <f t="shared" si="156"/>
        <v>1.151038600989452</v>
      </c>
      <c r="U2033" s="14"/>
      <c r="V2033" s="15" t="s">
        <v>3662</v>
      </c>
      <c r="W2033" s="15">
        <v>0.246208190917969</v>
      </c>
      <c r="X2033" s="15">
        <v>0.34239143322987198</v>
      </c>
      <c r="Y2033" s="15">
        <v>11.6334253795</v>
      </c>
      <c r="Z2033" s="15">
        <v>10.4444280127778</v>
      </c>
      <c r="AA2033" s="15">
        <f t="shared" si="157"/>
        <v>1.1138403525083012</v>
      </c>
      <c r="AB2033" s="15"/>
      <c r="AC2033" s="17" t="s">
        <v>3662</v>
      </c>
      <c r="AD2033" s="17">
        <v>0.230978434303271</v>
      </c>
      <c r="AE2033" s="17">
        <v>0.37035585759090001</v>
      </c>
      <c r="AF2033" s="17">
        <v>9.3198777404081596</v>
      </c>
      <c r="AG2033" s="17">
        <v>9.8557352557550999</v>
      </c>
      <c r="AH2033" s="17">
        <f t="shared" si="158"/>
        <v>0.9456298793097111</v>
      </c>
      <c r="AI2033" s="17"/>
      <c r="AJ2033" s="18" t="s">
        <v>3662</v>
      </c>
      <c r="AK2033" s="18">
        <v>1.2963414192199701E-3</v>
      </c>
      <c r="AL2033" s="18">
        <v>4.6498926250311597E-3</v>
      </c>
      <c r="AM2033" s="18">
        <v>13.29269074384</v>
      </c>
      <c r="AN2033" s="18">
        <v>8.5036405600399991</v>
      </c>
      <c r="AO2033" s="18">
        <f t="shared" si="159"/>
        <v>1.5631764595395214</v>
      </c>
      <c r="AP2033" s="18"/>
    </row>
    <row r="2034" spans="1:42" x14ac:dyDescent="0.3">
      <c r="A2034" s="11" t="s">
        <v>5491</v>
      </c>
      <c r="B2034" s="11">
        <v>1.1184215545654299E-3</v>
      </c>
      <c r="C2034" s="11">
        <v>4.2098475069933102E-3</v>
      </c>
      <c r="D2034" s="11">
        <v>0.24365275956521701</v>
      </c>
      <c r="E2034" s="11">
        <v>0.114944319434783</v>
      </c>
      <c r="F2034" s="11">
        <f t="shared" si="155"/>
        <v>2.1197459845195783</v>
      </c>
      <c r="G2034" s="11" t="s">
        <v>1362</v>
      </c>
      <c r="H2034" s="12" t="s">
        <v>5705</v>
      </c>
      <c r="I2034" s="12">
        <v>0.19743274199999999</v>
      </c>
      <c r="J2034" s="12">
        <v>0.50772410128758405</v>
      </c>
      <c r="K2034" s="12">
        <v>7.4498032000000006E-2</v>
      </c>
      <c r="L2034" s="12">
        <v>4.6897746999999997E-2</v>
      </c>
      <c r="M2034" s="12">
        <v>1.588520484</v>
      </c>
      <c r="N2034" s="12"/>
      <c r="O2034" s="14" t="s">
        <v>5705</v>
      </c>
      <c r="P2034" s="14">
        <v>9.7395209940987701E-2</v>
      </c>
      <c r="Q2034" s="14">
        <v>0.188107450689216</v>
      </c>
      <c r="R2034" s="14">
        <v>3.0471790464285699E-2</v>
      </c>
      <c r="S2034" s="14">
        <v>2.4157627500000001E-2</v>
      </c>
      <c r="T2034" s="14">
        <f t="shared" si="156"/>
        <v>1.2613734715582354</v>
      </c>
      <c r="U2034" s="14"/>
      <c r="V2034" s="15" t="s">
        <v>5705</v>
      </c>
      <c r="W2034" s="15">
        <v>2.0658377241239E-2</v>
      </c>
      <c r="X2034" s="15">
        <v>4.7373118722841299E-2</v>
      </c>
      <c r="Y2034" s="15">
        <v>5.33961045E-2</v>
      </c>
      <c r="Z2034" s="15">
        <v>5.4466996111111098E-3</v>
      </c>
      <c r="AA2034" s="15">
        <f t="shared" si="157"/>
        <v>9.8033870623365189</v>
      </c>
      <c r="AB2034" s="15" t="s">
        <v>1362</v>
      </c>
      <c r="AC2034" s="17" t="s">
        <v>5705</v>
      </c>
      <c r="AD2034" s="17">
        <v>0.50432547104543302</v>
      </c>
      <c r="AE2034" s="17">
        <v>0.64890750974511202</v>
      </c>
      <c r="AF2034" s="17">
        <v>3.3865210693877601E-2</v>
      </c>
      <c r="AG2034" s="17">
        <v>3.5416486265306101E-2</v>
      </c>
      <c r="AH2034" s="17">
        <f t="shared" si="158"/>
        <v>0.95619905487495738</v>
      </c>
      <c r="AI2034" s="17"/>
      <c r="AJ2034" s="18" t="s">
        <v>5705</v>
      </c>
      <c r="AK2034" s="18">
        <v>1.2963414192199701E-3</v>
      </c>
      <c r="AL2034" s="18">
        <v>4.6498926250311597E-3</v>
      </c>
      <c r="AM2034" s="18">
        <v>9.2434534159999998E-2</v>
      </c>
      <c r="AN2034" s="18">
        <v>4.149039392E-2</v>
      </c>
      <c r="AO2034" s="18">
        <f t="shared" si="159"/>
        <v>2.227853857888848</v>
      </c>
      <c r="AP2034" s="18" t="s">
        <v>1362</v>
      </c>
    </row>
    <row r="2035" spans="1:42" x14ac:dyDescent="0.3">
      <c r="A2035" s="11" t="s">
        <v>682</v>
      </c>
      <c r="B2035" s="11">
        <v>0.53991889953613303</v>
      </c>
      <c r="C2035" s="11">
        <v>0.63249877846158498</v>
      </c>
      <c r="D2035" s="11">
        <v>415.29915682173902</v>
      </c>
      <c r="E2035" s="11">
        <v>410.85476031130401</v>
      </c>
      <c r="F2035" s="11">
        <f t="shared" si="155"/>
        <v>1.0108174394938676</v>
      </c>
      <c r="G2035" s="11"/>
      <c r="H2035" s="12" t="s">
        <v>682</v>
      </c>
      <c r="I2035" s="12">
        <v>0.98054863299999995</v>
      </c>
      <c r="J2035" s="12">
        <v>1</v>
      </c>
      <c r="K2035" s="12">
        <v>426.56769700000001</v>
      </c>
      <c r="L2035" s="12">
        <v>400.73136249999999</v>
      </c>
      <c r="M2035" s="12">
        <v>1.064472954</v>
      </c>
      <c r="N2035" s="12"/>
      <c r="O2035" s="14" t="s">
        <v>682</v>
      </c>
      <c r="P2035" s="14">
        <v>0.137518100440502</v>
      </c>
      <c r="Q2035" s="14">
        <v>0.24339664767217301</v>
      </c>
      <c r="R2035" s="14">
        <v>473.49575114999999</v>
      </c>
      <c r="S2035" s="14">
        <v>350.47641754285701</v>
      </c>
      <c r="T2035" s="14">
        <f t="shared" si="156"/>
        <v>1.3510060233713155</v>
      </c>
      <c r="U2035" s="14"/>
      <c r="V2035" s="15" t="s">
        <v>682</v>
      </c>
      <c r="W2035" s="15">
        <v>0.129737854003906</v>
      </c>
      <c r="X2035" s="15">
        <v>0.204044439122048</v>
      </c>
      <c r="Y2035" s="15">
        <v>459.32774787777799</v>
      </c>
      <c r="Z2035" s="15">
        <v>315.63743571388898</v>
      </c>
      <c r="AA2035" s="15">
        <f t="shared" si="157"/>
        <v>1.4552384980536268</v>
      </c>
      <c r="AB2035" s="15"/>
      <c r="AC2035" s="17" t="s">
        <v>682</v>
      </c>
      <c r="AD2035" s="17">
        <v>0.59423630392401405</v>
      </c>
      <c r="AE2035" s="17">
        <v>0.72313424033370099</v>
      </c>
      <c r="AF2035" s="17">
        <v>463.36561132040799</v>
      </c>
      <c r="AG2035" s="17">
        <v>469.03532538979601</v>
      </c>
      <c r="AH2035" s="17">
        <f t="shared" si="158"/>
        <v>0.98791196789990998</v>
      </c>
      <c r="AI2035" s="17"/>
      <c r="AJ2035" s="18" t="s">
        <v>682</v>
      </c>
      <c r="AK2035" s="18">
        <v>1.2963414192199701E-3</v>
      </c>
      <c r="AL2035" s="18">
        <v>4.6498926250311597E-3</v>
      </c>
      <c r="AM2035" s="18">
        <v>311.7239656264</v>
      </c>
      <c r="AN2035" s="18">
        <v>551.56060852400003</v>
      </c>
      <c r="AO2035" s="18">
        <f t="shared" si="159"/>
        <v>0.56516720158929912</v>
      </c>
      <c r="AP2035" s="18"/>
    </row>
    <row r="2036" spans="1:42" x14ac:dyDescent="0.3">
      <c r="A2036" s="11" t="s">
        <v>1244</v>
      </c>
      <c r="B2036" s="22">
        <v>3.3378601074218699E-6</v>
      </c>
      <c r="C2036" s="22">
        <v>4.1514991695045299E-5</v>
      </c>
      <c r="D2036" s="11">
        <v>1.8196679790869601</v>
      </c>
      <c r="E2036" s="11">
        <v>4.5486845390869597</v>
      </c>
      <c r="F2036" s="11">
        <f t="shared" si="155"/>
        <v>0.40004268562713191</v>
      </c>
      <c r="G2036" s="11" t="s">
        <v>305</v>
      </c>
      <c r="H2036" s="12" t="s">
        <v>2078</v>
      </c>
      <c r="I2036" s="12">
        <v>0.74931038900000002</v>
      </c>
      <c r="J2036" s="12">
        <v>0.90344490481224204</v>
      </c>
      <c r="K2036" s="12">
        <v>1.164331829</v>
      </c>
      <c r="L2036" s="12">
        <v>0.95646759299999995</v>
      </c>
      <c r="M2036" s="12">
        <v>1.2173249129999999</v>
      </c>
      <c r="N2036" s="12"/>
      <c r="O2036" s="14" t="s">
        <v>2078</v>
      </c>
      <c r="P2036" s="14">
        <v>5.3111600825186997E-2</v>
      </c>
      <c r="Q2036" s="14">
        <v>0.11834809610079999</v>
      </c>
      <c r="R2036" s="14">
        <v>1.22722679671429</v>
      </c>
      <c r="S2036" s="14">
        <v>1.72638962989286</v>
      </c>
      <c r="T2036" s="14">
        <f t="shared" si="156"/>
        <v>0.71086316522328274</v>
      </c>
      <c r="U2036" s="14"/>
      <c r="V2036" s="15" t="s">
        <v>2078</v>
      </c>
      <c r="W2036" s="15">
        <v>0.522613525390625</v>
      </c>
      <c r="X2036" s="15">
        <v>0.624449494268566</v>
      </c>
      <c r="Y2036" s="15">
        <v>0.98642686661111101</v>
      </c>
      <c r="Z2036" s="15">
        <v>0.64059231383333304</v>
      </c>
      <c r="AA2036" s="15">
        <f t="shared" si="157"/>
        <v>1.5398668471500829</v>
      </c>
      <c r="AB2036" s="15"/>
      <c r="AC2036" s="17" t="s">
        <v>2078</v>
      </c>
      <c r="AD2036" s="17">
        <v>0.64073399077941195</v>
      </c>
      <c r="AE2036" s="17">
        <v>0.76369891938651602</v>
      </c>
      <c r="AF2036" s="17">
        <v>1.0169469672857101</v>
      </c>
      <c r="AG2036" s="17">
        <v>0.84769753428571404</v>
      </c>
      <c r="AH2036" s="17">
        <f t="shared" si="158"/>
        <v>1.1996578097193697</v>
      </c>
      <c r="AI2036" s="17"/>
      <c r="AJ2036" s="18" t="s">
        <v>2078</v>
      </c>
      <c r="AK2036" s="18">
        <v>1.2963414192199701E-3</v>
      </c>
      <c r="AL2036" s="18">
        <v>4.6498926250311597E-3</v>
      </c>
      <c r="AM2036" s="18">
        <v>1.44652823276</v>
      </c>
      <c r="AN2036" s="18">
        <v>0.84223252352</v>
      </c>
      <c r="AO2036" s="18">
        <f t="shared" si="159"/>
        <v>1.7174927260163566</v>
      </c>
      <c r="AP2036" s="18"/>
    </row>
    <row r="2037" spans="1:42" x14ac:dyDescent="0.3">
      <c r="A2037" s="11" t="s">
        <v>6639</v>
      </c>
      <c r="B2037" s="11">
        <v>1.52587890625E-4</v>
      </c>
      <c r="C2037" s="11">
        <v>8.4556701613671E-4</v>
      </c>
      <c r="D2037" s="11">
        <v>3.13984603108696</v>
      </c>
      <c r="E2037" s="11">
        <v>0.98792611708695699</v>
      </c>
      <c r="F2037" s="11">
        <f t="shared" si="155"/>
        <v>3.1782194809721704</v>
      </c>
      <c r="G2037" s="11" t="s">
        <v>1362</v>
      </c>
      <c r="H2037" s="12" t="s">
        <v>6697</v>
      </c>
      <c r="I2037" s="12">
        <v>0.993515649</v>
      </c>
      <c r="J2037" s="12">
        <v>1</v>
      </c>
      <c r="K2037" s="12">
        <v>8.5875969419999993</v>
      </c>
      <c r="L2037" s="12">
        <v>8.1276229900000008</v>
      </c>
      <c r="M2037" s="12">
        <v>1.0565939090000001</v>
      </c>
      <c r="N2037" s="12"/>
      <c r="O2037" s="14" t="s">
        <v>6697</v>
      </c>
      <c r="P2037" s="14">
        <v>0.58238583058118798</v>
      </c>
      <c r="Q2037" s="14">
        <v>0.70976801801713896</v>
      </c>
      <c r="R2037" s="14">
        <v>8.1890252904285692</v>
      </c>
      <c r="S2037" s="14">
        <v>7.7207932227500002</v>
      </c>
      <c r="T2037" s="14">
        <f t="shared" si="156"/>
        <v>1.0606455909606389</v>
      </c>
      <c r="U2037" s="14"/>
      <c r="V2037" s="15" t="s">
        <v>6697</v>
      </c>
      <c r="W2037" s="15">
        <v>1.9073486328125E-4</v>
      </c>
      <c r="X2037" s="15">
        <v>1.2193830434262701E-3</v>
      </c>
      <c r="Y2037" s="15">
        <v>12.9530953335556</v>
      </c>
      <c r="Z2037" s="15">
        <v>7.3746210326111097</v>
      </c>
      <c r="AA2037" s="15">
        <f t="shared" si="157"/>
        <v>1.7564421651331061</v>
      </c>
      <c r="AB2037" s="15"/>
      <c r="AC2037" s="17" t="s">
        <v>6697</v>
      </c>
      <c r="AD2037" s="17">
        <v>0.82830691812031498</v>
      </c>
      <c r="AE2037" s="17">
        <v>0.90250761238030996</v>
      </c>
      <c r="AF2037" s="17">
        <v>10.652601539673499</v>
      </c>
      <c r="AG2037" s="17">
        <v>9.8753452870816307</v>
      </c>
      <c r="AH2037" s="17">
        <f t="shared" si="158"/>
        <v>1.0787067418906995</v>
      </c>
      <c r="AI2037" s="17"/>
      <c r="AJ2037" s="18" t="s">
        <v>6697</v>
      </c>
      <c r="AK2037" s="18">
        <v>1.2963414192199701E-3</v>
      </c>
      <c r="AL2037" s="18">
        <v>4.6498926250311597E-3</v>
      </c>
      <c r="AM2037" s="18">
        <v>11.42910066072</v>
      </c>
      <c r="AN2037" s="18">
        <v>7.3825590315599996</v>
      </c>
      <c r="AO2037" s="18">
        <f t="shared" si="159"/>
        <v>1.5481218114018833</v>
      </c>
      <c r="AP2037" s="18"/>
    </row>
    <row r="2038" spans="1:42" x14ac:dyDescent="0.3">
      <c r="A2038" s="11" t="s">
        <v>5828</v>
      </c>
      <c r="B2038" s="11">
        <v>0.10454297065734899</v>
      </c>
      <c r="C2038" s="11">
        <v>0.16608180229320299</v>
      </c>
      <c r="D2038" s="11">
        <v>255.264214022174</v>
      </c>
      <c r="E2038" s="11">
        <v>187.83641185652201</v>
      </c>
      <c r="F2038" s="11">
        <f t="shared" si="155"/>
        <v>1.3589708805615197</v>
      </c>
      <c r="G2038" s="11"/>
      <c r="H2038" s="12" t="s">
        <v>5828</v>
      </c>
      <c r="I2038" s="12">
        <v>0.94169136899999994</v>
      </c>
      <c r="J2038" s="12">
        <v>0.99972199950788598</v>
      </c>
      <c r="K2038" s="12">
        <v>220.76125149999999</v>
      </c>
      <c r="L2038" s="12">
        <v>225.38654310000001</v>
      </c>
      <c r="M2038" s="12">
        <v>0.97947840399999997</v>
      </c>
      <c r="N2038" s="12"/>
      <c r="O2038" s="14" t="s">
        <v>5828</v>
      </c>
      <c r="P2038" s="14">
        <v>0.49323366582393702</v>
      </c>
      <c r="Q2038" s="14">
        <v>0.626460634744611</v>
      </c>
      <c r="R2038" s="14">
        <v>259.56057846535703</v>
      </c>
      <c r="S2038" s="14">
        <v>216.25865446750001</v>
      </c>
      <c r="T2038" s="14">
        <f t="shared" si="156"/>
        <v>1.2002320975522602</v>
      </c>
      <c r="U2038" s="14"/>
      <c r="V2038" s="15" t="s">
        <v>5828</v>
      </c>
      <c r="W2038" s="15">
        <v>5.340576171875E-4</v>
      </c>
      <c r="X2038" s="15">
        <v>2.6721424526638502E-3</v>
      </c>
      <c r="Y2038" s="15">
        <v>216.45771998722199</v>
      </c>
      <c r="Z2038" s="15">
        <v>93.522517100000002</v>
      </c>
      <c r="AA2038" s="15">
        <f t="shared" si="157"/>
        <v>2.314498440581664</v>
      </c>
      <c r="AB2038" s="15" t="s">
        <v>1362</v>
      </c>
      <c r="AC2038" s="17" t="s">
        <v>5828</v>
      </c>
      <c r="AD2038" s="17">
        <v>0.83599969514181205</v>
      </c>
      <c r="AE2038" s="17">
        <v>0.90522259983508302</v>
      </c>
      <c r="AF2038" s="17">
        <v>192.41201859530599</v>
      </c>
      <c r="AG2038" s="17">
        <v>169.034427785714</v>
      </c>
      <c r="AH2038" s="17">
        <f t="shared" si="158"/>
        <v>1.1383007658015556</v>
      </c>
      <c r="AI2038" s="17"/>
      <c r="AJ2038" s="18" t="s">
        <v>5828</v>
      </c>
      <c r="AK2038" s="18">
        <v>1.2963414192199701E-3</v>
      </c>
      <c r="AL2038" s="18">
        <v>4.6498926250311597E-3</v>
      </c>
      <c r="AM2038" s="18">
        <v>124.07789382599999</v>
      </c>
      <c r="AN2038" s="18">
        <v>321.2806587924</v>
      </c>
      <c r="AO2038" s="18">
        <f t="shared" si="159"/>
        <v>0.38619783180342226</v>
      </c>
      <c r="AP2038" s="18" t="s">
        <v>305</v>
      </c>
    </row>
    <row r="2039" spans="1:42" x14ac:dyDescent="0.3">
      <c r="A2039" s="11" t="s">
        <v>4692</v>
      </c>
      <c r="B2039" s="11">
        <v>2.7263164520263698E-3</v>
      </c>
      <c r="C2039" s="11">
        <v>8.6434328997576793E-3</v>
      </c>
      <c r="D2039" s="11">
        <v>1.4335501556521699</v>
      </c>
      <c r="E2039" s="11">
        <v>0.50033609756521702</v>
      </c>
      <c r="F2039" s="11">
        <f t="shared" si="155"/>
        <v>2.8651743550550273</v>
      </c>
      <c r="G2039" s="11" t="s">
        <v>1362</v>
      </c>
      <c r="H2039" s="12" t="s">
        <v>4938</v>
      </c>
      <c r="I2039" s="12">
        <v>0.109040067</v>
      </c>
      <c r="J2039" s="12">
        <v>0.39603159129305998</v>
      </c>
      <c r="K2039" s="12">
        <v>0.20109394799999999</v>
      </c>
      <c r="L2039" s="12">
        <v>6.6466818999999996E-2</v>
      </c>
      <c r="M2039" s="12">
        <v>3.025478723</v>
      </c>
      <c r="N2039" s="12"/>
      <c r="O2039" s="14" t="s">
        <v>4938</v>
      </c>
      <c r="P2039" s="14">
        <v>0.32025538494494499</v>
      </c>
      <c r="Q2039" s="14">
        <v>0.459169714801617</v>
      </c>
      <c r="R2039" s="14">
        <v>0.33807980635714302</v>
      </c>
      <c r="S2039" s="14">
        <v>0.14346783139285699</v>
      </c>
      <c r="T2039" s="14">
        <f t="shared" si="156"/>
        <v>2.3564850954732939</v>
      </c>
      <c r="U2039" s="14"/>
      <c r="V2039" s="15" t="s">
        <v>4938</v>
      </c>
      <c r="W2039" s="15">
        <v>1.0970505857231E-3</v>
      </c>
      <c r="X2039" s="15">
        <v>4.5981672310267197E-3</v>
      </c>
      <c r="Y2039" s="15">
        <v>0.22818490383333301</v>
      </c>
      <c r="Z2039" s="15">
        <v>2.1707813499999999E-2</v>
      </c>
      <c r="AA2039" s="15">
        <f t="shared" si="157"/>
        <v>10.511648436326073</v>
      </c>
      <c r="AB2039" s="15" t="s">
        <v>1362</v>
      </c>
      <c r="AC2039" s="17" t="s">
        <v>4938</v>
      </c>
      <c r="AD2039" s="28">
        <v>2.5371805730666301E-5</v>
      </c>
      <c r="AE2039" s="28">
        <v>3.3060231709656102E-4</v>
      </c>
      <c r="AF2039" s="17">
        <v>0.33546762332653102</v>
      </c>
      <c r="AG2039" s="17">
        <v>0.109152311938776</v>
      </c>
      <c r="AH2039" s="17">
        <f t="shared" si="158"/>
        <v>3.0733899939260678</v>
      </c>
      <c r="AI2039" s="17" t="s">
        <v>1362</v>
      </c>
      <c r="AJ2039" s="18" t="s">
        <v>4938</v>
      </c>
      <c r="AK2039" s="18">
        <v>1.3076948081092699E-3</v>
      </c>
      <c r="AL2039" s="18">
        <v>4.6798703304318E-3</v>
      </c>
      <c r="AM2039" s="18">
        <v>0.36766146352000001</v>
      </c>
      <c r="AN2039" s="18">
        <v>9.6917771639999997E-2</v>
      </c>
      <c r="AO2039" s="18">
        <f t="shared" si="159"/>
        <v>3.7935402073179572</v>
      </c>
      <c r="AP2039" s="18" t="s">
        <v>1362</v>
      </c>
    </row>
    <row r="2040" spans="1:42" x14ac:dyDescent="0.3">
      <c r="A2040" s="11" t="s">
        <v>3965</v>
      </c>
      <c r="B2040" s="22">
        <v>1.31130218505859E-5</v>
      </c>
      <c r="C2040" s="11">
        <v>1.23748828774141E-4</v>
      </c>
      <c r="D2040" s="11">
        <v>0.81874099478260898</v>
      </c>
      <c r="E2040" s="11">
        <v>1.5905113644347799</v>
      </c>
      <c r="F2040" s="11">
        <f t="shared" si="155"/>
        <v>0.51476588793413935</v>
      </c>
      <c r="G2040" s="11"/>
      <c r="H2040" s="12" t="s">
        <v>4404</v>
      </c>
      <c r="I2040" s="12">
        <v>0.51303058099999999</v>
      </c>
      <c r="J2040" s="12">
        <v>0.78438114066666698</v>
      </c>
      <c r="K2040" s="12">
        <v>0.10831631</v>
      </c>
      <c r="L2040" s="12">
        <v>5.5124724999999999E-2</v>
      </c>
      <c r="M2040" s="12">
        <v>1.96493151</v>
      </c>
      <c r="N2040" s="12"/>
      <c r="O2040" s="14" t="s">
        <v>4404</v>
      </c>
      <c r="P2040" s="14">
        <v>6.1411694497062401E-2</v>
      </c>
      <c r="Q2040" s="14">
        <v>0.13055378379322799</v>
      </c>
      <c r="R2040" s="14">
        <v>8.5491405535714299E-2</v>
      </c>
      <c r="S2040" s="14">
        <v>5.6754371749999998E-2</v>
      </c>
      <c r="T2040" s="14">
        <f t="shared" si="156"/>
        <v>1.5063404439097559</v>
      </c>
      <c r="U2040" s="14"/>
      <c r="V2040" s="15" t="s">
        <v>4404</v>
      </c>
      <c r="W2040" s="15">
        <v>0.2645263671875</v>
      </c>
      <c r="X2040" s="15">
        <v>0.36511733248772699</v>
      </c>
      <c r="Y2040" s="15">
        <v>0.1572046205</v>
      </c>
      <c r="Z2040" s="15">
        <v>9.6376725499999996E-2</v>
      </c>
      <c r="AA2040" s="15">
        <f t="shared" si="157"/>
        <v>1.6311471435082114</v>
      </c>
      <c r="AB2040" s="15"/>
      <c r="AC2040" s="17" t="s">
        <v>4404</v>
      </c>
      <c r="AD2040" s="17">
        <v>8.3303888145236302E-3</v>
      </c>
      <c r="AE2040" s="17">
        <v>3.1832275083203201E-2</v>
      </c>
      <c r="AF2040" s="17">
        <v>0.20145273353061199</v>
      </c>
      <c r="AG2040" s="17">
        <v>0.112428133326531</v>
      </c>
      <c r="AH2040" s="17">
        <f t="shared" si="158"/>
        <v>1.7918356159620843</v>
      </c>
      <c r="AI2040" s="17"/>
      <c r="AJ2040" s="18" t="s">
        <v>4404</v>
      </c>
      <c r="AK2040" s="18">
        <v>1.3076948081092699E-3</v>
      </c>
      <c r="AL2040" s="18">
        <v>4.6798703304318E-3</v>
      </c>
      <c r="AM2040" s="18">
        <v>0.27740978983999998</v>
      </c>
      <c r="AN2040" s="18">
        <v>8.7774250400000003E-2</v>
      </c>
      <c r="AO2040" s="18">
        <f t="shared" si="159"/>
        <v>3.1604916997388561</v>
      </c>
      <c r="AP2040" s="18" t="s">
        <v>1362</v>
      </c>
    </row>
    <row r="2041" spans="1:42" x14ac:dyDescent="0.3">
      <c r="A2041" s="11" t="s">
        <v>5509</v>
      </c>
      <c r="B2041" s="11">
        <v>0.79977250099182096</v>
      </c>
      <c r="C2041" s="11">
        <v>0.867443771769288</v>
      </c>
      <c r="D2041" s="11">
        <v>39.195158541391301</v>
      </c>
      <c r="E2041" s="11">
        <v>23.147506169478302</v>
      </c>
      <c r="F2041" s="11">
        <f t="shared" si="155"/>
        <v>1.693277809471891</v>
      </c>
      <c r="G2041" s="11"/>
      <c r="H2041" s="12" t="s">
        <v>5509</v>
      </c>
      <c r="I2041" s="12">
        <v>0.48612312600000002</v>
      </c>
      <c r="J2041" s="12">
        <v>0.76281353896395399</v>
      </c>
      <c r="K2041" s="12">
        <v>79.799749419999998</v>
      </c>
      <c r="L2041" s="12">
        <v>39.476117350000003</v>
      </c>
      <c r="M2041" s="12">
        <v>2.0214690489999998</v>
      </c>
      <c r="N2041" s="12"/>
      <c r="O2041" s="14" t="s">
        <v>5509</v>
      </c>
      <c r="P2041" s="14">
        <v>0.24509560316801099</v>
      </c>
      <c r="Q2041" s="14">
        <v>0.37306314613416403</v>
      </c>
      <c r="R2041" s="14">
        <v>91.1882930643214</v>
      </c>
      <c r="S2041" s="14">
        <v>32.824791397428598</v>
      </c>
      <c r="T2041" s="14">
        <f t="shared" si="156"/>
        <v>2.7780311521329222</v>
      </c>
      <c r="U2041" s="14"/>
      <c r="V2041" s="15" t="s">
        <v>5509</v>
      </c>
      <c r="W2041" s="15">
        <v>3.8490295410156299E-2</v>
      </c>
      <c r="X2041" s="15">
        <v>7.5999610422081698E-2</v>
      </c>
      <c r="Y2041" s="15">
        <v>52.451756979055602</v>
      </c>
      <c r="Z2041" s="15">
        <v>25.207571514000001</v>
      </c>
      <c r="AA2041" s="15">
        <f t="shared" si="157"/>
        <v>2.0807937388940654</v>
      </c>
      <c r="AB2041" s="15"/>
      <c r="AC2041" s="17" t="s">
        <v>5509</v>
      </c>
      <c r="AD2041" s="17">
        <v>0.13929456881251301</v>
      </c>
      <c r="AE2041" s="17">
        <v>0.25843738528412902</v>
      </c>
      <c r="AF2041" s="17">
        <v>31.871721867102</v>
      </c>
      <c r="AG2041" s="17">
        <v>38.098862702346899</v>
      </c>
      <c r="AH2041" s="17">
        <f t="shared" si="158"/>
        <v>0.83655310438279029</v>
      </c>
      <c r="AI2041" s="17"/>
      <c r="AJ2041" s="18" t="s">
        <v>5509</v>
      </c>
      <c r="AK2041" s="18">
        <v>1.3076948081092699E-3</v>
      </c>
      <c r="AL2041" s="18">
        <v>4.6798703304318E-3</v>
      </c>
      <c r="AM2041" s="18">
        <v>13.65781636552</v>
      </c>
      <c r="AN2041" s="18">
        <v>41.378493772360002</v>
      </c>
      <c r="AO2041" s="18">
        <f t="shared" si="159"/>
        <v>0.33007040905493629</v>
      </c>
      <c r="AP2041" s="18" t="s">
        <v>305</v>
      </c>
    </row>
    <row r="2042" spans="1:42" x14ac:dyDescent="0.3">
      <c r="A2042" s="11" t="s">
        <v>2779</v>
      </c>
      <c r="B2042" s="11">
        <v>1.7148797525814001E-3</v>
      </c>
      <c r="C2042" s="11">
        <v>5.9162944901765104E-3</v>
      </c>
      <c r="D2042" s="11">
        <v>0.62659698634782601</v>
      </c>
      <c r="E2042" s="11">
        <v>4.9733898739130401E-2</v>
      </c>
      <c r="F2042" s="11">
        <f t="shared" si="155"/>
        <v>12.598991879452685</v>
      </c>
      <c r="G2042" s="11" t="s">
        <v>1362</v>
      </c>
      <c r="H2042" s="12" t="s">
        <v>3296</v>
      </c>
      <c r="I2042" s="12">
        <v>0.94121565299999999</v>
      </c>
      <c r="J2042" s="12">
        <v>0.99972199950788598</v>
      </c>
      <c r="K2042" s="12">
        <v>0.43961946000000002</v>
      </c>
      <c r="L2042" s="12">
        <v>0.44589288100000002</v>
      </c>
      <c r="M2042" s="12">
        <v>0.98593065499999999</v>
      </c>
      <c r="N2042" s="12"/>
      <c r="O2042" s="14" t="s">
        <v>3296</v>
      </c>
      <c r="P2042" s="14">
        <v>1.5632607042789501E-2</v>
      </c>
      <c r="Q2042" s="14">
        <v>4.55736621215325E-2</v>
      </c>
      <c r="R2042" s="14">
        <v>0.22077275625000001</v>
      </c>
      <c r="S2042" s="14">
        <v>0.39919250592857097</v>
      </c>
      <c r="T2042" s="14">
        <f t="shared" si="156"/>
        <v>0.55304834878213804</v>
      </c>
      <c r="U2042" s="14"/>
      <c r="V2042" s="15" t="s">
        <v>3296</v>
      </c>
      <c r="W2042" s="15">
        <v>6.6535949707031306E-2</v>
      </c>
      <c r="X2042" s="15">
        <v>0.11847341790992701</v>
      </c>
      <c r="Y2042" s="15">
        <v>0.43895495005555601</v>
      </c>
      <c r="Z2042" s="15">
        <v>0.30516462316666698</v>
      </c>
      <c r="AA2042" s="15">
        <f t="shared" si="157"/>
        <v>1.4384201730218868</v>
      </c>
      <c r="AB2042" s="15"/>
      <c r="AC2042" s="17" t="s">
        <v>3296</v>
      </c>
      <c r="AD2042" s="17">
        <v>0.37497599465298298</v>
      </c>
      <c r="AE2042" s="17">
        <v>0.52330555954816804</v>
      </c>
      <c r="AF2042" s="17">
        <v>0.52031821087755104</v>
      </c>
      <c r="AG2042" s="17">
        <v>0.46537259757142901</v>
      </c>
      <c r="AH2042" s="17">
        <f t="shared" si="158"/>
        <v>1.1180680031288017</v>
      </c>
      <c r="AI2042" s="17"/>
      <c r="AJ2042" s="18" t="s">
        <v>3296</v>
      </c>
      <c r="AK2042" s="18">
        <v>1.3076948081092699E-3</v>
      </c>
      <c r="AL2042" s="18">
        <v>4.6798703304318E-3</v>
      </c>
      <c r="AM2042" s="18">
        <v>0.78284421820000005</v>
      </c>
      <c r="AN2042" s="18">
        <v>0.40822236932</v>
      </c>
      <c r="AO2042" s="18">
        <f t="shared" si="159"/>
        <v>1.9176906437146737</v>
      </c>
      <c r="AP2042" s="18"/>
    </row>
    <row r="2043" spans="1:42" x14ac:dyDescent="0.3">
      <c r="A2043" s="11" t="s">
        <v>6775</v>
      </c>
      <c r="B2043" s="11">
        <v>8.4948539733886697E-4</v>
      </c>
      <c r="C2043" s="11">
        <v>3.3832919045350299E-3</v>
      </c>
      <c r="D2043" s="11">
        <v>0.81885490552173901</v>
      </c>
      <c r="E2043" s="11">
        <v>0.476338831695652</v>
      </c>
      <c r="F2043" s="11">
        <f t="shared" si="155"/>
        <v>1.7190597344474561</v>
      </c>
      <c r="G2043" s="11"/>
      <c r="H2043" s="12" t="s">
        <v>6839</v>
      </c>
      <c r="I2043" s="12">
        <v>0.165394396</v>
      </c>
      <c r="J2043" s="12">
        <v>0.46551190821525401</v>
      </c>
      <c r="K2043" s="12">
        <v>0.149697313</v>
      </c>
      <c r="L2043" s="12">
        <v>3.3057389E-2</v>
      </c>
      <c r="M2043" s="12">
        <v>4.5284069840000001</v>
      </c>
      <c r="N2043" s="12"/>
      <c r="O2043" s="14" t="s">
        <v>6839</v>
      </c>
      <c r="P2043" s="14">
        <v>2.06718115364889E-2</v>
      </c>
      <c r="Q2043" s="14">
        <v>5.7144535735813601E-2</v>
      </c>
      <c r="R2043" s="14">
        <v>0.13587904307142901</v>
      </c>
      <c r="S2043" s="14">
        <v>5.9736931357142899E-2</v>
      </c>
      <c r="T2043" s="14">
        <f t="shared" si="156"/>
        <v>2.2746237542578691</v>
      </c>
      <c r="U2043" s="14"/>
      <c r="V2043" s="15" t="s">
        <v>6839</v>
      </c>
      <c r="W2043" s="15">
        <v>5.6675638015143796E-3</v>
      </c>
      <c r="X2043" s="15">
        <v>1.6552410697167001E-2</v>
      </c>
      <c r="Y2043" s="15">
        <v>0.130050359277778</v>
      </c>
      <c r="Z2043" s="15">
        <v>2.0457260500000001E-2</v>
      </c>
      <c r="AA2043" s="15">
        <f t="shared" si="157"/>
        <v>6.3571737417030008</v>
      </c>
      <c r="AB2043" s="15" t="s">
        <v>1362</v>
      </c>
      <c r="AC2043" s="17" t="s">
        <v>6839</v>
      </c>
      <c r="AD2043" s="17">
        <v>6.5497742143709306E-2</v>
      </c>
      <c r="AE2043" s="17">
        <v>0.14996836591121601</v>
      </c>
      <c r="AF2043" s="17">
        <v>3.68082012244898E-2</v>
      </c>
      <c r="AG2043" s="17">
        <v>1.92708649387755E-2</v>
      </c>
      <c r="AH2043" s="17">
        <f t="shared" si="158"/>
        <v>1.9100440660775369</v>
      </c>
      <c r="AI2043" s="17"/>
      <c r="AJ2043" s="18" t="s">
        <v>6839</v>
      </c>
      <c r="AK2043" s="18">
        <v>1.30854377854878E-3</v>
      </c>
      <c r="AL2043" s="18">
        <v>4.6798703304318E-3</v>
      </c>
      <c r="AM2043" s="18">
        <v>0.11261866604</v>
      </c>
      <c r="AN2043" s="18">
        <v>2.174533524E-2</v>
      </c>
      <c r="AO2043" s="18">
        <f t="shared" si="159"/>
        <v>5.1789804478544337</v>
      </c>
      <c r="AP2043" s="18" t="s">
        <v>1362</v>
      </c>
    </row>
    <row r="2044" spans="1:42" x14ac:dyDescent="0.3">
      <c r="A2044" s="11" t="s">
        <v>5010</v>
      </c>
      <c r="B2044" s="11">
        <v>0.118250883889036</v>
      </c>
      <c r="C2044" s="11">
        <v>0.185250933487527</v>
      </c>
      <c r="D2044" s="11">
        <v>0.91499961708695698</v>
      </c>
      <c r="E2044" s="11">
        <v>0.50402242117391305</v>
      </c>
      <c r="F2044" s="11">
        <f t="shared" si="155"/>
        <v>1.8153946702526478</v>
      </c>
      <c r="G2044" s="11"/>
      <c r="H2044" s="12" t="s">
        <v>5010</v>
      </c>
      <c r="I2044" s="12">
        <v>0.61588688899999999</v>
      </c>
      <c r="J2044" s="12">
        <v>0.83409693016344699</v>
      </c>
      <c r="K2044" s="12">
        <v>1.0953647950000001</v>
      </c>
      <c r="L2044" s="12">
        <v>0.99613716299999999</v>
      </c>
      <c r="M2044" s="12">
        <v>1.0996124190000001</v>
      </c>
      <c r="N2044" s="12"/>
      <c r="O2044" s="14" t="s">
        <v>5010</v>
      </c>
      <c r="P2044" s="14">
        <v>0.89667513378444097</v>
      </c>
      <c r="Q2044" s="14">
        <v>0.95886538382309106</v>
      </c>
      <c r="R2044" s="14">
        <v>0.94810408332142904</v>
      </c>
      <c r="S2044" s="14">
        <v>0.88706253153571402</v>
      </c>
      <c r="T2044" s="14">
        <f t="shared" si="156"/>
        <v>1.0688131328014021</v>
      </c>
      <c r="U2044" s="14"/>
      <c r="V2044" s="15" t="s">
        <v>5010</v>
      </c>
      <c r="W2044" s="15">
        <v>0.23662979340193699</v>
      </c>
      <c r="X2044" s="15">
        <v>0.33085923956160601</v>
      </c>
      <c r="Y2044" s="15">
        <v>1.0075758002222199</v>
      </c>
      <c r="Z2044" s="15">
        <v>0.69151705638888905</v>
      </c>
      <c r="AA2044" s="15">
        <f t="shared" si="157"/>
        <v>1.4570512627465673</v>
      </c>
      <c r="AB2044" s="15"/>
      <c r="AC2044" s="17" t="s">
        <v>5010</v>
      </c>
      <c r="AD2044" s="17">
        <v>0.82192797176838295</v>
      </c>
      <c r="AE2044" s="17">
        <v>0.89810066870356897</v>
      </c>
      <c r="AF2044" s="17">
        <v>0.85064572618367396</v>
      </c>
      <c r="AG2044" s="17">
        <v>0.79939453783673498</v>
      </c>
      <c r="AH2044" s="17">
        <f t="shared" si="158"/>
        <v>1.06411250755557</v>
      </c>
      <c r="AI2044" s="17"/>
      <c r="AJ2044" s="18" t="s">
        <v>5010</v>
      </c>
      <c r="AK2044" s="18">
        <v>1.30854377854878E-3</v>
      </c>
      <c r="AL2044" s="18">
        <v>4.6798703304318E-3</v>
      </c>
      <c r="AM2044" s="18">
        <v>1.92287271452</v>
      </c>
      <c r="AN2044" s="18">
        <v>0.55945241176000005</v>
      </c>
      <c r="AO2044" s="18">
        <f t="shared" si="159"/>
        <v>3.4370621595334097</v>
      </c>
      <c r="AP2044" s="18" t="s">
        <v>1362</v>
      </c>
    </row>
    <row r="2045" spans="1:42" x14ac:dyDescent="0.3">
      <c r="A2045" s="11" t="s">
        <v>2719</v>
      </c>
      <c r="B2045" s="11">
        <v>1.6616944579835101E-3</v>
      </c>
      <c r="C2045" s="11">
        <v>5.7437001787591499E-3</v>
      </c>
      <c r="D2045" s="11">
        <v>0.17947354608695701</v>
      </c>
      <c r="E2045" s="11">
        <v>1E-3</v>
      </c>
      <c r="F2045" s="11">
        <f t="shared" si="155"/>
        <v>179.47354608695701</v>
      </c>
      <c r="G2045" s="11" t="s">
        <v>1362</v>
      </c>
      <c r="H2045" s="12" t="s">
        <v>3267</v>
      </c>
      <c r="I2045" s="12">
        <v>3.2001148E-2</v>
      </c>
      <c r="J2045" s="12">
        <v>0.224131354489403</v>
      </c>
      <c r="K2045" s="12">
        <v>5.4337639E-2</v>
      </c>
      <c r="L2045" s="12">
        <v>7.5609470000000002E-3</v>
      </c>
      <c r="M2045" s="12">
        <v>7.1866184430000004</v>
      </c>
      <c r="N2045" s="12"/>
      <c r="O2045" s="14" t="s">
        <v>3267</v>
      </c>
      <c r="P2045" s="14">
        <v>7.76592551594594E-4</v>
      </c>
      <c r="Q2045" s="14">
        <v>4.1774926738369902E-3</v>
      </c>
      <c r="R2045" s="14">
        <v>7.2354290749999994E-2</v>
      </c>
      <c r="S2045" s="14">
        <v>7.0526757857142901E-3</v>
      </c>
      <c r="T2045" s="14">
        <f t="shared" si="156"/>
        <v>10.259126174006028</v>
      </c>
      <c r="U2045" s="14" t="s">
        <v>1362</v>
      </c>
      <c r="V2045" s="15" t="s">
        <v>3267</v>
      </c>
      <c r="W2045" s="15">
        <v>3.8572928299425301E-3</v>
      </c>
      <c r="X2045" s="15">
        <v>1.2210806168601001E-2</v>
      </c>
      <c r="Y2045" s="15">
        <v>5.9238912777777798E-2</v>
      </c>
      <c r="Z2045" s="15">
        <v>1E-3</v>
      </c>
      <c r="AA2045" s="15">
        <f t="shared" si="157"/>
        <v>59.238912777777799</v>
      </c>
      <c r="AB2045" s="15" t="s">
        <v>1362</v>
      </c>
      <c r="AC2045" s="17" t="s">
        <v>3267</v>
      </c>
      <c r="AD2045" s="17">
        <v>1.6587354699003199E-4</v>
      </c>
      <c r="AE2045" s="17">
        <v>1.4132116882250999E-3</v>
      </c>
      <c r="AF2045" s="17">
        <v>3.40441993061225E-2</v>
      </c>
      <c r="AG2045" s="17">
        <v>4.3261018979591798E-3</v>
      </c>
      <c r="AH2045" s="17">
        <f t="shared" si="158"/>
        <v>7.8694862278169424</v>
      </c>
      <c r="AI2045" s="17" t="s">
        <v>1362</v>
      </c>
      <c r="AJ2045" s="18" t="s">
        <v>3267</v>
      </c>
      <c r="AK2045" s="18">
        <v>1.3320473607770699E-3</v>
      </c>
      <c r="AL2045" s="18">
        <v>4.7441232590498296E-3</v>
      </c>
      <c r="AM2045" s="18">
        <v>7.8060792759999997E-2</v>
      </c>
      <c r="AN2045" s="18">
        <v>2.3651827200000001E-3</v>
      </c>
      <c r="AO2045" s="18">
        <f t="shared" si="159"/>
        <v>33.004127799479271</v>
      </c>
      <c r="AP2045" s="18" t="s">
        <v>1362</v>
      </c>
    </row>
    <row r="2046" spans="1:42" x14ac:dyDescent="0.3">
      <c r="A2046" s="11" t="s">
        <v>787</v>
      </c>
      <c r="B2046" s="22">
        <v>2.38418579101562E-7</v>
      </c>
      <c r="C2046" s="22">
        <v>6.8028767903645702E-6</v>
      </c>
      <c r="D2046" s="11">
        <v>3.2141776323043501</v>
      </c>
      <c r="E2046" s="11">
        <v>32.707308961913</v>
      </c>
      <c r="F2046" s="11">
        <f t="shared" si="155"/>
        <v>9.8270928863245677E-2</v>
      </c>
      <c r="G2046" s="11" t="s">
        <v>305</v>
      </c>
      <c r="H2046" s="12" t="s">
        <v>1769</v>
      </c>
      <c r="I2046" s="12">
        <v>0.96778107300000005</v>
      </c>
      <c r="J2046" s="12">
        <v>1</v>
      </c>
      <c r="K2046" s="12">
        <v>9.9274982999999997E-2</v>
      </c>
      <c r="L2046" s="12">
        <v>0.54966924800000005</v>
      </c>
      <c r="M2046" s="12">
        <v>0.18060858199999999</v>
      </c>
      <c r="N2046" s="12"/>
      <c r="O2046" s="14" t="s">
        <v>1769</v>
      </c>
      <c r="P2046" s="14">
        <v>0.62406453246517002</v>
      </c>
      <c r="Q2046" s="14">
        <v>0.74465274971443696</v>
      </c>
      <c r="R2046" s="14">
        <v>0.185665436892857</v>
      </c>
      <c r="S2046" s="14">
        <v>2.2581908035714301E-2</v>
      </c>
      <c r="T2046" s="14">
        <f t="shared" si="156"/>
        <v>8.221866664199446</v>
      </c>
      <c r="U2046" s="14"/>
      <c r="V2046" s="15" t="s">
        <v>1769</v>
      </c>
      <c r="W2046" s="15">
        <v>2.8767860597467599E-2</v>
      </c>
      <c r="X2046" s="15">
        <v>6.1541697032290399E-2</v>
      </c>
      <c r="Y2046" s="15">
        <v>0.52936089894444405</v>
      </c>
      <c r="Z2046" s="15">
        <v>0.29100716405555599</v>
      </c>
      <c r="AA2046" s="15">
        <f t="shared" si="157"/>
        <v>1.8190648352677121</v>
      </c>
      <c r="AB2046" s="15"/>
      <c r="AC2046" s="17" t="s">
        <v>1769</v>
      </c>
      <c r="AD2046" s="17">
        <v>8.2566703021290707E-3</v>
      </c>
      <c r="AE2046" s="17">
        <v>3.1650968468648601E-2</v>
      </c>
      <c r="AF2046" s="17">
        <v>0.245640348040816</v>
      </c>
      <c r="AG2046" s="17">
        <v>8.1169139959183706E-2</v>
      </c>
      <c r="AH2046" s="17">
        <f t="shared" si="158"/>
        <v>3.0262775750037196</v>
      </c>
      <c r="AI2046" s="17" t="s">
        <v>1362</v>
      </c>
      <c r="AJ2046" s="18" t="s">
        <v>1769</v>
      </c>
      <c r="AK2046" s="18">
        <v>1.3320473607770699E-3</v>
      </c>
      <c r="AL2046" s="18">
        <v>4.7441232590498296E-3</v>
      </c>
      <c r="AM2046" s="18">
        <v>0.91279021744</v>
      </c>
      <c r="AN2046" s="18">
        <v>1.352824092E-2</v>
      </c>
      <c r="AO2046" s="18">
        <f t="shared" si="159"/>
        <v>67.472942183528176</v>
      </c>
      <c r="AP2046" s="18" t="s">
        <v>1362</v>
      </c>
    </row>
    <row r="2047" spans="1:42" x14ac:dyDescent="0.3">
      <c r="A2047" s="11" t="s">
        <v>1389</v>
      </c>
      <c r="B2047" s="22">
        <v>2.38418579101562E-7</v>
      </c>
      <c r="C2047" s="22">
        <v>6.8028767903645702E-6</v>
      </c>
      <c r="D2047" s="11">
        <v>0.96836951256521697</v>
      </c>
      <c r="E2047" s="11">
        <v>0.200608520347826</v>
      </c>
      <c r="F2047" s="11">
        <f t="shared" si="155"/>
        <v>4.8271604360881835</v>
      </c>
      <c r="G2047" s="11" t="s">
        <v>1362</v>
      </c>
      <c r="H2047" s="12" t="s">
        <v>2223</v>
      </c>
      <c r="I2047" s="12">
        <v>9.2344773000000005E-2</v>
      </c>
      <c r="J2047" s="12">
        <v>0.36345680489544202</v>
      </c>
      <c r="K2047" s="12">
        <v>0.33821150100000003</v>
      </c>
      <c r="L2047" s="12">
        <v>0.15322973100000001</v>
      </c>
      <c r="M2047" s="12">
        <v>2.2072185339999999</v>
      </c>
      <c r="N2047" s="12"/>
      <c r="O2047" s="14" t="s">
        <v>2223</v>
      </c>
      <c r="P2047" s="14">
        <v>9.6652447365063898E-2</v>
      </c>
      <c r="Q2047" s="14">
        <v>0.18712078719410699</v>
      </c>
      <c r="R2047" s="14">
        <v>0.35352303353571402</v>
      </c>
      <c r="S2047" s="14">
        <v>0.18465744149999999</v>
      </c>
      <c r="T2047" s="14">
        <f t="shared" si="156"/>
        <v>1.9144802974848649</v>
      </c>
      <c r="U2047" s="14"/>
      <c r="V2047" s="15" t="s">
        <v>2223</v>
      </c>
      <c r="W2047" s="15">
        <v>4.1925925838931901E-3</v>
      </c>
      <c r="X2047" s="15">
        <v>1.28762274368928E-2</v>
      </c>
      <c r="Y2047" s="15">
        <v>0.28445929644444401</v>
      </c>
      <c r="Z2047" s="15">
        <v>1.7825447944444399E-2</v>
      </c>
      <c r="AA2047" s="15">
        <f t="shared" si="157"/>
        <v>15.958044775705092</v>
      </c>
      <c r="AB2047" s="15" t="s">
        <v>1362</v>
      </c>
      <c r="AC2047" s="17" t="s">
        <v>2223</v>
      </c>
      <c r="AD2047" s="17">
        <v>2.1678215270968301E-2</v>
      </c>
      <c r="AE2047" s="17">
        <v>6.6055753910286896E-2</v>
      </c>
      <c r="AF2047" s="17">
        <v>0.24597889463265299</v>
      </c>
      <c r="AG2047" s="17">
        <v>7.7140686897959193E-2</v>
      </c>
      <c r="AH2047" s="17">
        <f t="shared" si="158"/>
        <v>3.1887050080073958</v>
      </c>
      <c r="AI2047" s="17"/>
      <c r="AJ2047" s="18" t="s">
        <v>2223</v>
      </c>
      <c r="AK2047" s="18">
        <v>1.3320473607770699E-3</v>
      </c>
      <c r="AL2047" s="18">
        <v>4.7441232590498296E-3</v>
      </c>
      <c r="AM2047" s="18">
        <v>0.42475889436000003</v>
      </c>
      <c r="AN2047" s="18">
        <v>5.3205151200000002E-2</v>
      </c>
      <c r="AO2047" s="18">
        <f t="shared" si="159"/>
        <v>7.9834167327768073</v>
      </c>
      <c r="AP2047" s="18" t="s">
        <v>1362</v>
      </c>
    </row>
    <row r="2048" spans="1:42" x14ac:dyDescent="0.3">
      <c r="A2048" s="11" t="s">
        <v>4706</v>
      </c>
      <c r="B2048" s="11">
        <v>2.0976434034589001E-3</v>
      </c>
      <c r="C2048" s="11">
        <v>7.0496320570748103E-3</v>
      </c>
      <c r="D2048" s="11">
        <v>0.261642963086957</v>
      </c>
      <c r="E2048" s="11">
        <v>1.1163509826086999E-2</v>
      </c>
      <c r="F2048" s="11">
        <f t="shared" si="155"/>
        <v>23.437338898161503</v>
      </c>
      <c r="G2048" s="11" t="s">
        <v>1362</v>
      </c>
      <c r="H2048" s="12" t="s">
        <v>4949</v>
      </c>
      <c r="I2048" s="12">
        <v>0.17903126499999999</v>
      </c>
      <c r="J2048" s="12">
        <v>0.48354896111769102</v>
      </c>
      <c r="K2048" s="12">
        <v>7.8143752999999996E-2</v>
      </c>
      <c r="L2048" s="12">
        <v>8.8588320000000005E-3</v>
      </c>
      <c r="M2048" s="12">
        <v>8.8209991839999997</v>
      </c>
      <c r="N2048" s="12"/>
      <c r="O2048" s="14" t="s">
        <v>4949</v>
      </c>
      <c r="P2048" s="25">
        <v>5.9626085154864999E-5</v>
      </c>
      <c r="Q2048" s="25">
        <v>5.9889990372701202E-4</v>
      </c>
      <c r="R2048" s="14">
        <v>0.114590422107143</v>
      </c>
      <c r="S2048" s="14">
        <v>2.0480994964285699E-2</v>
      </c>
      <c r="T2048" s="14">
        <f t="shared" si="156"/>
        <v>5.5949636385811932</v>
      </c>
      <c r="U2048" s="14" t="s">
        <v>1362</v>
      </c>
      <c r="V2048" s="15" t="s">
        <v>4949</v>
      </c>
      <c r="W2048" s="15">
        <v>1.6728700389704702E-2</v>
      </c>
      <c r="X2048" s="15">
        <v>3.9818396533803202E-2</v>
      </c>
      <c r="Y2048" s="15">
        <v>2.55278818333333E-2</v>
      </c>
      <c r="Z2048" s="15">
        <v>3.5234086111111101E-3</v>
      </c>
      <c r="AA2048" s="15">
        <f t="shared" si="157"/>
        <v>7.2452232059690234</v>
      </c>
      <c r="AB2048" s="15" t="s">
        <v>1362</v>
      </c>
      <c r="AC2048" s="17" t="s">
        <v>4949</v>
      </c>
      <c r="AD2048" s="17">
        <v>4.0821747307513402E-2</v>
      </c>
      <c r="AE2048" s="17">
        <v>0.105406913747059</v>
      </c>
      <c r="AF2048" s="17">
        <v>5.3569789693877601E-2</v>
      </c>
      <c r="AG2048" s="17">
        <v>8.1533512653061205E-3</v>
      </c>
      <c r="AH2048" s="17">
        <f t="shared" si="158"/>
        <v>6.5702786438045493</v>
      </c>
      <c r="AI2048" s="17"/>
      <c r="AJ2048" s="18" t="s">
        <v>4949</v>
      </c>
      <c r="AK2048" s="18">
        <v>1.3320473607770699E-3</v>
      </c>
      <c r="AL2048" s="18">
        <v>4.7441232590498296E-3</v>
      </c>
      <c r="AM2048" s="18">
        <v>0.10699925707999999</v>
      </c>
      <c r="AN2048" s="18">
        <v>2.8473232000000002E-3</v>
      </c>
      <c r="AO2048" s="18">
        <f t="shared" si="159"/>
        <v>37.578894127649434</v>
      </c>
      <c r="AP2048" s="18" t="s">
        <v>1362</v>
      </c>
    </row>
    <row r="2049" spans="1:42" x14ac:dyDescent="0.3">
      <c r="A2049" s="11" t="s">
        <v>5930</v>
      </c>
      <c r="B2049" s="11">
        <v>9.1516888526500702E-3</v>
      </c>
      <c r="C2049" s="11">
        <v>2.2780598047171401E-2</v>
      </c>
      <c r="D2049" s="11">
        <v>1.0456554656087</v>
      </c>
      <c r="E2049" s="11">
        <v>1E-3</v>
      </c>
      <c r="F2049" s="11">
        <f t="shared" si="155"/>
        <v>1045.6554656087001</v>
      </c>
      <c r="G2049" s="11" t="s">
        <v>1362</v>
      </c>
      <c r="H2049" s="12" t="s">
        <v>6104</v>
      </c>
      <c r="I2049" s="12">
        <v>0.42641606100000001</v>
      </c>
      <c r="J2049" s="12">
        <v>0.71633128255368295</v>
      </c>
      <c r="K2049" s="12">
        <v>1.6170255000000001E-2</v>
      </c>
      <c r="L2049" s="12">
        <v>1.060665E-2</v>
      </c>
      <c r="M2049" s="12">
        <v>1.5245393709999999</v>
      </c>
      <c r="N2049" s="12"/>
      <c r="O2049" s="14" t="s">
        <v>6104</v>
      </c>
      <c r="P2049" s="14">
        <v>0.17059877159662901</v>
      </c>
      <c r="Q2049" s="14">
        <v>0.28789604680772102</v>
      </c>
      <c r="R2049" s="14">
        <v>1.6326250642857101E-2</v>
      </c>
      <c r="S2049" s="14">
        <v>2.4743100142857102E-2</v>
      </c>
      <c r="T2049" s="14">
        <f t="shared" si="156"/>
        <v>0.6598304395405441</v>
      </c>
      <c r="U2049" s="14"/>
      <c r="V2049" s="15" t="s">
        <v>6104</v>
      </c>
      <c r="W2049" s="15">
        <v>0.93264663896587596</v>
      </c>
      <c r="X2049" s="15">
        <v>0.99169407227702699</v>
      </c>
      <c r="Y2049" s="15">
        <v>2.0300242111111099E-2</v>
      </c>
      <c r="Z2049" s="15">
        <v>3.11163918888889E-2</v>
      </c>
      <c r="AA2049" s="15">
        <f t="shared" si="157"/>
        <v>0.65239704473448112</v>
      </c>
      <c r="AB2049" s="15"/>
      <c r="AC2049" s="17" t="s">
        <v>6104</v>
      </c>
      <c r="AD2049" s="17">
        <v>4.9999863011382498E-2</v>
      </c>
      <c r="AE2049" s="17">
        <v>0.12353689228605</v>
      </c>
      <c r="AF2049" s="17">
        <v>2.6126956734693899E-2</v>
      </c>
      <c r="AG2049" s="17">
        <v>1.2225961897959201E-2</v>
      </c>
      <c r="AH2049" s="17">
        <f t="shared" si="158"/>
        <v>2.1370062292648808</v>
      </c>
      <c r="AI2049" s="17"/>
      <c r="AJ2049" s="18" t="s">
        <v>6104</v>
      </c>
      <c r="AK2049" s="18">
        <v>1.3320473607770699E-3</v>
      </c>
      <c r="AL2049" s="18">
        <v>4.7441232590498296E-3</v>
      </c>
      <c r="AM2049" s="18">
        <v>6.6356911840000005E-2</v>
      </c>
      <c r="AN2049" s="18">
        <v>2.6153097600000001E-3</v>
      </c>
      <c r="AO2049" s="18">
        <f t="shared" si="159"/>
        <v>25.372486599828235</v>
      </c>
      <c r="AP2049" s="18" t="s">
        <v>1362</v>
      </c>
    </row>
    <row r="2050" spans="1:42" x14ac:dyDescent="0.3">
      <c r="A2050" s="11" t="s">
        <v>4314</v>
      </c>
      <c r="B2050" s="11">
        <v>1.29926100333739E-4</v>
      </c>
      <c r="C2050" s="11">
        <v>7.5566930937512799E-4</v>
      </c>
      <c r="D2050" s="11">
        <v>3.5144210130434797E-2</v>
      </c>
      <c r="E2050" s="11">
        <v>1.4936816521739101E-3</v>
      </c>
      <c r="F2050" s="11">
        <f t="shared" si="155"/>
        <v>23.528581260461877</v>
      </c>
      <c r="G2050" s="11" t="s">
        <v>1362</v>
      </c>
      <c r="H2050" s="12" t="s">
        <v>4611</v>
      </c>
      <c r="I2050" s="12">
        <v>0.301818115</v>
      </c>
      <c r="J2050" s="12">
        <v>0.63852747993069603</v>
      </c>
      <c r="K2050" s="12">
        <v>0.20245414</v>
      </c>
      <c r="L2050" s="12">
        <v>5.1034029000000002E-2</v>
      </c>
      <c r="M2050" s="12">
        <v>3.9670420659999999</v>
      </c>
      <c r="N2050" s="12"/>
      <c r="O2050" s="14" t="s">
        <v>4611</v>
      </c>
      <c r="P2050" s="14">
        <v>0.410116991679081</v>
      </c>
      <c r="Q2050" s="14">
        <v>0.54698132270432298</v>
      </c>
      <c r="R2050" s="14">
        <v>6.6032447857142906E-2</v>
      </c>
      <c r="S2050" s="14">
        <v>4.7298113678571403E-2</v>
      </c>
      <c r="T2050" s="14">
        <f t="shared" si="156"/>
        <v>1.3960905144312166</v>
      </c>
      <c r="U2050" s="14"/>
      <c r="V2050" s="15" t="s">
        <v>4611</v>
      </c>
      <c r="W2050" s="15">
        <v>1.4266186701446901E-2</v>
      </c>
      <c r="X2050" s="15">
        <v>3.4608712183139698E-2</v>
      </c>
      <c r="Y2050" s="15">
        <v>0.15814302488888901</v>
      </c>
      <c r="Z2050" s="15">
        <v>2.9227820000000001E-3</v>
      </c>
      <c r="AA2050" s="15">
        <f t="shared" si="157"/>
        <v>54.107020259769293</v>
      </c>
      <c r="AB2050" s="15" t="s">
        <v>1362</v>
      </c>
      <c r="AC2050" s="17" t="s">
        <v>4611</v>
      </c>
      <c r="AD2050" s="17">
        <v>0.17827259207409399</v>
      </c>
      <c r="AE2050" s="17">
        <v>0.30917500547132298</v>
      </c>
      <c r="AF2050" s="17">
        <v>8.1772401653061197E-2</v>
      </c>
      <c r="AG2050" s="17">
        <v>7.9660474285714294E-2</v>
      </c>
      <c r="AH2050" s="17">
        <f t="shared" si="158"/>
        <v>1.0265116092552018</v>
      </c>
      <c r="AI2050" s="17"/>
      <c r="AJ2050" s="18" t="s">
        <v>4611</v>
      </c>
      <c r="AK2050" s="18">
        <v>1.3320473607770699E-3</v>
      </c>
      <c r="AL2050" s="18">
        <v>4.7441232590498296E-3</v>
      </c>
      <c r="AM2050" s="18">
        <v>0.41809380532000001</v>
      </c>
      <c r="AN2050" s="18">
        <v>1.185160052E-2</v>
      </c>
      <c r="AO2050" s="18">
        <f t="shared" si="159"/>
        <v>35.277412921103085</v>
      </c>
      <c r="AP2050" s="18" t="s">
        <v>1362</v>
      </c>
    </row>
    <row r="2051" spans="1:42" x14ac:dyDescent="0.3">
      <c r="A2051" s="11" t="s">
        <v>1533</v>
      </c>
      <c r="B2051" s="11">
        <v>9.7201088306234695E-2</v>
      </c>
      <c r="C2051" s="11">
        <v>0.160574849628245</v>
      </c>
      <c r="D2051" s="11">
        <v>2.6992201608695601E-2</v>
      </c>
      <c r="E2051" s="11">
        <v>9.1710881260869598E-2</v>
      </c>
      <c r="F2051" s="11">
        <f t="shared" ref="F2051:F2114" si="160">D2051/E2051</f>
        <v>0.29431841933692549</v>
      </c>
      <c r="G2051" s="11"/>
      <c r="H2051" s="12" t="s">
        <v>1533</v>
      </c>
      <c r="I2051" s="12">
        <v>7.9034515E-2</v>
      </c>
      <c r="J2051" s="12">
        <v>0.33969685145809397</v>
      </c>
      <c r="K2051" s="12">
        <v>6.0543173999999998E-2</v>
      </c>
      <c r="L2051" s="12">
        <v>0.137619199</v>
      </c>
      <c r="M2051" s="12">
        <v>0.439932614</v>
      </c>
      <c r="N2051" s="12"/>
      <c r="O2051" s="14" t="s">
        <v>1533</v>
      </c>
      <c r="P2051" s="14">
        <v>0.93817555329423397</v>
      </c>
      <c r="Q2051" s="14">
        <v>0.99041006949014798</v>
      </c>
      <c r="R2051" s="14">
        <v>0.347193480928571</v>
      </c>
      <c r="S2051" s="14">
        <v>0.34177374892857099</v>
      </c>
      <c r="T2051" s="14">
        <f t="shared" ref="T2051:T2114" si="161">R2051/S2051</f>
        <v>1.0158576602708382</v>
      </c>
      <c r="U2051" s="14"/>
      <c r="V2051" s="15" t="s">
        <v>1533</v>
      </c>
      <c r="W2051" s="15">
        <v>8.0057919984434706E-2</v>
      </c>
      <c r="X2051" s="15">
        <v>0.13983450023947899</v>
      </c>
      <c r="Y2051" s="15">
        <v>0.233847775888889</v>
      </c>
      <c r="Z2051" s="15">
        <v>5.9033712055555597E-2</v>
      </c>
      <c r="AA2051" s="15">
        <f t="shared" ref="AA2051:AA2114" si="162">Y2051/Z2051</f>
        <v>3.9612581988545617</v>
      </c>
      <c r="AB2051" s="15"/>
      <c r="AC2051" s="17" t="s">
        <v>1533</v>
      </c>
      <c r="AD2051" s="17">
        <v>0.66768621574558296</v>
      </c>
      <c r="AE2051" s="17">
        <v>0.78671602790138795</v>
      </c>
      <c r="AF2051" s="17">
        <v>0.14615629873469399</v>
      </c>
      <c r="AG2051" s="17">
        <v>7.4505601775510202E-2</v>
      </c>
      <c r="AH2051" s="17">
        <f t="shared" ref="AH2051:AH2114" si="163">AF2051/AG2051</f>
        <v>1.9616820111737583</v>
      </c>
      <c r="AI2051" s="17"/>
      <c r="AJ2051" s="18" t="s">
        <v>1533</v>
      </c>
      <c r="AK2051" s="18">
        <v>1.3320473607770699E-3</v>
      </c>
      <c r="AL2051" s="18">
        <v>4.7441232590498296E-3</v>
      </c>
      <c r="AM2051" s="18">
        <v>0.33837405467999998</v>
      </c>
      <c r="AN2051" s="18">
        <v>1.2049112400000001E-2</v>
      </c>
      <c r="AO2051" s="18">
        <f t="shared" ref="AO2051:AO2114" si="164">AM2051/AN2051</f>
        <v>28.082902992920868</v>
      </c>
      <c r="AP2051" s="18" t="s">
        <v>1362</v>
      </c>
    </row>
    <row r="2052" spans="1:42" x14ac:dyDescent="0.3">
      <c r="A2052" s="11" t="s">
        <v>2697</v>
      </c>
      <c r="B2052" s="11">
        <v>0.13127787522001499</v>
      </c>
      <c r="C2052" s="11">
        <v>0.20292709158717401</v>
      </c>
      <c r="D2052" s="11">
        <v>0.14567940486956499</v>
      </c>
      <c r="E2052" s="11">
        <v>0.27146031969565199</v>
      </c>
      <c r="F2052" s="11">
        <f t="shared" si="160"/>
        <v>0.53665082628980032</v>
      </c>
      <c r="G2052" s="11"/>
      <c r="H2052" s="12" t="s">
        <v>2697</v>
      </c>
      <c r="I2052" s="12">
        <v>0.72890494400000005</v>
      </c>
      <c r="J2052" s="12">
        <v>0.89026769391472205</v>
      </c>
      <c r="K2052" s="12">
        <v>8.9719842999999994E-2</v>
      </c>
      <c r="L2052" s="12">
        <v>0.127667894</v>
      </c>
      <c r="M2052" s="12">
        <v>0.70275964000000002</v>
      </c>
      <c r="N2052" s="12"/>
      <c r="O2052" s="14" t="s">
        <v>2697</v>
      </c>
      <c r="P2052" s="14">
        <v>0.37404112905416897</v>
      </c>
      <c r="Q2052" s="14">
        <v>0.50852890338892298</v>
      </c>
      <c r="R2052" s="14">
        <v>0.112555932214286</v>
      </c>
      <c r="S2052" s="14">
        <v>0.19597850732142899</v>
      </c>
      <c r="T2052" s="14">
        <f t="shared" si="161"/>
        <v>0.57432793908201552</v>
      </c>
      <c r="U2052" s="14"/>
      <c r="V2052" s="15" t="s">
        <v>2697</v>
      </c>
      <c r="W2052" s="15">
        <v>9.2853271930232906E-2</v>
      </c>
      <c r="X2052" s="15">
        <v>0.15872071749877301</v>
      </c>
      <c r="Y2052" s="15">
        <v>0.26151769088888899</v>
      </c>
      <c r="Z2052" s="15">
        <v>0.27150630250000002</v>
      </c>
      <c r="AA2052" s="15">
        <f t="shared" si="162"/>
        <v>0.96321038768110723</v>
      </c>
      <c r="AB2052" s="15"/>
      <c r="AC2052" s="17" t="s">
        <v>2697</v>
      </c>
      <c r="AD2052" s="17">
        <v>2.1904070810798001E-3</v>
      </c>
      <c r="AE2052" s="17">
        <v>1.1065567216788801E-2</v>
      </c>
      <c r="AF2052" s="17">
        <v>0.204266008612245</v>
      </c>
      <c r="AG2052" s="17">
        <v>9.5490346836734699E-2</v>
      </c>
      <c r="AH2052" s="17">
        <f t="shared" si="163"/>
        <v>2.1391273084544373</v>
      </c>
      <c r="AI2052" s="17" t="s">
        <v>1362</v>
      </c>
      <c r="AJ2052" s="18" t="s">
        <v>2697</v>
      </c>
      <c r="AK2052" s="18">
        <v>1.3330057411434001E-3</v>
      </c>
      <c r="AL2052" s="18">
        <v>4.7441232590498296E-3</v>
      </c>
      <c r="AM2052" s="18">
        <v>0.50775015379999999</v>
      </c>
      <c r="AN2052" s="18">
        <v>0.13411906284</v>
      </c>
      <c r="AO2052" s="18">
        <f t="shared" si="164"/>
        <v>3.7858164458376109</v>
      </c>
      <c r="AP2052" s="18" t="s">
        <v>1362</v>
      </c>
    </row>
    <row r="2053" spans="1:42" x14ac:dyDescent="0.3">
      <c r="A2053" s="11" t="s">
        <v>4002</v>
      </c>
      <c r="B2053" s="11">
        <v>0.48592440465912101</v>
      </c>
      <c r="C2053" s="11">
        <v>0.57941428520153504</v>
      </c>
      <c r="D2053" s="11">
        <v>0.26075913039130399</v>
      </c>
      <c r="E2053" s="11">
        <v>0.32585916886956501</v>
      </c>
      <c r="F2053" s="11">
        <f t="shared" si="160"/>
        <v>0.80022032614856609</v>
      </c>
      <c r="G2053" s="11"/>
      <c r="H2053" s="12" t="s">
        <v>4002</v>
      </c>
      <c r="I2053" s="12">
        <v>0.66332730299999998</v>
      </c>
      <c r="J2053" s="12">
        <v>0.85755091653108295</v>
      </c>
      <c r="K2053" s="12">
        <v>0.36318276100000002</v>
      </c>
      <c r="L2053" s="12">
        <v>0.24817404200000001</v>
      </c>
      <c r="M2053" s="12">
        <v>1.4634196180000001</v>
      </c>
      <c r="N2053" s="12"/>
      <c r="O2053" s="14" t="s">
        <v>4002</v>
      </c>
      <c r="P2053" s="14">
        <v>1.5150845999253401E-4</v>
      </c>
      <c r="Q2053" s="14">
        <v>1.2069373058157199E-3</v>
      </c>
      <c r="R2053" s="14">
        <v>7.9304726464285699E-2</v>
      </c>
      <c r="S2053" s="14">
        <v>0.47000772085714299</v>
      </c>
      <c r="T2053" s="14">
        <f t="shared" si="161"/>
        <v>0.16873068876328109</v>
      </c>
      <c r="U2053" s="14" t="s">
        <v>305</v>
      </c>
      <c r="V2053" s="15" t="s">
        <v>4002</v>
      </c>
      <c r="W2053" s="15">
        <v>0.155565994271327</v>
      </c>
      <c r="X2053" s="15">
        <v>0.23868249334005801</v>
      </c>
      <c r="Y2053" s="15">
        <v>0.82356225583333298</v>
      </c>
      <c r="Z2053" s="15">
        <v>0.63786729499999995</v>
      </c>
      <c r="AA2053" s="15">
        <f t="shared" si="162"/>
        <v>1.291118485441918</v>
      </c>
      <c r="AB2053" s="15"/>
      <c r="AC2053" s="17" t="s">
        <v>4002</v>
      </c>
      <c r="AD2053" s="17">
        <v>3.3380206624435099E-3</v>
      </c>
      <c r="AE2053" s="17">
        <v>1.5473006368079901E-2</v>
      </c>
      <c r="AF2053" s="17">
        <v>0.45212277071428603</v>
      </c>
      <c r="AG2053" s="17">
        <v>0.76409708891836703</v>
      </c>
      <c r="AH2053" s="17">
        <f t="shared" si="163"/>
        <v>0.59170853713668436</v>
      </c>
      <c r="AI2053" s="17"/>
      <c r="AJ2053" s="18" t="s">
        <v>4002</v>
      </c>
      <c r="AK2053" s="18">
        <v>1.3330057411434001E-3</v>
      </c>
      <c r="AL2053" s="18">
        <v>4.7441232590498296E-3</v>
      </c>
      <c r="AM2053" s="18">
        <v>0.86679226271999998</v>
      </c>
      <c r="AN2053" s="18">
        <v>0.31618101780000002</v>
      </c>
      <c r="AO2053" s="18">
        <f t="shared" si="164"/>
        <v>2.7414430782441483</v>
      </c>
      <c r="AP2053" s="18" t="s">
        <v>1362</v>
      </c>
    </row>
    <row r="2054" spans="1:42" x14ac:dyDescent="0.3">
      <c r="A2054" s="11" t="s">
        <v>1363</v>
      </c>
      <c r="B2054" s="11">
        <v>4.7289220599092E-3</v>
      </c>
      <c r="C2054" s="11">
        <v>1.3578388677150501E-2</v>
      </c>
      <c r="D2054" s="11">
        <v>0.18504153647826099</v>
      </c>
      <c r="E2054" s="11">
        <v>9.1406561739130407E-3</v>
      </c>
      <c r="F2054" s="11">
        <f t="shared" si="160"/>
        <v>20.243791360007606</v>
      </c>
      <c r="G2054" s="11" t="s">
        <v>1362</v>
      </c>
      <c r="H2054" s="12" t="s">
        <v>2186</v>
      </c>
      <c r="I2054" s="12">
        <v>0.82905677099999997</v>
      </c>
      <c r="J2054" s="12">
        <v>0.94197484268083098</v>
      </c>
      <c r="K2054" s="12">
        <v>0.60589515400000005</v>
      </c>
      <c r="L2054" s="12">
        <v>0.41722681900000003</v>
      </c>
      <c r="M2054" s="12">
        <v>1.452196088</v>
      </c>
      <c r="N2054" s="12"/>
      <c r="O2054" s="14" t="s">
        <v>2186</v>
      </c>
      <c r="P2054" s="14">
        <v>0.284004688513666</v>
      </c>
      <c r="Q2054" s="14">
        <v>0.418652604880004</v>
      </c>
      <c r="R2054" s="14">
        <v>0.38771557614285701</v>
      </c>
      <c r="S2054" s="14">
        <v>0.37476934196428602</v>
      </c>
      <c r="T2054" s="14">
        <f t="shared" si="161"/>
        <v>1.034544539077598</v>
      </c>
      <c r="U2054" s="14"/>
      <c r="V2054" s="15" t="s">
        <v>2186</v>
      </c>
      <c r="W2054" s="15">
        <v>4.9324722405295297E-3</v>
      </c>
      <c r="X2054" s="15">
        <v>1.4820042741040601E-2</v>
      </c>
      <c r="Y2054" s="15">
        <v>0.332115983666667</v>
      </c>
      <c r="Z2054" s="15">
        <v>9.8589471166666706E-2</v>
      </c>
      <c r="AA2054" s="15">
        <f t="shared" si="162"/>
        <v>3.3686759827042878</v>
      </c>
      <c r="AB2054" s="15" t="s">
        <v>1362</v>
      </c>
      <c r="AC2054" s="17" t="s">
        <v>2186</v>
      </c>
      <c r="AD2054" s="17">
        <v>1.48857353383549E-2</v>
      </c>
      <c r="AE2054" s="17">
        <v>4.9732507003370299E-2</v>
      </c>
      <c r="AF2054" s="17">
        <v>0.28558499526530601</v>
      </c>
      <c r="AG2054" s="17">
        <v>0.16665263059183699</v>
      </c>
      <c r="AH2054" s="17">
        <f t="shared" si="163"/>
        <v>1.7136542894708713</v>
      </c>
      <c r="AI2054" s="17"/>
      <c r="AJ2054" s="18" t="s">
        <v>2186</v>
      </c>
      <c r="AK2054" s="18">
        <v>1.3330057411434001E-3</v>
      </c>
      <c r="AL2054" s="18">
        <v>4.7441232590498296E-3</v>
      </c>
      <c r="AM2054" s="18">
        <v>0.33827810083999998</v>
      </c>
      <c r="AN2054" s="18">
        <v>8.6111681640000007E-2</v>
      </c>
      <c r="AO2054" s="18">
        <f t="shared" si="164"/>
        <v>3.9283648210960656</v>
      </c>
      <c r="AP2054" s="18" t="s">
        <v>1362</v>
      </c>
    </row>
    <row r="2055" spans="1:42" x14ac:dyDescent="0.3">
      <c r="A2055" s="11" t="s">
        <v>7202</v>
      </c>
      <c r="B2055" s="11">
        <v>2.1409202584601799E-4</v>
      </c>
      <c r="C2055" s="11">
        <v>1.1124519266691899E-3</v>
      </c>
      <c r="D2055" s="11">
        <v>1E-3</v>
      </c>
      <c r="E2055" s="11">
        <v>0.74886780095652195</v>
      </c>
      <c r="F2055" s="11">
        <f t="shared" si="160"/>
        <v>1.3353491747444732E-3</v>
      </c>
      <c r="G2055" s="11" t="s">
        <v>305</v>
      </c>
      <c r="H2055" s="12" t="s">
        <v>7202</v>
      </c>
      <c r="I2055" s="12">
        <v>5.4962559999999997E-3</v>
      </c>
      <c r="J2055" s="12">
        <v>8.95914374887892E-2</v>
      </c>
      <c r="K2055" s="12">
        <v>5.2760128000000003E-2</v>
      </c>
      <c r="L2055" s="12">
        <v>0.15264892099999999</v>
      </c>
      <c r="M2055" s="12">
        <v>0.34563053500000002</v>
      </c>
      <c r="N2055" s="12"/>
      <c r="O2055" s="14" t="s">
        <v>7202</v>
      </c>
      <c r="P2055" s="14">
        <v>5.8024019946221403E-2</v>
      </c>
      <c r="Q2055" s="14">
        <v>0.12690713424435701</v>
      </c>
      <c r="R2055" s="14">
        <v>1.27012198928571E-2</v>
      </c>
      <c r="S2055" s="14">
        <v>9.4049591500000002E-2</v>
      </c>
      <c r="T2055" s="14">
        <f t="shared" si="161"/>
        <v>0.1350481133440872</v>
      </c>
      <c r="U2055" s="14"/>
      <c r="V2055" s="15" t="s">
        <v>7202</v>
      </c>
      <c r="W2055" s="15">
        <v>3.2104840068844401E-4</v>
      </c>
      <c r="X2055" s="15">
        <v>1.8466413021087601E-3</v>
      </c>
      <c r="Y2055" s="15">
        <v>1.16239427222222E-2</v>
      </c>
      <c r="Z2055" s="15">
        <v>0.61717696161111102</v>
      </c>
      <c r="AA2055" s="15">
        <f t="shared" si="162"/>
        <v>1.8834051569064491E-2</v>
      </c>
      <c r="AB2055" s="15" t="s">
        <v>305</v>
      </c>
      <c r="AC2055" s="17" t="s">
        <v>7202</v>
      </c>
      <c r="AD2055" s="28">
        <v>2.16134249882515E-6</v>
      </c>
      <c r="AE2055" s="28">
        <v>4.5012574548181901E-5</v>
      </c>
      <c r="AF2055" s="17">
        <v>7.2599158959183702E-2</v>
      </c>
      <c r="AG2055" s="17">
        <v>0.28161052081632698</v>
      </c>
      <c r="AH2055" s="17">
        <f t="shared" si="163"/>
        <v>0.2577998817257775</v>
      </c>
      <c r="AI2055" s="17" t="s">
        <v>305</v>
      </c>
      <c r="AJ2055" s="18" t="s">
        <v>7202</v>
      </c>
      <c r="AK2055" s="18">
        <v>1.36666351919497E-3</v>
      </c>
      <c r="AL2055" s="18">
        <v>4.8379756086674103E-3</v>
      </c>
      <c r="AM2055" s="18">
        <v>4.6617275199999997E-3</v>
      </c>
      <c r="AN2055" s="18">
        <v>0.40204495511999999</v>
      </c>
      <c r="AO2055" s="18">
        <f t="shared" si="164"/>
        <v>1.1595040456629024E-2</v>
      </c>
      <c r="AP2055" s="18" t="s">
        <v>305</v>
      </c>
    </row>
    <row r="2056" spans="1:42" x14ac:dyDescent="0.3">
      <c r="A2056" s="11" t="s">
        <v>1659</v>
      </c>
      <c r="B2056" s="11">
        <v>1.4302007339316101E-4</v>
      </c>
      <c r="C2056" s="11">
        <v>8.1488962725813601E-4</v>
      </c>
      <c r="D2056" s="11">
        <v>4.3912633913043503E-3</v>
      </c>
      <c r="E2056" s="11">
        <v>1.3509872037391299</v>
      </c>
      <c r="F2056" s="11">
        <f t="shared" si="160"/>
        <v>3.2504107952692979E-3</v>
      </c>
      <c r="G2056" s="11" t="s">
        <v>305</v>
      </c>
      <c r="H2056" s="12" t="s">
        <v>1659</v>
      </c>
      <c r="I2056" s="12">
        <v>2.1346151000000001E-2</v>
      </c>
      <c r="J2056" s="12">
        <v>0.18342898466431101</v>
      </c>
      <c r="K2056" s="12">
        <v>5.0971503000000001E-2</v>
      </c>
      <c r="L2056" s="12">
        <v>0.46998284699999998</v>
      </c>
      <c r="M2056" s="12">
        <v>0.108453964</v>
      </c>
      <c r="N2056" s="12"/>
      <c r="O2056" s="14" t="s">
        <v>1659</v>
      </c>
      <c r="P2056" s="14">
        <v>2.0193670401022198E-2</v>
      </c>
      <c r="Q2056" s="14">
        <v>5.6445894708323001E-2</v>
      </c>
      <c r="R2056" s="14">
        <v>3.6484368857142901E-2</v>
      </c>
      <c r="S2056" s="14">
        <v>0.24116634353571401</v>
      </c>
      <c r="T2056" s="14">
        <f t="shared" si="161"/>
        <v>0.15128300376515838</v>
      </c>
      <c r="U2056" s="14"/>
      <c r="V2056" s="15" t="s">
        <v>1659</v>
      </c>
      <c r="W2056" s="15">
        <v>3.2104840068844401E-4</v>
      </c>
      <c r="X2056" s="15">
        <v>1.8466413021087601E-3</v>
      </c>
      <c r="Y2056" s="15">
        <v>5.7143016944444402E-2</v>
      </c>
      <c r="Z2056" s="15">
        <v>1.75096730877778</v>
      </c>
      <c r="AA2056" s="15">
        <f t="shared" si="162"/>
        <v>3.2635113550082036E-2</v>
      </c>
      <c r="AB2056" s="15" t="s">
        <v>305</v>
      </c>
      <c r="AC2056" s="17" t="s">
        <v>1659</v>
      </c>
      <c r="AD2056" s="28">
        <v>4.3203764402119E-6</v>
      </c>
      <c r="AE2056" s="28">
        <v>7.9551515813473502E-5</v>
      </c>
      <c r="AF2056" s="17">
        <v>0.110879493346939</v>
      </c>
      <c r="AG2056" s="17">
        <v>0.72313817989795903</v>
      </c>
      <c r="AH2056" s="17">
        <f t="shared" si="163"/>
        <v>0.15333099043751922</v>
      </c>
      <c r="AI2056" s="17" t="s">
        <v>305</v>
      </c>
      <c r="AJ2056" s="18" t="s">
        <v>1659</v>
      </c>
      <c r="AK2056" s="18">
        <v>1.36666351919497E-3</v>
      </c>
      <c r="AL2056" s="18">
        <v>4.8379756086674103E-3</v>
      </c>
      <c r="AM2056" s="18">
        <v>2.8881359199999998E-3</v>
      </c>
      <c r="AN2056" s="18">
        <v>0.44323912376000002</v>
      </c>
      <c r="AO2056" s="18">
        <f t="shared" si="164"/>
        <v>6.5159769640818852E-3</v>
      </c>
      <c r="AP2056" s="18" t="s">
        <v>305</v>
      </c>
    </row>
    <row r="2057" spans="1:42" x14ac:dyDescent="0.3">
      <c r="A2057" s="11" t="s">
        <v>1395</v>
      </c>
      <c r="B2057" s="11">
        <v>2.35745358564439E-4</v>
      </c>
      <c r="C2057" s="11">
        <v>1.21565076464554E-3</v>
      </c>
      <c r="D2057" s="11">
        <v>0.44645423834782599</v>
      </c>
      <c r="E2057" s="11">
        <v>3.0628777695652198E-2</v>
      </c>
      <c r="F2057" s="11">
        <f t="shared" si="160"/>
        <v>14.576299543654361</v>
      </c>
      <c r="G2057" s="11" t="s">
        <v>1362</v>
      </c>
      <c r="H2057" s="12" t="s">
        <v>262</v>
      </c>
      <c r="I2057" s="12">
        <v>7.5359948999999996E-2</v>
      </c>
      <c r="J2057" s="12">
        <v>0.33969685145809397</v>
      </c>
      <c r="K2057" s="12">
        <v>0.12453202300000001</v>
      </c>
      <c r="L2057" s="12">
        <v>7.2388005000000005E-2</v>
      </c>
      <c r="M2057" s="12">
        <v>1.7203405899999999</v>
      </c>
      <c r="N2057" s="12"/>
      <c r="O2057" s="14" t="s">
        <v>262</v>
      </c>
      <c r="P2057" s="14">
        <v>3.3333540251365801E-3</v>
      </c>
      <c r="Q2057" s="14">
        <v>1.3413704840489499E-2</v>
      </c>
      <c r="R2057" s="14">
        <v>0.117038286464286</v>
      </c>
      <c r="S2057" s="14">
        <v>7.5464974285714302E-3</v>
      </c>
      <c r="T2057" s="14">
        <f t="shared" si="161"/>
        <v>15.50895466036641</v>
      </c>
      <c r="U2057" s="14" t="s">
        <v>1362</v>
      </c>
      <c r="V2057" s="15" t="s">
        <v>262</v>
      </c>
      <c r="W2057" s="15">
        <v>1.3320473607770699E-3</v>
      </c>
      <c r="X2057" s="15">
        <v>5.3646736916706499E-3</v>
      </c>
      <c r="Y2057" s="15">
        <v>0.25341554366666702</v>
      </c>
      <c r="Z2057" s="15">
        <v>1.63909642222222E-2</v>
      </c>
      <c r="AA2057" s="15">
        <f t="shared" si="162"/>
        <v>15.460685547900628</v>
      </c>
      <c r="AB2057" s="15" t="s">
        <v>1362</v>
      </c>
      <c r="AC2057" s="17" t="s">
        <v>262</v>
      </c>
      <c r="AD2057" s="17">
        <v>7.6518838851588698E-3</v>
      </c>
      <c r="AE2057" s="17">
        <v>2.9800357592174399E-2</v>
      </c>
      <c r="AF2057" s="17">
        <v>0.20789126699999999</v>
      </c>
      <c r="AG2057" s="17">
        <v>6.8669233428571397E-2</v>
      </c>
      <c r="AH2057" s="17">
        <f t="shared" si="163"/>
        <v>3.0274295579001191</v>
      </c>
      <c r="AI2057" s="17" t="s">
        <v>1362</v>
      </c>
      <c r="AJ2057" s="18" t="s">
        <v>262</v>
      </c>
      <c r="AK2057" s="18">
        <v>1.36666351919497E-3</v>
      </c>
      <c r="AL2057" s="18">
        <v>4.8379756086674103E-3</v>
      </c>
      <c r="AM2057" s="18">
        <v>0.44532149403999999</v>
      </c>
      <c r="AN2057" s="18">
        <v>1.149071724E-2</v>
      </c>
      <c r="AO2057" s="18">
        <f t="shared" si="164"/>
        <v>38.754890990599293</v>
      </c>
      <c r="AP2057" s="18" t="s">
        <v>1362</v>
      </c>
    </row>
    <row r="2058" spans="1:42" x14ac:dyDescent="0.3">
      <c r="A2058" s="11" t="s">
        <v>174</v>
      </c>
      <c r="B2058" s="11">
        <v>3.8572928299425301E-3</v>
      </c>
      <c r="C2058" s="11">
        <v>1.1420434764220101E-2</v>
      </c>
      <c r="D2058" s="11">
        <v>0.229421162391304</v>
      </c>
      <c r="E2058" s="11">
        <v>1E-3</v>
      </c>
      <c r="F2058" s="11">
        <f t="shared" si="160"/>
        <v>229.42116239130399</v>
      </c>
      <c r="G2058" s="11" t="s">
        <v>1362</v>
      </c>
      <c r="H2058" s="12" t="s">
        <v>189</v>
      </c>
      <c r="I2058" s="12">
        <v>0.48129285100000002</v>
      </c>
      <c r="J2058" s="12">
        <v>0.75817963743661998</v>
      </c>
      <c r="K2058" s="12">
        <v>6.9735451000000004E-2</v>
      </c>
      <c r="L2058" s="12">
        <v>6.6104549999999998E-2</v>
      </c>
      <c r="M2058" s="12">
        <v>1.0549266340000001</v>
      </c>
      <c r="N2058" s="12"/>
      <c r="O2058" s="14" t="s">
        <v>189</v>
      </c>
      <c r="P2058" s="14">
        <v>0.79827298137254199</v>
      </c>
      <c r="Q2058" s="14">
        <v>0.88706206770325002</v>
      </c>
      <c r="R2058" s="14">
        <v>5.6750148642857101E-2</v>
      </c>
      <c r="S2058" s="14">
        <v>5.7774189107142902E-2</v>
      </c>
      <c r="T2058" s="14">
        <f t="shared" si="161"/>
        <v>0.98227512181284438</v>
      </c>
      <c r="U2058" s="14"/>
      <c r="V2058" s="15" t="s">
        <v>189</v>
      </c>
      <c r="W2058" s="15">
        <v>1.2145952364550201E-2</v>
      </c>
      <c r="X2058" s="15">
        <v>3.07273830009074E-2</v>
      </c>
      <c r="Y2058" s="15">
        <v>0.24828844555555599</v>
      </c>
      <c r="Z2058" s="15">
        <v>4.4455679444444403E-2</v>
      </c>
      <c r="AA2058" s="15">
        <f t="shared" si="162"/>
        <v>5.5850781870478068</v>
      </c>
      <c r="AB2058" s="15" t="s">
        <v>1362</v>
      </c>
      <c r="AC2058" s="17" t="s">
        <v>189</v>
      </c>
      <c r="AD2058" s="17">
        <v>7.6518838851588698E-3</v>
      </c>
      <c r="AE2058" s="17">
        <v>2.9800357592174399E-2</v>
      </c>
      <c r="AF2058" s="17">
        <v>0.15372601183673501</v>
      </c>
      <c r="AG2058" s="17">
        <v>3.9272053693877602E-2</v>
      </c>
      <c r="AH2058" s="17">
        <f t="shared" si="163"/>
        <v>3.9143868827185995</v>
      </c>
      <c r="AI2058" s="17" t="s">
        <v>1362</v>
      </c>
      <c r="AJ2058" s="18" t="s">
        <v>189</v>
      </c>
      <c r="AK2058" s="18">
        <v>1.36666351919497E-3</v>
      </c>
      <c r="AL2058" s="18">
        <v>4.8379756086674103E-3</v>
      </c>
      <c r="AM2058" s="18">
        <v>0.24700965308</v>
      </c>
      <c r="AN2058" s="18">
        <v>2.4885493759999999E-2</v>
      </c>
      <c r="AO2058" s="18">
        <f t="shared" si="164"/>
        <v>9.9258489890618122</v>
      </c>
      <c r="AP2058" s="18" t="s">
        <v>1362</v>
      </c>
    </row>
    <row r="2059" spans="1:42" x14ac:dyDescent="0.3">
      <c r="A2059" s="11" t="s">
        <v>52</v>
      </c>
      <c r="B2059" s="11">
        <v>1.4302007339316101E-4</v>
      </c>
      <c r="C2059" s="11">
        <v>8.1488962725813601E-4</v>
      </c>
      <c r="D2059" s="11">
        <v>0.83853862404347801</v>
      </c>
      <c r="E2059" s="11">
        <v>1E-3</v>
      </c>
      <c r="F2059" s="11">
        <f t="shared" si="160"/>
        <v>838.53862404347797</v>
      </c>
      <c r="G2059" s="11" t="s">
        <v>1362</v>
      </c>
      <c r="H2059" s="12" t="s">
        <v>4488</v>
      </c>
      <c r="I2059" s="12">
        <v>0.15916746600000001</v>
      </c>
      <c r="J2059" s="12">
        <v>0.45809693589914002</v>
      </c>
      <c r="K2059" s="12">
        <v>1.6607772E-2</v>
      </c>
      <c r="L2059" s="12">
        <v>1.1182480000000001E-3</v>
      </c>
      <c r="M2059" s="12">
        <v>14.85160497</v>
      </c>
      <c r="N2059" s="12"/>
      <c r="O2059" s="14" t="s">
        <v>4488</v>
      </c>
      <c r="P2059" s="14">
        <v>0.28071266526849598</v>
      </c>
      <c r="Q2059" s="14">
        <v>0.41501127344866001</v>
      </c>
      <c r="R2059" s="14">
        <v>1.7073670964285699E-2</v>
      </c>
      <c r="S2059" s="14">
        <v>1.8176046071428601E-3</v>
      </c>
      <c r="T2059" s="14">
        <f t="shared" si="161"/>
        <v>9.3935011482636188</v>
      </c>
      <c r="U2059" s="14"/>
      <c r="V2059" s="15" t="s">
        <v>4488</v>
      </c>
      <c r="W2059" s="15">
        <v>3.6031686218233598E-2</v>
      </c>
      <c r="X2059" s="15">
        <v>7.2173561079336396E-2</v>
      </c>
      <c r="Y2059" s="15">
        <v>3.96480311111111E-2</v>
      </c>
      <c r="Z2059" s="15">
        <v>1E-3</v>
      </c>
      <c r="AA2059" s="15">
        <f t="shared" si="162"/>
        <v>39.648031111111102</v>
      </c>
      <c r="AB2059" s="15"/>
      <c r="AC2059" s="17" t="s">
        <v>4488</v>
      </c>
      <c r="AD2059" s="17">
        <v>5.5929680325112197E-2</v>
      </c>
      <c r="AE2059" s="17">
        <v>0.13435621530613501</v>
      </c>
      <c r="AF2059" s="17">
        <v>2.8194404897959198E-3</v>
      </c>
      <c r="AG2059" s="17">
        <v>1.69895048979592E-3</v>
      </c>
      <c r="AH2059" s="17">
        <f t="shared" si="163"/>
        <v>1.6595189246124498</v>
      </c>
      <c r="AI2059" s="17"/>
      <c r="AJ2059" s="18" t="s">
        <v>4488</v>
      </c>
      <c r="AK2059" s="18">
        <v>1.36666351919497E-3</v>
      </c>
      <c r="AL2059" s="18">
        <v>4.8379756086674103E-3</v>
      </c>
      <c r="AM2059" s="18">
        <v>4.1347346120000003E-2</v>
      </c>
      <c r="AN2059" s="18">
        <v>1E-3</v>
      </c>
      <c r="AO2059" s="18">
        <f t="shared" si="164"/>
        <v>41.347346120000005</v>
      </c>
      <c r="AP2059" s="18" t="s">
        <v>1362</v>
      </c>
    </row>
    <row r="2060" spans="1:42" x14ac:dyDescent="0.3">
      <c r="A2060" s="11" t="s">
        <v>433</v>
      </c>
      <c r="B2060" s="11">
        <v>1.30511580675143E-2</v>
      </c>
      <c r="C2060" s="11">
        <v>3.09215975575493E-2</v>
      </c>
      <c r="D2060" s="11">
        <v>0.162313164347826</v>
      </c>
      <c r="E2060" s="11">
        <v>0.436218321608696</v>
      </c>
      <c r="F2060" s="11">
        <f t="shared" si="160"/>
        <v>0.37209157962289102</v>
      </c>
      <c r="G2060" s="11" t="s">
        <v>305</v>
      </c>
      <c r="H2060" s="12" t="s">
        <v>1467</v>
      </c>
      <c r="I2060" s="12">
        <v>9.6780239000000004E-2</v>
      </c>
      <c r="J2060" s="12">
        <v>0.371877556834038</v>
      </c>
      <c r="K2060" s="12">
        <v>0.15428292099999999</v>
      </c>
      <c r="L2060" s="12">
        <v>4.4820113000000002E-2</v>
      </c>
      <c r="M2060" s="12">
        <v>3.4422697790000001</v>
      </c>
      <c r="N2060" s="12"/>
      <c r="O2060" s="14" t="s">
        <v>1467</v>
      </c>
      <c r="P2060" s="25">
        <v>9.2939580041445999E-5</v>
      </c>
      <c r="Q2060" s="25">
        <v>8.2632393481821796E-4</v>
      </c>
      <c r="R2060" s="14">
        <v>0.40795616746428598</v>
      </c>
      <c r="S2060" s="14">
        <v>3.1705764928571398E-2</v>
      </c>
      <c r="T2060" s="14">
        <f t="shared" si="161"/>
        <v>12.866939762637914</v>
      </c>
      <c r="U2060" s="14" t="s">
        <v>1362</v>
      </c>
      <c r="V2060" s="15" t="s">
        <v>1467</v>
      </c>
      <c r="W2060" s="15">
        <v>0.22127181567247001</v>
      </c>
      <c r="X2060" s="15">
        <v>0.31229450184527802</v>
      </c>
      <c r="Y2060" s="15">
        <v>9.6542559888888907E-2</v>
      </c>
      <c r="Z2060" s="15">
        <v>4.3724625055555598E-2</v>
      </c>
      <c r="AA2060" s="15">
        <f t="shared" si="162"/>
        <v>2.207967701637783</v>
      </c>
      <c r="AB2060" s="15"/>
      <c r="AC2060" s="17" t="s">
        <v>1467</v>
      </c>
      <c r="AD2060" s="17">
        <v>7.6178709597955294E-2</v>
      </c>
      <c r="AE2060" s="17">
        <v>0.16732763436329701</v>
      </c>
      <c r="AF2060" s="17">
        <v>9.8363220102040794E-2</v>
      </c>
      <c r="AG2060" s="17">
        <v>3.7532206755102E-2</v>
      </c>
      <c r="AH2060" s="17">
        <f t="shared" si="163"/>
        <v>2.6207683641908326</v>
      </c>
      <c r="AI2060" s="17"/>
      <c r="AJ2060" s="18" t="s">
        <v>1467</v>
      </c>
      <c r="AK2060" s="18">
        <v>1.36666351919497E-3</v>
      </c>
      <c r="AL2060" s="18">
        <v>4.8379756086674103E-3</v>
      </c>
      <c r="AM2060" s="18">
        <v>0.32114315599999999</v>
      </c>
      <c r="AN2060" s="18">
        <v>6.7093143600000004E-3</v>
      </c>
      <c r="AO2060" s="18">
        <f t="shared" si="164"/>
        <v>47.86527188450296</v>
      </c>
      <c r="AP2060" s="18" t="s">
        <v>1362</v>
      </c>
    </row>
    <row r="2061" spans="1:42" x14ac:dyDescent="0.3">
      <c r="A2061" s="11" t="s">
        <v>1939</v>
      </c>
      <c r="B2061" s="11">
        <v>3.6348186820175297E-4</v>
      </c>
      <c r="C2061" s="11">
        <v>1.7106688700103199E-3</v>
      </c>
      <c r="D2061" s="11">
        <v>0.41435039408695701</v>
      </c>
      <c r="E2061" s="11">
        <v>4.45975988695652E-2</v>
      </c>
      <c r="F2061" s="11">
        <f t="shared" si="160"/>
        <v>9.2908677729222475</v>
      </c>
      <c r="G2061" s="11" t="s">
        <v>1362</v>
      </c>
      <c r="H2061" s="12" t="s">
        <v>2657</v>
      </c>
      <c r="I2061" s="12">
        <v>0.61771359999999997</v>
      </c>
      <c r="J2061" s="12">
        <v>0.83409693016344699</v>
      </c>
      <c r="K2061" s="12">
        <v>4.2090323999999998E-2</v>
      </c>
      <c r="L2061" s="12">
        <v>2.5189330000000001E-3</v>
      </c>
      <c r="M2061" s="12">
        <v>16.70958675</v>
      </c>
      <c r="N2061" s="12"/>
      <c r="O2061" s="14" t="s">
        <v>2657</v>
      </c>
      <c r="P2061" s="14">
        <v>0.271898710819648</v>
      </c>
      <c r="Q2061" s="14">
        <v>0.40561389440679602</v>
      </c>
      <c r="R2061" s="14">
        <v>7.37417378571429E-3</v>
      </c>
      <c r="S2061" s="14">
        <v>2.7836202142857099E-3</v>
      </c>
      <c r="T2061" s="14">
        <f t="shared" si="161"/>
        <v>2.6491307067931098</v>
      </c>
      <c r="U2061" s="14"/>
      <c r="V2061" s="15" t="s">
        <v>2657</v>
      </c>
      <c r="W2061" s="15">
        <v>1.2851240187496501E-2</v>
      </c>
      <c r="X2061" s="15">
        <v>3.2397895574147101E-2</v>
      </c>
      <c r="Y2061" s="15">
        <v>2.9336237833333299E-2</v>
      </c>
      <c r="Z2061" s="15">
        <v>2.1487462777777799E-3</v>
      </c>
      <c r="AA2061" s="15">
        <f t="shared" si="162"/>
        <v>13.652723049122699</v>
      </c>
      <c r="AB2061" s="15" t="s">
        <v>1362</v>
      </c>
      <c r="AC2061" s="17" t="s">
        <v>2657</v>
      </c>
      <c r="AD2061" s="17">
        <v>9.1680530145991104E-2</v>
      </c>
      <c r="AE2061" s="17">
        <v>0.191755271921944</v>
      </c>
      <c r="AF2061" s="17">
        <v>8.7580909591836696E-3</v>
      </c>
      <c r="AG2061" s="17">
        <v>3.0613702653061198E-3</v>
      </c>
      <c r="AH2061" s="17">
        <f t="shared" si="163"/>
        <v>2.8608401467922109</v>
      </c>
      <c r="AI2061" s="17"/>
      <c r="AJ2061" s="18" t="s">
        <v>2657</v>
      </c>
      <c r="AK2061" s="18">
        <v>1.36666351919497E-3</v>
      </c>
      <c r="AL2061" s="18">
        <v>4.8379756086674103E-3</v>
      </c>
      <c r="AM2061" s="18">
        <v>3.7411520160000003E-2</v>
      </c>
      <c r="AN2061" s="18">
        <v>1.7800118799999999E-3</v>
      </c>
      <c r="AO2061" s="18">
        <f t="shared" si="164"/>
        <v>21.017567680503348</v>
      </c>
      <c r="AP2061" s="18" t="s">
        <v>1362</v>
      </c>
    </row>
    <row r="2062" spans="1:42" x14ac:dyDescent="0.3">
      <c r="A2062" s="11" t="s">
        <v>6377</v>
      </c>
      <c r="B2062" s="11">
        <v>1.08609590054214E-3</v>
      </c>
      <c r="C2062" s="11">
        <v>4.1813200951918697E-3</v>
      </c>
      <c r="D2062" s="11">
        <v>0.36866638073913</v>
      </c>
      <c r="E2062" s="11">
        <v>0.13806661665217401</v>
      </c>
      <c r="F2062" s="11">
        <f t="shared" si="160"/>
        <v>2.6702065255057073</v>
      </c>
      <c r="G2062" s="11" t="s">
        <v>1362</v>
      </c>
      <c r="H2062" s="12" t="s">
        <v>180</v>
      </c>
      <c r="I2062" s="12">
        <v>0.35192016399999998</v>
      </c>
      <c r="J2062" s="12">
        <v>0.65888735314962699</v>
      </c>
      <c r="K2062" s="12">
        <v>8.1393693000000003E-2</v>
      </c>
      <c r="L2062" s="12">
        <v>9.224299E-3</v>
      </c>
      <c r="M2062" s="12">
        <v>8.8238351890000004</v>
      </c>
      <c r="N2062" s="12"/>
      <c r="O2062" s="14" t="s">
        <v>180</v>
      </c>
      <c r="P2062" s="14">
        <v>5.9215370241487101E-3</v>
      </c>
      <c r="Q2062" s="14">
        <v>2.11105556550653E-2</v>
      </c>
      <c r="R2062" s="14">
        <v>9.8273773464285702E-2</v>
      </c>
      <c r="S2062" s="14">
        <v>1E-3</v>
      </c>
      <c r="T2062" s="14">
        <f t="shared" si="161"/>
        <v>98.273773464285696</v>
      </c>
      <c r="U2062" s="14" t="s">
        <v>1362</v>
      </c>
      <c r="V2062" s="15" t="s">
        <v>180</v>
      </c>
      <c r="W2062" s="15">
        <v>5.90582290905367E-2</v>
      </c>
      <c r="X2062" s="15">
        <v>0.107687483881111</v>
      </c>
      <c r="Y2062" s="15">
        <v>0.11594716016666699</v>
      </c>
      <c r="Z2062" s="15">
        <v>1E-3</v>
      </c>
      <c r="AA2062" s="15">
        <f t="shared" si="162"/>
        <v>115.94716016666699</v>
      </c>
      <c r="AB2062" s="15"/>
      <c r="AC2062" s="17" t="s">
        <v>180</v>
      </c>
      <c r="AD2062" s="17">
        <v>9.2853271930232906E-2</v>
      </c>
      <c r="AE2062" s="17">
        <v>0.19364043861191399</v>
      </c>
      <c r="AF2062" s="17">
        <v>2.9951928755102001E-2</v>
      </c>
      <c r="AG2062" s="17">
        <v>1.11474286122449E-2</v>
      </c>
      <c r="AH2062" s="17">
        <f t="shared" si="163"/>
        <v>2.6868912820129016</v>
      </c>
      <c r="AI2062" s="17"/>
      <c r="AJ2062" s="18" t="s">
        <v>180</v>
      </c>
      <c r="AK2062" s="18">
        <v>1.36666351919497E-3</v>
      </c>
      <c r="AL2062" s="18">
        <v>4.8379756086674103E-3</v>
      </c>
      <c r="AM2062" s="18">
        <v>1.3420098396</v>
      </c>
      <c r="AN2062" s="18">
        <v>1.27245832E-3</v>
      </c>
      <c r="AO2062" s="18">
        <f t="shared" si="164"/>
        <v>1054.6591731193207</v>
      </c>
      <c r="AP2062" s="18" t="s">
        <v>1362</v>
      </c>
    </row>
    <row r="2063" spans="1:42" x14ac:dyDescent="0.3">
      <c r="A2063" s="11" t="s">
        <v>2610</v>
      </c>
      <c r="B2063" s="11">
        <v>0.18144920772142001</v>
      </c>
      <c r="C2063" s="11">
        <v>0.259223333080906</v>
      </c>
      <c r="D2063" s="11">
        <v>1.7084934217391299E-2</v>
      </c>
      <c r="E2063" s="11">
        <v>1.9087442173913E-3</v>
      </c>
      <c r="F2063" s="11">
        <f t="shared" si="160"/>
        <v>8.9508767396510844</v>
      </c>
      <c r="G2063" s="11"/>
      <c r="H2063" s="12" t="s">
        <v>2610</v>
      </c>
      <c r="I2063" s="12">
        <v>9.1213923000000002E-2</v>
      </c>
      <c r="J2063" s="12">
        <v>0.36059011430668803</v>
      </c>
      <c r="K2063" s="12">
        <v>6.0493168E-2</v>
      </c>
      <c r="L2063" s="12">
        <v>1.8190148999999999E-2</v>
      </c>
      <c r="M2063" s="12">
        <v>3.3256004140000002</v>
      </c>
      <c r="N2063" s="12"/>
      <c r="O2063" s="14" t="s">
        <v>2610</v>
      </c>
      <c r="P2063" s="14">
        <v>0.475532659596901</v>
      </c>
      <c r="Q2063" s="14">
        <v>0.61034255461164599</v>
      </c>
      <c r="R2063" s="14">
        <v>2.1983341785714299E-2</v>
      </c>
      <c r="S2063" s="14">
        <v>4.8545539321428598E-2</v>
      </c>
      <c r="T2063" s="14">
        <f t="shared" si="161"/>
        <v>0.45283958305950023</v>
      </c>
      <c r="U2063" s="14"/>
      <c r="V2063" s="15" t="s">
        <v>2610</v>
      </c>
      <c r="W2063" s="15">
        <v>1.4266186701446901E-2</v>
      </c>
      <c r="X2063" s="15">
        <v>3.4608712183139698E-2</v>
      </c>
      <c r="Y2063" s="15">
        <v>0.11282808716666699</v>
      </c>
      <c r="Z2063" s="15">
        <v>1E-3</v>
      </c>
      <c r="AA2063" s="15">
        <f t="shared" si="162"/>
        <v>112.82808716666699</v>
      </c>
      <c r="AB2063" s="15" t="s">
        <v>1362</v>
      </c>
      <c r="AC2063" s="17" t="s">
        <v>2610</v>
      </c>
      <c r="AD2063" s="17">
        <v>0.14433919337084899</v>
      </c>
      <c r="AE2063" s="17">
        <v>0.26391183180112698</v>
      </c>
      <c r="AF2063" s="17">
        <v>6.5713000979591804E-2</v>
      </c>
      <c r="AG2063" s="17">
        <v>3.7674354979591797E-2</v>
      </c>
      <c r="AH2063" s="17">
        <f t="shared" si="163"/>
        <v>1.7442369223093148</v>
      </c>
      <c r="AI2063" s="17"/>
      <c r="AJ2063" s="18" t="s">
        <v>2610</v>
      </c>
      <c r="AK2063" s="18">
        <v>1.36666351919497E-3</v>
      </c>
      <c r="AL2063" s="18">
        <v>4.8379756086674103E-3</v>
      </c>
      <c r="AM2063" s="18">
        <v>0.16991550368</v>
      </c>
      <c r="AN2063" s="18">
        <v>3.6410721440000002E-2</v>
      </c>
      <c r="AO2063" s="18">
        <f t="shared" si="164"/>
        <v>4.6666338089454786</v>
      </c>
      <c r="AP2063" s="18" t="s">
        <v>1362</v>
      </c>
    </row>
    <row r="2064" spans="1:42" x14ac:dyDescent="0.3">
      <c r="A2064" s="11" t="s">
        <v>7287</v>
      </c>
      <c r="B2064" s="11">
        <v>3.83005285343547E-2</v>
      </c>
      <c r="C2064" s="11">
        <v>7.3723451221154701E-2</v>
      </c>
      <c r="D2064" s="11">
        <v>8.9035735086956502E-2</v>
      </c>
      <c r="E2064" s="11">
        <v>1.9913605652173899E-2</v>
      </c>
      <c r="F2064" s="11">
        <f t="shared" si="160"/>
        <v>4.4711006455647464</v>
      </c>
      <c r="G2064" s="11"/>
      <c r="H2064" s="12" t="s">
        <v>7287</v>
      </c>
      <c r="I2064" s="12">
        <v>0.28517893100000002</v>
      </c>
      <c r="J2064" s="12">
        <v>0.62217775845351597</v>
      </c>
      <c r="K2064" s="12">
        <v>8.9708800000000005E-2</v>
      </c>
      <c r="L2064" s="12">
        <v>1.262516E-2</v>
      </c>
      <c r="M2064" s="12">
        <v>7.1055572759999999</v>
      </c>
      <c r="N2064" s="12"/>
      <c r="O2064" s="14" t="s">
        <v>7287</v>
      </c>
      <c r="P2064" s="14">
        <v>0.66613720448831704</v>
      </c>
      <c r="Q2064" s="14">
        <v>0.78011423625127496</v>
      </c>
      <c r="R2064" s="14">
        <v>3.0765778142857102E-2</v>
      </c>
      <c r="S2064" s="14">
        <v>6.17135874642857E-2</v>
      </c>
      <c r="T2064" s="14">
        <f t="shared" si="161"/>
        <v>0.49852519367248871</v>
      </c>
      <c r="U2064" s="14"/>
      <c r="V2064" s="15" t="s">
        <v>7287</v>
      </c>
      <c r="W2064" s="15">
        <v>6.52572567829591E-2</v>
      </c>
      <c r="X2064" s="15">
        <v>0.117339290022765</v>
      </c>
      <c r="Y2064" s="15">
        <v>0.118926118833333</v>
      </c>
      <c r="Z2064" s="15">
        <v>1.9067951E-2</v>
      </c>
      <c r="AA2064" s="15">
        <f t="shared" si="162"/>
        <v>6.2369637321457878</v>
      </c>
      <c r="AB2064" s="15"/>
      <c r="AC2064" s="17" t="s">
        <v>7287</v>
      </c>
      <c r="AD2064" s="17">
        <v>0.16270758115995901</v>
      </c>
      <c r="AE2064" s="17">
        <v>0.28924912895897398</v>
      </c>
      <c r="AF2064" s="17">
        <v>0.104161248510204</v>
      </c>
      <c r="AG2064" s="17">
        <v>5.3219017755102002E-2</v>
      </c>
      <c r="AH2064" s="17">
        <f t="shared" si="163"/>
        <v>1.9572185452486723</v>
      </c>
      <c r="AI2064" s="17"/>
      <c r="AJ2064" s="18" t="s">
        <v>7287</v>
      </c>
      <c r="AK2064" s="18">
        <v>1.36666351919497E-3</v>
      </c>
      <c r="AL2064" s="18">
        <v>4.8379756086674103E-3</v>
      </c>
      <c r="AM2064" s="18">
        <v>5.4513316839999999E-2</v>
      </c>
      <c r="AN2064" s="18">
        <v>1.22310504E-3</v>
      </c>
      <c r="AO2064" s="18">
        <f t="shared" si="164"/>
        <v>44.569611813552825</v>
      </c>
      <c r="AP2064" s="18" t="s">
        <v>1362</v>
      </c>
    </row>
    <row r="2065" spans="1:42" x14ac:dyDescent="0.3">
      <c r="A2065" s="11" t="s">
        <v>2732</v>
      </c>
      <c r="B2065" s="11">
        <v>0.75976582597806697</v>
      </c>
      <c r="C2065" s="11">
        <v>0.83771119106173897</v>
      </c>
      <c r="D2065" s="11">
        <v>5.01149909130435E-2</v>
      </c>
      <c r="E2065" s="11">
        <v>2.8159034173913002E-2</v>
      </c>
      <c r="F2065" s="11">
        <f t="shared" si="160"/>
        <v>1.7797127061790656</v>
      </c>
      <c r="G2065" s="11"/>
      <c r="H2065" s="12" t="s">
        <v>2732</v>
      </c>
      <c r="I2065" s="12">
        <v>0.500788754</v>
      </c>
      <c r="J2065" s="12">
        <v>0.77360001423836799</v>
      </c>
      <c r="K2065" s="12">
        <v>5.4784647999999998E-2</v>
      </c>
      <c r="L2065" s="12">
        <v>9.1585109999999994E-3</v>
      </c>
      <c r="M2065" s="12">
        <v>5.981829243</v>
      </c>
      <c r="N2065" s="12"/>
      <c r="O2065" s="14" t="s">
        <v>2732</v>
      </c>
      <c r="P2065" s="14">
        <v>9.00820575789648E-2</v>
      </c>
      <c r="Q2065" s="14">
        <v>0.17656569558392499</v>
      </c>
      <c r="R2065" s="14">
        <v>2.9249544535714302E-2</v>
      </c>
      <c r="S2065" s="14">
        <v>1.21178403214286E-2</v>
      </c>
      <c r="T2065" s="14">
        <f t="shared" si="161"/>
        <v>2.4137588679057629</v>
      </c>
      <c r="U2065" s="14"/>
      <c r="V2065" s="15" t="s">
        <v>2732</v>
      </c>
      <c r="W2065" s="15">
        <v>2.2494271222449701E-2</v>
      </c>
      <c r="X2065" s="15">
        <v>4.9623767347749599E-2</v>
      </c>
      <c r="Y2065" s="15">
        <v>7.99978175555556E-2</v>
      </c>
      <c r="Z2065" s="15">
        <v>1.2160709E-2</v>
      </c>
      <c r="AA2065" s="15">
        <f t="shared" si="162"/>
        <v>6.5783843323243403</v>
      </c>
      <c r="AB2065" s="15" t="s">
        <v>1362</v>
      </c>
      <c r="AC2065" s="17" t="s">
        <v>2732</v>
      </c>
      <c r="AD2065" s="17">
        <v>0.76279205581266096</v>
      </c>
      <c r="AE2065" s="17">
        <v>0.85692483909490602</v>
      </c>
      <c r="AF2065" s="17">
        <v>6.2008661510204101E-2</v>
      </c>
      <c r="AG2065" s="17">
        <v>4.3899057387755097E-2</v>
      </c>
      <c r="AH2065" s="17">
        <f t="shared" si="163"/>
        <v>1.4125283138197946</v>
      </c>
      <c r="AI2065" s="17"/>
      <c r="AJ2065" s="18" t="s">
        <v>2732</v>
      </c>
      <c r="AK2065" s="18">
        <v>1.36666351919497E-3</v>
      </c>
      <c r="AL2065" s="18">
        <v>4.8379756086674103E-3</v>
      </c>
      <c r="AM2065" s="18">
        <v>0.22318823736000001</v>
      </c>
      <c r="AN2065" s="18">
        <v>3.127295896E-2</v>
      </c>
      <c r="AO2065" s="18">
        <f t="shared" si="164"/>
        <v>7.136780297811641</v>
      </c>
      <c r="AP2065" s="18" t="s">
        <v>1362</v>
      </c>
    </row>
    <row r="2066" spans="1:42" x14ac:dyDescent="0.3">
      <c r="A2066" s="11" t="s">
        <v>1677</v>
      </c>
      <c r="B2066" s="11">
        <v>1.01091861724853E-2</v>
      </c>
      <c r="C2066" s="11">
        <v>2.49172409598005E-2</v>
      </c>
      <c r="D2066" s="11">
        <v>0.27819797943478303</v>
      </c>
      <c r="E2066" s="11">
        <v>9.0317663913043494E-2</v>
      </c>
      <c r="F2066" s="11">
        <f t="shared" si="160"/>
        <v>3.0802167303909447</v>
      </c>
      <c r="G2066" s="11" t="s">
        <v>1362</v>
      </c>
      <c r="H2066" s="12" t="s">
        <v>543</v>
      </c>
      <c r="I2066" s="12">
        <v>1.10497E-4</v>
      </c>
      <c r="J2066" s="12">
        <v>1.14759027142857E-2</v>
      </c>
      <c r="K2066" s="12">
        <v>1.8517105220000001</v>
      </c>
      <c r="L2066" s="12">
        <v>9.1074011450000008</v>
      </c>
      <c r="M2066" s="12">
        <v>0.203319311</v>
      </c>
      <c r="N2066" s="12" t="s">
        <v>7351</v>
      </c>
      <c r="O2066" s="14" t="s">
        <v>543</v>
      </c>
      <c r="P2066" s="14">
        <v>0.55896353316217395</v>
      </c>
      <c r="Q2066" s="14">
        <v>0.689869676720549</v>
      </c>
      <c r="R2066" s="14">
        <v>5.1497803191071396</v>
      </c>
      <c r="S2066" s="14">
        <v>7.3303633435714302</v>
      </c>
      <c r="T2066" s="14">
        <f t="shared" si="161"/>
        <v>0.70252729336034692</v>
      </c>
      <c r="U2066" s="14"/>
      <c r="V2066" s="15" t="s">
        <v>543</v>
      </c>
      <c r="W2066" s="15">
        <v>2.4866355662423898E-3</v>
      </c>
      <c r="X2066" s="15">
        <v>8.6837240479762101E-3</v>
      </c>
      <c r="Y2066" s="15">
        <v>1.53534153583333</v>
      </c>
      <c r="Z2066" s="15">
        <v>11.3535828342778</v>
      </c>
      <c r="AA2066" s="15">
        <f t="shared" si="162"/>
        <v>0.13522969429508663</v>
      </c>
      <c r="AB2066" s="15" t="s">
        <v>305</v>
      </c>
      <c r="AC2066" s="17" t="s">
        <v>543</v>
      </c>
      <c r="AD2066" s="28">
        <v>1.35714319594584E-5</v>
      </c>
      <c r="AE2066" s="28">
        <v>1.99419474235271E-4</v>
      </c>
      <c r="AF2066" s="17">
        <v>0.96614527232653102</v>
      </c>
      <c r="AG2066" s="17">
        <v>6.1846993462653099</v>
      </c>
      <c r="AH2066" s="17">
        <f t="shared" si="163"/>
        <v>0.15621539839441784</v>
      </c>
      <c r="AI2066" s="17" t="s">
        <v>305</v>
      </c>
      <c r="AJ2066" s="18" t="s">
        <v>543</v>
      </c>
      <c r="AK2066" s="18">
        <v>1.37783978700992E-3</v>
      </c>
      <c r="AL2066" s="18">
        <v>4.8751763394057398E-3</v>
      </c>
      <c r="AM2066" s="18">
        <v>1.3545700979199999</v>
      </c>
      <c r="AN2066" s="18">
        <v>5.6127153537199996</v>
      </c>
      <c r="AO2066" s="18">
        <f t="shared" si="164"/>
        <v>0.24133953221451307</v>
      </c>
      <c r="AP2066" s="18" t="s">
        <v>305</v>
      </c>
    </row>
    <row r="2067" spans="1:42" x14ac:dyDescent="0.3">
      <c r="A2067" s="11" t="s">
        <v>1947</v>
      </c>
      <c r="B2067" s="11">
        <v>6.0353551761551903E-3</v>
      </c>
      <c r="C2067" s="11">
        <v>1.61802668613505E-2</v>
      </c>
      <c r="D2067" s="11">
        <v>1.6837063432608701</v>
      </c>
      <c r="E2067" s="11">
        <v>0.69584775804347798</v>
      </c>
      <c r="F2067" s="11">
        <f t="shared" si="160"/>
        <v>2.4196475792276226</v>
      </c>
      <c r="G2067" s="11" t="s">
        <v>1362</v>
      </c>
      <c r="H2067" s="12" t="s">
        <v>2672</v>
      </c>
      <c r="I2067" s="12">
        <v>0.37663334300000001</v>
      </c>
      <c r="J2067" s="12">
        <v>0.68129494989051997</v>
      </c>
      <c r="K2067" s="12">
        <v>0.30540086500000002</v>
      </c>
      <c r="L2067" s="12">
        <v>0.39098854599999999</v>
      </c>
      <c r="M2067" s="12">
        <v>0.78109926299999999</v>
      </c>
      <c r="N2067" s="12"/>
      <c r="O2067" s="14" t="s">
        <v>2672</v>
      </c>
      <c r="P2067" s="14">
        <v>0.15727520892935201</v>
      </c>
      <c r="Q2067" s="14">
        <v>0.268673857267691</v>
      </c>
      <c r="R2067" s="14">
        <v>0.239075074464286</v>
      </c>
      <c r="S2067" s="14">
        <v>0.36767608164285698</v>
      </c>
      <c r="T2067" s="14">
        <f t="shared" si="161"/>
        <v>0.65023287181490397</v>
      </c>
      <c r="U2067" s="14"/>
      <c r="V2067" s="15" t="s">
        <v>2672</v>
      </c>
      <c r="W2067" s="15">
        <v>3.3333540251365801E-3</v>
      </c>
      <c r="X2067" s="15">
        <v>1.09245950115216E-2</v>
      </c>
      <c r="Y2067" s="15">
        <v>0.34679780916666703</v>
      </c>
      <c r="Z2067" s="15">
        <v>4.6232855611111102E-2</v>
      </c>
      <c r="AA2067" s="15">
        <f t="shared" si="162"/>
        <v>7.5011115922357474</v>
      </c>
      <c r="AB2067" s="15" t="s">
        <v>1362</v>
      </c>
      <c r="AC2067" s="17" t="s">
        <v>2672</v>
      </c>
      <c r="AD2067" s="17">
        <v>1.8154593349684701E-4</v>
      </c>
      <c r="AE2067" s="17">
        <v>1.50806906120676E-3</v>
      </c>
      <c r="AF2067" s="17">
        <v>0.79131496793877598</v>
      </c>
      <c r="AG2067" s="17">
        <v>0.23796970393877601</v>
      </c>
      <c r="AH2067" s="17">
        <f t="shared" si="163"/>
        <v>3.3252760954073493</v>
      </c>
      <c r="AI2067" s="17" t="s">
        <v>1362</v>
      </c>
      <c r="AJ2067" s="18" t="s">
        <v>2672</v>
      </c>
      <c r="AK2067" s="18">
        <v>1.3852648899253599E-3</v>
      </c>
      <c r="AL2067" s="18">
        <v>4.8990748141040704E-3</v>
      </c>
      <c r="AM2067" s="18">
        <v>0.87340489284</v>
      </c>
      <c r="AN2067" s="18">
        <v>0.2540481268</v>
      </c>
      <c r="AO2067" s="18">
        <f t="shared" si="164"/>
        <v>3.437950532607509</v>
      </c>
      <c r="AP2067" s="18" t="s">
        <v>1362</v>
      </c>
    </row>
    <row r="2068" spans="1:42" x14ac:dyDescent="0.3">
      <c r="A2068" s="11" t="s">
        <v>2105</v>
      </c>
      <c r="B2068" s="11">
        <v>2.08625823327655E-2</v>
      </c>
      <c r="C2068" s="11">
        <v>4.5502442761751097E-2</v>
      </c>
      <c r="D2068" s="11">
        <v>0.39102908939130399</v>
      </c>
      <c r="E2068" s="11">
        <v>1.2656717608695699E-2</v>
      </c>
      <c r="F2068" s="11">
        <f t="shared" si="160"/>
        <v>30.894984108885428</v>
      </c>
      <c r="G2068" s="11" t="s">
        <v>1362</v>
      </c>
      <c r="H2068" s="12" t="s">
        <v>2799</v>
      </c>
      <c r="I2068" s="12">
        <v>0.89623500199999995</v>
      </c>
      <c r="J2068" s="12">
        <v>0.97964643881220903</v>
      </c>
      <c r="K2068" s="12">
        <v>0.39428427799999999</v>
      </c>
      <c r="L2068" s="12">
        <v>0.940084951</v>
      </c>
      <c r="M2068" s="12">
        <v>0.41941345499999999</v>
      </c>
      <c r="N2068" s="12"/>
      <c r="O2068" s="14" t="s">
        <v>2799</v>
      </c>
      <c r="P2068" s="14">
        <v>0.11692482615979399</v>
      </c>
      <c r="Q2068" s="14">
        <v>0.213827269597689</v>
      </c>
      <c r="R2068" s="14">
        <v>1.08023234217857</v>
      </c>
      <c r="S2068" s="14">
        <v>0.38248694</v>
      </c>
      <c r="T2068" s="14">
        <f t="shared" si="161"/>
        <v>2.824233272327076</v>
      </c>
      <c r="U2068" s="14"/>
      <c r="V2068" s="15" t="s">
        <v>2799</v>
      </c>
      <c r="W2068" s="15">
        <v>0.93817555329423397</v>
      </c>
      <c r="X2068" s="15">
        <v>0.99698449284438895</v>
      </c>
      <c r="Y2068" s="15">
        <v>0.58186052927777798</v>
      </c>
      <c r="Z2068" s="15">
        <v>0.38198616505555599</v>
      </c>
      <c r="AA2068" s="15">
        <f t="shared" si="162"/>
        <v>1.5232502705776068</v>
      </c>
      <c r="AB2068" s="15"/>
      <c r="AC2068" s="17" t="s">
        <v>2799</v>
      </c>
      <c r="AD2068" s="17">
        <v>0.35340375101808302</v>
      </c>
      <c r="AE2068" s="17">
        <v>0.50446815464600403</v>
      </c>
      <c r="AF2068" s="17">
        <v>0.57576830783673505</v>
      </c>
      <c r="AG2068" s="17">
        <v>0.37591759363265298</v>
      </c>
      <c r="AH2068" s="17">
        <f t="shared" si="163"/>
        <v>1.5316343730359594</v>
      </c>
      <c r="AI2068" s="17"/>
      <c r="AJ2068" s="18" t="s">
        <v>2799</v>
      </c>
      <c r="AK2068" s="18">
        <v>1.41319093004105E-3</v>
      </c>
      <c r="AL2068" s="18">
        <v>4.99541789065333E-3</v>
      </c>
      <c r="AM2068" s="18">
        <v>0.90301453608000004</v>
      </c>
      <c r="AN2068" s="18">
        <v>0.18634660051999999</v>
      </c>
      <c r="AO2068" s="18">
        <f t="shared" si="164"/>
        <v>4.845886823586472</v>
      </c>
      <c r="AP2068" s="18" t="s">
        <v>1362</v>
      </c>
    </row>
    <row r="2069" spans="1:42" x14ac:dyDescent="0.3">
      <c r="A2069" s="11" t="s">
        <v>5695</v>
      </c>
      <c r="B2069" s="22">
        <v>7.4696161104480699E-5</v>
      </c>
      <c r="C2069" s="11">
        <v>4.9453072629317705E-4</v>
      </c>
      <c r="D2069" s="11">
        <v>1.3153008665217401</v>
      </c>
      <c r="E2069" s="11">
        <v>0.192938834173913</v>
      </c>
      <c r="F2069" s="11">
        <f t="shared" si="160"/>
        <v>6.8171909100276924</v>
      </c>
      <c r="G2069" s="11" t="s">
        <v>1362</v>
      </c>
      <c r="H2069" s="12" t="s">
        <v>5864</v>
      </c>
      <c r="I2069" s="12">
        <v>8.5314824999999997E-2</v>
      </c>
      <c r="J2069" s="12">
        <v>0.34864461930860002</v>
      </c>
      <c r="K2069" s="12">
        <v>580.20492279999996</v>
      </c>
      <c r="L2069" s="12">
        <v>283.36339020000003</v>
      </c>
      <c r="M2069" s="12">
        <v>2.0475648679999998</v>
      </c>
      <c r="N2069" s="12"/>
      <c r="O2069" s="14" t="s">
        <v>5864</v>
      </c>
      <c r="P2069" s="14">
        <v>0.86650778353214297</v>
      </c>
      <c r="Q2069" s="14">
        <v>0.93542136524608599</v>
      </c>
      <c r="R2069" s="14">
        <v>610.08770865035694</v>
      </c>
      <c r="S2069" s="14">
        <v>478.89495564321402</v>
      </c>
      <c r="T2069" s="14">
        <f t="shared" si="161"/>
        <v>1.2739489139762084</v>
      </c>
      <c r="U2069" s="14"/>
      <c r="V2069" s="15" t="s">
        <v>5864</v>
      </c>
      <c r="W2069" s="16">
        <v>5.340576171875E-5</v>
      </c>
      <c r="X2069" s="16">
        <v>4.2330969547150002E-4</v>
      </c>
      <c r="Y2069" s="15">
        <v>718.41963429500004</v>
      </c>
      <c r="Z2069" s="15">
        <v>155.292883447778</v>
      </c>
      <c r="AA2069" s="15">
        <f t="shared" si="162"/>
        <v>4.6262238059131064</v>
      </c>
      <c r="AB2069" s="15" t="s">
        <v>1362</v>
      </c>
      <c r="AC2069" s="17" t="s">
        <v>5864</v>
      </c>
      <c r="AD2069" s="28">
        <v>5.7912510520452602E-6</v>
      </c>
      <c r="AE2069" s="28">
        <v>9.9375692935330605E-5</v>
      </c>
      <c r="AF2069" s="17">
        <v>571.00543719591803</v>
      </c>
      <c r="AG2069" s="17">
        <v>190.758427685306</v>
      </c>
      <c r="AH2069" s="17">
        <f t="shared" si="163"/>
        <v>2.993343172957502</v>
      </c>
      <c r="AI2069" s="17" t="s">
        <v>1362</v>
      </c>
      <c r="AJ2069" s="18" t="s">
        <v>5864</v>
      </c>
      <c r="AK2069" s="18">
        <v>1.4439712380942399E-3</v>
      </c>
      <c r="AL2069" s="18">
        <v>5.0762629109706798E-3</v>
      </c>
      <c r="AM2069" s="18">
        <v>883.55593578623996</v>
      </c>
      <c r="AN2069" s="18">
        <v>170.85856040359999</v>
      </c>
      <c r="AO2069" s="18">
        <f t="shared" si="164"/>
        <v>5.171271101073982</v>
      </c>
      <c r="AP2069" s="18" t="s">
        <v>1362</v>
      </c>
    </row>
    <row r="2070" spans="1:42" x14ac:dyDescent="0.3">
      <c r="A2070" s="11" t="s">
        <v>105</v>
      </c>
      <c r="B2070" s="22">
        <v>2.38418579101562E-7</v>
      </c>
      <c r="C2070" s="22">
        <v>6.8028767903645702E-6</v>
      </c>
      <c r="D2070" s="11">
        <v>9.3948186028695595</v>
      </c>
      <c r="E2070" s="11">
        <v>3.80176160930435</v>
      </c>
      <c r="F2070" s="11">
        <f t="shared" si="160"/>
        <v>2.4711750941660524</v>
      </c>
      <c r="G2070" s="11" t="s">
        <v>1362</v>
      </c>
      <c r="H2070" s="12" t="s">
        <v>958</v>
      </c>
      <c r="I2070" s="12">
        <v>1.53203E-3</v>
      </c>
      <c r="J2070" s="12">
        <v>4.0836306386861303E-2</v>
      </c>
      <c r="K2070" s="12">
        <v>2.4059016610000001</v>
      </c>
      <c r="L2070" s="12">
        <v>5.5960996879999998</v>
      </c>
      <c r="M2070" s="12">
        <v>0.42992473199999998</v>
      </c>
      <c r="N2070" s="12" t="s">
        <v>7351</v>
      </c>
      <c r="O2070" s="14" t="s">
        <v>958</v>
      </c>
      <c r="P2070" s="14">
        <v>0.91908060187576202</v>
      </c>
      <c r="Q2070" s="14">
        <v>0.97555528753748599</v>
      </c>
      <c r="R2070" s="14">
        <v>3.4007217408214299</v>
      </c>
      <c r="S2070" s="14">
        <v>3.65431845610714</v>
      </c>
      <c r="T2070" s="14">
        <f t="shared" si="161"/>
        <v>0.93060355348563117</v>
      </c>
      <c r="U2070" s="14"/>
      <c r="V2070" s="15" t="s">
        <v>958</v>
      </c>
      <c r="W2070" s="16">
        <v>3.814697265625E-5</v>
      </c>
      <c r="X2070" s="16">
        <v>3.2335169175091901E-4</v>
      </c>
      <c r="Y2070" s="15">
        <v>2.6680366009444398</v>
      </c>
      <c r="Z2070" s="15">
        <v>10.3286597570556</v>
      </c>
      <c r="AA2070" s="15">
        <f t="shared" si="162"/>
        <v>0.25831392104109924</v>
      </c>
      <c r="AB2070" s="15" t="s">
        <v>305</v>
      </c>
      <c r="AC2070" s="17" t="s">
        <v>958</v>
      </c>
      <c r="AD2070" s="28">
        <v>8.2900745837025904E-6</v>
      </c>
      <c r="AE2070" s="28">
        <v>1.34967583979657E-4</v>
      </c>
      <c r="AF2070" s="17">
        <v>3.7442410501836698</v>
      </c>
      <c r="AG2070" s="17">
        <v>8.4172189270612208</v>
      </c>
      <c r="AH2070" s="17">
        <f t="shared" si="163"/>
        <v>0.44483113515629208</v>
      </c>
      <c r="AI2070" s="17" t="s">
        <v>305</v>
      </c>
      <c r="AJ2070" s="18" t="s">
        <v>958</v>
      </c>
      <c r="AK2070" s="18">
        <v>1.4439712380942399E-3</v>
      </c>
      <c r="AL2070" s="18">
        <v>5.0762629109706798E-3</v>
      </c>
      <c r="AM2070" s="18">
        <v>3.1316240047199999</v>
      </c>
      <c r="AN2070" s="18">
        <v>7.0006390980799997</v>
      </c>
      <c r="AO2070" s="18">
        <f t="shared" si="164"/>
        <v>0.44733401634414799</v>
      </c>
      <c r="AP2070" s="18" t="s">
        <v>305</v>
      </c>
    </row>
    <row r="2071" spans="1:42" x14ac:dyDescent="0.3">
      <c r="A2071" s="11" t="s">
        <v>2834</v>
      </c>
      <c r="B2071" s="11">
        <v>8.5309005134026394E-2</v>
      </c>
      <c r="C2071" s="11">
        <v>0.14371574932974701</v>
      </c>
      <c r="D2071" s="11">
        <v>0.59597137856521698</v>
      </c>
      <c r="E2071" s="11">
        <v>0.27275651643478299</v>
      </c>
      <c r="F2071" s="11">
        <f t="shared" si="160"/>
        <v>2.1849940978686599</v>
      </c>
      <c r="G2071" s="11"/>
      <c r="H2071" s="12" t="s">
        <v>2834</v>
      </c>
      <c r="I2071" s="12">
        <v>0.28303609499999999</v>
      </c>
      <c r="J2071" s="12">
        <v>0.62217775845351597</v>
      </c>
      <c r="K2071" s="12">
        <v>0.52863734500000004</v>
      </c>
      <c r="L2071" s="12">
        <v>0.29076132900000001</v>
      </c>
      <c r="M2071" s="12">
        <v>1.818114352</v>
      </c>
      <c r="N2071" s="12"/>
      <c r="O2071" s="14" t="s">
        <v>2834</v>
      </c>
      <c r="P2071" s="14">
        <v>4.95063743985312E-2</v>
      </c>
      <c r="Q2071" s="14">
        <v>0.112348528400667</v>
      </c>
      <c r="R2071" s="14">
        <v>0.22057797942857099</v>
      </c>
      <c r="S2071" s="14">
        <v>0.76513884289285705</v>
      </c>
      <c r="T2071" s="14">
        <f t="shared" si="161"/>
        <v>0.28828490603692786</v>
      </c>
      <c r="U2071" s="14"/>
      <c r="V2071" s="15" t="s">
        <v>2834</v>
      </c>
      <c r="W2071" s="15">
        <v>0.932281494140625</v>
      </c>
      <c r="X2071" s="15">
        <v>0.99169407227702699</v>
      </c>
      <c r="Y2071" s="15">
        <v>0.31983189627777803</v>
      </c>
      <c r="Z2071" s="15">
        <v>0.36396726166666699</v>
      </c>
      <c r="AA2071" s="15">
        <f t="shared" si="162"/>
        <v>0.87873808983042667</v>
      </c>
      <c r="AB2071" s="15"/>
      <c r="AC2071" s="17" t="s">
        <v>2834</v>
      </c>
      <c r="AD2071" s="17">
        <v>0.40900159499574101</v>
      </c>
      <c r="AE2071" s="17">
        <v>0.55821539570927303</v>
      </c>
      <c r="AF2071" s="17">
        <v>0.30338801399999998</v>
      </c>
      <c r="AG2071" s="17">
        <v>0.28138911536734701</v>
      </c>
      <c r="AH2071" s="17">
        <f t="shared" si="163"/>
        <v>1.0781796360670666</v>
      </c>
      <c r="AI2071" s="17"/>
      <c r="AJ2071" s="18" t="s">
        <v>2834</v>
      </c>
      <c r="AK2071" s="18">
        <v>1.4439712380942399E-3</v>
      </c>
      <c r="AL2071" s="18">
        <v>5.0762629109706798E-3</v>
      </c>
      <c r="AM2071" s="18">
        <v>0.47933920976</v>
      </c>
      <c r="AN2071" s="18">
        <v>0.19112303087999999</v>
      </c>
      <c r="AO2071" s="18">
        <f t="shared" si="164"/>
        <v>2.5080138565872874</v>
      </c>
      <c r="AP2071" s="18" t="s">
        <v>1362</v>
      </c>
    </row>
    <row r="2072" spans="1:42" x14ac:dyDescent="0.3">
      <c r="A2072" s="11" t="s">
        <v>5961</v>
      </c>
      <c r="B2072" s="11">
        <v>8.2621574401855503E-3</v>
      </c>
      <c r="C2072" s="11">
        <v>2.1131647100987298E-2</v>
      </c>
      <c r="D2072" s="11">
        <v>2.92696975208696</v>
      </c>
      <c r="E2072" s="11">
        <v>2.1379515948695702</v>
      </c>
      <c r="F2072" s="11">
        <f t="shared" si="160"/>
        <v>1.3690533308194592</v>
      </c>
      <c r="G2072" s="11"/>
      <c r="H2072" s="12" t="s">
        <v>1196</v>
      </c>
      <c r="I2072" s="12">
        <v>1.4132197000000001E-2</v>
      </c>
      <c r="J2072" s="12">
        <v>0.154261377931035</v>
      </c>
      <c r="K2072" s="12">
        <v>8.0141564219999992</v>
      </c>
      <c r="L2072" s="12">
        <v>11.464253149999999</v>
      </c>
      <c r="M2072" s="12">
        <v>0.69905612800000005</v>
      </c>
      <c r="N2072" s="12"/>
      <c r="O2072" s="14" t="s">
        <v>1196</v>
      </c>
      <c r="P2072" s="14">
        <v>0.45147675275802601</v>
      </c>
      <c r="Q2072" s="14">
        <v>0.58369666699818101</v>
      </c>
      <c r="R2072" s="14">
        <v>10.8364057753571</v>
      </c>
      <c r="S2072" s="14">
        <v>9.5547453293928601</v>
      </c>
      <c r="T2072" s="14">
        <f t="shared" si="161"/>
        <v>1.1341386297363178</v>
      </c>
      <c r="U2072" s="14"/>
      <c r="V2072" s="15" t="s">
        <v>1196</v>
      </c>
      <c r="W2072" s="16">
        <v>1.52587890625E-5</v>
      </c>
      <c r="X2072" s="16">
        <v>1.5933271767436599E-4</v>
      </c>
      <c r="Y2072" s="15">
        <v>6.8499416128888901</v>
      </c>
      <c r="Z2072" s="15">
        <v>15.3336028715556</v>
      </c>
      <c r="AA2072" s="15">
        <f t="shared" si="162"/>
        <v>0.44672746974527328</v>
      </c>
      <c r="AB2072" s="15" t="s">
        <v>305</v>
      </c>
      <c r="AC2072" s="17" t="s">
        <v>1196</v>
      </c>
      <c r="AD2072" s="28">
        <v>4.5730506457175596E-6</v>
      </c>
      <c r="AE2072" s="28">
        <v>8.2745050049988495E-5</v>
      </c>
      <c r="AF2072" s="17">
        <v>7.8297764036734696</v>
      </c>
      <c r="AG2072" s="17">
        <v>12.166110103449</v>
      </c>
      <c r="AH2072" s="17">
        <f t="shared" si="163"/>
        <v>0.64357270623860185</v>
      </c>
      <c r="AI2072" s="17"/>
      <c r="AJ2072" s="18" t="s">
        <v>1196</v>
      </c>
      <c r="AK2072" s="18">
        <v>1.4527440071106E-3</v>
      </c>
      <c r="AL2072" s="18">
        <v>5.0762629109706798E-3</v>
      </c>
      <c r="AM2072" s="18">
        <v>8.1324124676</v>
      </c>
      <c r="AN2072" s="18">
        <v>11.858240324520001</v>
      </c>
      <c r="AO2072" s="18">
        <f t="shared" si="164"/>
        <v>0.68580263555496668</v>
      </c>
      <c r="AP2072" s="18"/>
    </row>
    <row r="2073" spans="1:42" x14ac:dyDescent="0.3">
      <c r="A2073" s="11" t="s">
        <v>2852</v>
      </c>
      <c r="B2073" s="22">
        <v>2.38418579101562E-7</v>
      </c>
      <c r="C2073" s="22">
        <v>6.8028767903645702E-6</v>
      </c>
      <c r="D2073" s="11">
        <v>19.080671579478299</v>
      </c>
      <c r="E2073" s="11">
        <v>1.8723870445217401</v>
      </c>
      <c r="F2073" s="11">
        <f t="shared" si="160"/>
        <v>10.190559497463322</v>
      </c>
      <c r="G2073" s="11" t="s">
        <v>1362</v>
      </c>
      <c r="H2073" s="12" t="s">
        <v>735</v>
      </c>
      <c r="I2073" s="12">
        <v>3.19723E-4</v>
      </c>
      <c r="J2073" s="12">
        <v>1.73461657462687E-2</v>
      </c>
      <c r="K2073" s="12">
        <v>3.6092463170000002</v>
      </c>
      <c r="L2073" s="12">
        <v>7.32910533</v>
      </c>
      <c r="M2073" s="12">
        <v>0.49245387499999999</v>
      </c>
      <c r="N2073" s="12" t="s">
        <v>7351</v>
      </c>
      <c r="O2073" s="14" t="s">
        <v>735</v>
      </c>
      <c r="P2073" s="25">
        <v>1.5422701835632301E-6</v>
      </c>
      <c r="Q2073" s="25">
        <v>3.7965986688258197E-5</v>
      </c>
      <c r="R2073" s="14">
        <v>1.8858978555000001</v>
      </c>
      <c r="S2073" s="14">
        <v>5.5190499500000003</v>
      </c>
      <c r="T2073" s="14">
        <f t="shared" si="161"/>
        <v>0.34170697358881486</v>
      </c>
      <c r="U2073" s="14" t="s">
        <v>305</v>
      </c>
      <c r="V2073" s="15" t="s">
        <v>735</v>
      </c>
      <c r="W2073" s="15">
        <v>1.04522705078125E-3</v>
      </c>
      <c r="X2073" s="15">
        <v>4.5014111780507498E-3</v>
      </c>
      <c r="Y2073" s="15">
        <v>2.2342650982777799</v>
      </c>
      <c r="Z2073" s="15">
        <v>5.5164147746666696</v>
      </c>
      <c r="AA2073" s="15">
        <f t="shared" si="162"/>
        <v>0.40502123019072395</v>
      </c>
      <c r="AB2073" s="15" t="s">
        <v>305</v>
      </c>
      <c r="AC2073" s="17" t="s">
        <v>735</v>
      </c>
      <c r="AD2073" s="28">
        <v>9.1836534004130499E-6</v>
      </c>
      <c r="AE2073" s="28">
        <v>1.4562365804125701E-4</v>
      </c>
      <c r="AF2073" s="17">
        <v>4.0675931992449001</v>
      </c>
      <c r="AG2073" s="17">
        <v>4.9945058244081597</v>
      </c>
      <c r="AH2073" s="17">
        <f t="shared" si="163"/>
        <v>0.81441354605425909</v>
      </c>
      <c r="AI2073" s="17"/>
      <c r="AJ2073" s="18" t="s">
        <v>735</v>
      </c>
      <c r="AK2073" s="18">
        <v>1.4527440071106E-3</v>
      </c>
      <c r="AL2073" s="18">
        <v>5.0762629109706798E-3</v>
      </c>
      <c r="AM2073" s="18">
        <v>1.9071732807999999</v>
      </c>
      <c r="AN2073" s="18">
        <v>4.7567618684799999</v>
      </c>
      <c r="AO2073" s="18">
        <f t="shared" si="164"/>
        <v>0.40093940658194605</v>
      </c>
      <c r="AP2073" s="18" t="s">
        <v>305</v>
      </c>
    </row>
    <row r="2074" spans="1:42" x14ac:dyDescent="0.3">
      <c r="A2074" s="11" t="s">
        <v>520</v>
      </c>
      <c r="B2074" s="22">
        <v>2.38418579101562E-7</v>
      </c>
      <c r="C2074" s="22">
        <v>6.8028767903645702E-6</v>
      </c>
      <c r="D2074" s="11">
        <v>32.958857184521698</v>
      </c>
      <c r="E2074" s="11">
        <v>1362.87058447391</v>
      </c>
      <c r="F2074" s="11">
        <f t="shared" si="160"/>
        <v>2.4183409312663644E-2</v>
      </c>
      <c r="G2074" s="11" t="s">
        <v>305</v>
      </c>
      <c r="H2074" s="12" t="s">
        <v>363</v>
      </c>
      <c r="I2074" s="12">
        <v>4.4092620999999999E-2</v>
      </c>
      <c r="J2074" s="12">
        <v>0.25476124328594002</v>
      </c>
      <c r="K2074" s="12">
        <v>20.056836019999999</v>
      </c>
      <c r="L2074" s="12">
        <v>26.87385823</v>
      </c>
      <c r="M2074" s="12">
        <v>0.74633258300000005</v>
      </c>
      <c r="N2074" s="12"/>
      <c r="O2074" s="14" t="s">
        <v>363</v>
      </c>
      <c r="P2074" s="25">
        <v>4.0978193283081102E-7</v>
      </c>
      <c r="Q2074" s="25">
        <v>1.37770203528581E-5</v>
      </c>
      <c r="R2074" s="14">
        <v>13.592202081750001</v>
      </c>
      <c r="S2074" s="14">
        <v>27.047137188571401</v>
      </c>
      <c r="T2074" s="14">
        <f t="shared" si="161"/>
        <v>0.50253755090550956</v>
      </c>
      <c r="U2074" s="14"/>
      <c r="V2074" s="15" t="s">
        <v>363</v>
      </c>
      <c r="W2074" s="16">
        <v>3.814697265625E-5</v>
      </c>
      <c r="X2074" s="16">
        <v>3.2335169175091901E-4</v>
      </c>
      <c r="Y2074" s="15">
        <v>23.683799899444399</v>
      </c>
      <c r="Z2074" s="15">
        <v>57.100508295555599</v>
      </c>
      <c r="AA2074" s="15">
        <f t="shared" si="162"/>
        <v>0.41477388917197816</v>
      </c>
      <c r="AB2074" s="15" t="s">
        <v>305</v>
      </c>
      <c r="AC2074" s="17" t="s">
        <v>363</v>
      </c>
      <c r="AD2074" s="28">
        <v>1.51640534902242E-5</v>
      </c>
      <c r="AE2074" s="28">
        <v>2.1735143335988E-4</v>
      </c>
      <c r="AF2074" s="17">
        <v>27.918510207673499</v>
      </c>
      <c r="AG2074" s="17">
        <v>40.599212539857099</v>
      </c>
      <c r="AH2074" s="17">
        <f t="shared" si="163"/>
        <v>0.68766137225605817</v>
      </c>
      <c r="AI2074" s="17"/>
      <c r="AJ2074" s="18" t="s">
        <v>363</v>
      </c>
      <c r="AK2074" s="18">
        <v>1.4527440071106E-3</v>
      </c>
      <c r="AL2074" s="18">
        <v>5.0762629109706798E-3</v>
      </c>
      <c r="AM2074" s="18">
        <v>28.01400549796</v>
      </c>
      <c r="AN2074" s="18">
        <v>38.638020927200003</v>
      </c>
      <c r="AO2074" s="18">
        <f t="shared" si="164"/>
        <v>0.72503727742015334</v>
      </c>
      <c r="AP2074" s="18"/>
    </row>
    <row r="2075" spans="1:42" x14ac:dyDescent="0.3">
      <c r="A2075" s="11" t="s">
        <v>7091</v>
      </c>
      <c r="B2075" s="11">
        <v>1.3528585433960001E-2</v>
      </c>
      <c r="C2075" s="11">
        <v>3.18247615963443E-2</v>
      </c>
      <c r="D2075" s="11">
        <v>1.7169981326521699</v>
      </c>
      <c r="E2075" s="11">
        <v>1.30189020056522</v>
      </c>
      <c r="F2075" s="11">
        <f t="shared" si="160"/>
        <v>1.3188501856045383</v>
      </c>
      <c r="G2075" s="11"/>
      <c r="H2075" s="12" t="s">
        <v>7108</v>
      </c>
      <c r="I2075" s="12">
        <v>0.44579498400000001</v>
      </c>
      <c r="J2075" s="12">
        <v>0.72955048773228304</v>
      </c>
      <c r="K2075" s="12">
        <v>0.20303196700000001</v>
      </c>
      <c r="L2075" s="12">
        <v>0.12776669399999999</v>
      </c>
      <c r="M2075" s="12">
        <v>1.5890836639999999</v>
      </c>
      <c r="N2075" s="12"/>
      <c r="O2075" s="14" t="s">
        <v>7108</v>
      </c>
      <c r="P2075" s="14">
        <v>4.7290325164794998E-4</v>
      </c>
      <c r="Q2075" s="14">
        <v>2.8290154248581901E-3</v>
      </c>
      <c r="R2075" s="14">
        <v>0.25063258599999999</v>
      </c>
      <c r="S2075" s="14">
        <v>0.127706257964286</v>
      </c>
      <c r="T2075" s="14">
        <f t="shared" si="161"/>
        <v>1.962570902908229</v>
      </c>
      <c r="U2075" s="14"/>
      <c r="V2075" s="15" t="s">
        <v>7108</v>
      </c>
      <c r="W2075" s="15">
        <v>1.0406494140625E-2</v>
      </c>
      <c r="X2075" s="15">
        <v>2.7038871360693498E-2</v>
      </c>
      <c r="Y2075" s="15">
        <v>0.43945131566666701</v>
      </c>
      <c r="Z2075" s="15">
        <v>8.0870424722222195E-2</v>
      </c>
      <c r="AA2075" s="15">
        <f t="shared" si="162"/>
        <v>5.4340176544900869</v>
      </c>
      <c r="AB2075" s="15" t="s">
        <v>1362</v>
      </c>
      <c r="AC2075" s="17" t="s">
        <v>7108</v>
      </c>
      <c r="AD2075" s="17">
        <v>4.1689686983759398E-4</v>
      </c>
      <c r="AE2075" s="17">
        <v>2.97314331240193E-3</v>
      </c>
      <c r="AF2075" s="17">
        <v>0.14481256681632701</v>
      </c>
      <c r="AG2075" s="17">
        <v>9.0123661653061196E-2</v>
      </c>
      <c r="AH2075" s="17">
        <f t="shared" si="163"/>
        <v>1.6068207190004715</v>
      </c>
      <c r="AI2075" s="17"/>
      <c r="AJ2075" s="18" t="s">
        <v>7108</v>
      </c>
      <c r="AK2075" s="18">
        <v>1.4527440071106E-3</v>
      </c>
      <c r="AL2075" s="18">
        <v>5.0762629109706798E-3</v>
      </c>
      <c r="AM2075" s="18">
        <v>0.13028423164</v>
      </c>
      <c r="AN2075" s="18">
        <v>5.2247744640000003E-2</v>
      </c>
      <c r="AO2075" s="18">
        <f t="shared" si="164"/>
        <v>2.4935857526040763</v>
      </c>
      <c r="AP2075" s="18" t="s">
        <v>1362</v>
      </c>
    </row>
    <row r="2076" spans="1:42" x14ac:dyDescent="0.3">
      <c r="A2076" s="11" t="s">
        <v>3043</v>
      </c>
      <c r="B2076" s="11">
        <v>3.0708312988281198E-3</v>
      </c>
      <c r="C2076" s="11">
        <v>9.5935459554630301E-3</v>
      </c>
      <c r="D2076" s="11">
        <v>0.76595740604347795</v>
      </c>
      <c r="E2076" s="11">
        <v>0.44617432082608699</v>
      </c>
      <c r="F2076" s="11">
        <f t="shared" si="160"/>
        <v>1.7167222995382523</v>
      </c>
      <c r="G2076" s="11"/>
      <c r="H2076" s="12" t="s">
        <v>3567</v>
      </c>
      <c r="I2076" s="12">
        <v>0.92876473800000003</v>
      </c>
      <c r="J2076" s="12">
        <v>0.99427472320129595</v>
      </c>
      <c r="K2076" s="12">
        <v>9.3249684659999996</v>
      </c>
      <c r="L2076" s="12">
        <v>9.1330650420000001</v>
      </c>
      <c r="M2076" s="12">
        <v>1.021011941</v>
      </c>
      <c r="N2076" s="12"/>
      <c r="O2076" s="14" t="s">
        <v>3567</v>
      </c>
      <c r="P2076" s="14">
        <v>3.7914357919300598E-3</v>
      </c>
      <c r="Q2076" s="14">
        <v>1.4899029610928601E-2</v>
      </c>
      <c r="R2076" s="14">
        <v>14.1498188924286</v>
      </c>
      <c r="S2076" s="14">
        <v>7.3800648410357104</v>
      </c>
      <c r="T2076" s="14">
        <f t="shared" si="161"/>
        <v>1.9173027876057021</v>
      </c>
      <c r="U2076" s="14"/>
      <c r="V2076" s="15" t="s">
        <v>3567</v>
      </c>
      <c r="W2076" s="16">
        <v>7.62939453125E-6</v>
      </c>
      <c r="X2076" s="16">
        <v>1.0236459515392201E-4</v>
      </c>
      <c r="Y2076" s="15">
        <v>13.793279430611101</v>
      </c>
      <c r="Z2076" s="15">
        <v>4.3728334907222202</v>
      </c>
      <c r="AA2076" s="15">
        <f t="shared" si="162"/>
        <v>3.1543116059360847</v>
      </c>
      <c r="AB2076" s="15" t="s">
        <v>1362</v>
      </c>
      <c r="AC2076" s="17" t="s">
        <v>3567</v>
      </c>
      <c r="AD2076" s="17">
        <v>5.498561674397E-3</v>
      </c>
      <c r="AE2076" s="17">
        <v>2.2994557116614502E-2</v>
      </c>
      <c r="AF2076" s="17">
        <v>12.4037204787143</v>
      </c>
      <c r="AG2076" s="17">
        <v>8.5811989063877494</v>
      </c>
      <c r="AH2076" s="17">
        <f t="shared" si="163"/>
        <v>1.4454530904162013</v>
      </c>
      <c r="AI2076" s="17"/>
      <c r="AJ2076" s="18" t="s">
        <v>3567</v>
      </c>
      <c r="AK2076" s="18">
        <v>1.4527440071106E-3</v>
      </c>
      <c r="AL2076" s="18">
        <v>5.0762629109706798E-3</v>
      </c>
      <c r="AM2076" s="18">
        <v>16.779390129239999</v>
      </c>
      <c r="AN2076" s="18">
        <v>9.4145031799200005</v>
      </c>
      <c r="AO2076" s="18">
        <f t="shared" si="164"/>
        <v>1.7822916205528949</v>
      </c>
      <c r="AP2076" s="18"/>
    </row>
    <row r="2077" spans="1:42" x14ac:dyDescent="0.3">
      <c r="A2077" s="11" t="s">
        <v>5362</v>
      </c>
      <c r="B2077" s="11">
        <v>3.5431385040283203E-2</v>
      </c>
      <c r="C2077" s="11">
        <v>6.9780822178298493E-2</v>
      </c>
      <c r="D2077" s="11">
        <v>39.495437713912999</v>
      </c>
      <c r="E2077" s="11">
        <v>30.052774240217399</v>
      </c>
      <c r="F2077" s="11">
        <f t="shared" si="160"/>
        <v>1.3142027221253731</v>
      </c>
      <c r="G2077" s="11"/>
      <c r="H2077" s="12" t="s">
        <v>5571</v>
      </c>
      <c r="I2077" s="12">
        <v>0.90297020500000003</v>
      </c>
      <c r="J2077" s="12">
        <v>0.98066826865103096</v>
      </c>
      <c r="K2077" s="12">
        <v>0.98276599799999997</v>
      </c>
      <c r="L2077" s="12">
        <v>0.92724835699999997</v>
      </c>
      <c r="M2077" s="12">
        <v>1.0598735399999999</v>
      </c>
      <c r="N2077" s="12"/>
      <c r="O2077" s="14" t="s">
        <v>5571</v>
      </c>
      <c r="P2077" s="14">
        <v>2.32242122292519E-2</v>
      </c>
      <c r="Q2077" s="14">
        <v>6.1891460260120101E-2</v>
      </c>
      <c r="R2077" s="14">
        <v>1.4870523646071401</v>
      </c>
      <c r="S2077" s="14">
        <v>1.05370336392857</v>
      </c>
      <c r="T2077" s="14">
        <f t="shared" si="161"/>
        <v>1.4112628046121969</v>
      </c>
      <c r="U2077" s="14"/>
      <c r="V2077" s="15" t="s">
        <v>5571</v>
      </c>
      <c r="W2077" s="16">
        <v>3.814697265625E-5</v>
      </c>
      <c r="X2077" s="16">
        <v>3.2335169175091901E-4</v>
      </c>
      <c r="Y2077" s="15">
        <v>2.0921294343888901</v>
      </c>
      <c r="Z2077" s="15">
        <v>1.1860011244999999</v>
      </c>
      <c r="AA2077" s="15">
        <f t="shared" si="162"/>
        <v>1.7640197729752576</v>
      </c>
      <c r="AB2077" s="15"/>
      <c r="AC2077" s="17" t="s">
        <v>5571</v>
      </c>
      <c r="AD2077" s="17">
        <v>1.69651391749568E-2</v>
      </c>
      <c r="AE2077" s="17">
        <v>5.4536133407622797E-2</v>
      </c>
      <c r="AF2077" s="17">
        <v>1.2348751888979601</v>
      </c>
      <c r="AG2077" s="17">
        <v>1.0172349323061201</v>
      </c>
      <c r="AH2077" s="17">
        <f t="shared" si="163"/>
        <v>1.2139527946591837</v>
      </c>
      <c r="AI2077" s="17"/>
      <c r="AJ2077" s="18" t="s">
        <v>5571</v>
      </c>
      <c r="AK2077" s="18">
        <v>1.4527440071106E-3</v>
      </c>
      <c r="AL2077" s="18">
        <v>5.0762629109706798E-3</v>
      </c>
      <c r="AM2077" s="18">
        <v>1.5083661856399999</v>
      </c>
      <c r="AN2077" s="18">
        <v>0.93950208576000005</v>
      </c>
      <c r="AO2077" s="18">
        <f t="shared" si="164"/>
        <v>1.6054953027803269</v>
      </c>
      <c r="AP2077" s="18"/>
    </row>
    <row r="2078" spans="1:42" x14ac:dyDescent="0.3">
      <c r="A2078" s="11" t="s">
        <v>283</v>
      </c>
      <c r="B2078" s="11">
        <v>2.4156570434570299E-3</v>
      </c>
      <c r="C2078" s="11">
        <v>7.9136968249407195E-3</v>
      </c>
      <c r="D2078" s="11">
        <v>1.1750415000869601</v>
      </c>
      <c r="E2078" s="11">
        <v>1.9670987427826101</v>
      </c>
      <c r="F2078" s="11">
        <f t="shared" si="160"/>
        <v>0.59734749178110647</v>
      </c>
      <c r="G2078" s="11"/>
      <c r="H2078" s="12" t="s">
        <v>5527</v>
      </c>
      <c r="I2078" s="12">
        <v>0.79488445799999996</v>
      </c>
      <c r="J2078" s="12">
        <v>0.92387050514148705</v>
      </c>
      <c r="K2078" s="12">
        <v>0.59038513800000003</v>
      </c>
      <c r="L2078" s="12">
        <v>0.41440179999999999</v>
      </c>
      <c r="M2078" s="12">
        <v>1.424668372</v>
      </c>
      <c r="N2078" s="12"/>
      <c r="O2078" s="14" t="s">
        <v>5527</v>
      </c>
      <c r="P2078" s="14">
        <v>2.8945642052394902E-2</v>
      </c>
      <c r="Q2078" s="14">
        <v>7.4276767697700294E-2</v>
      </c>
      <c r="R2078" s="14">
        <v>0.84202327260714305</v>
      </c>
      <c r="S2078" s="14">
        <v>0.50389209639285704</v>
      </c>
      <c r="T2078" s="14">
        <f t="shared" si="161"/>
        <v>1.6710388566020764</v>
      </c>
      <c r="U2078" s="14"/>
      <c r="V2078" s="15" t="s">
        <v>5527</v>
      </c>
      <c r="W2078" s="16">
        <v>1.52587890625E-5</v>
      </c>
      <c r="X2078" s="16">
        <v>1.5933271767436599E-4</v>
      </c>
      <c r="Y2078" s="15">
        <v>1.19528792361111</v>
      </c>
      <c r="Z2078" s="15">
        <v>0.15596243105555599</v>
      </c>
      <c r="AA2078" s="15">
        <f t="shared" si="162"/>
        <v>7.663947756657703</v>
      </c>
      <c r="AB2078" s="15" t="s">
        <v>1362</v>
      </c>
      <c r="AC2078" s="17" t="s">
        <v>5527</v>
      </c>
      <c r="AD2078" s="17">
        <v>1.9629048225744201E-2</v>
      </c>
      <c r="AE2078" s="17">
        <v>6.0800145139911103E-2</v>
      </c>
      <c r="AF2078" s="17">
        <v>0.823139853183673</v>
      </c>
      <c r="AG2078" s="17">
        <v>0.58385244355101995</v>
      </c>
      <c r="AH2078" s="17">
        <f t="shared" si="163"/>
        <v>1.4098422679834908</v>
      </c>
      <c r="AI2078" s="17"/>
      <c r="AJ2078" s="18" t="s">
        <v>5527</v>
      </c>
      <c r="AK2078" s="18">
        <v>1.4527440071106E-3</v>
      </c>
      <c r="AL2078" s="18">
        <v>5.0762629109706798E-3</v>
      </c>
      <c r="AM2078" s="18">
        <v>1.03754689024</v>
      </c>
      <c r="AN2078" s="18">
        <v>0.40573864516000002</v>
      </c>
      <c r="AO2078" s="18">
        <f t="shared" si="164"/>
        <v>2.5571803490171638</v>
      </c>
      <c r="AP2078" s="18" t="s">
        <v>1362</v>
      </c>
    </row>
    <row r="2079" spans="1:42" x14ac:dyDescent="0.3">
      <c r="A2079" s="11" t="s">
        <v>2136</v>
      </c>
      <c r="B2079" s="11">
        <v>0.20015525817871099</v>
      </c>
      <c r="C2079" s="11">
        <v>0.28185207248080102</v>
      </c>
      <c r="D2079" s="11">
        <v>6.6979722081739101</v>
      </c>
      <c r="E2079" s="11">
        <v>6.24461754321739</v>
      </c>
      <c r="F2079" s="11">
        <f t="shared" si="160"/>
        <v>1.0725992683809649</v>
      </c>
      <c r="G2079" s="11"/>
      <c r="H2079" s="12" t="s">
        <v>2136</v>
      </c>
      <c r="I2079" s="12">
        <v>0.31618275400000001</v>
      </c>
      <c r="J2079" s="12">
        <v>0.64343092924682899</v>
      </c>
      <c r="K2079" s="12">
        <v>5.6840034089999998</v>
      </c>
      <c r="L2079" s="12">
        <v>6.2781431850000002</v>
      </c>
      <c r="M2079" s="12">
        <v>0.90536377400000001</v>
      </c>
      <c r="N2079" s="12"/>
      <c r="O2079" s="14" t="s">
        <v>2136</v>
      </c>
      <c r="P2079" s="14">
        <v>4.7747150063514703E-2</v>
      </c>
      <c r="Q2079" s="14">
        <v>0.10839006056931701</v>
      </c>
      <c r="R2079" s="14">
        <v>7.1940864914642901</v>
      </c>
      <c r="S2079" s="14">
        <v>6.3697636381785703</v>
      </c>
      <c r="T2079" s="14">
        <f t="shared" si="161"/>
        <v>1.1294118432189477</v>
      </c>
      <c r="U2079" s="14"/>
      <c r="V2079" s="15" t="s">
        <v>2136</v>
      </c>
      <c r="W2079" s="15">
        <v>3.8490295410156299E-2</v>
      </c>
      <c r="X2079" s="15">
        <v>7.5999610422081698E-2</v>
      </c>
      <c r="Y2079" s="15">
        <v>6.9101731933888901</v>
      </c>
      <c r="Z2079" s="15">
        <v>5.8256642486666701</v>
      </c>
      <c r="AA2079" s="15">
        <f t="shared" si="162"/>
        <v>1.1861605644318471</v>
      </c>
      <c r="AB2079" s="15"/>
      <c r="AC2079" s="17" t="s">
        <v>2136</v>
      </c>
      <c r="AD2079" s="17">
        <v>5.4356216488653103E-2</v>
      </c>
      <c r="AE2079" s="17">
        <v>0.132095725575816</v>
      </c>
      <c r="AF2079" s="17">
        <v>6.5254422247550998</v>
      </c>
      <c r="AG2079" s="17">
        <v>6.1065607246530602</v>
      </c>
      <c r="AH2079" s="17">
        <f t="shared" si="163"/>
        <v>1.06859532214442</v>
      </c>
      <c r="AI2079" s="17"/>
      <c r="AJ2079" s="18" t="s">
        <v>2136</v>
      </c>
      <c r="AK2079" s="18">
        <v>1.4527440071106E-3</v>
      </c>
      <c r="AL2079" s="18">
        <v>5.0762629109706798E-3</v>
      </c>
      <c r="AM2079" s="18">
        <v>7.0136515598800004</v>
      </c>
      <c r="AN2079" s="18">
        <v>5.5617286143599998</v>
      </c>
      <c r="AO2079" s="18">
        <f t="shared" si="164"/>
        <v>1.2610560576025296</v>
      </c>
      <c r="AP2079" s="18"/>
    </row>
    <row r="2080" spans="1:42" x14ac:dyDescent="0.3">
      <c r="A2080" s="11" t="s">
        <v>6232</v>
      </c>
      <c r="B2080" s="22">
        <v>4.9352645874023397E-5</v>
      </c>
      <c r="C2080" s="11">
        <v>3.58372559938406E-4</v>
      </c>
      <c r="D2080" s="11">
        <v>4.0278169902173904</v>
      </c>
      <c r="E2080" s="11">
        <v>2.0847670444347801</v>
      </c>
      <c r="F2080" s="11">
        <f t="shared" si="160"/>
        <v>1.9320225734426879</v>
      </c>
      <c r="G2080" s="11"/>
      <c r="H2080" s="12" t="s">
        <v>6331</v>
      </c>
      <c r="I2080" s="12">
        <v>0.187092016</v>
      </c>
      <c r="J2080" s="12">
        <v>0.494756160825155</v>
      </c>
      <c r="K2080" s="12">
        <v>7.6697101869999997</v>
      </c>
      <c r="L2080" s="12">
        <v>6.2478597110000003</v>
      </c>
      <c r="M2080" s="12">
        <v>1.2275740079999999</v>
      </c>
      <c r="N2080" s="12"/>
      <c r="O2080" s="14" t="s">
        <v>6331</v>
      </c>
      <c r="P2080" s="14">
        <v>4.0607377886772199E-3</v>
      </c>
      <c r="Q2080" s="14">
        <v>1.5553311087222599E-2</v>
      </c>
      <c r="R2080" s="14">
        <v>10.9230955065357</v>
      </c>
      <c r="S2080" s="14">
        <v>6.3778024128214303</v>
      </c>
      <c r="T2080" s="14">
        <f t="shared" si="161"/>
        <v>1.712673864680532</v>
      </c>
      <c r="U2080" s="14"/>
      <c r="V2080" s="15" t="s">
        <v>6331</v>
      </c>
      <c r="W2080" s="15">
        <v>3.0364990234375E-2</v>
      </c>
      <c r="X2080" s="15">
        <v>6.3765594473527198E-2</v>
      </c>
      <c r="Y2080" s="15">
        <v>17.092615883611099</v>
      </c>
      <c r="Z2080" s="15">
        <v>13.328232252055599</v>
      </c>
      <c r="AA2080" s="15">
        <f t="shared" si="162"/>
        <v>1.2824368273575757</v>
      </c>
      <c r="AB2080" s="15"/>
      <c r="AC2080" s="17" t="s">
        <v>6331</v>
      </c>
      <c r="AD2080" s="17">
        <v>0.112008987140872</v>
      </c>
      <c r="AE2080" s="17">
        <v>0.219102407278505</v>
      </c>
      <c r="AF2080" s="17">
        <v>18.003424799918399</v>
      </c>
      <c r="AG2080" s="17">
        <v>14.236059256122401</v>
      </c>
      <c r="AH2080" s="17">
        <f t="shared" si="163"/>
        <v>1.2646354216442162</v>
      </c>
      <c r="AI2080" s="17"/>
      <c r="AJ2080" s="18" t="s">
        <v>6331</v>
      </c>
      <c r="AK2080" s="18">
        <v>1.4527440071106E-3</v>
      </c>
      <c r="AL2080" s="18">
        <v>5.0762629109706798E-3</v>
      </c>
      <c r="AM2080" s="18">
        <v>22.671141818759999</v>
      </c>
      <c r="AN2080" s="18">
        <v>10.745579232400001</v>
      </c>
      <c r="AO2080" s="18">
        <f t="shared" si="164"/>
        <v>2.1098110514510116</v>
      </c>
      <c r="AP2080" s="18" t="s">
        <v>1362</v>
      </c>
    </row>
    <row r="2081" spans="1:42" x14ac:dyDescent="0.3">
      <c r="A2081" s="11" t="s">
        <v>2567</v>
      </c>
      <c r="B2081" s="11">
        <v>9.20809429065008E-4</v>
      </c>
      <c r="C2081" s="11">
        <v>3.6333022808443601E-3</v>
      </c>
      <c r="D2081" s="11">
        <v>6.12996327826087E-2</v>
      </c>
      <c r="E2081" s="11">
        <v>1.2910834217391301E-2</v>
      </c>
      <c r="F2081" s="11">
        <f t="shared" si="160"/>
        <v>4.7479219197188796</v>
      </c>
      <c r="G2081" s="11" t="s">
        <v>1362</v>
      </c>
      <c r="H2081" s="12" t="s">
        <v>3146</v>
      </c>
      <c r="I2081" s="12">
        <v>0.90297020500000003</v>
      </c>
      <c r="J2081" s="12">
        <v>0.98066826865103096</v>
      </c>
      <c r="K2081" s="12">
        <v>8.4122423959999999</v>
      </c>
      <c r="L2081" s="12">
        <v>6.5288571150000001</v>
      </c>
      <c r="M2081" s="12">
        <v>1.288470899</v>
      </c>
      <c r="N2081" s="12"/>
      <c r="O2081" s="14" t="s">
        <v>3146</v>
      </c>
      <c r="P2081" s="14">
        <v>8.1453949213027996E-2</v>
      </c>
      <c r="Q2081" s="14">
        <v>0.16317242006001501</v>
      </c>
      <c r="R2081" s="14">
        <v>8.6739215614642795</v>
      </c>
      <c r="S2081" s="14">
        <v>6.3320400388571398</v>
      </c>
      <c r="T2081" s="14">
        <f t="shared" si="161"/>
        <v>1.3698462909640448</v>
      </c>
      <c r="U2081" s="14"/>
      <c r="V2081" s="15" t="s">
        <v>3146</v>
      </c>
      <c r="W2081" s="15">
        <v>0.28372955322265597</v>
      </c>
      <c r="X2081" s="15">
        <v>0.386806325632779</v>
      </c>
      <c r="Y2081" s="15">
        <v>9.8893825947777803</v>
      </c>
      <c r="Z2081" s="15">
        <v>8.0012625186666693</v>
      </c>
      <c r="AA2081" s="15">
        <f t="shared" si="162"/>
        <v>1.2359777687216476</v>
      </c>
      <c r="AB2081" s="15"/>
      <c r="AC2081" s="17" t="s">
        <v>3146</v>
      </c>
      <c r="AD2081" s="17">
        <v>0.126327692854169</v>
      </c>
      <c r="AE2081" s="17">
        <v>0.239796269738763</v>
      </c>
      <c r="AF2081" s="17">
        <v>7.2817698266122504</v>
      </c>
      <c r="AG2081" s="17">
        <v>7.35540242214286</v>
      </c>
      <c r="AH2081" s="17">
        <f t="shared" si="163"/>
        <v>0.98998931787757194</v>
      </c>
      <c r="AI2081" s="17"/>
      <c r="AJ2081" s="18" t="s">
        <v>3146</v>
      </c>
      <c r="AK2081" s="18">
        <v>1.4527440071106E-3</v>
      </c>
      <c r="AL2081" s="18">
        <v>5.0762629109706798E-3</v>
      </c>
      <c r="AM2081" s="18">
        <v>13.328360463199999</v>
      </c>
      <c r="AN2081" s="18">
        <v>7.4139343294</v>
      </c>
      <c r="AO2081" s="18">
        <f t="shared" si="164"/>
        <v>1.7977446077916159</v>
      </c>
      <c r="AP2081" s="18"/>
    </row>
    <row r="2082" spans="1:42" x14ac:dyDescent="0.3">
      <c r="A2082" s="11" t="s">
        <v>6880</v>
      </c>
      <c r="B2082" s="22">
        <v>2.09808349609375E-5</v>
      </c>
      <c r="C2082" s="11">
        <v>1.8326117067920901E-4</v>
      </c>
      <c r="D2082" s="11">
        <v>5.11302090230435</v>
      </c>
      <c r="E2082" s="11">
        <v>2.39259804034783</v>
      </c>
      <c r="F2082" s="11">
        <f t="shared" si="160"/>
        <v>2.1370162543312254</v>
      </c>
      <c r="G2082" s="11" t="s">
        <v>1362</v>
      </c>
      <c r="H2082" s="12" t="s">
        <v>6923</v>
      </c>
      <c r="I2082" s="12">
        <v>0.31326543299999998</v>
      </c>
      <c r="J2082" s="12">
        <v>0.64343092924682899</v>
      </c>
      <c r="K2082" s="12">
        <v>2.0524385299999999</v>
      </c>
      <c r="L2082" s="12">
        <v>1.5752862809999999</v>
      </c>
      <c r="M2082" s="12">
        <v>1.302898753</v>
      </c>
      <c r="N2082" s="12"/>
      <c r="O2082" s="14" t="s">
        <v>6923</v>
      </c>
      <c r="P2082" s="14">
        <v>0.28501899972814199</v>
      </c>
      <c r="Q2082" s="14">
        <v>0.419498981764444</v>
      </c>
      <c r="R2082" s="14">
        <v>1.3930717151071399</v>
      </c>
      <c r="S2082" s="14">
        <v>1.6840113846428599</v>
      </c>
      <c r="T2082" s="14">
        <f t="shared" si="161"/>
        <v>0.82723414331464173</v>
      </c>
      <c r="U2082" s="14"/>
      <c r="V2082" s="15" t="s">
        <v>6923</v>
      </c>
      <c r="W2082" s="15">
        <v>1.5767922944395999E-2</v>
      </c>
      <c r="X2082" s="15">
        <v>3.7980448876209903E-2</v>
      </c>
      <c r="Y2082" s="15">
        <v>2.0554787201666702</v>
      </c>
      <c r="Z2082" s="15">
        <v>1.1217847836111099</v>
      </c>
      <c r="AA2082" s="15">
        <f t="shared" si="162"/>
        <v>1.8323289370621778</v>
      </c>
      <c r="AB2082" s="15"/>
      <c r="AC2082" s="17" t="s">
        <v>6923</v>
      </c>
      <c r="AD2082" s="17">
        <v>0.13662389200597899</v>
      </c>
      <c r="AE2082" s="17">
        <v>0.25471069894509202</v>
      </c>
      <c r="AF2082" s="17">
        <v>2.0130239728367298</v>
      </c>
      <c r="AG2082" s="17">
        <v>1.7851867113673501</v>
      </c>
      <c r="AH2082" s="17">
        <f t="shared" si="163"/>
        <v>1.1276265726260473</v>
      </c>
      <c r="AI2082" s="17"/>
      <c r="AJ2082" s="18" t="s">
        <v>6923</v>
      </c>
      <c r="AK2082" s="18">
        <v>1.4527440071106E-3</v>
      </c>
      <c r="AL2082" s="18">
        <v>5.0762629109706798E-3</v>
      </c>
      <c r="AM2082" s="18">
        <v>2.8560383482799998</v>
      </c>
      <c r="AN2082" s="18">
        <v>1.2290294396400001</v>
      </c>
      <c r="AO2082" s="18">
        <f t="shared" si="164"/>
        <v>2.323816058561277</v>
      </c>
      <c r="AP2082" s="18" t="s">
        <v>1362</v>
      </c>
    </row>
    <row r="2083" spans="1:42" x14ac:dyDescent="0.3">
      <c r="A2083" s="11" t="s">
        <v>93</v>
      </c>
      <c r="B2083" s="22">
        <v>4.76837158203125E-7</v>
      </c>
      <c r="C2083" s="22">
        <v>9.8845218321536708E-6</v>
      </c>
      <c r="D2083" s="11">
        <v>0.825216379130435</v>
      </c>
      <c r="E2083" s="11">
        <v>0.20551502052173901</v>
      </c>
      <c r="F2083" s="11">
        <f t="shared" si="160"/>
        <v>4.0153579871459817</v>
      </c>
      <c r="G2083" s="11" t="s">
        <v>1362</v>
      </c>
      <c r="H2083" s="12" t="s">
        <v>6288</v>
      </c>
      <c r="I2083" s="12">
        <v>0.14357027</v>
      </c>
      <c r="J2083" s="12">
        <v>0.45809693589914002</v>
      </c>
      <c r="K2083" s="12">
        <v>0.45642526700000002</v>
      </c>
      <c r="L2083" s="12">
        <v>0.19482961200000001</v>
      </c>
      <c r="M2083" s="12">
        <v>2.3426894009999999</v>
      </c>
      <c r="N2083" s="12"/>
      <c r="O2083" s="14" t="s">
        <v>6288</v>
      </c>
      <c r="P2083" s="25">
        <v>1.8626451492309599E-7</v>
      </c>
      <c r="Q2083" s="25">
        <v>7.4321588317116703E-6</v>
      </c>
      <c r="R2083" s="14">
        <v>0.99421043482142901</v>
      </c>
      <c r="S2083" s="14">
        <v>0.18589159485714299</v>
      </c>
      <c r="T2083" s="14">
        <f t="shared" si="161"/>
        <v>5.3483345257512909</v>
      </c>
      <c r="U2083" s="14" t="s">
        <v>1362</v>
      </c>
      <c r="V2083" s="15" t="s">
        <v>6288</v>
      </c>
      <c r="W2083" s="15">
        <v>6.5765380859375E-3</v>
      </c>
      <c r="X2083" s="15">
        <v>1.8574659705676101E-2</v>
      </c>
      <c r="Y2083" s="15">
        <v>0.51431090011111102</v>
      </c>
      <c r="Z2083" s="15">
        <v>0.15943704950000001</v>
      </c>
      <c r="AA2083" s="15">
        <f t="shared" si="162"/>
        <v>3.2257928864339087</v>
      </c>
      <c r="AB2083" s="15" t="s">
        <v>1362</v>
      </c>
      <c r="AC2083" s="17" t="s">
        <v>6288</v>
      </c>
      <c r="AD2083" s="17">
        <v>0.18415798323563301</v>
      </c>
      <c r="AE2083" s="17">
        <v>0.31376060213120399</v>
      </c>
      <c r="AF2083" s="17">
        <v>0.266372318530612</v>
      </c>
      <c r="AG2083" s="17">
        <v>0.226798815571429</v>
      </c>
      <c r="AH2083" s="17">
        <f t="shared" si="163"/>
        <v>1.1744872558504149</v>
      </c>
      <c r="AI2083" s="17"/>
      <c r="AJ2083" s="18" t="s">
        <v>6288</v>
      </c>
      <c r="AK2083" s="18">
        <v>1.4527440071106E-3</v>
      </c>
      <c r="AL2083" s="18">
        <v>5.0762629109706798E-3</v>
      </c>
      <c r="AM2083" s="18">
        <v>0.35483074828</v>
      </c>
      <c r="AN2083" s="18">
        <v>0.18191990916</v>
      </c>
      <c r="AO2083" s="18">
        <f t="shared" si="164"/>
        <v>1.9504778224571535</v>
      </c>
      <c r="AP2083" s="18"/>
    </row>
    <row r="2084" spans="1:42" x14ac:dyDescent="0.3">
      <c r="A2084" s="11" t="s">
        <v>5708</v>
      </c>
      <c r="B2084" s="11">
        <v>3.8572928299425301E-3</v>
      </c>
      <c r="C2084" s="11">
        <v>1.1420434764220101E-2</v>
      </c>
      <c r="D2084" s="11">
        <v>3.2021704043478302E-2</v>
      </c>
      <c r="E2084" s="11">
        <v>1.32469282608696E-3</v>
      </c>
      <c r="F2084" s="11">
        <f t="shared" si="160"/>
        <v>24.172927800981558</v>
      </c>
      <c r="G2084" s="11" t="s">
        <v>1362</v>
      </c>
      <c r="H2084" s="12" t="s">
        <v>5874</v>
      </c>
      <c r="I2084" s="12">
        <v>0.71770235999999998</v>
      </c>
      <c r="J2084" s="12">
        <v>0.88495525054274105</v>
      </c>
      <c r="K2084" s="12">
        <v>9.1190107000000006E-2</v>
      </c>
      <c r="L2084" s="12">
        <v>9.3317046000000001E-2</v>
      </c>
      <c r="M2084" s="12">
        <v>0.97720738600000001</v>
      </c>
      <c r="N2084" s="12"/>
      <c r="O2084" s="14" t="s">
        <v>5874</v>
      </c>
      <c r="P2084" s="14">
        <v>0.28421334922313701</v>
      </c>
      <c r="Q2084" s="14">
        <v>0.418652604880004</v>
      </c>
      <c r="R2084" s="14">
        <v>0.32392143382142902</v>
      </c>
      <c r="S2084" s="14">
        <v>0.11751510649999999</v>
      </c>
      <c r="T2084" s="14">
        <f t="shared" si="161"/>
        <v>2.7564237779202374</v>
      </c>
      <c r="U2084" s="14"/>
      <c r="V2084" s="15" t="s">
        <v>5874</v>
      </c>
      <c r="W2084" s="16">
        <v>3.814697265625E-5</v>
      </c>
      <c r="X2084" s="16">
        <v>3.2335169175091901E-4</v>
      </c>
      <c r="Y2084" s="15">
        <v>0.32306036833333301</v>
      </c>
      <c r="Z2084" s="15">
        <v>3.7753310444444403E-2</v>
      </c>
      <c r="AA2084" s="15">
        <f t="shared" si="162"/>
        <v>8.5571401429479952</v>
      </c>
      <c r="AB2084" s="15" t="s">
        <v>1362</v>
      </c>
      <c r="AC2084" s="17" t="s">
        <v>5874</v>
      </c>
      <c r="AD2084" s="17">
        <v>0.18984261254402801</v>
      </c>
      <c r="AE2084" s="17">
        <v>0.32108965703305098</v>
      </c>
      <c r="AF2084" s="17">
        <v>0.24018614844898001</v>
      </c>
      <c r="AG2084" s="17">
        <v>0.155278576857143</v>
      </c>
      <c r="AH2084" s="17">
        <f t="shared" si="163"/>
        <v>1.546808022783158</v>
      </c>
      <c r="AI2084" s="17"/>
      <c r="AJ2084" s="18" t="s">
        <v>5874</v>
      </c>
      <c r="AK2084" s="18">
        <v>1.4527440071106E-3</v>
      </c>
      <c r="AL2084" s="18">
        <v>5.0762629109706798E-3</v>
      </c>
      <c r="AM2084" s="18">
        <v>0.52583245239999998</v>
      </c>
      <c r="AN2084" s="18">
        <v>0.11933275996000001</v>
      </c>
      <c r="AO2084" s="18">
        <f t="shared" si="164"/>
        <v>4.4064383709574599</v>
      </c>
      <c r="AP2084" s="18" t="s">
        <v>1362</v>
      </c>
    </row>
    <row r="2085" spans="1:42" x14ac:dyDescent="0.3">
      <c r="A2085" s="11" t="s">
        <v>6116</v>
      </c>
      <c r="B2085" s="11">
        <v>0.18954229354858401</v>
      </c>
      <c r="C2085" s="11">
        <v>0.26867518563403398</v>
      </c>
      <c r="D2085" s="11">
        <v>1.9469789392608701</v>
      </c>
      <c r="E2085" s="11">
        <v>2.3163055736956499</v>
      </c>
      <c r="F2085" s="11">
        <f t="shared" si="160"/>
        <v>0.84055357866901748</v>
      </c>
      <c r="G2085" s="11"/>
      <c r="H2085" s="12" t="s">
        <v>6116</v>
      </c>
      <c r="I2085" s="12">
        <v>9.5668130000000004E-3</v>
      </c>
      <c r="J2085" s="12">
        <v>0.12441991146690499</v>
      </c>
      <c r="K2085" s="12">
        <v>1.5907408949999999</v>
      </c>
      <c r="L2085" s="12">
        <v>2.1472368799999999</v>
      </c>
      <c r="M2085" s="12">
        <v>0.74083158199999999</v>
      </c>
      <c r="N2085" s="12"/>
      <c r="O2085" s="14" t="s">
        <v>6116</v>
      </c>
      <c r="P2085" s="14">
        <v>1.6727693378925299E-2</v>
      </c>
      <c r="Q2085" s="14">
        <v>4.8055309426438098E-2</v>
      </c>
      <c r="R2085" s="14">
        <v>1.57602494971429</v>
      </c>
      <c r="S2085" s="14">
        <v>2.1666969205714302</v>
      </c>
      <c r="T2085" s="14">
        <f t="shared" si="161"/>
        <v>0.72738597389921966</v>
      </c>
      <c r="U2085" s="14"/>
      <c r="V2085" s="15" t="s">
        <v>6116</v>
      </c>
      <c r="W2085" s="15">
        <v>0.73372650146484397</v>
      </c>
      <c r="X2085" s="15">
        <v>0.82537071710448096</v>
      </c>
      <c r="Y2085" s="15">
        <v>2.1527231425555602</v>
      </c>
      <c r="Z2085" s="15">
        <v>2.1375979828333298</v>
      </c>
      <c r="AA2085" s="15">
        <f t="shared" si="162"/>
        <v>1.0070757737627458</v>
      </c>
      <c r="AB2085" s="15"/>
      <c r="AC2085" s="17" t="s">
        <v>6116</v>
      </c>
      <c r="AD2085" s="17">
        <v>0.25099559561968099</v>
      </c>
      <c r="AE2085" s="17">
        <v>0.39322284697382498</v>
      </c>
      <c r="AF2085" s="17">
        <v>1.92774224273469</v>
      </c>
      <c r="AG2085" s="17">
        <v>2.0556605544897999</v>
      </c>
      <c r="AH2085" s="17">
        <f t="shared" si="163"/>
        <v>0.93777264856509424</v>
      </c>
      <c r="AI2085" s="17"/>
      <c r="AJ2085" s="18" t="s">
        <v>6116</v>
      </c>
      <c r="AK2085" s="18">
        <v>1.4527440071106E-3</v>
      </c>
      <c r="AL2085" s="18">
        <v>5.0762629109706798E-3</v>
      </c>
      <c r="AM2085" s="18">
        <v>1.4066435430799999</v>
      </c>
      <c r="AN2085" s="18">
        <v>2.3623921439600002</v>
      </c>
      <c r="AO2085" s="18">
        <f t="shared" si="164"/>
        <v>0.59543185777873853</v>
      </c>
      <c r="AP2085" s="18"/>
    </row>
    <row r="2086" spans="1:42" x14ac:dyDescent="0.3">
      <c r="A2086" s="11" t="s">
        <v>5136</v>
      </c>
      <c r="B2086" s="11">
        <v>0.179333686828613</v>
      </c>
      <c r="C2086" s="11">
        <v>0.259223333080906</v>
      </c>
      <c r="D2086" s="11">
        <v>7.4338990836521699</v>
      </c>
      <c r="E2086" s="11">
        <v>5.9297938390434801</v>
      </c>
      <c r="F2086" s="11">
        <f t="shared" si="160"/>
        <v>1.2536521986152749</v>
      </c>
      <c r="G2086" s="11"/>
      <c r="H2086" s="12" t="s">
        <v>5136</v>
      </c>
      <c r="I2086" s="12">
        <v>0.77602152999999996</v>
      </c>
      <c r="J2086" s="12">
        <v>0.91555931890619902</v>
      </c>
      <c r="K2086" s="12">
        <v>9.7600371900000003</v>
      </c>
      <c r="L2086" s="12">
        <v>8.928310797</v>
      </c>
      <c r="M2086" s="12">
        <v>1.093156075</v>
      </c>
      <c r="N2086" s="12"/>
      <c r="O2086" s="14" t="s">
        <v>5136</v>
      </c>
      <c r="P2086" s="14">
        <v>4.7290325164794998E-4</v>
      </c>
      <c r="Q2086" s="14">
        <v>2.8290154248581901E-3</v>
      </c>
      <c r="R2086" s="14">
        <v>5.6940274964642903</v>
      </c>
      <c r="S2086" s="14">
        <v>9.6039383446428594</v>
      </c>
      <c r="T2086" s="14">
        <f t="shared" si="161"/>
        <v>0.59288463671161074</v>
      </c>
      <c r="U2086" s="14"/>
      <c r="V2086" s="15" t="s">
        <v>5136</v>
      </c>
      <c r="W2086" s="15">
        <v>0.60945892333984397</v>
      </c>
      <c r="X2086" s="15">
        <v>0.70585943460272904</v>
      </c>
      <c r="Y2086" s="15">
        <v>8.8150623348888892</v>
      </c>
      <c r="Z2086" s="15">
        <v>7.9610934135555604</v>
      </c>
      <c r="AA2086" s="15">
        <f t="shared" si="162"/>
        <v>1.107267793124906</v>
      </c>
      <c r="AB2086" s="15"/>
      <c r="AC2086" s="17" t="s">
        <v>5136</v>
      </c>
      <c r="AD2086" s="17">
        <v>0.29451181685393701</v>
      </c>
      <c r="AE2086" s="17">
        <v>0.44080290360406998</v>
      </c>
      <c r="AF2086" s="17">
        <v>9.2243464474081591</v>
      </c>
      <c r="AG2086" s="17">
        <v>8.2064720771020401</v>
      </c>
      <c r="AH2086" s="17">
        <f t="shared" si="163"/>
        <v>1.1240331241906281</v>
      </c>
      <c r="AI2086" s="17"/>
      <c r="AJ2086" s="18" t="s">
        <v>5136</v>
      </c>
      <c r="AK2086" s="18">
        <v>1.4527440071106E-3</v>
      </c>
      <c r="AL2086" s="18">
        <v>5.0762629109706798E-3</v>
      </c>
      <c r="AM2086" s="18">
        <v>13.468112786240001</v>
      </c>
      <c r="AN2086" s="18">
        <v>8.9153093477199992</v>
      </c>
      <c r="AO2086" s="18">
        <f t="shared" si="164"/>
        <v>1.510672514093337</v>
      </c>
      <c r="AP2086" s="18"/>
    </row>
    <row r="2087" spans="1:42" x14ac:dyDescent="0.3">
      <c r="A2087" s="11" t="s">
        <v>3666</v>
      </c>
      <c r="B2087" s="11">
        <v>0.94055485725402799</v>
      </c>
      <c r="C2087" s="11">
        <v>0.98808506228419102</v>
      </c>
      <c r="D2087" s="11">
        <v>0.58485602930434799</v>
      </c>
      <c r="E2087" s="11">
        <v>0.56818209447826096</v>
      </c>
      <c r="F2087" s="11">
        <f t="shared" si="160"/>
        <v>1.0293461110234352</v>
      </c>
      <c r="G2087" s="11"/>
      <c r="H2087" s="12" t="s">
        <v>3666</v>
      </c>
      <c r="I2087" s="12">
        <v>0.39254118300000002</v>
      </c>
      <c r="J2087" s="12">
        <v>0.69418010226465598</v>
      </c>
      <c r="K2087" s="12">
        <v>0.50820424099999995</v>
      </c>
      <c r="L2087" s="12">
        <v>0.41740273999999999</v>
      </c>
      <c r="M2087" s="12">
        <v>1.2175393029999999</v>
      </c>
      <c r="N2087" s="12"/>
      <c r="O2087" s="14" t="s">
        <v>3666</v>
      </c>
      <c r="P2087" s="14">
        <v>8.22466611862184E-3</v>
      </c>
      <c r="Q2087" s="14">
        <v>2.7575034789211399E-2</v>
      </c>
      <c r="R2087" s="14">
        <v>0.43527598774999998</v>
      </c>
      <c r="S2087" s="14">
        <v>0.77836999592857103</v>
      </c>
      <c r="T2087" s="14">
        <f t="shared" si="161"/>
        <v>0.55921475651271646</v>
      </c>
      <c r="U2087" s="14"/>
      <c r="V2087" s="15" t="s">
        <v>3666</v>
      </c>
      <c r="W2087" s="15">
        <v>0.246208190917969</v>
      </c>
      <c r="X2087" s="15">
        <v>0.34239143322987198</v>
      </c>
      <c r="Y2087" s="15">
        <v>0.63270651222222196</v>
      </c>
      <c r="Z2087" s="15">
        <v>0.38945610744444398</v>
      </c>
      <c r="AA2087" s="15">
        <f t="shared" si="162"/>
        <v>1.6245900375627764</v>
      </c>
      <c r="AB2087" s="15"/>
      <c r="AC2087" s="17" t="s">
        <v>3666</v>
      </c>
      <c r="AD2087" s="17">
        <v>0.40672398161198198</v>
      </c>
      <c r="AE2087" s="17">
        <v>0.55581844089514298</v>
      </c>
      <c r="AF2087" s="17">
        <v>0.58969473844898002</v>
      </c>
      <c r="AG2087" s="17">
        <v>0.473239179918367</v>
      </c>
      <c r="AH2087" s="17">
        <f t="shared" si="163"/>
        <v>1.2460818196640047</v>
      </c>
      <c r="AI2087" s="17"/>
      <c r="AJ2087" s="18" t="s">
        <v>3666</v>
      </c>
      <c r="AK2087" s="18">
        <v>1.4527440071106E-3</v>
      </c>
      <c r="AL2087" s="18">
        <v>5.0762629109706798E-3</v>
      </c>
      <c r="AM2087" s="18">
        <v>0.8303847982</v>
      </c>
      <c r="AN2087" s="18">
        <v>0.43463384403999999</v>
      </c>
      <c r="AO2087" s="18">
        <f t="shared" si="164"/>
        <v>1.910538743328001</v>
      </c>
      <c r="AP2087" s="18"/>
    </row>
    <row r="2088" spans="1:42" x14ac:dyDescent="0.3">
      <c r="A2088" s="11" t="s">
        <v>1161</v>
      </c>
      <c r="B2088" s="22">
        <v>1.31130218505859E-5</v>
      </c>
      <c r="C2088" s="11">
        <v>1.23748828774141E-4</v>
      </c>
      <c r="D2088" s="11">
        <v>7.54326268930435</v>
      </c>
      <c r="E2088" s="11">
        <v>19.794250631086999</v>
      </c>
      <c r="F2088" s="11">
        <f t="shared" si="160"/>
        <v>0.3810835191435642</v>
      </c>
      <c r="G2088" s="11" t="s">
        <v>305</v>
      </c>
      <c r="H2088" s="12" t="s">
        <v>2020</v>
      </c>
      <c r="I2088" s="12">
        <v>0.45890510899999998</v>
      </c>
      <c r="J2088" s="12">
        <v>0.73988130678270503</v>
      </c>
      <c r="K2088" s="12">
        <v>1.833199998</v>
      </c>
      <c r="L2088" s="12">
        <v>1.4281234819999999</v>
      </c>
      <c r="M2088" s="12">
        <v>1.2836425010000001</v>
      </c>
      <c r="N2088" s="12"/>
      <c r="O2088" s="14" t="s">
        <v>2020</v>
      </c>
      <c r="P2088" s="14">
        <v>0.30522566288709602</v>
      </c>
      <c r="Q2088" s="14">
        <v>0.44163155287628802</v>
      </c>
      <c r="R2088" s="14">
        <v>2.6651388312857098</v>
      </c>
      <c r="S2088" s="14">
        <v>2.0872969270714301</v>
      </c>
      <c r="T2088" s="14">
        <f t="shared" si="161"/>
        <v>1.2768374239045222</v>
      </c>
      <c r="U2088" s="14"/>
      <c r="V2088" s="15" t="s">
        <v>2020</v>
      </c>
      <c r="W2088" s="15">
        <v>0.212142944335938</v>
      </c>
      <c r="X2088" s="15">
        <v>0.29993915108721197</v>
      </c>
      <c r="Y2088" s="15">
        <v>2.0022611694444401</v>
      </c>
      <c r="Z2088" s="15">
        <v>1.5577082127777799</v>
      </c>
      <c r="AA2088" s="15">
        <f t="shared" si="162"/>
        <v>1.2853891075491681</v>
      </c>
      <c r="AB2088" s="15"/>
      <c r="AC2088" s="17" t="s">
        <v>2020</v>
      </c>
      <c r="AD2088" s="17">
        <v>0.54067379695863205</v>
      </c>
      <c r="AE2088" s="17">
        <v>0.68173458872452797</v>
      </c>
      <c r="AF2088" s="17">
        <v>1.68274722795918</v>
      </c>
      <c r="AG2088" s="17">
        <v>1.73967849</v>
      </c>
      <c r="AH2088" s="17">
        <f t="shared" si="163"/>
        <v>0.96727483706439343</v>
      </c>
      <c r="AI2088" s="17"/>
      <c r="AJ2088" s="18" t="s">
        <v>2020</v>
      </c>
      <c r="AK2088" s="18">
        <v>1.4527440071106E-3</v>
      </c>
      <c r="AL2088" s="18">
        <v>5.0762629109706798E-3</v>
      </c>
      <c r="AM2088" s="18">
        <v>2.70033809724</v>
      </c>
      <c r="AN2088" s="18">
        <v>1.2230035049600001</v>
      </c>
      <c r="AO2088" s="18">
        <f t="shared" si="164"/>
        <v>2.2079561393638998</v>
      </c>
      <c r="AP2088" s="18" t="s">
        <v>1362</v>
      </c>
    </row>
    <row r="2089" spans="1:42" x14ac:dyDescent="0.3">
      <c r="A2089" s="11" t="s">
        <v>2223</v>
      </c>
      <c r="B2089" s="11">
        <v>1.3471197018213201E-2</v>
      </c>
      <c r="C2089" s="11">
        <v>3.18247615963443E-2</v>
      </c>
      <c r="D2089" s="11">
        <v>0.30310270482608698</v>
      </c>
      <c r="E2089" s="11">
        <v>3.4446723608695697E-2</v>
      </c>
      <c r="F2089" s="11">
        <f t="shared" si="160"/>
        <v>8.7991737115332516</v>
      </c>
      <c r="G2089" s="11" t="s">
        <v>1362</v>
      </c>
      <c r="H2089" s="12" t="s">
        <v>2891</v>
      </c>
      <c r="I2089" s="12">
        <v>0.21786708099999999</v>
      </c>
      <c r="J2089" s="12">
        <v>0.53636765285133803</v>
      </c>
      <c r="K2089" s="12">
        <v>4.1502659299999998</v>
      </c>
      <c r="L2089" s="12">
        <v>2.9021580039999999</v>
      </c>
      <c r="M2089" s="12">
        <v>1.430062017</v>
      </c>
      <c r="N2089" s="12"/>
      <c r="O2089" s="14" t="s">
        <v>2891</v>
      </c>
      <c r="P2089" s="14">
        <v>2.44140625E-4</v>
      </c>
      <c r="Q2089" s="14">
        <v>1.6998554350431401E-3</v>
      </c>
      <c r="R2089" s="14">
        <v>7.3664558207142896</v>
      </c>
      <c r="S2089" s="14">
        <v>3.5019442152857101</v>
      </c>
      <c r="T2089" s="14">
        <f t="shared" si="161"/>
        <v>2.1035331712482144</v>
      </c>
      <c r="U2089" s="14" t="s">
        <v>1362</v>
      </c>
      <c r="V2089" s="15" t="s">
        <v>2891</v>
      </c>
      <c r="W2089" s="15">
        <v>0.550872802734375</v>
      </c>
      <c r="X2089" s="15">
        <v>0.65226598910454803</v>
      </c>
      <c r="Y2089" s="15">
        <v>3.43911538766667</v>
      </c>
      <c r="Z2089" s="15">
        <v>2.7691617236666701</v>
      </c>
      <c r="AA2089" s="15">
        <f t="shared" si="162"/>
        <v>1.2419337441631646</v>
      </c>
      <c r="AB2089" s="15"/>
      <c r="AC2089" s="17" t="s">
        <v>2891</v>
      </c>
      <c r="AD2089" s="17">
        <v>0.64296596772667802</v>
      </c>
      <c r="AE2089" s="17">
        <v>0.76523627874992095</v>
      </c>
      <c r="AF2089" s="17">
        <v>2.8289353600408198</v>
      </c>
      <c r="AG2089" s="17">
        <v>2.9835742804285701</v>
      </c>
      <c r="AH2089" s="17">
        <f t="shared" si="163"/>
        <v>0.94816991103518378</v>
      </c>
      <c r="AI2089" s="17"/>
      <c r="AJ2089" s="18" t="s">
        <v>2891</v>
      </c>
      <c r="AK2089" s="18">
        <v>1.4527440071106E-3</v>
      </c>
      <c r="AL2089" s="18">
        <v>5.0762629109706798E-3</v>
      </c>
      <c r="AM2089" s="18">
        <v>4.1972495614399996</v>
      </c>
      <c r="AN2089" s="18">
        <v>2.6689995557600001</v>
      </c>
      <c r="AO2089" s="18">
        <f t="shared" si="164"/>
        <v>1.5725928287930453</v>
      </c>
      <c r="AP2089" s="18"/>
    </row>
    <row r="2090" spans="1:42" x14ac:dyDescent="0.3">
      <c r="A2090" s="11" t="s">
        <v>516</v>
      </c>
      <c r="B2090" s="11">
        <v>0.98810052871704102</v>
      </c>
      <c r="C2090" s="11">
        <v>1</v>
      </c>
      <c r="D2090" s="11">
        <v>3.0014172420434799</v>
      </c>
      <c r="E2090" s="11">
        <v>2.9392034142173902</v>
      </c>
      <c r="F2090" s="11">
        <f t="shared" si="160"/>
        <v>1.0211669010471176</v>
      </c>
      <c r="G2090" s="11"/>
      <c r="H2090" s="12" t="s">
        <v>516</v>
      </c>
      <c r="I2090" s="12">
        <v>0.86447483700000005</v>
      </c>
      <c r="J2090" s="12">
        <v>0.9603808167772</v>
      </c>
      <c r="K2090" s="12">
        <v>2.6002646149999999</v>
      </c>
      <c r="L2090" s="12">
        <v>2.546470969</v>
      </c>
      <c r="M2090" s="12">
        <v>1.0211247830000001</v>
      </c>
      <c r="N2090" s="12"/>
      <c r="O2090" s="14" t="s">
        <v>516</v>
      </c>
      <c r="P2090" s="25">
        <v>5.2154064178466797E-7</v>
      </c>
      <c r="Q2090" s="25">
        <v>1.6611526932632701E-5</v>
      </c>
      <c r="R2090" s="14">
        <v>1.5533640129642901</v>
      </c>
      <c r="S2090" s="14">
        <v>3.4172787619285701</v>
      </c>
      <c r="T2090" s="14">
        <f t="shared" si="161"/>
        <v>0.45456169109471067</v>
      </c>
      <c r="U2090" s="14" t="s">
        <v>305</v>
      </c>
      <c r="V2090" s="15" t="s">
        <v>516</v>
      </c>
      <c r="W2090" s="15">
        <v>0.141517639160156</v>
      </c>
      <c r="X2090" s="15">
        <v>0.22046153300517299</v>
      </c>
      <c r="Y2090" s="15">
        <v>3.5935154578333299</v>
      </c>
      <c r="Z2090" s="15">
        <v>4.6375404309444397</v>
      </c>
      <c r="AA2090" s="15">
        <f t="shared" si="162"/>
        <v>0.77487528385849713</v>
      </c>
      <c r="AB2090" s="15"/>
      <c r="AC2090" s="17" t="s">
        <v>516</v>
      </c>
      <c r="AD2090" s="17">
        <v>0.70055244575881703</v>
      </c>
      <c r="AE2090" s="17">
        <v>0.81118935189243702</v>
      </c>
      <c r="AF2090" s="17">
        <v>4.4628867804898</v>
      </c>
      <c r="AG2090" s="17">
        <v>4.3876461935306104</v>
      </c>
      <c r="AH2090" s="17">
        <f t="shared" si="163"/>
        <v>1.0171482803399527</v>
      </c>
      <c r="AI2090" s="17"/>
      <c r="AJ2090" s="18" t="s">
        <v>516</v>
      </c>
      <c r="AK2090" s="18">
        <v>1.4527440071106E-3</v>
      </c>
      <c r="AL2090" s="18">
        <v>5.0762629109706798E-3</v>
      </c>
      <c r="AM2090" s="18">
        <v>6.4464350980400003</v>
      </c>
      <c r="AN2090" s="18">
        <v>4.1175104138799998</v>
      </c>
      <c r="AO2090" s="18">
        <f t="shared" si="164"/>
        <v>1.5656147647639864</v>
      </c>
      <c r="AP2090" s="18"/>
    </row>
    <row r="2091" spans="1:42" x14ac:dyDescent="0.3">
      <c r="A2091" s="11" t="s">
        <v>6201</v>
      </c>
      <c r="B2091" s="22">
        <v>4.3012521191441697E-5</v>
      </c>
      <c r="C2091" s="11">
        <v>3.2633900332526599E-4</v>
      </c>
      <c r="D2091" s="11">
        <v>0.44945094613043501</v>
      </c>
      <c r="E2091" s="11">
        <v>2.30079891304348E-3</v>
      </c>
      <c r="F2091" s="11">
        <f t="shared" si="160"/>
        <v>195.34560086170441</v>
      </c>
      <c r="G2091" s="11" t="s">
        <v>1362</v>
      </c>
      <c r="H2091" s="12" t="s">
        <v>6297</v>
      </c>
      <c r="I2091" s="12">
        <v>0.57665239899999998</v>
      </c>
      <c r="J2091" s="12">
        <v>0.816582664077103</v>
      </c>
      <c r="K2091" s="12">
        <v>0.24842720800000001</v>
      </c>
      <c r="L2091" s="12">
        <v>0.232689167</v>
      </c>
      <c r="M2091" s="12">
        <v>1.067635471</v>
      </c>
      <c r="N2091" s="12"/>
      <c r="O2091" s="14" t="s">
        <v>6297</v>
      </c>
      <c r="P2091" s="14">
        <v>0.13186524780936501</v>
      </c>
      <c r="Q2091" s="14">
        <v>0.23489150004909001</v>
      </c>
      <c r="R2091" s="14">
        <v>0.30502376260714298</v>
      </c>
      <c r="S2091" s="14">
        <v>0.20622635832142899</v>
      </c>
      <c r="T2091" s="14">
        <f t="shared" si="161"/>
        <v>1.4790726320819094</v>
      </c>
      <c r="U2091" s="14"/>
      <c r="V2091" s="15" t="s">
        <v>6297</v>
      </c>
      <c r="W2091" s="15">
        <v>6.9700446110302697E-3</v>
      </c>
      <c r="X2091" s="15">
        <v>1.9525338811225899E-2</v>
      </c>
      <c r="Y2091" s="15">
        <v>0.79731201766666704</v>
      </c>
      <c r="Z2091" s="15">
        <v>0.44487166572222198</v>
      </c>
      <c r="AA2091" s="15">
        <f t="shared" si="162"/>
        <v>1.792229263179258</v>
      </c>
      <c r="AB2091" s="15"/>
      <c r="AC2091" s="17" t="s">
        <v>6297</v>
      </c>
      <c r="AD2091" s="17">
        <v>0.87443652888588697</v>
      </c>
      <c r="AE2091" s="17">
        <v>0.93083669286785398</v>
      </c>
      <c r="AF2091" s="17">
        <v>1.03506978140816</v>
      </c>
      <c r="AG2091" s="17">
        <v>1.06647326838776</v>
      </c>
      <c r="AH2091" s="17">
        <f t="shared" si="163"/>
        <v>0.97055389205669051</v>
      </c>
      <c r="AI2091" s="17"/>
      <c r="AJ2091" s="18" t="s">
        <v>6297</v>
      </c>
      <c r="AK2091" s="18">
        <v>1.4527440071106E-3</v>
      </c>
      <c r="AL2091" s="18">
        <v>5.0762629109706798E-3</v>
      </c>
      <c r="AM2091" s="18">
        <v>1.64743364016</v>
      </c>
      <c r="AN2091" s="18">
        <v>0.75600705591999995</v>
      </c>
      <c r="AO2091" s="18">
        <f t="shared" si="164"/>
        <v>2.1791246884001705</v>
      </c>
      <c r="AP2091" s="18" t="s">
        <v>1362</v>
      </c>
    </row>
    <row r="2092" spans="1:42" x14ac:dyDescent="0.3">
      <c r="A2092" s="11" t="s">
        <v>6864</v>
      </c>
      <c r="B2092" s="11">
        <v>0.31455397605896002</v>
      </c>
      <c r="C2092" s="11">
        <v>0.413794020937442</v>
      </c>
      <c r="D2092" s="11">
        <v>120.114837273478</v>
      </c>
      <c r="E2092" s="11">
        <v>107.97926681347801</v>
      </c>
      <c r="F2092" s="11">
        <f t="shared" si="160"/>
        <v>1.1123879687103528</v>
      </c>
      <c r="G2092" s="11"/>
      <c r="H2092" s="12" t="s">
        <v>6864</v>
      </c>
      <c r="I2092" s="12">
        <v>0.89010893599999996</v>
      </c>
      <c r="J2092" s="12">
        <v>0.97559052686868697</v>
      </c>
      <c r="K2092" s="12">
        <v>120.9260778</v>
      </c>
      <c r="L2092" s="12">
        <v>104.352818</v>
      </c>
      <c r="M2092" s="12">
        <v>1.158819475</v>
      </c>
      <c r="N2092" s="12"/>
      <c r="O2092" s="14" t="s">
        <v>6864</v>
      </c>
      <c r="P2092" s="14">
        <v>5.9530928730964702E-2</v>
      </c>
      <c r="Q2092" s="14">
        <v>0.12703896692455599</v>
      </c>
      <c r="R2092" s="14">
        <v>86.386405569999994</v>
      </c>
      <c r="S2092" s="14">
        <v>96.799698683571407</v>
      </c>
      <c r="T2092" s="14">
        <f t="shared" si="161"/>
        <v>0.89242432305898567</v>
      </c>
      <c r="U2092" s="14"/>
      <c r="V2092" s="15" t="s">
        <v>6864</v>
      </c>
      <c r="W2092" s="15">
        <v>1</v>
      </c>
      <c r="X2092" s="15">
        <v>1</v>
      </c>
      <c r="Y2092" s="15">
        <v>128.18256763944399</v>
      </c>
      <c r="Z2092" s="15">
        <v>132.58246257944401</v>
      </c>
      <c r="AA2092" s="15">
        <f t="shared" si="162"/>
        <v>0.96681389940721918</v>
      </c>
      <c r="AB2092" s="15"/>
      <c r="AC2092" s="17" t="s">
        <v>6864</v>
      </c>
      <c r="AD2092" s="17">
        <v>0.96855064685322401</v>
      </c>
      <c r="AE2092" s="17">
        <v>0.99509560484849902</v>
      </c>
      <c r="AF2092" s="17">
        <v>145.38536872510201</v>
      </c>
      <c r="AG2092" s="17">
        <v>132.75739600693899</v>
      </c>
      <c r="AH2092" s="17">
        <f t="shared" si="163"/>
        <v>1.0951206719774993</v>
      </c>
      <c r="AI2092" s="17"/>
      <c r="AJ2092" s="18" t="s">
        <v>6864</v>
      </c>
      <c r="AK2092" s="18">
        <v>1.4527440071106E-3</v>
      </c>
      <c r="AL2092" s="18">
        <v>5.0762629109706798E-3</v>
      </c>
      <c r="AM2092" s="18">
        <v>232.60093426559999</v>
      </c>
      <c r="AN2092" s="18">
        <v>98.610183282799994</v>
      </c>
      <c r="AO2092" s="18">
        <f t="shared" si="164"/>
        <v>2.3587922314121816</v>
      </c>
      <c r="AP2092" s="18" t="s">
        <v>1362</v>
      </c>
    </row>
    <row r="2093" spans="1:42" x14ac:dyDescent="0.3">
      <c r="A2093" s="11" t="s">
        <v>3144</v>
      </c>
      <c r="B2093" s="11">
        <v>0.67262878772777002</v>
      </c>
      <c r="C2093" s="11">
        <v>0.75623878764253705</v>
      </c>
      <c r="D2093" s="11">
        <v>0.33424795339130398</v>
      </c>
      <c r="E2093" s="11">
        <v>0.46752425856521701</v>
      </c>
      <c r="F2093" s="11">
        <f t="shared" si="160"/>
        <v>0.71493178646403488</v>
      </c>
      <c r="G2093" s="11"/>
      <c r="H2093" s="12" t="s">
        <v>3144</v>
      </c>
      <c r="I2093" s="12">
        <v>0.102430988</v>
      </c>
      <c r="J2093" s="12">
        <v>0.38501745609431098</v>
      </c>
      <c r="K2093" s="12">
        <v>0.444988149</v>
      </c>
      <c r="L2093" s="12">
        <v>0.30198365100000002</v>
      </c>
      <c r="M2093" s="12">
        <v>1.4735504660000001</v>
      </c>
      <c r="N2093" s="12"/>
      <c r="O2093" s="14" t="s">
        <v>3144</v>
      </c>
      <c r="P2093" s="14">
        <v>0.20686943279525499</v>
      </c>
      <c r="Q2093" s="14">
        <v>0.32743806036598599</v>
      </c>
      <c r="R2093" s="14">
        <v>0.14476621353571401</v>
      </c>
      <c r="S2093" s="14">
        <v>0.698871102357143</v>
      </c>
      <c r="T2093" s="14">
        <f t="shared" si="161"/>
        <v>0.20714293815762089</v>
      </c>
      <c r="U2093" s="14"/>
      <c r="V2093" s="15" t="s">
        <v>3144</v>
      </c>
      <c r="W2093" s="15">
        <v>0.44229888916015597</v>
      </c>
      <c r="X2093" s="15">
        <v>0.53921548162418298</v>
      </c>
      <c r="Y2093" s="15">
        <v>0.27404036883333299</v>
      </c>
      <c r="Z2093" s="15">
        <v>0.12817678699999999</v>
      </c>
      <c r="AA2093" s="15">
        <f t="shared" si="162"/>
        <v>2.1379875034106841</v>
      </c>
      <c r="AB2093" s="15"/>
      <c r="AC2093" s="17" t="s">
        <v>3144</v>
      </c>
      <c r="AD2093" s="17">
        <v>0.110688855146028</v>
      </c>
      <c r="AE2093" s="17">
        <v>0.21748569303132501</v>
      </c>
      <c r="AF2093" s="17">
        <v>0.27028473161224498</v>
      </c>
      <c r="AG2093" s="17">
        <v>0.317668144979592</v>
      </c>
      <c r="AH2093" s="17">
        <f t="shared" si="163"/>
        <v>0.85083989655182113</v>
      </c>
      <c r="AI2093" s="17"/>
      <c r="AJ2093" s="18" t="s">
        <v>3144</v>
      </c>
      <c r="AK2093" s="18">
        <v>1.4644689859755E-3</v>
      </c>
      <c r="AL2093" s="18">
        <v>5.1123408243685803E-3</v>
      </c>
      <c r="AM2093" s="18">
        <v>0.13202597576</v>
      </c>
      <c r="AN2093" s="18">
        <v>0.33417628496000001</v>
      </c>
      <c r="AO2093" s="18">
        <f t="shared" si="164"/>
        <v>0.3950788302521322</v>
      </c>
      <c r="AP2093" s="18" t="s">
        <v>305</v>
      </c>
    </row>
    <row r="2094" spans="1:42" x14ac:dyDescent="0.3">
      <c r="A2094" s="11" t="s">
        <v>4972</v>
      </c>
      <c r="B2094" s="11">
        <v>4.8304562323763E-3</v>
      </c>
      <c r="C2094" s="11">
        <v>1.3783037453040299E-2</v>
      </c>
      <c r="D2094" s="11">
        <v>9.3719133956521705E-2</v>
      </c>
      <c r="E2094" s="11">
        <v>0.485102311217391</v>
      </c>
      <c r="F2094" s="11">
        <f t="shared" si="160"/>
        <v>0.19319457316401642</v>
      </c>
      <c r="G2094" s="11" t="s">
        <v>305</v>
      </c>
      <c r="H2094" s="12" t="s">
        <v>4972</v>
      </c>
      <c r="I2094" s="12">
        <v>3.4619051999999997E-2</v>
      </c>
      <c r="J2094" s="12">
        <v>0.23477659332089601</v>
      </c>
      <c r="K2094" s="12">
        <v>0.391120827</v>
      </c>
      <c r="L2094" s="12">
        <v>0.48299586</v>
      </c>
      <c r="M2094" s="12">
        <v>0.80978091100000005</v>
      </c>
      <c r="N2094" s="12"/>
      <c r="O2094" s="14" t="s">
        <v>4972</v>
      </c>
      <c r="P2094" s="14">
        <v>0.76279205581266096</v>
      </c>
      <c r="Q2094" s="14">
        <v>0.862431248530522</v>
      </c>
      <c r="R2094" s="14">
        <v>0.40351110610714302</v>
      </c>
      <c r="S2094" s="14">
        <v>0.98120004432142804</v>
      </c>
      <c r="T2094" s="14">
        <f t="shared" si="161"/>
        <v>0.41124244586250563</v>
      </c>
      <c r="U2094" s="14"/>
      <c r="V2094" s="15" t="s">
        <v>4972</v>
      </c>
      <c r="W2094" s="15">
        <v>4.3772323763041202E-2</v>
      </c>
      <c r="X2094" s="15">
        <v>8.5237727760192394E-2</v>
      </c>
      <c r="Y2094" s="15">
        <v>0.12896576144444399</v>
      </c>
      <c r="Z2094" s="15">
        <v>0.28163691416666697</v>
      </c>
      <c r="AA2094" s="15">
        <f t="shared" si="162"/>
        <v>0.4579149783189454</v>
      </c>
      <c r="AB2094" s="15"/>
      <c r="AC2094" s="17" t="s">
        <v>4972</v>
      </c>
      <c r="AD2094" s="17">
        <v>0.45976856075505901</v>
      </c>
      <c r="AE2094" s="17">
        <v>0.60513290945615394</v>
      </c>
      <c r="AF2094" s="17">
        <v>0.20178723502040799</v>
      </c>
      <c r="AG2094" s="17">
        <v>0.231999602204082</v>
      </c>
      <c r="AH2094" s="17">
        <f t="shared" si="163"/>
        <v>0.86977405609041847</v>
      </c>
      <c r="AI2094" s="17"/>
      <c r="AJ2094" s="18" t="s">
        <v>4972</v>
      </c>
      <c r="AK2094" s="18">
        <v>1.4644689859755E-3</v>
      </c>
      <c r="AL2094" s="18">
        <v>5.1123408243685803E-3</v>
      </c>
      <c r="AM2094" s="18">
        <v>0.15035413919999999</v>
      </c>
      <c r="AN2094" s="18">
        <v>0.38835821743999999</v>
      </c>
      <c r="AO2094" s="18">
        <f t="shared" si="164"/>
        <v>0.38715323237168064</v>
      </c>
      <c r="AP2094" s="18" t="s">
        <v>305</v>
      </c>
    </row>
    <row r="2095" spans="1:42" x14ac:dyDescent="0.3">
      <c r="A2095" s="11" t="s">
        <v>2114</v>
      </c>
      <c r="B2095" s="11">
        <v>3.4610557515707303E-2</v>
      </c>
      <c r="C2095" s="11">
        <v>6.9117423851794396E-2</v>
      </c>
      <c r="D2095" s="11">
        <v>9.9243970391304406E-2</v>
      </c>
      <c r="E2095" s="11">
        <v>4.9523973043478298E-3</v>
      </c>
      <c r="F2095" s="11">
        <f t="shared" si="160"/>
        <v>20.039581699993196</v>
      </c>
      <c r="G2095" s="11"/>
      <c r="H2095" s="12" t="s">
        <v>2114</v>
      </c>
      <c r="I2095" s="12">
        <v>0.82098847100000005</v>
      </c>
      <c r="J2095" s="12">
        <v>0.93816192772241402</v>
      </c>
      <c r="K2095" s="12">
        <v>0.15308613500000001</v>
      </c>
      <c r="L2095" s="12">
        <v>7.7108057999999993E-2</v>
      </c>
      <c r="M2095" s="12">
        <v>1.985345498</v>
      </c>
      <c r="N2095" s="12"/>
      <c r="O2095" s="14" t="s">
        <v>2114</v>
      </c>
      <c r="P2095" s="14">
        <v>1</v>
      </c>
      <c r="Q2095" s="14">
        <v>1</v>
      </c>
      <c r="R2095" s="14">
        <v>9.41825683214286E-2</v>
      </c>
      <c r="S2095" s="14">
        <v>0.15849433092857099</v>
      </c>
      <c r="T2095" s="14">
        <f t="shared" si="161"/>
        <v>0.59423304145732558</v>
      </c>
      <c r="U2095" s="14"/>
      <c r="V2095" s="15" t="s">
        <v>2114</v>
      </c>
      <c r="W2095" s="15">
        <v>7.5926962982557702E-2</v>
      </c>
      <c r="X2095" s="15">
        <v>0.13313549970536101</v>
      </c>
      <c r="Y2095" s="15">
        <v>0.52539046649999999</v>
      </c>
      <c r="Z2095" s="15">
        <v>1.1234402333333299E-2</v>
      </c>
      <c r="AA2095" s="15">
        <f t="shared" si="162"/>
        <v>46.76621425076862</v>
      </c>
      <c r="AB2095" s="15"/>
      <c r="AC2095" s="17" t="s">
        <v>2114</v>
      </c>
      <c r="AD2095" s="17">
        <v>3.2134550733268201E-2</v>
      </c>
      <c r="AE2095" s="17">
        <v>8.8844011293566796E-2</v>
      </c>
      <c r="AF2095" s="17">
        <v>0.19428316436734699</v>
      </c>
      <c r="AG2095" s="17">
        <v>5.6944523510204098E-2</v>
      </c>
      <c r="AH2095" s="17">
        <f t="shared" si="163"/>
        <v>3.4117971736567902</v>
      </c>
      <c r="AI2095" s="17"/>
      <c r="AJ2095" s="18" t="s">
        <v>2114</v>
      </c>
      <c r="AK2095" s="18">
        <v>1.4722967713291599E-3</v>
      </c>
      <c r="AL2095" s="18">
        <v>5.1347580329593398E-3</v>
      </c>
      <c r="AM2095" s="18">
        <v>0.16877086004</v>
      </c>
      <c r="AN2095" s="18">
        <v>2.8283189640000001E-2</v>
      </c>
      <c r="AO2095" s="18">
        <f t="shared" si="164"/>
        <v>5.9671791685515139</v>
      </c>
      <c r="AP2095" s="18" t="s">
        <v>1362</v>
      </c>
    </row>
    <row r="2096" spans="1:42" x14ac:dyDescent="0.3">
      <c r="A2096" s="11" t="s">
        <v>7303</v>
      </c>
      <c r="B2096" s="11">
        <v>1.2851240187496501E-2</v>
      </c>
      <c r="C2096" s="11">
        <v>3.0477713039186598E-2</v>
      </c>
      <c r="D2096" s="11">
        <v>2.5732441782608698E-2</v>
      </c>
      <c r="E2096" s="11">
        <v>2.2709054782608699E-3</v>
      </c>
      <c r="F2096" s="11">
        <f t="shared" si="160"/>
        <v>11.331357482265357</v>
      </c>
      <c r="G2096" s="11" t="s">
        <v>1362</v>
      </c>
      <c r="H2096" s="12" t="s">
        <v>7303</v>
      </c>
      <c r="I2096" s="12">
        <v>0.59965844499999998</v>
      </c>
      <c r="J2096" s="12">
        <v>0.82441696201777603</v>
      </c>
      <c r="K2096" s="12">
        <v>2.7207300000000002E-3</v>
      </c>
      <c r="L2096" s="12">
        <v>2.9131890000000001E-3</v>
      </c>
      <c r="M2096" s="12">
        <v>0.93393524400000005</v>
      </c>
      <c r="N2096" s="12"/>
      <c r="O2096" s="14" t="s">
        <v>7303</v>
      </c>
      <c r="P2096" s="14">
        <v>0.208412803684149</v>
      </c>
      <c r="Q2096" s="14">
        <v>0.328235476112403</v>
      </c>
      <c r="R2096" s="14">
        <v>2.1366596785714299E-3</v>
      </c>
      <c r="S2096" s="14">
        <v>6.6634365714285703E-3</v>
      </c>
      <c r="T2096" s="14">
        <f t="shared" si="161"/>
        <v>0.32065431338132372</v>
      </c>
      <c r="U2096" s="14"/>
      <c r="V2096" s="15" t="s">
        <v>7303</v>
      </c>
      <c r="W2096" s="15">
        <v>4.5446946073126E-2</v>
      </c>
      <c r="X2096" s="15">
        <v>8.8069457014579397E-2</v>
      </c>
      <c r="Y2096" s="15">
        <v>1.7432610944444399E-2</v>
      </c>
      <c r="Z2096" s="15">
        <v>1.73115727777778E-3</v>
      </c>
      <c r="AA2096" s="15">
        <f t="shared" si="162"/>
        <v>10.06991748711704</v>
      </c>
      <c r="AB2096" s="15"/>
      <c r="AC2096" s="17" t="s">
        <v>7303</v>
      </c>
      <c r="AD2096" s="17">
        <v>0.14433919337084899</v>
      </c>
      <c r="AE2096" s="17">
        <v>0.26391183180112698</v>
      </c>
      <c r="AF2096" s="17">
        <v>2.3874366877551002E-2</v>
      </c>
      <c r="AG2096" s="17">
        <v>1.35819181836735E-2</v>
      </c>
      <c r="AH2096" s="17">
        <f t="shared" si="163"/>
        <v>1.7578052344807826</v>
      </c>
      <c r="AI2096" s="17"/>
      <c r="AJ2096" s="18" t="s">
        <v>7303</v>
      </c>
      <c r="AK2096" s="18">
        <v>1.4722967713291599E-3</v>
      </c>
      <c r="AL2096" s="18">
        <v>5.1347580329593398E-3</v>
      </c>
      <c r="AM2096" s="18">
        <v>3.352422712E-2</v>
      </c>
      <c r="AN2096" s="18">
        <v>4.2727543199999997E-3</v>
      </c>
      <c r="AO2096" s="18">
        <f t="shared" si="164"/>
        <v>7.846046041795355</v>
      </c>
      <c r="AP2096" s="18" t="s">
        <v>1362</v>
      </c>
    </row>
    <row r="2097" spans="1:42" x14ac:dyDescent="0.3">
      <c r="A2097" s="11" t="s">
        <v>6987</v>
      </c>
      <c r="B2097" s="11">
        <v>5.9215370241487101E-3</v>
      </c>
      <c r="C2097" s="11">
        <v>1.6064542650151399E-2</v>
      </c>
      <c r="D2097" s="11">
        <v>8.9197814173913106E-2</v>
      </c>
      <c r="E2097" s="11">
        <v>1E-3</v>
      </c>
      <c r="F2097" s="11">
        <f t="shared" si="160"/>
        <v>89.197814173913102</v>
      </c>
      <c r="G2097" s="11" t="s">
        <v>1362</v>
      </c>
      <c r="H2097" s="12" t="s">
        <v>7007</v>
      </c>
      <c r="I2097" s="12">
        <v>0.42418696900000002</v>
      </c>
      <c r="J2097" s="12">
        <v>0.71517608177875702</v>
      </c>
      <c r="K2097" s="12">
        <v>2.2498528E-2</v>
      </c>
      <c r="L2097" s="12">
        <v>1.1351037E-2</v>
      </c>
      <c r="M2097" s="12">
        <v>1.9820680639999999</v>
      </c>
      <c r="N2097" s="12"/>
      <c r="O2097" s="14" t="s">
        <v>7007</v>
      </c>
      <c r="P2097" s="14">
        <v>9.20809429065008E-4</v>
      </c>
      <c r="Q2097" s="14">
        <v>4.7832032001932003E-3</v>
      </c>
      <c r="R2097" s="14">
        <v>5.9842416607142901E-2</v>
      </c>
      <c r="S2097" s="14">
        <v>3.17378635714286E-3</v>
      </c>
      <c r="T2097" s="14">
        <f t="shared" si="161"/>
        <v>18.855212630321748</v>
      </c>
      <c r="U2097" s="14" t="s">
        <v>1362</v>
      </c>
      <c r="V2097" s="15" t="s">
        <v>7007</v>
      </c>
      <c r="W2097" s="15">
        <v>3.8572928299425301E-3</v>
      </c>
      <c r="X2097" s="15">
        <v>1.2210806168601001E-2</v>
      </c>
      <c r="Y2097" s="15">
        <v>2.1050300833333299E-2</v>
      </c>
      <c r="Z2097" s="15">
        <v>1E-3</v>
      </c>
      <c r="AA2097" s="15">
        <f t="shared" si="162"/>
        <v>21.050300833333299</v>
      </c>
      <c r="AB2097" s="15" t="s">
        <v>1362</v>
      </c>
      <c r="AC2097" s="17" t="s">
        <v>7007</v>
      </c>
      <c r="AD2097" s="17">
        <v>6.52572567829591E-2</v>
      </c>
      <c r="AE2097" s="17">
        <v>0.149727102034975</v>
      </c>
      <c r="AF2097" s="17">
        <v>1.30642459795918E-2</v>
      </c>
      <c r="AG2097" s="17">
        <v>2.6502303877551001E-3</v>
      </c>
      <c r="AH2097" s="17">
        <f t="shared" si="163"/>
        <v>4.9294755806713013</v>
      </c>
      <c r="AI2097" s="17"/>
      <c r="AJ2097" s="18" t="s">
        <v>7007</v>
      </c>
      <c r="AK2097" s="18">
        <v>1.47694402781699E-3</v>
      </c>
      <c r="AL2097" s="18">
        <v>5.1485070334832796E-3</v>
      </c>
      <c r="AM2097" s="18">
        <v>4.4964166200000003E-2</v>
      </c>
      <c r="AN2097" s="18">
        <v>4.0625660799999998E-3</v>
      </c>
      <c r="AO2097" s="18">
        <f t="shared" si="164"/>
        <v>11.067922420107442</v>
      </c>
      <c r="AP2097" s="18" t="s">
        <v>1362</v>
      </c>
    </row>
    <row r="2098" spans="1:42" x14ac:dyDescent="0.3">
      <c r="A2098" s="11" t="s">
        <v>1060</v>
      </c>
      <c r="B2098" s="11">
        <v>2.89651011534134E-2</v>
      </c>
      <c r="C2098" s="11">
        <v>5.9618126164705999E-2</v>
      </c>
      <c r="D2098" s="11">
        <v>0.12944359613043499</v>
      </c>
      <c r="E2098" s="11">
        <v>0.32334701965217399</v>
      </c>
      <c r="F2098" s="11">
        <f t="shared" si="160"/>
        <v>0.40032407371398726</v>
      </c>
      <c r="G2098" s="11"/>
      <c r="H2098" s="12" t="s">
        <v>1943</v>
      </c>
      <c r="I2098" s="12">
        <v>0.51539068499999996</v>
      </c>
      <c r="J2098" s="12">
        <v>0.78601853989515602</v>
      </c>
      <c r="K2098" s="12">
        <v>4.0930682479999998</v>
      </c>
      <c r="L2098" s="12">
        <v>2.6340353329999999</v>
      </c>
      <c r="M2098" s="12">
        <v>1.553915468</v>
      </c>
      <c r="N2098" s="12"/>
      <c r="O2098" s="14" t="s">
        <v>1943</v>
      </c>
      <c r="P2098" s="14">
        <v>0.46626386095685102</v>
      </c>
      <c r="Q2098" s="14">
        <v>0.59961185731692102</v>
      </c>
      <c r="R2098" s="14">
        <v>4.1764195803214301</v>
      </c>
      <c r="S2098" s="14">
        <v>2.7899667854999999</v>
      </c>
      <c r="T2098" s="14">
        <f t="shared" si="161"/>
        <v>1.4969424016182182</v>
      </c>
      <c r="U2098" s="14"/>
      <c r="V2098" s="15" t="s">
        <v>1943</v>
      </c>
      <c r="W2098" s="15">
        <v>6.7138671875E-4</v>
      </c>
      <c r="X2098" s="15">
        <v>3.2184572911468702E-3</v>
      </c>
      <c r="Y2098" s="15">
        <v>2.4835899408333302</v>
      </c>
      <c r="Z2098" s="15">
        <v>1.05950524505556</v>
      </c>
      <c r="AA2098" s="15">
        <f t="shared" si="162"/>
        <v>2.3441034883249605</v>
      </c>
      <c r="AB2098" s="15" t="s">
        <v>1362</v>
      </c>
      <c r="AC2098" s="17" t="s">
        <v>1943</v>
      </c>
      <c r="AD2098" s="17">
        <v>0.23594117583080901</v>
      </c>
      <c r="AE2098" s="17">
        <v>0.37578458406469201</v>
      </c>
      <c r="AF2098" s="17">
        <v>1.81849860802041</v>
      </c>
      <c r="AG2098" s="17">
        <v>1.3651639119183701</v>
      </c>
      <c r="AH2098" s="17">
        <f t="shared" si="163"/>
        <v>1.3320734544359587</v>
      </c>
      <c r="AI2098" s="17"/>
      <c r="AJ2098" s="18" t="s">
        <v>1943</v>
      </c>
      <c r="AK2098" s="18">
        <v>1.48109391458189E-3</v>
      </c>
      <c r="AL2098" s="18">
        <v>5.15559049484821E-3</v>
      </c>
      <c r="AM2098" s="18">
        <v>2.9398847948000002</v>
      </c>
      <c r="AN2098" s="18">
        <v>1.1329424299999999</v>
      </c>
      <c r="AO2098" s="18">
        <f t="shared" si="164"/>
        <v>2.5949110183824611</v>
      </c>
      <c r="AP2098" s="18" t="s">
        <v>1362</v>
      </c>
    </row>
    <row r="2099" spans="1:42" x14ac:dyDescent="0.3">
      <c r="A2099" s="11" t="s">
        <v>4374</v>
      </c>
      <c r="B2099" s="11">
        <v>2.0407511048129399E-3</v>
      </c>
      <c r="C2099" s="11">
        <v>6.9223799713841296E-3</v>
      </c>
      <c r="D2099" s="11">
        <v>0.17496780739130399</v>
      </c>
      <c r="E2099" s="11">
        <v>4.9575070739130402E-2</v>
      </c>
      <c r="F2099" s="11">
        <f t="shared" si="160"/>
        <v>3.5293506349593384</v>
      </c>
      <c r="G2099" s="11" t="s">
        <v>1362</v>
      </c>
      <c r="H2099" s="12" t="s">
        <v>4652</v>
      </c>
      <c r="I2099" s="12">
        <v>0.47753386799999997</v>
      </c>
      <c r="J2099" s="12">
        <v>0.75685005894048396</v>
      </c>
      <c r="K2099" s="12">
        <v>5.6078246999999998E-2</v>
      </c>
      <c r="L2099" s="12">
        <v>3.7822944999999997E-2</v>
      </c>
      <c r="M2099" s="12">
        <v>1.4826515069999999</v>
      </c>
      <c r="N2099" s="12"/>
      <c r="O2099" s="14" t="s">
        <v>4652</v>
      </c>
      <c r="P2099" s="25">
        <v>3.65024048696362E-5</v>
      </c>
      <c r="Q2099" s="25">
        <v>4.0493116259030599E-4</v>
      </c>
      <c r="R2099" s="14">
        <v>0.12721996875</v>
      </c>
      <c r="S2099" s="14">
        <v>1.6534816714285701E-2</v>
      </c>
      <c r="T2099" s="14">
        <f t="shared" si="161"/>
        <v>7.694065858019755</v>
      </c>
      <c r="U2099" s="14" t="s">
        <v>1362</v>
      </c>
      <c r="V2099" s="15" t="s">
        <v>4652</v>
      </c>
      <c r="W2099" s="15">
        <v>4.5073045599128402E-3</v>
      </c>
      <c r="X2099" s="15">
        <v>1.38015849358997E-2</v>
      </c>
      <c r="Y2099" s="15">
        <v>0.29556697855555603</v>
      </c>
      <c r="Z2099" s="15">
        <v>8.9982201666666706E-2</v>
      </c>
      <c r="AA2099" s="15">
        <f t="shared" si="162"/>
        <v>3.284727124709228</v>
      </c>
      <c r="AB2099" s="15" t="s">
        <v>1362</v>
      </c>
      <c r="AC2099" s="17" t="s">
        <v>4652</v>
      </c>
      <c r="AD2099" s="17">
        <v>0.35805967440314501</v>
      </c>
      <c r="AE2099" s="17">
        <v>0.50996908430876897</v>
      </c>
      <c r="AF2099" s="17">
        <v>0.18788965340816299</v>
      </c>
      <c r="AG2099" s="17">
        <v>0.16544111895918401</v>
      </c>
      <c r="AH2099" s="17">
        <f t="shared" si="163"/>
        <v>1.1356889665048582</v>
      </c>
      <c r="AI2099" s="17"/>
      <c r="AJ2099" s="18" t="s">
        <v>4652</v>
      </c>
      <c r="AK2099" s="18">
        <v>1.48109391458189E-3</v>
      </c>
      <c r="AL2099" s="18">
        <v>5.15559049484821E-3</v>
      </c>
      <c r="AM2099" s="18">
        <v>0.32297786651999999</v>
      </c>
      <c r="AN2099" s="18">
        <v>7.3397934400000003E-2</v>
      </c>
      <c r="AO2099" s="18">
        <f t="shared" si="164"/>
        <v>4.4003672468472077</v>
      </c>
      <c r="AP2099" s="18" t="s">
        <v>1362</v>
      </c>
    </row>
    <row r="2100" spans="1:42" x14ac:dyDescent="0.3">
      <c r="A2100" s="11" t="s">
        <v>7251</v>
      </c>
      <c r="B2100" s="11">
        <v>0.495378923194362</v>
      </c>
      <c r="C2100" s="11">
        <v>0.58962490514676602</v>
      </c>
      <c r="D2100" s="11">
        <v>0.15513111491304299</v>
      </c>
      <c r="E2100" s="11">
        <v>0.14992084552173901</v>
      </c>
      <c r="F2100" s="11">
        <f t="shared" si="160"/>
        <v>1.0347534685598372</v>
      </c>
      <c r="G2100" s="11"/>
      <c r="H2100" s="12" t="s">
        <v>7251</v>
      </c>
      <c r="I2100" s="12">
        <v>0.58695054400000002</v>
      </c>
      <c r="J2100" s="12">
        <v>0.82091774814928797</v>
      </c>
      <c r="K2100" s="12">
        <v>0.37347539000000002</v>
      </c>
      <c r="L2100" s="12">
        <v>0.119095518</v>
      </c>
      <c r="M2100" s="12">
        <v>3.1359315410000002</v>
      </c>
      <c r="N2100" s="12"/>
      <c r="O2100" s="14" t="s">
        <v>7251</v>
      </c>
      <c r="P2100" s="14">
        <v>0.49287368108970397</v>
      </c>
      <c r="Q2100" s="14">
        <v>0.626460634744611</v>
      </c>
      <c r="R2100" s="14">
        <v>0.17055433628571401</v>
      </c>
      <c r="S2100" s="14">
        <v>0.23978281585714301</v>
      </c>
      <c r="T2100" s="14">
        <f t="shared" si="161"/>
        <v>0.71128673535690856</v>
      </c>
      <c r="U2100" s="14"/>
      <c r="V2100" s="15" t="s">
        <v>7251</v>
      </c>
      <c r="W2100" s="15">
        <v>0.70188140869140603</v>
      </c>
      <c r="X2100" s="15">
        <v>0.79475963376105296</v>
      </c>
      <c r="Y2100" s="15">
        <v>0.21376428788888899</v>
      </c>
      <c r="Z2100" s="15">
        <v>0.20013480727777799</v>
      </c>
      <c r="AA2100" s="15">
        <f t="shared" si="162"/>
        <v>1.0681015001663048</v>
      </c>
      <c r="AB2100" s="15"/>
      <c r="AC2100" s="17" t="s">
        <v>7251</v>
      </c>
      <c r="AD2100" s="17">
        <v>0.660545906054959</v>
      </c>
      <c r="AE2100" s="17">
        <v>0.78069370626705703</v>
      </c>
      <c r="AF2100" s="17">
        <v>0.24282062665306101</v>
      </c>
      <c r="AG2100" s="17">
        <v>0.284180996877551</v>
      </c>
      <c r="AH2100" s="17">
        <f t="shared" si="163"/>
        <v>0.85445764960029502</v>
      </c>
      <c r="AI2100" s="17"/>
      <c r="AJ2100" s="18" t="s">
        <v>7251</v>
      </c>
      <c r="AK2100" s="18">
        <v>1.48109391458189E-3</v>
      </c>
      <c r="AL2100" s="18">
        <v>5.15559049484821E-3</v>
      </c>
      <c r="AM2100" s="18">
        <v>0.46260899975999997</v>
      </c>
      <c r="AN2100" s="18">
        <v>0.11995165712</v>
      </c>
      <c r="AO2100" s="18">
        <f t="shared" si="164"/>
        <v>3.856628669141307</v>
      </c>
      <c r="AP2100" s="18" t="s">
        <v>1362</v>
      </c>
    </row>
    <row r="2101" spans="1:42" x14ac:dyDescent="0.3">
      <c r="A2101" s="11" t="s">
        <v>1463</v>
      </c>
      <c r="B2101" s="11">
        <v>1.4266186701446901E-2</v>
      </c>
      <c r="C2101" s="11">
        <v>3.2858744678609601E-2</v>
      </c>
      <c r="D2101" s="11">
        <v>2.8395607608695701E-2</v>
      </c>
      <c r="E2101" s="11">
        <v>1E-3</v>
      </c>
      <c r="F2101" s="11">
        <f t="shared" si="160"/>
        <v>28.395607608695702</v>
      </c>
      <c r="G2101" s="11" t="s">
        <v>1362</v>
      </c>
      <c r="H2101" s="12" t="s">
        <v>2276</v>
      </c>
      <c r="I2101" s="12">
        <v>0.60547133099999995</v>
      </c>
      <c r="J2101" s="12">
        <v>0.82766533105913198</v>
      </c>
      <c r="K2101" s="12">
        <v>7.2881620999999994E-2</v>
      </c>
      <c r="L2101" s="12">
        <v>3.8815860000000001E-2</v>
      </c>
      <c r="M2101" s="12">
        <v>1.877624798</v>
      </c>
      <c r="N2101" s="12"/>
      <c r="O2101" s="14" t="s">
        <v>2276</v>
      </c>
      <c r="P2101" s="14">
        <v>1.7565831056965101E-3</v>
      </c>
      <c r="Q2101" s="14">
        <v>8.0381585135570807E-3</v>
      </c>
      <c r="R2101" s="14">
        <v>9.6299921678571404E-2</v>
      </c>
      <c r="S2101" s="14">
        <v>3.1979038964285701E-2</v>
      </c>
      <c r="T2101" s="14">
        <f t="shared" si="161"/>
        <v>3.0113450809487889</v>
      </c>
      <c r="U2101" s="14" t="s">
        <v>1362</v>
      </c>
      <c r="V2101" s="15" t="s">
        <v>2276</v>
      </c>
      <c r="W2101" s="15">
        <v>7.26513880057952E-4</v>
      </c>
      <c r="X2101" s="15">
        <v>3.3858554371394198E-3</v>
      </c>
      <c r="Y2101" s="15">
        <v>0.14008737572222199</v>
      </c>
      <c r="Z2101" s="15">
        <v>1.6857800999999999E-2</v>
      </c>
      <c r="AA2101" s="15">
        <f t="shared" si="162"/>
        <v>8.3099436114011542</v>
      </c>
      <c r="AB2101" s="15" t="s">
        <v>1362</v>
      </c>
      <c r="AC2101" s="17" t="s">
        <v>2276</v>
      </c>
      <c r="AD2101" s="17">
        <v>1.14812445375453E-4</v>
      </c>
      <c r="AE2101" s="17">
        <v>1.05098397497369E-3</v>
      </c>
      <c r="AF2101" s="17">
        <v>0.112267338959184</v>
      </c>
      <c r="AG2101" s="17">
        <v>3.40025943673469E-2</v>
      </c>
      <c r="AH2101" s="17">
        <f t="shared" si="163"/>
        <v>3.3017286194783915</v>
      </c>
      <c r="AI2101" s="17" t="s">
        <v>1362</v>
      </c>
      <c r="AJ2101" s="18" t="s">
        <v>2276</v>
      </c>
      <c r="AK2101" s="18">
        <v>1.5157391829947299E-3</v>
      </c>
      <c r="AL2101" s="18">
        <v>5.2686545708760203E-3</v>
      </c>
      <c r="AM2101" s="18">
        <v>0.1003598326</v>
      </c>
      <c r="AN2101" s="18">
        <v>2.10569824E-2</v>
      </c>
      <c r="AO2101" s="18">
        <f t="shared" si="164"/>
        <v>4.766107065749364</v>
      </c>
      <c r="AP2101" s="18" t="s">
        <v>1362</v>
      </c>
    </row>
    <row r="2102" spans="1:42" x14ac:dyDescent="0.3">
      <c r="A2102" s="11" t="s">
        <v>5772</v>
      </c>
      <c r="B2102" s="11">
        <v>3.6031686218233598E-2</v>
      </c>
      <c r="C2102" s="11">
        <v>6.9780822178298493E-2</v>
      </c>
      <c r="D2102" s="11">
        <v>5.85360066521739E-2</v>
      </c>
      <c r="E2102" s="11">
        <v>1E-3</v>
      </c>
      <c r="F2102" s="11">
        <f t="shared" si="160"/>
        <v>58.536006652173896</v>
      </c>
      <c r="G2102" s="11"/>
      <c r="H2102" s="12" t="s">
        <v>5772</v>
      </c>
      <c r="I2102" s="12" t="s">
        <v>611</v>
      </c>
      <c r="J2102" s="12"/>
      <c r="K2102" s="12">
        <v>1E-3</v>
      </c>
      <c r="L2102" s="12">
        <v>1E-3</v>
      </c>
      <c r="M2102" s="12">
        <v>1</v>
      </c>
      <c r="N2102" s="12"/>
      <c r="O2102" s="14" t="s">
        <v>5772</v>
      </c>
      <c r="P2102" s="14">
        <v>1</v>
      </c>
      <c r="Q2102" s="14">
        <v>1</v>
      </c>
      <c r="R2102" s="14">
        <v>7.5499618571428602E-3</v>
      </c>
      <c r="S2102" s="14">
        <v>1E-3</v>
      </c>
      <c r="T2102" s="14">
        <f t="shared" si="161"/>
        <v>7.5499618571428604</v>
      </c>
      <c r="U2102" s="14"/>
      <c r="V2102" s="15" t="s">
        <v>5772</v>
      </c>
      <c r="W2102" s="15">
        <v>3.2312911243244098E-2</v>
      </c>
      <c r="X2102" s="15">
        <v>6.7639315952229398E-2</v>
      </c>
      <c r="Y2102" s="15">
        <v>0.20654473844444399</v>
      </c>
      <c r="Z2102" s="15">
        <v>7.2190906111111106E-2</v>
      </c>
      <c r="AA2102" s="15">
        <f t="shared" si="162"/>
        <v>2.8610908156014143</v>
      </c>
      <c r="AB2102" s="15"/>
      <c r="AC2102" s="17" t="s">
        <v>5772</v>
      </c>
      <c r="AD2102" s="17">
        <v>6.0353551761551903E-3</v>
      </c>
      <c r="AE2102" s="17">
        <v>2.4702377568697899E-2</v>
      </c>
      <c r="AF2102" s="17">
        <v>0.148588065877551</v>
      </c>
      <c r="AG2102" s="17">
        <v>6.4210713020408205E-2</v>
      </c>
      <c r="AH2102" s="17">
        <f t="shared" si="163"/>
        <v>2.3140697071892813</v>
      </c>
      <c r="AI2102" s="17" t="s">
        <v>1362</v>
      </c>
      <c r="AJ2102" s="18" t="s">
        <v>5772</v>
      </c>
      <c r="AK2102" s="18">
        <v>1.5157391829947299E-3</v>
      </c>
      <c r="AL2102" s="18">
        <v>5.2686545708760203E-3</v>
      </c>
      <c r="AM2102" s="18">
        <v>0.39016122664000003</v>
      </c>
      <c r="AN2102" s="18">
        <v>4.6683912680000002E-2</v>
      </c>
      <c r="AO2102" s="18">
        <f t="shared" si="164"/>
        <v>8.3575091341294154</v>
      </c>
      <c r="AP2102" s="18" t="s">
        <v>1362</v>
      </c>
    </row>
    <row r="2103" spans="1:42" x14ac:dyDescent="0.3">
      <c r="A2103" s="11" t="s">
        <v>3838</v>
      </c>
      <c r="B2103" s="11">
        <v>0.58963855162656698</v>
      </c>
      <c r="C2103" s="11">
        <v>0.67679604064283005</v>
      </c>
      <c r="D2103" s="11">
        <v>1.5837169782608702E-2</v>
      </c>
      <c r="E2103" s="11">
        <v>2.67508697826087E-2</v>
      </c>
      <c r="F2103" s="11">
        <f t="shared" si="160"/>
        <v>0.59202448037427091</v>
      </c>
      <c r="G2103" s="11"/>
      <c r="H2103" s="12" t="s">
        <v>3838</v>
      </c>
      <c r="I2103" s="12">
        <v>0.92704675400000003</v>
      </c>
      <c r="J2103" s="12">
        <v>0.99427472320129595</v>
      </c>
      <c r="K2103" s="12">
        <v>8.1141040000000005E-3</v>
      </c>
      <c r="L2103" s="12">
        <v>9.1371791999999993E-2</v>
      </c>
      <c r="M2103" s="12">
        <v>8.8803163000000004E-2</v>
      </c>
      <c r="N2103" s="12"/>
      <c r="O2103" s="14" t="s">
        <v>3838</v>
      </c>
      <c r="P2103" s="14">
        <v>0.787406490666269</v>
      </c>
      <c r="Q2103" s="14">
        <v>0.88044000088896301</v>
      </c>
      <c r="R2103" s="14">
        <v>2.48013346071429E-2</v>
      </c>
      <c r="S2103" s="14">
        <v>2.5072893499999999E-2</v>
      </c>
      <c r="T2103" s="14">
        <f t="shared" si="161"/>
        <v>0.98916922401249385</v>
      </c>
      <c r="U2103" s="14"/>
      <c r="V2103" s="15" t="s">
        <v>3838</v>
      </c>
      <c r="W2103" s="15">
        <v>0.14148212148279299</v>
      </c>
      <c r="X2103" s="15">
        <v>0.22046153300517299</v>
      </c>
      <c r="Y2103" s="15">
        <v>0.146691225888889</v>
      </c>
      <c r="Z2103" s="15">
        <v>3.4072560611111101E-2</v>
      </c>
      <c r="AA2103" s="15">
        <f t="shared" si="162"/>
        <v>4.3052598119394885</v>
      </c>
      <c r="AB2103" s="15"/>
      <c r="AC2103" s="17" t="s">
        <v>3838</v>
      </c>
      <c r="AD2103" s="17">
        <v>0.62940707290772901</v>
      </c>
      <c r="AE2103" s="17">
        <v>0.75399665022340001</v>
      </c>
      <c r="AF2103" s="17">
        <v>5.3026046408163302E-2</v>
      </c>
      <c r="AG2103" s="17">
        <v>5.7399796510204097E-2</v>
      </c>
      <c r="AH2103" s="17">
        <f t="shared" si="163"/>
        <v>0.92380199289969145</v>
      </c>
      <c r="AI2103" s="17"/>
      <c r="AJ2103" s="18" t="s">
        <v>3838</v>
      </c>
      <c r="AK2103" s="18">
        <v>1.5157391829947299E-3</v>
      </c>
      <c r="AL2103" s="18">
        <v>5.2686545708760203E-3</v>
      </c>
      <c r="AM2103" s="18">
        <v>0.12308293532</v>
      </c>
      <c r="AN2103" s="18">
        <v>1.8941138560000001E-2</v>
      </c>
      <c r="AO2103" s="18">
        <f t="shared" si="164"/>
        <v>6.4981803987183335</v>
      </c>
      <c r="AP2103" s="18" t="s">
        <v>1362</v>
      </c>
    </row>
    <row r="2104" spans="1:42" x14ac:dyDescent="0.3">
      <c r="A2104" s="11" t="s">
        <v>2568</v>
      </c>
      <c r="B2104" s="11">
        <v>4.8304562323763E-3</v>
      </c>
      <c r="C2104" s="11">
        <v>1.3783037453040299E-2</v>
      </c>
      <c r="D2104" s="11">
        <v>7.1148548260869596E-2</v>
      </c>
      <c r="E2104" s="11">
        <v>2.4952635086956498E-2</v>
      </c>
      <c r="F2104" s="11">
        <f t="shared" si="160"/>
        <v>2.8513440770053622</v>
      </c>
      <c r="G2104" s="11" t="s">
        <v>1362</v>
      </c>
      <c r="H2104" s="12" t="s">
        <v>3149</v>
      </c>
      <c r="I2104" s="12">
        <v>0.36838268099999999</v>
      </c>
      <c r="J2104" s="12">
        <v>0.67340761651244696</v>
      </c>
      <c r="K2104" s="12">
        <v>0.28083829199999999</v>
      </c>
      <c r="L2104" s="12">
        <v>0.13959719700000001</v>
      </c>
      <c r="M2104" s="12">
        <v>2.0117760119999999</v>
      </c>
      <c r="N2104" s="12"/>
      <c r="O2104" s="14" t="s">
        <v>3149</v>
      </c>
      <c r="P2104" s="25">
        <v>4.6725690857941402E-5</v>
      </c>
      <c r="Q2104" s="25">
        <v>4.9536053578156302E-4</v>
      </c>
      <c r="R2104" s="14">
        <v>1.2427259316785699</v>
      </c>
      <c r="S2104" s="14">
        <v>0.140317412</v>
      </c>
      <c r="T2104" s="14">
        <f t="shared" si="161"/>
        <v>8.8565340107510675</v>
      </c>
      <c r="U2104" s="14" t="s">
        <v>1362</v>
      </c>
      <c r="V2104" s="15" t="s">
        <v>3149</v>
      </c>
      <c r="W2104" s="15">
        <v>1.2301395553731701E-3</v>
      </c>
      <c r="X2104" s="15">
        <v>5.1500031937615903E-3</v>
      </c>
      <c r="Y2104" s="15">
        <v>0.65381256666666698</v>
      </c>
      <c r="Z2104" s="15">
        <v>2.8475556555555601E-2</v>
      </c>
      <c r="AA2104" s="15">
        <f t="shared" si="162"/>
        <v>22.960484210065694</v>
      </c>
      <c r="AB2104" s="15" t="s">
        <v>1362</v>
      </c>
      <c r="AC2104" s="17" t="s">
        <v>3149</v>
      </c>
      <c r="AD2104" s="28">
        <v>4.8938970598272501E-5</v>
      </c>
      <c r="AE2104" s="28">
        <v>5.5984956975488602E-4</v>
      </c>
      <c r="AF2104" s="17">
        <v>0.38226738212244898</v>
      </c>
      <c r="AG2104" s="17">
        <v>0.109138573755102</v>
      </c>
      <c r="AH2104" s="17">
        <f t="shared" si="163"/>
        <v>3.5025872976884012</v>
      </c>
      <c r="AI2104" s="17" t="s">
        <v>1362</v>
      </c>
      <c r="AJ2104" s="18" t="s">
        <v>3149</v>
      </c>
      <c r="AK2104" s="18">
        <v>1.5618121987047099E-3</v>
      </c>
      <c r="AL2104" s="18">
        <v>5.4236397941704699E-3</v>
      </c>
      <c r="AM2104" s="18">
        <v>0.84706319216000003</v>
      </c>
      <c r="AN2104" s="18">
        <v>0.1182528382</v>
      </c>
      <c r="AO2104" s="18">
        <f t="shared" si="164"/>
        <v>7.1631531644709394</v>
      </c>
      <c r="AP2104" s="18" t="s">
        <v>1362</v>
      </c>
    </row>
    <row r="2105" spans="1:42" x14ac:dyDescent="0.3">
      <c r="A2105" s="11" t="s">
        <v>61</v>
      </c>
      <c r="B2105" s="11">
        <v>3.2669782638549798E-2</v>
      </c>
      <c r="C2105" s="11">
        <v>6.5882854345368197E-2</v>
      </c>
      <c r="D2105" s="11">
        <v>8.4191166646521705</v>
      </c>
      <c r="E2105" s="11">
        <v>6.2796307463912999</v>
      </c>
      <c r="F2105" s="11">
        <f t="shared" si="160"/>
        <v>1.3407025038041231</v>
      </c>
      <c r="G2105" s="11"/>
      <c r="H2105" s="12" t="s">
        <v>3411</v>
      </c>
      <c r="I2105" s="12">
        <v>0.20539818200000001</v>
      </c>
      <c r="J2105" s="12">
        <v>0.52063706591858006</v>
      </c>
      <c r="K2105" s="12">
        <v>9.9647477999999998E-2</v>
      </c>
      <c r="L2105" s="12">
        <v>0.142222976</v>
      </c>
      <c r="M2105" s="12">
        <v>0.70064261999999999</v>
      </c>
      <c r="N2105" s="12"/>
      <c r="O2105" s="14" t="s">
        <v>3411</v>
      </c>
      <c r="P2105" s="14">
        <v>0.93926481039809395</v>
      </c>
      <c r="Q2105" s="14">
        <v>0.991271770543665</v>
      </c>
      <c r="R2105" s="14">
        <v>0.146671491357143</v>
      </c>
      <c r="S2105" s="14">
        <v>0.135440997857143</v>
      </c>
      <c r="T2105" s="14">
        <f t="shared" si="161"/>
        <v>1.0829179766664552</v>
      </c>
      <c r="U2105" s="14"/>
      <c r="V2105" s="15" t="s">
        <v>3411</v>
      </c>
      <c r="W2105" s="15">
        <v>2.0911147431173201E-3</v>
      </c>
      <c r="X2105" s="15">
        <v>7.5955397578381699E-3</v>
      </c>
      <c r="Y2105" s="15">
        <v>0.35052176466666701</v>
      </c>
      <c r="Z2105" s="15">
        <v>0.11927482238888901</v>
      </c>
      <c r="AA2105" s="15">
        <f t="shared" si="162"/>
        <v>2.938774149030464</v>
      </c>
      <c r="AB2105" s="15" t="s">
        <v>1362</v>
      </c>
      <c r="AC2105" s="17" t="s">
        <v>3411</v>
      </c>
      <c r="AD2105" s="17">
        <v>0.12782403012503801</v>
      </c>
      <c r="AE2105" s="17">
        <v>0.24200820000363299</v>
      </c>
      <c r="AF2105" s="17">
        <v>0.212384934612245</v>
      </c>
      <c r="AG2105" s="17">
        <v>0.14716757222449001</v>
      </c>
      <c r="AH2105" s="17">
        <f t="shared" si="163"/>
        <v>1.4431503584789194</v>
      </c>
      <c r="AI2105" s="17"/>
      <c r="AJ2105" s="18" t="s">
        <v>3411</v>
      </c>
      <c r="AK2105" s="18">
        <v>1.5618121987047099E-3</v>
      </c>
      <c r="AL2105" s="18">
        <v>5.4236397941704699E-3</v>
      </c>
      <c r="AM2105" s="18">
        <v>0.25504059116</v>
      </c>
      <c r="AN2105" s="18">
        <v>9.1190763960000004E-2</v>
      </c>
      <c r="AO2105" s="18">
        <f t="shared" si="164"/>
        <v>2.7967809467181484</v>
      </c>
      <c r="AP2105" s="18" t="s">
        <v>1362</v>
      </c>
    </row>
    <row r="2106" spans="1:42" x14ac:dyDescent="0.3">
      <c r="A2106" s="11" t="s">
        <v>5178</v>
      </c>
      <c r="B2106" s="11">
        <v>0.18144920772142001</v>
      </c>
      <c r="C2106" s="11">
        <v>0.259223333080906</v>
      </c>
      <c r="D2106" s="11">
        <v>5.5938186173913003E-2</v>
      </c>
      <c r="E2106" s="11">
        <v>1E-3</v>
      </c>
      <c r="F2106" s="11">
        <f t="shared" si="160"/>
        <v>55.938186173913003</v>
      </c>
      <c r="G2106" s="11"/>
      <c r="H2106" s="12" t="s">
        <v>5178</v>
      </c>
      <c r="I2106" s="12">
        <v>7.6696925999999999E-2</v>
      </c>
      <c r="J2106" s="12">
        <v>0.33969685145809397</v>
      </c>
      <c r="K2106" s="12">
        <v>9.8917841000000006E-2</v>
      </c>
      <c r="L2106" s="12">
        <v>2.2470070000000001E-3</v>
      </c>
      <c r="M2106" s="12">
        <v>44.022036399999998</v>
      </c>
      <c r="N2106" s="12"/>
      <c r="O2106" s="14" t="s">
        <v>5178</v>
      </c>
      <c r="P2106" s="14">
        <v>1</v>
      </c>
      <c r="Q2106" s="14">
        <v>1</v>
      </c>
      <c r="R2106" s="14">
        <v>2.785166075E-2</v>
      </c>
      <c r="S2106" s="14">
        <v>1.5753256321428599E-2</v>
      </c>
      <c r="T2106" s="14">
        <f t="shared" si="161"/>
        <v>1.76799387896167</v>
      </c>
      <c r="U2106" s="14"/>
      <c r="V2106" s="15" t="s">
        <v>5178</v>
      </c>
      <c r="W2106" s="15">
        <v>1.36666351919497E-3</v>
      </c>
      <c r="X2106" s="15">
        <v>5.4674129127150204E-3</v>
      </c>
      <c r="Y2106" s="15">
        <v>0.59963318505555596</v>
      </c>
      <c r="Z2106" s="15">
        <v>2.34766893333333E-2</v>
      </c>
      <c r="AA2106" s="15">
        <f t="shared" si="162"/>
        <v>25.541641606347312</v>
      </c>
      <c r="AB2106" s="15" t="s">
        <v>1362</v>
      </c>
      <c r="AC2106" s="17" t="s">
        <v>5178</v>
      </c>
      <c r="AD2106" s="17">
        <v>1.15251672199129E-4</v>
      </c>
      <c r="AE2106" s="17">
        <v>1.05098397497369E-3</v>
      </c>
      <c r="AF2106" s="17">
        <v>0.31010028336734702</v>
      </c>
      <c r="AG2106" s="17">
        <v>3.1333911489795897E-2</v>
      </c>
      <c r="AH2106" s="17">
        <f t="shared" si="163"/>
        <v>9.8966349435286212</v>
      </c>
      <c r="AI2106" s="17" t="s">
        <v>1362</v>
      </c>
      <c r="AJ2106" s="18" t="s">
        <v>5178</v>
      </c>
      <c r="AK2106" s="18">
        <v>1.5830536659255301E-3</v>
      </c>
      <c r="AL2106" s="18">
        <v>5.4869676897266904E-3</v>
      </c>
      <c r="AM2106" s="18">
        <v>0.54859105511999995</v>
      </c>
      <c r="AN2106" s="18">
        <v>0.12898034812</v>
      </c>
      <c r="AO2106" s="18">
        <f t="shared" si="164"/>
        <v>4.2532917852695276</v>
      </c>
      <c r="AP2106" s="18" t="s">
        <v>1362</v>
      </c>
    </row>
    <row r="2107" spans="1:42" x14ac:dyDescent="0.3">
      <c r="A2107" s="11" t="s">
        <v>1379</v>
      </c>
      <c r="B2107" s="11">
        <v>1.01091861724853E-2</v>
      </c>
      <c r="C2107" s="11">
        <v>2.49172409598005E-2</v>
      </c>
      <c r="D2107" s="11">
        <v>0.25325191234782601</v>
      </c>
      <c r="E2107" s="11">
        <v>0.461363562130435</v>
      </c>
      <c r="F2107" s="11">
        <f t="shared" si="160"/>
        <v>0.54892048946905692</v>
      </c>
      <c r="G2107" s="11"/>
      <c r="H2107" s="12" t="s">
        <v>2213</v>
      </c>
      <c r="I2107" s="12">
        <v>0.34867460500000003</v>
      </c>
      <c r="J2107" s="12">
        <v>0.65596511200155205</v>
      </c>
      <c r="K2107" s="12">
        <v>6.3456460000000006E-2</v>
      </c>
      <c r="L2107" s="12">
        <v>2.3844543999999999E-2</v>
      </c>
      <c r="M2107" s="12">
        <v>2.6612570510000002</v>
      </c>
      <c r="N2107" s="12"/>
      <c r="O2107" s="14" t="s">
        <v>2213</v>
      </c>
      <c r="P2107" s="14">
        <v>2.1678215270968301E-2</v>
      </c>
      <c r="Q2107" s="14">
        <v>5.9212712726535999E-2</v>
      </c>
      <c r="R2107" s="14">
        <v>0.13522224525000001</v>
      </c>
      <c r="S2107" s="14">
        <v>6.0282667499999998E-2</v>
      </c>
      <c r="T2107" s="14">
        <f t="shared" si="161"/>
        <v>2.243136391567278</v>
      </c>
      <c r="U2107" s="14"/>
      <c r="V2107" s="15" t="s">
        <v>2213</v>
      </c>
      <c r="W2107" s="15">
        <v>1.0970505857231E-3</v>
      </c>
      <c r="X2107" s="15">
        <v>4.5981672310267197E-3</v>
      </c>
      <c r="Y2107" s="15">
        <v>0.22896232394444399</v>
      </c>
      <c r="Z2107" s="15">
        <v>4.3385055555555602E-3</v>
      </c>
      <c r="AA2107" s="15">
        <f t="shared" si="162"/>
        <v>52.774468307699237</v>
      </c>
      <c r="AB2107" s="15" t="s">
        <v>1362</v>
      </c>
      <c r="AC2107" s="17" t="s">
        <v>2213</v>
      </c>
      <c r="AD2107" s="17">
        <v>1.2443118799998201E-3</v>
      </c>
      <c r="AE2107" s="17">
        <v>7.1284638266447403E-3</v>
      </c>
      <c r="AF2107" s="17">
        <v>0.15276188702040799</v>
      </c>
      <c r="AG2107" s="17">
        <v>5.7662464653061199E-2</v>
      </c>
      <c r="AH2107" s="17">
        <f t="shared" si="163"/>
        <v>2.6492431070980613</v>
      </c>
      <c r="AI2107" s="17" t="s">
        <v>1362</v>
      </c>
      <c r="AJ2107" s="18" t="s">
        <v>2213</v>
      </c>
      <c r="AK2107" s="18">
        <v>1.5830536659255301E-3</v>
      </c>
      <c r="AL2107" s="18">
        <v>5.4869676897266904E-3</v>
      </c>
      <c r="AM2107" s="18">
        <v>0.13004694468</v>
      </c>
      <c r="AN2107" s="18">
        <v>1.225655256E-2</v>
      </c>
      <c r="AO2107" s="18">
        <f t="shared" si="164"/>
        <v>10.610401582612722</v>
      </c>
      <c r="AP2107" s="18" t="s">
        <v>1362</v>
      </c>
    </row>
    <row r="2108" spans="1:42" x14ac:dyDescent="0.3">
      <c r="A2108" s="11" t="s">
        <v>2942</v>
      </c>
      <c r="B2108" s="11">
        <v>1.4266186701446901E-2</v>
      </c>
      <c r="C2108" s="11">
        <v>3.2858744678609601E-2</v>
      </c>
      <c r="D2108" s="11">
        <v>5.1235057000000001E-2</v>
      </c>
      <c r="E2108" s="11">
        <v>1.66836752173913E-3</v>
      </c>
      <c r="F2108" s="11">
        <f t="shared" si="160"/>
        <v>30.709694556144228</v>
      </c>
      <c r="G2108" s="11" t="s">
        <v>1362</v>
      </c>
      <c r="H2108" s="12" t="s">
        <v>3450</v>
      </c>
      <c r="I2108" s="12">
        <v>6.5357504999999996E-2</v>
      </c>
      <c r="J2108" s="12">
        <v>0.31570827511288202</v>
      </c>
      <c r="K2108" s="12">
        <v>0.33572761200000001</v>
      </c>
      <c r="L2108" s="12">
        <v>0.146013422</v>
      </c>
      <c r="M2108" s="12">
        <v>2.2992928099999999</v>
      </c>
      <c r="N2108" s="12"/>
      <c r="O2108" s="14" t="s">
        <v>3450</v>
      </c>
      <c r="P2108" s="14">
        <v>3.2174034514854399E-3</v>
      </c>
      <c r="Q2108" s="14">
        <v>1.3031112027154099E-2</v>
      </c>
      <c r="R2108" s="14">
        <v>0.36946033582142901</v>
      </c>
      <c r="S2108" s="14">
        <v>0.14714774475</v>
      </c>
      <c r="T2108" s="14">
        <f t="shared" si="161"/>
        <v>2.510812085153816</v>
      </c>
      <c r="U2108" s="14" t="s">
        <v>1362</v>
      </c>
      <c r="V2108" s="15" t="s">
        <v>3450</v>
      </c>
      <c r="W2108" s="15">
        <v>5.7419415487412803E-3</v>
      </c>
      <c r="X2108" s="15">
        <v>1.6728948183857999E-2</v>
      </c>
      <c r="Y2108" s="15">
        <v>0.105441148055556</v>
      </c>
      <c r="Z2108" s="15">
        <v>7.80368738888889E-3</v>
      </c>
      <c r="AA2108" s="15">
        <f t="shared" si="162"/>
        <v>13.51170835029682</v>
      </c>
      <c r="AB2108" s="15" t="s">
        <v>1362</v>
      </c>
      <c r="AC2108" s="17" t="s">
        <v>3450</v>
      </c>
      <c r="AD2108" s="17">
        <v>2.1327934719539499E-3</v>
      </c>
      <c r="AE2108" s="17">
        <v>1.08419473435211E-2</v>
      </c>
      <c r="AF2108" s="17">
        <v>0.20173594718367299</v>
      </c>
      <c r="AG2108" s="17">
        <v>0.13525758846938801</v>
      </c>
      <c r="AH2108" s="17">
        <f t="shared" si="163"/>
        <v>1.4914944844616287</v>
      </c>
      <c r="AI2108" s="17"/>
      <c r="AJ2108" s="18" t="s">
        <v>3450</v>
      </c>
      <c r="AK2108" s="18">
        <v>1.5830536659255301E-3</v>
      </c>
      <c r="AL2108" s="18">
        <v>5.4869676897266904E-3</v>
      </c>
      <c r="AM2108" s="18">
        <v>0.2488660134</v>
      </c>
      <c r="AN2108" s="18">
        <v>1.7400454159999999E-2</v>
      </c>
      <c r="AO2108" s="18">
        <f t="shared" si="164"/>
        <v>14.30227114255965</v>
      </c>
      <c r="AP2108" s="18" t="s">
        <v>1362</v>
      </c>
    </row>
    <row r="2109" spans="1:42" x14ac:dyDescent="0.3">
      <c r="A2109" s="11" t="s">
        <v>7249</v>
      </c>
      <c r="B2109" s="11">
        <v>6.4910217801352005E-2</v>
      </c>
      <c r="C2109" s="11">
        <v>0.11285573475803801</v>
      </c>
      <c r="D2109" s="11">
        <v>4.4098542999999997E-2</v>
      </c>
      <c r="E2109" s="11">
        <v>2.37999113043478E-2</v>
      </c>
      <c r="F2109" s="11">
        <f t="shared" si="160"/>
        <v>1.8528868631516293</v>
      </c>
      <c r="G2109" s="11"/>
      <c r="H2109" s="12" t="s">
        <v>7249</v>
      </c>
      <c r="I2109" s="12">
        <v>0.34286225199999998</v>
      </c>
      <c r="J2109" s="12">
        <v>0.64945507348619103</v>
      </c>
      <c r="K2109" s="12">
        <v>5.9140462999999997E-2</v>
      </c>
      <c r="L2109" s="12">
        <v>3.0077336E-2</v>
      </c>
      <c r="M2109" s="12">
        <v>1.966279986</v>
      </c>
      <c r="N2109" s="12"/>
      <c r="O2109" s="14" t="s">
        <v>7249</v>
      </c>
      <c r="P2109" s="14">
        <v>3.6580350794670001E-2</v>
      </c>
      <c r="Q2109" s="14">
        <v>8.7788006434531898E-2</v>
      </c>
      <c r="R2109" s="14">
        <v>7.2795706749999994E-2</v>
      </c>
      <c r="S2109" s="14">
        <v>2.5537349142857099E-2</v>
      </c>
      <c r="T2109" s="14">
        <f t="shared" si="161"/>
        <v>2.8505584641059447</v>
      </c>
      <c r="U2109" s="14"/>
      <c r="V2109" s="15" t="s">
        <v>7249</v>
      </c>
      <c r="W2109" s="15">
        <v>9.7201088306234695E-2</v>
      </c>
      <c r="X2109" s="15">
        <v>0.16331807448854899</v>
      </c>
      <c r="Y2109" s="15">
        <v>9.3773415888888906E-2</v>
      </c>
      <c r="Z2109" s="15">
        <v>2.2871306444444399E-2</v>
      </c>
      <c r="AA2109" s="15">
        <f t="shared" si="162"/>
        <v>4.1000463229623305</v>
      </c>
      <c r="AB2109" s="15"/>
      <c r="AC2109" s="17" t="s">
        <v>7249</v>
      </c>
      <c r="AD2109" s="17">
        <v>4.5819630858373699E-3</v>
      </c>
      <c r="AE2109" s="17">
        <v>1.9913287846296798E-2</v>
      </c>
      <c r="AF2109" s="17">
        <v>0.124236631040816</v>
      </c>
      <c r="AG2109" s="17">
        <v>1.8974731734693901E-2</v>
      </c>
      <c r="AH2109" s="17">
        <f t="shared" si="163"/>
        <v>6.5474776022081231</v>
      </c>
      <c r="AI2109" s="17" t="s">
        <v>1362</v>
      </c>
      <c r="AJ2109" s="18" t="s">
        <v>7249</v>
      </c>
      <c r="AK2109" s="18">
        <v>1.5830536659255301E-3</v>
      </c>
      <c r="AL2109" s="18">
        <v>5.4869676897266904E-3</v>
      </c>
      <c r="AM2109" s="18">
        <v>0.140338517</v>
      </c>
      <c r="AN2109" s="18">
        <v>1.481320792E-2</v>
      </c>
      <c r="AO2109" s="18">
        <f t="shared" si="164"/>
        <v>9.4738774854110055</v>
      </c>
      <c r="AP2109" s="18" t="s">
        <v>1362</v>
      </c>
    </row>
    <row r="2110" spans="1:42" x14ac:dyDescent="0.3">
      <c r="A2110" s="11" t="s">
        <v>5292</v>
      </c>
      <c r="B2110" s="11">
        <v>9.1516888526500702E-3</v>
      </c>
      <c r="C2110" s="11">
        <v>2.2780598047171401E-2</v>
      </c>
      <c r="D2110" s="11">
        <v>4.2355023695652201E-2</v>
      </c>
      <c r="E2110" s="11">
        <v>1E-3</v>
      </c>
      <c r="F2110" s="11">
        <f t="shared" si="160"/>
        <v>42.3550236956522</v>
      </c>
      <c r="G2110" s="11" t="s">
        <v>1362</v>
      </c>
      <c r="H2110" s="12" t="s">
        <v>5515</v>
      </c>
      <c r="I2110" s="12">
        <v>0.99342162499999997</v>
      </c>
      <c r="J2110" s="12">
        <v>1</v>
      </c>
      <c r="K2110" s="12">
        <v>0.634108318</v>
      </c>
      <c r="L2110" s="12">
        <v>0.53682290099999996</v>
      </c>
      <c r="M2110" s="12">
        <v>1.181224418</v>
      </c>
      <c r="N2110" s="12"/>
      <c r="O2110" s="14" t="s">
        <v>5515</v>
      </c>
      <c r="P2110" s="14">
        <v>3.4389942884445199E-3</v>
      </c>
      <c r="Q2110" s="14">
        <v>1.3706902592033001E-2</v>
      </c>
      <c r="R2110" s="14">
        <v>1.50755254271429</v>
      </c>
      <c r="S2110" s="14">
        <v>0.84722455939285701</v>
      </c>
      <c r="T2110" s="14">
        <f t="shared" si="161"/>
        <v>1.779401371219268</v>
      </c>
      <c r="U2110" s="14"/>
      <c r="V2110" s="15" t="s">
        <v>5515</v>
      </c>
      <c r="W2110" s="16">
        <v>7.62939453125E-6</v>
      </c>
      <c r="X2110" s="16">
        <v>1.0236459515392201E-4</v>
      </c>
      <c r="Y2110" s="15">
        <v>1.4228596946111101</v>
      </c>
      <c r="Z2110" s="15">
        <v>0.419791283444444</v>
      </c>
      <c r="AA2110" s="15">
        <f t="shared" si="162"/>
        <v>3.389445542881107</v>
      </c>
      <c r="AB2110" s="15" t="s">
        <v>1362</v>
      </c>
      <c r="AC2110" s="17" t="s">
        <v>5515</v>
      </c>
      <c r="AD2110" s="17">
        <v>4.0152533550493804E-3</v>
      </c>
      <c r="AE2110" s="17">
        <v>1.7951989006367599E-2</v>
      </c>
      <c r="AF2110" s="17">
        <v>1.55330961122449</v>
      </c>
      <c r="AG2110" s="17">
        <v>0.82684497779591803</v>
      </c>
      <c r="AH2110" s="17">
        <f t="shared" si="163"/>
        <v>1.8785983502797281</v>
      </c>
      <c r="AI2110" s="17"/>
      <c r="AJ2110" s="18" t="s">
        <v>5515</v>
      </c>
      <c r="AK2110" s="18">
        <v>1.59323271008736E-3</v>
      </c>
      <c r="AL2110" s="18">
        <v>5.5143973847241699E-3</v>
      </c>
      <c r="AM2110" s="18">
        <v>1.9109128681200001</v>
      </c>
      <c r="AN2110" s="18">
        <v>0.57539026372000002</v>
      </c>
      <c r="AO2110" s="18">
        <f t="shared" si="164"/>
        <v>3.3210726503531878</v>
      </c>
      <c r="AP2110" s="18" t="s">
        <v>1362</v>
      </c>
    </row>
    <row r="2111" spans="1:42" x14ac:dyDescent="0.3">
      <c r="A2111" s="11" t="s">
        <v>5387</v>
      </c>
      <c r="B2111" s="22">
        <v>2.38418579101562E-7</v>
      </c>
      <c r="C2111" s="22">
        <v>6.8028767903645702E-6</v>
      </c>
      <c r="D2111" s="11">
        <v>9.4538082507826093</v>
      </c>
      <c r="E2111" s="11">
        <v>4.3255069219999998</v>
      </c>
      <c r="F2111" s="11">
        <f t="shared" si="160"/>
        <v>2.1855954507203559</v>
      </c>
      <c r="G2111" s="11" t="s">
        <v>1362</v>
      </c>
      <c r="H2111" s="12" t="s">
        <v>5599</v>
      </c>
      <c r="I2111" s="12">
        <v>0.60436271500000005</v>
      </c>
      <c r="J2111" s="12">
        <v>0.82766533105913198</v>
      </c>
      <c r="K2111" s="12">
        <v>0.31118177400000002</v>
      </c>
      <c r="L2111" s="12">
        <v>0.25284722199999998</v>
      </c>
      <c r="M2111" s="12">
        <v>1.2307106699999999</v>
      </c>
      <c r="N2111" s="12"/>
      <c r="O2111" s="14" t="s">
        <v>5599</v>
      </c>
      <c r="P2111" s="14">
        <v>1.97281316860762E-3</v>
      </c>
      <c r="Q2111" s="14">
        <v>8.8929666234814006E-3</v>
      </c>
      <c r="R2111" s="14">
        <v>0.435095599928571</v>
      </c>
      <c r="S2111" s="14">
        <v>0.204779095892857</v>
      </c>
      <c r="T2111" s="14">
        <f t="shared" si="161"/>
        <v>2.1247071046559287</v>
      </c>
      <c r="U2111" s="14" t="s">
        <v>1362</v>
      </c>
      <c r="V2111" s="15" t="s">
        <v>5599</v>
      </c>
      <c r="W2111" s="15">
        <v>5.2230038412741098E-3</v>
      </c>
      <c r="X2111" s="15">
        <v>1.5601883364999999E-2</v>
      </c>
      <c r="Y2111" s="15">
        <v>0.293212029166667</v>
      </c>
      <c r="Z2111" s="15">
        <v>8.8111131777777796E-2</v>
      </c>
      <c r="AA2111" s="15">
        <f t="shared" si="162"/>
        <v>3.3277523878159627</v>
      </c>
      <c r="AB2111" s="15" t="s">
        <v>1362</v>
      </c>
      <c r="AC2111" s="17" t="s">
        <v>5599</v>
      </c>
      <c r="AD2111" s="17">
        <v>0.20115469105085601</v>
      </c>
      <c r="AE2111" s="17">
        <v>0.33499217606974702</v>
      </c>
      <c r="AF2111" s="17">
        <v>0.209518815204082</v>
      </c>
      <c r="AG2111" s="17">
        <v>0.202226403204082</v>
      </c>
      <c r="AH2111" s="17">
        <f t="shared" si="163"/>
        <v>1.0360606324617299</v>
      </c>
      <c r="AI2111" s="17"/>
      <c r="AJ2111" s="18" t="s">
        <v>5599</v>
      </c>
      <c r="AK2111" s="18">
        <v>1.59323271008736E-3</v>
      </c>
      <c r="AL2111" s="18">
        <v>5.5143973847241699E-3</v>
      </c>
      <c r="AM2111" s="18">
        <v>0.30362439864000001</v>
      </c>
      <c r="AN2111" s="18">
        <v>0.16204207184</v>
      </c>
      <c r="AO2111" s="18">
        <f t="shared" si="164"/>
        <v>1.8737380680975131</v>
      </c>
      <c r="AP2111" s="18"/>
    </row>
    <row r="2112" spans="1:42" x14ac:dyDescent="0.3">
      <c r="A2112" s="11" t="s">
        <v>6933</v>
      </c>
      <c r="B2112" s="11">
        <v>2.5261742685021701E-3</v>
      </c>
      <c r="C2112" s="11">
        <v>8.1221581871947796E-3</v>
      </c>
      <c r="D2112" s="11">
        <v>4.61131945217391E-2</v>
      </c>
      <c r="E2112" s="11">
        <v>1.95716473913043E-3</v>
      </c>
      <c r="F2112" s="11">
        <f t="shared" si="160"/>
        <v>23.561222823903538</v>
      </c>
      <c r="G2112" s="11" t="s">
        <v>1362</v>
      </c>
      <c r="H2112" s="12" t="s">
        <v>6967</v>
      </c>
      <c r="I2112" s="12">
        <v>0.95301139499999998</v>
      </c>
      <c r="J2112" s="12">
        <v>1</v>
      </c>
      <c r="K2112" s="12">
        <v>5.0234470000000003E-2</v>
      </c>
      <c r="L2112" s="12">
        <v>2.7719727E-2</v>
      </c>
      <c r="M2112" s="12">
        <v>1.8122281360000001</v>
      </c>
      <c r="N2112" s="12"/>
      <c r="O2112" s="14" t="s">
        <v>6967</v>
      </c>
      <c r="P2112" s="14">
        <v>0.72216135420248295</v>
      </c>
      <c r="Q2112" s="14">
        <v>0.82928361663952299</v>
      </c>
      <c r="R2112" s="14">
        <v>0.154092879892857</v>
      </c>
      <c r="S2112" s="14">
        <v>6.3449050857142905E-2</v>
      </c>
      <c r="T2112" s="14">
        <f t="shared" si="161"/>
        <v>2.4286081164523785</v>
      </c>
      <c r="U2112" s="14"/>
      <c r="V2112" s="15" t="s">
        <v>6967</v>
      </c>
      <c r="W2112" s="15">
        <v>0.155028820861427</v>
      </c>
      <c r="X2112" s="15">
        <v>0.23826421806881001</v>
      </c>
      <c r="Y2112" s="15">
        <v>5.5385859611111102E-2</v>
      </c>
      <c r="Z2112" s="15">
        <v>3.5291262611111103E-2</v>
      </c>
      <c r="AA2112" s="15">
        <f t="shared" si="162"/>
        <v>1.5693929747266513</v>
      </c>
      <c r="AB2112" s="15"/>
      <c r="AC2112" s="17" t="s">
        <v>6967</v>
      </c>
      <c r="AD2112" s="17">
        <v>0.40404504447756801</v>
      </c>
      <c r="AE2112" s="17">
        <v>0.55331009275590504</v>
      </c>
      <c r="AF2112" s="17">
        <v>4.9227414877551001E-2</v>
      </c>
      <c r="AG2112" s="17">
        <v>3.5098810469387801E-2</v>
      </c>
      <c r="AH2112" s="17">
        <f t="shared" si="163"/>
        <v>1.4025379840289964</v>
      </c>
      <c r="AI2112" s="17"/>
      <c r="AJ2112" s="18" t="s">
        <v>6967</v>
      </c>
      <c r="AK2112" s="18">
        <v>1.59323271008736E-3</v>
      </c>
      <c r="AL2112" s="18">
        <v>5.5143973847241699E-3</v>
      </c>
      <c r="AM2112" s="18">
        <v>6.1533548600000001E-2</v>
      </c>
      <c r="AN2112" s="18">
        <v>3.2125478919999999E-2</v>
      </c>
      <c r="AO2112" s="18">
        <f t="shared" si="164"/>
        <v>1.9154126465548735</v>
      </c>
      <c r="AP2112" s="18"/>
    </row>
    <row r="2113" spans="1:42" x14ac:dyDescent="0.3">
      <c r="A2113" s="11" t="s">
        <v>5128</v>
      </c>
      <c r="B2113" s="11">
        <v>1.7415564105844E-4</v>
      </c>
      <c r="C2113" s="11">
        <v>9.5274920627158599E-4</v>
      </c>
      <c r="D2113" s="11">
        <v>2.2525722869565199E-2</v>
      </c>
      <c r="E2113" s="11">
        <v>0.39698927904347803</v>
      </c>
      <c r="F2113" s="11">
        <f t="shared" si="160"/>
        <v>5.6741388391745952E-2</v>
      </c>
      <c r="G2113" s="11" t="s">
        <v>305</v>
      </c>
      <c r="H2113" s="12" t="s">
        <v>5128</v>
      </c>
      <c r="I2113" s="12">
        <v>4.3706969999999998E-3</v>
      </c>
      <c r="J2113" s="12">
        <v>7.8544433777777797E-2</v>
      </c>
      <c r="K2113" s="12">
        <v>0.103555226</v>
      </c>
      <c r="L2113" s="12">
        <v>0.29110743900000002</v>
      </c>
      <c r="M2113" s="12">
        <v>0.35572854500000001</v>
      </c>
      <c r="N2113" s="12"/>
      <c r="O2113" s="14" t="s">
        <v>5128</v>
      </c>
      <c r="P2113" s="14">
        <v>4.8240293696170402E-4</v>
      </c>
      <c r="Q2113" s="14">
        <v>2.8389061006611799E-3</v>
      </c>
      <c r="R2113" s="14">
        <v>6.5561879642857101E-3</v>
      </c>
      <c r="S2113" s="14">
        <v>0.19480861471428601</v>
      </c>
      <c r="T2113" s="14">
        <f t="shared" si="161"/>
        <v>3.3654507393840224E-2</v>
      </c>
      <c r="U2113" s="14" t="s">
        <v>305</v>
      </c>
      <c r="V2113" s="15" t="s">
        <v>5128</v>
      </c>
      <c r="W2113" s="15">
        <v>7.26513880057952E-4</v>
      </c>
      <c r="X2113" s="15">
        <v>3.3858554371394198E-3</v>
      </c>
      <c r="Y2113" s="15">
        <v>1.9183437166666699E-2</v>
      </c>
      <c r="Z2113" s="15">
        <v>0.54071295216666704</v>
      </c>
      <c r="AA2113" s="15">
        <f t="shared" si="162"/>
        <v>3.547804262834392E-2</v>
      </c>
      <c r="AB2113" s="15" t="s">
        <v>305</v>
      </c>
      <c r="AC2113" s="17" t="s">
        <v>5128</v>
      </c>
      <c r="AD2113" s="28">
        <v>6.9119029840472802E-6</v>
      </c>
      <c r="AE2113" s="28">
        <v>1.14831842757695E-4</v>
      </c>
      <c r="AF2113" s="17">
        <v>6.5338592408163296E-2</v>
      </c>
      <c r="AG2113" s="17">
        <v>0.32812419534693898</v>
      </c>
      <c r="AH2113" s="17">
        <f t="shared" si="163"/>
        <v>0.19912762708363568</v>
      </c>
      <c r="AI2113" s="17" t="s">
        <v>305</v>
      </c>
      <c r="AJ2113" s="18" t="s">
        <v>5128</v>
      </c>
      <c r="AK2113" s="18">
        <v>1.60712458710071E-3</v>
      </c>
      <c r="AL2113" s="18">
        <v>5.5519540490049602E-3</v>
      </c>
      <c r="AM2113" s="18">
        <v>4.7347044880000001E-2</v>
      </c>
      <c r="AN2113" s="18">
        <v>0.23829569964</v>
      </c>
      <c r="AO2113" s="18">
        <f t="shared" si="164"/>
        <v>0.19869030348230585</v>
      </c>
      <c r="AP2113" s="18" t="s">
        <v>305</v>
      </c>
    </row>
    <row r="2114" spans="1:42" x14ac:dyDescent="0.3">
      <c r="A2114" s="11" t="s">
        <v>431</v>
      </c>
      <c r="B2114" s="11">
        <v>3.45253944396973E-3</v>
      </c>
      <c r="C2114" s="11">
        <v>1.0532778613972201E-2</v>
      </c>
      <c r="D2114" s="11">
        <v>0.21430395334782601</v>
      </c>
      <c r="E2114" s="11">
        <v>1.3256661755652199</v>
      </c>
      <c r="F2114" s="11">
        <f t="shared" si="160"/>
        <v>0.16165755549767569</v>
      </c>
      <c r="G2114" s="11" t="s">
        <v>305</v>
      </c>
      <c r="H2114" s="12" t="s">
        <v>1464</v>
      </c>
      <c r="I2114" s="12">
        <v>0.36838268099999999</v>
      </c>
      <c r="J2114" s="12">
        <v>0.67340761651244696</v>
      </c>
      <c r="K2114" s="12">
        <v>0.111508015</v>
      </c>
      <c r="L2114" s="12">
        <v>5.5511549E-2</v>
      </c>
      <c r="M2114" s="12">
        <v>2.0087354359999998</v>
      </c>
      <c r="N2114" s="12"/>
      <c r="O2114" s="14" t="s">
        <v>1464</v>
      </c>
      <c r="P2114" s="14">
        <v>0.32291469733190098</v>
      </c>
      <c r="Q2114" s="14">
        <v>0.46225242105741499</v>
      </c>
      <c r="R2114" s="14">
        <v>0.138639919464286</v>
      </c>
      <c r="S2114" s="14">
        <v>0.112495132214286</v>
      </c>
      <c r="T2114" s="14">
        <f t="shared" si="161"/>
        <v>1.232408165005737</v>
      </c>
      <c r="U2114" s="14"/>
      <c r="V2114" s="15" t="s">
        <v>1464</v>
      </c>
      <c r="W2114" s="15">
        <v>2.5261742685021701E-3</v>
      </c>
      <c r="X2114" s="15">
        <v>8.6837240479762101E-3</v>
      </c>
      <c r="Y2114" s="15">
        <v>7.6851325222222197E-2</v>
      </c>
      <c r="Z2114" s="15">
        <v>1.8439543333333301E-2</v>
      </c>
      <c r="AA2114" s="15">
        <f t="shared" si="162"/>
        <v>4.167745579864631</v>
      </c>
      <c r="AB2114" s="15" t="s">
        <v>1362</v>
      </c>
      <c r="AC2114" s="17" t="s">
        <v>1464</v>
      </c>
      <c r="AD2114" s="17">
        <v>1.01016387335225E-3</v>
      </c>
      <c r="AE2114" s="17">
        <v>6.0279982973101597E-3</v>
      </c>
      <c r="AF2114" s="17">
        <v>7.0419345469387801E-2</v>
      </c>
      <c r="AG2114" s="17">
        <v>2.2755260959183701E-2</v>
      </c>
      <c r="AH2114" s="17">
        <f t="shared" si="163"/>
        <v>3.0946402063109519</v>
      </c>
      <c r="AI2114" s="17" t="s">
        <v>1362</v>
      </c>
      <c r="AJ2114" s="18" t="s">
        <v>1464</v>
      </c>
      <c r="AK2114" s="18">
        <v>1.60712458710071E-3</v>
      </c>
      <c r="AL2114" s="18">
        <v>5.5519540490049602E-3</v>
      </c>
      <c r="AM2114" s="18">
        <v>0.10304695608</v>
      </c>
      <c r="AN2114" s="18">
        <v>2.4832082200000001E-2</v>
      </c>
      <c r="AO2114" s="18">
        <f t="shared" si="164"/>
        <v>4.1497509250351952</v>
      </c>
      <c r="AP2114" s="18" t="s">
        <v>1362</v>
      </c>
    </row>
    <row r="2115" spans="1:42" x14ac:dyDescent="0.3">
      <c r="A2115" s="11" t="s">
        <v>2717</v>
      </c>
      <c r="B2115" s="11">
        <v>3.1330388731920099E-3</v>
      </c>
      <c r="C2115" s="11">
        <v>9.7460414028837407E-3</v>
      </c>
      <c r="D2115" s="11">
        <v>0.10900127695652199</v>
      </c>
      <c r="E2115" s="11">
        <v>2.3204415478260899E-2</v>
      </c>
      <c r="F2115" s="11">
        <f t="shared" ref="F2115:F2178" si="165">D2115/E2115</f>
        <v>4.6974368761255825</v>
      </c>
      <c r="G2115" s="11" t="s">
        <v>1362</v>
      </c>
      <c r="H2115" s="12" t="s">
        <v>3264</v>
      </c>
      <c r="I2115" s="12">
        <v>0.76691388699999996</v>
      </c>
      <c r="J2115" s="12">
        <v>0.912663931656572</v>
      </c>
      <c r="K2115" s="12">
        <v>0.106955301</v>
      </c>
      <c r="L2115" s="12">
        <v>2.2174111E-2</v>
      </c>
      <c r="M2115" s="12">
        <v>4.8234313699999998</v>
      </c>
      <c r="N2115" s="12"/>
      <c r="O2115" s="14" t="s">
        <v>3264</v>
      </c>
      <c r="P2115" s="14">
        <v>2.2996785844149599E-3</v>
      </c>
      <c r="Q2115" s="14">
        <v>1.0030189717730601E-2</v>
      </c>
      <c r="R2115" s="14">
        <v>8.8637511428571406E-3</v>
      </c>
      <c r="S2115" s="14">
        <v>7.88214787142857E-2</v>
      </c>
      <c r="T2115" s="14">
        <f t="shared" ref="T2115:T2178" si="166">R2115/S2115</f>
        <v>0.11245349982568474</v>
      </c>
      <c r="U2115" s="14" t="s">
        <v>305</v>
      </c>
      <c r="V2115" s="15" t="s">
        <v>3264</v>
      </c>
      <c r="W2115" s="15">
        <v>4.1659870743252798E-3</v>
      </c>
      <c r="X2115" s="15">
        <v>1.28218440284125E-2</v>
      </c>
      <c r="Y2115" s="15">
        <v>0.242314931166667</v>
      </c>
      <c r="Z2115" s="15">
        <v>1.3871634000000001E-2</v>
      </c>
      <c r="AA2115" s="15">
        <f t="shared" ref="AA2115:AA2178" si="167">Y2115/Z2115</f>
        <v>17.46837691699961</v>
      </c>
      <c r="AB2115" s="15" t="s">
        <v>1362</v>
      </c>
      <c r="AC2115" s="17" t="s">
        <v>3264</v>
      </c>
      <c r="AD2115" s="17">
        <v>2.8457422239839499E-3</v>
      </c>
      <c r="AE2115" s="17">
        <v>1.3614120194582901E-2</v>
      </c>
      <c r="AF2115" s="17">
        <v>7.1943845795918407E-2</v>
      </c>
      <c r="AG2115" s="17">
        <v>3.66569159387755E-2</v>
      </c>
      <c r="AH2115" s="17">
        <f t="shared" ref="AH2115:AH2178" si="168">AF2115/AG2115</f>
        <v>1.9626268046138757</v>
      </c>
      <c r="AI2115" s="17"/>
      <c r="AJ2115" s="18" t="s">
        <v>3264</v>
      </c>
      <c r="AK2115" s="18">
        <v>1.60712458710071E-3</v>
      </c>
      <c r="AL2115" s="18">
        <v>5.5519540490049602E-3</v>
      </c>
      <c r="AM2115" s="18">
        <v>0.32983698191999999</v>
      </c>
      <c r="AN2115" s="18">
        <v>2.7102395080000001E-2</v>
      </c>
      <c r="AO2115" s="18">
        <f t="shared" ref="AO2115:AO2178" si="169">AM2115/AN2115</f>
        <v>12.170030764675872</v>
      </c>
      <c r="AP2115" s="18" t="s">
        <v>1362</v>
      </c>
    </row>
    <row r="2116" spans="1:42" x14ac:dyDescent="0.3">
      <c r="A2116" s="11" t="s">
        <v>6903</v>
      </c>
      <c r="B2116" s="11">
        <v>0.38692523378383398</v>
      </c>
      <c r="C2116" s="11">
        <v>0.480093451741333</v>
      </c>
      <c r="D2116" s="11">
        <v>0.52172654469565205</v>
      </c>
      <c r="E2116" s="11">
        <v>0.38862159008695701</v>
      </c>
      <c r="F2116" s="11">
        <f t="shared" si="165"/>
        <v>1.3425053007963654</v>
      </c>
      <c r="G2116" s="11"/>
      <c r="H2116" s="12" t="s">
        <v>6903</v>
      </c>
      <c r="I2116" s="12">
        <v>0.17021120300000001</v>
      </c>
      <c r="J2116" s="12">
        <v>0.46943681555766298</v>
      </c>
      <c r="K2116" s="12">
        <v>0.46696970399999999</v>
      </c>
      <c r="L2116" s="12">
        <v>0.23660303799999999</v>
      </c>
      <c r="M2116" s="12">
        <v>1.9736420450000001</v>
      </c>
      <c r="N2116" s="12"/>
      <c r="O2116" s="14" t="s">
        <v>6903</v>
      </c>
      <c r="P2116" s="14">
        <v>0.95186630939776096</v>
      </c>
      <c r="Q2116" s="14">
        <v>1</v>
      </c>
      <c r="R2116" s="14">
        <v>0.347849860785714</v>
      </c>
      <c r="S2116" s="14">
        <v>0.31086333653571402</v>
      </c>
      <c r="T2116" s="14">
        <f t="shared" si="166"/>
        <v>1.1189800143760302</v>
      </c>
      <c r="U2116" s="14"/>
      <c r="V2116" s="15" t="s">
        <v>6903</v>
      </c>
      <c r="W2116" s="15">
        <v>1.38325945072521E-2</v>
      </c>
      <c r="X2116" s="15">
        <v>3.4306582167023397E-2</v>
      </c>
      <c r="Y2116" s="15">
        <v>0.95034619305555601</v>
      </c>
      <c r="Z2116" s="15">
        <v>0.40389844816666698</v>
      </c>
      <c r="AA2116" s="15">
        <f t="shared" si="167"/>
        <v>2.3529335093246004</v>
      </c>
      <c r="AB2116" s="15" t="s">
        <v>1362</v>
      </c>
      <c r="AC2116" s="17" t="s">
        <v>6903</v>
      </c>
      <c r="AD2116" s="17">
        <v>0.20597843028360699</v>
      </c>
      <c r="AE2116" s="17">
        <v>0.34039391685780801</v>
      </c>
      <c r="AF2116" s="17">
        <v>0.63914217348979596</v>
      </c>
      <c r="AG2116" s="17">
        <v>0.41995338553061201</v>
      </c>
      <c r="AH2116" s="17">
        <f t="shared" si="168"/>
        <v>1.5219359945919675</v>
      </c>
      <c r="AI2116" s="17"/>
      <c r="AJ2116" s="18" t="s">
        <v>6903</v>
      </c>
      <c r="AK2116" s="18">
        <v>1.60712458710071E-3</v>
      </c>
      <c r="AL2116" s="18">
        <v>5.5519540490049602E-3</v>
      </c>
      <c r="AM2116" s="18">
        <v>1.56448761504</v>
      </c>
      <c r="AN2116" s="18">
        <v>0.57801758128000003</v>
      </c>
      <c r="AO2116" s="18">
        <f t="shared" si="169"/>
        <v>2.7066436484085763</v>
      </c>
      <c r="AP2116" s="18" t="s">
        <v>1362</v>
      </c>
    </row>
    <row r="2117" spans="1:42" x14ac:dyDescent="0.3">
      <c r="A2117" s="11" t="s">
        <v>1424</v>
      </c>
      <c r="B2117" s="11">
        <v>3.6031686218233598E-2</v>
      </c>
      <c r="C2117" s="11">
        <v>6.9780822178298493E-2</v>
      </c>
      <c r="D2117" s="11">
        <v>6.2505008260869601E-3</v>
      </c>
      <c r="E2117" s="11">
        <v>1E-3</v>
      </c>
      <c r="F2117" s="11">
        <f t="shared" si="165"/>
        <v>6.2505008260869603</v>
      </c>
      <c r="G2117" s="11"/>
      <c r="H2117" s="12" t="s">
        <v>1424</v>
      </c>
      <c r="I2117" s="12">
        <v>0.458991017</v>
      </c>
      <c r="J2117" s="12">
        <v>0.73988130678270503</v>
      </c>
      <c r="K2117" s="12">
        <v>1.8677899000000001E-2</v>
      </c>
      <c r="L2117" s="12">
        <v>6.6558429999999998E-3</v>
      </c>
      <c r="M2117" s="12">
        <v>2.8062408589999999</v>
      </c>
      <c r="N2117" s="12"/>
      <c r="O2117" s="14" t="s">
        <v>1424</v>
      </c>
      <c r="P2117" s="14">
        <v>3.6031686218233598E-2</v>
      </c>
      <c r="Q2117" s="14">
        <v>8.6614400965512206E-2</v>
      </c>
      <c r="R2117" s="14">
        <v>7.06849846428571E-3</v>
      </c>
      <c r="S2117" s="14">
        <v>1.0883443214285699E-3</v>
      </c>
      <c r="T2117" s="14">
        <f t="shared" si="166"/>
        <v>6.4947262783597193</v>
      </c>
      <c r="U2117" s="14"/>
      <c r="V2117" s="15" t="s">
        <v>1424</v>
      </c>
      <c r="W2117" s="15">
        <v>9.1516888526500702E-3</v>
      </c>
      <c r="X2117" s="15">
        <v>2.41974011681995E-2</v>
      </c>
      <c r="Y2117" s="15">
        <v>4.5284948222222197E-2</v>
      </c>
      <c r="Z2117" s="15">
        <v>1E-3</v>
      </c>
      <c r="AA2117" s="15">
        <f t="shared" si="167"/>
        <v>45.284948222222198</v>
      </c>
      <c r="AB2117" s="15" t="s">
        <v>1362</v>
      </c>
      <c r="AC2117" s="17" t="s">
        <v>1424</v>
      </c>
      <c r="AD2117" s="17">
        <v>0.30806322990719898</v>
      </c>
      <c r="AE2117" s="17">
        <v>0.45678340986239901</v>
      </c>
      <c r="AF2117" s="17">
        <v>3.8838883469387801E-3</v>
      </c>
      <c r="AG2117" s="17">
        <v>1.50933744897959E-3</v>
      </c>
      <c r="AH2117" s="17">
        <f t="shared" si="168"/>
        <v>2.5732405629798296</v>
      </c>
      <c r="AI2117" s="17"/>
      <c r="AJ2117" s="18" t="s">
        <v>1424</v>
      </c>
      <c r="AK2117" s="18">
        <v>1.6205180022727599E-3</v>
      </c>
      <c r="AL2117" s="18">
        <v>5.55451436750121E-3</v>
      </c>
      <c r="AM2117" s="18">
        <v>3.7700887920000002E-2</v>
      </c>
      <c r="AN2117" s="18">
        <v>1E-3</v>
      </c>
      <c r="AO2117" s="18">
        <f t="shared" si="169"/>
        <v>37.70088792</v>
      </c>
      <c r="AP2117" s="18" t="s">
        <v>1362</v>
      </c>
    </row>
    <row r="2118" spans="1:42" x14ac:dyDescent="0.3">
      <c r="A2118" s="11" t="s">
        <v>4679</v>
      </c>
      <c r="B2118" s="11">
        <v>2.2996785844149599E-3</v>
      </c>
      <c r="C2118" s="11">
        <v>7.64039332429372E-3</v>
      </c>
      <c r="D2118" s="11">
        <v>0.129435841</v>
      </c>
      <c r="E2118" s="11">
        <v>2.84156312608696E-2</v>
      </c>
      <c r="F2118" s="11">
        <f t="shared" si="165"/>
        <v>4.5550929279633001</v>
      </c>
      <c r="G2118" s="11" t="s">
        <v>1362</v>
      </c>
      <c r="H2118" s="12" t="s">
        <v>1033</v>
      </c>
      <c r="I2118" s="12">
        <v>2.9471620000000001E-3</v>
      </c>
      <c r="J2118" s="12">
        <v>6.0354557014084501E-2</v>
      </c>
      <c r="K2118" s="12">
        <v>11.39611189</v>
      </c>
      <c r="L2118" s="12">
        <v>17.80062719</v>
      </c>
      <c r="M2118" s="12">
        <v>0.64020844700000001</v>
      </c>
      <c r="N2118" s="12"/>
      <c r="O2118" s="14" t="s">
        <v>1033</v>
      </c>
      <c r="P2118" s="14">
        <v>4.2496621608734201E-4</v>
      </c>
      <c r="Q2118" s="14">
        <v>2.58251436085881E-3</v>
      </c>
      <c r="R2118" s="14">
        <v>7.2086790468571396</v>
      </c>
      <c r="S2118" s="14">
        <v>13.230623422607099</v>
      </c>
      <c r="T2118" s="14">
        <f t="shared" si="166"/>
        <v>0.54484802541803934</v>
      </c>
      <c r="U2118" s="14"/>
      <c r="V2118" s="15" t="s">
        <v>1033</v>
      </c>
      <c r="W2118" s="16">
        <v>7.62939453125E-6</v>
      </c>
      <c r="X2118" s="16">
        <v>1.0236459515392201E-4</v>
      </c>
      <c r="Y2118" s="15">
        <v>11.863399342055599</v>
      </c>
      <c r="Z2118" s="15">
        <v>43.199590896111097</v>
      </c>
      <c r="AA2118" s="15">
        <f t="shared" si="167"/>
        <v>0.27461832614538861</v>
      </c>
      <c r="AB2118" s="15" t="s">
        <v>305</v>
      </c>
      <c r="AC2118" s="17" t="s">
        <v>1033</v>
      </c>
      <c r="AD2118" s="28">
        <v>1.44516576483511E-9</v>
      </c>
      <c r="AE2118" s="28">
        <v>1.4471454439650199E-7</v>
      </c>
      <c r="AF2118" s="17">
        <v>10.928091689959199</v>
      </c>
      <c r="AG2118" s="17">
        <v>28.8343549165306</v>
      </c>
      <c r="AH2118" s="17">
        <f t="shared" si="168"/>
        <v>0.37899553229450528</v>
      </c>
      <c r="AI2118" s="17" t="s">
        <v>305</v>
      </c>
      <c r="AJ2118" s="18" t="s">
        <v>1033</v>
      </c>
      <c r="AK2118" s="18">
        <v>1.62535905838013E-3</v>
      </c>
      <c r="AL2118" s="18">
        <v>5.55451436750121E-3</v>
      </c>
      <c r="AM2118" s="18">
        <v>10.61984588</v>
      </c>
      <c r="AN2118" s="18">
        <v>25.583193944080001</v>
      </c>
      <c r="AO2118" s="18">
        <f t="shared" si="169"/>
        <v>0.4151102439833339</v>
      </c>
      <c r="AP2118" s="18" t="s">
        <v>305</v>
      </c>
    </row>
    <row r="2119" spans="1:42" x14ac:dyDescent="0.3">
      <c r="A2119" s="11" t="s">
        <v>1568</v>
      </c>
      <c r="B2119" s="11">
        <v>9.1516888526500702E-3</v>
      </c>
      <c r="C2119" s="11">
        <v>2.2780598047171401E-2</v>
      </c>
      <c r="D2119" s="11">
        <v>2.4449021584347799</v>
      </c>
      <c r="E2119" s="11">
        <v>5.0032696521739098E-2</v>
      </c>
      <c r="F2119" s="11">
        <f t="shared" si="165"/>
        <v>48.866088146427913</v>
      </c>
      <c r="G2119" s="11" t="s">
        <v>1362</v>
      </c>
      <c r="H2119" s="12" t="s">
        <v>528</v>
      </c>
      <c r="I2119" s="12">
        <v>2.5857099999999997E-4</v>
      </c>
      <c r="J2119" s="12">
        <v>1.6489571666666699E-2</v>
      </c>
      <c r="K2119" s="12">
        <v>31.99486349</v>
      </c>
      <c r="L2119" s="12">
        <v>50.068801960000002</v>
      </c>
      <c r="M2119" s="12">
        <v>0.639017956</v>
      </c>
      <c r="N2119" s="12"/>
      <c r="O2119" s="14" t="s">
        <v>528</v>
      </c>
      <c r="P2119" s="25">
        <v>7.4505805969238397E-9</v>
      </c>
      <c r="Q2119" s="25">
        <v>9.4923011043615697E-7</v>
      </c>
      <c r="R2119" s="14">
        <v>21.2623885673571</v>
      </c>
      <c r="S2119" s="14">
        <v>57.1731087</v>
      </c>
      <c r="T2119" s="14">
        <f t="shared" si="166"/>
        <v>0.37189491792243756</v>
      </c>
      <c r="U2119" s="14" t="s">
        <v>305</v>
      </c>
      <c r="V2119" s="15" t="s">
        <v>528</v>
      </c>
      <c r="W2119" s="16">
        <v>2.288818359375E-5</v>
      </c>
      <c r="X2119" s="16">
        <v>2.1278627457157299E-4</v>
      </c>
      <c r="Y2119" s="15">
        <v>24.893426723888901</v>
      </c>
      <c r="Z2119" s="15">
        <v>55.430151010000003</v>
      </c>
      <c r="AA2119" s="15">
        <f t="shared" si="167"/>
        <v>0.44909541594786462</v>
      </c>
      <c r="AB2119" s="15" t="s">
        <v>305</v>
      </c>
      <c r="AC2119" s="17" t="s">
        <v>528</v>
      </c>
      <c r="AD2119" s="28">
        <v>6.1398203889950798E-6</v>
      </c>
      <c r="AE2119" s="28">
        <v>1.04376946612916E-4</v>
      </c>
      <c r="AF2119" s="17">
        <v>35.954142190775499</v>
      </c>
      <c r="AG2119" s="17">
        <v>54.318129844938802</v>
      </c>
      <c r="AH2119" s="17">
        <f t="shared" si="168"/>
        <v>0.66191789543221169</v>
      </c>
      <c r="AI2119" s="17"/>
      <c r="AJ2119" s="18" t="s">
        <v>528</v>
      </c>
      <c r="AK2119" s="18">
        <v>1.62535905838013E-3</v>
      </c>
      <c r="AL2119" s="18">
        <v>5.55451436750121E-3</v>
      </c>
      <c r="AM2119" s="18">
        <v>31.81645721688</v>
      </c>
      <c r="AN2119" s="18">
        <v>46.832230736</v>
      </c>
      <c r="AO2119" s="18">
        <f t="shared" si="169"/>
        <v>0.67937095280030391</v>
      </c>
      <c r="AP2119" s="18"/>
    </row>
    <row r="2120" spans="1:42" x14ac:dyDescent="0.3">
      <c r="A2120" s="11" t="s">
        <v>4386</v>
      </c>
      <c r="B2120" s="11">
        <v>4.4010984012951497E-2</v>
      </c>
      <c r="C2120" s="11">
        <v>8.3196653592682496E-2</v>
      </c>
      <c r="D2120" s="11">
        <v>4.9970622086956497E-2</v>
      </c>
      <c r="E2120" s="11">
        <v>2.8480757391304299E-3</v>
      </c>
      <c r="F2120" s="11">
        <f t="shared" si="165"/>
        <v>17.545397898095732</v>
      </c>
      <c r="G2120" s="11"/>
      <c r="H2120" s="12" t="s">
        <v>4665</v>
      </c>
      <c r="I2120" s="12">
        <v>0.370496773</v>
      </c>
      <c r="J2120" s="12">
        <v>0.67625195573939201</v>
      </c>
      <c r="K2120" s="12">
        <v>0.13329158999999999</v>
      </c>
      <c r="L2120" s="12">
        <v>9.5357928999999994E-2</v>
      </c>
      <c r="M2120" s="12">
        <v>1.3978029089999999</v>
      </c>
      <c r="N2120" s="12"/>
      <c r="O2120" s="14" t="s">
        <v>4665</v>
      </c>
      <c r="P2120" s="25">
        <v>1.40515506618989E-5</v>
      </c>
      <c r="Q2120" s="25">
        <v>1.9737400562226299E-4</v>
      </c>
      <c r="R2120" s="14">
        <v>0.31676248132142898</v>
      </c>
      <c r="S2120" s="14">
        <v>0.104838202928571</v>
      </c>
      <c r="T2120" s="14">
        <f t="shared" si="166"/>
        <v>3.0214413493642915</v>
      </c>
      <c r="U2120" s="14" t="s">
        <v>1362</v>
      </c>
      <c r="V2120" s="15" t="s">
        <v>4665</v>
      </c>
      <c r="W2120" s="15">
        <v>4.6001508484596303E-4</v>
      </c>
      <c r="X2120" s="15">
        <v>2.4752865469120002E-3</v>
      </c>
      <c r="Y2120" s="15">
        <v>0.14657081583333301</v>
      </c>
      <c r="Z2120" s="15">
        <v>1.0195104666666699E-2</v>
      </c>
      <c r="AA2120" s="15">
        <f t="shared" si="167"/>
        <v>14.376587649222683</v>
      </c>
      <c r="AB2120" s="15" t="s">
        <v>1362</v>
      </c>
      <c r="AC2120" s="17" t="s">
        <v>4665</v>
      </c>
      <c r="AD2120" s="17">
        <v>2.00841769037771E-3</v>
      </c>
      <c r="AE2120" s="17">
        <v>1.0368314489167399E-2</v>
      </c>
      <c r="AF2120" s="17">
        <v>0.10425828600000001</v>
      </c>
      <c r="AG2120" s="17">
        <v>3.8236241224489799E-2</v>
      </c>
      <c r="AH2120" s="17">
        <f t="shared" si="168"/>
        <v>2.7266876309281147</v>
      </c>
      <c r="AI2120" s="17" t="s">
        <v>1362</v>
      </c>
      <c r="AJ2120" s="18" t="s">
        <v>4665</v>
      </c>
      <c r="AK2120" s="18">
        <v>1.62535905838013E-3</v>
      </c>
      <c r="AL2120" s="18">
        <v>5.55451436750121E-3</v>
      </c>
      <c r="AM2120" s="18">
        <v>0.19382947768</v>
      </c>
      <c r="AN2120" s="18">
        <v>6.0121008720000001E-2</v>
      </c>
      <c r="AO2120" s="18">
        <f t="shared" si="169"/>
        <v>3.2239891147322055</v>
      </c>
      <c r="AP2120" s="18" t="s">
        <v>1362</v>
      </c>
    </row>
    <row r="2121" spans="1:42" x14ac:dyDescent="0.3">
      <c r="A2121" s="11" t="s">
        <v>655</v>
      </c>
      <c r="B2121" s="22">
        <v>2.6226043701171899E-5</v>
      </c>
      <c r="C2121" s="11">
        <v>2.2136971458204999E-4</v>
      </c>
      <c r="D2121" s="11">
        <v>0.81721996456521695</v>
      </c>
      <c r="E2121" s="11">
        <v>4.2812802539565196</v>
      </c>
      <c r="F2121" s="11">
        <f t="shared" si="165"/>
        <v>0.19088214648176513</v>
      </c>
      <c r="G2121" s="11" t="s">
        <v>305</v>
      </c>
      <c r="H2121" s="12" t="s">
        <v>1664</v>
      </c>
      <c r="I2121" s="12">
        <v>0.94169136899999994</v>
      </c>
      <c r="J2121" s="12">
        <v>0.99972199950788598</v>
      </c>
      <c r="K2121" s="12">
        <v>3.5146972719999998</v>
      </c>
      <c r="L2121" s="12">
        <v>3.40529824</v>
      </c>
      <c r="M2121" s="12">
        <v>1.0321261239999999</v>
      </c>
      <c r="N2121" s="12"/>
      <c r="O2121" s="14" t="s">
        <v>1664</v>
      </c>
      <c r="P2121" s="25">
        <v>3.6634504795074497E-5</v>
      </c>
      <c r="Q2121" s="25">
        <v>4.0493116259030599E-4</v>
      </c>
      <c r="R2121" s="14">
        <v>6.8035547849285702</v>
      </c>
      <c r="S2121" s="14">
        <v>2.9391900797142898</v>
      </c>
      <c r="T2121" s="14">
        <f t="shared" si="166"/>
        <v>2.314771961121318</v>
      </c>
      <c r="U2121" s="14" t="s">
        <v>1362</v>
      </c>
      <c r="V2121" s="15" t="s">
        <v>1664</v>
      </c>
      <c r="W2121" s="15">
        <v>1.4495849609375E-4</v>
      </c>
      <c r="X2121" s="15">
        <v>9.6616647951477204E-4</v>
      </c>
      <c r="Y2121" s="15">
        <v>4.4927540815000002</v>
      </c>
      <c r="Z2121" s="15">
        <v>2.3282854672222202</v>
      </c>
      <c r="AA2121" s="15">
        <f t="shared" si="167"/>
        <v>1.9296405637321254</v>
      </c>
      <c r="AB2121" s="15"/>
      <c r="AC2121" s="17" t="s">
        <v>1664</v>
      </c>
      <c r="AD2121" s="17">
        <v>4.2171528984162902E-3</v>
      </c>
      <c r="AE2121" s="17">
        <v>1.85595350315612E-2</v>
      </c>
      <c r="AF2121" s="17">
        <v>5.6182087440000004</v>
      </c>
      <c r="AG2121" s="17">
        <v>3.63355474710204</v>
      </c>
      <c r="AH2121" s="17">
        <f t="shared" si="168"/>
        <v>1.5462017597177615</v>
      </c>
      <c r="AI2121" s="17"/>
      <c r="AJ2121" s="18" t="s">
        <v>1664</v>
      </c>
      <c r="AK2121" s="18">
        <v>1.62535905838013E-3</v>
      </c>
      <c r="AL2121" s="18">
        <v>5.55451436750121E-3</v>
      </c>
      <c r="AM2121" s="18">
        <v>5.28393012072</v>
      </c>
      <c r="AN2121" s="18">
        <v>3.89932420892</v>
      </c>
      <c r="AO2121" s="18">
        <f t="shared" si="169"/>
        <v>1.3550886865556366</v>
      </c>
      <c r="AP2121" s="18"/>
    </row>
    <row r="2122" spans="1:42" x14ac:dyDescent="0.3">
      <c r="A2122" s="11" t="s">
        <v>4788</v>
      </c>
      <c r="B2122" s="22">
        <v>4.3012521191441697E-5</v>
      </c>
      <c r="C2122" s="11">
        <v>3.2633900332526599E-4</v>
      </c>
      <c r="D2122" s="11">
        <v>117.535197419783</v>
      </c>
      <c r="E2122" s="11">
        <v>0.190602271565217</v>
      </c>
      <c r="F2122" s="11">
        <f t="shared" si="165"/>
        <v>616.65160889526351</v>
      </c>
      <c r="G2122" s="11" t="s">
        <v>1362</v>
      </c>
      <c r="H2122" s="12" t="s">
        <v>5023</v>
      </c>
      <c r="I2122" s="12">
        <v>0.55828867000000004</v>
      </c>
      <c r="J2122" s="12">
        <v>0.81013146325349294</v>
      </c>
      <c r="K2122" s="12">
        <v>0.43021444199999997</v>
      </c>
      <c r="L2122" s="12">
        <v>0.60205910399999996</v>
      </c>
      <c r="M2122" s="12">
        <v>0.71457177400000005</v>
      </c>
      <c r="N2122" s="12"/>
      <c r="O2122" s="14" t="s">
        <v>5023</v>
      </c>
      <c r="P2122" s="14">
        <v>2.5081265520963902E-3</v>
      </c>
      <c r="Q2122" s="14">
        <v>1.07532693656874E-2</v>
      </c>
      <c r="R2122" s="14">
        <v>0.71554193353571405</v>
      </c>
      <c r="S2122" s="14">
        <v>0.30366629839285703</v>
      </c>
      <c r="T2122" s="14">
        <f t="shared" si="166"/>
        <v>2.3563429241990108</v>
      </c>
      <c r="U2122" s="14" t="s">
        <v>1362</v>
      </c>
      <c r="V2122" s="15" t="s">
        <v>5023</v>
      </c>
      <c r="W2122" s="15">
        <v>1.20315551757813E-2</v>
      </c>
      <c r="X2122" s="15">
        <v>3.0558918643981001E-2</v>
      </c>
      <c r="Y2122" s="15">
        <v>0.51194407788888896</v>
      </c>
      <c r="Z2122" s="15">
        <v>0.18840914116666699</v>
      </c>
      <c r="AA2122" s="15">
        <f t="shared" si="167"/>
        <v>2.7171934159819906</v>
      </c>
      <c r="AB2122" s="15" t="s">
        <v>1362</v>
      </c>
      <c r="AC2122" s="17" t="s">
        <v>5023</v>
      </c>
      <c r="AD2122" s="17">
        <v>5.0290813974868502E-3</v>
      </c>
      <c r="AE2122" s="17">
        <v>2.13735959393191E-2</v>
      </c>
      <c r="AF2122" s="17">
        <v>0.39352737918367298</v>
      </c>
      <c r="AG2122" s="17">
        <v>0.275094151918367</v>
      </c>
      <c r="AH2122" s="17">
        <f t="shared" si="168"/>
        <v>1.4305188839508682</v>
      </c>
      <c r="AI2122" s="17"/>
      <c r="AJ2122" s="18" t="s">
        <v>5023</v>
      </c>
      <c r="AK2122" s="18">
        <v>1.62535905838013E-3</v>
      </c>
      <c r="AL2122" s="18">
        <v>5.55451436750121E-3</v>
      </c>
      <c r="AM2122" s="18">
        <v>0.45944729239999998</v>
      </c>
      <c r="AN2122" s="18">
        <v>0.18755660771999999</v>
      </c>
      <c r="AO2122" s="18">
        <f t="shared" si="169"/>
        <v>2.449645992136416</v>
      </c>
      <c r="AP2122" s="18" t="s">
        <v>1362</v>
      </c>
    </row>
    <row r="2123" spans="1:42" x14ac:dyDescent="0.3">
      <c r="A2123" s="11" t="s">
        <v>6391</v>
      </c>
      <c r="B2123" s="11">
        <v>2.4156570434570299E-3</v>
      </c>
      <c r="C2123" s="11">
        <v>7.9136968249407195E-3</v>
      </c>
      <c r="D2123" s="11">
        <v>7.9759696659130404</v>
      </c>
      <c r="E2123" s="11">
        <v>11.875582327217399</v>
      </c>
      <c r="F2123" s="11">
        <f t="shared" si="165"/>
        <v>0.67162766811300545</v>
      </c>
      <c r="G2123" s="11"/>
      <c r="H2123" s="12" t="s">
        <v>6470</v>
      </c>
      <c r="I2123" s="12">
        <v>0.531025678</v>
      </c>
      <c r="J2123" s="12">
        <v>0.79447068735554205</v>
      </c>
      <c r="K2123" s="12">
        <v>67.993926389999999</v>
      </c>
      <c r="L2123" s="12">
        <v>64.648685920000005</v>
      </c>
      <c r="M2123" s="12">
        <v>1.0517449109999999</v>
      </c>
      <c r="N2123" s="12"/>
      <c r="O2123" s="14" t="s">
        <v>6470</v>
      </c>
      <c r="P2123" s="14">
        <v>2.23392248153687E-3</v>
      </c>
      <c r="Q2123" s="14">
        <v>9.7786287287044901E-3</v>
      </c>
      <c r="R2123" s="14">
        <v>82.651841747500001</v>
      </c>
      <c r="S2123" s="14">
        <v>66.947131888928595</v>
      </c>
      <c r="T2123" s="14">
        <f t="shared" si="166"/>
        <v>1.2345837590866022</v>
      </c>
      <c r="U2123" s="14"/>
      <c r="V2123" s="15" t="s">
        <v>6470</v>
      </c>
      <c r="W2123" s="15">
        <v>1.04522705078125E-3</v>
      </c>
      <c r="X2123" s="15">
        <v>4.5014111780507498E-3</v>
      </c>
      <c r="Y2123" s="15">
        <v>52.465286007777799</v>
      </c>
      <c r="Z2123" s="15">
        <v>37.530987258888899</v>
      </c>
      <c r="AA2123" s="15">
        <f t="shared" si="167"/>
        <v>1.397919155333486</v>
      </c>
      <c r="AB2123" s="15"/>
      <c r="AC2123" s="17" t="s">
        <v>6470</v>
      </c>
      <c r="AD2123" s="17">
        <v>7.8177498685718695E-3</v>
      </c>
      <c r="AE2123" s="17">
        <v>3.0236905576328198E-2</v>
      </c>
      <c r="AF2123" s="17">
        <v>55.128195929183697</v>
      </c>
      <c r="AG2123" s="17">
        <v>47.015276758571403</v>
      </c>
      <c r="AH2123" s="17">
        <f t="shared" si="168"/>
        <v>1.1725592133015195</v>
      </c>
      <c r="AI2123" s="17"/>
      <c r="AJ2123" s="18" t="s">
        <v>6470</v>
      </c>
      <c r="AK2123" s="18">
        <v>1.62535905838013E-3</v>
      </c>
      <c r="AL2123" s="18">
        <v>5.55451436750121E-3</v>
      </c>
      <c r="AM2123" s="18">
        <v>73.102293493199994</v>
      </c>
      <c r="AN2123" s="18">
        <v>47.619702546399999</v>
      </c>
      <c r="AO2123" s="18">
        <f t="shared" si="169"/>
        <v>1.5351270500266165</v>
      </c>
      <c r="AP2123" s="18"/>
    </row>
    <row r="2124" spans="1:42" x14ac:dyDescent="0.3">
      <c r="A2124" s="11" t="s">
        <v>2720</v>
      </c>
      <c r="B2124" s="22">
        <v>7.1525573730468697E-7</v>
      </c>
      <c r="C2124" s="22">
        <v>1.32760223077268E-5</v>
      </c>
      <c r="D2124" s="11">
        <v>0.83867824899999999</v>
      </c>
      <c r="E2124" s="11">
        <v>0.16668694447826099</v>
      </c>
      <c r="F2124" s="11">
        <f t="shared" si="165"/>
        <v>5.0314573323370197</v>
      </c>
      <c r="G2124" s="11" t="s">
        <v>1362</v>
      </c>
      <c r="H2124" s="12" t="s">
        <v>3269</v>
      </c>
      <c r="I2124" s="12">
        <v>0.43409292300000002</v>
      </c>
      <c r="J2124" s="12">
        <v>0.72139658551159602</v>
      </c>
      <c r="K2124" s="12">
        <v>0.13555745399999999</v>
      </c>
      <c r="L2124" s="12">
        <v>5.8408769999999999E-2</v>
      </c>
      <c r="M2124" s="12">
        <v>2.320840778</v>
      </c>
      <c r="N2124" s="12"/>
      <c r="O2124" s="14" t="s">
        <v>3269</v>
      </c>
      <c r="P2124" s="14">
        <v>3.2848081773781298E-4</v>
      </c>
      <c r="Q2124" s="14">
        <v>2.1317495070706E-3</v>
      </c>
      <c r="R2124" s="14">
        <v>0.20852792882142901</v>
      </c>
      <c r="S2124" s="14">
        <v>7.0147562107142902E-2</v>
      </c>
      <c r="T2124" s="14">
        <f t="shared" si="166"/>
        <v>2.9727038625080784</v>
      </c>
      <c r="U2124" s="14" t="s">
        <v>1362</v>
      </c>
      <c r="V2124" s="15" t="s">
        <v>3269</v>
      </c>
      <c r="W2124" s="15">
        <v>1.4495849609375E-4</v>
      </c>
      <c r="X2124" s="15">
        <v>9.6616647951477204E-4</v>
      </c>
      <c r="Y2124" s="15">
        <v>0.237221073611111</v>
      </c>
      <c r="Z2124" s="15">
        <v>4.2675053222222203E-2</v>
      </c>
      <c r="AA2124" s="15">
        <f t="shared" si="167"/>
        <v>5.558776280273805</v>
      </c>
      <c r="AB2124" s="15" t="s">
        <v>1362</v>
      </c>
      <c r="AC2124" s="17" t="s">
        <v>3269</v>
      </c>
      <c r="AD2124" s="17">
        <v>5.4467214790213998E-2</v>
      </c>
      <c r="AE2124" s="17">
        <v>0.132277521633377</v>
      </c>
      <c r="AF2124" s="17">
        <v>0.18148133455102</v>
      </c>
      <c r="AG2124" s="17">
        <v>0.10639014655102</v>
      </c>
      <c r="AH2124" s="17">
        <f t="shared" si="168"/>
        <v>1.70580961145673</v>
      </c>
      <c r="AI2124" s="17"/>
      <c r="AJ2124" s="18" t="s">
        <v>3269</v>
      </c>
      <c r="AK2124" s="18">
        <v>1.62535905838013E-3</v>
      </c>
      <c r="AL2124" s="18">
        <v>5.55451436750121E-3</v>
      </c>
      <c r="AM2124" s="18">
        <v>0.31977040004000001</v>
      </c>
      <c r="AN2124" s="18">
        <v>0.11975207091999999</v>
      </c>
      <c r="AO2124" s="18">
        <f t="shared" si="169"/>
        <v>2.6702703141862294</v>
      </c>
      <c r="AP2124" s="18" t="s">
        <v>1362</v>
      </c>
    </row>
    <row r="2125" spans="1:42" x14ac:dyDescent="0.3">
      <c r="A2125" s="11" t="s">
        <v>2929</v>
      </c>
      <c r="B2125" s="11">
        <v>4.4875860214233398E-2</v>
      </c>
      <c r="C2125" s="11">
        <v>8.4371255534563899E-2</v>
      </c>
      <c r="D2125" s="11">
        <v>0.78531514269565195</v>
      </c>
      <c r="E2125" s="11">
        <v>1.0150648493912999</v>
      </c>
      <c r="F2125" s="11">
        <f t="shared" si="165"/>
        <v>0.77366007025716521</v>
      </c>
      <c r="G2125" s="11"/>
      <c r="H2125" s="12" t="s">
        <v>3435</v>
      </c>
      <c r="I2125" s="12">
        <v>0.817729975</v>
      </c>
      <c r="J2125" s="12">
        <v>0.935762146741697</v>
      </c>
      <c r="K2125" s="12">
        <v>0.14360052800000001</v>
      </c>
      <c r="L2125" s="12">
        <v>0.23186684399999999</v>
      </c>
      <c r="M2125" s="12">
        <v>0.61932325399999999</v>
      </c>
      <c r="N2125" s="12"/>
      <c r="O2125" s="14" t="s">
        <v>3435</v>
      </c>
      <c r="P2125" s="14">
        <v>1.8176059481543098E-2</v>
      </c>
      <c r="Q2125" s="14">
        <v>5.1580517372007001E-2</v>
      </c>
      <c r="R2125" s="14">
        <v>0.22033376592857101</v>
      </c>
      <c r="S2125" s="14">
        <v>0.223961263285714</v>
      </c>
      <c r="T2125" s="14">
        <f t="shared" si="166"/>
        <v>0.98380301439666695</v>
      </c>
      <c r="U2125" s="14"/>
      <c r="V2125" s="15" t="s">
        <v>3435</v>
      </c>
      <c r="W2125" s="15">
        <v>4.31671142578125E-2</v>
      </c>
      <c r="X2125" s="15">
        <v>8.4172952159009204E-2</v>
      </c>
      <c r="Y2125" s="15">
        <v>0.41727970866666703</v>
      </c>
      <c r="Z2125" s="15">
        <v>0.121964347944444</v>
      </c>
      <c r="AA2125" s="15">
        <f t="shared" si="167"/>
        <v>3.421325294640547</v>
      </c>
      <c r="AB2125" s="15"/>
      <c r="AC2125" s="17" t="s">
        <v>3435</v>
      </c>
      <c r="AD2125" s="17">
        <v>6.8070865749858905E-2</v>
      </c>
      <c r="AE2125" s="17">
        <v>0.154533549264431</v>
      </c>
      <c r="AF2125" s="17">
        <v>0.32211801983673499</v>
      </c>
      <c r="AG2125" s="17">
        <v>0.162315373714286</v>
      </c>
      <c r="AH2125" s="17">
        <f t="shared" si="168"/>
        <v>1.9845194725900701</v>
      </c>
      <c r="AI2125" s="17"/>
      <c r="AJ2125" s="18" t="s">
        <v>3435</v>
      </c>
      <c r="AK2125" s="18">
        <v>1.62535905838013E-3</v>
      </c>
      <c r="AL2125" s="18">
        <v>5.55451436750121E-3</v>
      </c>
      <c r="AM2125" s="18">
        <v>0.56898214660000002</v>
      </c>
      <c r="AN2125" s="18">
        <v>0.30916110815999998</v>
      </c>
      <c r="AO2125" s="18">
        <f t="shared" si="169"/>
        <v>1.8404066086654567</v>
      </c>
      <c r="AP2125" s="18"/>
    </row>
    <row r="2126" spans="1:42" x14ac:dyDescent="0.3">
      <c r="A2126" s="11" t="s">
        <v>5643</v>
      </c>
      <c r="B2126" s="11">
        <v>1.4266186701446901E-2</v>
      </c>
      <c r="C2126" s="11">
        <v>3.2858744678609601E-2</v>
      </c>
      <c r="D2126" s="11">
        <v>0.164010040695652</v>
      </c>
      <c r="E2126" s="11">
        <v>1E-3</v>
      </c>
      <c r="F2126" s="11">
        <f t="shared" si="165"/>
        <v>164.01004069565201</v>
      </c>
      <c r="G2126" s="11" t="s">
        <v>1362</v>
      </c>
      <c r="H2126" s="12" t="s">
        <v>5817</v>
      </c>
      <c r="I2126" s="12">
        <v>0.85049972699999998</v>
      </c>
      <c r="J2126" s="12">
        <v>0.95245668644670101</v>
      </c>
      <c r="K2126" s="12">
        <v>0.43445009499999998</v>
      </c>
      <c r="L2126" s="12">
        <v>0.44927348700000003</v>
      </c>
      <c r="M2126" s="12">
        <v>0.96700586099999997</v>
      </c>
      <c r="N2126" s="12"/>
      <c r="O2126" s="14" t="s">
        <v>5817</v>
      </c>
      <c r="P2126" s="25">
        <v>4.8302114009857198E-5</v>
      </c>
      <c r="Q2126" s="25">
        <v>5.0113809488523198E-4</v>
      </c>
      <c r="R2126" s="14">
        <v>0.77066173860714304</v>
      </c>
      <c r="S2126" s="14">
        <v>0.34458460071428598</v>
      </c>
      <c r="T2126" s="14">
        <f t="shared" si="166"/>
        <v>2.23649500589883</v>
      </c>
      <c r="U2126" s="14" t="s">
        <v>1362</v>
      </c>
      <c r="V2126" s="15" t="s">
        <v>5817</v>
      </c>
      <c r="W2126" s="15">
        <v>4.1961669921875E-4</v>
      </c>
      <c r="X2126" s="15">
        <v>2.2697735119152399E-3</v>
      </c>
      <c r="Y2126" s="15">
        <v>0.433600329555556</v>
      </c>
      <c r="Z2126" s="15">
        <v>0.24051922644444401</v>
      </c>
      <c r="AA2126" s="15">
        <f t="shared" si="167"/>
        <v>1.8027678533870162</v>
      </c>
      <c r="AB2126" s="15"/>
      <c r="AC2126" s="17" t="s">
        <v>5817</v>
      </c>
      <c r="AD2126" s="17">
        <v>0.149572086011663</v>
      </c>
      <c r="AE2126" s="17">
        <v>0.27191543117265798</v>
      </c>
      <c r="AF2126" s="17">
        <v>0.39148911865306102</v>
      </c>
      <c r="AG2126" s="17">
        <v>0.342481520428571</v>
      </c>
      <c r="AH2126" s="17">
        <f t="shared" si="168"/>
        <v>1.1430955987440239</v>
      </c>
      <c r="AI2126" s="17"/>
      <c r="AJ2126" s="18" t="s">
        <v>5817</v>
      </c>
      <c r="AK2126" s="18">
        <v>1.62535905838013E-3</v>
      </c>
      <c r="AL2126" s="18">
        <v>5.55451436750121E-3</v>
      </c>
      <c r="AM2126" s="18">
        <v>0.45295393864</v>
      </c>
      <c r="AN2126" s="18">
        <v>0.28517404563999998</v>
      </c>
      <c r="AO2126" s="18">
        <f t="shared" si="169"/>
        <v>1.5883420864036244</v>
      </c>
      <c r="AP2126" s="18"/>
    </row>
    <row r="2127" spans="1:42" x14ac:dyDescent="0.3">
      <c r="A2127" s="11" t="s">
        <v>6330</v>
      </c>
      <c r="B2127" s="11">
        <v>0.73138880729675304</v>
      </c>
      <c r="C2127" s="11">
        <v>0.80936653412793502</v>
      </c>
      <c r="D2127" s="11">
        <v>2.5468041649565198</v>
      </c>
      <c r="E2127" s="11">
        <v>2.5754326277826101</v>
      </c>
      <c r="F2127" s="11">
        <f t="shared" si="165"/>
        <v>0.98888401796371639</v>
      </c>
      <c r="G2127" s="11"/>
      <c r="H2127" s="12" t="s">
        <v>6330</v>
      </c>
      <c r="I2127" s="12">
        <v>0.224074101</v>
      </c>
      <c r="J2127" s="12">
        <v>0.54568328080040196</v>
      </c>
      <c r="K2127" s="12">
        <v>2.495326639</v>
      </c>
      <c r="L2127" s="12">
        <v>3.1602702140000001</v>
      </c>
      <c r="M2127" s="12">
        <v>0.78959281000000003</v>
      </c>
      <c r="N2127" s="12"/>
      <c r="O2127" s="14" t="s">
        <v>6330</v>
      </c>
      <c r="P2127" s="14">
        <v>0.21827305853366899</v>
      </c>
      <c r="Q2127" s="14">
        <v>0.34064196191216201</v>
      </c>
      <c r="R2127" s="14">
        <v>2.3316458131071398</v>
      </c>
      <c r="S2127" s="14">
        <v>2.5606550280357099</v>
      </c>
      <c r="T2127" s="14">
        <f t="shared" si="166"/>
        <v>0.91056615888464909</v>
      </c>
      <c r="U2127" s="14"/>
      <c r="V2127" s="15" t="s">
        <v>6330</v>
      </c>
      <c r="W2127" s="15">
        <v>3.4233093261718799E-2</v>
      </c>
      <c r="X2127" s="15">
        <v>7.0632713903403199E-2</v>
      </c>
      <c r="Y2127" s="15">
        <v>4.9714946098888904</v>
      </c>
      <c r="Z2127" s="15">
        <v>3.4269981438333299</v>
      </c>
      <c r="AA2127" s="15">
        <f t="shared" si="167"/>
        <v>1.450684943858165</v>
      </c>
      <c r="AB2127" s="15"/>
      <c r="AC2127" s="17" t="s">
        <v>6330</v>
      </c>
      <c r="AD2127" s="17">
        <v>0.18093330554214401</v>
      </c>
      <c r="AE2127" s="17">
        <v>0.31066953015487703</v>
      </c>
      <c r="AF2127" s="17">
        <v>4.6744922949591796</v>
      </c>
      <c r="AG2127" s="17">
        <v>4.0306283100204103</v>
      </c>
      <c r="AH2127" s="17">
        <f t="shared" si="168"/>
        <v>1.159742832981667</v>
      </c>
      <c r="AI2127" s="17"/>
      <c r="AJ2127" s="18" t="s">
        <v>6330</v>
      </c>
      <c r="AK2127" s="18">
        <v>1.62535905838013E-3</v>
      </c>
      <c r="AL2127" s="18">
        <v>5.55451436750121E-3</v>
      </c>
      <c r="AM2127" s="18">
        <v>5.4519669153599999</v>
      </c>
      <c r="AN2127" s="18">
        <v>3.1909476151599998</v>
      </c>
      <c r="AO2127" s="18">
        <f t="shared" si="169"/>
        <v>1.708572992379453</v>
      </c>
      <c r="AP2127" s="18"/>
    </row>
    <row r="2128" spans="1:42" x14ac:dyDescent="0.3">
      <c r="A2128" s="11" t="s">
        <v>6181</v>
      </c>
      <c r="B2128" s="11">
        <v>6.3872337341308605E-4</v>
      </c>
      <c r="C2128" s="11">
        <v>2.70352022394044E-3</v>
      </c>
      <c r="D2128" s="11">
        <v>1.24761635065217</v>
      </c>
      <c r="E2128" s="11">
        <v>0.69655232039130399</v>
      </c>
      <c r="F2128" s="11">
        <f t="shared" si="165"/>
        <v>1.7911308513785344</v>
      </c>
      <c r="G2128" s="11"/>
      <c r="H2128" s="12" t="s">
        <v>6293</v>
      </c>
      <c r="I2128" s="12">
        <v>0.30574323399999997</v>
      </c>
      <c r="J2128" s="12">
        <v>0.63982536303396698</v>
      </c>
      <c r="K2128" s="12">
        <v>1.019709741</v>
      </c>
      <c r="L2128" s="12">
        <v>1.0060939179999999</v>
      </c>
      <c r="M2128" s="12">
        <v>1.013533351</v>
      </c>
      <c r="N2128" s="12"/>
      <c r="O2128" s="14" t="s">
        <v>6293</v>
      </c>
      <c r="P2128" s="14">
        <v>6.2813945114612593E-2</v>
      </c>
      <c r="Q2128" s="14">
        <v>0.132950996625566</v>
      </c>
      <c r="R2128" s="14">
        <v>0.80596188442857097</v>
      </c>
      <c r="S2128" s="14">
        <v>1.26951939182143</v>
      </c>
      <c r="T2128" s="14">
        <f t="shared" si="166"/>
        <v>0.6348559065901509</v>
      </c>
      <c r="U2128" s="14"/>
      <c r="V2128" s="15" t="s">
        <v>6293</v>
      </c>
      <c r="W2128" s="15">
        <v>0.67052459716796897</v>
      </c>
      <c r="X2128" s="15">
        <v>0.76417743160316598</v>
      </c>
      <c r="Y2128" s="15">
        <v>0.69548259344444396</v>
      </c>
      <c r="Z2128" s="15">
        <v>0.59883254988888901</v>
      </c>
      <c r="AA2128" s="15">
        <f t="shared" si="167"/>
        <v>1.1613974450344893</v>
      </c>
      <c r="AB2128" s="15"/>
      <c r="AC2128" s="17" t="s">
        <v>6293</v>
      </c>
      <c r="AD2128" s="17">
        <v>0.18422168322122101</v>
      </c>
      <c r="AE2128" s="17">
        <v>0.31376060213120399</v>
      </c>
      <c r="AF2128" s="17">
        <v>1.04628989608163</v>
      </c>
      <c r="AG2128" s="17">
        <v>0.70813254638775502</v>
      </c>
      <c r="AH2128" s="17">
        <f t="shared" si="168"/>
        <v>1.4775339749865257</v>
      </c>
      <c r="AI2128" s="17"/>
      <c r="AJ2128" s="18" t="s">
        <v>6293</v>
      </c>
      <c r="AK2128" s="18">
        <v>1.62535905838013E-3</v>
      </c>
      <c r="AL2128" s="18">
        <v>5.55451436750121E-3</v>
      </c>
      <c r="AM2128" s="18">
        <v>0.41303811792</v>
      </c>
      <c r="AN2128" s="18">
        <v>0.90140823323999997</v>
      </c>
      <c r="AO2128" s="18">
        <f t="shared" si="169"/>
        <v>0.4582142726114069</v>
      </c>
      <c r="AP2128" s="18" t="s">
        <v>305</v>
      </c>
    </row>
    <row r="2129" spans="1:42" x14ac:dyDescent="0.3">
      <c r="A2129" s="11" t="s">
        <v>1918</v>
      </c>
      <c r="B2129" s="11">
        <v>0.2725830078125</v>
      </c>
      <c r="C2129" s="11">
        <v>0.36531846838160797</v>
      </c>
      <c r="D2129" s="11">
        <v>19.184894356521699</v>
      </c>
      <c r="E2129" s="11">
        <v>20.146271872043499</v>
      </c>
      <c r="F2129" s="11">
        <f t="shared" si="165"/>
        <v>0.95228012797465122</v>
      </c>
      <c r="G2129" s="11"/>
      <c r="H2129" s="12" t="s">
        <v>1918</v>
      </c>
      <c r="I2129" s="12">
        <v>3.4493877999999999E-2</v>
      </c>
      <c r="J2129" s="12">
        <v>0.234765519494855</v>
      </c>
      <c r="K2129" s="12">
        <v>10.886244899999999</v>
      </c>
      <c r="L2129" s="12">
        <v>7.6786165520000003</v>
      </c>
      <c r="M2129" s="12">
        <v>1.417735191</v>
      </c>
      <c r="N2129" s="12"/>
      <c r="O2129" s="14" t="s">
        <v>1918</v>
      </c>
      <c r="P2129" s="14">
        <v>0.32720971107482899</v>
      </c>
      <c r="Q2129" s="14">
        <v>0.46701983526442797</v>
      </c>
      <c r="R2129" s="14">
        <v>20.3721560090714</v>
      </c>
      <c r="S2129" s="14">
        <v>19.0742498571786</v>
      </c>
      <c r="T2129" s="14">
        <f t="shared" si="166"/>
        <v>1.0680449381554229</v>
      </c>
      <c r="U2129" s="14"/>
      <c r="V2129" s="15" t="s">
        <v>1918</v>
      </c>
      <c r="W2129" s="15">
        <v>4.31671142578125E-2</v>
      </c>
      <c r="X2129" s="15">
        <v>8.4172952159009204E-2</v>
      </c>
      <c r="Y2129" s="15">
        <v>17.042660194</v>
      </c>
      <c r="Z2129" s="15">
        <v>12.637776372499999</v>
      </c>
      <c r="AA2129" s="15">
        <f t="shared" si="167"/>
        <v>1.3485489608033496</v>
      </c>
      <c r="AB2129" s="15"/>
      <c r="AC2129" s="17" t="s">
        <v>1918</v>
      </c>
      <c r="AD2129" s="17">
        <v>0.190928284778696</v>
      </c>
      <c r="AE2129" s="17">
        <v>0.322328397112495</v>
      </c>
      <c r="AF2129" s="17">
        <v>17.677037792877599</v>
      </c>
      <c r="AG2129" s="17">
        <v>13.4086282660612</v>
      </c>
      <c r="AH2129" s="17">
        <f t="shared" si="168"/>
        <v>1.3183330495946584</v>
      </c>
      <c r="AI2129" s="17"/>
      <c r="AJ2129" s="18" t="s">
        <v>1918</v>
      </c>
      <c r="AK2129" s="18">
        <v>1.62535905838013E-3</v>
      </c>
      <c r="AL2129" s="18">
        <v>5.55451436750121E-3</v>
      </c>
      <c r="AM2129" s="18">
        <v>20.987675321800001</v>
      </c>
      <c r="AN2129" s="18">
        <v>13.34325366296</v>
      </c>
      <c r="AO2129" s="18">
        <f t="shared" si="169"/>
        <v>1.572905368655354</v>
      </c>
      <c r="AP2129" s="18"/>
    </row>
    <row r="2130" spans="1:42" x14ac:dyDescent="0.3">
      <c r="A2130" s="11" t="s">
        <v>3328</v>
      </c>
      <c r="B2130" s="11">
        <v>0.37652206420898399</v>
      </c>
      <c r="C2130" s="11">
        <v>0.46822330186029198</v>
      </c>
      <c r="D2130" s="11">
        <v>3.0143743637826099</v>
      </c>
      <c r="E2130" s="11">
        <v>2.5063646081739099</v>
      </c>
      <c r="F2130" s="11">
        <f t="shared" si="165"/>
        <v>1.2026878906412688</v>
      </c>
      <c r="G2130" s="11"/>
      <c r="H2130" s="12" t="s">
        <v>3328</v>
      </c>
      <c r="I2130" s="12">
        <v>5.3696478999999998E-2</v>
      </c>
      <c r="J2130" s="12">
        <v>0.28473625261123298</v>
      </c>
      <c r="K2130" s="12">
        <v>2.0327757229999999</v>
      </c>
      <c r="L2130" s="12">
        <v>2.5477572140000002</v>
      </c>
      <c r="M2130" s="12">
        <v>0.79786869500000002</v>
      </c>
      <c r="N2130" s="12"/>
      <c r="O2130" s="14" t="s">
        <v>3328</v>
      </c>
      <c r="P2130" s="14">
        <v>0.43800119310617502</v>
      </c>
      <c r="Q2130" s="14">
        <v>0.57207997560018797</v>
      </c>
      <c r="R2130" s="14">
        <v>3.2954417766071402</v>
      </c>
      <c r="S2130" s="14">
        <v>3.1321024144999998</v>
      </c>
      <c r="T2130" s="14">
        <f t="shared" si="166"/>
        <v>1.0521500706206044</v>
      </c>
      <c r="U2130" s="14"/>
      <c r="V2130" s="15" t="s">
        <v>3328</v>
      </c>
      <c r="W2130" s="15">
        <v>1.93023681640625E-3</v>
      </c>
      <c r="X2130" s="15">
        <v>7.10283772329266E-3</v>
      </c>
      <c r="Y2130" s="15">
        <v>3.5362973324444398</v>
      </c>
      <c r="Z2130" s="15">
        <v>2.15413980461111</v>
      </c>
      <c r="AA2130" s="15">
        <f t="shared" si="167"/>
        <v>1.6416285168096845</v>
      </c>
      <c r="AB2130" s="15"/>
      <c r="AC2130" s="17" t="s">
        <v>3328</v>
      </c>
      <c r="AD2130" s="17">
        <v>0.31323065644665299</v>
      </c>
      <c r="AE2130" s="17">
        <v>0.46198011884814</v>
      </c>
      <c r="AF2130" s="17">
        <v>2.78281140232653</v>
      </c>
      <c r="AG2130" s="17">
        <v>2.4317538890816301</v>
      </c>
      <c r="AH2130" s="17">
        <f t="shared" si="168"/>
        <v>1.1443639156170855</v>
      </c>
      <c r="AI2130" s="17"/>
      <c r="AJ2130" s="18" t="s">
        <v>3328</v>
      </c>
      <c r="AK2130" s="18">
        <v>1.62535905838013E-3</v>
      </c>
      <c r="AL2130" s="18">
        <v>5.55451436750121E-3</v>
      </c>
      <c r="AM2130" s="18">
        <v>3.2175924952399999</v>
      </c>
      <c r="AN2130" s="18">
        <v>2.2399812460000001</v>
      </c>
      <c r="AO2130" s="18">
        <f t="shared" si="169"/>
        <v>1.4364372474036329</v>
      </c>
      <c r="AP2130" s="18"/>
    </row>
    <row r="2131" spans="1:42" x14ac:dyDescent="0.3">
      <c r="A2131" s="11" t="s">
        <v>1923</v>
      </c>
      <c r="B2131" s="11">
        <v>1.6616944579835101E-3</v>
      </c>
      <c r="C2131" s="11">
        <v>5.7437001787591499E-3</v>
      </c>
      <c r="D2131" s="11">
        <v>0.13371153995652199</v>
      </c>
      <c r="E2131" s="11">
        <v>1E-3</v>
      </c>
      <c r="F2131" s="11">
        <f t="shared" si="165"/>
        <v>133.71153995652199</v>
      </c>
      <c r="G2131" s="11" t="s">
        <v>1362</v>
      </c>
      <c r="H2131" s="12" t="s">
        <v>2623</v>
      </c>
      <c r="I2131" s="12">
        <v>9.6475569999999997E-2</v>
      </c>
      <c r="J2131" s="12">
        <v>0.37109915021164003</v>
      </c>
      <c r="K2131" s="12">
        <v>0.88409102699999997</v>
      </c>
      <c r="L2131" s="12">
        <v>0.68488797899999998</v>
      </c>
      <c r="M2131" s="12">
        <v>1.290854934</v>
      </c>
      <c r="N2131" s="12"/>
      <c r="O2131" s="14" t="s">
        <v>2623</v>
      </c>
      <c r="P2131" s="14">
        <v>0.84890417754650105</v>
      </c>
      <c r="Q2131" s="14">
        <v>0.92535907195177003</v>
      </c>
      <c r="R2131" s="14">
        <v>0.69628983235714303</v>
      </c>
      <c r="S2131" s="14">
        <v>0.70110359714285697</v>
      </c>
      <c r="T2131" s="14">
        <f t="shared" si="166"/>
        <v>0.99313401784653366</v>
      </c>
      <c r="U2131" s="14"/>
      <c r="V2131" s="15" t="s">
        <v>2623</v>
      </c>
      <c r="W2131" s="15">
        <v>3.0364990234375E-2</v>
      </c>
      <c r="X2131" s="15">
        <v>6.3765594473527198E-2</v>
      </c>
      <c r="Y2131" s="15">
        <v>1.1831312039444399</v>
      </c>
      <c r="Z2131" s="15">
        <v>0.79602549611111095</v>
      </c>
      <c r="AA2131" s="15">
        <f t="shared" si="167"/>
        <v>1.4862981270380011</v>
      </c>
      <c r="AB2131" s="15"/>
      <c r="AC2131" s="17" t="s">
        <v>2623</v>
      </c>
      <c r="AD2131" s="17">
        <v>0.38465097602650999</v>
      </c>
      <c r="AE2131" s="17">
        <v>0.53364938978056298</v>
      </c>
      <c r="AF2131" s="17">
        <v>1.45336708826531</v>
      </c>
      <c r="AG2131" s="17">
        <v>1.3705005441020399</v>
      </c>
      <c r="AH2131" s="17">
        <f t="shared" si="168"/>
        <v>1.0604644372597201</v>
      </c>
      <c r="AI2131" s="17"/>
      <c r="AJ2131" s="18" t="s">
        <v>2623</v>
      </c>
      <c r="AK2131" s="18">
        <v>1.62535905838013E-3</v>
      </c>
      <c r="AL2131" s="18">
        <v>5.55451436750121E-3</v>
      </c>
      <c r="AM2131" s="18">
        <v>1.6476866236800001</v>
      </c>
      <c r="AN2131" s="18">
        <v>1.4046360878799999</v>
      </c>
      <c r="AO2131" s="18">
        <f t="shared" si="169"/>
        <v>1.1730345232456851</v>
      </c>
      <c r="AP2131" s="18"/>
    </row>
    <row r="2132" spans="1:42" x14ac:dyDescent="0.3">
      <c r="A2132" s="11" t="s">
        <v>5144</v>
      </c>
      <c r="B2132" s="11">
        <v>6.9700446110302697E-3</v>
      </c>
      <c r="C2132" s="11">
        <v>1.8288512293493101E-2</v>
      </c>
      <c r="D2132" s="11">
        <v>0.19785900347826099</v>
      </c>
      <c r="E2132" s="11">
        <v>4.5307459608695699E-2</v>
      </c>
      <c r="F2132" s="11">
        <f t="shared" si="165"/>
        <v>4.3670292968773428</v>
      </c>
      <c r="G2132" s="11" t="s">
        <v>1362</v>
      </c>
      <c r="H2132" s="12" t="s">
        <v>5377</v>
      </c>
      <c r="I2132" s="12">
        <v>0.42025283000000002</v>
      </c>
      <c r="J2132" s="12">
        <v>0.71234275451154105</v>
      </c>
      <c r="K2132" s="12">
        <v>14.98130139</v>
      </c>
      <c r="L2132" s="12">
        <v>16.263551920000001</v>
      </c>
      <c r="M2132" s="12">
        <v>0.92115802599999996</v>
      </c>
      <c r="N2132" s="12"/>
      <c r="O2132" s="14" t="s">
        <v>5377</v>
      </c>
      <c r="P2132" s="14">
        <v>3.17090749740601E-2</v>
      </c>
      <c r="Q2132" s="14">
        <v>7.9568521928688504E-2</v>
      </c>
      <c r="R2132" s="14">
        <v>11.3443235654643</v>
      </c>
      <c r="S2132" s="14">
        <v>14.7171346184286</v>
      </c>
      <c r="T2132" s="14">
        <f t="shared" si="166"/>
        <v>0.77082420318824085</v>
      </c>
      <c r="U2132" s="14"/>
      <c r="V2132" s="15" t="s">
        <v>5377</v>
      </c>
      <c r="W2132" s="15">
        <v>3.0364990234375E-2</v>
      </c>
      <c r="X2132" s="15">
        <v>6.3765594473527198E-2</v>
      </c>
      <c r="Y2132" s="15">
        <v>19.867416008722198</v>
      </c>
      <c r="Z2132" s="15">
        <v>15.396669448055601</v>
      </c>
      <c r="AA2132" s="15">
        <f t="shared" si="167"/>
        <v>1.2903710166506948</v>
      </c>
      <c r="AB2132" s="15"/>
      <c r="AC2132" s="17" t="s">
        <v>5377</v>
      </c>
      <c r="AD2132" s="17">
        <v>0.40113732991209999</v>
      </c>
      <c r="AE2132" s="17">
        <v>0.55058454845191096</v>
      </c>
      <c r="AF2132" s="17">
        <v>18.685171899551001</v>
      </c>
      <c r="AG2132" s="17">
        <v>20.1454788210816</v>
      </c>
      <c r="AH2132" s="17">
        <f t="shared" si="168"/>
        <v>0.92751192788714287</v>
      </c>
      <c r="AI2132" s="17"/>
      <c r="AJ2132" s="18" t="s">
        <v>5377</v>
      </c>
      <c r="AK2132" s="18">
        <v>1.62535905838013E-3</v>
      </c>
      <c r="AL2132" s="18">
        <v>5.55451436750121E-3</v>
      </c>
      <c r="AM2132" s="18">
        <v>21.459077778720001</v>
      </c>
      <c r="AN2132" s="18">
        <v>13.906309139119999</v>
      </c>
      <c r="AO2132" s="18">
        <f t="shared" si="169"/>
        <v>1.5431181317804321</v>
      </c>
      <c r="AP2132" s="18"/>
    </row>
    <row r="2133" spans="1:42" x14ac:dyDescent="0.3">
      <c r="A2133" s="11" t="s">
        <v>6476</v>
      </c>
      <c r="B2133" s="11">
        <v>0.28614330291748002</v>
      </c>
      <c r="C2133" s="11">
        <v>0.38092314175649999</v>
      </c>
      <c r="D2133" s="11">
        <v>351.63755948652198</v>
      </c>
      <c r="E2133" s="11">
        <v>303.59625235478302</v>
      </c>
      <c r="F2133" s="11">
        <f t="shared" si="165"/>
        <v>1.1582407778723098</v>
      </c>
      <c r="G2133" s="11"/>
      <c r="H2133" s="12" t="s">
        <v>6476</v>
      </c>
      <c r="I2133" s="12">
        <v>0.65471170099999998</v>
      </c>
      <c r="J2133" s="12">
        <v>0.85164605822866302</v>
      </c>
      <c r="K2133" s="12">
        <v>288.56559909999999</v>
      </c>
      <c r="L2133" s="12">
        <v>285.62825140000001</v>
      </c>
      <c r="M2133" s="12">
        <v>1.0102838139999999</v>
      </c>
      <c r="N2133" s="12"/>
      <c r="O2133" s="14" t="s">
        <v>6476</v>
      </c>
      <c r="P2133" s="14">
        <v>0.45147675275802601</v>
      </c>
      <c r="Q2133" s="14">
        <v>0.58369666699818101</v>
      </c>
      <c r="R2133" s="14">
        <v>294.159122871786</v>
      </c>
      <c r="S2133" s="14">
        <v>317.65402237464298</v>
      </c>
      <c r="T2133" s="14">
        <f t="shared" si="166"/>
        <v>0.92603619709513085</v>
      </c>
      <c r="U2133" s="14"/>
      <c r="V2133" s="15" t="s">
        <v>6476</v>
      </c>
      <c r="W2133" s="15">
        <v>0.522613525390625</v>
      </c>
      <c r="X2133" s="15">
        <v>0.624449494268566</v>
      </c>
      <c r="Y2133" s="15">
        <v>161.41994088000001</v>
      </c>
      <c r="Z2133" s="15">
        <v>131.88494435944401</v>
      </c>
      <c r="AA2133" s="15">
        <f t="shared" si="167"/>
        <v>1.2239451717859489</v>
      </c>
      <c r="AB2133" s="15"/>
      <c r="AC2133" s="17" t="s">
        <v>6476</v>
      </c>
      <c r="AD2133" s="17">
        <v>0.50212169972726495</v>
      </c>
      <c r="AE2133" s="17">
        <v>0.64644410443929301</v>
      </c>
      <c r="AF2133" s="17">
        <v>206.47653172183701</v>
      </c>
      <c r="AG2133" s="17">
        <v>209.95734683714301</v>
      </c>
      <c r="AH2133" s="17">
        <f t="shared" si="168"/>
        <v>0.98342132262699078</v>
      </c>
      <c r="AI2133" s="17"/>
      <c r="AJ2133" s="18" t="s">
        <v>6476</v>
      </c>
      <c r="AK2133" s="18">
        <v>1.62535905838013E-3</v>
      </c>
      <c r="AL2133" s="18">
        <v>5.55451436750121E-3</v>
      </c>
      <c r="AM2133" s="18">
        <v>167.89536106279999</v>
      </c>
      <c r="AN2133" s="18">
        <v>320.43379824480002</v>
      </c>
      <c r="AO2133" s="18">
        <f t="shared" si="169"/>
        <v>0.5239627092474618</v>
      </c>
      <c r="AP2133" s="18"/>
    </row>
    <row r="2134" spans="1:42" x14ac:dyDescent="0.3">
      <c r="A2134" s="11" t="s">
        <v>544</v>
      </c>
      <c r="B2134" s="11">
        <v>0.68687915802001898</v>
      </c>
      <c r="C2134" s="11">
        <v>0.76876369077890405</v>
      </c>
      <c r="D2134" s="11">
        <v>16346.066014304301</v>
      </c>
      <c r="E2134" s="11">
        <v>20215.805776391298</v>
      </c>
      <c r="F2134" s="11">
        <f t="shared" si="165"/>
        <v>0.80857850511176699</v>
      </c>
      <c r="G2134" s="11"/>
      <c r="H2134" s="12" t="s">
        <v>544</v>
      </c>
      <c r="I2134" s="12">
        <v>0.348851682</v>
      </c>
      <c r="J2134" s="12">
        <v>0.65596511200155205</v>
      </c>
      <c r="K2134" s="12">
        <v>14726.092070000001</v>
      </c>
      <c r="L2134" s="12">
        <v>16211.370150000001</v>
      </c>
      <c r="M2134" s="12">
        <v>0.90838047200000005</v>
      </c>
      <c r="N2134" s="12"/>
      <c r="O2134" s="14" t="s">
        <v>544</v>
      </c>
      <c r="P2134" s="14">
        <v>5.6031495332718E-3</v>
      </c>
      <c r="Q2134" s="14">
        <v>2.0233750328503101E-2</v>
      </c>
      <c r="R2134" s="14">
        <v>11423.853764678601</v>
      </c>
      <c r="S2134" s="14">
        <v>17288.8693266429</v>
      </c>
      <c r="T2134" s="14">
        <f t="shared" si="166"/>
        <v>0.66076349753386965</v>
      </c>
      <c r="U2134" s="14"/>
      <c r="V2134" s="15" t="s">
        <v>544</v>
      </c>
      <c r="W2134" s="15">
        <v>0.76602935791015603</v>
      </c>
      <c r="X2134" s="15">
        <v>0.85609454377891603</v>
      </c>
      <c r="Y2134" s="15">
        <v>11449.8911905556</v>
      </c>
      <c r="Z2134" s="15">
        <v>9429.5010504999991</v>
      </c>
      <c r="AA2134" s="15">
        <f t="shared" si="167"/>
        <v>1.2142626772334333</v>
      </c>
      <c r="AB2134" s="15"/>
      <c r="AC2134" s="17" t="s">
        <v>544</v>
      </c>
      <c r="AD2134" s="17">
        <v>0.55383960377518104</v>
      </c>
      <c r="AE2134" s="17">
        <v>0.692641412586807</v>
      </c>
      <c r="AF2134" s="17">
        <v>12889.8680813469</v>
      </c>
      <c r="AG2134" s="17">
        <v>13632.5822768571</v>
      </c>
      <c r="AH2134" s="17">
        <f t="shared" si="168"/>
        <v>0.94551918481570119</v>
      </c>
      <c r="AI2134" s="17"/>
      <c r="AJ2134" s="18" t="s">
        <v>544</v>
      </c>
      <c r="AK2134" s="18">
        <v>1.62535905838013E-3</v>
      </c>
      <c r="AL2134" s="18">
        <v>5.55451436750121E-3</v>
      </c>
      <c r="AM2134" s="18">
        <v>8815.0176142399996</v>
      </c>
      <c r="AN2134" s="18">
        <v>16314.807705200001</v>
      </c>
      <c r="AO2134" s="18">
        <f t="shared" si="169"/>
        <v>0.54030778502099042</v>
      </c>
      <c r="AP2134" s="18"/>
    </row>
    <row r="2135" spans="1:42" x14ac:dyDescent="0.3">
      <c r="A2135" s="11" t="s">
        <v>1621</v>
      </c>
      <c r="B2135" s="22">
        <v>6.0319900512695299E-5</v>
      </c>
      <c r="C2135" s="11">
        <v>4.2363667580151601E-4</v>
      </c>
      <c r="D2135" s="11">
        <v>6.7716029549565198</v>
      </c>
      <c r="E2135" s="11">
        <v>2.2243810140869602</v>
      </c>
      <c r="F2135" s="11">
        <f t="shared" si="165"/>
        <v>3.0442639602082981</v>
      </c>
      <c r="G2135" s="11" t="s">
        <v>1362</v>
      </c>
      <c r="H2135" s="12" t="s">
        <v>2384</v>
      </c>
      <c r="I2135" s="12">
        <v>0.98054863299999995</v>
      </c>
      <c r="J2135" s="12">
        <v>1</v>
      </c>
      <c r="K2135" s="12">
        <v>52.93230002</v>
      </c>
      <c r="L2135" s="12">
        <v>48.042366350000002</v>
      </c>
      <c r="M2135" s="12">
        <v>1.1017837800000001</v>
      </c>
      <c r="N2135" s="12"/>
      <c r="O2135" s="14" t="s">
        <v>2384</v>
      </c>
      <c r="P2135" s="14">
        <v>0.13146880269050601</v>
      </c>
      <c r="Q2135" s="14">
        <v>0.23451890079549401</v>
      </c>
      <c r="R2135" s="14">
        <v>39.8849251226071</v>
      </c>
      <c r="S2135" s="14">
        <v>50.806791574321402</v>
      </c>
      <c r="T2135" s="14">
        <f t="shared" si="166"/>
        <v>0.78503136857722</v>
      </c>
      <c r="U2135" s="14"/>
      <c r="V2135" s="15" t="s">
        <v>2384</v>
      </c>
      <c r="W2135" s="15">
        <v>0.2645263671875</v>
      </c>
      <c r="X2135" s="15">
        <v>0.36511733248772699</v>
      </c>
      <c r="Y2135" s="15">
        <v>27.890679242055601</v>
      </c>
      <c r="Z2135" s="15">
        <v>23.530424619055601</v>
      </c>
      <c r="AA2135" s="15">
        <f t="shared" si="167"/>
        <v>1.185302844873821</v>
      </c>
      <c r="AB2135" s="15"/>
      <c r="AC2135" s="17" t="s">
        <v>2384</v>
      </c>
      <c r="AD2135" s="17">
        <v>0.60798966116586695</v>
      </c>
      <c r="AE2135" s="17">
        <v>0.73635830966329296</v>
      </c>
      <c r="AF2135" s="17">
        <v>44.8334718352449</v>
      </c>
      <c r="AG2135" s="17">
        <v>39.674521166020398</v>
      </c>
      <c r="AH2135" s="17">
        <f t="shared" si="168"/>
        <v>1.1300318319567504</v>
      </c>
      <c r="AI2135" s="17"/>
      <c r="AJ2135" s="18" t="s">
        <v>2384</v>
      </c>
      <c r="AK2135" s="18">
        <v>1.62535905838013E-3</v>
      </c>
      <c r="AL2135" s="18">
        <v>5.55451436750121E-3</v>
      </c>
      <c r="AM2135" s="18">
        <v>24.437042439959999</v>
      </c>
      <c r="AN2135" s="18">
        <v>52.846720812800001</v>
      </c>
      <c r="AO2135" s="18">
        <f t="shared" si="169"/>
        <v>0.46241360039204371</v>
      </c>
      <c r="AP2135" s="18" t="s">
        <v>305</v>
      </c>
    </row>
    <row r="2136" spans="1:42" x14ac:dyDescent="0.3">
      <c r="A2136" s="11" t="s">
        <v>5155</v>
      </c>
      <c r="B2136" s="11">
        <v>4.7289220599092E-3</v>
      </c>
      <c r="C2136" s="11">
        <v>1.3578388677150501E-2</v>
      </c>
      <c r="D2136" s="11">
        <v>0.36600644404347799</v>
      </c>
      <c r="E2136" s="11">
        <v>6.4452787043478302E-2</v>
      </c>
      <c r="F2136" s="11">
        <f t="shared" si="165"/>
        <v>5.678675210686837</v>
      </c>
      <c r="G2136" s="11" t="s">
        <v>1362</v>
      </c>
      <c r="H2136" s="12" t="s">
        <v>5395</v>
      </c>
      <c r="I2136" s="12">
        <v>0.94169136899999994</v>
      </c>
      <c r="J2136" s="12">
        <v>0.99972199950788598</v>
      </c>
      <c r="K2136" s="12">
        <v>5.2388757029999997</v>
      </c>
      <c r="L2136" s="12">
        <v>4.9324067439999997</v>
      </c>
      <c r="M2136" s="12">
        <v>1.0621337559999999</v>
      </c>
      <c r="N2136" s="12"/>
      <c r="O2136" s="14" t="s">
        <v>5395</v>
      </c>
      <c r="P2136" s="14">
        <v>0.294598028063774</v>
      </c>
      <c r="Q2136" s="14">
        <v>0.428817574623998</v>
      </c>
      <c r="R2136" s="14">
        <v>4.2358524435357099</v>
      </c>
      <c r="S2136" s="14">
        <v>4.7764917357499996</v>
      </c>
      <c r="T2136" s="14">
        <f t="shared" si="166"/>
        <v>0.88681247197229807</v>
      </c>
      <c r="U2136" s="14"/>
      <c r="V2136" s="15" t="s">
        <v>5395</v>
      </c>
      <c r="W2136" s="15">
        <v>7.6904296875E-3</v>
      </c>
      <c r="X2136" s="15">
        <v>2.1254141119462E-2</v>
      </c>
      <c r="Y2136" s="15">
        <v>6.0665821710000003</v>
      </c>
      <c r="Z2136" s="15">
        <v>4.6494769577222197</v>
      </c>
      <c r="AA2136" s="15">
        <f t="shared" si="167"/>
        <v>1.3047880925453648</v>
      </c>
      <c r="AB2136" s="15"/>
      <c r="AC2136" s="17" t="s">
        <v>5395</v>
      </c>
      <c r="AD2136" s="17">
        <v>0.67873706326333105</v>
      </c>
      <c r="AE2136" s="17">
        <v>0.79258273681389002</v>
      </c>
      <c r="AF2136" s="17">
        <v>5.1922297862448996</v>
      </c>
      <c r="AG2136" s="17">
        <v>5.1437974794898</v>
      </c>
      <c r="AH2136" s="17">
        <f t="shared" si="168"/>
        <v>1.0094156713883502</v>
      </c>
      <c r="AI2136" s="17"/>
      <c r="AJ2136" s="18" t="s">
        <v>5395</v>
      </c>
      <c r="AK2136" s="18">
        <v>1.62535905838013E-3</v>
      </c>
      <c r="AL2136" s="18">
        <v>5.55451436750121E-3</v>
      </c>
      <c r="AM2136" s="18">
        <v>7.3695136096800002</v>
      </c>
      <c r="AN2136" s="18">
        <v>4.7712933205599999</v>
      </c>
      <c r="AO2136" s="18">
        <f t="shared" si="169"/>
        <v>1.5445526222259274</v>
      </c>
      <c r="AP2136" s="18"/>
    </row>
    <row r="2137" spans="1:42" x14ac:dyDescent="0.3">
      <c r="A2137" s="11" t="s">
        <v>1052</v>
      </c>
      <c r="B2137" s="11">
        <v>0.39307284355163602</v>
      </c>
      <c r="C2137" s="11">
        <v>0.48622883537601203</v>
      </c>
      <c r="D2137" s="11">
        <v>1.5765191249130399</v>
      </c>
      <c r="E2137" s="11">
        <v>1.3931968468695699</v>
      </c>
      <c r="F2137" s="11">
        <f t="shared" si="165"/>
        <v>1.1315839024868484</v>
      </c>
      <c r="G2137" s="11"/>
      <c r="H2137" s="12" t="s">
        <v>1052</v>
      </c>
      <c r="I2137" s="12">
        <v>0.86447483700000005</v>
      </c>
      <c r="J2137" s="12">
        <v>0.9603808167772</v>
      </c>
      <c r="K2137" s="12">
        <v>1.424350773</v>
      </c>
      <c r="L2137" s="12">
        <v>1.236913395</v>
      </c>
      <c r="M2137" s="12">
        <v>1.15153638</v>
      </c>
      <c r="N2137" s="12"/>
      <c r="O2137" s="14" t="s">
        <v>1052</v>
      </c>
      <c r="P2137" s="14">
        <v>1.2704446911811801E-2</v>
      </c>
      <c r="Q2137" s="14">
        <v>3.86995358530106E-2</v>
      </c>
      <c r="R2137" s="14">
        <v>2.0996975927857102</v>
      </c>
      <c r="S2137" s="14">
        <v>1.13432653028571</v>
      </c>
      <c r="T2137" s="14">
        <f t="shared" si="166"/>
        <v>1.8510521765340764</v>
      </c>
      <c r="U2137" s="14"/>
      <c r="V2137" s="15" t="s">
        <v>1052</v>
      </c>
      <c r="W2137" s="15">
        <v>0.522613525390625</v>
      </c>
      <c r="X2137" s="15">
        <v>0.624449494268566</v>
      </c>
      <c r="Y2137" s="15">
        <v>1.62779141038889</v>
      </c>
      <c r="Z2137" s="15">
        <v>1.4884017629999999</v>
      </c>
      <c r="AA2137" s="15">
        <f t="shared" si="167"/>
        <v>1.0936505524610092</v>
      </c>
      <c r="AB2137" s="15"/>
      <c r="AC2137" s="17" t="s">
        <v>1052</v>
      </c>
      <c r="AD2137" s="17">
        <v>0.83599969514181205</v>
      </c>
      <c r="AE2137" s="17">
        <v>0.90522259983508302</v>
      </c>
      <c r="AF2137" s="17">
        <v>1.4496238407551001</v>
      </c>
      <c r="AG2137" s="17">
        <v>1.2000751842653099</v>
      </c>
      <c r="AH2137" s="17">
        <f t="shared" si="168"/>
        <v>1.2079441852991608</v>
      </c>
      <c r="AI2137" s="17"/>
      <c r="AJ2137" s="18" t="s">
        <v>1052</v>
      </c>
      <c r="AK2137" s="18">
        <v>1.62535905838013E-3</v>
      </c>
      <c r="AL2137" s="18">
        <v>5.55451436750121E-3</v>
      </c>
      <c r="AM2137" s="18">
        <v>1.6385048233999999</v>
      </c>
      <c r="AN2137" s="18">
        <v>0.94822325208000002</v>
      </c>
      <c r="AO2137" s="18">
        <f t="shared" si="169"/>
        <v>1.7279736810986386</v>
      </c>
      <c r="AP2137" s="18"/>
    </row>
    <row r="2138" spans="1:42" x14ac:dyDescent="0.3">
      <c r="A2138" s="11" t="s">
        <v>6212</v>
      </c>
      <c r="B2138" s="11">
        <v>6.0518264770507799E-2</v>
      </c>
      <c r="C2138" s="11">
        <v>0.105894762904506</v>
      </c>
      <c r="D2138" s="11">
        <v>0.423159015956522</v>
      </c>
      <c r="E2138" s="11">
        <v>0.21723240091304299</v>
      </c>
      <c r="F2138" s="11">
        <f t="shared" si="165"/>
        <v>1.9479553426558609</v>
      </c>
      <c r="G2138" s="11"/>
      <c r="H2138" s="12" t="s">
        <v>6212</v>
      </c>
      <c r="I2138" s="12">
        <v>0.63379117399999996</v>
      </c>
      <c r="J2138" s="12">
        <v>0.84066079820835604</v>
      </c>
      <c r="K2138" s="12">
        <v>0.18861921800000001</v>
      </c>
      <c r="L2138" s="12">
        <v>0.17039644000000001</v>
      </c>
      <c r="M2138" s="12">
        <v>1.106943421</v>
      </c>
      <c r="N2138" s="12"/>
      <c r="O2138" s="14" t="s">
        <v>6212</v>
      </c>
      <c r="P2138" s="14">
        <v>3.1536440347099903E-2</v>
      </c>
      <c r="Q2138" s="14">
        <v>7.9568521928688504E-2</v>
      </c>
      <c r="R2138" s="14">
        <v>0.297540190107143</v>
      </c>
      <c r="S2138" s="14">
        <v>0.14295854250000001</v>
      </c>
      <c r="T2138" s="14">
        <f t="shared" si="166"/>
        <v>2.0813040263553537</v>
      </c>
      <c r="U2138" s="14"/>
      <c r="V2138" s="15" t="s">
        <v>6212</v>
      </c>
      <c r="W2138" s="15">
        <v>0.167350769042969</v>
      </c>
      <c r="X2138" s="15">
        <v>0.25502586526112297</v>
      </c>
      <c r="Y2138" s="15">
        <v>0.32802181966666699</v>
      </c>
      <c r="Z2138" s="15">
        <v>0.187897058277778</v>
      </c>
      <c r="AA2138" s="15">
        <f t="shared" si="167"/>
        <v>1.7457528216420253</v>
      </c>
      <c r="AB2138" s="15"/>
      <c r="AC2138" s="17" t="s">
        <v>6212</v>
      </c>
      <c r="AD2138" s="17">
        <v>0.87843357936369504</v>
      </c>
      <c r="AE2138" s="17">
        <v>0.93387863076623201</v>
      </c>
      <c r="AF2138" s="17">
        <v>0.36608740400000001</v>
      </c>
      <c r="AG2138" s="17">
        <v>0.41333422026530597</v>
      </c>
      <c r="AH2138" s="17">
        <f t="shared" si="168"/>
        <v>0.88569343173430026</v>
      </c>
      <c r="AI2138" s="17"/>
      <c r="AJ2138" s="18" t="s">
        <v>6212</v>
      </c>
      <c r="AK2138" s="18">
        <v>1.62535905838013E-3</v>
      </c>
      <c r="AL2138" s="18">
        <v>5.55451436750121E-3</v>
      </c>
      <c r="AM2138" s="18">
        <v>0.57266592768000002</v>
      </c>
      <c r="AN2138" s="18">
        <v>0.22211063155999999</v>
      </c>
      <c r="AO2138" s="18">
        <f t="shared" si="169"/>
        <v>2.5782913841533182</v>
      </c>
      <c r="AP2138" s="18" t="s">
        <v>1362</v>
      </c>
    </row>
    <row r="2139" spans="1:42" x14ac:dyDescent="0.3">
      <c r="A2139" s="11" t="s">
        <v>2580</v>
      </c>
      <c r="B2139" s="11">
        <v>9.7988128662109403E-2</v>
      </c>
      <c r="C2139" s="11">
        <v>0.160574849628245</v>
      </c>
      <c r="D2139" s="11">
        <v>2.8702087908695701</v>
      </c>
      <c r="E2139" s="11">
        <v>2.2989972630869602</v>
      </c>
      <c r="F2139" s="11">
        <f t="shared" si="165"/>
        <v>1.2484611604172249</v>
      </c>
      <c r="G2139" s="11"/>
      <c r="H2139" s="12" t="s">
        <v>2580</v>
      </c>
      <c r="I2139" s="12">
        <v>0.23685874800000001</v>
      </c>
      <c r="J2139" s="12">
        <v>0.56291699835240305</v>
      </c>
      <c r="K2139" s="12">
        <v>2.7850038449999999</v>
      </c>
      <c r="L2139" s="12">
        <v>3.1997783869999998</v>
      </c>
      <c r="M2139" s="12">
        <v>0.87037397900000002</v>
      </c>
      <c r="N2139" s="12"/>
      <c r="O2139" s="14" t="s">
        <v>2580</v>
      </c>
      <c r="P2139" s="14">
        <v>3.17090749740601E-2</v>
      </c>
      <c r="Q2139" s="14">
        <v>7.9568521928688504E-2</v>
      </c>
      <c r="R2139" s="14">
        <v>3.8757759285714299</v>
      </c>
      <c r="S2139" s="14">
        <v>3.22973886092857</v>
      </c>
      <c r="T2139" s="14">
        <f t="shared" si="166"/>
        <v>1.2000276478876439</v>
      </c>
      <c r="U2139" s="14"/>
      <c r="V2139" s="15" t="s">
        <v>2580</v>
      </c>
      <c r="W2139" s="15">
        <v>2.8076171875E-3</v>
      </c>
      <c r="X2139" s="15">
        <v>9.4351127966126394E-3</v>
      </c>
      <c r="Y2139" s="15">
        <v>3.6659568231111099</v>
      </c>
      <c r="Z2139" s="15">
        <v>2.06453312638889</v>
      </c>
      <c r="AA2139" s="15">
        <f t="shared" si="167"/>
        <v>1.7756832168265071</v>
      </c>
      <c r="AB2139" s="15"/>
      <c r="AC2139" s="17" t="s">
        <v>2580</v>
      </c>
      <c r="AD2139" s="17">
        <v>0.96069393166758099</v>
      </c>
      <c r="AE2139" s="17">
        <v>0.99120291326605703</v>
      </c>
      <c r="AF2139" s="17">
        <v>3.0191006121632702</v>
      </c>
      <c r="AG2139" s="17">
        <v>2.9839560831836698</v>
      </c>
      <c r="AH2139" s="17">
        <f t="shared" si="168"/>
        <v>1.011777830504162</v>
      </c>
      <c r="AI2139" s="17"/>
      <c r="AJ2139" s="18" t="s">
        <v>2580</v>
      </c>
      <c r="AK2139" s="18">
        <v>1.62535905838013E-3</v>
      </c>
      <c r="AL2139" s="18">
        <v>5.55451436750121E-3</v>
      </c>
      <c r="AM2139" s="18">
        <v>3.7076866064399998</v>
      </c>
      <c r="AN2139" s="18">
        <v>2.4123728718800002</v>
      </c>
      <c r="AO2139" s="18">
        <f t="shared" si="169"/>
        <v>1.5369459048635965</v>
      </c>
      <c r="AP2139" s="18"/>
    </row>
    <row r="2140" spans="1:42" x14ac:dyDescent="0.3">
      <c r="A2140" s="11" t="s">
        <v>64</v>
      </c>
      <c r="B2140" s="11">
        <v>3.2104840068844401E-4</v>
      </c>
      <c r="C2140" s="11">
        <v>1.5439181516253299E-3</v>
      </c>
      <c r="D2140" s="11">
        <v>0.13155542773913001</v>
      </c>
      <c r="E2140" s="11">
        <v>4.2741330434782603E-3</v>
      </c>
      <c r="F2140" s="11">
        <f t="shared" si="165"/>
        <v>30.779441444824819</v>
      </c>
      <c r="G2140" s="11" t="s">
        <v>1362</v>
      </c>
      <c r="H2140" s="12" t="s">
        <v>4280</v>
      </c>
      <c r="I2140" s="12">
        <v>2.1668995999999999E-2</v>
      </c>
      <c r="J2140" s="12">
        <v>0.184891782063306</v>
      </c>
      <c r="K2140" s="12">
        <v>2.8275878840000002</v>
      </c>
      <c r="L2140" s="12">
        <v>1.289179039</v>
      </c>
      <c r="M2140" s="12">
        <v>2.1933244329999999</v>
      </c>
      <c r="N2140" s="12"/>
      <c r="O2140" s="14" t="s">
        <v>4280</v>
      </c>
      <c r="P2140" s="14">
        <v>2.0204319387891398E-3</v>
      </c>
      <c r="Q2140" s="14">
        <v>9.0767149005593992E-3</v>
      </c>
      <c r="R2140" s="14">
        <v>5.6231368544285703</v>
      </c>
      <c r="S2140" s="14">
        <v>3.0832526203214301</v>
      </c>
      <c r="T2140" s="14">
        <f t="shared" si="166"/>
        <v>1.8237678020175838</v>
      </c>
      <c r="U2140" s="14"/>
      <c r="V2140" s="15" t="s">
        <v>4280</v>
      </c>
      <c r="W2140" s="15">
        <v>1.0895144457840401E-3</v>
      </c>
      <c r="X2140" s="15">
        <v>4.5981672310267197E-3</v>
      </c>
      <c r="Y2140" s="15">
        <v>12.1850816717222</v>
      </c>
      <c r="Z2140" s="15">
        <v>2.4147806833888898</v>
      </c>
      <c r="AA2140" s="15">
        <f t="shared" si="167"/>
        <v>5.0460407255791546</v>
      </c>
      <c r="AB2140" s="15" t="s">
        <v>1362</v>
      </c>
      <c r="AC2140" s="17" t="s">
        <v>4280</v>
      </c>
      <c r="AD2140" s="17">
        <v>3.5674731870937497E-2</v>
      </c>
      <c r="AE2140" s="17">
        <v>9.5190323908669203E-2</v>
      </c>
      <c r="AF2140" s="17">
        <v>7.5376170113265299</v>
      </c>
      <c r="AG2140" s="17">
        <v>4.1174600112448996</v>
      </c>
      <c r="AH2140" s="17">
        <f t="shared" si="168"/>
        <v>1.8306472900140098</v>
      </c>
      <c r="AI2140" s="17"/>
      <c r="AJ2140" s="18" t="s">
        <v>4280</v>
      </c>
      <c r="AK2140" s="18">
        <v>1.6442113105569101E-3</v>
      </c>
      <c r="AL2140" s="18">
        <v>5.5949076194806704E-3</v>
      </c>
      <c r="AM2140" s="18">
        <v>13.04090816936</v>
      </c>
      <c r="AN2140" s="18">
        <v>3.2555690443600001</v>
      </c>
      <c r="AO2140" s="18">
        <f t="shared" si="169"/>
        <v>4.0057231137371447</v>
      </c>
      <c r="AP2140" s="18" t="s">
        <v>1362</v>
      </c>
    </row>
    <row r="2141" spans="1:42" x14ac:dyDescent="0.3">
      <c r="A2141" s="11" t="s">
        <v>6496</v>
      </c>
      <c r="B2141" s="11">
        <v>0.48978275936519</v>
      </c>
      <c r="C2141" s="11">
        <v>0.58333495585942596</v>
      </c>
      <c r="D2141" s="11">
        <v>0.385844650478261</v>
      </c>
      <c r="E2141" s="11">
        <v>0.40778042530434799</v>
      </c>
      <c r="F2141" s="11">
        <f t="shared" si="165"/>
        <v>0.94620689600361474</v>
      </c>
      <c r="G2141" s="11"/>
      <c r="H2141" s="12" t="s">
        <v>6496</v>
      </c>
      <c r="I2141" s="12">
        <v>0.75544813399999999</v>
      </c>
      <c r="J2141" s="12">
        <v>0.906686574069</v>
      </c>
      <c r="K2141" s="12">
        <v>0.38818863999999997</v>
      </c>
      <c r="L2141" s="12">
        <v>0.27933448100000002</v>
      </c>
      <c r="M2141" s="12">
        <v>1.3896910929999999</v>
      </c>
      <c r="N2141" s="12"/>
      <c r="O2141" s="14" t="s">
        <v>6496</v>
      </c>
      <c r="P2141" s="14">
        <v>6.0884107357164399E-3</v>
      </c>
      <c r="Q2141" s="14">
        <v>2.14423078383961E-2</v>
      </c>
      <c r="R2141" s="14">
        <v>0.82821043792857096</v>
      </c>
      <c r="S2141" s="14">
        <v>0.389960466321429</v>
      </c>
      <c r="T2141" s="14">
        <f t="shared" si="166"/>
        <v>2.1238317969542835</v>
      </c>
      <c r="U2141" s="14" t="s">
        <v>1362</v>
      </c>
      <c r="V2141" s="15" t="s">
        <v>6496</v>
      </c>
      <c r="W2141" s="15">
        <v>6.6407765012487505E-2</v>
      </c>
      <c r="X2141" s="15">
        <v>0.11847341790992701</v>
      </c>
      <c r="Y2141" s="15">
        <v>0.40931651422222198</v>
      </c>
      <c r="Z2141" s="15">
        <v>0.246130563</v>
      </c>
      <c r="AA2141" s="15">
        <f t="shared" si="167"/>
        <v>1.6630056390933539</v>
      </c>
      <c r="AB2141" s="15"/>
      <c r="AC2141" s="17" t="s">
        <v>6496</v>
      </c>
      <c r="AD2141" s="17">
        <v>5.5740301462198501E-2</v>
      </c>
      <c r="AE2141" s="17">
        <v>0.13435621530613501</v>
      </c>
      <c r="AF2141" s="17">
        <v>0.32836837622449</v>
      </c>
      <c r="AG2141" s="17">
        <v>0.29896432165306103</v>
      </c>
      <c r="AH2141" s="17">
        <f t="shared" si="168"/>
        <v>1.0983530556718117</v>
      </c>
      <c r="AI2141" s="17"/>
      <c r="AJ2141" s="18" t="s">
        <v>6496</v>
      </c>
      <c r="AK2141" s="18">
        <v>1.6442113105569101E-3</v>
      </c>
      <c r="AL2141" s="18">
        <v>5.5949076194806704E-3</v>
      </c>
      <c r="AM2141" s="18">
        <v>0.78238917228000004</v>
      </c>
      <c r="AN2141" s="18">
        <v>0.23131602515999999</v>
      </c>
      <c r="AO2141" s="18">
        <f t="shared" si="169"/>
        <v>3.3823388229969189</v>
      </c>
      <c r="AP2141" s="18" t="s">
        <v>1362</v>
      </c>
    </row>
    <row r="2142" spans="1:42" x14ac:dyDescent="0.3">
      <c r="A2142" s="11" t="s">
        <v>5973</v>
      </c>
      <c r="B2142" s="11">
        <v>5.9215370241487101E-3</v>
      </c>
      <c r="C2142" s="11">
        <v>1.6064542650151399E-2</v>
      </c>
      <c r="D2142" s="11">
        <v>3.40106539130435E-3</v>
      </c>
      <c r="E2142" s="11">
        <v>0.121656051478261</v>
      </c>
      <c r="F2142" s="11">
        <f t="shared" si="165"/>
        <v>2.7956401263870497E-2</v>
      </c>
      <c r="G2142" s="11" t="s">
        <v>305</v>
      </c>
      <c r="H2142" s="12" t="s">
        <v>5973</v>
      </c>
      <c r="I2142" s="12">
        <v>2.8055411999999998E-2</v>
      </c>
      <c r="J2142" s="12">
        <v>0.21070541863636399</v>
      </c>
      <c r="K2142" s="12">
        <v>3.8290210000000002E-3</v>
      </c>
      <c r="L2142" s="12">
        <v>4.6137886000000003E-2</v>
      </c>
      <c r="M2142" s="12">
        <v>8.2990817999999994E-2</v>
      </c>
      <c r="N2142" s="12"/>
      <c r="O2142" s="14" t="s">
        <v>5973</v>
      </c>
      <c r="P2142" s="14">
        <v>0.42267807417063502</v>
      </c>
      <c r="Q2142" s="14">
        <v>0.55526197080809503</v>
      </c>
      <c r="R2142" s="14">
        <v>1.8294112035714301E-2</v>
      </c>
      <c r="S2142" s="14">
        <v>7.3224297250000001E-2</v>
      </c>
      <c r="T2142" s="14">
        <f t="shared" si="166"/>
        <v>0.24983663514386681</v>
      </c>
      <c r="U2142" s="14"/>
      <c r="V2142" s="15" t="s">
        <v>5973</v>
      </c>
      <c r="W2142" s="15">
        <v>4.8240293696170402E-4</v>
      </c>
      <c r="X2142" s="15">
        <v>2.5149878153466602E-3</v>
      </c>
      <c r="Y2142" s="15">
        <v>1E-3</v>
      </c>
      <c r="Z2142" s="15">
        <v>0.25549837255555602</v>
      </c>
      <c r="AA2142" s="15">
        <f t="shared" si="167"/>
        <v>3.9139192551316867E-3</v>
      </c>
      <c r="AB2142" s="15" t="s">
        <v>305</v>
      </c>
      <c r="AC2142" s="17" t="s">
        <v>5973</v>
      </c>
      <c r="AD2142" s="28">
        <v>2.0040658768440702E-5</v>
      </c>
      <c r="AE2142" s="28">
        <v>2.7179446307477103E-4</v>
      </c>
      <c r="AF2142" s="17">
        <v>6.7949052040816296E-3</v>
      </c>
      <c r="AG2142" s="17">
        <v>0.10493450385714299</v>
      </c>
      <c r="AH2142" s="17">
        <f t="shared" si="168"/>
        <v>6.4753774538565123E-2</v>
      </c>
      <c r="AI2142" s="17" t="s">
        <v>305</v>
      </c>
      <c r="AJ2142" s="18" t="s">
        <v>5973</v>
      </c>
      <c r="AK2142" s="18">
        <v>1.6616944579835101E-3</v>
      </c>
      <c r="AL2142" s="18">
        <v>5.5949076194806704E-3</v>
      </c>
      <c r="AM2142" s="18">
        <v>1E-3</v>
      </c>
      <c r="AN2142" s="18">
        <v>8.9458852960000002E-2</v>
      </c>
      <c r="AO2142" s="18">
        <f t="shared" si="169"/>
        <v>1.1178323518714608E-2</v>
      </c>
      <c r="AP2142" s="18" t="s">
        <v>305</v>
      </c>
    </row>
    <row r="2143" spans="1:42" x14ac:dyDescent="0.3">
      <c r="A2143" s="11" t="s">
        <v>2800</v>
      </c>
      <c r="B2143" s="11">
        <v>3.0071938552091599E-4</v>
      </c>
      <c r="C2143" s="11">
        <v>1.4704531243616801E-3</v>
      </c>
      <c r="D2143" s="11">
        <v>3.4849225999999997E-2</v>
      </c>
      <c r="E2143" s="11">
        <v>0.57198756860869604</v>
      </c>
      <c r="F2143" s="11">
        <f t="shared" si="165"/>
        <v>6.09265444085915E-2</v>
      </c>
      <c r="G2143" s="11" t="s">
        <v>305</v>
      </c>
      <c r="H2143" s="12" t="s">
        <v>2800</v>
      </c>
      <c r="I2143" s="12">
        <v>4.4969900000000002E-3</v>
      </c>
      <c r="J2143" s="12">
        <v>7.9934272127139397E-2</v>
      </c>
      <c r="K2143" s="12">
        <v>0.10364928499999999</v>
      </c>
      <c r="L2143" s="12">
        <v>0.249225425</v>
      </c>
      <c r="M2143" s="12">
        <v>0.41588567799999998</v>
      </c>
      <c r="N2143" s="12"/>
      <c r="O2143" s="14" t="s">
        <v>2800</v>
      </c>
      <c r="P2143" s="14">
        <v>7.26513880057952E-4</v>
      </c>
      <c r="Q2143" s="14">
        <v>3.9491334714738102E-3</v>
      </c>
      <c r="R2143" s="14">
        <v>2.8795260142857101E-2</v>
      </c>
      <c r="S2143" s="14">
        <v>0.263280153821429</v>
      </c>
      <c r="T2143" s="14">
        <f t="shared" si="166"/>
        <v>0.10937117638721687</v>
      </c>
      <c r="U2143" s="14" t="s">
        <v>305</v>
      </c>
      <c r="V2143" s="15" t="s">
        <v>2800</v>
      </c>
      <c r="W2143" s="15">
        <v>2.4866355662423898E-3</v>
      </c>
      <c r="X2143" s="15">
        <v>8.6837240479762101E-3</v>
      </c>
      <c r="Y2143" s="15">
        <v>4.0517234111111099E-2</v>
      </c>
      <c r="Z2143" s="15">
        <v>0.25649659411111098</v>
      </c>
      <c r="AA2143" s="15">
        <f t="shared" si="167"/>
        <v>0.15796402385584724</v>
      </c>
      <c r="AB2143" s="15" t="s">
        <v>305</v>
      </c>
      <c r="AC2143" s="17" t="s">
        <v>2800</v>
      </c>
      <c r="AD2143" s="28">
        <v>6.6542495953273798E-5</v>
      </c>
      <c r="AE2143" s="28">
        <v>7.0090150636661604E-4</v>
      </c>
      <c r="AF2143" s="17">
        <v>8.5402438755102006E-2</v>
      </c>
      <c r="AG2143" s="17">
        <v>0.31745647008163302</v>
      </c>
      <c r="AH2143" s="17">
        <f t="shared" si="168"/>
        <v>0.26902094240870572</v>
      </c>
      <c r="AI2143" s="17" t="s">
        <v>305</v>
      </c>
      <c r="AJ2143" s="18" t="s">
        <v>2800</v>
      </c>
      <c r="AK2143" s="18">
        <v>1.6616944579835101E-3</v>
      </c>
      <c r="AL2143" s="18">
        <v>5.5949076194806704E-3</v>
      </c>
      <c r="AM2143" s="18">
        <v>1E-3</v>
      </c>
      <c r="AN2143" s="18">
        <v>0.15458725736000001</v>
      </c>
      <c r="AO2143" s="18">
        <f t="shared" si="169"/>
        <v>6.4688384869343932E-3</v>
      </c>
      <c r="AP2143" s="18" t="s">
        <v>305</v>
      </c>
    </row>
    <row r="2144" spans="1:42" x14ac:dyDescent="0.3">
      <c r="A2144" s="11" t="s">
        <v>3168</v>
      </c>
      <c r="B2144" s="11">
        <v>9.7584724426269499E-4</v>
      </c>
      <c r="C2144" s="11">
        <v>3.7908513343595102E-3</v>
      </c>
      <c r="D2144" s="11">
        <v>1.2919426156086999</v>
      </c>
      <c r="E2144" s="11">
        <v>0.400710002478261</v>
      </c>
      <c r="F2144" s="11">
        <f t="shared" si="165"/>
        <v>3.2241336817610122</v>
      </c>
      <c r="G2144" s="11" t="s">
        <v>1362</v>
      </c>
      <c r="H2144" s="12" t="s">
        <v>3688</v>
      </c>
      <c r="I2144" s="12">
        <v>3.8670822000000001E-2</v>
      </c>
      <c r="J2144" s="12">
        <v>0.246492961357724</v>
      </c>
      <c r="K2144" s="12">
        <v>7.1256687999999999E-2</v>
      </c>
      <c r="L2144" s="12">
        <v>2.4988100000000002E-3</v>
      </c>
      <c r="M2144" s="12">
        <v>28.51625305</v>
      </c>
      <c r="N2144" s="12"/>
      <c r="O2144" s="14" t="s">
        <v>3688</v>
      </c>
      <c r="P2144" s="14">
        <v>3.8572928299425301E-3</v>
      </c>
      <c r="Q2144" s="14">
        <v>1.4955113399643999E-2</v>
      </c>
      <c r="R2144" s="14">
        <v>0.184592464964286</v>
      </c>
      <c r="S2144" s="14">
        <v>1E-3</v>
      </c>
      <c r="T2144" s="14">
        <f t="shared" si="166"/>
        <v>184.59246496428599</v>
      </c>
      <c r="U2144" s="14" t="s">
        <v>1362</v>
      </c>
      <c r="V2144" s="15" t="s">
        <v>3688</v>
      </c>
      <c r="W2144" s="15">
        <v>2.5261742685021701E-3</v>
      </c>
      <c r="X2144" s="15">
        <v>8.6837240479762101E-3</v>
      </c>
      <c r="Y2144" s="15">
        <v>0.328065693777778</v>
      </c>
      <c r="Z2144" s="15">
        <v>1E-3</v>
      </c>
      <c r="AA2144" s="15">
        <f t="shared" si="167"/>
        <v>328.06569377777799</v>
      </c>
      <c r="AB2144" s="15" t="s">
        <v>1362</v>
      </c>
      <c r="AC2144" s="17" t="s">
        <v>3688</v>
      </c>
      <c r="AD2144" s="17">
        <v>7.26513880057952E-4</v>
      </c>
      <c r="AE2144" s="17">
        <v>4.5782900545031299E-3</v>
      </c>
      <c r="AF2144" s="17">
        <v>0.150186606673469</v>
      </c>
      <c r="AG2144" s="17">
        <v>1.9121574489795901E-3</v>
      </c>
      <c r="AH2144" s="17">
        <f t="shared" si="168"/>
        <v>78.543012634035478</v>
      </c>
      <c r="AI2144" s="17"/>
      <c r="AJ2144" s="18" t="s">
        <v>3688</v>
      </c>
      <c r="AK2144" s="18">
        <v>1.6616944579835101E-3</v>
      </c>
      <c r="AL2144" s="18">
        <v>5.5949076194806704E-3</v>
      </c>
      <c r="AM2144" s="18">
        <v>0.42947377588000002</v>
      </c>
      <c r="AN2144" s="18">
        <v>1E-3</v>
      </c>
      <c r="AO2144" s="18">
        <f t="shared" si="169"/>
        <v>429.47377588000001</v>
      </c>
      <c r="AP2144" s="18" t="s">
        <v>1362</v>
      </c>
    </row>
    <row r="2145" spans="1:42" x14ac:dyDescent="0.3">
      <c r="A2145" s="11" t="s">
        <v>6988</v>
      </c>
      <c r="B2145" s="11">
        <v>0.100348246462291</v>
      </c>
      <c r="C2145" s="11">
        <v>0.160574849628245</v>
      </c>
      <c r="D2145" s="11">
        <v>6.1030806086956498E-3</v>
      </c>
      <c r="E2145" s="11">
        <v>1E-3</v>
      </c>
      <c r="F2145" s="11">
        <f t="shared" si="165"/>
        <v>6.1030806086956497</v>
      </c>
      <c r="G2145" s="11"/>
      <c r="H2145" s="12" t="s">
        <v>6988</v>
      </c>
      <c r="I2145" s="12">
        <v>0.30415690000000001</v>
      </c>
      <c r="J2145" s="12">
        <v>0.63852747993069603</v>
      </c>
      <c r="K2145" s="12">
        <v>8.5451020000000006E-3</v>
      </c>
      <c r="L2145" s="12">
        <v>2.0930710000000002E-3</v>
      </c>
      <c r="M2145" s="12">
        <v>4.0825665290000002</v>
      </c>
      <c r="N2145" s="12"/>
      <c r="O2145" s="14" t="s">
        <v>6988</v>
      </c>
      <c r="P2145" s="14">
        <v>0.236136970221653</v>
      </c>
      <c r="Q2145" s="14">
        <v>0.36185412064774097</v>
      </c>
      <c r="R2145" s="14">
        <v>5.1685871071428602E-3</v>
      </c>
      <c r="S2145" s="14">
        <v>2.8534588571428599E-3</v>
      </c>
      <c r="T2145" s="14">
        <f t="shared" si="166"/>
        <v>1.8113410306248872</v>
      </c>
      <c r="U2145" s="14"/>
      <c r="V2145" s="15" t="s">
        <v>6988</v>
      </c>
      <c r="W2145" s="15">
        <v>9.1516888526500702E-3</v>
      </c>
      <c r="X2145" s="15">
        <v>2.41974011681995E-2</v>
      </c>
      <c r="Y2145" s="15">
        <v>1.1690781833333301E-2</v>
      </c>
      <c r="Z2145" s="15">
        <v>1E-3</v>
      </c>
      <c r="AA2145" s="15">
        <f t="shared" si="167"/>
        <v>11.6907818333333</v>
      </c>
      <c r="AB2145" s="15" t="s">
        <v>1362</v>
      </c>
      <c r="AC2145" s="17" t="s">
        <v>6988</v>
      </c>
      <c r="AD2145" s="17">
        <v>1.36666351919497E-3</v>
      </c>
      <c r="AE2145" s="17">
        <v>7.72048711384485E-3</v>
      </c>
      <c r="AF2145" s="17">
        <v>5.5873798979591801E-3</v>
      </c>
      <c r="AG2145" s="17">
        <v>1E-3</v>
      </c>
      <c r="AH2145" s="17">
        <f t="shared" si="168"/>
        <v>5.5873798979591802</v>
      </c>
      <c r="AI2145" s="17"/>
      <c r="AJ2145" s="18" t="s">
        <v>6988</v>
      </c>
      <c r="AK2145" s="18">
        <v>1.6616944579835101E-3</v>
      </c>
      <c r="AL2145" s="18">
        <v>5.5949076194806704E-3</v>
      </c>
      <c r="AM2145" s="18">
        <v>1.1049897519999999E-2</v>
      </c>
      <c r="AN2145" s="18">
        <v>1.3000606400000001E-3</v>
      </c>
      <c r="AO2145" s="18">
        <f t="shared" si="169"/>
        <v>8.4995246990940352</v>
      </c>
      <c r="AP2145" s="18" t="s">
        <v>1362</v>
      </c>
    </row>
    <row r="2146" spans="1:42" x14ac:dyDescent="0.3">
      <c r="A2146" s="11" t="s">
        <v>3203</v>
      </c>
      <c r="B2146" s="11">
        <v>5.8707408431204998E-2</v>
      </c>
      <c r="C2146" s="11">
        <v>0.10409476922170099</v>
      </c>
      <c r="D2146" s="11">
        <v>3.4854370521739099E-2</v>
      </c>
      <c r="E2146" s="11">
        <v>5.1335067826087004E-3</v>
      </c>
      <c r="F2146" s="11">
        <f t="shared" si="165"/>
        <v>6.7895830273018767</v>
      </c>
      <c r="G2146" s="11"/>
      <c r="H2146" s="12" t="s">
        <v>3203</v>
      </c>
      <c r="I2146" s="12">
        <v>0.91534234199999998</v>
      </c>
      <c r="J2146" s="12">
        <v>0.98816819534728395</v>
      </c>
      <c r="K2146" s="12">
        <v>1.7941412E-2</v>
      </c>
      <c r="L2146" s="12">
        <v>8.456135E-3</v>
      </c>
      <c r="M2146" s="12">
        <v>2.1217035659999999</v>
      </c>
      <c r="N2146" s="12"/>
      <c r="O2146" s="14" t="s">
        <v>3203</v>
      </c>
      <c r="P2146" s="14">
        <v>4.2694737991766298E-2</v>
      </c>
      <c r="Q2146" s="14">
        <v>9.9247499134509198E-2</v>
      </c>
      <c r="R2146" s="14">
        <v>4.00354375E-2</v>
      </c>
      <c r="S2146" s="14">
        <v>7.0454908214285699E-3</v>
      </c>
      <c r="T2146" s="14">
        <f t="shared" si="166"/>
        <v>5.6824199356322866</v>
      </c>
      <c r="U2146" s="14"/>
      <c r="V2146" s="15" t="s">
        <v>3203</v>
      </c>
      <c r="W2146" s="15">
        <v>3.6031686218233598E-2</v>
      </c>
      <c r="X2146" s="15">
        <v>7.2173561079336396E-2</v>
      </c>
      <c r="Y2146" s="15">
        <v>5.1670167666666697E-2</v>
      </c>
      <c r="Z2146" s="15">
        <v>2.9877274444444399E-3</v>
      </c>
      <c r="AA2146" s="15">
        <f t="shared" si="167"/>
        <v>17.294136974490531</v>
      </c>
      <c r="AB2146" s="15"/>
      <c r="AC2146" s="17" t="s">
        <v>3203</v>
      </c>
      <c r="AD2146" s="17">
        <v>3.10504222263277E-3</v>
      </c>
      <c r="AE2146" s="17">
        <v>1.45779438968822E-2</v>
      </c>
      <c r="AF2146" s="17">
        <v>3.24640729183674E-2</v>
      </c>
      <c r="AG2146" s="17">
        <v>5.0913262244898002E-3</v>
      </c>
      <c r="AH2146" s="17">
        <f t="shared" si="168"/>
        <v>6.3763490074966889</v>
      </c>
      <c r="AI2146" s="17" t="s">
        <v>1362</v>
      </c>
      <c r="AJ2146" s="18" t="s">
        <v>3203</v>
      </c>
      <c r="AK2146" s="18">
        <v>1.6616944579835101E-3</v>
      </c>
      <c r="AL2146" s="18">
        <v>5.5949076194806704E-3</v>
      </c>
      <c r="AM2146" s="18">
        <v>5.7986251439999997E-2</v>
      </c>
      <c r="AN2146" s="18">
        <v>1.8340967200000001E-3</v>
      </c>
      <c r="AO2146" s="18">
        <f t="shared" si="169"/>
        <v>31.615699874322875</v>
      </c>
      <c r="AP2146" s="18" t="s">
        <v>1362</v>
      </c>
    </row>
    <row r="2147" spans="1:42" x14ac:dyDescent="0.3">
      <c r="A2147" s="11" t="s">
        <v>825</v>
      </c>
      <c r="B2147" s="11">
        <v>3.4610557515707303E-2</v>
      </c>
      <c r="C2147" s="11">
        <v>6.9117423851794396E-2</v>
      </c>
      <c r="D2147" s="11">
        <v>4.0705751739130401E-3</v>
      </c>
      <c r="E2147" s="11">
        <v>6.5694326347826099E-2</v>
      </c>
      <c r="F2147" s="11">
        <f t="shared" si="165"/>
        <v>6.1962355049672263E-2</v>
      </c>
      <c r="G2147" s="11"/>
      <c r="H2147" s="12" t="s">
        <v>825</v>
      </c>
      <c r="I2147" s="13">
        <v>8.8399999999999994E-5</v>
      </c>
      <c r="J2147" s="13">
        <v>1.00416875E-2</v>
      </c>
      <c r="K2147" s="12">
        <v>3.9948379999999997E-3</v>
      </c>
      <c r="L2147" s="12">
        <v>0.109847493</v>
      </c>
      <c r="M2147" s="12">
        <v>3.6367126999999999E-2</v>
      </c>
      <c r="N2147" s="12" t="s">
        <v>7351</v>
      </c>
      <c r="O2147" s="14" t="s">
        <v>825</v>
      </c>
      <c r="P2147" s="14">
        <v>4.8240293696170402E-4</v>
      </c>
      <c r="Q2147" s="14">
        <v>2.8389061006611799E-3</v>
      </c>
      <c r="R2147" s="14">
        <v>4.7553256428571403E-3</v>
      </c>
      <c r="S2147" s="14">
        <v>0.16862632357142901</v>
      </c>
      <c r="T2147" s="14">
        <f t="shared" si="166"/>
        <v>2.820037549382268E-2</v>
      </c>
      <c r="U2147" s="14" t="s">
        <v>305</v>
      </c>
      <c r="V2147" s="15" t="s">
        <v>825</v>
      </c>
      <c r="W2147" s="15">
        <v>3.2312911243244098E-2</v>
      </c>
      <c r="X2147" s="15">
        <v>6.7639315952229398E-2</v>
      </c>
      <c r="Y2147" s="15">
        <v>1.3827849111111099E-2</v>
      </c>
      <c r="Z2147" s="15">
        <v>0.106484454277778</v>
      </c>
      <c r="AA2147" s="15">
        <f t="shared" si="167"/>
        <v>0.12985791404855612</v>
      </c>
      <c r="AB2147" s="15"/>
      <c r="AC2147" s="17" t="s">
        <v>825</v>
      </c>
      <c r="AD2147" s="17">
        <v>6.36093126661512E-3</v>
      </c>
      <c r="AE2147" s="17">
        <v>2.5675542550500599E-2</v>
      </c>
      <c r="AF2147" s="17">
        <v>4.5028564E-2</v>
      </c>
      <c r="AG2147" s="17">
        <v>0.17102052163265299</v>
      </c>
      <c r="AH2147" s="17">
        <f t="shared" si="168"/>
        <v>0.26329333795811954</v>
      </c>
      <c r="AI2147" s="17" t="s">
        <v>305</v>
      </c>
      <c r="AJ2147" s="18" t="s">
        <v>825</v>
      </c>
      <c r="AK2147" s="18">
        <v>1.6616944579835101E-3</v>
      </c>
      <c r="AL2147" s="18">
        <v>5.5949076194806704E-3</v>
      </c>
      <c r="AM2147" s="18">
        <v>1E-3</v>
      </c>
      <c r="AN2147" s="18">
        <v>0.18025880084000001</v>
      </c>
      <c r="AO2147" s="18">
        <f t="shared" si="169"/>
        <v>5.5475793433665006E-3</v>
      </c>
      <c r="AP2147" s="18" t="s">
        <v>305</v>
      </c>
    </row>
    <row r="2148" spans="1:42" x14ac:dyDescent="0.3">
      <c r="A2148" s="11" t="s">
        <v>165</v>
      </c>
      <c r="B2148" s="11">
        <v>2.2494271222449701E-2</v>
      </c>
      <c r="C2148" s="11">
        <v>4.77028030937173E-2</v>
      </c>
      <c r="D2148" s="11">
        <v>1.7257366434782598E-2</v>
      </c>
      <c r="E2148" s="11">
        <v>1E-3</v>
      </c>
      <c r="F2148" s="11">
        <f t="shared" si="165"/>
        <v>17.257366434782597</v>
      </c>
      <c r="G2148" s="11"/>
      <c r="H2148" s="12" t="s">
        <v>165</v>
      </c>
      <c r="I2148" s="12">
        <v>5.7219051999999999E-2</v>
      </c>
      <c r="J2148" s="12">
        <v>0.29418847810466803</v>
      </c>
      <c r="K2148" s="12">
        <v>1.1874892999999999E-2</v>
      </c>
      <c r="L2148" s="12">
        <v>1.6555129999999999E-3</v>
      </c>
      <c r="M2148" s="12">
        <v>7.1729394710000003</v>
      </c>
      <c r="N2148" s="12"/>
      <c r="O2148" s="14" t="s">
        <v>165</v>
      </c>
      <c r="P2148" s="14">
        <v>0.44980378834507501</v>
      </c>
      <c r="Q2148" s="14">
        <v>0.58350752250123905</v>
      </c>
      <c r="R2148" s="14">
        <v>5.2299594642857099E-3</v>
      </c>
      <c r="S2148" s="14">
        <v>8.8228073571428606E-3</v>
      </c>
      <c r="T2148" s="14">
        <f t="shared" si="166"/>
        <v>0.59277724794156184</v>
      </c>
      <c r="U2148" s="14"/>
      <c r="V2148" s="15" t="s">
        <v>165</v>
      </c>
      <c r="W2148" s="15">
        <v>3.6031686218233598E-2</v>
      </c>
      <c r="X2148" s="15">
        <v>7.2173561079336396E-2</v>
      </c>
      <c r="Y2148" s="15">
        <v>1.26622647777778E-2</v>
      </c>
      <c r="Z2148" s="15">
        <v>1E-3</v>
      </c>
      <c r="AA2148" s="15">
        <f t="shared" si="167"/>
        <v>12.6622647777778</v>
      </c>
      <c r="AB2148" s="15"/>
      <c r="AC2148" s="17" t="s">
        <v>165</v>
      </c>
      <c r="AD2148" s="17">
        <v>8.9745698884538608E-3</v>
      </c>
      <c r="AE2148" s="17">
        <v>3.3799127194537697E-2</v>
      </c>
      <c r="AF2148" s="17">
        <v>2.23051656938776E-2</v>
      </c>
      <c r="AG2148" s="17">
        <v>2.7717777755101999E-3</v>
      </c>
      <c r="AH2148" s="17">
        <f t="shared" si="168"/>
        <v>8.0472416984337425</v>
      </c>
      <c r="AI2148" s="17"/>
      <c r="AJ2148" s="18" t="s">
        <v>165</v>
      </c>
      <c r="AK2148" s="18">
        <v>1.6616944579835101E-3</v>
      </c>
      <c r="AL2148" s="18">
        <v>5.5949076194806704E-3</v>
      </c>
      <c r="AM2148" s="18">
        <v>2.2002798560000002E-2</v>
      </c>
      <c r="AN2148" s="18">
        <v>1E-3</v>
      </c>
      <c r="AO2148" s="18">
        <f t="shared" si="169"/>
        <v>22.002798560000002</v>
      </c>
      <c r="AP2148" s="18" t="s">
        <v>1362</v>
      </c>
    </row>
    <row r="2149" spans="1:42" x14ac:dyDescent="0.3">
      <c r="A2149" s="11" t="s">
        <v>6700</v>
      </c>
      <c r="B2149" s="11">
        <v>3.6031686218233598E-2</v>
      </c>
      <c r="C2149" s="11">
        <v>6.9780822178298493E-2</v>
      </c>
      <c r="D2149" s="11">
        <v>0.12955190926087001</v>
      </c>
      <c r="E2149" s="11">
        <v>1E-3</v>
      </c>
      <c r="F2149" s="11">
        <f t="shared" si="165"/>
        <v>129.55190926087002</v>
      </c>
      <c r="G2149" s="11"/>
      <c r="H2149" s="12" t="s">
        <v>6700</v>
      </c>
      <c r="I2149" s="12">
        <v>4.7466515000000001E-2</v>
      </c>
      <c r="J2149" s="12">
        <v>0.26640454138910202</v>
      </c>
      <c r="K2149" s="12">
        <v>1.8333288999999999E-2</v>
      </c>
      <c r="L2149" s="12">
        <v>4.0333030000000002E-3</v>
      </c>
      <c r="M2149" s="12">
        <v>4.5454781759999996</v>
      </c>
      <c r="N2149" s="12"/>
      <c r="O2149" s="14" t="s">
        <v>6700</v>
      </c>
      <c r="P2149" s="14">
        <v>4.2315274905713997E-2</v>
      </c>
      <c r="Q2149" s="14">
        <v>9.9132887199853498E-2</v>
      </c>
      <c r="R2149" s="14">
        <v>0.32980400742857102</v>
      </c>
      <c r="S2149" s="14">
        <v>3.4830437142857099E-3</v>
      </c>
      <c r="T2149" s="14">
        <f t="shared" si="166"/>
        <v>94.688449092923904</v>
      </c>
      <c r="U2149" s="14"/>
      <c r="V2149" s="15" t="s">
        <v>6700</v>
      </c>
      <c r="W2149" s="15">
        <v>2.2494271222449701E-2</v>
      </c>
      <c r="X2149" s="15">
        <v>4.9623767347749599E-2</v>
      </c>
      <c r="Y2149" s="15">
        <v>0.24801184849999999</v>
      </c>
      <c r="Z2149" s="15">
        <v>1E-3</v>
      </c>
      <c r="AA2149" s="15">
        <f t="shared" si="167"/>
        <v>248.01184849999999</v>
      </c>
      <c r="AB2149" s="15" t="s">
        <v>1362</v>
      </c>
      <c r="AC2149" s="17" t="s">
        <v>6700</v>
      </c>
      <c r="AD2149" s="17">
        <v>9.1516888526500702E-3</v>
      </c>
      <c r="AE2149" s="17">
        <v>3.4166928249679297E-2</v>
      </c>
      <c r="AF2149" s="17">
        <v>0.179652098897959</v>
      </c>
      <c r="AG2149" s="17">
        <v>1E-3</v>
      </c>
      <c r="AH2149" s="17">
        <f t="shared" si="168"/>
        <v>179.65209889795898</v>
      </c>
      <c r="AI2149" s="17"/>
      <c r="AJ2149" s="18" t="s">
        <v>6700</v>
      </c>
      <c r="AK2149" s="18">
        <v>1.6616944579835101E-3</v>
      </c>
      <c r="AL2149" s="18">
        <v>5.5949076194806704E-3</v>
      </c>
      <c r="AM2149" s="18">
        <v>0.26414276980000001</v>
      </c>
      <c r="AN2149" s="18">
        <v>1E-3</v>
      </c>
      <c r="AO2149" s="18">
        <f t="shared" si="169"/>
        <v>264.1427698</v>
      </c>
      <c r="AP2149" s="18" t="s">
        <v>1362</v>
      </c>
    </row>
    <row r="2150" spans="1:42" x14ac:dyDescent="0.3">
      <c r="A2150" s="11" t="s">
        <v>3582</v>
      </c>
      <c r="B2150" s="22">
        <v>1.0251998901367199E-5</v>
      </c>
      <c r="C2150" s="11">
        <v>1.00802086495065E-4</v>
      </c>
      <c r="D2150" s="11">
        <v>8.2141232130869604</v>
      </c>
      <c r="E2150" s="11">
        <v>2.5681727656956501</v>
      </c>
      <c r="F2150" s="11">
        <f t="shared" si="165"/>
        <v>3.1984309322203921</v>
      </c>
      <c r="G2150" s="11" t="s">
        <v>1362</v>
      </c>
      <c r="H2150" s="12" t="s">
        <v>4143</v>
      </c>
      <c r="I2150" s="12">
        <v>2.1318647E-2</v>
      </c>
      <c r="J2150" s="12">
        <v>0.18342898466431101</v>
      </c>
      <c r="K2150" s="12">
        <v>3.9456348000000002E-2</v>
      </c>
      <c r="L2150" s="12">
        <v>1E-3</v>
      </c>
      <c r="M2150" s="12">
        <v>39.456347569999998</v>
      </c>
      <c r="N2150" s="12"/>
      <c r="O2150" s="14" t="s">
        <v>4143</v>
      </c>
      <c r="P2150" s="14">
        <v>3.2637169016702301E-3</v>
      </c>
      <c r="Q2150" s="14">
        <v>1.3174603746486499E-2</v>
      </c>
      <c r="R2150" s="14">
        <v>0.19040208989285701</v>
      </c>
      <c r="S2150" s="14">
        <v>1.62586142857143E-3</v>
      </c>
      <c r="T2150" s="14">
        <f t="shared" si="166"/>
        <v>117.10843651672984</v>
      </c>
      <c r="U2150" s="14" t="s">
        <v>1362</v>
      </c>
      <c r="V2150" s="15" t="s">
        <v>4143</v>
      </c>
      <c r="W2150" s="15">
        <v>3.6031686218233598E-2</v>
      </c>
      <c r="X2150" s="15">
        <v>7.2173561079336396E-2</v>
      </c>
      <c r="Y2150" s="15">
        <v>6.0576967777777803E-2</v>
      </c>
      <c r="Z2150" s="15">
        <v>1E-3</v>
      </c>
      <c r="AA2150" s="15">
        <f t="shared" si="167"/>
        <v>60.576967777777803</v>
      </c>
      <c r="AB2150" s="15"/>
      <c r="AC2150" s="17" t="s">
        <v>4143</v>
      </c>
      <c r="AD2150" s="17">
        <v>9.1516888526500702E-3</v>
      </c>
      <c r="AE2150" s="17">
        <v>3.4166928249679297E-2</v>
      </c>
      <c r="AF2150" s="17">
        <v>4.4580899918367299E-2</v>
      </c>
      <c r="AG2150" s="17">
        <v>2.8599588571428598E-3</v>
      </c>
      <c r="AH2150" s="17">
        <f t="shared" si="168"/>
        <v>15.587951486443501</v>
      </c>
      <c r="AI2150" s="17"/>
      <c r="AJ2150" s="18" t="s">
        <v>4143</v>
      </c>
      <c r="AK2150" s="18">
        <v>1.6616944579835101E-3</v>
      </c>
      <c r="AL2150" s="18">
        <v>5.5949076194806704E-3</v>
      </c>
      <c r="AM2150" s="18">
        <v>0.14457628008000001</v>
      </c>
      <c r="AN2150" s="18">
        <v>1E-3</v>
      </c>
      <c r="AO2150" s="18">
        <f t="shared" si="169"/>
        <v>144.57628008</v>
      </c>
      <c r="AP2150" s="18" t="s">
        <v>1362</v>
      </c>
    </row>
    <row r="2151" spans="1:42" x14ac:dyDescent="0.3">
      <c r="A2151" s="11" t="s">
        <v>3482</v>
      </c>
      <c r="B2151" s="11">
        <v>6.7105293273925799E-3</v>
      </c>
      <c r="C2151" s="11">
        <v>1.7690511371778399E-2</v>
      </c>
      <c r="D2151" s="11">
        <v>5019.4306025434798</v>
      </c>
      <c r="E2151" s="11">
        <v>9068.5763452478295</v>
      </c>
      <c r="F2151" s="11">
        <f t="shared" si="165"/>
        <v>0.55349708834659506</v>
      </c>
      <c r="G2151" s="11"/>
      <c r="H2151" s="12" t="s">
        <v>3984</v>
      </c>
      <c r="I2151" s="12">
        <v>0.109112968</v>
      </c>
      <c r="J2151" s="12">
        <v>0.39603159129305998</v>
      </c>
      <c r="K2151" s="12">
        <v>1.2101279E-2</v>
      </c>
      <c r="L2151" s="12">
        <v>2.7380759999999999E-3</v>
      </c>
      <c r="M2151" s="12">
        <v>4.4196284930000003</v>
      </c>
      <c r="N2151" s="12"/>
      <c r="O2151" s="14" t="s">
        <v>3984</v>
      </c>
      <c r="P2151" s="14">
        <v>7.26513880057952E-4</v>
      </c>
      <c r="Q2151" s="14">
        <v>3.9491334714738102E-3</v>
      </c>
      <c r="R2151" s="14">
        <v>4.5322790071428601E-2</v>
      </c>
      <c r="S2151" s="14">
        <v>1.2114467142857099E-3</v>
      </c>
      <c r="T2151" s="14">
        <f t="shared" si="166"/>
        <v>37.412120184049286</v>
      </c>
      <c r="U2151" s="14" t="s">
        <v>1362</v>
      </c>
      <c r="V2151" s="15" t="s">
        <v>3984</v>
      </c>
      <c r="W2151" s="15">
        <v>5.90582290905367E-2</v>
      </c>
      <c r="X2151" s="15">
        <v>0.107687483881111</v>
      </c>
      <c r="Y2151" s="15">
        <v>2.3729375666666701E-2</v>
      </c>
      <c r="Z2151" s="15">
        <v>1E-3</v>
      </c>
      <c r="AA2151" s="15">
        <f t="shared" si="167"/>
        <v>23.729375666666702</v>
      </c>
      <c r="AB2151" s="15"/>
      <c r="AC2151" s="17" t="s">
        <v>3984</v>
      </c>
      <c r="AD2151" s="17">
        <v>9.1516888526500702E-3</v>
      </c>
      <c r="AE2151" s="17">
        <v>3.4166928249679297E-2</v>
      </c>
      <c r="AF2151" s="17">
        <v>7.1124519795918396E-3</v>
      </c>
      <c r="AG2151" s="17">
        <v>1.1002436122449001E-3</v>
      </c>
      <c r="AH2151" s="17">
        <f t="shared" si="168"/>
        <v>6.464433785786615</v>
      </c>
      <c r="AI2151" s="17"/>
      <c r="AJ2151" s="18" t="s">
        <v>3984</v>
      </c>
      <c r="AK2151" s="18">
        <v>1.6616944579835101E-3</v>
      </c>
      <c r="AL2151" s="18">
        <v>5.5949076194806704E-3</v>
      </c>
      <c r="AM2151" s="18">
        <v>6.8512666799999997E-2</v>
      </c>
      <c r="AN2151" s="18">
        <v>2.1596575600000001E-3</v>
      </c>
      <c r="AO2151" s="18">
        <f t="shared" si="169"/>
        <v>31.723856628455483</v>
      </c>
      <c r="AP2151" s="18" t="s">
        <v>1362</v>
      </c>
    </row>
    <row r="2152" spans="1:42" x14ac:dyDescent="0.3">
      <c r="A2152" s="11" t="s">
        <v>3060</v>
      </c>
      <c r="B2152" s="11">
        <v>0.18144920772142001</v>
      </c>
      <c r="C2152" s="11">
        <v>0.259223333080906</v>
      </c>
      <c r="D2152" s="11">
        <v>8.2153388260869601E-3</v>
      </c>
      <c r="E2152" s="11">
        <v>1E-3</v>
      </c>
      <c r="F2152" s="11">
        <f t="shared" si="165"/>
        <v>8.2153388260869598</v>
      </c>
      <c r="G2152" s="11"/>
      <c r="H2152" s="12" t="s">
        <v>3060</v>
      </c>
      <c r="I2152" s="12">
        <v>0.16105570999999999</v>
      </c>
      <c r="J2152" s="12">
        <v>0.45809693589914002</v>
      </c>
      <c r="K2152" s="12">
        <v>1.2903338E-2</v>
      </c>
      <c r="L2152" s="12">
        <v>1E-3</v>
      </c>
      <c r="M2152" s="12">
        <v>12.903337860000001</v>
      </c>
      <c r="N2152" s="12"/>
      <c r="O2152" s="14" t="s">
        <v>3060</v>
      </c>
      <c r="P2152" s="14">
        <v>5.9172067825859397E-2</v>
      </c>
      <c r="Q2152" s="14">
        <v>0.12690713424435701</v>
      </c>
      <c r="R2152" s="14">
        <v>8.3433013928571401E-3</v>
      </c>
      <c r="S2152" s="14">
        <v>1.2786069642857099E-3</v>
      </c>
      <c r="T2152" s="14">
        <f t="shared" si="166"/>
        <v>6.5253057631498992</v>
      </c>
      <c r="U2152" s="14"/>
      <c r="V2152" s="15" t="s">
        <v>3060</v>
      </c>
      <c r="W2152" s="15">
        <v>5.90582290905367E-2</v>
      </c>
      <c r="X2152" s="15">
        <v>0.107687483881111</v>
      </c>
      <c r="Y2152" s="15">
        <v>3.5748662277777801E-2</v>
      </c>
      <c r="Z2152" s="15">
        <v>1E-3</v>
      </c>
      <c r="AA2152" s="15">
        <f t="shared" si="167"/>
        <v>35.748662277777804</v>
      </c>
      <c r="AB2152" s="15"/>
      <c r="AC2152" s="17" t="s">
        <v>3060</v>
      </c>
      <c r="AD2152" s="17">
        <v>1.1278190116074E-2</v>
      </c>
      <c r="AE2152" s="17">
        <v>4.0133604760790101E-2</v>
      </c>
      <c r="AF2152" s="17">
        <v>2.1038350673469399E-2</v>
      </c>
      <c r="AG2152" s="17">
        <v>2.7414268571428601E-3</v>
      </c>
      <c r="AH2152" s="17">
        <f t="shared" si="168"/>
        <v>7.6742338095409774</v>
      </c>
      <c r="AI2152" s="17"/>
      <c r="AJ2152" s="18" t="s">
        <v>3060</v>
      </c>
      <c r="AK2152" s="18">
        <v>1.6616944579835101E-3</v>
      </c>
      <c r="AL2152" s="18">
        <v>5.5949076194806704E-3</v>
      </c>
      <c r="AM2152" s="18">
        <v>0.20290706112000001</v>
      </c>
      <c r="AN2152" s="18">
        <v>1E-3</v>
      </c>
      <c r="AO2152" s="18">
        <f t="shared" si="169"/>
        <v>202.90706112000001</v>
      </c>
      <c r="AP2152" s="18" t="s">
        <v>1362</v>
      </c>
    </row>
    <row r="2153" spans="1:42" x14ac:dyDescent="0.3">
      <c r="A2153" s="11" t="s">
        <v>3250</v>
      </c>
      <c r="B2153" s="11">
        <v>1</v>
      </c>
      <c r="C2153" s="11">
        <v>1</v>
      </c>
      <c r="D2153" s="11">
        <v>1.33293081304348E-2</v>
      </c>
      <c r="E2153" s="11">
        <v>1E-3</v>
      </c>
      <c r="F2153" s="11">
        <f t="shared" si="165"/>
        <v>13.3293081304348</v>
      </c>
      <c r="G2153" s="11"/>
      <c r="H2153" s="12" t="s">
        <v>3250</v>
      </c>
      <c r="I2153" s="12">
        <v>0.16105570999999999</v>
      </c>
      <c r="J2153" s="12">
        <v>0.45809693589914002</v>
      </c>
      <c r="K2153" s="12">
        <v>1.0395102999999999E-2</v>
      </c>
      <c r="L2153" s="12">
        <v>1E-3</v>
      </c>
      <c r="M2153" s="12">
        <v>10.395102959999999</v>
      </c>
      <c r="N2153" s="12"/>
      <c r="O2153" s="14" t="s">
        <v>3250</v>
      </c>
      <c r="P2153" s="14">
        <v>0.371093369522698</v>
      </c>
      <c r="Q2153" s="14">
        <v>0.50589075454736898</v>
      </c>
      <c r="R2153" s="14">
        <v>1.2448269785714301E-2</v>
      </c>
      <c r="S2153" s="14">
        <v>1E-3</v>
      </c>
      <c r="T2153" s="14">
        <f t="shared" si="166"/>
        <v>12.448269785714301</v>
      </c>
      <c r="U2153" s="14"/>
      <c r="V2153" s="15" t="s">
        <v>3250</v>
      </c>
      <c r="W2153" s="15">
        <v>9.1516888526500702E-3</v>
      </c>
      <c r="X2153" s="15">
        <v>2.41974011681995E-2</v>
      </c>
      <c r="Y2153" s="15">
        <v>0.116849077611111</v>
      </c>
      <c r="Z2153" s="15">
        <v>6.9465371666666701E-3</v>
      </c>
      <c r="AA2153" s="15">
        <f t="shared" si="167"/>
        <v>16.821198074317884</v>
      </c>
      <c r="AB2153" s="15" t="s">
        <v>1362</v>
      </c>
      <c r="AC2153" s="17" t="s">
        <v>3250</v>
      </c>
      <c r="AD2153" s="17">
        <v>1.4353894353493799E-2</v>
      </c>
      <c r="AE2153" s="17">
        <v>4.8398047843191697E-2</v>
      </c>
      <c r="AF2153" s="17">
        <v>7.8953097591836705E-2</v>
      </c>
      <c r="AG2153" s="17">
        <v>1.7533683734693901E-2</v>
      </c>
      <c r="AH2153" s="17">
        <f t="shared" si="168"/>
        <v>4.5029383891310992</v>
      </c>
      <c r="AI2153" s="17"/>
      <c r="AJ2153" s="18" t="s">
        <v>3250</v>
      </c>
      <c r="AK2153" s="18">
        <v>1.6616944579835101E-3</v>
      </c>
      <c r="AL2153" s="18">
        <v>5.5949076194806704E-3</v>
      </c>
      <c r="AM2153" s="18">
        <v>0.21202985831999999</v>
      </c>
      <c r="AN2153" s="18">
        <v>1E-3</v>
      </c>
      <c r="AO2153" s="18">
        <f t="shared" si="169"/>
        <v>212.02985831999999</v>
      </c>
      <c r="AP2153" s="18" t="s">
        <v>1362</v>
      </c>
    </row>
    <row r="2154" spans="1:42" x14ac:dyDescent="0.3">
      <c r="A2154" s="11" t="s">
        <v>1921</v>
      </c>
      <c r="B2154" s="11">
        <v>5.8068743960443996E-4</v>
      </c>
      <c r="C2154" s="11">
        <v>2.50449425640895E-3</v>
      </c>
      <c r="D2154" s="11">
        <v>0.99443895969565199</v>
      </c>
      <c r="E2154" s="11">
        <v>0.162464316913043</v>
      </c>
      <c r="F2154" s="11">
        <f t="shared" si="165"/>
        <v>6.1209684599721248</v>
      </c>
      <c r="G2154" s="11" t="s">
        <v>1362</v>
      </c>
      <c r="H2154" s="12" t="s">
        <v>2620</v>
      </c>
      <c r="I2154" s="12">
        <v>9.2920309999999992E-3</v>
      </c>
      <c r="J2154" s="12">
        <v>0.12260084459165201</v>
      </c>
      <c r="K2154" s="12">
        <v>6.4247962000000006E-2</v>
      </c>
      <c r="L2154" s="12">
        <v>1.6827820000000001E-3</v>
      </c>
      <c r="M2154" s="12">
        <v>38.179600389999997</v>
      </c>
      <c r="N2154" s="12"/>
      <c r="O2154" s="14" t="s">
        <v>2620</v>
      </c>
      <c r="P2154" s="14">
        <v>8.2960413745295294E-2</v>
      </c>
      <c r="Q2154" s="14">
        <v>0.165556066122103</v>
      </c>
      <c r="R2154" s="14">
        <v>0.10918346375</v>
      </c>
      <c r="S2154" s="14">
        <v>2.5231379678571399E-2</v>
      </c>
      <c r="T2154" s="14">
        <f t="shared" si="166"/>
        <v>4.3272886834138422</v>
      </c>
      <c r="U2154" s="14"/>
      <c r="V2154" s="15" t="s">
        <v>2620</v>
      </c>
      <c r="W2154" s="15">
        <v>5.9215370241487101E-3</v>
      </c>
      <c r="X2154" s="15">
        <v>1.7004652952965899E-2</v>
      </c>
      <c r="Y2154" s="15">
        <v>0.34832217027777801</v>
      </c>
      <c r="Z2154" s="15">
        <v>1E-3</v>
      </c>
      <c r="AA2154" s="15">
        <f t="shared" si="167"/>
        <v>348.32217027777801</v>
      </c>
      <c r="AB2154" s="15" t="s">
        <v>1362</v>
      </c>
      <c r="AC2154" s="17" t="s">
        <v>2620</v>
      </c>
      <c r="AD2154" s="17">
        <v>1.48949273478797E-2</v>
      </c>
      <c r="AE2154" s="17">
        <v>4.9740483742805201E-2</v>
      </c>
      <c r="AF2154" s="17">
        <v>0.10465136395918399</v>
      </c>
      <c r="AG2154" s="17">
        <v>2.9817450612244899E-2</v>
      </c>
      <c r="AH2154" s="17">
        <f t="shared" si="168"/>
        <v>3.5097354673309207</v>
      </c>
      <c r="AI2154" s="17" t="s">
        <v>1362</v>
      </c>
      <c r="AJ2154" s="18" t="s">
        <v>2620</v>
      </c>
      <c r="AK2154" s="18">
        <v>1.6616944579835101E-3</v>
      </c>
      <c r="AL2154" s="18">
        <v>5.5949076194806704E-3</v>
      </c>
      <c r="AM2154" s="18">
        <v>0.24459923244000001</v>
      </c>
      <c r="AN2154" s="18">
        <v>1E-3</v>
      </c>
      <c r="AO2154" s="18">
        <f t="shared" si="169"/>
        <v>244.59923244000001</v>
      </c>
      <c r="AP2154" s="18" t="s">
        <v>1362</v>
      </c>
    </row>
    <row r="2155" spans="1:42" x14ac:dyDescent="0.3">
      <c r="A2155" s="11" t="s">
        <v>5993</v>
      </c>
      <c r="B2155" s="11">
        <v>0.118250883889036</v>
      </c>
      <c r="C2155" s="11">
        <v>0.185250933487527</v>
      </c>
      <c r="D2155" s="11">
        <v>0.61164712486956496</v>
      </c>
      <c r="E2155" s="11">
        <v>0.347610303173913</v>
      </c>
      <c r="F2155" s="11">
        <f t="shared" si="165"/>
        <v>1.759577087574276</v>
      </c>
      <c r="G2155" s="11"/>
      <c r="H2155" s="12" t="s">
        <v>5993</v>
      </c>
      <c r="I2155" s="12">
        <v>0.11732248200000001</v>
      </c>
      <c r="J2155" s="12">
        <v>0.413578220669234</v>
      </c>
      <c r="K2155" s="12">
        <v>5.8186926E-2</v>
      </c>
      <c r="L2155" s="12">
        <v>0.197743593</v>
      </c>
      <c r="M2155" s="12">
        <v>0.29425441800000002</v>
      </c>
      <c r="N2155" s="12"/>
      <c r="O2155" s="14" t="s">
        <v>5993</v>
      </c>
      <c r="P2155" s="14">
        <v>0.28958742442688801</v>
      </c>
      <c r="Q2155" s="14">
        <v>0.42458790151182302</v>
      </c>
      <c r="R2155" s="14">
        <v>0.33548962292857099</v>
      </c>
      <c r="S2155" s="14">
        <v>0.116560327785714</v>
      </c>
      <c r="T2155" s="14">
        <f t="shared" si="166"/>
        <v>2.8782487944383566</v>
      </c>
      <c r="U2155" s="14"/>
      <c r="V2155" s="15" t="s">
        <v>5993</v>
      </c>
      <c r="W2155" s="15">
        <v>0.93264663896587596</v>
      </c>
      <c r="X2155" s="15">
        <v>0.99169407227702699</v>
      </c>
      <c r="Y2155" s="15">
        <v>6.8459813222222193E-2</v>
      </c>
      <c r="Z2155" s="15">
        <v>6.5336416611111101E-2</v>
      </c>
      <c r="AA2155" s="15">
        <f t="shared" si="167"/>
        <v>1.0478048349315185</v>
      </c>
      <c r="AB2155" s="15"/>
      <c r="AC2155" s="17" t="s">
        <v>5993</v>
      </c>
      <c r="AD2155" s="17">
        <v>2.3906627118881599E-2</v>
      </c>
      <c r="AE2155" s="17">
        <v>7.0838039821250295E-2</v>
      </c>
      <c r="AF2155" s="17">
        <v>0.12193813057142899</v>
      </c>
      <c r="AG2155" s="17">
        <v>3.16144141020408E-2</v>
      </c>
      <c r="AH2155" s="17">
        <f t="shared" si="168"/>
        <v>3.8570422395889836</v>
      </c>
      <c r="AI2155" s="17"/>
      <c r="AJ2155" s="18" t="s">
        <v>5993</v>
      </c>
      <c r="AK2155" s="18">
        <v>1.6616944579835101E-3</v>
      </c>
      <c r="AL2155" s="18">
        <v>5.5949076194806704E-3</v>
      </c>
      <c r="AM2155" s="18">
        <v>0.32717867428000003</v>
      </c>
      <c r="AN2155" s="18">
        <v>8.1204908399999994E-3</v>
      </c>
      <c r="AO2155" s="18">
        <f t="shared" si="169"/>
        <v>40.29050469072385</v>
      </c>
      <c r="AP2155" s="18" t="s">
        <v>1362</v>
      </c>
    </row>
    <row r="2156" spans="1:42" x14ac:dyDescent="0.3">
      <c r="A2156" s="11" t="s">
        <v>6599</v>
      </c>
      <c r="B2156" s="11">
        <v>2.1359920501709002E-3</v>
      </c>
      <c r="C2156" s="11">
        <v>7.1258496822757802E-3</v>
      </c>
      <c r="D2156" s="11">
        <v>0.43137850882608703</v>
      </c>
      <c r="E2156" s="11">
        <v>0.25939667321739102</v>
      </c>
      <c r="F2156" s="11">
        <f t="shared" si="165"/>
        <v>1.6630070982620668</v>
      </c>
      <c r="G2156" s="11"/>
      <c r="H2156" s="12" t="s">
        <v>6682</v>
      </c>
      <c r="I2156" s="12">
        <v>4.1673045999999998E-2</v>
      </c>
      <c r="J2156" s="12">
        <v>0.246492961357724</v>
      </c>
      <c r="K2156" s="12">
        <v>9.0123619999999995E-3</v>
      </c>
      <c r="L2156" s="12">
        <v>1E-3</v>
      </c>
      <c r="M2156" s="12">
        <v>9.0123619640000001</v>
      </c>
      <c r="N2156" s="12"/>
      <c r="O2156" s="14" t="s">
        <v>6682</v>
      </c>
      <c r="P2156" s="14">
        <v>5.48902892805074E-4</v>
      </c>
      <c r="Q2156" s="14">
        <v>3.15358608192282E-3</v>
      </c>
      <c r="R2156" s="14">
        <v>0.108577418857143</v>
      </c>
      <c r="S2156" s="14">
        <v>3.8349277500000002E-3</v>
      </c>
      <c r="T2156" s="14">
        <f t="shared" si="166"/>
        <v>28.312767784775868</v>
      </c>
      <c r="U2156" s="14" t="s">
        <v>1362</v>
      </c>
      <c r="V2156" s="15" t="s">
        <v>6682</v>
      </c>
      <c r="W2156" s="15">
        <v>2.2494271222449701E-2</v>
      </c>
      <c r="X2156" s="15">
        <v>4.9623767347749599E-2</v>
      </c>
      <c r="Y2156" s="15">
        <v>4.1051411555555598E-2</v>
      </c>
      <c r="Z2156" s="15">
        <v>1E-3</v>
      </c>
      <c r="AA2156" s="15">
        <f t="shared" si="167"/>
        <v>41.051411555555596</v>
      </c>
      <c r="AB2156" s="15" t="s">
        <v>1362</v>
      </c>
      <c r="AC2156" s="17" t="s">
        <v>6682</v>
      </c>
      <c r="AD2156" s="17">
        <v>2.5369859822053701E-2</v>
      </c>
      <c r="AE2156" s="17">
        <v>7.3856501513027695E-2</v>
      </c>
      <c r="AF2156" s="17">
        <v>4.3359046448979602E-2</v>
      </c>
      <c r="AG2156" s="17">
        <v>6.3076859999999998E-3</v>
      </c>
      <c r="AH2156" s="17">
        <f t="shared" si="168"/>
        <v>6.8740020427427115</v>
      </c>
      <c r="AI2156" s="17"/>
      <c r="AJ2156" s="18" t="s">
        <v>6682</v>
      </c>
      <c r="AK2156" s="18">
        <v>1.6616944579835101E-3</v>
      </c>
      <c r="AL2156" s="18">
        <v>5.5949076194806704E-3</v>
      </c>
      <c r="AM2156" s="18">
        <v>0.15692121712000001</v>
      </c>
      <c r="AN2156" s="18">
        <v>1E-3</v>
      </c>
      <c r="AO2156" s="18">
        <f t="shared" si="169"/>
        <v>156.92121711999999</v>
      </c>
      <c r="AP2156" s="18" t="s">
        <v>1362</v>
      </c>
    </row>
    <row r="2157" spans="1:42" x14ac:dyDescent="0.3">
      <c r="A2157" s="11" t="s">
        <v>6404</v>
      </c>
      <c r="B2157" s="11">
        <v>2.5422573089599599E-2</v>
      </c>
      <c r="C2157" s="11">
        <v>5.2865001943391499E-2</v>
      </c>
      <c r="D2157" s="11">
        <v>62.8476358556522</v>
      </c>
      <c r="E2157" s="11">
        <v>41.123084138391299</v>
      </c>
      <c r="F2157" s="11">
        <f t="shared" si="165"/>
        <v>1.5282811873776632</v>
      </c>
      <c r="G2157" s="11"/>
      <c r="H2157" s="12" t="s">
        <v>6485</v>
      </c>
      <c r="I2157" s="12">
        <v>0.259943339</v>
      </c>
      <c r="J2157" s="12">
        <v>0.59348647510831998</v>
      </c>
      <c r="K2157" s="12">
        <v>4.9825909999999998E-3</v>
      </c>
      <c r="L2157" s="12">
        <v>1.841849E-3</v>
      </c>
      <c r="M2157" s="12">
        <v>2.7052115470000002</v>
      </c>
      <c r="N2157" s="12"/>
      <c r="O2157" s="14" t="s">
        <v>6485</v>
      </c>
      <c r="P2157" s="14">
        <v>0.103349811661681</v>
      </c>
      <c r="Q2157" s="14">
        <v>0.193784232452137</v>
      </c>
      <c r="R2157" s="14">
        <v>1.9861017964285702E-2</v>
      </c>
      <c r="S2157" s="14">
        <v>7.6705634285714301E-3</v>
      </c>
      <c r="T2157" s="14">
        <f t="shared" si="166"/>
        <v>2.5892515131687825</v>
      </c>
      <c r="U2157" s="14"/>
      <c r="V2157" s="15" t="s">
        <v>6485</v>
      </c>
      <c r="W2157" s="15">
        <v>8.3131142700803906E-2</v>
      </c>
      <c r="X2157" s="15">
        <v>0.14380656542229001</v>
      </c>
      <c r="Y2157" s="15">
        <v>2.54003518333333E-2</v>
      </c>
      <c r="Z2157" s="15">
        <v>1.31525743333333E-2</v>
      </c>
      <c r="AA2157" s="15">
        <f t="shared" si="167"/>
        <v>1.9312076244237431</v>
      </c>
      <c r="AB2157" s="15"/>
      <c r="AC2157" s="17" t="s">
        <v>6485</v>
      </c>
      <c r="AD2157" s="17">
        <v>2.6088554933036599E-2</v>
      </c>
      <c r="AE2157" s="17">
        <v>7.5587529354140898E-2</v>
      </c>
      <c r="AF2157" s="17">
        <v>3.1808962040816298E-2</v>
      </c>
      <c r="AG2157" s="17">
        <v>7.6831986122449002E-3</v>
      </c>
      <c r="AH2157" s="17">
        <f t="shared" si="168"/>
        <v>4.1400676523084519</v>
      </c>
      <c r="AI2157" s="17"/>
      <c r="AJ2157" s="18" t="s">
        <v>6485</v>
      </c>
      <c r="AK2157" s="18">
        <v>1.6616944579835101E-3</v>
      </c>
      <c r="AL2157" s="18">
        <v>5.5949076194806704E-3</v>
      </c>
      <c r="AM2157" s="18">
        <v>5.5131735680000002E-2</v>
      </c>
      <c r="AN2157" s="18">
        <v>1E-3</v>
      </c>
      <c r="AO2157" s="18">
        <f t="shared" si="169"/>
        <v>55.131735679999998</v>
      </c>
      <c r="AP2157" s="18" t="s">
        <v>1362</v>
      </c>
    </row>
    <row r="2158" spans="1:42" x14ac:dyDescent="0.3">
      <c r="A2158" s="11" t="s">
        <v>1383</v>
      </c>
      <c r="B2158" s="11">
        <v>0.371093369522698</v>
      </c>
      <c r="C2158" s="11">
        <v>0.46289651236878998</v>
      </c>
      <c r="D2158" s="11">
        <v>5.81250973913043E-3</v>
      </c>
      <c r="E2158" s="11">
        <v>1E-3</v>
      </c>
      <c r="F2158" s="11">
        <f t="shared" si="165"/>
        <v>5.8125097391304301</v>
      </c>
      <c r="G2158" s="11"/>
      <c r="H2158" s="12" t="s">
        <v>1383</v>
      </c>
      <c r="I2158" s="12">
        <v>0.33490270100000002</v>
      </c>
      <c r="J2158" s="12">
        <v>0.64343092924682899</v>
      </c>
      <c r="K2158" s="12">
        <v>2.4404180000000002E-3</v>
      </c>
      <c r="L2158" s="12">
        <v>1E-3</v>
      </c>
      <c r="M2158" s="12">
        <v>2.4404177499999999</v>
      </c>
      <c r="N2158" s="12"/>
      <c r="O2158" s="14" t="s">
        <v>1383</v>
      </c>
      <c r="P2158" s="14">
        <v>5.90582290905367E-2</v>
      </c>
      <c r="Q2158" s="14">
        <v>0.12690713424435701</v>
      </c>
      <c r="R2158" s="14">
        <v>4.7301163642857101E-2</v>
      </c>
      <c r="S2158" s="14">
        <v>1E-3</v>
      </c>
      <c r="T2158" s="14">
        <f t="shared" si="166"/>
        <v>47.301163642857098</v>
      </c>
      <c r="U2158" s="14"/>
      <c r="V2158" s="15" t="s">
        <v>1383</v>
      </c>
      <c r="W2158" s="15">
        <v>5.90582290905367E-2</v>
      </c>
      <c r="X2158" s="15">
        <v>0.107687483881111</v>
      </c>
      <c r="Y2158" s="15">
        <v>5.3078360499999998E-2</v>
      </c>
      <c r="Z2158" s="15">
        <v>1E-3</v>
      </c>
      <c r="AA2158" s="15">
        <f t="shared" si="167"/>
        <v>53.078360499999995</v>
      </c>
      <c r="AB2158" s="15"/>
      <c r="AC2158" s="17" t="s">
        <v>1383</v>
      </c>
      <c r="AD2158" s="17">
        <v>3.6031686218233598E-2</v>
      </c>
      <c r="AE2158" s="17">
        <v>9.5190323908669203E-2</v>
      </c>
      <c r="AF2158" s="17">
        <v>1.9103541877550999E-2</v>
      </c>
      <c r="AG2158" s="17">
        <v>1E-3</v>
      </c>
      <c r="AH2158" s="17">
        <f t="shared" si="168"/>
        <v>19.103541877550999</v>
      </c>
      <c r="AI2158" s="17"/>
      <c r="AJ2158" s="18" t="s">
        <v>1383</v>
      </c>
      <c r="AK2158" s="18">
        <v>1.6616944579835101E-3</v>
      </c>
      <c r="AL2158" s="18">
        <v>5.5949076194806704E-3</v>
      </c>
      <c r="AM2158" s="18">
        <v>0.2438055992</v>
      </c>
      <c r="AN2158" s="18">
        <v>1E-3</v>
      </c>
      <c r="AO2158" s="18">
        <f t="shared" si="169"/>
        <v>243.80559919999999</v>
      </c>
      <c r="AP2158" s="18" t="s">
        <v>1362</v>
      </c>
    </row>
    <row r="2159" spans="1:42" x14ac:dyDescent="0.3">
      <c r="A2159" s="11" t="s">
        <v>7026</v>
      </c>
      <c r="B2159" s="22">
        <v>4.76837158203125E-7</v>
      </c>
      <c r="C2159" s="22">
        <v>9.8845218321536708E-6</v>
      </c>
      <c r="D2159" s="11">
        <v>0.90589227352173896</v>
      </c>
      <c r="E2159" s="11">
        <v>0.34076954430434803</v>
      </c>
      <c r="F2159" s="11">
        <f t="shared" si="165"/>
        <v>2.6583721716418078</v>
      </c>
      <c r="G2159" s="11" t="s">
        <v>1362</v>
      </c>
      <c r="H2159" s="12" t="s">
        <v>7046</v>
      </c>
      <c r="I2159" s="12">
        <v>0.201043693</v>
      </c>
      <c r="J2159" s="12">
        <v>0.51463107248416595</v>
      </c>
      <c r="K2159" s="12">
        <v>5.9764611000000002E-2</v>
      </c>
      <c r="L2159" s="12">
        <v>7.8047710000000003E-3</v>
      </c>
      <c r="M2159" s="12">
        <v>7.6574461459999998</v>
      </c>
      <c r="N2159" s="12"/>
      <c r="O2159" s="14" t="s">
        <v>7046</v>
      </c>
      <c r="P2159" s="14">
        <v>0.103349811661681</v>
      </c>
      <c r="Q2159" s="14">
        <v>0.193784232452137</v>
      </c>
      <c r="R2159" s="14">
        <v>2.9042184785714301E-2</v>
      </c>
      <c r="S2159" s="14">
        <v>2.0437773249999999E-2</v>
      </c>
      <c r="T2159" s="14">
        <f t="shared" si="166"/>
        <v>1.4210053331379582</v>
      </c>
      <c r="U2159" s="14"/>
      <c r="V2159" s="15" t="s">
        <v>7046</v>
      </c>
      <c r="W2159" s="15">
        <v>9.1516888526500702E-3</v>
      </c>
      <c r="X2159" s="15">
        <v>2.41974011681995E-2</v>
      </c>
      <c r="Y2159" s="15">
        <v>3.88832685555556E-2</v>
      </c>
      <c r="Z2159" s="15">
        <v>1.0209487777777799E-3</v>
      </c>
      <c r="AA2159" s="15">
        <f t="shared" si="167"/>
        <v>38.085425441411267</v>
      </c>
      <c r="AB2159" s="15" t="s">
        <v>1362</v>
      </c>
      <c r="AC2159" s="17" t="s">
        <v>7046</v>
      </c>
      <c r="AD2159" s="17">
        <v>4.0296039609461397E-2</v>
      </c>
      <c r="AE2159" s="17">
        <v>0.10449239075741899</v>
      </c>
      <c r="AF2159" s="17">
        <v>2.9151025163265301E-2</v>
      </c>
      <c r="AG2159" s="17">
        <v>9.4134925918367297E-3</v>
      </c>
      <c r="AH2159" s="17">
        <f t="shared" si="168"/>
        <v>3.0967279018782814</v>
      </c>
      <c r="AI2159" s="17"/>
      <c r="AJ2159" s="18" t="s">
        <v>7046</v>
      </c>
      <c r="AK2159" s="18">
        <v>1.6616944579835101E-3</v>
      </c>
      <c r="AL2159" s="18">
        <v>5.5949076194806704E-3</v>
      </c>
      <c r="AM2159" s="18">
        <v>0.11424040956000001</v>
      </c>
      <c r="AN2159" s="18">
        <v>5.6399404400000004E-3</v>
      </c>
      <c r="AO2159" s="18">
        <f t="shared" si="169"/>
        <v>20.255605670899602</v>
      </c>
      <c r="AP2159" s="18" t="s">
        <v>1362</v>
      </c>
    </row>
    <row r="2160" spans="1:42" x14ac:dyDescent="0.3">
      <c r="A2160" s="11" t="s">
        <v>1740</v>
      </c>
      <c r="B2160" s="11">
        <v>0.42267807417063502</v>
      </c>
      <c r="C2160" s="11">
        <v>0.51325194720720002</v>
      </c>
      <c r="D2160" s="11">
        <v>1.3517867391304301E-2</v>
      </c>
      <c r="E2160" s="11">
        <v>2.2209347826087E-3</v>
      </c>
      <c r="F2160" s="11">
        <f t="shared" si="165"/>
        <v>6.0865665651948024</v>
      </c>
      <c r="G2160" s="11"/>
      <c r="H2160" s="12" t="s">
        <v>1740</v>
      </c>
      <c r="I2160" s="12">
        <v>0.15916746600000001</v>
      </c>
      <c r="J2160" s="12">
        <v>0.45809693589914002</v>
      </c>
      <c r="K2160" s="12">
        <v>1.3411128E-2</v>
      </c>
      <c r="L2160" s="12">
        <v>2.2791529999999999E-3</v>
      </c>
      <c r="M2160" s="12">
        <v>5.8842609570000004</v>
      </c>
      <c r="N2160" s="12"/>
      <c r="O2160" s="14" t="s">
        <v>1740</v>
      </c>
      <c r="P2160" s="14">
        <v>0.30806322990719898</v>
      </c>
      <c r="Q2160" s="14">
        <v>0.44458568672219401</v>
      </c>
      <c r="R2160" s="14">
        <v>1.36657360714286E-2</v>
      </c>
      <c r="S2160" s="14">
        <v>3.2469039964285698E-2</v>
      </c>
      <c r="T2160" s="14">
        <f t="shared" si="166"/>
        <v>0.42088512892466851</v>
      </c>
      <c r="U2160" s="14"/>
      <c r="V2160" s="15" t="s">
        <v>1740</v>
      </c>
      <c r="W2160" s="15">
        <v>3.6031686218233598E-2</v>
      </c>
      <c r="X2160" s="15">
        <v>7.2173561079336396E-2</v>
      </c>
      <c r="Y2160" s="15">
        <v>3.16172072222222E-2</v>
      </c>
      <c r="Z2160" s="15">
        <v>1E-3</v>
      </c>
      <c r="AA2160" s="15">
        <f t="shared" si="167"/>
        <v>31.617207222222198</v>
      </c>
      <c r="AB2160" s="15"/>
      <c r="AC2160" s="17" t="s">
        <v>1740</v>
      </c>
      <c r="AD2160" s="17">
        <v>4.1796709339960297E-2</v>
      </c>
      <c r="AE2160" s="17">
        <v>0.10728017741401299</v>
      </c>
      <c r="AF2160" s="17">
        <v>3.1979679387755103E-2</v>
      </c>
      <c r="AG2160" s="17">
        <v>8.9737715306122505E-3</v>
      </c>
      <c r="AH2160" s="17">
        <f t="shared" si="168"/>
        <v>3.5636832605624891</v>
      </c>
      <c r="AI2160" s="17"/>
      <c r="AJ2160" s="18" t="s">
        <v>1740</v>
      </c>
      <c r="AK2160" s="18">
        <v>1.6616944579835101E-3</v>
      </c>
      <c r="AL2160" s="18">
        <v>5.5949076194806704E-3</v>
      </c>
      <c r="AM2160" s="18">
        <v>4.6267700439999997E-2</v>
      </c>
      <c r="AN2160" s="18">
        <v>6.44256368E-3</v>
      </c>
      <c r="AO2160" s="18">
        <f t="shared" si="169"/>
        <v>7.1815666461522651</v>
      </c>
      <c r="AP2160" s="18" t="s">
        <v>1362</v>
      </c>
    </row>
    <row r="2161" spans="1:42" x14ac:dyDescent="0.3">
      <c r="A2161" s="11" t="s">
        <v>3081</v>
      </c>
      <c r="B2161" s="11">
        <v>5.90582290905367E-2</v>
      </c>
      <c r="C2161" s="11">
        <v>0.10409476922170099</v>
      </c>
      <c r="D2161" s="11">
        <v>1.7646321130434801E-2</v>
      </c>
      <c r="E2161" s="11">
        <v>1E-3</v>
      </c>
      <c r="F2161" s="11">
        <f t="shared" si="165"/>
        <v>17.646321130434799</v>
      </c>
      <c r="G2161" s="11"/>
      <c r="H2161" s="12" t="s">
        <v>3081</v>
      </c>
      <c r="I2161" s="12">
        <v>1.0820254E-2</v>
      </c>
      <c r="J2161" s="12">
        <v>0.13037971096774201</v>
      </c>
      <c r="K2161" s="12">
        <v>0.418369133</v>
      </c>
      <c r="L2161" s="12">
        <v>1E-3</v>
      </c>
      <c r="M2161" s="12">
        <v>418.36913270000002</v>
      </c>
      <c r="N2161" s="12"/>
      <c r="O2161" s="14" t="s">
        <v>3081</v>
      </c>
      <c r="P2161" s="14">
        <v>0.67498671397048904</v>
      </c>
      <c r="Q2161" s="14">
        <v>0.78641962407407195</v>
      </c>
      <c r="R2161" s="14">
        <v>4.4408293928571402E-2</v>
      </c>
      <c r="S2161" s="14">
        <v>4.7114129642857099E-2</v>
      </c>
      <c r="T2161" s="14">
        <f t="shared" si="166"/>
        <v>0.94256848773824431</v>
      </c>
      <c r="U2161" s="14"/>
      <c r="V2161" s="15" t="s">
        <v>3081</v>
      </c>
      <c r="W2161" s="15">
        <v>0.18144920772142001</v>
      </c>
      <c r="X2161" s="15">
        <v>0.26439967603847397</v>
      </c>
      <c r="Y2161" s="15">
        <v>6.4578243944444405E-2</v>
      </c>
      <c r="Z2161" s="15">
        <v>1E-3</v>
      </c>
      <c r="AA2161" s="15">
        <f t="shared" si="167"/>
        <v>64.578243944444409</v>
      </c>
      <c r="AB2161" s="15"/>
      <c r="AC2161" s="17" t="s">
        <v>3081</v>
      </c>
      <c r="AD2161" s="17">
        <v>6.52572567829591E-2</v>
      </c>
      <c r="AE2161" s="17">
        <v>0.149727102034975</v>
      </c>
      <c r="AF2161" s="17">
        <v>3.9269303571428597E-2</v>
      </c>
      <c r="AG2161" s="17">
        <v>8.1480383673469391E-3</v>
      </c>
      <c r="AH2161" s="17">
        <f t="shared" si="168"/>
        <v>4.8194794625414819</v>
      </c>
      <c r="AI2161" s="17"/>
      <c r="AJ2161" s="18" t="s">
        <v>3081</v>
      </c>
      <c r="AK2161" s="18">
        <v>1.6616944579835101E-3</v>
      </c>
      <c r="AL2161" s="18">
        <v>5.5949076194806704E-3</v>
      </c>
      <c r="AM2161" s="18">
        <v>0.26165577783999999</v>
      </c>
      <c r="AN2161" s="18">
        <v>1E-3</v>
      </c>
      <c r="AO2161" s="18">
        <f t="shared" si="169"/>
        <v>261.65577783999998</v>
      </c>
      <c r="AP2161" s="18" t="s">
        <v>1362</v>
      </c>
    </row>
    <row r="2162" spans="1:42" x14ac:dyDescent="0.3">
      <c r="A2162" s="11" t="s">
        <v>3503</v>
      </c>
      <c r="B2162" s="11">
        <v>0.236136970221653</v>
      </c>
      <c r="C2162" s="11">
        <v>0.32216999724971801</v>
      </c>
      <c r="D2162" s="11">
        <v>2.77454205217391E-2</v>
      </c>
      <c r="E2162" s="11">
        <v>0.51599045139130395</v>
      </c>
      <c r="F2162" s="11">
        <f t="shared" si="165"/>
        <v>5.3771189848430392E-2</v>
      </c>
      <c r="G2162" s="11"/>
      <c r="H2162" s="12" t="s">
        <v>3503</v>
      </c>
      <c r="I2162" s="12">
        <v>0.35192016399999998</v>
      </c>
      <c r="J2162" s="12">
        <v>0.65888735314962699</v>
      </c>
      <c r="K2162" s="12">
        <v>2.1731114999999999E-2</v>
      </c>
      <c r="L2162" s="12">
        <v>2.78137E-3</v>
      </c>
      <c r="M2162" s="12">
        <v>7.8130972759999997</v>
      </c>
      <c r="N2162" s="12"/>
      <c r="O2162" s="14" t="s">
        <v>3503</v>
      </c>
      <c r="P2162" s="14">
        <v>0.58388242077036501</v>
      </c>
      <c r="Q2162" s="14">
        <v>0.70976801801713896</v>
      </c>
      <c r="R2162" s="14">
        <v>2.1078448535714299E-2</v>
      </c>
      <c r="S2162" s="14">
        <v>0.56005462082142898</v>
      </c>
      <c r="T2162" s="14">
        <f t="shared" si="166"/>
        <v>3.7636415721021381E-2</v>
      </c>
      <c r="U2162" s="14"/>
      <c r="V2162" s="15" t="s">
        <v>3503</v>
      </c>
      <c r="W2162" s="15">
        <v>0.18144920772142001</v>
      </c>
      <c r="X2162" s="15">
        <v>0.26439967603847397</v>
      </c>
      <c r="Y2162" s="15">
        <v>5.6065151944444398E-2</v>
      </c>
      <c r="Z2162" s="15">
        <v>1E-3</v>
      </c>
      <c r="AA2162" s="15">
        <f t="shared" si="167"/>
        <v>56.065151944444395</v>
      </c>
      <c r="AB2162" s="15"/>
      <c r="AC2162" s="17" t="s">
        <v>3503</v>
      </c>
      <c r="AD2162" s="17">
        <v>6.7382391837712802E-2</v>
      </c>
      <c r="AE2162" s="17">
        <v>0.15311323728121901</v>
      </c>
      <c r="AF2162" s="17">
        <v>0.357867309877551</v>
      </c>
      <c r="AG2162" s="17">
        <v>5.82345307959184E-2</v>
      </c>
      <c r="AH2162" s="17">
        <f t="shared" si="168"/>
        <v>6.14527677971149</v>
      </c>
      <c r="AI2162" s="17"/>
      <c r="AJ2162" s="18" t="s">
        <v>3503</v>
      </c>
      <c r="AK2162" s="18">
        <v>1.6616944579835101E-3</v>
      </c>
      <c r="AL2162" s="18">
        <v>5.5949076194806704E-3</v>
      </c>
      <c r="AM2162" s="18">
        <v>1.1195213404</v>
      </c>
      <c r="AN2162" s="18">
        <v>4.9087413599999997E-3</v>
      </c>
      <c r="AO2162" s="18">
        <f t="shared" si="169"/>
        <v>228.0668827905001</v>
      </c>
      <c r="AP2162" s="18" t="s">
        <v>1362</v>
      </c>
    </row>
    <row r="2163" spans="1:42" x14ac:dyDescent="0.3">
      <c r="A2163" s="11" t="s">
        <v>4589</v>
      </c>
      <c r="B2163" s="11">
        <v>7.6012721653908998E-3</v>
      </c>
      <c r="C2163" s="11">
        <v>1.97313079826558E-2</v>
      </c>
      <c r="D2163" s="11">
        <v>0.103366806652174</v>
      </c>
      <c r="E2163" s="11">
        <v>2.1615444782608701E-2</v>
      </c>
      <c r="F2163" s="11">
        <f t="shared" si="165"/>
        <v>4.7820809468302317</v>
      </c>
      <c r="G2163" s="11" t="s">
        <v>1362</v>
      </c>
      <c r="H2163" s="12" t="s">
        <v>4850</v>
      </c>
      <c r="I2163" s="12">
        <v>0.40788035299999997</v>
      </c>
      <c r="J2163" s="12">
        <v>0.70621972799285704</v>
      </c>
      <c r="K2163" s="12">
        <v>0.15127203</v>
      </c>
      <c r="L2163" s="12">
        <v>3.7811816999999998E-2</v>
      </c>
      <c r="M2163" s="12">
        <v>4.0006548579999999</v>
      </c>
      <c r="N2163" s="12"/>
      <c r="O2163" s="14" t="s">
        <v>4850</v>
      </c>
      <c r="P2163" s="14">
        <v>0.98394677543354103</v>
      </c>
      <c r="Q2163" s="14">
        <v>1</v>
      </c>
      <c r="R2163" s="14">
        <v>5.8679512428571397E-2</v>
      </c>
      <c r="S2163" s="14">
        <v>5.44986957142857E-2</v>
      </c>
      <c r="T2163" s="14">
        <f t="shared" si="166"/>
        <v>1.0767140691990869</v>
      </c>
      <c r="U2163" s="14"/>
      <c r="V2163" s="15" t="s">
        <v>4850</v>
      </c>
      <c r="W2163" s="15">
        <v>8.3131142700803906E-2</v>
      </c>
      <c r="X2163" s="15">
        <v>0.14380656542229001</v>
      </c>
      <c r="Y2163" s="15">
        <v>0.208552674722222</v>
      </c>
      <c r="Z2163" s="15">
        <v>8.3352184388888903E-2</v>
      </c>
      <c r="AA2163" s="15">
        <f t="shared" si="167"/>
        <v>2.5020660976225439</v>
      </c>
      <c r="AB2163" s="15"/>
      <c r="AC2163" s="17" t="s">
        <v>4850</v>
      </c>
      <c r="AD2163" s="17">
        <v>0.187311701267768</v>
      </c>
      <c r="AE2163" s="17">
        <v>0.31751143793410802</v>
      </c>
      <c r="AF2163" s="17">
        <v>7.2592402877551004E-2</v>
      </c>
      <c r="AG2163" s="17">
        <v>5.2252380938775503E-2</v>
      </c>
      <c r="AH2163" s="17">
        <f t="shared" si="168"/>
        <v>1.3892649784247737</v>
      </c>
      <c r="AI2163" s="17"/>
      <c r="AJ2163" s="18" t="s">
        <v>4850</v>
      </c>
      <c r="AK2163" s="18">
        <v>1.6616944579835101E-3</v>
      </c>
      <c r="AL2163" s="18">
        <v>5.5949076194806704E-3</v>
      </c>
      <c r="AM2163" s="18">
        <v>0.25735307223999998</v>
      </c>
      <c r="AN2163" s="18">
        <v>2.2138038719999999E-2</v>
      </c>
      <c r="AO2163" s="18">
        <f t="shared" si="169"/>
        <v>11.624926466837438</v>
      </c>
      <c r="AP2163" s="18" t="s">
        <v>1362</v>
      </c>
    </row>
    <row r="2164" spans="1:42" x14ac:dyDescent="0.3">
      <c r="A2164" s="11" t="s">
        <v>1510</v>
      </c>
      <c r="B2164" s="11">
        <v>0.100348246462291</v>
      </c>
      <c r="C2164" s="11">
        <v>0.160574849628245</v>
      </c>
      <c r="D2164" s="11">
        <v>8.1856552173912994E-3</v>
      </c>
      <c r="E2164" s="11">
        <v>1E-3</v>
      </c>
      <c r="F2164" s="11">
        <f t="shared" si="165"/>
        <v>8.1856552173912984</v>
      </c>
      <c r="G2164" s="11"/>
      <c r="H2164" s="12" t="s">
        <v>1510</v>
      </c>
      <c r="I2164" s="12">
        <v>8.7424896000000002E-2</v>
      </c>
      <c r="J2164" s="12">
        <v>0.35140518754007699</v>
      </c>
      <c r="K2164" s="12">
        <v>4.2193860000000003E-3</v>
      </c>
      <c r="L2164" s="12">
        <v>1.461932E-3</v>
      </c>
      <c r="M2164" s="12">
        <v>2.8861703190000001</v>
      </c>
      <c r="N2164" s="12"/>
      <c r="O2164" s="14" t="s">
        <v>1510</v>
      </c>
      <c r="P2164" s="14">
        <v>5.90582290905367E-2</v>
      </c>
      <c r="Q2164" s="14">
        <v>0.12690713424435701</v>
      </c>
      <c r="R2164" s="14">
        <v>2.51110745E-2</v>
      </c>
      <c r="S2164" s="14">
        <v>1E-3</v>
      </c>
      <c r="T2164" s="14">
        <f t="shared" si="166"/>
        <v>25.111074500000001</v>
      </c>
      <c r="U2164" s="14"/>
      <c r="V2164" s="15" t="s">
        <v>1510</v>
      </c>
      <c r="W2164" s="15">
        <v>3.4610557515707303E-2</v>
      </c>
      <c r="X2164" s="15">
        <v>7.1166971147451796E-2</v>
      </c>
      <c r="Y2164" s="15">
        <v>3.6694985555555601E-2</v>
      </c>
      <c r="Z2164" s="15">
        <v>1.0521628888888899E-3</v>
      </c>
      <c r="AA2164" s="15">
        <f t="shared" si="167"/>
        <v>34.875764905856371</v>
      </c>
      <c r="AB2164" s="15"/>
      <c r="AC2164" s="17" t="s">
        <v>1510</v>
      </c>
      <c r="AD2164" s="17">
        <v>0.20489389381637901</v>
      </c>
      <c r="AE2164" s="17">
        <v>0.33909313194424501</v>
      </c>
      <c r="AF2164" s="17">
        <v>9.7212638571428592E-3</v>
      </c>
      <c r="AG2164" s="17">
        <v>5.1125026122449003E-3</v>
      </c>
      <c r="AH2164" s="17">
        <f t="shared" si="168"/>
        <v>1.901468731548335</v>
      </c>
      <c r="AI2164" s="17"/>
      <c r="AJ2164" s="18" t="s">
        <v>1510</v>
      </c>
      <c r="AK2164" s="18">
        <v>1.6616944579835101E-3</v>
      </c>
      <c r="AL2164" s="18">
        <v>5.5949076194806704E-3</v>
      </c>
      <c r="AM2164" s="18">
        <v>4.0340105559999999E-2</v>
      </c>
      <c r="AN2164" s="18">
        <v>1E-3</v>
      </c>
      <c r="AO2164" s="18">
        <f t="shared" si="169"/>
        <v>40.340105559999998</v>
      </c>
      <c r="AP2164" s="18" t="s">
        <v>1362</v>
      </c>
    </row>
    <row r="2165" spans="1:42" x14ac:dyDescent="0.3">
      <c r="A2165" s="11" t="s">
        <v>6913</v>
      </c>
      <c r="B2165" s="11">
        <v>0.100348246462291</v>
      </c>
      <c r="C2165" s="11">
        <v>0.160574849628245</v>
      </c>
      <c r="D2165" s="11">
        <v>0.21142781439130401</v>
      </c>
      <c r="E2165" s="11">
        <v>1E-3</v>
      </c>
      <c r="F2165" s="11">
        <f t="shared" si="165"/>
        <v>211.427814391304</v>
      </c>
      <c r="G2165" s="11"/>
      <c r="H2165" s="12" t="s">
        <v>6913</v>
      </c>
      <c r="I2165" s="12">
        <v>8.1396412000000001E-2</v>
      </c>
      <c r="J2165" s="12">
        <v>0.33969685145809397</v>
      </c>
      <c r="K2165" s="12">
        <v>5.9297606000000003E-2</v>
      </c>
      <c r="L2165" s="12">
        <v>1E-3</v>
      </c>
      <c r="M2165" s="12">
        <v>59.297605609999998</v>
      </c>
      <c r="N2165" s="12"/>
      <c r="O2165" s="14" t="s">
        <v>6913</v>
      </c>
      <c r="P2165" s="14">
        <v>1</v>
      </c>
      <c r="Q2165" s="14">
        <v>1</v>
      </c>
      <c r="R2165" s="14">
        <v>3.2918644964285697E-2</v>
      </c>
      <c r="S2165" s="14">
        <v>1E-3</v>
      </c>
      <c r="T2165" s="14">
        <f t="shared" si="166"/>
        <v>32.918644964285697</v>
      </c>
      <c r="U2165" s="14"/>
      <c r="V2165" s="15" t="s">
        <v>6913</v>
      </c>
      <c r="W2165" s="15">
        <v>3.6031686218233598E-2</v>
      </c>
      <c r="X2165" s="15">
        <v>7.2173561079336396E-2</v>
      </c>
      <c r="Y2165" s="15">
        <v>5.5239815467222204</v>
      </c>
      <c r="Z2165" s="15">
        <v>1E-3</v>
      </c>
      <c r="AA2165" s="15">
        <f t="shared" si="167"/>
        <v>5523.9815467222206</v>
      </c>
      <c r="AB2165" s="15"/>
      <c r="AC2165" s="17" t="s">
        <v>6913</v>
      </c>
      <c r="AD2165" s="17">
        <v>0.28071266526849598</v>
      </c>
      <c r="AE2165" s="17">
        <v>0.42714604144727403</v>
      </c>
      <c r="AF2165" s="17">
        <v>8.609327E-3</v>
      </c>
      <c r="AG2165" s="17">
        <v>2.5690086122449E-3</v>
      </c>
      <c r="AH2165" s="17">
        <f t="shared" si="168"/>
        <v>3.3512254334082727</v>
      </c>
      <c r="AI2165" s="17"/>
      <c r="AJ2165" s="18" t="s">
        <v>6913</v>
      </c>
      <c r="AK2165" s="18">
        <v>1.6616944579835101E-3</v>
      </c>
      <c r="AL2165" s="18">
        <v>5.5949076194806704E-3</v>
      </c>
      <c r="AM2165" s="18">
        <v>0.21616145928</v>
      </c>
      <c r="AN2165" s="18">
        <v>1E-3</v>
      </c>
      <c r="AO2165" s="18">
        <f t="shared" si="169"/>
        <v>216.16145928</v>
      </c>
      <c r="AP2165" s="18" t="s">
        <v>1362</v>
      </c>
    </row>
    <row r="2166" spans="1:42" x14ac:dyDescent="0.3">
      <c r="A2166" s="11" t="s">
        <v>2668</v>
      </c>
      <c r="B2166" s="11">
        <v>0.72408166091538995</v>
      </c>
      <c r="C2166" s="11">
        <v>0.80470721930966504</v>
      </c>
      <c r="D2166" s="11">
        <v>9.0280541913043494E-2</v>
      </c>
      <c r="E2166" s="11">
        <v>8.8046636217391297E-2</v>
      </c>
      <c r="F2166" s="11">
        <f t="shared" si="165"/>
        <v>1.0253718460082515</v>
      </c>
      <c r="G2166" s="11"/>
      <c r="H2166" s="12" t="s">
        <v>2668</v>
      </c>
      <c r="I2166" s="12">
        <v>0.55343424100000005</v>
      </c>
      <c r="J2166" s="12">
        <v>0.804551019754147</v>
      </c>
      <c r="K2166" s="12">
        <v>0.101803247</v>
      </c>
      <c r="L2166" s="12">
        <v>3.0717310000000001E-2</v>
      </c>
      <c r="M2166" s="12">
        <v>3.3141980449999999</v>
      </c>
      <c r="N2166" s="12"/>
      <c r="O2166" s="14" t="s">
        <v>2668</v>
      </c>
      <c r="P2166" s="14">
        <v>0.979373483767223</v>
      </c>
      <c r="Q2166" s="14">
        <v>1</v>
      </c>
      <c r="R2166" s="14">
        <v>8.6360359821428603E-2</v>
      </c>
      <c r="S2166" s="14">
        <v>8.1335545428571396E-2</v>
      </c>
      <c r="T2166" s="14">
        <f t="shared" si="166"/>
        <v>1.0617788245763962</v>
      </c>
      <c r="U2166" s="14"/>
      <c r="V2166" s="15" t="s">
        <v>2668</v>
      </c>
      <c r="W2166" s="15">
        <v>5.8024019946221403E-2</v>
      </c>
      <c r="X2166" s="15">
        <v>0.107687483881111</v>
      </c>
      <c r="Y2166" s="15">
        <v>8.3909560388888901E-2</v>
      </c>
      <c r="Z2166" s="15">
        <v>1.5809857277777801E-2</v>
      </c>
      <c r="AA2166" s="15">
        <f t="shared" si="167"/>
        <v>5.3074204854987181</v>
      </c>
      <c r="AB2166" s="15"/>
      <c r="AC2166" s="17" t="s">
        <v>2668</v>
      </c>
      <c r="AD2166" s="17">
        <v>0.28610053128234603</v>
      </c>
      <c r="AE2166" s="17">
        <v>0.43344971682361599</v>
      </c>
      <c r="AF2166" s="17">
        <v>4.73156892857143E-2</v>
      </c>
      <c r="AG2166" s="17">
        <v>6.8344168306122499E-2</v>
      </c>
      <c r="AH2166" s="17">
        <f t="shared" si="168"/>
        <v>0.69231494739655208</v>
      </c>
      <c r="AI2166" s="17"/>
      <c r="AJ2166" s="18" t="s">
        <v>2668</v>
      </c>
      <c r="AK2166" s="18">
        <v>1.6616944579835101E-3</v>
      </c>
      <c r="AL2166" s="18">
        <v>5.5949076194806704E-3</v>
      </c>
      <c r="AM2166" s="18">
        <v>0.41743958380000001</v>
      </c>
      <c r="AN2166" s="18">
        <v>1.325565544E-2</v>
      </c>
      <c r="AO2166" s="18">
        <f t="shared" si="169"/>
        <v>31.491432897413937</v>
      </c>
      <c r="AP2166" s="18" t="s">
        <v>1362</v>
      </c>
    </row>
    <row r="2167" spans="1:42" x14ac:dyDescent="0.3">
      <c r="A2167" s="11" t="s">
        <v>4532</v>
      </c>
      <c r="B2167" s="22">
        <v>8.8453292846679701E-5</v>
      </c>
      <c r="C2167" s="11">
        <v>5.6504491549819299E-4</v>
      </c>
      <c r="D2167" s="11">
        <v>5.8719852303043503</v>
      </c>
      <c r="E2167" s="11">
        <v>3.0265154758695698</v>
      </c>
      <c r="F2167" s="11">
        <f t="shared" si="165"/>
        <v>1.940180143508841</v>
      </c>
      <c r="G2167" s="11"/>
      <c r="H2167" s="12" t="s">
        <v>4797</v>
      </c>
      <c r="I2167" s="12">
        <v>0.35076844600000001</v>
      </c>
      <c r="J2167" s="12">
        <v>0.65825673784718597</v>
      </c>
      <c r="K2167" s="12">
        <v>7.9782861999999996E-2</v>
      </c>
      <c r="L2167" s="12">
        <v>7.7921530000000003E-2</v>
      </c>
      <c r="M2167" s="12">
        <v>1.0238872619999999</v>
      </c>
      <c r="N2167" s="12"/>
      <c r="O2167" s="14" t="s">
        <v>4797</v>
      </c>
      <c r="P2167" s="14">
        <v>6.8680160730354101E-2</v>
      </c>
      <c r="Q2167" s="14">
        <v>0.142950795994219</v>
      </c>
      <c r="R2167" s="14">
        <v>8.11260891428571E-2</v>
      </c>
      <c r="S2167" s="14">
        <v>2.29549159285714E-2</v>
      </c>
      <c r="T2167" s="14">
        <f t="shared" si="166"/>
        <v>3.5341488243867416</v>
      </c>
      <c r="U2167" s="14"/>
      <c r="V2167" s="15" t="s">
        <v>4797</v>
      </c>
      <c r="W2167" s="15">
        <v>0.100348246462291</v>
      </c>
      <c r="X2167" s="15">
        <v>0.16331807448854899</v>
      </c>
      <c r="Y2167" s="15">
        <v>4.0922124611111103E-2</v>
      </c>
      <c r="Z2167" s="15">
        <v>1E-3</v>
      </c>
      <c r="AA2167" s="15">
        <f t="shared" si="167"/>
        <v>40.922124611111101</v>
      </c>
      <c r="AB2167" s="15"/>
      <c r="AC2167" s="17" t="s">
        <v>4797</v>
      </c>
      <c r="AD2167" s="17">
        <v>0.32017406683149202</v>
      </c>
      <c r="AE2167" s="17">
        <v>0.46940883043285297</v>
      </c>
      <c r="AF2167" s="17">
        <v>5.4856801224489798E-2</v>
      </c>
      <c r="AG2167" s="17">
        <v>3.08911490816327E-2</v>
      </c>
      <c r="AH2167" s="17">
        <f t="shared" si="168"/>
        <v>1.7758096689613474</v>
      </c>
      <c r="AI2167" s="17"/>
      <c r="AJ2167" s="18" t="s">
        <v>4797</v>
      </c>
      <c r="AK2167" s="18">
        <v>1.6616944579835101E-3</v>
      </c>
      <c r="AL2167" s="18">
        <v>5.5949076194806704E-3</v>
      </c>
      <c r="AM2167" s="18">
        <v>9.6942102799999999E-2</v>
      </c>
      <c r="AN2167" s="18">
        <v>5.9470566799999999E-3</v>
      </c>
      <c r="AO2167" s="18">
        <f t="shared" si="169"/>
        <v>16.300854021791498</v>
      </c>
      <c r="AP2167" s="18" t="s">
        <v>1362</v>
      </c>
    </row>
    <row r="2168" spans="1:42" x14ac:dyDescent="0.3">
      <c r="A2168" s="11" t="s">
        <v>278</v>
      </c>
      <c r="B2168" s="11">
        <v>0.371093369522698</v>
      </c>
      <c r="C2168" s="11">
        <v>0.46289651236878998</v>
      </c>
      <c r="D2168" s="11">
        <v>0.135155406173913</v>
      </c>
      <c r="E2168" s="11">
        <v>1E-3</v>
      </c>
      <c r="F2168" s="11">
        <f t="shared" si="165"/>
        <v>135.15540617391301</v>
      </c>
      <c r="G2168" s="11"/>
      <c r="H2168" s="12" t="s">
        <v>278</v>
      </c>
      <c r="I2168" s="12">
        <v>4.1673045999999998E-2</v>
      </c>
      <c r="J2168" s="12">
        <v>0.246492961357724</v>
      </c>
      <c r="K2168" s="12">
        <v>0.19147346000000001</v>
      </c>
      <c r="L2168" s="12">
        <v>1E-3</v>
      </c>
      <c r="M2168" s="12">
        <v>191.4734598</v>
      </c>
      <c r="N2168" s="12"/>
      <c r="O2168" s="14" t="s">
        <v>278</v>
      </c>
      <c r="P2168" s="14">
        <v>0.371093369522698</v>
      </c>
      <c r="Q2168" s="14">
        <v>0.50589075454736898</v>
      </c>
      <c r="R2168" s="14">
        <v>0.124660501714286</v>
      </c>
      <c r="S2168" s="14">
        <v>1E-3</v>
      </c>
      <c r="T2168" s="14">
        <f t="shared" si="166"/>
        <v>124.660501714286</v>
      </c>
      <c r="U2168" s="14"/>
      <c r="V2168" s="15" t="s">
        <v>278</v>
      </c>
      <c r="W2168" s="15">
        <v>5.90582290905367E-2</v>
      </c>
      <c r="X2168" s="15">
        <v>0.107687483881111</v>
      </c>
      <c r="Y2168" s="15">
        <v>0.466923838944444</v>
      </c>
      <c r="Z2168" s="15">
        <v>1E-3</v>
      </c>
      <c r="AA2168" s="15">
        <f t="shared" si="167"/>
        <v>466.92383894444401</v>
      </c>
      <c r="AB2168" s="15"/>
      <c r="AC2168" s="17" t="s">
        <v>278</v>
      </c>
      <c r="AD2168" s="17">
        <v>0.401678166469773</v>
      </c>
      <c r="AE2168" s="17">
        <v>0.55058454845191096</v>
      </c>
      <c r="AF2168" s="17">
        <v>7.6171747040816307E-2</v>
      </c>
      <c r="AG2168" s="17">
        <v>3.2275108612244897E-2</v>
      </c>
      <c r="AH2168" s="17">
        <f t="shared" si="168"/>
        <v>2.3600771714186393</v>
      </c>
      <c r="AI2168" s="17"/>
      <c r="AJ2168" s="18" t="s">
        <v>278</v>
      </c>
      <c r="AK2168" s="18">
        <v>1.6616944579835101E-3</v>
      </c>
      <c r="AL2168" s="18">
        <v>5.5949076194806704E-3</v>
      </c>
      <c r="AM2168" s="18">
        <v>0.80943411143999999</v>
      </c>
      <c r="AN2168" s="18">
        <v>1E-3</v>
      </c>
      <c r="AO2168" s="18">
        <f t="shared" si="169"/>
        <v>809.43411143999992</v>
      </c>
      <c r="AP2168" s="18" t="s">
        <v>1362</v>
      </c>
    </row>
    <row r="2169" spans="1:42" x14ac:dyDescent="0.3">
      <c r="A2169" s="11" t="s">
        <v>5335</v>
      </c>
      <c r="B2169" s="11">
        <v>1</v>
      </c>
      <c r="C2169" s="11">
        <v>1</v>
      </c>
      <c r="D2169" s="11">
        <v>3.9310887391304297E-3</v>
      </c>
      <c r="E2169" s="11">
        <v>1E-3</v>
      </c>
      <c r="F2169" s="11">
        <f t="shared" si="165"/>
        <v>3.9310887391304297</v>
      </c>
      <c r="G2169" s="11"/>
      <c r="H2169" s="12" t="s">
        <v>5335</v>
      </c>
      <c r="I2169" s="12">
        <v>8.1396412000000001E-2</v>
      </c>
      <c r="J2169" s="12">
        <v>0.33969685145809397</v>
      </c>
      <c r="K2169" s="12">
        <v>1.5511041999999999E-2</v>
      </c>
      <c r="L2169" s="12">
        <v>1E-3</v>
      </c>
      <c r="M2169" s="12">
        <v>15.511042460000001</v>
      </c>
      <c r="N2169" s="12"/>
      <c r="O2169" s="14" t="s">
        <v>5335</v>
      </c>
      <c r="P2169" s="14" t="s">
        <v>611</v>
      </c>
      <c r="Q2169" s="14"/>
      <c r="R2169" s="14">
        <v>1E-3</v>
      </c>
      <c r="S2169" s="14">
        <v>1E-3</v>
      </c>
      <c r="T2169" s="14">
        <f t="shared" si="166"/>
        <v>1</v>
      </c>
      <c r="U2169" s="14"/>
      <c r="V2169" s="15" t="s">
        <v>5335</v>
      </c>
      <c r="W2169" s="15">
        <v>0.100348246462291</v>
      </c>
      <c r="X2169" s="15">
        <v>0.16331807448854899</v>
      </c>
      <c r="Y2169" s="15">
        <v>2.6848987777777798E-2</v>
      </c>
      <c r="Z2169" s="15">
        <v>1E-3</v>
      </c>
      <c r="AA2169" s="15">
        <f t="shared" si="167"/>
        <v>26.848987777777797</v>
      </c>
      <c r="AB2169" s="15"/>
      <c r="AC2169" s="17" t="s">
        <v>5335</v>
      </c>
      <c r="AD2169" s="17">
        <v>0.401678166469773</v>
      </c>
      <c r="AE2169" s="17">
        <v>0.55058454845191096</v>
      </c>
      <c r="AF2169" s="17">
        <v>4.2036589204081598E-2</v>
      </c>
      <c r="AG2169" s="17">
        <v>5.3549674204081597E-2</v>
      </c>
      <c r="AH2169" s="17">
        <f t="shared" si="168"/>
        <v>0.78500177319244147</v>
      </c>
      <c r="AI2169" s="17"/>
      <c r="AJ2169" s="18" t="s">
        <v>5335</v>
      </c>
      <c r="AK2169" s="18">
        <v>1.6616944579835101E-3</v>
      </c>
      <c r="AL2169" s="18">
        <v>5.5949076194806704E-3</v>
      </c>
      <c r="AM2169" s="18">
        <v>0.25137489048</v>
      </c>
      <c r="AN2169" s="18">
        <v>1E-3</v>
      </c>
      <c r="AO2169" s="18">
        <f t="shared" si="169"/>
        <v>251.37489048</v>
      </c>
      <c r="AP2169" s="18" t="s">
        <v>1362</v>
      </c>
    </row>
    <row r="2170" spans="1:42" x14ac:dyDescent="0.3">
      <c r="A2170" s="11" t="s">
        <v>4784</v>
      </c>
      <c r="B2170" s="11">
        <v>0.371093369522698</v>
      </c>
      <c r="C2170" s="11">
        <v>0.46289651236878998</v>
      </c>
      <c r="D2170" s="11">
        <v>4.44471204347826E-3</v>
      </c>
      <c r="E2170" s="11">
        <v>1E-3</v>
      </c>
      <c r="F2170" s="11">
        <f t="shared" si="165"/>
        <v>4.4447120434782601</v>
      </c>
      <c r="G2170" s="11"/>
      <c r="H2170" s="12" t="s">
        <v>4784</v>
      </c>
      <c r="I2170" s="12">
        <v>0.92179883299999998</v>
      </c>
      <c r="J2170" s="12">
        <v>0.99295858881463905</v>
      </c>
      <c r="K2170" s="12">
        <v>1.3824845000000001E-2</v>
      </c>
      <c r="L2170" s="12">
        <v>7.1920580000000003E-3</v>
      </c>
      <c r="M2170" s="12">
        <v>1.9222377390000001</v>
      </c>
      <c r="N2170" s="12"/>
      <c r="O2170" s="14" t="s">
        <v>4784</v>
      </c>
      <c r="P2170" s="14">
        <v>0.150785565027971</v>
      </c>
      <c r="Q2170" s="14">
        <v>0.26021976550216902</v>
      </c>
      <c r="R2170" s="14">
        <v>1.0329028714285701E-2</v>
      </c>
      <c r="S2170" s="14">
        <v>2.72740535714286E-3</v>
      </c>
      <c r="T2170" s="14">
        <f t="shared" si="166"/>
        <v>3.7871263570098912</v>
      </c>
      <c r="U2170" s="14"/>
      <c r="V2170" s="15" t="s">
        <v>4784</v>
      </c>
      <c r="W2170" s="15">
        <v>2.2494271222449701E-2</v>
      </c>
      <c r="X2170" s="15">
        <v>4.9623767347749599E-2</v>
      </c>
      <c r="Y2170" s="15">
        <v>1.01140265E-2</v>
      </c>
      <c r="Z2170" s="15">
        <v>1.2258766666666701E-3</v>
      </c>
      <c r="AA2170" s="15">
        <f t="shared" si="167"/>
        <v>8.2504437640545447</v>
      </c>
      <c r="AB2170" s="15" t="s">
        <v>1362</v>
      </c>
      <c r="AC2170" s="17" t="s">
        <v>4784</v>
      </c>
      <c r="AD2170" s="17">
        <v>0.48592440465912101</v>
      </c>
      <c r="AE2170" s="17">
        <v>0.63114914677650602</v>
      </c>
      <c r="AF2170" s="17">
        <v>6.6583970408163303E-3</v>
      </c>
      <c r="AG2170" s="17">
        <v>6.9863479795918403E-3</v>
      </c>
      <c r="AH2170" s="17">
        <f t="shared" si="168"/>
        <v>0.95305831605675762</v>
      </c>
      <c r="AI2170" s="17"/>
      <c r="AJ2170" s="18" t="s">
        <v>4784</v>
      </c>
      <c r="AK2170" s="18">
        <v>1.6616944579835101E-3</v>
      </c>
      <c r="AL2170" s="18">
        <v>5.5949076194806704E-3</v>
      </c>
      <c r="AM2170" s="18">
        <v>2.919522016E-2</v>
      </c>
      <c r="AN2170" s="18">
        <v>1.06477348E-3</v>
      </c>
      <c r="AO2170" s="18">
        <f t="shared" si="169"/>
        <v>27.419184181784843</v>
      </c>
      <c r="AP2170" s="18" t="s">
        <v>1362</v>
      </c>
    </row>
    <row r="2171" spans="1:42" x14ac:dyDescent="0.3">
      <c r="A2171" s="11" t="s">
        <v>1267</v>
      </c>
      <c r="B2171" s="11">
        <v>5.90582290905367E-2</v>
      </c>
      <c r="C2171" s="11">
        <v>0.10409476922170099</v>
      </c>
      <c r="D2171" s="11">
        <v>2.5400488304347799E-2</v>
      </c>
      <c r="E2171" s="11">
        <v>1E-3</v>
      </c>
      <c r="F2171" s="11">
        <f t="shared" si="165"/>
        <v>25.4004883043478</v>
      </c>
      <c r="G2171" s="11"/>
      <c r="H2171" s="12" t="s">
        <v>1267</v>
      </c>
      <c r="I2171" s="12">
        <v>0.65845003099999999</v>
      </c>
      <c r="J2171" s="12">
        <v>0.85298141934604399</v>
      </c>
      <c r="K2171" s="12">
        <v>2.5637362E-2</v>
      </c>
      <c r="L2171" s="12">
        <v>2.3399791E-2</v>
      </c>
      <c r="M2171" s="12">
        <v>1.0956235480000001</v>
      </c>
      <c r="N2171" s="12"/>
      <c r="O2171" s="14" t="s">
        <v>1267</v>
      </c>
      <c r="P2171" s="14">
        <v>0.75565773767146305</v>
      </c>
      <c r="Q2171" s="14">
        <v>0.85864285572995802</v>
      </c>
      <c r="R2171" s="14">
        <v>8.0521642321428596E-2</v>
      </c>
      <c r="S2171" s="14">
        <v>9.9397474178571393E-2</v>
      </c>
      <c r="T2171" s="14">
        <f t="shared" si="166"/>
        <v>0.81009746964765283</v>
      </c>
      <c r="U2171" s="14"/>
      <c r="V2171" s="15" t="s">
        <v>1267</v>
      </c>
      <c r="W2171" s="15">
        <v>0.29450739368010997</v>
      </c>
      <c r="X2171" s="15">
        <v>0.39863343442893001</v>
      </c>
      <c r="Y2171" s="15">
        <v>4.1625095388888901E-2</v>
      </c>
      <c r="Z2171" s="15">
        <v>1.37917417222222E-2</v>
      </c>
      <c r="AA2171" s="15">
        <f t="shared" si="167"/>
        <v>3.0181173797519492</v>
      </c>
      <c r="AB2171" s="15"/>
      <c r="AC2171" s="17" t="s">
        <v>1267</v>
      </c>
      <c r="AD2171" s="17">
        <v>0.96454138455556804</v>
      </c>
      <c r="AE2171" s="17">
        <v>0.99294349994406805</v>
      </c>
      <c r="AF2171" s="17">
        <v>4.1362542551020398E-2</v>
      </c>
      <c r="AG2171" s="17">
        <v>3.5560660510204102E-2</v>
      </c>
      <c r="AH2171" s="17">
        <f t="shared" si="168"/>
        <v>1.1631545071878362</v>
      </c>
      <c r="AI2171" s="17"/>
      <c r="AJ2171" s="18" t="s">
        <v>1267</v>
      </c>
      <c r="AK2171" s="18">
        <v>1.6616944579835101E-3</v>
      </c>
      <c r="AL2171" s="18">
        <v>5.5949076194806704E-3</v>
      </c>
      <c r="AM2171" s="18">
        <v>0.19501901996000001</v>
      </c>
      <c r="AN2171" s="18">
        <v>3.45113548E-3</v>
      </c>
      <c r="AO2171" s="18">
        <f t="shared" si="169"/>
        <v>56.508653772120248</v>
      </c>
      <c r="AP2171" s="18" t="s">
        <v>1362</v>
      </c>
    </row>
    <row r="2172" spans="1:42" x14ac:dyDescent="0.3">
      <c r="A2172" s="11" t="s">
        <v>1627</v>
      </c>
      <c r="B2172" s="11">
        <v>1.4722967713291599E-3</v>
      </c>
      <c r="C2172" s="11">
        <v>5.2718658012750799E-3</v>
      </c>
      <c r="D2172" s="11">
        <v>2.15261992956522</v>
      </c>
      <c r="E2172" s="11">
        <v>0.10521140599999999</v>
      </c>
      <c r="F2172" s="11">
        <f t="shared" si="165"/>
        <v>20.459948321242091</v>
      </c>
      <c r="G2172" s="11" t="s">
        <v>1362</v>
      </c>
      <c r="H2172" s="12" t="s">
        <v>2389</v>
      </c>
      <c r="I2172" s="12">
        <v>1.6253496999999999E-2</v>
      </c>
      <c r="J2172" s="12">
        <v>0.166200981179775</v>
      </c>
      <c r="K2172" s="12">
        <v>7.9015577000000004E-2</v>
      </c>
      <c r="L2172" s="12">
        <v>3.9127490000000001E-3</v>
      </c>
      <c r="M2172" s="12">
        <v>20.19438955</v>
      </c>
      <c r="N2172" s="12"/>
      <c r="O2172" s="14" t="s">
        <v>2389</v>
      </c>
      <c r="P2172" s="14">
        <v>7.26513880057952E-4</v>
      </c>
      <c r="Q2172" s="14">
        <v>3.9491334714738102E-3</v>
      </c>
      <c r="R2172" s="14">
        <v>0.238431975285714</v>
      </c>
      <c r="S2172" s="14">
        <v>1E-3</v>
      </c>
      <c r="T2172" s="14">
        <f t="shared" si="166"/>
        <v>238.431975285714</v>
      </c>
      <c r="U2172" s="14" t="s">
        <v>1362</v>
      </c>
      <c r="V2172" s="15" t="s">
        <v>2389</v>
      </c>
      <c r="W2172" s="15">
        <v>1.0970505857231E-3</v>
      </c>
      <c r="X2172" s="15">
        <v>4.5981672310267197E-3</v>
      </c>
      <c r="Y2172" s="15">
        <v>0.17078403022222199</v>
      </c>
      <c r="Z2172" s="15">
        <v>2.77721766666667E-3</v>
      </c>
      <c r="AA2172" s="15">
        <f t="shared" si="167"/>
        <v>61.494650661359202</v>
      </c>
      <c r="AB2172" s="15" t="s">
        <v>1362</v>
      </c>
      <c r="AC2172" s="17" t="s">
        <v>2389</v>
      </c>
      <c r="AD2172" s="28">
        <v>1.29743450549453E-5</v>
      </c>
      <c r="AE2172" s="28">
        <v>1.9316183778340199E-4</v>
      </c>
      <c r="AF2172" s="17">
        <v>0.20053709338775499</v>
      </c>
      <c r="AG2172" s="17">
        <v>5.2552869387755101E-3</v>
      </c>
      <c r="AH2172" s="17">
        <f t="shared" si="168"/>
        <v>38.159113997775435</v>
      </c>
      <c r="AI2172" s="17" t="s">
        <v>1362</v>
      </c>
      <c r="AJ2172" s="18" t="s">
        <v>2389</v>
      </c>
      <c r="AK2172" s="18">
        <v>1.69627235997648E-3</v>
      </c>
      <c r="AL2172" s="18">
        <v>5.6981955128372697E-3</v>
      </c>
      <c r="AM2172" s="18">
        <v>0.16849512531999999</v>
      </c>
      <c r="AN2172" s="18">
        <v>9.8424303199999997E-3</v>
      </c>
      <c r="AO2172" s="18">
        <f t="shared" si="169"/>
        <v>17.119260166629253</v>
      </c>
      <c r="AP2172" s="18" t="s">
        <v>1362</v>
      </c>
    </row>
    <row r="2173" spans="1:42" x14ac:dyDescent="0.3">
      <c r="A2173" s="11" t="s">
        <v>963</v>
      </c>
      <c r="B2173" s="22">
        <v>3.3378601074218699E-6</v>
      </c>
      <c r="C2173" s="22">
        <v>4.1514991695045299E-5</v>
      </c>
      <c r="D2173" s="11">
        <v>3.5121895245652199</v>
      </c>
      <c r="E2173" s="11">
        <v>13.2454098182174</v>
      </c>
      <c r="F2173" s="11">
        <f t="shared" si="165"/>
        <v>0.26516276753737311</v>
      </c>
      <c r="G2173" s="11" t="s">
        <v>305</v>
      </c>
      <c r="H2173" s="12" t="s">
        <v>1892</v>
      </c>
      <c r="I2173" s="12">
        <v>0.42509359099999999</v>
      </c>
      <c r="J2173" s="12">
        <v>0.71554304389210499</v>
      </c>
      <c r="K2173" s="12">
        <v>6.1912710000000003E-2</v>
      </c>
      <c r="L2173" s="12">
        <v>1.8400942E-2</v>
      </c>
      <c r="M2173" s="12">
        <v>3.3646490299999998</v>
      </c>
      <c r="N2173" s="12"/>
      <c r="O2173" s="14" t="s">
        <v>1892</v>
      </c>
      <c r="P2173" s="14">
        <v>1.09162812494216E-3</v>
      </c>
      <c r="Q2173" s="14">
        <v>5.4943319679456202E-3</v>
      </c>
      <c r="R2173" s="14">
        <v>0.49788359392857101</v>
      </c>
      <c r="S2173" s="14">
        <v>1.57065105E-2</v>
      </c>
      <c r="T2173" s="14">
        <f t="shared" si="166"/>
        <v>31.699185756668932</v>
      </c>
      <c r="U2173" s="14" t="s">
        <v>1362</v>
      </c>
      <c r="V2173" s="15" t="s">
        <v>1892</v>
      </c>
      <c r="W2173" s="15">
        <v>2.5261742685021701E-3</v>
      </c>
      <c r="X2173" s="15">
        <v>8.6837240479762101E-3</v>
      </c>
      <c r="Y2173" s="15">
        <v>0.52963152444444395</v>
      </c>
      <c r="Z2173" s="15">
        <v>1E-3</v>
      </c>
      <c r="AA2173" s="15">
        <f t="shared" si="167"/>
        <v>529.63152444444393</v>
      </c>
      <c r="AB2173" s="15" t="s">
        <v>1362</v>
      </c>
      <c r="AC2173" s="17" t="s">
        <v>1892</v>
      </c>
      <c r="AD2173" s="17">
        <v>1.60712458710071E-3</v>
      </c>
      <c r="AE2173" s="17">
        <v>8.7803293958940102E-3</v>
      </c>
      <c r="AF2173" s="17">
        <v>0.16403911153061199</v>
      </c>
      <c r="AG2173" s="17">
        <v>1.87811262244898E-2</v>
      </c>
      <c r="AH2173" s="17">
        <f t="shared" si="168"/>
        <v>8.7342531842798579</v>
      </c>
      <c r="AI2173" s="17" t="s">
        <v>1362</v>
      </c>
      <c r="AJ2173" s="18" t="s">
        <v>1892</v>
      </c>
      <c r="AK2173" s="18">
        <v>1.69627235997648E-3</v>
      </c>
      <c r="AL2173" s="18">
        <v>5.6981955128372697E-3</v>
      </c>
      <c r="AM2173" s="18">
        <v>0.33297179412</v>
      </c>
      <c r="AN2173" s="18">
        <v>3.113353672E-2</v>
      </c>
      <c r="AO2173" s="18">
        <f t="shared" si="169"/>
        <v>10.694955639463243</v>
      </c>
      <c r="AP2173" s="18" t="s">
        <v>1362</v>
      </c>
    </row>
    <row r="2174" spans="1:42" x14ac:dyDescent="0.3">
      <c r="A2174" s="11" t="s">
        <v>2877</v>
      </c>
      <c r="B2174" s="11">
        <v>2.2494271222449701E-2</v>
      </c>
      <c r="C2174" s="11">
        <v>4.77028030937173E-2</v>
      </c>
      <c r="D2174" s="11">
        <v>0.131815563869565</v>
      </c>
      <c r="E2174" s="11">
        <v>1E-3</v>
      </c>
      <c r="F2174" s="11">
        <f t="shared" si="165"/>
        <v>131.81556386956501</v>
      </c>
      <c r="G2174" s="11"/>
      <c r="H2174" s="12" t="s">
        <v>2877</v>
      </c>
      <c r="I2174" s="12">
        <v>8.1396412000000001E-2</v>
      </c>
      <c r="J2174" s="12">
        <v>0.33969685145809397</v>
      </c>
      <c r="K2174" s="12">
        <v>0.106551005</v>
      </c>
      <c r="L2174" s="12">
        <v>1E-3</v>
      </c>
      <c r="M2174" s="12">
        <v>106.5510045</v>
      </c>
      <c r="N2174" s="12"/>
      <c r="O2174" s="14" t="s">
        <v>2877</v>
      </c>
      <c r="P2174" s="14">
        <v>0.100348246462291</v>
      </c>
      <c r="Q2174" s="14">
        <v>0.18893672953309801</v>
      </c>
      <c r="R2174" s="14">
        <v>6.7424690964285702E-2</v>
      </c>
      <c r="S2174" s="14">
        <v>1E-3</v>
      </c>
      <c r="T2174" s="14">
        <f t="shared" si="166"/>
        <v>67.424690964285702</v>
      </c>
      <c r="U2174" s="14"/>
      <c r="V2174" s="15" t="s">
        <v>2877</v>
      </c>
      <c r="W2174" s="15">
        <v>5.9215370241487101E-3</v>
      </c>
      <c r="X2174" s="15">
        <v>1.7004652952965899E-2</v>
      </c>
      <c r="Y2174" s="15">
        <v>0.19388843827777799</v>
      </c>
      <c r="Z2174" s="15">
        <v>1E-3</v>
      </c>
      <c r="AA2174" s="15">
        <f t="shared" si="167"/>
        <v>193.88843827777799</v>
      </c>
      <c r="AB2174" s="15" t="s">
        <v>1362</v>
      </c>
      <c r="AC2174" s="17" t="s">
        <v>2877</v>
      </c>
      <c r="AD2174" s="17">
        <v>0.142368182702515</v>
      </c>
      <c r="AE2174" s="17">
        <v>0.26076457418075299</v>
      </c>
      <c r="AF2174" s="17">
        <v>0.15624760546938801</v>
      </c>
      <c r="AG2174" s="17">
        <v>4.7770067448979603E-2</v>
      </c>
      <c r="AH2174" s="17">
        <f t="shared" si="168"/>
        <v>3.270826561764161</v>
      </c>
      <c r="AI2174" s="17"/>
      <c r="AJ2174" s="18" t="s">
        <v>2877</v>
      </c>
      <c r="AK2174" s="18">
        <v>1.69627235997648E-3</v>
      </c>
      <c r="AL2174" s="18">
        <v>5.6981955128372697E-3</v>
      </c>
      <c r="AM2174" s="18">
        <v>0.34892078255999998</v>
      </c>
      <c r="AN2174" s="18">
        <v>5.3843494400000001E-3</v>
      </c>
      <c r="AO2174" s="18">
        <f t="shared" si="169"/>
        <v>64.802774494517195</v>
      </c>
      <c r="AP2174" s="18" t="s">
        <v>1362</v>
      </c>
    </row>
    <row r="2175" spans="1:42" x14ac:dyDescent="0.3">
      <c r="A2175" s="11" t="s">
        <v>2572</v>
      </c>
      <c r="B2175" s="11">
        <v>0.183430618982178</v>
      </c>
      <c r="C2175" s="11">
        <v>0.26123334971899098</v>
      </c>
      <c r="D2175" s="11">
        <v>2.46637493478261E-2</v>
      </c>
      <c r="E2175" s="11">
        <v>4.9622876086956504E-3</v>
      </c>
      <c r="F2175" s="11">
        <f t="shared" si="165"/>
        <v>4.9702377799720132</v>
      </c>
      <c r="G2175" s="11"/>
      <c r="H2175" s="12" t="s">
        <v>2572</v>
      </c>
      <c r="I2175" s="12">
        <v>1</v>
      </c>
      <c r="J2175" s="12">
        <v>1</v>
      </c>
      <c r="K2175" s="12">
        <v>1.0321784000000001E-2</v>
      </c>
      <c r="L2175" s="12">
        <v>1.3973981999999999E-2</v>
      </c>
      <c r="M2175" s="12">
        <v>0.73864294600000002</v>
      </c>
      <c r="N2175" s="12"/>
      <c r="O2175" s="14" t="s">
        <v>2572</v>
      </c>
      <c r="P2175" s="14">
        <v>1.4266186701446901E-2</v>
      </c>
      <c r="Q2175" s="14">
        <v>4.2372616697712598E-2</v>
      </c>
      <c r="R2175" s="14">
        <v>2.4310269607142901E-2</v>
      </c>
      <c r="S2175" s="14">
        <v>3.62130964285714E-3</v>
      </c>
      <c r="T2175" s="14">
        <f t="shared" si="166"/>
        <v>6.7131154208516097</v>
      </c>
      <c r="U2175" s="14"/>
      <c r="V2175" s="15" t="s">
        <v>2572</v>
      </c>
      <c r="W2175" s="15">
        <v>0.18144920772142001</v>
      </c>
      <c r="X2175" s="15">
        <v>0.26439967603847397</v>
      </c>
      <c r="Y2175" s="15">
        <v>1.1532128055555599E-2</v>
      </c>
      <c r="Z2175" s="15">
        <v>1.2517074444444399E-3</v>
      </c>
      <c r="AA2175" s="15">
        <f t="shared" si="167"/>
        <v>9.2131177350902789</v>
      </c>
      <c r="AB2175" s="15"/>
      <c r="AC2175" s="17" t="s">
        <v>2572</v>
      </c>
      <c r="AD2175" s="17">
        <v>0.161520771499154</v>
      </c>
      <c r="AE2175" s="17">
        <v>0.28812026345993602</v>
      </c>
      <c r="AF2175" s="17">
        <v>5.6484096204081603E-2</v>
      </c>
      <c r="AG2175" s="17">
        <v>1.7871941530612199E-2</v>
      </c>
      <c r="AH2175" s="17">
        <f t="shared" si="168"/>
        <v>3.1604902079235235</v>
      </c>
      <c r="AI2175" s="17"/>
      <c r="AJ2175" s="18" t="s">
        <v>2572</v>
      </c>
      <c r="AK2175" s="18">
        <v>1.69627235997648E-3</v>
      </c>
      <c r="AL2175" s="18">
        <v>5.6981955128372697E-3</v>
      </c>
      <c r="AM2175" s="18">
        <v>0.10716439912</v>
      </c>
      <c r="AN2175" s="18">
        <v>2.9449484400000002E-3</v>
      </c>
      <c r="AO2175" s="18">
        <f t="shared" si="169"/>
        <v>36.389227622606526</v>
      </c>
      <c r="AP2175" s="18" t="s">
        <v>1362</v>
      </c>
    </row>
    <row r="2176" spans="1:42" x14ac:dyDescent="0.3">
      <c r="A2176" s="11" t="s">
        <v>3745</v>
      </c>
      <c r="B2176" s="11">
        <v>3.6031686218233598E-2</v>
      </c>
      <c r="C2176" s="11">
        <v>6.9780822178298493E-2</v>
      </c>
      <c r="D2176" s="11">
        <v>0.14210829439130401</v>
      </c>
      <c r="E2176" s="11">
        <v>1E-3</v>
      </c>
      <c r="F2176" s="11">
        <f t="shared" si="165"/>
        <v>142.10829439130401</v>
      </c>
      <c r="G2176" s="11"/>
      <c r="H2176" s="12" t="s">
        <v>3745</v>
      </c>
      <c r="I2176" s="12">
        <v>0.15916746600000001</v>
      </c>
      <c r="J2176" s="12">
        <v>0.45809693589914002</v>
      </c>
      <c r="K2176" s="12">
        <v>1.1121305999999999E-2</v>
      </c>
      <c r="L2176" s="12">
        <v>2.4466929999999998E-3</v>
      </c>
      <c r="M2176" s="12">
        <v>4.545443358</v>
      </c>
      <c r="N2176" s="12"/>
      <c r="O2176" s="14" t="s">
        <v>3745</v>
      </c>
      <c r="P2176" s="14">
        <v>3.8572928299425301E-3</v>
      </c>
      <c r="Q2176" s="14">
        <v>1.4955113399643999E-2</v>
      </c>
      <c r="R2176" s="14">
        <v>5.2490982357142897E-2</v>
      </c>
      <c r="S2176" s="14">
        <v>1.3357883571428601E-3</v>
      </c>
      <c r="T2176" s="14">
        <f t="shared" si="166"/>
        <v>39.295882522450434</v>
      </c>
      <c r="U2176" s="14" t="s">
        <v>1362</v>
      </c>
      <c r="V2176" s="15" t="s">
        <v>3745</v>
      </c>
      <c r="W2176" s="15">
        <v>5.90582290905367E-2</v>
      </c>
      <c r="X2176" s="15">
        <v>0.107687483881111</v>
      </c>
      <c r="Y2176" s="15">
        <v>4.58512572777778E-2</v>
      </c>
      <c r="Z2176" s="15">
        <v>1E-3</v>
      </c>
      <c r="AA2176" s="15">
        <f t="shared" si="167"/>
        <v>45.851257277777798</v>
      </c>
      <c r="AB2176" s="15"/>
      <c r="AC2176" s="17" t="s">
        <v>3745</v>
      </c>
      <c r="AD2176" s="17">
        <v>0.41019833151304602</v>
      </c>
      <c r="AE2176" s="17">
        <v>0.55911799428684805</v>
      </c>
      <c r="AF2176" s="17">
        <v>1.17831006122449E-2</v>
      </c>
      <c r="AG2176" s="17">
        <v>6.6909724693877603E-3</v>
      </c>
      <c r="AH2176" s="17">
        <f t="shared" si="168"/>
        <v>1.7610445516185305</v>
      </c>
      <c r="AI2176" s="17"/>
      <c r="AJ2176" s="18" t="s">
        <v>3745</v>
      </c>
      <c r="AK2176" s="18">
        <v>1.69627235997648E-3</v>
      </c>
      <c r="AL2176" s="18">
        <v>5.6981955128372697E-3</v>
      </c>
      <c r="AM2176" s="18">
        <v>6.4937270879999995E-2</v>
      </c>
      <c r="AN2176" s="18">
        <v>1.5530742000000001E-3</v>
      </c>
      <c r="AO2176" s="18">
        <f t="shared" si="169"/>
        <v>41.812085269332265</v>
      </c>
      <c r="AP2176" s="18" t="s">
        <v>1362</v>
      </c>
    </row>
    <row r="2177" spans="1:42" x14ac:dyDescent="0.3">
      <c r="A2177" s="11" t="s">
        <v>2032</v>
      </c>
      <c r="B2177" s="11">
        <v>0.89390372181572197</v>
      </c>
      <c r="C2177" s="11">
        <v>0.948802841711334</v>
      </c>
      <c r="D2177" s="11">
        <v>7.42474874347826E-2</v>
      </c>
      <c r="E2177" s="11">
        <v>8.7185885869565202E-2</v>
      </c>
      <c r="F2177" s="11">
        <f t="shared" si="165"/>
        <v>0.85159985121744197</v>
      </c>
      <c r="G2177" s="11"/>
      <c r="H2177" s="12" t="s">
        <v>2032</v>
      </c>
      <c r="I2177" s="12">
        <v>0.81375381300000005</v>
      </c>
      <c r="J2177" s="12">
        <v>0.93253313690258499</v>
      </c>
      <c r="K2177" s="12">
        <v>0.11222515299999999</v>
      </c>
      <c r="L2177" s="12">
        <v>0.129688786</v>
      </c>
      <c r="M2177" s="12">
        <v>0.86534199700000003</v>
      </c>
      <c r="N2177" s="12"/>
      <c r="O2177" s="14" t="s">
        <v>2032</v>
      </c>
      <c r="P2177" s="14">
        <v>0.55954892582801297</v>
      </c>
      <c r="Q2177" s="14">
        <v>0.69024024110124504</v>
      </c>
      <c r="R2177" s="14">
        <v>0.10965878225</v>
      </c>
      <c r="S2177" s="14">
        <v>0.115618127571429</v>
      </c>
      <c r="T2177" s="14">
        <f t="shared" si="166"/>
        <v>0.94845665254570644</v>
      </c>
      <c r="U2177" s="14"/>
      <c r="V2177" s="15" t="s">
        <v>2032</v>
      </c>
      <c r="W2177" s="15">
        <v>2.9973973586555899E-2</v>
      </c>
      <c r="X2177" s="15">
        <v>6.3574471501658902E-2</v>
      </c>
      <c r="Y2177" s="15">
        <v>0.134017167111111</v>
      </c>
      <c r="Z2177" s="15">
        <v>2.1712523055555599E-2</v>
      </c>
      <c r="AA2177" s="15">
        <f t="shared" si="167"/>
        <v>6.1723442627189256</v>
      </c>
      <c r="AB2177" s="15"/>
      <c r="AC2177" s="17" t="s">
        <v>2032</v>
      </c>
      <c r="AD2177" s="17">
        <v>4.9287148275980498E-2</v>
      </c>
      <c r="AE2177" s="17">
        <v>0.12217329735415999</v>
      </c>
      <c r="AF2177" s="17">
        <v>0.40205427653061199</v>
      </c>
      <c r="AG2177" s="17">
        <v>0.13807493287755099</v>
      </c>
      <c r="AH2177" s="17">
        <f t="shared" si="168"/>
        <v>2.9118556725076652</v>
      </c>
      <c r="AI2177" s="17"/>
      <c r="AJ2177" s="18" t="s">
        <v>2032</v>
      </c>
      <c r="AK2177" s="18">
        <v>1.7148797525814001E-3</v>
      </c>
      <c r="AL2177" s="18">
        <v>5.7554075519770098E-3</v>
      </c>
      <c r="AM2177" s="18">
        <v>0.59615966876000004</v>
      </c>
      <c r="AN2177" s="18">
        <v>5.3190981919999998E-2</v>
      </c>
      <c r="AO2177" s="18">
        <f t="shared" si="169"/>
        <v>11.207908695060993</v>
      </c>
      <c r="AP2177" s="18" t="s">
        <v>1362</v>
      </c>
    </row>
    <row r="2178" spans="1:42" x14ac:dyDescent="0.3">
      <c r="A2178" s="11" t="s">
        <v>3779</v>
      </c>
      <c r="B2178" s="11">
        <v>3.0708312988281198E-3</v>
      </c>
      <c r="C2178" s="11">
        <v>9.5935459554630301E-3</v>
      </c>
      <c r="D2178" s="11">
        <v>12.605595180869599</v>
      </c>
      <c r="E2178" s="11">
        <v>6.8603209828260896</v>
      </c>
      <c r="F2178" s="11">
        <f t="shared" si="165"/>
        <v>1.8374643420367716</v>
      </c>
      <c r="G2178" s="11"/>
      <c r="H2178" s="12" t="s">
        <v>4274</v>
      </c>
      <c r="I2178" s="12">
        <v>0.26246068700000003</v>
      </c>
      <c r="J2178" s="12">
        <v>0.59665078001563498</v>
      </c>
      <c r="K2178" s="12">
        <v>2.2557409E-2</v>
      </c>
      <c r="L2178" s="12">
        <v>1.3865964E-2</v>
      </c>
      <c r="M2178" s="12">
        <v>1.6268186490000001</v>
      </c>
      <c r="N2178" s="12"/>
      <c r="O2178" s="14" t="s">
        <v>4274</v>
      </c>
      <c r="P2178" s="14">
        <v>0.232966059706807</v>
      </c>
      <c r="Q2178" s="14">
        <v>0.35919310522098402</v>
      </c>
      <c r="R2178" s="14">
        <v>1.2711876678571399E-2</v>
      </c>
      <c r="S2178" s="14">
        <v>1.7885488142857099E-2</v>
      </c>
      <c r="T2178" s="14">
        <f t="shared" si="166"/>
        <v>0.71073691570716913</v>
      </c>
      <c r="U2178" s="14"/>
      <c r="V2178" s="15" t="s">
        <v>4274</v>
      </c>
      <c r="W2178" s="15">
        <v>0.185143724157873</v>
      </c>
      <c r="X2178" s="15">
        <v>0.26851057418628699</v>
      </c>
      <c r="Y2178" s="15">
        <v>2.5916727666666702E-2</v>
      </c>
      <c r="Z2178" s="15">
        <v>1.0763220722222199E-2</v>
      </c>
      <c r="AA2178" s="15">
        <f t="shared" si="167"/>
        <v>2.4078970724030526</v>
      </c>
      <c r="AB2178" s="15"/>
      <c r="AC2178" s="17" t="s">
        <v>4274</v>
      </c>
      <c r="AD2178" s="17">
        <v>0.85046152678689102</v>
      </c>
      <c r="AE2178" s="17">
        <v>0.91715221854136997</v>
      </c>
      <c r="AF2178" s="17">
        <v>3.5144232244898002E-2</v>
      </c>
      <c r="AG2178" s="17">
        <v>3.6759146653061202E-2</v>
      </c>
      <c r="AH2178" s="17">
        <f t="shared" si="168"/>
        <v>0.95606768504707074</v>
      </c>
      <c r="AI2178" s="17"/>
      <c r="AJ2178" s="18" t="s">
        <v>4274</v>
      </c>
      <c r="AK2178" s="18">
        <v>1.7148797525814001E-3</v>
      </c>
      <c r="AL2178" s="18">
        <v>5.7554075519770098E-3</v>
      </c>
      <c r="AM2178" s="18">
        <v>0.29543261516000002</v>
      </c>
      <c r="AN2178" s="18">
        <v>1.089596632E-2</v>
      </c>
      <c r="AO2178" s="18">
        <f t="shared" si="169"/>
        <v>27.113943498312871</v>
      </c>
      <c r="AP2178" s="18" t="s">
        <v>1362</v>
      </c>
    </row>
    <row r="2179" spans="1:42" x14ac:dyDescent="0.3">
      <c r="A2179" s="11" t="s">
        <v>1690</v>
      </c>
      <c r="B2179" s="11">
        <v>0.79977250099182096</v>
      </c>
      <c r="C2179" s="11">
        <v>0.867443771769288</v>
      </c>
      <c r="D2179" s="11">
        <v>6.4195134639565197</v>
      </c>
      <c r="E2179" s="11">
        <v>7.8479366753478299</v>
      </c>
      <c r="F2179" s="11">
        <f t="shared" ref="F2179:F2242" si="170">D2179/E2179</f>
        <v>0.81798741879782044</v>
      </c>
      <c r="G2179" s="11"/>
      <c r="H2179" s="12" t="s">
        <v>1690</v>
      </c>
      <c r="I2179" s="12">
        <v>2.1225587000000001E-2</v>
      </c>
      <c r="J2179" s="12">
        <v>0.18342898466431101</v>
      </c>
      <c r="K2179" s="12">
        <v>2.7859658199999999</v>
      </c>
      <c r="L2179" s="12">
        <v>4.9462401869999999</v>
      </c>
      <c r="M2179" s="12">
        <v>0.56324919799999995</v>
      </c>
      <c r="N2179" s="12"/>
      <c r="O2179" s="14" t="s">
        <v>1690</v>
      </c>
      <c r="P2179" s="14">
        <v>0.21331527360236599</v>
      </c>
      <c r="Q2179" s="14">
        <v>0.33421694000008201</v>
      </c>
      <c r="R2179" s="14">
        <v>6.8294930253928596</v>
      </c>
      <c r="S2179" s="14">
        <v>6.1263541894642897</v>
      </c>
      <c r="T2179" s="14">
        <f t="shared" ref="T2179:T2242" si="171">R2179/S2179</f>
        <v>1.1147728019280672</v>
      </c>
      <c r="U2179" s="14"/>
      <c r="V2179" s="15" t="s">
        <v>1690</v>
      </c>
      <c r="W2179" s="15">
        <v>0.205203622449739</v>
      </c>
      <c r="X2179" s="15">
        <v>0.29213438050787799</v>
      </c>
      <c r="Y2179" s="15">
        <v>7.1200334891111101</v>
      </c>
      <c r="Z2179" s="15">
        <v>4.9691884689999997</v>
      </c>
      <c r="AA2179" s="15">
        <f t="shared" ref="AA2179:AA2242" si="172">Y2179/Z2179</f>
        <v>1.4328362736750748</v>
      </c>
      <c r="AB2179" s="15"/>
      <c r="AC2179" s="17" t="s">
        <v>1690</v>
      </c>
      <c r="AD2179" s="17">
        <v>0.50844636262338505</v>
      </c>
      <c r="AE2179" s="17">
        <v>0.65194578333221298</v>
      </c>
      <c r="AF2179" s="17">
        <v>21.699260800897999</v>
      </c>
      <c r="AG2179" s="17">
        <v>6.1244106411632604</v>
      </c>
      <c r="AH2179" s="17">
        <f t="shared" ref="AH2179:AH2242" si="173">AF2179/AG2179</f>
        <v>3.5430773787527214</v>
      </c>
      <c r="AI2179" s="17"/>
      <c r="AJ2179" s="18" t="s">
        <v>1690</v>
      </c>
      <c r="AK2179" s="18">
        <v>1.7565831056965101E-3</v>
      </c>
      <c r="AL2179" s="18">
        <v>5.8899570343900901E-3</v>
      </c>
      <c r="AM2179" s="18">
        <v>3.3349982967599998</v>
      </c>
      <c r="AN2179" s="18">
        <v>15.26340896376</v>
      </c>
      <c r="AO2179" s="18">
        <f t="shared" ref="AO2179:AO2242" si="174">AM2179/AN2179</f>
        <v>0.21849629428644057</v>
      </c>
      <c r="AP2179" s="18" t="s">
        <v>305</v>
      </c>
    </row>
    <row r="2180" spans="1:42" x14ac:dyDescent="0.3">
      <c r="A2180" s="11" t="s">
        <v>918</v>
      </c>
      <c r="B2180" s="11">
        <v>9.5242855621377298E-2</v>
      </c>
      <c r="C2180" s="11">
        <v>0.15778392930353899</v>
      </c>
      <c r="D2180" s="11">
        <v>0.46712965686956498</v>
      </c>
      <c r="E2180" s="11">
        <v>0.23601278973913001</v>
      </c>
      <c r="F2180" s="11">
        <f t="shared" si="170"/>
        <v>1.9792556894306168</v>
      </c>
      <c r="G2180" s="11"/>
      <c r="H2180" s="12" t="s">
        <v>918</v>
      </c>
      <c r="I2180" s="12">
        <v>0.66155562499999998</v>
      </c>
      <c r="J2180" s="12">
        <v>0.85639412281873195</v>
      </c>
      <c r="K2180" s="12">
        <v>0.30014088500000002</v>
      </c>
      <c r="L2180" s="12">
        <v>0.47849625699999998</v>
      </c>
      <c r="M2180" s="12">
        <v>0.62725858400000001</v>
      </c>
      <c r="N2180" s="12"/>
      <c r="O2180" s="14" t="s">
        <v>918</v>
      </c>
      <c r="P2180" s="14">
        <v>0.222805136160029</v>
      </c>
      <c r="Q2180" s="14">
        <v>0.34632082594052499</v>
      </c>
      <c r="R2180" s="14">
        <v>0.31621052753571399</v>
      </c>
      <c r="S2180" s="14">
        <v>0.384869981535714</v>
      </c>
      <c r="T2180" s="14">
        <f t="shared" si="171"/>
        <v>0.8216035095123968</v>
      </c>
      <c r="U2180" s="14"/>
      <c r="V2180" s="15" t="s">
        <v>918</v>
      </c>
      <c r="W2180" s="15">
        <v>0.84242964561250899</v>
      </c>
      <c r="X2180" s="15">
        <v>0.91784448762106896</v>
      </c>
      <c r="Y2180" s="15">
        <v>0.58883207599999998</v>
      </c>
      <c r="Z2180" s="15">
        <v>0.49190030866666701</v>
      </c>
      <c r="AA2180" s="15">
        <f t="shared" si="172"/>
        <v>1.197055715610494</v>
      </c>
      <c r="AB2180" s="15"/>
      <c r="AC2180" s="17" t="s">
        <v>918</v>
      </c>
      <c r="AD2180" s="17">
        <v>0.65419626642474704</v>
      </c>
      <c r="AE2180" s="17">
        <v>0.77620105625140401</v>
      </c>
      <c r="AF2180" s="17">
        <v>0.52473606328571398</v>
      </c>
      <c r="AG2180" s="17">
        <v>0.43881354477550999</v>
      </c>
      <c r="AH2180" s="17">
        <f t="shared" si="173"/>
        <v>1.1958064411028164</v>
      </c>
      <c r="AI2180" s="17"/>
      <c r="AJ2180" s="18" t="s">
        <v>918</v>
      </c>
      <c r="AK2180" s="18">
        <v>1.7565831056965101E-3</v>
      </c>
      <c r="AL2180" s="18">
        <v>5.8899570343900901E-3</v>
      </c>
      <c r="AM2180" s="18">
        <v>0.83898976583999996</v>
      </c>
      <c r="AN2180" s="18">
        <v>0.30498403903999999</v>
      </c>
      <c r="AO2180" s="18">
        <f t="shared" si="174"/>
        <v>2.7509300764751261</v>
      </c>
      <c r="AP2180" s="18" t="s">
        <v>1362</v>
      </c>
    </row>
    <row r="2181" spans="1:42" x14ac:dyDescent="0.3">
      <c r="A2181" s="11" t="s">
        <v>2487</v>
      </c>
      <c r="B2181" s="11">
        <v>2.13723182678223E-2</v>
      </c>
      <c r="C2181" s="11">
        <v>4.6308811112768002E-2</v>
      </c>
      <c r="D2181" s="11">
        <v>2.94699541704348</v>
      </c>
      <c r="E2181" s="11">
        <v>2.1820299390434799</v>
      </c>
      <c r="F2181" s="11">
        <f t="shared" si="170"/>
        <v>1.3505751522068172</v>
      </c>
      <c r="G2181" s="11"/>
      <c r="H2181" s="12" t="s">
        <v>3086</v>
      </c>
      <c r="I2181" s="12">
        <v>0.85359540499999997</v>
      </c>
      <c r="J2181" s="12">
        <v>0.95427319611717698</v>
      </c>
      <c r="K2181" s="12">
        <v>6.1639077E-2</v>
      </c>
      <c r="L2181" s="12">
        <v>3.4017749E-2</v>
      </c>
      <c r="M2181" s="12">
        <v>1.811968102</v>
      </c>
      <c r="N2181" s="12"/>
      <c r="O2181" s="14" t="s">
        <v>3086</v>
      </c>
      <c r="P2181" s="14">
        <v>2.3536101097864699E-2</v>
      </c>
      <c r="Q2181" s="14">
        <v>6.2630694823266206E-2</v>
      </c>
      <c r="R2181" s="14">
        <v>0.174900833321429</v>
      </c>
      <c r="S2181" s="14">
        <v>1.8485551285714299E-2</v>
      </c>
      <c r="T2181" s="14">
        <f t="shared" si="171"/>
        <v>9.4614886306686987</v>
      </c>
      <c r="U2181" s="14"/>
      <c r="V2181" s="15" t="s">
        <v>3086</v>
      </c>
      <c r="W2181" s="15">
        <v>1.44328239388418E-2</v>
      </c>
      <c r="X2181" s="15">
        <v>3.4895468617233298E-2</v>
      </c>
      <c r="Y2181" s="15">
        <v>0.13842777816666699</v>
      </c>
      <c r="Z2181" s="15">
        <v>8.2263550555555596E-3</v>
      </c>
      <c r="AA2181" s="15">
        <f t="shared" si="172"/>
        <v>16.82735272569856</v>
      </c>
      <c r="AB2181" s="15" t="s">
        <v>1362</v>
      </c>
      <c r="AC2181" s="17" t="s">
        <v>3086</v>
      </c>
      <c r="AD2181" s="17">
        <v>1.0001992425742101E-3</v>
      </c>
      <c r="AE2181" s="17">
        <v>5.9734121431515297E-3</v>
      </c>
      <c r="AF2181" s="17">
        <v>0.113242749081633</v>
      </c>
      <c r="AG2181" s="17">
        <v>2.12392000816327E-2</v>
      </c>
      <c r="AH2181" s="17">
        <f t="shared" si="173"/>
        <v>5.3317803234766545</v>
      </c>
      <c r="AI2181" s="17" t="s">
        <v>1362</v>
      </c>
      <c r="AJ2181" s="18" t="s">
        <v>3086</v>
      </c>
      <c r="AK2181" s="18">
        <v>1.78219521734299E-3</v>
      </c>
      <c r="AL2181" s="18">
        <v>5.9703539780990196E-3</v>
      </c>
      <c r="AM2181" s="18">
        <v>0.13975419204</v>
      </c>
      <c r="AN2181" s="18">
        <v>2.2826964920000001E-2</v>
      </c>
      <c r="AO2181" s="18">
        <f t="shared" si="174"/>
        <v>6.1223291195209839</v>
      </c>
      <c r="AP2181" s="18" t="s">
        <v>1362</v>
      </c>
    </row>
    <row r="2182" spans="1:42" x14ac:dyDescent="0.3">
      <c r="A2182" s="11" t="s">
        <v>1966</v>
      </c>
      <c r="B2182" s="11">
        <v>8.3738490667499693E-3</v>
      </c>
      <c r="C2182" s="11">
        <v>2.13782897577799E-2</v>
      </c>
      <c r="D2182" s="11">
        <v>8.7130862608695694E-2</v>
      </c>
      <c r="E2182" s="11">
        <v>1.6762447217391299E-2</v>
      </c>
      <c r="F2182" s="11">
        <f t="shared" si="170"/>
        <v>5.197979834250936</v>
      </c>
      <c r="G2182" s="11" t="s">
        <v>1362</v>
      </c>
      <c r="H2182" s="12" t="s">
        <v>2689</v>
      </c>
      <c r="I2182" s="12">
        <v>0.374212088</v>
      </c>
      <c r="J2182" s="12">
        <v>0.67960011138438503</v>
      </c>
      <c r="K2182" s="12">
        <v>1.1743073999999999E-2</v>
      </c>
      <c r="L2182" s="12">
        <v>3.0333780000000002E-3</v>
      </c>
      <c r="M2182" s="12">
        <v>3.8712862530000001</v>
      </c>
      <c r="N2182" s="12"/>
      <c r="O2182" s="14" t="s">
        <v>2689</v>
      </c>
      <c r="P2182" s="14">
        <v>0.208412803684149</v>
      </c>
      <c r="Q2182" s="14">
        <v>0.328235476112403</v>
      </c>
      <c r="R2182" s="14">
        <v>4.8135400321428601E-2</v>
      </c>
      <c r="S2182" s="14">
        <v>1.9047430928571401E-2</v>
      </c>
      <c r="T2182" s="14">
        <f t="shared" si="171"/>
        <v>2.5271334754769925</v>
      </c>
      <c r="U2182" s="14"/>
      <c r="V2182" s="15" t="s">
        <v>2689</v>
      </c>
      <c r="W2182" s="15">
        <v>2.2494271222449701E-2</v>
      </c>
      <c r="X2182" s="15">
        <v>4.9623767347749599E-2</v>
      </c>
      <c r="Y2182" s="15">
        <v>3.7032699000000002E-2</v>
      </c>
      <c r="Z2182" s="15">
        <v>1.5816562222222201E-3</v>
      </c>
      <c r="AA2182" s="15">
        <f t="shared" si="172"/>
        <v>23.413873684870168</v>
      </c>
      <c r="AB2182" s="15" t="s">
        <v>1362</v>
      </c>
      <c r="AC2182" s="17" t="s">
        <v>2689</v>
      </c>
      <c r="AD2182" s="17">
        <v>1.6042061916394498E-2</v>
      </c>
      <c r="AE2182" s="17">
        <v>5.2562739851566002E-2</v>
      </c>
      <c r="AF2182" s="17">
        <v>4.0589251204081599E-2</v>
      </c>
      <c r="AG2182" s="17">
        <v>1.21775188979592E-2</v>
      </c>
      <c r="AH2182" s="17">
        <f t="shared" si="173"/>
        <v>3.3331298061778289</v>
      </c>
      <c r="AI2182" s="17"/>
      <c r="AJ2182" s="18" t="s">
        <v>2689</v>
      </c>
      <c r="AK2182" s="18">
        <v>1.78219521734299E-3</v>
      </c>
      <c r="AL2182" s="18">
        <v>5.9703539780990196E-3</v>
      </c>
      <c r="AM2182" s="18">
        <v>0.13252675448000001</v>
      </c>
      <c r="AN2182" s="18">
        <v>8.2392463600000007E-3</v>
      </c>
      <c r="AO2182" s="18">
        <f t="shared" si="174"/>
        <v>16.084815126222296</v>
      </c>
      <c r="AP2182" s="18" t="s">
        <v>1362</v>
      </c>
    </row>
    <row r="2183" spans="1:42" x14ac:dyDescent="0.3">
      <c r="A2183" s="11" t="s">
        <v>3200</v>
      </c>
      <c r="B2183" s="11">
        <v>1.4266186701446901E-2</v>
      </c>
      <c r="C2183" s="11">
        <v>3.2858744678609601E-2</v>
      </c>
      <c r="D2183" s="11">
        <v>0.151352381391304</v>
      </c>
      <c r="E2183" s="11">
        <v>1E-3</v>
      </c>
      <c r="F2183" s="11">
        <f t="shared" si="170"/>
        <v>151.35238139130399</v>
      </c>
      <c r="G2183" s="11" t="s">
        <v>1362</v>
      </c>
      <c r="H2183" s="12" t="s">
        <v>3725</v>
      </c>
      <c r="I2183" s="12">
        <v>2.6339056E-2</v>
      </c>
      <c r="J2183" s="12">
        <v>0.20442427653148301</v>
      </c>
      <c r="K2183" s="12">
        <v>1.220325471</v>
      </c>
      <c r="L2183" s="12">
        <v>0.80062560999999999</v>
      </c>
      <c r="M2183" s="12">
        <v>1.524214884</v>
      </c>
      <c r="N2183" s="12"/>
      <c r="O2183" s="14" t="s">
        <v>3725</v>
      </c>
      <c r="P2183" s="14">
        <v>7.35366716980934E-2</v>
      </c>
      <c r="Q2183" s="14">
        <v>0.15076886218846799</v>
      </c>
      <c r="R2183" s="14">
        <v>1.45996574521429</v>
      </c>
      <c r="S2183" s="14">
        <v>1.05223351875</v>
      </c>
      <c r="T2183" s="14">
        <f t="shared" si="171"/>
        <v>1.3874921480819724</v>
      </c>
      <c r="U2183" s="14"/>
      <c r="V2183" s="15" t="s">
        <v>3725</v>
      </c>
      <c r="W2183" s="16">
        <v>3.814697265625E-5</v>
      </c>
      <c r="X2183" s="16">
        <v>3.2335169175091901E-4</v>
      </c>
      <c r="Y2183" s="15">
        <v>2.0343574045000001</v>
      </c>
      <c r="Z2183" s="15">
        <v>0.63448346355555596</v>
      </c>
      <c r="AA2183" s="15">
        <f t="shared" si="172"/>
        <v>3.2063206077897566</v>
      </c>
      <c r="AB2183" s="15" t="s">
        <v>1362</v>
      </c>
      <c r="AC2183" s="17" t="s">
        <v>3725</v>
      </c>
      <c r="AD2183" s="28">
        <v>2.95613062917255E-8</v>
      </c>
      <c r="AE2183" s="28">
        <v>1.36767815818046E-6</v>
      </c>
      <c r="AF2183" s="17">
        <v>2.0908618581020399</v>
      </c>
      <c r="AG2183" s="17">
        <v>1.17083397342857</v>
      </c>
      <c r="AH2183" s="17">
        <f t="shared" si="173"/>
        <v>1.7857885110553626</v>
      </c>
      <c r="AI2183" s="17"/>
      <c r="AJ2183" s="18" t="s">
        <v>3725</v>
      </c>
      <c r="AK2183" s="18">
        <v>1.8156766891479501E-3</v>
      </c>
      <c r="AL2183" s="18">
        <v>6.0230920230458698E-3</v>
      </c>
      <c r="AM2183" s="18">
        <v>2.22378956388</v>
      </c>
      <c r="AN2183" s="18">
        <v>1.22040303924</v>
      </c>
      <c r="AO2183" s="18">
        <f t="shared" si="174"/>
        <v>1.8221763568082017</v>
      </c>
      <c r="AP2183" s="18"/>
    </row>
    <row r="2184" spans="1:42" x14ac:dyDescent="0.3">
      <c r="A2184" s="11" t="s">
        <v>704</v>
      </c>
      <c r="B2184" s="11">
        <v>2.79747523618317E-3</v>
      </c>
      <c r="C2184" s="11">
        <v>8.8459060488782007E-3</v>
      </c>
      <c r="D2184" s="11">
        <v>5.4622140260869603E-2</v>
      </c>
      <c r="E2184" s="11">
        <v>0.16432307495652199</v>
      </c>
      <c r="F2184" s="11">
        <f t="shared" si="170"/>
        <v>0.33240699929283818</v>
      </c>
      <c r="G2184" s="11" t="s">
        <v>305</v>
      </c>
      <c r="H2184" s="12" t="s">
        <v>400</v>
      </c>
      <c r="I2184" s="12">
        <v>1.3164509999999999E-3</v>
      </c>
      <c r="J2184" s="12">
        <v>3.7385151445312501E-2</v>
      </c>
      <c r="K2184" s="12">
        <v>1.682074351</v>
      </c>
      <c r="L2184" s="12">
        <v>4.0826370430000001</v>
      </c>
      <c r="M2184" s="12">
        <v>0.41200683100000002</v>
      </c>
      <c r="N2184" s="12" t="s">
        <v>7351</v>
      </c>
      <c r="O2184" s="14" t="s">
        <v>400</v>
      </c>
      <c r="P2184" s="14">
        <v>5.1764026284217904E-3</v>
      </c>
      <c r="Q2184" s="14">
        <v>1.8914528284496399E-2</v>
      </c>
      <c r="R2184" s="14">
        <v>1.8721860239999999</v>
      </c>
      <c r="S2184" s="14">
        <v>3.00451282567857</v>
      </c>
      <c r="T2184" s="14">
        <f t="shared" si="171"/>
        <v>0.62312465701562325</v>
      </c>
      <c r="U2184" s="14"/>
      <c r="V2184" s="15" t="s">
        <v>400</v>
      </c>
      <c r="W2184" s="16">
        <v>7.62939453125E-6</v>
      </c>
      <c r="X2184" s="16">
        <v>1.0236459515392201E-4</v>
      </c>
      <c r="Y2184" s="15">
        <v>1.9160026778333299</v>
      </c>
      <c r="Z2184" s="15">
        <v>6.8781801997222196</v>
      </c>
      <c r="AA2184" s="15">
        <f t="shared" si="172"/>
        <v>0.27856244270987685</v>
      </c>
      <c r="AB2184" s="15" t="s">
        <v>305</v>
      </c>
      <c r="AC2184" s="17" t="s">
        <v>400</v>
      </c>
      <c r="AD2184" s="28">
        <v>5.2251884596899002E-8</v>
      </c>
      <c r="AE2184" s="28">
        <v>2.14584986743445E-6</v>
      </c>
      <c r="AF2184" s="17">
        <v>2.1704376418367302</v>
      </c>
      <c r="AG2184" s="17">
        <v>5.7065025458571403</v>
      </c>
      <c r="AH2184" s="17">
        <f t="shared" si="173"/>
        <v>0.38034463743689112</v>
      </c>
      <c r="AI2184" s="17" t="s">
        <v>305</v>
      </c>
      <c r="AJ2184" s="18" t="s">
        <v>400</v>
      </c>
      <c r="AK2184" s="18">
        <v>1.8156766891479501E-3</v>
      </c>
      <c r="AL2184" s="18">
        <v>6.0230920230458698E-3</v>
      </c>
      <c r="AM2184" s="18">
        <v>2.9041222273999998</v>
      </c>
      <c r="AN2184" s="18">
        <v>4.6645150771199999</v>
      </c>
      <c r="AO2184" s="18">
        <f t="shared" si="174"/>
        <v>0.62259895817360822</v>
      </c>
      <c r="AP2184" s="18"/>
    </row>
    <row r="2185" spans="1:42" x14ac:dyDescent="0.3">
      <c r="A2185" s="11" t="s">
        <v>4694</v>
      </c>
      <c r="B2185" s="22">
        <v>4.3012521191441697E-5</v>
      </c>
      <c r="C2185" s="11">
        <v>3.2633900332526599E-4</v>
      </c>
      <c r="D2185" s="11">
        <v>0.42381777613043498</v>
      </c>
      <c r="E2185" s="11">
        <v>5.2681525173913002E-2</v>
      </c>
      <c r="F2185" s="11">
        <f t="shared" si="170"/>
        <v>8.044903307778613</v>
      </c>
      <c r="G2185" s="11" t="s">
        <v>1362</v>
      </c>
      <c r="H2185" s="12" t="s">
        <v>4940</v>
      </c>
      <c r="I2185" s="12">
        <v>0.395758369</v>
      </c>
      <c r="J2185" s="12">
        <v>0.69851015844379705</v>
      </c>
      <c r="K2185" s="12">
        <v>1.7037017619999999</v>
      </c>
      <c r="L2185" s="12">
        <v>1.124548358</v>
      </c>
      <c r="M2185" s="12">
        <v>1.5150097810000001</v>
      </c>
      <c r="N2185" s="12"/>
      <c r="O2185" s="14" t="s">
        <v>4940</v>
      </c>
      <c r="P2185" s="14">
        <v>3.2889460905917302E-2</v>
      </c>
      <c r="Q2185" s="14">
        <v>8.2133172317321701E-2</v>
      </c>
      <c r="R2185" s="14">
        <v>1.7099373764285699</v>
      </c>
      <c r="S2185" s="14">
        <v>0.88645856885714303</v>
      </c>
      <c r="T2185" s="14">
        <f t="shared" si="171"/>
        <v>1.928953519658666</v>
      </c>
      <c r="U2185" s="14"/>
      <c r="V2185" s="15" t="s">
        <v>4940</v>
      </c>
      <c r="W2185" s="16">
        <v>5.340576171875E-5</v>
      </c>
      <c r="X2185" s="16">
        <v>4.2330969547150002E-4</v>
      </c>
      <c r="Y2185" s="15">
        <v>2.5378395872777801</v>
      </c>
      <c r="Z2185" s="15">
        <v>0.46170815633333301</v>
      </c>
      <c r="AA2185" s="15">
        <f t="shared" si="172"/>
        <v>5.4966314813064976</v>
      </c>
      <c r="AB2185" s="15" t="s">
        <v>1362</v>
      </c>
      <c r="AC2185" s="17" t="s">
        <v>4940</v>
      </c>
      <c r="AD2185" s="28">
        <v>5.4611793380843201E-6</v>
      </c>
      <c r="AE2185" s="28">
        <v>9.5734342833084799E-5</v>
      </c>
      <c r="AF2185" s="17">
        <v>2.6715091771428598</v>
      </c>
      <c r="AG2185" s="17">
        <v>0.77394653191836704</v>
      </c>
      <c r="AH2185" s="17">
        <f t="shared" si="173"/>
        <v>3.451800695483497</v>
      </c>
      <c r="AI2185" s="17" t="s">
        <v>1362</v>
      </c>
      <c r="AJ2185" s="18" t="s">
        <v>4940</v>
      </c>
      <c r="AK2185" s="18">
        <v>1.8156766891479501E-3</v>
      </c>
      <c r="AL2185" s="18">
        <v>6.0230920230458698E-3</v>
      </c>
      <c r="AM2185" s="18">
        <v>2.5118605016000002</v>
      </c>
      <c r="AN2185" s="18">
        <v>1.0059286589200001</v>
      </c>
      <c r="AO2185" s="18">
        <f t="shared" si="174"/>
        <v>2.4970563064549935</v>
      </c>
      <c r="AP2185" s="18" t="s">
        <v>1362</v>
      </c>
    </row>
    <row r="2186" spans="1:42" x14ac:dyDescent="0.3">
      <c r="A2186" s="11" t="s">
        <v>33</v>
      </c>
      <c r="B2186" s="22">
        <v>2.3841857910156199E-6</v>
      </c>
      <c r="C2186" s="22">
        <v>3.2065315740165701E-5</v>
      </c>
      <c r="D2186" s="11">
        <v>87.964285534869603</v>
      </c>
      <c r="E2186" s="11">
        <v>30.256535287956499</v>
      </c>
      <c r="F2186" s="11">
        <f t="shared" si="170"/>
        <v>2.907282168883476</v>
      </c>
      <c r="G2186" s="11" t="s">
        <v>1362</v>
      </c>
      <c r="H2186" s="12" t="s">
        <v>4148</v>
      </c>
      <c r="I2186" s="12">
        <v>0.188653863</v>
      </c>
      <c r="J2186" s="12">
        <v>0.49566808240332499</v>
      </c>
      <c r="K2186" s="12">
        <v>93.292236189999997</v>
      </c>
      <c r="L2186" s="12">
        <v>54.758339210000003</v>
      </c>
      <c r="M2186" s="12">
        <v>1.703708285</v>
      </c>
      <c r="N2186" s="12"/>
      <c r="O2186" s="14" t="s">
        <v>4148</v>
      </c>
      <c r="P2186" s="14">
        <v>1.0645166039466899E-3</v>
      </c>
      <c r="Q2186" s="14">
        <v>5.3984075264391501E-3</v>
      </c>
      <c r="R2186" s="14">
        <v>70.4083843509286</v>
      </c>
      <c r="S2186" s="14">
        <v>181.541586710714</v>
      </c>
      <c r="T2186" s="14">
        <f t="shared" si="171"/>
        <v>0.38783611858105083</v>
      </c>
      <c r="U2186" s="14" t="s">
        <v>305</v>
      </c>
      <c r="V2186" s="15" t="s">
        <v>4148</v>
      </c>
      <c r="W2186" s="15">
        <v>3.36456298828125E-3</v>
      </c>
      <c r="X2186" s="15">
        <v>1.09245950115216E-2</v>
      </c>
      <c r="Y2186" s="15">
        <v>78.353161967833302</v>
      </c>
      <c r="Z2186" s="15">
        <v>21.116072829555598</v>
      </c>
      <c r="AA2186" s="15">
        <f t="shared" si="172"/>
        <v>3.7105934706838335</v>
      </c>
      <c r="AB2186" s="15" t="s">
        <v>1362</v>
      </c>
      <c r="AC2186" s="17" t="s">
        <v>4148</v>
      </c>
      <c r="AD2186" s="17">
        <v>2.6928571355391302E-3</v>
      </c>
      <c r="AE2186" s="17">
        <v>1.3001839934472299E-2</v>
      </c>
      <c r="AF2186" s="17">
        <v>102.31795541381599</v>
      </c>
      <c r="AG2186" s="17">
        <v>42.8229836269592</v>
      </c>
      <c r="AH2186" s="17">
        <f t="shared" si="173"/>
        <v>2.3893233667492928</v>
      </c>
      <c r="AI2186" s="17" t="s">
        <v>1362</v>
      </c>
      <c r="AJ2186" s="18" t="s">
        <v>4148</v>
      </c>
      <c r="AK2186" s="18">
        <v>1.8156766891479501E-3</v>
      </c>
      <c r="AL2186" s="18">
        <v>6.0230920230458698E-3</v>
      </c>
      <c r="AM2186" s="18">
        <v>169.08711726735999</v>
      </c>
      <c r="AN2186" s="18">
        <v>50.569948740679997</v>
      </c>
      <c r="AO2186" s="18">
        <f t="shared" si="174"/>
        <v>3.3436284093232862</v>
      </c>
      <c r="AP2186" s="18" t="s">
        <v>1362</v>
      </c>
    </row>
    <row r="2187" spans="1:42" x14ac:dyDescent="0.3">
      <c r="A2187" s="11" t="s">
        <v>2143</v>
      </c>
      <c r="B2187" s="22">
        <v>5.96046447753906E-6</v>
      </c>
      <c r="C2187" s="22">
        <v>6.4922663979901496E-5</v>
      </c>
      <c r="D2187" s="11">
        <v>15.029839576608699</v>
      </c>
      <c r="E2187" s="11">
        <v>9.7987010478260892</v>
      </c>
      <c r="F2187" s="11">
        <f t="shared" si="170"/>
        <v>1.5338604069304855</v>
      </c>
      <c r="G2187" s="11"/>
      <c r="H2187" s="12" t="s">
        <v>2822</v>
      </c>
      <c r="I2187" s="12">
        <v>0.59432342199999999</v>
      </c>
      <c r="J2187" s="12">
        <v>0.82441696201777603</v>
      </c>
      <c r="K2187" s="12">
        <v>0.31419647299999998</v>
      </c>
      <c r="L2187" s="12">
        <v>0.29625438999999998</v>
      </c>
      <c r="M2187" s="12">
        <v>1.060563097</v>
      </c>
      <c r="N2187" s="12"/>
      <c r="O2187" s="14" t="s">
        <v>2822</v>
      </c>
      <c r="P2187" s="25">
        <v>1.02072954177857E-6</v>
      </c>
      <c r="Q2187" s="25">
        <v>2.86198375768184E-5</v>
      </c>
      <c r="R2187" s="14">
        <v>0.68475999200000004</v>
      </c>
      <c r="S2187" s="14">
        <v>0.21541119975</v>
      </c>
      <c r="T2187" s="14">
        <f t="shared" si="171"/>
        <v>3.1788504627183389</v>
      </c>
      <c r="U2187" s="14" t="s">
        <v>1362</v>
      </c>
      <c r="V2187" s="15" t="s">
        <v>2822</v>
      </c>
      <c r="W2187" s="16">
        <v>5.340576171875E-5</v>
      </c>
      <c r="X2187" s="16">
        <v>4.2330969547150002E-4</v>
      </c>
      <c r="Y2187" s="15">
        <v>0.47662404594444402</v>
      </c>
      <c r="Z2187" s="15">
        <v>0.15690784599999999</v>
      </c>
      <c r="AA2187" s="15">
        <f t="shared" si="172"/>
        <v>3.0376049260433033</v>
      </c>
      <c r="AB2187" s="15" t="s">
        <v>1362</v>
      </c>
      <c r="AC2187" s="17" t="s">
        <v>2822</v>
      </c>
      <c r="AD2187" s="17">
        <v>3.8098134828956601E-3</v>
      </c>
      <c r="AE2187" s="17">
        <v>1.7244418922580398E-2</v>
      </c>
      <c r="AF2187" s="17">
        <v>0.54109947002040804</v>
      </c>
      <c r="AG2187" s="17">
        <v>0.31213793026530601</v>
      </c>
      <c r="AH2187" s="17">
        <f t="shared" si="173"/>
        <v>1.7335268083583848</v>
      </c>
      <c r="AI2187" s="17"/>
      <c r="AJ2187" s="18" t="s">
        <v>2822</v>
      </c>
      <c r="AK2187" s="18">
        <v>1.8156766891479501E-3</v>
      </c>
      <c r="AL2187" s="18">
        <v>6.0230920230458698E-3</v>
      </c>
      <c r="AM2187" s="18">
        <v>0.57165914388000005</v>
      </c>
      <c r="AN2187" s="18">
        <v>0.26911883120000002</v>
      </c>
      <c r="AO2187" s="18">
        <f t="shared" si="174"/>
        <v>2.1241885650698382</v>
      </c>
      <c r="AP2187" s="18" t="s">
        <v>1362</v>
      </c>
    </row>
    <row r="2188" spans="1:42" x14ac:dyDescent="0.3">
      <c r="A2188" s="11" t="s">
        <v>3181</v>
      </c>
      <c r="B2188" s="22">
        <v>3.3378601074218699E-6</v>
      </c>
      <c r="C2188" s="22">
        <v>4.1514991695045299E-5</v>
      </c>
      <c r="D2188" s="11">
        <v>5.3130770515652204</v>
      </c>
      <c r="E2188" s="11">
        <v>1.8364219722608699</v>
      </c>
      <c r="F2188" s="11">
        <f t="shared" si="170"/>
        <v>2.8931678730810133</v>
      </c>
      <c r="G2188" s="11" t="s">
        <v>1362</v>
      </c>
      <c r="H2188" s="12" t="s">
        <v>216</v>
      </c>
      <c r="I2188" s="12">
        <v>0.76169160000000002</v>
      </c>
      <c r="J2188" s="12">
        <v>0.91086242046381605</v>
      </c>
      <c r="K2188" s="12">
        <v>1.0578869129999999</v>
      </c>
      <c r="L2188" s="12">
        <v>0.78246687199999998</v>
      </c>
      <c r="M2188" s="12">
        <v>1.3519893949999999</v>
      </c>
      <c r="N2188" s="12"/>
      <c r="O2188" s="14" t="s">
        <v>216</v>
      </c>
      <c r="P2188" s="25">
        <v>1.2591481208801299E-6</v>
      </c>
      <c r="Q2188" s="25">
        <v>3.2310719624846299E-5</v>
      </c>
      <c r="R2188" s="14">
        <v>3.7950759886428602</v>
      </c>
      <c r="S2188" s="14">
        <v>0.67860380285714295</v>
      </c>
      <c r="T2188" s="14">
        <f t="shared" si="171"/>
        <v>5.5924767480882878</v>
      </c>
      <c r="U2188" s="14" t="s">
        <v>1362</v>
      </c>
      <c r="V2188" s="15" t="s">
        <v>216</v>
      </c>
      <c r="W2188" s="16">
        <v>7.62939453125E-6</v>
      </c>
      <c r="X2188" s="16">
        <v>1.0236459515392201E-4</v>
      </c>
      <c r="Y2188" s="15">
        <v>1.46671045888889</v>
      </c>
      <c r="Z2188" s="15">
        <v>0.24585731733333299</v>
      </c>
      <c r="AA2188" s="15">
        <f t="shared" si="172"/>
        <v>5.9656978071566851</v>
      </c>
      <c r="AB2188" s="15" t="s">
        <v>1362</v>
      </c>
      <c r="AC2188" s="17" t="s">
        <v>216</v>
      </c>
      <c r="AD2188" s="17">
        <v>4.6627187166805601E-3</v>
      </c>
      <c r="AE2188" s="17">
        <v>2.0156400839109901E-2</v>
      </c>
      <c r="AF2188" s="17">
        <v>1.21455323802041</v>
      </c>
      <c r="AG2188" s="17">
        <v>0.81391391665306101</v>
      </c>
      <c r="AH2188" s="17">
        <f t="shared" si="173"/>
        <v>1.4922379543709481</v>
      </c>
      <c r="AI2188" s="17"/>
      <c r="AJ2188" s="18" t="s">
        <v>216</v>
      </c>
      <c r="AK2188" s="18">
        <v>1.8156766891479501E-3</v>
      </c>
      <c r="AL2188" s="18">
        <v>6.0230920230458698E-3</v>
      </c>
      <c r="AM2188" s="18">
        <v>2.1475672217600001</v>
      </c>
      <c r="AN2188" s="18">
        <v>0.76296256971999998</v>
      </c>
      <c r="AO2188" s="18">
        <f t="shared" si="174"/>
        <v>2.8147740229879652</v>
      </c>
      <c r="AP2188" s="18" t="s">
        <v>1362</v>
      </c>
    </row>
    <row r="2189" spans="1:42" x14ac:dyDescent="0.3">
      <c r="A2189" s="11" t="s">
        <v>4574</v>
      </c>
      <c r="B2189" s="11">
        <v>4.8231096157772E-3</v>
      </c>
      <c r="C2189" s="11">
        <v>1.3783037453040299E-2</v>
      </c>
      <c r="D2189" s="11">
        <v>0.57097682043478304</v>
      </c>
      <c r="E2189" s="11">
        <v>0.20083555473913001</v>
      </c>
      <c r="F2189" s="11">
        <f t="shared" si="170"/>
        <v>2.8430066637176776</v>
      </c>
      <c r="G2189" s="11" t="s">
        <v>1362</v>
      </c>
      <c r="H2189" s="12" t="s">
        <v>4831</v>
      </c>
      <c r="I2189" s="12">
        <v>0.44166414500000001</v>
      </c>
      <c r="J2189" s="12">
        <v>0.72628326942999299</v>
      </c>
      <c r="K2189" s="12">
        <v>1.741714982</v>
      </c>
      <c r="L2189" s="12">
        <v>1.3481952850000001</v>
      </c>
      <c r="M2189" s="12">
        <v>1.291886273</v>
      </c>
      <c r="N2189" s="12"/>
      <c r="O2189" s="14" t="s">
        <v>4831</v>
      </c>
      <c r="P2189" s="14">
        <v>3.6614408124745201E-3</v>
      </c>
      <c r="Q2189" s="14">
        <v>1.4490127073673E-2</v>
      </c>
      <c r="R2189" s="14">
        <v>2.2289500140357101</v>
      </c>
      <c r="S2189" s="14">
        <v>1.39053820889286</v>
      </c>
      <c r="T2189" s="14">
        <f t="shared" si="171"/>
        <v>1.602940501584915</v>
      </c>
      <c r="U2189" s="14"/>
      <c r="V2189" s="15" t="s">
        <v>4831</v>
      </c>
      <c r="W2189" s="15">
        <v>1.5157391829947299E-3</v>
      </c>
      <c r="X2189" s="15">
        <v>6.0037937402292602E-3</v>
      </c>
      <c r="Y2189" s="15">
        <v>2.9961502961666699</v>
      </c>
      <c r="Z2189" s="15">
        <v>1.3144805589444399</v>
      </c>
      <c r="AA2189" s="15">
        <f t="shared" si="172"/>
        <v>2.2793416576450944</v>
      </c>
      <c r="AB2189" s="15" t="s">
        <v>1362</v>
      </c>
      <c r="AC2189" s="17" t="s">
        <v>4831</v>
      </c>
      <c r="AD2189" s="17">
        <v>6.6743152455366302E-3</v>
      </c>
      <c r="AE2189" s="17">
        <v>2.6602641463943699E-2</v>
      </c>
      <c r="AF2189" s="17">
        <v>2.4158534864285701</v>
      </c>
      <c r="AG2189" s="17">
        <v>1.7882854214489801</v>
      </c>
      <c r="AH2189" s="17">
        <f t="shared" si="173"/>
        <v>1.3509328306613915</v>
      </c>
      <c r="AI2189" s="17"/>
      <c r="AJ2189" s="18" t="s">
        <v>4831</v>
      </c>
      <c r="AK2189" s="18">
        <v>1.8156766891479501E-3</v>
      </c>
      <c r="AL2189" s="18">
        <v>6.0230920230458698E-3</v>
      </c>
      <c r="AM2189" s="18">
        <v>3.5792060615599999</v>
      </c>
      <c r="AN2189" s="18">
        <v>1.90875329028</v>
      </c>
      <c r="AO2189" s="18">
        <f t="shared" si="174"/>
        <v>1.8751538398317349</v>
      </c>
      <c r="AP2189" s="18"/>
    </row>
    <row r="2190" spans="1:42" x14ac:dyDescent="0.3">
      <c r="A2190" s="11" t="s">
        <v>6369</v>
      </c>
      <c r="B2190" s="22">
        <v>6.0319900512695299E-5</v>
      </c>
      <c r="C2190" s="11">
        <v>4.2363667580151601E-4</v>
      </c>
      <c r="D2190" s="11">
        <v>12.5805579686087</v>
      </c>
      <c r="E2190" s="11">
        <v>7.9247523425217397</v>
      </c>
      <c r="F2190" s="11">
        <f t="shared" si="170"/>
        <v>1.5875017192783887</v>
      </c>
      <c r="G2190" s="11"/>
      <c r="H2190" s="12" t="s">
        <v>1259</v>
      </c>
      <c r="I2190" s="12">
        <v>7.1949177000000003E-2</v>
      </c>
      <c r="J2190" s="12">
        <v>0.33510453034593202</v>
      </c>
      <c r="K2190" s="12">
        <v>0.57928354999999998</v>
      </c>
      <c r="L2190" s="12">
        <v>0.89767718600000002</v>
      </c>
      <c r="M2190" s="12">
        <v>0.64531388300000003</v>
      </c>
      <c r="N2190" s="12"/>
      <c r="O2190" s="14" t="s">
        <v>1259</v>
      </c>
      <c r="P2190" s="25">
        <v>5.2154064178466797E-7</v>
      </c>
      <c r="Q2190" s="25">
        <v>1.6611526932632701E-5</v>
      </c>
      <c r="R2190" s="14">
        <v>0.19241782225000001</v>
      </c>
      <c r="S2190" s="14">
        <v>1.5067578640714301</v>
      </c>
      <c r="T2190" s="14">
        <f t="shared" si="171"/>
        <v>0.12770321419134015</v>
      </c>
      <c r="U2190" s="14" t="s">
        <v>305</v>
      </c>
      <c r="V2190" s="15" t="s">
        <v>1259</v>
      </c>
      <c r="W2190" s="16">
        <v>2.288818359375E-5</v>
      </c>
      <c r="X2190" s="16">
        <v>2.1278627457157299E-4</v>
      </c>
      <c r="Y2190" s="15">
        <v>0.173679658555556</v>
      </c>
      <c r="Z2190" s="15">
        <v>0.82475687238888895</v>
      </c>
      <c r="AA2190" s="15">
        <f t="shared" si="172"/>
        <v>0.2105828570454914</v>
      </c>
      <c r="AB2190" s="15" t="s">
        <v>305</v>
      </c>
      <c r="AC2190" s="17" t="s">
        <v>1259</v>
      </c>
      <c r="AD2190" s="17">
        <v>1.61653939260312E-2</v>
      </c>
      <c r="AE2190" s="17">
        <v>5.28011749773405E-2</v>
      </c>
      <c r="AF2190" s="17">
        <v>0.68174210536734703</v>
      </c>
      <c r="AG2190" s="17">
        <v>0.88219881359183705</v>
      </c>
      <c r="AH2190" s="17">
        <f t="shared" si="173"/>
        <v>0.7727760396680442</v>
      </c>
      <c r="AI2190" s="17"/>
      <c r="AJ2190" s="18" t="s">
        <v>1259</v>
      </c>
      <c r="AK2190" s="18">
        <v>1.8156766891479501E-3</v>
      </c>
      <c r="AL2190" s="18">
        <v>6.0230920230458698E-3</v>
      </c>
      <c r="AM2190" s="18">
        <v>0.49405070148000002</v>
      </c>
      <c r="AN2190" s="18">
        <v>0.80617457971999995</v>
      </c>
      <c r="AO2190" s="18">
        <f t="shared" si="174"/>
        <v>0.61283339106474111</v>
      </c>
      <c r="AP2190" s="18"/>
    </row>
    <row r="2191" spans="1:42" x14ac:dyDescent="0.3">
      <c r="A2191" s="11" t="s">
        <v>5203</v>
      </c>
      <c r="B2191" s="11">
        <v>3.4928321838378901E-4</v>
      </c>
      <c r="C2191" s="11">
        <v>1.6545473287502899E-3</v>
      </c>
      <c r="D2191" s="11">
        <v>7.5291191846521697</v>
      </c>
      <c r="E2191" s="11">
        <v>4.75987611756522</v>
      </c>
      <c r="F2191" s="11">
        <f t="shared" si="170"/>
        <v>1.5817888950655039</v>
      </c>
      <c r="G2191" s="11"/>
      <c r="H2191" s="12" t="s">
        <v>5428</v>
      </c>
      <c r="I2191" s="12">
        <v>0.22814400900000001</v>
      </c>
      <c r="J2191" s="12">
        <v>0.55113613269830697</v>
      </c>
      <c r="K2191" s="12">
        <v>0.29555195000000001</v>
      </c>
      <c r="L2191" s="12">
        <v>0.18764792499999999</v>
      </c>
      <c r="M2191" s="12">
        <v>1.575034466</v>
      </c>
      <c r="N2191" s="12"/>
      <c r="O2191" s="14" t="s">
        <v>5428</v>
      </c>
      <c r="P2191" s="14">
        <v>5.0230746716490801E-4</v>
      </c>
      <c r="Q2191" s="14">
        <v>2.93700227580641E-3</v>
      </c>
      <c r="R2191" s="14">
        <v>0.62145601389285698</v>
      </c>
      <c r="S2191" s="14">
        <v>0.207403067821429</v>
      </c>
      <c r="T2191" s="14">
        <f t="shared" si="171"/>
        <v>2.9963684742981789</v>
      </c>
      <c r="U2191" s="14" t="s">
        <v>1362</v>
      </c>
      <c r="V2191" s="15" t="s">
        <v>5428</v>
      </c>
      <c r="W2191" s="16">
        <v>1.52587890625E-5</v>
      </c>
      <c r="X2191" s="16">
        <v>1.5933271767436599E-4</v>
      </c>
      <c r="Y2191" s="15">
        <v>0.82461498744444495</v>
      </c>
      <c r="Z2191" s="15">
        <v>0.233602338722222</v>
      </c>
      <c r="AA2191" s="15">
        <f t="shared" si="172"/>
        <v>3.5299945709233662</v>
      </c>
      <c r="AB2191" s="15" t="s">
        <v>1362</v>
      </c>
      <c r="AC2191" s="17" t="s">
        <v>5428</v>
      </c>
      <c r="AD2191" s="17">
        <v>2.3097097672460199E-2</v>
      </c>
      <c r="AE2191" s="17">
        <v>6.8942337274676996E-2</v>
      </c>
      <c r="AF2191" s="17">
        <v>0.779493377040816</v>
      </c>
      <c r="AG2191" s="17">
        <v>0.43069985646938802</v>
      </c>
      <c r="AH2191" s="17">
        <f t="shared" si="173"/>
        <v>1.8098296652119235</v>
      </c>
      <c r="AI2191" s="17"/>
      <c r="AJ2191" s="18" t="s">
        <v>5428</v>
      </c>
      <c r="AK2191" s="18">
        <v>1.8156766891479501E-3</v>
      </c>
      <c r="AL2191" s="18">
        <v>6.0230920230458698E-3</v>
      </c>
      <c r="AM2191" s="18">
        <v>1.08503922932</v>
      </c>
      <c r="AN2191" s="18">
        <v>0.33513820232000002</v>
      </c>
      <c r="AO2191" s="18">
        <f t="shared" si="174"/>
        <v>3.2375874245573826</v>
      </c>
      <c r="AP2191" s="18" t="s">
        <v>1362</v>
      </c>
    </row>
    <row r="2192" spans="1:42" x14ac:dyDescent="0.3">
      <c r="A2192" s="11" t="s">
        <v>88</v>
      </c>
      <c r="B2192" s="11">
        <v>0.118646144866943</v>
      </c>
      <c r="C2192" s="11">
        <v>0.185250933487527</v>
      </c>
      <c r="D2192" s="11">
        <v>2.7670454703043501</v>
      </c>
      <c r="E2192" s="11">
        <v>6.5393255373478301</v>
      </c>
      <c r="F2192" s="11">
        <f t="shared" si="170"/>
        <v>0.42313927552635455</v>
      </c>
      <c r="G2192" s="11"/>
      <c r="H2192" s="12" t="s">
        <v>88</v>
      </c>
      <c r="I2192" s="12">
        <v>0.14234246</v>
      </c>
      <c r="J2192" s="12">
        <v>0.45768672454666098</v>
      </c>
      <c r="K2192" s="12">
        <v>2.977446756</v>
      </c>
      <c r="L2192" s="12">
        <v>2.2395657579999999</v>
      </c>
      <c r="M2192" s="12">
        <v>1.3294750310000001</v>
      </c>
      <c r="N2192" s="12"/>
      <c r="O2192" s="14" t="s">
        <v>88</v>
      </c>
      <c r="P2192" s="14">
        <v>3.8140267133712801E-4</v>
      </c>
      <c r="Q2192" s="14">
        <v>2.3693295117623802E-3</v>
      </c>
      <c r="R2192" s="14">
        <v>3.4204474999285699</v>
      </c>
      <c r="S2192" s="14">
        <v>2.2456298952142899</v>
      </c>
      <c r="T2192" s="14">
        <f t="shared" si="171"/>
        <v>1.5231572696898803</v>
      </c>
      <c r="U2192" s="14"/>
      <c r="V2192" s="15" t="s">
        <v>88</v>
      </c>
      <c r="W2192" s="16">
        <v>1.52587890625E-5</v>
      </c>
      <c r="X2192" s="16">
        <v>1.5933271767436599E-4</v>
      </c>
      <c r="Y2192" s="15">
        <v>4.7486926002777796</v>
      </c>
      <c r="Z2192" s="15">
        <v>1.82896731155556</v>
      </c>
      <c r="AA2192" s="15">
        <f t="shared" si="172"/>
        <v>2.5963791535666956</v>
      </c>
      <c r="AB2192" s="15" t="s">
        <v>1362</v>
      </c>
      <c r="AC2192" s="17" t="s">
        <v>88</v>
      </c>
      <c r="AD2192" s="17">
        <v>2.56185367898887E-2</v>
      </c>
      <c r="AE2192" s="17">
        <v>7.4343590287449898E-2</v>
      </c>
      <c r="AF2192" s="17">
        <v>3.6876772222449001</v>
      </c>
      <c r="AG2192" s="17">
        <v>4.6677203276122397</v>
      </c>
      <c r="AH2192" s="17">
        <f t="shared" si="173"/>
        <v>0.79003816926009407</v>
      </c>
      <c r="AI2192" s="17"/>
      <c r="AJ2192" s="18" t="s">
        <v>88</v>
      </c>
      <c r="AK2192" s="18">
        <v>1.8156766891479501E-3</v>
      </c>
      <c r="AL2192" s="18">
        <v>6.0230920230458698E-3</v>
      </c>
      <c r="AM2192" s="18">
        <v>3.3451564707200001</v>
      </c>
      <c r="AN2192" s="18">
        <v>2.6991445970400001</v>
      </c>
      <c r="AO2192" s="18">
        <f t="shared" si="174"/>
        <v>1.2393394834750404</v>
      </c>
      <c r="AP2192" s="18"/>
    </row>
    <row r="2193" spans="1:42" x14ac:dyDescent="0.3">
      <c r="A2193" s="11" t="s">
        <v>2253</v>
      </c>
      <c r="B2193" s="11">
        <v>0.50090527534484897</v>
      </c>
      <c r="C2193" s="11">
        <v>0.59464623648378601</v>
      </c>
      <c r="D2193" s="11">
        <v>1.61073778852174</v>
      </c>
      <c r="E2193" s="11">
        <v>1.28856224973913</v>
      </c>
      <c r="F2193" s="11">
        <f t="shared" si="170"/>
        <v>1.2500271437005348</v>
      </c>
      <c r="G2193" s="11"/>
      <c r="H2193" s="12" t="s">
        <v>2253</v>
      </c>
      <c r="I2193" s="12">
        <v>9.9853992000000003E-2</v>
      </c>
      <c r="J2193" s="12">
        <v>0.37809298012499998</v>
      </c>
      <c r="K2193" s="12">
        <v>0.88948505899999997</v>
      </c>
      <c r="L2193" s="12">
        <v>1.266990871</v>
      </c>
      <c r="M2193" s="12">
        <v>0.70204535700000004</v>
      </c>
      <c r="N2193" s="12"/>
      <c r="O2193" s="14" t="s">
        <v>2253</v>
      </c>
      <c r="P2193" s="14">
        <v>4.7747150063514703E-2</v>
      </c>
      <c r="Q2193" s="14">
        <v>0.10839006056931701</v>
      </c>
      <c r="R2193" s="14">
        <v>1.5303168047142901</v>
      </c>
      <c r="S2193" s="14">
        <v>1.1234499677857099</v>
      </c>
      <c r="T2193" s="14">
        <f t="shared" si="171"/>
        <v>1.3621583947618994</v>
      </c>
      <c r="U2193" s="14"/>
      <c r="V2193" s="15" t="s">
        <v>2253</v>
      </c>
      <c r="W2193" s="15">
        <v>0.73372650146484397</v>
      </c>
      <c r="X2193" s="15">
        <v>0.82537071710448096</v>
      </c>
      <c r="Y2193" s="15">
        <v>1.31614342272222</v>
      </c>
      <c r="Z2193" s="15">
        <v>1.3479784427222199</v>
      </c>
      <c r="AA2193" s="15">
        <f t="shared" si="172"/>
        <v>0.97638313863854553</v>
      </c>
      <c r="AB2193" s="15"/>
      <c r="AC2193" s="17" t="s">
        <v>2253</v>
      </c>
      <c r="AD2193" s="17">
        <v>0.22329210872706901</v>
      </c>
      <c r="AE2193" s="17">
        <v>0.361120644866123</v>
      </c>
      <c r="AF2193" s="17">
        <v>1.1280183026938799</v>
      </c>
      <c r="AG2193" s="17">
        <v>1.3555484379795899</v>
      </c>
      <c r="AH2193" s="17">
        <f t="shared" si="173"/>
        <v>0.83214901886882198</v>
      </c>
      <c r="AI2193" s="17"/>
      <c r="AJ2193" s="18" t="s">
        <v>2253</v>
      </c>
      <c r="AK2193" s="18">
        <v>1.8156766891479501E-3</v>
      </c>
      <c r="AL2193" s="18">
        <v>6.0230920230458698E-3</v>
      </c>
      <c r="AM2193" s="18">
        <v>1.62202740884</v>
      </c>
      <c r="AN2193" s="18">
        <v>1.11369666524</v>
      </c>
      <c r="AO2193" s="18">
        <f t="shared" si="174"/>
        <v>1.4564355443144434</v>
      </c>
      <c r="AP2193" s="18"/>
    </row>
    <row r="2194" spans="1:42" x14ac:dyDescent="0.3">
      <c r="A2194" s="11" t="s">
        <v>6888</v>
      </c>
      <c r="B2194" s="11">
        <v>2.14815139770508E-4</v>
      </c>
      <c r="C2194" s="11">
        <v>1.1124519266691899E-3</v>
      </c>
      <c r="D2194" s="11">
        <v>82.796457284782605</v>
      </c>
      <c r="E2194" s="11">
        <v>57.747258665652197</v>
      </c>
      <c r="F2194" s="11">
        <f t="shared" si="170"/>
        <v>1.4337729478062575</v>
      </c>
      <c r="G2194" s="11"/>
      <c r="H2194" s="12" t="s">
        <v>6928</v>
      </c>
      <c r="I2194" s="12">
        <v>0.79948524099999996</v>
      </c>
      <c r="J2194" s="12">
        <v>0.92615746813136102</v>
      </c>
      <c r="K2194" s="12">
        <v>1.201433701</v>
      </c>
      <c r="L2194" s="12">
        <v>1.142248648</v>
      </c>
      <c r="M2194" s="12">
        <v>1.051814509</v>
      </c>
      <c r="N2194" s="12"/>
      <c r="O2194" s="14" t="s">
        <v>6928</v>
      </c>
      <c r="P2194" s="14">
        <v>6.06002658605576E-3</v>
      </c>
      <c r="Q2194" s="14">
        <v>2.14046269785685E-2</v>
      </c>
      <c r="R2194" s="14">
        <v>1.66025702042857</v>
      </c>
      <c r="S2194" s="14">
        <v>1.06149287285714</v>
      </c>
      <c r="T2194" s="14">
        <f t="shared" si="171"/>
        <v>1.5640774072837456</v>
      </c>
      <c r="U2194" s="14"/>
      <c r="V2194" s="15" t="s">
        <v>6928</v>
      </c>
      <c r="W2194" s="15">
        <v>2.5177001953125E-4</v>
      </c>
      <c r="X2194" s="15">
        <v>1.5477841217770101E-3</v>
      </c>
      <c r="Y2194" s="15">
        <v>5.0527624623333303</v>
      </c>
      <c r="Z2194" s="15">
        <v>1.4826150822777799</v>
      </c>
      <c r="AA2194" s="15">
        <f t="shared" si="172"/>
        <v>3.4080069215069906</v>
      </c>
      <c r="AB2194" s="15" t="s">
        <v>1362</v>
      </c>
      <c r="AC2194" s="17" t="s">
        <v>6928</v>
      </c>
      <c r="AD2194" s="17">
        <v>0.34779711490655502</v>
      </c>
      <c r="AE2194" s="17">
        <v>0.498802611333513</v>
      </c>
      <c r="AF2194" s="17">
        <v>1.6827681251428599</v>
      </c>
      <c r="AG2194" s="17">
        <v>2.0138010519795899</v>
      </c>
      <c r="AH2194" s="17">
        <f t="shared" si="173"/>
        <v>0.83561785981225867</v>
      </c>
      <c r="AI2194" s="17"/>
      <c r="AJ2194" s="18" t="s">
        <v>6928</v>
      </c>
      <c r="AK2194" s="18">
        <v>1.8156766891479501E-3</v>
      </c>
      <c r="AL2194" s="18">
        <v>6.0230920230458698E-3</v>
      </c>
      <c r="AM2194" s="18">
        <v>2.8148034435199998</v>
      </c>
      <c r="AN2194" s="18">
        <v>1.1855036262400001</v>
      </c>
      <c r="AO2194" s="18">
        <f t="shared" si="174"/>
        <v>2.3743524534358151</v>
      </c>
      <c r="AP2194" s="18" t="s">
        <v>1362</v>
      </c>
    </row>
    <row r="2195" spans="1:42" x14ac:dyDescent="0.3">
      <c r="A2195" s="11" t="s">
        <v>685</v>
      </c>
      <c r="B2195" s="11">
        <v>0.53991889953613303</v>
      </c>
      <c r="C2195" s="11">
        <v>0.63249877846158498</v>
      </c>
      <c r="D2195" s="11">
        <v>6.3403037740869603</v>
      </c>
      <c r="E2195" s="11">
        <v>7.0345472539130398</v>
      </c>
      <c r="F2195" s="11">
        <f t="shared" si="170"/>
        <v>0.90130942976608774</v>
      </c>
      <c r="G2195" s="11"/>
      <c r="H2195" s="12" t="s">
        <v>685</v>
      </c>
      <c r="I2195" s="12">
        <v>1</v>
      </c>
      <c r="J2195" s="12">
        <v>1</v>
      </c>
      <c r="K2195" s="12">
        <v>5.3108132299999999</v>
      </c>
      <c r="L2195" s="12">
        <v>4.845674904</v>
      </c>
      <c r="M2195" s="12">
        <v>1.0959904110000001</v>
      </c>
      <c r="N2195" s="12"/>
      <c r="O2195" s="14" t="s">
        <v>685</v>
      </c>
      <c r="P2195" s="14">
        <v>6.9812737405300196E-2</v>
      </c>
      <c r="Q2195" s="14">
        <v>0.14423331409311199</v>
      </c>
      <c r="R2195" s="14">
        <v>9.3528190756071403</v>
      </c>
      <c r="S2195" s="14">
        <v>16.040243278571399</v>
      </c>
      <c r="T2195" s="14">
        <f t="shared" si="171"/>
        <v>0.58308461493859187</v>
      </c>
      <c r="U2195" s="14"/>
      <c r="V2195" s="15" t="s">
        <v>685</v>
      </c>
      <c r="W2195" s="15">
        <v>0.96611785888671897</v>
      </c>
      <c r="X2195" s="15">
        <v>1</v>
      </c>
      <c r="Y2195" s="15">
        <v>10.3337764382222</v>
      </c>
      <c r="Z2195" s="15">
        <v>10.743544912500001</v>
      </c>
      <c r="AA2195" s="15">
        <f t="shared" si="172"/>
        <v>0.96185909980224127</v>
      </c>
      <c r="AB2195" s="15"/>
      <c r="AC2195" s="17" t="s">
        <v>685</v>
      </c>
      <c r="AD2195" s="17">
        <v>0.395596168553418</v>
      </c>
      <c r="AE2195" s="17">
        <v>0.54500716021965401</v>
      </c>
      <c r="AF2195" s="17">
        <v>9.7596097809387796</v>
      </c>
      <c r="AG2195" s="17">
        <v>12.8107592733061</v>
      </c>
      <c r="AH2195" s="17">
        <f t="shared" si="173"/>
        <v>0.76182914476232255</v>
      </c>
      <c r="AI2195" s="17"/>
      <c r="AJ2195" s="18" t="s">
        <v>685</v>
      </c>
      <c r="AK2195" s="18">
        <v>1.8156766891479501E-3</v>
      </c>
      <c r="AL2195" s="18">
        <v>6.0230920230458698E-3</v>
      </c>
      <c r="AM2195" s="18">
        <v>6.4353057357600001</v>
      </c>
      <c r="AN2195" s="18">
        <v>11.677033292120001</v>
      </c>
      <c r="AO2195" s="18">
        <f t="shared" si="174"/>
        <v>0.55110793767306721</v>
      </c>
      <c r="AP2195" s="18"/>
    </row>
    <row r="2196" spans="1:42" x14ac:dyDescent="0.3">
      <c r="A2196" s="11" t="s">
        <v>7119</v>
      </c>
      <c r="B2196" s="11">
        <v>0.66499948501586903</v>
      </c>
      <c r="C2196" s="11">
        <v>0.74911538209869399</v>
      </c>
      <c r="D2196" s="11">
        <v>3.7930270505217401</v>
      </c>
      <c r="E2196" s="11">
        <v>1.8388902783912999</v>
      </c>
      <c r="F2196" s="11">
        <f t="shared" si="170"/>
        <v>2.0626717619280472</v>
      </c>
      <c r="G2196" s="11"/>
      <c r="H2196" s="12" t="s">
        <v>7119</v>
      </c>
      <c r="I2196" s="12">
        <v>1</v>
      </c>
      <c r="J2196" s="12">
        <v>1</v>
      </c>
      <c r="K2196" s="12">
        <v>2.0496112449999999</v>
      </c>
      <c r="L2196" s="12">
        <v>2.4137338119999998</v>
      </c>
      <c r="M2196" s="12">
        <v>0.84914551699999996</v>
      </c>
      <c r="N2196" s="12"/>
      <c r="O2196" s="14" t="s">
        <v>7119</v>
      </c>
      <c r="P2196" s="14">
        <v>1.18385702371597E-2</v>
      </c>
      <c r="Q2196" s="14">
        <v>3.6583700877554803E-2</v>
      </c>
      <c r="R2196" s="14">
        <v>1.59460817917857</v>
      </c>
      <c r="S2196" s="14">
        <v>3.2129580903928598</v>
      </c>
      <c r="T2196" s="14">
        <f t="shared" si="171"/>
        <v>0.49630531563628072</v>
      </c>
      <c r="U2196" s="14" t="s">
        <v>305</v>
      </c>
      <c r="V2196" s="15" t="s">
        <v>7119</v>
      </c>
      <c r="W2196" s="15">
        <v>0.86504364013671897</v>
      </c>
      <c r="X2196" s="15">
        <v>0.93302985436902097</v>
      </c>
      <c r="Y2196" s="15">
        <v>2.9147165958333301</v>
      </c>
      <c r="Z2196" s="15">
        <v>1.62236871622222</v>
      </c>
      <c r="AA2196" s="15">
        <f t="shared" si="172"/>
        <v>1.7965808676466699</v>
      </c>
      <c r="AB2196" s="15"/>
      <c r="AC2196" s="17" t="s">
        <v>7119</v>
      </c>
      <c r="AD2196" s="17">
        <v>0.46504850070737602</v>
      </c>
      <c r="AE2196" s="17">
        <v>0.61054320046173105</v>
      </c>
      <c r="AF2196" s="17">
        <v>1.8421832857142899</v>
      </c>
      <c r="AG2196" s="17">
        <v>1.8547923907755099</v>
      </c>
      <c r="AH2196" s="17">
        <f t="shared" si="173"/>
        <v>0.99320187794389858</v>
      </c>
      <c r="AI2196" s="17"/>
      <c r="AJ2196" s="18" t="s">
        <v>7119</v>
      </c>
      <c r="AK2196" s="18">
        <v>1.8156766891479501E-3</v>
      </c>
      <c r="AL2196" s="18">
        <v>6.0230920230458698E-3</v>
      </c>
      <c r="AM2196" s="18">
        <v>2.6437369744799999</v>
      </c>
      <c r="AN2196" s="18">
        <v>1.04370500972</v>
      </c>
      <c r="AO2196" s="18">
        <f t="shared" si="174"/>
        <v>2.5330308371225012</v>
      </c>
      <c r="AP2196" s="18" t="s">
        <v>1362</v>
      </c>
    </row>
    <row r="2197" spans="1:42" x14ac:dyDescent="0.3">
      <c r="A2197" s="11" t="s">
        <v>3990</v>
      </c>
      <c r="B2197" s="22">
        <v>7.8678131103515608E-6</v>
      </c>
      <c r="C2197" s="22">
        <v>8.0970591500591202E-5</v>
      </c>
      <c r="D2197" s="11">
        <v>2.1110237008695698</v>
      </c>
      <c r="E2197" s="11">
        <v>0.99703909634782595</v>
      </c>
      <c r="F2197" s="11">
        <f t="shared" si="170"/>
        <v>2.1172928008563474</v>
      </c>
      <c r="G2197" s="11" t="s">
        <v>1362</v>
      </c>
      <c r="H2197" s="12" t="s">
        <v>4425</v>
      </c>
      <c r="I2197" s="12">
        <v>0.60839663399999999</v>
      </c>
      <c r="J2197" s="12">
        <v>0.82766533105913198</v>
      </c>
      <c r="K2197" s="12">
        <v>13.347687049999999</v>
      </c>
      <c r="L2197" s="12">
        <v>15.89784519</v>
      </c>
      <c r="M2197" s="12">
        <v>0.83959095699999997</v>
      </c>
      <c r="N2197" s="12"/>
      <c r="O2197" s="14" t="s">
        <v>4425</v>
      </c>
      <c r="P2197" s="14">
        <v>6.5487623214721801E-3</v>
      </c>
      <c r="Q2197" s="14">
        <v>2.2765491612508799E-2</v>
      </c>
      <c r="R2197" s="14">
        <v>8.4340523247500006</v>
      </c>
      <c r="S2197" s="14">
        <v>19.254890421821401</v>
      </c>
      <c r="T2197" s="14">
        <f t="shared" si="171"/>
        <v>0.43802130991053378</v>
      </c>
      <c r="U2197" s="14" t="s">
        <v>305</v>
      </c>
      <c r="V2197" s="15" t="s">
        <v>4425</v>
      </c>
      <c r="W2197" s="15">
        <v>0.154045104980469</v>
      </c>
      <c r="X2197" s="15">
        <v>0.23695452207179299</v>
      </c>
      <c r="Y2197" s="15">
        <v>10.917792218055601</v>
      </c>
      <c r="Z2197" s="15">
        <v>15.626648912666701</v>
      </c>
      <c r="AA2197" s="15">
        <f t="shared" si="172"/>
        <v>0.69866497155419038</v>
      </c>
      <c r="AB2197" s="15"/>
      <c r="AC2197" s="17" t="s">
        <v>4425</v>
      </c>
      <c r="AD2197" s="17">
        <v>0.53414900241783103</v>
      </c>
      <c r="AE2197" s="17">
        <v>0.67530771492119401</v>
      </c>
      <c r="AF2197" s="17">
        <v>16.861245366489801</v>
      </c>
      <c r="AG2197" s="17">
        <v>17.261717554795901</v>
      </c>
      <c r="AH2197" s="17">
        <f t="shared" si="173"/>
        <v>0.97679998024328496</v>
      </c>
      <c r="AI2197" s="17"/>
      <c r="AJ2197" s="18" t="s">
        <v>4425</v>
      </c>
      <c r="AK2197" s="18">
        <v>1.8156766891479501E-3</v>
      </c>
      <c r="AL2197" s="18">
        <v>6.0230920230458698E-3</v>
      </c>
      <c r="AM2197" s="18">
        <v>22.690964939080001</v>
      </c>
      <c r="AN2197" s="18">
        <v>13.240337219880001</v>
      </c>
      <c r="AO2197" s="18">
        <f t="shared" si="174"/>
        <v>1.7137754546772528</v>
      </c>
      <c r="AP2197" s="18"/>
    </row>
    <row r="2198" spans="1:42" x14ac:dyDescent="0.3">
      <c r="A2198" s="11" t="s">
        <v>3515</v>
      </c>
      <c r="B2198" s="11">
        <v>0.55995845794677701</v>
      </c>
      <c r="C2198" s="11">
        <v>0.65146430125052002</v>
      </c>
      <c r="D2198" s="11">
        <v>642.74913114347805</v>
      </c>
      <c r="E2198" s="11">
        <v>650.43035755217397</v>
      </c>
      <c r="F2198" s="11">
        <f t="shared" si="170"/>
        <v>0.98819054750518809</v>
      </c>
      <c r="G2198" s="11"/>
      <c r="H2198" s="12" t="s">
        <v>3515</v>
      </c>
      <c r="I2198" s="12">
        <v>0.95463313100000002</v>
      </c>
      <c r="J2198" s="12">
        <v>1</v>
      </c>
      <c r="K2198" s="12">
        <v>816.32948769999996</v>
      </c>
      <c r="L2198" s="12">
        <v>773.46035629999994</v>
      </c>
      <c r="M2198" s="12">
        <v>1.0554251180000001</v>
      </c>
      <c r="N2198" s="12"/>
      <c r="O2198" s="14" t="s">
        <v>3515</v>
      </c>
      <c r="P2198" s="14">
        <v>8.1453949213027996E-2</v>
      </c>
      <c r="Q2198" s="14">
        <v>0.16317242006001501</v>
      </c>
      <c r="R2198" s="14">
        <v>827.51843410535696</v>
      </c>
      <c r="S2198" s="14">
        <v>1162.5128796142899</v>
      </c>
      <c r="T2198" s="14">
        <f t="shared" si="171"/>
        <v>0.71183592768444792</v>
      </c>
      <c r="U2198" s="14"/>
      <c r="V2198" s="15" t="s">
        <v>3515</v>
      </c>
      <c r="W2198" s="15">
        <v>0.2645263671875</v>
      </c>
      <c r="X2198" s="15">
        <v>0.36511733248772699</v>
      </c>
      <c r="Y2198" s="15">
        <v>816.86213604444401</v>
      </c>
      <c r="Z2198" s="15">
        <v>568.00851244444402</v>
      </c>
      <c r="AA2198" s="15">
        <f t="shared" si="172"/>
        <v>1.4381160108482351</v>
      </c>
      <c r="AB2198" s="15"/>
      <c r="AC2198" s="17" t="s">
        <v>3515</v>
      </c>
      <c r="AD2198" s="17">
        <v>0.58741242344018796</v>
      </c>
      <c r="AE2198" s="17">
        <v>0.71897544827192705</v>
      </c>
      <c r="AF2198" s="17">
        <v>778.64711102489798</v>
      </c>
      <c r="AG2198" s="17">
        <v>750.82494610916297</v>
      </c>
      <c r="AH2198" s="17">
        <f t="shared" si="173"/>
        <v>1.0370554615425496</v>
      </c>
      <c r="AI2198" s="17"/>
      <c r="AJ2198" s="18" t="s">
        <v>3515</v>
      </c>
      <c r="AK2198" s="18">
        <v>1.8156766891479501E-3</v>
      </c>
      <c r="AL2198" s="18">
        <v>6.0230920230458698E-3</v>
      </c>
      <c r="AM2198" s="18">
        <v>1229.3164795</v>
      </c>
      <c r="AN2198" s="18">
        <v>567.44172112000001</v>
      </c>
      <c r="AO2198" s="18">
        <f t="shared" si="174"/>
        <v>2.1664189180055544</v>
      </c>
      <c r="AP2198" s="18" t="s">
        <v>1362</v>
      </c>
    </row>
    <row r="2199" spans="1:42" x14ac:dyDescent="0.3">
      <c r="A2199" s="11" t="s">
        <v>1063</v>
      </c>
      <c r="B2199" s="11">
        <v>1.49728329048281E-2</v>
      </c>
      <c r="C2199" s="11">
        <v>3.4023214308410099E-2</v>
      </c>
      <c r="D2199" s="11">
        <v>4.6512570784782596</v>
      </c>
      <c r="E2199" s="11">
        <v>10.219888474826099</v>
      </c>
      <c r="F2199" s="11">
        <f t="shared" si="170"/>
        <v>0.45511818352375955</v>
      </c>
      <c r="G2199" s="11" t="s">
        <v>305</v>
      </c>
      <c r="H2199" s="12" t="s">
        <v>1946</v>
      </c>
      <c r="I2199" s="12">
        <v>0.83898031500000003</v>
      </c>
      <c r="J2199" s="12">
        <v>0.94561402878158396</v>
      </c>
      <c r="K2199" s="12">
        <v>1.858470847</v>
      </c>
      <c r="L2199" s="12">
        <v>1.3654738200000001</v>
      </c>
      <c r="M2199" s="12">
        <v>1.361044656</v>
      </c>
      <c r="N2199" s="12"/>
      <c r="O2199" s="14" t="s">
        <v>1946</v>
      </c>
      <c r="P2199" s="14">
        <v>4.7290325164794998E-4</v>
      </c>
      <c r="Q2199" s="14">
        <v>2.8290154248581901E-3</v>
      </c>
      <c r="R2199" s="14">
        <v>1.5797325755</v>
      </c>
      <c r="S2199" s="14">
        <v>0.96095017164285701</v>
      </c>
      <c r="T2199" s="14">
        <f t="shared" si="171"/>
        <v>1.643927668798125</v>
      </c>
      <c r="U2199" s="14"/>
      <c r="V2199" s="15" t="s">
        <v>1946</v>
      </c>
      <c r="W2199" s="15">
        <v>0.196388244628906</v>
      </c>
      <c r="X2199" s="15">
        <v>0.28237423718843901</v>
      </c>
      <c r="Y2199" s="15">
        <v>2.22712947594444</v>
      </c>
      <c r="Z2199" s="15">
        <v>1.9511024859999999</v>
      </c>
      <c r="AA2199" s="15">
        <f t="shared" si="172"/>
        <v>1.1414723172796162</v>
      </c>
      <c r="AB2199" s="15"/>
      <c r="AC2199" s="17" t="s">
        <v>1946</v>
      </c>
      <c r="AD2199" s="17">
        <v>0.805328189287153</v>
      </c>
      <c r="AE2199" s="17">
        <v>0.88578830329357305</v>
      </c>
      <c r="AF2199" s="17">
        <v>1.8858611528571401</v>
      </c>
      <c r="AG2199" s="17">
        <v>1.92158470171429</v>
      </c>
      <c r="AH2199" s="17">
        <f t="shared" si="173"/>
        <v>0.98140932906820078</v>
      </c>
      <c r="AI2199" s="17"/>
      <c r="AJ2199" s="18" t="s">
        <v>1946</v>
      </c>
      <c r="AK2199" s="18">
        <v>1.8156766891479501E-3</v>
      </c>
      <c r="AL2199" s="18">
        <v>6.0230920230458698E-3</v>
      </c>
      <c r="AM2199" s="18">
        <v>2.83860838384</v>
      </c>
      <c r="AN2199" s="18">
        <v>1.60482671528</v>
      </c>
      <c r="AO2199" s="18">
        <f t="shared" si="174"/>
        <v>1.7687943232828958</v>
      </c>
      <c r="AP2199" s="18"/>
    </row>
    <row r="2200" spans="1:42" x14ac:dyDescent="0.3">
      <c r="A2200" s="11" t="s">
        <v>336</v>
      </c>
      <c r="B2200" s="11">
        <v>0.20015525817871099</v>
      </c>
      <c r="C2200" s="11">
        <v>0.28185207248080102</v>
      </c>
      <c r="D2200" s="11">
        <v>0.551806408869565</v>
      </c>
      <c r="E2200" s="11">
        <v>0.35962940799999998</v>
      </c>
      <c r="F2200" s="11">
        <f t="shared" si="170"/>
        <v>1.5343751000184196</v>
      </c>
      <c r="G2200" s="11"/>
      <c r="H2200" s="12" t="s">
        <v>336</v>
      </c>
      <c r="I2200" s="12">
        <v>0.67599405999999995</v>
      </c>
      <c r="J2200" s="12">
        <v>0.86384763278467702</v>
      </c>
      <c r="K2200" s="12">
        <v>0.41136468300000001</v>
      </c>
      <c r="L2200" s="12">
        <v>0.373156669</v>
      </c>
      <c r="M2200" s="12">
        <v>1.1023913460000001</v>
      </c>
      <c r="N2200" s="12"/>
      <c r="O2200" s="14" t="s">
        <v>336</v>
      </c>
      <c r="P2200" s="14">
        <v>0.19356207549571999</v>
      </c>
      <c r="Q2200" s="14">
        <v>0.31249838589051099</v>
      </c>
      <c r="R2200" s="14">
        <v>0.33133959299999999</v>
      </c>
      <c r="S2200" s="14">
        <v>0.41818835296428603</v>
      </c>
      <c r="T2200" s="14">
        <f t="shared" si="171"/>
        <v>0.79232142801522965</v>
      </c>
      <c r="U2200" s="14"/>
      <c r="V2200" s="15" t="s">
        <v>336</v>
      </c>
      <c r="W2200" s="15">
        <v>1.38702392578125E-2</v>
      </c>
      <c r="X2200" s="15">
        <v>3.4306582167023397E-2</v>
      </c>
      <c r="Y2200" s="15">
        <v>0.51817994550000002</v>
      </c>
      <c r="Z2200" s="15">
        <v>0.33351150427777798</v>
      </c>
      <c r="AA2200" s="15">
        <f t="shared" si="172"/>
        <v>1.5537093589083926</v>
      </c>
      <c r="AB2200" s="15"/>
      <c r="AC2200" s="17" t="s">
        <v>336</v>
      </c>
      <c r="AD2200" s="17">
        <v>0.96318714495609103</v>
      </c>
      <c r="AE2200" s="17">
        <v>0.99223478433329004</v>
      </c>
      <c r="AF2200" s="17">
        <v>0.33452207528571398</v>
      </c>
      <c r="AG2200" s="17">
        <v>0.342289023877551</v>
      </c>
      <c r="AH2200" s="17">
        <f t="shared" si="173"/>
        <v>0.9773088003119389</v>
      </c>
      <c r="AI2200" s="17"/>
      <c r="AJ2200" s="18" t="s">
        <v>336</v>
      </c>
      <c r="AK2200" s="18">
        <v>1.8156766891479501E-3</v>
      </c>
      <c r="AL2200" s="18">
        <v>6.0230920230458698E-3</v>
      </c>
      <c r="AM2200" s="18">
        <v>0.46752159527999998</v>
      </c>
      <c r="AN2200" s="18">
        <v>0.27150238548</v>
      </c>
      <c r="AO2200" s="18">
        <f t="shared" si="174"/>
        <v>1.7219796962499969</v>
      </c>
      <c r="AP2200" s="18"/>
    </row>
    <row r="2201" spans="1:42" x14ac:dyDescent="0.3">
      <c r="A2201" s="11" t="s">
        <v>2056</v>
      </c>
      <c r="B2201" s="11">
        <v>9.7584724426269499E-4</v>
      </c>
      <c r="C2201" s="11">
        <v>3.7908513343595102E-3</v>
      </c>
      <c r="D2201" s="11">
        <v>2.6174765749130402</v>
      </c>
      <c r="E2201" s="11">
        <v>4.5681976975652203</v>
      </c>
      <c r="F2201" s="11">
        <f t="shared" si="170"/>
        <v>0.57297795502767213</v>
      </c>
      <c r="G2201" s="11"/>
      <c r="H2201" s="12" t="s">
        <v>2758</v>
      </c>
      <c r="I2201" s="12">
        <v>0.49944039200000001</v>
      </c>
      <c r="J2201" s="12">
        <v>0.773489300444965</v>
      </c>
      <c r="K2201" s="12">
        <v>1.7161551310000001</v>
      </c>
      <c r="L2201" s="12">
        <v>1.4932830020000001</v>
      </c>
      <c r="M2201" s="12">
        <v>1.14924976</v>
      </c>
      <c r="N2201" s="12"/>
      <c r="O2201" s="14" t="s">
        <v>2758</v>
      </c>
      <c r="P2201" s="14">
        <v>0.67817896604537997</v>
      </c>
      <c r="Q2201" s="14">
        <v>0.78723395962620701</v>
      </c>
      <c r="R2201" s="14">
        <v>1.7029259904285701</v>
      </c>
      <c r="S2201" s="14">
        <v>1.6012928231785699</v>
      </c>
      <c r="T2201" s="14">
        <f t="shared" si="171"/>
        <v>1.0634694452999909</v>
      </c>
      <c r="U2201" s="14"/>
      <c r="V2201" s="15" t="s">
        <v>2758</v>
      </c>
      <c r="W2201" s="15">
        <v>0.83172607421875</v>
      </c>
      <c r="X2201" s="15">
        <v>0.909139757680136</v>
      </c>
      <c r="Y2201" s="15">
        <v>2.4383304868333302</v>
      </c>
      <c r="Z2201" s="15">
        <v>2.2659990246111099</v>
      </c>
      <c r="AA2201" s="15">
        <f t="shared" si="172"/>
        <v>1.0760509869379999</v>
      </c>
      <c r="AB2201" s="15"/>
      <c r="AC2201" s="17" t="s">
        <v>2758</v>
      </c>
      <c r="AD2201" s="17">
        <v>0.98427232356124605</v>
      </c>
      <c r="AE2201" s="17">
        <v>1</v>
      </c>
      <c r="AF2201" s="17">
        <v>2.19061897836735</v>
      </c>
      <c r="AG2201" s="17">
        <v>2.2337276228163301</v>
      </c>
      <c r="AH2201" s="17">
        <f t="shared" si="173"/>
        <v>0.98070102907415913</v>
      </c>
      <c r="AI2201" s="17"/>
      <c r="AJ2201" s="18" t="s">
        <v>2758</v>
      </c>
      <c r="AK2201" s="18">
        <v>1.8156766891479501E-3</v>
      </c>
      <c r="AL2201" s="18">
        <v>6.0230920230458698E-3</v>
      </c>
      <c r="AM2201" s="18">
        <v>2.7555976759599998</v>
      </c>
      <c r="AN2201" s="18">
        <v>1.99525287756</v>
      </c>
      <c r="AO2201" s="18">
        <f t="shared" si="174"/>
        <v>1.381076908572024</v>
      </c>
      <c r="AP2201" s="18"/>
    </row>
    <row r="2202" spans="1:42" x14ac:dyDescent="0.3">
      <c r="A2202" s="11" t="s">
        <v>815</v>
      </c>
      <c r="B2202" s="11">
        <v>0.119722411520657</v>
      </c>
      <c r="C2202" s="11">
        <v>0.186611025326542</v>
      </c>
      <c r="D2202" s="11">
        <v>8.4206649391304303E-2</v>
      </c>
      <c r="E2202" s="11">
        <v>4.2920629782608702E-2</v>
      </c>
      <c r="F2202" s="11">
        <f t="shared" si="170"/>
        <v>1.9619155128386434</v>
      </c>
      <c r="G2202" s="11"/>
      <c r="H2202" s="12" t="s">
        <v>815</v>
      </c>
      <c r="I2202" s="12">
        <v>0.76691388699999996</v>
      </c>
      <c r="J2202" s="12">
        <v>0.912663931656572</v>
      </c>
      <c r="K2202" s="12">
        <v>0.218422013</v>
      </c>
      <c r="L2202" s="12">
        <v>9.5573854E-2</v>
      </c>
      <c r="M2202" s="12">
        <v>2.2853741200000002</v>
      </c>
      <c r="N2202" s="12"/>
      <c r="O2202" s="14" t="s">
        <v>815</v>
      </c>
      <c r="P2202" s="14">
        <v>0.94305667096704304</v>
      </c>
      <c r="Q2202" s="14">
        <v>0.994550906849066</v>
      </c>
      <c r="R2202" s="14">
        <v>0.18999875385714299</v>
      </c>
      <c r="S2202" s="14">
        <v>0.32241492421428602</v>
      </c>
      <c r="T2202" s="14">
        <f t="shared" si="171"/>
        <v>0.58929888037957101</v>
      </c>
      <c r="U2202" s="14"/>
      <c r="V2202" s="15" t="s">
        <v>815</v>
      </c>
      <c r="W2202" s="15">
        <v>3.2312911243244098E-2</v>
      </c>
      <c r="X2202" s="15">
        <v>6.7639315952229398E-2</v>
      </c>
      <c r="Y2202" s="15">
        <v>0.11389165883333301</v>
      </c>
      <c r="Z2202" s="15">
        <v>1.10218272777778E-2</v>
      </c>
      <c r="AA2202" s="15">
        <f t="shared" si="172"/>
        <v>10.333282854374</v>
      </c>
      <c r="AB2202" s="15"/>
      <c r="AC2202" s="17" t="s">
        <v>815</v>
      </c>
      <c r="AD2202" s="17">
        <v>2.67181676026189E-2</v>
      </c>
      <c r="AE2202" s="17">
        <v>7.7014907403448005E-2</v>
      </c>
      <c r="AF2202" s="17">
        <v>0.83283117708163301</v>
      </c>
      <c r="AG2202" s="17">
        <v>8.3083884693877494E-2</v>
      </c>
      <c r="AH2202" s="17">
        <f t="shared" si="173"/>
        <v>10.023979742283341</v>
      </c>
      <c r="AI2202" s="17"/>
      <c r="AJ2202" s="18" t="s">
        <v>815</v>
      </c>
      <c r="AK2202" s="18">
        <v>1.81608224493318E-3</v>
      </c>
      <c r="AL2202" s="18">
        <v>6.0230920230458698E-3</v>
      </c>
      <c r="AM2202" s="18">
        <v>0.3583912152</v>
      </c>
      <c r="AN2202" s="18">
        <v>9.9505852879999995E-2</v>
      </c>
      <c r="AO2202" s="18">
        <f t="shared" si="174"/>
        <v>3.6017098977303901</v>
      </c>
      <c r="AP2202" s="18" t="s">
        <v>1362</v>
      </c>
    </row>
    <row r="2203" spans="1:42" x14ac:dyDescent="0.3">
      <c r="A2203" s="11" t="s">
        <v>3619</v>
      </c>
      <c r="B2203" s="11">
        <v>0.40797822235249798</v>
      </c>
      <c r="C2203" s="11">
        <v>0.50278616968780099</v>
      </c>
      <c r="D2203" s="11">
        <v>0.42436041808695701</v>
      </c>
      <c r="E2203" s="11">
        <v>0.21859584778260899</v>
      </c>
      <c r="F2203" s="11">
        <f t="shared" si="170"/>
        <v>1.9413013668447101</v>
      </c>
      <c r="G2203" s="11"/>
      <c r="H2203" s="12" t="s">
        <v>3619</v>
      </c>
      <c r="I2203" s="12">
        <v>0.60740275399999999</v>
      </c>
      <c r="J2203" s="12">
        <v>0.82766533105913198</v>
      </c>
      <c r="K2203" s="12">
        <v>0.208987331</v>
      </c>
      <c r="L2203" s="12">
        <v>9.2616105000000004E-2</v>
      </c>
      <c r="M2203" s="12">
        <v>2.2564901879999999</v>
      </c>
      <c r="N2203" s="12"/>
      <c r="O2203" s="14" t="s">
        <v>3619</v>
      </c>
      <c r="P2203" s="14">
        <v>1</v>
      </c>
      <c r="Q2203" s="14">
        <v>1</v>
      </c>
      <c r="R2203" s="14">
        <v>0.15739934289285701</v>
      </c>
      <c r="S2203" s="14">
        <v>0.20503934746428601</v>
      </c>
      <c r="T2203" s="14">
        <f t="shared" si="171"/>
        <v>0.76765432995865834</v>
      </c>
      <c r="U2203" s="14"/>
      <c r="V2203" s="15" t="s">
        <v>3619</v>
      </c>
      <c r="W2203" s="15">
        <v>0.67012870391981105</v>
      </c>
      <c r="X2203" s="15">
        <v>0.76417743160316598</v>
      </c>
      <c r="Y2203" s="15">
        <v>0.65731953455555603</v>
      </c>
      <c r="Z2203" s="15">
        <v>0.30020994538888901</v>
      </c>
      <c r="AA2203" s="15">
        <f t="shared" si="172"/>
        <v>2.1895328407727157</v>
      </c>
      <c r="AB2203" s="15"/>
      <c r="AC2203" s="17" t="s">
        <v>3619</v>
      </c>
      <c r="AD2203" s="17">
        <v>0.32350525085725701</v>
      </c>
      <c r="AE2203" s="17">
        <v>0.47296467675331</v>
      </c>
      <c r="AF2203" s="17">
        <v>0.30011324536734701</v>
      </c>
      <c r="AG2203" s="17">
        <v>0.23289453246938799</v>
      </c>
      <c r="AH2203" s="17">
        <f t="shared" si="173"/>
        <v>1.2886229753237954</v>
      </c>
      <c r="AI2203" s="17"/>
      <c r="AJ2203" s="18" t="s">
        <v>3619</v>
      </c>
      <c r="AK2203" s="18">
        <v>1.81608224493318E-3</v>
      </c>
      <c r="AL2203" s="18">
        <v>6.0230920230458698E-3</v>
      </c>
      <c r="AM2203" s="18">
        <v>0.97085134904000003</v>
      </c>
      <c r="AN2203" s="18">
        <v>0.16713132848000001</v>
      </c>
      <c r="AO2203" s="18">
        <f t="shared" si="174"/>
        <v>5.8089130139127585</v>
      </c>
      <c r="AP2203" s="18" t="s">
        <v>1362</v>
      </c>
    </row>
    <row r="2204" spans="1:42" x14ac:dyDescent="0.3">
      <c r="A2204" s="11" t="s">
        <v>3230</v>
      </c>
      <c r="B2204" s="11">
        <v>1</v>
      </c>
      <c r="C2204" s="11">
        <v>1</v>
      </c>
      <c r="D2204" s="11">
        <v>6.5400842304347798E-2</v>
      </c>
      <c r="E2204" s="11">
        <v>0.122656453565217</v>
      </c>
      <c r="F2204" s="11">
        <f t="shared" si="170"/>
        <v>0.53320343449824159</v>
      </c>
      <c r="G2204" s="11"/>
      <c r="H2204" s="12" t="s">
        <v>3230</v>
      </c>
      <c r="I2204" s="12">
        <v>0.542458726</v>
      </c>
      <c r="J2204" s="12">
        <v>0.79724288398949095</v>
      </c>
      <c r="K2204" s="12">
        <v>0.11855207700000001</v>
      </c>
      <c r="L2204" s="12">
        <v>4.9505430000000003E-2</v>
      </c>
      <c r="M2204" s="12">
        <v>2.394728754</v>
      </c>
      <c r="N2204" s="12"/>
      <c r="O2204" s="14" t="s">
        <v>3230</v>
      </c>
      <c r="P2204" s="14">
        <v>4.2694737991766298E-2</v>
      </c>
      <c r="Q2204" s="14">
        <v>9.9247499134509198E-2</v>
      </c>
      <c r="R2204" s="14">
        <v>8.4637413928571395E-3</v>
      </c>
      <c r="S2204" s="14">
        <v>6.02219983928571E-2</v>
      </c>
      <c r="T2204" s="14">
        <f t="shared" si="171"/>
        <v>0.14054235360381231</v>
      </c>
      <c r="U2204" s="14"/>
      <c r="V2204" s="15" t="s">
        <v>3230</v>
      </c>
      <c r="W2204" s="15">
        <v>0.90008579741872496</v>
      </c>
      <c r="X2204" s="15">
        <v>0.96476021576940096</v>
      </c>
      <c r="Y2204" s="15">
        <v>0.27480444472222199</v>
      </c>
      <c r="Z2204" s="15">
        <v>0.15078254638888899</v>
      </c>
      <c r="AA2204" s="15">
        <f t="shared" si="172"/>
        <v>1.8225215802727155</v>
      </c>
      <c r="AB2204" s="15"/>
      <c r="AC2204" s="17" t="s">
        <v>3230</v>
      </c>
      <c r="AD2204" s="17">
        <v>0.96092617931878799</v>
      </c>
      <c r="AE2204" s="17">
        <v>0.991302620776226</v>
      </c>
      <c r="AF2204" s="17">
        <v>0.10047149322449</v>
      </c>
      <c r="AG2204" s="17">
        <v>5.7387730326530599E-2</v>
      </c>
      <c r="AH2204" s="17">
        <f t="shared" si="173"/>
        <v>1.7507486818666114</v>
      </c>
      <c r="AI2204" s="17"/>
      <c r="AJ2204" s="18" t="s">
        <v>3230</v>
      </c>
      <c r="AK2204" s="18">
        <v>1.81608224493318E-3</v>
      </c>
      <c r="AL2204" s="18">
        <v>6.0230920230458698E-3</v>
      </c>
      <c r="AM2204" s="18">
        <v>0.32169272016</v>
      </c>
      <c r="AN2204" s="18">
        <v>0.10904062103999999</v>
      </c>
      <c r="AO2204" s="18">
        <f t="shared" si="174"/>
        <v>2.9502099042703693</v>
      </c>
      <c r="AP2204" s="18" t="s">
        <v>1362</v>
      </c>
    </row>
    <row r="2205" spans="1:42" x14ac:dyDescent="0.3">
      <c r="A2205" s="11" t="s">
        <v>4010</v>
      </c>
      <c r="B2205" s="11">
        <v>0.271898710819648</v>
      </c>
      <c r="C2205" s="11">
        <v>0.36531846838160797</v>
      </c>
      <c r="D2205" s="11">
        <v>0.135016118652174</v>
      </c>
      <c r="E2205" s="11">
        <v>6.8160339130434802E-2</v>
      </c>
      <c r="F2205" s="11">
        <f t="shared" si="170"/>
        <v>1.980860429608498</v>
      </c>
      <c r="G2205" s="11"/>
      <c r="H2205" s="12" t="s">
        <v>4010</v>
      </c>
      <c r="I2205" s="12">
        <v>1</v>
      </c>
      <c r="J2205" s="12">
        <v>1</v>
      </c>
      <c r="K2205" s="12">
        <v>0.15721038200000001</v>
      </c>
      <c r="L2205" s="12">
        <v>0.154785586</v>
      </c>
      <c r="M2205" s="12">
        <v>1.015665515</v>
      </c>
      <c r="N2205" s="12"/>
      <c r="O2205" s="14" t="s">
        <v>4010</v>
      </c>
      <c r="P2205" s="14">
        <v>0.29450739368010997</v>
      </c>
      <c r="Q2205" s="14">
        <v>0.428817574623998</v>
      </c>
      <c r="R2205" s="14">
        <v>4.0522063999999997E-2</v>
      </c>
      <c r="S2205" s="14">
        <v>0.12624829739285701</v>
      </c>
      <c r="T2205" s="14">
        <f t="shared" si="171"/>
        <v>0.32097117218067678</v>
      </c>
      <c r="U2205" s="14"/>
      <c r="V2205" s="15" t="s">
        <v>4010</v>
      </c>
      <c r="W2205" s="15">
        <v>0.89857482910156306</v>
      </c>
      <c r="X2205" s="15">
        <v>0.96328398209742006</v>
      </c>
      <c r="Y2205" s="15">
        <v>0.74567129583333303</v>
      </c>
      <c r="Z2205" s="15">
        <v>0.73193569277777804</v>
      </c>
      <c r="AA2205" s="15">
        <f t="shared" si="172"/>
        <v>1.0187661336796225</v>
      </c>
      <c r="AB2205" s="15"/>
      <c r="AC2205" s="17" t="s">
        <v>4010</v>
      </c>
      <c r="AD2205" s="17">
        <v>0.36194830153812702</v>
      </c>
      <c r="AE2205" s="17">
        <v>0.51207623839437399</v>
      </c>
      <c r="AF2205" s="17">
        <v>0.586623437612245</v>
      </c>
      <c r="AG2205" s="17">
        <v>0.64371753261224496</v>
      </c>
      <c r="AH2205" s="17">
        <f t="shared" si="173"/>
        <v>0.91130567041057797</v>
      </c>
      <c r="AI2205" s="17"/>
      <c r="AJ2205" s="18" t="s">
        <v>4010</v>
      </c>
      <c r="AK2205" s="18">
        <v>1.8252941314766599E-3</v>
      </c>
      <c r="AL2205" s="18">
        <v>6.0489901051355996E-3</v>
      </c>
      <c r="AM2205" s="18">
        <v>1.26658333468</v>
      </c>
      <c r="AN2205" s="18">
        <v>0.55854762532000002</v>
      </c>
      <c r="AO2205" s="18">
        <f t="shared" si="174"/>
        <v>2.2676371311297867</v>
      </c>
      <c r="AP2205" s="18" t="s">
        <v>1362</v>
      </c>
    </row>
    <row r="2206" spans="1:42" x14ac:dyDescent="0.3">
      <c r="A2206" s="11" t="s">
        <v>6467</v>
      </c>
      <c r="B2206" s="11">
        <v>1.6196477928903202E-2</v>
      </c>
      <c r="C2206" s="11">
        <v>3.6663596925449703E-2</v>
      </c>
      <c r="D2206" s="11">
        <v>1.0485332966087</v>
      </c>
      <c r="E2206" s="11">
        <v>0.36579825039130398</v>
      </c>
      <c r="F2206" s="11">
        <f t="shared" si="170"/>
        <v>2.8664251277502188</v>
      </c>
      <c r="G2206" s="11" t="s">
        <v>1362</v>
      </c>
      <c r="H2206" s="12" t="s">
        <v>6534</v>
      </c>
      <c r="I2206" s="12">
        <v>2.8569797000000001E-2</v>
      </c>
      <c r="J2206" s="12">
        <v>0.21368562159464999</v>
      </c>
      <c r="K2206" s="12">
        <v>4.6137030000000002E-2</v>
      </c>
      <c r="L2206" s="12">
        <v>9.1859219999999991E-3</v>
      </c>
      <c r="M2206" s="12">
        <v>5.02258038</v>
      </c>
      <c r="N2206" s="12"/>
      <c r="O2206" s="14" t="s">
        <v>6534</v>
      </c>
      <c r="P2206" s="25">
        <v>2.8427074183956501E-5</v>
      </c>
      <c r="Q2206" s="25">
        <v>3.3567058979494697E-4</v>
      </c>
      <c r="R2206" s="14">
        <v>7.5821157428571401E-2</v>
      </c>
      <c r="S2206" s="14">
        <v>6.72096121428571E-3</v>
      </c>
      <c r="T2206" s="14">
        <f t="shared" si="171"/>
        <v>11.281296679321711</v>
      </c>
      <c r="U2206" s="14" t="s">
        <v>1362</v>
      </c>
      <c r="V2206" s="15" t="s">
        <v>6534</v>
      </c>
      <c r="W2206" s="15">
        <v>7.26513880057952E-4</v>
      </c>
      <c r="X2206" s="15">
        <v>3.3858554371394198E-3</v>
      </c>
      <c r="Y2206" s="15">
        <v>8.6230538333333301E-2</v>
      </c>
      <c r="Z2206" s="15">
        <v>1.4391555000000001E-3</v>
      </c>
      <c r="AA2206" s="15">
        <f t="shared" si="172"/>
        <v>59.917457379229205</v>
      </c>
      <c r="AB2206" s="15" t="s">
        <v>1362</v>
      </c>
      <c r="AC2206" s="17" t="s">
        <v>6534</v>
      </c>
      <c r="AD2206" s="17">
        <v>3.31374608897087E-4</v>
      </c>
      <c r="AE2206" s="17">
        <v>2.4667498890404301E-3</v>
      </c>
      <c r="AF2206" s="17">
        <v>5.2465362775510199E-2</v>
      </c>
      <c r="AG2206" s="17">
        <v>8.6192331224489802E-3</v>
      </c>
      <c r="AH2206" s="17">
        <f t="shared" si="173"/>
        <v>6.0870105298420363</v>
      </c>
      <c r="AI2206" s="17" t="s">
        <v>1362</v>
      </c>
      <c r="AJ2206" s="18" t="s">
        <v>6534</v>
      </c>
      <c r="AK2206" s="18">
        <v>1.8288607629932099E-3</v>
      </c>
      <c r="AL2206" s="18">
        <v>6.0489901051355996E-3</v>
      </c>
      <c r="AM2206" s="18">
        <v>8.3171666480000003E-2</v>
      </c>
      <c r="AN2206" s="18">
        <v>1.3627610760000001E-2</v>
      </c>
      <c r="AO2206" s="18">
        <f t="shared" si="174"/>
        <v>6.1031730319247837</v>
      </c>
      <c r="AP2206" s="18" t="s">
        <v>1362</v>
      </c>
    </row>
    <row r="2207" spans="1:42" x14ac:dyDescent="0.3">
      <c r="A2207" s="11" t="s">
        <v>1954</v>
      </c>
      <c r="B2207" s="11">
        <v>3.8572928299425301E-3</v>
      </c>
      <c r="C2207" s="11">
        <v>1.1420434764220101E-2</v>
      </c>
      <c r="D2207" s="11">
        <v>0.317072099043478</v>
      </c>
      <c r="E2207" s="11">
        <v>6.4657965652173896E-3</v>
      </c>
      <c r="F2207" s="11">
        <f t="shared" si="170"/>
        <v>49.038366092301814</v>
      </c>
      <c r="G2207" s="11" t="s">
        <v>1362</v>
      </c>
      <c r="H2207" s="12" t="s">
        <v>591</v>
      </c>
      <c r="I2207" s="12">
        <v>0.285195333</v>
      </c>
      <c r="J2207" s="12">
        <v>0.62217775845351597</v>
      </c>
      <c r="K2207" s="12">
        <v>0.20723418099999999</v>
      </c>
      <c r="L2207" s="12">
        <v>0.26359210199999999</v>
      </c>
      <c r="M2207" s="12">
        <v>0.78619267999999998</v>
      </c>
      <c r="N2207" s="12"/>
      <c r="O2207" s="14" t="s">
        <v>591</v>
      </c>
      <c r="P2207" s="14">
        <v>0.12130385309166899</v>
      </c>
      <c r="Q2207" s="14">
        <v>0.21980820058389999</v>
      </c>
      <c r="R2207" s="14">
        <v>0.118050840285714</v>
      </c>
      <c r="S2207" s="14">
        <v>0.19603545028571401</v>
      </c>
      <c r="T2207" s="14">
        <f t="shared" si="171"/>
        <v>0.60219128792093224</v>
      </c>
      <c r="U2207" s="14"/>
      <c r="V2207" s="15" t="s">
        <v>591</v>
      </c>
      <c r="W2207" s="15">
        <v>0.141517639160156</v>
      </c>
      <c r="X2207" s="15">
        <v>0.22046153300517299</v>
      </c>
      <c r="Y2207" s="15">
        <v>9.6381263111111101E-2</v>
      </c>
      <c r="Z2207" s="15">
        <v>0.15274832727777801</v>
      </c>
      <c r="AA2207" s="15">
        <f t="shared" si="172"/>
        <v>0.63098080894750819</v>
      </c>
      <c r="AB2207" s="15"/>
      <c r="AC2207" s="17" t="s">
        <v>591</v>
      </c>
      <c r="AD2207" s="17">
        <v>3.8003478646771697E-4</v>
      </c>
      <c r="AE2207" s="17">
        <v>2.75327481573737E-3</v>
      </c>
      <c r="AF2207" s="17">
        <v>0.15890408187755101</v>
      </c>
      <c r="AG2207" s="17">
        <v>0.32232852867346901</v>
      </c>
      <c r="AH2207" s="17">
        <f t="shared" si="173"/>
        <v>0.49298795403408691</v>
      </c>
      <c r="AI2207" s="17" t="s">
        <v>305</v>
      </c>
      <c r="AJ2207" s="18" t="s">
        <v>591</v>
      </c>
      <c r="AK2207" s="18">
        <v>1.8288607629932099E-3</v>
      </c>
      <c r="AL2207" s="18">
        <v>6.0489901051355996E-3</v>
      </c>
      <c r="AM2207" s="18">
        <v>0.46986477364000001</v>
      </c>
      <c r="AN2207" s="18">
        <v>0.97230434584000003</v>
      </c>
      <c r="AO2207" s="18">
        <f t="shared" si="174"/>
        <v>0.48324866144054013</v>
      </c>
      <c r="AP2207" s="18" t="s">
        <v>305</v>
      </c>
    </row>
    <row r="2208" spans="1:42" x14ac:dyDescent="0.3">
      <c r="A2208" s="11" t="s">
        <v>4468</v>
      </c>
      <c r="B2208" s="22">
        <v>2.38418579101562E-7</v>
      </c>
      <c r="C2208" s="22">
        <v>6.8028767903645702E-6</v>
      </c>
      <c r="D2208" s="11">
        <v>38.873079900434803</v>
      </c>
      <c r="E2208" s="11">
        <v>18.544012699217401</v>
      </c>
      <c r="F2208" s="11">
        <f t="shared" si="170"/>
        <v>2.0962604227549595</v>
      </c>
      <c r="G2208" s="11" t="s">
        <v>1362</v>
      </c>
      <c r="H2208" s="12" t="s">
        <v>4732</v>
      </c>
      <c r="I2208" s="12">
        <v>0.150460068</v>
      </c>
      <c r="J2208" s="12">
        <v>0.45809693589914002</v>
      </c>
      <c r="K2208" s="12">
        <v>3.4591268820000001</v>
      </c>
      <c r="L2208" s="12">
        <v>2.9673192730000002</v>
      </c>
      <c r="M2208" s="12">
        <v>1.1657413860000001</v>
      </c>
      <c r="N2208" s="12"/>
      <c r="O2208" s="14" t="s">
        <v>4732</v>
      </c>
      <c r="P2208" s="14">
        <v>0.14608152832218699</v>
      </c>
      <c r="Q2208" s="14">
        <v>0.25409438531154999</v>
      </c>
      <c r="R2208" s="14">
        <v>5.0970462218214303</v>
      </c>
      <c r="S2208" s="14">
        <v>3.5197199866428601</v>
      </c>
      <c r="T2208" s="14">
        <f t="shared" si="171"/>
        <v>1.4481396932609512</v>
      </c>
      <c r="U2208" s="14"/>
      <c r="V2208" s="15" t="s">
        <v>4732</v>
      </c>
      <c r="W2208" s="15">
        <v>9.00820575789648E-2</v>
      </c>
      <c r="X2208" s="15">
        <v>0.15423983480428699</v>
      </c>
      <c r="Y2208" s="15">
        <v>2.3269926052222201</v>
      </c>
      <c r="Z2208" s="15">
        <v>1.5659434241111101</v>
      </c>
      <c r="AA2208" s="15">
        <f t="shared" si="172"/>
        <v>1.4860004323228413</v>
      </c>
      <c r="AB2208" s="15"/>
      <c r="AC2208" s="17" t="s">
        <v>4732</v>
      </c>
      <c r="AD2208" s="17">
        <v>4.1705329125891699E-2</v>
      </c>
      <c r="AE2208" s="17">
        <v>0.107158508228565</v>
      </c>
      <c r="AF2208" s="17">
        <v>1.6103959153877601</v>
      </c>
      <c r="AG2208" s="17">
        <v>1.2228478723265299</v>
      </c>
      <c r="AH2208" s="17">
        <f t="shared" si="173"/>
        <v>1.3169225312743935</v>
      </c>
      <c r="AI2208" s="17"/>
      <c r="AJ2208" s="18" t="s">
        <v>4732</v>
      </c>
      <c r="AK2208" s="18">
        <v>1.8288607629932099E-3</v>
      </c>
      <c r="AL2208" s="18">
        <v>6.0489901051355996E-3</v>
      </c>
      <c r="AM2208" s="18">
        <v>5.2346708055200004</v>
      </c>
      <c r="AN2208" s="18">
        <v>0.80855818932000001</v>
      </c>
      <c r="AO2208" s="18">
        <f t="shared" si="174"/>
        <v>6.4740804986742821</v>
      </c>
      <c r="AP2208" s="18" t="s">
        <v>1362</v>
      </c>
    </row>
    <row r="2209" spans="1:42" x14ac:dyDescent="0.3">
      <c r="A2209" s="11" t="s">
        <v>6979</v>
      </c>
      <c r="B2209" s="11">
        <v>0.92564006958862299</v>
      </c>
      <c r="C2209" s="11">
        <v>0.97792320986304904</v>
      </c>
      <c r="D2209" s="11">
        <v>0.34501105621739098</v>
      </c>
      <c r="E2209" s="11">
        <v>0.33407898808695702</v>
      </c>
      <c r="F2209" s="11">
        <f t="shared" si="170"/>
        <v>1.0327230042003972</v>
      </c>
      <c r="G2209" s="11"/>
      <c r="H2209" s="12" t="s">
        <v>6979</v>
      </c>
      <c r="I2209" s="12">
        <v>0.33301297899999999</v>
      </c>
      <c r="J2209" s="12">
        <v>0.64343092924682899</v>
      </c>
      <c r="K2209" s="12">
        <v>0.18837258200000001</v>
      </c>
      <c r="L2209" s="12">
        <v>0.22188346</v>
      </c>
      <c r="M2209" s="12">
        <v>0.84897081399999996</v>
      </c>
      <c r="N2209" s="12"/>
      <c r="O2209" s="14" t="s">
        <v>6979</v>
      </c>
      <c r="P2209" s="14">
        <v>0.745441058829586</v>
      </c>
      <c r="Q2209" s="14">
        <v>0.84862720947177495</v>
      </c>
      <c r="R2209" s="14">
        <v>0.32017360342857099</v>
      </c>
      <c r="S2209" s="14">
        <v>0.27959005539285697</v>
      </c>
      <c r="T2209" s="14">
        <f t="shared" si="171"/>
        <v>1.1451537608470708</v>
      </c>
      <c r="U2209" s="14"/>
      <c r="V2209" s="15" t="s">
        <v>6979</v>
      </c>
      <c r="W2209" s="15">
        <v>0.63594133400000596</v>
      </c>
      <c r="X2209" s="15">
        <v>0.73276144434192303</v>
      </c>
      <c r="Y2209" s="15">
        <v>0.17458289599999999</v>
      </c>
      <c r="Z2209" s="15">
        <v>0.209509827555556</v>
      </c>
      <c r="AA2209" s="15">
        <f t="shared" si="172"/>
        <v>0.83329215644409615</v>
      </c>
      <c r="AB2209" s="15"/>
      <c r="AC2209" s="17" t="s">
        <v>6979</v>
      </c>
      <c r="AD2209" s="17">
        <v>0.39187259926325402</v>
      </c>
      <c r="AE2209" s="17">
        <v>0.54099881031433195</v>
      </c>
      <c r="AF2209" s="17">
        <v>0.143978658306122</v>
      </c>
      <c r="AG2209" s="17">
        <v>0.17043045232653101</v>
      </c>
      <c r="AH2209" s="17">
        <f t="shared" si="173"/>
        <v>0.84479420397400873</v>
      </c>
      <c r="AI2209" s="17"/>
      <c r="AJ2209" s="18" t="s">
        <v>6979</v>
      </c>
      <c r="AK2209" s="18">
        <v>1.8288607629932099E-3</v>
      </c>
      <c r="AL2209" s="18">
        <v>6.0489901051355996E-3</v>
      </c>
      <c r="AM2209" s="18">
        <v>0.32776288460000003</v>
      </c>
      <c r="AN2209" s="18">
        <v>0.1000977822</v>
      </c>
      <c r="AO2209" s="18">
        <f t="shared" si="174"/>
        <v>3.2744270392036721</v>
      </c>
      <c r="AP2209" s="18" t="s">
        <v>1362</v>
      </c>
    </row>
    <row r="2210" spans="1:42" x14ac:dyDescent="0.3">
      <c r="A2210" s="11" t="s">
        <v>5358</v>
      </c>
      <c r="B2210" s="11">
        <v>1.2294530868530299E-2</v>
      </c>
      <c r="C2210" s="11">
        <v>2.93295103604677E-2</v>
      </c>
      <c r="D2210" s="11">
        <v>35.493639798695703</v>
      </c>
      <c r="E2210" s="11">
        <v>25.665767385826101</v>
      </c>
      <c r="F2210" s="11">
        <f t="shared" si="170"/>
        <v>1.3829175362314332</v>
      </c>
      <c r="G2210" s="11"/>
      <c r="H2210" s="12" t="s">
        <v>5567</v>
      </c>
      <c r="I2210" s="12">
        <v>0.47074081600000001</v>
      </c>
      <c r="J2210" s="12">
        <v>0.74909489650547001</v>
      </c>
      <c r="K2210" s="12">
        <v>7.8931808000000006E-2</v>
      </c>
      <c r="L2210" s="12">
        <v>2.5110668999999999E-2</v>
      </c>
      <c r="M2210" s="12">
        <v>3.143357441</v>
      </c>
      <c r="N2210" s="12"/>
      <c r="O2210" s="14" t="s">
        <v>5567</v>
      </c>
      <c r="P2210" s="14">
        <v>3.8470759403593001E-4</v>
      </c>
      <c r="Q2210" s="14">
        <v>2.38374278830113E-3</v>
      </c>
      <c r="R2210" s="14">
        <v>0.12901911050000001</v>
      </c>
      <c r="S2210" s="14">
        <v>1.0834749964285699E-2</v>
      </c>
      <c r="T2210" s="14">
        <f t="shared" si="171"/>
        <v>11.907899206283698</v>
      </c>
      <c r="U2210" s="14" t="s">
        <v>1362</v>
      </c>
      <c r="V2210" s="15" t="s">
        <v>5567</v>
      </c>
      <c r="W2210" s="15">
        <v>1.6616944579835101E-3</v>
      </c>
      <c r="X2210" s="15">
        <v>6.2980055601110901E-3</v>
      </c>
      <c r="Y2210" s="15">
        <v>0.14669423466666701</v>
      </c>
      <c r="Z2210" s="15">
        <v>3.8284542777777802E-3</v>
      </c>
      <c r="AA2210" s="15">
        <f t="shared" si="172"/>
        <v>38.316830768530274</v>
      </c>
      <c r="AB2210" s="15" t="s">
        <v>1362</v>
      </c>
      <c r="AC2210" s="17" t="s">
        <v>5567</v>
      </c>
      <c r="AD2210" s="17">
        <v>0.78917012092193695</v>
      </c>
      <c r="AE2210" s="17">
        <v>0.87589071942597996</v>
      </c>
      <c r="AF2210" s="17">
        <v>7.6766680795918404E-2</v>
      </c>
      <c r="AG2210" s="17">
        <v>8.9873155836734706E-2</v>
      </c>
      <c r="AH2210" s="17">
        <f t="shared" si="173"/>
        <v>0.85416696544376636</v>
      </c>
      <c r="AI2210" s="17"/>
      <c r="AJ2210" s="18" t="s">
        <v>5567</v>
      </c>
      <c r="AK2210" s="18">
        <v>1.8288607629932099E-3</v>
      </c>
      <c r="AL2210" s="18">
        <v>6.0489901051355996E-3</v>
      </c>
      <c r="AM2210" s="18">
        <v>0.23179663508000001</v>
      </c>
      <c r="AN2210" s="18">
        <v>6.8961210879999998E-2</v>
      </c>
      <c r="AO2210" s="18">
        <f t="shared" si="174"/>
        <v>3.3612610933318927</v>
      </c>
      <c r="AP2210" s="18" t="s">
        <v>1362</v>
      </c>
    </row>
    <row r="2211" spans="1:42" x14ac:dyDescent="0.3">
      <c r="A2211" s="11" t="s">
        <v>1169</v>
      </c>
      <c r="B2211" s="11">
        <v>1.4302007339316101E-4</v>
      </c>
      <c r="C2211" s="11">
        <v>8.1488962725813601E-4</v>
      </c>
      <c r="D2211" s="11">
        <v>4.5622582173912999E-3</v>
      </c>
      <c r="E2211" s="11">
        <v>1.7343212707826099</v>
      </c>
      <c r="F2211" s="11">
        <f t="shared" si="170"/>
        <v>2.6305727169756662E-3</v>
      </c>
      <c r="G2211" s="11" t="s">
        <v>305</v>
      </c>
      <c r="H2211" s="12" t="s">
        <v>1169</v>
      </c>
      <c r="I2211" s="12">
        <v>2.9086900000000002E-4</v>
      </c>
      <c r="J2211" s="12">
        <v>1.6839968759689902E-2</v>
      </c>
      <c r="K2211" s="12">
        <v>6.1838217000000001E-2</v>
      </c>
      <c r="L2211" s="12">
        <v>0.92200709700000005</v>
      </c>
      <c r="M2211" s="12">
        <v>6.7069134000000002E-2</v>
      </c>
      <c r="N2211" s="12" t="s">
        <v>7351</v>
      </c>
      <c r="O2211" s="14" t="s">
        <v>1169</v>
      </c>
      <c r="P2211" s="14">
        <v>0.85061840362529695</v>
      </c>
      <c r="Q2211" s="14">
        <v>0.92681032965144905</v>
      </c>
      <c r="R2211" s="14">
        <v>0.402510227142857</v>
      </c>
      <c r="S2211" s="14">
        <v>0.42143007775000002</v>
      </c>
      <c r="T2211" s="14">
        <f t="shared" si="171"/>
        <v>0.95510559970433195</v>
      </c>
      <c r="U2211" s="14"/>
      <c r="V2211" s="15" t="s">
        <v>1169</v>
      </c>
      <c r="W2211" s="15">
        <v>4.8240293696170402E-4</v>
      </c>
      <c r="X2211" s="15">
        <v>2.5149878153466602E-3</v>
      </c>
      <c r="Y2211" s="15">
        <v>3.00349855E-2</v>
      </c>
      <c r="Z2211" s="15">
        <v>1.9149032451666701</v>
      </c>
      <c r="AA2211" s="15">
        <f t="shared" si="172"/>
        <v>1.5684858008262345E-2</v>
      </c>
      <c r="AB2211" s="15" t="s">
        <v>305</v>
      </c>
      <c r="AC2211" s="17" t="s">
        <v>1169</v>
      </c>
      <c r="AD2211" s="28">
        <v>5.3457606489506599E-5</v>
      </c>
      <c r="AE2211" s="28">
        <v>5.9208349005801996E-4</v>
      </c>
      <c r="AF2211" s="17">
        <v>0.52212600253061203</v>
      </c>
      <c r="AG2211" s="17">
        <v>1.29580915246939</v>
      </c>
      <c r="AH2211" s="17">
        <f t="shared" si="173"/>
        <v>0.40293433761878439</v>
      </c>
      <c r="AI2211" s="17" t="s">
        <v>305</v>
      </c>
      <c r="AJ2211" s="18" t="s">
        <v>1169</v>
      </c>
      <c r="AK2211" s="18">
        <v>1.93520642643671E-3</v>
      </c>
      <c r="AL2211" s="18">
        <v>6.3920454691394398E-3</v>
      </c>
      <c r="AM2211" s="18">
        <v>8.0567559519999998E-2</v>
      </c>
      <c r="AN2211" s="18">
        <v>0.61231483911999995</v>
      </c>
      <c r="AO2211" s="18">
        <f t="shared" si="174"/>
        <v>0.13157864936899</v>
      </c>
      <c r="AP2211" s="18" t="s">
        <v>305</v>
      </c>
    </row>
    <row r="2212" spans="1:42" x14ac:dyDescent="0.3">
      <c r="A2212" s="11" t="s">
        <v>7137</v>
      </c>
      <c r="B2212" s="11">
        <v>4.8440933227539097E-2</v>
      </c>
      <c r="C2212" s="11">
        <v>9.0165318537624606E-2</v>
      </c>
      <c r="D2212" s="11">
        <v>1.48554084021739</v>
      </c>
      <c r="E2212" s="11">
        <v>0.38513861999999999</v>
      </c>
      <c r="F2212" s="11">
        <f t="shared" si="170"/>
        <v>3.8571588593670247</v>
      </c>
      <c r="G2212" s="11"/>
      <c r="H2212" s="12" t="s">
        <v>7140</v>
      </c>
      <c r="I2212" s="12">
        <v>0.43568847199999999</v>
      </c>
      <c r="J2212" s="12">
        <v>0.72139658551159602</v>
      </c>
      <c r="K2212" s="12">
        <v>0.22387694499999999</v>
      </c>
      <c r="L2212" s="12">
        <v>0.16172415200000001</v>
      </c>
      <c r="M2212" s="12">
        <v>1.384313608</v>
      </c>
      <c r="N2212" s="12"/>
      <c r="O2212" s="14" t="s">
        <v>7140</v>
      </c>
      <c r="P2212" s="14">
        <v>3.3485577087499101E-2</v>
      </c>
      <c r="Q2212" s="14">
        <v>8.30790095009971E-2</v>
      </c>
      <c r="R2212" s="14">
        <v>0.29027873896428602</v>
      </c>
      <c r="S2212" s="14">
        <v>0.17304409621428599</v>
      </c>
      <c r="T2212" s="14">
        <f t="shared" si="171"/>
        <v>1.6774842096018385</v>
      </c>
      <c r="U2212" s="14"/>
      <c r="V2212" s="15" t="s">
        <v>7140</v>
      </c>
      <c r="W2212" s="15">
        <v>1.9073486328125E-4</v>
      </c>
      <c r="X2212" s="15">
        <v>1.2193830434262701E-3</v>
      </c>
      <c r="Y2212" s="15">
        <v>0.29328110416666697</v>
      </c>
      <c r="Z2212" s="15">
        <v>7.2974385833333294E-2</v>
      </c>
      <c r="AA2212" s="15">
        <f t="shared" si="172"/>
        <v>4.018959540632431</v>
      </c>
      <c r="AB2212" s="15" t="s">
        <v>1362</v>
      </c>
      <c r="AC2212" s="17" t="s">
        <v>7140</v>
      </c>
      <c r="AD2212" s="17">
        <v>4.3334477376880703E-2</v>
      </c>
      <c r="AE2212" s="17">
        <v>0.11041304622690799</v>
      </c>
      <c r="AF2212" s="17">
        <v>0.190384456653061</v>
      </c>
      <c r="AG2212" s="17">
        <v>0.155629918183673</v>
      </c>
      <c r="AH2212" s="17">
        <f t="shared" si="173"/>
        <v>1.223315278161176</v>
      </c>
      <c r="AI2212" s="17"/>
      <c r="AJ2212" s="18" t="s">
        <v>7140</v>
      </c>
      <c r="AK2212" s="18">
        <v>1.93520642643671E-3</v>
      </c>
      <c r="AL2212" s="18">
        <v>6.3920454691394398E-3</v>
      </c>
      <c r="AM2212" s="18">
        <v>0.33062769188000002</v>
      </c>
      <c r="AN2212" s="18">
        <v>0.11253879416</v>
      </c>
      <c r="AO2212" s="18">
        <f t="shared" si="174"/>
        <v>2.9378997202505661</v>
      </c>
      <c r="AP2212" s="18" t="s">
        <v>1362</v>
      </c>
    </row>
    <row r="2213" spans="1:42" x14ac:dyDescent="0.3">
      <c r="A2213" s="11" t="s">
        <v>1284</v>
      </c>
      <c r="B2213" s="11">
        <v>0.103142005492008</v>
      </c>
      <c r="C2213" s="11">
        <v>0.16471932220365501</v>
      </c>
      <c r="D2213" s="11">
        <v>0.12624388269565201</v>
      </c>
      <c r="E2213" s="11">
        <v>8.2282661826086997E-2</v>
      </c>
      <c r="F2213" s="11">
        <f t="shared" si="170"/>
        <v>1.5342707673031002</v>
      </c>
      <c r="G2213" s="11"/>
      <c r="H2213" s="12" t="s">
        <v>1284</v>
      </c>
      <c r="I2213" s="12">
        <v>0.78432052699999999</v>
      </c>
      <c r="J2213" s="12">
        <v>0.91896153430266103</v>
      </c>
      <c r="K2213" s="12">
        <v>9.8865270000000005E-2</v>
      </c>
      <c r="L2213" s="12">
        <v>7.9322141999999998E-2</v>
      </c>
      <c r="M2213" s="12">
        <v>1.246376701</v>
      </c>
      <c r="N2213" s="12"/>
      <c r="O2213" s="14" t="s">
        <v>1284</v>
      </c>
      <c r="P2213" s="14">
        <v>1.4906117768991299E-2</v>
      </c>
      <c r="Q2213" s="14">
        <v>4.3683707521555599E-2</v>
      </c>
      <c r="R2213" s="14">
        <v>0.183852005714286</v>
      </c>
      <c r="S2213" s="14">
        <v>8.2664698642857096E-2</v>
      </c>
      <c r="T2213" s="14">
        <f t="shared" si="171"/>
        <v>2.2240691459917676</v>
      </c>
      <c r="U2213" s="14" t="s">
        <v>1362</v>
      </c>
      <c r="V2213" s="15" t="s">
        <v>1284</v>
      </c>
      <c r="W2213" s="15">
        <v>8.2656222717715604E-3</v>
      </c>
      <c r="X2213" s="15">
        <v>2.26268269255753E-2</v>
      </c>
      <c r="Y2213" s="15">
        <v>0.29113373333333298</v>
      </c>
      <c r="Z2213" s="15">
        <v>7.7402336722222201E-2</v>
      </c>
      <c r="AA2213" s="15">
        <f t="shared" si="172"/>
        <v>3.7613041887629279</v>
      </c>
      <c r="AB2213" s="15" t="s">
        <v>1362</v>
      </c>
      <c r="AC2213" s="17" t="s">
        <v>1284</v>
      </c>
      <c r="AD2213" s="17">
        <v>0.85604025790095495</v>
      </c>
      <c r="AE2213" s="17">
        <v>0.91823129445224405</v>
      </c>
      <c r="AF2213" s="17">
        <v>0.19562703342857099</v>
      </c>
      <c r="AG2213" s="17">
        <v>0.17995492334693899</v>
      </c>
      <c r="AH2213" s="17">
        <f t="shared" si="173"/>
        <v>1.0870890875901038</v>
      </c>
      <c r="AI2213" s="17"/>
      <c r="AJ2213" s="18" t="s">
        <v>1284</v>
      </c>
      <c r="AK2213" s="18">
        <v>1.93520642643671E-3</v>
      </c>
      <c r="AL2213" s="18">
        <v>6.3920454691394398E-3</v>
      </c>
      <c r="AM2213" s="18">
        <v>0.25692667355999999</v>
      </c>
      <c r="AN2213" s="18">
        <v>8.4868967480000002E-2</v>
      </c>
      <c r="AO2213" s="18">
        <f t="shared" si="174"/>
        <v>3.0273335612401158</v>
      </c>
      <c r="AP2213" s="18" t="s">
        <v>1362</v>
      </c>
    </row>
    <row r="2214" spans="1:42" x14ac:dyDescent="0.3">
      <c r="A2214" s="11" t="s">
        <v>6525</v>
      </c>
      <c r="B2214" s="11">
        <v>0.183430618982178</v>
      </c>
      <c r="C2214" s="11">
        <v>0.26123334971899098</v>
      </c>
      <c r="D2214" s="11">
        <v>2.2547703478260898E-2</v>
      </c>
      <c r="E2214" s="11">
        <v>8.7224244434782605E-2</v>
      </c>
      <c r="F2214" s="11">
        <f t="shared" si="170"/>
        <v>0.25850270901595224</v>
      </c>
      <c r="G2214" s="11"/>
      <c r="H2214" s="12" t="s">
        <v>6525</v>
      </c>
      <c r="I2214" s="12">
        <v>0.82756338399999996</v>
      </c>
      <c r="J2214" s="12">
        <v>0.94050114142254204</v>
      </c>
      <c r="K2214" s="12">
        <v>0.156389164</v>
      </c>
      <c r="L2214" s="12">
        <v>0.136764633</v>
      </c>
      <c r="M2214" s="12">
        <v>1.1434912719999999</v>
      </c>
      <c r="N2214" s="12"/>
      <c r="O2214" s="14" t="s">
        <v>6525</v>
      </c>
      <c r="P2214" s="14">
        <v>3.8572928299425301E-3</v>
      </c>
      <c r="Q2214" s="14">
        <v>1.4955113399643999E-2</v>
      </c>
      <c r="R2214" s="14">
        <v>0.34926079064285698</v>
      </c>
      <c r="S2214" s="14">
        <v>1E-3</v>
      </c>
      <c r="T2214" s="14">
        <f t="shared" si="171"/>
        <v>349.26079064285699</v>
      </c>
      <c r="U2214" s="14" t="s">
        <v>1362</v>
      </c>
      <c r="V2214" s="15" t="s">
        <v>6525</v>
      </c>
      <c r="W2214" s="15">
        <v>0.192517572436471</v>
      </c>
      <c r="X2214" s="15">
        <v>0.27825257961981398</v>
      </c>
      <c r="Y2214" s="15">
        <v>0.27432313811111098</v>
      </c>
      <c r="Z2214" s="15">
        <v>0.177702008777778</v>
      </c>
      <c r="AA2214" s="15">
        <f t="shared" si="172"/>
        <v>1.5437255886857237</v>
      </c>
      <c r="AB2214" s="15"/>
      <c r="AC2214" s="17" t="s">
        <v>6525</v>
      </c>
      <c r="AD2214" s="17">
        <v>0.172706935685636</v>
      </c>
      <c r="AE2214" s="17">
        <v>0.30239226343999998</v>
      </c>
      <c r="AF2214" s="17">
        <v>0.148382263632653</v>
      </c>
      <c r="AG2214" s="17">
        <v>7.7305166897959202E-2</v>
      </c>
      <c r="AH2214" s="17">
        <f t="shared" si="173"/>
        <v>1.919435266578154</v>
      </c>
      <c r="AI2214" s="17"/>
      <c r="AJ2214" s="18" t="s">
        <v>6525</v>
      </c>
      <c r="AK2214" s="18">
        <v>1.9655294092416399E-3</v>
      </c>
      <c r="AL2214" s="18">
        <v>6.4892682078172203E-3</v>
      </c>
      <c r="AM2214" s="18">
        <v>0.59059943092</v>
      </c>
      <c r="AN2214" s="18">
        <v>5.2006178680000001E-2</v>
      </c>
      <c r="AO2214" s="18">
        <f t="shared" si="174"/>
        <v>11.35633199574278</v>
      </c>
      <c r="AP2214" s="18" t="s">
        <v>1362</v>
      </c>
    </row>
    <row r="2215" spans="1:42" x14ac:dyDescent="0.3">
      <c r="A2215" s="11" t="s">
        <v>1775</v>
      </c>
      <c r="B2215" s="11">
        <v>1.2424412386193601E-2</v>
      </c>
      <c r="C2215" s="11">
        <v>2.9571483324155899E-2</v>
      </c>
      <c r="D2215" s="11">
        <v>1.3050185258695699</v>
      </c>
      <c r="E2215" s="11">
        <v>0.72147474378260901</v>
      </c>
      <c r="F2215" s="11">
        <f t="shared" si="170"/>
        <v>1.8088208036604414</v>
      </c>
      <c r="G2215" s="11"/>
      <c r="H2215" s="12" t="s">
        <v>2490</v>
      </c>
      <c r="I2215" s="12">
        <v>0.91115047100000002</v>
      </c>
      <c r="J2215" s="12">
        <v>0.98748716818276705</v>
      </c>
      <c r="K2215" s="12">
        <v>7.2843880999999999E-2</v>
      </c>
      <c r="L2215" s="12">
        <v>7.1681485000000003E-2</v>
      </c>
      <c r="M2215" s="12">
        <v>1.016216129</v>
      </c>
      <c r="N2215" s="12"/>
      <c r="O2215" s="14" t="s">
        <v>2490</v>
      </c>
      <c r="P2215" s="14">
        <v>0.141175251337367</v>
      </c>
      <c r="Q2215" s="14">
        <v>0.24870766003985201</v>
      </c>
      <c r="R2215" s="14">
        <v>0.110484626035714</v>
      </c>
      <c r="S2215" s="14">
        <v>7.6304699785714303E-2</v>
      </c>
      <c r="T2215" s="14">
        <f t="shared" si="171"/>
        <v>1.4479399872614247</v>
      </c>
      <c r="U2215" s="14"/>
      <c r="V2215" s="15" t="s">
        <v>2490</v>
      </c>
      <c r="W2215" s="15">
        <v>7.0680869638085095E-4</v>
      </c>
      <c r="X2215" s="15">
        <v>3.3636437631598599E-3</v>
      </c>
      <c r="Y2215" s="15">
        <v>0.22148883194444399</v>
      </c>
      <c r="Z2215" s="15">
        <v>8.3162063888888894E-3</v>
      </c>
      <c r="AA2215" s="15">
        <f t="shared" si="172"/>
        <v>26.633397680025187</v>
      </c>
      <c r="AB2215" s="15" t="s">
        <v>1362</v>
      </c>
      <c r="AC2215" s="17" t="s">
        <v>2490</v>
      </c>
      <c r="AD2215" s="17">
        <v>4.0575781772317403E-2</v>
      </c>
      <c r="AE2215" s="17">
        <v>0.105133544932053</v>
      </c>
      <c r="AF2215" s="17">
        <v>0.158326877183673</v>
      </c>
      <c r="AG2215" s="17">
        <v>4.1981736836734701E-2</v>
      </c>
      <c r="AH2215" s="17">
        <f t="shared" si="173"/>
        <v>3.7713274655453133</v>
      </c>
      <c r="AI2215" s="17"/>
      <c r="AJ2215" s="18" t="s">
        <v>2490</v>
      </c>
      <c r="AK2215" s="18">
        <v>1.9785665859196801E-3</v>
      </c>
      <c r="AL2215" s="18">
        <v>6.5234635561947701E-3</v>
      </c>
      <c r="AM2215" s="18">
        <v>0.27671427720000003</v>
      </c>
      <c r="AN2215" s="18">
        <v>4.4329721439999997E-2</v>
      </c>
      <c r="AO2215" s="18">
        <f t="shared" si="174"/>
        <v>6.2421839842718407</v>
      </c>
      <c r="AP2215" s="18" t="s">
        <v>1362</v>
      </c>
    </row>
    <row r="2216" spans="1:42" x14ac:dyDescent="0.3">
      <c r="A2216" s="11" t="s">
        <v>4038</v>
      </c>
      <c r="B2216" s="11">
        <v>0.34637328000617801</v>
      </c>
      <c r="C2216" s="11">
        <v>0.45019863975079499</v>
      </c>
      <c r="D2216" s="11">
        <v>0.37063611926086998</v>
      </c>
      <c r="E2216" s="11">
        <v>0.31241054282608699</v>
      </c>
      <c r="F2216" s="11">
        <f t="shared" si="170"/>
        <v>1.1863751969061942</v>
      </c>
      <c r="G2216" s="11"/>
      <c r="H2216" s="12" t="s">
        <v>4038</v>
      </c>
      <c r="I2216" s="12">
        <v>0.103534239</v>
      </c>
      <c r="J2216" s="12">
        <v>0.38540395162826402</v>
      </c>
      <c r="K2216" s="12">
        <v>0.13643196899999999</v>
      </c>
      <c r="L2216" s="12">
        <v>3.7673852000000001E-2</v>
      </c>
      <c r="M2216" s="12">
        <v>3.6213968470000002</v>
      </c>
      <c r="N2216" s="12"/>
      <c r="O2216" s="14" t="s">
        <v>4038</v>
      </c>
      <c r="P2216" s="14">
        <v>0.45612585171352199</v>
      </c>
      <c r="Q2216" s="14">
        <v>0.58903182144450705</v>
      </c>
      <c r="R2216" s="14">
        <v>0.122951718392857</v>
      </c>
      <c r="S2216" s="14">
        <v>7.5330522464285704E-2</v>
      </c>
      <c r="T2216" s="14">
        <f t="shared" si="171"/>
        <v>1.632163356508626</v>
      </c>
      <c r="U2216" s="14"/>
      <c r="V2216" s="15" t="s">
        <v>4038</v>
      </c>
      <c r="W2216" s="15">
        <v>0.62470039944419098</v>
      </c>
      <c r="X2216" s="15">
        <v>0.72123281282486795</v>
      </c>
      <c r="Y2216" s="15">
        <v>0.50484960344444396</v>
      </c>
      <c r="Z2216" s="15">
        <v>0.406932293666667</v>
      </c>
      <c r="AA2216" s="15">
        <f t="shared" si="172"/>
        <v>1.2406230994731142</v>
      </c>
      <c r="AB2216" s="15"/>
      <c r="AC2216" s="17" t="s">
        <v>4038</v>
      </c>
      <c r="AD2216" s="17">
        <v>5.21047299957575E-2</v>
      </c>
      <c r="AE2216" s="17">
        <v>0.12747174573928599</v>
      </c>
      <c r="AF2216" s="17">
        <v>0.31973293614285703</v>
      </c>
      <c r="AG2216" s="17">
        <v>0.60436753497959195</v>
      </c>
      <c r="AH2216" s="17">
        <f t="shared" si="173"/>
        <v>0.52903724577736233</v>
      </c>
      <c r="AI2216" s="17"/>
      <c r="AJ2216" s="18" t="s">
        <v>4038</v>
      </c>
      <c r="AK2216" s="18">
        <v>1.9785665859196801E-3</v>
      </c>
      <c r="AL2216" s="18">
        <v>6.5234635561947701E-3</v>
      </c>
      <c r="AM2216" s="18">
        <v>0.90623141711999999</v>
      </c>
      <c r="AN2216" s="18">
        <v>0.17791120288000001</v>
      </c>
      <c r="AO2216" s="18">
        <f t="shared" si="174"/>
        <v>5.0937287953207049</v>
      </c>
      <c r="AP2216" s="18" t="s">
        <v>1362</v>
      </c>
    </row>
    <row r="2217" spans="1:42" x14ac:dyDescent="0.3">
      <c r="A2217" s="11" t="s">
        <v>915</v>
      </c>
      <c r="B2217" s="11">
        <v>1</v>
      </c>
      <c r="C2217" s="11">
        <v>1</v>
      </c>
      <c r="D2217" s="11">
        <v>0.44731589491304302</v>
      </c>
      <c r="E2217" s="11">
        <v>0.40130551195652198</v>
      </c>
      <c r="F2217" s="11">
        <f t="shared" si="170"/>
        <v>1.1146517592848459</v>
      </c>
      <c r="G2217" s="11"/>
      <c r="H2217" s="12" t="s">
        <v>915</v>
      </c>
      <c r="I2217" s="12">
        <v>0.37604464700000001</v>
      </c>
      <c r="J2217" s="12">
        <v>0.68086473745332299</v>
      </c>
      <c r="K2217" s="12">
        <v>0.39515751900000001</v>
      </c>
      <c r="L2217" s="12">
        <v>0.45937730100000002</v>
      </c>
      <c r="M2217" s="12">
        <v>0.86020253700000004</v>
      </c>
      <c r="N2217" s="12"/>
      <c r="O2217" s="14" t="s">
        <v>915</v>
      </c>
      <c r="P2217" s="14">
        <v>9.3686003802530102E-2</v>
      </c>
      <c r="Q2217" s="14">
        <v>0.18259467515136199</v>
      </c>
      <c r="R2217" s="14">
        <v>0.44138410853571403</v>
      </c>
      <c r="S2217" s="14">
        <v>0.62748776778571402</v>
      </c>
      <c r="T2217" s="14">
        <f t="shared" si="171"/>
        <v>0.70341468184037326</v>
      </c>
      <c r="U2217" s="14"/>
      <c r="V2217" s="15" t="s">
        <v>915</v>
      </c>
      <c r="W2217" s="15">
        <v>1.2145952364550201E-2</v>
      </c>
      <c r="X2217" s="15">
        <v>3.07273830009074E-2</v>
      </c>
      <c r="Y2217" s="15">
        <v>0.44140890538888899</v>
      </c>
      <c r="Z2217" s="15">
        <v>0.207650975833333</v>
      </c>
      <c r="AA2217" s="15">
        <f t="shared" si="172"/>
        <v>2.1257251675194495</v>
      </c>
      <c r="AB2217" s="15" t="s">
        <v>1362</v>
      </c>
      <c r="AC2217" s="17" t="s">
        <v>915</v>
      </c>
      <c r="AD2217" s="17">
        <v>0.20225611091037499</v>
      </c>
      <c r="AE2217" s="17">
        <v>0.33625020940523997</v>
      </c>
      <c r="AF2217" s="17">
        <v>0.42233080369387799</v>
      </c>
      <c r="AG2217" s="17">
        <v>0.32520159479591798</v>
      </c>
      <c r="AH2217" s="17">
        <f t="shared" si="173"/>
        <v>1.2986738394038748</v>
      </c>
      <c r="AI2217" s="17"/>
      <c r="AJ2217" s="18" t="s">
        <v>915</v>
      </c>
      <c r="AK2217" s="18">
        <v>1.9785665859196801E-3</v>
      </c>
      <c r="AL2217" s="18">
        <v>6.5234635561947701E-3</v>
      </c>
      <c r="AM2217" s="18">
        <v>0.27103941807999998</v>
      </c>
      <c r="AN2217" s="18">
        <v>0.1013339432</v>
      </c>
      <c r="AO2217" s="18">
        <f t="shared" si="174"/>
        <v>2.6747150019126069</v>
      </c>
      <c r="AP2217" s="18" t="s">
        <v>1362</v>
      </c>
    </row>
    <row r="2218" spans="1:42" x14ac:dyDescent="0.3">
      <c r="A2218" s="11" t="s">
        <v>2763</v>
      </c>
      <c r="B2218" s="11">
        <v>1.37783978700992E-3</v>
      </c>
      <c r="C2218" s="11">
        <v>5.0251440051549802E-3</v>
      </c>
      <c r="D2218" s="11">
        <v>0.20502564260869599</v>
      </c>
      <c r="E2218" s="11">
        <v>1.8621402260869599E-2</v>
      </c>
      <c r="F2218" s="11">
        <f t="shared" si="170"/>
        <v>11.010215006177603</v>
      </c>
      <c r="G2218" s="11" t="s">
        <v>1362</v>
      </c>
      <c r="H2218" s="12" t="s">
        <v>3287</v>
      </c>
      <c r="I2218" s="12">
        <v>0.81835482800000003</v>
      </c>
      <c r="J2218" s="12">
        <v>0.93583707323057597</v>
      </c>
      <c r="K2218" s="12">
        <v>3.1484568999999997E-2</v>
      </c>
      <c r="L2218" s="12">
        <v>2.6241888000000001E-2</v>
      </c>
      <c r="M2218" s="12">
        <v>1.199782938</v>
      </c>
      <c r="N2218" s="12"/>
      <c r="O2218" s="14" t="s">
        <v>3287</v>
      </c>
      <c r="P2218" s="14">
        <v>7.4162302995866E-2</v>
      </c>
      <c r="Q2218" s="14">
        <v>0.15183722705271499</v>
      </c>
      <c r="R2218" s="14">
        <v>0.15052908082142899</v>
      </c>
      <c r="S2218" s="14">
        <v>5.83684648571429E-2</v>
      </c>
      <c r="T2218" s="14">
        <f t="shared" si="171"/>
        <v>2.5789453464272127</v>
      </c>
      <c r="U2218" s="14"/>
      <c r="V2218" s="15" t="s">
        <v>3287</v>
      </c>
      <c r="W2218" s="15">
        <v>1.6616944579835101E-3</v>
      </c>
      <c r="X2218" s="15">
        <v>6.2980055601110901E-3</v>
      </c>
      <c r="Y2218" s="15">
        <v>7.0039466722222193E-2</v>
      </c>
      <c r="Z2218" s="15">
        <v>1.31404786666667E-2</v>
      </c>
      <c r="AA2218" s="15">
        <f t="shared" si="172"/>
        <v>5.3300544446596527</v>
      </c>
      <c r="AB2218" s="15" t="s">
        <v>1362</v>
      </c>
      <c r="AC2218" s="17" t="s">
        <v>3287</v>
      </c>
      <c r="AD2218" s="17">
        <v>5.2266957509553499E-2</v>
      </c>
      <c r="AE2218" s="17">
        <v>0.12771726153613999</v>
      </c>
      <c r="AF2218" s="17">
        <v>4.8305015959183698E-2</v>
      </c>
      <c r="AG2218" s="17">
        <v>3.2918031367346903E-2</v>
      </c>
      <c r="AH2218" s="17">
        <f t="shared" si="173"/>
        <v>1.467433317020894</v>
      </c>
      <c r="AI2218" s="17"/>
      <c r="AJ2218" s="18" t="s">
        <v>3287</v>
      </c>
      <c r="AK2218" s="18">
        <v>2.0210751851011499E-3</v>
      </c>
      <c r="AL2218" s="18">
        <v>6.6320652384394404E-3</v>
      </c>
      <c r="AM2218" s="18">
        <v>0.14674272276</v>
      </c>
      <c r="AN2218" s="18">
        <v>4.0273440959999997E-2</v>
      </c>
      <c r="AO2218" s="18">
        <f t="shared" si="174"/>
        <v>3.6436599223231609</v>
      </c>
      <c r="AP2218" s="18" t="s">
        <v>1362</v>
      </c>
    </row>
    <row r="2219" spans="1:42" x14ac:dyDescent="0.3">
      <c r="A2219" s="11" t="s">
        <v>2017</v>
      </c>
      <c r="B2219" s="11">
        <v>9.7584724426269499E-4</v>
      </c>
      <c r="C2219" s="11">
        <v>3.7908513343595102E-3</v>
      </c>
      <c r="D2219" s="11">
        <v>3.3312891611739102</v>
      </c>
      <c r="E2219" s="11">
        <v>1.63583649026087</v>
      </c>
      <c r="F2219" s="11">
        <f t="shared" si="170"/>
        <v>2.0364438505969891</v>
      </c>
      <c r="G2219" s="11" t="s">
        <v>1362</v>
      </c>
      <c r="H2219" s="12" t="s">
        <v>598</v>
      </c>
      <c r="I2219" s="12">
        <v>2.7829700000000001E-3</v>
      </c>
      <c r="J2219" s="12">
        <v>5.7806262571428603E-2</v>
      </c>
      <c r="K2219" s="12">
        <v>2.8850780949999999</v>
      </c>
      <c r="L2219" s="12">
        <v>4.8601322700000003</v>
      </c>
      <c r="M2219" s="12">
        <v>0.59362131200000001</v>
      </c>
      <c r="N2219" s="12"/>
      <c r="O2219" s="14" t="s">
        <v>598</v>
      </c>
      <c r="P2219" s="25">
        <v>8.1956386566162205E-7</v>
      </c>
      <c r="Q2219" s="25">
        <v>2.3806691169738802E-5</v>
      </c>
      <c r="R2219" s="14">
        <v>1.98265030875</v>
      </c>
      <c r="S2219" s="14">
        <v>4.1310096201071396</v>
      </c>
      <c r="T2219" s="14">
        <f t="shared" si="171"/>
        <v>0.47994328047548318</v>
      </c>
      <c r="U2219" s="14" t="s">
        <v>305</v>
      </c>
      <c r="V2219" s="15" t="s">
        <v>598</v>
      </c>
      <c r="W2219" s="16">
        <v>7.62939453125E-6</v>
      </c>
      <c r="X2219" s="16">
        <v>1.0236459515392201E-4</v>
      </c>
      <c r="Y2219" s="15">
        <v>3.0871873989999998</v>
      </c>
      <c r="Z2219" s="15">
        <v>9.6255394815000006</v>
      </c>
      <c r="AA2219" s="15">
        <f t="shared" si="172"/>
        <v>0.32072876589758753</v>
      </c>
      <c r="AB2219" s="15" t="s">
        <v>305</v>
      </c>
      <c r="AC2219" s="17" t="s">
        <v>598</v>
      </c>
      <c r="AD2219" s="28">
        <v>4.65350069589477E-9</v>
      </c>
      <c r="AE2219" s="28">
        <v>3.4711316415296698E-7</v>
      </c>
      <c r="AF2219" s="17">
        <v>3.2847940967959199</v>
      </c>
      <c r="AG2219" s="17">
        <v>6.6614694978571398</v>
      </c>
      <c r="AH2219" s="17">
        <f t="shared" si="173"/>
        <v>0.49310352585905737</v>
      </c>
      <c r="AI2219" s="17" t="s">
        <v>305</v>
      </c>
      <c r="AJ2219" s="18" t="s">
        <v>598</v>
      </c>
      <c r="AK2219" s="18">
        <v>2.0251274108886701E-3</v>
      </c>
      <c r="AL2219" s="18">
        <v>6.6320652384394404E-3</v>
      </c>
      <c r="AM2219" s="18">
        <v>3.2819353487599998</v>
      </c>
      <c r="AN2219" s="18">
        <v>6.1677086678800004</v>
      </c>
      <c r="AO2219" s="18">
        <f t="shared" si="174"/>
        <v>0.53211581893476256</v>
      </c>
      <c r="AP2219" s="18"/>
    </row>
    <row r="2220" spans="1:42" x14ac:dyDescent="0.3">
      <c r="A2220" s="11" t="s">
        <v>2412</v>
      </c>
      <c r="B2220" s="11">
        <v>5.2375922543749197E-3</v>
      </c>
      <c r="C2220" s="11">
        <v>1.46515652606043E-2</v>
      </c>
      <c r="D2220" s="11">
        <v>1.22693237743478</v>
      </c>
      <c r="E2220" s="11">
        <v>0.410735771782609</v>
      </c>
      <c r="F2220" s="11">
        <f t="shared" si="170"/>
        <v>2.9871573447568163</v>
      </c>
      <c r="G2220" s="11" t="s">
        <v>1362</v>
      </c>
      <c r="H2220" s="12" t="s">
        <v>656</v>
      </c>
      <c r="I2220" s="12">
        <v>4.7399709999999999E-3</v>
      </c>
      <c r="J2220" s="12">
        <v>8.3035154626506E-2</v>
      </c>
      <c r="K2220" s="12">
        <v>0.46061527099999999</v>
      </c>
      <c r="L2220" s="12">
        <v>1.361014492</v>
      </c>
      <c r="M2220" s="12">
        <v>0.338435243</v>
      </c>
      <c r="N2220" s="12"/>
      <c r="O2220" s="14" t="s">
        <v>656</v>
      </c>
      <c r="P2220" s="14">
        <v>2.76740186614054E-4</v>
      </c>
      <c r="Q2220" s="14">
        <v>1.8677390661628801E-3</v>
      </c>
      <c r="R2220" s="14">
        <v>0.113797927785714</v>
      </c>
      <c r="S2220" s="14">
        <v>0.69195403074999995</v>
      </c>
      <c r="T2220" s="14">
        <f t="shared" si="171"/>
        <v>0.16445879744694877</v>
      </c>
      <c r="U2220" s="14" t="s">
        <v>305</v>
      </c>
      <c r="V2220" s="15" t="s">
        <v>656</v>
      </c>
      <c r="W2220" s="16">
        <v>7.62939453125E-6</v>
      </c>
      <c r="X2220" s="16">
        <v>1.0236459515392201E-4</v>
      </c>
      <c r="Y2220" s="15">
        <v>0.49447700588888899</v>
      </c>
      <c r="Z2220" s="15">
        <v>4.2060664906111098</v>
      </c>
      <c r="AA2220" s="15">
        <f t="shared" si="172"/>
        <v>0.11756281242644959</v>
      </c>
      <c r="AB2220" s="15" t="s">
        <v>305</v>
      </c>
      <c r="AC2220" s="17" t="s">
        <v>656</v>
      </c>
      <c r="AD2220" s="28">
        <v>2.28611449766171E-7</v>
      </c>
      <c r="AE2220" s="28">
        <v>7.0811427872487703E-6</v>
      </c>
      <c r="AF2220" s="17">
        <v>0.75651836448979604</v>
      </c>
      <c r="AG2220" s="17">
        <v>2.2601934911836699</v>
      </c>
      <c r="AH2220" s="17">
        <f t="shared" si="173"/>
        <v>0.33471398242705547</v>
      </c>
      <c r="AI2220" s="17" t="s">
        <v>305</v>
      </c>
      <c r="AJ2220" s="18" t="s">
        <v>656</v>
      </c>
      <c r="AK2220" s="18">
        <v>2.0251274108886701E-3</v>
      </c>
      <c r="AL2220" s="18">
        <v>6.6320652384394404E-3</v>
      </c>
      <c r="AM2220" s="18">
        <v>0.99883180315999998</v>
      </c>
      <c r="AN2220" s="18">
        <v>2.26036231372</v>
      </c>
      <c r="AO2220" s="18">
        <f t="shared" si="174"/>
        <v>0.44189013287704693</v>
      </c>
      <c r="AP2220" s="18" t="s">
        <v>305</v>
      </c>
    </row>
    <row r="2221" spans="1:42" x14ac:dyDescent="0.3">
      <c r="A2221" s="11" t="s">
        <v>5056</v>
      </c>
      <c r="B2221" s="11">
        <v>2.4156570434570299E-3</v>
      </c>
      <c r="C2221" s="11">
        <v>7.9136968249407195E-3</v>
      </c>
      <c r="D2221" s="11">
        <v>3.5609748746087</v>
      </c>
      <c r="E2221" s="11">
        <v>2.48126145278261</v>
      </c>
      <c r="F2221" s="11">
        <f t="shared" si="170"/>
        <v>1.4351469776049781</v>
      </c>
      <c r="G2221" s="11"/>
      <c r="H2221" s="12" t="s">
        <v>5271</v>
      </c>
      <c r="I2221" s="12">
        <v>7.0474810000000004E-3</v>
      </c>
      <c r="J2221" s="12">
        <v>0.104136558678862</v>
      </c>
      <c r="K2221" s="12">
        <v>124.0376894</v>
      </c>
      <c r="L2221" s="12">
        <v>169.26162840000001</v>
      </c>
      <c r="M2221" s="12">
        <v>0.732816354</v>
      </c>
      <c r="N2221" s="12"/>
      <c r="O2221" s="14" t="s">
        <v>5271</v>
      </c>
      <c r="P2221" s="14">
        <v>8.7514519691467404E-4</v>
      </c>
      <c r="Q2221" s="14">
        <v>4.5590419081738597E-3</v>
      </c>
      <c r="R2221" s="14">
        <v>84.738956090714296</v>
      </c>
      <c r="S2221" s="14">
        <v>121.6737758025</v>
      </c>
      <c r="T2221" s="14">
        <f t="shared" si="171"/>
        <v>0.69644387651996564</v>
      </c>
      <c r="U2221" s="14"/>
      <c r="V2221" s="15" t="s">
        <v>5271</v>
      </c>
      <c r="W2221" s="15">
        <v>3.2806396484375E-4</v>
      </c>
      <c r="X2221" s="15">
        <v>1.8466413021087601E-3</v>
      </c>
      <c r="Y2221" s="15">
        <v>120.095827363333</v>
      </c>
      <c r="Z2221" s="15">
        <v>200.55890102222199</v>
      </c>
      <c r="AA2221" s="15">
        <f t="shared" si="172"/>
        <v>0.59880577102896249</v>
      </c>
      <c r="AB2221" s="15"/>
      <c r="AC2221" s="17" t="s">
        <v>5271</v>
      </c>
      <c r="AD2221" s="28">
        <v>2.5686215465725603E-7</v>
      </c>
      <c r="AE2221" s="28">
        <v>7.6639279614062901E-6</v>
      </c>
      <c r="AF2221" s="17">
        <v>138.828572696122</v>
      </c>
      <c r="AG2221" s="17">
        <v>190.606659118571</v>
      </c>
      <c r="AH2221" s="17">
        <f t="shared" si="173"/>
        <v>0.7283511150035985</v>
      </c>
      <c r="AI2221" s="17"/>
      <c r="AJ2221" s="18" t="s">
        <v>5271</v>
      </c>
      <c r="AK2221" s="18">
        <v>2.0251274108886701E-3</v>
      </c>
      <c r="AL2221" s="18">
        <v>6.6320652384394404E-3</v>
      </c>
      <c r="AM2221" s="18">
        <v>138.71808072319999</v>
      </c>
      <c r="AN2221" s="18">
        <v>191.82978636319999</v>
      </c>
      <c r="AO2221" s="18">
        <f t="shared" si="174"/>
        <v>0.72313108069963017</v>
      </c>
      <c r="AP2221" s="18"/>
    </row>
    <row r="2222" spans="1:42" x14ac:dyDescent="0.3">
      <c r="A2222" s="11" t="s">
        <v>5248</v>
      </c>
      <c r="B2222" s="11">
        <v>1.9995878734921E-4</v>
      </c>
      <c r="C2222" s="11">
        <v>1.0729352040950201E-3</v>
      </c>
      <c r="D2222" s="11">
        <v>0.522636211695652</v>
      </c>
      <c r="E2222" s="11">
        <v>9.6982674130434807E-2</v>
      </c>
      <c r="F2222" s="11">
        <f t="shared" si="170"/>
        <v>5.3889647442876596</v>
      </c>
      <c r="G2222" s="11" t="s">
        <v>1362</v>
      </c>
      <c r="H2222" s="12" t="s">
        <v>5465</v>
      </c>
      <c r="I2222" s="12">
        <v>6.0310622000000001E-2</v>
      </c>
      <c r="J2222" s="12">
        <v>0.30134585700343602</v>
      </c>
      <c r="K2222" s="12">
        <v>0.29363890199999998</v>
      </c>
      <c r="L2222" s="12">
        <v>0.12809498</v>
      </c>
      <c r="M2222" s="12">
        <v>2.2923529290000002</v>
      </c>
      <c r="N2222" s="12"/>
      <c r="O2222" s="14" t="s">
        <v>5465</v>
      </c>
      <c r="P2222" s="14">
        <v>2.1899289145292399E-3</v>
      </c>
      <c r="Q2222" s="14">
        <v>9.6441866448219206E-3</v>
      </c>
      <c r="R2222" s="14">
        <v>0.44846303746428601</v>
      </c>
      <c r="S2222" s="14">
        <v>0.203380268</v>
      </c>
      <c r="T2222" s="14">
        <f t="shared" si="171"/>
        <v>2.2050469392846215</v>
      </c>
      <c r="U2222" s="14" t="s">
        <v>1362</v>
      </c>
      <c r="V2222" s="15" t="s">
        <v>5465</v>
      </c>
      <c r="W2222" s="16">
        <v>1.52587890625E-5</v>
      </c>
      <c r="X2222" s="16">
        <v>1.5933271767436599E-4</v>
      </c>
      <c r="Y2222" s="15">
        <v>0.22292222455555599</v>
      </c>
      <c r="Z2222" s="15">
        <v>2.1171619388888899E-2</v>
      </c>
      <c r="AA2222" s="15">
        <f t="shared" si="172"/>
        <v>10.529294923587567</v>
      </c>
      <c r="AB2222" s="15" t="s">
        <v>1362</v>
      </c>
      <c r="AC2222" s="17" t="s">
        <v>5465</v>
      </c>
      <c r="AD2222" s="28">
        <v>6.7382249759402504E-5</v>
      </c>
      <c r="AE2222" s="28">
        <v>7.0770724962820701E-4</v>
      </c>
      <c r="AF2222" s="17">
        <v>0.22535888048979599</v>
      </c>
      <c r="AG2222" s="17">
        <v>8.4827133959183704E-2</v>
      </c>
      <c r="AH2222" s="17">
        <f t="shared" si="173"/>
        <v>2.6566838931306105</v>
      </c>
      <c r="AI2222" s="17" t="s">
        <v>1362</v>
      </c>
      <c r="AJ2222" s="18" t="s">
        <v>5465</v>
      </c>
      <c r="AK2222" s="18">
        <v>2.0251274108886701E-3</v>
      </c>
      <c r="AL2222" s="18">
        <v>6.6320652384394404E-3</v>
      </c>
      <c r="AM2222" s="18">
        <v>0.33429394124</v>
      </c>
      <c r="AN2222" s="18">
        <v>0.11937539484</v>
      </c>
      <c r="AO2222" s="18">
        <f t="shared" si="174"/>
        <v>2.8003588318016241</v>
      </c>
      <c r="AP2222" s="18" t="s">
        <v>1362</v>
      </c>
    </row>
    <row r="2223" spans="1:42" x14ac:dyDescent="0.3">
      <c r="A2223" s="11" t="s">
        <v>1231</v>
      </c>
      <c r="B2223" s="22">
        <v>1.19209289550781E-6</v>
      </c>
      <c r="C2223" s="22">
        <v>1.8693249801109501E-5</v>
      </c>
      <c r="D2223" s="11">
        <v>0.61620565999999999</v>
      </c>
      <c r="E2223" s="11">
        <v>2.7854426932173899</v>
      </c>
      <c r="F2223" s="11">
        <f t="shared" si="170"/>
        <v>0.22122359993277671</v>
      </c>
      <c r="G2223" s="11" t="s">
        <v>305</v>
      </c>
      <c r="H2223" s="12" t="s">
        <v>501</v>
      </c>
      <c r="I2223" s="12">
        <v>6.0240489000000001E-2</v>
      </c>
      <c r="J2223" s="12">
        <v>0.30120244499999999</v>
      </c>
      <c r="K2223" s="12">
        <v>1.499204556</v>
      </c>
      <c r="L2223" s="12">
        <v>1.6984611759999999</v>
      </c>
      <c r="M2223" s="12">
        <v>0.88268402999999995</v>
      </c>
      <c r="N2223" s="12"/>
      <c r="O2223" s="14" t="s">
        <v>501</v>
      </c>
      <c r="P2223" s="25">
        <v>3.2037496566772498E-7</v>
      </c>
      <c r="Q2223" s="25">
        <v>1.16912713601961E-5</v>
      </c>
      <c r="R2223" s="14">
        <v>0.43037222903571398</v>
      </c>
      <c r="S2223" s="14">
        <v>1.5800748816785699</v>
      </c>
      <c r="T2223" s="14">
        <f t="shared" si="171"/>
        <v>0.27237457795577019</v>
      </c>
      <c r="U2223" s="14" t="s">
        <v>305</v>
      </c>
      <c r="V2223" s="15" t="s">
        <v>501</v>
      </c>
      <c r="W2223" s="15">
        <v>1.4495849609375E-4</v>
      </c>
      <c r="X2223" s="15">
        <v>9.6616647951477204E-4</v>
      </c>
      <c r="Y2223" s="15">
        <v>1.0747438869999999</v>
      </c>
      <c r="Z2223" s="15">
        <v>4.6657071187222199</v>
      </c>
      <c r="AA2223" s="15">
        <f t="shared" si="172"/>
        <v>0.23034962539490392</v>
      </c>
      <c r="AB2223" s="15" t="s">
        <v>305</v>
      </c>
      <c r="AC2223" s="17" t="s">
        <v>501</v>
      </c>
      <c r="AD2223" s="17">
        <v>1.2678650674402599E-4</v>
      </c>
      <c r="AE2223" s="17">
        <v>1.1330187827614099E-3</v>
      </c>
      <c r="AF2223" s="17">
        <v>1.5361072598979599</v>
      </c>
      <c r="AG2223" s="17">
        <v>2.8038218725714299</v>
      </c>
      <c r="AH2223" s="17">
        <f t="shared" si="173"/>
        <v>0.54786192907795939</v>
      </c>
      <c r="AI2223" s="17"/>
      <c r="AJ2223" s="18" t="s">
        <v>501</v>
      </c>
      <c r="AK2223" s="18">
        <v>2.0251274108886701E-3</v>
      </c>
      <c r="AL2223" s="18">
        <v>6.6320652384394404E-3</v>
      </c>
      <c r="AM2223" s="18">
        <v>1.18989312464</v>
      </c>
      <c r="AN2223" s="18">
        <v>2.13661393228</v>
      </c>
      <c r="AO2223" s="18">
        <f t="shared" si="174"/>
        <v>0.55690600284079128</v>
      </c>
      <c r="AP2223" s="18"/>
    </row>
    <row r="2224" spans="1:42" x14ac:dyDescent="0.3">
      <c r="A2224" s="11" t="s">
        <v>7018</v>
      </c>
      <c r="B2224" s="11">
        <v>2.5261742685021701E-3</v>
      </c>
      <c r="C2224" s="11">
        <v>8.1221581871947796E-3</v>
      </c>
      <c r="D2224" s="11">
        <v>2.6452796347826098E-2</v>
      </c>
      <c r="E2224" s="11">
        <v>1E-3</v>
      </c>
      <c r="F2224" s="11">
        <f t="shared" si="170"/>
        <v>26.452796347826098</v>
      </c>
      <c r="G2224" s="11" t="s">
        <v>1362</v>
      </c>
      <c r="H2224" s="12" t="s">
        <v>7025</v>
      </c>
      <c r="I2224" s="12">
        <v>0.26392798099999998</v>
      </c>
      <c r="J2224" s="12">
        <v>0.59792970454035499</v>
      </c>
      <c r="K2224" s="12">
        <v>2.434452823</v>
      </c>
      <c r="L2224" s="12">
        <v>1.9331608499999999</v>
      </c>
      <c r="M2224" s="12">
        <v>1.259312086</v>
      </c>
      <c r="N2224" s="12"/>
      <c r="O2224" s="14" t="s">
        <v>7025</v>
      </c>
      <c r="P2224" s="14">
        <v>0.50758421421051003</v>
      </c>
      <c r="Q2224" s="14">
        <v>0.64105679366899504</v>
      </c>
      <c r="R2224" s="14">
        <v>2.3440673063214299</v>
      </c>
      <c r="S2224" s="14">
        <v>2.1335319726785702</v>
      </c>
      <c r="T2224" s="14">
        <f t="shared" si="171"/>
        <v>1.0986792494037669</v>
      </c>
      <c r="U2224" s="14"/>
      <c r="V2224" s="15" t="s">
        <v>7025</v>
      </c>
      <c r="W2224" s="15">
        <v>1.04522705078125E-3</v>
      </c>
      <c r="X2224" s="15">
        <v>4.5014111780507498E-3</v>
      </c>
      <c r="Y2224" s="15">
        <v>2.9313987836666699</v>
      </c>
      <c r="Z2224" s="15">
        <v>1.56651005033333</v>
      </c>
      <c r="AA2224" s="15">
        <f t="shared" si="172"/>
        <v>1.871292675743071</v>
      </c>
      <c r="AB2224" s="15"/>
      <c r="AC2224" s="17" t="s">
        <v>7025</v>
      </c>
      <c r="AD2224" s="17">
        <v>8.4296931358096604E-4</v>
      </c>
      <c r="AE2224" s="17">
        <v>5.2221234595566596E-3</v>
      </c>
      <c r="AF2224" s="17">
        <v>2.57970753673469</v>
      </c>
      <c r="AG2224" s="17">
        <v>1.7668670475306101</v>
      </c>
      <c r="AH2224" s="17">
        <f t="shared" si="173"/>
        <v>1.4600462102341618</v>
      </c>
      <c r="AI2224" s="17"/>
      <c r="AJ2224" s="18" t="s">
        <v>7025</v>
      </c>
      <c r="AK2224" s="18">
        <v>2.0251274108886701E-3</v>
      </c>
      <c r="AL2224" s="18">
        <v>6.6320652384394404E-3</v>
      </c>
      <c r="AM2224" s="18">
        <v>3.4336803431599998</v>
      </c>
      <c r="AN2224" s="18">
        <v>1.9829204473599999</v>
      </c>
      <c r="AO2224" s="18">
        <f t="shared" si="174"/>
        <v>1.7316278863993246</v>
      </c>
      <c r="AP2224" s="18"/>
    </row>
    <row r="2225" spans="1:42" x14ac:dyDescent="0.3">
      <c r="A2225" s="11" t="s">
        <v>788</v>
      </c>
      <c r="B2225" s="11">
        <v>5.1606417679218404E-3</v>
      </c>
      <c r="C2225" s="11">
        <v>1.4531280767569399E-2</v>
      </c>
      <c r="D2225" s="11">
        <v>1.0666641346521699</v>
      </c>
      <c r="E2225" s="11">
        <v>2.8273583260869599</v>
      </c>
      <c r="F2225" s="11">
        <f t="shared" si="170"/>
        <v>0.37726528145034383</v>
      </c>
      <c r="G2225" s="11" t="s">
        <v>305</v>
      </c>
      <c r="H2225" s="12" t="s">
        <v>1771</v>
      </c>
      <c r="I2225" s="12">
        <v>1</v>
      </c>
      <c r="J2225" s="12">
        <v>1</v>
      </c>
      <c r="K2225" s="12">
        <v>0.19169560399999999</v>
      </c>
      <c r="L2225" s="12">
        <v>0.14959160299999999</v>
      </c>
      <c r="M2225" s="12">
        <v>1.281459656</v>
      </c>
      <c r="N2225" s="12"/>
      <c r="O2225" s="14" t="s">
        <v>1771</v>
      </c>
      <c r="P2225" s="14">
        <v>1.64330586388204E-3</v>
      </c>
      <c r="Q2225" s="14">
        <v>7.6959344093598496E-3</v>
      </c>
      <c r="R2225" s="14">
        <v>0.29085305517857102</v>
      </c>
      <c r="S2225" s="14">
        <v>0.152054639142857</v>
      </c>
      <c r="T2225" s="14">
        <f t="shared" si="171"/>
        <v>1.9128193445338513</v>
      </c>
      <c r="U2225" s="14"/>
      <c r="V2225" s="15" t="s">
        <v>1771</v>
      </c>
      <c r="W2225" s="15">
        <v>3.2104840068844401E-4</v>
      </c>
      <c r="X2225" s="15">
        <v>1.8466413021087601E-3</v>
      </c>
      <c r="Y2225" s="15">
        <v>0.19586414199999999</v>
      </c>
      <c r="Z2225" s="15">
        <v>3.3156672944444403E-2</v>
      </c>
      <c r="AA2225" s="15">
        <f t="shared" si="172"/>
        <v>5.9072314742851235</v>
      </c>
      <c r="AB2225" s="15" t="s">
        <v>1362</v>
      </c>
      <c r="AC2225" s="17" t="s">
        <v>1771</v>
      </c>
      <c r="AD2225" s="17">
        <v>2.88833666609149E-2</v>
      </c>
      <c r="AE2225" s="17">
        <v>8.1963280392580704E-2</v>
      </c>
      <c r="AF2225" s="17">
        <v>0.25412630585714302</v>
      </c>
      <c r="AG2225" s="17">
        <v>0.122253894836735</v>
      </c>
      <c r="AH2225" s="17">
        <f t="shared" si="173"/>
        <v>2.0786765623828849</v>
      </c>
      <c r="AI2225" s="17"/>
      <c r="AJ2225" s="18" t="s">
        <v>1771</v>
      </c>
      <c r="AK2225" s="18">
        <v>2.0251274108886701E-3</v>
      </c>
      <c r="AL2225" s="18">
        <v>6.6320652384394404E-3</v>
      </c>
      <c r="AM2225" s="18">
        <v>0.20809996576000001</v>
      </c>
      <c r="AN2225" s="18">
        <v>8.2895365560000003E-2</v>
      </c>
      <c r="AO2225" s="18">
        <f t="shared" si="174"/>
        <v>2.510393245197482</v>
      </c>
      <c r="AP2225" s="18" t="s">
        <v>1362</v>
      </c>
    </row>
    <row r="2226" spans="1:42" x14ac:dyDescent="0.3">
      <c r="A2226" s="11" t="s">
        <v>6118</v>
      </c>
      <c r="B2226" s="11">
        <v>3.45253944396973E-3</v>
      </c>
      <c r="C2226" s="11">
        <v>1.0532778613972201E-2</v>
      </c>
      <c r="D2226" s="11">
        <v>0.28312174960869602</v>
      </c>
      <c r="E2226" s="11">
        <v>7.5829392347826097E-2</v>
      </c>
      <c r="F2226" s="11">
        <f t="shared" si="170"/>
        <v>3.7336676563360678</v>
      </c>
      <c r="G2226" s="11" t="s">
        <v>1362</v>
      </c>
      <c r="H2226" s="12" t="s">
        <v>6238</v>
      </c>
      <c r="I2226" s="12">
        <v>0.26392798099999998</v>
      </c>
      <c r="J2226" s="12">
        <v>0.59792970454035499</v>
      </c>
      <c r="K2226" s="12">
        <v>5.7849830860000004</v>
      </c>
      <c r="L2226" s="12">
        <v>4.8421361430000003</v>
      </c>
      <c r="M2226" s="12">
        <v>1.1947171489999999</v>
      </c>
      <c r="N2226" s="12"/>
      <c r="O2226" s="14" t="s">
        <v>6238</v>
      </c>
      <c r="P2226" s="14">
        <v>0.67817896604537997</v>
      </c>
      <c r="Q2226" s="14">
        <v>0.78723395962620701</v>
      </c>
      <c r="R2226" s="14">
        <v>5.75709881582143</v>
      </c>
      <c r="S2226" s="14">
        <v>5.6754302230000002</v>
      </c>
      <c r="T2226" s="14">
        <f t="shared" si="171"/>
        <v>1.01438985056859</v>
      </c>
      <c r="U2226" s="14"/>
      <c r="V2226" s="15" t="s">
        <v>6238</v>
      </c>
      <c r="W2226" s="15">
        <v>8.392333984375E-4</v>
      </c>
      <c r="X2226" s="15">
        <v>3.7627110365539402E-3</v>
      </c>
      <c r="Y2226" s="15">
        <v>4.5759173828333299</v>
      </c>
      <c r="Z2226" s="15">
        <v>3.476750826</v>
      </c>
      <c r="AA2226" s="15">
        <f t="shared" si="172"/>
        <v>1.3161476366420888</v>
      </c>
      <c r="AB2226" s="15"/>
      <c r="AC2226" s="17" t="s">
        <v>6238</v>
      </c>
      <c r="AD2226" s="17">
        <v>4.59876601165519E-2</v>
      </c>
      <c r="AE2226" s="17">
        <v>0.115442924262361</v>
      </c>
      <c r="AF2226" s="17">
        <v>4.8815766114489803</v>
      </c>
      <c r="AG2226" s="17">
        <v>4.3035878224489803</v>
      </c>
      <c r="AH2226" s="17">
        <f t="shared" si="173"/>
        <v>1.1343039372834482</v>
      </c>
      <c r="AI2226" s="17"/>
      <c r="AJ2226" s="18" t="s">
        <v>6238</v>
      </c>
      <c r="AK2226" s="18">
        <v>2.0251274108886701E-3</v>
      </c>
      <c r="AL2226" s="18">
        <v>6.6320652384394404E-3</v>
      </c>
      <c r="AM2226" s="18">
        <v>5.7385298556000004</v>
      </c>
      <c r="AN2226" s="18">
        <v>4.2191094080799996</v>
      </c>
      <c r="AO2226" s="18">
        <f t="shared" si="174"/>
        <v>1.3601282404789421</v>
      </c>
      <c r="AP2226" s="18"/>
    </row>
    <row r="2227" spans="1:42" x14ac:dyDescent="0.3">
      <c r="A2227" s="11" t="s">
        <v>1025</v>
      </c>
      <c r="B2227" s="22">
        <v>2.38418579101562E-7</v>
      </c>
      <c r="C2227" s="22">
        <v>6.8028767903645702E-6</v>
      </c>
      <c r="D2227" s="11">
        <v>1.3887506806087</v>
      </c>
      <c r="E2227" s="11">
        <v>11.0071585991739</v>
      </c>
      <c r="F2227" s="11">
        <f t="shared" si="170"/>
        <v>0.12616795407244585</v>
      </c>
      <c r="G2227" s="11" t="s">
        <v>305</v>
      </c>
      <c r="H2227" s="12" t="s">
        <v>186</v>
      </c>
      <c r="I2227" s="12">
        <v>0.78607950000000004</v>
      </c>
      <c r="J2227" s="12">
        <v>0.91896153430266103</v>
      </c>
      <c r="K2227" s="12">
        <v>0.166513991</v>
      </c>
      <c r="L2227" s="12">
        <v>0.182125275</v>
      </c>
      <c r="M2227" s="12">
        <v>0.914282716</v>
      </c>
      <c r="N2227" s="12"/>
      <c r="O2227" s="14" t="s">
        <v>186</v>
      </c>
      <c r="P2227" s="14">
        <v>0.25843817917494499</v>
      </c>
      <c r="Q2227" s="14">
        <v>0.39025482563823899</v>
      </c>
      <c r="R2227" s="14">
        <v>6.6953282749999996E-2</v>
      </c>
      <c r="S2227" s="14">
        <v>8.8384714214285703E-2</v>
      </c>
      <c r="T2227" s="14">
        <f t="shared" si="171"/>
        <v>0.75752106396671781</v>
      </c>
      <c r="U2227" s="14"/>
      <c r="V2227" s="15" t="s">
        <v>186</v>
      </c>
      <c r="W2227" s="15">
        <v>5.340576171875E-4</v>
      </c>
      <c r="X2227" s="15">
        <v>2.6721424526638502E-3</v>
      </c>
      <c r="Y2227" s="15">
        <v>0.24156199222222199</v>
      </c>
      <c r="Z2227" s="15">
        <v>8.8243660277777802E-2</v>
      </c>
      <c r="AA2227" s="15">
        <f t="shared" si="172"/>
        <v>2.7374430238027423</v>
      </c>
      <c r="AB2227" s="15" t="s">
        <v>1362</v>
      </c>
      <c r="AC2227" s="17" t="s">
        <v>186</v>
      </c>
      <c r="AD2227" s="17">
        <v>5.6122959210298598E-2</v>
      </c>
      <c r="AE2227" s="17">
        <v>0.13471622749887299</v>
      </c>
      <c r="AF2227" s="17">
        <v>0.22269750661224499</v>
      </c>
      <c r="AG2227" s="17">
        <v>0.14791741042857101</v>
      </c>
      <c r="AH2227" s="17">
        <f t="shared" si="173"/>
        <v>1.5055530377864823</v>
      </c>
      <c r="AI2227" s="17"/>
      <c r="AJ2227" s="18" t="s">
        <v>186</v>
      </c>
      <c r="AK2227" s="18">
        <v>2.0251274108886701E-3</v>
      </c>
      <c r="AL2227" s="18">
        <v>6.6320652384394404E-3</v>
      </c>
      <c r="AM2227" s="18">
        <v>0.32369878703999999</v>
      </c>
      <c r="AN2227" s="18">
        <v>0.13870933231999999</v>
      </c>
      <c r="AO2227" s="18">
        <f t="shared" si="174"/>
        <v>2.333648224138464</v>
      </c>
      <c r="AP2227" s="18" t="s">
        <v>1362</v>
      </c>
    </row>
    <row r="2228" spans="1:42" x14ac:dyDescent="0.3">
      <c r="A2228" s="11" t="s">
        <v>958</v>
      </c>
      <c r="B2228" s="22">
        <v>2.3841857910156199E-6</v>
      </c>
      <c r="C2228" s="22">
        <v>3.2065315740165701E-5</v>
      </c>
      <c r="D2228" s="11">
        <v>3.29610961034783</v>
      </c>
      <c r="E2228" s="11">
        <v>10.5318642565217</v>
      </c>
      <c r="F2228" s="11">
        <f t="shared" si="170"/>
        <v>0.31296544752812999</v>
      </c>
      <c r="G2228" s="11" t="s">
        <v>305</v>
      </c>
      <c r="H2228" s="12" t="s">
        <v>1883</v>
      </c>
      <c r="I2228" s="12">
        <v>0.332262106</v>
      </c>
      <c r="J2228" s="12">
        <v>0.64343092924682899</v>
      </c>
      <c r="K2228" s="12">
        <v>19.767209609999998</v>
      </c>
      <c r="L2228" s="12">
        <v>14.171584129999999</v>
      </c>
      <c r="M2228" s="12">
        <v>1.39484827</v>
      </c>
      <c r="N2228" s="12"/>
      <c r="O2228" s="14" t="s">
        <v>1883</v>
      </c>
      <c r="P2228" s="14">
        <v>1.7213076353073101E-4</v>
      </c>
      <c r="Q2228" s="14">
        <v>1.3089147693823801E-3</v>
      </c>
      <c r="R2228" s="14">
        <v>32.773823183571402</v>
      </c>
      <c r="S2228" s="14">
        <v>17.6506230201786</v>
      </c>
      <c r="T2228" s="14">
        <f t="shared" si="171"/>
        <v>1.8568082920417943</v>
      </c>
      <c r="U2228" s="14"/>
      <c r="V2228" s="15" t="s">
        <v>1883</v>
      </c>
      <c r="W2228" s="15">
        <v>9.87396240234375E-2</v>
      </c>
      <c r="X2228" s="15">
        <v>0.16331807448854899</v>
      </c>
      <c r="Y2228" s="15">
        <v>20.384376158611101</v>
      </c>
      <c r="Z2228" s="15">
        <v>15.6235331767778</v>
      </c>
      <c r="AA2228" s="15">
        <f t="shared" si="172"/>
        <v>1.3047225571812162</v>
      </c>
      <c r="AB2228" s="15"/>
      <c r="AC2228" s="17" t="s">
        <v>1883</v>
      </c>
      <c r="AD2228" s="17">
        <v>6.10659118687664E-2</v>
      </c>
      <c r="AE2228" s="17">
        <v>0.14166671398307901</v>
      </c>
      <c r="AF2228" s="17">
        <v>21.094522605163299</v>
      </c>
      <c r="AG2228" s="17">
        <v>15.370876064449</v>
      </c>
      <c r="AH2228" s="17">
        <f t="shared" si="173"/>
        <v>1.3723695719564357</v>
      </c>
      <c r="AI2228" s="17"/>
      <c r="AJ2228" s="18" t="s">
        <v>1883</v>
      </c>
      <c r="AK2228" s="18">
        <v>2.0251274108886701E-3</v>
      </c>
      <c r="AL2228" s="18">
        <v>6.6320652384394404E-3</v>
      </c>
      <c r="AM2228" s="18">
        <v>25.909733462719998</v>
      </c>
      <c r="AN2228" s="18">
        <v>14.59972225872</v>
      </c>
      <c r="AO2228" s="18">
        <f t="shared" si="174"/>
        <v>1.7746730385398153</v>
      </c>
      <c r="AP2228" s="18"/>
    </row>
    <row r="2229" spans="1:42" x14ac:dyDescent="0.3">
      <c r="A2229" s="11" t="s">
        <v>1313</v>
      </c>
      <c r="B2229" s="11">
        <v>7.4869155883788993E-2</v>
      </c>
      <c r="C2229" s="11">
        <v>0.12781510516434699</v>
      </c>
      <c r="D2229" s="11">
        <v>13.7046307776957</v>
      </c>
      <c r="E2229" s="11">
        <v>10.8430861086087</v>
      </c>
      <c r="F2229" s="11">
        <f t="shared" si="170"/>
        <v>1.2639050027293539</v>
      </c>
      <c r="G2229" s="11"/>
      <c r="H2229" s="12" t="s">
        <v>1313</v>
      </c>
      <c r="I2229" s="12">
        <v>0.96758667200000004</v>
      </c>
      <c r="J2229" s="12">
        <v>1</v>
      </c>
      <c r="K2229" s="12">
        <v>11.54311141</v>
      </c>
      <c r="L2229" s="12">
        <v>10.39686481</v>
      </c>
      <c r="M2229" s="12">
        <v>1.110249255</v>
      </c>
      <c r="N2229" s="12"/>
      <c r="O2229" s="14" t="s">
        <v>1313</v>
      </c>
      <c r="P2229" s="14">
        <v>4.02135327458382E-2</v>
      </c>
      <c r="Q2229" s="14">
        <v>9.5062068619881798E-2</v>
      </c>
      <c r="R2229" s="14">
        <v>10.553665717892899</v>
      </c>
      <c r="S2229" s="14">
        <v>12.3882730559286</v>
      </c>
      <c r="T2229" s="14">
        <f t="shared" si="171"/>
        <v>0.85190774131688018</v>
      </c>
      <c r="U2229" s="14"/>
      <c r="V2229" s="15" t="s">
        <v>1313</v>
      </c>
      <c r="W2229" s="15">
        <v>2.3345947265625E-3</v>
      </c>
      <c r="X2229" s="15">
        <v>8.2414282238524299E-3</v>
      </c>
      <c r="Y2229" s="15">
        <v>14.672380611388901</v>
      </c>
      <c r="Z2229" s="15">
        <v>9.8189795476666699</v>
      </c>
      <c r="AA2229" s="15">
        <f t="shared" si="172"/>
        <v>1.4942877251308224</v>
      </c>
      <c r="AB2229" s="15"/>
      <c r="AC2229" s="17" t="s">
        <v>1313</v>
      </c>
      <c r="AD2229" s="17">
        <v>0.165131274462333</v>
      </c>
      <c r="AE2229" s="17">
        <v>0.29234914418010499</v>
      </c>
      <c r="AF2229" s="17">
        <v>11.260268747714299</v>
      </c>
      <c r="AG2229" s="17">
        <v>10.706260121</v>
      </c>
      <c r="AH2229" s="17">
        <f t="shared" si="173"/>
        <v>1.051746232620262</v>
      </c>
      <c r="AI2229" s="17"/>
      <c r="AJ2229" s="18" t="s">
        <v>1313</v>
      </c>
      <c r="AK2229" s="18">
        <v>2.0251274108886701E-3</v>
      </c>
      <c r="AL2229" s="18">
        <v>6.6320652384394404E-3</v>
      </c>
      <c r="AM2229" s="18">
        <v>16.444034782039999</v>
      </c>
      <c r="AN2229" s="18">
        <v>10.60227668736</v>
      </c>
      <c r="AO2229" s="18">
        <f t="shared" si="174"/>
        <v>1.5509909113808098</v>
      </c>
      <c r="AP2229" s="18"/>
    </row>
    <row r="2230" spans="1:42" x14ac:dyDescent="0.3">
      <c r="A2230" s="11" t="s">
        <v>6307</v>
      </c>
      <c r="B2230" s="11">
        <v>0.32250868262079502</v>
      </c>
      <c r="C2230" s="11">
        <v>0.42326355965889301</v>
      </c>
      <c r="D2230" s="11">
        <v>1.3071786231304301</v>
      </c>
      <c r="E2230" s="11">
        <v>1.31645427686957</v>
      </c>
      <c r="F2230" s="11">
        <f t="shared" si="170"/>
        <v>0.99295406312082735</v>
      </c>
      <c r="G2230" s="11"/>
      <c r="H2230" s="12" t="s">
        <v>6307</v>
      </c>
      <c r="I2230" s="12">
        <v>0.38589979800000002</v>
      </c>
      <c r="J2230" s="12">
        <v>0.68880224194942297</v>
      </c>
      <c r="K2230" s="12">
        <v>1.2572130930000001</v>
      </c>
      <c r="L2230" s="12">
        <v>1.739415538</v>
      </c>
      <c r="M2230" s="12">
        <v>0.72277904000000004</v>
      </c>
      <c r="N2230" s="12"/>
      <c r="O2230" s="14" t="s">
        <v>6307</v>
      </c>
      <c r="P2230" s="14">
        <v>0.800838179706995</v>
      </c>
      <c r="Q2230" s="14">
        <v>0.88775558861734005</v>
      </c>
      <c r="R2230" s="14">
        <v>1.00851746735714</v>
      </c>
      <c r="S2230" s="14">
        <v>1.0858081166071401</v>
      </c>
      <c r="T2230" s="14">
        <f t="shared" si="171"/>
        <v>0.92881739593961343</v>
      </c>
      <c r="U2230" s="14"/>
      <c r="V2230" s="15" t="s">
        <v>6307</v>
      </c>
      <c r="W2230" s="15">
        <v>1.28936767578125E-3</v>
      </c>
      <c r="X2230" s="15">
        <v>5.2131841212143103E-3</v>
      </c>
      <c r="Y2230" s="15">
        <v>1.8763580636111099</v>
      </c>
      <c r="Z2230" s="15">
        <v>0.83354217649999995</v>
      </c>
      <c r="AA2230" s="15">
        <f t="shared" si="172"/>
        <v>2.2510655327482518</v>
      </c>
      <c r="AB2230" s="15" t="s">
        <v>1362</v>
      </c>
      <c r="AC2230" s="17" t="s">
        <v>6307</v>
      </c>
      <c r="AD2230" s="17">
        <v>0.22957367956991301</v>
      </c>
      <c r="AE2230" s="17">
        <v>0.36915115073557903</v>
      </c>
      <c r="AF2230" s="17">
        <v>1.4045252883877599</v>
      </c>
      <c r="AG2230" s="17">
        <v>1.1032074434898</v>
      </c>
      <c r="AH2230" s="17">
        <f t="shared" si="173"/>
        <v>1.2731289085077186</v>
      </c>
      <c r="AI2230" s="17"/>
      <c r="AJ2230" s="18" t="s">
        <v>6307</v>
      </c>
      <c r="AK2230" s="18">
        <v>2.0251274108886701E-3</v>
      </c>
      <c r="AL2230" s="18">
        <v>6.6320652384394404E-3</v>
      </c>
      <c r="AM2230" s="18">
        <v>1.7201140183200001</v>
      </c>
      <c r="AN2230" s="18">
        <v>0.82876772107999996</v>
      </c>
      <c r="AO2230" s="18">
        <f t="shared" si="174"/>
        <v>2.0755079795801548</v>
      </c>
      <c r="AP2230" s="18" t="s">
        <v>1362</v>
      </c>
    </row>
    <row r="2231" spans="1:42" x14ac:dyDescent="0.3">
      <c r="A2231" s="11" t="s">
        <v>282</v>
      </c>
      <c r="B2231" s="11">
        <v>8.4895553768200294E-3</v>
      </c>
      <c r="C2231" s="11">
        <v>2.1643309362909102E-2</v>
      </c>
      <c r="D2231" s="11">
        <v>0.73880060191304397</v>
      </c>
      <c r="E2231" s="11">
        <v>0.32729509904347798</v>
      </c>
      <c r="F2231" s="11">
        <f t="shared" si="170"/>
        <v>2.2572919792327886</v>
      </c>
      <c r="G2231" s="11" t="s">
        <v>1362</v>
      </c>
      <c r="H2231" s="12" t="s">
        <v>5526</v>
      </c>
      <c r="I2231" s="12">
        <v>0.212327395</v>
      </c>
      <c r="J2231" s="12">
        <v>0.52918072048337295</v>
      </c>
      <c r="K2231" s="12">
        <v>1.117378465</v>
      </c>
      <c r="L2231" s="12">
        <v>0.72642757000000002</v>
      </c>
      <c r="M2231" s="12">
        <v>1.5381828980000001</v>
      </c>
      <c r="N2231" s="12"/>
      <c r="O2231" s="14" t="s">
        <v>5526</v>
      </c>
      <c r="P2231" s="25">
        <v>7.4505805969238397E-9</v>
      </c>
      <c r="Q2231" s="25">
        <v>9.4923011043615697E-7</v>
      </c>
      <c r="R2231" s="14">
        <v>2.3934860103928601</v>
      </c>
      <c r="S2231" s="14">
        <v>0.47163593510714302</v>
      </c>
      <c r="T2231" s="14">
        <f t="shared" si="171"/>
        <v>5.0748592976680715</v>
      </c>
      <c r="U2231" s="14" t="s">
        <v>1362</v>
      </c>
      <c r="V2231" s="15" t="s">
        <v>5526</v>
      </c>
      <c r="W2231" s="15">
        <v>6.7138671875E-4</v>
      </c>
      <c r="X2231" s="15">
        <v>3.2184572911468702E-3</v>
      </c>
      <c r="Y2231" s="15">
        <v>1.4365642623888899</v>
      </c>
      <c r="Z2231" s="15">
        <v>0.31510505322222199</v>
      </c>
      <c r="AA2231" s="15">
        <f t="shared" si="172"/>
        <v>4.5590010306047981</v>
      </c>
      <c r="AB2231" s="15" t="s">
        <v>1362</v>
      </c>
      <c r="AC2231" s="17" t="s">
        <v>5526</v>
      </c>
      <c r="AD2231" s="17">
        <v>0.40020577967986098</v>
      </c>
      <c r="AE2231" s="17">
        <v>0.55058454845191096</v>
      </c>
      <c r="AF2231" s="17">
        <v>0.77493497657142896</v>
      </c>
      <c r="AG2231" s="17">
        <v>0.63925820706122405</v>
      </c>
      <c r="AH2231" s="17">
        <f t="shared" si="173"/>
        <v>1.2122409505447471</v>
      </c>
      <c r="AI2231" s="17"/>
      <c r="AJ2231" s="18" t="s">
        <v>5526</v>
      </c>
      <c r="AK2231" s="18">
        <v>2.0251274108886701E-3</v>
      </c>
      <c r="AL2231" s="18">
        <v>6.6320652384394404E-3</v>
      </c>
      <c r="AM2231" s="18">
        <v>0.89125860363999998</v>
      </c>
      <c r="AN2231" s="18">
        <v>0.42558509439999997</v>
      </c>
      <c r="AO2231" s="18">
        <f t="shared" si="174"/>
        <v>2.0941960030261813</v>
      </c>
      <c r="AP2231" s="18" t="s">
        <v>1362</v>
      </c>
    </row>
    <row r="2232" spans="1:42" x14ac:dyDescent="0.3">
      <c r="A2232" s="11" t="s">
        <v>302</v>
      </c>
      <c r="B2232" s="11">
        <v>0.58033800125122104</v>
      </c>
      <c r="C2232" s="11">
        <v>0.67173708194462001</v>
      </c>
      <c r="D2232" s="11">
        <v>34.507188520912997</v>
      </c>
      <c r="E2232" s="11">
        <v>34.6737301148261</v>
      </c>
      <c r="F2232" s="11">
        <f t="shared" si="170"/>
        <v>0.99519689420891322</v>
      </c>
      <c r="G2232" s="11"/>
      <c r="H2232" s="12" t="s">
        <v>302</v>
      </c>
      <c r="I2232" s="12">
        <v>0.39254118300000002</v>
      </c>
      <c r="J2232" s="12">
        <v>0.69418010226465598</v>
      </c>
      <c r="K2232" s="12">
        <v>30.011893860000001</v>
      </c>
      <c r="L2232" s="12">
        <v>34.96317603</v>
      </c>
      <c r="M2232" s="12">
        <v>0.85838580099999995</v>
      </c>
      <c r="N2232" s="12"/>
      <c r="O2232" s="14" t="s">
        <v>302</v>
      </c>
      <c r="P2232" s="14">
        <v>0.76213899999857004</v>
      </c>
      <c r="Q2232" s="14">
        <v>0.86196128609089195</v>
      </c>
      <c r="R2232" s="14">
        <v>35.606779181071403</v>
      </c>
      <c r="S2232" s="14">
        <v>31.547264688214302</v>
      </c>
      <c r="T2232" s="14">
        <f t="shared" si="171"/>
        <v>1.1286803953679601</v>
      </c>
      <c r="U2232" s="14"/>
      <c r="V2232" s="15" t="s">
        <v>302</v>
      </c>
      <c r="W2232" s="15">
        <v>5.5999755859375E-3</v>
      </c>
      <c r="X2232" s="15">
        <v>1.64148999579657E-2</v>
      </c>
      <c r="Y2232" s="15">
        <v>33.991172957777799</v>
      </c>
      <c r="Z2232" s="15">
        <v>22.167591760444399</v>
      </c>
      <c r="AA2232" s="15">
        <f t="shared" si="172"/>
        <v>1.5333723809562059</v>
      </c>
      <c r="AB2232" s="15"/>
      <c r="AC2232" s="17" t="s">
        <v>302</v>
      </c>
      <c r="AD2232" s="17">
        <v>0.59423630392401405</v>
      </c>
      <c r="AE2232" s="17">
        <v>0.72313424033370099</v>
      </c>
      <c r="AF2232" s="17">
        <v>34.930936055102002</v>
      </c>
      <c r="AG2232" s="17">
        <v>34.320338739489799</v>
      </c>
      <c r="AH2232" s="17">
        <f t="shared" si="173"/>
        <v>1.0177911214760138</v>
      </c>
      <c r="AI2232" s="17"/>
      <c r="AJ2232" s="18" t="s">
        <v>302</v>
      </c>
      <c r="AK2232" s="18">
        <v>2.0251274108886701E-3</v>
      </c>
      <c r="AL2232" s="18">
        <v>6.6320652384394404E-3</v>
      </c>
      <c r="AM2232" s="18">
        <v>22.720048991639999</v>
      </c>
      <c r="AN2232" s="18">
        <v>38.673338836719999</v>
      </c>
      <c r="AO2232" s="18">
        <f t="shared" si="174"/>
        <v>0.58748609959860798</v>
      </c>
      <c r="AP2232" s="18"/>
    </row>
    <row r="2233" spans="1:42" x14ac:dyDescent="0.3">
      <c r="A2233" s="11" t="s">
        <v>111</v>
      </c>
      <c r="B2233" s="11">
        <v>1.7148797525814001E-3</v>
      </c>
      <c r="C2233" s="11">
        <v>5.9162944901765104E-3</v>
      </c>
      <c r="D2233" s="11">
        <v>0.85153027860869601</v>
      </c>
      <c r="E2233" s="11">
        <v>0.162696639956522</v>
      </c>
      <c r="F2233" s="11">
        <f t="shared" si="170"/>
        <v>5.2338528861828584</v>
      </c>
      <c r="G2233" s="11" t="s">
        <v>1362</v>
      </c>
      <c r="H2233" s="12" t="s">
        <v>5213</v>
      </c>
      <c r="I2233" s="12">
        <v>7.7311729999999995E-2</v>
      </c>
      <c r="J2233" s="12">
        <v>0.33969685145809397</v>
      </c>
      <c r="K2233" s="12">
        <v>0.32563610100000001</v>
      </c>
      <c r="L2233" s="12">
        <v>0.14159686199999999</v>
      </c>
      <c r="M2233" s="12">
        <v>2.299740941</v>
      </c>
      <c r="N2233" s="12"/>
      <c r="O2233" s="14" t="s">
        <v>5213</v>
      </c>
      <c r="P2233" s="25">
        <v>1.51395797729492E-5</v>
      </c>
      <c r="Q2233" s="25">
        <v>2.0511870953574099E-4</v>
      </c>
      <c r="R2233" s="14">
        <v>0.574181058535714</v>
      </c>
      <c r="S2233" s="14">
        <v>0.106973897464286</v>
      </c>
      <c r="T2233" s="14">
        <f t="shared" si="171"/>
        <v>5.3674875100012924</v>
      </c>
      <c r="U2233" s="14" t="s">
        <v>1362</v>
      </c>
      <c r="V2233" s="15" t="s">
        <v>5213</v>
      </c>
      <c r="W2233" s="15">
        <v>3.2104840068844401E-4</v>
      </c>
      <c r="X2233" s="15">
        <v>1.8466413021087601E-3</v>
      </c>
      <c r="Y2233" s="15">
        <v>1.52881396105556</v>
      </c>
      <c r="Z2233" s="15">
        <v>3.7210463722222198E-2</v>
      </c>
      <c r="AA2233" s="15">
        <f t="shared" si="172"/>
        <v>41.085592817875792</v>
      </c>
      <c r="AB2233" s="15" t="s">
        <v>1362</v>
      </c>
      <c r="AC2233" s="17" t="s">
        <v>5213</v>
      </c>
      <c r="AD2233" s="17">
        <v>3.4791899706569401E-2</v>
      </c>
      <c r="AE2233" s="17">
        <v>9.3917572693878307E-2</v>
      </c>
      <c r="AF2233" s="17">
        <v>0.65924658244898005</v>
      </c>
      <c r="AG2233" s="17">
        <v>0.431490288938776</v>
      </c>
      <c r="AH2233" s="17">
        <f t="shared" si="173"/>
        <v>1.5278364295761018</v>
      </c>
      <c r="AI2233" s="17"/>
      <c r="AJ2233" s="18" t="s">
        <v>5213</v>
      </c>
      <c r="AK2233" s="18">
        <v>2.0407511048129399E-3</v>
      </c>
      <c r="AL2233" s="18">
        <v>6.6802354632222796E-3</v>
      </c>
      <c r="AM2233" s="18">
        <v>0.45655674876000002</v>
      </c>
      <c r="AN2233" s="18">
        <v>0.23624015368000001</v>
      </c>
      <c r="AO2233" s="18">
        <f t="shared" si="174"/>
        <v>1.9325958845185593</v>
      </c>
      <c r="AP2233" s="18"/>
    </row>
    <row r="2234" spans="1:42" x14ac:dyDescent="0.3">
      <c r="A2234" s="11" t="s">
        <v>4292</v>
      </c>
      <c r="B2234" s="22">
        <v>2.6226043701171899E-5</v>
      </c>
      <c r="C2234" s="11">
        <v>2.2136971458204999E-4</v>
      </c>
      <c r="D2234" s="11">
        <v>4.0087394136086996</v>
      </c>
      <c r="E2234" s="11">
        <v>1.4730001152173899</v>
      </c>
      <c r="F2234" s="11">
        <f t="shared" si="170"/>
        <v>2.7214793618784459</v>
      </c>
      <c r="G2234" s="11" t="s">
        <v>1362</v>
      </c>
      <c r="H2234" s="12" t="s">
        <v>4586</v>
      </c>
      <c r="I2234" s="12">
        <v>0.353731344</v>
      </c>
      <c r="J2234" s="12">
        <v>0.66104850898666001</v>
      </c>
      <c r="K2234" s="12">
        <v>2.4207237E-2</v>
      </c>
      <c r="L2234" s="12">
        <v>0.22464132000000001</v>
      </c>
      <c r="M2234" s="12">
        <v>0.10775950500000001</v>
      </c>
      <c r="N2234" s="12"/>
      <c r="O2234" s="14" t="s">
        <v>4586</v>
      </c>
      <c r="P2234" s="14">
        <v>0.89390372181572197</v>
      </c>
      <c r="Q2234" s="14">
        <v>0.95717027835826796</v>
      </c>
      <c r="R2234" s="14">
        <v>0.10412050375</v>
      </c>
      <c r="S2234" s="14">
        <v>1.6991232043214299</v>
      </c>
      <c r="T2234" s="14">
        <f t="shared" si="171"/>
        <v>6.1278960516334108E-2</v>
      </c>
      <c r="U2234" s="14"/>
      <c r="V2234" s="15" t="s">
        <v>4586</v>
      </c>
      <c r="W2234" s="15">
        <v>6.6545721343716099E-2</v>
      </c>
      <c r="X2234" s="15">
        <v>0.11847341790992701</v>
      </c>
      <c r="Y2234" s="15">
        <v>0.120046877</v>
      </c>
      <c r="Z2234" s="15">
        <v>1.40554948888889E-2</v>
      </c>
      <c r="AA2234" s="15">
        <f t="shared" si="172"/>
        <v>8.5409213940164452</v>
      </c>
      <c r="AB2234" s="15"/>
      <c r="AC2234" s="17" t="s">
        <v>4586</v>
      </c>
      <c r="AD2234" s="17">
        <v>0.76417715562209498</v>
      </c>
      <c r="AE2234" s="17">
        <v>0.85834895629955699</v>
      </c>
      <c r="AF2234" s="17">
        <v>3.94778586530612E-2</v>
      </c>
      <c r="AG2234" s="17">
        <v>0.168291506918367</v>
      </c>
      <c r="AH2234" s="17">
        <f t="shared" si="173"/>
        <v>0.23458021961982126</v>
      </c>
      <c r="AI2234" s="17"/>
      <c r="AJ2234" s="18" t="s">
        <v>4586</v>
      </c>
      <c r="AK2234" s="18">
        <v>2.0703865311326201E-3</v>
      </c>
      <c r="AL2234" s="18">
        <v>6.7711745798752897E-3</v>
      </c>
      <c r="AM2234" s="18">
        <v>0.41307648660000001</v>
      </c>
      <c r="AN2234" s="18">
        <v>1.24599306E-2</v>
      </c>
      <c r="AO2234" s="18">
        <f t="shared" si="174"/>
        <v>33.152390640121219</v>
      </c>
      <c r="AP2234" s="18" t="s">
        <v>1362</v>
      </c>
    </row>
    <row r="2235" spans="1:42" x14ac:dyDescent="0.3">
      <c r="A2235" s="11" t="s">
        <v>957</v>
      </c>
      <c r="B2235" s="11">
        <v>0.206603442668125</v>
      </c>
      <c r="C2235" s="11">
        <v>0.28847565704342298</v>
      </c>
      <c r="D2235" s="11">
        <v>0.27052535347826101</v>
      </c>
      <c r="E2235" s="11">
        <v>0.21929853304347799</v>
      </c>
      <c r="F2235" s="11">
        <f t="shared" si="170"/>
        <v>1.2335939950160397</v>
      </c>
      <c r="G2235" s="11"/>
      <c r="H2235" s="12" t="s">
        <v>957</v>
      </c>
      <c r="I2235" s="12">
        <v>0.47877936700000001</v>
      </c>
      <c r="J2235" s="12">
        <v>0.75693721992391305</v>
      </c>
      <c r="K2235" s="12">
        <v>0.49941751499999998</v>
      </c>
      <c r="L2235" s="12">
        <v>0.25820987299999998</v>
      </c>
      <c r="M2235" s="12">
        <v>1.9341534460000001</v>
      </c>
      <c r="N2235" s="12"/>
      <c r="O2235" s="14" t="s">
        <v>957</v>
      </c>
      <c r="P2235" s="14">
        <v>1.2551599265750199E-4</v>
      </c>
      <c r="Q2235" s="14">
        <v>1.04171101563289E-3</v>
      </c>
      <c r="R2235" s="14">
        <v>0.87103355253571402</v>
      </c>
      <c r="S2235" s="14">
        <v>0.249832839464286</v>
      </c>
      <c r="T2235" s="14">
        <f t="shared" si="171"/>
        <v>3.4864654078441504</v>
      </c>
      <c r="U2235" s="14" t="s">
        <v>1362</v>
      </c>
      <c r="V2235" s="15" t="s">
        <v>957</v>
      </c>
      <c r="W2235" s="15">
        <v>2.1434319431080599E-2</v>
      </c>
      <c r="X2235" s="15">
        <v>4.8533711973895603E-2</v>
      </c>
      <c r="Y2235" s="15">
        <v>0.36297592272222201</v>
      </c>
      <c r="Z2235" s="15">
        <v>0.158402447333333</v>
      </c>
      <c r="AA2235" s="15">
        <f t="shared" si="172"/>
        <v>2.2914792595242948</v>
      </c>
      <c r="AB2235" s="15" t="s">
        <v>1362</v>
      </c>
      <c r="AC2235" s="17" t="s">
        <v>957</v>
      </c>
      <c r="AD2235" s="17">
        <v>0.86103933050545101</v>
      </c>
      <c r="AE2235" s="17">
        <v>0.92168655820688905</v>
      </c>
      <c r="AF2235" s="17">
        <v>0.19979114522449001</v>
      </c>
      <c r="AG2235" s="17">
        <v>0.22070459140816301</v>
      </c>
      <c r="AH2235" s="17">
        <f t="shared" si="173"/>
        <v>0.90524236016007287</v>
      </c>
      <c r="AI2235" s="17"/>
      <c r="AJ2235" s="18" t="s">
        <v>957</v>
      </c>
      <c r="AK2235" s="18">
        <v>2.0703865311326201E-3</v>
      </c>
      <c r="AL2235" s="18">
        <v>6.7711745798752897E-3</v>
      </c>
      <c r="AM2235" s="18">
        <v>0.29701426452000002</v>
      </c>
      <c r="AN2235" s="18">
        <v>0.12294491875999999</v>
      </c>
      <c r="AO2235" s="18">
        <f t="shared" si="174"/>
        <v>2.415831963741419</v>
      </c>
      <c r="AP2235" s="18" t="s">
        <v>1362</v>
      </c>
    </row>
    <row r="2236" spans="1:42" x14ac:dyDescent="0.3">
      <c r="A2236" s="11" t="s">
        <v>317</v>
      </c>
      <c r="B2236" s="22">
        <v>2.38418579101562E-7</v>
      </c>
      <c r="C2236" s="22">
        <v>6.8028767903645702E-6</v>
      </c>
      <c r="D2236" s="11">
        <v>0.75578892560869604</v>
      </c>
      <c r="E2236" s="11">
        <v>5.349327819</v>
      </c>
      <c r="F2236" s="11">
        <f t="shared" si="170"/>
        <v>0.14128670950474348</v>
      </c>
      <c r="G2236" s="11" t="s">
        <v>305</v>
      </c>
      <c r="H2236" s="12" t="s">
        <v>1371</v>
      </c>
      <c r="I2236" s="12">
        <v>1.6497825000000001E-2</v>
      </c>
      <c r="J2236" s="12">
        <v>0.168003264929972</v>
      </c>
      <c r="K2236" s="12">
        <v>4.0742101000000003E-2</v>
      </c>
      <c r="L2236" s="12">
        <v>3.6096129999999998E-3</v>
      </c>
      <c r="M2236" s="12">
        <v>11.287111169999999</v>
      </c>
      <c r="N2236" s="12"/>
      <c r="O2236" s="14" t="s">
        <v>1371</v>
      </c>
      <c r="P2236" s="14">
        <v>0.475532659596901</v>
      </c>
      <c r="Q2236" s="14">
        <v>0.61034255461164599</v>
      </c>
      <c r="R2236" s="14">
        <v>1.4667670250000001E-2</v>
      </c>
      <c r="S2236" s="14">
        <v>1.80295241071429E-2</v>
      </c>
      <c r="T2236" s="14">
        <f t="shared" si="171"/>
        <v>0.81353618447360976</v>
      </c>
      <c r="U2236" s="14"/>
      <c r="V2236" s="15" t="s">
        <v>1371</v>
      </c>
      <c r="W2236" s="15">
        <v>0.271898710819648</v>
      </c>
      <c r="X2236" s="15">
        <v>0.37443237986535999</v>
      </c>
      <c r="Y2236" s="15">
        <v>2.1449366333333299E-2</v>
      </c>
      <c r="Z2236" s="15">
        <v>5.0209420555555597E-3</v>
      </c>
      <c r="AA2236" s="15">
        <f t="shared" si="172"/>
        <v>4.2719804562572188</v>
      </c>
      <c r="AB2236" s="15"/>
      <c r="AC2236" s="17" t="s">
        <v>1371</v>
      </c>
      <c r="AD2236" s="17">
        <v>0.495378923194362</v>
      </c>
      <c r="AE2236" s="17">
        <v>0.64024397605211902</v>
      </c>
      <c r="AF2236" s="17">
        <v>2.9722858367346901E-2</v>
      </c>
      <c r="AG2236" s="17">
        <v>2.13320325714286E-2</v>
      </c>
      <c r="AH2236" s="17">
        <f t="shared" si="173"/>
        <v>1.3933439426281717</v>
      </c>
      <c r="AI2236" s="17"/>
      <c r="AJ2236" s="18" t="s">
        <v>1371</v>
      </c>
      <c r="AK2236" s="18">
        <v>2.08026741091129E-3</v>
      </c>
      <c r="AL2236" s="18">
        <v>6.8004444502619303E-3</v>
      </c>
      <c r="AM2236" s="18">
        <v>0.12572786895999999</v>
      </c>
      <c r="AN2236" s="18">
        <v>1.2812773120000001E-2</v>
      </c>
      <c r="AO2236" s="18">
        <f t="shared" si="174"/>
        <v>9.8126976714936145</v>
      </c>
      <c r="AP2236" s="18" t="s">
        <v>1362</v>
      </c>
    </row>
    <row r="2237" spans="1:42" x14ac:dyDescent="0.3">
      <c r="A2237" s="11" t="s">
        <v>1928</v>
      </c>
      <c r="B2237" s="11">
        <v>0.55629846127473503</v>
      </c>
      <c r="C2237" s="11">
        <v>0.64959518604316702</v>
      </c>
      <c r="D2237" s="11">
        <v>1.23210486421739</v>
      </c>
      <c r="E2237" s="11">
        <v>0.90433613656521705</v>
      </c>
      <c r="F2237" s="11">
        <f t="shared" si="170"/>
        <v>1.3624412587304982</v>
      </c>
      <c r="G2237" s="11"/>
      <c r="H2237" s="12" t="s">
        <v>1928</v>
      </c>
      <c r="I2237" s="12">
        <v>0.67215923600000005</v>
      </c>
      <c r="J2237" s="12">
        <v>0.86384763278467702</v>
      </c>
      <c r="K2237" s="12">
        <v>1.652742696</v>
      </c>
      <c r="L2237" s="12">
        <v>1.2106861710000001</v>
      </c>
      <c r="M2237" s="12">
        <v>1.3651289129999999</v>
      </c>
      <c r="N2237" s="12"/>
      <c r="O2237" s="14" t="s">
        <v>1928</v>
      </c>
      <c r="P2237" s="14">
        <v>0.67262878772777002</v>
      </c>
      <c r="Q2237" s="14">
        <v>0.785562923203452</v>
      </c>
      <c r="R2237" s="14">
        <v>1.3699368049285701</v>
      </c>
      <c r="S2237" s="14">
        <v>1.29828240025</v>
      </c>
      <c r="T2237" s="14">
        <f t="shared" si="171"/>
        <v>1.0551916937830876</v>
      </c>
      <c r="U2237" s="14"/>
      <c r="V2237" s="15" t="s">
        <v>1928</v>
      </c>
      <c r="W2237" s="15">
        <v>1.18734386660867E-2</v>
      </c>
      <c r="X2237" s="15">
        <v>3.0476710220575201E-2</v>
      </c>
      <c r="Y2237" s="15">
        <v>2.617854318</v>
      </c>
      <c r="Z2237" s="15">
        <v>0.89649942644444403</v>
      </c>
      <c r="AA2237" s="15">
        <f t="shared" si="172"/>
        <v>2.9200847661247535</v>
      </c>
      <c r="AB2237" s="15" t="s">
        <v>1362</v>
      </c>
      <c r="AC2237" s="17" t="s">
        <v>1928</v>
      </c>
      <c r="AD2237" s="17">
        <v>2.1904070810798001E-3</v>
      </c>
      <c r="AE2237" s="17">
        <v>1.1065567216788801E-2</v>
      </c>
      <c r="AF2237" s="17">
        <v>2.0789007880204098</v>
      </c>
      <c r="AG2237" s="17">
        <v>1.4733574112040799</v>
      </c>
      <c r="AH2237" s="17">
        <f t="shared" si="173"/>
        <v>1.4109955752837042</v>
      </c>
      <c r="AI2237" s="17"/>
      <c r="AJ2237" s="18" t="s">
        <v>1928</v>
      </c>
      <c r="AK2237" s="18">
        <v>2.0932566893187001E-3</v>
      </c>
      <c r="AL2237" s="18">
        <v>6.8367860474483301E-3</v>
      </c>
      <c r="AM2237" s="18">
        <v>2.9034335931199999</v>
      </c>
      <c r="AN2237" s="18">
        <v>0.98237898312000005</v>
      </c>
      <c r="AO2237" s="18">
        <f t="shared" si="174"/>
        <v>2.9555127328750461</v>
      </c>
      <c r="AP2237" s="18" t="s">
        <v>1362</v>
      </c>
    </row>
    <row r="2238" spans="1:42" x14ac:dyDescent="0.3">
      <c r="A2238" s="11" t="s">
        <v>6617</v>
      </c>
      <c r="B2238" s="11">
        <v>2.2494271222449701E-2</v>
      </c>
      <c r="C2238" s="11">
        <v>4.77028030937173E-2</v>
      </c>
      <c r="D2238" s="11">
        <v>0.10487451769565199</v>
      </c>
      <c r="E2238" s="11">
        <v>1.9090734478260901E-2</v>
      </c>
      <c r="F2238" s="11">
        <f t="shared" si="170"/>
        <v>5.493477362805252</v>
      </c>
      <c r="G2238" s="11"/>
      <c r="H2238" s="12" t="s">
        <v>6617</v>
      </c>
      <c r="I2238" s="12">
        <v>0.95290674900000005</v>
      </c>
      <c r="J2238" s="12">
        <v>1</v>
      </c>
      <c r="K2238" s="12">
        <v>7.3892386000000004E-2</v>
      </c>
      <c r="L2238" s="12">
        <v>3.3984908000000001E-2</v>
      </c>
      <c r="M2238" s="12">
        <v>2.1742706140000001</v>
      </c>
      <c r="N2238" s="12"/>
      <c r="O2238" s="14" t="s">
        <v>6617</v>
      </c>
      <c r="P2238" s="14">
        <v>3.1879847539962501E-2</v>
      </c>
      <c r="Q2238" s="14">
        <v>7.98866296877873E-2</v>
      </c>
      <c r="R2238" s="14">
        <v>0.33255110246428599</v>
      </c>
      <c r="S2238" s="14">
        <v>0.112591817178571</v>
      </c>
      <c r="T2238" s="14">
        <f t="shared" si="171"/>
        <v>2.9535992117158818</v>
      </c>
      <c r="U2238" s="14"/>
      <c r="V2238" s="15" t="s">
        <v>6617</v>
      </c>
      <c r="W2238" s="15">
        <v>2.33763900464205E-2</v>
      </c>
      <c r="X2238" s="15">
        <v>5.1365321831186202E-2</v>
      </c>
      <c r="Y2238" s="15">
        <v>0.443711808222222</v>
      </c>
      <c r="Z2238" s="15">
        <v>6.2066019277777801E-2</v>
      </c>
      <c r="AA2238" s="15">
        <f t="shared" si="172"/>
        <v>7.1490295879357157</v>
      </c>
      <c r="AB2238" s="15"/>
      <c r="AC2238" s="17" t="s">
        <v>6617</v>
      </c>
      <c r="AD2238" s="17">
        <v>0.34629467592926499</v>
      </c>
      <c r="AE2238" s="17">
        <v>0.49764697920019801</v>
      </c>
      <c r="AF2238" s="17">
        <v>0.22768104910204101</v>
      </c>
      <c r="AG2238" s="17">
        <v>0.211407288142857</v>
      </c>
      <c r="AH2238" s="17">
        <f t="shared" si="173"/>
        <v>1.0769782399752801</v>
      </c>
      <c r="AI2238" s="17"/>
      <c r="AJ2238" s="18" t="s">
        <v>6617</v>
      </c>
      <c r="AK2238" s="18">
        <v>2.0932566893187001E-3</v>
      </c>
      <c r="AL2238" s="18">
        <v>6.8367860474483301E-3</v>
      </c>
      <c r="AM2238" s="18">
        <v>0.36268613004</v>
      </c>
      <c r="AN2238" s="18">
        <v>3.9678741400000002E-2</v>
      </c>
      <c r="AO2238" s="18">
        <f t="shared" si="174"/>
        <v>9.1405653819453043</v>
      </c>
      <c r="AP2238" s="18" t="s">
        <v>1362</v>
      </c>
    </row>
    <row r="2239" spans="1:42" x14ac:dyDescent="0.3">
      <c r="A2239" s="11" t="s">
        <v>6976</v>
      </c>
      <c r="B2239" s="11">
        <v>0.271898710819648</v>
      </c>
      <c r="C2239" s="11">
        <v>0.36531846838160797</v>
      </c>
      <c r="D2239" s="11">
        <v>3.38640563043478E-2</v>
      </c>
      <c r="E2239" s="11">
        <v>8.8149254347826105E-3</v>
      </c>
      <c r="F2239" s="11">
        <f t="shared" si="170"/>
        <v>3.8416724627895777</v>
      </c>
      <c r="G2239" s="11"/>
      <c r="H2239" s="12" t="s">
        <v>6976</v>
      </c>
      <c r="I2239" s="12">
        <v>0.23340027799999999</v>
      </c>
      <c r="J2239" s="12">
        <v>0.55963721011213696</v>
      </c>
      <c r="K2239" s="12">
        <v>5.8021807000000002E-2</v>
      </c>
      <c r="L2239" s="12">
        <v>1.5445235999999999E-2</v>
      </c>
      <c r="M2239" s="12">
        <v>3.7566151520000002</v>
      </c>
      <c r="N2239" s="12"/>
      <c r="O2239" s="14" t="s">
        <v>6976</v>
      </c>
      <c r="P2239" s="14">
        <v>0.39830459339558799</v>
      </c>
      <c r="Q2239" s="14">
        <v>0.53581532130449605</v>
      </c>
      <c r="R2239" s="14">
        <v>7.1344318785714303E-2</v>
      </c>
      <c r="S2239" s="14">
        <v>3.9600755642857102E-2</v>
      </c>
      <c r="T2239" s="14">
        <f t="shared" si="171"/>
        <v>1.8015898340208283</v>
      </c>
      <c r="U2239" s="14"/>
      <c r="V2239" s="15" t="s">
        <v>6976</v>
      </c>
      <c r="W2239" s="15">
        <v>0.107327557761612</v>
      </c>
      <c r="X2239" s="15">
        <v>0.17342342535824501</v>
      </c>
      <c r="Y2239" s="15">
        <v>0.13012769555555601</v>
      </c>
      <c r="Z2239" s="15">
        <v>2.1950279833333301E-2</v>
      </c>
      <c r="AA2239" s="15">
        <f t="shared" si="172"/>
        <v>5.9282932401593538</v>
      </c>
      <c r="AB2239" s="15"/>
      <c r="AC2239" s="17" t="s">
        <v>6976</v>
      </c>
      <c r="AD2239" s="17">
        <v>1.6472365010969801E-2</v>
      </c>
      <c r="AE2239" s="17">
        <v>5.3659976929674398E-2</v>
      </c>
      <c r="AF2239" s="17">
        <v>0.102154259714286</v>
      </c>
      <c r="AG2239" s="17">
        <v>1.8750052918367299E-2</v>
      </c>
      <c r="AH2239" s="17">
        <f t="shared" si="173"/>
        <v>5.4482118082033288</v>
      </c>
      <c r="AI2239" s="17"/>
      <c r="AJ2239" s="18" t="s">
        <v>6976</v>
      </c>
      <c r="AK2239" s="18">
        <v>2.0976434034589001E-3</v>
      </c>
      <c r="AL2239" s="18">
        <v>6.8449909631190103E-3</v>
      </c>
      <c r="AM2239" s="18">
        <v>8.6782858039999994E-2</v>
      </c>
      <c r="AN2239" s="18">
        <v>5.0956981600000003E-3</v>
      </c>
      <c r="AO2239" s="18">
        <f t="shared" si="174"/>
        <v>17.030611962306651</v>
      </c>
      <c r="AP2239" s="18" t="s">
        <v>1362</v>
      </c>
    </row>
    <row r="2240" spans="1:42" x14ac:dyDescent="0.3">
      <c r="A2240" s="11" t="s">
        <v>4795</v>
      </c>
      <c r="B2240" s="11">
        <v>6.52572567829591E-2</v>
      </c>
      <c r="C2240" s="11">
        <v>0.113104287840117</v>
      </c>
      <c r="D2240" s="11">
        <v>7.27368413043478E-3</v>
      </c>
      <c r="E2240" s="11">
        <v>2.9281691304347802E-3</v>
      </c>
      <c r="F2240" s="11">
        <f t="shared" si="170"/>
        <v>2.4840382527203166</v>
      </c>
      <c r="G2240" s="11"/>
      <c r="H2240" s="12" t="s">
        <v>4795</v>
      </c>
      <c r="I2240" s="12">
        <v>1.0820254E-2</v>
      </c>
      <c r="J2240" s="12">
        <v>0.13037971096774201</v>
      </c>
      <c r="K2240" s="12">
        <v>3.976243E-3</v>
      </c>
      <c r="L2240" s="12">
        <v>1E-3</v>
      </c>
      <c r="M2240" s="12">
        <v>3.9762432859999999</v>
      </c>
      <c r="N2240" s="12"/>
      <c r="O2240" s="14" t="s">
        <v>4795</v>
      </c>
      <c r="P2240" s="14">
        <v>7.26513880057952E-4</v>
      </c>
      <c r="Q2240" s="14">
        <v>3.9491334714738102E-3</v>
      </c>
      <c r="R2240" s="14">
        <v>2.2869311178571401E-2</v>
      </c>
      <c r="S2240" s="14">
        <v>2.2291080714285701E-3</v>
      </c>
      <c r="T2240" s="14">
        <f t="shared" si="171"/>
        <v>10.259399923986246</v>
      </c>
      <c r="U2240" s="14" t="s">
        <v>1362</v>
      </c>
      <c r="V2240" s="15" t="s">
        <v>4795</v>
      </c>
      <c r="W2240" s="15">
        <v>9.1516888526500702E-3</v>
      </c>
      <c r="X2240" s="15">
        <v>2.41974011681995E-2</v>
      </c>
      <c r="Y2240" s="15">
        <v>7.7756293166666698E-2</v>
      </c>
      <c r="Z2240" s="15">
        <v>1E-3</v>
      </c>
      <c r="AA2240" s="15">
        <f t="shared" si="172"/>
        <v>77.756293166666694</v>
      </c>
      <c r="AB2240" s="15" t="s">
        <v>1362</v>
      </c>
      <c r="AC2240" s="17" t="s">
        <v>4795</v>
      </c>
      <c r="AD2240" s="17">
        <v>0.22378775399876499</v>
      </c>
      <c r="AE2240" s="17">
        <v>0.36184217689249498</v>
      </c>
      <c r="AF2240" s="17">
        <v>2.8521188122449002E-2</v>
      </c>
      <c r="AG2240" s="17">
        <v>1.87757600612245E-2</v>
      </c>
      <c r="AH2240" s="17">
        <f t="shared" si="173"/>
        <v>1.5190430656040741</v>
      </c>
      <c r="AI2240" s="17"/>
      <c r="AJ2240" s="18" t="s">
        <v>4795</v>
      </c>
      <c r="AK2240" s="18">
        <v>2.0976434034589001E-3</v>
      </c>
      <c r="AL2240" s="18">
        <v>6.8449909631190103E-3</v>
      </c>
      <c r="AM2240" s="18">
        <v>3.278161852E-2</v>
      </c>
      <c r="AN2240" s="18">
        <v>2.3608088000000001E-3</v>
      </c>
      <c r="AO2240" s="18">
        <f t="shared" si="174"/>
        <v>13.885757508189565</v>
      </c>
      <c r="AP2240" s="18" t="s">
        <v>1362</v>
      </c>
    </row>
    <row r="2241" spans="1:42" x14ac:dyDescent="0.3">
      <c r="A2241" s="11" t="s">
        <v>2890</v>
      </c>
      <c r="B2241" s="11">
        <v>4.8513412475585903E-3</v>
      </c>
      <c r="C2241" s="11">
        <v>1.3783037453040299E-2</v>
      </c>
      <c r="D2241" s="11">
        <v>5.4403524793912998</v>
      </c>
      <c r="E2241" s="11">
        <v>3.9611661089130399</v>
      </c>
      <c r="F2241" s="11">
        <f t="shared" si="170"/>
        <v>1.3734219494481525</v>
      </c>
      <c r="G2241" s="11"/>
      <c r="H2241" s="12" t="s">
        <v>3386</v>
      </c>
      <c r="I2241" s="12">
        <v>0.14595846700000001</v>
      </c>
      <c r="J2241" s="12">
        <v>0.45809693589914002</v>
      </c>
      <c r="K2241" s="12">
        <v>0.38073880500000001</v>
      </c>
      <c r="L2241" s="12">
        <v>0.124073503</v>
      </c>
      <c r="M2241" s="12">
        <v>3.0686552379999998</v>
      </c>
      <c r="N2241" s="12"/>
      <c r="O2241" s="14" t="s">
        <v>3386</v>
      </c>
      <c r="P2241" s="25">
        <v>1.9422473917313099E-5</v>
      </c>
      <c r="Q2241" s="25">
        <v>2.5141890479060198E-4</v>
      </c>
      <c r="R2241" s="14">
        <v>0.69606169328571399</v>
      </c>
      <c r="S2241" s="14">
        <v>9.3655939178571401E-2</v>
      </c>
      <c r="T2241" s="14">
        <f t="shared" si="171"/>
        <v>7.4321148171772728</v>
      </c>
      <c r="U2241" s="14" t="s">
        <v>1362</v>
      </c>
      <c r="V2241" s="15" t="s">
        <v>3386</v>
      </c>
      <c r="W2241" s="15">
        <v>3.6031686218233598E-2</v>
      </c>
      <c r="X2241" s="15">
        <v>7.2173561079336396E-2</v>
      </c>
      <c r="Y2241" s="15">
        <v>8.3002359555555599E-2</v>
      </c>
      <c r="Z2241" s="15">
        <v>1.4155183333333301E-3</v>
      </c>
      <c r="AA2241" s="15">
        <f t="shared" si="172"/>
        <v>58.637431675008891</v>
      </c>
      <c r="AB2241" s="15"/>
      <c r="AC2241" s="17" t="s">
        <v>3386</v>
      </c>
      <c r="AD2241" s="17">
        <v>2.70614852562536E-4</v>
      </c>
      <c r="AE2241" s="17">
        <v>2.09554509770354E-3</v>
      </c>
      <c r="AF2241" s="17">
        <v>0.186104079510204</v>
      </c>
      <c r="AG2241" s="17">
        <v>3.1694579040816302E-2</v>
      </c>
      <c r="AH2241" s="17">
        <f t="shared" si="173"/>
        <v>5.8717952767424055</v>
      </c>
      <c r="AI2241" s="17" t="s">
        <v>1362</v>
      </c>
      <c r="AJ2241" s="18" t="s">
        <v>3386</v>
      </c>
      <c r="AK2241" s="18">
        <v>2.1052453707706901E-3</v>
      </c>
      <c r="AL2241" s="18">
        <v>6.8514291188673604E-3</v>
      </c>
      <c r="AM2241" s="18">
        <v>0.26649237572000001</v>
      </c>
      <c r="AN2241" s="18">
        <v>2.0006455839999999E-2</v>
      </c>
      <c r="AO2241" s="18">
        <f t="shared" si="174"/>
        <v>13.320319093559153</v>
      </c>
      <c r="AP2241" s="18" t="s">
        <v>1362</v>
      </c>
    </row>
    <row r="2242" spans="1:42" x14ac:dyDescent="0.3">
      <c r="A2242" s="11" t="s">
        <v>1796</v>
      </c>
      <c r="B2242" s="11">
        <v>5.90582290905367E-2</v>
      </c>
      <c r="C2242" s="11">
        <v>0.10409476922170099</v>
      </c>
      <c r="D2242" s="11">
        <v>0.20603349595652201</v>
      </c>
      <c r="E2242" s="11">
        <v>1E-3</v>
      </c>
      <c r="F2242" s="11">
        <f t="shared" si="170"/>
        <v>206.03349595652202</v>
      </c>
      <c r="G2242" s="11"/>
      <c r="H2242" s="12" t="s">
        <v>1796</v>
      </c>
      <c r="I2242" s="12">
        <v>8.7424896000000002E-2</v>
      </c>
      <c r="J2242" s="12">
        <v>0.35140518754007699</v>
      </c>
      <c r="K2242" s="12">
        <v>7.4228002000000001E-2</v>
      </c>
      <c r="L2242" s="12">
        <v>9.4477669999999993E-3</v>
      </c>
      <c r="M2242" s="12">
        <v>7.856671703</v>
      </c>
      <c r="N2242" s="12"/>
      <c r="O2242" s="14" t="s">
        <v>1796</v>
      </c>
      <c r="P2242" s="14">
        <v>5.90582290905367E-2</v>
      </c>
      <c r="Q2242" s="14">
        <v>0.12690713424435701</v>
      </c>
      <c r="R2242" s="14">
        <v>8.2160094714285703E-2</v>
      </c>
      <c r="S2242" s="14">
        <v>1E-3</v>
      </c>
      <c r="T2242" s="14">
        <f t="shared" si="171"/>
        <v>82.160094714285705</v>
      </c>
      <c r="U2242" s="14"/>
      <c r="V2242" s="15" t="s">
        <v>1796</v>
      </c>
      <c r="W2242" s="15">
        <v>3.8572928299425301E-3</v>
      </c>
      <c r="X2242" s="15">
        <v>1.2210806168601001E-2</v>
      </c>
      <c r="Y2242" s="15">
        <v>0.44626995355555599</v>
      </c>
      <c r="Z2242" s="15">
        <v>1E-3</v>
      </c>
      <c r="AA2242" s="15">
        <f t="shared" si="172"/>
        <v>446.26995355555596</v>
      </c>
      <c r="AB2242" s="15" t="s">
        <v>1362</v>
      </c>
      <c r="AC2242" s="17" t="s">
        <v>1796</v>
      </c>
      <c r="AD2242" s="17">
        <v>3.0063550848243299E-3</v>
      </c>
      <c r="AE2242" s="17">
        <v>1.4242680278720599E-2</v>
      </c>
      <c r="AF2242" s="17">
        <v>0.38452153895918401</v>
      </c>
      <c r="AG2242" s="17">
        <v>0.149025747367347</v>
      </c>
      <c r="AH2242" s="17">
        <f t="shared" si="173"/>
        <v>2.580235601914763</v>
      </c>
      <c r="AI2242" s="17" t="s">
        <v>1362</v>
      </c>
      <c r="AJ2242" s="18" t="s">
        <v>1796</v>
      </c>
      <c r="AK2242" s="18">
        <v>2.1052453707706901E-3</v>
      </c>
      <c r="AL2242" s="18">
        <v>6.8514291188673604E-3</v>
      </c>
      <c r="AM2242" s="18">
        <v>0.36821214611999997</v>
      </c>
      <c r="AN2242" s="18">
        <v>1.2682284639999999E-2</v>
      </c>
      <c r="AO2242" s="18">
        <f t="shared" si="174"/>
        <v>29.033581611838038</v>
      </c>
      <c r="AP2242" s="18" t="s">
        <v>1362</v>
      </c>
    </row>
    <row r="2243" spans="1:42" x14ac:dyDescent="0.3">
      <c r="A2243" s="11" t="s">
        <v>6154</v>
      </c>
      <c r="B2243" s="11">
        <v>0.208412803684149</v>
      </c>
      <c r="C2243" s="11">
        <v>0.290166773747774</v>
      </c>
      <c r="D2243" s="11">
        <v>1.1992890782608699E-2</v>
      </c>
      <c r="E2243" s="11">
        <v>4.0074640434782597E-3</v>
      </c>
      <c r="F2243" s="11">
        <f t="shared" ref="F2243:F2306" si="175">D2243/E2243</f>
        <v>2.9926383998693411</v>
      </c>
      <c r="G2243" s="11"/>
      <c r="H2243" s="12" t="s">
        <v>6154</v>
      </c>
      <c r="I2243" s="12">
        <v>0.727969015</v>
      </c>
      <c r="J2243" s="12">
        <v>0.89006638732761501</v>
      </c>
      <c r="K2243" s="12">
        <v>4.0561715999999998E-2</v>
      </c>
      <c r="L2243" s="12">
        <v>5.8423750000000003E-3</v>
      </c>
      <c r="M2243" s="12">
        <v>6.9426755409999998</v>
      </c>
      <c r="N2243" s="12"/>
      <c r="O2243" s="14" t="s">
        <v>6154</v>
      </c>
      <c r="P2243" s="14">
        <v>0.78926802613428104</v>
      </c>
      <c r="Q2243" s="14">
        <v>0.88044000088896301</v>
      </c>
      <c r="R2243" s="14">
        <v>4.2315980357142896E-3</v>
      </c>
      <c r="S2243" s="14">
        <v>4.27902882142857E-3</v>
      </c>
      <c r="T2243" s="14">
        <f t="shared" ref="T2243:T2306" si="176">R2243/S2243</f>
        <v>0.98891552553309392</v>
      </c>
      <c r="U2243" s="14"/>
      <c r="V2243" s="15" t="s">
        <v>6154</v>
      </c>
      <c r="W2243" s="15">
        <v>5.90582290905367E-2</v>
      </c>
      <c r="X2243" s="15">
        <v>0.107687483881111</v>
      </c>
      <c r="Y2243" s="15">
        <v>1.1486095666666699E-2</v>
      </c>
      <c r="Z2243" s="15">
        <v>2.4256568333333299E-3</v>
      </c>
      <c r="AA2243" s="15">
        <f t="shared" ref="AA2243:AA2306" si="177">Y2243/Z2243</f>
        <v>4.7352517094854445</v>
      </c>
      <c r="AB2243" s="15"/>
      <c r="AC2243" s="17" t="s">
        <v>6154</v>
      </c>
      <c r="AD2243" s="17">
        <v>1.84211824858212E-2</v>
      </c>
      <c r="AE2243" s="17">
        <v>5.8133976008797703E-2</v>
      </c>
      <c r="AF2243" s="17">
        <v>4.0937156204081601E-2</v>
      </c>
      <c r="AG2243" s="17">
        <v>6.3991240204081604E-3</v>
      </c>
      <c r="AH2243" s="17">
        <f t="shared" ref="AH2243:AH2306" si="178">AF2243/AG2243</f>
        <v>6.3973062677835824</v>
      </c>
      <c r="AI2243" s="17"/>
      <c r="AJ2243" s="18" t="s">
        <v>6154</v>
      </c>
      <c r="AK2243" s="18">
        <v>2.1052453707706901E-3</v>
      </c>
      <c r="AL2243" s="18">
        <v>6.8514291188673604E-3</v>
      </c>
      <c r="AM2243" s="18">
        <v>0.12736140616</v>
      </c>
      <c r="AN2243" s="18">
        <v>2.67615248E-3</v>
      </c>
      <c r="AO2243" s="18">
        <f t="shared" ref="AO2243:AO2306" si="179">AM2243/AN2243</f>
        <v>47.591236714583616</v>
      </c>
      <c r="AP2243" s="18" t="s">
        <v>1362</v>
      </c>
    </row>
    <row r="2244" spans="1:42" x14ac:dyDescent="0.3">
      <c r="A2244" s="11" t="s">
        <v>4209</v>
      </c>
      <c r="B2244" s="11">
        <v>0.100348246462291</v>
      </c>
      <c r="C2244" s="11">
        <v>0.160574849628245</v>
      </c>
      <c r="D2244" s="11">
        <v>4.78095543478261E-3</v>
      </c>
      <c r="E2244" s="11">
        <v>1E-3</v>
      </c>
      <c r="F2244" s="11">
        <f t="shared" si="175"/>
        <v>4.7809554347826095</v>
      </c>
      <c r="G2244" s="11"/>
      <c r="H2244" s="12" t="s">
        <v>4209</v>
      </c>
      <c r="I2244" s="12">
        <v>0.169208786</v>
      </c>
      <c r="J2244" s="12">
        <v>0.46789981123147101</v>
      </c>
      <c r="K2244" s="12">
        <v>2.784094E-3</v>
      </c>
      <c r="L2244" s="12">
        <v>1.4771809999999999E-3</v>
      </c>
      <c r="M2244" s="12">
        <v>1.884734591</v>
      </c>
      <c r="N2244" s="12"/>
      <c r="O2244" s="14" t="s">
        <v>4209</v>
      </c>
      <c r="P2244" s="14">
        <v>9.7201088306234695E-2</v>
      </c>
      <c r="Q2244" s="14">
        <v>0.187882433665125</v>
      </c>
      <c r="R2244" s="14">
        <v>6.1167219999999998E-3</v>
      </c>
      <c r="S2244" s="14">
        <v>1.5473468214285699E-3</v>
      </c>
      <c r="T2244" s="14">
        <f t="shared" si="176"/>
        <v>3.9530387856762501</v>
      </c>
      <c r="U2244" s="14"/>
      <c r="V2244" s="15" t="s">
        <v>4209</v>
      </c>
      <c r="W2244" s="15">
        <v>3.6031686218233598E-2</v>
      </c>
      <c r="X2244" s="15">
        <v>7.2173561079336396E-2</v>
      </c>
      <c r="Y2244" s="15">
        <v>6.7797873333333303E-3</v>
      </c>
      <c r="Z2244" s="15">
        <v>1E-3</v>
      </c>
      <c r="AA2244" s="15">
        <f t="shared" si="177"/>
        <v>6.7797873333333305</v>
      </c>
      <c r="AB2244" s="15"/>
      <c r="AC2244" s="17" t="s">
        <v>4209</v>
      </c>
      <c r="AD2244" s="17">
        <v>0.107973208797929</v>
      </c>
      <c r="AE2244" s="17">
        <v>0.213898145342239</v>
      </c>
      <c r="AF2244" s="17">
        <v>1.7016052408163299E-2</v>
      </c>
      <c r="AG2244" s="17">
        <v>8.5310658775510206E-3</v>
      </c>
      <c r="AH2244" s="17">
        <f t="shared" si="178"/>
        <v>1.9945986412952224</v>
      </c>
      <c r="AI2244" s="17"/>
      <c r="AJ2244" s="18" t="s">
        <v>4209</v>
      </c>
      <c r="AK2244" s="18">
        <v>2.1052453707706901E-3</v>
      </c>
      <c r="AL2244" s="18">
        <v>6.8514291188673604E-3</v>
      </c>
      <c r="AM2244" s="18">
        <v>2.38528158E-2</v>
      </c>
      <c r="AN2244" s="18">
        <v>1.1317949999999999E-3</v>
      </c>
      <c r="AO2244" s="18">
        <f t="shared" si="179"/>
        <v>21.075208672948726</v>
      </c>
      <c r="AP2244" s="18" t="s">
        <v>1362</v>
      </c>
    </row>
    <row r="2245" spans="1:42" x14ac:dyDescent="0.3">
      <c r="A2245" s="11" t="s">
        <v>6693</v>
      </c>
      <c r="B2245" s="11">
        <v>7.9154566773708794E-3</v>
      </c>
      <c r="C2245" s="11">
        <v>2.04811034084461E-2</v>
      </c>
      <c r="D2245" s="11">
        <v>0.26317031173913003</v>
      </c>
      <c r="E2245" s="11">
        <v>8.6101917652173898E-2</v>
      </c>
      <c r="F2245" s="11">
        <f t="shared" si="175"/>
        <v>3.0564976822265413</v>
      </c>
      <c r="G2245" s="11" t="s">
        <v>1362</v>
      </c>
      <c r="H2245" s="12" t="s">
        <v>6751</v>
      </c>
      <c r="I2245" s="12">
        <v>1.2409282000000001E-2</v>
      </c>
      <c r="J2245" s="12">
        <v>0.13941803532407401</v>
      </c>
      <c r="K2245" s="12">
        <v>6.7024986999999994E-2</v>
      </c>
      <c r="L2245" s="12">
        <v>6.3884880000000003E-3</v>
      </c>
      <c r="M2245" s="12">
        <v>10.491525770000001</v>
      </c>
      <c r="N2245" s="12"/>
      <c r="O2245" s="14" t="s">
        <v>6751</v>
      </c>
      <c r="P2245" s="14">
        <v>6.8353034979264204E-2</v>
      </c>
      <c r="Q2245" s="14">
        <v>0.142433210909445</v>
      </c>
      <c r="R2245" s="14">
        <v>5.4806923214285701E-3</v>
      </c>
      <c r="S2245" s="14">
        <v>1.6626064535714299E-2</v>
      </c>
      <c r="T2245" s="14">
        <f t="shared" si="176"/>
        <v>0.32964459566817778</v>
      </c>
      <c r="U2245" s="14"/>
      <c r="V2245" s="15" t="s">
        <v>6751</v>
      </c>
      <c r="W2245" s="15">
        <v>1</v>
      </c>
      <c r="X2245" s="15">
        <v>1</v>
      </c>
      <c r="Y2245" s="15">
        <v>7.2479738333333299E-3</v>
      </c>
      <c r="Z2245" s="15">
        <v>6.6095462222222198E-3</v>
      </c>
      <c r="AA2245" s="15">
        <f t="shared" si="177"/>
        <v>1.0965917461874504</v>
      </c>
      <c r="AB2245" s="15"/>
      <c r="AC2245" s="17" t="s">
        <v>6751</v>
      </c>
      <c r="AD2245" s="17">
        <v>0.14670764206619899</v>
      </c>
      <c r="AE2245" s="17">
        <v>0.26770665589213999</v>
      </c>
      <c r="AF2245" s="17">
        <v>2.1504209510204101E-2</v>
      </c>
      <c r="AG2245" s="17">
        <v>6.7229228163265299E-3</v>
      </c>
      <c r="AH2245" s="17">
        <f t="shared" si="178"/>
        <v>3.1986399513588659</v>
      </c>
      <c r="AI2245" s="17"/>
      <c r="AJ2245" s="18" t="s">
        <v>6751</v>
      </c>
      <c r="AK2245" s="18">
        <v>2.1052453707706901E-3</v>
      </c>
      <c r="AL2245" s="18">
        <v>6.8514291188673604E-3</v>
      </c>
      <c r="AM2245" s="18">
        <v>0.12371000068</v>
      </c>
      <c r="AN2245" s="18">
        <v>2.5679988E-3</v>
      </c>
      <c r="AO2245" s="18">
        <f t="shared" si="179"/>
        <v>48.173698788332764</v>
      </c>
      <c r="AP2245" s="18" t="s">
        <v>1362</v>
      </c>
    </row>
    <row r="2246" spans="1:42" x14ac:dyDescent="0.3">
      <c r="A2246" s="11" t="s">
        <v>2444</v>
      </c>
      <c r="B2246" s="11">
        <v>9.1516888526500702E-3</v>
      </c>
      <c r="C2246" s="11">
        <v>2.2780598047171401E-2</v>
      </c>
      <c r="D2246" s="11">
        <v>1.02909235095652</v>
      </c>
      <c r="E2246" s="11">
        <v>1E-3</v>
      </c>
      <c r="F2246" s="11">
        <f t="shared" si="175"/>
        <v>1029.09235095652</v>
      </c>
      <c r="G2246" s="11" t="s">
        <v>1362</v>
      </c>
      <c r="H2246" s="12" t="s">
        <v>3057</v>
      </c>
      <c r="I2246" s="12">
        <v>0.31539397499999999</v>
      </c>
      <c r="J2246" s="12">
        <v>0.64343092924682899</v>
      </c>
      <c r="K2246" s="12">
        <v>2.5448261E-2</v>
      </c>
      <c r="L2246" s="12">
        <v>4.7644412999999997E-2</v>
      </c>
      <c r="M2246" s="12">
        <v>0.53412895400000004</v>
      </c>
      <c r="N2246" s="12"/>
      <c r="O2246" s="14" t="s">
        <v>3057</v>
      </c>
      <c r="P2246" s="14">
        <v>0.66034609935042399</v>
      </c>
      <c r="Q2246" s="14">
        <v>0.77541545052448002</v>
      </c>
      <c r="R2246" s="14">
        <v>3.0573021499999999E-2</v>
      </c>
      <c r="S2246" s="14">
        <v>4.2806679892857101E-2</v>
      </c>
      <c r="T2246" s="14">
        <f t="shared" si="176"/>
        <v>0.71421146364358756</v>
      </c>
      <c r="U2246" s="14"/>
      <c r="V2246" s="15" t="s">
        <v>3057</v>
      </c>
      <c r="W2246" s="15">
        <v>0.41849223344682002</v>
      </c>
      <c r="X2246" s="15">
        <v>0.51577771843728004</v>
      </c>
      <c r="Y2246" s="15">
        <v>2.0034355944444401E-2</v>
      </c>
      <c r="Z2246" s="15">
        <v>3.0999587222222201E-2</v>
      </c>
      <c r="AA2246" s="15">
        <f t="shared" si="177"/>
        <v>0.64627815205496275</v>
      </c>
      <c r="AB2246" s="15"/>
      <c r="AC2246" s="17" t="s">
        <v>3057</v>
      </c>
      <c r="AD2246" s="17">
        <v>0.57204305670002598</v>
      </c>
      <c r="AE2246" s="17">
        <v>0.70851597889043705</v>
      </c>
      <c r="AF2246" s="17">
        <v>2.55201147142857E-2</v>
      </c>
      <c r="AG2246" s="17">
        <v>2.7028639775510201E-2</v>
      </c>
      <c r="AH2246" s="17">
        <f t="shared" si="178"/>
        <v>0.94418790313705214</v>
      </c>
      <c r="AI2246" s="17"/>
      <c r="AJ2246" s="18" t="s">
        <v>3057</v>
      </c>
      <c r="AK2246" s="18">
        <v>2.1052453707706901E-3</v>
      </c>
      <c r="AL2246" s="18">
        <v>6.8514291188673604E-3</v>
      </c>
      <c r="AM2246" s="18">
        <v>9.67164732E-2</v>
      </c>
      <c r="AN2246" s="18">
        <v>1.4543833480000001E-2</v>
      </c>
      <c r="AO2246" s="18">
        <f t="shared" si="179"/>
        <v>6.6499986632135171</v>
      </c>
      <c r="AP2246" s="18" t="s">
        <v>1362</v>
      </c>
    </row>
    <row r="2247" spans="1:42" x14ac:dyDescent="0.3">
      <c r="A2247" s="11" t="s">
        <v>2093</v>
      </c>
      <c r="B2247" s="11">
        <v>3.0086994171142599E-2</v>
      </c>
      <c r="C2247" s="11">
        <v>6.1302987843526599E-2</v>
      </c>
      <c r="D2247" s="11">
        <v>5.3374423351739102</v>
      </c>
      <c r="E2247" s="11">
        <v>10.1347087403913</v>
      </c>
      <c r="F2247" s="11">
        <f t="shared" si="175"/>
        <v>0.52664980039355647</v>
      </c>
      <c r="G2247" s="11"/>
      <c r="H2247" s="12" t="s">
        <v>2789</v>
      </c>
      <c r="I2247" s="12">
        <v>1.0359729E-2</v>
      </c>
      <c r="J2247" s="12">
        <v>0.13037971096774201</v>
      </c>
      <c r="K2247" s="12">
        <v>1.785826583</v>
      </c>
      <c r="L2247" s="12">
        <v>0.46446522699999998</v>
      </c>
      <c r="M2247" s="12">
        <v>3.844909109</v>
      </c>
      <c r="N2247" s="12"/>
      <c r="O2247" s="14" t="s">
        <v>2789</v>
      </c>
      <c r="P2247" s="14">
        <v>0.316096261143684</v>
      </c>
      <c r="Q2247" s="14">
        <v>0.45410307585072901</v>
      </c>
      <c r="R2247" s="14">
        <v>2.5194121791785702</v>
      </c>
      <c r="S2247" s="14">
        <v>1.97657711953571</v>
      </c>
      <c r="T2247" s="14">
        <f t="shared" si="176"/>
        <v>1.2746338881886734</v>
      </c>
      <c r="U2247" s="14"/>
      <c r="V2247" s="15" t="s">
        <v>2789</v>
      </c>
      <c r="W2247" s="15">
        <v>2.5177001953125E-4</v>
      </c>
      <c r="X2247" s="15">
        <v>1.5477841217770101E-3</v>
      </c>
      <c r="Y2247" s="15">
        <v>5.2590848371111099</v>
      </c>
      <c r="Z2247" s="15">
        <v>0.20944371288888899</v>
      </c>
      <c r="AA2247" s="15">
        <f t="shared" si="177"/>
        <v>25.109776581840308</v>
      </c>
      <c r="AB2247" s="15" t="s">
        <v>1362</v>
      </c>
      <c r="AC2247" s="17" t="s">
        <v>2789</v>
      </c>
      <c r="AD2247" s="17">
        <v>1.8784162723299901E-3</v>
      </c>
      <c r="AE2247" s="17">
        <v>9.8010156679030902E-3</v>
      </c>
      <c r="AF2247" s="17">
        <v>7.96625018306122</v>
      </c>
      <c r="AG2247" s="17">
        <v>2.7584324992449001</v>
      </c>
      <c r="AH2247" s="17">
        <f t="shared" si="178"/>
        <v>2.887962705356002</v>
      </c>
      <c r="AI2247" s="17" t="s">
        <v>1362</v>
      </c>
      <c r="AJ2247" s="18" t="s">
        <v>2789</v>
      </c>
      <c r="AK2247" s="18">
        <v>2.1303712868554299E-3</v>
      </c>
      <c r="AL2247" s="18">
        <v>6.9239437062328501E-3</v>
      </c>
      <c r="AM2247" s="18">
        <v>8.7535341687599999</v>
      </c>
      <c r="AN2247" s="18">
        <v>0.43247144976000002</v>
      </c>
      <c r="AO2247" s="18">
        <f t="shared" si="179"/>
        <v>20.240721494142036</v>
      </c>
      <c r="AP2247" s="18" t="s">
        <v>1362</v>
      </c>
    </row>
    <row r="2248" spans="1:42" x14ac:dyDescent="0.3">
      <c r="A2248" s="11" t="s">
        <v>3813</v>
      </c>
      <c r="B2248" s="11">
        <v>1.2851240187496501E-2</v>
      </c>
      <c r="C2248" s="11">
        <v>3.0477713039186598E-2</v>
      </c>
      <c r="D2248" s="11">
        <v>1.8573758130434801E-2</v>
      </c>
      <c r="E2248" s="11">
        <v>4.3416293913043497E-3</v>
      </c>
      <c r="F2248" s="11">
        <f t="shared" si="175"/>
        <v>4.2780616345640485</v>
      </c>
      <c r="G2248" s="11" t="s">
        <v>1362</v>
      </c>
      <c r="H2248" s="12" t="s">
        <v>4288</v>
      </c>
      <c r="I2248" s="12">
        <v>0.17776707899999999</v>
      </c>
      <c r="J2248" s="12">
        <v>0.481602452857675</v>
      </c>
      <c r="K2248" s="12">
        <v>1.0514155350000001</v>
      </c>
      <c r="L2248" s="12">
        <v>0.57728456900000003</v>
      </c>
      <c r="M2248" s="12">
        <v>1.8213123840000001</v>
      </c>
      <c r="N2248" s="12"/>
      <c r="O2248" s="14" t="s">
        <v>4288</v>
      </c>
      <c r="P2248" s="14">
        <v>0.12744316401560399</v>
      </c>
      <c r="Q2248" s="14">
        <v>0.228460196761618</v>
      </c>
      <c r="R2248" s="14">
        <v>0.79731639071428595</v>
      </c>
      <c r="S2248" s="14">
        <v>0.47790196471428598</v>
      </c>
      <c r="T2248" s="14">
        <f t="shared" si="176"/>
        <v>1.6683680955171676</v>
      </c>
      <c r="U2248" s="14"/>
      <c r="V2248" s="15" t="s">
        <v>4288</v>
      </c>
      <c r="W2248" s="15">
        <v>2.0932566893187001E-3</v>
      </c>
      <c r="X2248" s="15">
        <v>7.5955397578381699E-3</v>
      </c>
      <c r="Y2248" s="15">
        <v>1.4682872141111101</v>
      </c>
      <c r="Z2248" s="15">
        <v>0.27661997494444401</v>
      </c>
      <c r="AA2248" s="15">
        <f t="shared" si="177"/>
        <v>5.30795801859934</v>
      </c>
      <c r="AB2248" s="15" t="s">
        <v>1362</v>
      </c>
      <c r="AC2248" s="17" t="s">
        <v>4288</v>
      </c>
      <c r="AD2248" s="17">
        <v>1.09086339032791E-2</v>
      </c>
      <c r="AE2248" s="17">
        <v>3.9166067697922503E-2</v>
      </c>
      <c r="AF2248" s="17">
        <v>1.4517802698979601</v>
      </c>
      <c r="AG2248" s="17">
        <v>0.99737139491836702</v>
      </c>
      <c r="AH2248" s="17">
        <f t="shared" si="178"/>
        <v>1.4556064844999745</v>
      </c>
      <c r="AI2248" s="17"/>
      <c r="AJ2248" s="18" t="s">
        <v>4288</v>
      </c>
      <c r="AK2248" s="18">
        <v>2.1303712868554299E-3</v>
      </c>
      <c r="AL2248" s="18">
        <v>6.9239437062328501E-3</v>
      </c>
      <c r="AM2248" s="18">
        <v>1.66706421892</v>
      </c>
      <c r="AN2248" s="18">
        <v>0.93872225340000004</v>
      </c>
      <c r="AO2248" s="18">
        <f t="shared" si="179"/>
        <v>1.7758865445897183</v>
      </c>
      <c r="AP2248" s="18"/>
    </row>
    <row r="2249" spans="1:42" x14ac:dyDescent="0.3">
      <c r="A2249" s="11" t="s">
        <v>4825</v>
      </c>
      <c r="B2249" s="11">
        <v>0.12130822847739001</v>
      </c>
      <c r="C2249" s="11">
        <v>0.18896139379179799</v>
      </c>
      <c r="D2249" s="11">
        <v>0.521726366043478</v>
      </c>
      <c r="E2249" s="11">
        <v>1.49081654843478</v>
      </c>
      <c r="F2249" s="11">
        <f t="shared" si="175"/>
        <v>0.3499601386845636</v>
      </c>
      <c r="G2249" s="11"/>
      <c r="H2249" s="12" t="s">
        <v>4825</v>
      </c>
      <c r="I2249" s="12">
        <v>9.0644923000000002E-2</v>
      </c>
      <c r="J2249" s="12">
        <v>0.35951368805782902</v>
      </c>
      <c r="K2249" s="12">
        <v>0.33579970100000001</v>
      </c>
      <c r="L2249" s="12">
        <v>0.55367581300000002</v>
      </c>
      <c r="M2249" s="12">
        <v>0.60649154800000005</v>
      </c>
      <c r="N2249" s="12"/>
      <c r="O2249" s="14" t="s">
        <v>4825</v>
      </c>
      <c r="P2249" s="14">
        <v>3.1373462604263101E-4</v>
      </c>
      <c r="Q2249" s="14">
        <v>2.0655855433559301E-3</v>
      </c>
      <c r="R2249" s="14">
        <v>0.111198164928571</v>
      </c>
      <c r="S2249" s="14">
        <v>0.42142898471428603</v>
      </c>
      <c r="T2249" s="14">
        <f t="shared" si="176"/>
        <v>0.26385979361139439</v>
      </c>
      <c r="U2249" s="14" t="s">
        <v>305</v>
      </c>
      <c r="V2249" s="15" t="s">
        <v>4825</v>
      </c>
      <c r="W2249" s="15">
        <v>1.82342529296875E-2</v>
      </c>
      <c r="X2249" s="15">
        <v>4.2366266481263598E-2</v>
      </c>
      <c r="Y2249" s="15">
        <v>1.1983143489444401</v>
      </c>
      <c r="Z2249" s="15">
        <v>1.5913685601111101</v>
      </c>
      <c r="AA2249" s="15">
        <f t="shared" si="177"/>
        <v>0.75300868634778939</v>
      </c>
      <c r="AB2249" s="15"/>
      <c r="AC2249" s="17" t="s">
        <v>4825</v>
      </c>
      <c r="AD2249" s="17">
        <v>0.17448524444612401</v>
      </c>
      <c r="AE2249" s="17">
        <v>0.30455757805662997</v>
      </c>
      <c r="AF2249" s="17">
        <v>1.0729033502448999</v>
      </c>
      <c r="AG2249" s="17">
        <v>1.07626295969388</v>
      </c>
      <c r="AH2249" s="17">
        <f t="shared" si="178"/>
        <v>0.99687844925004609</v>
      </c>
      <c r="AI2249" s="17"/>
      <c r="AJ2249" s="18" t="s">
        <v>4825</v>
      </c>
      <c r="AK2249" s="18">
        <v>2.1303712868554299E-3</v>
      </c>
      <c r="AL2249" s="18">
        <v>6.9239437062328501E-3</v>
      </c>
      <c r="AM2249" s="18">
        <v>1.3410954535999999</v>
      </c>
      <c r="AN2249" s="18">
        <v>0.49499633428000001</v>
      </c>
      <c r="AO2249" s="18">
        <f t="shared" si="179"/>
        <v>2.7093038083821339</v>
      </c>
      <c r="AP2249" s="18" t="s">
        <v>1362</v>
      </c>
    </row>
    <row r="2250" spans="1:42" x14ac:dyDescent="0.3">
      <c r="A2250" s="11" t="s">
        <v>3166</v>
      </c>
      <c r="B2250" s="22">
        <v>2.38418579101562E-7</v>
      </c>
      <c r="C2250" s="22">
        <v>6.8028767903645702E-6</v>
      </c>
      <c r="D2250" s="11">
        <v>43.143041366956503</v>
      </c>
      <c r="E2250" s="11">
        <v>7.0601666316956502</v>
      </c>
      <c r="F2250" s="11">
        <f t="shared" si="175"/>
        <v>6.1107681472094066</v>
      </c>
      <c r="G2250" s="11" t="s">
        <v>1362</v>
      </c>
      <c r="H2250" s="12" t="s">
        <v>3687</v>
      </c>
      <c r="I2250" s="12">
        <v>4.0434095000000003E-2</v>
      </c>
      <c r="J2250" s="12">
        <v>0.246492961357724</v>
      </c>
      <c r="K2250" s="12">
        <v>0.401715926</v>
      </c>
      <c r="L2250" s="12">
        <v>6.6652230000000007E-2</v>
      </c>
      <c r="M2250" s="12">
        <v>6.0270440169999997</v>
      </c>
      <c r="N2250" s="12"/>
      <c r="O2250" s="14" t="s">
        <v>3687</v>
      </c>
      <c r="P2250" s="14">
        <v>5.4144366604542303E-3</v>
      </c>
      <c r="Q2250" s="14">
        <v>1.9679499013122399E-2</v>
      </c>
      <c r="R2250" s="14">
        <v>0.28112678207142899</v>
      </c>
      <c r="S2250" s="14">
        <v>2.33317819285714E-2</v>
      </c>
      <c r="T2250" s="14">
        <f t="shared" si="176"/>
        <v>12.049091789563212</v>
      </c>
      <c r="U2250" s="14" t="s">
        <v>1362</v>
      </c>
      <c r="V2250" s="15" t="s">
        <v>3687</v>
      </c>
      <c r="W2250" s="15">
        <v>8.5233288359163196E-4</v>
      </c>
      <c r="X2250" s="15">
        <v>3.80722779062474E-3</v>
      </c>
      <c r="Y2250" s="15">
        <v>0.46490579627777801</v>
      </c>
      <c r="Z2250" s="15">
        <v>8.7195359111111106E-2</v>
      </c>
      <c r="AA2250" s="15">
        <f t="shared" si="177"/>
        <v>5.3317722527566964</v>
      </c>
      <c r="AB2250" s="15" t="s">
        <v>1362</v>
      </c>
      <c r="AC2250" s="17" t="s">
        <v>3687</v>
      </c>
      <c r="AD2250" s="17">
        <v>2.3874426975435698E-3</v>
      </c>
      <c r="AE2250" s="17">
        <v>1.19046426460051E-2</v>
      </c>
      <c r="AF2250" s="17">
        <v>0.45400081546938797</v>
      </c>
      <c r="AG2250" s="17">
        <v>0.102744187571429</v>
      </c>
      <c r="AH2250" s="17">
        <f t="shared" si="178"/>
        <v>4.4187493833046378</v>
      </c>
      <c r="AI2250" s="17" t="s">
        <v>1362</v>
      </c>
      <c r="AJ2250" s="18" t="s">
        <v>3687</v>
      </c>
      <c r="AK2250" s="18">
        <v>2.23786040036714E-3</v>
      </c>
      <c r="AL2250" s="18">
        <v>7.2491948401004298E-3</v>
      </c>
      <c r="AM2250" s="18">
        <v>0.43915729011999999</v>
      </c>
      <c r="AN2250" s="18">
        <v>0.101380153</v>
      </c>
      <c r="AO2250" s="18">
        <f t="shared" si="179"/>
        <v>4.3317876046211925</v>
      </c>
      <c r="AP2250" s="18" t="s">
        <v>1362</v>
      </c>
    </row>
    <row r="2251" spans="1:42" x14ac:dyDescent="0.3">
      <c r="A2251" s="11" t="s">
        <v>104</v>
      </c>
      <c r="B2251" s="11">
        <v>2.3324728012084999E-2</v>
      </c>
      <c r="C2251" s="11">
        <v>4.9191513337950903E-2</v>
      </c>
      <c r="D2251" s="11">
        <v>3.4224175779130399</v>
      </c>
      <c r="E2251" s="11">
        <v>2.5984373181304301</v>
      </c>
      <c r="F2251" s="11">
        <f t="shared" si="175"/>
        <v>1.3171060752681392</v>
      </c>
      <c r="G2251" s="11"/>
      <c r="H2251" s="12" t="s">
        <v>3157</v>
      </c>
      <c r="I2251" s="12">
        <v>0.93935616799999999</v>
      </c>
      <c r="J2251" s="12">
        <v>0.99972199950788598</v>
      </c>
      <c r="K2251" s="12">
        <v>0.114330495</v>
      </c>
      <c r="L2251" s="12">
        <v>6.552318E-2</v>
      </c>
      <c r="M2251" s="12">
        <v>1.744886253</v>
      </c>
      <c r="N2251" s="12"/>
      <c r="O2251" s="14" t="s">
        <v>3157</v>
      </c>
      <c r="P2251" s="25">
        <v>3.65024048696362E-5</v>
      </c>
      <c r="Q2251" s="25">
        <v>4.0493116259030599E-4</v>
      </c>
      <c r="R2251" s="14">
        <v>0.28266059771428598</v>
      </c>
      <c r="S2251" s="14">
        <v>3.0230754464285699E-2</v>
      </c>
      <c r="T2251" s="14">
        <f t="shared" si="176"/>
        <v>9.3501006747356659</v>
      </c>
      <c r="U2251" s="14" t="s">
        <v>1362</v>
      </c>
      <c r="V2251" s="15" t="s">
        <v>3157</v>
      </c>
      <c r="W2251" s="15">
        <v>5.2230038412741098E-3</v>
      </c>
      <c r="X2251" s="15">
        <v>1.5601883364999999E-2</v>
      </c>
      <c r="Y2251" s="15">
        <v>0.18268831033333299</v>
      </c>
      <c r="Z2251" s="15">
        <v>7.3254330055555594E-2</v>
      </c>
      <c r="AA2251" s="15">
        <f t="shared" si="177"/>
        <v>2.4938909439862926</v>
      </c>
      <c r="AB2251" s="15" t="s">
        <v>1362</v>
      </c>
      <c r="AC2251" s="17" t="s">
        <v>3157</v>
      </c>
      <c r="AD2251" s="17">
        <v>3.2122162022603297E-2</v>
      </c>
      <c r="AE2251" s="17">
        <v>8.8844011293566796E-2</v>
      </c>
      <c r="AF2251" s="17">
        <v>0.157467576408163</v>
      </c>
      <c r="AG2251" s="17">
        <v>9.1282268367346903E-2</v>
      </c>
      <c r="AH2251" s="17">
        <f t="shared" si="178"/>
        <v>1.7250620435336554</v>
      </c>
      <c r="AI2251" s="17"/>
      <c r="AJ2251" s="18" t="s">
        <v>3157</v>
      </c>
      <c r="AK2251" s="18">
        <v>2.23786040036714E-3</v>
      </c>
      <c r="AL2251" s="18">
        <v>7.2491948401004298E-3</v>
      </c>
      <c r="AM2251" s="18">
        <v>0.23615350439999999</v>
      </c>
      <c r="AN2251" s="18">
        <v>6.505890248E-2</v>
      </c>
      <c r="AO2251" s="18">
        <f t="shared" si="179"/>
        <v>3.6298415035912543</v>
      </c>
      <c r="AP2251" s="18" t="s">
        <v>1362</v>
      </c>
    </row>
    <row r="2252" spans="1:42" x14ac:dyDescent="0.3">
      <c r="A2252" s="11" t="s">
        <v>4019</v>
      </c>
      <c r="B2252" s="11">
        <v>0.76279205581266096</v>
      </c>
      <c r="C2252" s="11">
        <v>0.84053839135134401</v>
      </c>
      <c r="D2252" s="11">
        <v>0.22735436147826099</v>
      </c>
      <c r="E2252" s="11">
        <v>0.26756928352173898</v>
      </c>
      <c r="F2252" s="11">
        <f t="shared" si="175"/>
        <v>0.84970277038466313</v>
      </c>
      <c r="G2252" s="11"/>
      <c r="H2252" s="12" t="s">
        <v>4019</v>
      </c>
      <c r="I2252" s="12">
        <v>0.90862386100000003</v>
      </c>
      <c r="J2252" s="12">
        <v>0.98537732795793498</v>
      </c>
      <c r="K2252" s="12">
        <v>0.164955931</v>
      </c>
      <c r="L2252" s="12">
        <v>0.164390863</v>
      </c>
      <c r="M2252" s="12">
        <v>1.003437344</v>
      </c>
      <c r="N2252" s="12"/>
      <c r="O2252" s="14" t="s">
        <v>4019</v>
      </c>
      <c r="P2252" s="14">
        <v>3.2012524158270397E-2</v>
      </c>
      <c r="Q2252" s="14">
        <v>8.0191428229513501E-2</v>
      </c>
      <c r="R2252" s="14">
        <v>0.124942498035714</v>
      </c>
      <c r="S2252" s="14">
        <v>0.25913832757142902</v>
      </c>
      <c r="T2252" s="14">
        <f t="shared" si="176"/>
        <v>0.48214596121939851</v>
      </c>
      <c r="U2252" s="14"/>
      <c r="V2252" s="15" t="s">
        <v>4019</v>
      </c>
      <c r="W2252" s="15">
        <v>0.89714248759112303</v>
      </c>
      <c r="X2252" s="15">
        <v>0.96328398209742006</v>
      </c>
      <c r="Y2252" s="15">
        <v>0.33065602599999999</v>
      </c>
      <c r="Z2252" s="15">
        <v>0.28536960633333303</v>
      </c>
      <c r="AA2252" s="15">
        <f t="shared" si="177"/>
        <v>1.1586939136530505</v>
      </c>
      <c r="AB2252" s="15"/>
      <c r="AC2252" s="17" t="s">
        <v>4019</v>
      </c>
      <c r="AD2252" s="17">
        <v>0.208767828917548</v>
      </c>
      <c r="AE2252" s="17">
        <v>0.34317356181409397</v>
      </c>
      <c r="AF2252" s="17">
        <v>0.27700095677551001</v>
      </c>
      <c r="AG2252" s="17">
        <v>0.33766457338775502</v>
      </c>
      <c r="AH2252" s="17">
        <f t="shared" si="178"/>
        <v>0.82034355572569251</v>
      </c>
      <c r="AI2252" s="17"/>
      <c r="AJ2252" s="18" t="s">
        <v>4019</v>
      </c>
      <c r="AK2252" s="18">
        <v>2.23786040036714E-3</v>
      </c>
      <c r="AL2252" s="18">
        <v>7.2491948401004298E-3</v>
      </c>
      <c r="AM2252" s="18">
        <v>0.43399282387999999</v>
      </c>
      <c r="AN2252" s="18">
        <v>0.13304481671999999</v>
      </c>
      <c r="AO2252" s="18">
        <f t="shared" si="179"/>
        <v>3.2620047483199692</v>
      </c>
      <c r="AP2252" s="18" t="s">
        <v>1362</v>
      </c>
    </row>
    <row r="2253" spans="1:42" x14ac:dyDescent="0.3">
      <c r="A2253" s="11" t="s">
        <v>2960</v>
      </c>
      <c r="B2253" s="11">
        <v>8.2621574401855503E-3</v>
      </c>
      <c r="C2253" s="11">
        <v>2.1131647100987298E-2</v>
      </c>
      <c r="D2253" s="11">
        <v>8.7131346729130392</v>
      </c>
      <c r="E2253" s="11">
        <v>4.2563249486956503</v>
      </c>
      <c r="F2253" s="11">
        <f t="shared" si="175"/>
        <v>2.0471027888937798</v>
      </c>
      <c r="G2253" s="11" t="s">
        <v>1362</v>
      </c>
      <c r="H2253" s="12" t="s">
        <v>754</v>
      </c>
      <c r="I2253" s="12">
        <v>0.118157079</v>
      </c>
      <c r="J2253" s="12">
        <v>0.413578220669234</v>
      </c>
      <c r="K2253" s="12">
        <v>26.85527634</v>
      </c>
      <c r="L2253" s="12">
        <v>36.548140940000003</v>
      </c>
      <c r="M2253" s="12">
        <v>0.73479185700000005</v>
      </c>
      <c r="N2253" s="12"/>
      <c r="O2253" s="14" t="s">
        <v>754</v>
      </c>
      <c r="P2253" s="25">
        <v>1.4901161193847699E-8</v>
      </c>
      <c r="Q2253" s="25">
        <v>1.3037618384303899E-6</v>
      </c>
      <c r="R2253" s="14">
        <v>14.359691558535699</v>
      </c>
      <c r="S2253" s="14">
        <v>40.3589773138929</v>
      </c>
      <c r="T2253" s="14">
        <f t="shared" si="176"/>
        <v>0.35579919299869417</v>
      </c>
      <c r="U2253" s="14" t="s">
        <v>305</v>
      </c>
      <c r="V2253" s="15" t="s">
        <v>754</v>
      </c>
      <c r="W2253" s="16">
        <v>7.62939453125E-6</v>
      </c>
      <c r="X2253" s="16">
        <v>1.0236459515392201E-4</v>
      </c>
      <c r="Y2253" s="15">
        <v>20.5682301007778</v>
      </c>
      <c r="Z2253" s="15">
        <v>70.468044517222197</v>
      </c>
      <c r="AA2253" s="15">
        <f t="shared" si="177"/>
        <v>0.2918802450343429</v>
      </c>
      <c r="AB2253" s="15" t="s">
        <v>305</v>
      </c>
      <c r="AC2253" s="17" t="s">
        <v>754</v>
      </c>
      <c r="AD2253" s="28">
        <v>2.5686215465725603E-7</v>
      </c>
      <c r="AE2253" s="28">
        <v>7.6639279614062901E-6</v>
      </c>
      <c r="AF2253" s="17">
        <v>27.829160552408201</v>
      </c>
      <c r="AG2253" s="17">
        <v>46.389070628571403</v>
      </c>
      <c r="AH2253" s="17">
        <f t="shared" si="178"/>
        <v>0.59990769755296625</v>
      </c>
      <c r="AI2253" s="17"/>
      <c r="AJ2253" s="18" t="s">
        <v>754</v>
      </c>
      <c r="AK2253" s="18">
        <v>2.2552609443664499E-3</v>
      </c>
      <c r="AL2253" s="18">
        <v>7.2491948401004298E-3</v>
      </c>
      <c r="AM2253" s="18">
        <v>22.348615021320001</v>
      </c>
      <c r="AN2253" s="18">
        <v>32.437339134360002</v>
      </c>
      <c r="AO2253" s="18">
        <f t="shared" si="179"/>
        <v>0.68897806101631542</v>
      </c>
      <c r="AP2253" s="18"/>
    </row>
    <row r="2254" spans="1:42" x14ac:dyDescent="0.3">
      <c r="A2254" s="11" t="s">
        <v>467</v>
      </c>
      <c r="B2254" s="11">
        <v>1.4558554132254901E-4</v>
      </c>
      <c r="C2254" s="11">
        <v>8.2562774642468205E-4</v>
      </c>
      <c r="D2254" s="11">
        <v>0.89100098343478296</v>
      </c>
      <c r="E2254" s="11">
        <v>5.4585107995652198</v>
      </c>
      <c r="F2254" s="11">
        <f t="shared" si="175"/>
        <v>0.163231514263149</v>
      </c>
      <c r="G2254" s="11" t="s">
        <v>305</v>
      </c>
      <c r="H2254" s="12" t="s">
        <v>1497</v>
      </c>
      <c r="I2254" s="12">
        <v>0.70237259200000002</v>
      </c>
      <c r="J2254" s="12">
        <v>0.87513359964395798</v>
      </c>
      <c r="K2254" s="12">
        <v>0.92750127900000001</v>
      </c>
      <c r="L2254" s="12">
        <v>0.79424963400000004</v>
      </c>
      <c r="M2254" s="12">
        <v>1.167770483</v>
      </c>
      <c r="N2254" s="12"/>
      <c r="O2254" s="14" t="s">
        <v>1497</v>
      </c>
      <c r="P2254" s="14">
        <v>1.0645166039466899E-3</v>
      </c>
      <c r="Q2254" s="14">
        <v>5.3984075264391501E-3</v>
      </c>
      <c r="R2254" s="14">
        <v>1.8735472341428601</v>
      </c>
      <c r="S2254" s="14">
        <v>0.76929024932142898</v>
      </c>
      <c r="T2254" s="14">
        <f t="shared" si="176"/>
        <v>2.4354230874438714</v>
      </c>
      <c r="U2254" s="14" t="s">
        <v>1362</v>
      </c>
      <c r="V2254" s="15" t="s">
        <v>1497</v>
      </c>
      <c r="W2254" s="15">
        <v>3.36456298828125E-3</v>
      </c>
      <c r="X2254" s="15">
        <v>1.09245950115216E-2</v>
      </c>
      <c r="Y2254" s="15">
        <v>1.98726825727778</v>
      </c>
      <c r="Z2254" s="15">
        <v>2.6238821131666699</v>
      </c>
      <c r="AA2254" s="15">
        <f t="shared" si="177"/>
        <v>0.75737711206827685</v>
      </c>
      <c r="AB2254" s="15"/>
      <c r="AC2254" s="17" t="s">
        <v>1497</v>
      </c>
      <c r="AD2254" s="28">
        <v>4.5744777985135001E-5</v>
      </c>
      <c r="AE2254" s="28">
        <v>5.27435847115673E-4</v>
      </c>
      <c r="AF2254" s="17">
        <v>2.44657170761224</v>
      </c>
      <c r="AG2254" s="17">
        <v>0.68782367981632697</v>
      </c>
      <c r="AH2254" s="17">
        <f t="shared" si="178"/>
        <v>3.5569751077275509</v>
      </c>
      <c r="AI2254" s="17" t="s">
        <v>1362</v>
      </c>
      <c r="AJ2254" s="18" t="s">
        <v>1497</v>
      </c>
      <c r="AK2254" s="18">
        <v>2.2552609443664499E-3</v>
      </c>
      <c r="AL2254" s="18">
        <v>7.2491948401004298E-3</v>
      </c>
      <c r="AM2254" s="18">
        <v>1.9561083634</v>
      </c>
      <c r="AN2254" s="18">
        <v>0.67456860947999997</v>
      </c>
      <c r="AO2254" s="18">
        <f t="shared" si="179"/>
        <v>2.8997915644309207</v>
      </c>
      <c r="AP2254" s="18" t="s">
        <v>1362</v>
      </c>
    </row>
    <row r="2255" spans="1:42" x14ac:dyDescent="0.3">
      <c r="A2255" s="11" t="s">
        <v>1257</v>
      </c>
      <c r="B2255" s="22">
        <v>4.0292739868164103E-5</v>
      </c>
      <c r="C2255" s="11">
        <v>3.19357271547671E-4</v>
      </c>
      <c r="D2255" s="11">
        <v>0.17814850400000001</v>
      </c>
      <c r="E2255" s="11">
        <v>0.83144524543478304</v>
      </c>
      <c r="F2255" s="11">
        <f t="shared" si="175"/>
        <v>0.21426366315540335</v>
      </c>
      <c r="G2255" s="11" t="s">
        <v>305</v>
      </c>
      <c r="H2255" s="12" t="s">
        <v>504</v>
      </c>
      <c r="I2255" s="12">
        <v>4.9940182999999999E-2</v>
      </c>
      <c r="J2255" s="12">
        <v>0.27342456324303999</v>
      </c>
      <c r="K2255" s="12">
        <v>0.25072104499999998</v>
      </c>
      <c r="L2255" s="12">
        <v>0.51862297199999996</v>
      </c>
      <c r="M2255" s="12">
        <v>0.48343605699999997</v>
      </c>
      <c r="N2255" s="12"/>
      <c r="O2255" s="14" t="s">
        <v>504</v>
      </c>
      <c r="P2255" s="25">
        <v>1.40515506618989E-5</v>
      </c>
      <c r="Q2255" s="25">
        <v>1.9737400562226299E-4</v>
      </c>
      <c r="R2255" s="14">
        <v>4.3670680821428602E-2</v>
      </c>
      <c r="S2255" s="14">
        <v>1.017689536</v>
      </c>
      <c r="T2255" s="14">
        <f t="shared" si="176"/>
        <v>4.2911594623518463E-2</v>
      </c>
      <c r="U2255" s="14" t="s">
        <v>305</v>
      </c>
      <c r="V2255" s="15" t="s">
        <v>504</v>
      </c>
      <c r="W2255" s="16">
        <v>7.62939453125E-6</v>
      </c>
      <c r="X2255" s="16">
        <v>1.0236459515392201E-4</v>
      </c>
      <c r="Y2255" s="15">
        <v>0.26796083244444402</v>
      </c>
      <c r="Z2255" s="15">
        <v>1.57030527294444</v>
      </c>
      <c r="AA2255" s="15">
        <f t="shared" si="177"/>
        <v>0.17064250949243606</v>
      </c>
      <c r="AB2255" s="15" t="s">
        <v>305</v>
      </c>
      <c r="AC2255" s="17" t="s">
        <v>504</v>
      </c>
      <c r="AD2255" s="17">
        <v>1.0810987148188501E-4</v>
      </c>
      <c r="AE2255" s="17">
        <v>1.01059227689588E-3</v>
      </c>
      <c r="AF2255" s="17">
        <v>0.48841820004081599</v>
      </c>
      <c r="AG2255" s="17">
        <v>1.0760498737551001</v>
      </c>
      <c r="AH2255" s="17">
        <f t="shared" si="178"/>
        <v>0.45389922154479606</v>
      </c>
      <c r="AI2255" s="17" t="s">
        <v>305</v>
      </c>
      <c r="AJ2255" s="18" t="s">
        <v>504</v>
      </c>
      <c r="AK2255" s="18">
        <v>2.2552609443664499E-3</v>
      </c>
      <c r="AL2255" s="18">
        <v>7.2491948401004298E-3</v>
      </c>
      <c r="AM2255" s="18">
        <v>0.50335026640000002</v>
      </c>
      <c r="AN2255" s="18">
        <v>1.0429268768</v>
      </c>
      <c r="AO2255" s="18">
        <f t="shared" si="179"/>
        <v>0.48263236627329387</v>
      </c>
      <c r="AP2255" s="18" t="s">
        <v>305</v>
      </c>
    </row>
    <row r="2256" spans="1:42" x14ac:dyDescent="0.3">
      <c r="A2256" s="11" t="s">
        <v>3131</v>
      </c>
      <c r="B2256" s="11">
        <v>9.7988128662109403E-2</v>
      </c>
      <c r="C2256" s="11">
        <v>0.160574849628245</v>
      </c>
      <c r="D2256" s="11">
        <v>3.4088601361304298</v>
      </c>
      <c r="E2256" s="11">
        <v>2.32594039291304</v>
      </c>
      <c r="F2256" s="11">
        <f t="shared" si="175"/>
        <v>1.465583617928027</v>
      </c>
      <c r="G2256" s="11"/>
      <c r="H2256" s="12" t="s">
        <v>3131</v>
      </c>
      <c r="I2256" s="12">
        <v>0.47894239500000002</v>
      </c>
      <c r="J2256" s="12">
        <v>0.75693721992391305</v>
      </c>
      <c r="K2256" s="12">
        <v>3.826662083</v>
      </c>
      <c r="L2256" s="12">
        <v>2.9376491420000002</v>
      </c>
      <c r="M2256" s="12">
        <v>1.3026273390000001</v>
      </c>
      <c r="N2256" s="12"/>
      <c r="O2256" s="14" t="s">
        <v>3131</v>
      </c>
      <c r="P2256" s="14">
        <v>0.50758421421051003</v>
      </c>
      <c r="Q2256" s="14">
        <v>0.64105679366899504</v>
      </c>
      <c r="R2256" s="14">
        <v>5.4699332578214301</v>
      </c>
      <c r="S2256" s="14">
        <v>6.0060567303214301</v>
      </c>
      <c r="T2256" s="14">
        <f t="shared" si="176"/>
        <v>0.91073619571500319</v>
      </c>
      <c r="U2256" s="14"/>
      <c r="V2256" s="15" t="s">
        <v>3131</v>
      </c>
      <c r="W2256" s="16">
        <v>1.52587890625E-5</v>
      </c>
      <c r="X2256" s="16">
        <v>1.5933271767436599E-4</v>
      </c>
      <c r="Y2256" s="15">
        <v>4.9153362466666701</v>
      </c>
      <c r="Z2256" s="15">
        <v>1.04287802977778</v>
      </c>
      <c r="AA2256" s="15">
        <f t="shared" si="177"/>
        <v>4.7132417275240197</v>
      </c>
      <c r="AB2256" s="15" t="s">
        <v>1362</v>
      </c>
      <c r="AC2256" s="17" t="s">
        <v>3131</v>
      </c>
      <c r="AD2256" s="17">
        <v>2.3961142875705799E-4</v>
      </c>
      <c r="AE2256" s="17">
        <v>1.88137437616981E-3</v>
      </c>
      <c r="AF2256" s="17">
        <v>4.5952497092857101</v>
      </c>
      <c r="AG2256" s="17">
        <v>2.9396144635306101</v>
      </c>
      <c r="AH2256" s="17">
        <f t="shared" si="178"/>
        <v>1.5632150971820322</v>
      </c>
      <c r="AI2256" s="17"/>
      <c r="AJ2256" s="18" t="s">
        <v>3131</v>
      </c>
      <c r="AK2256" s="18">
        <v>2.2552609443664499E-3</v>
      </c>
      <c r="AL2256" s="18">
        <v>7.2491948401004298E-3</v>
      </c>
      <c r="AM2256" s="18">
        <v>4.5322918434000004</v>
      </c>
      <c r="AN2256" s="18">
        <v>2.41027450192</v>
      </c>
      <c r="AO2256" s="18">
        <f t="shared" si="179"/>
        <v>1.8804048417678663</v>
      </c>
      <c r="AP2256" s="18"/>
    </row>
    <row r="2257" spans="1:42" x14ac:dyDescent="0.3">
      <c r="A2257" s="11" t="s">
        <v>4711</v>
      </c>
      <c r="B2257" s="11">
        <v>5.9215370241487101E-3</v>
      </c>
      <c r="C2257" s="11">
        <v>1.6064542650151399E-2</v>
      </c>
      <c r="D2257" s="11">
        <v>0.200031120304348</v>
      </c>
      <c r="E2257" s="11">
        <v>1E-3</v>
      </c>
      <c r="F2257" s="11">
        <f t="shared" si="175"/>
        <v>200.03112030434801</v>
      </c>
      <c r="G2257" s="11" t="s">
        <v>1362</v>
      </c>
      <c r="H2257" s="12" t="s">
        <v>4956</v>
      </c>
      <c r="I2257" s="12">
        <v>0.55262244000000005</v>
      </c>
      <c r="J2257" s="12">
        <v>0.804551019754147</v>
      </c>
      <c r="K2257" s="12">
        <v>120.8902542</v>
      </c>
      <c r="L2257" s="12">
        <v>124.39409550000001</v>
      </c>
      <c r="M2257" s="12">
        <v>0.97183273599999997</v>
      </c>
      <c r="N2257" s="12"/>
      <c r="O2257" s="14" t="s">
        <v>4956</v>
      </c>
      <c r="P2257" s="25">
        <v>7.4505805969238397E-9</v>
      </c>
      <c r="Q2257" s="25">
        <v>9.4923011043615697E-7</v>
      </c>
      <c r="R2257" s="14">
        <v>48.842150931392901</v>
      </c>
      <c r="S2257" s="14">
        <v>133.9823202</v>
      </c>
      <c r="T2257" s="14">
        <f t="shared" si="176"/>
        <v>0.36454176087176687</v>
      </c>
      <c r="U2257" s="14" t="s">
        <v>305</v>
      </c>
      <c r="V2257" s="15" t="s">
        <v>4956</v>
      </c>
      <c r="W2257" s="15">
        <v>2.3674011230468799E-2</v>
      </c>
      <c r="X2257" s="15">
        <v>5.15165360663025E-2</v>
      </c>
      <c r="Y2257" s="15">
        <v>123.010982266111</v>
      </c>
      <c r="Z2257" s="15">
        <v>193.24597380833299</v>
      </c>
      <c r="AA2257" s="15">
        <f t="shared" si="177"/>
        <v>0.63655133321492585</v>
      </c>
      <c r="AB2257" s="15"/>
      <c r="AC2257" s="17" t="s">
        <v>4956</v>
      </c>
      <c r="AD2257" s="17">
        <v>2.8568647289262101E-4</v>
      </c>
      <c r="AE2257" s="17">
        <v>2.1867728972199598E-3</v>
      </c>
      <c r="AF2257" s="17">
        <v>122.689705771224</v>
      </c>
      <c r="AG2257" s="17">
        <v>165.46543454061199</v>
      </c>
      <c r="AH2257" s="17">
        <f t="shared" si="178"/>
        <v>0.74148238942986555</v>
      </c>
      <c r="AI2257" s="17"/>
      <c r="AJ2257" s="18" t="s">
        <v>4956</v>
      </c>
      <c r="AK2257" s="18">
        <v>2.2552609443664499E-3</v>
      </c>
      <c r="AL2257" s="18">
        <v>7.2491948401004298E-3</v>
      </c>
      <c r="AM2257" s="18">
        <v>113.0502987972</v>
      </c>
      <c r="AN2257" s="18">
        <v>149.971927464</v>
      </c>
      <c r="AO2257" s="18">
        <f t="shared" si="179"/>
        <v>0.75380973432069243</v>
      </c>
      <c r="AP2257" s="18"/>
    </row>
    <row r="2258" spans="1:42" x14ac:dyDescent="0.3">
      <c r="A2258" s="11" t="s">
        <v>6407</v>
      </c>
      <c r="B2258" s="11">
        <v>0.64339017868042003</v>
      </c>
      <c r="C2258" s="11">
        <v>0.72716881742140405</v>
      </c>
      <c r="D2258" s="11">
        <v>0.32880188252173898</v>
      </c>
      <c r="E2258" s="11">
        <v>0.361089260782609</v>
      </c>
      <c r="F2258" s="11">
        <f t="shared" si="175"/>
        <v>0.9105833881880292</v>
      </c>
      <c r="G2258" s="11"/>
      <c r="H2258" s="12" t="s">
        <v>6407</v>
      </c>
      <c r="I2258" s="12">
        <v>0.160790662</v>
      </c>
      <c r="J2258" s="12">
        <v>0.45809693589914002</v>
      </c>
      <c r="K2258" s="12">
        <v>0.34694290900000002</v>
      </c>
      <c r="L2258" s="12">
        <v>0.50525226999999995</v>
      </c>
      <c r="M2258" s="12">
        <v>0.68667263700000003</v>
      </c>
      <c r="N2258" s="12"/>
      <c r="O2258" s="14" t="s">
        <v>6407</v>
      </c>
      <c r="P2258" s="14">
        <v>0.222805136160029</v>
      </c>
      <c r="Q2258" s="14">
        <v>0.34632082594052499</v>
      </c>
      <c r="R2258" s="14">
        <v>0.324359612214286</v>
      </c>
      <c r="S2258" s="14">
        <v>0.23456774878571399</v>
      </c>
      <c r="T2258" s="14">
        <f t="shared" si="176"/>
        <v>1.3827971402436918</v>
      </c>
      <c r="U2258" s="14"/>
      <c r="V2258" s="15" t="s">
        <v>6407</v>
      </c>
      <c r="W2258" s="15">
        <v>0.86504364013671897</v>
      </c>
      <c r="X2258" s="15">
        <v>0.93302985436902097</v>
      </c>
      <c r="Y2258" s="15">
        <v>0.39534793350000003</v>
      </c>
      <c r="Z2258" s="15">
        <v>0.43307469861111098</v>
      </c>
      <c r="AA2258" s="15">
        <f t="shared" si="177"/>
        <v>0.91288624056749956</v>
      </c>
      <c r="AB2258" s="15"/>
      <c r="AC2258" s="17" t="s">
        <v>6407</v>
      </c>
      <c r="AD2258" s="17">
        <v>6.2492854739809199E-4</v>
      </c>
      <c r="AE2258" s="17">
        <v>4.0751362011418801E-3</v>
      </c>
      <c r="AF2258" s="17">
        <v>0.22981558640816299</v>
      </c>
      <c r="AG2258" s="17">
        <v>0.42239716395918397</v>
      </c>
      <c r="AH2258" s="17">
        <f t="shared" si="178"/>
        <v>0.54407464352760182</v>
      </c>
      <c r="AI2258" s="17"/>
      <c r="AJ2258" s="18" t="s">
        <v>6407</v>
      </c>
      <c r="AK2258" s="18">
        <v>2.2552609443664499E-3</v>
      </c>
      <c r="AL2258" s="18">
        <v>7.2491948401004298E-3</v>
      </c>
      <c r="AM2258" s="18">
        <v>0.61462262944000001</v>
      </c>
      <c r="AN2258" s="18">
        <v>0.27074898883999998</v>
      </c>
      <c r="AO2258" s="18">
        <f t="shared" si="179"/>
        <v>2.2700828249564151</v>
      </c>
      <c r="AP2258" s="18" t="s">
        <v>1362</v>
      </c>
    </row>
    <row r="2259" spans="1:42" x14ac:dyDescent="0.3">
      <c r="A2259" s="11" t="s">
        <v>15</v>
      </c>
      <c r="B2259" s="11">
        <v>3.45253944396973E-3</v>
      </c>
      <c r="C2259" s="11">
        <v>1.0532778613972201E-2</v>
      </c>
      <c r="D2259" s="11">
        <v>6.5619420397391304</v>
      </c>
      <c r="E2259" s="11">
        <v>2.8555536400869599</v>
      </c>
      <c r="F2259" s="11">
        <f t="shared" si="175"/>
        <v>2.297957897768399</v>
      </c>
      <c r="G2259" s="11" t="s">
        <v>1362</v>
      </c>
      <c r="H2259" s="12" t="s">
        <v>239</v>
      </c>
      <c r="I2259" s="12">
        <v>0.84401553299999998</v>
      </c>
      <c r="J2259" s="12">
        <v>0.94999116347886703</v>
      </c>
      <c r="K2259" s="12">
        <v>0.61637978699999996</v>
      </c>
      <c r="L2259" s="12">
        <v>0.51452784900000004</v>
      </c>
      <c r="M2259" s="12">
        <v>1.197952237</v>
      </c>
      <c r="N2259" s="12"/>
      <c r="O2259" s="14" t="s">
        <v>239</v>
      </c>
      <c r="P2259" s="14">
        <v>0.170906066894531</v>
      </c>
      <c r="Q2259" s="14">
        <v>0.28789604680772102</v>
      </c>
      <c r="R2259" s="14">
        <v>0.58310086900000002</v>
      </c>
      <c r="S2259" s="14">
        <v>0.40415583921428599</v>
      </c>
      <c r="T2259" s="14">
        <f t="shared" si="176"/>
        <v>1.442762450577477</v>
      </c>
      <c r="U2259" s="14"/>
      <c r="V2259" s="15" t="s">
        <v>239</v>
      </c>
      <c r="W2259" s="16">
        <v>2.288818359375E-5</v>
      </c>
      <c r="X2259" s="16">
        <v>2.1278627457157299E-4</v>
      </c>
      <c r="Y2259" s="15">
        <v>0.718988101111111</v>
      </c>
      <c r="Z2259" s="15">
        <v>0.23372903383333299</v>
      </c>
      <c r="AA2259" s="15">
        <f t="shared" si="177"/>
        <v>3.0761608402651661</v>
      </c>
      <c r="AB2259" s="15" t="s">
        <v>1362</v>
      </c>
      <c r="AC2259" s="17" t="s">
        <v>239</v>
      </c>
      <c r="AD2259" s="17">
        <v>2.6928571355391302E-3</v>
      </c>
      <c r="AE2259" s="17">
        <v>1.3001839934472299E-2</v>
      </c>
      <c r="AF2259" s="17">
        <v>0.48357451365306098</v>
      </c>
      <c r="AG2259" s="17">
        <v>0.27317746197959197</v>
      </c>
      <c r="AH2259" s="17">
        <f t="shared" si="178"/>
        <v>1.7701845172321975</v>
      </c>
      <c r="AI2259" s="17"/>
      <c r="AJ2259" s="18" t="s">
        <v>239</v>
      </c>
      <c r="AK2259" s="18">
        <v>2.2552609443664499E-3</v>
      </c>
      <c r="AL2259" s="18">
        <v>7.2491948401004298E-3</v>
      </c>
      <c r="AM2259" s="18">
        <v>0.71829473188000004</v>
      </c>
      <c r="AN2259" s="18">
        <v>0.44039133947999998</v>
      </c>
      <c r="AO2259" s="18">
        <f t="shared" si="179"/>
        <v>1.6310373694635765</v>
      </c>
      <c r="AP2259" s="18"/>
    </row>
    <row r="2260" spans="1:42" x14ac:dyDescent="0.3">
      <c r="A2260" s="11" t="s">
        <v>6335</v>
      </c>
      <c r="B2260" s="11">
        <v>1.7937519921985098E-2</v>
      </c>
      <c r="C2260" s="11">
        <v>3.9718014288607301E-2</v>
      </c>
      <c r="D2260" s="11">
        <v>0.15204738460869599</v>
      </c>
      <c r="E2260" s="11">
        <v>1.37377456956522E-2</v>
      </c>
      <c r="F2260" s="11">
        <f t="shared" si="175"/>
        <v>11.067855525729874</v>
      </c>
      <c r="G2260" s="11" t="s">
        <v>1362</v>
      </c>
      <c r="H2260" s="12" t="s">
        <v>6420</v>
      </c>
      <c r="I2260" s="12">
        <v>0.17255078900000001</v>
      </c>
      <c r="J2260" s="12">
        <v>0.47248370471939699</v>
      </c>
      <c r="K2260" s="12">
        <v>2.0993985529999999</v>
      </c>
      <c r="L2260" s="12">
        <v>1.7563284050000001</v>
      </c>
      <c r="M2260" s="12">
        <v>1.1953337129999999</v>
      </c>
      <c r="N2260" s="12"/>
      <c r="O2260" s="14" t="s">
        <v>6420</v>
      </c>
      <c r="P2260" s="25">
        <v>1.2591481208801299E-6</v>
      </c>
      <c r="Q2260" s="25">
        <v>3.2310719624846299E-5</v>
      </c>
      <c r="R2260" s="14">
        <v>4.08661728435714</v>
      </c>
      <c r="S2260" s="14">
        <v>1.9432260067142899</v>
      </c>
      <c r="T2260" s="14">
        <f t="shared" si="176"/>
        <v>2.1030066859114398</v>
      </c>
      <c r="U2260" s="14" t="s">
        <v>1362</v>
      </c>
      <c r="V2260" s="15" t="s">
        <v>6420</v>
      </c>
      <c r="W2260" s="16">
        <v>1.52587890625E-5</v>
      </c>
      <c r="X2260" s="16">
        <v>1.5933271767436599E-4</v>
      </c>
      <c r="Y2260" s="15">
        <v>3.0272206746666699</v>
      </c>
      <c r="Z2260" s="15">
        <v>1.0871075189999999</v>
      </c>
      <c r="AA2260" s="15">
        <f t="shared" si="177"/>
        <v>2.7846561832736896</v>
      </c>
      <c r="AB2260" s="15" t="s">
        <v>1362</v>
      </c>
      <c r="AC2260" s="17" t="s">
        <v>6420</v>
      </c>
      <c r="AD2260" s="17">
        <v>3.9415249750582903E-3</v>
      </c>
      <c r="AE2260" s="17">
        <v>1.7654747284115299E-2</v>
      </c>
      <c r="AF2260" s="17">
        <v>2.6781470834489798</v>
      </c>
      <c r="AG2260" s="17">
        <v>1.9855403305306101</v>
      </c>
      <c r="AH2260" s="17">
        <f t="shared" si="178"/>
        <v>1.3488253259168397</v>
      </c>
      <c r="AI2260" s="17"/>
      <c r="AJ2260" s="18" t="s">
        <v>6420</v>
      </c>
      <c r="AK2260" s="18">
        <v>2.2552609443664499E-3</v>
      </c>
      <c r="AL2260" s="18">
        <v>7.2491948401004298E-3</v>
      </c>
      <c r="AM2260" s="18">
        <v>3.0009278929600001</v>
      </c>
      <c r="AN2260" s="18">
        <v>1.7034201471599999</v>
      </c>
      <c r="AO2260" s="18">
        <f t="shared" si="179"/>
        <v>1.7617074084530755</v>
      </c>
      <c r="AP2260" s="18"/>
    </row>
    <row r="2261" spans="1:42" x14ac:dyDescent="0.3">
      <c r="A2261" s="11" t="s">
        <v>1209</v>
      </c>
      <c r="B2261" s="22">
        <v>4.76837158203125E-7</v>
      </c>
      <c r="C2261" s="22">
        <v>9.8845218321536708E-6</v>
      </c>
      <c r="D2261" s="11">
        <v>1.91748125686957</v>
      </c>
      <c r="E2261" s="11">
        <v>5.5517256475217396</v>
      </c>
      <c r="F2261" s="11">
        <f t="shared" si="175"/>
        <v>0.3453847287510548</v>
      </c>
      <c r="G2261" s="11" t="s">
        <v>305</v>
      </c>
      <c r="H2261" s="12" t="s">
        <v>2042</v>
      </c>
      <c r="I2261" s="12">
        <v>2.4477083E-2</v>
      </c>
      <c r="J2261" s="12">
        <v>0.19576280903190299</v>
      </c>
      <c r="K2261" s="12">
        <v>58.143644969999997</v>
      </c>
      <c r="L2261" s="12">
        <v>45.470006220000002</v>
      </c>
      <c r="M2261" s="12">
        <v>1.278725248</v>
      </c>
      <c r="N2261" s="12"/>
      <c r="O2261" s="14" t="s">
        <v>2042</v>
      </c>
      <c r="P2261" s="14">
        <v>0.71136640012264296</v>
      </c>
      <c r="Q2261" s="14">
        <v>0.81804319836747996</v>
      </c>
      <c r="R2261" s="14">
        <v>48.929276412142897</v>
      </c>
      <c r="S2261" s="14">
        <v>46.827922736428597</v>
      </c>
      <c r="T2261" s="14">
        <f t="shared" si="176"/>
        <v>1.0448739459903398</v>
      </c>
      <c r="U2261" s="14"/>
      <c r="V2261" s="15" t="s">
        <v>2042</v>
      </c>
      <c r="W2261" s="16">
        <v>7.62939453125E-6</v>
      </c>
      <c r="X2261" s="16">
        <v>1.0236459515392201E-4</v>
      </c>
      <c r="Y2261" s="15">
        <v>57.3683016461111</v>
      </c>
      <c r="Z2261" s="15">
        <v>24.180854448888901</v>
      </c>
      <c r="AA2261" s="15">
        <f t="shared" si="177"/>
        <v>2.3724679277719711</v>
      </c>
      <c r="AB2261" s="15" t="s">
        <v>1362</v>
      </c>
      <c r="AC2261" s="17" t="s">
        <v>2042</v>
      </c>
      <c r="AD2261" s="17">
        <v>4.0772696910522698E-3</v>
      </c>
      <c r="AE2261" s="17">
        <v>1.8096442891069899E-2</v>
      </c>
      <c r="AF2261" s="17">
        <v>49.534051363877602</v>
      </c>
      <c r="AG2261" s="17">
        <v>39.099869895918403</v>
      </c>
      <c r="AH2261" s="17">
        <f t="shared" si="178"/>
        <v>1.2668597490409659</v>
      </c>
      <c r="AI2261" s="17"/>
      <c r="AJ2261" s="18" t="s">
        <v>2042</v>
      </c>
      <c r="AK2261" s="18">
        <v>2.2552609443664499E-3</v>
      </c>
      <c r="AL2261" s="18">
        <v>7.2491948401004298E-3</v>
      </c>
      <c r="AM2261" s="18">
        <v>66.303853845199995</v>
      </c>
      <c r="AN2261" s="18">
        <v>35.909548704000002</v>
      </c>
      <c r="AO2261" s="18">
        <f t="shared" si="179"/>
        <v>1.846412896796287</v>
      </c>
      <c r="AP2261" s="18"/>
    </row>
    <row r="2262" spans="1:42" x14ac:dyDescent="0.3">
      <c r="A2262" s="11" t="s">
        <v>2671</v>
      </c>
      <c r="B2262" s="11">
        <v>6.0327053070068403E-3</v>
      </c>
      <c r="C2262" s="11">
        <v>1.61802668613505E-2</v>
      </c>
      <c r="D2262" s="11">
        <v>0.42175313921739099</v>
      </c>
      <c r="E2262" s="11">
        <v>0.77749704234782602</v>
      </c>
      <c r="F2262" s="11">
        <f t="shared" si="175"/>
        <v>0.54244983099075617</v>
      </c>
      <c r="G2262" s="11"/>
      <c r="H2262" s="12" t="s">
        <v>3227</v>
      </c>
      <c r="I2262" s="12">
        <v>0.19425646399999999</v>
      </c>
      <c r="J2262" s="12">
        <v>0.50204212345538601</v>
      </c>
      <c r="K2262" s="12">
        <v>713.10135079999998</v>
      </c>
      <c r="L2262" s="12">
        <v>587.36038719999999</v>
      </c>
      <c r="M2262" s="12">
        <v>1.2140780449999999</v>
      </c>
      <c r="N2262" s="12"/>
      <c r="O2262" s="14" t="s">
        <v>3227</v>
      </c>
      <c r="P2262" s="14">
        <v>2.0434409379959102E-3</v>
      </c>
      <c r="Q2262" s="14">
        <v>9.0816818186819394E-3</v>
      </c>
      <c r="R2262" s="14">
        <v>383.50383451964302</v>
      </c>
      <c r="S2262" s="14">
        <v>581.20600763928599</v>
      </c>
      <c r="T2262" s="14">
        <f t="shared" si="176"/>
        <v>0.65984148387822084</v>
      </c>
      <c r="U2262" s="14"/>
      <c r="V2262" s="15" t="s">
        <v>3227</v>
      </c>
      <c r="W2262" s="15">
        <v>8.392333984375E-4</v>
      </c>
      <c r="X2262" s="15">
        <v>3.7627110365539402E-3</v>
      </c>
      <c r="Y2262" s="15">
        <v>943.39999366111101</v>
      </c>
      <c r="Z2262" s="15">
        <v>566.704463977778</v>
      </c>
      <c r="AA2262" s="15">
        <f t="shared" si="177"/>
        <v>1.6647124800098703</v>
      </c>
      <c r="AB2262" s="15"/>
      <c r="AC2262" s="17" t="s">
        <v>3227</v>
      </c>
      <c r="AD2262" s="17">
        <v>6.4641821088393704E-3</v>
      </c>
      <c r="AE2262" s="17">
        <v>2.59745935533576E-2</v>
      </c>
      <c r="AF2262" s="17">
        <v>932.248833716327</v>
      </c>
      <c r="AG2262" s="17">
        <v>751.71884800816304</v>
      </c>
      <c r="AH2262" s="17">
        <f t="shared" si="178"/>
        <v>1.2401562581362913</v>
      </c>
      <c r="AI2262" s="17"/>
      <c r="AJ2262" s="18" t="s">
        <v>3227</v>
      </c>
      <c r="AK2262" s="18">
        <v>2.2552609443664499E-3</v>
      </c>
      <c r="AL2262" s="18">
        <v>7.2491948401004298E-3</v>
      </c>
      <c r="AM2262" s="18">
        <v>1120.9196310120001</v>
      </c>
      <c r="AN2262" s="18">
        <v>791.846660176</v>
      </c>
      <c r="AO2262" s="18">
        <f t="shared" si="179"/>
        <v>1.4155766354597727</v>
      </c>
      <c r="AP2262" s="18"/>
    </row>
    <row r="2263" spans="1:42" x14ac:dyDescent="0.3">
      <c r="A2263" s="11" t="s">
        <v>7122</v>
      </c>
      <c r="B2263" s="11">
        <v>1.3610225246169901E-2</v>
      </c>
      <c r="C2263" s="11">
        <v>3.1923919694111E-2</v>
      </c>
      <c r="D2263" s="11">
        <v>0.25645049626087002</v>
      </c>
      <c r="E2263" s="11">
        <v>0.49083693139130402</v>
      </c>
      <c r="F2263" s="11">
        <f t="shared" si="175"/>
        <v>0.52247595863242624</v>
      </c>
      <c r="G2263" s="11"/>
      <c r="H2263" s="12" t="s">
        <v>7132</v>
      </c>
      <c r="I2263" s="12">
        <v>0.12813107800000001</v>
      </c>
      <c r="J2263" s="12">
        <v>0.43334939580465098</v>
      </c>
      <c r="K2263" s="12">
        <v>0.72907901100000005</v>
      </c>
      <c r="L2263" s="12">
        <v>0.36842667899999998</v>
      </c>
      <c r="M2263" s="12">
        <v>1.9788985219999999</v>
      </c>
      <c r="N2263" s="12"/>
      <c r="O2263" s="14" t="s">
        <v>7132</v>
      </c>
      <c r="P2263" s="14">
        <v>0.61363805085420597</v>
      </c>
      <c r="Q2263" s="14">
        <v>0.73450461930167199</v>
      </c>
      <c r="R2263" s="14">
        <v>0.54786019371428596</v>
      </c>
      <c r="S2263" s="14">
        <v>0.54892657175000004</v>
      </c>
      <c r="T2263" s="14">
        <f t="shared" si="176"/>
        <v>0.9980573393772606</v>
      </c>
      <c r="U2263" s="14"/>
      <c r="V2263" s="15" t="s">
        <v>7132</v>
      </c>
      <c r="W2263" s="15">
        <v>8.8348987340565802E-2</v>
      </c>
      <c r="X2263" s="15">
        <v>0.152358653372134</v>
      </c>
      <c r="Y2263" s="15">
        <v>1.5010247623888899</v>
      </c>
      <c r="Z2263" s="15">
        <v>0.39307998127777799</v>
      </c>
      <c r="AA2263" s="15">
        <f t="shared" si="177"/>
        <v>3.818624284832659</v>
      </c>
      <c r="AB2263" s="15"/>
      <c r="AC2263" s="17" t="s">
        <v>7132</v>
      </c>
      <c r="AD2263" s="17">
        <v>2.77308861664772E-2</v>
      </c>
      <c r="AE2263" s="17">
        <v>7.9328820632162206E-2</v>
      </c>
      <c r="AF2263" s="17">
        <v>0.65878856353061199</v>
      </c>
      <c r="AG2263" s="17">
        <v>0.46238715551020398</v>
      </c>
      <c r="AH2263" s="17">
        <f t="shared" si="178"/>
        <v>1.4247553282566774</v>
      </c>
      <c r="AI2263" s="17"/>
      <c r="AJ2263" s="18" t="s">
        <v>7132</v>
      </c>
      <c r="AK2263" s="18">
        <v>2.2552609443664499E-3</v>
      </c>
      <c r="AL2263" s="18">
        <v>7.2491948401004298E-3</v>
      </c>
      <c r="AM2263" s="18">
        <v>2.7711200384399999</v>
      </c>
      <c r="AN2263" s="18">
        <v>0.58498650815999997</v>
      </c>
      <c r="AO2263" s="18">
        <f t="shared" si="179"/>
        <v>4.7370665815117725</v>
      </c>
      <c r="AP2263" s="18" t="s">
        <v>1362</v>
      </c>
    </row>
    <row r="2264" spans="1:42" x14ac:dyDescent="0.3">
      <c r="A2264" s="11" t="s">
        <v>106</v>
      </c>
      <c r="B2264" s="22">
        <v>3.3378601074218699E-6</v>
      </c>
      <c r="C2264" s="22">
        <v>4.1514991695045299E-5</v>
      </c>
      <c r="D2264" s="11">
        <v>0.43660753760869597</v>
      </c>
      <c r="E2264" s="11">
        <v>0.113365497652174</v>
      </c>
      <c r="F2264" s="11">
        <f t="shared" si="175"/>
        <v>3.8513264322120953</v>
      </c>
      <c r="G2264" s="11" t="s">
        <v>1362</v>
      </c>
      <c r="H2264" s="12" t="s">
        <v>2476</v>
      </c>
      <c r="I2264" s="12">
        <v>0.42025283000000002</v>
      </c>
      <c r="J2264" s="12">
        <v>0.71234275451154105</v>
      </c>
      <c r="K2264" s="12">
        <v>3.5043531469999998</v>
      </c>
      <c r="L2264" s="12">
        <v>1.3027071459999999</v>
      </c>
      <c r="M2264" s="12">
        <v>2.6900544430000002</v>
      </c>
      <c r="N2264" s="12"/>
      <c r="O2264" s="14" t="s">
        <v>2476</v>
      </c>
      <c r="P2264" s="14">
        <v>0.79656226187944401</v>
      </c>
      <c r="Q2264" s="14">
        <v>0.88612670737875698</v>
      </c>
      <c r="R2264" s="14">
        <v>2.1780038131071402</v>
      </c>
      <c r="S2264" s="14">
        <v>2.14968623657143</v>
      </c>
      <c r="T2264" s="14">
        <f t="shared" si="176"/>
        <v>1.0131728882354825</v>
      </c>
      <c r="U2264" s="14"/>
      <c r="V2264" s="15" t="s">
        <v>2476</v>
      </c>
      <c r="W2264" s="15">
        <v>1.93023681640625E-3</v>
      </c>
      <c r="X2264" s="15">
        <v>7.10283772329266E-3</v>
      </c>
      <c r="Y2264" s="15">
        <v>1.3899676996111101</v>
      </c>
      <c r="Z2264" s="15">
        <v>0.74318104038888899</v>
      </c>
      <c r="AA2264" s="15">
        <f t="shared" si="177"/>
        <v>1.8702948865377043</v>
      </c>
      <c r="AB2264" s="15"/>
      <c r="AC2264" s="17" t="s">
        <v>2476</v>
      </c>
      <c r="AD2264" s="17">
        <v>4.71136007389319E-2</v>
      </c>
      <c r="AE2264" s="17">
        <v>0.11770349330198</v>
      </c>
      <c r="AF2264" s="17">
        <v>1.15165129508163</v>
      </c>
      <c r="AG2264" s="17">
        <v>0.93468277869387795</v>
      </c>
      <c r="AH2264" s="17">
        <f t="shared" si="178"/>
        <v>1.2321306451060787</v>
      </c>
      <c r="AI2264" s="17"/>
      <c r="AJ2264" s="18" t="s">
        <v>2476</v>
      </c>
      <c r="AK2264" s="18">
        <v>2.2552609443664499E-3</v>
      </c>
      <c r="AL2264" s="18">
        <v>7.2491948401004298E-3</v>
      </c>
      <c r="AM2264" s="18">
        <v>1.8967970623199999</v>
      </c>
      <c r="AN2264" s="18">
        <v>0.99061366220000002</v>
      </c>
      <c r="AO2264" s="18">
        <f t="shared" si="179"/>
        <v>1.9147697378890438</v>
      </c>
      <c r="AP2264" s="18"/>
    </row>
    <row r="2265" spans="1:42" x14ac:dyDescent="0.3">
      <c r="A2265" s="11" t="s">
        <v>2051</v>
      </c>
      <c r="B2265" s="22">
        <v>1.6689300537109399E-5</v>
      </c>
      <c r="C2265" s="11">
        <v>1.5103401829354201E-4</v>
      </c>
      <c r="D2265" s="11">
        <v>33.7069190704348</v>
      </c>
      <c r="E2265" s="11">
        <v>14.247528259521699</v>
      </c>
      <c r="F2265" s="11">
        <f t="shared" si="175"/>
        <v>2.3658081918811629</v>
      </c>
      <c r="G2265" s="11" t="s">
        <v>1362</v>
      </c>
      <c r="H2265" s="12" t="s">
        <v>2751</v>
      </c>
      <c r="I2265" s="12">
        <v>0.45547675700000001</v>
      </c>
      <c r="J2265" s="12">
        <v>0.73814445461212697</v>
      </c>
      <c r="K2265" s="12">
        <v>0.72181015999999998</v>
      </c>
      <c r="L2265" s="12">
        <v>0.762336189</v>
      </c>
      <c r="M2265" s="12">
        <v>0.94683968799999996</v>
      </c>
      <c r="N2265" s="12"/>
      <c r="O2265" s="14" t="s">
        <v>2751</v>
      </c>
      <c r="P2265" s="14">
        <v>0.56703466176986705</v>
      </c>
      <c r="Q2265" s="14">
        <v>0.69769666448200196</v>
      </c>
      <c r="R2265" s="14">
        <v>0.78517191610714299</v>
      </c>
      <c r="S2265" s="14">
        <v>0.93371033357142896</v>
      </c>
      <c r="T2265" s="14">
        <f t="shared" si="176"/>
        <v>0.84091595420591669</v>
      </c>
      <c r="U2265" s="14"/>
      <c r="V2265" s="15" t="s">
        <v>2751</v>
      </c>
      <c r="W2265" s="15">
        <v>5.340576171875E-4</v>
      </c>
      <c r="X2265" s="15">
        <v>2.6721424526638502E-3</v>
      </c>
      <c r="Y2265" s="15">
        <v>1.63384753038889</v>
      </c>
      <c r="Z2265" s="15">
        <v>0.40476078049999997</v>
      </c>
      <c r="AA2265" s="15">
        <f t="shared" si="177"/>
        <v>4.0365756987883117</v>
      </c>
      <c r="AB2265" s="15" t="s">
        <v>1362</v>
      </c>
      <c r="AC2265" s="17" t="s">
        <v>2751</v>
      </c>
      <c r="AD2265" s="17">
        <v>9.0974507392633797E-2</v>
      </c>
      <c r="AE2265" s="17">
        <v>0.19066044983949301</v>
      </c>
      <c r="AF2265" s="17">
        <v>1.16952206822449</v>
      </c>
      <c r="AG2265" s="17">
        <v>0.90814606136734699</v>
      </c>
      <c r="AH2265" s="17">
        <f t="shared" si="178"/>
        <v>1.2878127406769821</v>
      </c>
      <c r="AI2265" s="17"/>
      <c r="AJ2265" s="18" t="s">
        <v>2751</v>
      </c>
      <c r="AK2265" s="18">
        <v>2.2552609443664499E-3</v>
      </c>
      <c r="AL2265" s="18">
        <v>7.2491948401004298E-3</v>
      </c>
      <c r="AM2265" s="18">
        <v>1.63810698944</v>
      </c>
      <c r="AN2265" s="18">
        <v>0.73582693359999995</v>
      </c>
      <c r="AO2265" s="18">
        <f t="shared" si="179"/>
        <v>2.2262123260773232</v>
      </c>
      <c r="AP2265" s="18" t="s">
        <v>1362</v>
      </c>
    </row>
    <row r="2266" spans="1:42" x14ac:dyDescent="0.3">
      <c r="A2266" s="11" t="s">
        <v>2658</v>
      </c>
      <c r="B2266" s="22">
        <v>4.3012521191441697E-5</v>
      </c>
      <c r="C2266" s="11">
        <v>3.2633900332526599E-4</v>
      </c>
      <c r="D2266" s="11">
        <v>0.41816989891304301</v>
      </c>
      <c r="E2266" s="11">
        <v>1.5374561304347801E-2</v>
      </c>
      <c r="F2266" s="11">
        <f t="shared" si="175"/>
        <v>27.19881827098299</v>
      </c>
      <c r="G2266" s="11" t="s">
        <v>1362</v>
      </c>
      <c r="H2266" s="12" t="s">
        <v>3220</v>
      </c>
      <c r="I2266" s="12">
        <v>0.221644957</v>
      </c>
      <c r="J2266" s="12">
        <v>0.54293209349377303</v>
      </c>
      <c r="K2266" s="12">
        <v>1.5029291730000001</v>
      </c>
      <c r="L2266" s="12">
        <v>0.75360321100000005</v>
      </c>
      <c r="M2266" s="12">
        <v>1.994324271</v>
      </c>
      <c r="N2266" s="12"/>
      <c r="O2266" s="14" t="s">
        <v>3220</v>
      </c>
      <c r="P2266" s="14">
        <v>0.95532216876745202</v>
      </c>
      <c r="Q2266" s="14">
        <v>1</v>
      </c>
      <c r="R2266" s="14">
        <v>2.6982630787142901</v>
      </c>
      <c r="S2266" s="14">
        <v>3.22670251535714</v>
      </c>
      <c r="T2266" s="14">
        <f t="shared" si="176"/>
        <v>0.83622926683578669</v>
      </c>
      <c r="U2266" s="14"/>
      <c r="V2266" s="15" t="s">
        <v>3220</v>
      </c>
      <c r="W2266" s="15">
        <v>2.6847839355468799E-2</v>
      </c>
      <c r="X2266" s="15">
        <v>5.7588175813085E-2</v>
      </c>
      <c r="Y2266" s="15">
        <v>0.574572223055556</v>
      </c>
      <c r="Z2266" s="15">
        <v>3.0135121152777802</v>
      </c>
      <c r="AA2266" s="15">
        <f t="shared" si="177"/>
        <v>0.19066531046701729</v>
      </c>
      <c r="AB2266" s="15"/>
      <c r="AC2266" s="17" t="s">
        <v>3220</v>
      </c>
      <c r="AD2266" s="17">
        <v>0.110688855146028</v>
      </c>
      <c r="AE2266" s="17">
        <v>0.21748569303132501</v>
      </c>
      <c r="AF2266" s="17">
        <v>3.64014894561224</v>
      </c>
      <c r="AG2266" s="17">
        <v>4.4998800860000001</v>
      </c>
      <c r="AH2266" s="17">
        <f t="shared" si="178"/>
        <v>0.80894354428186865</v>
      </c>
      <c r="AI2266" s="17"/>
      <c r="AJ2266" s="18" t="s">
        <v>3220</v>
      </c>
      <c r="AK2266" s="18">
        <v>2.2552609443664499E-3</v>
      </c>
      <c r="AL2266" s="18">
        <v>7.2491948401004298E-3</v>
      </c>
      <c r="AM2266" s="18">
        <v>3.0623790018400001</v>
      </c>
      <c r="AN2266" s="18">
        <v>0.19493467124</v>
      </c>
      <c r="AO2266" s="18">
        <f t="shared" si="179"/>
        <v>15.709770777870784</v>
      </c>
      <c r="AP2266" s="18" t="s">
        <v>1362</v>
      </c>
    </row>
    <row r="2267" spans="1:42" x14ac:dyDescent="0.3">
      <c r="A2267" s="11" t="s">
        <v>5236</v>
      </c>
      <c r="B2267" s="11">
        <v>0.12130385309166899</v>
      </c>
      <c r="C2267" s="11">
        <v>0.18896139379179799</v>
      </c>
      <c r="D2267" s="11">
        <v>0.66320688756521695</v>
      </c>
      <c r="E2267" s="11">
        <v>0.202460536</v>
      </c>
      <c r="F2267" s="11">
        <f t="shared" si="175"/>
        <v>3.2757341290710449</v>
      </c>
      <c r="G2267" s="11"/>
      <c r="H2267" s="12" t="s">
        <v>5236</v>
      </c>
      <c r="I2267" s="12">
        <v>0.50010450100000003</v>
      </c>
      <c r="J2267" s="12">
        <v>0.77360001423836799</v>
      </c>
      <c r="K2267" s="12">
        <v>0.14946826299999999</v>
      </c>
      <c r="L2267" s="12">
        <v>0.63199610299999998</v>
      </c>
      <c r="M2267" s="12">
        <v>0.236501874</v>
      </c>
      <c r="N2267" s="12"/>
      <c r="O2267" s="14" t="s">
        <v>5236</v>
      </c>
      <c r="P2267" s="14">
        <v>0.97227299063919603</v>
      </c>
      <c r="Q2267" s="14">
        <v>1</v>
      </c>
      <c r="R2267" s="14">
        <v>9.65457205714286E-2</v>
      </c>
      <c r="S2267" s="14">
        <v>0.31380900346428597</v>
      </c>
      <c r="T2267" s="14">
        <f t="shared" si="176"/>
        <v>0.30765758632038831</v>
      </c>
      <c r="U2267" s="14"/>
      <c r="V2267" s="15" t="s">
        <v>5236</v>
      </c>
      <c r="W2267" s="15">
        <v>3.2806396484375E-4</v>
      </c>
      <c r="X2267" s="15">
        <v>1.8466413021087601E-3</v>
      </c>
      <c r="Y2267" s="15">
        <v>0.79927118088888904</v>
      </c>
      <c r="Z2267" s="15">
        <v>2.29392034444444E-2</v>
      </c>
      <c r="AA2267" s="15">
        <f t="shared" si="177"/>
        <v>34.84302246259832</v>
      </c>
      <c r="AB2267" s="15" t="s">
        <v>1362</v>
      </c>
      <c r="AC2267" s="17" t="s">
        <v>5236</v>
      </c>
      <c r="AD2267" s="17">
        <v>0.15464910677121901</v>
      </c>
      <c r="AE2267" s="17">
        <v>0.278856677478444</v>
      </c>
      <c r="AF2267" s="17">
        <v>0.48249409759183698</v>
      </c>
      <c r="AG2267" s="17">
        <v>1.6645744153061199</v>
      </c>
      <c r="AH2267" s="17">
        <f t="shared" si="178"/>
        <v>0.28986033496321939</v>
      </c>
      <c r="AI2267" s="17"/>
      <c r="AJ2267" s="18" t="s">
        <v>5236</v>
      </c>
      <c r="AK2267" s="18">
        <v>2.2552609443664499E-3</v>
      </c>
      <c r="AL2267" s="18">
        <v>7.2491948401004298E-3</v>
      </c>
      <c r="AM2267" s="18">
        <v>0.95432864640000004</v>
      </c>
      <c r="AN2267" s="18">
        <v>0.90466207484000005</v>
      </c>
      <c r="AO2267" s="18">
        <f t="shared" si="179"/>
        <v>1.054900689374852</v>
      </c>
      <c r="AP2267" s="18"/>
    </row>
    <row r="2268" spans="1:42" x14ac:dyDescent="0.3">
      <c r="A2268" s="11" t="s">
        <v>3499</v>
      </c>
      <c r="B2268" s="22">
        <v>1.19209289550781E-6</v>
      </c>
      <c r="C2268" s="22">
        <v>1.8693249801109501E-5</v>
      </c>
      <c r="D2268" s="11">
        <v>27.4295639568696</v>
      </c>
      <c r="E2268" s="11">
        <v>13.717894303043501</v>
      </c>
      <c r="F2268" s="11">
        <f t="shared" si="175"/>
        <v>1.9995462387244067</v>
      </c>
      <c r="G2268" s="11"/>
      <c r="H2268" s="12" t="s">
        <v>4033</v>
      </c>
      <c r="I2268" s="12">
        <v>0.38355191500000002</v>
      </c>
      <c r="J2268" s="12">
        <v>0.68703300701081604</v>
      </c>
      <c r="K2268" s="12">
        <v>256.0519195</v>
      </c>
      <c r="L2268" s="12">
        <v>203.9289374</v>
      </c>
      <c r="M2268" s="12">
        <v>1.255593849</v>
      </c>
      <c r="N2268" s="12"/>
      <c r="O2268" s="14" t="s">
        <v>4033</v>
      </c>
      <c r="P2268" s="14">
        <v>0.81392329186201096</v>
      </c>
      <c r="Q2268" s="14">
        <v>0.897329732124172</v>
      </c>
      <c r="R2268" s="14">
        <v>265.34927553464303</v>
      </c>
      <c r="S2268" s="14">
        <v>231.912053860714</v>
      </c>
      <c r="T2268" s="14">
        <f t="shared" si="176"/>
        <v>1.1441806112157127</v>
      </c>
      <c r="U2268" s="14"/>
      <c r="V2268" s="15" t="s">
        <v>4033</v>
      </c>
      <c r="W2268" s="15">
        <v>5.340576171875E-4</v>
      </c>
      <c r="X2268" s="15">
        <v>2.6721424526638502E-3</v>
      </c>
      <c r="Y2268" s="15">
        <v>283.52386711444399</v>
      </c>
      <c r="Z2268" s="15">
        <v>163.839354195</v>
      </c>
      <c r="AA2268" s="15">
        <f t="shared" si="177"/>
        <v>1.7304991740689886</v>
      </c>
      <c r="AB2268" s="15"/>
      <c r="AC2268" s="17" t="s">
        <v>4033</v>
      </c>
      <c r="AD2268" s="17">
        <v>0.15615299909227101</v>
      </c>
      <c r="AE2268" s="17">
        <v>0.28008663688932101</v>
      </c>
      <c r="AF2268" s="17">
        <v>219.74399943616299</v>
      </c>
      <c r="AG2268" s="17">
        <v>184.71857163028599</v>
      </c>
      <c r="AH2268" s="17">
        <f t="shared" si="178"/>
        <v>1.1896150857856369</v>
      </c>
      <c r="AI2268" s="17"/>
      <c r="AJ2268" s="18" t="s">
        <v>4033</v>
      </c>
      <c r="AK2268" s="18">
        <v>2.2552609443664499E-3</v>
      </c>
      <c r="AL2268" s="18">
        <v>7.2491948401004298E-3</v>
      </c>
      <c r="AM2268" s="18">
        <v>382.96434213999999</v>
      </c>
      <c r="AN2268" s="18">
        <v>170.40447711959999</v>
      </c>
      <c r="AO2268" s="18">
        <f t="shared" si="179"/>
        <v>2.2473842742477528</v>
      </c>
      <c r="AP2268" s="18" t="s">
        <v>1362</v>
      </c>
    </row>
    <row r="2269" spans="1:42" x14ac:dyDescent="0.3">
      <c r="A2269" s="11" t="s">
        <v>391</v>
      </c>
      <c r="B2269" s="22">
        <v>2.38418579101562E-7</v>
      </c>
      <c r="C2269" s="22">
        <v>6.8028767903645702E-6</v>
      </c>
      <c r="D2269" s="11">
        <v>6.1421392789130396</v>
      </c>
      <c r="E2269" s="11">
        <v>17.5060433908696</v>
      </c>
      <c r="F2269" s="11">
        <f t="shared" si="175"/>
        <v>0.35085822317317661</v>
      </c>
      <c r="G2269" s="11" t="s">
        <v>305</v>
      </c>
      <c r="H2269" s="12" t="s">
        <v>1421</v>
      </c>
      <c r="I2269" s="12">
        <v>0.20406084699999999</v>
      </c>
      <c r="J2269" s="12">
        <v>0.51956894869230796</v>
      </c>
      <c r="K2269" s="12">
        <v>1.262024866</v>
      </c>
      <c r="L2269" s="12">
        <v>0.62760984600000003</v>
      </c>
      <c r="M2269" s="12">
        <v>2.0108429999999999</v>
      </c>
      <c r="N2269" s="12"/>
      <c r="O2269" s="14" t="s">
        <v>1421</v>
      </c>
      <c r="P2269" s="14">
        <v>2.1760910749435501E-4</v>
      </c>
      <c r="Q2269" s="14">
        <v>1.5553910813228401E-3</v>
      </c>
      <c r="R2269" s="14">
        <v>0.63356585907142904</v>
      </c>
      <c r="S2269" s="14">
        <v>1.27575445921429</v>
      </c>
      <c r="T2269" s="14">
        <f t="shared" si="176"/>
        <v>0.49662053265455858</v>
      </c>
      <c r="U2269" s="14" t="s">
        <v>305</v>
      </c>
      <c r="V2269" s="15" t="s">
        <v>1421</v>
      </c>
      <c r="W2269" s="15">
        <v>1.28936767578125E-3</v>
      </c>
      <c r="X2269" s="15">
        <v>5.2131841212143103E-3</v>
      </c>
      <c r="Y2269" s="15">
        <v>1.1625647852777801</v>
      </c>
      <c r="Z2269" s="15">
        <v>0.41596495055555599</v>
      </c>
      <c r="AA2269" s="15">
        <f t="shared" si="177"/>
        <v>2.7948623645455646</v>
      </c>
      <c r="AB2269" s="15" t="s">
        <v>1362</v>
      </c>
      <c r="AC2269" s="17" t="s">
        <v>1421</v>
      </c>
      <c r="AD2269" s="17">
        <v>0.23616338976651099</v>
      </c>
      <c r="AE2269" s="17">
        <v>0.37578458406469201</v>
      </c>
      <c r="AF2269" s="17">
        <v>0.90070451191836698</v>
      </c>
      <c r="AG2269" s="17">
        <v>0.78199135010204102</v>
      </c>
      <c r="AH2269" s="17">
        <f t="shared" si="178"/>
        <v>1.151808791492176</v>
      </c>
      <c r="AI2269" s="17"/>
      <c r="AJ2269" s="18" t="s">
        <v>1421</v>
      </c>
      <c r="AK2269" s="18">
        <v>2.2552609443664499E-3</v>
      </c>
      <c r="AL2269" s="18">
        <v>7.2491948401004298E-3</v>
      </c>
      <c r="AM2269" s="18">
        <v>1.4301974099999999</v>
      </c>
      <c r="AN2269" s="18">
        <v>0.64576997331999997</v>
      </c>
      <c r="AO2269" s="18">
        <f t="shared" si="179"/>
        <v>2.2147164920771112</v>
      </c>
      <c r="AP2269" s="18" t="s">
        <v>1362</v>
      </c>
    </row>
    <row r="2270" spans="1:42" x14ac:dyDescent="0.3">
      <c r="A2270" s="11" t="s">
        <v>5555</v>
      </c>
      <c r="B2270" s="11">
        <v>0.12621283531189001</v>
      </c>
      <c r="C2270" s="11">
        <v>0.195554640061608</v>
      </c>
      <c r="D2270" s="11">
        <v>30.717562075304301</v>
      </c>
      <c r="E2270" s="11">
        <v>38.680989965391298</v>
      </c>
      <c r="F2270" s="11">
        <f t="shared" si="175"/>
        <v>0.79412554080926978</v>
      </c>
      <c r="G2270" s="11"/>
      <c r="H2270" s="12" t="s">
        <v>5555</v>
      </c>
      <c r="I2270" s="12">
        <v>0.77602152999999996</v>
      </c>
      <c r="J2270" s="12">
        <v>0.91555931890619902</v>
      </c>
      <c r="K2270" s="12">
        <v>28.007126159999999</v>
      </c>
      <c r="L2270" s="12">
        <v>27.233595560000001</v>
      </c>
      <c r="M2270" s="12">
        <v>1.028403543</v>
      </c>
      <c r="N2270" s="12"/>
      <c r="O2270" s="14" t="s">
        <v>5555</v>
      </c>
      <c r="P2270" s="25">
        <v>1.04308128356934E-7</v>
      </c>
      <c r="Q2270" s="25">
        <v>4.7942128362535104E-6</v>
      </c>
      <c r="R2270" s="14">
        <v>13.9549515354643</v>
      </c>
      <c r="S2270" s="14">
        <v>37.223919282499999</v>
      </c>
      <c r="T2270" s="14">
        <f t="shared" si="176"/>
        <v>0.37489205340139753</v>
      </c>
      <c r="U2270" s="14" t="s">
        <v>305</v>
      </c>
      <c r="V2270" s="15" t="s">
        <v>5555</v>
      </c>
      <c r="W2270" s="15">
        <v>4.7454833984375E-3</v>
      </c>
      <c r="X2270" s="15">
        <v>1.43179262503108E-2</v>
      </c>
      <c r="Y2270" s="15">
        <v>19.0683606582778</v>
      </c>
      <c r="Z2270" s="15">
        <v>31.222441359444399</v>
      </c>
      <c r="AA2270" s="15">
        <f t="shared" si="177"/>
        <v>0.61072612608206112</v>
      </c>
      <c r="AB2270" s="15"/>
      <c r="AC2270" s="17" t="s">
        <v>5555</v>
      </c>
      <c r="AD2270" s="17">
        <v>0.32776333235251398</v>
      </c>
      <c r="AE2270" s="17">
        <v>0.476900867734251</v>
      </c>
      <c r="AF2270" s="17">
        <v>27.6073541698775</v>
      </c>
      <c r="AG2270" s="17">
        <v>30.451861431000001</v>
      </c>
      <c r="AH2270" s="17">
        <f t="shared" si="178"/>
        <v>0.90659003662000137</v>
      </c>
      <c r="AI2270" s="17"/>
      <c r="AJ2270" s="18" t="s">
        <v>5555</v>
      </c>
      <c r="AK2270" s="18">
        <v>2.2552609443664499E-3</v>
      </c>
      <c r="AL2270" s="18">
        <v>7.2491948401004298E-3</v>
      </c>
      <c r="AM2270" s="18">
        <v>48.827102240480002</v>
      </c>
      <c r="AN2270" s="18">
        <v>26.623722096960002</v>
      </c>
      <c r="AO2270" s="18">
        <f t="shared" si="179"/>
        <v>1.8339697981618905</v>
      </c>
      <c r="AP2270" s="18"/>
    </row>
    <row r="2271" spans="1:42" x14ac:dyDescent="0.3">
      <c r="A2271" s="11" t="s">
        <v>1761</v>
      </c>
      <c r="B2271" s="11">
        <v>6.0327053070068403E-3</v>
      </c>
      <c r="C2271" s="11">
        <v>1.61802668613505E-2</v>
      </c>
      <c r="D2271" s="11">
        <v>0.78589241421739098</v>
      </c>
      <c r="E2271" s="11">
        <v>0.46892934934782599</v>
      </c>
      <c r="F2271" s="11">
        <f t="shared" si="175"/>
        <v>1.6759292531175294</v>
      </c>
      <c r="G2271" s="11"/>
      <c r="H2271" s="12" t="s">
        <v>2479</v>
      </c>
      <c r="I2271" s="12">
        <v>0.70237259200000002</v>
      </c>
      <c r="J2271" s="12">
        <v>0.87513359964395798</v>
      </c>
      <c r="K2271" s="12">
        <v>107.3099876</v>
      </c>
      <c r="L2271" s="12">
        <v>76.752181429999993</v>
      </c>
      <c r="M2271" s="12">
        <v>1.3981359959999999</v>
      </c>
      <c r="N2271" s="12"/>
      <c r="O2271" s="14" t="s">
        <v>2479</v>
      </c>
      <c r="P2271" s="14">
        <v>0.67817896604537997</v>
      </c>
      <c r="Q2271" s="14">
        <v>0.78723395962620701</v>
      </c>
      <c r="R2271" s="14">
        <v>85.108698171678597</v>
      </c>
      <c r="S2271" s="14">
        <v>73.081861649250001</v>
      </c>
      <c r="T2271" s="14">
        <f t="shared" si="176"/>
        <v>1.1645666414486038</v>
      </c>
      <c r="U2271" s="14"/>
      <c r="V2271" s="15" t="s">
        <v>2479</v>
      </c>
      <c r="W2271" s="15">
        <v>2.6847839355468799E-2</v>
      </c>
      <c r="X2271" s="15">
        <v>5.7588175813085E-2</v>
      </c>
      <c r="Y2271" s="15">
        <v>30.418965091111101</v>
      </c>
      <c r="Z2271" s="15">
        <v>7.3005460612777799</v>
      </c>
      <c r="AA2271" s="15">
        <f t="shared" si="177"/>
        <v>4.166669840281374</v>
      </c>
      <c r="AB2271" s="15"/>
      <c r="AC2271" s="17" t="s">
        <v>2479</v>
      </c>
      <c r="AD2271" s="17">
        <v>0.45303146907021502</v>
      </c>
      <c r="AE2271" s="17">
        <v>0.59908196267249503</v>
      </c>
      <c r="AF2271" s="17">
        <v>86.547281036653104</v>
      </c>
      <c r="AG2271" s="17">
        <v>53.048092844040802</v>
      </c>
      <c r="AH2271" s="17">
        <f t="shared" si="178"/>
        <v>1.631487135477208</v>
      </c>
      <c r="AI2271" s="17"/>
      <c r="AJ2271" s="18" t="s">
        <v>2479</v>
      </c>
      <c r="AK2271" s="18">
        <v>2.2552609443664499E-3</v>
      </c>
      <c r="AL2271" s="18">
        <v>7.2491948401004298E-3</v>
      </c>
      <c r="AM2271" s="18">
        <v>19.152514451119998</v>
      </c>
      <c r="AN2271" s="18">
        <v>57.194794230799999</v>
      </c>
      <c r="AO2271" s="18">
        <f t="shared" si="179"/>
        <v>0.33486464474079997</v>
      </c>
      <c r="AP2271" s="18" t="s">
        <v>305</v>
      </c>
    </row>
    <row r="2272" spans="1:42" x14ac:dyDescent="0.3">
      <c r="A2272" s="11" t="s">
        <v>1977</v>
      </c>
      <c r="B2272" s="11">
        <v>0.58100586869506798</v>
      </c>
      <c r="C2272" s="11">
        <v>0.67218933067662801</v>
      </c>
      <c r="D2272" s="11">
        <v>0.51513552891304304</v>
      </c>
      <c r="E2272" s="11">
        <v>0.44307294043478301</v>
      </c>
      <c r="F2272" s="11">
        <f t="shared" si="175"/>
        <v>1.1626427206489878</v>
      </c>
      <c r="G2272" s="11"/>
      <c r="H2272" s="12" t="s">
        <v>1977</v>
      </c>
      <c r="I2272" s="12">
        <v>0.27381376000000002</v>
      </c>
      <c r="J2272" s="12">
        <v>0.61268883816558894</v>
      </c>
      <c r="K2272" s="12">
        <v>0.420997075</v>
      </c>
      <c r="L2272" s="12">
        <v>0.38157214</v>
      </c>
      <c r="M2272" s="12">
        <v>1.1033223619999999</v>
      </c>
      <c r="N2272" s="12"/>
      <c r="O2272" s="14" t="s">
        <v>1977</v>
      </c>
      <c r="P2272" s="14">
        <v>1.8630511338921E-3</v>
      </c>
      <c r="Q2272" s="14">
        <v>8.4491167298730106E-3</v>
      </c>
      <c r="R2272" s="14">
        <v>0.255144141285714</v>
      </c>
      <c r="S2272" s="14">
        <v>0.61790629674999997</v>
      </c>
      <c r="T2272" s="14">
        <f t="shared" si="176"/>
        <v>0.41291720545282501</v>
      </c>
      <c r="U2272" s="14" t="s">
        <v>305</v>
      </c>
      <c r="V2272" s="15" t="s">
        <v>1977</v>
      </c>
      <c r="W2272" s="15">
        <v>0.81289687897232898</v>
      </c>
      <c r="X2272" s="15">
        <v>0.89418656686956199</v>
      </c>
      <c r="Y2272" s="15">
        <v>0.66458406583333296</v>
      </c>
      <c r="Z2272" s="15">
        <v>0.62515663372222197</v>
      </c>
      <c r="AA2272" s="15">
        <f t="shared" si="177"/>
        <v>1.0630680856353671</v>
      </c>
      <c r="AB2272" s="15"/>
      <c r="AC2272" s="17" t="s">
        <v>1977</v>
      </c>
      <c r="AD2272" s="17">
        <v>0.59998788226482602</v>
      </c>
      <c r="AE2272" s="17">
        <v>0.72989040095787605</v>
      </c>
      <c r="AF2272" s="17">
        <v>0.56419374785714305</v>
      </c>
      <c r="AG2272" s="17">
        <v>0.59911808606122496</v>
      </c>
      <c r="AH2272" s="17">
        <f t="shared" si="178"/>
        <v>0.94170708743966558</v>
      </c>
      <c r="AI2272" s="17"/>
      <c r="AJ2272" s="18" t="s">
        <v>1977</v>
      </c>
      <c r="AK2272" s="18">
        <v>2.2552609443664499E-3</v>
      </c>
      <c r="AL2272" s="18">
        <v>7.2491948401004298E-3</v>
      </c>
      <c r="AM2272" s="18">
        <v>1.05059774888</v>
      </c>
      <c r="AN2272" s="18">
        <v>0.56807317816000003</v>
      </c>
      <c r="AO2272" s="18">
        <f t="shared" si="179"/>
        <v>1.8494056562974974</v>
      </c>
      <c r="AP2272" s="18"/>
    </row>
    <row r="2273" spans="1:42" x14ac:dyDescent="0.3">
      <c r="A2273" s="11" t="s">
        <v>193</v>
      </c>
      <c r="B2273" s="11">
        <v>0.82292747497558605</v>
      </c>
      <c r="C2273" s="11">
        <v>0.88955880373233798</v>
      </c>
      <c r="D2273" s="11">
        <v>0.16720891326087001</v>
      </c>
      <c r="E2273" s="11">
        <v>0.119096612086957</v>
      </c>
      <c r="F2273" s="11">
        <f t="shared" si="175"/>
        <v>1.4039770765165374</v>
      </c>
      <c r="G2273" s="11"/>
      <c r="H2273" s="12" t="s">
        <v>193</v>
      </c>
      <c r="I2273" s="12">
        <v>0.78851197399999995</v>
      </c>
      <c r="J2273" s="12">
        <v>0.91896153430266103</v>
      </c>
      <c r="K2273" s="12">
        <v>0.13279170100000001</v>
      </c>
      <c r="L2273" s="12">
        <v>0.13750686000000001</v>
      </c>
      <c r="M2273" s="12">
        <v>0.96570964800000003</v>
      </c>
      <c r="N2273" s="12"/>
      <c r="O2273" s="14" t="s">
        <v>193</v>
      </c>
      <c r="P2273" s="14">
        <v>7.6291859149933E-3</v>
      </c>
      <c r="Q2273" s="14">
        <v>2.5889321548916499E-2</v>
      </c>
      <c r="R2273" s="14">
        <v>0.18508294950000001</v>
      </c>
      <c r="S2273" s="14">
        <v>0.116403790642857</v>
      </c>
      <c r="T2273" s="14">
        <f t="shared" si="176"/>
        <v>1.5900079239503482</v>
      </c>
      <c r="U2273" s="14"/>
      <c r="V2273" s="15" t="s">
        <v>193</v>
      </c>
      <c r="W2273" s="15">
        <v>0.60945892333984397</v>
      </c>
      <c r="X2273" s="15">
        <v>0.70585943460272904</v>
      </c>
      <c r="Y2273" s="15">
        <v>0.13054593816666701</v>
      </c>
      <c r="Z2273" s="15">
        <v>0.110748697944444</v>
      </c>
      <c r="AA2273" s="15">
        <f t="shared" si="177"/>
        <v>1.1787582209964591</v>
      </c>
      <c r="AB2273" s="15"/>
      <c r="AC2273" s="17" t="s">
        <v>193</v>
      </c>
      <c r="AD2273" s="17">
        <v>0.60109554348534999</v>
      </c>
      <c r="AE2273" s="17">
        <v>0.730629933967062</v>
      </c>
      <c r="AF2273" s="17">
        <v>0.15689508085714299</v>
      </c>
      <c r="AG2273" s="17">
        <v>0.15583351644898</v>
      </c>
      <c r="AH2273" s="17">
        <f t="shared" si="178"/>
        <v>1.0068121700154957</v>
      </c>
      <c r="AI2273" s="17"/>
      <c r="AJ2273" s="18" t="s">
        <v>193</v>
      </c>
      <c r="AK2273" s="18">
        <v>2.2552609443664499E-3</v>
      </c>
      <c r="AL2273" s="18">
        <v>7.2491948401004298E-3</v>
      </c>
      <c r="AM2273" s="18">
        <v>0.16486135208</v>
      </c>
      <c r="AN2273" s="18">
        <v>9.7514861039999998E-2</v>
      </c>
      <c r="AO2273" s="18">
        <f t="shared" si="179"/>
        <v>1.6906279752824021</v>
      </c>
      <c r="AP2273" s="18"/>
    </row>
    <row r="2274" spans="1:42" x14ac:dyDescent="0.3">
      <c r="A2274" s="11" t="s">
        <v>90</v>
      </c>
      <c r="B2274" s="11">
        <v>0.91684746742248502</v>
      </c>
      <c r="C2274" s="11">
        <v>0.97004248552653805</v>
      </c>
      <c r="D2274" s="11">
        <v>0.92105139352173904</v>
      </c>
      <c r="E2274" s="11">
        <v>0.91978766552173896</v>
      </c>
      <c r="F2274" s="11">
        <f t="shared" si="175"/>
        <v>1.001373934493113</v>
      </c>
      <c r="G2274" s="11"/>
      <c r="H2274" s="12" t="s">
        <v>90</v>
      </c>
      <c r="I2274" s="12">
        <v>0.66650696600000003</v>
      </c>
      <c r="J2274" s="12">
        <v>0.85852332438341605</v>
      </c>
      <c r="K2274" s="12">
        <v>0.81030854900000004</v>
      </c>
      <c r="L2274" s="12">
        <v>0.82978554599999998</v>
      </c>
      <c r="M2274" s="12">
        <v>0.97652767399999996</v>
      </c>
      <c r="N2274" s="12"/>
      <c r="O2274" s="14" t="s">
        <v>90</v>
      </c>
      <c r="P2274" s="14">
        <v>2.73510813713074E-4</v>
      </c>
      <c r="Q2274" s="14">
        <v>1.84938131208971E-3</v>
      </c>
      <c r="R2274" s="14">
        <v>0.74026827471428602</v>
      </c>
      <c r="S2274" s="14">
        <v>1.1555285359285701</v>
      </c>
      <c r="T2274" s="14">
        <f t="shared" si="176"/>
        <v>0.64063175568348429</v>
      </c>
      <c r="U2274" s="14"/>
      <c r="V2274" s="15" t="s">
        <v>90</v>
      </c>
      <c r="W2274" s="15">
        <v>6.6535949707031306E-2</v>
      </c>
      <c r="X2274" s="15">
        <v>0.11847341790992701</v>
      </c>
      <c r="Y2274" s="15">
        <v>0.80749297483333304</v>
      </c>
      <c r="Z2274" s="15">
        <v>1.1492144048888899</v>
      </c>
      <c r="AA2274" s="15">
        <f t="shared" si="177"/>
        <v>0.70264780131380644</v>
      </c>
      <c r="AB2274" s="15"/>
      <c r="AC2274" s="17" t="s">
        <v>90</v>
      </c>
      <c r="AD2274" s="17">
        <v>0.89803764433209199</v>
      </c>
      <c r="AE2274" s="17">
        <v>0.947964646941168</v>
      </c>
      <c r="AF2274" s="17">
        <v>0.95288687275510198</v>
      </c>
      <c r="AG2274" s="17">
        <v>0.94498412814285704</v>
      </c>
      <c r="AH2274" s="17">
        <f t="shared" si="178"/>
        <v>1.0083628331703052</v>
      </c>
      <c r="AI2274" s="17"/>
      <c r="AJ2274" s="18" t="s">
        <v>90</v>
      </c>
      <c r="AK2274" s="18">
        <v>2.2552609443664499E-3</v>
      </c>
      <c r="AL2274" s="18">
        <v>7.2491948401004298E-3</v>
      </c>
      <c r="AM2274" s="18">
        <v>1.42250817312</v>
      </c>
      <c r="AN2274" s="18">
        <v>0.86764525400000003</v>
      </c>
      <c r="AO2274" s="18">
        <f t="shared" si="179"/>
        <v>1.6395043556822129</v>
      </c>
      <c r="AP2274" s="18"/>
    </row>
    <row r="2275" spans="1:42" x14ac:dyDescent="0.3">
      <c r="A2275" s="11" t="s">
        <v>5530</v>
      </c>
      <c r="B2275" s="11">
        <v>3.45253944396973E-3</v>
      </c>
      <c r="C2275" s="11">
        <v>1.0532778613972201E-2</v>
      </c>
      <c r="D2275" s="11">
        <v>1.1650408450434799</v>
      </c>
      <c r="E2275" s="11">
        <v>0.53232472169565204</v>
      </c>
      <c r="F2275" s="11">
        <f t="shared" si="175"/>
        <v>2.188590530479952</v>
      </c>
      <c r="G2275" s="11" t="s">
        <v>1362</v>
      </c>
      <c r="H2275" s="12" t="s">
        <v>5732</v>
      </c>
      <c r="I2275" s="12">
        <v>0.144410652</v>
      </c>
      <c r="J2275" s="12">
        <v>0.45809693589914002</v>
      </c>
      <c r="K2275" s="12">
        <v>8.1187700000000002E-2</v>
      </c>
      <c r="L2275" s="12">
        <v>4.8321881999999997E-2</v>
      </c>
      <c r="M2275" s="12">
        <v>1.6801435760000001</v>
      </c>
      <c r="N2275" s="12"/>
      <c r="O2275" s="14" t="s">
        <v>5732</v>
      </c>
      <c r="P2275" s="14">
        <v>0.27076012686279</v>
      </c>
      <c r="Q2275" s="14">
        <v>0.40499691890372402</v>
      </c>
      <c r="R2275" s="14">
        <v>6.7601264892857102E-2</v>
      </c>
      <c r="S2275" s="14">
        <v>4.0034482928571397E-2</v>
      </c>
      <c r="T2275" s="14">
        <f t="shared" si="176"/>
        <v>1.6885759462278986</v>
      </c>
      <c r="U2275" s="14"/>
      <c r="V2275" s="15" t="s">
        <v>5732</v>
      </c>
      <c r="W2275" s="15">
        <v>6.9212971513191501E-2</v>
      </c>
      <c r="X2275" s="15">
        <v>0.122857713661627</v>
      </c>
      <c r="Y2275" s="15">
        <v>8.4142559444444404E-2</v>
      </c>
      <c r="Z2275" s="15">
        <v>3.4084621111111102E-2</v>
      </c>
      <c r="AA2275" s="15">
        <f t="shared" si="177"/>
        <v>2.4686370774124615</v>
      </c>
      <c r="AB2275" s="15"/>
      <c r="AC2275" s="17" t="s">
        <v>5732</v>
      </c>
      <c r="AD2275" s="17">
        <v>0.126494594982374</v>
      </c>
      <c r="AE2275" s="17">
        <v>0.24005075008337301</v>
      </c>
      <c r="AF2275" s="17">
        <v>6.7442876102040805E-2</v>
      </c>
      <c r="AG2275" s="17">
        <v>4.8769790265306097E-2</v>
      </c>
      <c r="AH2275" s="17">
        <f t="shared" si="178"/>
        <v>1.3828822255571271</v>
      </c>
      <c r="AI2275" s="17"/>
      <c r="AJ2275" s="18" t="s">
        <v>5732</v>
      </c>
      <c r="AK2275" s="18">
        <v>2.2749549441184401E-3</v>
      </c>
      <c r="AL2275" s="18">
        <v>7.29644091211988E-3</v>
      </c>
      <c r="AM2275" s="18">
        <v>9.9892362560000003E-2</v>
      </c>
      <c r="AN2275" s="18">
        <v>3.6315653519999998E-2</v>
      </c>
      <c r="AO2275" s="18">
        <f t="shared" si="179"/>
        <v>2.7506695564486159</v>
      </c>
      <c r="AP2275" s="18" t="s">
        <v>1362</v>
      </c>
    </row>
    <row r="2276" spans="1:42" x14ac:dyDescent="0.3">
      <c r="A2276" s="11" t="s">
        <v>4007</v>
      </c>
      <c r="B2276" s="11">
        <v>0.209286554781767</v>
      </c>
      <c r="C2276" s="11">
        <v>0.29116041540958598</v>
      </c>
      <c r="D2276" s="11">
        <v>0.16842235430434799</v>
      </c>
      <c r="E2276" s="11">
        <v>0.26519967373913</v>
      </c>
      <c r="F2276" s="11">
        <f t="shared" si="175"/>
        <v>0.63507753207125228</v>
      </c>
      <c r="G2276" s="11"/>
      <c r="H2276" s="12" t="s">
        <v>4007</v>
      </c>
      <c r="I2276" s="12">
        <v>0.29923751399999998</v>
      </c>
      <c r="J2276" s="12">
        <v>0.63827932351635497</v>
      </c>
      <c r="K2276" s="12">
        <v>0.14857093800000001</v>
      </c>
      <c r="L2276" s="12">
        <v>0.16215912499999999</v>
      </c>
      <c r="M2276" s="12">
        <v>0.91620461200000003</v>
      </c>
      <c r="N2276" s="12"/>
      <c r="O2276" s="14" t="s">
        <v>4007</v>
      </c>
      <c r="P2276" s="14">
        <v>2.29850365762569E-2</v>
      </c>
      <c r="Q2276" s="14">
        <v>6.1706963259437198E-2</v>
      </c>
      <c r="R2276" s="14">
        <v>7.9652293035714306E-2</v>
      </c>
      <c r="S2276" s="14">
        <v>0.221218879857143</v>
      </c>
      <c r="T2276" s="14">
        <f t="shared" si="176"/>
        <v>0.36006100874912456</v>
      </c>
      <c r="U2276" s="14"/>
      <c r="V2276" s="15" t="s">
        <v>4007</v>
      </c>
      <c r="W2276" s="15">
        <v>0.60945892333984397</v>
      </c>
      <c r="X2276" s="15">
        <v>0.70585943460272904</v>
      </c>
      <c r="Y2276" s="15">
        <v>0.86041412033333298</v>
      </c>
      <c r="Z2276" s="15">
        <v>0.68222575638888905</v>
      </c>
      <c r="AA2276" s="15">
        <f t="shared" si="177"/>
        <v>1.2611868025734156</v>
      </c>
      <c r="AB2276" s="15"/>
      <c r="AC2276" s="17" t="s">
        <v>4007</v>
      </c>
      <c r="AD2276" s="17">
        <v>0.22523823558974801</v>
      </c>
      <c r="AE2276" s="17">
        <v>0.36330350886166302</v>
      </c>
      <c r="AF2276" s="17">
        <v>0.69100863473469398</v>
      </c>
      <c r="AG2276" s="17">
        <v>0.69609282144897999</v>
      </c>
      <c r="AH2276" s="17">
        <f t="shared" si="178"/>
        <v>0.99269610810853814</v>
      </c>
      <c r="AI2276" s="17"/>
      <c r="AJ2276" s="18" t="s">
        <v>4007</v>
      </c>
      <c r="AK2276" s="18">
        <v>2.2749549441184401E-3</v>
      </c>
      <c r="AL2276" s="18">
        <v>7.29644091211988E-3</v>
      </c>
      <c r="AM2276" s="18">
        <v>1.51645691512</v>
      </c>
      <c r="AN2276" s="18">
        <v>0.33823064932000002</v>
      </c>
      <c r="AO2276" s="18">
        <f t="shared" si="179"/>
        <v>4.4834994054169233</v>
      </c>
      <c r="AP2276" s="18" t="s">
        <v>1362</v>
      </c>
    </row>
    <row r="2277" spans="1:42" x14ac:dyDescent="0.3">
      <c r="A2277" s="11" t="s">
        <v>3971</v>
      </c>
      <c r="B2277" s="11">
        <v>5.8068743960443996E-4</v>
      </c>
      <c r="C2277" s="11">
        <v>2.50449425640895E-3</v>
      </c>
      <c r="D2277" s="11">
        <v>6.8441684173912998E-2</v>
      </c>
      <c r="E2277" s="11">
        <v>1.6086499869565202E-2</v>
      </c>
      <c r="F2277" s="11">
        <f t="shared" si="175"/>
        <v>4.254603843524781</v>
      </c>
      <c r="G2277" s="11" t="s">
        <v>1362</v>
      </c>
      <c r="H2277" s="12" t="s">
        <v>4405</v>
      </c>
      <c r="I2277" s="12">
        <v>0.94003914099999997</v>
      </c>
      <c r="J2277" s="12">
        <v>0.99972199950788598</v>
      </c>
      <c r="K2277" s="12">
        <v>7.0005438000000003E-2</v>
      </c>
      <c r="L2277" s="12">
        <v>9.9898061999999996E-2</v>
      </c>
      <c r="M2277" s="12">
        <v>0.70076872199999996</v>
      </c>
      <c r="N2277" s="12"/>
      <c r="O2277" s="14" t="s">
        <v>4405</v>
      </c>
      <c r="P2277" s="14">
        <v>0.60918908761608603</v>
      </c>
      <c r="Q2277" s="14">
        <v>0.73304575878509004</v>
      </c>
      <c r="R2277" s="14">
        <v>7.5510341464285702E-2</v>
      </c>
      <c r="S2277" s="14">
        <v>6.4853334107142904E-2</v>
      </c>
      <c r="T2277" s="14">
        <f t="shared" si="176"/>
        <v>1.1643247414163251</v>
      </c>
      <c r="U2277" s="14"/>
      <c r="V2277" s="15" t="s">
        <v>4405</v>
      </c>
      <c r="W2277" s="15">
        <v>5.6675638015143796E-3</v>
      </c>
      <c r="X2277" s="15">
        <v>1.6552410697167001E-2</v>
      </c>
      <c r="Y2277" s="15">
        <v>0.20468419227777801</v>
      </c>
      <c r="Z2277" s="15">
        <v>3.1693053333333297E-2</v>
      </c>
      <c r="AA2277" s="15">
        <f t="shared" si="177"/>
        <v>6.4583298467648929</v>
      </c>
      <c r="AB2277" s="15" t="s">
        <v>1362</v>
      </c>
      <c r="AC2277" s="17" t="s">
        <v>4405</v>
      </c>
      <c r="AD2277" s="17">
        <v>0.41610426663836297</v>
      </c>
      <c r="AE2277" s="17">
        <v>0.56611244912087</v>
      </c>
      <c r="AF2277" s="17">
        <v>6.6918171408163293E-2</v>
      </c>
      <c r="AG2277" s="17">
        <v>5.8395980673469398E-2</v>
      </c>
      <c r="AH2277" s="17">
        <f t="shared" si="178"/>
        <v>1.1459379675862815</v>
      </c>
      <c r="AI2277" s="17"/>
      <c r="AJ2277" s="18" t="s">
        <v>4405</v>
      </c>
      <c r="AK2277" s="18">
        <v>2.2749549441184401E-3</v>
      </c>
      <c r="AL2277" s="18">
        <v>7.29644091211988E-3</v>
      </c>
      <c r="AM2277" s="18">
        <v>0.10210089143999999</v>
      </c>
      <c r="AN2277" s="18">
        <v>2.892746128E-2</v>
      </c>
      <c r="AO2277" s="18">
        <f t="shared" si="179"/>
        <v>3.5295489794879087</v>
      </c>
      <c r="AP2277" s="18" t="s">
        <v>1362</v>
      </c>
    </row>
    <row r="2278" spans="1:42" x14ac:dyDescent="0.3">
      <c r="A2278" s="11" t="s">
        <v>6171</v>
      </c>
      <c r="B2278" s="11">
        <v>2.3324728012084999E-2</v>
      </c>
      <c r="C2278" s="11">
        <v>4.9191513337950903E-2</v>
      </c>
      <c r="D2278" s="11">
        <v>0.68576731347826103</v>
      </c>
      <c r="E2278" s="11">
        <v>0.38178638647826102</v>
      </c>
      <c r="F2278" s="11">
        <f t="shared" si="175"/>
        <v>1.7962068260317834</v>
      </c>
      <c r="G2278" s="11"/>
      <c r="H2278" s="12" t="s">
        <v>6286</v>
      </c>
      <c r="I2278" s="12">
        <v>0.16213151100000001</v>
      </c>
      <c r="J2278" s="12">
        <v>0.45848159007766998</v>
      </c>
      <c r="K2278" s="12">
        <v>7.239021E-3</v>
      </c>
      <c r="L2278" s="12">
        <v>2.6217419999999998E-3</v>
      </c>
      <c r="M2278" s="12">
        <v>2.7611495779999999</v>
      </c>
      <c r="N2278" s="12"/>
      <c r="O2278" s="14" t="s">
        <v>6286</v>
      </c>
      <c r="P2278" s="14">
        <v>1.6647136627709901E-2</v>
      </c>
      <c r="Q2278" s="14">
        <v>4.8055309426438098E-2</v>
      </c>
      <c r="R2278" s="14">
        <v>8.9695062142857093E-3</v>
      </c>
      <c r="S2278" s="14">
        <v>2.3961526785714299E-3</v>
      </c>
      <c r="T2278" s="14">
        <f t="shared" si="176"/>
        <v>3.7432949471455501</v>
      </c>
      <c r="U2278" s="14" t="s">
        <v>1362</v>
      </c>
      <c r="V2278" s="15" t="s">
        <v>6286</v>
      </c>
      <c r="W2278" s="15">
        <v>1.9655294092416399E-3</v>
      </c>
      <c r="X2278" s="15">
        <v>7.2106106891985803E-3</v>
      </c>
      <c r="Y2278" s="15">
        <v>8.1452868333333293E-3</v>
      </c>
      <c r="Z2278" s="15">
        <v>1.49774588888889E-3</v>
      </c>
      <c r="AA2278" s="15">
        <f t="shared" si="177"/>
        <v>5.4383636728764113</v>
      </c>
      <c r="AB2278" s="15" t="s">
        <v>1362</v>
      </c>
      <c r="AC2278" s="17" t="s">
        <v>6286</v>
      </c>
      <c r="AD2278" s="17">
        <v>0.41636985357024098</v>
      </c>
      <c r="AE2278" s="17">
        <v>0.56636837171538201</v>
      </c>
      <c r="AF2278" s="17">
        <v>1.2192243122449001E-2</v>
      </c>
      <c r="AG2278" s="17">
        <v>6.4536618979591804E-3</v>
      </c>
      <c r="AH2278" s="17">
        <f t="shared" si="178"/>
        <v>1.8891976857827821</v>
      </c>
      <c r="AI2278" s="17"/>
      <c r="AJ2278" s="18" t="s">
        <v>6286</v>
      </c>
      <c r="AK2278" s="18">
        <v>2.2749549441184401E-3</v>
      </c>
      <c r="AL2278" s="18">
        <v>7.29644091211988E-3</v>
      </c>
      <c r="AM2278" s="18">
        <v>4.2347453039999997E-2</v>
      </c>
      <c r="AN2278" s="18">
        <v>5.5191018400000003E-3</v>
      </c>
      <c r="AO2278" s="18">
        <f t="shared" si="179"/>
        <v>7.6728885002781526</v>
      </c>
      <c r="AP2278" s="18" t="s">
        <v>1362</v>
      </c>
    </row>
    <row r="2279" spans="1:42" x14ac:dyDescent="0.3">
      <c r="A2279" s="11" t="s">
        <v>3412</v>
      </c>
      <c r="B2279" s="11">
        <v>0.107973208797929</v>
      </c>
      <c r="C2279" s="11">
        <v>0.170304155043081</v>
      </c>
      <c r="D2279" s="11">
        <v>0.75475123573913006</v>
      </c>
      <c r="E2279" s="11">
        <v>0.323142170130435</v>
      </c>
      <c r="F2279" s="11">
        <f t="shared" si="175"/>
        <v>2.335663078063992</v>
      </c>
      <c r="G2279" s="11"/>
      <c r="H2279" s="12" t="s">
        <v>3412</v>
      </c>
      <c r="I2279" s="12">
        <v>0.251739557</v>
      </c>
      <c r="J2279" s="12">
        <v>0.58458875199489302</v>
      </c>
      <c r="K2279" s="12">
        <v>0.56035047999999998</v>
      </c>
      <c r="L2279" s="12">
        <v>0.32539151100000002</v>
      </c>
      <c r="M2279" s="12">
        <v>1.72208082</v>
      </c>
      <c r="N2279" s="12"/>
      <c r="O2279" s="14" t="s">
        <v>3412</v>
      </c>
      <c r="P2279" s="14">
        <v>0.68908374654479598</v>
      </c>
      <c r="Q2279" s="14">
        <v>0.79836090737209797</v>
      </c>
      <c r="R2279" s="14">
        <v>0.36234060996428602</v>
      </c>
      <c r="S2279" s="14">
        <v>0.29094471103571401</v>
      </c>
      <c r="T2279" s="14">
        <f t="shared" si="176"/>
        <v>1.2453933555774728</v>
      </c>
      <c r="U2279" s="14"/>
      <c r="V2279" s="15" t="s">
        <v>3412</v>
      </c>
      <c r="W2279" s="15">
        <v>5.7083338824829903E-2</v>
      </c>
      <c r="X2279" s="15">
        <v>0.107687483881111</v>
      </c>
      <c r="Y2279" s="15">
        <v>1.7956969012777799</v>
      </c>
      <c r="Z2279" s="15">
        <v>0.687568796166667</v>
      </c>
      <c r="AA2279" s="15">
        <f t="shared" si="177"/>
        <v>2.6116614239755322</v>
      </c>
      <c r="AB2279" s="15"/>
      <c r="AC2279" s="17" t="s">
        <v>3412</v>
      </c>
      <c r="AD2279" s="17">
        <v>0.98119890244700703</v>
      </c>
      <c r="AE2279" s="17">
        <v>1</v>
      </c>
      <c r="AF2279" s="17">
        <v>1.03389308191837</v>
      </c>
      <c r="AG2279" s="17">
        <v>1.0250280023673499</v>
      </c>
      <c r="AH2279" s="17">
        <f t="shared" si="178"/>
        <v>1.0086486218235462</v>
      </c>
      <c r="AI2279" s="17"/>
      <c r="AJ2279" s="18" t="s">
        <v>3412</v>
      </c>
      <c r="AK2279" s="18">
        <v>2.2749549441184401E-3</v>
      </c>
      <c r="AL2279" s="18">
        <v>7.29644091211988E-3</v>
      </c>
      <c r="AM2279" s="18">
        <v>1.7096210866399999</v>
      </c>
      <c r="AN2279" s="18">
        <v>0.47893522259999999</v>
      </c>
      <c r="AO2279" s="18">
        <f t="shared" si="179"/>
        <v>3.5696290562196791</v>
      </c>
      <c r="AP2279" s="18" t="s">
        <v>1362</v>
      </c>
    </row>
    <row r="2280" spans="1:42" x14ac:dyDescent="0.3">
      <c r="A2280" s="11" t="s">
        <v>1759</v>
      </c>
      <c r="B2280" s="11">
        <v>5.2229881286621101E-2</v>
      </c>
      <c r="C2280" s="11">
        <v>9.6111435569411999E-2</v>
      </c>
      <c r="D2280" s="11">
        <v>3.9555529534782599</v>
      </c>
      <c r="E2280" s="11">
        <v>3.1419320779565201</v>
      </c>
      <c r="F2280" s="11">
        <f t="shared" si="175"/>
        <v>1.2589555901701448</v>
      </c>
      <c r="G2280" s="11"/>
      <c r="H2280" s="12" t="s">
        <v>1759</v>
      </c>
      <c r="I2280" s="12">
        <v>0.50675823499999995</v>
      </c>
      <c r="J2280" s="12">
        <v>0.78005446705969494</v>
      </c>
      <c r="K2280" s="12">
        <v>2.8492775479999999</v>
      </c>
      <c r="L2280" s="12">
        <v>2.8869779840000001</v>
      </c>
      <c r="M2280" s="12">
        <v>0.98694121099999998</v>
      </c>
      <c r="N2280" s="12"/>
      <c r="O2280" s="14" t="s">
        <v>1759</v>
      </c>
      <c r="P2280" s="14">
        <v>0.18578492105007199</v>
      </c>
      <c r="Q2280" s="14">
        <v>0.30242372104162601</v>
      </c>
      <c r="R2280" s="14">
        <v>3.0195373658928601</v>
      </c>
      <c r="S2280" s="14">
        <v>3.4444249847142898</v>
      </c>
      <c r="T2280" s="14">
        <f t="shared" si="176"/>
        <v>0.87664483311234798</v>
      </c>
      <c r="U2280" s="14"/>
      <c r="V2280" s="15" t="s">
        <v>1759</v>
      </c>
      <c r="W2280" s="15">
        <v>0.14224516938413401</v>
      </c>
      <c r="X2280" s="15">
        <v>0.22083095139251999</v>
      </c>
      <c r="Y2280" s="15">
        <v>2.6752700414444401</v>
      </c>
      <c r="Z2280" s="15">
        <v>2.12107473688889</v>
      </c>
      <c r="AA2280" s="15">
        <f t="shared" si="177"/>
        <v>1.2612804230408317</v>
      </c>
      <c r="AB2280" s="15"/>
      <c r="AC2280" s="17" t="s">
        <v>1759</v>
      </c>
      <c r="AD2280" s="17">
        <v>4.6595776560164597E-3</v>
      </c>
      <c r="AE2280" s="17">
        <v>2.0156400839109901E-2</v>
      </c>
      <c r="AF2280" s="17">
        <v>2.6314772054081601</v>
      </c>
      <c r="AG2280" s="17">
        <v>2.05557259236735</v>
      </c>
      <c r="AH2280" s="17">
        <f t="shared" si="178"/>
        <v>1.28016748967136</v>
      </c>
      <c r="AI2280" s="17"/>
      <c r="AJ2280" s="18" t="s">
        <v>1759</v>
      </c>
      <c r="AK2280" s="18">
        <v>2.3434355388251499E-3</v>
      </c>
      <c r="AL2280" s="18">
        <v>7.5089975007339004E-3</v>
      </c>
      <c r="AM2280" s="18">
        <v>4.0045287295599996</v>
      </c>
      <c r="AN2280" s="18">
        <v>2.4076400506</v>
      </c>
      <c r="AO2280" s="18">
        <f t="shared" si="179"/>
        <v>1.663258894767947</v>
      </c>
      <c r="AP2280" s="18"/>
    </row>
    <row r="2281" spans="1:42" x14ac:dyDescent="0.3">
      <c r="A2281" s="11" t="s">
        <v>3876</v>
      </c>
      <c r="B2281" s="11">
        <v>5.5918438544784198E-2</v>
      </c>
      <c r="C2281" s="11">
        <v>0.102394626087637</v>
      </c>
      <c r="D2281" s="11">
        <v>0.291935121652174</v>
      </c>
      <c r="E2281" s="11">
        <v>0.14741132891304301</v>
      </c>
      <c r="F2281" s="11">
        <f t="shared" si="175"/>
        <v>1.980411707870734</v>
      </c>
      <c r="G2281" s="11"/>
      <c r="H2281" s="12" t="s">
        <v>3876</v>
      </c>
      <c r="I2281" s="12">
        <v>0.86020684300000005</v>
      </c>
      <c r="J2281" s="12">
        <v>0.96004048950107501</v>
      </c>
      <c r="K2281" s="12">
        <v>0.23770739799999999</v>
      </c>
      <c r="L2281" s="12">
        <v>0.22052407099999999</v>
      </c>
      <c r="M2281" s="12">
        <v>1.077920413</v>
      </c>
      <c r="N2281" s="12"/>
      <c r="O2281" s="14" t="s">
        <v>3876</v>
      </c>
      <c r="P2281" s="14">
        <v>0.64945524547335698</v>
      </c>
      <c r="Q2281" s="14">
        <v>0.76439935050689101</v>
      </c>
      <c r="R2281" s="14">
        <v>0.19927734899999999</v>
      </c>
      <c r="S2281" s="14">
        <v>0.136385820892857</v>
      </c>
      <c r="T2281" s="14">
        <f t="shared" si="176"/>
        <v>1.4611295198827874</v>
      </c>
      <c r="U2281" s="14"/>
      <c r="V2281" s="15" t="s">
        <v>3876</v>
      </c>
      <c r="W2281" s="15">
        <v>9.2251461390729806E-3</v>
      </c>
      <c r="X2281" s="15">
        <v>2.43558731887214E-2</v>
      </c>
      <c r="Y2281" s="15">
        <v>0.53575505288888903</v>
      </c>
      <c r="Z2281" s="15">
        <v>0.14266245461111099</v>
      </c>
      <c r="AA2281" s="15">
        <f t="shared" si="177"/>
        <v>3.7554033003940952</v>
      </c>
      <c r="AB2281" s="15" t="s">
        <v>1362</v>
      </c>
      <c r="AC2281" s="17" t="s">
        <v>3876</v>
      </c>
      <c r="AD2281" s="17">
        <v>7.1958512975768101E-3</v>
      </c>
      <c r="AE2281" s="17">
        <v>2.83109111869141E-2</v>
      </c>
      <c r="AF2281" s="17">
        <v>0.57126693334693901</v>
      </c>
      <c r="AG2281" s="17">
        <v>0.25845400132653101</v>
      </c>
      <c r="AH2281" s="17">
        <f t="shared" si="178"/>
        <v>2.2103234247288741</v>
      </c>
      <c r="AI2281" s="17" t="s">
        <v>1362</v>
      </c>
      <c r="AJ2281" s="18" t="s">
        <v>3876</v>
      </c>
      <c r="AK2281" s="18">
        <v>2.3434355388251499E-3</v>
      </c>
      <c r="AL2281" s="18">
        <v>7.5089975007339004E-3</v>
      </c>
      <c r="AM2281" s="18">
        <v>0.51433422967999998</v>
      </c>
      <c r="AN2281" s="18">
        <v>0.17317444311999999</v>
      </c>
      <c r="AO2281" s="18">
        <f t="shared" si="179"/>
        <v>2.9700354186997195</v>
      </c>
      <c r="AP2281" s="18" t="s">
        <v>1362</v>
      </c>
    </row>
    <row r="2282" spans="1:42" x14ac:dyDescent="0.3">
      <c r="A2282" s="11" t="s">
        <v>6989</v>
      </c>
      <c r="B2282" s="11">
        <v>5.0057965493253302E-2</v>
      </c>
      <c r="C2282" s="11">
        <v>9.3079927658806794E-2</v>
      </c>
      <c r="D2282" s="11">
        <v>0.18676472643478301</v>
      </c>
      <c r="E2282" s="11">
        <v>3.7962755652173899E-2</v>
      </c>
      <c r="F2282" s="11">
        <f t="shared" si="175"/>
        <v>4.9196830742735642</v>
      </c>
      <c r="G2282" s="11"/>
      <c r="H2282" s="12" t="s">
        <v>6989</v>
      </c>
      <c r="I2282" s="12">
        <v>0.23992137899999999</v>
      </c>
      <c r="J2282" s="12">
        <v>0.56806018113606804</v>
      </c>
      <c r="K2282" s="12">
        <v>0.28990076399999998</v>
      </c>
      <c r="L2282" s="12">
        <v>4.1921451999999998E-2</v>
      </c>
      <c r="M2282" s="12">
        <v>6.9153321500000002</v>
      </c>
      <c r="N2282" s="12"/>
      <c r="O2282" s="14" t="s">
        <v>6989</v>
      </c>
      <c r="P2282" s="14">
        <v>0.28733726835203199</v>
      </c>
      <c r="Q2282" s="14">
        <v>0.42179972564634199</v>
      </c>
      <c r="R2282" s="14">
        <v>0.116820935857143</v>
      </c>
      <c r="S2282" s="14">
        <v>7.3411957892857094E-2</v>
      </c>
      <c r="T2282" s="14">
        <f t="shared" si="176"/>
        <v>1.5913066373688087</v>
      </c>
      <c r="U2282" s="14"/>
      <c r="V2282" s="15" t="s">
        <v>6989</v>
      </c>
      <c r="W2282" s="15">
        <v>1.90588916017305E-2</v>
      </c>
      <c r="X2282" s="15">
        <v>4.3984405506235801E-2</v>
      </c>
      <c r="Y2282" s="15">
        <v>0.257721722222222</v>
      </c>
      <c r="Z2282" s="15">
        <v>3.0897117944444399E-2</v>
      </c>
      <c r="AA2282" s="15">
        <f t="shared" si="177"/>
        <v>8.3412868049902649</v>
      </c>
      <c r="AB2282" s="15" t="s">
        <v>1362</v>
      </c>
      <c r="AC2282" s="17" t="s">
        <v>6989</v>
      </c>
      <c r="AD2282" s="17">
        <v>6.9316868805733303E-2</v>
      </c>
      <c r="AE2282" s="17">
        <v>0.15614986470567299</v>
      </c>
      <c r="AF2282" s="17">
        <v>0.21465151728571399</v>
      </c>
      <c r="AG2282" s="17">
        <v>0.14468549895918401</v>
      </c>
      <c r="AH2282" s="17">
        <f t="shared" si="178"/>
        <v>1.4835731212169887</v>
      </c>
      <c r="AI2282" s="17"/>
      <c r="AJ2282" s="18" t="s">
        <v>6989</v>
      </c>
      <c r="AK2282" s="18">
        <v>2.3453407228774502E-3</v>
      </c>
      <c r="AL2282" s="18">
        <v>7.5089975007339004E-3</v>
      </c>
      <c r="AM2282" s="18">
        <v>0.55932622279999999</v>
      </c>
      <c r="AN2282" s="18">
        <v>5.8146752359999998E-2</v>
      </c>
      <c r="AO2282" s="18">
        <f t="shared" si="179"/>
        <v>9.6192168968798448</v>
      </c>
      <c r="AP2282" s="18" t="s">
        <v>1362</v>
      </c>
    </row>
    <row r="2283" spans="1:42" x14ac:dyDescent="0.3">
      <c r="A2283" s="11" t="s">
        <v>2297</v>
      </c>
      <c r="B2283" s="11">
        <v>0.40694121691803098</v>
      </c>
      <c r="C2283" s="11">
        <v>0.50176314087368101</v>
      </c>
      <c r="D2283" s="11">
        <v>2.50497196521739E-2</v>
      </c>
      <c r="E2283" s="11">
        <v>3.5380086565217399E-2</v>
      </c>
      <c r="F2283" s="11">
        <f t="shared" si="175"/>
        <v>0.70801747774129498</v>
      </c>
      <c r="G2283" s="11"/>
      <c r="H2283" s="12" t="s">
        <v>2297</v>
      </c>
      <c r="I2283" s="12">
        <v>0.81315345400000005</v>
      </c>
      <c r="J2283" s="12">
        <v>0.93253313690258499</v>
      </c>
      <c r="K2283" s="12">
        <v>2.7255495000000001E-2</v>
      </c>
      <c r="L2283" s="12">
        <v>2.3125730000000001E-2</v>
      </c>
      <c r="M2283" s="12">
        <v>1.17857882</v>
      </c>
      <c r="N2283" s="12"/>
      <c r="O2283" s="14" t="s">
        <v>2297</v>
      </c>
      <c r="P2283" s="14">
        <v>5.27870006322246E-2</v>
      </c>
      <c r="Q2283" s="14">
        <v>0.117733169100496</v>
      </c>
      <c r="R2283" s="14">
        <v>5.4697691428571404E-3</v>
      </c>
      <c r="S2283" s="14">
        <v>3.5087041071428599E-2</v>
      </c>
      <c r="T2283" s="14">
        <f t="shared" si="176"/>
        <v>0.1558914338693318</v>
      </c>
      <c r="U2283" s="14"/>
      <c r="V2283" s="15" t="s">
        <v>2297</v>
      </c>
      <c r="W2283" s="15">
        <v>0.155028820861427</v>
      </c>
      <c r="X2283" s="15">
        <v>0.23826421806881001</v>
      </c>
      <c r="Y2283" s="15">
        <v>4.7483285277777801E-2</v>
      </c>
      <c r="Z2283" s="15">
        <v>7.3411142277777799E-2</v>
      </c>
      <c r="AA2283" s="15">
        <f t="shared" si="177"/>
        <v>0.64681305595419691</v>
      </c>
      <c r="AB2283" s="15"/>
      <c r="AC2283" s="17" t="s">
        <v>2297</v>
      </c>
      <c r="AD2283" s="17">
        <v>7.0312025327139094E-2</v>
      </c>
      <c r="AE2283" s="17">
        <v>0.15766285433784899</v>
      </c>
      <c r="AF2283" s="17">
        <v>4.1097875530612199E-2</v>
      </c>
      <c r="AG2283" s="17">
        <v>5.5041609591836703E-2</v>
      </c>
      <c r="AH2283" s="17">
        <f t="shared" si="178"/>
        <v>0.74666921689563892</v>
      </c>
      <c r="AI2283" s="17"/>
      <c r="AJ2283" s="18" t="s">
        <v>2297</v>
      </c>
      <c r="AK2283" s="18">
        <v>2.3453407228774502E-3</v>
      </c>
      <c r="AL2283" s="18">
        <v>7.5089975007339004E-3</v>
      </c>
      <c r="AM2283" s="18">
        <v>0.11359973364000001</v>
      </c>
      <c r="AN2283" s="18">
        <v>3.0979309E-2</v>
      </c>
      <c r="AO2283" s="18">
        <f t="shared" si="179"/>
        <v>3.6669550518379865</v>
      </c>
      <c r="AP2283" s="18" t="s">
        <v>1362</v>
      </c>
    </row>
    <row r="2284" spans="1:42" x14ac:dyDescent="0.3">
      <c r="A2284" s="11" t="s">
        <v>4281</v>
      </c>
      <c r="B2284" s="11">
        <v>1.9411808211658398E-2</v>
      </c>
      <c r="C2284" s="11">
        <v>4.2735345400310598E-2</v>
      </c>
      <c r="D2284" s="11">
        <v>9.2437305608695605E-2</v>
      </c>
      <c r="E2284" s="11">
        <v>4.4482738913043503E-2</v>
      </c>
      <c r="F2284" s="11">
        <f t="shared" si="175"/>
        <v>2.0780488762033169</v>
      </c>
      <c r="G2284" s="11" t="s">
        <v>1362</v>
      </c>
      <c r="H2284" s="12" t="s">
        <v>982</v>
      </c>
      <c r="I2284" s="12">
        <v>0.194930042</v>
      </c>
      <c r="J2284" s="12">
        <v>0.50288907215755896</v>
      </c>
      <c r="K2284" s="12">
        <v>1.3473071759999999</v>
      </c>
      <c r="L2284" s="12">
        <v>2.414143111</v>
      </c>
      <c r="M2284" s="12">
        <v>0.55808919099999998</v>
      </c>
      <c r="N2284" s="12"/>
      <c r="O2284" s="14" t="s">
        <v>982</v>
      </c>
      <c r="P2284" s="14">
        <v>1.29926100333739E-4</v>
      </c>
      <c r="Q2284" s="14">
        <v>1.0734053932009201E-3</v>
      </c>
      <c r="R2284" s="14">
        <v>0.15482993249999999</v>
      </c>
      <c r="S2284" s="14">
        <v>2.48171807746429</v>
      </c>
      <c r="T2284" s="14">
        <f t="shared" si="176"/>
        <v>6.2388203521569374E-2</v>
      </c>
      <c r="U2284" s="14" t="s">
        <v>305</v>
      </c>
      <c r="V2284" s="15" t="s">
        <v>982</v>
      </c>
      <c r="W2284" s="16">
        <v>7.62939453125E-6</v>
      </c>
      <c r="X2284" s="16">
        <v>1.0236459515392201E-4</v>
      </c>
      <c r="Y2284" s="15">
        <v>0.52639221066666697</v>
      </c>
      <c r="Z2284" s="15">
        <v>7.9004302742222201</v>
      </c>
      <c r="AA2284" s="15">
        <f t="shared" si="177"/>
        <v>6.6628296484584709E-2</v>
      </c>
      <c r="AB2284" s="15" t="s">
        <v>305</v>
      </c>
      <c r="AC2284" s="17" t="s">
        <v>982</v>
      </c>
      <c r="AD2284" s="28">
        <v>2.24740058818132E-6</v>
      </c>
      <c r="AE2284" s="28">
        <v>4.6671870169333698E-5</v>
      </c>
      <c r="AF2284" s="17">
        <v>1.23131337014286</v>
      </c>
      <c r="AG2284" s="17">
        <v>4.9343276674489802</v>
      </c>
      <c r="AH2284" s="17">
        <f t="shared" si="178"/>
        <v>0.24954025211289671</v>
      </c>
      <c r="AI2284" s="17" t="s">
        <v>305</v>
      </c>
      <c r="AJ2284" s="18" t="s">
        <v>982</v>
      </c>
      <c r="AK2284" s="18">
        <v>2.3792903140487601E-3</v>
      </c>
      <c r="AL2284" s="18">
        <v>7.61435458523142E-3</v>
      </c>
      <c r="AM2284" s="18">
        <v>0.74379427939999998</v>
      </c>
      <c r="AN2284" s="18">
        <v>3.3980513816800002</v>
      </c>
      <c r="AO2284" s="18">
        <f t="shared" si="179"/>
        <v>0.21888847337919515</v>
      </c>
      <c r="AP2284" s="18" t="s">
        <v>305</v>
      </c>
    </row>
    <row r="2285" spans="1:42" x14ac:dyDescent="0.3">
      <c r="A2285" s="11" t="s">
        <v>2048</v>
      </c>
      <c r="B2285" s="11">
        <v>0.94428467024112595</v>
      </c>
      <c r="C2285" s="11">
        <v>0.99114472889129102</v>
      </c>
      <c r="D2285" s="11">
        <v>0.10219511591304301</v>
      </c>
      <c r="E2285" s="11">
        <v>5.99308088695652E-2</v>
      </c>
      <c r="F2285" s="11">
        <f t="shared" si="175"/>
        <v>1.7052183649892465</v>
      </c>
      <c r="G2285" s="11"/>
      <c r="H2285" s="12" t="s">
        <v>2048</v>
      </c>
      <c r="I2285" s="12">
        <v>1</v>
      </c>
      <c r="J2285" s="12">
        <v>1</v>
      </c>
      <c r="K2285" s="12">
        <v>6.7628153999999996E-2</v>
      </c>
      <c r="L2285" s="12">
        <v>5.1593056999999998E-2</v>
      </c>
      <c r="M2285" s="12">
        <v>1.3107995180000001</v>
      </c>
      <c r="N2285" s="12"/>
      <c r="O2285" s="14" t="s">
        <v>2048</v>
      </c>
      <c r="P2285" s="14">
        <v>0.96454138455556804</v>
      </c>
      <c r="Q2285" s="14">
        <v>1</v>
      </c>
      <c r="R2285" s="14">
        <v>3.4371904250000002E-2</v>
      </c>
      <c r="S2285" s="14">
        <v>6.4380854642857102E-2</v>
      </c>
      <c r="T2285" s="14">
        <f t="shared" si="176"/>
        <v>0.53388393864407147</v>
      </c>
      <c r="U2285" s="14"/>
      <c r="V2285" s="15" t="s">
        <v>2048</v>
      </c>
      <c r="W2285" s="15">
        <v>1</v>
      </c>
      <c r="X2285" s="15">
        <v>1</v>
      </c>
      <c r="Y2285" s="15">
        <v>6.6616791111111101E-2</v>
      </c>
      <c r="Z2285" s="15">
        <v>6.6603302055555494E-2</v>
      </c>
      <c r="AA2285" s="15">
        <f t="shared" si="177"/>
        <v>1.0002025283302673</v>
      </c>
      <c r="AB2285" s="15"/>
      <c r="AC2285" s="17" t="s">
        <v>2048</v>
      </c>
      <c r="AD2285" s="17">
        <v>0.19360096917122099</v>
      </c>
      <c r="AE2285" s="17">
        <v>0.32533864014750002</v>
      </c>
      <c r="AF2285" s="17">
        <v>0.14574649734693901</v>
      </c>
      <c r="AG2285" s="17">
        <v>7.3126930489795905E-2</v>
      </c>
      <c r="AH2285" s="17">
        <f t="shared" si="178"/>
        <v>1.9930618770779174</v>
      </c>
      <c r="AI2285" s="17"/>
      <c r="AJ2285" s="18" t="s">
        <v>2048</v>
      </c>
      <c r="AK2285" s="18">
        <v>2.4484633814205198E-3</v>
      </c>
      <c r="AL2285" s="18">
        <v>7.8322943821787401E-3</v>
      </c>
      <c r="AM2285" s="18">
        <v>0.44920004879999997</v>
      </c>
      <c r="AN2285" s="18">
        <v>0.11444825156000001</v>
      </c>
      <c r="AO2285" s="18">
        <f t="shared" si="179"/>
        <v>3.9249184035328391</v>
      </c>
      <c r="AP2285" s="18" t="s">
        <v>1362</v>
      </c>
    </row>
    <row r="2286" spans="1:42" x14ac:dyDescent="0.3">
      <c r="A2286" s="11" t="s">
        <v>5943</v>
      </c>
      <c r="B2286" s="11">
        <v>1.78728103637695E-2</v>
      </c>
      <c r="C2286" s="11">
        <v>3.96108949761763E-2</v>
      </c>
      <c r="D2286" s="11">
        <v>7.5915471802608696</v>
      </c>
      <c r="E2286" s="11">
        <v>10.864736361304301</v>
      </c>
      <c r="F2286" s="11">
        <f t="shared" si="175"/>
        <v>0.69873275593679585</v>
      </c>
      <c r="G2286" s="11"/>
      <c r="H2286" s="12" t="s">
        <v>6117</v>
      </c>
      <c r="I2286" s="12">
        <v>0.84930750300000002</v>
      </c>
      <c r="J2286" s="12">
        <v>0.95245668644670101</v>
      </c>
      <c r="K2286" s="12">
        <v>0.32569115999999998</v>
      </c>
      <c r="L2286" s="12">
        <v>0.20587578000000001</v>
      </c>
      <c r="M2286" s="12">
        <v>1.581978992</v>
      </c>
      <c r="N2286" s="12"/>
      <c r="O2286" s="14" t="s">
        <v>6117</v>
      </c>
      <c r="P2286" s="14">
        <v>3.35327439499324E-2</v>
      </c>
      <c r="Q2286" s="14">
        <v>8.3082294010597899E-2</v>
      </c>
      <c r="R2286" s="14">
        <v>0.38052150192857098</v>
      </c>
      <c r="S2286" s="14">
        <v>0.10626126757142899</v>
      </c>
      <c r="T2286" s="14">
        <f t="shared" si="176"/>
        <v>3.5809990848526612</v>
      </c>
      <c r="U2286" s="14"/>
      <c r="V2286" s="15" t="s">
        <v>6117</v>
      </c>
      <c r="W2286" s="15">
        <v>1.2145952364550201E-2</v>
      </c>
      <c r="X2286" s="15">
        <v>3.07273830009074E-2</v>
      </c>
      <c r="Y2286" s="15">
        <v>0.27987490250000002</v>
      </c>
      <c r="Z2286" s="15">
        <v>4.8367112944444401E-2</v>
      </c>
      <c r="AA2286" s="15">
        <f t="shared" si="177"/>
        <v>5.7864711259791521</v>
      </c>
      <c r="AB2286" s="15" t="s">
        <v>1362</v>
      </c>
      <c r="AC2286" s="17" t="s">
        <v>6117</v>
      </c>
      <c r="AD2286" s="17">
        <v>2.7290609521751101E-2</v>
      </c>
      <c r="AE2286" s="17">
        <v>7.8355991989002602E-2</v>
      </c>
      <c r="AF2286" s="17">
        <v>0.385689326408163</v>
      </c>
      <c r="AG2286" s="17">
        <v>8.4030662836734701E-2</v>
      </c>
      <c r="AH2286" s="17">
        <f t="shared" si="178"/>
        <v>4.5898641446816688</v>
      </c>
      <c r="AI2286" s="17"/>
      <c r="AJ2286" s="18" t="s">
        <v>6117</v>
      </c>
      <c r="AK2286" s="18">
        <v>2.4757649113966301E-3</v>
      </c>
      <c r="AL2286" s="18">
        <v>7.8438140658466608E-3</v>
      </c>
      <c r="AM2286" s="18">
        <v>0.33831875583999999</v>
      </c>
      <c r="AN2286" s="18">
        <v>0.15541463684000001</v>
      </c>
      <c r="AO2286" s="18">
        <f t="shared" si="179"/>
        <v>2.1768783347497731</v>
      </c>
      <c r="AP2286" s="18" t="s">
        <v>1362</v>
      </c>
    </row>
    <row r="2287" spans="1:42" x14ac:dyDescent="0.3">
      <c r="A2287" s="11" t="s">
        <v>6199</v>
      </c>
      <c r="B2287" s="11">
        <v>0.76047850227091296</v>
      </c>
      <c r="C2287" s="11">
        <v>0.83836993674593396</v>
      </c>
      <c r="D2287" s="11">
        <v>3.8354596043478302E-2</v>
      </c>
      <c r="E2287" s="11">
        <v>7.3354840043478295E-2</v>
      </c>
      <c r="F2287" s="11">
        <f t="shared" si="175"/>
        <v>0.52286387674957879</v>
      </c>
      <c r="G2287" s="11"/>
      <c r="H2287" s="12" t="s">
        <v>6199</v>
      </c>
      <c r="I2287" s="12">
        <v>0.858628583</v>
      </c>
      <c r="J2287" s="12">
        <v>0.95881163753378396</v>
      </c>
      <c r="K2287" s="12">
        <v>3.5724575000000001E-2</v>
      </c>
      <c r="L2287" s="12">
        <v>2.9437675999999999E-2</v>
      </c>
      <c r="M2287" s="12">
        <v>1.2135664390000001</v>
      </c>
      <c r="N2287" s="12"/>
      <c r="O2287" s="14" t="s">
        <v>6199</v>
      </c>
      <c r="P2287" s="14">
        <v>6.0704557806932598E-3</v>
      </c>
      <c r="Q2287" s="14">
        <v>2.1410223350847201E-2</v>
      </c>
      <c r="R2287" s="14">
        <v>1.5464447500000001E-2</v>
      </c>
      <c r="S2287" s="14">
        <v>3.7219644107142902E-2</v>
      </c>
      <c r="T2287" s="14">
        <f t="shared" si="176"/>
        <v>0.41549154676178607</v>
      </c>
      <c r="U2287" s="14" t="s">
        <v>305</v>
      </c>
      <c r="V2287" s="15" t="s">
        <v>6199</v>
      </c>
      <c r="W2287" s="15">
        <v>0.28913105850632598</v>
      </c>
      <c r="X2287" s="15">
        <v>0.39342573683438697</v>
      </c>
      <c r="Y2287" s="15">
        <v>4.6901512055555601E-2</v>
      </c>
      <c r="Z2287" s="15">
        <v>2.4941621555555599E-2</v>
      </c>
      <c r="AA2287" s="15">
        <f t="shared" si="177"/>
        <v>1.8804515957828158</v>
      </c>
      <c r="AB2287" s="15"/>
      <c r="AC2287" s="17" t="s">
        <v>6199</v>
      </c>
      <c r="AD2287" s="17">
        <v>0.13149396509422001</v>
      </c>
      <c r="AE2287" s="17">
        <v>0.24710048453438299</v>
      </c>
      <c r="AF2287" s="17">
        <v>4.56018329591837E-2</v>
      </c>
      <c r="AG2287" s="17">
        <v>6.1242449122449E-2</v>
      </c>
      <c r="AH2287" s="17">
        <f t="shared" si="178"/>
        <v>0.74461151721752283</v>
      </c>
      <c r="AI2287" s="17"/>
      <c r="AJ2287" s="18" t="s">
        <v>6199</v>
      </c>
      <c r="AK2287" s="18">
        <v>2.4757649113966301E-3</v>
      </c>
      <c r="AL2287" s="18">
        <v>7.8438140658466608E-3</v>
      </c>
      <c r="AM2287" s="18">
        <v>0.12576652548</v>
      </c>
      <c r="AN2287" s="18">
        <v>3.204672888E-2</v>
      </c>
      <c r="AO2287" s="18">
        <f t="shared" si="179"/>
        <v>3.9244731014805527</v>
      </c>
      <c r="AP2287" s="18" t="s">
        <v>1362</v>
      </c>
    </row>
    <row r="2288" spans="1:42" x14ac:dyDescent="0.3">
      <c r="A2288" s="11" t="s">
        <v>1689</v>
      </c>
      <c r="B2288" s="11">
        <v>1.4302007339316101E-4</v>
      </c>
      <c r="C2288" s="11">
        <v>8.1488962725813601E-4</v>
      </c>
      <c r="D2288" s="11">
        <v>1E-3</v>
      </c>
      <c r="E2288" s="11">
        <v>0.19964346734782601</v>
      </c>
      <c r="F2288" s="11">
        <f t="shared" si="175"/>
        <v>5.0089292341219671E-3</v>
      </c>
      <c r="G2288" s="11" t="s">
        <v>305</v>
      </c>
      <c r="H2288" s="12" t="s">
        <v>1689</v>
      </c>
      <c r="I2288" s="12">
        <v>1.3262556E-2</v>
      </c>
      <c r="J2288" s="12">
        <v>0.14788156766871199</v>
      </c>
      <c r="K2288" s="12">
        <v>2.9170439999999999E-2</v>
      </c>
      <c r="L2288" s="12">
        <v>0.13554311299999999</v>
      </c>
      <c r="M2288" s="12">
        <v>0.21521152700000001</v>
      </c>
      <c r="N2288" s="12"/>
      <c r="O2288" s="14" t="s">
        <v>1689</v>
      </c>
      <c r="P2288" s="14">
        <v>0.107327557761612</v>
      </c>
      <c r="Q2288" s="14">
        <v>0.19888051147354599</v>
      </c>
      <c r="R2288" s="14">
        <v>8.4370869999999994E-3</v>
      </c>
      <c r="S2288" s="14">
        <v>5.35360154285714E-2</v>
      </c>
      <c r="T2288" s="14">
        <f t="shared" si="176"/>
        <v>0.15759646907709995</v>
      </c>
      <c r="U2288" s="14"/>
      <c r="V2288" s="15" t="s">
        <v>1689</v>
      </c>
      <c r="W2288" s="16">
        <v>7.62939453125E-6</v>
      </c>
      <c r="X2288" s="16">
        <v>1.0236459515392201E-4</v>
      </c>
      <c r="Y2288" s="15">
        <v>1.08661000555556E-2</v>
      </c>
      <c r="Z2288" s="15">
        <v>0.38888276116666698</v>
      </c>
      <c r="AA2288" s="15">
        <f t="shared" si="177"/>
        <v>2.7941840422436772E-2</v>
      </c>
      <c r="AB2288" s="15" t="s">
        <v>305</v>
      </c>
      <c r="AC2288" s="17" t="s">
        <v>1689</v>
      </c>
      <c r="AD2288" s="28">
        <v>2.4759737112074498E-7</v>
      </c>
      <c r="AE2288" s="28">
        <v>7.5101111323346301E-6</v>
      </c>
      <c r="AF2288" s="17">
        <v>1.03382260612245E-2</v>
      </c>
      <c r="AG2288" s="17">
        <v>0.16754989910204099</v>
      </c>
      <c r="AH2288" s="17">
        <f t="shared" si="178"/>
        <v>6.1702371154090219E-2</v>
      </c>
      <c r="AI2288" s="17" t="s">
        <v>305</v>
      </c>
      <c r="AJ2288" s="18" t="s">
        <v>1689</v>
      </c>
      <c r="AK2288" s="18">
        <v>2.4866355662423898E-3</v>
      </c>
      <c r="AL2288" s="18">
        <v>7.8438140658466608E-3</v>
      </c>
      <c r="AM2288" s="18">
        <v>7.8151590400000002E-3</v>
      </c>
      <c r="AN2288" s="18">
        <v>0.13436260216000001</v>
      </c>
      <c r="AO2288" s="18">
        <f t="shared" si="179"/>
        <v>5.8164689536852297E-2</v>
      </c>
      <c r="AP2288" s="18" t="s">
        <v>305</v>
      </c>
    </row>
    <row r="2289" spans="1:42" x14ac:dyDescent="0.3">
      <c r="A2289" s="11" t="s">
        <v>156</v>
      </c>
      <c r="B2289" s="11">
        <v>1.6616944579835101E-3</v>
      </c>
      <c r="C2289" s="11">
        <v>5.7437001787591499E-3</v>
      </c>
      <c r="D2289" s="11">
        <v>7.3910055739130398E-2</v>
      </c>
      <c r="E2289" s="11">
        <v>1E-3</v>
      </c>
      <c r="F2289" s="11">
        <f t="shared" si="175"/>
        <v>73.910055739130399</v>
      </c>
      <c r="G2289" s="11" t="s">
        <v>1362</v>
      </c>
      <c r="H2289" s="12" t="s">
        <v>4402</v>
      </c>
      <c r="I2289" s="12">
        <v>0.17513247700000001</v>
      </c>
      <c r="J2289" s="12">
        <v>0.47757430899850001</v>
      </c>
      <c r="K2289" s="12">
        <v>5.8097220999999998E-2</v>
      </c>
      <c r="L2289" s="12">
        <v>1.1792139E-2</v>
      </c>
      <c r="M2289" s="12">
        <v>4.9267753750000001</v>
      </c>
      <c r="N2289" s="12"/>
      <c r="O2289" s="14" t="s">
        <v>4402</v>
      </c>
      <c r="P2289" s="14">
        <v>0.36272650648509802</v>
      </c>
      <c r="Q2289" s="14">
        <v>0.50529827164680297</v>
      </c>
      <c r="R2289" s="14">
        <v>4.6278915750000003E-2</v>
      </c>
      <c r="S2289" s="14">
        <v>1.4095393249999999E-2</v>
      </c>
      <c r="T2289" s="14">
        <f t="shared" si="176"/>
        <v>3.2832653143607757</v>
      </c>
      <c r="U2289" s="14"/>
      <c r="V2289" s="15" t="s">
        <v>4402</v>
      </c>
      <c r="W2289" s="15">
        <v>9.1516888526500702E-3</v>
      </c>
      <c r="X2289" s="15">
        <v>2.41974011681995E-2</v>
      </c>
      <c r="Y2289" s="15">
        <v>0.20452982461111099</v>
      </c>
      <c r="Z2289" s="15">
        <v>1.3085926666666699E-3</v>
      </c>
      <c r="AA2289" s="15">
        <f t="shared" si="177"/>
        <v>156.29754760287807</v>
      </c>
      <c r="AB2289" s="15" t="s">
        <v>1362</v>
      </c>
      <c r="AC2289" s="17" t="s">
        <v>4402</v>
      </c>
      <c r="AD2289" s="17">
        <v>5.4256540981457903E-3</v>
      </c>
      <c r="AE2289" s="17">
        <v>2.2767813695433799E-2</v>
      </c>
      <c r="AF2289" s="17">
        <v>9.2105763489795905E-2</v>
      </c>
      <c r="AG2289" s="17">
        <v>2.9599360734693901E-2</v>
      </c>
      <c r="AH2289" s="17">
        <f t="shared" si="178"/>
        <v>3.1117484027902407</v>
      </c>
      <c r="AI2289" s="17" t="s">
        <v>1362</v>
      </c>
      <c r="AJ2289" s="18" t="s">
        <v>4402</v>
      </c>
      <c r="AK2289" s="18">
        <v>2.4866355662423898E-3</v>
      </c>
      <c r="AL2289" s="18">
        <v>7.8438140658466608E-3</v>
      </c>
      <c r="AM2289" s="18">
        <v>0.23405716003999999</v>
      </c>
      <c r="AN2289" s="18">
        <v>1.7544291159999999E-2</v>
      </c>
      <c r="AO2289" s="18">
        <f t="shared" si="179"/>
        <v>13.340929987165124</v>
      </c>
      <c r="AP2289" s="18" t="s">
        <v>1362</v>
      </c>
    </row>
    <row r="2290" spans="1:42" x14ac:dyDescent="0.3">
      <c r="A2290" s="11" t="s">
        <v>1027</v>
      </c>
      <c r="B2290" s="11">
        <v>2.9973973586555899E-2</v>
      </c>
      <c r="C2290" s="11">
        <v>6.1302987843526599E-2</v>
      </c>
      <c r="D2290" s="11">
        <v>4.1493147043478298E-2</v>
      </c>
      <c r="E2290" s="11">
        <v>2.45357465217391E-3</v>
      </c>
      <c r="F2290" s="11">
        <f t="shared" si="175"/>
        <v>16.911304087167125</v>
      </c>
      <c r="G2290" s="11"/>
      <c r="H2290" s="12" t="s">
        <v>1027</v>
      </c>
      <c r="I2290" s="12">
        <v>0.16933210500000001</v>
      </c>
      <c r="J2290" s="12">
        <v>0.46789981123147101</v>
      </c>
      <c r="K2290" s="12">
        <v>2.0055519000000001E-2</v>
      </c>
      <c r="L2290" s="12">
        <v>6.8907229999999996E-3</v>
      </c>
      <c r="M2290" s="12">
        <v>2.9105098890000001</v>
      </c>
      <c r="N2290" s="12"/>
      <c r="O2290" s="14" t="s">
        <v>1027</v>
      </c>
      <c r="P2290" s="14">
        <v>1.4266186701446901E-2</v>
      </c>
      <c r="Q2290" s="14">
        <v>4.2372616697712598E-2</v>
      </c>
      <c r="R2290" s="14">
        <v>3.3782316821428598E-2</v>
      </c>
      <c r="S2290" s="14">
        <v>3.7735738571428598E-3</v>
      </c>
      <c r="T2290" s="14">
        <f t="shared" si="176"/>
        <v>8.9523401688516806</v>
      </c>
      <c r="U2290" s="14"/>
      <c r="V2290" s="15" t="s">
        <v>1027</v>
      </c>
      <c r="W2290" s="15">
        <v>0.100348246462291</v>
      </c>
      <c r="X2290" s="15">
        <v>0.16331807448854899</v>
      </c>
      <c r="Y2290" s="15">
        <v>1.8467271277777801E-2</v>
      </c>
      <c r="Z2290" s="15">
        <v>1E-3</v>
      </c>
      <c r="AA2290" s="15">
        <f t="shared" si="177"/>
        <v>18.467271277777801</v>
      </c>
      <c r="AB2290" s="15"/>
      <c r="AC2290" s="17" t="s">
        <v>1027</v>
      </c>
      <c r="AD2290" s="17">
        <v>2.48678593178852E-2</v>
      </c>
      <c r="AE2290" s="17">
        <v>7.2817704995598795E-2</v>
      </c>
      <c r="AF2290" s="17">
        <v>2.0156967795918398E-2</v>
      </c>
      <c r="AG2290" s="17">
        <v>7.2204264693877598E-3</v>
      </c>
      <c r="AH2290" s="17">
        <f t="shared" si="178"/>
        <v>2.7916588973486998</v>
      </c>
      <c r="AI2290" s="17"/>
      <c r="AJ2290" s="18" t="s">
        <v>1027</v>
      </c>
      <c r="AK2290" s="18">
        <v>2.4866355662423898E-3</v>
      </c>
      <c r="AL2290" s="18">
        <v>7.8438140658466608E-3</v>
      </c>
      <c r="AM2290" s="18">
        <v>7.8910130679999996E-2</v>
      </c>
      <c r="AN2290" s="18">
        <v>6.6651881200000002E-3</v>
      </c>
      <c r="AO2290" s="18">
        <f t="shared" si="179"/>
        <v>11.839145311325435</v>
      </c>
      <c r="AP2290" s="18" t="s">
        <v>1362</v>
      </c>
    </row>
    <row r="2291" spans="1:42" x14ac:dyDescent="0.3">
      <c r="A2291" s="11" t="s">
        <v>256</v>
      </c>
      <c r="B2291" s="22">
        <v>3.2663345336914103E-5</v>
      </c>
      <c r="C2291" s="11">
        <v>2.6884445777306199E-4</v>
      </c>
      <c r="D2291" s="11">
        <v>4.16194837747826</v>
      </c>
      <c r="E2291" s="11">
        <v>1.352831589</v>
      </c>
      <c r="F2291" s="11">
        <f t="shared" si="175"/>
        <v>3.0764719062738117</v>
      </c>
      <c r="G2291" s="11" t="s">
        <v>1362</v>
      </c>
      <c r="H2291" s="12" t="s">
        <v>5355</v>
      </c>
      <c r="I2291" s="12">
        <v>9.8902408999999997E-2</v>
      </c>
      <c r="J2291" s="12">
        <v>0.37776167431197499</v>
      </c>
      <c r="K2291" s="12">
        <v>0.22955128699999999</v>
      </c>
      <c r="L2291" s="12">
        <v>7.1662469000000006E-2</v>
      </c>
      <c r="M2291" s="12">
        <v>3.203228851</v>
      </c>
      <c r="N2291" s="12"/>
      <c r="O2291" s="14" t="s">
        <v>5355</v>
      </c>
      <c r="P2291" s="14">
        <v>0.53015801494528703</v>
      </c>
      <c r="Q2291" s="14">
        <v>0.66322265366626598</v>
      </c>
      <c r="R2291" s="14">
        <v>0.198176654857143</v>
      </c>
      <c r="S2291" s="14">
        <v>0.18772859575</v>
      </c>
      <c r="T2291" s="14">
        <f t="shared" si="176"/>
        <v>1.0556551284336926</v>
      </c>
      <c r="U2291" s="14"/>
      <c r="V2291" s="15" t="s">
        <v>5355</v>
      </c>
      <c r="W2291" s="15">
        <v>0.28071266526849598</v>
      </c>
      <c r="X2291" s="15">
        <v>0.38487816427393201</v>
      </c>
      <c r="Y2291" s="15">
        <v>0.12465743966666699</v>
      </c>
      <c r="Z2291" s="15">
        <v>3.9759527222222202E-2</v>
      </c>
      <c r="AA2291" s="15">
        <f t="shared" si="177"/>
        <v>3.1352847575359011</v>
      </c>
      <c r="AB2291" s="15"/>
      <c r="AC2291" s="17" t="s">
        <v>5355</v>
      </c>
      <c r="AD2291" s="17">
        <v>7.9863384792531203E-2</v>
      </c>
      <c r="AE2291" s="17">
        <v>0.17314301629769799</v>
      </c>
      <c r="AF2291" s="17">
        <v>0.22798474765306101</v>
      </c>
      <c r="AG2291" s="17">
        <v>0.126165418</v>
      </c>
      <c r="AH2291" s="17">
        <f t="shared" si="178"/>
        <v>1.8070304150465464</v>
      </c>
      <c r="AI2291" s="17"/>
      <c r="AJ2291" s="18" t="s">
        <v>5355</v>
      </c>
      <c r="AK2291" s="18">
        <v>2.4866355662423898E-3</v>
      </c>
      <c r="AL2291" s="18">
        <v>7.8438140658466608E-3</v>
      </c>
      <c r="AM2291" s="18">
        <v>0.36219201220000002</v>
      </c>
      <c r="AN2291" s="18">
        <v>2.4585731360000002E-2</v>
      </c>
      <c r="AO2291" s="18">
        <f t="shared" si="179"/>
        <v>14.731797354186986</v>
      </c>
      <c r="AP2291" s="18" t="s">
        <v>1362</v>
      </c>
    </row>
    <row r="2292" spans="1:42" x14ac:dyDescent="0.3">
      <c r="A2292" s="11" t="s">
        <v>2312</v>
      </c>
      <c r="B2292" s="22">
        <v>6.4115163065495004E-5</v>
      </c>
      <c r="C2292" s="11">
        <v>4.4176318793990698E-4</v>
      </c>
      <c r="D2292" s="11">
        <v>1E-3</v>
      </c>
      <c r="E2292" s="11">
        <v>0.25276859165217402</v>
      </c>
      <c r="F2292" s="11">
        <f t="shared" si="175"/>
        <v>3.9561877267412435E-3</v>
      </c>
      <c r="G2292" s="11" t="s">
        <v>305</v>
      </c>
      <c r="H2292" s="12" t="s">
        <v>2312</v>
      </c>
      <c r="I2292" s="12">
        <v>3.1141935999999999E-2</v>
      </c>
      <c r="J2292" s="12">
        <v>0.22232809243878501</v>
      </c>
      <c r="K2292" s="12">
        <v>4.9684406E-2</v>
      </c>
      <c r="L2292" s="12">
        <v>0.12375800200000001</v>
      </c>
      <c r="M2292" s="12">
        <v>0.40146418699999997</v>
      </c>
      <c r="N2292" s="12"/>
      <c r="O2292" s="14" t="s">
        <v>2312</v>
      </c>
      <c r="P2292" s="14">
        <v>3.2104840068844401E-4</v>
      </c>
      <c r="Q2292" s="14">
        <v>2.0891160267020401E-3</v>
      </c>
      <c r="R2292" s="14">
        <v>5.1711186785714297E-3</v>
      </c>
      <c r="S2292" s="14">
        <v>0.13194416014285701</v>
      </c>
      <c r="T2292" s="14">
        <f t="shared" si="176"/>
        <v>3.9191720747417828E-2</v>
      </c>
      <c r="U2292" s="14" t="s">
        <v>305</v>
      </c>
      <c r="V2292" s="15" t="s">
        <v>2312</v>
      </c>
      <c r="W2292" s="15">
        <v>3.8470759403593001E-4</v>
      </c>
      <c r="X2292" s="15">
        <v>2.1453701354712698E-3</v>
      </c>
      <c r="Y2292" s="15">
        <v>3.1336207111111097E-2</v>
      </c>
      <c r="Z2292" s="15">
        <v>0.23001835072222199</v>
      </c>
      <c r="AA2292" s="15">
        <f t="shared" si="177"/>
        <v>0.1362335092514152</v>
      </c>
      <c r="AB2292" s="15" t="s">
        <v>305</v>
      </c>
      <c r="AC2292" s="17" t="s">
        <v>2312</v>
      </c>
      <c r="AD2292" s="28">
        <v>8.10566780555358E-8</v>
      </c>
      <c r="AE2292" s="28">
        <v>3.0542490545668401E-6</v>
      </c>
      <c r="AF2292" s="17">
        <v>3.61230523469388E-2</v>
      </c>
      <c r="AG2292" s="17">
        <v>0.205014830040816</v>
      </c>
      <c r="AH2292" s="17">
        <f t="shared" si="178"/>
        <v>0.17619726504539759</v>
      </c>
      <c r="AI2292" s="17" t="s">
        <v>305</v>
      </c>
      <c r="AJ2292" s="18" t="s">
        <v>2312</v>
      </c>
      <c r="AK2292" s="18">
        <v>2.4952608354735801E-3</v>
      </c>
      <c r="AL2292" s="18">
        <v>7.8438140658466608E-3</v>
      </c>
      <c r="AM2292" s="18">
        <v>5.2136710160000002E-2</v>
      </c>
      <c r="AN2292" s="18">
        <v>0.16155718920000001</v>
      </c>
      <c r="AO2292" s="18">
        <f t="shared" si="179"/>
        <v>0.32271364968758692</v>
      </c>
      <c r="AP2292" s="18" t="s">
        <v>305</v>
      </c>
    </row>
    <row r="2293" spans="1:42" x14ac:dyDescent="0.3">
      <c r="A2293" s="11" t="s">
        <v>3206</v>
      </c>
      <c r="B2293" s="22">
        <v>2.38418579101562E-7</v>
      </c>
      <c r="C2293" s="22">
        <v>6.8028767903645702E-6</v>
      </c>
      <c r="D2293" s="11">
        <v>5.4190994395652199</v>
      </c>
      <c r="E2293" s="11">
        <v>1.4471104587391299</v>
      </c>
      <c r="F2293" s="11">
        <f t="shared" si="175"/>
        <v>3.7447724925482824</v>
      </c>
      <c r="G2293" s="11" t="s">
        <v>1362</v>
      </c>
      <c r="H2293" s="12" t="s">
        <v>3731</v>
      </c>
      <c r="I2293" s="12">
        <v>9.4853505000000005E-2</v>
      </c>
      <c r="J2293" s="12">
        <v>0.36777865671999999</v>
      </c>
      <c r="K2293" s="12">
        <v>0.51859355699999998</v>
      </c>
      <c r="L2293" s="12">
        <v>0.18161798900000001</v>
      </c>
      <c r="M2293" s="12">
        <v>2.8554085499999999</v>
      </c>
      <c r="N2293" s="12"/>
      <c r="O2293" s="14" t="s">
        <v>3731</v>
      </c>
      <c r="P2293" s="14">
        <v>8.7743847336219799E-4</v>
      </c>
      <c r="Q2293" s="14">
        <v>4.56117265107823E-3</v>
      </c>
      <c r="R2293" s="14">
        <v>1.42384449321429</v>
      </c>
      <c r="S2293" s="14">
        <v>0.49799867535714298</v>
      </c>
      <c r="T2293" s="14">
        <f t="shared" si="176"/>
        <v>2.8591330934628907</v>
      </c>
      <c r="U2293" s="14" t="s">
        <v>1362</v>
      </c>
      <c r="V2293" s="15" t="s">
        <v>3731</v>
      </c>
      <c r="W2293" s="15">
        <v>2.5177001953125E-4</v>
      </c>
      <c r="X2293" s="15">
        <v>1.5477841217770101E-3</v>
      </c>
      <c r="Y2293" s="15">
        <v>1.08897375466667</v>
      </c>
      <c r="Z2293" s="15">
        <v>0.144931707777778</v>
      </c>
      <c r="AA2293" s="15">
        <f t="shared" si="177"/>
        <v>7.5137026352879248</v>
      </c>
      <c r="AB2293" s="15" t="s">
        <v>1362</v>
      </c>
      <c r="AC2293" s="17" t="s">
        <v>3731</v>
      </c>
      <c r="AD2293" s="28">
        <v>3.2977995022764899E-6</v>
      </c>
      <c r="AE2293" s="28">
        <v>6.4285104964376396E-5</v>
      </c>
      <c r="AF2293" s="17">
        <v>1.0191191030204101</v>
      </c>
      <c r="AG2293" s="17">
        <v>0.21733758804081599</v>
      </c>
      <c r="AH2293" s="17">
        <f t="shared" si="178"/>
        <v>4.6891065287290274</v>
      </c>
      <c r="AI2293" s="17" t="s">
        <v>1362</v>
      </c>
      <c r="AJ2293" s="18" t="s">
        <v>3731</v>
      </c>
      <c r="AK2293" s="18">
        <v>2.4952608354735801E-3</v>
      </c>
      <c r="AL2293" s="18">
        <v>7.8438140658466608E-3</v>
      </c>
      <c r="AM2293" s="18">
        <v>0.70034811232000005</v>
      </c>
      <c r="AN2293" s="18">
        <v>0.24608653436</v>
      </c>
      <c r="AO2293" s="18">
        <f t="shared" si="179"/>
        <v>2.8459424411067564</v>
      </c>
      <c r="AP2293" s="18" t="s">
        <v>1362</v>
      </c>
    </row>
    <row r="2294" spans="1:42" x14ac:dyDescent="0.3">
      <c r="A2294" s="11" t="s">
        <v>4138</v>
      </c>
      <c r="B2294" s="11">
        <v>5.5170059204101595E-4</v>
      </c>
      <c r="C2294" s="11">
        <v>2.3979531109261801E-3</v>
      </c>
      <c r="D2294" s="11">
        <v>1.08739229486957</v>
      </c>
      <c r="E2294" s="11">
        <v>0.53628249543478301</v>
      </c>
      <c r="F2294" s="11">
        <f t="shared" si="175"/>
        <v>2.0276483087294932</v>
      </c>
      <c r="G2294" s="11" t="s">
        <v>1362</v>
      </c>
      <c r="H2294" s="12" t="s">
        <v>4470</v>
      </c>
      <c r="I2294" s="12">
        <v>0.146854761</v>
      </c>
      <c r="J2294" s="12">
        <v>0.45809693589914002</v>
      </c>
      <c r="K2294" s="12">
        <v>0.48015282399999998</v>
      </c>
      <c r="L2294" s="12">
        <v>0.28374138900000001</v>
      </c>
      <c r="M2294" s="12">
        <v>1.6922198939999999</v>
      </c>
      <c r="N2294" s="12"/>
      <c r="O2294" s="14" t="s">
        <v>4470</v>
      </c>
      <c r="P2294" s="14">
        <v>2.0434409379959102E-3</v>
      </c>
      <c r="Q2294" s="14">
        <v>9.0816818186819394E-3</v>
      </c>
      <c r="R2294" s="14">
        <v>1.12632852446429</v>
      </c>
      <c r="S2294" s="14">
        <v>0.38658740382142898</v>
      </c>
      <c r="T2294" s="14">
        <f t="shared" si="176"/>
        <v>2.9135158397053194</v>
      </c>
      <c r="U2294" s="14" t="s">
        <v>1362</v>
      </c>
      <c r="V2294" s="15" t="s">
        <v>4470</v>
      </c>
      <c r="W2294" s="16">
        <v>1.52587890625E-5</v>
      </c>
      <c r="X2294" s="16">
        <v>1.5933271767436599E-4</v>
      </c>
      <c r="Y2294" s="15">
        <v>1.0593553517222201</v>
      </c>
      <c r="Z2294" s="15">
        <v>0.23956268966666699</v>
      </c>
      <c r="AA2294" s="15">
        <f t="shared" si="177"/>
        <v>4.4220381445718084</v>
      </c>
      <c r="AB2294" s="15" t="s">
        <v>1362</v>
      </c>
      <c r="AC2294" s="17" t="s">
        <v>4470</v>
      </c>
      <c r="AD2294" s="28">
        <v>1.92024085521325E-7</v>
      </c>
      <c r="AE2294" s="28">
        <v>6.1565616893021298E-6</v>
      </c>
      <c r="AF2294" s="17">
        <v>1.13676956871429</v>
      </c>
      <c r="AG2294" s="17">
        <v>0.42309185871428601</v>
      </c>
      <c r="AH2294" s="17">
        <f t="shared" si="178"/>
        <v>2.6868150386272278</v>
      </c>
      <c r="AI2294" s="17" t="s">
        <v>1362</v>
      </c>
      <c r="AJ2294" s="18" t="s">
        <v>4470</v>
      </c>
      <c r="AK2294" s="18">
        <v>2.5079250335693398E-3</v>
      </c>
      <c r="AL2294" s="18">
        <v>7.8438140658466608E-3</v>
      </c>
      <c r="AM2294" s="18">
        <v>1.4843031052</v>
      </c>
      <c r="AN2294" s="18">
        <v>0.46323615884000002</v>
      </c>
      <c r="AO2294" s="18">
        <f t="shared" si="179"/>
        <v>3.2042038965975292</v>
      </c>
      <c r="AP2294" s="18" t="s">
        <v>1362</v>
      </c>
    </row>
    <row r="2295" spans="1:42" x14ac:dyDescent="0.3">
      <c r="A2295" s="11" t="s">
        <v>6288</v>
      </c>
      <c r="B2295" s="11">
        <v>1.2272869509933101E-3</v>
      </c>
      <c r="C2295" s="11">
        <v>4.5864097870710503E-3</v>
      </c>
      <c r="D2295" s="11">
        <v>0.62926408321739102</v>
      </c>
      <c r="E2295" s="11">
        <v>0.16137338860869599</v>
      </c>
      <c r="F2295" s="11">
        <f t="shared" si="175"/>
        <v>3.8994290734220947</v>
      </c>
      <c r="G2295" s="11" t="s">
        <v>1362</v>
      </c>
      <c r="H2295" s="12" t="s">
        <v>6380</v>
      </c>
      <c r="I2295" s="12">
        <v>4.5889995000000003E-2</v>
      </c>
      <c r="J2295" s="12">
        <v>0.26104871960093901</v>
      </c>
      <c r="K2295" s="12">
        <v>19.018098649999999</v>
      </c>
      <c r="L2295" s="12">
        <v>13.03020978</v>
      </c>
      <c r="M2295" s="12">
        <v>1.459538947</v>
      </c>
      <c r="N2295" s="12"/>
      <c r="O2295" s="14" t="s">
        <v>6380</v>
      </c>
      <c r="P2295" s="25">
        <v>3.72529029846192E-8</v>
      </c>
      <c r="Q2295" s="25">
        <v>2.4154516203062899E-6</v>
      </c>
      <c r="R2295" s="14">
        <v>42.786840091750001</v>
      </c>
      <c r="S2295" s="14">
        <v>10.7278362946071</v>
      </c>
      <c r="T2295" s="14">
        <f t="shared" si="176"/>
        <v>3.988394203336139</v>
      </c>
      <c r="U2295" s="14" t="s">
        <v>1362</v>
      </c>
      <c r="V2295" s="15" t="s">
        <v>6380</v>
      </c>
      <c r="W2295" s="16">
        <v>7.62939453125E-6</v>
      </c>
      <c r="X2295" s="16">
        <v>1.0236459515392201E-4</v>
      </c>
      <c r="Y2295" s="15">
        <v>18.483186111111099</v>
      </c>
      <c r="Z2295" s="15">
        <v>5.7041800443888899</v>
      </c>
      <c r="AA2295" s="15">
        <f t="shared" si="177"/>
        <v>3.240287993590369</v>
      </c>
      <c r="AB2295" s="15" t="s">
        <v>1362</v>
      </c>
      <c r="AC2295" s="17" t="s">
        <v>6380</v>
      </c>
      <c r="AD2295" s="28">
        <v>1.41001835274324E-6</v>
      </c>
      <c r="AE2295" s="28">
        <v>3.1714566641701803E-5</v>
      </c>
      <c r="AF2295" s="17">
        <v>20.759193162551</v>
      </c>
      <c r="AG2295" s="17">
        <v>10.900269732734699</v>
      </c>
      <c r="AH2295" s="17">
        <f t="shared" si="178"/>
        <v>1.9044660060300047</v>
      </c>
      <c r="AI2295" s="17"/>
      <c r="AJ2295" s="18" t="s">
        <v>6380</v>
      </c>
      <c r="AK2295" s="18">
        <v>2.5079250335693398E-3</v>
      </c>
      <c r="AL2295" s="18">
        <v>7.8438140658466608E-3</v>
      </c>
      <c r="AM2295" s="18">
        <v>15.477313086320001</v>
      </c>
      <c r="AN2295" s="18">
        <v>10.9765602408</v>
      </c>
      <c r="AO2295" s="18">
        <f t="shared" si="179"/>
        <v>1.4100330838426642</v>
      </c>
      <c r="AP2295" s="18"/>
    </row>
    <row r="2296" spans="1:42" x14ac:dyDescent="0.3">
      <c r="A2296" s="11" t="s">
        <v>50</v>
      </c>
      <c r="B2296" s="11">
        <v>1.30511580675143E-2</v>
      </c>
      <c r="C2296" s="11">
        <v>3.09215975575493E-2</v>
      </c>
      <c r="D2296" s="11">
        <v>0.127770822347826</v>
      </c>
      <c r="E2296" s="11">
        <v>3.6697382782608701E-2</v>
      </c>
      <c r="F2296" s="11">
        <f t="shared" si="175"/>
        <v>3.4817420932911327</v>
      </c>
      <c r="G2296" s="11" t="s">
        <v>1362</v>
      </c>
      <c r="H2296" s="12" t="s">
        <v>1231</v>
      </c>
      <c r="I2296" s="13">
        <v>1.3799999999999999E-6</v>
      </c>
      <c r="J2296" s="13">
        <v>1.3903875E-3</v>
      </c>
      <c r="K2296" s="12">
        <v>0.58000849099999996</v>
      </c>
      <c r="L2296" s="12">
        <v>2.056735153</v>
      </c>
      <c r="M2296" s="12">
        <v>0.28200446200000001</v>
      </c>
      <c r="N2296" s="12" t="s">
        <v>7351</v>
      </c>
      <c r="O2296" s="14" t="s">
        <v>1231</v>
      </c>
      <c r="P2296" s="25">
        <v>1.5422701835632301E-6</v>
      </c>
      <c r="Q2296" s="25">
        <v>3.7965986688258197E-5</v>
      </c>
      <c r="R2296" s="14">
        <v>0.35464933428571399</v>
      </c>
      <c r="S2296" s="14">
        <v>1.5160443545714299</v>
      </c>
      <c r="T2296" s="14">
        <f t="shared" si="176"/>
        <v>0.23393071133856747</v>
      </c>
      <c r="U2296" s="14" t="s">
        <v>305</v>
      </c>
      <c r="V2296" s="15" t="s">
        <v>1231</v>
      </c>
      <c r="W2296" s="16">
        <v>7.62939453125E-6</v>
      </c>
      <c r="X2296" s="16">
        <v>1.0236459515392201E-4</v>
      </c>
      <c r="Y2296" s="15">
        <v>1.40151140561111</v>
      </c>
      <c r="Z2296" s="15">
        <v>3.3014750389444401</v>
      </c>
      <c r="AA2296" s="15">
        <f t="shared" si="177"/>
        <v>0.42451067752407012</v>
      </c>
      <c r="AB2296" s="15" t="s">
        <v>305</v>
      </c>
      <c r="AC2296" s="17" t="s">
        <v>1231</v>
      </c>
      <c r="AD2296" s="28">
        <v>5.3180643902806002E-5</v>
      </c>
      <c r="AE2296" s="28">
        <v>5.9142770005580104E-4</v>
      </c>
      <c r="AF2296" s="17">
        <v>1.4149815047755101</v>
      </c>
      <c r="AG2296" s="17">
        <v>2.4828900372653102</v>
      </c>
      <c r="AH2296" s="17">
        <f t="shared" si="178"/>
        <v>0.56989294070147001</v>
      </c>
      <c r="AI2296" s="17"/>
      <c r="AJ2296" s="18" t="s">
        <v>1231</v>
      </c>
      <c r="AK2296" s="18">
        <v>2.5079250335693398E-3</v>
      </c>
      <c r="AL2296" s="18">
        <v>7.8438140658466608E-3</v>
      </c>
      <c r="AM2296" s="18">
        <v>1.70558350108</v>
      </c>
      <c r="AN2296" s="18">
        <v>2.6142160891200001</v>
      </c>
      <c r="AO2296" s="18">
        <f t="shared" si="179"/>
        <v>0.65242636527959519</v>
      </c>
      <c r="AP2296" s="18"/>
    </row>
    <row r="2297" spans="1:42" x14ac:dyDescent="0.3">
      <c r="A2297" s="11" t="s">
        <v>4738</v>
      </c>
      <c r="B2297" s="11">
        <v>4.3701734560244497E-3</v>
      </c>
      <c r="C2297" s="11">
        <v>1.26280310031906E-2</v>
      </c>
      <c r="D2297" s="11">
        <v>1.03305034891304</v>
      </c>
      <c r="E2297" s="11">
        <v>0.22926965091304299</v>
      </c>
      <c r="F2297" s="11">
        <f t="shared" si="175"/>
        <v>4.5058312114098937</v>
      </c>
      <c r="G2297" s="11" t="s">
        <v>1362</v>
      </c>
      <c r="H2297" s="12" t="s">
        <v>4989</v>
      </c>
      <c r="I2297" s="12">
        <v>0.30833476999999998</v>
      </c>
      <c r="J2297" s="12">
        <v>0.64137161027181699</v>
      </c>
      <c r="K2297" s="12">
        <v>6.8470066090000001</v>
      </c>
      <c r="L2297" s="12">
        <v>6.159691799</v>
      </c>
      <c r="M2297" s="12">
        <v>1.111582662</v>
      </c>
      <c r="N2297" s="12"/>
      <c r="O2297" s="14" t="s">
        <v>4989</v>
      </c>
      <c r="P2297" s="14">
        <v>0.201567627489567</v>
      </c>
      <c r="Q2297" s="14">
        <v>0.32107569880000802</v>
      </c>
      <c r="R2297" s="14">
        <v>7.81841596757143</v>
      </c>
      <c r="S2297" s="14">
        <v>9.2454278097142897</v>
      </c>
      <c r="T2297" s="14">
        <f t="shared" si="176"/>
        <v>0.84565215677272609</v>
      </c>
      <c r="U2297" s="14"/>
      <c r="V2297" s="15" t="s">
        <v>4989</v>
      </c>
      <c r="W2297" s="15">
        <v>0.118705749511719</v>
      </c>
      <c r="X2297" s="15">
        <v>0.18922011620175599</v>
      </c>
      <c r="Y2297" s="15">
        <v>7.3740825976666704</v>
      </c>
      <c r="Z2297" s="15">
        <v>5.2112409846666701</v>
      </c>
      <c r="AA2297" s="15">
        <f t="shared" si="177"/>
        <v>1.4150338891185137</v>
      </c>
      <c r="AB2297" s="15"/>
      <c r="AC2297" s="17" t="s">
        <v>4989</v>
      </c>
      <c r="AD2297" s="17">
        <v>1.52590226534244E-4</v>
      </c>
      <c r="AE2297" s="17">
        <v>1.3122759481945E-3</v>
      </c>
      <c r="AF2297" s="17">
        <v>7.5482048330408196</v>
      </c>
      <c r="AG2297" s="17">
        <v>5.0120146314081602</v>
      </c>
      <c r="AH2297" s="17">
        <f t="shared" si="178"/>
        <v>1.5060221065077177</v>
      </c>
      <c r="AI2297" s="17"/>
      <c r="AJ2297" s="18" t="s">
        <v>4989</v>
      </c>
      <c r="AK2297" s="18">
        <v>2.5079250335693398E-3</v>
      </c>
      <c r="AL2297" s="18">
        <v>7.8438140658466608E-3</v>
      </c>
      <c r="AM2297" s="18">
        <v>9.5000313215199998</v>
      </c>
      <c r="AN2297" s="18">
        <v>5.2720313354400004</v>
      </c>
      <c r="AO2297" s="18">
        <f t="shared" si="179"/>
        <v>1.8019679165520615</v>
      </c>
      <c r="AP2297" s="18"/>
    </row>
    <row r="2298" spans="1:42" x14ac:dyDescent="0.3">
      <c r="A2298" s="11" t="s">
        <v>2974</v>
      </c>
      <c r="B2298" s="11">
        <v>0.64339017868042003</v>
      </c>
      <c r="C2298" s="11">
        <v>0.72716881742140405</v>
      </c>
      <c r="D2298" s="11">
        <v>0.47286971326087002</v>
      </c>
      <c r="E2298" s="11">
        <v>0.41186041539130402</v>
      </c>
      <c r="F2298" s="11">
        <f t="shared" si="175"/>
        <v>1.1481310065003498</v>
      </c>
      <c r="G2298" s="11"/>
      <c r="H2298" s="12" t="s">
        <v>2974</v>
      </c>
      <c r="I2298" s="12">
        <v>0.81843907999999999</v>
      </c>
      <c r="J2298" s="12">
        <v>0.93583707323057597</v>
      </c>
      <c r="K2298" s="12">
        <v>0.38398801700000001</v>
      </c>
      <c r="L2298" s="12">
        <v>0.31047850799999999</v>
      </c>
      <c r="M2298" s="12">
        <v>1.2367619910000001</v>
      </c>
      <c r="N2298" s="12"/>
      <c r="O2298" s="14" t="s">
        <v>2974</v>
      </c>
      <c r="P2298" s="14">
        <v>0.88417576253414198</v>
      </c>
      <c r="Q2298" s="14">
        <v>0.94969448121918898</v>
      </c>
      <c r="R2298" s="14">
        <v>0.47859609364285699</v>
      </c>
      <c r="S2298" s="14">
        <v>0.36540453810714302</v>
      </c>
      <c r="T2298" s="14">
        <f t="shared" si="176"/>
        <v>1.3097705248053713</v>
      </c>
      <c r="U2298" s="14"/>
      <c r="V2298" s="15" t="s">
        <v>2974</v>
      </c>
      <c r="W2298" s="15">
        <v>0.63969421386718806</v>
      </c>
      <c r="X2298" s="15">
        <v>0.734618554496827</v>
      </c>
      <c r="Y2298" s="15">
        <v>0.29241625072222199</v>
      </c>
      <c r="Z2298" s="15">
        <v>0.26646168061111097</v>
      </c>
      <c r="AA2298" s="15">
        <f t="shared" si="177"/>
        <v>1.0974045125422389</v>
      </c>
      <c r="AB2298" s="15"/>
      <c r="AC2298" s="17" t="s">
        <v>2974</v>
      </c>
      <c r="AD2298" s="17">
        <v>3.0986126029297601E-3</v>
      </c>
      <c r="AE2298" s="17">
        <v>1.4560344564539E-2</v>
      </c>
      <c r="AF2298" s="17">
        <v>0.22707984355102001</v>
      </c>
      <c r="AG2298" s="17">
        <v>0.32999911900000001</v>
      </c>
      <c r="AH2298" s="17">
        <f t="shared" si="178"/>
        <v>0.68812257511214747</v>
      </c>
      <c r="AI2298" s="17"/>
      <c r="AJ2298" s="18" t="s">
        <v>2974</v>
      </c>
      <c r="AK2298" s="18">
        <v>2.5079250335693398E-3</v>
      </c>
      <c r="AL2298" s="18">
        <v>7.8438140658466608E-3</v>
      </c>
      <c r="AM2298" s="18">
        <v>0.47699891775999997</v>
      </c>
      <c r="AN2298" s="18">
        <v>0.26763590288</v>
      </c>
      <c r="AO2298" s="18">
        <f t="shared" si="179"/>
        <v>1.7822680463535274</v>
      </c>
      <c r="AP2298" s="18"/>
    </row>
    <row r="2299" spans="1:42" x14ac:dyDescent="0.3">
      <c r="A2299" s="11" t="s">
        <v>1224</v>
      </c>
      <c r="B2299" s="11">
        <v>2.7270656515908701E-4</v>
      </c>
      <c r="C2299" s="11">
        <v>1.36465816237793E-3</v>
      </c>
      <c r="D2299" s="11">
        <v>0.25769467078260899</v>
      </c>
      <c r="E2299" s="11">
        <v>1.1444953854347799</v>
      </c>
      <c r="F2299" s="11">
        <f t="shared" si="175"/>
        <v>0.22516007846087899</v>
      </c>
      <c r="G2299" s="11" t="s">
        <v>305</v>
      </c>
      <c r="H2299" s="12" t="s">
        <v>2057</v>
      </c>
      <c r="I2299" s="12">
        <v>0.574634439</v>
      </c>
      <c r="J2299" s="12">
        <v>0.81450426428738598</v>
      </c>
      <c r="K2299" s="12">
        <v>40.479345729999999</v>
      </c>
      <c r="L2299" s="12">
        <v>34.343872650000002</v>
      </c>
      <c r="M2299" s="12">
        <v>1.1786482599999999</v>
      </c>
      <c r="N2299" s="12"/>
      <c r="O2299" s="14" t="s">
        <v>2057</v>
      </c>
      <c r="P2299" s="14">
        <v>0.374078959226608</v>
      </c>
      <c r="Q2299" s="14">
        <v>0.50852890338892298</v>
      </c>
      <c r="R2299" s="14">
        <v>38.117334226428603</v>
      </c>
      <c r="S2299" s="14">
        <v>34.527854619999999</v>
      </c>
      <c r="T2299" s="14">
        <f t="shared" si="176"/>
        <v>1.1039589527334672</v>
      </c>
      <c r="U2299" s="14"/>
      <c r="V2299" s="15" t="s">
        <v>2057</v>
      </c>
      <c r="W2299" s="16">
        <v>7.62939453125E-6</v>
      </c>
      <c r="X2299" s="16">
        <v>1.0236459515392201E-4</v>
      </c>
      <c r="Y2299" s="15">
        <v>40.376019768888902</v>
      </c>
      <c r="Z2299" s="15">
        <v>20.4990592757222</v>
      </c>
      <c r="AA2299" s="15">
        <f t="shared" si="177"/>
        <v>1.9696523253000067</v>
      </c>
      <c r="AB2299" s="15"/>
      <c r="AC2299" s="17" t="s">
        <v>2057</v>
      </c>
      <c r="AD2299" s="17">
        <v>9.1296155135083303E-3</v>
      </c>
      <c r="AE2299" s="17">
        <v>3.4166928249679297E-2</v>
      </c>
      <c r="AF2299" s="17">
        <v>35.930974468775503</v>
      </c>
      <c r="AG2299" s="17">
        <v>30.370799269061202</v>
      </c>
      <c r="AH2299" s="17">
        <f t="shared" si="178"/>
        <v>1.1830763540483593</v>
      </c>
      <c r="AI2299" s="17"/>
      <c r="AJ2299" s="18" t="s">
        <v>2057</v>
      </c>
      <c r="AK2299" s="18">
        <v>2.5079250335693398E-3</v>
      </c>
      <c r="AL2299" s="18">
        <v>7.8438140658466608E-3</v>
      </c>
      <c r="AM2299" s="18">
        <v>43.042648753599998</v>
      </c>
      <c r="AN2299" s="18">
        <v>31.959554578399999</v>
      </c>
      <c r="AO2299" s="18">
        <f t="shared" si="179"/>
        <v>1.3467850012744094</v>
      </c>
      <c r="AP2299" s="18"/>
    </row>
    <row r="2300" spans="1:42" x14ac:dyDescent="0.3">
      <c r="A2300" s="11" t="s">
        <v>1215</v>
      </c>
      <c r="B2300" s="22">
        <v>1.19209289550781E-6</v>
      </c>
      <c r="C2300" s="22">
        <v>1.8693249801109501E-5</v>
      </c>
      <c r="D2300" s="11">
        <v>105.123219699565</v>
      </c>
      <c r="E2300" s="11">
        <v>383.38412944173899</v>
      </c>
      <c r="F2300" s="11">
        <f t="shared" si="175"/>
        <v>0.27419815174049883</v>
      </c>
      <c r="G2300" s="11" t="s">
        <v>305</v>
      </c>
      <c r="H2300" s="12" t="s">
        <v>2052</v>
      </c>
      <c r="I2300" s="12">
        <v>3.6758E-4</v>
      </c>
      <c r="J2300" s="12">
        <v>1.8770580769230799E-2</v>
      </c>
      <c r="K2300" s="12">
        <v>9.8000004809999997</v>
      </c>
      <c r="L2300" s="12">
        <v>17.46125588</v>
      </c>
      <c r="M2300" s="12">
        <v>0.56124258999999999</v>
      </c>
      <c r="N2300" s="12"/>
      <c r="O2300" s="14" t="s">
        <v>2052</v>
      </c>
      <c r="P2300" s="25">
        <v>1.76504254341126E-5</v>
      </c>
      <c r="Q2300" s="25">
        <v>2.3142246367260699E-4</v>
      </c>
      <c r="R2300" s="14">
        <v>10.563536375535699</v>
      </c>
      <c r="S2300" s="14">
        <v>17.8172912363571</v>
      </c>
      <c r="T2300" s="14">
        <f t="shared" si="176"/>
        <v>0.59288116444885064</v>
      </c>
      <c r="U2300" s="14"/>
      <c r="V2300" s="15" t="s">
        <v>2052</v>
      </c>
      <c r="W2300" s="15">
        <v>1.20315551757813E-2</v>
      </c>
      <c r="X2300" s="15">
        <v>3.0558918643981001E-2</v>
      </c>
      <c r="Y2300" s="15">
        <v>11.0997655820556</v>
      </c>
      <c r="Z2300" s="15">
        <v>14.6850520066667</v>
      </c>
      <c r="AA2300" s="15">
        <f t="shared" si="177"/>
        <v>0.75585470020920209</v>
      </c>
      <c r="AB2300" s="15"/>
      <c r="AC2300" s="17" t="s">
        <v>2052</v>
      </c>
      <c r="AD2300" s="17">
        <v>1.00059019576229E-2</v>
      </c>
      <c r="AE2300" s="17">
        <v>3.67184454368591E-2</v>
      </c>
      <c r="AF2300" s="17">
        <v>13.752958726877599</v>
      </c>
      <c r="AG2300" s="17">
        <v>14.758193577632699</v>
      </c>
      <c r="AH2300" s="17">
        <f t="shared" si="178"/>
        <v>0.93188632162417095</v>
      </c>
      <c r="AI2300" s="17"/>
      <c r="AJ2300" s="18" t="s">
        <v>2052</v>
      </c>
      <c r="AK2300" s="18">
        <v>2.5079250335693398E-3</v>
      </c>
      <c r="AL2300" s="18">
        <v>7.8438140658466608E-3</v>
      </c>
      <c r="AM2300" s="18">
        <v>10.379071423599999</v>
      </c>
      <c r="AN2300" s="18">
        <v>14.70643780496</v>
      </c>
      <c r="AO2300" s="18">
        <f t="shared" si="179"/>
        <v>0.7057502000994067</v>
      </c>
      <c r="AP2300" s="18"/>
    </row>
    <row r="2301" spans="1:42" x14ac:dyDescent="0.3">
      <c r="A2301" s="11" t="s">
        <v>2409</v>
      </c>
      <c r="B2301" s="11">
        <v>1.52587890625E-4</v>
      </c>
      <c r="C2301" s="11">
        <v>8.4556701613671E-4</v>
      </c>
      <c r="D2301" s="11">
        <v>6.3523834201739096</v>
      </c>
      <c r="E2301" s="11">
        <v>3.7733272826087001</v>
      </c>
      <c r="F2301" s="11">
        <f t="shared" si="175"/>
        <v>1.6834965388377792</v>
      </c>
      <c r="G2301" s="11"/>
      <c r="H2301" s="12" t="s">
        <v>3044</v>
      </c>
      <c r="I2301" s="12">
        <v>0.94119659200000005</v>
      </c>
      <c r="J2301" s="12">
        <v>0.99972199950788598</v>
      </c>
      <c r="K2301" s="12">
        <v>0.70442324599999995</v>
      </c>
      <c r="L2301" s="12">
        <v>0.59293638000000004</v>
      </c>
      <c r="M2301" s="12">
        <v>1.1880250050000001</v>
      </c>
      <c r="N2301" s="12"/>
      <c r="O2301" s="14" t="s">
        <v>3044</v>
      </c>
      <c r="P2301" s="14">
        <v>0.11011812346586999</v>
      </c>
      <c r="Q2301" s="14">
        <v>0.20286093673494399</v>
      </c>
      <c r="R2301" s="14">
        <v>0.83801079607142903</v>
      </c>
      <c r="S2301" s="14">
        <v>0.69725598875000006</v>
      </c>
      <c r="T2301" s="14">
        <f t="shared" si="176"/>
        <v>1.2018696283609782</v>
      </c>
      <c r="U2301" s="14"/>
      <c r="V2301" s="15" t="s">
        <v>3044</v>
      </c>
      <c r="W2301" s="15">
        <v>6.5765380859375E-3</v>
      </c>
      <c r="X2301" s="15">
        <v>1.8574659705676101E-2</v>
      </c>
      <c r="Y2301" s="15">
        <v>0.75100462749999997</v>
      </c>
      <c r="Z2301" s="15">
        <v>0.49305880794444401</v>
      </c>
      <c r="AA2301" s="15">
        <f t="shared" si="177"/>
        <v>1.5231542676033492</v>
      </c>
      <c r="AB2301" s="15"/>
      <c r="AC2301" s="17" t="s">
        <v>3044</v>
      </c>
      <c r="AD2301" s="17">
        <v>1.04971323232829E-2</v>
      </c>
      <c r="AE2301" s="17">
        <v>3.8195140509307099E-2</v>
      </c>
      <c r="AF2301" s="17">
        <v>0.78217530606122398</v>
      </c>
      <c r="AG2301" s="17">
        <v>0.59686739167346903</v>
      </c>
      <c r="AH2301" s="17">
        <f t="shared" si="178"/>
        <v>1.3104674789959581</v>
      </c>
      <c r="AI2301" s="17"/>
      <c r="AJ2301" s="18" t="s">
        <v>3044</v>
      </c>
      <c r="AK2301" s="18">
        <v>2.5079250335693398E-3</v>
      </c>
      <c r="AL2301" s="18">
        <v>7.8438140658466608E-3</v>
      </c>
      <c r="AM2301" s="18">
        <v>1.2702408212</v>
      </c>
      <c r="AN2301" s="18">
        <v>0.62400110096000005</v>
      </c>
      <c r="AO2301" s="18">
        <f t="shared" si="179"/>
        <v>2.0356387500691695</v>
      </c>
      <c r="AP2301" s="18" t="s">
        <v>1362</v>
      </c>
    </row>
    <row r="2302" spans="1:42" x14ac:dyDescent="0.3">
      <c r="A2302" s="11" t="s">
        <v>6931</v>
      </c>
      <c r="B2302" s="11">
        <v>2.5261742685021701E-3</v>
      </c>
      <c r="C2302" s="11">
        <v>8.1221581871947796E-3</v>
      </c>
      <c r="D2302" s="11">
        <v>2.7282851434782599E-2</v>
      </c>
      <c r="E2302" s="11">
        <v>2.5974136521739102E-3</v>
      </c>
      <c r="F2302" s="11">
        <f t="shared" si="175"/>
        <v>10.503853097079153</v>
      </c>
      <c r="G2302" s="11" t="s">
        <v>1362</v>
      </c>
      <c r="H2302" s="12" t="s">
        <v>6962</v>
      </c>
      <c r="I2302" s="12">
        <v>0.58280802899999995</v>
      </c>
      <c r="J2302" s="12">
        <v>0.81976957879307</v>
      </c>
      <c r="K2302" s="12">
        <v>0.66060544700000001</v>
      </c>
      <c r="L2302" s="12">
        <v>0.54938762200000002</v>
      </c>
      <c r="M2302" s="12">
        <v>1.202439627</v>
      </c>
      <c r="N2302" s="12"/>
      <c r="O2302" s="14" t="s">
        <v>6962</v>
      </c>
      <c r="P2302" s="14">
        <v>8.1453949213027996E-2</v>
      </c>
      <c r="Q2302" s="14">
        <v>0.16317242006001501</v>
      </c>
      <c r="R2302" s="14">
        <v>0.34627616417857099</v>
      </c>
      <c r="S2302" s="14">
        <v>0.46666067742857098</v>
      </c>
      <c r="T2302" s="14">
        <f t="shared" si="176"/>
        <v>0.74202987508321494</v>
      </c>
      <c r="U2302" s="14"/>
      <c r="V2302" s="15" t="s">
        <v>6962</v>
      </c>
      <c r="W2302" s="15">
        <v>1.28936767578125E-3</v>
      </c>
      <c r="X2302" s="15">
        <v>5.2131841212143103E-3</v>
      </c>
      <c r="Y2302" s="15">
        <v>1.77466517561111</v>
      </c>
      <c r="Z2302" s="15">
        <v>0.57145765011111105</v>
      </c>
      <c r="AA2302" s="15">
        <f t="shared" si="177"/>
        <v>3.1055060252777333</v>
      </c>
      <c r="AB2302" s="15" t="s">
        <v>1362</v>
      </c>
      <c r="AC2302" s="17" t="s">
        <v>6962</v>
      </c>
      <c r="AD2302" s="17">
        <v>1.38771574235008E-2</v>
      </c>
      <c r="AE2302" s="17">
        <v>4.7280250771611999E-2</v>
      </c>
      <c r="AF2302" s="17">
        <v>1.24324130287755</v>
      </c>
      <c r="AG2302" s="17">
        <v>0.92411680495918402</v>
      </c>
      <c r="AH2302" s="17">
        <f t="shared" si="178"/>
        <v>1.3453291793914093</v>
      </c>
      <c r="AI2302" s="17"/>
      <c r="AJ2302" s="18" t="s">
        <v>6962</v>
      </c>
      <c r="AK2302" s="18">
        <v>2.5079250335693398E-3</v>
      </c>
      <c r="AL2302" s="18">
        <v>7.8438140658466608E-3</v>
      </c>
      <c r="AM2302" s="18">
        <v>2.9057058104000002</v>
      </c>
      <c r="AN2302" s="18">
        <v>1.48643556968</v>
      </c>
      <c r="AO2302" s="18">
        <f t="shared" si="179"/>
        <v>1.9548145036824844</v>
      </c>
      <c r="AP2302" s="18"/>
    </row>
    <row r="2303" spans="1:42" x14ac:dyDescent="0.3">
      <c r="A2303" s="11" t="s">
        <v>965</v>
      </c>
      <c r="B2303" s="22">
        <v>8.5532919942368898E-5</v>
      </c>
      <c r="C2303" s="11">
        <v>5.62692156872221E-4</v>
      </c>
      <c r="D2303" s="11">
        <v>0.80376165191304305</v>
      </c>
      <c r="E2303" s="11">
        <v>9.56442904543478</v>
      </c>
      <c r="F2303" s="11">
        <f t="shared" si="175"/>
        <v>8.4036553368200109E-2</v>
      </c>
      <c r="G2303" s="11" t="s">
        <v>305</v>
      </c>
      <c r="H2303" s="12" t="s">
        <v>1896</v>
      </c>
      <c r="I2303" s="12">
        <v>0.34560614899999997</v>
      </c>
      <c r="J2303" s="12">
        <v>0.65326881375844204</v>
      </c>
      <c r="K2303" s="12">
        <v>2.1526515119999998</v>
      </c>
      <c r="L2303" s="12">
        <v>1.898362799</v>
      </c>
      <c r="M2303" s="12">
        <v>1.133951589</v>
      </c>
      <c r="N2303" s="12"/>
      <c r="O2303" s="14" t="s">
        <v>1896</v>
      </c>
      <c r="P2303" s="14">
        <v>7.5427112708898805E-2</v>
      </c>
      <c r="Q2303" s="14">
        <v>0.154091783592639</v>
      </c>
      <c r="R2303" s="14">
        <v>4.0658960451785697</v>
      </c>
      <c r="S2303" s="14">
        <v>1.16941271767857</v>
      </c>
      <c r="T2303" s="14">
        <f t="shared" si="176"/>
        <v>3.4768700422977101</v>
      </c>
      <c r="U2303" s="14"/>
      <c r="V2303" s="15" t="s">
        <v>1896</v>
      </c>
      <c r="W2303" s="15">
        <v>4.00543212890625E-3</v>
      </c>
      <c r="X2303" s="15">
        <v>1.24125326833417E-2</v>
      </c>
      <c r="Y2303" s="15">
        <v>1.4555468972777801</v>
      </c>
      <c r="Z2303" s="15">
        <v>1.6365955238888901</v>
      </c>
      <c r="AA2303" s="15">
        <f t="shared" si="177"/>
        <v>0.88937484921081722</v>
      </c>
      <c r="AB2303" s="15"/>
      <c r="AC2303" s="17" t="s">
        <v>1896</v>
      </c>
      <c r="AD2303" s="17">
        <v>1.4286094408188199E-2</v>
      </c>
      <c r="AE2303" s="17">
        <v>4.8303122166445799E-2</v>
      </c>
      <c r="AF2303" s="17">
        <v>14.2437083257959</v>
      </c>
      <c r="AG2303" s="17">
        <v>6.0044057661020398</v>
      </c>
      <c r="AH2303" s="17">
        <f t="shared" si="178"/>
        <v>2.3722094876080764</v>
      </c>
      <c r="AI2303" s="17" t="s">
        <v>1362</v>
      </c>
      <c r="AJ2303" s="18" t="s">
        <v>1896</v>
      </c>
      <c r="AK2303" s="18">
        <v>2.5079250335693398E-3</v>
      </c>
      <c r="AL2303" s="18">
        <v>7.8438140658466608E-3</v>
      </c>
      <c r="AM2303" s="18">
        <v>10.88319566008</v>
      </c>
      <c r="AN2303" s="18">
        <v>4.3721492870400001</v>
      </c>
      <c r="AO2303" s="18">
        <f t="shared" si="179"/>
        <v>2.4892095273004871</v>
      </c>
      <c r="AP2303" s="18" t="s">
        <v>1362</v>
      </c>
    </row>
    <row r="2304" spans="1:42" x14ac:dyDescent="0.3">
      <c r="A2304" s="11" t="s">
        <v>2838</v>
      </c>
      <c r="B2304" s="11">
        <v>1.63735996027698E-3</v>
      </c>
      <c r="C2304" s="11">
        <v>5.7437001787591499E-3</v>
      </c>
      <c r="D2304" s="11">
        <v>1.05162933556522</v>
      </c>
      <c r="E2304" s="11">
        <v>0.22174636726086999</v>
      </c>
      <c r="F2304" s="11">
        <f t="shared" si="175"/>
        <v>4.742487322590712</v>
      </c>
      <c r="G2304" s="11" t="s">
        <v>1362</v>
      </c>
      <c r="H2304" s="12" t="s">
        <v>3338</v>
      </c>
      <c r="I2304" s="12">
        <v>0.21988651200000001</v>
      </c>
      <c r="J2304" s="12">
        <v>0.53969444370020303</v>
      </c>
      <c r="K2304" s="12">
        <v>0.97196730200000003</v>
      </c>
      <c r="L2304" s="12">
        <v>1.2742934880000001</v>
      </c>
      <c r="M2304" s="12">
        <v>0.76274995700000003</v>
      </c>
      <c r="N2304" s="12"/>
      <c r="O2304" s="14" t="s">
        <v>3338</v>
      </c>
      <c r="P2304" s="14">
        <v>0.46370331529837999</v>
      </c>
      <c r="Q2304" s="14">
        <v>0.59811962268149799</v>
      </c>
      <c r="R2304" s="14">
        <v>1.26291226857143</v>
      </c>
      <c r="S2304" s="14">
        <v>1.52627800775</v>
      </c>
      <c r="T2304" s="14">
        <f t="shared" si="176"/>
        <v>0.82744576162319405</v>
      </c>
      <c r="U2304" s="14"/>
      <c r="V2304" s="15" t="s">
        <v>3338</v>
      </c>
      <c r="W2304" s="15">
        <v>0.92457201183784099</v>
      </c>
      <c r="X2304" s="15">
        <v>0.989239879015688</v>
      </c>
      <c r="Y2304" s="15">
        <v>1.04612228427778</v>
      </c>
      <c r="Z2304" s="15">
        <v>1.1166929561666701</v>
      </c>
      <c r="AA2304" s="15">
        <f t="shared" si="177"/>
        <v>0.93680387119916853</v>
      </c>
      <c r="AB2304" s="15"/>
      <c r="AC2304" s="17" t="s">
        <v>3338</v>
      </c>
      <c r="AD2304" s="17">
        <v>1.7949312132490298E-2</v>
      </c>
      <c r="AE2304" s="17">
        <v>5.6874500081709599E-2</v>
      </c>
      <c r="AF2304" s="17">
        <v>1.7801182143877601</v>
      </c>
      <c r="AG2304" s="17">
        <v>1.2517742970816299</v>
      </c>
      <c r="AH2304" s="17">
        <f t="shared" si="178"/>
        <v>1.4220760232398957</v>
      </c>
      <c r="AI2304" s="17"/>
      <c r="AJ2304" s="18" t="s">
        <v>3338</v>
      </c>
      <c r="AK2304" s="18">
        <v>2.5079250335693398E-3</v>
      </c>
      <c r="AL2304" s="18">
        <v>7.8438140658466608E-3</v>
      </c>
      <c r="AM2304" s="18">
        <v>2.0011094949600001</v>
      </c>
      <c r="AN2304" s="18">
        <v>1.23754500084</v>
      </c>
      <c r="AO2304" s="18">
        <f t="shared" si="179"/>
        <v>1.6169993766705217</v>
      </c>
      <c r="AP2304" s="18"/>
    </row>
    <row r="2305" spans="1:42" x14ac:dyDescent="0.3">
      <c r="A2305" s="11" t="s">
        <v>2212</v>
      </c>
      <c r="B2305" s="11">
        <v>0.300133466720581</v>
      </c>
      <c r="C2305" s="11">
        <v>0.39654459848537299</v>
      </c>
      <c r="D2305" s="11">
        <v>13.186794264739101</v>
      </c>
      <c r="E2305" s="11">
        <v>14.303935105652201</v>
      </c>
      <c r="F2305" s="11">
        <f t="shared" si="175"/>
        <v>0.92189975467158947</v>
      </c>
      <c r="G2305" s="11"/>
      <c r="H2305" s="12" t="s">
        <v>2212</v>
      </c>
      <c r="I2305" s="12">
        <v>0.75121381700000001</v>
      </c>
      <c r="J2305" s="12">
        <v>0.90344490481224204</v>
      </c>
      <c r="K2305" s="12">
        <v>9.9343886520000009</v>
      </c>
      <c r="L2305" s="12">
        <v>10.09056666</v>
      </c>
      <c r="M2305" s="12">
        <v>0.98452237499999995</v>
      </c>
      <c r="N2305" s="12"/>
      <c r="O2305" s="14" t="s">
        <v>2212</v>
      </c>
      <c r="P2305" s="14">
        <v>0.19356207549571999</v>
      </c>
      <c r="Q2305" s="14">
        <v>0.31249838589051099</v>
      </c>
      <c r="R2305" s="14">
        <v>9.9998353547499992</v>
      </c>
      <c r="S2305" s="14">
        <v>10.789376574</v>
      </c>
      <c r="T2305" s="14">
        <f t="shared" si="176"/>
        <v>0.92682235031515914</v>
      </c>
      <c r="U2305" s="14"/>
      <c r="V2305" s="15" t="s">
        <v>2212</v>
      </c>
      <c r="W2305" s="15">
        <v>7.6904296875E-3</v>
      </c>
      <c r="X2305" s="15">
        <v>2.1254141119462E-2</v>
      </c>
      <c r="Y2305" s="15">
        <v>10.3286735956667</v>
      </c>
      <c r="Z2305" s="15">
        <v>8.6225881252222205</v>
      </c>
      <c r="AA2305" s="15">
        <f t="shared" si="177"/>
        <v>1.1978623408271065</v>
      </c>
      <c r="AB2305" s="15"/>
      <c r="AC2305" s="17" t="s">
        <v>2212</v>
      </c>
      <c r="AD2305" s="17">
        <v>3.4126150715554401E-2</v>
      </c>
      <c r="AE2305" s="17">
        <v>9.2599169165071493E-2</v>
      </c>
      <c r="AF2305" s="17">
        <v>8.8056601203877491</v>
      </c>
      <c r="AG2305" s="17">
        <v>10.0484550917347</v>
      </c>
      <c r="AH2305" s="17">
        <f t="shared" si="178"/>
        <v>0.87631979642629787</v>
      </c>
      <c r="AI2305" s="17"/>
      <c r="AJ2305" s="18" t="s">
        <v>2212</v>
      </c>
      <c r="AK2305" s="18">
        <v>2.5079250335693398E-3</v>
      </c>
      <c r="AL2305" s="18">
        <v>7.8438140658466608E-3</v>
      </c>
      <c r="AM2305" s="18">
        <v>12.278145927440001</v>
      </c>
      <c r="AN2305" s="18">
        <v>9.1555461969199996</v>
      </c>
      <c r="AO2305" s="18">
        <f t="shared" si="179"/>
        <v>1.3410609988042514</v>
      </c>
      <c r="AP2305" s="18"/>
    </row>
    <row r="2306" spans="1:42" x14ac:dyDescent="0.3">
      <c r="A2306" s="11" t="s">
        <v>642</v>
      </c>
      <c r="B2306" s="22">
        <v>2.38418579101562E-7</v>
      </c>
      <c r="C2306" s="22">
        <v>6.8028767903645702E-6</v>
      </c>
      <c r="D2306" s="11">
        <v>18.787881095913001</v>
      </c>
      <c r="E2306" s="11">
        <v>61.143721145217398</v>
      </c>
      <c r="F2306" s="11">
        <f t="shared" si="175"/>
        <v>0.30727408708559717</v>
      </c>
      <c r="G2306" s="11" t="s">
        <v>305</v>
      </c>
      <c r="H2306" s="12" t="s">
        <v>1650</v>
      </c>
      <c r="I2306" s="12">
        <v>0.96758667200000004</v>
      </c>
      <c r="J2306" s="12">
        <v>1</v>
      </c>
      <c r="K2306" s="12">
        <v>7.8179414380000001</v>
      </c>
      <c r="L2306" s="12">
        <v>7.9467102760000001</v>
      </c>
      <c r="M2306" s="12">
        <v>0.983795957</v>
      </c>
      <c r="N2306" s="12"/>
      <c r="O2306" s="14" t="s">
        <v>1650</v>
      </c>
      <c r="P2306" s="14">
        <v>3.7386193871498199E-3</v>
      </c>
      <c r="Q2306" s="14">
        <v>1.4731336944917E-2</v>
      </c>
      <c r="R2306" s="14">
        <v>9.1511985318214304</v>
      </c>
      <c r="S2306" s="14">
        <v>7.1437043352857099</v>
      </c>
      <c r="T2306" s="14">
        <f t="shared" si="176"/>
        <v>1.2810158570841008</v>
      </c>
      <c r="U2306" s="14"/>
      <c r="V2306" s="15" t="s">
        <v>1650</v>
      </c>
      <c r="W2306" s="15">
        <v>4.1961669921875E-4</v>
      </c>
      <c r="X2306" s="15">
        <v>2.2697735119152399E-3</v>
      </c>
      <c r="Y2306" s="15">
        <v>5.7686068631666698</v>
      </c>
      <c r="Z2306" s="15">
        <v>3.7167677051666699</v>
      </c>
      <c r="AA2306" s="15">
        <f t="shared" si="177"/>
        <v>1.5520493398464863</v>
      </c>
      <c r="AB2306" s="15"/>
      <c r="AC2306" s="17" t="s">
        <v>1650</v>
      </c>
      <c r="AD2306" s="17">
        <v>7.4829725465875199E-2</v>
      </c>
      <c r="AE2306" s="17">
        <v>0.16545834638703799</v>
      </c>
      <c r="AF2306" s="17">
        <v>6.7248610627551004</v>
      </c>
      <c r="AG2306" s="17">
        <v>5.7743543463265299</v>
      </c>
      <c r="AH2306" s="17">
        <f t="shared" si="178"/>
        <v>1.1646083110630809</v>
      </c>
      <c r="AI2306" s="17"/>
      <c r="AJ2306" s="18" t="s">
        <v>1650</v>
      </c>
      <c r="AK2306" s="18">
        <v>2.5079250335693398E-3</v>
      </c>
      <c r="AL2306" s="18">
        <v>7.8438140658466608E-3</v>
      </c>
      <c r="AM2306" s="18">
        <v>7.3220577818799999</v>
      </c>
      <c r="AN2306" s="18">
        <v>5.02660093168</v>
      </c>
      <c r="AO2306" s="18">
        <f t="shared" si="179"/>
        <v>1.4566618439377099</v>
      </c>
      <c r="AP2306" s="18"/>
    </row>
    <row r="2307" spans="1:42" x14ac:dyDescent="0.3">
      <c r="A2307" s="11" t="s">
        <v>779</v>
      </c>
      <c r="B2307" s="22">
        <v>5.96046447753906E-6</v>
      </c>
      <c r="C2307" s="22">
        <v>6.4922663979901496E-5</v>
      </c>
      <c r="D2307" s="11">
        <v>5.5808952229999997</v>
      </c>
      <c r="E2307" s="11">
        <v>13.7244848878696</v>
      </c>
      <c r="F2307" s="11">
        <f t="shared" ref="F2307:F2370" si="180">D2307/E2307</f>
        <v>0.40663786426933074</v>
      </c>
      <c r="G2307" s="11" t="s">
        <v>305</v>
      </c>
      <c r="H2307" s="12" t="s">
        <v>1766</v>
      </c>
      <c r="I2307" s="12">
        <v>0.80583181400000004</v>
      </c>
      <c r="J2307" s="12">
        <v>0.92946173056957004</v>
      </c>
      <c r="K2307" s="12">
        <v>1.81923886</v>
      </c>
      <c r="L2307" s="12">
        <v>1.7776025740000001</v>
      </c>
      <c r="M2307" s="12">
        <v>1.023422719</v>
      </c>
      <c r="N2307" s="12"/>
      <c r="O2307" s="14" t="s">
        <v>1766</v>
      </c>
      <c r="P2307" s="14">
        <v>0.86650778353214297</v>
      </c>
      <c r="Q2307" s="14">
        <v>0.93542136524608599</v>
      </c>
      <c r="R2307" s="14">
        <v>1.29214588814286</v>
      </c>
      <c r="S2307" s="14">
        <v>1.27169996578571</v>
      </c>
      <c r="T2307" s="14">
        <f t="shared" ref="T2307:T2370" si="181">R2307/S2307</f>
        <v>1.0160776306575723</v>
      </c>
      <c r="U2307" s="14"/>
      <c r="V2307" s="15" t="s">
        <v>1766</v>
      </c>
      <c r="W2307" s="15">
        <v>3.2806396484375E-4</v>
      </c>
      <c r="X2307" s="15">
        <v>1.8466413021087601E-3</v>
      </c>
      <c r="Y2307" s="15">
        <v>2.6772869345555601</v>
      </c>
      <c r="Z2307" s="15">
        <v>1.46913996361111</v>
      </c>
      <c r="AA2307" s="15">
        <f t="shared" ref="AA2307:AA2370" si="182">Y2307/Z2307</f>
        <v>1.8223498106843778</v>
      </c>
      <c r="AB2307" s="15"/>
      <c r="AC2307" s="17" t="s">
        <v>1766</v>
      </c>
      <c r="AD2307" s="17">
        <v>8.3489063250656401E-2</v>
      </c>
      <c r="AE2307" s="17">
        <v>0.178243298003008</v>
      </c>
      <c r="AF2307" s="17">
        <v>2.3368610566734702</v>
      </c>
      <c r="AG2307" s="17">
        <v>2.0678771114081602</v>
      </c>
      <c r="AH2307" s="17">
        <f t="shared" ref="AH2307:AH2370" si="183">AF2307/AG2307</f>
        <v>1.130077335728205</v>
      </c>
      <c r="AI2307" s="17"/>
      <c r="AJ2307" s="18" t="s">
        <v>1766</v>
      </c>
      <c r="AK2307" s="18">
        <v>2.5079250335693398E-3</v>
      </c>
      <c r="AL2307" s="18">
        <v>7.8438140658466608E-3</v>
      </c>
      <c r="AM2307" s="18">
        <v>3.1720852329200002</v>
      </c>
      <c r="AN2307" s="18">
        <v>1.94558826964</v>
      </c>
      <c r="AO2307" s="18">
        <f t="shared" ref="AO2307:AO2370" si="184">AM2307/AN2307</f>
        <v>1.6303990327341684</v>
      </c>
      <c r="AP2307" s="18"/>
    </row>
    <row r="2308" spans="1:42" x14ac:dyDescent="0.3">
      <c r="A2308" s="11" t="s">
        <v>6189</v>
      </c>
      <c r="B2308" s="11">
        <v>0.15107226371765101</v>
      </c>
      <c r="C2308" s="11">
        <v>0.22795557669216701</v>
      </c>
      <c r="D2308" s="11">
        <v>20.465689239826101</v>
      </c>
      <c r="E2308" s="11">
        <v>18.0478060595652</v>
      </c>
      <c r="F2308" s="11">
        <f t="shared" si="180"/>
        <v>1.1339710307325384</v>
      </c>
      <c r="G2308" s="11"/>
      <c r="H2308" s="12" t="s">
        <v>6189</v>
      </c>
      <c r="I2308" s="12">
        <v>0.41089240999999999</v>
      </c>
      <c r="J2308" s="12">
        <v>0.70784284434185596</v>
      </c>
      <c r="K2308" s="12">
        <v>19.50404889</v>
      </c>
      <c r="L2308" s="12">
        <v>20.255058179999999</v>
      </c>
      <c r="M2308" s="12">
        <v>0.96292238299999999</v>
      </c>
      <c r="N2308" s="12"/>
      <c r="O2308" s="14" t="s">
        <v>6189</v>
      </c>
      <c r="P2308" s="14">
        <v>0.11997137218713801</v>
      </c>
      <c r="Q2308" s="14">
        <v>0.21786249182870601</v>
      </c>
      <c r="R2308" s="14">
        <v>18.4352780226071</v>
      </c>
      <c r="S2308" s="14">
        <v>20.070259688250001</v>
      </c>
      <c r="T2308" s="14">
        <f t="shared" si="181"/>
        <v>0.91853709463460054</v>
      </c>
      <c r="U2308" s="14"/>
      <c r="V2308" s="15" t="s">
        <v>6189</v>
      </c>
      <c r="W2308" s="15">
        <v>0.118705749511719</v>
      </c>
      <c r="X2308" s="15">
        <v>0.18922011620175599</v>
      </c>
      <c r="Y2308" s="15">
        <v>21.296146204999999</v>
      </c>
      <c r="Z2308" s="15">
        <v>19.4641215066667</v>
      </c>
      <c r="AA2308" s="15">
        <f t="shared" si="182"/>
        <v>1.0941231638790279</v>
      </c>
      <c r="AB2308" s="15"/>
      <c r="AC2308" s="17" t="s">
        <v>6189</v>
      </c>
      <c r="AD2308" s="17">
        <v>9.2926218693651905E-2</v>
      </c>
      <c r="AE2308" s="17">
        <v>0.19364043861191399</v>
      </c>
      <c r="AF2308" s="17">
        <v>18.4606843175102</v>
      </c>
      <c r="AG2308" s="17">
        <v>19.615649144551</v>
      </c>
      <c r="AH2308" s="17">
        <f t="shared" si="183"/>
        <v>0.94112023423085966</v>
      </c>
      <c r="AI2308" s="17"/>
      <c r="AJ2308" s="18" t="s">
        <v>6189</v>
      </c>
      <c r="AK2308" s="18">
        <v>2.5079250335693398E-3</v>
      </c>
      <c r="AL2308" s="18">
        <v>7.8438140658466608E-3</v>
      </c>
      <c r="AM2308" s="18">
        <v>22.339954244800001</v>
      </c>
      <c r="AN2308" s="18">
        <v>17.3292140384</v>
      </c>
      <c r="AO2308" s="18">
        <f t="shared" si="184"/>
        <v>1.2891498826950054</v>
      </c>
      <c r="AP2308" s="18"/>
    </row>
    <row r="2309" spans="1:42" x14ac:dyDescent="0.3">
      <c r="A2309" s="11" t="s">
        <v>1607</v>
      </c>
      <c r="B2309" s="11">
        <v>1.63111686706543E-2</v>
      </c>
      <c r="C2309" s="11">
        <v>3.6663596925449703E-2</v>
      </c>
      <c r="D2309" s="11">
        <v>1.77364071308696</v>
      </c>
      <c r="E2309" s="11">
        <v>1.08345878643478</v>
      </c>
      <c r="F2309" s="11">
        <f t="shared" si="180"/>
        <v>1.6370172407972126</v>
      </c>
      <c r="G2309" s="11"/>
      <c r="H2309" s="12" t="s">
        <v>2371</v>
      </c>
      <c r="I2309" s="12">
        <v>4.0672854000000001E-2</v>
      </c>
      <c r="J2309" s="12">
        <v>0.246492961357724</v>
      </c>
      <c r="K2309" s="12">
        <v>2.745008978</v>
      </c>
      <c r="L2309" s="12">
        <v>2.0027606599999999</v>
      </c>
      <c r="M2309" s="12">
        <v>1.3706125920000001</v>
      </c>
      <c r="N2309" s="12"/>
      <c r="O2309" s="14" t="s">
        <v>2371</v>
      </c>
      <c r="P2309" s="14">
        <v>0.294598028063774</v>
      </c>
      <c r="Q2309" s="14">
        <v>0.428817574623998</v>
      </c>
      <c r="R2309" s="14">
        <v>3.0189278389642902</v>
      </c>
      <c r="S2309" s="14">
        <v>2.2092826067857101</v>
      </c>
      <c r="T2309" s="14">
        <f t="shared" si="181"/>
        <v>1.3664742707391946</v>
      </c>
      <c r="U2309" s="14"/>
      <c r="V2309" s="15" t="s">
        <v>2371</v>
      </c>
      <c r="W2309" s="15">
        <v>0.932281494140625</v>
      </c>
      <c r="X2309" s="15">
        <v>0.99169407227702699</v>
      </c>
      <c r="Y2309" s="15">
        <v>2.5263731537222198</v>
      </c>
      <c r="Z2309" s="15">
        <v>2.5618300470555599</v>
      </c>
      <c r="AA2309" s="15">
        <f t="shared" si="182"/>
        <v>0.98615954505877834</v>
      </c>
      <c r="AB2309" s="15"/>
      <c r="AC2309" s="17" t="s">
        <v>2371</v>
      </c>
      <c r="AD2309" s="17">
        <v>0.121407219763015</v>
      </c>
      <c r="AE2309" s="17">
        <v>0.23348770756844001</v>
      </c>
      <c r="AF2309" s="17">
        <v>2.8924955358367299</v>
      </c>
      <c r="AG2309" s="17">
        <v>2.1213934970408199</v>
      </c>
      <c r="AH2309" s="17">
        <f t="shared" si="183"/>
        <v>1.3634884522232853</v>
      </c>
      <c r="AI2309" s="17"/>
      <c r="AJ2309" s="18" t="s">
        <v>2371</v>
      </c>
      <c r="AK2309" s="18">
        <v>2.5079250335693398E-3</v>
      </c>
      <c r="AL2309" s="18">
        <v>7.8438140658466608E-3</v>
      </c>
      <c r="AM2309" s="18">
        <v>1.4899404011199999</v>
      </c>
      <c r="AN2309" s="18">
        <v>2.2416070209600001</v>
      </c>
      <c r="AO2309" s="18">
        <f t="shared" si="184"/>
        <v>0.66467511351829711</v>
      </c>
      <c r="AP2309" s="18"/>
    </row>
    <row r="2310" spans="1:42" x14ac:dyDescent="0.3">
      <c r="A2310" s="11" t="s">
        <v>2318</v>
      </c>
      <c r="B2310" s="11">
        <v>1.6616944579835101E-3</v>
      </c>
      <c r="C2310" s="11">
        <v>5.7437001787591499E-3</v>
      </c>
      <c r="D2310" s="11">
        <v>0.186677367478261</v>
      </c>
      <c r="E2310" s="11">
        <v>1E-3</v>
      </c>
      <c r="F2310" s="11">
        <f t="shared" si="180"/>
        <v>186.677367478261</v>
      </c>
      <c r="G2310" s="11" t="s">
        <v>1362</v>
      </c>
      <c r="H2310" s="12" t="s">
        <v>2987</v>
      </c>
      <c r="I2310" s="12">
        <v>0.22666813199999999</v>
      </c>
      <c r="J2310" s="12">
        <v>0.54874369618381602</v>
      </c>
      <c r="K2310" s="12">
        <v>0.57348927800000005</v>
      </c>
      <c r="L2310" s="12">
        <v>0.38887564600000002</v>
      </c>
      <c r="M2310" s="12">
        <v>1.4747369340000001</v>
      </c>
      <c r="N2310" s="12"/>
      <c r="O2310" s="14" t="s">
        <v>2987</v>
      </c>
      <c r="P2310" s="14">
        <v>2.32242122292519E-2</v>
      </c>
      <c r="Q2310" s="14">
        <v>6.1891460260120101E-2</v>
      </c>
      <c r="R2310" s="14">
        <v>0.78145418353571405</v>
      </c>
      <c r="S2310" s="14">
        <v>1.54866129539286</v>
      </c>
      <c r="T2310" s="14">
        <f t="shared" si="181"/>
        <v>0.50459980233281221</v>
      </c>
      <c r="U2310" s="14"/>
      <c r="V2310" s="15" t="s">
        <v>2987</v>
      </c>
      <c r="W2310" s="15">
        <v>1.86352088840053E-2</v>
      </c>
      <c r="X2310" s="15">
        <v>4.3089435176270299E-2</v>
      </c>
      <c r="Y2310" s="15">
        <v>3.3532245394444402</v>
      </c>
      <c r="Z2310" s="15">
        <v>0.30349631111111097</v>
      </c>
      <c r="AA2310" s="15">
        <f t="shared" si="182"/>
        <v>11.048650071456104</v>
      </c>
      <c r="AB2310" s="15" t="s">
        <v>1362</v>
      </c>
      <c r="AC2310" s="17" t="s">
        <v>2987</v>
      </c>
      <c r="AD2310" s="17">
        <v>0.123632499024129</v>
      </c>
      <c r="AE2310" s="17">
        <v>0.23638755529441</v>
      </c>
      <c r="AF2310" s="17">
        <v>1.66314072718367</v>
      </c>
      <c r="AG2310" s="17">
        <v>1.2751252235102</v>
      </c>
      <c r="AH2310" s="17">
        <f t="shared" si="183"/>
        <v>1.3042959989492877</v>
      </c>
      <c r="AI2310" s="17"/>
      <c r="AJ2310" s="18" t="s">
        <v>2987</v>
      </c>
      <c r="AK2310" s="18">
        <v>2.5079250335693398E-3</v>
      </c>
      <c r="AL2310" s="18">
        <v>7.8438140658466608E-3</v>
      </c>
      <c r="AM2310" s="18">
        <v>3.1609645403600002</v>
      </c>
      <c r="AN2310" s="18">
        <v>0.66556324507999998</v>
      </c>
      <c r="AO2310" s="18">
        <f t="shared" si="184"/>
        <v>4.749307543237391</v>
      </c>
      <c r="AP2310" s="18" t="s">
        <v>1362</v>
      </c>
    </row>
    <row r="2311" spans="1:42" x14ac:dyDescent="0.3">
      <c r="A2311" s="11" t="s">
        <v>619</v>
      </c>
      <c r="B2311" s="22">
        <v>4.76837158203125E-7</v>
      </c>
      <c r="C2311" s="22">
        <v>9.8845218321536708E-6</v>
      </c>
      <c r="D2311" s="11">
        <v>15.5521057374348</v>
      </c>
      <c r="E2311" s="11">
        <v>38.080067842173897</v>
      </c>
      <c r="F2311" s="11">
        <f t="shared" si="180"/>
        <v>0.40840541046018708</v>
      </c>
      <c r="G2311" s="11" t="s">
        <v>305</v>
      </c>
      <c r="H2311" s="12" t="s">
        <v>1615</v>
      </c>
      <c r="I2311" s="12">
        <v>0.42647541300000003</v>
      </c>
      <c r="J2311" s="12">
        <v>0.71633128255368295</v>
      </c>
      <c r="K2311" s="12">
        <v>0.109768195</v>
      </c>
      <c r="L2311" s="12">
        <v>0.116553412</v>
      </c>
      <c r="M2311" s="12">
        <v>0.94178448199999998</v>
      </c>
      <c r="N2311" s="12"/>
      <c r="O2311" s="14" t="s">
        <v>1615</v>
      </c>
      <c r="P2311" s="14">
        <v>0.114516153931618</v>
      </c>
      <c r="Q2311" s="14">
        <v>0.20979220732881201</v>
      </c>
      <c r="R2311" s="14">
        <v>8.6480019964285698E-2</v>
      </c>
      <c r="S2311" s="14">
        <v>0.116836701535714</v>
      </c>
      <c r="T2311" s="14">
        <f t="shared" si="181"/>
        <v>0.74017854687425388</v>
      </c>
      <c r="U2311" s="14"/>
      <c r="V2311" s="15" t="s">
        <v>1615</v>
      </c>
      <c r="W2311" s="15">
        <v>8.97674560546875E-2</v>
      </c>
      <c r="X2311" s="15">
        <v>0.15392063799953001</v>
      </c>
      <c r="Y2311" s="15">
        <v>0.192564825388889</v>
      </c>
      <c r="Z2311" s="15">
        <v>0.118508981666667</v>
      </c>
      <c r="AA2311" s="15">
        <f t="shared" si="182"/>
        <v>1.624896465067269</v>
      </c>
      <c r="AB2311" s="15"/>
      <c r="AC2311" s="17" t="s">
        <v>1615</v>
      </c>
      <c r="AD2311" s="17">
        <v>0.12884437305204</v>
      </c>
      <c r="AE2311" s="17">
        <v>0.24326974706527599</v>
      </c>
      <c r="AF2311" s="17">
        <v>0.19587265734693901</v>
      </c>
      <c r="AG2311" s="17">
        <v>0.43216897771428597</v>
      </c>
      <c r="AH2311" s="17">
        <f t="shared" si="183"/>
        <v>0.45323164652608094</v>
      </c>
      <c r="AI2311" s="17"/>
      <c r="AJ2311" s="18" t="s">
        <v>1615</v>
      </c>
      <c r="AK2311" s="18">
        <v>2.5079250335693398E-3</v>
      </c>
      <c r="AL2311" s="18">
        <v>7.8438140658466608E-3</v>
      </c>
      <c r="AM2311" s="18">
        <v>0.35236463140000002</v>
      </c>
      <c r="AN2311" s="18">
        <v>0.14794778955999999</v>
      </c>
      <c r="AO2311" s="18">
        <f t="shared" si="184"/>
        <v>2.3816822978426395</v>
      </c>
      <c r="AP2311" s="18" t="s">
        <v>1362</v>
      </c>
    </row>
    <row r="2312" spans="1:42" x14ac:dyDescent="0.3">
      <c r="A2312" s="11" t="s">
        <v>22</v>
      </c>
      <c r="B2312" s="11">
        <v>3.6348186820175297E-4</v>
      </c>
      <c r="C2312" s="11">
        <v>1.7106688700103199E-3</v>
      </c>
      <c r="D2312" s="11">
        <v>0.14356685134782601</v>
      </c>
      <c r="E2312" s="11">
        <v>3.5690744565217397E-2</v>
      </c>
      <c r="F2312" s="11">
        <f t="shared" si="180"/>
        <v>4.022523292712135</v>
      </c>
      <c r="G2312" s="11" t="s">
        <v>1362</v>
      </c>
      <c r="H2312" s="12" t="s">
        <v>4717</v>
      </c>
      <c r="I2312" s="12">
        <v>0.85170851700000005</v>
      </c>
      <c r="J2312" s="12">
        <v>0.95245668644670101</v>
      </c>
      <c r="K2312" s="12">
        <v>10.43427655</v>
      </c>
      <c r="L2312" s="12">
        <v>10.42319532</v>
      </c>
      <c r="M2312" s="12">
        <v>1.0010631320000001</v>
      </c>
      <c r="N2312" s="12"/>
      <c r="O2312" s="14" t="s">
        <v>4717</v>
      </c>
      <c r="P2312" s="14">
        <v>0.77929825335741099</v>
      </c>
      <c r="Q2312" s="14">
        <v>0.87745802259576</v>
      </c>
      <c r="R2312" s="14">
        <v>12.455769616214299</v>
      </c>
      <c r="S2312" s="14">
        <v>13.3813256853929</v>
      </c>
      <c r="T2312" s="14">
        <f t="shared" si="181"/>
        <v>0.93083225900488009</v>
      </c>
      <c r="U2312" s="14"/>
      <c r="V2312" s="15" t="s">
        <v>4717</v>
      </c>
      <c r="W2312" s="16">
        <v>3.814697265625E-5</v>
      </c>
      <c r="X2312" s="16">
        <v>3.2335169175091901E-4</v>
      </c>
      <c r="Y2312" s="15">
        <v>14.497514284944399</v>
      </c>
      <c r="Z2312" s="15">
        <v>9.7183398070555604</v>
      </c>
      <c r="AA2312" s="15">
        <f t="shared" si="182"/>
        <v>1.4917686120029612</v>
      </c>
      <c r="AB2312" s="15"/>
      <c r="AC2312" s="17" t="s">
        <v>4717</v>
      </c>
      <c r="AD2312" s="17">
        <v>0.153242502156477</v>
      </c>
      <c r="AE2312" s="17">
        <v>0.276729913726247</v>
      </c>
      <c r="AF2312" s="17">
        <v>11.909833428285699</v>
      </c>
      <c r="AG2312" s="17">
        <v>10.719926614673501</v>
      </c>
      <c r="AH2312" s="17">
        <f t="shared" si="183"/>
        <v>1.1109995297900124</v>
      </c>
      <c r="AI2312" s="17"/>
      <c r="AJ2312" s="18" t="s">
        <v>4717</v>
      </c>
      <c r="AK2312" s="18">
        <v>2.5079250335693398E-3</v>
      </c>
      <c r="AL2312" s="18">
        <v>7.8438140658466608E-3</v>
      </c>
      <c r="AM2312" s="18">
        <v>13.0909809268</v>
      </c>
      <c r="AN2312" s="18">
        <v>9.2834240769999994</v>
      </c>
      <c r="AO2312" s="18">
        <f t="shared" si="184"/>
        <v>1.4101457412931673</v>
      </c>
      <c r="AP2312" s="18"/>
    </row>
    <row r="2313" spans="1:42" x14ac:dyDescent="0.3">
      <c r="A2313" s="11" t="s">
        <v>6102</v>
      </c>
      <c r="B2313" s="11">
        <v>9.1753005981445299E-2</v>
      </c>
      <c r="C2313" s="11">
        <v>0.15255824303496299</v>
      </c>
      <c r="D2313" s="11">
        <v>3.2613574926956499</v>
      </c>
      <c r="E2313" s="11">
        <v>2.3348114966956501</v>
      </c>
      <c r="F2313" s="11">
        <f t="shared" si="180"/>
        <v>1.3968397437271904</v>
      </c>
      <c r="G2313" s="11"/>
      <c r="H2313" s="12" t="s">
        <v>6102</v>
      </c>
      <c r="I2313" s="12">
        <v>0.77602152999999996</v>
      </c>
      <c r="J2313" s="12">
        <v>0.91555931890619902</v>
      </c>
      <c r="K2313" s="12">
        <v>2.7316739619999999</v>
      </c>
      <c r="L2313" s="12">
        <v>2.1648749459999999</v>
      </c>
      <c r="M2313" s="12">
        <v>1.2618160540000001</v>
      </c>
      <c r="N2313" s="12"/>
      <c r="O2313" s="14" t="s">
        <v>6102</v>
      </c>
      <c r="P2313" s="14">
        <v>4.2608387768268599E-2</v>
      </c>
      <c r="Q2313" s="14">
        <v>9.9237367534691007E-2</v>
      </c>
      <c r="R2313" s="14">
        <v>3.1445656568214302</v>
      </c>
      <c r="S2313" s="14">
        <v>2.57432923460714</v>
      </c>
      <c r="T2313" s="14">
        <f t="shared" si="181"/>
        <v>1.2215087388778818</v>
      </c>
      <c r="U2313" s="14"/>
      <c r="V2313" s="15" t="s">
        <v>6102</v>
      </c>
      <c r="W2313" s="15">
        <v>1</v>
      </c>
      <c r="X2313" s="15">
        <v>1</v>
      </c>
      <c r="Y2313" s="15">
        <v>3.2972023700555599</v>
      </c>
      <c r="Z2313" s="15">
        <v>3.2763462115555599</v>
      </c>
      <c r="AA2313" s="15">
        <f t="shared" si="182"/>
        <v>1.0063656760163016</v>
      </c>
      <c r="AB2313" s="15"/>
      <c r="AC2313" s="17" t="s">
        <v>6102</v>
      </c>
      <c r="AD2313" s="17">
        <v>0.24690004936483201</v>
      </c>
      <c r="AE2313" s="17">
        <v>0.38855529835455799</v>
      </c>
      <c r="AF2313" s="17">
        <v>2.6264558865918399</v>
      </c>
      <c r="AG2313" s="17">
        <v>2.5717785242040798</v>
      </c>
      <c r="AH2313" s="17">
        <f t="shared" si="183"/>
        <v>1.0212605253030806</v>
      </c>
      <c r="AI2313" s="17"/>
      <c r="AJ2313" s="18" t="s">
        <v>6102</v>
      </c>
      <c r="AK2313" s="18">
        <v>2.5079250335693398E-3</v>
      </c>
      <c r="AL2313" s="18">
        <v>7.8438140658466608E-3</v>
      </c>
      <c r="AM2313" s="18">
        <v>4.0142998153200002</v>
      </c>
      <c r="AN2313" s="18">
        <v>2.8734456602399998</v>
      </c>
      <c r="AO2313" s="18">
        <f t="shared" si="184"/>
        <v>1.3970334887017535</v>
      </c>
      <c r="AP2313" s="18"/>
    </row>
    <row r="2314" spans="1:42" x14ac:dyDescent="0.3">
      <c r="A2314" s="11" t="s">
        <v>1142</v>
      </c>
      <c r="B2314" s="11">
        <v>4.07934188842773E-4</v>
      </c>
      <c r="C2314" s="11">
        <v>1.8785627582405199E-3</v>
      </c>
      <c r="D2314" s="11">
        <v>0.660788645434783</v>
      </c>
      <c r="E2314" s="11">
        <v>3.1337566879130399</v>
      </c>
      <c r="F2314" s="11">
        <f t="shared" si="180"/>
        <v>0.21086150305907844</v>
      </c>
      <c r="G2314" s="11" t="s">
        <v>305</v>
      </c>
      <c r="H2314" s="12" t="s">
        <v>2007</v>
      </c>
      <c r="I2314" s="12">
        <v>0.74310646999999996</v>
      </c>
      <c r="J2314" s="12">
        <v>0.899497841641692</v>
      </c>
      <c r="K2314" s="12">
        <v>0.815493778</v>
      </c>
      <c r="L2314" s="12">
        <v>0.74773872299999999</v>
      </c>
      <c r="M2314" s="12">
        <v>1.0906132749999999</v>
      </c>
      <c r="N2314" s="12"/>
      <c r="O2314" s="14" t="s">
        <v>2007</v>
      </c>
      <c r="P2314" s="14">
        <v>9.4564199447631905E-2</v>
      </c>
      <c r="Q2314" s="14">
        <v>0.183469200210714</v>
      </c>
      <c r="R2314" s="14">
        <v>1.18933784303571</v>
      </c>
      <c r="S2314" s="14">
        <v>0.94471752596428604</v>
      </c>
      <c r="T2314" s="14">
        <f t="shared" si="181"/>
        <v>1.258934877726267</v>
      </c>
      <c r="U2314" s="14"/>
      <c r="V2314" s="15" t="s">
        <v>2007</v>
      </c>
      <c r="W2314" s="15">
        <v>1.9073486328125E-4</v>
      </c>
      <c r="X2314" s="15">
        <v>1.2193830434262701E-3</v>
      </c>
      <c r="Y2314" s="15">
        <v>0.92703291566666701</v>
      </c>
      <c r="Z2314" s="15">
        <v>0.62531313016666701</v>
      </c>
      <c r="AA2314" s="15">
        <f t="shared" si="182"/>
        <v>1.4825099153436638</v>
      </c>
      <c r="AB2314" s="15"/>
      <c r="AC2314" s="17" t="s">
        <v>2007</v>
      </c>
      <c r="AD2314" s="17">
        <v>0.33768652920107201</v>
      </c>
      <c r="AE2314" s="17">
        <v>0.48871283477723898</v>
      </c>
      <c r="AF2314" s="17">
        <v>0.89776291320408197</v>
      </c>
      <c r="AG2314" s="17">
        <v>0.80971458791836703</v>
      </c>
      <c r="AH2314" s="17">
        <f t="shared" si="183"/>
        <v>1.108739951829288</v>
      </c>
      <c r="AI2314" s="17"/>
      <c r="AJ2314" s="18" t="s">
        <v>2007</v>
      </c>
      <c r="AK2314" s="18">
        <v>2.5079250335693398E-3</v>
      </c>
      <c r="AL2314" s="18">
        <v>7.8438140658466608E-3</v>
      </c>
      <c r="AM2314" s="18">
        <v>1.1386471361999999</v>
      </c>
      <c r="AN2314" s="18">
        <v>0.69705991635999998</v>
      </c>
      <c r="AO2314" s="18">
        <f t="shared" si="184"/>
        <v>1.6334996597508271</v>
      </c>
      <c r="AP2314" s="18"/>
    </row>
    <row r="2315" spans="1:42" x14ac:dyDescent="0.3">
      <c r="A2315" s="11" t="s">
        <v>70</v>
      </c>
      <c r="B2315" s="11">
        <v>1.4266186701446901E-2</v>
      </c>
      <c r="C2315" s="11">
        <v>3.2858744678609601E-2</v>
      </c>
      <c r="D2315" s="11">
        <v>0.116149254391304</v>
      </c>
      <c r="E2315" s="11">
        <v>1E-3</v>
      </c>
      <c r="F2315" s="11">
        <f t="shared" si="180"/>
        <v>116.149254391304</v>
      </c>
      <c r="G2315" s="11" t="s">
        <v>1362</v>
      </c>
      <c r="H2315" s="12" t="s">
        <v>2901</v>
      </c>
      <c r="I2315" s="12">
        <v>1</v>
      </c>
      <c r="J2315" s="12">
        <v>1</v>
      </c>
      <c r="K2315" s="12">
        <v>3.3130559919999998</v>
      </c>
      <c r="L2315" s="12">
        <v>3.17515883</v>
      </c>
      <c r="M2315" s="12">
        <v>1.043430005</v>
      </c>
      <c r="N2315" s="12"/>
      <c r="O2315" s="14" t="s">
        <v>2901</v>
      </c>
      <c r="P2315" s="14">
        <v>0.316096261143684</v>
      </c>
      <c r="Q2315" s="14">
        <v>0.45410307585072901</v>
      </c>
      <c r="R2315" s="14">
        <v>3.6288684416071399</v>
      </c>
      <c r="S2315" s="14">
        <v>4.4316211246071404</v>
      </c>
      <c r="T2315" s="14">
        <f t="shared" si="181"/>
        <v>0.81885800693957933</v>
      </c>
      <c r="U2315" s="14"/>
      <c r="V2315" s="15" t="s">
        <v>2901</v>
      </c>
      <c r="W2315" s="15">
        <v>0.60945892333984397</v>
      </c>
      <c r="X2315" s="15">
        <v>0.70585943460272904</v>
      </c>
      <c r="Y2315" s="15">
        <v>3.2473504667222199</v>
      </c>
      <c r="Z2315" s="15">
        <v>3.2250992138333299</v>
      </c>
      <c r="AA2315" s="15">
        <f t="shared" si="182"/>
        <v>1.0068994010458494</v>
      </c>
      <c r="AB2315" s="15"/>
      <c r="AC2315" s="17" t="s">
        <v>2901</v>
      </c>
      <c r="AD2315" s="17">
        <v>0.42952179625187298</v>
      </c>
      <c r="AE2315" s="17">
        <v>0.57642818626788905</v>
      </c>
      <c r="AF2315" s="17">
        <v>3.64788141893878</v>
      </c>
      <c r="AG2315" s="17">
        <v>3.3039524827346902</v>
      </c>
      <c r="AH2315" s="17">
        <f t="shared" si="183"/>
        <v>1.1040962114320176</v>
      </c>
      <c r="AI2315" s="17"/>
      <c r="AJ2315" s="18" t="s">
        <v>2901</v>
      </c>
      <c r="AK2315" s="18">
        <v>2.5079250335693398E-3</v>
      </c>
      <c r="AL2315" s="18">
        <v>7.8438140658466608E-3</v>
      </c>
      <c r="AM2315" s="18">
        <v>3.4722401054800001</v>
      </c>
      <c r="AN2315" s="18">
        <v>2.5228405679199999</v>
      </c>
      <c r="AO2315" s="18">
        <f t="shared" si="184"/>
        <v>1.3763216548966268</v>
      </c>
      <c r="AP2315" s="18"/>
    </row>
    <row r="2316" spans="1:42" x14ac:dyDescent="0.3">
      <c r="A2316" s="11" t="s">
        <v>2684</v>
      </c>
      <c r="B2316" s="11">
        <v>0.179333686828613</v>
      </c>
      <c r="C2316" s="11">
        <v>0.259223333080906</v>
      </c>
      <c r="D2316" s="11">
        <v>1.1041922239565201</v>
      </c>
      <c r="E2316" s="11">
        <v>1.0874548667391299</v>
      </c>
      <c r="F2316" s="11">
        <f t="shared" si="180"/>
        <v>1.0153913120712579</v>
      </c>
      <c r="G2316" s="11"/>
      <c r="H2316" s="12" t="s">
        <v>2684</v>
      </c>
      <c r="I2316" s="12">
        <v>0.72455536899999995</v>
      </c>
      <c r="J2316" s="12">
        <v>0.88863242239709805</v>
      </c>
      <c r="K2316" s="12">
        <v>0.84781971</v>
      </c>
      <c r="L2316" s="12">
        <v>1.2377105639999999</v>
      </c>
      <c r="M2316" s="12">
        <v>0.68499028399999995</v>
      </c>
      <c r="N2316" s="12"/>
      <c r="O2316" s="14" t="s">
        <v>2684</v>
      </c>
      <c r="P2316" s="14">
        <v>4.0607377886772199E-3</v>
      </c>
      <c r="Q2316" s="14">
        <v>1.5553311087222599E-2</v>
      </c>
      <c r="R2316" s="14">
        <v>1.0443017377499999</v>
      </c>
      <c r="S2316" s="14">
        <v>0.62521207142857105</v>
      </c>
      <c r="T2316" s="14">
        <f t="shared" si="181"/>
        <v>1.6703160183133297</v>
      </c>
      <c r="U2316" s="14"/>
      <c r="V2316" s="15" t="s">
        <v>2684</v>
      </c>
      <c r="W2316" s="15">
        <v>0.108383178710938</v>
      </c>
      <c r="X2316" s="15">
        <v>0.17392000058180601</v>
      </c>
      <c r="Y2316" s="15">
        <v>1.98496849577778</v>
      </c>
      <c r="Z2316" s="15">
        <v>1.3904074613333299</v>
      </c>
      <c r="AA2316" s="15">
        <f t="shared" si="182"/>
        <v>1.4276164009320667</v>
      </c>
      <c r="AB2316" s="15"/>
      <c r="AC2316" s="17" t="s">
        <v>2684</v>
      </c>
      <c r="AD2316" s="17">
        <v>0.495838146245763</v>
      </c>
      <c r="AE2316" s="17">
        <v>0.64027148013717095</v>
      </c>
      <c r="AF2316" s="17">
        <v>1.37002751365306</v>
      </c>
      <c r="AG2316" s="17">
        <v>1.42125320083673</v>
      </c>
      <c r="AH2316" s="17">
        <f t="shared" si="183"/>
        <v>0.96395738130720687</v>
      </c>
      <c r="AI2316" s="17"/>
      <c r="AJ2316" s="18" t="s">
        <v>2684</v>
      </c>
      <c r="AK2316" s="18">
        <v>2.5079250335693398E-3</v>
      </c>
      <c r="AL2316" s="18">
        <v>7.8438140658466608E-3</v>
      </c>
      <c r="AM2316" s="18">
        <v>1.5573267388400001</v>
      </c>
      <c r="AN2316" s="18">
        <v>0.86317791523999998</v>
      </c>
      <c r="AO2316" s="18">
        <f t="shared" si="184"/>
        <v>1.8041781553308129</v>
      </c>
      <c r="AP2316" s="18"/>
    </row>
    <row r="2317" spans="1:42" x14ac:dyDescent="0.3">
      <c r="A2317" s="11" t="s">
        <v>6073</v>
      </c>
      <c r="B2317" s="11">
        <v>3.5431385040283203E-2</v>
      </c>
      <c r="C2317" s="11">
        <v>6.9780822178298493E-2</v>
      </c>
      <c r="D2317" s="11">
        <v>1.0882178346086999</v>
      </c>
      <c r="E2317" s="11">
        <v>1.7420666613478299</v>
      </c>
      <c r="F2317" s="11">
        <f t="shared" si="180"/>
        <v>0.62467060460634161</v>
      </c>
      <c r="G2317" s="11"/>
      <c r="H2317" s="12" t="s">
        <v>6218</v>
      </c>
      <c r="I2317" s="12">
        <v>0.64542243600000004</v>
      </c>
      <c r="J2317" s="12">
        <v>0.84850291315009096</v>
      </c>
      <c r="K2317" s="12">
        <v>0.43162985599999998</v>
      </c>
      <c r="L2317" s="12">
        <v>0.35767791799999998</v>
      </c>
      <c r="M2317" s="12">
        <v>1.2067556740000001</v>
      </c>
      <c r="N2317" s="12"/>
      <c r="O2317" s="14" t="s">
        <v>6218</v>
      </c>
      <c r="P2317" s="14">
        <v>9.8765424677118796E-2</v>
      </c>
      <c r="Q2317" s="14">
        <v>0.18893672953309801</v>
      </c>
      <c r="R2317" s="14">
        <v>0.59233888164285697</v>
      </c>
      <c r="S2317" s="14">
        <v>0.31202368778571399</v>
      </c>
      <c r="T2317" s="14">
        <f t="shared" si="181"/>
        <v>1.8983779271580585</v>
      </c>
      <c r="U2317" s="14"/>
      <c r="V2317" s="15" t="s">
        <v>6218</v>
      </c>
      <c r="W2317" s="15">
        <v>5.99365234375E-2</v>
      </c>
      <c r="X2317" s="15">
        <v>0.108122847112466</v>
      </c>
      <c r="Y2317" s="15">
        <v>0.41032830450000002</v>
      </c>
      <c r="Z2317" s="15">
        <v>0.259786303055556</v>
      </c>
      <c r="AA2317" s="15">
        <f t="shared" si="182"/>
        <v>1.5794839823108389</v>
      </c>
      <c r="AB2317" s="15"/>
      <c r="AC2317" s="17" t="s">
        <v>6218</v>
      </c>
      <c r="AD2317" s="17">
        <v>0.97136376402319902</v>
      </c>
      <c r="AE2317" s="17">
        <v>0.99727774681852599</v>
      </c>
      <c r="AF2317" s="17">
        <v>0.45845384730612199</v>
      </c>
      <c r="AG2317" s="17">
        <v>0.78477977908163299</v>
      </c>
      <c r="AH2317" s="17">
        <f t="shared" si="183"/>
        <v>0.58418152394626555</v>
      </c>
      <c r="AI2317" s="17"/>
      <c r="AJ2317" s="18" t="s">
        <v>6218</v>
      </c>
      <c r="AK2317" s="18">
        <v>2.5079250335693398E-3</v>
      </c>
      <c r="AL2317" s="18">
        <v>7.8438140658466608E-3</v>
      </c>
      <c r="AM2317" s="18">
        <v>2.20380390496</v>
      </c>
      <c r="AN2317" s="18">
        <v>1.1116715827200001</v>
      </c>
      <c r="AO2317" s="18">
        <f t="shared" si="184"/>
        <v>1.9824235315683862</v>
      </c>
      <c r="AP2317" s="18"/>
    </row>
    <row r="2318" spans="1:42" x14ac:dyDescent="0.3">
      <c r="A2318" s="11" t="s">
        <v>3387</v>
      </c>
      <c r="B2318" s="11">
        <v>4.8240293696170402E-4</v>
      </c>
      <c r="C2318" s="11">
        <v>2.1441440252494598E-3</v>
      </c>
      <c r="D2318" s="11">
        <v>1E-3</v>
      </c>
      <c r="E2318" s="11">
        <v>1.02360621147826</v>
      </c>
      <c r="F2318" s="11">
        <f t="shared" si="180"/>
        <v>9.7693819047447094E-4</v>
      </c>
      <c r="G2318" s="11" t="s">
        <v>305</v>
      </c>
      <c r="H2318" s="12" t="s">
        <v>3387</v>
      </c>
      <c r="I2318" s="12">
        <v>0.109112968</v>
      </c>
      <c r="J2318" s="12">
        <v>0.39603159129305998</v>
      </c>
      <c r="K2318" s="12">
        <v>2.3885526000000001E-2</v>
      </c>
      <c r="L2318" s="12">
        <v>0.31090906400000001</v>
      </c>
      <c r="M2318" s="12">
        <v>7.6824798E-2</v>
      </c>
      <c r="N2318" s="12"/>
      <c r="O2318" s="14" t="s">
        <v>3387</v>
      </c>
      <c r="P2318" s="14">
        <v>0.401678166469773</v>
      </c>
      <c r="Q2318" s="14">
        <v>0.53796600332604405</v>
      </c>
      <c r="R2318" s="14">
        <v>0.101659716642857</v>
      </c>
      <c r="S2318" s="14">
        <v>0.19836954174999999</v>
      </c>
      <c r="T2318" s="14">
        <f t="shared" si="181"/>
        <v>0.51247644041531393</v>
      </c>
      <c r="U2318" s="14"/>
      <c r="V2318" s="15" t="s">
        <v>3387</v>
      </c>
      <c r="W2318" s="16">
        <v>7.62939453125E-6</v>
      </c>
      <c r="X2318" s="16">
        <v>1.0236459515392201E-4</v>
      </c>
      <c r="Y2318" s="15">
        <v>1E-3</v>
      </c>
      <c r="Z2318" s="15">
        <v>1.1858378866111099</v>
      </c>
      <c r="AA2318" s="15">
        <f t="shared" si="182"/>
        <v>8.4328558843553417E-4</v>
      </c>
      <c r="AB2318" s="15" t="s">
        <v>305</v>
      </c>
      <c r="AC2318" s="17" t="s">
        <v>3387</v>
      </c>
      <c r="AD2318" s="28">
        <v>1.9422473917313099E-5</v>
      </c>
      <c r="AE2318" s="28">
        <v>2.6587693695797498E-4</v>
      </c>
      <c r="AF2318" s="17">
        <v>4.8175821755102002E-2</v>
      </c>
      <c r="AG2318" s="17">
        <v>0.56138458224489796</v>
      </c>
      <c r="AH2318" s="17">
        <f t="shared" si="183"/>
        <v>8.5816075608014866E-2</v>
      </c>
      <c r="AI2318" s="17" t="s">
        <v>305</v>
      </c>
      <c r="AJ2318" s="18" t="s">
        <v>3387</v>
      </c>
      <c r="AK2318" s="18">
        <v>2.5261742685021701E-3</v>
      </c>
      <c r="AL2318" s="18">
        <v>7.8438140658466608E-3</v>
      </c>
      <c r="AM2318" s="18">
        <v>1E-3</v>
      </c>
      <c r="AN2318" s="18">
        <v>0.34289381052000001</v>
      </c>
      <c r="AO2318" s="18">
        <f t="shared" si="184"/>
        <v>2.9163547702523284E-3</v>
      </c>
      <c r="AP2318" s="18" t="s">
        <v>305</v>
      </c>
    </row>
    <row r="2319" spans="1:42" x14ac:dyDescent="0.3">
      <c r="A2319" s="11" t="s">
        <v>3528</v>
      </c>
      <c r="B2319" s="11">
        <v>2.5261742685021701E-3</v>
      </c>
      <c r="C2319" s="11">
        <v>8.1221581871947796E-3</v>
      </c>
      <c r="D2319" s="11">
        <v>1.8065017826086999E-3</v>
      </c>
      <c r="E2319" s="11">
        <v>8.2598345043478294E-2</v>
      </c>
      <c r="F2319" s="11">
        <f t="shared" si="180"/>
        <v>2.1870919830872998E-2</v>
      </c>
      <c r="G2319" s="11" t="s">
        <v>305</v>
      </c>
      <c r="H2319" s="12" t="s">
        <v>3528</v>
      </c>
      <c r="I2319" s="12">
        <v>1.5463622999999999E-2</v>
      </c>
      <c r="J2319" s="12">
        <v>0.16219459189728999</v>
      </c>
      <c r="K2319" s="12">
        <v>5.252446E-3</v>
      </c>
      <c r="L2319" s="12">
        <v>5.1956719999999998E-2</v>
      </c>
      <c r="M2319" s="12">
        <v>0.101092708</v>
      </c>
      <c r="N2319" s="12"/>
      <c r="O2319" s="14" t="s">
        <v>3528</v>
      </c>
      <c r="P2319" s="14">
        <v>5.90582290905367E-2</v>
      </c>
      <c r="Q2319" s="14">
        <v>0.12690713424435701</v>
      </c>
      <c r="R2319" s="14">
        <v>1E-3</v>
      </c>
      <c r="S2319" s="14">
        <v>2.9359211499999999E-2</v>
      </c>
      <c r="T2319" s="14">
        <f t="shared" si="181"/>
        <v>3.4060860251645383E-2</v>
      </c>
      <c r="U2319" s="14"/>
      <c r="V2319" s="15" t="s">
        <v>3528</v>
      </c>
      <c r="W2319" s="15">
        <v>1.6205180022727599E-3</v>
      </c>
      <c r="X2319" s="15">
        <v>6.2571448051314199E-3</v>
      </c>
      <c r="Y2319" s="15">
        <v>1.32770505E-2</v>
      </c>
      <c r="Z2319" s="15">
        <v>0.21751682116666701</v>
      </c>
      <c r="AA2319" s="15">
        <f t="shared" si="182"/>
        <v>6.1039189653414344E-2</v>
      </c>
      <c r="AB2319" s="15" t="s">
        <v>305</v>
      </c>
      <c r="AC2319" s="17" t="s">
        <v>3528</v>
      </c>
      <c r="AD2319" s="28">
        <v>7.2887441906202801E-5</v>
      </c>
      <c r="AE2319" s="28">
        <v>7.5361697359878702E-4</v>
      </c>
      <c r="AF2319" s="17">
        <v>1.8463269775510199E-2</v>
      </c>
      <c r="AG2319" s="17">
        <v>0.104975262428571</v>
      </c>
      <c r="AH2319" s="17">
        <f t="shared" si="183"/>
        <v>0.17588210163392812</v>
      </c>
      <c r="AI2319" s="17" t="s">
        <v>305</v>
      </c>
      <c r="AJ2319" s="18" t="s">
        <v>3528</v>
      </c>
      <c r="AK2319" s="18">
        <v>2.5261742685021701E-3</v>
      </c>
      <c r="AL2319" s="18">
        <v>7.8438140658466608E-3</v>
      </c>
      <c r="AM2319" s="18">
        <v>1E-3</v>
      </c>
      <c r="AN2319" s="18">
        <v>5.762914416E-2</v>
      </c>
      <c r="AO2319" s="18">
        <f t="shared" si="184"/>
        <v>1.7352331265299153E-2</v>
      </c>
      <c r="AP2319" s="18" t="s">
        <v>305</v>
      </c>
    </row>
    <row r="2320" spans="1:42" x14ac:dyDescent="0.3">
      <c r="A2320" s="11" t="s">
        <v>6764</v>
      </c>
      <c r="B2320" s="11">
        <v>2.5261742685021701E-3</v>
      </c>
      <c r="C2320" s="11">
        <v>8.1221581871947796E-3</v>
      </c>
      <c r="D2320" s="11">
        <v>1E-3</v>
      </c>
      <c r="E2320" s="11">
        <v>8.4316843000000002E-2</v>
      </c>
      <c r="F2320" s="11">
        <f t="shared" si="180"/>
        <v>1.1860026590416815E-2</v>
      </c>
      <c r="G2320" s="11" t="s">
        <v>305</v>
      </c>
      <c r="H2320" s="12" t="s">
        <v>6764</v>
      </c>
      <c r="I2320" s="12">
        <v>0.14958366100000001</v>
      </c>
      <c r="J2320" s="12">
        <v>0.45809693589914002</v>
      </c>
      <c r="K2320" s="12">
        <v>1.1902200000000001E-3</v>
      </c>
      <c r="L2320" s="12">
        <v>1.0416643E-2</v>
      </c>
      <c r="M2320" s="12">
        <v>0.114261366</v>
      </c>
      <c r="N2320" s="12"/>
      <c r="O2320" s="14" t="s">
        <v>6764</v>
      </c>
      <c r="P2320" s="14">
        <v>0.18144920772142001</v>
      </c>
      <c r="Q2320" s="14">
        <v>0.298388620125216</v>
      </c>
      <c r="R2320" s="14">
        <v>1E-3</v>
      </c>
      <c r="S2320" s="14">
        <v>0.11512865482142901</v>
      </c>
      <c r="T2320" s="14">
        <f t="shared" si="181"/>
        <v>8.6859348921522282E-3</v>
      </c>
      <c r="U2320" s="14"/>
      <c r="V2320" s="15" t="s">
        <v>6764</v>
      </c>
      <c r="W2320" s="15">
        <v>4.8240293696170402E-4</v>
      </c>
      <c r="X2320" s="15">
        <v>2.5149878153466602E-3</v>
      </c>
      <c r="Y2320" s="15">
        <v>1E-3</v>
      </c>
      <c r="Z2320" s="15">
        <v>0.11031923038888899</v>
      </c>
      <c r="AA2320" s="15">
        <f t="shared" si="182"/>
        <v>9.0646027576051415E-3</v>
      </c>
      <c r="AB2320" s="15" t="s">
        <v>305</v>
      </c>
      <c r="AC2320" s="17" t="s">
        <v>6764</v>
      </c>
      <c r="AD2320" s="28">
        <v>9.2939580041445999E-5</v>
      </c>
      <c r="AE2320" s="28">
        <v>9.1070821729620705E-4</v>
      </c>
      <c r="AF2320" s="17">
        <v>2.41233253061224E-3</v>
      </c>
      <c r="AG2320" s="17">
        <v>7.6896055346938802E-2</v>
      </c>
      <c r="AH2320" s="17">
        <f t="shared" si="183"/>
        <v>3.1371343038707304E-2</v>
      </c>
      <c r="AI2320" s="17" t="s">
        <v>305</v>
      </c>
      <c r="AJ2320" s="18" t="s">
        <v>6764</v>
      </c>
      <c r="AK2320" s="18">
        <v>2.5261742685021701E-3</v>
      </c>
      <c r="AL2320" s="18">
        <v>7.8438140658466608E-3</v>
      </c>
      <c r="AM2320" s="18">
        <v>1E-3</v>
      </c>
      <c r="AN2320" s="18">
        <v>2.703891168E-2</v>
      </c>
      <c r="AO2320" s="18">
        <f t="shared" si="184"/>
        <v>3.698373706141711E-2</v>
      </c>
      <c r="AP2320" s="18" t="s">
        <v>305</v>
      </c>
    </row>
    <row r="2321" spans="1:42" x14ac:dyDescent="0.3">
      <c r="A2321" s="11" t="s">
        <v>1778</v>
      </c>
      <c r="B2321" s="22">
        <v>2.3841857910156199E-6</v>
      </c>
      <c r="C2321" s="22">
        <v>3.2065315740165701E-5</v>
      </c>
      <c r="D2321" s="11">
        <v>9.5167993544347809</v>
      </c>
      <c r="E2321" s="11">
        <v>5.0623475897391303</v>
      </c>
      <c r="F2321" s="11">
        <f t="shared" si="180"/>
        <v>1.8799181971866918</v>
      </c>
      <c r="G2321" s="11"/>
      <c r="H2321" s="12" t="s">
        <v>2491</v>
      </c>
      <c r="I2321" s="12">
        <v>0.57079361399999995</v>
      </c>
      <c r="J2321" s="12">
        <v>0.81315116871131998</v>
      </c>
      <c r="K2321" s="12">
        <v>2.7081989000000001E-2</v>
      </c>
      <c r="L2321" s="12">
        <v>1.8527235999999999E-2</v>
      </c>
      <c r="M2321" s="12">
        <v>1.461739294</v>
      </c>
      <c r="N2321" s="12"/>
      <c r="O2321" s="14" t="s">
        <v>2491</v>
      </c>
      <c r="P2321" s="14">
        <v>5.9215370241487101E-3</v>
      </c>
      <c r="Q2321" s="14">
        <v>2.11105556550653E-2</v>
      </c>
      <c r="R2321" s="14">
        <v>0.43583352889285698</v>
      </c>
      <c r="S2321" s="14">
        <v>1E-3</v>
      </c>
      <c r="T2321" s="14">
        <f t="shared" si="181"/>
        <v>435.83352889285698</v>
      </c>
      <c r="U2321" s="14" t="s">
        <v>1362</v>
      </c>
      <c r="V2321" s="15" t="s">
        <v>2491</v>
      </c>
      <c r="W2321" s="15">
        <v>9.1516888526500702E-3</v>
      </c>
      <c r="X2321" s="15">
        <v>2.41974011681995E-2</v>
      </c>
      <c r="Y2321" s="15">
        <v>0.50775545744444395</v>
      </c>
      <c r="Z2321" s="15">
        <v>1E-3</v>
      </c>
      <c r="AA2321" s="15">
        <f t="shared" si="182"/>
        <v>507.75545744444395</v>
      </c>
      <c r="AB2321" s="15" t="s">
        <v>1362</v>
      </c>
      <c r="AC2321" s="17" t="s">
        <v>2491</v>
      </c>
      <c r="AD2321" s="17">
        <v>2.1409202584601799E-4</v>
      </c>
      <c r="AE2321" s="17">
        <v>1.7139747314701499E-3</v>
      </c>
      <c r="AF2321" s="17">
        <v>0.57446553289795899</v>
      </c>
      <c r="AG2321" s="17">
        <v>1E-3</v>
      </c>
      <c r="AH2321" s="17">
        <f t="shared" si="183"/>
        <v>574.46553289795895</v>
      </c>
      <c r="AI2321" s="17" t="s">
        <v>1362</v>
      </c>
      <c r="AJ2321" s="18" t="s">
        <v>2491</v>
      </c>
      <c r="AK2321" s="18">
        <v>2.5261742685021701E-3</v>
      </c>
      <c r="AL2321" s="18">
        <v>7.8438140658466608E-3</v>
      </c>
      <c r="AM2321" s="18">
        <v>0.52466923600000004</v>
      </c>
      <c r="AN2321" s="18">
        <v>1E-3</v>
      </c>
      <c r="AO2321" s="18">
        <f t="shared" si="184"/>
        <v>524.66923600000007</v>
      </c>
      <c r="AP2321" s="18" t="s">
        <v>1362</v>
      </c>
    </row>
    <row r="2322" spans="1:42" x14ac:dyDescent="0.3">
      <c r="A2322" s="11" t="s">
        <v>4879</v>
      </c>
      <c r="B2322" s="11">
        <v>1.3594885441775201E-2</v>
      </c>
      <c r="C2322" s="11">
        <v>3.1923919694111E-2</v>
      </c>
      <c r="D2322" s="11">
        <v>0.13821741686956501</v>
      </c>
      <c r="E2322" s="11">
        <v>6.5443954086956496E-2</v>
      </c>
      <c r="F2322" s="11">
        <f t="shared" si="180"/>
        <v>2.1119967275497014</v>
      </c>
      <c r="G2322" s="11" t="s">
        <v>1362</v>
      </c>
      <c r="H2322" s="12" t="s">
        <v>5096</v>
      </c>
      <c r="I2322" s="12">
        <v>4.1673045999999998E-2</v>
      </c>
      <c r="J2322" s="12">
        <v>0.246492961357724</v>
      </c>
      <c r="K2322" s="12">
        <v>3.3087585000000003E-2</v>
      </c>
      <c r="L2322" s="12">
        <v>1E-3</v>
      </c>
      <c r="M2322" s="12">
        <v>33.087584640000003</v>
      </c>
      <c r="N2322" s="12"/>
      <c r="O2322" s="14" t="s">
        <v>5096</v>
      </c>
      <c r="P2322" s="14">
        <v>0.20489389381637901</v>
      </c>
      <c r="Q2322" s="14">
        <v>0.32479392934552898</v>
      </c>
      <c r="R2322" s="14">
        <v>7.2732145357142897E-2</v>
      </c>
      <c r="S2322" s="14">
        <v>1.43731793571429E-2</v>
      </c>
      <c r="T2322" s="14">
        <f t="shared" si="181"/>
        <v>5.0602684033854972</v>
      </c>
      <c r="U2322" s="14"/>
      <c r="V2322" s="15" t="s">
        <v>5096</v>
      </c>
      <c r="W2322" s="15">
        <v>5.90582290905367E-2</v>
      </c>
      <c r="X2322" s="15">
        <v>0.107687483881111</v>
      </c>
      <c r="Y2322" s="15">
        <v>0.11988369594444399</v>
      </c>
      <c r="Z2322" s="15">
        <v>1E-3</v>
      </c>
      <c r="AA2322" s="15">
        <f t="shared" si="182"/>
        <v>119.88369594444399</v>
      </c>
      <c r="AB2322" s="15"/>
      <c r="AC2322" s="17" t="s">
        <v>5096</v>
      </c>
      <c r="AD2322" s="17">
        <v>7.26513880057952E-4</v>
      </c>
      <c r="AE2322" s="17">
        <v>4.5782900545031299E-3</v>
      </c>
      <c r="AF2322" s="17">
        <v>0.101645772714286</v>
      </c>
      <c r="AG2322" s="17">
        <v>1E-3</v>
      </c>
      <c r="AH2322" s="17">
        <f t="shared" si="183"/>
        <v>101.645772714286</v>
      </c>
      <c r="AI2322" s="17"/>
      <c r="AJ2322" s="18" t="s">
        <v>5096</v>
      </c>
      <c r="AK2322" s="18">
        <v>2.5261742685021701E-3</v>
      </c>
      <c r="AL2322" s="18">
        <v>7.8438140658466608E-3</v>
      </c>
      <c r="AM2322" s="18">
        <v>0.57763719743999997</v>
      </c>
      <c r="AN2322" s="18">
        <v>1E-3</v>
      </c>
      <c r="AO2322" s="18">
        <f t="shared" si="184"/>
        <v>577.63719743999991</v>
      </c>
      <c r="AP2322" s="18" t="s">
        <v>1362</v>
      </c>
    </row>
    <row r="2323" spans="1:42" x14ac:dyDescent="0.3">
      <c r="A2323" s="11" t="s">
        <v>3201</v>
      </c>
      <c r="B2323" s="22">
        <v>2.38418579101562E-7</v>
      </c>
      <c r="C2323" s="22">
        <v>6.8028767903645702E-6</v>
      </c>
      <c r="D2323" s="11">
        <v>1.2411435435652201</v>
      </c>
      <c r="E2323" s="11">
        <v>0.35988963365217402</v>
      </c>
      <c r="F2323" s="11">
        <f t="shared" si="180"/>
        <v>3.4486782266275551</v>
      </c>
      <c r="G2323" s="11" t="s">
        <v>1362</v>
      </c>
      <c r="H2323" s="12" t="s">
        <v>3727</v>
      </c>
      <c r="I2323" s="12">
        <v>0.90283449199999999</v>
      </c>
      <c r="J2323" s="12">
        <v>0.98066826865103096</v>
      </c>
      <c r="K2323" s="12">
        <v>7.2379531999999996E-2</v>
      </c>
      <c r="L2323" s="12">
        <v>4.5144920000000002E-3</v>
      </c>
      <c r="M2323" s="12">
        <v>16.03270779</v>
      </c>
      <c r="N2323" s="12"/>
      <c r="O2323" s="14" t="s">
        <v>3727</v>
      </c>
      <c r="P2323" s="14">
        <v>2.08625823327655E-2</v>
      </c>
      <c r="Q2323" s="14">
        <v>5.7409652482206502E-2</v>
      </c>
      <c r="R2323" s="14">
        <v>0.15887143249999999</v>
      </c>
      <c r="S2323" s="14">
        <v>2.8232902142857098E-3</v>
      </c>
      <c r="T2323" s="14">
        <f t="shared" si="181"/>
        <v>56.27173278046952</v>
      </c>
      <c r="U2323" s="14"/>
      <c r="V2323" s="15" t="s">
        <v>3727</v>
      </c>
      <c r="W2323" s="15">
        <v>3.6031686218233598E-2</v>
      </c>
      <c r="X2323" s="15">
        <v>7.2173561079336396E-2</v>
      </c>
      <c r="Y2323" s="15">
        <v>0.12916176038888899</v>
      </c>
      <c r="Z2323" s="15">
        <v>1E-3</v>
      </c>
      <c r="AA2323" s="15">
        <f t="shared" si="182"/>
        <v>129.16176038888898</v>
      </c>
      <c r="AB2323" s="15"/>
      <c r="AC2323" s="17" t="s">
        <v>3727</v>
      </c>
      <c r="AD2323" s="17">
        <v>1.08844053343019E-3</v>
      </c>
      <c r="AE2323" s="17">
        <v>6.4034027575835097E-3</v>
      </c>
      <c r="AF2323" s="17">
        <v>0.170714967204082</v>
      </c>
      <c r="AG2323" s="17">
        <v>2.2984738326530599E-2</v>
      </c>
      <c r="AH2323" s="17">
        <f t="shared" si="183"/>
        <v>7.4273182830639755</v>
      </c>
      <c r="AI2323" s="17" t="s">
        <v>1362</v>
      </c>
      <c r="AJ2323" s="18" t="s">
        <v>3727</v>
      </c>
      <c r="AK2323" s="18">
        <v>2.5261742685021701E-3</v>
      </c>
      <c r="AL2323" s="18">
        <v>7.8438140658466608E-3</v>
      </c>
      <c r="AM2323" s="18">
        <v>5.1568946079999997E-2</v>
      </c>
      <c r="AN2323" s="18">
        <v>5.5331773599999997E-3</v>
      </c>
      <c r="AO2323" s="18">
        <f t="shared" si="184"/>
        <v>9.3199517609534936</v>
      </c>
      <c r="AP2323" s="18" t="s">
        <v>1362</v>
      </c>
    </row>
    <row r="2324" spans="1:42" x14ac:dyDescent="0.3">
      <c r="A2324" s="11" t="s">
        <v>2461</v>
      </c>
      <c r="B2324" s="11">
        <v>5.90582290905367E-2</v>
      </c>
      <c r="C2324" s="11">
        <v>0.10409476922170099</v>
      </c>
      <c r="D2324" s="11">
        <v>3.5060349521739101E-2</v>
      </c>
      <c r="E2324" s="11">
        <v>1.2955716521739101E-3</v>
      </c>
      <c r="F2324" s="11">
        <f t="shared" si="180"/>
        <v>27.061683128763612</v>
      </c>
      <c r="G2324" s="11"/>
      <c r="H2324" s="12" t="s">
        <v>2461</v>
      </c>
      <c r="I2324" s="12">
        <v>4.1673045999999998E-2</v>
      </c>
      <c r="J2324" s="12">
        <v>0.246492961357724</v>
      </c>
      <c r="K2324" s="12">
        <v>2.0683938999999998E-2</v>
      </c>
      <c r="L2324" s="12">
        <v>1E-3</v>
      </c>
      <c r="M2324" s="12">
        <v>20.683939110000001</v>
      </c>
      <c r="N2324" s="12"/>
      <c r="O2324" s="14" t="s">
        <v>2461</v>
      </c>
      <c r="P2324" s="14">
        <v>0.93264663896587596</v>
      </c>
      <c r="Q2324" s="14">
        <v>0.986509991148113</v>
      </c>
      <c r="R2324" s="14">
        <v>3.1150010535714302E-2</v>
      </c>
      <c r="S2324" s="14">
        <v>2.4349315749999999E-2</v>
      </c>
      <c r="T2324" s="14">
        <f t="shared" si="181"/>
        <v>1.2792971620040001</v>
      </c>
      <c r="U2324" s="14"/>
      <c r="V2324" s="15" t="s">
        <v>2461</v>
      </c>
      <c r="W2324" s="15">
        <v>3.6031686218233598E-2</v>
      </c>
      <c r="X2324" s="15">
        <v>7.2173561079336396E-2</v>
      </c>
      <c r="Y2324" s="15">
        <v>3.17211435E-2</v>
      </c>
      <c r="Z2324" s="15">
        <v>1E-3</v>
      </c>
      <c r="AA2324" s="15">
        <f t="shared" si="182"/>
        <v>31.7211435</v>
      </c>
      <c r="AB2324" s="15"/>
      <c r="AC2324" s="17" t="s">
        <v>2461</v>
      </c>
      <c r="AD2324" s="17">
        <v>1.6205180022727599E-3</v>
      </c>
      <c r="AE2324" s="17">
        <v>8.8008815725214504E-3</v>
      </c>
      <c r="AF2324" s="17">
        <v>2.6710692489795899E-2</v>
      </c>
      <c r="AG2324" s="17">
        <v>1.9566220204081598E-3</v>
      </c>
      <c r="AH2324" s="17">
        <f t="shared" si="183"/>
        <v>13.65143201456147</v>
      </c>
      <c r="AI2324" s="17"/>
      <c r="AJ2324" s="18" t="s">
        <v>2461</v>
      </c>
      <c r="AK2324" s="18">
        <v>2.5261742685021701E-3</v>
      </c>
      <c r="AL2324" s="18">
        <v>7.8438140658466608E-3</v>
      </c>
      <c r="AM2324" s="18">
        <v>6.2939415679999999E-2</v>
      </c>
      <c r="AN2324" s="18">
        <v>2.2010569599999999E-3</v>
      </c>
      <c r="AO2324" s="18">
        <f t="shared" si="184"/>
        <v>28.595087189383779</v>
      </c>
      <c r="AP2324" s="18" t="s">
        <v>1362</v>
      </c>
    </row>
    <row r="2325" spans="1:42" x14ac:dyDescent="0.3">
      <c r="A2325" s="11" t="s">
        <v>2633</v>
      </c>
      <c r="B2325" s="22">
        <v>2.38418579101562E-7</v>
      </c>
      <c r="C2325" s="22">
        <v>6.8028767903645702E-6</v>
      </c>
      <c r="D2325" s="11">
        <v>27.822610015652199</v>
      </c>
      <c r="E2325" s="11">
        <v>13.1166153696087</v>
      </c>
      <c r="F2325" s="11">
        <f t="shared" si="180"/>
        <v>2.1211729727256774</v>
      </c>
      <c r="G2325" s="11" t="s">
        <v>1362</v>
      </c>
      <c r="H2325" s="12" t="s">
        <v>3200</v>
      </c>
      <c r="I2325" s="12">
        <v>0.58466210500000004</v>
      </c>
      <c r="J2325" s="12">
        <v>0.81976957879307</v>
      </c>
      <c r="K2325" s="12">
        <v>4.8790668000000002E-2</v>
      </c>
      <c r="L2325" s="12">
        <v>1.1313545E-2</v>
      </c>
      <c r="M2325" s="12">
        <v>4.3125887069999997</v>
      </c>
      <c r="N2325" s="12"/>
      <c r="O2325" s="14" t="s">
        <v>3200</v>
      </c>
      <c r="P2325" s="14">
        <v>0.81270368612843602</v>
      </c>
      <c r="Q2325" s="14">
        <v>0.897329732124172</v>
      </c>
      <c r="R2325" s="14">
        <v>0.110904831142857</v>
      </c>
      <c r="S2325" s="14">
        <v>9.8521997142857101E-2</v>
      </c>
      <c r="T2325" s="14">
        <f t="shared" si="181"/>
        <v>1.1256859824110625</v>
      </c>
      <c r="U2325" s="14"/>
      <c r="V2325" s="15" t="s">
        <v>3200</v>
      </c>
      <c r="W2325" s="15">
        <v>0.18144920772142001</v>
      </c>
      <c r="X2325" s="15">
        <v>0.26439967603847397</v>
      </c>
      <c r="Y2325" s="15">
        <v>3.3849849277777802E-2</v>
      </c>
      <c r="Z2325" s="15">
        <v>1E-3</v>
      </c>
      <c r="AA2325" s="15">
        <f t="shared" si="182"/>
        <v>33.8498492777778</v>
      </c>
      <c r="AB2325" s="15"/>
      <c r="AC2325" s="17" t="s">
        <v>3200</v>
      </c>
      <c r="AD2325" s="17">
        <v>3.1726553216301898E-3</v>
      </c>
      <c r="AE2325" s="17">
        <v>1.4866737436613301E-2</v>
      </c>
      <c r="AF2325" s="17">
        <v>0.213450153183673</v>
      </c>
      <c r="AG2325" s="17">
        <v>1.4879878755101999E-2</v>
      </c>
      <c r="AH2325" s="17">
        <f t="shared" si="183"/>
        <v>14.344885243805189</v>
      </c>
      <c r="AI2325" s="17"/>
      <c r="AJ2325" s="18" t="s">
        <v>3200</v>
      </c>
      <c r="AK2325" s="18">
        <v>2.5261742685021701E-3</v>
      </c>
      <c r="AL2325" s="18">
        <v>7.8438140658466608E-3</v>
      </c>
      <c r="AM2325" s="18">
        <v>0.49804331843999999</v>
      </c>
      <c r="AN2325" s="18">
        <v>1.049973436E-2</v>
      </c>
      <c r="AO2325" s="18">
        <f t="shared" si="184"/>
        <v>47.433897026705345</v>
      </c>
      <c r="AP2325" s="18" t="s">
        <v>1362</v>
      </c>
    </row>
    <row r="2326" spans="1:42" x14ac:dyDescent="0.3">
      <c r="A2326" s="11" t="s">
        <v>6328</v>
      </c>
      <c r="B2326" s="11">
        <v>0.100348246462291</v>
      </c>
      <c r="C2326" s="11">
        <v>0.160574849628245</v>
      </c>
      <c r="D2326" s="11">
        <v>3.6482958695652198E-2</v>
      </c>
      <c r="E2326" s="11">
        <v>1E-3</v>
      </c>
      <c r="F2326" s="11">
        <f t="shared" si="180"/>
        <v>36.482958695652201</v>
      </c>
      <c r="G2326" s="11"/>
      <c r="H2326" s="12" t="s">
        <v>6328</v>
      </c>
      <c r="I2326" s="12">
        <v>0.33490270100000002</v>
      </c>
      <c r="J2326" s="12">
        <v>0.64343092924682899</v>
      </c>
      <c r="K2326" s="12">
        <v>3.961315E-3</v>
      </c>
      <c r="L2326" s="12">
        <v>1E-3</v>
      </c>
      <c r="M2326" s="12">
        <v>3.9613148929999999</v>
      </c>
      <c r="N2326" s="12"/>
      <c r="O2326" s="14" t="s">
        <v>6328</v>
      </c>
      <c r="P2326" s="14">
        <v>0.18144920772142001</v>
      </c>
      <c r="Q2326" s="14">
        <v>0.298388620125216</v>
      </c>
      <c r="R2326" s="14">
        <v>5.3438508607142901E-2</v>
      </c>
      <c r="S2326" s="14">
        <v>1E-3</v>
      </c>
      <c r="T2326" s="14">
        <f t="shared" si="181"/>
        <v>53.4385086071429</v>
      </c>
      <c r="U2326" s="14"/>
      <c r="V2326" s="15" t="s">
        <v>6328</v>
      </c>
      <c r="W2326" s="15">
        <v>0.100348246462291</v>
      </c>
      <c r="X2326" s="15">
        <v>0.16331807448854899</v>
      </c>
      <c r="Y2326" s="15">
        <v>0.141606364222222</v>
      </c>
      <c r="Z2326" s="15">
        <v>1E-3</v>
      </c>
      <c r="AA2326" s="15">
        <f t="shared" si="182"/>
        <v>141.606364222222</v>
      </c>
      <c r="AB2326" s="15"/>
      <c r="AC2326" s="17" t="s">
        <v>6328</v>
      </c>
      <c r="AD2326" s="17">
        <v>3.8572928299425301E-3</v>
      </c>
      <c r="AE2326" s="17">
        <v>1.73947011640221E-2</v>
      </c>
      <c r="AF2326" s="17">
        <v>9.3427369244898001E-2</v>
      </c>
      <c r="AG2326" s="17">
        <v>1.12045614489796E-2</v>
      </c>
      <c r="AH2326" s="17">
        <f t="shared" si="183"/>
        <v>8.3383334252146426</v>
      </c>
      <c r="AI2326" s="17"/>
      <c r="AJ2326" s="18" t="s">
        <v>6328</v>
      </c>
      <c r="AK2326" s="18">
        <v>2.5261742685021701E-3</v>
      </c>
      <c r="AL2326" s="18">
        <v>7.8438140658466608E-3</v>
      </c>
      <c r="AM2326" s="18">
        <v>0.48985073664000001</v>
      </c>
      <c r="AN2326" s="18">
        <v>1E-3</v>
      </c>
      <c r="AO2326" s="18">
        <f t="shared" si="184"/>
        <v>489.85073663999998</v>
      </c>
      <c r="AP2326" s="18" t="s">
        <v>1362</v>
      </c>
    </row>
    <row r="2327" spans="1:42" x14ac:dyDescent="0.3">
      <c r="A2327" s="11" t="s">
        <v>4548</v>
      </c>
      <c r="B2327" s="11">
        <v>1</v>
      </c>
      <c r="C2327" s="11">
        <v>1</v>
      </c>
      <c r="D2327" s="11">
        <v>3.6713283478260902E-3</v>
      </c>
      <c r="E2327" s="11">
        <v>5.9147462608695597E-3</v>
      </c>
      <c r="F2327" s="11">
        <f t="shared" si="180"/>
        <v>0.62070766621294549</v>
      </c>
      <c r="G2327" s="11"/>
      <c r="H2327" s="12" t="s">
        <v>4548</v>
      </c>
      <c r="I2327" s="12">
        <v>0.33490270100000002</v>
      </c>
      <c r="J2327" s="12">
        <v>0.64343092924682899</v>
      </c>
      <c r="K2327" s="12">
        <v>6.8803110000000001E-3</v>
      </c>
      <c r="L2327" s="12">
        <v>1E-3</v>
      </c>
      <c r="M2327" s="12">
        <v>6.8803111069999998</v>
      </c>
      <c r="N2327" s="12"/>
      <c r="O2327" s="14" t="s">
        <v>4548</v>
      </c>
      <c r="P2327" s="14">
        <v>4.4010984012951497E-2</v>
      </c>
      <c r="Q2327" s="14">
        <v>0.101980780440987</v>
      </c>
      <c r="R2327" s="14">
        <v>8.4340058107142901E-2</v>
      </c>
      <c r="S2327" s="14">
        <v>2.1205063571428599E-3</v>
      </c>
      <c r="T2327" s="14">
        <f t="shared" si="181"/>
        <v>39.773546456508384</v>
      </c>
      <c r="U2327" s="14"/>
      <c r="V2327" s="15" t="s">
        <v>4548</v>
      </c>
      <c r="W2327" s="15">
        <v>2.08625823327655E-2</v>
      </c>
      <c r="X2327" s="15">
        <v>4.7373118722841299E-2</v>
      </c>
      <c r="Y2327" s="15">
        <v>0.15137579300000001</v>
      </c>
      <c r="Z2327" s="15">
        <v>3.48697905555556E-3</v>
      </c>
      <c r="AA2327" s="15">
        <f t="shared" si="182"/>
        <v>43.411729921011009</v>
      </c>
      <c r="AB2327" s="15" t="s">
        <v>1362</v>
      </c>
      <c r="AC2327" s="17" t="s">
        <v>4548</v>
      </c>
      <c r="AD2327" s="17">
        <v>5.3161921162474804E-3</v>
      </c>
      <c r="AE2327" s="17">
        <v>2.2420911962244199E-2</v>
      </c>
      <c r="AF2327" s="17">
        <v>3.7166521897959201E-2</v>
      </c>
      <c r="AG2327" s="17">
        <v>2.4846848571428602E-3</v>
      </c>
      <c r="AH2327" s="17">
        <f t="shared" si="183"/>
        <v>14.958243815554539</v>
      </c>
      <c r="AI2327" s="17" t="s">
        <v>1362</v>
      </c>
      <c r="AJ2327" s="18" t="s">
        <v>4548</v>
      </c>
      <c r="AK2327" s="18">
        <v>2.5261742685021701E-3</v>
      </c>
      <c r="AL2327" s="18">
        <v>7.8438140658466608E-3</v>
      </c>
      <c r="AM2327" s="18">
        <v>3.2866377439999997E-2</v>
      </c>
      <c r="AN2327" s="18">
        <v>2.0349113599999998E-3</v>
      </c>
      <c r="AO2327" s="18">
        <f t="shared" si="184"/>
        <v>16.151257536839346</v>
      </c>
      <c r="AP2327" s="18" t="s">
        <v>1362</v>
      </c>
    </row>
    <row r="2328" spans="1:42" x14ac:dyDescent="0.3">
      <c r="A2328" s="11" t="s">
        <v>3660</v>
      </c>
      <c r="B2328" s="11">
        <v>1.45840644836426E-3</v>
      </c>
      <c r="C2328" s="11">
        <v>5.23759393795575E-3</v>
      </c>
      <c r="D2328" s="11">
        <v>180.04108119043499</v>
      </c>
      <c r="E2328" s="11">
        <v>231.50711679086999</v>
      </c>
      <c r="F2328" s="11">
        <f t="shared" si="180"/>
        <v>0.77769134567501697</v>
      </c>
      <c r="G2328" s="11"/>
      <c r="H2328" s="12" t="s">
        <v>4210</v>
      </c>
      <c r="I2328" s="12">
        <v>0.552520338</v>
      </c>
      <c r="J2328" s="12">
        <v>0.804551019754147</v>
      </c>
      <c r="K2328" s="12">
        <v>2.7616396000000001E-2</v>
      </c>
      <c r="L2328" s="12">
        <v>1.0275351E-2</v>
      </c>
      <c r="M2328" s="12">
        <v>2.6876351889999999</v>
      </c>
      <c r="N2328" s="12"/>
      <c r="O2328" s="14" t="s">
        <v>4210</v>
      </c>
      <c r="P2328" s="14">
        <v>1.7496137183767701E-2</v>
      </c>
      <c r="Q2328" s="14">
        <v>5.0022420562409901E-2</v>
      </c>
      <c r="R2328" s="14">
        <v>4.2580520107142902E-2</v>
      </c>
      <c r="S2328" s="14">
        <v>8.9811646785714298E-3</v>
      </c>
      <c r="T2328" s="14">
        <f t="shared" si="181"/>
        <v>4.7410911202572317</v>
      </c>
      <c r="U2328" s="14"/>
      <c r="V2328" s="15" t="s">
        <v>4210</v>
      </c>
      <c r="W2328" s="15">
        <v>5.90582290905367E-2</v>
      </c>
      <c r="X2328" s="15">
        <v>0.107687483881111</v>
      </c>
      <c r="Y2328" s="15">
        <v>1.8487093999999999E-2</v>
      </c>
      <c r="Z2328" s="15">
        <v>1E-3</v>
      </c>
      <c r="AA2328" s="15">
        <f t="shared" si="182"/>
        <v>18.487093999999999</v>
      </c>
      <c r="AB2328" s="15"/>
      <c r="AC2328" s="17" t="s">
        <v>4210</v>
      </c>
      <c r="AD2328" s="17">
        <v>8.2656222717715604E-3</v>
      </c>
      <c r="AE2328" s="17">
        <v>3.1650968468648601E-2</v>
      </c>
      <c r="AF2328" s="17">
        <v>2.16348659795918E-2</v>
      </c>
      <c r="AG2328" s="17">
        <v>4.0886993265306102E-3</v>
      </c>
      <c r="AH2328" s="17">
        <f t="shared" si="183"/>
        <v>5.2913810118558322</v>
      </c>
      <c r="AI2328" s="17"/>
      <c r="AJ2328" s="18" t="s">
        <v>4210</v>
      </c>
      <c r="AK2328" s="18">
        <v>2.5261742685021701E-3</v>
      </c>
      <c r="AL2328" s="18">
        <v>7.8438140658466608E-3</v>
      </c>
      <c r="AM2328" s="18">
        <v>4.9812722199999999E-2</v>
      </c>
      <c r="AN2328" s="18">
        <v>1E-3</v>
      </c>
      <c r="AO2328" s="18">
        <f t="shared" si="184"/>
        <v>49.812722199999996</v>
      </c>
      <c r="AP2328" s="18" t="s">
        <v>1362</v>
      </c>
    </row>
    <row r="2329" spans="1:42" x14ac:dyDescent="0.3">
      <c r="A2329" s="11" t="s">
        <v>2912</v>
      </c>
      <c r="B2329" s="11">
        <v>4.2315274905713997E-2</v>
      </c>
      <c r="C2329" s="11">
        <v>8.03879739462076E-2</v>
      </c>
      <c r="D2329" s="11">
        <v>0.144462853217391</v>
      </c>
      <c r="E2329" s="11">
        <v>0.77870958426087</v>
      </c>
      <c r="F2329" s="11">
        <f t="shared" si="180"/>
        <v>0.18551569948186938</v>
      </c>
      <c r="G2329" s="11"/>
      <c r="H2329" s="12" t="s">
        <v>2912</v>
      </c>
      <c r="I2329" s="12">
        <v>0.106042118</v>
      </c>
      <c r="J2329" s="12">
        <v>0.39022010213346803</v>
      </c>
      <c r="K2329" s="12">
        <v>0.109671844</v>
      </c>
      <c r="L2329" s="12">
        <v>0.68962647700000002</v>
      </c>
      <c r="M2329" s="12">
        <v>0.15903079000000001</v>
      </c>
      <c r="N2329" s="12"/>
      <c r="O2329" s="14" t="s">
        <v>2912</v>
      </c>
      <c r="P2329" s="14">
        <v>9.1680530145991104E-2</v>
      </c>
      <c r="Q2329" s="14">
        <v>0.17916684874063199</v>
      </c>
      <c r="R2329" s="14">
        <v>0.21122659860714299</v>
      </c>
      <c r="S2329" s="14">
        <v>0.55879808089285699</v>
      </c>
      <c r="T2329" s="14">
        <f t="shared" si="181"/>
        <v>0.3780016536020338</v>
      </c>
      <c r="U2329" s="14"/>
      <c r="V2329" s="15" t="s">
        <v>2912</v>
      </c>
      <c r="W2329" s="15">
        <v>4.2694737991766298E-2</v>
      </c>
      <c r="X2329" s="15">
        <v>8.3910416593201406E-2</v>
      </c>
      <c r="Y2329" s="15">
        <v>0.28927398655555597</v>
      </c>
      <c r="Z2329" s="15">
        <v>1.34183877933333</v>
      </c>
      <c r="AA2329" s="15">
        <f t="shared" si="182"/>
        <v>0.21558028506172469</v>
      </c>
      <c r="AB2329" s="15"/>
      <c r="AC2329" s="17" t="s">
        <v>2912</v>
      </c>
      <c r="AD2329" s="17">
        <v>1.0413572206261599E-2</v>
      </c>
      <c r="AE2329" s="17">
        <v>3.80235828310551E-2</v>
      </c>
      <c r="AF2329" s="17">
        <v>0.51166736781632605</v>
      </c>
      <c r="AG2329" s="17">
        <v>1.0673829099387799</v>
      </c>
      <c r="AH2329" s="17">
        <f t="shared" si="183"/>
        <v>0.47936627338887494</v>
      </c>
      <c r="AI2329" s="17" t="s">
        <v>305</v>
      </c>
      <c r="AJ2329" s="18" t="s">
        <v>2912</v>
      </c>
      <c r="AK2329" s="18">
        <v>2.5261742685021701E-3</v>
      </c>
      <c r="AL2329" s="18">
        <v>7.8438140658466608E-3</v>
      </c>
      <c r="AM2329" s="18">
        <v>1E-3</v>
      </c>
      <c r="AN2329" s="18">
        <v>1.2042650540399999</v>
      </c>
      <c r="AO2329" s="18">
        <f t="shared" si="184"/>
        <v>8.3038197998460295E-4</v>
      </c>
      <c r="AP2329" s="18" t="s">
        <v>305</v>
      </c>
    </row>
    <row r="2330" spans="1:42" x14ac:dyDescent="0.3">
      <c r="A2330" s="11" t="s">
        <v>6756</v>
      </c>
      <c r="B2330" s="11">
        <v>5.90582290905367E-2</v>
      </c>
      <c r="C2330" s="11">
        <v>0.10409476922170099</v>
      </c>
      <c r="D2330" s="11">
        <v>0.56199414578260898</v>
      </c>
      <c r="E2330" s="11">
        <v>1E-3</v>
      </c>
      <c r="F2330" s="11">
        <f t="shared" si="180"/>
        <v>561.99414578260894</v>
      </c>
      <c r="G2330" s="11"/>
      <c r="H2330" s="12" t="s">
        <v>6756</v>
      </c>
      <c r="I2330" s="12">
        <v>0.16105570999999999</v>
      </c>
      <c r="J2330" s="12">
        <v>0.45809693589914002</v>
      </c>
      <c r="K2330" s="12">
        <v>7.7685984999999999E-2</v>
      </c>
      <c r="L2330" s="12">
        <v>1E-3</v>
      </c>
      <c r="M2330" s="12">
        <v>77.685984790000006</v>
      </c>
      <c r="N2330" s="12"/>
      <c r="O2330" s="14" t="s">
        <v>6756</v>
      </c>
      <c r="P2330" s="14">
        <v>0.100348246462291</v>
      </c>
      <c r="Q2330" s="14">
        <v>0.18893672953309801</v>
      </c>
      <c r="R2330" s="14">
        <v>8.5380381821428597E-2</v>
      </c>
      <c r="S2330" s="14">
        <v>1E-3</v>
      </c>
      <c r="T2330" s="14">
        <f t="shared" si="181"/>
        <v>85.3803818214286</v>
      </c>
      <c r="U2330" s="14"/>
      <c r="V2330" s="15" t="s">
        <v>6756</v>
      </c>
      <c r="W2330" s="15">
        <v>5.9215370241487101E-3</v>
      </c>
      <c r="X2330" s="15">
        <v>1.7004652952965899E-2</v>
      </c>
      <c r="Y2330" s="15">
        <v>0.372870593277778</v>
      </c>
      <c r="Z2330" s="15">
        <v>1E-3</v>
      </c>
      <c r="AA2330" s="15">
        <f t="shared" si="182"/>
        <v>372.87059327777797</v>
      </c>
      <c r="AB2330" s="15" t="s">
        <v>1362</v>
      </c>
      <c r="AC2330" s="17" t="s">
        <v>6756</v>
      </c>
      <c r="AD2330" s="17">
        <v>3.2312911243244098E-2</v>
      </c>
      <c r="AE2330" s="17">
        <v>8.92021832281399E-2</v>
      </c>
      <c r="AF2330" s="17">
        <v>0.120579755204082</v>
      </c>
      <c r="AG2330" s="17">
        <v>5.3036749999999999E-3</v>
      </c>
      <c r="AH2330" s="17">
        <f t="shared" si="183"/>
        <v>22.735132753059339</v>
      </c>
      <c r="AI2330" s="17"/>
      <c r="AJ2330" s="18" t="s">
        <v>6756</v>
      </c>
      <c r="AK2330" s="18">
        <v>2.5261742685021701E-3</v>
      </c>
      <c r="AL2330" s="18">
        <v>7.8438140658466608E-3</v>
      </c>
      <c r="AM2330" s="18">
        <v>1.95383894732</v>
      </c>
      <c r="AN2330" s="18">
        <v>1E-3</v>
      </c>
      <c r="AO2330" s="18">
        <f t="shared" si="184"/>
        <v>1953.83894732</v>
      </c>
      <c r="AP2330" s="18" t="s">
        <v>1362</v>
      </c>
    </row>
    <row r="2331" spans="1:42" x14ac:dyDescent="0.3">
      <c r="A2331" s="11" t="s">
        <v>5518</v>
      </c>
      <c r="B2331" s="11">
        <v>7.3766708374023405E-4</v>
      </c>
      <c r="C2331" s="11">
        <v>3.0001485194488201E-3</v>
      </c>
      <c r="D2331" s="11">
        <v>8.0900862520869605</v>
      </c>
      <c r="E2331" s="11">
        <v>11.718793671087001</v>
      </c>
      <c r="F2331" s="11">
        <f t="shared" si="180"/>
        <v>0.69035145418142241</v>
      </c>
      <c r="G2331" s="11"/>
      <c r="H2331" s="12" t="s">
        <v>5721</v>
      </c>
      <c r="I2331" s="12">
        <v>0.31355902400000002</v>
      </c>
      <c r="J2331" s="12">
        <v>0.64343092924682899</v>
      </c>
      <c r="K2331" s="12">
        <v>0.15443383599999999</v>
      </c>
      <c r="L2331" s="12">
        <v>3.8324029000000003E-2</v>
      </c>
      <c r="M2331" s="12">
        <v>4.029686817</v>
      </c>
      <c r="N2331" s="12"/>
      <c r="O2331" s="14" t="s">
        <v>5721</v>
      </c>
      <c r="P2331" s="14">
        <v>0.61029865597655397</v>
      </c>
      <c r="Q2331" s="14">
        <v>0.73340871085582204</v>
      </c>
      <c r="R2331" s="14">
        <v>9.3692458428571407E-2</v>
      </c>
      <c r="S2331" s="14">
        <v>0.101446781928571</v>
      </c>
      <c r="T2331" s="14">
        <f t="shared" si="181"/>
        <v>0.92356264681259737</v>
      </c>
      <c r="U2331" s="14"/>
      <c r="V2331" s="15" t="s">
        <v>5721</v>
      </c>
      <c r="W2331" s="15">
        <v>5.90582290905367E-2</v>
      </c>
      <c r="X2331" s="15">
        <v>0.107687483881111</v>
      </c>
      <c r="Y2331" s="15">
        <v>0.17879492355555601</v>
      </c>
      <c r="Z2331" s="15">
        <v>1E-3</v>
      </c>
      <c r="AA2331" s="15">
        <f t="shared" si="182"/>
        <v>178.79492355555601</v>
      </c>
      <c r="AB2331" s="15"/>
      <c r="AC2331" s="17" t="s">
        <v>5721</v>
      </c>
      <c r="AD2331" s="17">
        <v>3.2845447360146197E-2</v>
      </c>
      <c r="AE2331" s="17">
        <v>9.0093891258037004E-2</v>
      </c>
      <c r="AF2331" s="17">
        <v>0.15958009140816301</v>
      </c>
      <c r="AG2331" s="17">
        <v>5.6545763836734701E-2</v>
      </c>
      <c r="AH2331" s="17">
        <f t="shared" si="183"/>
        <v>2.8221405208871282</v>
      </c>
      <c r="AI2331" s="17"/>
      <c r="AJ2331" s="18" t="s">
        <v>5721</v>
      </c>
      <c r="AK2331" s="18">
        <v>2.5261742685021701E-3</v>
      </c>
      <c r="AL2331" s="18">
        <v>7.8438140658466608E-3</v>
      </c>
      <c r="AM2331" s="18">
        <v>0.69219145280000005</v>
      </c>
      <c r="AN2331" s="18">
        <v>1E-3</v>
      </c>
      <c r="AO2331" s="18">
        <f t="shared" si="184"/>
        <v>692.19145280000009</v>
      </c>
      <c r="AP2331" s="18" t="s">
        <v>1362</v>
      </c>
    </row>
    <row r="2332" spans="1:42" x14ac:dyDescent="0.3">
      <c r="A2332" s="11" t="s">
        <v>2749</v>
      </c>
      <c r="B2332" s="11">
        <v>3.6031686218233598E-2</v>
      </c>
      <c r="C2332" s="11">
        <v>6.9780822178298493E-2</v>
      </c>
      <c r="D2332" s="11">
        <v>5.3198428695652202E-2</v>
      </c>
      <c r="E2332" s="11">
        <v>1E-3</v>
      </c>
      <c r="F2332" s="11">
        <f t="shared" si="180"/>
        <v>53.198428695652197</v>
      </c>
      <c r="G2332" s="11"/>
      <c r="H2332" s="12" t="s">
        <v>2749</v>
      </c>
      <c r="I2332" s="12">
        <v>2.1318647E-2</v>
      </c>
      <c r="J2332" s="12">
        <v>0.18342898466431101</v>
      </c>
      <c r="K2332" s="12">
        <v>5.9212997000000003E-2</v>
      </c>
      <c r="L2332" s="12">
        <v>1E-3</v>
      </c>
      <c r="M2332" s="12">
        <v>59.212997389999998</v>
      </c>
      <c r="N2332" s="12"/>
      <c r="O2332" s="14" t="s">
        <v>2749</v>
      </c>
      <c r="P2332" s="14">
        <v>0.41849223344682002</v>
      </c>
      <c r="Q2332" s="14">
        <v>0.55356841517136701</v>
      </c>
      <c r="R2332" s="14">
        <v>3.9291555785714298E-2</v>
      </c>
      <c r="S2332" s="14">
        <v>5.1747366071428604E-3</v>
      </c>
      <c r="T2332" s="14">
        <f t="shared" si="181"/>
        <v>7.5929576263802225</v>
      </c>
      <c r="U2332" s="14"/>
      <c r="V2332" s="15" t="s">
        <v>2749</v>
      </c>
      <c r="W2332" s="15">
        <v>3.8572928299425301E-3</v>
      </c>
      <c r="X2332" s="15">
        <v>1.2210806168601001E-2</v>
      </c>
      <c r="Y2332" s="15">
        <v>0.19041981694444399</v>
      </c>
      <c r="Z2332" s="15">
        <v>1E-3</v>
      </c>
      <c r="AA2332" s="15">
        <f t="shared" si="182"/>
        <v>190.41981694444399</v>
      </c>
      <c r="AB2332" s="15" t="s">
        <v>1362</v>
      </c>
      <c r="AC2332" s="17" t="s">
        <v>2749</v>
      </c>
      <c r="AD2332" s="17">
        <v>3.4610557515707303E-2</v>
      </c>
      <c r="AE2332" s="17">
        <v>9.3497108440436197E-2</v>
      </c>
      <c r="AF2332" s="17">
        <v>1.8036578408163299E-2</v>
      </c>
      <c r="AG2332" s="17">
        <v>3.5665573469387799E-3</v>
      </c>
      <c r="AH2332" s="17">
        <f t="shared" si="183"/>
        <v>5.0571396037257932</v>
      </c>
      <c r="AI2332" s="17"/>
      <c r="AJ2332" s="18" t="s">
        <v>2749</v>
      </c>
      <c r="AK2332" s="18">
        <v>2.5261742685021701E-3</v>
      </c>
      <c r="AL2332" s="18">
        <v>7.8438140658466608E-3</v>
      </c>
      <c r="AM2332" s="18">
        <v>0.16659964220000001</v>
      </c>
      <c r="AN2332" s="18">
        <v>1E-3</v>
      </c>
      <c r="AO2332" s="18">
        <f t="shared" si="184"/>
        <v>166.59964220000001</v>
      </c>
      <c r="AP2332" s="18" t="s">
        <v>1362</v>
      </c>
    </row>
    <row r="2333" spans="1:42" x14ac:dyDescent="0.3">
      <c r="A2333" s="11" t="s">
        <v>1158</v>
      </c>
      <c r="B2333" s="11">
        <v>0.371093369522698</v>
      </c>
      <c r="C2333" s="11">
        <v>0.46289651236878998</v>
      </c>
      <c r="D2333" s="11">
        <v>1.19132652173913E-2</v>
      </c>
      <c r="E2333" s="11">
        <v>1E-3</v>
      </c>
      <c r="F2333" s="11">
        <f t="shared" si="180"/>
        <v>11.913265217391301</v>
      </c>
      <c r="G2333" s="11"/>
      <c r="H2333" s="12" t="s">
        <v>1158</v>
      </c>
      <c r="I2333" s="12">
        <v>0.33490270100000002</v>
      </c>
      <c r="J2333" s="12">
        <v>0.64343092924682899</v>
      </c>
      <c r="K2333" s="12">
        <v>1.9087819999999999E-3</v>
      </c>
      <c r="L2333" s="12">
        <v>1E-3</v>
      </c>
      <c r="M2333" s="12">
        <v>1.908781786</v>
      </c>
      <c r="N2333" s="12"/>
      <c r="O2333" s="14" t="s">
        <v>1158</v>
      </c>
      <c r="P2333" s="14" t="s">
        <v>611</v>
      </c>
      <c r="Q2333" s="14"/>
      <c r="R2333" s="14">
        <v>1E-3</v>
      </c>
      <c r="S2333" s="14">
        <v>1E-3</v>
      </c>
      <c r="T2333" s="14">
        <f t="shared" si="181"/>
        <v>1</v>
      </c>
      <c r="U2333" s="14"/>
      <c r="V2333" s="15" t="s">
        <v>1158</v>
      </c>
      <c r="W2333" s="15">
        <v>0.371093369522698</v>
      </c>
      <c r="X2333" s="15">
        <v>0.46564397899878801</v>
      </c>
      <c r="Y2333" s="15">
        <v>1.8087334666666701E-2</v>
      </c>
      <c r="Z2333" s="15">
        <v>1E-3</v>
      </c>
      <c r="AA2333" s="15">
        <f t="shared" si="182"/>
        <v>18.087334666666699</v>
      </c>
      <c r="AB2333" s="15"/>
      <c r="AC2333" s="17" t="s">
        <v>1158</v>
      </c>
      <c r="AD2333" s="17">
        <v>3.4610557515707303E-2</v>
      </c>
      <c r="AE2333" s="17">
        <v>9.3497108440436197E-2</v>
      </c>
      <c r="AF2333" s="17">
        <v>1.0028752204081601E-2</v>
      </c>
      <c r="AG2333" s="17">
        <v>3.0929623469387801E-3</v>
      </c>
      <c r="AH2333" s="17">
        <f t="shared" si="183"/>
        <v>3.2424423834345832</v>
      </c>
      <c r="AI2333" s="17"/>
      <c r="AJ2333" s="18" t="s">
        <v>1158</v>
      </c>
      <c r="AK2333" s="18">
        <v>2.5261742685021701E-3</v>
      </c>
      <c r="AL2333" s="18">
        <v>7.8438140658466608E-3</v>
      </c>
      <c r="AM2333" s="18">
        <v>7.8003290719999993E-2</v>
      </c>
      <c r="AN2333" s="18">
        <v>1E-3</v>
      </c>
      <c r="AO2333" s="18">
        <f t="shared" si="184"/>
        <v>78.003290719999995</v>
      </c>
      <c r="AP2333" s="18" t="s">
        <v>1362</v>
      </c>
    </row>
    <row r="2334" spans="1:42" x14ac:dyDescent="0.3">
      <c r="A2334" s="11" t="s">
        <v>5119</v>
      </c>
      <c r="B2334" s="11">
        <v>3.6031686218233598E-2</v>
      </c>
      <c r="C2334" s="11">
        <v>6.9780822178298493E-2</v>
      </c>
      <c r="D2334" s="11">
        <v>9.7606824782608698E-3</v>
      </c>
      <c r="E2334" s="11">
        <v>1E-3</v>
      </c>
      <c r="F2334" s="11">
        <f t="shared" si="180"/>
        <v>9.7606824782608701</v>
      </c>
      <c r="G2334" s="11"/>
      <c r="H2334" s="12" t="s">
        <v>5119</v>
      </c>
      <c r="I2334" s="12">
        <v>0.63098953300000005</v>
      </c>
      <c r="J2334" s="12">
        <v>0.83894970717887796</v>
      </c>
      <c r="K2334" s="12">
        <v>1.1480633000000001E-2</v>
      </c>
      <c r="L2334" s="12">
        <v>1.2571640000000001E-3</v>
      </c>
      <c r="M2334" s="12">
        <v>9.1321696459999995</v>
      </c>
      <c r="N2334" s="12"/>
      <c r="O2334" s="14" t="s">
        <v>5119</v>
      </c>
      <c r="P2334" s="14">
        <v>5.90582290905367E-2</v>
      </c>
      <c r="Q2334" s="14">
        <v>0.12690713424435701</v>
      </c>
      <c r="R2334" s="14">
        <v>3.0235936071428601E-3</v>
      </c>
      <c r="S2334" s="14">
        <v>1E-3</v>
      </c>
      <c r="T2334" s="14">
        <f t="shared" si="181"/>
        <v>3.02359360714286</v>
      </c>
      <c r="U2334" s="14"/>
      <c r="V2334" s="15" t="s">
        <v>5119</v>
      </c>
      <c r="W2334" s="15">
        <v>0.100348246462291</v>
      </c>
      <c r="X2334" s="15">
        <v>0.16331807448854899</v>
      </c>
      <c r="Y2334" s="15">
        <v>6.8636463333333298E-3</v>
      </c>
      <c r="Z2334" s="15">
        <v>1E-3</v>
      </c>
      <c r="AA2334" s="15">
        <f t="shared" si="182"/>
        <v>6.86364633333333</v>
      </c>
      <c r="AB2334" s="15"/>
      <c r="AC2334" s="17" t="s">
        <v>5119</v>
      </c>
      <c r="AD2334" s="17">
        <v>3.6031686218233598E-2</v>
      </c>
      <c r="AE2334" s="17">
        <v>9.5190323908669203E-2</v>
      </c>
      <c r="AF2334" s="17">
        <v>8.5293460612244892E-3</v>
      </c>
      <c r="AG2334" s="17">
        <v>1E-3</v>
      </c>
      <c r="AH2334" s="17">
        <f t="shared" si="183"/>
        <v>8.5293460612244889</v>
      </c>
      <c r="AI2334" s="17"/>
      <c r="AJ2334" s="18" t="s">
        <v>5119</v>
      </c>
      <c r="AK2334" s="18">
        <v>2.5261742685021701E-3</v>
      </c>
      <c r="AL2334" s="18">
        <v>7.8438140658466608E-3</v>
      </c>
      <c r="AM2334" s="18">
        <v>4.905982004E-2</v>
      </c>
      <c r="AN2334" s="18">
        <v>1.64412108E-3</v>
      </c>
      <c r="AO2334" s="18">
        <f t="shared" si="184"/>
        <v>29.839542012319434</v>
      </c>
      <c r="AP2334" s="18" t="s">
        <v>1362</v>
      </c>
    </row>
    <row r="2335" spans="1:42" x14ac:dyDescent="0.3">
      <c r="A2335" s="11" t="s">
        <v>922</v>
      </c>
      <c r="B2335" s="11" t="s">
        <v>611</v>
      </c>
      <c r="C2335" s="11"/>
      <c r="D2335" s="11">
        <v>1E-3</v>
      </c>
      <c r="E2335" s="11">
        <v>1E-3</v>
      </c>
      <c r="F2335" s="11">
        <f t="shared" si="180"/>
        <v>1</v>
      </c>
      <c r="G2335" s="11"/>
      <c r="H2335" s="12" t="s">
        <v>922</v>
      </c>
      <c r="I2335" s="12">
        <v>0.16105570999999999</v>
      </c>
      <c r="J2335" s="12">
        <v>0.45809693589914002</v>
      </c>
      <c r="K2335" s="12">
        <v>9.0301600000000006E-3</v>
      </c>
      <c r="L2335" s="12">
        <v>1E-3</v>
      </c>
      <c r="M2335" s="12">
        <v>9.0301597860000005</v>
      </c>
      <c r="N2335" s="12"/>
      <c r="O2335" s="14" t="s">
        <v>922</v>
      </c>
      <c r="P2335" s="14">
        <v>1</v>
      </c>
      <c r="Q2335" s="14">
        <v>1</v>
      </c>
      <c r="R2335" s="14">
        <v>1.91462996428571E-3</v>
      </c>
      <c r="S2335" s="14">
        <v>1E-3</v>
      </c>
      <c r="T2335" s="14">
        <f t="shared" si="181"/>
        <v>1.9146299642857101</v>
      </c>
      <c r="U2335" s="14"/>
      <c r="V2335" s="15" t="s">
        <v>922</v>
      </c>
      <c r="W2335" s="15">
        <v>0.371093369522698</v>
      </c>
      <c r="X2335" s="15">
        <v>0.46564397899878801</v>
      </c>
      <c r="Y2335" s="15">
        <v>9.7222209444444395E-3</v>
      </c>
      <c r="Z2335" s="15">
        <v>1E-3</v>
      </c>
      <c r="AA2335" s="15">
        <f t="shared" si="182"/>
        <v>9.7222209444444392</v>
      </c>
      <c r="AB2335" s="15"/>
      <c r="AC2335" s="17" t="s">
        <v>922</v>
      </c>
      <c r="AD2335" s="17">
        <v>3.6031686218233598E-2</v>
      </c>
      <c r="AE2335" s="17">
        <v>9.5190323908669203E-2</v>
      </c>
      <c r="AF2335" s="17">
        <v>1.34812277755102E-2</v>
      </c>
      <c r="AG2335" s="17">
        <v>1E-3</v>
      </c>
      <c r="AH2335" s="17">
        <f t="shared" si="183"/>
        <v>13.481227775510199</v>
      </c>
      <c r="AI2335" s="17"/>
      <c r="AJ2335" s="18" t="s">
        <v>922</v>
      </c>
      <c r="AK2335" s="18">
        <v>2.5261742685021701E-3</v>
      </c>
      <c r="AL2335" s="18">
        <v>7.8438140658466608E-3</v>
      </c>
      <c r="AM2335" s="18">
        <v>8.1045472879999997E-2</v>
      </c>
      <c r="AN2335" s="18">
        <v>1E-3</v>
      </c>
      <c r="AO2335" s="18">
        <f t="shared" si="184"/>
        <v>81.045472879999991</v>
      </c>
      <c r="AP2335" s="18" t="s">
        <v>1362</v>
      </c>
    </row>
    <row r="2336" spans="1:42" x14ac:dyDescent="0.3">
      <c r="A2336" s="11" t="s">
        <v>5988</v>
      </c>
      <c r="B2336" s="22">
        <v>3.3378601074218699E-6</v>
      </c>
      <c r="C2336" s="22">
        <v>4.1514991695045299E-5</v>
      </c>
      <c r="D2336" s="11">
        <v>6.1009830439130397</v>
      </c>
      <c r="E2336" s="11">
        <v>1.4118836736956499</v>
      </c>
      <c r="F2336" s="11">
        <f t="shared" si="180"/>
        <v>4.3211655163796356</v>
      </c>
      <c r="G2336" s="11" t="s">
        <v>1362</v>
      </c>
      <c r="H2336" s="12" t="s">
        <v>6146</v>
      </c>
      <c r="I2336" s="12">
        <v>0.82530489399999996</v>
      </c>
      <c r="J2336" s="12">
        <v>0.939351549043002</v>
      </c>
      <c r="K2336" s="12">
        <v>7.9571751999999996E-2</v>
      </c>
      <c r="L2336" s="12">
        <v>6.3766527000000003E-2</v>
      </c>
      <c r="M2336" s="12">
        <v>1.2478608390000001</v>
      </c>
      <c r="N2336" s="12"/>
      <c r="O2336" s="14" t="s">
        <v>6146</v>
      </c>
      <c r="P2336" s="14">
        <v>1.86352088840053E-2</v>
      </c>
      <c r="Q2336" s="14">
        <v>5.2636673246070201E-2</v>
      </c>
      <c r="R2336" s="14">
        <v>0.15658286925000001</v>
      </c>
      <c r="S2336" s="14">
        <v>4.9738473821428597E-2</v>
      </c>
      <c r="T2336" s="14">
        <f t="shared" si="181"/>
        <v>3.1481237203249313</v>
      </c>
      <c r="U2336" s="14"/>
      <c r="V2336" s="15" t="s">
        <v>6146</v>
      </c>
      <c r="W2336" s="15">
        <v>0.67260381744151698</v>
      </c>
      <c r="X2336" s="15">
        <v>0.76594128412614704</v>
      </c>
      <c r="Y2336" s="15">
        <v>3.6201199444444401E-2</v>
      </c>
      <c r="Z2336" s="15">
        <v>4.7184427444444399E-2</v>
      </c>
      <c r="AA2336" s="15">
        <f t="shared" si="182"/>
        <v>0.76722769365100796</v>
      </c>
      <c r="AB2336" s="15"/>
      <c r="AC2336" s="17" t="s">
        <v>6146</v>
      </c>
      <c r="AD2336" s="17">
        <v>3.6580350794670001E-2</v>
      </c>
      <c r="AE2336" s="17">
        <v>9.65003119123196E-2</v>
      </c>
      <c r="AF2336" s="17">
        <v>7.4959426632653106E-2</v>
      </c>
      <c r="AG2336" s="17">
        <v>3.5194273142857099E-2</v>
      </c>
      <c r="AH2336" s="17">
        <f t="shared" si="183"/>
        <v>2.1298756854101017</v>
      </c>
      <c r="AI2336" s="17"/>
      <c r="AJ2336" s="18" t="s">
        <v>6146</v>
      </c>
      <c r="AK2336" s="18">
        <v>2.5261742685021701E-3</v>
      </c>
      <c r="AL2336" s="18">
        <v>7.8438140658466608E-3</v>
      </c>
      <c r="AM2336" s="18">
        <v>0.13281821467999999</v>
      </c>
      <c r="AN2336" s="18">
        <v>1.1167515439999999E-2</v>
      </c>
      <c r="AO2336" s="18">
        <f t="shared" si="184"/>
        <v>11.893264477098407</v>
      </c>
      <c r="AP2336" s="18" t="s">
        <v>1362</v>
      </c>
    </row>
    <row r="2337" spans="1:42" x14ac:dyDescent="0.3">
      <c r="A2337" s="11" t="s">
        <v>6895</v>
      </c>
      <c r="B2337" s="22">
        <v>1.19209289550781E-6</v>
      </c>
      <c r="C2337" s="22">
        <v>1.8693249801109501E-5</v>
      </c>
      <c r="D2337" s="11">
        <v>0.40757207178260901</v>
      </c>
      <c r="E2337" s="11">
        <v>0.14153101321739101</v>
      </c>
      <c r="F2337" s="11">
        <f t="shared" si="180"/>
        <v>2.8797368330613171</v>
      </c>
      <c r="G2337" s="11" t="s">
        <v>1362</v>
      </c>
      <c r="H2337" s="12" t="s">
        <v>6933</v>
      </c>
      <c r="I2337" s="12">
        <v>2.2292751999999999E-2</v>
      </c>
      <c r="J2337" s="12">
        <v>0.188670904586729</v>
      </c>
      <c r="K2337" s="12">
        <v>8.6520286000000002E-2</v>
      </c>
      <c r="L2337" s="12">
        <v>1.0326699E-2</v>
      </c>
      <c r="M2337" s="12">
        <v>8.3783103489999995</v>
      </c>
      <c r="N2337" s="12"/>
      <c r="O2337" s="14" t="s">
        <v>6933</v>
      </c>
      <c r="P2337" s="14">
        <v>0.906329390836487</v>
      </c>
      <c r="Q2337" s="14">
        <v>0.96506804050653505</v>
      </c>
      <c r="R2337" s="14">
        <v>3.5294257357142901E-2</v>
      </c>
      <c r="S2337" s="14">
        <v>2.3109624714285699E-2</v>
      </c>
      <c r="T2337" s="14">
        <f t="shared" si="181"/>
        <v>1.5272535921072321</v>
      </c>
      <c r="U2337" s="14"/>
      <c r="V2337" s="15" t="s">
        <v>6933</v>
      </c>
      <c r="W2337" s="15">
        <v>3.8572928299425301E-3</v>
      </c>
      <c r="X2337" s="15">
        <v>1.2210806168601001E-2</v>
      </c>
      <c r="Y2337" s="15">
        <v>8.8759318055555494E-2</v>
      </c>
      <c r="Z2337" s="15">
        <v>1.20193586666667E-2</v>
      </c>
      <c r="AA2337" s="15">
        <f t="shared" si="182"/>
        <v>7.3846966811724988</v>
      </c>
      <c r="AB2337" s="15" t="s">
        <v>1362</v>
      </c>
      <c r="AC2337" s="17" t="s">
        <v>6933</v>
      </c>
      <c r="AD2337" s="17">
        <v>4.3979544951683103E-2</v>
      </c>
      <c r="AE2337" s="17">
        <v>0.11143757988731399</v>
      </c>
      <c r="AF2337" s="17">
        <v>5.9504517448979603E-2</v>
      </c>
      <c r="AG2337" s="17">
        <v>1.7228334285714301E-2</v>
      </c>
      <c r="AH2337" s="17">
        <f t="shared" si="183"/>
        <v>3.4538752535304953</v>
      </c>
      <c r="AI2337" s="17"/>
      <c r="AJ2337" s="18" t="s">
        <v>6933</v>
      </c>
      <c r="AK2337" s="18">
        <v>2.5261742685021701E-3</v>
      </c>
      <c r="AL2337" s="18">
        <v>7.8438140658466608E-3</v>
      </c>
      <c r="AM2337" s="18">
        <v>9.0118607680000004E-2</v>
      </c>
      <c r="AN2337" s="18">
        <v>2.1324527999999998E-3</v>
      </c>
      <c r="AO2337" s="18">
        <f t="shared" si="184"/>
        <v>42.260540388045172</v>
      </c>
      <c r="AP2337" s="18" t="s">
        <v>1362</v>
      </c>
    </row>
    <row r="2338" spans="1:42" x14ac:dyDescent="0.3">
      <c r="A2338" s="11" t="s">
        <v>135</v>
      </c>
      <c r="B2338" s="11">
        <v>0.371093369522698</v>
      </c>
      <c r="C2338" s="11">
        <v>0.46289651236878998</v>
      </c>
      <c r="D2338" s="11">
        <v>4.4531300130434798E-2</v>
      </c>
      <c r="E2338" s="11">
        <v>1E-3</v>
      </c>
      <c r="F2338" s="11">
        <f t="shared" si="180"/>
        <v>44.531300130434794</v>
      </c>
      <c r="G2338" s="11"/>
      <c r="H2338" s="12" t="s">
        <v>135</v>
      </c>
      <c r="I2338" s="12">
        <v>0.33490270100000002</v>
      </c>
      <c r="J2338" s="12">
        <v>0.64343092924682899</v>
      </c>
      <c r="K2338" s="12">
        <v>8.1864429999999998E-3</v>
      </c>
      <c r="L2338" s="12">
        <v>1E-3</v>
      </c>
      <c r="M2338" s="12">
        <v>8.1864432499999999</v>
      </c>
      <c r="N2338" s="12"/>
      <c r="O2338" s="14" t="s">
        <v>135</v>
      </c>
      <c r="P2338" s="14" t="s">
        <v>611</v>
      </c>
      <c r="Q2338" s="14"/>
      <c r="R2338" s="14">
        <v>1E-3</v>
      </c>
      <c r="S2338" s="14">
        <v>1E-3</v>
      </c>
      <c r="T2338" s="14">
        <f t="shared" si="181"/>
        <v>1</v>
      </c>
      <c r="U2338" s="14"/>
      <c r="V2338" s="15" t="s">
        <v>135</v>
      </c>
      <c r="W2338" s="15">
        <v>0.18144920772142001</v>
      </c>
      <c r="X2338" s="15">
        <v>0.26439967603847397</v>
      </c>
      <c r="Y2338" s="15">
        <v>1.5020187000000001E-2</v>
      </c>
      <c r="Z2338" s="15">
        <v>1E-3</v>
      </c>
      <c r="AA2338" s="15">
        <f t="shared" si="182"/>
        <v>15.020187</v>
      </c>
      <c r="AB2338" s="15"/>
      <c r="AC2338" s="17" t="s">
        <v>135</v>
      </c>
      <c r="AD2338" s="17">
        <v>5.90582290905367E-2</v>
      </c>
      <c r="AE2338" s="17">
        <v>0.138282549810433</v>
      </c>
      <c r="AF2338" s="17">
        <v>7.9231876530612196E-3</v>
      </c>
      <c r="AG2338" s="17">
        <v>1.37017993877551E-3</v>
      </c>
      <c r="AH2338" s="17">
        <f t="shared" si="183"/>
        <v>5.7825891540507754</v>
      </c>
      <c r="AI2338" s="17"/>
      <c r="AJ2338" s="18" t="s">
        <v>135</v>
      </c>
      <c r="AK2338" s="18">
        <v>2.5261742685021701E-3</v>
      </c>
      <c r="AL2338" s="18">
        <v>7.8438140658466608E-3</v>
      </c>
      <c r="AM2338" s="18">
        <v>5.4319000440000001E-2</v>
      </c>
      <c r="AN2338" s="18">
        <v>1E-3</v>
      </c>
      <c r="AO2338" s="18">
        <f t="shared" si="184"/>
        <v>54.319000439999996</v>
      </c>
      <c r="AP2338" s="18" t="s">
        <v>1362</v>
      </c>
    </row>
    <row r="2339" spans="1:42" x14ac:dyDescent="0.3">
      <c r="A2339" s="11" t="s">
        <v>3910</v>
      </c>
      <c r="B2339" s="11">
        <v>1</v>
      </c>
      <c r="C2339" s="11">
        <v>1</v>
      </c>
      <c r="D2339" s="11">
        <v>3.8122313913043502E-3</v>
      </c>
      <c r="E2339" s="11">
        <v>1E-3</v>
      </c>
      <c r="F2339" s="11">
        <f t="shared" si="180"/>
        <v>3.81223139130435</v>
      </c>
      <c r="G2339" s="11"/>
      <c r="H2339" s="12" t="s">
        <v>3910</v>
      </c>
      <c r="I2339" s="12">
        <v>0.16105570999999999</v>
      </c>
      <c r="J2339" s="12">
        <v>0.45809693589914002</v>
      </c>
      <c r="K2339" s="12">
        <v>9.4613319999999994E-3</v>
      </c>
      <c r="L2339" s="12">
        <v>1E-3</v>
      </c>
      <c r="M2339" s="12">
        <v>9.4613323569999999</v>
      </c>
      <c r="N2339" s="12"/>
      <c r="O2339" s="14" t="s">
        <v>3910</v>
      </c>
      <c r="P2339" s="14">
        <v>0.85513214058470599</v>
      </c>
      <c r="Q2339" s="14">
        <v>0.92699949319691499</v>
      </c>
      <c r="R2339" s="14">
        <v>3.1936600714285702E-3</v>
      </c>
      <c r="S2339" s="14">
        <v>3.0268614999999998E-3</v>
      </c>
      <c r="T2339" s="14">
        <f t="shared" si="181"/>
        <v>1.0551061128593331</v>
      </c>
      <c r="U2339" s="14"/>
      <c r="V2339" s="15" t="s">
        <v>3910</v>
      </c>
      <c r="W2339" s="15">
        <v>1</v>
      </c>
      <c r="X2339" s="15">
        <v>1</v>
      </c>
      <c r="Y2339" s="15">
        <v>1E-3</v>
      </c>
      <c r="Z2339" s="15">
        <v>1.11324818888889E-2</v>
      </c>
      <c r="AA2339" s="15">
        <f t="shared" si="182"/>
        <v>8.9827229002553272E-2</v>
      </c>
      <c r="AB2339" s="15"/>
      <c r="AC2339" s="17" t="s">
        <v>3910</v>
      </c>
      <c r="AD2339" s="17">
        <v>6.6545721343716099E-2</v>
      </c>
      <c r="AE2339" s="17">
        <v>0.15168357437560501</v>
      </c>
      <c r="AF2339" s="17">
        <v>2.1618416714285701E-2</v>
      </c>
      <c r="AG2339" s="17">
        <v>4.3055041020408202E-3</v>
      </c>
      <c r="AH2339" s="17">
        <f t="shared" si="183"/>
        <v>5.0211116287262429</v>
      </c>
      <c r="AI2339" s="17"/>
      <c r="AJ2339" s="18" t="s">
        <v>3910</v>
      </c>
      <c r="AK2339" s="18">
        <v>2.5261742685021701E-3</v>
      </c>
      <c r="AL2339" s="18">
        <v>7.8438140658466608E-3</v>
      </c>
      <c r="AM2339" s="18">
        <v>2.5531760319999999E-2</v>
      </c>
      <c r="AN2339" s="18">
        <v>1.0220041199999999E-3</v>
      </c>
      <c r="AO2339" s="18">
        <f t="shared" si="184"/>
        <v>24.98205224456434</v>
      </c>
      <c r="AP2339" s="18" t="s">
        <v>1362</v>
      </c>
    </row>
    <row r="2340" spans="1:42" x14ac:dyDescent="0.3">
      <c r="A2340" s="11">
        <v>43526</v>
      </c>
      <c r="B2340" s="22">
        <v>2.38418579101562E-7</v>
      </c>
      <c r="C2340" s="22">
        <v>6.8028767903645702E-6</v>
      </c>
      <c r="D2340" s="11">
        <v>0.75713672995652204</v>
      </c>
      <c r="E2340" s="11">
        <v>6.19558850652174</v>
      </c>
      <c r="F2340" s="11">
        <f t="shared" si="180"/>
        <v>0.12220578063884129</v>
      </c>
      <c r="G2340" s="11" t="s">
        <v>305</v>
      </c>
      <c r="H2340" s="12" t="s">
        <v>1820</v>
      </c>
      <c r="I2340" s="12">
        <v>1.0820254E-2</v>
      </c>
      <c r="J2340" s="12">
        <v>0.13037971096774201</v>
      </c>
      <c r="K2340" s="12">
        <v>3.8280258999999997E-2</v>
      </c>
      <c r="L2340" s="12">
        <v>1E-3</v>
      </c>
      <c r="M2340" s="12">
        <v>38.280259180000002</v>
      </c>
      <c r="N2340" s="12"/>
      <c r="O2340" s="14" t="s">
        <v>1820</v>
      </c>
      <c r="P2340" s="14">
        <v>4.8240293696170402E-4</v>
      </c>
      <c r="Q2340" s="14">
        <v>2.8389061006611799E-3</v>
      </c>
      <c r="R2340" s="14">
        <v>0.11962772717857099</v>
      </c>
      <c r="S2340" s="14">
        <v>1E-3</v>
      </c>
      <c r="T2340" s="14">
        <f t="shared" si="181"/>
        <v>119.62772717857099</v>
      </c>
      <c r="U2340" s="14" t="s">
        <v>1362</v>
      </c>
      <c r="V2340" s="15" t="s">
        <v>1820</v>
      </c>
      <c r="W2340" s="15">
        <v>3.6031686218233598E-2</v>
      </c>
      <c r="X2340" s="15">
        <v>7.2173561079336396E-2</v>
      </c>
      <c r="Y2340" s="15">
        <v>7.0326017166666699E-2</v>
      </c>
      <c r="Z2340" s="15">
        <v>1E-3</v>
      </c>
      <c r="AA2340" s="15">
        <f t="shared" si="182"/>
        <v>70.326017166666702</v>
      </c>
      <c r="AB2340" s="15"/>
      <c r="AC2340" s="17" t="s">
        <v>1820</v>
      </c>
      <c r="AD2340" s="17">
        <v>0.10000061807201301</v>
      </c>
      <c r="AE2340" s="17">
        <v>0.203480078124646</v>
      </c>
      <c r="AF2340" s="17">
        <v>3.6803407387755102E-2</v>
      </c>
      <c r="AG2340" s="17">
        <v>9.4344103469387805E-3</v>
      </c>
      <c r="AH2340" s="17">
        <f t="shared" si="183"/>
        <v>3.9009758993254779</v>
      </c>
      <c r="AI2340" s="17"/>
      <c r="AJ2340" s="18" t="s">
        <v>1820</v>
      </c>
      <c r="AK2340" s="18">
        <v>2.5261742685021701E-3</v>
      </c>
      <c r="AL2340" s="18">
        <v>7.8438140658466608E-3</v>
      </c>
      <c r="AM2340" s="18">
        <v>0.14589278023999999</v>
      </c>
      <c r="AN2340" s="18">
        <v>1E-3</v>
      </c>
      <c r="AO2340" s="18">
        <f t="shared" si="184"/>
        <v>145.89278023999998</v>
      </c>
      <c r="AP2340" s="18" t="s">
        <v>1362</v>
      </c>
    </row>
    <row r="2341" spans="1:42" x14ac:dyDescent="0.3">
      <c r="A2341" s="11" t="s">
        <v>772</v>
      </c>
      <c r="B2341" s="11">
        <v>2.08625823327655E-2</v>
      </c>
      <c r="C2341" s="11">
        <v>4.5502442761751097E-2</v>
      </c>
      <c r="D2341" s="11">
        <v>9.8187395434782596E-2</v>
      </c>
      <c r="E2341" s="11">
        <v>3.4769595043478298E-2</v>
      </c>
      <c r="F2341" s="11">
        <f t="shared" si="180"/>
        <v>2.8239441762839719</v>
      </c>
      <c r="G2341" s="11"/>
      <c r="H2341" s="12" t="s">
        <v>772</v>
      </c>
      <c r="I2341" s="12">
        <v>0.41918941199999998</v>
      </c>
      <c r="J2341" s="12">
        <v>0.71234275451154105</v>
      </c>
      <c r="K2341" s="12">
        <v>7.9884499999999994E-3</v>
      </c>
      <c r="L2341" s="12">
        <v>3.9098593000000001E-2</v>
      </c>
      <c r="M2341" s="12">
        <v>0.204315524</v>
      </c>
      <c r="N2341" s="12"/>
      <c r="O2341" s="14" t="s">
        <v>772</v>
      </c>
      <c r="P2341" s="14">
        <v>7.5926962982557702E-2</v>
      </c>
      <c r="Q2341" s="14">
        <v>0.15431894911260399</v>
      </c>
      <c r="R2341" s="14">
        <v>2.9614512499999998E-3</v>
      </c>
      <c r="S2341" s="14">
        <v>2.46859626428571E-2</v>
      </c>
      <c r="T2341" s="14">
        <f t="shared" si="181"/>
        <v>0.11996498953047301</v>
      </c>
      <c r="U2341" s="14"/>
      <c r="V2341" s="15" t="s">
        <v>772</v>
      </c>
      <c r="W2341" s="15">
        <v>0.14148212148279299</v>
      </c>
      <c r="X2341" s="15">
        <v>0.22046153300517299</v>
      </c>
      <c r="Y2341" s="15">
        <v>7.5271885166666705E-2</v>
      </c>
      <c r="Z2341" s="15">
        <v>1.7773942055555599E-2</v>
      </c>
      <c r="AA2341" s="15">
        <f t="shared" si="182"/>
        <v>4.2349572723592273</v>
      </c>
      <c r="AB2341" s="15"/>
      <c r="AC2341" s="17" t="s">
        <v>772</v>
      </c>
      <c r="AD2341" s="17">
        <v>0.10551371528970099</v>
      </c>
      <c r="AE2341" s="17">
        <v>0.21100220969008801</v>
      </c>
      <c r="AF2341" s="17">
        <v>3.4508643122449001E-2</v>
      </c>
      <c r="AG2341" s="17">
        <v>8.1929764081632595E-3</v>
      </c>
      <c r="AH2341" s="17">
        <f t="shared" si="183"/>
        <v>4.2119788222587244</v>
      </c>
      <c r="AI2341" s="17"/>
      <c r="AJ2341" s="18" t="s">
        <v>772</v>
      </c>
      <c r="AK2341" s="18">
        <v>2.5261742685021701E-3</v>
      </c>
      <c r="AL2341" s="18">
        <v>7.8438140658466608E-3</v>
      </c>
      <c r="AM2341" s="18">
        <v>0.20348043339999999</v>
      </c>
      <c r="AN2341" s="18">
        <v>1E-3</v>
      </c>
      <c r="AO2341" s="18">
        <f t="shared" si="184"/>
        <v>203.48043339999998</v>
      </c>
      <c r="AP2341" s="18" t="s">
        <v>1362</v>
      </c>
    </row>
    <row r="2342" spans="1:42" x14ac:dyDescent="0.3">
      <c r="A2342" s="11" t="s">
        <v>7101</v>
      </c>
      <c r="B2342" s="11">
        <v>0.20124262095772399</v>
      </c>
      <c r="C2342" s="11">
        <v>0.281853568792163</v>
      </c>
      <c r="D2342" s="11">
        <v>3.4496883173913001E-2</v>
      </c>
      <c r="E2342" s="11">
        <v>2.8398275652173899E-3</v>
      </c>
      <c r="F2342" s="11">
        <f t="shared" si="180"/>
        <v>12.147527404986032</v>
      </c>
      <c r="G2342" s="11"/>
      <c r="H2342" s="12" t="s">
        <v>7101</v>
      </c>
      <c r="I2342" s="12">
        <v>0.14958366100000001</v>
      </c>
      <c r="J2342" s="12">
        <v>0.45809693589914002</v>
      </c>
      <c r="K2342" s="12">
        <v>1.1841265E-2</v>
      </c>
      <c r="L2342" s="12">
        <v>1.898484E-3</v>
      </c>
      <c r="M2342" s="12">
        <v>6.2372229839999997</v>
      </c>
      <c r="N2342" s="12"/>
      <c r="O2342" s="14" t="s">
        <v>7101</v>
      </c>
      <c r="P2342" s="14">
        <v>1</v>
      </c>
      <c r="Q2342" s="14">
        <v>1</v>
      </c>
      <c r="R2342" s="14">
        <v>3.0200019285714298E-3</v>
      </c>
      <c r="S2342" s="14">
        <v>2.4880686785714299E-3</v>
      </c>
      <c r="T2342" s="14">
        <f t="shared" si="181"/>
        <v>1.2137936362373321</v>
      </c>
      <c r="U2342" s="14"/>
      <c r="V2342" s="15" t="s">
        <v>7101</v>
      </c>
      <c r="W2342" s="15">
        <v>0.100348246462291</v>
      </c>
      <c r="X2342" s="15">
        <v>0.16331807448854899</v>
      </c>
      <c r="Y2342" s="15">
        <v>1.9882458111111102E-2</v>
      </c>
      <c r="Z2342" s="15">
        <v>1E-3</v>
      </c>
      <c r="AA2342" s="15">
        <f t="shared" si="182"/>
        <v>19.882458111111102</v>
      </c>
      <c r="AB2342" s="15"/>
      <c r="AC2342" s="17" t="s">
        <v>7101</v>
      </c>
      <c r="AD2342" s="17">
        <v>0.123534253752569</v>
      </c>
      <c r="AE2342" s="17">
        <v>0.23638755529441</v>
      </c>
      <c r="AF2342" s="17">
        <v>1.5187341163265301E-2</v>
      </c>
      <c r="AG2342" s="17">
        <v>3.8029612183673497E-2</v>
      </c>
      <c r="AH2342" s="17">
        <f t="shared" si="183"/>
        <v>0.39935566762853769</v>
      </c>
      <c r="AI2342" s="17"/>
      <c r="AJ2342" s="18" t="s">
        <v>7101</v>
      </c>
      <c r="AK2342" s="18">
        <v>2.5261742685021701E-3</v>
      </c>
      <c r="AL2342" s="18">
        <v>7.8438140658466608E-3</v>
      </c>
      <c r="AM2342" s="18">
        <v>0.14650540804000001</v>
      </c>
      <c r="AN2342" s="18">
        <v>1E-3</v>
      </c>
      <c r="AO2342" s="18">
        <f t="shared" si="184"/>
        <v>146.50540803999999</v>
      </c>
      <c r="AP2342" s="18" t="s">
        <v>1362</v>
      </c>
    </row>
    <row r="2343" spans="1:42" x14ac:dyDescent="0.3">
      <c r="A2343" s="11" t="s">
        <v>4406</v>
      </c>
      <c r="B2343" s="11">
        <v>2.08625823327655E-2</v>
      </c>
      <c r="C2343" s="11">
        <v>4.5502442761751097E-2</v>
      </c>
      <c r="D2343" s="11">
        <v>0.41840773830434802</v>
      </c>
      <c r="E2343" s="11">
        <v>5.56469017391304E-3</v>
      </c>
      <c r="F2343" s="11">
        <f t="shared" si="180"/>
        <v>75.189763531817164</v>
      </c>
      <c r="G2343" s="11"/>
      <c r="H2343" s="12" t="s">
        <v>4406</v>
      </c>
      <c r="I2343" s="12">
        <v>0.80765336300000001</v>
      </c>
      <c r="J2343" s="12">
        <v>0.93111956057881395</v>
      </c>
      <c r="K2343" s="12">
        <v>0.192151456</v>
      </c>
      <c r="L2343" s="12">
        <v>0.115361846</v>
      </c>
      <c r="M2343" s="12">
        <v>1.6656413109999999</v>
      </c>
      <c r="N2343" s="12"/>
      <c r="O2343" s="14" t="s">
        <v>4406</v>
      </c>
      <c r="P2343" s="14">
        <v>1</v>
      </c>
      <c r="Q2343" s="14">
        <v>1</v>
      </c>
      <c r="R2343" s="14">
        <v>1.0872771E-2</v>
      </c>
      <c r="S2343" s="14">
        <v>1.6157557142857101E-2</v>
      </c>
      <c r="T2343" s="14">
        <f t="shared" si="181"/>
        <v>0.67292171111439403</v>
      </c>
      <c r="U2343" s="14"/>
      <c r="V2343" s="15" t="s">
        <v>4406</v>
      </c>
      <c r="W2343" s="15">
        <v>0.100348246462291</v>
      </c>
      <c r="X2343" s="15">
        <v>0.16331807448854899</v>
      </c>
      <c r="Y2343" s="15">
        <v>7.9358512111111099E-2</v>
      </c>
      <c r="Z2343" s="15">
        <v>1E-3</v>
      </c>
      <c r="AA2343" s="15">
        <f t="shared" si="182"/>
        <v>79.358512111111096</v>
      </c>
      <c r="AB2343" s="15"/>
      <c r="AC2343" s="17" t="s">
        <v>4406</v>
      </c>
      <c r="AD2343" s="17">
        <v>0.123534253752569</v>
      </c>
      <c r="AE2343" s="17">
        <v>0.23638755529441</v>
      </c>
      <c r="AF2343" s="17">
        <v>7.2703327959183703E-2</v>
      </c>
      <c r="AG2343" s="17">
        <v>5.1490883020408197E-2</v>
      </c>
      <c r="AH2343" s="17">
        <f t="shared" si="183"/>
        <v>1.4119650643856319</v>
      </c>
      <c r="AI2343" s="17"/>
      <c r="AJ2343" s="18" t="s">
        <v>4406</v>
      </c>
      <c r="AK2343" s="18">
        <v>2.5261742685021701E-3</v>
      </c>
      <c r="AL2343" s="18">
        <v>7.8438140658466608E-3</v>
      </c>
      <c r="AM2343" s="18">
        <v>1.3740212835200001</v>
      </c>
      <c r="AN2343" s="18">
        <v>8.1923502359999997E-2</v>
      </c>
      <c r="AO2343" s="18">
        <f t="shared" si="184"/>
        <v>16.772003685610006</v>
      </c>
      <c r="AP2343" s="18" t="s">
        <v>1362</v>
      </c>
    </row>
    <row r="2344" spans="1:42" x14ac:dyDescent="0.3">
      <c r="A2344" s="11" t="s">
        <v>12</v>
      </c>
      <c r="B2344" s="11">
        <v>1.48949273478797E-2</v>
      </c>
      <c r="C2344" s="11">
        <v>3.38779279097133E-2</v>
      </c>
      <c r="D2344" s="11">
        <v>0.30987345865217403</v>
      </c>
      <c r="E2344" s="11">
        <v>0.111470378956522</v>
      </c>
      <c r="F2344" s="11">
        <f t="shared" si="180"/>
        <v>2.7798726581259525</v>
      </c>
      <c r="G2344" s="11" t="s">
        <v>1362</v>
      </c>
      <c r="H2344" s="12" t="s">
        <v>3174</v>
      </c>
      <c r="I2344" s="12">
        <v>8.1918555000000004E-2</v>
      </c>
      <c r="J2344" s="12">
        <v>0.34011872921187902</v>
      </c>
      <c r="K2344" s="12">
        <v>0.108124952</v>
      </c>
      <c r="L2344" s="12">
        <v>5.5228580000000003E-3</v>
      </c>
      <c r="M2344" s="12">
        <v>19.577717140000001</v>
      </c>
      <c r="N2344" s="12"/>
      <c r="O2344" s="14" t="s">
        <v>3174</v>
      </c>
      <c r="P2344" s="14">
        <v>7.9154566773708794E-3</v>
      </c>
      <c r="Q2344" s="14">
        <v>2.6748276589607899E-2</v>
      </c>
      <c r="R2344" s="14">
        <v>7.9184009535714306E-2</v>
      </c>
      <c r="S2344" s="14">
        <v>1.6119050071428598E-2</v>
      </c>
      <c r="T2344" s="14">
        <f t="shared" si="181"/>
        <v>4.912448884073501</v>
      </c>
      <c r="U2344" s="14" t="s">
        <v>1362</v>
      </c>
      <c r="V2344" s="15" t="s">
        <v>3174</v>
      </c>
      <c r="W2344" s="15">
        <v>2.2494271222449701E-2</v>
      </c>
      <c r="X2344" s="15">
        <v>4.9623767347749599E-2</v>
      </c>
      <c r="Y2344" s="15">
        <v>0.18020765144444401</v>
      </c>
      <c r="Z2344" s="15">
        <v>1E-3</v>
      </c>
      <c r="AA2344" s="15">
        <f t="shared" si="182"/>
        <v>180.207651444444</v>
      </c>
      <c r="AB2344" s="15" t="s">
        <v>1362</v>
      </c>
      <c r="AC2344" s="17" t="s">
        <v>3174</v>
      </c>
      <c r="AD2344" s="17">
        <v>0.13190409490501101</v>
      </c>
      <c r="AE2344" s="17">
        <v>0.24742595169505499</v>
      </c>
      <c r="AF2344" s="17">
        <v>6.62427613673469E-2</v>
      </c>
      <c r="AG2344" s="17">
        <v>3.3405634571428602E-2</v>
      </c>
      <c r="AH2344" s="17">
        <f t="shared" si="183"/>
        <v>1.9829816801026572</v>
      </c>
      <c r="AI2344" s="17"/>
      <c r="AJ2344" s="18" t="s">
        <v>3174</v>
      </c>
      <c r="AK2344" s="18">
        <v>2.5261742685021701E-3</v>
      </c>
      <c r="AL2344" s="18">
        <v>7.8438140658466608E-3</v>
      </c>
      <c r="AM2344" s="18">
        <v>0.28455452471999998</v>
      </c>
      <c r="AN2344" s="18">
        <v>1.3170352399999999E-3</v>
      </c>
      <c r="AO2344" s="18">
        <f t="shared" si="184"/>
        <v>216.05687993587779</v>
      </c>
      <c r="AP2344" s="18" t="s">
        <v>1362</v>
      </c>
    </row>
    <row r="2345" spans="1:42" x14ac:dyDescent="0.3">
      <c r="A2345" s="11" t="s">
        <v>3457</v>
      </c>
      <c r="B2345" s="11">
        <v>0.371093369522698</v>
      </c>
      <c r="C2345" s="11">
        <v>0.46289651236878998</v>
      </c>
      <c r="D2345" s="11">
        <v>3.9762232173913004E-3</v>
      </c>
      <c r="E2345" s="11">
        <v>1E-3</v>
      </c>
      <c r="F2345" s="11">
        <f t="shared" si="180"/>
        <v>3.9762232173913001</v>
      </c>
      <c r="G2345" s="11"/>
      <c r="H2345" s="12" t="s">
        <v>3457</v>
      </c>
      <c r="I2345" s="12">
        <v>8.1396412000000001E-2</v>
      </c>
      <c r="J2345" s="12">
        <v>0.33969685145809397</v>
      </c>
      <c r="K2345" s="12">
        <v>3.2230487000000002E-2</v>
      </c>
      <c r="L2345" s="12">
        <v>1E-3</v>
      </c>
      <c r="M2345" s="12">
        <v>32.230486999999997</v>
      </c>
      <c r="N2345" s="12"/>
      <c r="O2345" s="14" t="s">
        <v>3457</v>
      </c>
      <c r="P2345" s="14">
        <v>0.371093369522698</v>
      </c>
      <c r="Q2345" s="14">
        <v>0.50589075454736898</v>
      </c>
      <c r="R2345" s="14">
        <v>3.2051119642857099E-3</v>
      </c>
      <c r="S2345" s="14">
        <v>1E-3</v>
      </c>
      <c r="T2345" s="14">
        <f t="shared" si="181"/>
        <v>3.20511196428571</v>
      </c>
      <c r="U2345" s="14"/>
      <c r="V2345" s="15" t="s">
        <v>3457</v>
      </c>
      <c r="W2345" s="15">
        <v>0.371093369522698</v>
      </c>
      <c r="X2345" s="15">
        <v>0.46564397899878801</v>
      </c>
      <c r="Y2345" s="15">
        <v>9.9106559444444506E-3</v>
      </c>
      <c r="Z2345" s="15">
        <v>1E-3</v>
      </c>
      <c r="AA2345" s="15">
        <f t="shared" si="182"/>
        <v>9.91065594444445</v>
      </c>
      <c r="AB2345" s="15"/>
      <c r="AC2345" s="17" t="s">
        <v>3457</v>
      </c>
      <c r="AD2345" s="17">
        <v>0.28071266526849598</v>
      </c>
      <c r="AE2345" s="17">
        <v>0.42714604144727403</v>
      </c>
      <c r="AF2345" s="17">
        <v>8.2781365714285696E-3</v>
      </c>
      <c r="AG2345" s="17">
        <v>2.0721188367346902E-3</v>
      </c>
      <c r="AH2345" s="17">
        <f t="shared" si="183"/>
        <v>3.9950105296439062</v>
      </c>
      <c r="AI2345" s="17"/>
      <c r="AJ2345" s="18" t="s">
        <v>3457</v>
      </c>
      <c r="AK2345" s="18">
        <v>2.5261742685021701E-3</v>
      </c>
      <c r="AL2345" s="18">
        <v>7.8438140658466608E-3</v>
      </c>
      <c r="AM2345" s="18">
        <v>7.8209137200000001E-2</v>
      </c>
      <c r="AN2345" s="18">
        <v>1E-3</v>
      </c>
      <c r="AO2345" s="18">
        <f t="shared" si="184"/>
        <v>78.209137200000001</v>
      </c>
      <c r="AP2345" s="18" t="s">
        <v>1362</v>
      </c>
    </row>
    <row r="2346" spans="1:42" x14ac:dyDescent="0.3">
      <c r="A2346" s="11" t="s">
        <v>6202</v>
      </c>
      <c r="B2346" s="11">
        <v>0.14221324193639301</v>
      </c>
      <c r="C2346" s="11">
        <v>0.21651258400878501</v>
      </c>
      <c r="D2346" s="11">
        <v>3.0571219999999998E-3</v>
      </c>
      <c r="E2346" s="11">
        <v>1.7201831739130399E-3</v>
      </c>
      <c r="F2346" s="11">
        <f t="shared" si="180"/>
        <v>1.77720724534569</v>
      </c>
      <c r="G2346" s="11"/>
      <c r="H2346" s="12" t="s">
        <v>6202</v>
      </c>
      <c r="I2346" s="12">
        <v>2.8055411999999998E-2</v>
      </c>
      <c r="J2346" s="12">
        <v>0.21070541863636399</v>
      </c>
      <c r="K2346" s="12">
        <v>9.2252600000000008E-3</v>
      </c>
      <c r="L2346" s="12">
        <v>1.680436E-3</v>
      </c>
      <c r="M2346" s="12">
        <v>5.4898007560000002</v>
      </c>
      <c r="N2346" s="12"/>
      <c r="O2346" s="14" t="s">
        <v>6202</v>
      </c>
      <c r="P2346" s="14">
        <v>9.7201088306234695E-2</v>
      </c>
      <c r="Q2346" s="14">
        <v>0.187882433665125</v>
      </c>
      <c r="R2346" s="14">
        <v>1.33835081785714E-2</v>
      </c>
      <c r="S2346" s="14">
        <v>2.2406466428571401E-3</v>
      </c>
      <c r="T2346" s="14">
        <f t="shared" si="181"/>
        <v>5.973056135931162</v>
      </c>
      <c r="U2346" s="14"/>
      <c r="V2346" s="15" t="s">
        <v>6202</v>
      </c>
      <c r="W2346" s="15">
        <v>5.90582290905367E-2</v>
      </c>
      <c r="X2346" s="15">
        <v>0.107687483881111</v>
      </c>
      <c r="Y2346" s="15">
        <v>1.27522789444444E-2</v>
      </c>
      <c r="Z2346" s="15">
        <v>2.8426557222222199E-3</v>
      </c>
      <c r="AA2346" s="15">
        <f t="shared" si="182"/>
        <v>4.4860441047273296</v>
      </c>
      <c r="AB2346" s="15"/>
      <c r="AC2346" s="17" t="s">
        <v>6202</v>
      </c>
      <c r="AD2346" s="17">
        <v>0.29450739368010997</v>
      </c>
      <c r="AE2346" s="17">
        <v>0.44080290360406998</v>
      </c>
      <c r="AF2346" s="17">
        <v>7.0378474081632704E-3</v>
      </c>
      <c r="AG2346" s="17">
        <v>1.6093453265306099E-3</v>
      </c>
      <c r="AH2346" s="17">
        <f t="shared" si="183"/>
        <v>4.3731120301789437</v>
      </c>
      <c r="AI2346" s="17"/>
      <c r="AJ2346" s="18" t="s">
        <v>6202</v>
      </c>
      <c r="AK2346" s="18">
        <v>2.5261742685021701E-3</v>
      </c>
      <c r="AL2346" s="18">
        <v>7.8438140658466608E-3</v>
      </c>
      <c r="AM2346" s="18">
        <v>1.8105413519999999E-2</v>
      </c>
      <c r="AN2346" s="18">
        <v>1.2248695600000001E-3</v>
      </c>
      <c r="AO2346" s="18">
        <f t="shared" si="184"/>
        <v>14.781503362692757</v>
      </c>
      <c r="AP2346" s="18" t="s">
        <v>1362</v>
      </c>
    </row>
    <row r="2347" spans="1:42" x14ac:dyDescent="0.3">
      <c r="A2347" s="11" t="s">
        <v>6754</v>
      </c>
      <c r="B2347" s="11">
        <v>3.6031686218233598E-2</v>
      </c>
      <c r="C2347" s="11">
        <v>6.9780822178298493E-2</v>
      </c>
      <c r="D2347" s="11">
        <v>2.9277822782608699E-2</v>
      </c>
      <c r="E2347" s="11">
        <v>1E-3</v>
      </c>
      <c r="F2347" s="11">
        <f t="shared" si="180"/>
        <v>29.277822782608698</v>
      </c>
      <c r="G2347" s="11"/>
      <c r="H2347" s="12" t="s">
        <v>6754</v>
      </c>
      <c r="I2347" s="12">
        <v>0.33490270100000002</v>
      </c>
      <c r="J2347" s="12">
        <v>0.64343092924682899</v>
      </c>
      <c r="K2347" s="12">
        <v>9.9663589999999993E-3</v>
      </c>
      <c r="L2347" s="12">
        <v>1E-3</v>
      </c>
      <c r="M2347" s="12">
        <v>9.9663594290000006</v>
      </c>
      <c r="N2347" s="12"/>
      <c r="O2347" s="14" t="s">
        <v>6754</v>
      </c>
      <c r="P2347" s="14">
        <v>0.100348246462291</v>
      </c>
      <c r="Q2347" s="14">
        <v>0.18893672953309801</v>
      </c>
      <c r="R2347" s="14">
        <v>1.0493364749999999E-2</v>
      </c>
      <c r="S2347" s="14">
        <v>1E-3</v>
      </c>
      <c r="T2347" s="14">
        <f t="shared" si="181"/>
        <v>10.49336475</v>
      </c>
      <c r="U2347" s="14"/>
      <c r="V2347" s="15" t="s">
        <v>6754</v>
      </c>
      <c r="W2347" s="15">
        <v>1.4266186701446901E-2</v>
      </c>
      <c r="X2347" s="15">
        <v>3.4608712183139698E-2</v>
      </c>
      <c r="Y2347" s="15">
        <v>7.1592389722222205E-2</v>
      </c>
      <c r="Z2347" s="15">
        <v>1E-3</v>
      </c>
      <c r="AA2347" s="15">
        <f t="shared" si="182"/>
        <v>71.592389722222208</v>
      </c>
      <c r="AB2347" s="15" t="s">
        <v>1362</v>
      </c>
      <c r="AC2347" s="17" t="s">
        <v>6754</v>
      </c>
      <c r="AD2347" s="17">
        <v>0.35895143585262601</v>
      </c>
      <c r="AE2347" s="17">
        <v>0.51049318989935699</v>
      </c>
      <c r="AF2347" s="17">
        <v>2.4504895102040802E-2</v>
      </c>
      <c r="AG2347" s="17">
        <v>1.7160853673469399E-2</v>
      </c>
      <c r="AH2347" s="17">
        <f t="shared" si="183"/>
        <v>1.427953152466142</v>
      </c>
      <c r="AI2347" s="17"/>
      <c r="AJ2347" s="18" t="s">
        <v>6754</v>
      </c>
      <c r="AK2347" s="18">
        <v>2.5261742685021701E-3</v>
      </c>
      <c r="AL2347" s="18">
        <v>7.8438140658466608E-3</v>
      </c>
      <c r="AM2347" s="18">
        <v>0.21160622400000001</v>
      </c>
      <c r="AN2347" s="18">
        <v>1E-3</v>
      </c>
      <c r="AO2347" s="18">
        <f t="shared" si="184"/>
        <v>211.606224</v>
      </c>
      <c r="AP2347" s="18" t="s">
        <v>1362</v>
      </c>
    </row>
    <row r="2348" spans="1:42" x14ac:dyDescent="0.3">
      <c r="A2348" s="11" t="s">
        <v>6149</v>
      </c>
      <c r="B2348" s="11">
        <v>0.18144920772142001</v>
      </c>
      <c r="C2348" s="11">
        <v>0.259223333080906</v>
      </c>
      <c r="D2348" s="11">
        <v>6.5835622695652199E-2</v>
      </c>
      <c r="E2348" s="11">
        <v>1E-3</v>
      </c>
      <c r="F2348" s="11">
        <f t="shared" si="180"/>
        <v>65.835622695652191</v>
      </c>
      <c r="G2348" s="11"/>
      <c r="H2348" s="12" t="s">
        <v>6149</v>
      </c>
      <c r="I2348" s="12">
        <v>0.16105570999999999</v>
      </c>
      <c r="J2348" s="12">
        <v>0.45809693589914002</v>
      </c>
      <c r="K2348" s="12">
        <v>1.8636439000000001E-2</v>
      </c>
      <c r="L2348" s="12">
        <v>1E-3</v>
      </c>
      <c r="M2348" s="12">
        <v>18.636438999999999</v>
      </c>
      <c r="N2348" s="12"/>
      <c r="O2348" s="14" t="s">
        <v>6149</v>
      </c>
      <c r="P2348" s="14">
        <v>1</v>
      </c>
      <c r="Q2348" s="14">
        <v>1</v>
      </c>
      <c r="R2348" s="14">
        <v>3.1323926428571398E-3</v>
      </c>
      <c r="S2348" s="14">
        <v>1E-3</v>
      </c>
      <c r="T2348" s="14">
        <f t="shared" si="181"/>
        <v>3.1323926428571398</v>
      </c>
      <c r="U2348" s="14"/>
      <c r="V2348" s="15" t="s">
        <v>6149</v>
      </c>
      <c r="W2348" s="15">
        <v>0.100348246462291</v>
      </c>
      <c r="X2348" s="15">
        <v>0.16331807448854899</v>
      </c>
      <c r="Y2348" s="15">
        <v>0.15826978194444399</v>
      </c>
      <c r="Z2348" s="15">
        <v>1E-3</v>
      </c>
      <c r="AA2348" s="15">
        <f t="shared" si="182"/>
        <v>158.26978194444399</v>
      </c>
      <c r="AB2348" s="15"/>
      <c r="AC2348" s="17" t="s">
        <v>6149</v>
      </c>
      <c r="AD2348" s="17">
        <v>0.371093369522698</v>
      </c>
      <c r="AE2348" s="17">
        <v>0.51880468026997595</v>
      </c>
      <c r="AF2348" s="17">
        <v>6.3766472857142899E-3</v>
      </c>
      <c r="AG2348" s="17">
        <v>1E-3</v>
      </c>
      <c r="AH2348" s="17">
        <f t="shared" si="183"/>
        <v>6.3766472857142897</v>
      </c>
      <c r="AI2348" s="17"/>
      <c r="AJ2348" s="18" t="s">
        <v>6149</v>
      </c>
      <c r="AK2348" s="18">
        <v>2.5261742685021701E-3</v>
      </c>
      <c r="AL2348" s="18">
        <v>7.8438140658466608E-3</v>
      </c>
      <c r="AM2348" s="18">
        <v>0.1670499412</v>
      </c>
      <c r="AN2348" s="18">
        <v>1E-3</v>
      </c>
      <c r="AO2348" s="18">
        <f t="shared" si="184"/>
        <v>167.04994120000001</v>
      </c>
      <c r="AP2348" s="18" t="s">
        <v>1362</v>
      </c>
    </row>
    <row r="2349" spans="1:42" x14ac:dyDescent="0.3">
      <c r="A2349" s="11" t="s">
        <v>7043</v>
      </c>
      <c r="B2349" s="11">
        <v>0.19732604488215499</v>
      </c>
      <c r="C2349" s="11">
        <v>0.27873117890944699</v>
      </c>
      <c r="D2349" s="11">
        <v>8.2305418652173903E-2</v>
      </c>
      <c r="E2349" s="11">
        <v>2.3242870478260898E-2</v>
      </c>
      <c r="F2349" s="11">
        <f t="shared" si="180"/>
        <v>3.5411038722241437</v>
      </c>
      <c r="G2349" s="11"/>
      <c r="H2349" s="12" t="s">
        <v>7043</v>
      </c>
      <c r="I2349" s="12">
        <v>0.14281392900000001</v>
      </c>
      <c r="J2349" s="12">
        <v>0.45798732414203802</v>
      </c>
      <c r="K2349" s="12">
        <v>7.1310064000000006E-2</v>
      </c>
      <c r="L2349" s="12">
        <v>5.6777379999999999E-3</v>
      </c>
      <c r="M2349" s="12">
        <v>12.55959052</v>
      </c>
      <c r="N2349" s="12"/>
      <c r="O2349" s="14" t="s">
        <v>7043</v>
      </c>
      <c r="P2349" s="14">
        <v>0.78365231153440895</v>
      </c>
      <c r="Q2349" s="14">
        <v>0.880396517073465</v>
      </c>
      <c r="R2349" s="14">
        <v>1.8656470071428601E-2</v>
      </c>
      <c r="S2349" s="14">
        <v>2.1457710750000001E-2</v>
      </c>
      <c r="T2349" s="14">
        <f t="shared" si="181"/>
        <v>0.86945295743762407</v>
      </c>
      <c r="U2349" s="14"/>
      <c r="V2349" s="15" t="s">
        <v>7043</v>
      </c>
      <c r="W2349" s="15">
        <v>0.41482306718477502</v>
      </c>
      <c r="X2349" s="15">
        <v>0.514157956144212</v>
      </c>
      <c r="Y2349" s="15">
        <v>6.9693919333333298E-2</v>
      </c>
      <c r="Z2349" s="15">
        <v>3.5944080722222202E-2</v>
      </c>
      <c r="AA2349" s="15">
        <f t="shared" si="182"/>
        <v>1.9389540066953352</v>
      </c>
      <c r="AB2349" s="15"/>
      <c r="AC2349" s="17" t="s">
        <v>7043</v>
      </c>
      <c r="AD2349" s="17">
        <v>0.50669287109452898</v>
      </c>
      <c r="AE2349" s="17">
        <v>0.65095340732882401</v>
      </c>
      <c r="AF2349" s="17">
        <v>2.91834402244898E-2</v>
      </c>
      <c r="AG2349" s="17">
        <v>1.5092170877551001E-2</v>
      </c>
      <c r="AH2349" s="17">
        <f t="shared" si="183"/>
        <v>1.9336807448886626</v>
      </c>
      <c r="AI2349" s="17"/>
      <c r="AJ2349" s="18" t="s">
        <v>7043</v>
      </c>
      <c r="AK2349" s="18">
        <v>2.5261742685021701E-3</v>
      </c>
      <c r="AL2349" s="18">
        <v>7.8438140658466608E-3</v>
      </c>
      <c r="AM2349" s="18">
        <v>0.11318615336</v>
      </c>
      <c r="AN2349" s="18">
        <v>4.2779331199999998E-3</v>
      </c>
      <c r="AO2349" s="18">
        <f t="shared" si="184"/>
        <v>26.458139990743941</v>
      </c>
      <c r="AP2349" s="18" t="s">
        <v>1362</v>
      </c>
    </row>
    <row r="2350" spans="1:42" x14ac:dyDescent="0.3">
      <c r="A2350" s="11" t="s">
        <v>4608</v>
      </c>
      <c r="B2350" s="11">
        <v>3.6031686218233598E-2</v>
      </c>
      <c r="C2350" s="11">
        <v>6.9780822178298493E-2</v>
      </c>
      <c r="D2350" s="11">
        <v>1.21936219130435E-2</v>
      </c>
      <c r="E2350" s="11">
        <v>1E-3</v>
      </c>
      <c r="F2350" s="11">
        <f t="shared" si="180"/>
        <v>12.193621913043501</v>
      </c>
      <c r="G2350" s="11"/>
      <c r="H2350" s="12" t="s">
        <v>4608</v>
      </c>
      <c r="I2350" s="12">
        <v>4.7466515000000001E-2</v>
      </c>
      <c r="J2350" s="12">
        <v>0.26640454138910202</v>
      </c>
      <c r="K2350" s="12">
        <v>8.3281350000000004E-3</v>
      </c>
      <c r="L2350" s="12">
        <v>1.871015E-3</v>
      </c>
      <c r="M2350" s="12">
        <v>4.4511319499999997</v>
      </c>
      <c r="N2350" s="12"/>
      <c r="O2350" s="14" t="s">
        <v>4608</v>
      </c>
      <c r="P2350" s="14">
        <v>7.5926962982557702E-2</v>
      </c>
      <c r="Q2350" s="14">
        <v>0.15431894911260399</v>
      </c>
      <c r="R2350" s="14">
        <v>5.6130118214285703E-3</v>
      </c>
      <c r="S2350" s="14">
        <v>1.08173635714286E-3</v>
      </c>
      <c r="T2350" s="14">
        <f t="shared" si="181"/>
        <v>5.1888907905933364</v>
      </c>
      <c r="U2350" s="14"/>
      <c r="V2350" s="15" t="s">
        <v>4608</v>
      </c>
      <c r="W2350" s="15">
        <v>2.2494271222449701E-2</v>
      </c>
      <c r="X2350" s="15">
        <v>4.9623767347749599E-2</v>
      </c>
      <c r="Y2350" s="15">
        <v>7.8609934444444397E-3</v>
      </c>
      <c r="Z2350" s="15">
        <v>1.5962961666666699E-3</v>
      </c>
      <c r="AA2350" s="15">
        <f t="shared" si="182"/>
        <v>4.9245206551234739</v>
      </c>
      <c r="AB2350" s="15" t="s">
        <v>1362</v>
      </c>
      <c r="AC2350" s="17" t="s">
        <v>4608</v>
      </c>
      <c r="AD2350" s="17">
        <v>0.540817904242618</v>
      </c>
      <c r="AE2350" s="17">
        <v>0.68173458872452797</v>
      </c>
      <c r="AF2350" s="17">
        <v>3.8456932244897999E-3</v>
      </c>
      <c r="AG2350" s="17">
        <v>5.0170042244898003E-3</v>
      </c>
      <c r="AH2350" s="17">
        <f t="shared" si="183"/>
        <v>0.76653178917362463</v>
      </c>
      <c r="AI2350" s="17"/>
      <c r="AJ2350" s="18" t="s">
        <v>4608</v>
      </c>
      <c r="AK2350" s="18">
        <v>2.5261742685021701E-3</v>
      </c>
      <c r="AL2350" s="18">
        <v>7.8438140658466608E-3</v>
      </c>
      <c r="AM2350" s="18">
        <v>1.6550770360000001E-2</v>
      </c>
      <c r="AN2350" s="18">
        <v>1E-3</v>
      </c>
      <c r="AO2350" s="18">
        <f t="shared" si="184"/>
        <v>16.550770360000001</v>
      </c>
      <c r="AP2350" s="18" t="s">
        <v>1362</v>
      </c>
    </row>
    <row r="2351" spans="1:42" x14ac:dyDescent="0.3">
      <c r="A2351" s="11" t="s">
        <v>1066</v>
      </c>
      <c r="B2351" s="22">
        <v>7.4696161104480699E-5</v>
      </c>
      <c r="C2351" s="11">
        <v>4.9453072629317705E-4</v>
      </c>
      <c r="D2351" s="11">
        <v>1.7626707118695699</v>
      </c>
      <c r="E2351" s="11">
        <v>10.701651268000001</v>
      </c>
      <c r="F2351" s="11">
        <f t="shared" si="180"/>
        <v>0.16471016179907627</v>
      </c>
      <c r="G2351" s="11" t="s">
        <v>305</v>
      </c>
      <c r="H2351" s="12" t="s">
        <v>1948</v>
      </c>
      <c r="I2351" s="12">
        <v>0.254187567</v>
      </c>
      <c r="J2351" s="12">
        <v>0.587021477792249</v>
      </c>
      <c r="K2351" s="12">
        <v>0.19739227500000001</v>
      </c>
      <c r="L2351" s="12">
        <v>9.8075550999999997E-2</v>
      </c>
      <c r="M2351" s="12">
        <v>2.0126552850000001</v>
      </c>
      <c r="N2351" s="12"/>
      <c r="O2351" s="14" t="s">
        <v>1948</v>
      </c>
      <c r="P2351" s="14">
        <v>0.39830459339558799</v>
      </c>
      <c r="Q2351" s="14">
        <v>0.53581532130449605</v>
      </c>
      <c r="R2351" s="14">
        <v>7.6629934821428602E-2</v>
      </c>
      <c r="S2351" s="14">
        <v>0.11886966124999999</v>
      </c>
      <c r="T2351" s="14">
        <f t="shared" si="181"/>
        <v>0.64465511229366446</v>
      </c>
      <c r="U2351" s="14"/>
      <c r="V2351" s="15" t="s">
        <v>1948</v>
      </c>
      <c r="W2351" s="15">
        <v>5.90582290905367E-2</v>
      </c>
      <c r="X2351" s="15">
        <v>0.107687483881111</v>
      </c>
      <c r="Y2351" s="15">
        <v>0.102018395</v>
      </c>
      <c r="Z2351" s="15">
        <v>1E-3</v>
      </c>
      <c r="AA2351" s="15">
        <f t="shared" si="182"/>
        <v>102.018395</v>
      </c>
      <c r="AB2351" s="15"/>
      <c r="AC2351" s="17" t="s">
        <v>1948</v>
      </c>
      <c r="AD2351" s="17">
        <v>0.57128867359992797</v>
      </c>
      <c r="AE2351" s="17">
        <v>0.70842503509324195</v>
      </c>
      <c r="AF2351" s="17">
        <v>7.22274472857143E-2</v>
      </c>
      <c r="AG2351" s="17">
        <v>5.3213994408163302E-2</v>
      </c>
      <c r="AH2351" s="17">
        <f t="shared" si="183"/>
        <v>1.3573017415628217</v>
      </c>
      <c r="AI2351" s="17"/>
      <c r="AJ2351" s="18" t="s">
        <v>1948</v>
      </c>
      <c r="AK2351" s="18">
        <v>2.5261742685021701E-3</v>
      </c>
      <c r="AL2351" s="18">
        <v>7.8438140658466608E-3</v>
      </c>
      <c r="AM2351" s="18">
        <v>0.19409302011999999</v>
      </c>
      <c r="AN2351" s="18">
        <v>3.4845379599999999E-3</v>
      </c>
      <c r="AO2351" s="18">
        <f t="shared" si="184"/>
        <v>55.701221323472105</v>
      </c>
      <c r="AP2351" s="18" t="s">
        <v>1362</v>
      </c>
    </row>
    <row r="2352" spans="1:42" x14ac:dyDescent="0.3">
      <c r="A2352" s="11" t="s">
        <v>4433</v>
      </c>
      <c r="B2352" s="11">
        <v>0.18144920772142001</v>
      </c>
      <c r="C2352" s="11">
        <v>0.259223333080906</v>
      </c>
      <c r="D2352" s="11">
        <v>2.68709332608696E-2</v>
      </c>
      <c r="E2352" s="11">
        <v>1E-3</v>
      </c>
      <c r="F2352" s="11">
        <f t="shared" si="180"/>
        <v>26.870933260869599</v>
      </c>
      <c r="G2352" s="11"/>
      <c r="H2352" s="12" t="s">
        <v>4433</v>
      </c>
      <c r="I2352" s="12">
        <v>0.54260767399999998</v>
      </c>
      <c r="J2352" s="12">
        <v>0.79724288398949095</v>
      </c>
      <c r="K2352" s="12">
        <v>3.0183969999999999E-3</v>
      </c>
      <c r="L2352" s="12">
        <v>1.440911E-3</v>
      </c>
      <c r="M2352" s="12">
        <v>2.0947840059999998</v>
      </c>
      <c r="N2352" s="12"/>
      <c r="O2352" s="14" t="s">
        <v>4433</v>
      </c>
      <c r="P2352" s="14">
        <v>0.42267807417063502</v>
      </c>
      <c r="Q2352" s="14">
        <v>0.55526197080809503</v>
      </c>
      <c r="R2352" s="14">
        <v>6.2291466785714296E-3</v>
      </c>
      <c r="S2352" s="14">
        <v>1.94424264285714E-3</v>
      </c>
      <c r="T2352" s="14">
        <f t="shared" si="181"/>
        <v>3.2038936608331237</v>
      </c>
      <c r="U2352" s="14"/>
      <c r="V2352" s="15" t="s">
        <v>4433</v>
      </c>
      <c r="W2352" s="15">
        <v>2.2494271222449701E-2</v>
      </c>
      <c r="X2352" s="15">
        <v>4.9623767347749599E-2</v>
      </c>
      <c r="Y2352" s="15">
        <v>6.1539926222222201E-2</v>
      </c>
      <c r="Z2352" s="15">
        <v>1E-3</v>
      </c>
      <c r="AA2352" s="15">
        <f t="shared" si="182"/>
        <v>61.539926222222199</v>
      </c>
      <c r="AB2352" s="15" t="s">
        <v>1362</v>
      </c>
      <c r="AC2352" s="17" t="s">
        <v>4433</v>
      </c>
      <c r="AD2352" s="17">
        <v>0.88884068080947598</v>
      </c>
      <c r="AE2352" s="17">
        <v>0.94192887456034602</v>
      </c>
      <c r="AF2352" s="17">
        <v>1.5271380714285699E-2</v>
      </c>
      <c r="AG2352" s="17">
        <v>1.2270749530612199E-2</v>
      </c>
      <c r="AH2352" s="17">
        <f t="shared" si="183"/>
        <v>1.2445352809286618</v>
      </c>
      <c r="AI2352" s="17"/>
      <c r="AJ2352" s="18" t="s">
        <v>4433</v>
      </c>
      <c r="AK2352" s="18">
        <v>2.5261742685021701E-3</v>
      </c>
      <c r="AL2352" s="18">
        <v>7.8438140658466608E-3</v>
      </c>
      <c r="AM2352" s="18">
        <v>7.7407084400000006E-2</v>
      </c>
      <c r="AN2352" s="18">
        <v>1E-3</v>
      </c>
      <c r="AO2352" s="18">
        <f t="shared" si="184"/>
        <v>77.407084400000002</v>
      </c>
      <c r="AP2352" s="18" t="s">
        <v>1362</v>
      </c>
    </row>
    <row r="2353" spans="1:42" x14ac:dyDescent="0.3">
      <c r="A2353" s="11" t="s">
        <v>3973</v>
      </c>
      <c r="B2353" s="11">
        <v>1.3594885441775201E-2</v>
      </c>
      <c r="C2353" s="11">
        <v>3.1923919694111E-2</v>
      </c>
      <c r="D2353" s="11">
        <v>0.24109020669565201</v>
      </c>
      <c r="E2353" s="11">
        <v>0.117015069086957</v>
      </c>
      <c r="F2353" s="11">
        <f t="shared" si="180"/>
        <v>2.0603346951535917</v>
      </c>
      <c r="G2353" s="11" t="s">
        <v>1362</v>
      </c>
      <c r="H2353" s="12" t="s">
        <v>4407</v>
      </c>
      <c r="I2353" s="12">
        <v>8.7424896000000002E-2</v>
      </c>
      <c r="J2353" s="12">
        <v>0.35140518754007699</v>
      </c>
      <c r="K2353" s="12">
        <v>0.14528191900000001</v>
      </c>
      <c r="L2353" s="12">
        <v>1.2955451999999999E-2</v>
      </c>
      <c r="M2353" s="12">
        <v>11.213959940000001</v>
      </c>
      <c r="N2353" s="12"/>
      <c r="O2353" s="14" t="s">
        <v>4407</v>
      </c>
      <c r="P2353" s="14">
        <v>2.5261742685021701E-3</v>
      </c>
      <c r="Q2353" s="14">
        <v>1.07532693656874E-2</v>
      </c>
      <c r="R2353" s="14">
        <v>0.22161676403571401</v>
      </c>
      <c r="S2353" s="14">
        <v>2.7072168571428599E-3</v>
      </c>
      <c r="T2353" s="14">
        <f t="shared" si="181"/>
        <v>81.861474617738494</v>
      </c>
      <c r="U2353" s="14" t="s">
        <v>1362</v>
      </c>
      <c r="V2353" s="15" t="s">
        <v>4407</v>
      </c>
      <c r="W2353" s="15">
        <v>5.90582290905367E-2</v>
      </c>
      <c r="X2353" s="15">
        <v>0.107687483881111</v>
      </c>
      <c r="Y2353" s="15">
        <v>0.27004972044444397</v>
      </c>
      <c r="Z2353" s="15">
        <v>8.1368057777777801E-3</v>
      </c>
      <c r="AA2353" s="15">
        <f t="shared" si="182"/>
        <v>33.18866491590223</v>
      </c>
      <c r="AB2353" s="15"/>
      <c r="AC2353" s="17" t="s">
        <v>4407</v>
      </c>
      <c r="AD2353" s="17">
        <v>1</v>
      </c>
      <c r="AE2353" s="17">
        <v>1</v>
      </c>
      <c r="AF2353" s="17">
        <v>2.2661678938775499E-2</v>
      </c>
      <c r="AG2353" s="17">
        <v>3.0397154734693899E-2</v>
      </c>
      <c r="AH2353" s="17">
        <f t="shared" si="183"/>
        <v>0.74551974145496303</v>
      </c>
      <c r="AI2353" s="17"/>
      <c r="AJ2353" s="18" t="s">
        <v>4407</v>
      </c>
      <c r="AK2353" s="18">
        <v>2.5261742685021701E-3</v>
      </c>
      <c r="AL2353" s="18">
        <v>7.8438140658466608E-3</v>
      </c>
      <c r="AM2353" s="18">
        <v>0.24660612056</v>
      </c>
      <c r="AN2353" s="18">
        <v>1E-3</v>
      </c>
      <c r="AO2353" s="18">
        <f t="shared" si="184"/>
        <v>246.60612055999999</v>
      </c>
      <c r="AP2353" s="18" t="s">
        <v>1362</v>
      </c>
    </row>
    <row r="2354" spans="1:42" x14ac:dyDescent="0.3">
      <c r="A2354" s="11" t="s">
        <v>157</v>
      </c>
      <c r="B2354" s="11">
        <v>0.371093369522698</v>
      </c>
      <c r="C2354" s="11">
        <v>0.46289651236878998</v>
      </c>
      <c r="D2354" s="11">
        <v>1.20365720434783E-2</v>
      </c>
      <c r="E2354" s="11">
        <v>1E-3</v>
      </c>
      <c r="F2354" s="11">
        <f t="shared" si="180"/>
        <v>12.0365720434783</v>
      </c>
      <c r="G2354" s="11"/>
      <c r="H2354" s="12" t="s">
        <v>157</v>
      </c>
      <c r="I2354" s="12">
        <v>8.1396412000000001E-2</v>
      </c>
      <c r="J2354" s="12">
        <v>0.33969685145809397</v>
      </c>
      <c r="K2354" s="12">
        <v>3.2192905000000001E-2</v>
      </c>
      <c r="L2354" s="12">
        <v>1E-3</v>
      </c>
      <c r="M2354" s="12">
        <v>32.192905320000001</v>
      </c>
      <c r="N2354" s="12"/>
      <c r="O2354" s="14" t="s">
        <v>157</v>
      </c>
      <c r="P2354" s="14">
        <v>0.371093369522698</v>
      </c>
      <c r="Q2354" s="14">
        <v>0.50589075454736898</v>
      </c>
      <c r="R2354" s="14">
        <v>5.9784263571428598E-3</v>
      </c>
      <c r="S2354" s="14">
        <v>1E-3</v>
      </c>
      <c r="T2354" s="14">
        <f t="shared" si="181"/>
        <v>5.97842635714286</v>
      </c>
      <c r="U2354" s="14"/>
      <c r="V2354" s="15" t="s">
        <v>157</v>
      </c>
      <c r="W2354" s="15" t="s">
        <v>611</v>
      </c>
      <c r="X2354" s="15"/>
      <c r="Y2354" s="15">
        <v>1E-3</v>
      </c>
      <c r="Z2354" s="15">
        <v>1E-3</v>
      </c>
      <c r="AA2354" s="15">
        <f t="shared" si="182"/>
        <v>1</v>
      </c>
      <c r="AB2354" s="15"/>
      <c r="AC2354" s="17" t="s">
        <v>157</v>
      </c>
      <c r="AD2354" s="17">
        <v>1</v>
      </c>
      <c r="AE2354" s="17">
        <v>1</v>
      </c>
      <c r="AF2354" s="17">
        <v>5.4771319591836697E-3</v>
      </c>
      <c r="AG2354" s="17">
        <v>1.42737849183673E-2</v>
      </c>
      <c r="AH2354" s="17">
        <f t="shared" si="183"/>
        <v>0.38371966444133365</v>
      </c>
      <c r="AI2354" s="17"/>
      <c r="AJ2354" s="18" t="s">
        <v>157</v>
      </c>
      <c r="AK2354" s="18">
        <v>2.5261742685021701E-3</v>
      </c>
      <c r="AL2354" s="18">
        <v>7.8438140658466608E-3</v>
      </c>
      <c r="AM2354" s="18">
        <v>0.1674027484</v>
      </c>
      <c r="AN2354" s="18">
        <v>1E-3</v>
      </c>
      <c r="AO2354" s="18">
        <f t="shared" si="184"/>
        <v>167.40274839999998</v>
      </c>
      <c r="AP2354" s="18" t="s">
        <v>1362</v>
      </c>
    </row>
    <row r="2355" spans="1:42" x14ac:dyDescent="0.3">
      <c r="A2355" s="11" t="s">
        <v>6833</v>
      </c>
      <c r="B2355" s="11">
        <v>3.0071938552091599E-4</v>
      </c>
      <c r="C2355" s="11">
        <v>1.4704531243616801E-3</v>
      </c>
      <c r="D2355" s="11">
        <v>0.54242979265217395</v>
      </c>
      <c r="E2355" s="11">
        <v>8.8251144782608704E-2</v>
      </c>
      <c r="F2355" s="11">
        <f t="shared" si="180"/>
        <v>6.1464334993994143</v>
      </c>
      <c r="G2355" s="11" t="s">
        <v>1362</v>
      </c>
      <c r="H2355" s="12" t="s">
        <v>6871</v>
      </c>
      <c r="I2355" s="12">
        <v>0.60020741600000005</v>
      </c>
      <c r="J2355" s="12">
        <v>0.82454798078609204</v>
      </c>
      <c r="K2355" s="12">
        <v>0.64530205900000004</v>
      </c>
      <c r="L2355" s="12">
        <v>0.173506047</v>
      </c>
      <c r="M2355" s="12">
        <v>3.719190604</v>
      </c>
      <c r="N2355" s="12"/>
      <c r="O2355" s="14" t="s">
        <v>6871</v>
      </c>
      <c r="P2355" s="14">
        <v>0.79984610566247305</v>
      </c>
      <c r="Q2355" s="14">
        <v>0.88706206770325002</v>
      </c>
      <c r="R2355" s="14">
        <v>9.74217281428571E-2</v>
      </c>
      <c r="S2355" s="14">
        <v>0.155689616785714</v>
      </c>
      <c r="T2355" s="14">
        <f t="shared" si="181"/>
        <v>0.62574325863326596</v>
      </c>
      <c r="U2355" s="14"/>
      <c r="V2355" s="15" t="s">
        <v>6871</v>
      </c>
      <c r="W2355" s="15">
        <v>2.3768350959738E-3</v>
      </c>
      <c r="X2355" s="15">
        <v>8.3659486402008904E-3</v>
      </c>
      <c r="Y2355" s="15">
        <v>2.1360867302222202</v>
      </c>
      <c r="Z2355" s="15">
        <v>0.35133273877777799</v>
      </c>
      <c r="AA2355" s="15">
        <f t="shared" si="182"/>
        <v>6.0799535439061936</v>
      </c>
      <c r="AB2355" s="15" t="s">
        <v>1362</v>
      </c>
      <c r="AC2355" s="17" t="s">
        <v>6871</v>
      </c>
      <c r="AD2355" s="17">
        <v>1.47600158396393E-2</v>
      </c>
      <c r="AE2355" s="17">
        <v>4.9380190291882502E-2</v>
      </c>
      <c r="AF2355" s="17">
        <v>1.1860478472449001</v>
      </c>
      <c r="AG2355" s="17">
        <v>0.65466596522449005</v>
      </c>
      <c r="AH2355" s="17">
        <f t="shared" si="183"/>
        <v>1.8116839888540639</v>
      </c>
      <c r="AI2355" s="17"/>
      <c r="AJ2355" s="18" t="s">
        <v>6871</v>
      </c>
      <c r="AK2355" s="18">
        <v>2.5335493612834901E-3</v>
      </c>
      <c r="AL2355" s="18">
        <v>7.8600301552477995E-3</v>
      </c>
      <c r="AM2355" s="18">
        <v>2.7662943701599998</v>
      </c>
      <c r="AN2355" s="18">
        <v>0.73325131911999997</v>
      </c>
      <c r="AO2355" s="18">
        <f t="shared" si="184"/>
        <v>3.7726415187086531</v>
      </c>
      <c r="AP2355" s="18" t="s">
        <v>1362</v>
      </c>
    </row>
    <row r="2356" spans="1:42" x14ac:dyDescent="0.3">
      <c r="A2356" s="11" t="s">
        <v>2429</v>
      </c>
      <c r="B2356" s="11">
        <v>0.36042399544825499</v>
      </c>
      <c r="C2356" s="11">
        <v>0.46289651236878998</v>
      </c>
      <c r="D2356" s="11">
        <v>1.0626660452173899</v>
      </c>
      <c r="E2356" s="11">
        <v>1.3340090097391299</v>
      </c>
      <c r="F2356" s="11">
        <f t="shared" si="180"/>
        <v>0.79659585314584791</v>
      </c>
      <c r="G2356" s="11"/>
      <c r="H2356" s="12" t="s">
        <v>2429</v>
      </c>
      <c r="I2356" s="12">
        <v>0.71205529999999995</v>
      </c>
      <c r="J2356" s="12">
        <v>0.88186765799250799</v>
      </c>
      <c r="K2356" s="12">
        <v>0.83526030200000001</v>
      </c>
      <c r="L2356" s="12">
        <v>0.270965171</v>
      </c>
      <c r="M2356" s="12">
        <v>3.0825375020000001</v>
      </c>
      <c r="N2356" s="12"/>
      <c r="O2356" s="14" t="s">
        <v>2429</v>
      </c>
      <c r="P2356" s="14">
        <v>2.3906627118881599E-2</v>
      </c>
      <c r="Q2356" s="14">
        <v>6.3430736623061104E-2</v>
      </c>
      <c r="R2356" s="14">
        <v>2.2661916271428599</v>
      </c>
      <c r="S2356" s="14">
        <v>1.1545157388571401</v>
      </c>
      <c r="T2356" s="14">
        <f t="shared" si="181"/>
        <v>1.962893662572476</v>
      </c>
      <c r="U2356" s="14"/>
      <c r="V2356" s="15" t="s">
        <v>2429</v>
      </c>
      <c r="W2356" s="15">
        <v>0.81289687897232898</v>
      </c>
      <c r="X2356" s="15">
        <v>0.89418656686956199</v>
      </c>
      <c r="Y2356" s="15">
        <v>0.41201129555555599</v>
      </c>
      <c r="Z2356" s="15">
        <v>1.0139337448888901</v>
      </c>
      <c r="AA2356" s="15">
        <f t="shared" si="182"/>
        <v>0.40634932768778242</v>
      </c>
      <c r="AB2356" s="15"/>
      <c r="AC2356" s="17" t="s">
        <v>2429</v>
      </c>
      <c r="AD2356" s="17">
        <v>0.212014356934074</v>
      </c>
      <c r="AE2356" s="17">
        <v>0.34732706867129098</v>
      </c>
      <c r="AF2356" s="17">
        <v>1.60828286085714</v>
      </c>
      <c r="AG2356" s="17">
        <v>2.3894737919795901</v>
      </c>
      <c r="AH2356" s="17">
        <f t="shared" si="183"/>
        <v>0.67306988938545231</v>
      </c>
      <c r="AI2356" s="17"/>
      <c r="AJ2356" s="18" t="s">
        <v>2429</v>
      </c>
      <c r="AK2356" s="18">
        <v>2.5335493612834901E-3</v>
      </c>
      <c r="AL2356" s="18">
        <v>7.8600301552477995E-3</v>
      </c>
      <c r="AM2356" s="18">
        <v>1.30782543216</v>
      </c>
      <c r="AN2356" s="18">
        <v>0.23709792964000001</v>
      </c>
      <c r="AO2356" s="18">
        <f t="shared" si="184"/>
        <v>5.5159715403072047</v>
      </c>
      <c r="AP2356" s="18" t="s">
        <v>1362</v>
      </c>
    </row>
    <row r="2357" spans="1:42" x14ac:dyDescent="0.3">
      <c r="A2357" s="11" t="s">
        <v>7067</v>
      </c>
      <c r="B2357" s="11">
        <v>0.66499948501586903</v>
      </c>
      <c r="C2357" s="11">
        <v>0.74911538209869399</v>
      </c>
      <c r="D2357" s="11">
        <v>1.63279359856522</v>
      </c>
      <c r="E2357" s="11">
        <v>1.6384009343913</v>
      </c>
      <c r="F2357" s="11">
        <f t="shared" si="180"/>
        <v>0.99657755576893436</v>
      </c>
      <c r="G2357" s="11"/>
      <c r="H2357" s="12" t="s">
        <v>7067</v>
      </c>
      <c r="I2357" s="12">
        <v>0.51730746500000002</v>
      </c>
      <c r="J2357" s="12">
        <v>0.78616810210867305</v>
      </c>
      <c r="K2357" s="12">
        <v>1.070465188</v>
      </c>
      <c r="L2357" s="12">
        <v>1.230862001</v>
      </c>
      <c r="M2357" s="12">
        <v>0.86968741199999999</v>
      </c>
      <c r="N2357" s="12"/>
      <c r="O2357" s="14" t="s">
        <v>7067</v>
      </c>
      <c r="P2357" s="14">
        <v>0.114516153931618</v>
      </c>
      <c r="Q2357" s="14">
        <v>0.20979220732881201</v>
      </c>
      <c r="R2357" s="14">
        <v>2.24805856514286</v>
      </c>
      <c r="S2357" s="14">
        <v>1.6947167439642901</v>
      </c>
      <c r="T2357" s="14">
        <f t="shared" si="181"/>
        <v>1.3265099156831306</v>
      </c>
      <c r="U2357" s="14"/>
      <c r="V2357" s="15" t="s">
        <v>7067</v>
      </c>
      <c r="W2357" s="15">
        <v>0.32472991943359403</v>
      </c>
      <c r="X2357" s="15">
        <v>0.43335415253177301</v>
      </c>
      <c r="Y2357" s="15">
        <v>0.86282219761111101</v>
      </c>
      <c r="Z2357" s="15">
        <v>0.75713498066666696</v>
      </c>
      <c r="AA2357" s="15">
        <f t="shared" si="182"/>
        <v>1.1395883424265845</v>
      </c>
      <c r="AB2357" s="15"/>
      <c r="AC2357" s="17" t="s">
        <v>7067</v>
      </c>
      <c r="AD2357" s="17">
        <v>0.37121895218569001</v>
      </c>
      <c r="AE2357" s="17">
        <v>0.51880468026997595</v>
      </c>
      <c r="AF2357" s="17">
        <v>0.79723307473469396</v>
      </c>
      <c r="AG2357" s="17">
        <v>0.70937443475510198</v>
      </c>
      <c r="AH2357" s="17">
        <f t="shared" si="183"/>
        <v>1.1238536880877636</v>
      </c>
      <c r="AI2357" s="17"/>
      <c r="AJ2357" s="18" t="s">
        <v>7067</v>
      </c>
      <c r="AK2357" s="18">
        <v>2.5758510194808502E-3</v>
      </c>
      <c r="AL2357" s="18">
        <v>7.98448217116666E-3</v>
      </c>
      <c r="AM2357" s="18">
        <v>1.07788949004</v>
      </c>
      <c r="AN2357" s="18">
        <v>0.52106662532000003</v>
      </c>
      <c r="AO2357" s="18">
        <f t="shared" si="184"/>
        <v>2.0686212427787734</v>
      </c>
      <c r="AP2357" s="18" t="s">
        <v>1362</v>
      </c>
    </row>
    <row r="2358" spans="1:42" x14ac:dyDescent="0.3">
      <c r="A2358" s="11" t="s">
        <v>1440</v>
      </c>
      <c r="B2358" s="11">
        <v>3.5431385040283203E-2</v>
      </c>
      <c r="C2358" s="11">
        <v>6.9780822178298493E-2</v>
      </c>
      <c r="D2358" s="11">
        <v>1.7843252956956499</v>
      </c>
      <c r="E2358" s="11">
        <v>1.20560590091304</v>
      </c>
      <c r="F2358" s="11">
        <f t="shared" si="180"/>
        <v>1.4800236912778288</v>
      </c>
      <c r="G2358" s="11"/>
      <c r="H2358" s="12" t="s">
        <v>2249</v>
      </c>
      <c r="I2358" s="12">
        <v>0.55290848100000001</v>
      </c>
      <c r="J2358" s="12">
        <v>0.804551019754147</v>
      </c>
      <c r="K2358" s="12">
        <v>0.76911325500000005</v>
      </c>
      <c r="L2358" s="12">
        <v>0.80766979400000005</v>
      </c>
      <c r="M2358" s="12">
        <v>0.952262002</v>
      </c>
      <c r="N2358" s="12"/>
      <c r="O2358" s="14" t="s">
        <v>2249</v>
      </c>
      <c r="P2358" s="14">
        <v>1.8415366145557499E-2</v>
      </c>
      <c r="Q2358" s="14">
        <v>5.21945482684485E-2</v>
      </c>
      <c r="R2358" s="14">
        <v>0.46137641950000002</v>
      </c>
      <c r="S2358" s="14">
        <v>1.10281308832143</v>
      </c>
      <c r="T2358" s="14">
        <f t="shared" si="181"/>
        <v>0.4183632062276772</v>
      </c>
      <c r="U2358" s="14"/>
      <c r="V2358" s="15" t="s">
        <v>2249</v>
      </c>
      <c r="W2358" s="15">
        <v>0.42285039233176203</v>
      </c>
      <c r="X2358" s="15">
        <v>0.51769534014449403</v>
      </c>
      <c r="Y2358" s="15">
        <v>0.90557805005555603</v>
      </c>
      <c r="Z2358" s="15">
        <v>0.50988779761111103</v>
      </c>
      <c r="AA2358" s="15">
        <f t="shared" si="182"/>
        <v>1.7760339711958277</v>
      </c>
      <c r="AB2358" s="15"/>
      <c r="AC2358" s="17" t="s">
        <v>2249</v>
      </c>
      <c r="AD2358" s="17">
        <v>0.73943587476904604</v>
      </c>
      <c r="AE2358" s="17">
        <v>0.83998076838566105</v>
      </c>
      <c r="AF2358" s="17">
        <v>0.73861946897959196</v>
      </c>
      <c r="AG2358" s="17">
        <v>0.55734348391836697</v>
      </c>
      <c r="AH2358" s="17">
        <f t="shared" si="183"/>
        <v>1.3252500303525145</v>
      </c>
      <c r="AI2358" s="17"/>
      <c r="AJ2358" s="18" t="s">
        <v>2249</v>
      </c>
      <c r="AK2358" s="18">
        <v>2.5758510194808502E-3</v>
      </c>
      <c r="AL2358" s="18">
        <v>7.98448217116666E-3</v>
      </c>
      <c r="AM2358" s="18">
        <v>0.25127360543999999</v>
      </c>
      <c r="AN2358" s="18">
        <v>0.70623668015999996</v>
      </c>
      <c r="AO2358" s="18">
        <f t="shared" si="184"/>
        <v>0.35579234624725697</v>
      </c>
      <c r="AP2358" s="18" t="s">
        <v>305</v>
      </c>
    </row>
    <row r="2359" spans="1:42" x14ac:dyDescent="0.3">
      <c r="A2359" s="11" t="s">
        <v>7211</v>
      </c>
      <c r="B2359" s="11">
        <v>7.75561667436655E-2</v>
      </c>
      <c r="C2359" s="11">
        <v>0.132061471852776</v>
      </c>
      <c r="D2359" s="11">
        <v>0.24142771008695699</v>
      </c>
      <c r="E2359" s="11">
        <v>8.4700716434782594E-2</v>
      </c>
      <c r="F2359" s="11">
        <f t="shared" si="180"/>
        <v>2.8503620777853773</v>
      </c>
      <c r="G2359" s="11"/>
      <c r="H2359" s="12" t="s">
        <v>7211</v>
      </c>
      <c r="I2359" s="12">
        <v>0.69670229400000006</v>
      </c>
      <c r="J2359" s="12">
        <v>0.87513359964395798</v>
      </c>
      <c r="K2359" s="12">
        <v>0.12173676</v>
      </c>
      <c r="L2359" s="12">
        <v>9.0541798000000007E-2</v>
      </c>
      <c r="M2359" s="12">
        <v>1.3445365819999999</v>
      </c>
      <c r="N2359" s="12"/>
      <c r="O2359" s="14" t="s">
        <v>7211</v>
      </c>
      <c r="P2359" s="14">
        <v>1.57854879847244E-2</v>
      </c>
      <c r="Q2359" s="14">
        <v>4.5890397816280501E-2</v>
      </c>
      <c r="R2359" s="14">
        <v>0.40945403853571399</v>
      </c>
      <c r="S2359" s="14">
        <v>0.100557503392857</v>
      </c>
      <c r="T2359" s="14">
        <f t="shared" si="181"/>
        <v>4.0718397406513089</v>
      </c>
      <c r="U2359" s="14" t="s">
        <v>1362</v>
      </c>
      <c r="V2359" s="15" t="s">
        <v>7211</v>
      </c>
      <c r="W2359" s="15">
        <v>5.3552635898095197E-3</v>
      </c>
      <c r="X2359" s="15">
        <v>1.5950671419833602E-2</v>
      </c>
      <c r="Y2359" s="15">
        <v>0.30673965149999999</v>
      </c>
      <c r="Z2359" s="15">
        <v>4.50157222222222E-2</v>
      </c>
      <c r="AA2359" s="15">
        <f t="shared" si="182"/>
        <v>6.8140559866120878</v>
      </c>
      <c r="AB2359" s="15" t="s">
        <v>1362</v>
      </c>
      <c r="AC2359" s="17" t="s">
        <v>7211</v>
      </c>
      <c r="AD2359" s="17">
        <v>7.5194726199071402E-2</v>
      </c>
      <c r="AE2359" s="17">
        <v>0.16606902039008301</v>
      </c>
      <c r="AF2359" s="17">
        <v>0.171870902020408</v>
      </c>
      <c r="AG2359" s="17">
        <v>8.0182688469387794E-2</v>
      </c>
      <c r="AH2359" s="17">
        <f t="shared" si="183"/>
        <v>2.1434913857499924</v>
      </c>
      <c r="AI2359" s="17"/>
      <c r="AJ2359" s="18" t="s">
        <v>7211</v>
      </c>
      <c r="AK2359" s="18">
        <v>2.5844789476035298E-3</v>
      </c>
      <c r="AL2359" s="18">
        <v>8.0010384715339493E-3</v>
      </c>
      <c r="AM2359" s="18">
        <v>0.36650603828</v>
      </c>
      <c r="AN2359" s="18">
        <v>3.4273412519999998E-2</v>
      </c>
      <c r="AO2359" s="18">
        <f t="shared" si="184"/>
        <v>10.6935963282363</v>
      </c>
      <c r="AP2359" s="18" t="s">
        <v>1362</v>
      </c>
    </row>
    <row r="2360" spans="1:42" x14ac:dyDescent="0.3">
      <c r="A2360" s="11" t="s">
        <v>7245</v>
      </c>
      <c r="B2360" s="11">
        <v>0.20124262095772399</v>
      </c>
      <c r="C2360" s="11">
        <v>0.281853568792163</v>
      </c>
      <c r="D2360" s="11">
        <v>1.11698085217391E-2</v>
      </c>
      <c r="E2360" s="11">
        <v>1.7422681304347801E-3</v>
      </c>
      <c r="F2360" s="11">
        <f t="shared" si="180"/>
        <v>6.4110732020057624</v>
      </c>
      <c r="G2360" s="11"/>
      <c r="H2360" s="12" t="s">
        <v>7245</v>
      </c>
      <c r="I2360" s="12">
        <v>0.840859947</v>
      </c>
      <c r="J2360" s="12">
        <v>0.94702584270952805</v>
      </c>
      <c r="K2360" s="12">
        <v>1.2614274E-2</v>
      </c>
      <c r="L2360" s="12">
        <v>1.301368E-2</v>
      </c>
      <c r="M2360" s="12">
        <v>0.96930874199999995</v>
      </c>
      <c r="N2360" s="12"/>
      <c r="O2360" s="14" t="s">
        <v>7245</v>
      </c>
      <c r="P2360" s="14">
        <v>0.79984610566247305</v>
      </c>
      <c r="Q2360" s="14">
        <v>0.88706206770325002</v>
      </c>
      <c r="R2360" s="14">
        <v>1.06125948571429E-2</v>
      </c>
      <c r="S2360" s="14">
        <v>7.8466616785714295E-3</v>
      </c>
      <c r="T2360" s="14">
        <f t="shared" si="181"/>
        <v>1.3524980803142055</v>
      </c>
      <c r="U2360" s="14"/>
      <c r="V2360" s="15" t="s">
        <v>7245</v>
      </c>
      <c r="W2360" s="15">
        <v>9.7201088306234695E-2</v>
      </c>
      <c r="X2360" s="15">
        <v>0.16331807448854899</v>
      </c>
      <c r="Y2360" s="15">
        <v>1.5752335499999999E-2</v>
      </c>
      <c r="Z2360" s="15">
        <v>3.0661260555555599E-3</v>
      </c>
      <c r="AA2360" s="15">
        <f t="shared" si="182"/>
        <v>5.1375368183112062</v>
      </c>
      <c r="AB2360" s="15"/>
      <c r="AC2360" s="17" t="s">
        <v>7245</v>
      </c>
      <c r="AD2360" s="17">
        <v>0.27626022440526699</v>
      </c>
      <c r="AE2360" s="17">
        <v>0.42310124458464299</v>
      </c>
      <c r="AF2360" s="17">
        <v>1.3151992122449E-2</v>
      </c>
      <c r="AG2360" s="17">
        <v>7.3568264693877599E-3</v>
      </c>
      <c r="AH2360" s="17">
        <f t="shared" si="183"/>
        <v>1.7877262943709908</v>
      </c>
      <c r="AI2360" s="17"/>
      <c r="AJ2360" s="18" t="s">
        <v>7245</v>
      </c>
      <c r="AK2360" s="18">
        <v>2.5844789476035298E-3</v>
      </c>
      <c r="AL2360" s="18">
        <v>8.0010384715339493E-3</v>
      </c>
      <c r="AM2360" s="18">
        <v>3.4752939720000001E-2</v>
      </c>
      <c r="AN2360" s="18">
        <v>2.0101428000000002E-3</v>
      </c>
      <c r="AO2360" s="18">
        <f t="shared" si="184"/>
        <v>17.288791482873751</v>
      </c>
      <c r="AP2360" s="18" t="s">
        <v>1362</v>
      </c>
    </row>
    <row r="2361" spans="1:42" x14ac:dyDescent="0.3">
      <c r="A2361" s="11" t="s">
        <v>3685</v>
      </c>
      <c r="B2361" s="22">
        <v>2.38418579101562E-7</v>
      </c>
      <c r="C2361" s="22">
        <v>6.8028767903645702E-6</v>
      </c>
      <c r="D2361" s="11">
        <v>8.5061520188260893</v>
      </c>
      <c r="E2361" s="11">
        <v>1.7416356689130399</v>
      </c>
      <c r="F2361" s="11">
        <f t="shared" si="180"/>
        <v>4.8840019589945607</v>
      </c>
      <c r="G2361" s="11" t="s">
        <v>1362</v>
      </c>
      <c r="H2361" s="12" t="s">
        <v>4226</v>
      </c>
      <c r="I2361" s="12">
        <v>0.45114285999999998</v>
      </c>
      <c r="J2361" s="12">
        <v>0.73357382961306195</v>
      </c>
      <c r="K2361" s="12">
        <v>0.34377108899999997</v>
      </c>
      <c r="L2361" s="12">
        <v>0.15195389200000001</v>
      </c>
      <c r="M2361" s="12">
        <v>2.2623381729999998</v>
      </c>
      <c r="N2361" s="12"/>
      <c r="O2361" s="14" t="s">
        <v>4226</v>
      </c>
      <c r="P2361" s="14">
        <v>0.371093369522698</v>
      </c>
      <c r="Q2361" s="14">
        <v>0.50589075454736898</v>
      </c>
      <c r="R2361" s="14">
        <v>1E-3</v>
      </c>
      <c r="S2361" s="14">
        <v>0.10443491671428599</v>
      </c>
      <c r="T2361" s="14">
        <f t="shared" si="181"/>
        <v>9.5753415759961703E-3</v>
      </c>
      <c r="U2361" s="14"/>
      <c r="V2361" s="15" t="s">
        <v>4226</v>
      </c>
      <c r="W2361" s="15">
        <v>1.2851240187496501E-2</v>
      </c>
      <c r="X2361" s="15">
        <v>3.2397895574147101E-2</v>
      </c>
      <c r="Y2361" s="15">
        <v>0.544894393333333</v>
      </c>
      <c r="Z2361" s="15">
        <v>1.3640318E-2</v>
      </c>
      <c r="AA2361" s="15">
        <f t="shared" si="182"/>
        <v>39.947337982394032</v>
      </c>
      <c r="AB2361" s="15" t="s">
        <v>1362</v>
      </c>
      <c r="AC2361" s="17" t="s">
        <v>4226</v>
      </c>
      <c r="AD2361" s="17">
        <v>0.55954892582801297</v>
      </c>
      <c r="AE2361" s="17">
        <v>0.69776571951599697</v>
      </c>
      <c r="AF2361" s="17">
        <v>0.86176113424489797</v>
      </c>
      <c r="AG2361" s="17">
        <v>0.32354005428571397</v>
      </c>
      <c r="AH2361" s="17">
        <f t="shared" si="183"/>
        <v>2.6635377067838655</v>
      </c>
      <c r="AI2361" s="17"/>
      <c r="AJ2361" s="18" t="s">
        <v>4226</v>
      </c>
      <c r="AK2361" s="18">
        <v>2.5844789476035298E-3</v>
      </c>
      <c r="AL2361" s="18">
        <v>8.0010384715339493E-3</v>
      </c>
      <c r="AM2361" s="18">
        <v>1.30038258812</v>
      </c>
      <c r="AN2361" s="18">
        <v>6.4906585480000001E-2</v>
      </c>
      <c r="AO2361" s="18">
        <f t="shared" si="184"/>
        <v>20.034678738734353</v>
      </c>
      <c r="AP2361" s="18" t="s">
        <v>1362</v>
      </c>
    </row>
    <row r="2362" spans="1:42" x14ac:dyDescent="0.3">
      <c r="A2362" s="11" t="s">
        <v>2447</v>
      </c>
      <c r="B2362" s="11">
        <v>0.14224516938413401</v>
      </c>
      <c r="C2362" s="11">
        <v>0.21651258400878501</v>
      </c>
      <c r="D2362" s="11">
        <v>0.27984989073913002</v>
      </c>
      <c r="E2362" s="11">
        <v>0.41571863269565201</v>
      </c>
      <c r="F2362" s="11">
        <f t="shared" si="180"/>
        <v>0.67317139220942346</v>
      </c>
      <c r="G2362" s="11"/>
      <c r="H2362" s="12" t="s">
        <v>2447</v>
      </c>
      <c r="I2362" s="12">
        <v>0.69837973399999997</v>
      </c>
      <c r="J2362" s="12">
        <v>0.87513359964395798</v>
      </c>
      <c r="K2362" s="12">
        <v>0.56386518799999996</v>
      </c>
      <c r="L2362" s="12">
        <v>0.487165124</v>
      </c>
      <c r="M2362" s="12">
        <v>1.157441615</v>
      </c>
      <c r="N2362" s="12"/>
      <c r="O2362" s="14" t="s">
        <v>2447</v>
      </c>
      <c r="P2362" s="14">
        <v>6.9339476060813303E-3</v>
      </c>
      <c r="Q2362" s="14">
        <v>2.3898589233679501E-2</v>
      </c>
      <c r="R2362" s="14">
        <v>0.239825907321429</v>
      </c>
      <c r="S2362" s="14">
        <v>0.50028884732142898</v>
      </c>
      <c r="T2362" s="14">
        <f t="shared" si="181"/>
        <v>0.47937488234140868</v>
      </c>
      <c r="U2362" s="14" t="s">
        <v>305</v>
      </c>
      <c r="V2362" s="15" t="s">
        <v>2447</v>
      </c>
      <c r="W2362" s="15">
        <v>0.30379486083984403</v>
      </c>
      <c r="X2362" s="15">
        <v>0.409435460596909</v>
      </c>
      <c r="Y2362" s="15">
        <v>0.44277254388888898</v>
      </c>
      <c r="Z2362" s="15">
        <v>0.55736419199999998</v>
      </c>
      <c r="AA2362" s="15">
        <f t="shared" si="182"/>
        <v>0.79440435938318943</v>
      </c>
      <c r="AB2362" s="15"/>
      <c r="AC2362" s="17" t="s">
        <v>2447</v>
      </c>
      <c r="AD2362" s="17">
        <v>0.36436178799781499</v>
      </c>
      <c r="AE2362" s="17">
        <v>0.51378948114661005</v>
      </c>
      <c r="AF2362" s="17">
        <v>0.579483663836735</v>
      </c>
      <c r="AG2362" s="17">
        <v>0.51101623983673505</v>
      </c>
      <c r="AH2362" s="17">
        <f t="shared" si="183"/>
        <v>1.1339828730724382</v>
      </c>
      <c r="AI2362" s="17"/>
      <c r="AJ2362" s="18" t="s">
        <v>2447</v>
      </c>
      <c r="AK2362" s="18">
        <v>2.65336548285359E-3</v>
      </c>
      <c r="AL2362" s="18">
        <v>8.1982219362102208E-3</v>
      </c>
      <c r="AM2362" s="18">
        <v>0.83483312103999996</v>
      </c>
      <c r="AN2362" s="18">
        <v>0.34097878619999999</v>
      </c>
      <c r="AO2362" s="18">
        <f t="shared" si="184"/>
        <v>2.4483432835916408</v>
      </c>
      <c r="AP2362" s="18" t="s">
        <v>1362</v>
      </c>
    </row>
    <row r="2363" spans="1:42" x14ac:dyDescent="0.3">
      <c r="A2363" s="11" t="s">
        <v>1978</v>
      </c>
      <c r="B2363" s="22">
        <v>4.0292739868164103E-5</v>
      </c>
      <c r="C2363" s="11">
        <v>3.19357271547671E-4</v>
      </c>
      <c r="D2363" s="11">
        <v>5.3406344442173896</v>
      </c>
      <c r="E2363" s="11">
        <v>1.51045273486957</v>
      </c>
      <c r="F2363" s="11">
        <f t="shared" si="180"/>
        <v>3.5357838884502151</v>
      </c>
      <c r="G2363" s="11" t="s">
        <v>1362</v>
      </c>
      <c r="H2363" s="12" t="s">
        <v>2692</v>
      </c>
      <c r="I2363" s="12">
        <v>4.1673045999999998E-2</v>
      </c>
      <c r="J2363" s="12">
        <v>0.246492961357724</v>
      </c>
      <c r="K2363" s="12">
        <v>7.8577586000000005E-2</v>
      </c>
      <c r="L2363" s="12">
        <v>1E-3</v>
      </c>
      <c r="M2363" s="12">
        <v>78.577585569999997</v>
      </c>
      <c r="N2363" s="12"/>
      <c r="O2363" s="14" t="s">
        <v>2692</v>
      </c>
      <c r="P2363" s="14">
        <v>8.0452374865616905E-3</v>
      </c>
      <c r="Q2363" s="14">
        <v>2.7123730096291099E-2</v>
      </c>
      <c r="R2363" s="14">
        <v>4.2796019714285698E-2</v>
      </c>
      <c r="S2363" s="14">
        <v>1.6583302857142901E-3</v>
      </c>
      <c r="T2363" s="14">
        <f t="shared" si="181"/>
        <v>25.806692480353654</v>
      </c>
      <c r="U2363" s="14"/>
      <c r="V2363" s="15" t="s">
        <v>2692</v>
      </c>
      <c r="W2363" s="15">
        <v>1.08269212771313E-2</v>
      </c>
      <c r="X2363" s="15">
        <v>2.79698701332847E-2</v>
      </c>
      <c r="Y2363" s="15">
        <v>7.0135677444444405E-2</v>
      </c>
      <c r="Z2363" s="15">
        <v>3.2902031111111101E-3</v>
      </c>
      <c r="AA2363" s="15">
        <f t="shared" si="182"/>
        <v>21.316519095004868</v>
      </c>
      <c r="AB2363" s="15" t="s">
        <v>1362</v>
      </c>
      <c r="AC2363" s="17" t="s">
        <v>2692</v>
      </c>
      <c r="AD2363" s="17">
        <v>4.1280501017173397E-3</v>
      </c>
      <c r="AE2363" s="17">
        <v>1.8266371818131798E-2</v>
      </c>
      <c r="AF2363" s="17">
        <v>3.8000386938775499E-2</v>
      </c>
      <c r="AG2363" s="17">
        <v>7.4473278367346903E-3</v>
      </c>
      <c r="AH2363" s="17">
        <f t="shared" si="183"/>
        <v>5.102553260960903</v>
      </c>
      <c r="AI2363" s="17"/>
      <c r="AJ2363" s="18" t="s">
        <v>2692</v>
      </c>
      <c r="AK2363" s="18">
        <v>2.6550821264892102E-3</v>
      </c>
      <c r="AL2363" s="18">
        <v>8.1982219362102208E-3</v>
      </c>
      <c r="AM2363" s="18">
        <v>9.2498745239999999E-2</v>
      </c>
      <c r="AN2363" s="18">
        <v>7.3863870400000002E-3</v>
      </c>
      <c r="AO2363" s="18">
        <f t="shared" si="184"/>
        <v>12.522867369267994</v>
      </c>
      <c r="AP2363" s="18" t="s">
        <v>1362</v>
      </c>
    </row>
    <row r="2364" spans="1:42" x14ac:dyDescent="0.3">
      <c r="A2364" s="11" t="s">
        <v>3998</v>
      </c>
      <c r="B2364" s="11">
        <v>0.42267807417063502</v>
      </c>
      <c r="C2364" s="11">
        <v>0.51325194720720002</v>
      </c>
      <c r="D2364" s="11">
        <v>1.34749270869565E-2</v>
      </c>
      <c r="E2364" s="11">
        <v>3.2204523043478299E-3</v>
      </c>
      <c r="F2364" s="11">
        <f t="shared" si="180"/>
        <v>4.1841722259834224</v>
      </c>
      <c r="G2364" s="11"/>
      <c r="H2364" s="12" t="s">
        <v>3998</v>
      </c>
      <c r="I2364" s="12">
        <v>0.32175330099999999</v>
      </c>
      <c r="J2364" s="12">
        <v>0.64343092924682899</v>
      </c>
      <c r="K2364" s="12">
        <v>2.2055157999999998E-2</v>
      </c>
      <c r="L2364" s="12">
        <v>1.1349240999999999E-2</v>
      </c>
      <c r="M2364" s="12">
        <v>1.9433156680000001</v>
      </c>
      <c r="N2364" s="12"/>
      <c r="O2364" s="14" t="s">
        <v>3998</v>
      </c>
      <c r="P2364" s="14">
        <v>0.18144920772142001</v>
      </c>
      <c r="Q2364" s="14">
        <v>0.298388620125216</v>
      </c>
      <c r="R2364" s="14">
        <v>2.18573065E-2</v>
      </c>
      <c r="S2364" s="14">
        <v>1E-3</v>
      </c>
      <c r="T2364" s="14">
        <f t="shared" si="181"/>
        <v>21.8573065</v>
      </c>
      <c r="U2364" s="14"/>
      <c r="V2364" s="15" t="s">
        <v>3998</v>
      </c>
      <c r="W2364" s="15">
        <v>3.6031686218233598E-2</v>
      </c>
      <c r="X2364" s="15">
        <v>7.2173561079336396E-2</v>
      </c>
      <c r="Y2364" s="15">
        <v>3.81706540555556E-2</v>
      </c>
      <c r="Z2364" s="15">
        <v>1E-3</v>
      </c>
      <c r="AA2364" s="15">
        <f t="shared" si="182"/>
        <v>38.170654055555602</v>
      </c>
      <c r="AB2364" s="15"/>
      <c r="AC2364" s="17" t="s">
        <v>3998</v>
      </c>
      <c r="AD2364" s="17">
        <v>1.0479750627497E-2</v>
      </c>
      <c r="AE2364" s="17">
        <v>3.8188921778166997E-2</v>
      </c>
      <c r="AF2364" s="17">
        <v>3.83073829183673E-2</v>
      </c>
      <c r="AG2364" s="17">
        <v>1.2638582183673501E-2</v>
      </c>
      <c r="AH2364" s="17">
        <f t="shared" si="183"/>
        <v>3.0309873656439654</v>
      </c>
      <c r="AI2364" s="17"/>
      <c r="AJ2364" s="18" t="s">
        <v>3998</v>
      </c>
      <c r="AK2364" s="18">
        <v>2.6550821264892102E-3</v>
      </c>
      <c r="AL2364" s="18">
        <v>8.1982219362102208E-3</v>
      </c>
      <c r="AM2364" s="18">
        <v>0.11290586572</v>
      </c>
      <c r="AN2364" s="18">
        <v>5.7661878000000001E-3</v>
      </c>
      <c r="AO2364" s="18">
        <f t="shared" si="184"/>
        <v>19.580677847502642</v>
      </c>
      <c r="AP2364" s="18" t="s">
        <v>1362</v>
      </c>
    </row>
    <row r="2365" spans="1:42" x14ac:dyDescent="0.3">
      <c r="A2365" s="11" t="s">
        <v>5133</v>
      </c>
      <c r="B2365" s="11">
        <v>2.0976434034589001E-3</v>
      </c>
      <c r="C2365" s="11">
        <v>7.0496320570748103E-3</v>
      </c>
      <c r="D2365" s="11">
        <v>0.82324950186956503</v>
      </c>
      <c r="E2365" s="11">
        <v>1.8893296173912999E-2</v>
      </c>
      <c r="F2365" s="11">
        <f t="shared" si="180"/>
        <v>43.573630259725157</v>
      </c>
      <c r="G2365" s="11" t="s">
        <v>1362</v>
      </c>
      <c r="H2365" s="12" t="s">
        <v>5359</v>
      </c>
      <c r="I2365" s="12">
        <v>0.15808003400000001</v>
      </c>
      <c r="J2365" s="12">
        <v>0.45809693589914002</v>
      </c>
      <c r="K2365" s="12">
        <v>0.101347358</v>
      </c>
      <c r="L2365" s="12">
        <v>8.6509254999999993E-2</v>
      </c>
      <c r="M2365" s="12">
        <v>1.171520406</v>
      </c>
      <c r="N2365" s="12"/>
      <c r="O2365" s="14" t="s">
        <v>5359</v>
      </c>
      <c r="P2365" s="14">
        <v>1.4439712380942399E-3</v>
      </c>
      <c r="Q2365" s="14">
        <v>6.8851734281289399E-3</v>
      </c>
      <c r="R2365" s="14">
        <v>0.24960439414285701</v>
      </c>
      <c r="S2365" s="14">
        <v>4.2926628000000001E-2</v>
      </c>
      <c r="T2365" s="14">
        <f t="shared" si="181"/>
        <v>5.8146750809976737</v>
      </c>
      <c r="U2365" s="14" t="s">
        <v>1362</v>
      </c>
      <c r="V2365" s="15" t="s">
        <v>5359</v>
      </c>
      <c r="W2365" s="15">
        <v>4.1925925838931901E-3</v>
      </c>
      <c r="X2365" s="15">
        <v>1.28762274368928E-2</v>
      </c>
      <c r="Y2365" s="15">
        <v>0.108890158944444</v>
      </c>
      <c r="Z2365" s="15">
        <v>1.89543972222222E-3</v>
      </c>
      <c r="AA2365" s="15">
        <f t="shared" si="182"/>
        <v>57.4484947570798</v>
      </c>
      <c r="AB2365" s="15" t="s">
        <v>1362</v>
      </c>
      <c r="AC2365" s="17" t="s">
        <v>5359</v>
      </c>
      <c r="AD2365" s="17">
        <v>1.8431071095968601E-2</v>
      </c>
      <c r="AE2365" s="17">
        <v>5.8133976008797703E-2</v>
      </c>
      <c r="AF2365" s="17">
        <v>5.8850718244898001E-2</v>
      </c>
      <c r="AG2365" s="17">
        <v>2.0135357122448998E-2</v>
      </c>
      <c r="AH2365" s="17">
        <f t="shared" si="183"/>
        <v>2.922755126070502</v>
      </c>
      <c r="AI2365" s="17"/>
      <c r="AJ2365" s="18" t="s">
        <v>5359</v>
      </c>
      <c r="AK2365" s="18">
        <v>2.6550821264892102E-3</v>
      </c>
      <c r="AL2365" s="18">
        <v>8.1982219362102208E-3</v>
      </c>
      <c r="AM2365" s="18">
        <v>0.104790728</v>
      </c>
      <c r="AN2365" s="18">
        <v>1.0563811120000001E-2</v>
      </c>
      <c r="AO2365" s="18">
        <f t="shared" si="184"/>
        <v>9.9197843287451732</v>
      </c>
      <c r="AP2365" s="18" t="s">
        <v>1362</v>
      </c>
    </row>
    <row r="2366" spans="1:42" x14ac:dyDescent="0.3">
      <c r="A2366" s="11" t="s">
        <v>1994</v>
      </c>
      <c r="B2366" s="11">
        <v>1</v>
      </c>
      <c r="C2366" s="11">
        <v>1</v>
      </c>
      <c r="D2366" s="11">
        <v>2.11789582608696E-3</v>
      </c>
      <c r="E2366" s="11">
        <v>2.5734533043478302E-3</v>
      </c>
      <c r="F2366" s="11">
        <f t="shared" si="180"/>
        <v>0.82297814477876507</v>
      </c>
      <c r="G2366" s="11"/>
      <c r="H2366" s="12" t="s">
        <v>1994</v>
      </c>
      <c r="I2366" s="12">
        <v>0.54260767399999998</v>
      </c>
      <c r="J2366" s="12">
        <v>0.79724288398949095</v>
      </c>
      <c r="K2366" s="12">
        <v>6.9688320000000003E-3</v>
      </c>
      <c r="L2366" s="12">
        <v>1.5708180000000001E-3</v>
      </c>
      <c r="M2366" s="12">
        <v>4.4364348209999998</v>
      </c>
      <c r="N2366" s="12"/>
      <c r="O2366" s="14" t="s">
        <v>1994</v>
      </c>
      <c r="P2366" s="14" t="s">
        <v>611</v>
      </c>
      <c r="Q2366" s="14"/>
      <c r="R2366" s="14">
        <v>1E-3</v>
      </c>
      <c r="S2366" s="14">
        <v>1E-3</v>
      </c>
      <c r="T2366" s="14">
        <f t="shared" si="181"/>
        <v>1</v>
      </c>
      <c r="U2366" s="14"/>
      <c r="V2366" s="15" t="s">
        <v>1994</v>
      </c>
      <c r="W2366" s="15">
        <v>1</v>
      </c>
      <c r="X2366" s="15">
        <v>1</v>
      </c>
      <c r="Y2366" s="15">
        <v>1.52601627777778E-3</v>
      </c>
      <c r="Z2366" s="15">
        <v>1E-3</v>
      </c>
      <c r="AA2366" s="15">
        <f t="shared" si="182"/>
        <v>1.5260162777777799</v>
      </c>
      <c r="AB2366" s="15"/>
      <c r="AC2366" s="17" t="s">
        <v>1994</v>
      </c>
      <c r="AD2366" s="17">
        <v>0.72628614887880505</v>
      </c>
      <c r="AE2366" s="17">
        <v>0.82958661201052897</v>
      </c>
      <c r="AF2366" s="17">
        <v>1.24609883469388E-2</v>
      </c>
      <c r="AG2366" s="17">
        <v>4.7306142448979597E-3</v>
      </c>
      <c r="AH2366" s="17">
        <f t="shared" si="183"/>
        <v>2.6341163539974048</v>
      </c>
      <c r="AI2366" s="17"/>
      <c r="AJ2366" s="18" t="s">
        <v>1994</v>
      </c>
      <c r="AK2366" s="18">
        <v>2.6550821264892102E-3</v>
      </c>
      <c r="AL2366" s="18">
        <v>8.1982219362102208E-3</v>
      </c>
      <c r="AM2366" s="18">
        <v>5.6024597359999997E-2</v>
      </c>
      <c r="AN2366" s="18">
        <v>1.6400454000000001E-3</v>
      </c>
      <c r="AO2366" s="18">
        <f t="shared" si="184"/>
        <v>34.160394193965601</v>
      </c>
      <c r="AP2366" s="18" t="s">
        <v>1362</v>
      </c>
    </row>
    <row r="2367" spans="1:42" x14ac:dyDescent="0.3">
      <c r="A2367" s="11" t="s">
        <v>1903</v>
      </c>
      <c r="B2367" s="11">
        <v>0.540817904242618</v>
      </c>
      <c r="C2367" s="11">
        <v>0.63334799151284205</v>
      </c>
      <c r="D2367" s="11">
        <v>0.19617445765217401</v>
      </c>
      <c r="E2367" s="11">
        <v>0.231366916347826</v>
      </c>
      <c r="F2367" s="11">
        <f t="shared" si="180"/>
        <v>0.84789329757610921</v>
      </c>
      <c r="G2367" s="11"/>
      <c r="H2367" s="12" t="s">
        <v>1903</v>
      </c>
      <c r="I2367" s="12">
        <v>0.67931456899999998</v>
      </c>
      <c r="J2367" s="12">
        <v>0.86384763278467702</v>
      </c>
      <c r="K2367" s="12">
        <v>0.121075531</v>
      </c>
      <c r="L2367" s="12">
        <v>0.109186545</v>
      </c>
      <c r="M2367" s="12">
        <v>1.1088869109999999</v>
      </c>
      <c r="N2367" s="12"/>
      <c r="O2367" s="14" t="s">
        <v>1903</v>
      </c>
      <c r="P2367" s="14">
        <v>4.8240293696170402E-4</v>
      </c>
      <c r="Q2367" s="14">
        <v>2.8389061006611799E-3</v>
      </c>
      <c r="R2367" s="14">
        <v>0.41825296821428598</v>
      </c>
      <c r="S2367" s="14">
        <v>1.9684999285714301E-2</v>
      </c>
      <c r="T2367" s="14">
        <f t="shared" si="181"/>
        <v>21.247294050847053</v>
      </c>
      <c r="U2367" s="14" t="s">
        <v>1362</v>
      </c>
      <c r="V2367" s="15" t="s">
        <v>1903</v>
      </c>
      <c r="W2367" s="15">
        <v>0.271898710819648</v>
      </c>
      <c r="X2367" s="15">
        <v>0.37443237986535999</v>
      </c>
      <c r="Y2367" s="15">
        <v>6.7239505611111097E-2</v>
      </c>
      <c r="Z2367" s="15">
        <v>3.7618222944444397E-2</v>
      </c>
      <c r="AA2367" s="15">
        <f t="shared" si="182"/>
        <v>1.7874184463846738</v>
      </c>
      <c r="AB2367" s="15"/>
      <c r="AC2367" s="17" t="s">
        <v>1903</v>
      </c>
      <c r="AD2367" s="17">
        <v>0.94822869899621598</v>
      </c>
      <c r="AE2367" s="17">
        <v>0.98347783621769802</v>
      </c>
      <c r="AF2367" s="17">
        <v>7.8331511163265297E-2</v>
      </c>
      <c r="AG2367" s="17">
        <v>0.13339876004081599</v>
      </c>
      <c r="AH2367" s="17">
        <f t="shared" si="183"/>
        <v>0.58719819539025864</v>
      </c>
      <c r="AI2367" s="17"/>
      <c r="AJ2367" s="18" t="s">
        <v>1903</v>
      </c>
      <c r="AK2367" s="18">
        <v>2.6550821264892102E-3</v>
      </c>
      <c r="AL2367" s="18">
        <v>8.1982219362102208E-3</v>
      </c>
      <c r="AM2367" s="18">
        <v>0.22102602188000001</v>
      </c>
      <c r="AN2367" s="18">
        <v>1.910978352E-2</v>
      </c>
      <c r="AO2367" s="18">
        <f t="shared" si="184"/>
        <v>11.566118561661238</v>
      </c>
      <c r="AP2367" s="18" t="s">
        <v>1362</v>
      </c>
    </row>
    <row r="2368" spans="1:42" x14ac:dyDescent="0.3">
      <c r="A2368" s="11" t="s">
        <v>3372</v>
      </c>
      <c r="B2368" s="11">
        <v>1.06573104858398E-4</v>
      </c>
      <c r="C2368" s="11">
        <v>6.4297339216393395E-4</v>
      </c>
      <c r="D2368" s="11">
        <v>11.2274594321739</v>
      </c>
      <c r="E2368" s="11">
        <v>5.8395712260869601</v>
      </c>
      <c r="F2368" s="11">
        <f t="shared" si="180"/>
        <v>1.9226513381697907</v>
      </c>
      <c r="G2368" s="11"/>
      <c r="H2368" s="12" t="s">
        <v>3913</v>
      </c>
      <c r="I2368" s="12">
        <v>0.87996481199999999</v>
      </c>
      <c r="J2368" s="12">
        <v>0.97090868974810296</v>
      </c>
      <c r="K2368" s="12">
        <v>9.4471785000000003E-2</v>
      </c>
      <c r="L2368" s="12">
        <v>8.8536980000000001E-2</v>
      </c>
      <c r="M2368" s="12">
        <v>1.0670319340000001</v>
      </c>
      <c r="N2368" s="12"/>
      <c r="O2368" s="14" t="s">
        <v>3913</v>
      </c>
      <c r="P2368" s="14">
        <v>2.8007816696970202E-2</v>
      </c>
      <c r="Q2368" s="14">
        <v>7.2157472984359206E-2</v>
      </c>
      <c r="R2368" s="14">
        <v>0.13995803267857099</v>
      </c>
      <c r="S2368" s="14">
        <v>4.0518142535714299E-2</v>
      </c>
      <c r="T2368" s="14">
        <f t="shared" si="181"/>
        <v>3.4542065336585068</v>
      </c>
      <c r="U2368" s="14"/>
      <c r="V2368" s="15" t="s">
        <v>3913</v>
      </c>
      <c r="W2368" s="15">
        <v>1.6616944579835101E-3</v>
      </c>
      <c r="X2368" s="15">
        <v>6.2980055601110901E-3</v>
      </c>
      <c r="Y2368" s="15">
        <v>0.56677797133333296</v>
      </c>
      <c r="Z2368" s="15">
        <v>2.3599428333333301E-3</v>
      </c>
      <c r="AA2368" s="15">
        <f t="shared" si="182"/>
        <v>240.16597492439277</v>
      </c>
      <c r="AB2368" s="15" t="s">
        <v>1362</v>
      </c>
      <c r="AC2368" s="17" t="s">
        <v>3913</v>
      </c>
      <c r="AD2368" s="17">
        <v>0.303753730349692</v>
      </c>
      <c r="AE2368" s="17">
        <v>0.45272405194473703</v>
      </c>
      <c r="AF2368" s="17">
        <v>0.106965249204082</v>
      </c>
      <c r="AG2368" s="17">
        <v>7.0588872428571398E-2</v>
      </c>
      <c r="AH2368" s="17">
        <f t="shared" si="183"/>
        <v>1.5153273529382369</v>
      </c>
      <c r="AI2368" s="17"/>
      <c r="AJ2368" s="18" t="s">
        <v>3913</v>
      </c>
      <c r="AK2368" s="18">
        <v>2.6560308230964501E-3</v>
      </c>
      <c r="AL2368" s="18">
        <v>8.1982219362102208E-3</v>
      </c>
      <c r="AM2368" s="18">
        <v>0.39208700355999998</v>
      </c>
      <c r="AN2368" s="18">
        <v>0.16018164116</v>
      </c>
      <c r="AO2368" s="18">
        <f t="shared" si="184"/>
        <v>2.4477649293676396</v>
      </c>
      <c r="AP2368" s="18" t="s">
        <v>1362</v>
      </c>
    </row>
    <row r="2369" spans="1:42" x14ac:dyDescent="0.3">
      <c r="A2369" s="11" t="s">
        <v>3204</v>
      </c>
      <c r="B2369" s="11">
        <v>3.5431385040283203E-2</v>
      </c>
      <c r="C2369" s="11">
        <v>6.9780822178298493E-2</v>
      </c>
      <c r="D2369" s="11">
        <v>0.39196794669565199</v>
      </c>
      <c r="E2369" s="11">
        <v>0.31524194895652202</v>
      </c>
      <c r="F2369" s="11">
        <f t="shared" si="180"/>
        <v>1.2433876519070499</v>
      </c>
      <c r="G2369" s="11"/>
      <c r="H2369" s="12" t="s">
        <v>3728</v>
      </c>
      <c r="I2369" s="12">
        <v>2.9494289E-2</v>
      </c>
      <c r="J2369" s="12">
        <v>0.21637081839555999</v>
      </c>
      <c r="K2369" s="12">
        <v>0.54886111100000001</v>
      </c>
      <c r="L2369" s="12">
        <v>0.10428294</v>
      </c>
      <c r="M2369" s="12">
        <v>5.263191752</v>
      </c>
      <c r="N2369" s="12"/>
      <c r="O2369" s="14" t="s">
        <v>3728</v>
      </c>
      <c r="P2369" s="14">
        <v>1.5326769400449001E-4</v>
      </c>
      <c r="Q2369" s="14">
        <v>1.2085016219984901E-3</v>
      </c>
      <c r="R2369" s="14">
        <v>0.80712091721428603</v>
      </c>
      <c r="S2369" s="14">
        <v>5.4297849071428601E-2</v>
      </c>
      <c r="T2369" s="14">
        <f t="shared" si="181"/>
        <v>14.864694108831488</v>
      </c>
      <c r="U2369" s="14" t="s">
        <v>1362</v>
      </c>
      <c r="V2369" s="15" t="s">
        <v>3728</v>
      </c>
      <c r="W2369" s="15">
        <v>7.26513880057952E-4</v>
      </c>
      <c r="X2369" s="15">
        <v>3.3858554371394198E-3</v>
      </c>
      <c r="Y2369" s="15">
        <v>0.48793874566666701</v>
      </c>
      <c r="Z2369" s="15">
        <v>7.7445893944444399E-2</v>
      </c>
      <c r="AA2369" s="15">
        <f t="shared" si="182"/>
        <v>6.3003823807197392</v>
      </c>
      <c r="AB2369" s="15" t="s">
        <v>1362</v>
      </c>
      <c r="AC2369" s="17" t="s">
        <v>3728</v>
      </c>
      <c r="AD2369" s="28">
        <v>3.6941555058432201E-7</v>
      </c>
      <c r="AE2369" s="28">
        <v>1.01519837397421E-5</v>
      </c>
      <c r="AF2369" s="17">
        <v>0.79343487185714301</v>
      </c>
      <c r="AG2369" s="17">
        <v>0.116576094142857</v>
      </c>
      <c r="AH2369" s="17">
        <f t="shared" si="183"/>
        <v>6.8061541921694193</v>
      </c>
      <c r="AI2369" s="17" t="s">
        <v>1362</v>
      </c>
      <c r="AJ2369" s="18" t="s">
        <v>3728</v>
      </c>
      <c r="AK2369" s="18">
        <v>2.7171973718528399E-3</v>
      </c>
      <c r="AL2369" s="18">
        <v>8.3799376717235193E-3</v>
      </c>
      <c r="AM2369" s="18">
        <v>0.84317699599999996</v>
      </c>
      <c r="AN2369" s="18">
        <v>0.10806583624</v>
      </c>
      <c r="AO2369" s="18">
        <f t="shared" si="184"/>
        <v>7.8024380816099432</v>
      </c>
      <c r="AP2369" s="18" t="s">
        <v>1362</v>
      </c>
    </row>
    <row r="2370" spans="1:42" x14ac:dyDescent="0.3">
      <c r="A2370" s="11" t="s">
        <v>2023</v>
      </c>
      <c r="B2370" s="22">
        <v>2.38418579101562E-7</v>
      </c>
      <c r="C2370" s="22">
        <v>6.8028767903645702E-6</v>
      </c>
      <c r="D2370" s="11">
        <v>8.3354918160869609</v>
      </c>
      <c r="E2370" s="11">
        <v>2.6227685608695701</v>
      </c>
      <c r="F2370" s="11">
        <f t="shared" si="180"/>
        <v>3.1781270907576218</v>
      </c>
      <c r="G2370" s="11" t="s">
        <v>1362</v>
      </c>
      <c r="H2370" s="12" t="s">
        <v>2733</v>
      </c>
      <c r="I2370" s="12">
        <v>1.9370990000000001E-3</v>
      </c>
      <c r="J2370" s="12">
        <v>4.83941915120275E-2</v>
      </c>
      <c r="K2370" s="12">
        <v>21.483820990000002</v>
      </c>
      <c r="L2370" s="12">
        <v>4.5053916999999997</v>
      </c>
      <c r="M2370" s="12">
        <v>4.7684690759999997</v>
      </c>
      <c r="N2370" s="12" t="s">
        <v>7326</v>
      </c>
      <c r="O2370" s="14" t="s">
        <v>2733</v>
      </c>
      <c r="P2370" s="14">
        <v>0.22697687149047899</v>
      </c>
      <c r="Q2370" s="14">
        <v>0.35100213815244002</v>
      </c>
      <c r="R2370" s="14">
        <v>16.643471515964301</v>
      </c>
      <c r="S2370" s="14">
        <v>5.9083818575714302</v>
      </c>
      <c r="T2370" s="14">
        <f t="shared" si="181"/>
        <v>2.816925499599547</v>
      </c>
      <c r="U2370" s="14"/>
      <c r="V2370" s="15" t="s">
        <v>2733</v>
      </c>
      <c r="W2370" s="15">
        <v>3.8572928299425301E-3</v>
      </c>
      <c r="X2370" s="15">
        <v>1.2210806168601001E-2</v>
      </c>
      <c r="Y2370" s="15">
        <v>2.2161892478333298</v>
      </c>
      <c r="Z2370" s="15">
        <v>1E-3</v>
      </c>
      <c r="AA2370" s="15">
        <f t="shared" si="182"/>
        <v>2216.1892478333298</v>
      </c>
      <c r="AB2370" s="15" t="s">
        <v>1362</v>
      </c>
      <c r="AC2370" s="17" t="s">
        <v>2733</v>
      </c>
      <c r="AD2370" s="17">
        <v>2.23289003028565E-4</v>
      </c>
      <c r="AE2370" s="17">
        <v>1.76649633348356E-3</v>
      </c>
      <c r="AF2370" s="17">
        <v>18.644870753102001</v>
      </c>
      <c r="AG2370" s="17">
        <v>0.86098580179591799</v>
      </c>
      <c r="AH2370" s="17">
        <f t="shared" si="183"/>
        <v>21.655259255391822</v>
      </c>
      <c r="AI2370" s="17" t="s">
        <v>1362</v>
      </c>
      <c r="AJ2370" s="18" t="s">
        <v>2733</v>
      </c>
      <c r="AK2370" s="18">
        <v>2.7171973718528399E-3</v>
      </c>
      <c r="AL2370" s="18">
        <v>8.3799376717235193E-3</v>
      </c>
      <c r="AM2370" s="18">
        <v>10.29830415068</v>
      </c>
      <c r="AN2370" s="18">
        <v>0.77695228195999999</v>
      </c>
      <c r="AO2370" s="18">
        <f t="shared" si="184"/>
        <v>13.25474471186403</v>
      </c>
      <c r="AP2370" s="18" t="s">
        <v>1362</v>
      </c>
    </row>
    <row r="2371" spans="1:42" x14ac:dyDescent="0.3">
      <c r="A2371" s="11" t="s">
        <v>94</v>
      </c>
      <c r="B2371" s="11">
        <v>4.7516822814941401E-4</v>
      </c>
      <c r="C2371" s="11">
        <v>2.1315191294791198E-3</v>
      </c>
      <c r="D2371" s="11">
        <v>1.25885171886957</v>
      </c>
      <c r="E2371" s="11">
        <v>0.84728845747826098</v>
      </c>
      <c r="F2371" s="11">
        <f t="shared" ref="F2371:F2434" si="185">D2371/E2371</f>
        <v>1.4857416122677072</v>
      </c>
      <c r="G2371" s="11"/>
      <c r="H2371" s="12" t="s">
        <v>5959</v>
      </c>
      <c r="I2371" s="12">
        <v>0.82215786099999999</v>
      </c>
      <c r="J2371" s="12">
        <v>0.93863267419466201</v>
      </c>
      <c r="K2371" s="12">
        <v>0.422904907</v>
      </c>
      <c r="L2371" s="12">
        <v>0.67069565900000006</v>
      </c>
      <c r="M2371" s="12">
        <v>0.63054665899999995</v>
      </c>
      <c r="N2371" s="12"/>
      <c r="O2371" s="14" t="s">
        <v>5959</v>
      </c>
      <c r="P2371" s="14">
        <v>0.51804648979809798</v>
      </c>
      <c r="Q2371" s="14">
        <v>0.65347465848771702</v>
      </c>
      <c r="R2371" s="14">
        <v>0.38575611264285697</v>
      </c>
      <c r="S2371" s="14">
        <v>0.272011487607143</v>
      </c>
      <c r="T2371" s="14">
        <f t="shared" ref="T2371:T2434" si="186">R2371/S2371</f>
        <v>1.4181611079602325</v>
      </c>
      <c r="U2371" s="14"/>
      <c r="V2371" s="15" t="s">
        <v>5959</v>
      </c>
      <c r="W2371" s="15">
        <v>1.7577245551540399E-3</v>
      </c>
      <c r="X2371" s="15">
        <v>6.6271090632573802E-3</v>
      </c>
      <c r="Y2371" s="15">
        <v>1.4934972825555599</v>
      </c>
      <c r="Z2371" s="15">
        <v>0.43400231922222199</v>
      </c>
      <c r="AA2371" s="15">
        <f t="shared" ref="AA2371:AA2434" si="187">Y2371/Z2371</f>
        <v>3.4412195889461255</v>
      </c>
      <c r="AB2371" s="15" t="s">
        <v>1362</v>
      </c>
      <c r="AC2371" s="17" t="s">
        <v>5959</v>
      </c>
      <c r="AD2371" s="17">
        <v>1.22107662605413E-3</v>
      </c>
      <c r="AE2371" s="17">
        <v>7.0394874893183702E-3</v>
      </c>
      <c r="AF2371" s="17">
        <v>1.0836470256530599</v>
      </c>
      <c r="AG2371" s="17">
        <v>0.57611620179591805</v>
      </c>
      <c r="AH2371" s="17">
        <f t="shared" ref="AH2371:AH2434" si="188">AF2371/AG2371</f>
        <v>1.8809521799161766</v>
      </c>
      <c r="AI2371" s="17"/>
      <c r="AJ2371" s="18" t="s">
        <v>5959</v>
      </c>
      <c r="AK2371" s="18">
        <v>2.7366047797783301E-3</v>
      </c>
      <c r="AL2371" s="18">
        <v>8.4326686526249601E-3</v>
      </c>
      <c r="AM2371" s="18">
        <v>1.2291345521999999</v>
      </c>
      <c r="AN2371" s="18">
        <v>0.39424949215999999</v>
      </c>
      <c r="AO2371" s="18">
        <f t="shared" ref="AO2371:AO2434" si="189">AM2371/AN2371</f>
        <v>3.1176566530646914</v>
      </c>
      <c r="AP2371" s="18" t="s">
        <v>1362</v>
      </c>
    </row>
    <row r="2372" spans="1:42" x14ac:dyDescent="0.3">
      <c r="A2372" s="11" t="s">
        <v>5816</v>
      </c>
      <c r="B2372" s="11">
        <v>3.4928321838378901E-4</v>
      </c>
      <c r="C2372" s="11">
        <v>1.6545473287502899E-3</v>
      </c>
      <c r="D2372" s="11">
        <v>1.00595564834783</v>
      </c>
      <c r="E2372" s="11">
        <v>0.52737870782608698</v>
      </c>
      <c r="F2372" s="11">
        <f t="shared" si="185"/>
        <v>1.9074635236877306</v>
      </c>
      <c r="G2372" s="11"/>
      <c r="H2372" s="12" t="s">
        <v>5960</v>
      </c>
      <c r="I2372" s="12">
        <v>0.24642198100000001</v>
      </c>
      <c r="J2372" s="12">
        <v>0.578781895089859</v>
      </c>
      <c r="K2372" s="12">
        <v>0.139135387</v>
      </c>
      <c r="L2372" s="12">
        <v>1.8754364999999999E-2</v>
      </c>
      <c r="M2372" s="12">
        <v>7.4188269389999997</v>
      </c>
      <c r="N2372" s="12"/>
      <c r="O2372" s="14" t="s">
        <v>5960</v>
      </c>
      <c r="P2372" s="14">
        <v>7.4431378958005098E-2</v>
      </c>
      <c r="Q2372" s="14">
        <v>0.15230224682813001</v>
      </c>
      <c r="R2372" s="14">
        <v>0.169166250892857</v>
      </c>
      <c r="S2372" s="14">
        <v>9.5260771214285694E-2</v>
      </c>
      <c r="T2372" s="14">
        <f t="shared" si="186"/>
        <v>1.7758228149583586</v>
      </c>
      <c r="U2372" s="14"/>
      <c r="V2372" s="15" t="s">
        <v>5960</v>
      </c>
      <c r="W2372" s="15">
        <v>9.7161948840805198E-3</v>
      </c>
      <c r="X2372" s="15">
        <v>2.5624152320571102E-2</v>
      </c>
      <c r="Y2372" s="15">
        <v>0.15126030505555599</v>
      </c>
      <c r="Z2372" s="15">
        <v>1.9388372166666699E-2</v>
      </c>
      <c r="AA2372" s="15">
        <f t="shared" si="187"/>
        <v>7.8015990076572308</v>
      </c>
      <c r="AB2372" s="15" t="s">
        <v>1362</v>
      </c>
      <c r="AC2372" s="17" t="s">
        <v>5960</v>
      </c>
      <c r="AD2372" s="17">
        <v>0.48663091390215102</v>
      </c>
      <c r="AE2372" s="17">
        <v>0.63184227009320104</v>
      </c>
      <c r="AF2372" s="17">
        <v>0.13509330836734701</v>
      </c>
      <c r="AG2372" s="17">
        <v>0.106702344897959</v>
      </c>
      <c r="AH2372" s="17">
        <f t="shared" si="188"/>
        <v>1.2660762844203537</v>
      </c>
      <c r="AI2372" s="17"/>
      <c r="AJ2372" s="18" t="s">
        <v>5960</v>
      </c>
      <c r="AK2372" s="18">
        <v>2.7366047797783301E-3</v>
      </c>
      <c r="AL2372" s="18">
        <v>8.4326686526249601E-3</v>
      </c>
      <c r="AM2372" s="18">
        <v>0.30275357947999998</v>
      </c>
      <c r="AN2372" s="18">
        <v>7.149043528E-2</v>
      </c>
      <c r="AO2372" s="18">
        <f t="shared" si="189"/>
        <v>4.234882306902076</v>
      </c>
      <c r="AP2372" s="18" t="s">
        <v>1362</v>
      </c>
    </row>
    <row r="2373" spans="1:42" x14ac:dyDescent="0.3">
      <c r="A2373" s="11" t="s">
        <v>1112</v>
      </c>
      <c r="B2373" s="11">
        <v>1.86868755048476E-2</v>
      </c>
      <c r="C2373" s="11">
        <v>4.1201729143415501E-2</v>
      </c>
      <c r="D2373" s="11">
        <v>2.7644885447826102</v>
      </c>
      <c r="E2373" s="11">
        <v>5.6995351383913002</v>
      </c>
      <c r="F2373" s="11">
        <f t="shared" si="185"/>
        <v>0.48503754738897703</v>
      </c>
      <c r="G2373" s="11" t="s">
        <v>305</v>
      </c>
      <c r="H2373" s="12" t="s">
        <v>1988</v>
      </c>
      <c r="I2373" s="12">
        <v>0.57183193399999999</v>
      </c>
      <c r="J2373" s="12">
        <v>0.81322733962832505</v>
      </c>
      <c r="K2373" s="12">
        <v>1.999439432</v>
      </c>
      <c r="L2373" s="12">
        <v>1.585564763</v>
      </c>
      <c r="M2373" s="12">
        <v>1.2610266560000001</v>
      </c>
      <c r="N2373" s="12"/>
      <c r="O2373" s="14" t="s">
        <v>1988</v>
      </c>
      <c r="P2373" s="14">
        <v>2.32242122292519E-2</v>
      </c>
      <c r="Q2373" s="14">
        <v>6.1891460260120101E-2</v>
      </c>
      <c r="R2373" s="14">
        <v>2.47341117503571</v>
      </c>
      <c r="S2373" s="14">
        <v>1.18805674939286</v>
      </c>
      <c r="T2373" s="14">
        <f t="shared" si="186"/>
        <v>2.0818964887828066</v>
      </c>
      <c r="U2373" s="14"/>
      <c r="V2373" s="15" t="s">
        <v>1988</v>
      </c>
      <c r="W2373" s="16">
        <v>3.814697265625E-5</v>
      </c>
      <c r="X2373" s="16">
        <v>3.2335169175091901E-4</v>
      </c>
      <c r="Y2373" s="15">
        <v>2.21900668066667</v>
      </c>
      <c r="Z2373" s="15">
        <v>0.499020070833333</v>
      </c>
      <c r="AA2373" s="15">
        <f t="shared" si="187"/>
        <v>4.4467283188851789</v>
      </c>
      <c r="AB2373" s="15" t="s">
        <v>1362</v>
      </c>
      <c r="AC2373" s="17" t="s">
        <v>1988</v>
      </c>
      <c r="AD2373" s="28">
        <v>4.4499234519435102E-8</v>
      </c>
      <c r="AE2373" s="28">
        <v>1.89121746707599E-6</v>
      </c>
      <c r="AF2373" s="17">
        <v>1.98337597742857</v>
      </c>
      <c r="AG2373" s="17">
        <v>0.878797194795918</v>
      </c>
      <c r="AH2373" s="17">
        <f t="shared" si="188"/>
        <v>2.2569211521995891</v>
      </c>
      <c r="AI2373" s="17" t="s">
        <v>1362</v>
      </c>
      <c r="AJ2373" s="18" t="s">
        <v>1988</v>
      </c>
      <c r="AK2373" s="18">
        <v>2.7848482131957999E-3</v>
      </c>
      <c r="AL2373" s="18">
        <v>8.5273570234670505E-3</v>
      </c>
      <c r="AM2373" s="18">
        <v>1.9063287170800001</v>
      </c>
      <c r="AN2373" s="18">
        <v>0.97461276076000003</v>
      </c>
      <c r="AO2373" s="18">
        <f t="shared" si="189"/>
        <v>1.9559857964443752</v>
      </c>
      <c r="AP2373" s="18"/>
    </row>
    <row r="2374" spans="1:42" x14ac:dyDescent="0.3">
      <c r="A2374" s="11" t="s">
        <v>4147</v>
      </c>
      <c r="B2374" s="22">
        <v>1.19209289550781E-6</v>
      </c>
      <c r="C2374" s="22">
        <v>1.8693249801109501E-5</v>
      </c>
      <c r="D2374" s="11">
        <v>24.4883457991304</v>
      </c>
      <c r="E2374" s="11">
        <v>6.3713584381739103</v>
      </c>
      <c r="F2374" s="11">
        <f t="shared" si="185"/>
        <v>3.8435046523844583</v>
      </c>
      <c r="G2374" s="11" t="s">
        <v>1362</v>
      </c>
      <c r="H2374" s="12" t="s">
        <v>4481</v>
      </c>
      <c r="I2374" s="12">
        <v>0.114303394</v>
      </c>
      <c r="J2374" s="12">
        <v>0.40694695121449598</v>
      </c>
      <c r="K2374" s="12">
        <v>21.07147183</v>
      </c>
      <c r="L2374" s="12">
        <v>17.357622039999999</v>
      </c>
      <c r="M2374" s="12">
        <v>1.2139607480000001</v>
      </c>
      <c r="N2374" s="12"/>
      <c r="O2374" s="14" t="s">
        <v>4481</v>
      </c>
      <c r="P2374" s="14">
        <v>0.170906066894531</v>
      </c>
      <c r="Q2374" s="14">
        <v>0.28789604680772102</v>
      </c>
      <c r="R2374" s="14">
        <v>25.5702011617857</v>
      </c>
      <c r="S2374" s="14">
        <v>22.339858349428599</v>
      </c>
      <c r="T2374" s="14">
        <f t="shared" si="186"/>
        <v>1.1445999684433865</v>
      </c>
      <c r="U2374" s="14"/>
      <c r="V2374" s="15" t="s">
        <v>4481</v>
      </c>
      <c r="W2374" s="15">
        <v>1.57928466796875E-3</v>
      </c>
      <c r="X2374" s="15">
        <v>6.1176053939327102E-3</v>
      </c>
      <c r="Y2374" s="15">
        <v>22.607807689166702</v>
      </c>
      <c r="Z2374" s="15">
        <v>9.3847822154999996</v>
      </c>
      <c r="AA2374" s="15">
        <f t="shared" si="187"/>
        <v>2.4089858635001056</v>
      </c>
      <c r="AB2374" s="15" t="s">
        <v>1362</v>
      </c>
      <c r="AC2374" s="17" t="s">
        <v>4481</v>
      </c>
      <c r="AD2374" s="28">
        <v>4.0578282991532501E-6</v>
      </c>
      <c r="AE2374" s="28">
        <v>7.6450321821675904E-5</v>
      </c>
      <c r="AF2374" s="17">
        <v>30.061599582938801</v>
      </c>
      <c r="AG2374" s="17">
        <v>14.7283337393878</v>
      </c>
      <c r="AH2374" s="17">
        <f t="shared" si="188"/>
        <v>2.041072677661115</v>
      </c>
      <c r="AI2374" s="17" t="s">
        <v>1362</v>
      </c>
      <c r="AJ2374" s="18" t="s">
        <v>4481</v>
      </c>
      <c r="AK2374" s="18">
        <v>2.7848482131957999E-3</v>
      </c>
      <c r="AL2374" s="18">
        <v>8.5273570234670505E-3</v>
      </c>
      <c r="AM2374" s="18">
        <v>20.985911353919999</v>
      </c>
      <c r="AN2374" s="18">
        <v>12.809707312720001</v>
      </c>
      <c r="AO2374" s="18">
        <f t="shared" si="189"/>
        <v>1.6382818780785922</v>
      </c>
      <c r="AP2374" s="18"/>
    </row>
    <row r="2375" spans="1:42" x14ac:dyDescent="0.3">
      <c r="A2375" s="11" t="s">
        <v>3021</v>
      </c>
      <c r="B2375" s="22">
        <v>3.2663345336914103E-5</v>
      </c>
      <c r="C2375" s="11">
        <v>2.6884445777306199E-4</v>
      </c>
      <c r="D2375" s="11">
        <v>5.5613628236087003</v>
      </c>
      <c r="E2375" s="11">
        <v>2.6464637697826099</v>
      </c>
      <c r="F2375" s="11">
        <f t="shared" si="185"/>
        <v>2.1014316867317366</v>
      </c>
      <c r="G2375" s="11" t="s">
        <v>1362</v>
      </c>
      <c r="H2375" s="12" t="s">
        <v>769</v>
      </c>
      <c r="I2375" s="12">
        <v>2.4789679999999998E-3</v>
      </c>
      <c r="J2375" s="12">
        <v>5.4883566006006003E-2</v>
      </c>
      <c r="K2375" s="12">
        <v>7.0204144060000004</v>
      </c>
      <c r="L2375" s="12">
        <v>12.136269520000001</v>
      </c>
      <c r="M2375" s="12">
        <v>0.57846559799999997</v>
      </c>
      <c r="N2375" s="12"/>
      <c r="O2375" s="14" t="s">
        <v>769</v>
      </c>
      <c r="P2375" s="25">
        <v>1.02072954177857E-6</v>
      </c>
      <c r="Q2375" s="25">
        <v>2.86198375768184E-5</v>
      </c>
      <c r="R2375" s="14">
        <v>4.3325178850714297</v>
      </c>
      <c r="S2375" s="14">
        <v>11.0624432470714</v>
      </c>
      <c r="T2375" s="14">
        <f t="shared" si="186"/>
        <v>0.39164204401395619</v>
      </c>
      <c r="U2375" s="14" t="s">
        <v>305</v>
      </c>
      <c r="V2375" s="15" t="s">
        <v>769</v>
      </c>
      <c r="W2375" s="16">
        <v>7.62939453125E-6</v>
      </c>
      <c r="X2375" s="16">
        <v>1.0236459515392201E-4</v>
      </c>
      <c r="Y2375" s="15">
        <v>7.3175537175555601</v>
      </c>
      <c r="Z2375" s="15">
        <v>20.656746739999999</v>
      </c>
      <c r="AA2375" s="15">
        <f t="shared" si="187"/>
        <v>0.35424521632855921</v>
      </c>
      <c r="AB2375" s="15" t="s">
        <v>305</v>
      </c>
      <c r="AC2375" s="17" t="s">
        <v>769</v>
      </c>
      <c r="AD2375" s="28">
        <v>1.0876167888085299E-5</v>
      </c>
      <c r="AE2375" s="28">
        <v>1.6773161869599901E-4</v>
      </c>
      <c r="AF2375" s="17">
        <v>8.4024621266122406</v>
      </c>
      <c r="AG2375" s="17">
        <v>15.0658547909592</v>
      </c>
      <c r="AH2375" s="17">
        <f t="shared" si="188"/>
        <v>0.55771559219158517</v>
      </c>
      <c r="AI2375" s="17"/>
      <c r="AJ2375" s="18" t="s">
        <v>769</v>
      </c>
      <c r="AK2375" s="18">
        <v>2.7848482131957999E-3</v>
      </c>
      <c r="AL2375" s="18">
        <v>8.5273570234670505E-3</v>
      </c>
      <c r="AM2375" s="18">
        <v>9.0556338386400004</v>
      </c>
      <c r="AN2375" s="18">
        <v>15.45212345316</v>
      </c>
      <c r="AO2375" s="18">
        <f t="shared" si="189"/>
        <v>0.58604462138102442</v>
      </c>
      <c r="AP2375" s="18"/>
    </row>
    <row r="2376" spans="1:42" x14ac:dyDescent="0.3">
      <c r="A2376" s="11" t="s">
        <v>6239</v>
      </c>
      <c r="B2376" s="22">
        <v>8.8453292846679701E-5</v>
      </c>
      <c r="C2376" s="11">
        <v>5.6504491549819299E-4</v>
      </c>
      <c r="D2376" s="11">
        <v>5.8035967483043498</v>
      </c>
      <c r="E2376" s="11">
        <v>2.1462028723043498</v>
      </c>
      <c r="F2376" s="11">
        <f t="shared" si="185"/>
        <v>2.7041230925542021</v>
      </c>
      <c r="G2376" s="11" t="s">
        <v>1362</v>
      </c>
      <c r="H2376" s="12" t="s">
        <v>15</v>
      </c>
      <c r="I2376" s="12">
        <v>8.6877626999999999E-2</v>
      </c>
      <c r="J2376" s="12">
        <v>0.35140518754007699</v>
      </c>
      <c r="K2376" s="12">
        <v>4.3205407549999997</v>
      </c>
      <c r="L2376" s="12">
        <v>3.4441873269999999</v>
      </c>
      <c r="M2376" s="12">
        <v>1.2544441820000001</v>
      </c>
      <c r="N2376" s="12"/>
      <c r="O2376" s="14" t="s">
        <v>15</v>
      </c>
      <c r="P2376" s="14">
        <v>5.2557885646820101E-4</v>
      </c>
      <c r="Q2376" s="14">
        <v>3.0267673716669898E-3</v>
      </c>
      <c r="R2376" s="14">
        <v>6.3180055113928599</v>
      </c>
      <c r="S2376" s="14">
        <v>2.92867151507143</v>
      </c>
      <c r="T2376" s="14">
        <f t="shared" si="186"/>
        <v>2.1572940081806218</v>
      </c>
      <c r="U2376" s="14" t="s">
        <v>1362</v>
      </c>
      <c r="V2376" s="15" t="s">
        <v>15</v>
      </c>
      <c r="W2376" s="15">
        <v>6.7138671875E-4</v>
      </c>
      <c r="X2376" s="15">
        <v>3.2184572911468702E-3</v>
      </c>
      <c r="Y2376" s="15">
        <v>9.7453204451111102</v>
      </c>
      <c r="Z2376" s="15">
        <v>3.7824158859999999</v>
      </c>
      <c r="AA2376" s="15">
        <f t="shared" si="187"/>
        <v>2.5764804132675723</v>
      </c>
      <c r="AB2376" s="15" t="s">
        <v>1362</v>
      </c>
      <c r="AC2376" s="17" t="s">
        <v>15</v>
      </c>
      <c r="AD2376" s="17">
        <v>6.3634459744577097E-4</v>
      </c>
      <c r="AE2376" s="17">
        <v>4.1128903689907903E-3</v>
      </c>
      <c r="AF2376" s="17">
        <v>6.4291003478979603</v>
      </c>
      <c r="AG2376" s="17">
        <v>3.8764044531020398</v>
      </c>
      <c r="AH2376" s="17">
        <f t="shared" si="188"/>
        <v>1.6585215566846128</v>
      </c>
      <c r="AI2376" s="17"/>
      <c r="AJ2376" s="18" t="s">
        <v>15</v>
      </c>
      <c r="AK2376" s="18">
        <v>2.7848482131957999E-3</v>
      </c>
      <c r="AL2376" s="18">
        <v>8.5273570234670505E-3</v>
      </c>
      <c r="AM2376" s="18">
        <v>6.3249629487199996</v>
      </c>
      <c r="AN2376" s="18">
        <v>3.0678067064399999</v>
      </c>
      <c r="AO2376" s="18">
        <f t="shared" si="189"/>
        <v>2.0617214687752372</v>
      </c>
      <c r="AP2376" s="18" t="s">
        <v>1362</v>
      </c>
    </row>
    <row r="2377" spans="1:42" x14ac:dyDescent="0.3">
      <c r="A2377" s="11" t="s">
        <v>5773</v>
      </c>
      <c r="B2377" s="11">
        <v>0.160104990005493</v>
      </c>
      <c r="C2377" s="11">
        <v>0.23994313229247499</v>
      </c>
      <c r="D2377" s="11">
        <v>1.7497049293043501</v>
      </c>
      <c r="E2377" s="11">
        <v>1.9306483222608699</v>
      </c>
      <c r="F2377" s="11">
        <f t="shared" si="185"/>
        <v>0.90627842944248516</v>
      </c>
      <c r="G2377" s="11"/>
      <c r="H2377" s="12" t="s">
        <v>5773</v>
      </c>
      <c r="I2377" s="12">
        <v>5.191396E-3</v>
      </c>
      <c r="J2377" s="12">
        <v>8.9012851226415099E-2</v>
      </c>
      <c r="K2377" s="12">
        <v>1.199100777</v>
      </c>
      <c r="L2377" s="12">
        <v>2.1397896150000002</v>
      </c>
      <c r="M2377" s="12">
        <v>0.56038255699999995</v>
      </c>
      <c r="N2377" s="12"/>
      <c r="O2377" s="14" t="s">
        <v>5773</v>
      </c>
      <c r="P2377" s="14">
        <v>1.1721327900886601E-3</v>
      </c>
      <c r="Q2377" s="14">
        <v>5.7944372509352304E-3</v>
      </c>
      <c r="R2377" s="14">
        <v>0.79198491392857095</v>
      </c>
      <c r="S2377" s="14">
        <v>1.60111861028571</v>
      </c>
      <c r="T2377" s="14">
        <f t="shared" si="186"/>
        <v>0.49464474951499438</v>
      </c>
      <c r="U2377" s="14" t="s">
        <v>305</v>
      </c>
      <c r="V2377" s="15" t="s">
        <v>5773</v>
      </c>
      <c r="W2377" s="15">
        <v>0.154045104980469</v>
      </c>
      <c r="X2377" s="15">
        <v>0.23695452207179299</v>
      </c>
      <c r="Y2377" s="15">
        <v>1.37991740194444</v>
      </c>
      <c r="Z2377" s="15">
        <v>1.6937285602222201</v>
      </c>
      <c r="AA2377" s="15">
        <f t="shared" si="187"/>
        <v>0.81472169410864304</v>
      </c>
      <c r="AB2377" s="15"/>
      <c r="AC2377" s="17" t="s">
        <v>5773</v>
      </c>
      <c r="AD2377" s="17">
        <v>3.5580797394239002E-3</v>
      </c>
      <c r="AE2377" s="17">
        <v>1.6255976809492902E-2</v>
      </c>
      <c r="AF2377" s="17">
        <v>1.54731533034694</v>
      </c>
      <c r="AG2377" s="17">
        <v>2.2265205390204099</v>
      </c>
      <c r="AH2377" s="17">
        <f t="shared" si="188"/>
        <v>0.69494770123598493</v>
      </c>
      <c r="AI2377" s="17"/>
      <c r="AJ2377" s="18" t="s">
        <v>5773</v>
      </c>
      <c r="AK2377" s="18">
        <v>2.7848482131957999E-3</v>
      </c>
      <c r="AL2377" s="18">
        <v>8.5273570234670505E-3</v>
      </c>
      <c r="AM2377" s="18">
        <v>1.6573670892400001</v>
      </c>
      <c r="AN2377" s="18">
        <v>2.7116644618399999</v>
      </c>
      <c r="AO2377" s="18">
        <f t="shared" si="189"/>
        <v>0.61119917768712195</v>
      </c>
      <c r="AP2377" s="18"/>
    </row>
    <row r="2378" spans="1:42" x14ac:dyDescent="0.3">
      <c r="A2378" s="11" t="s">
        <v>7188</v>
      </c>
      <c r="B2378" s="11">
        <v>6.0518264770507799E-2</v>
      </c>
      <c r="C2378" s="11">
        <v>0.105894762904506</v>
      </c>
      <c r="D2378" s="11">
        <v>3.3272761846521699</v>
      </c>
      <c r="E2378" s="11">
        <v>2.4911457337391298</v>
      </c>
      <c r="F2378" s="11">
        <f t="shared" si="185"/>
        <v>1.3356409220017951</v>
      </c>
      <c r="G2378" s="11"/>
      <c r="H2378" s="12" t="s">
        <v>7188</v>
      </c>
      <c r="I2378" s="12">
        <v>0.50985860000000005</v>
      </c>
      <c r="J2378" s="12">
        <v>0.78117429336143296</v>
      </c>
      <c r="K2378" s="12">
        <v>3.23218227</v>
      </c>
      <c r="L2378" s="12">
        <v>2.4221415249999998</v>
      </c>
      <c r="M2378" s="12">
        <v>1.3344316329999999</v>
      </c>
      <c r="N2378" s="12"/>
      <c r="O2378" s="14" t="s">
        <v>7188</v>
      </c>
      <c r="P2378" s="14">
        <v>5.3377434611320503E-2</v>
      </c>
      <c r="Q2378" s="14">
        <v>0.11861289172197401</v>
      </c>
      <c r="R2378" s="14">
        <v>2.8173077521071401</v>
      </c>
      <c r="S2378" s="14">
        <v>3.84280572675</v>
      </c>
      <c r="T2378" s="14">
        <f t="shared" si="186"/>
        <v>0.73313822046628396</v>
      </c>
      <c r="U2378" s="14"/>
      <c r="V2378" s="15" t="s">
        <v>7188</v>
      </c>
      <c r="W2378" s="15">
        <v>1.38702392578125E-2</v>
      </c>
      <c r="X2378" s="15">
        <v>3.4306582167023397E-2</v>
      </c>
      <c r="Y2378" s="15">
        <v>3.3020516503333299</v>
      </c>
      <c r="Z2378" s="15">
        <v>2.1373657937777799</v>
      </c>
      <c r="AA2378" s="15">
        <f t="shared" si="187"/>
        <v>1.5449164854916928</v>
      </c>
      <c r="AB2378" s="15"/>
      <c r="AC2378" s="17" t="s">
        <v>7188</v>
      </c>
      <c r="AD2378" s="17">
        <v>4.0772696910522698E-3</v>
      </c>
      <c r="AE2378" s="17">
        <v>1.8096442891069899E-2</v>
      </c>
      <c r="AF2378" s="17">
        <v>3.01940349122449</v>
      </c>
      <c r="AG2378" s="17">
        <v>2.1817678059591801</v>
      </c>
      <c r="AH2378" s="17">
        <f t="shared" si="188"/>
        <v>1.383925220171198</v>
      </c>
      <c r="AI2378" s="17"/>
      <c r="AJ2378" s="18" t="s">
        <v>7188</v>
      </c>
      <c r="AK2378" s="18">
        <v>2.7848482131957999E-3</v>
      </c>
      <c r="AL2378" s="18">
        <v>8.5273570234670505E-3</v>
      </c>
      <c r="AM2378" s="18">
        <v>3.6539793520399999</v>
      </c>
      <c r="AN2378" s="18">
        <v>2.36555865436</v>
      </c>
      <c r="AO2378" s="18">
        <f t="shared" si="189"/>
        <v>1.5446581065767659</v>
      </c>
      <c r="AP2378" s="18"/>
    </row>
    <row r="2379" spans="1:42" x14ac:dyDescent="0.3">
      <c r="A2379" s="11" t="s">
        <v>2902</v>
      </c>
      <c r="B2379" s="11">
        <v>0.48195242881774902</v>
      </c>
      <c r="C2379" s="11">
        <v>0.57533812503329695</v>
      </c>
      <c r="D2379" s="11">
        <v>7.2062957295217398</v>
      </c>
      <c r="E2379" s="11">
        <v>6.6574099271739096</v>
      </c>
      <c r="F2379" s="11">
        <f t="shared" si="185"/>
        <v>1.0824473493974607</v>
      </c>
      <c r="G2379" s="11"/>
      <c r="H2379" s="12" t="s">
        <v>2902</v>
      </c>
      <c r="I2379" s="12">
        <v>0.77602152999999996</v>
      </c>
      <c r="J2379" s="12">
        <v>0.91555931890619902</v>
      </c>
      <c r="K2379" s="12">
        <v>5.9492724739999998</v>
      </c>
      <c r="L2379" s="12">
        <v>6.1964167520000002</v>
      </c>
      <c r="M2379" s="12">
        <v>0.96011496799999996</v>
      </c>
      <c r="N2379" s="12"/>
      <c r="O2379" s="14" t="s">
        <v>2902</v>
      </c>
      <c r="P2379" s="14">
        <v>7.35366716980934E-2</v>
      </c>
      <c r="Q2379" s="14">
        <v>0.15076886218846799</v>
      </c>
      <c r="R2379" s="14">
        <v>7.4072117940000002</v>
      </c>
      <c r="S2379" s="14">
        <v>6.0584389056785701</v>
      </c>
      <c r="T2379" s="14">
        <f t="shared" si="186"/>
        <v>1.2226271337088546</v>
      </c>
      <c r="U2379" s="14"/>
      <c r="V2379" s="15" t="s">
        <v>2902</v>
      </c>
      <c r="W2379" s="15">
        <v>8.97674560546875E-2</v>
      </c>
      <c r="X2379" s="15">
        <v>0.15392063799953001</v>
      </c>
      <c r="Y2379" s="15">
        <v>9.0634776702222197</v>
      </c>
      <c r="Z2379" s="15">
        <v>7.0198756936666697</v>
      </c>
      <c r="AA2379" s="15">
        <f t="shared" si="187"/>
        <v>1.2911165476048654</v>
      </c>
      <c r="AB2379" s="15"/>
      <c r="AC2379" s="17" t="s">
        <v>2902</v>
      </c>
      <c r="AD2379" s="17">
        <v>4.71136007389319E-2</v>
      </c>
      <c r="AE2379" s="17">
        <v>0.11770349330198</v>
      </c>
      <c r="AF2379" s="17">
        <v>8.7977258345918408</v>
      </c>
      <c r="AG2379" s="17">
        <v>7.1443065348775496</v>
      </c>
      <c r="AH2379" s="17">
        <f t="shared" si="188"/>
        <v>1.2314317410153832</v>
      </c>
      <c r="AI2379" s="17"/>
      <c r="AJ2379" s="18" t="s">
        <v>2902</v>
      </c>
      <c r="AK2379" s="18">
        <v>2.7848482131957999E-3</v>
      </c>
      <c r="AL2379" s="18">
        <v>8.5273570234670505E-3</v>
      </c>
      <c r="AM2379" s="18">
        <v>10.77359134188</v>
      </c>
      <c r="AN2379" s="18">
        <v>7.2563262528800001</v>
      </c>
      <c r="AO2379" s="18">
        <f t="shared" si="189"/>
        <v>1.4847170546671622</v>
      </c>
      <c r="AP2379" s="18"/>
    </row>
    <row r="2380" spans="1:42" x14ac:dyDescent="0.3">
      <c r="A2380" s="11" t="s">
        <v>2786</v>
      </c>
      <c r="B2380" s="11">
        <v>3.4835341502679001E-2</v>
      </c>
      <c r="C2380" s="11">
        <v>6.9403599335567501E-2</v>
      </c>
      <c r="D2380" s="11">
        <v>0.264799212217391</v>
      </c>
      <c r="E2380" s="11">
        <v>0.131715497565217</v>
      </c>
      <c r="F2380" s="11">
        <f t="shared" si="185"/>
        <v>2.0103876697294449</v>
      </c>
      <c r="G2380" s="11"/>
      <c r="H2380" s="12" t="s">
        <v>3305</v>
      </c>
      <c r="I2380" s="12">
        <v>0.56604720200000003</v>
      </c>
      <c r="J2380" s="12">
        <v>0.81315116871131998</v>
      </c>
      <c r="K2380" s="12">
        <v>0.26955532999999998</v>
      </c>
      <c r="L2380" s="12">
        <v>0.24348502299999999</v>
      </c>
      <c r="M2380" s="12">
        <v>1.107071503</v>
      </c>
      <c r="N2380" s="12"/>
      <c r="O2380" s="14" t="s">
        <v>3305</v>
      </c>
      <c r="P2380" s="14">
        <v>6.6075311089827393E-2</v>
      </c>
      <c r="Q2380" s="14">
        <v>0.138786403140923</v>
      </c>
      <c r="R2380" s="14">
        <v>0.410330578607143</v>
      </c>
      <c r="S2380" s="14">
        <v>0.22893791142857101</v>
      </c>
      <c r="T2380" s="14">
        <f t="shared" si="186"/>
        <v>1.792322538659862</v>
      </c>
      <c r="U2380" s="14"/>
      <c r="V2380" s="15" t="s">
        <v>3305</v>
      </c>
      <c r="W2380" s="15">
        <v>2.0911147431173201E-3</v>
      </c>
      <c r="X2380" s="15">
        <v>7.5955397578381699E-3</v>
      </c>
      <c r="Y2380" s="15">
        <v>0.33865901005555599</v>
      </c>
      <c r="Z2380" s="15">
        <v>4.6439271999999997E-2</v>
      </c>
      <c r="AA2380" s="15">
        <f t="shared" si="187"/>
        <v>7.2925133291399575</v>
      </c>
      <c r="AB2380" s="15" t="s">
        <v>1362</v>
      </c>
      <c r="AC2380" s="17" t="s">
        <v>3305</v>
      </c>
      <c r="AD2380" s="17">
        <v>5.3138811471679301E-2</v>
      </c>
      <c r="AE2380" s="17">
        <v>0.12943842447783299</v>
      </c>
      <c r="AF2380" s="17">
        <v>0.24985755420408201</v>
      </c>
      <c r="AG2380" s="17">
        <v>0.20441748040816299</v>
      </c>
      <c r="AH2380" s="17">
        <f t="shared" si="188"/>
        <v>1.2222905482700808</v>
      </c>
      <c r="AI2380" s="17"/>
      <c r="AJ2380" s="18" t="s">
        <v>3305</v>
      </c>
      <c r="AK2380" s="18">
        <v>2.7848482131957999E-3</v>
      </c>
      <c r="AL2380" s="18">
        <v>8.5273570234670505E-3</v>
      </c>
      <c r="AM2380" s="18">
        <v>0.41803744040000002</v>
      </c>
      <c r="AN2380" s="18">
        <v>0.19689160187999999</v>
      </c>
      <c r="AO2380" s="18">
        <f t="shared" si="189"/>
        <v>2.1231857347312473</v>
      </c>
      <c r="AP2380" s="18" t="s">
        <v>1362</v>
      </c>
    </row>
    <row r="2381" spans="1:42" x14ac:dyDescent="0.3">
      <c r="A2381" s="11" t="s">
        <v>200</v>
      </c>
      <c r="B2381" s="11">
        <v>0.15107226371765101</v>
      </c>
      <c r="C2381" s="11">
        <v>0.22795557669216701</v>
      </c>
      <c r="D2381" s="11">
        <v>1.25112285704348</v>
      </c>
      <c r="E2381" s="11">
        <v>1.0015803746087</v>
      </c>
      <c r="F2381" s="11">
        <f t="shared" si="185"/>
        <v>1.2491487341016161</v>
      </c>
      <c r="G2381" s="11"/>
      <c r="H2381" s="12" t="s">
        <v>200</v>
      </c>
      <c r="I2381" s="12">
        <v>0.90297020500000003</v>
      </c>
      <c r="J2381" s="12">
        <v>0.98066826865103096</v>
      </c>
      <c r="K2381" s="12">
        <v>1.437157172</v>
      </c>
      <c r="L2381" s="12">
        <v>1.2568349599999999</v>
      </c>
      <c r="M2381" s="12">
        <v>1.1434732620000001</v>
      </c>
      <c r="N2381" s="12"/>
      <c r="O2381" s="14" t="s">
        <v>200</v>
      </c>
      <c r="P2381" s="14">
        <v>9.0024150907993303E-2</v>
      </c>
      <c r="Q2381" s="14">
        <v>0.17656569558392499</v>
      </c>
      <c r="R2381" s="14">
        <v>1.0408309088571399</v>
      </c>
      <c r="S2381" s="14">
        <v>1.2399956522857101</v>
      </c>
      <c r="T2381" s="14">
        <f t="shared" si="186"/>
        <v>0.83938270826881889</v>
      </c>
      <c r="U2381" s="14"/>
      <c r="V2381" s="15" t="s">
        <v>200</v>
      </c>
      <c r="W2381" s="15">
        <v>4.827880859375E-2</v>
      </c>
      <c r="X2381" s="15">
        <v>9.2784426758593996E-2</v>
      </c>
      <c r="Y2381" s="15">
        <v>1.15142353844444</v>
      </c>
      <c r="Z2381" s="15">
        <v>0.84385382866666703</v>
      </c>
      <c r="AA2381" s="15">
        <f t="shared" si="187"/>
        <v>1.3644822116452906</v>
      </c>
      <c r="AB2381" s="15"/>
      <c r="AC2381" s="17" t="s">
        <v>200</v>
      </c>
      <c r="AD2381" s="17">
        <v>0.190928284778696</v>
      </c>
      <c r="AE2381" s="17">
        <v>0.322328397112495</v>
      </c>
      <c r="AF2381" s="17">
        <v>1.1876676251224501</v>
      </c>
      <c r="AG2381" s="17">
        <v>0.98977482344898005</v>
      </c>
      <c r="AH2381" s="17">
        <f t="shared" si="188"/>
        <v>1.1999371947893063</v>
      </c>
      <c r="AI2381" s="17"/>
      <c r="AJ2381" s="18" t="s">
        <v>200</v>
      </c>
      <c r="AK2381" s="18">
        <v>2.7848482131957999E-3</v>
      </c>
      <c r="AL2381" s="18">
        <v>8.5273570234670505E-3</v>
      </c>
      <c r="AM2381" s="18">
        <v>1.5802508509199999</v>
      </c>
      <c r="AN2381" s="18">
        <v>1.0920857825600001</v>
      </c>
      <c r="AO2381" s="18">
        <f t="shared" si="189"/>
        <v>1.4470024939026982</v>
      </c>
      <c r="AP2381" s="18"/>
    </row>
    <row r="2382" spans="1:42" x14ac:dyDescent="0.3">
      <c r="A2382" s="11" t="s">
        <v>628</v>
      </c>
      <c r="B2382" s="11">
        <v>0.94055485725402799</v>
      </c>
      <c r="C2382" s="11">
        <v>0.98808506228419102</v>
      </c>
      <c r="D2382" s="11">
        <v>20.126505129652202</v>
      </c>
      <c r="E2382" s="11">
        <v>21.684465426782602</v>
      </c>
      <c r="F2382" s="11">
        <f t="shared" si="185"/>
        <v>0.92815316096258682</v>
      </c>
      <c r="G2382" s="11"/>
      <c r="H2382" s="12" t="s">
        <v>628</v>
      </c>
      <c r="I2382" s="12">
        <v>0.94169136899999994</v>
      </c>
      <c r="J2382" s="12">
        <v>0.99972199950788598</v>
      </c>
      <c r="K2382" s="12">
        <v>21.929353320000001</v>
      </c>
      <c r="L2382" s="12">
        <v>19.09238178</v>
      </c>
      <c r="M2382" s="12">
        <v>1.148591809</v>
      </c>
      <c r="N2382" s="12"/>
      <c r="O2382" s="14" t="s">
        <v>628</v>
      </c>
      <c r="P2382" s="25">
        <v>2.7544796466827399E-5</v>
      </c>
      <c r="Q2382" s="25">
        <v>3.2704425034769599E-4</v>
      </c>
      <c r="R2382" s="14">
        <v>12.4823571914286</v>
      </c>
      <c r="S2382" s="14">
        <v>33.397696584642901</v>
      </c>
      <c r="T2382" s="14">
        <f t="shared" si="186"/>
        <v>0.37374904463226666</v>
      </c>
      <c r="U2382" s="14" t="s">
        <v>305</v>
      </c>
      <c r="V2382" s="15" t="s">
        <v>628</v>
      </c>
      <c r="W2382" s="15">
        <v>0.141517639160156</v>
      </c>
      <c r="X2382" s="15">
        <v>0.22046153300517299</v>
      </c>
      <c r="Y2382" s="15">
        <v>16.6633214408333</v>
      </c>
      <c r="Z2382" s="15">
        <v>20.032193326333299</v>
      </c>
      <c r="AA2382" s="15">
        <f t="shared" si="187"/>
        <v>0.8318271079646854</v>
      </c>
      <c r="AB2382" s="15"/>
      <c r="AC2382" s="17" t="s">
        <v>628</v>
      </c>
      <c r="AD2382" s="17">
        <v>0.29451181685393701</v>
      </c>
      <c r="AE2382" s="17">
        <v>0.44080290360406998</v>
      </c>
      <c r="AF2382" s="17">
        <v>17.275501108653099</v>
      </c>
      <c r="AG2382" s="17">
        <v>19.487674614244899</v>
      </c>
      <c r="AH2382" s="17">
        <f t="shared" si="188"/>
        <v>0.88648345431759379</v>
      </c>
      <c r="AI2382" s="17"/>
      <c r="AJ2382" s="18" t="s">
        <v>628</v>
      </c>
      <c r="AK2382" s="18">
        <v>2.7848482131957999E-3</v>
      </c>
      <c r="AL2382" s="18">
        <v>8.5273570234670505E-3</v>
      </c>
      <c r="AM2382" s="18">
        <v>25.083491553839998</v>
      </c>
      <c r="AN2382" s="18">
        <v>14.81590544036</v>
      </c>
      <c r="AO2382" s="18">
        <f t="shared" si="189"/>
        <v>1.6930110451103497</v>
      </c>
      <c r="AP2382" s="18"/>
    </row>
    <row r="2383" spans="1:42" x14ac:dyDescent="0.3">
      <c r="A2383" s="11" t="s">
        <v>4582</v>
      </c>
      <c r="B2383" s="11">
        <v>0.21117830276489299</v>
      </c>
      <c r="C2383" s="11">
        <v>0.292561563388683</v>
      </c>
      <c r="D2383" s="11">
        <v>13.434909474217401</v>
      </c>
      <c r="E2383" s="11">
        <v>7.8448811312608697</v>
      </c>
      <c r="F2383" s="11">
        <f t="shared" si="185"/>
        <v>1.7125701778553364</v>
      </c>
      <c r="G2383" s="11"/>
      <c r="H2383" s="12" t="s">
        <v>4582</v>
      </c>
      <c r="I2383" s="12">
        <v>0.77602152999999996</v>
      </c>
      <c r="J2383" s="12">
        <v>0.91555931890619902</v>
      </c>
      <c r="K2383" s="12">
        <v>6.6762077020000001</v>
      </c>
      <c r="L2383" s="12">
        <v>6.002743723</v>
      </c>
      <c r="M2383" s="12">
        <v>1.112192692</v>
      </c>
      <c r="N2383" s="12"/>
      <c r="O2383" s="14" t="s">
        <v>4582</v>
      </c>
      <c r="P2383" s="14">
        <v>0.28421334922313701</v>
      </c>
      <c r="Q2383" s="14">
        <v>0.418652604880004</v>
      </c>
      <c r="R2383" s="14">
        <v>6.8106196033571402</v>
      </c>
      <c r="S2383" s="14">
        <v>10.296017152107099</v>
      </c>
      <c r="T2383" s="14">
        <f t="shared" si="186"/>
        <v>0.66148098849692905</v>
      </c>
      <c r="U2383" s="14"/>
      <c r="V2383" s="15" t="s">
        <v>4582</v>
      </c>
      <c r="W2383" s="15">
        <v>1.38702392578125E-2</v>
      </c>
      <c r="X2383" s="15">
        <v>3.4306582167023397E-2</v>
      </c>
      <c r="Y2383" s="15">
        <v>26.303643397277799</v>
      </c>
      <c r="Z2383" s="15">
        <v>13.1566016575</v>
      </c>
      <c r="AA2383" s="15">
        <f t="shared" si="187"/>
        <v>1.9992733748447304</v>
      </c>
      <c r="AB2383" s="15"/>
      <c r="AC2383" s="17" t="s">
        <v>4582</v>
      </c>
      <c r="AD2383" s="17">
        <v>0.37388962304115497</v>
      </c>
      <c r="AE2383" s="17">
        <v>0.52198875944057299</v>
      </c>
      <c r="AF2383" s="17">
        <v>12.8825870280816</v>
      </c>
      <c r="AG2383" s="17">
        <v>10.649611942898</v>
      </c>
      <c r="AH2383" s="17">
        <f t="shared" si="188"/>
        <v>1.2096766621315929</v>
      </c>
      <c r="AI2383" s="17"/>
      <c r="AJ2383" s="18" t="s">
        <v>4582</v>
      </c>
      <c r="AK2383" s="18">
        <v>2.7848482131957999E-3</v>
      </c>
      <c r="AL2383" s="18">
        <v>8.5273570234670505E-3</v>
      </c>
      <c r="AM2383" s="18">
        <v>20.646602055519999</v>
      </c>
      <c r="AN2383" s="18">
        <v>5.9053049795200003</v>
      </c>
      <c r="AO2383" s="18">
        <f t="shared" si="189"/>
        <v>3.4962803999325724</v>
      </c>
      <c r="AP2383" s="18" t="s">
        <v>1362</v>
      </c>
    </row>
    <row r="2384" spans="1:42" x14ac:dyDescent="0.3">
      <c r="A2384" s="11" t="s">
        <v>1603</v>
      </c>
      <c r="B2384" s="11">
        <v>1.0390359634956899E-3</v>
      </c>
      <c r="C2384" s="11">
        <v>4.0320136908771403E-3</v>
      </c>
      <c r="D2384" s="11">
        <v>0.32526616213043502</v>
      </c>
      <c r="E2384" s="11">
        <v>4.8790552173912996E-3</v>
      </c>
      <c r="F2384" s="11">
        <f t="shared" si="185"/>
        <v>66.665808776057702</v>
      </c>
      <c r="G2384" s="11" t="s">
        <v>1362</v>
      </c>
      <c r="H2384" s="12" t="s">
        <v>2364</v>
      </c>
      <c r="I2384" s="12">
        <v>0.51742204300000005</v>
      </c>
      <c r="J2384" s="12">
        <v>0.78616810210867305</v>
      </c>
      <c r="K2384" s="12">
        <v>0.63920595800000002</v>
      </c>
      <c r="L2384" s="12">
        <v>0.42075129100000003</v>
      </c>
      <c r="M2384" s="12">
        <v>1.5192014170000001</v>
      </c>
      <c r="N2384" s="12"/>
      <c r="O2384" s="14" t="s">
        <v>2364</v>
      </c>
      <c r="P2384" s="14">
        <v>0.99106010794639599</v>
      </c>
      <c r="Q2384" s="14">
        <v>1</v>
      </c>
      <c r="R2384" s="14">
        <v>0.57728435853571403</v>
      </c>
      <c r="S2384" s="14">
        <v>0.55326970932142905</v>
      </c>
      <c r="T2384" s="14">
        <f t="shared" si="186"/>
        <v>1.0434049592986725</v>
      </c>
      <c r="U2384" s="14"/>
      <c r="V2384" s="15" t="s">
        <v>2364</v>
      </c>
      <c r="W2384" s="15">
        <v>0.57984161376953103</v>
      </c>
      <c r="X2384" s="15">
        <v>0.680860304304021</v>
      </c>
      <c r="Y2384" s="15">
        <v>0.53284167294444396</v>
      </c>
      <c r="Z2384" s="15">
        <v>0.66185236144444404</v>
      </c>
      <c r="AA2384" s="15">
        <f t="shared" si="187"/>
        <v>0.80507633421682778</v>
      </c>
      <c r="AB2384" s="15"/>
      <c r="AC2384" s="17" t="s">
        <v>2364</v>
      </c>
      <c r="AD2384" s="17">
        <v>0.52766347944247705</v>
      </c>
      <c r="AE2384" s="17">
        <v>0.67082087560426196</v>
      </c>
      <c r="AF2384" s="17">
        <v>0.62625941085714298</v>
      </c>
      <c r="AG2384" s="17">
        <v>0.489441108102041</v>
      </c>
      <c r="AH2384" s="17">
        <f t="shared" si="188"/>
        <v>1.2795398680050747</v>
      </c>
      <c r="AI2384" s="17"/>
      <c r="AJ2384" s="18" t="s">
        <v>2364</v>
      </c>
      <c r="AK2384" s="18">
        <v>2.7848482131957999E-3</v>
      </c>
      <c r="AL2384" s="18">
        <v>8.5273570234670505E-3</v>
      </c>
      <c r="AM2384" s="18">
        <v>0.71658513788</v>
      </c>
      <c r="AN2384" s="18">
        <v>0.41766865232</v>
      </c>
      <c r="AO2384" s="18">
        <f t="shared" si="189"/>
        <v>1.7156785262662779</v>
      </c>
      <c r="AP2384" s="18"/>
    </row>
    <row r="2385" spans="1:42" x14ac:dyDescent="0.3">
      <c r="A2385" s="11" t="s">
        <v>4509</v>
      </c>
      <c r="B2385" s="11">
        <v>0.44520044326782199</v>
      </c>
      <c r="C2385" s="11">
        <v>0.53692664101055398</v>
      </c>
      <c r="D2385" s="11">
        <v>5.1018891403913003</v>
      </c>
      <c r="E2385" s="11">
        <v>3.3921782340000002</v>
      </c>
      <c r="F2385" s="11">
        <f t="shared" si="185"/>
        <v>1.5040156467177248</v>
      </c>
      <c r="G2385" s="11"/>
      <c r="H2385" s="12" t="s">
        <v>4509</v>
      </c>
      <c r="I2385" s="12">
        <v>5.7990531999999997E-2</v>
      </c>
      <c r="J2385" s="12">
        <v>0.29561935834733899</v>
      </c>
      <c r="K2385" s="12">
        <v>3.556251321</v>
      </c>
      <c r="L2385" s="12">
        <v>2.0128917529999999</v>
      </c>
      <c r="M2385" s="12">
        <v>1.766737489</v>
      </c>
      <c r="N2385" s="12"/>
      <c r="O2385" s="14" t="s">
        <v>4509</v>
      </c>
      <c r="P2385" s="14">
        <v>3.0598044395446799E-4</v>
      </c>
      <c r="Q2385" s="14">
        <v>2.0163611470030399E-3</v>
      </c>
      <c r="R2385" s="14">
        <v>5.4118770553928597</v>
      </c>
      <c r="S2385" s="14">
        <v>14.5482487781429</v>
      </c>
      <c r="T2385" s="14">
        <f t="shared" si="186"/>
        <v>0.37199508600125075</v>
      </c>
      <c r="U2385" s="14" t="s">
        <v>305</v>
      </c>
      <c r="V2385" s="15" t="s">
        <v>4509</v>
      </c>
      <c r="W2385" s="15">
        <v>0.70188140869140603</v>
      </c>
      <c r="X2385" s="15">
        <v>0.79475963376105296</v>
      </c>
      <c r="Y2385" s="15">
        <v>3.5912091688333301</v>
      </c>
      <c r="Z2385" s="15">
        <v>2.7571320745555599</v>
      </c>
      <c r="AA2385" s="15">
        <f t="shared" si="187"/>
        <v>1.3025161913624397</v>
      </c>
      <c r="AB2385" s="15"/>
      <c r="AC2385" s="17" t="s">
        <v>4509</v>
      </c>
      <c r="AD2385" s="17">
        <v>0.56047979356127797</v>
      </c>
      <c r="AE2385" s="17">
        <v>0.69821187643710703</v>
      </c>
      <c r="AF2385" s="17">
        <v>6.1339090708367303</v>
      </c>
      <c r="AG2385" s="17">
        <v>3.8169350063265299</v>
      </c>
      <c r="AH2385" s="17">
        <f t="shared" si="188"/>
        <v>1.60702476219004</v>
      </c>
      <c r="AI2385" s="17"/>
      <c r="AJ2385" s="18" t="s">
        <v>4509</v>
      </c>
      <c r="AK2385" s="18">
        <v>2.7848482131957999E-3</v>
      </c>
      <c r="AL2385" s="18">
        <v>8.5273570234670505E-3</v>
      </c>
      <c r="AM2385" s="18">
        <v>9.6369961473999997</v>
      </c>
      <c r="AN2385" s="18">
        <v>3.0448434363199999</v>
      </c>
      <c r="AO2385" s="18">
        <f t="shared" si="189"/>
        <v>3.1650218965108041</v>
      </c>
      <c r="AP2385" s="18" t="s">
        <v>1362</v>
      </c>
    </row>
    <row r="2386" spans="1:42" x14ac:dyDescent="0.3">
      <c r="A2386" s="11" t="s">
        <v>817</v>
      </c>
      <c r="B2386" s="22">
        <v>8.8453292846679701E-5</v>
      </c>
      <c r="C2386" s="11">
        <v>5.6504491549819299E-4</v>
      </c>
      <c r="D2386" s="11">
        <v>9.8109006826086906E-2</v>
      </c>
      <c r="E2386" s="11">
        <v>0.39350073591304302</v>
      </c>
      <c r="F2386" s="11">
        <f t="shared" si="185"/>
        <v>0.24932356631670272</v>
      </c>
      <c r="G2386" s="11" t="s">
        <v>305</v>
      </c>
      <c r="H2386" s="12" t="s">
        <v>1792</v>
      </c>
      <c r="I2386" s="12">
        <v>0.70015071799999995</v>
      </c>
      <c r="J2386" s="12">
        <v>0.87513359964395798</v>
      </c>
      <c r="K2386" s="12">
        <v>0.195805007</v>
      </c>
      <c r="L2386" s="12">
        <v>0.22406514699999999</v>
      </c>
      <c r="M2386" s="12">
        <v>0.87387534</v>
      </c>
      <c r="N2386" s="12"/>
      <c r="O2386" s="14" t="s">
        <v>1792</v>
      </c>
      <c r="P2386" s="14">
        <v>9.4564199447631905E-2</v>
      </c>
      <c r="Q2386" s="14">
        <v>0.183469200210714</v>
      </c>
      <c r="R2386" s="14">
        <v>0.41049489689285701</v>
      </c>
      <c r="S2386" s="14">
        <v>0.25558604707142901</v>
      </c>
      <c r="T2386" s="14">
        <f t="shared" si="186"/>
        <v>1.6060927487881818</v>
      </c>
      <c r="U2386" s="14"/>
      <c r="V2386" s="15" t="s">
        <v>1792</v>
      </c>
      <c r="W2386" s="15">
        <v>1.9073486328125E-4</v>
      </c>
      <c r="X2386" s="15">
        <v>1.2193830434262701E-3</v>
      </c>
      <c r="Y2386" s="15">
        <v>0.89616300694444395</v>
      </c>
      <c r="Z2386" s="15">
        <v>0.120786401</v>
      </c>
      <c r="AA2386" s="15">
        <f t="shared" si="187"/>
        <v>7.4194031739089894</v>
      </c>
      <c r="AB2386" s="15" t="s">
        <v>1362</v>
      </c>
      <c r="AC2386" s="17" t="s">
        <v>1792</v>
      </c>
      <c r="AD2386" s="17">
        <v>0.71523328930615204</v>
      </c>
      <c r="AE2386" s="17">
        <v>0.823341630577756</v>
      </c>
      <c r="AF2386" s="17">
        <v>0.48618582040816299</v>
      </c>
      <c r="AG2386" s="17">
        <v>0.45896028779591802</v>
      </c>
      <c r="AH2386" s="17">
        <f t="shared" si="188"/>
        <v>1.0593200181719233</v>
      </c>
      <c r="AI2386" s="17"/>
      <c r="AJ2386" s="18" t="s">
        <v>1792</v>
      </c>
      <c r="AK2386" s="18">
        <v>2.7848482131957999E-3</v>
      </c>
      <c r="AL2386" s="18">
        <v>8.5273570234670505E-3</v>
      </c>
      <c r="AM2386" s="18">
        <v>1.00906118816</v>
      </c>
      <c r="AN2386" s="18">
        <v>0.28356673228000001</v>
      </c>
      <c r="AO2386" s="18">
        <f t="shared" si="189"/>
        <v>3.558461107361603</v>
      </c>
      <c r="AP2386" s="18" t="s">
        <v>1362</v>
      </c>
    </row>
    <row r="2387" spans="1:42" x14ac:dyDescent="0.3">
      <c r="A2387" s="11" t="s">
        <v>1250</v>
      </c>
      <c r="B2387" s="11">
        <v>0.37652206420898399</v>
      </c>
      <c r="C2387" s="11">
        <v>0.46822330186029198</v>
      </c>
      <c r="D2387" s="11">
        <v>22.0844182149565</v>
      </c>
      <c r="E2387" s="11">
        <v>11.5531026781739</v>
      </c>
      <c r="F2387" s="11">
        <f t="shared" si="185"/>
        <v>1.9115573391967113</v>
      </c>
      <c r="G2387" s="11"/>
      <c r="H2387" s="12" t="s">
        <v>1250</v>
      </c>
      <c r="I2387" s="12">
        <v>0.23685874800000001</v>
      </c>
      <c r="J2387" s="12">
        <v>0.56291699835240305</v>
      </c>
      <c r="K2387" s="12">
        <v>13.68855529</v>
      </c>
      <c r="L2387" s="12">
        <v>18.82254408</v>
      </c>
      <c r="M2387" s="12">
        <v>0.72724256799999998</v>
      </c>
      <c r="N2387" s="12"/>
      <c r="O2387" s="14" t="s">
        <v>1250</v>
      </c>
      <c r="P2387" s="14">
        <v>1.5632607042789501E-2</v>
      </c>
      <c r="Q2387" s="14">
        <v>4.55736621215325E-2</v>
      </c>
      <c r="R2387" s="14">
        <v>13.685174441999999</v>
      </c>
      <c r="S2387" s="14">
        <v>33.810113454928597</v>
      </c>
      <c r="T2387" s="14">
        <f t="shared" si="186"/>
        <v>0.40476570598449357</v>
      </c>
      <c r="U2387" s="14" t="s">
        <v>305</v>
      </c>
      <c r="V2387" s="15" t="s">
        <v>1250</v>
      </c>
      <c r="W2387" s="15">
        <v>8.1428527832031306E-2</v>
      </c>
      <c r="X2387" s="15">
        <v>0.141235566449154</v>
      </c>
      <c r="Y2387" s="15">
        <v>7.33473032794444</v>
      </c>
      <c r="Z2387" s="15">
        <v>9.9918119131111105</v>
      </c>
      <c r="AA2387" s="15">
        <f t="shared" si="187"/>
        <v>0.7340740990450304</v>
      </c>
      <c r="AB2387" s="15"/>
      <c r="AC2387" s="17" t="s">
        <v>1250</v>
      </c>
      <c r="AD2387" s="17">
        <v>0.88245557670972696</v>
      </c>
      <c r="AE2387" s="17">
        <v>0.93692814317328998</v>
      </c>
      <c r="AF2387" s="17">
        <v>15.7505847370408</v>
      </c>
      <c r="AG2387" s="17">
        <v>11.310916503449</v>
      </c>
      <c r="AH2387" s="17">
        <f t="shared" si="188"/>
        <v>1.3925118032864998</v>
      </c>
      <c r="AI2387" s="17"/>
      <c r="AJ2387" s="18" t="s">
        <v>1250</v>
      </c>
      <c r="AK2387" s="18">
        <v>2.7848482131957999E-3</v>
      </c>
      <c r="AL2387" s="18">
        <v>8.5273570234670505E-3</v>
      </c>
      <c r="AM2387" s="18">
        <v>7.0273680856</v>
      </c>
      <c r="AN2387" s="18">
        <v>14.0874320408</v>
      </c>
      <c r="AO2387" s="18">
        <f t="shared" si="189"/>
        <v>0.49883953762810335</v>
      </c>
      <c r="AP2387" s="18" t="s">
        <v>305</v>
      </c>
    </row>
    <row r="2388" spans="1:42" x14ac:dyDescent="0.3">
      <c r="A2388" s="11" t="s">
        <v>3859</v>
      </c>
      <c r="B2388" s="22">
        <v>1.0251998901367199E-5</v>
      </c>
      <c r="C2388" s="11">
        <v>1.00802086495065E-4</v>
      </c>
      <c r="D2388" s="11">
        <v>1.26511248052174</v>
      </c>
      <c r="E2388" s="11">
        <v>0.30580739791304301</v>
      </c>
      <c r="F2388" s="11">
        <f t="shared" si="185"/>
        <v>4.1369583900042777</v>
      </c>
      <c r="G2388" s="11" t="s">
        <v>1362</v>
      </c>
      <c r="H2388" s="12" t="s">
        <v>4325</v>
      </c>
      <c r="I2388" s="12">
        <v>0.5660676</v>
      </c>
      <c r="J2388" s="12">
        <v>0.81315116871131998</v>
      </c>
      <c r="K2388" s="12">
        <v>0.292414656</v>
      </c>
      <c r="L2388" s="12">
        <v>9.4485061999999995E-2</v>
      </c>
      <c r="M2388" s="12">
        <v>3.094824182</v>
      </c>
      <c r="N2388" s="12"/>
      <c r="O2388" s="14" t="s">
        <v>4325</v>
      </c>
      <c r="P2388" s="14">
        <v>1.8466086496912199E-2</v>
      </c>
      <c r="Q2388" s="14">
        <v>5.2219906596797698E-2</v>
      </c>
      <c r="R2388" s="14">
        <v>0.20468065414285699</v>
      </c>
      <c r="S2388" s="14">
        <v>6.6304998500000004E-2</v>
      </c>
      <c r="T2388" s="14">
        <f t="shared" si="186"/>
        <v>3.086956621269767</v>
      </c>
      <c r="U2388" s="14"/>
      <c r="V2388" s="15" t="s">
        <v>4325</v>
      </c>
      <c r="W2388" s="15">
        <v>1.36666351919497E-3</v>
      </c>
      <c r="X2388" s="15">
        <v>5.4674129127150204E-3</v>
      </c>
      <c r="Y2388" s="15">
        <v>0.286176533555556</v>
      </c>
      <c r="Z2388" s="15">
        <v>1.48845595E-2</v>
      </c>
      <c r="AA2388" s="15">
        <f t="shared" si="187"/>
        <v>19.226402605703985</v>
      </c>
      <c r="AB2388" s="15" t="s">
        <v>1362</v>
      </c>
      <c r="AC2388" s="17" t="s">
        <v>4325</v>
      </c>
      <c r="AD2388" s="17">
        <v>0.28501899972814199</v>
      </c>
      <c r="AE2388" s="17">
        <v>0.43261812458735799</v>
      </c>
      <c r="AF2388" s="17">
        <v>0.326576003795918</v>
      </c>
      <c r="AG2388" s="17">
        <v>0.124018246428571</v>
      </c>
      <c r="AH2388" s="17">
        <f t="shared" si="188"/>
        <v>2.6332899649892347</v>
      </c>
      <c r="AI2388" s="17"/>
      <c r="AJ2388" s="18" t="s">
        <v>4325</v>
      </c>
      <c r="AK2388" s="18">
        <v>2.79747523618317E-3</v>
      </c>
      <c r="AL2388" s="18">
        <v>8.5624315380744692E-3</v>
      </c>
      <c r="AM2388" s="18">
        <v>0.38246361676000001</v>
      </c>
      <c r="AN2388" s="18">
        <v>7.5200608320000001E-2</v>
      </c>
      <c r="AO2388" s="18">
        <f t="shared" si="189"/>
        <v>5.0859112087565626</v>
      </c>
      <c r="AP2388" s="18" t="s">
        <v>1362</v>
      </c>
    </row>
    <row r="2389" spans="1:42" x14ac:dyDescent="0.3">
      <c r="A2389" s="11" t="s">
        <v>2673</v>
      </c>
      <c r="B2389" s="11">
        <v>7.4431378958005098E-2</v>
      </c>
      <c r="C2389" s="11">
        <v>0.127426520776105</v>
      </c>
      <c r="D2389" s="11">
        <v>0.58691406482608699</v>
      </c>
      <c r="E2389" s="11">
        <v>0.196877317695652</v>
      </c>
      <c r="F2389" s="11">
        <f t="shared" si="185"/>
        <v>2.9811157105125923</v>
      </c>
      <c r="G2389" s="11"/>
      <c r="H2389" s="12" t="s">
        <v>2673</v>
      </c>
      <c r="I2389" s="12">
        <v>0.49083305500000002</v>
      </c>
      <c r="J2389" s="12">
        <v>0.76639955108462199</v>
      </c>
      <c r="K2389" s="12">
        <v>0.45756738000000002</v>
      </c>
      <c r="L2389" s="12">
        <v>0.28181414100000002</v>
      </c>
      <c r="M2389" s="12">
        <v>1.623649466</v>
      </c>
      <c r="N2389" s="12"/>
      <c r="O2389" s="14" t="s">
        <v>2673</v>
      </c>
      <c r="P2389" s="14">
        <v>0.62470039944419098</v>
      </c>
      <c r="Q2389" s="14">
        <v>0.74495990889494101</v>
      </c>
      <c r="R2389" s="14">
        <v>0.54029093503571402</v>
      </c>
      <c r="S2389" s="14">
        <v>0.24445624514285699</v>
      </c>
      <c r="T2389" s="14">
        <f t="shared" si="186"/>
        <v>2.2101744004125368</v>
      </c>
      <c r="U2389" s="14"/>
      <c r="V2389" s="15" t="s">
        <v>2673</v>
      </c>
      <c r="W2389" s="15">
        <v>1.78219521734299E-3</v>
      </c>
      <c r="X2389" s="15">
        <v>6.6983393536548001E-3</v>
      </c>
      <c r="Y2389" s="15">
        <v>1.8739490085555599</v>
      </c>
      <c r="Z2389" s="15">
        <v>0.58756918950000003</v>
      </c>
      <c r="AA2389" s="15">
        <f t="shared" si="187"/>
        <v>3.1893248353444505</v>
      </c>
      <c r="AB2389" s="15" t="s">
        <v>1362</v>
      </c>
      <c r="AC2389" s="17" t="s">
        <v>2673</v>
      </c>
      <c r="AD2389" s="17">
        <v>1.2625151010063799E-4</v>
      </c>
      <c r="AE2389" s="17">
        <v>1.1330187827614099E-3</v>
      </c>
      <c r="AF2389" s="17">
        <v>1.4410027056938799</v>
      </c>
      <c r="AG2389" s="17">
        <v>0.64641712100000004</v>
      </c>
      <c r="AH2389" s="17">
        <f t="shared" si="188"/>
        <v>2.2292149432314923</v>
      </c>
      <c r="AI2389" s="17" t="s">
        <v>1362</v>
      </c>
      <c r="AJ2389" s="18" t="s">
        <v>2673</v>
      </c>
      <c r="AK2389" s="18">
        <v>2.8291684139510899E-3</v>
      </c>
      <c r="AL2389" s="18">
        <v>8.6485629665486903E-3</v>
      </c>
      <c r="AM2389" s="18">
        <v>2.0456383464000001</v>
      </c>
      <c r="AN2389" s="18">
        <v>0.59885168351999996</v>
      </c>
      <c r="AO2389" s="18">
        <f t="shared" si="189"/>
        <v>3.4159348678389105</v>
      </c>
      <c r="AP2389" s="18" t="s">
        <v>1362</v>
      </c>
    </row>
    <row r="2390" spans="1:42" x14ac:dyDescent="0.3">
      <c r="A2390" s="11" t="s">
        <v>3736</v>
      </c>
      <c r="B2390" s="11">
        <v>6.90524544640303E-2</v>
      </c>
      <c r="C2390" s="11">
        <v>0.11917117141373</v>
      </c>
      <c r="D2390" s="11">
        <v>1.41501028195652</v>
      </c>
      <c r="E2390" s="11">
        <v>0.61437284321739105</v>
      </c>
      <c r="F2390" s="11">
        <f t="shared" si="185"/>
        <v>2.3031784324096982</v>
      </c>
      <c r="G2390" s="11"/>
      <c r="H2390" s="12" t="s">
        <v>3736</v>
      </c>
      <c r="I2390" s="12">
        <v>0.209541478</v>
      </c>
      <c r="J2390" s="12">
        <v>0.52693412143203</v>
      </c>
      <c r="K2390" s="12">
        <v>1.263469111</v>
      </c>
      <c r="L2390" s="12">
        <v>0.81923073899999999</v>
      </c>
      <c r="M2390" s="12">
        <v>1.542262821</v>
      </c>
      <c r="N2390" s="12"/>
      <c r="O2390" s="14" t="s">
        <v>3736</v>
      </c>
      <c r="P2390" s="14">
        <v>0.222805136160029</v>
      </c>
      <c r="Q2390" s="14">
        <v>0.34632082594052499</v>
      </c>
      <c r="R2390" s="14">
        <v>1.0045643311071399</v>
      </c>
      <c r="S2390" s="14">
        <v>0.73549236428571396</v>
      </c>
      <c r="T2390" s="14">
        <f t="shared" si="186"/>
        <v>1.3658392389739353</v>
      </c>
      <c r="U2390" s="14"/>
      <c r="V2390" s="15" t="s">
        <v>3736</v>
      </c>
      <c r="W2390" s="15">
        <v>1.93023681640625E-3</v>
      </c>
      <c r="X2390" s="15">
        <v>7.10283772329266E-3</v>
      </c>
      <c r="Y2390" s="15">
        <v>1.16796867522222</v>
      </c>
      <c r="Z2390" s="15">
        <v>0.248895121388889</v>
      </c>
      <c r="AA2390" s="15">
        <f t="shared" si="187"/>
        <v>4.6926137752507975</v>
      </c>
      <c r="AB2390" s="15" t="s">
        <v>1362</v>
      </c>
      <c r="AC2390" s="17" t="s">
        <v>3736</v>
      </c>
      <c r="AD2390" s="17">
        <v>1.8982105607115302E-2</v>
      </c>
      <c r="AE2390" s="17">
        <v>5.9222873234320503E-2</v>
      </c>
      <c r="AF2390" s="17">
        <v>0.62942236816326502</v>
      </c>
      <c r="AG2390" s="17">
        <v>0.70564142989795897</v>
      </c>
      <c r="AH2390" s="17">
        <f t="shared" si="188"/>
        <v>0.89198612991627235</v>
      </c>
      <c r="AI2390" s="17"/>
      <c r="AJ2390" s="18" t="s">
        <v>3736</v>
      </c>
      <c r="AK2390" s="18">
        <v>2.8291684139510899E-3</v>
      </c>
      <c r="AL2390" s="18">
        <v>8.6485629665486903E-3</v>
      </c>
      <c r="AM2390" s="18">
        <v>1.25933196916</v>
      </c>
      <c r="AN2390" s="18">
        <v>0.50467216640000001</v>
      </c>
      <c r="AO2390" s="18">
        <f t="shared" si="189"/>
        <v>2.4953465893378817</v>
      </c>
      <c r="AP2390" s="18" t="s">
        <v>1362</v>
      </c>
    </row>
    <row r="2391" spans="1:42" x14ac:dyDescent="0.3">
      <c r="A2391" s="11" t="s">
        <v>6637</v>
      </c>
      <c r="B2391" s="11">
        <v>0.87104736848156195</v>
      </c>
      <c r="C2391" s="11">
        <v>0.92847064943918001</v>
      </c>
      <c r="D2391" s="11">
        <v>0.90822825908695604</v>
      </c>
      <c r="E2391" s="11">
        <v>1.29491664743478</v>
      </c>
      <c r="F2391" s="11">
        <f t="shared" si="185"/>
        <v>0.7013797072469099</v>
      </c>
      <c r="G2391" s="11"/>
      <c r="H2391" s="12" t="s">
        <v>6637</v>
      </c>
      <c r="I2391" s="12">
        <v>7.5932617999999993E-2</v>
      </c>
      <c r="J2391" s="12">
        <v>0.33969685145809397</v>
      </c>
      <c r="K2391" s="12">
        <v>0.55685193399999999</v>
      </c>
      <c r="L2391" s="12">
        <v>1.0605546770000001</v>
      </c>
      <c r="M2391" s="12">
        <v>0.52505726100000005</v>
      </c>
      <c r="N2391" s="12"/>
      <c r="O2391" s="14" t="s">
        <v>6637</v>
      </c>
      <c r="P2391" s="14">
        <v>1.37548063929785E-2</v>
      </c>
      <c r="Q2391" s="14">
        <v>4.1309927223246397E-2</v>
      </c>
      <c r="R2391" s="14">
        <v>0.58818422714285701</v>
      </c>
      <c r="S2391" s="14">
        <v>0.93030131953571404</v>
      </c>
      <c r="T2391" s="14">
        <f t="shared" si="186"/>
        <v>0.63225130910961447</v>
      </c>
      <c r="U2391" s="14"/>
      <c r="V2391" s="15" t="s">
        <v>6637</v>
      </c>
      <c r="W2391" s="15">
        <v>0.7987060546875</v>
      </c>
      <c r="X2391" s="15">
        <v>0.88099772260003595</v>
      </c>
      <c r="Y2391" s="15">
        <v>1.2843944684999999</v>
      </c>
      <c r="Z2391" s="15">
        <v>1.2942819274999999</v>
      </c>
      <c r="AA2391" s="15">
        <f t="shared" si="187"/>
        <v>0.99236066054086192</v>
      </c>
      <c r="AB2391" s="15"/>
      <c r="AC2391" s="17" t="s">
        <v>6637</v>
      </c>
      <c r="AD2391" s="17">
        <v>0.69325260452247806</v>
      </c>
      <c r="AE2391" s="17">
        <v>0.80490415169302998</v>
      </c>
      <c r="AF2391" s="17">
        <v>1.6711077032449</v>
      </c>
      <c r="AG2391" s="17">
        <v>1.2914881908979601</v>
      </c>
      <c r="AH2391" s="17">
        <f t="shared" si="188"/>
        <v>1.2939395923419121</v>
      </c>
      <c r="AI2391" s="17"/>
      <c r="AJ2391" s="18" t="s">
        <v>6637</v>
      </c>
      <c r="AK2391" s="18">
        <v>2.8291684139510899E-3</v>
      </c>
      <c r="AL2391" s="18">
        <v>8.6485629665486903E-3</v>
      </c>
      <c r="AM2391" s="18">
        <v>0.60258384939999998</v>
      </c>
      <c r="AN2391" s="18">
        <v>1.74435599152</v>
      </c>
      <c r="AO2391" s="18">
        <f t="shared" si="189"/>
        <v>0.3454477482402657</v>
      </c>
      <c r="AP2391" s="18" t="s">
        <v>305</v>
      </c>
    </row>
    <row r="2392" spans="1:42" x14ac:dyDescent="0.3">
      <c r="A2392" s="11" t="s">
        <v>636</v>
      </c>
      <c r="B2392" s="11">
        <v>6.3872337341308605E-4</v>
      </c>
      <c r="C2392" s="11">
        <v>2.70352022394044E-3</v>
      </c>
      <c r="D2392" s="11">
        <v>4.8555644913043497E-2</v>
      </c>
      <c r="E2392" s="11">
        <v>0.220387671217391</v>
      </c>
      <c r="F2392" s="11">
        <f t="shared" si="185"/>
        <v>0.22031924310842269</v>
      </c>
      <c r="G2392" s="11" t="s">
        <v>305</v>
      </c>
      <c r="H2392" s="12" t="s">
        <v>1627</v>
      </c>
      <c r="I2392" s="13">
        <v>9.1100000000000002E-8</v>
      </c>
      <c r="J2392" s="13">
        <v>2.2076566666666701E-4</v>
      </c>
      <c r="K2392" s="12">
        <v>2.5226388239999999</v>
      </c>
      <c r="L2392" s="12">
        <v>7.6142334000000006E-2</v>
      </c>
      <c r="M2392" s="12">
        <v>33.130568869999998</v>
      </c>
      <c r="N2392" s="12" t="s">
        <v>7326</v>
      </c>
      <c r="O2392" s="14" t="s">
        <v>1627</v>
      </c>
      <c r="P2392" s="14">
        <v>0.369590267434176</v>
      </c>
      <c r="Q2392" s="14">
        <v>0.50589075454736898</v>
      </c>
      <c r="R2392" s="14">
        <v>3.3207664445714302</v>
      </c>
      <c r="S2392" s="14">
        <v>2.9508063293214302</v>
      </c>
      <c r="T2392" s="14">
        <f t="shared" si="186"/>
        <v>1.1253759393064189</v>
      </c>
      <c r="U2392" s="14"/>
      <c r="V2392" s="15" t="s">
        <v>1627</v>
      </c>
      <c r="W2392" s="15">
        <v>7.26513880057952E-4</v>
      </c>
      <c r="X2392" s="15">
        <v>3.3858554371394198E-3</v>
      </c>
      <c r="Y2392" s="15">
        <v>1.4593467386666701</v>
      </c>
      <c r="Z2392" s="15">
        <v>1E-3</v>
      </c>
      <c r="AA2392" s="15">
        <f t="shared" si="187"/>
        <v>1459.34673866667</v>
      </c>
      <c r="AB2392" s="15" t="s">
        <v>1362</v>
      </c>
      <c r="AC2392" s="17" t="s">
        <v>1627</v>
      </c>
      <c r="AD2392" s="17">
        <v>1.37555495220302E-4</v>
      </c>
      <c r="AE2392" s="17">
        <v>1.2129441134624899E-3</v>
      </c>
      <c r="AF2392" s="17">
        <v>2.2456956322244901</v>
      </c>
      <c r="AG2392" s="17">
        <v>0.52159532081632698</v>
      </c>
      <c r="AH2392" s="17">
        <f t="shared" si="188"/>
        <v>4.3054366912453244</v>
      </c>
      <c r="AI2392" s="17" t="s">
        <v>1362</v>
      </c>
      <c r="AJ2392" s="18" t="s">
        <v>1627</v>
      </c>
      <c r="AK2392" s="18">
        <v>2.86090822293192E-3</v>
      </c>
      <c r="AL2392" s="18">
        <v>8.7346207157490904E-3</v>
      </c>
      <c r="AM2392" s="18">
        <v>3.1191671798799998</v>
      </c>
      <c r="AN2392" s="18">
        <v>0.16500806043999999</v>
      </c>
      <c r="AO2392" s="18">
        <f t="shared" si="189"/>
        <v>18.903120075241336</v>
      </c>
      <c r="AP2392" s="18" t="s">
        <v>1362</v>
      </c>
    </row>
    <row r="2393" spans="1:42" x14ac:dyDescent="0.3">
      <c r="A2393" s="11" t="s">
        <v>3810</v>
      </c>
      <c r="B2393" s="11">
        <v>4.8304562323763E-3</v>
      </c>
      <c r="C2393" s="11">
        <v>1.3783037453040299E-2</v>
      </c>
      <c r="D2393" s="11">
        <v>7.2021087478260901E-2</v>
      </c>
      <c r="E2393" s="11">
        <v>8.7591269565217393E-3</v>
      </c>
      <c r="F2393" s="11">
        <f t="shared" si="185"/>
        <v>8.2224047939659695</v>
      </c>
      <c r="G2393" s="11" t="s">
        <v>1362</v>
      </c>
      <c r="H2393" s="12" t="s">
        <v>4287</v>
      </c>
      <c r="I2393" s="12">
        <v>0.122520315</v>
      </c>
      <c r="J2393" s="12">
        <v>0.42397830991908603</v>
      </c>
      <c r="K2393" s="12">
        <v>0.15443509499999999</v>
      </c>
      <c r="L2393" s="12">
        <v>7.3300387999999994E-2</v>
      </c>
      <c r="M2393" s="12">
        <v>2.1068796430000001</v>
      </c>
      <c r="N2393" s="12"/>
      <c r="O2393" s="14" t="s">
        <v>4287</v>
      </c>
      <c r="P2393" s="14">
        <v>0.28913105850632598</v>
      </c>
      <c r="Q2393" s="14">
        <v>0.42417570643897801</v>
      </c>
      <c r="R2393" s="14">
        <v>6.4489841571428605E-2</v>
      </c>
      <c r="S2393" s="14">
        <v>3.8203846821428598E-2</v>
      </c>
      <c r="T2393" s="14">
        <f t="shared" si="186"/>
        <v>1.6880457581370092</v>
      </c>
      <c r="U2393" s="14"/>
      <c r="V2393" s="15" t="s">
        <v>4287</v>
      </c>
      <c r="W2393" s="15">
        <v>4.1925925838931901E-3</v>
      </c>
      <c r="X2393" s="15">
        <v>1.28762274368928E-2</v>
      </c>
      <c r="Y2393" s="15">
        <v>0.12711866122222201</v>
      </c>
      <c r="Z2393" s="15">
        <v>2.7149518055555599E-2</v>
      </c>
      <c r="AA2393" s="15">
        <f t="shared" si="187"/>
        <v>4.6821700835389137</v>
      </c>
      <c r="AB2393" s="15" t="s">
        <v>1362</v>
      </c>
      <c r="AC2393" s="17" t="s">
        <v>4287</v>
      </c>
      <c r="AD2393" s="17">
        <v>0.57235438532907501</v>
      </c>
      <c r="AE2393" s="17">
        <v>0.70851597889043705</v>
      </c>
      <c r="AF2393" s="17">
        <v>9.2773621734693903E-2</v>
      </c>
      <c r="AG2393" s="17">
        <v>8.3231897122448995E-2</v>
      </c>
      <c r="AH2393" s="17">
        <f t="shared" si="188"/>
        <v>1.1146402394049402</v>
      </c>
      <c r="AI2393" s="17"/>
      <c r="AJ2393" s="18" t="s">
        <v>4287</v>
      </c>
      <c r="AK2393" s="18">
        <v>2.86090822293192E-3</v>
      </c>
      <c r="AL2393" s="18">
        <v>8.7346207157490904E-3</v>
      </c>
      <c r="AM2393" s="18">
        <v>0.23362974255999999</v>
      </c>
      <c r="AN2393" s="18">
        <v>3.499629076E-2</v>
      </c>
      <c r="AO2393" s="18">
        <f t="shared" si="189"/>
        <v>6.6758429961107106</v>
      </c>
      <c r="AP2393" s="18" t="s">
        <v>1362</v>
      </c>
    </row>
    <row r="2394" spans="1:42" x14ac:dyDescent="0.3">
      <c r="A2394" s="11" t="s">
        <v>5819</v>
      </c>
      <c r="B2394" s="11">
        <v>0.89714248759112303</v>
      </c>
      <c r="C2394" s="11">
        <v>0.95168519313500699</v>
      </c>
      <c r="D2394" s="11">
        <v>0.19822609221739099</v>
      </c>
      <c r="E2394" s="11">
        <v>0.181946172565217</v>
      </c>
      <c r="F2394" s="11">
        <f t="shared" si="185"/>
        <v>1.0894765711344578</v>
      </c>
      <c r="G2394" s="11"/>
      <c r="H2394" s="12" t="s">
        <v>5819</v>
      </c>
      <c r="I2394" s="12">
        <v>0.96613038699999998</v>
      </c>
      <c r="J2394" s="12">
        <v>1</v>
      </c>
      <c r="K2394" s="12">
        <v>0.19140115899999999</v>
      </c>
      <c r="L2394" s="12">
        <v>0.17144738300000001</v>
      </c>
      <c r="M2394" s="12">
        <v>1.116384255</v>
      </c>
      <c r="N2394" s="12"/>
      <c r="O2394" s="14" t="s">
        <v>5819</v>
      </c>
      <c r="P2394" s="14">
        <v>1.6285299302928401E-2</v>
      </c>
      <c r="Q2394" s="14">
        <v>4.7135848361046701E-2</v>
      </c>
      <c r="R2394" s="14">
        <v>0.28733377971428598</v>
      </c>
      <c r="S2394" s="14">
        <v>0.104069499642857</v>
      </c>
      <c r="T2394" s="14">
        <f t="shared" si="186"/>
        <v>2.7609797366216862</v>
      </c>
      <c r="U2394" s="14" t="s">
        <v>1362</v>
      </c>
      <c r="V2394" s="15" t="s">
        <v>5819</v>
      </c>
      <c r="W2394" s="15">
        <v>0.70642711574737005</v>
      </c>
      <c r="X2394" s="15">
        <v>0.79852641496074706</v>
      </c>
      <c r="Y2394" s="15">
        <v>0.129958609277778</v>
      </c>
      <c r="Z2394" s="15">
        <v>0.15544442783333301</v>
      </c>
      <c r="AA2394" s="15">
        <f t="shared" si="187"/>
        <v>0.83604546711136651</v>
      </c>
      <c r="AB2394" s="15"/>
      <c r="AC2394" s="17" t="s">
        <v>5819</v>
      </c>
      <c r="AD2394" s="17">
        <v>0.78596563226235205</v>
      </c>
      <c r="AE2394" s="17">
        <v>0.87542835692325904</v>
      </c>
      <c r="AF2394" s="17">
        <v>0.200984413734694</v>
      </c>
      <c r="AG2394" s="17">
        <v>0.19167016969387801</v>
      </c>
      <c r="AH2394" s="17">
        <f t="shared" si="188"/>
        <v>1.0485951677075886</v>
      </c>
      <c r="AI2394" s="17"/>
      <c r="AJ2394" s="18" t="s">
        <v>5819</v>
      </c>
      <c r="AK2394" s="18">
        <v>2.86090822293192E-3</v>
      </c>
      <c r="AL2394" s="18">
        <v>8.7346207157490904E-3</v>
      </c>
      <c r="AM2394" s="18">
        <v>7.6871835920000006E-2</v>
      </c>
      <c r="AN2394" s="18">
        <v>0.22469789672000001</v>
      </c>
      <c r="AO2394" s="18">
        <f t="shared" si="189"/>
        <v>0.34211195138951989</v>
      </c>
      <c r="AP2394" s="18" t="s">
        <v>305</v>
      </c>
    </row>
    <row r="2395" spans="1:42" x14ac:dyDescent="0.3">
      <c r="A2395" s="11" t="s">
        <v>1694</v>
      </c>
      <c r="B2395" s="11">
        <v>0.75475250129018401</v>
      </c>
      <c r="C2395" s="11">
        <v>0.83294087659447602</v>
      </c>
      <c r="D2395" s="11">
        <v>1.6921679826521701</v>
      </c>
      <c r="E2395" s="11">
        <v>0.20817660334782601</v>
      </c>
      <c r="F2395" s="11">
        <f t="shared" si="185"/>
        <v>8.1285214353548607</v>
      </c>
      <c r="G2395" s="11"/>
      <c r="H2395" s="12" t="s">
        <v>1694</v>
      </c>
      <c r="I2395" s="13">
        <v>6.2899999999999997E-5</v>
      </c>
      <c r="J2395" s="13">
        <v>9.0201851851851797E-3</v>
      </c>
      <c r="K2395" s="12">
        <v>1.8630114999999999E-2</v>
      </c>
      <c r="L2395" s="12">
        <v>0.58202290999999995</v>
      </c>
      <c r="M2395" s="12">
        <v>3.2009245999999998E-2</v>
      </c>
      <c r="N2395" s="12" t="s">
        <v>7351</v>
      </c>
      <c r="O2395" s="14" t="s">
        <v>1694</v>
      </c>
      <c r="P2395" s="14">
        <v>3.0058468224311498E-4</v>
      </c>
      <c r="Q2395" s="14">
        <v>2.0083984062138202E-3</v>
      </c>
      <c r="R2395" s="14">
        <v>3.41942167142857E-2</v>
      </c>
      <c r="S2395" s="14">
        <v>0.56015368428571399</v>
      </c>
      <c r="T2395" s="14">
        <f t="shared" si="186"/>
        <v>6.104434849498281E-2</v>
      </c>
      <c r="U2395" s="14" t="s">
        <v>305</v>
      </c>
      <c r="V2395" s="15" t="s">
        <v>1694</v>
      </c>
      <c r="W2395" s="15">
        <v>9.7201088306234695E-2</v>
      </c>
      <c r="X2395" s="15">
        <v>0.16331807448854899</v>
      </c>
      <c r="Y2395" s="15">
        <v>5.3257792499999998E-2</v>
      </c>
      <c r="Z2395" s="15">
        <v>0.17659661466666701</v>
      </c>
      <c r="AA2395" s="15">
        <f t="shared" si="187"/>
        <v>0.30157878507765368</v>
      </c>
      <c r="AB2395" s="15"/>
      <c r="AC2395" s="17" t="s">
        <v>1694</v>
      </c>
      <c r="AD2395" s="17">
        <v>9.7504311885126503E-3</v>
      </c>
      <c r="AE2395" s="17">
        <v>3.5995930191485601E-2</v>
      </c>
      <c r="AF2395" s="17">
        <v>3.7379741224489803E-2</v>
      </c>
      <c r="AG2395" s="17">
        <v>0.128065058102041</v>
      </c>
      <c r="AH2395" s="17">
        <f t="shared" si="188"/>
        <v>0.29188087506824839</v>
      </c>
      <c r="AI2395" s="17" t="s">
        <v>305</v>
      </c>
      <c r="AJ2395" s="18" t="s">
        <v>1694</v>
      </c>
      <c r="AK2395" s="18">
        <v>2.8655948078218302E-3</v>
      </c>
      <c r="AL2395" s="18">
        <v>8.7416202512626707E-3</v>
      </c>
      <c r="AM2395" s="18">
        <v>1.142339712E-2</v>
      </c>
      <c r="AN2395" s="18">
        <v>0.15360626963999999</v>
      </c>
      <c r="AO2395" s="18">
        <f t="shared" si="189"/>
        <v>7.4368039447689827E-2</v>
      </c>
      <c r="AP2395" s="18" t="s">
        <v>305</v>
      </c>
    </row>
    <row r="2396" spans="1:42" x14ac:dyDescent="0.3">
      <c r="A2396" s="11" t="s">
        <v>6056</v>
      </c>
      <c r="B2396" s="11">
        <v>1.4266186701446901E-2</v>
      </c>
      <c r="C2396" s="11">
        <v>3.2858744678609601E-2</v>
      </c>
      <c r="D2396" s="11">
        <v>0.39261108069565198</v>
      </c>
      <c r="E2396" s="11">
        <v>1E-3</v>
      </c>
      <c r="F2396" s="11">
        <f t="shared" si="185"/>
        <v>392.61108069565199</v>
      </c>
      <c r="G2396" s="11" t="s">
        <v>1362</v>
      </c>
      <c r="H2396" s="12" t="s">
        <v>6174</v>
      </c>
      <c r="I2396" s="12">
        <v>0.22412796099999999</v>
      </c>
      <c r="J2396" s="12">
        <v>0.54568328080040196</v>
      </c>
      <c r="K2396" s="12">
        <v>3.4393648999999998E-2</v>
      </c>
      <c r="L2396" s="12">
        <v>6.0967299999999999E-3</v>
      </c>
      <c r="M2396" s="12">
        <v>5.6413269970000002</v>
      </c>
      <c r="N2396" s="12"/>
      <c r="O2396" s="14" t="s">
        <v>6174</v>
      </c>
      <c r="P2396" s="14">
        <v>1.1680676192014001E-3</v>
      </c>
      <c r="Q2396" s="14">
        <v>5.7944372509352304E-3</v>
      </c>
      <c r="R2396" s="14">
        <v>3.2051387714285701E-2</v>
      </c>
      <c r="S2396" s="14">
        <v>5.6193128928571402E-3</v>
      </c>
      <c r="T2396" s="14">
        <f t="shared" si="186"/>
        <v>5.7037912508888908</v>
      </c>
      <c r="U2396" s="14" t="s">
        <v>1362</v>
      </c>
      <c r="V2396" s="15" t="s">
        <v>6174</v>
      </c>
      <c r="W2396" s="15">
        <v>1.6616944579835101E-3</v>
      </c>
      <c r="X2396" s="15">
        <v>6.2980055601110901E-3</v>
      </c>
      <c r="Y2396" s="15">
        <v>0.12646432327777801</v>
      </c>
      <c r="Z2396" s="15">
        <v>1E-3</v>
      </c>
      <c r="AA2396" s="15">
        <f t="shared" si="187"/>
        <v>126.46432327777801</v>
      </c>
      <c r="AB2396" s="15" t="s">
        <v>1362</v>
      </c>
      <c r="AC2396" s="17" t="s">
        <v>6174</v>
      </c>
      <c r="AD2396" s="17">
        <v>2.1790217403390801E-2</v>
      </c>
      <c r="AE2396" s="17">
        <v>6.6231388448559997E-2</v>
      </c>
      <c r="AF2396" s="17">
        <v>1.50874156530612E-2</v>
      </c>
      <c r="AG2396" s="17">
        <v>8.8857217346938796E-3</v>
      </c>
      <c r="AH2396" s="17">
        <f t="shared" si="188"/>
        <v>1.6979392449521686</v>
      </c>
      <c r="AI2396" s="17"/>
      <c r="AJ2396" s="18" t="s">
        <v>6174</v>
      </c>
      <c r="AK2396" s="18">
        <v>2.8655948078218302E-3</v>
      </c>
      <c r="AL2396" s="18">
        <v>8.7416202512626707E-3</v>
      </c>
      <c r="AM2396" s="18">
        <v>0.10852244008</v>
      </c>
      <c r="AN2396" s="18">
        <v>1.3653963E-2</v>
      </c>
      <c r="AO2396" s="18">
        <f t="shared" si="189"/>
        <v>7.9480543546221716</v>
      </c>
      <c r="AP2396" s="18" t="s">
        <v>1362</v>
      </c>
    </row>
    <row r="2397" spans="1:42" x14ac:dyDescent="0.3">
      <c r="A2397" s="11" t="s">
        <v>753</v>
      </c>
      <c r="B2397" s="22">
        <v>2.3841857910156199E-6</v>
      </c>
      <c r="C2397" s="22">
        <v>3.2065315740165701E-5</v>
      </c>
      <c r="D2397" s="11">
        <v>23.710712765217401</v>
      </c>
      <c r="E2397" s="11">
        <v>56.975819287391303</v>
      </c>
      <c r="F2397" s="11">
        <f t="shared" si="185"/>
        <v>0.41615395902634367</v>
      </c>
      <c r="G2397" s="11" t="s">
        <v>305</v>
      </c>
      <c r="H2397" s="12" t="s">
        <v>1743</v>
      </c>
      <c r="I2397" s="12">
        <v>0.91419445799999999</v>
      </c>
      <c r="J2397" s="12">
        <v>0.98816819534728395</v>
      </c>
      <c r="K2397" s="12">
        <v>4.8877169999999998E-3</v>
      </c>
      <c r="L2397" s="12">
        <v>1.4486776E-2</v>
      </c>
      <c r="M2397" s="12">
        <v>0.33739164900000002</v>
      </c>
      <c r="N2397" s="12"/>
      <c r="O2397" s="14" t="s">
        <v>1743</v>
      </c>
      <c r="P2397" s="14">
        <v>4.1925925838931901E-3</v>
      </c>
      <c r="Q2397" s="14">
        <v>1.59573413753838E-2</v>
      </c>
      <c r="R2397" s="14">
        <v>3.4887273357142902E-2</v>
      </c>
      <c r="S2397" s="14">
        <v>3.8886214285714302E-3</v>
      </c>
      <c r="T2397" s="14">
        <f t="shared" si="186"/>
        <v>8.9716301774224139</v>
      </c>
      <c r="U2397" s="14" t="s">
        <v>1362</v>
      </c>
      <c r="V2397" s="15" t="s">
        <v>1743</v>
      </c>
      <c r="W2397" s="15">
        <v>6.8680160730354101E-2</v>
      </c>
      <c r="X2397" s="15">
        <v>0.122092415016581</v>
      </c>
      <c r="Y2397" s="15">
        <v>8.8424057444444398E-2</v>
      </c>
      <c r="Z2397" s="15">
        <v>7.6489417333333296E-2</v>
      </c>
      <c r="AA2397" s="15">
        <f t="shared" si="187"/>
        <v>1.1560299519487922</v>
      </c>
      <c r="AB2397" s="15"/>
      <c r="AC2397" s="17" t="s">
        <v>1743</v>
      </c>
      <c r="AD2397" s="17">
        <v>3.7697691234556401E-4</v>
      </c>
      <c r="AE2397" s="17">
        <v>2.7377867072482E-3</v>
      </c>
      <c r="AF2397" s="17">
        <v>3.9111680040816298E-2</v>
      </c>
      <c r="AG2397" s="17">
        <v>7.5241301632653097E-3</v>
      </c>
      <c r="AH2397" s="17">
        <f t="shared" si="188"/>
        <v>5.1981663251613224</v>
      </c>
      <c r="AI2397" s="17" t="s">
        <v>1362</v>
      </c>
      <c r="AJ2397" s="18" t="s">
        <v>1743</v>
      </c>
      <c r="AK2397" s="18">
        <v>2.94660290680535E-3</v>
      </c>
      <c r="AL2397" s="18">
        <v>8.9849858156156506E-3</v>
      </c>
      <c r="AM2397" s="18">
        <v>4.86762876E-2</v>
      </c>
      <c r="AN2397" s="18">
        <v>1.2160878280000001E-2</v>
      </c>
      <c r="AO2397" s="18">
        <f t="shared" si="189"/>
        <v>4.0026950750797248</v>
      </c>
      <c r="AP2397" s="18" t="s">
        <v>1362</v>
      </c>
    </row>
    <row r="2398" spans="1:42" x14ac:dyDescent="0.3">
      <c r="A2398" s="11" t="s">
        <v>3008</v>
      </c>
      <c r="B2398" s="11">
        <v>1.2786388397216799E-3</v>
      </c>
      <c r="C2398" s="11">
        <v>4.7058048547369497E-3</v>
      </c>
      <c r="D2398" s="11">
        <v>1.44002501008696</v>
      </c>
      <c r="E2398" s="11">
        <v>0.89366609556521703</v>
      </c>
      <c r="F2398" s="11">
        <f t="shared" si="185"/>
        <v>1.6113680682673626</v>
      </c>
      <c r="G2398" s="11"/>
      <c r="H2398" s="12" t="s">
        <v>3537</v>
      </c>
      <c r="I2398" s="12">
        <v>2.6783480000000001E-3</v>
      </c>
      <c r="J2398" s="12">
        <v>5.67684838483965E-2</v>
      </c>
      <c r="K2398" s="12">
        <v>4.7349314000000003E-2</v>
      </c>
      <c r="L2398" s="12">
        <v>1E-3</v>
      </c>
      <c r="M2398" s="12">
        <v>47.349313930000001</v>
      </c>
      <c r="N2398" s="12"/>
      <c r="O2398" s="14" t="s">
        <v>3537</v>
      </c>
      <c r="P2398" s="14">
        <v>8.2231520124824806E-2</v>
      </c>
      <c r="Q2398" s="14">
        <v>0.164417758575572</v>
      </c>
      <c r="R2398" s="14">
        <v>8.1794077857142905E-2</v>
      </c>
      <c r="S2398" s="14">
        <v>0.29576869935714301</v>
      </c>
      <c r="T2398" s="14">
        <f t="shared" si="186"/>
        <v>0.27654744411739091</v>
      </c>
      <c r="U2398" s="14"/>
      <c r="V2398" s="15" t="s">
        <v>3537</v>
      </c>
      <c r="W2398" s="15">
        <v>1.0970505857231E-3</v>
      </c>
      <c r="X2398" s="15">
        <v>4.5981672310267197E-3</v>
      </c>
      <c r="Y2398" s="15">
        <v>0.25134320911111102</v>
      </c>
      <c r="Z2398" s="15">
        <v>1E-3</v>
      </c>
      <c r="AA2398" s="15">
        <f t="shared" si="187"/>
        <v>251.34320911111101</v>
      </c>
      <c r="AB2398" s="15" t="s">
        <v>1362</v>
      </c>
      <c r="AC2398" s="17" t="s">
        <v>3537</v>
      </c>
      <c r="AD2398" s="17">
        <v>4.2497989621631902E-3</v>
      </c>
      <c r="AE2398" s="17">
        <v>1.8689345208538499E-2</v>
      </c>
      <c r="AF2398" s="17">
        <v>0.138268507897959</v>
      </c>
      <c r="AG2398" s="17">
        <v>2.8565340000000002E-2</v>
      </c>
      <c r="AH2398" s="17">
        <f t="shared" si="188"/>
        <v>4.8404292719064079</v>
      </c>
      <c r="AI2398" s="17" t="s">
        <v>1362</v>
      </c>
      <c r="AJ2398" s="18" t="s">
        <v>3537</v>
      </c>
      <c r="AK2398" s="18">
        <v>2.9979578809506699E-3</v>
      </c>
      <c r="AL2398" s="18">
        <v>9.1377656112615804E-3</v>
      </c>
      <c r="AM2398" s="18">
        <v>0.17010819124000001</v>
      </c>
      <c r="AN2398" s="18">
        <v>1.661685592E-2</v>
      </c>
      <c r="AO2398" s="18">
        <f t="shared" si="189"/>
        <v>10.237086489704607</v>
      </c>
      <c r="AP2398" s="18" t="s">
        <v>1362</v>
      </c>
    </row>
    <row r="2399" spans="1:42" x14ac:dyDescent="0.3">
      <c r="A2399" s="11" t="s">
        <v>2982</v>
      </c>
      <c r="B2399" s="11">
        <v>2.1359920501709002E-3</v>
      </c>
      <c r="C2399" s="11">
        <v>7.1258496822757802E-3</v>
      </c>
      <c r="D2399" s="11">
        <v>2.9780275002173902</v>
      </c>
      <c r="E2399" s="11">
        <v>1.0867239317826101</v>
      </c>
      <c r="F2399" s="11">
        <f t="shared" si="185"/>
        <v>2.740371692498182</v>
      </c>
      <c r="G2399" s="11" t="s">
        <v>1362</v>
      </c>
      <c r="H2399" s="12" t="s">
        <v>3490</v>
      </c>
      <c r="I2399" s="12">
        <v>0.50144596699999999</v>
      </c>
      <c r="J2399" s="12">
        <v>0.774158458290508</v>
      </c>
      <c r="K2399" s="12">
        <v>0.20241601400000001</v>
      </c>
      <c r="L2399" s="12">
        <v>6.5766830999999998E-2</v>
      </c>
      <c r="M2399" s="12">
        <v>3.077782708</v>
      </c>
      <c r="N2399" s="12"/>
      <c r="O2399" s="14" t="s">
        <v>3490</v>
      </c>
      <c r="P2399" s="14">
        <v>0.19775393382060899</v>
      </c>
      <c r="Q2399" s="14">
        <v>0.31814113145885298</v>
      </c>
      <c r="R2399" s="14">
        <v>0.172561686285714</v>
      </c>
      <c r="S2399" s="14">
        <v>5.7418565499999998E-2</v>
      </c>
      <c r="T2399" s="14">
        <f t="shared" si="186"/>
        <v>3.0053291088526759</v>
      </c>
      <c r="U2399" s="14"/>
      <c r="V2399" s="15" t="s">
        <v>3490</v>
      </c>
      <c r="W2399" s="15">
        <v>1.18734386660867E-2</v>
      </c>
      <c r="X2399" s="15">
        <v>3.0476710220575201E-2</v>
      </c>
      <c r="Y2399" s="15">
        <v>0.107255055</v>
      </c>
      <c r="Z2399" s="15">
        <v>3.8083959888888901E-2</v>
      </c>
      <c r="AA2399" s="15">
        <f t="shared" si="187"/>
        <v>2.8162789613506538</v>
      </c>
      <c r="AB2399" s="15" t="s">
        <v>1362</v>
      </c>
      <c r="AC2399" s="17" t="s">
        <v>3490</v>
      </c>
      <c r="AD2399" s="17">
        <v>7.2747243063635503E-2</v>
      </c>
      <c r="AE2399" s="17">
        <v>0.162326723685951</v>
      </c>
      <c r="AF2399" s="17">
        <v>0.14635923551020399</v>
      </c>
      <c r="AG2399" s="17">
        <v>0.123264734693878</v>
      </c>
      <c r="AH2399" s="17">
        <f t="shared" si="188"/>
        <v>1.1873569182108741</v>
      </c>
      <c r="AI2399" s="17"/>
      <c r="AJ2399" s="18" t="s">
        <v>3490</v>
      </c>
      <c r="AK2399" s="18">
        <v>3.0223266908154202E-3</v>
      </c>
      <c r="AL2399" s="18">
        <v>9.2081985077284208E-3</v>
      </c>
      <c r="AM2399" s="18">
        <v>0.36356664575999997</v>
      </c>
      <c r="AN2399" s="18">
        <v>0.19056532296000001</v>
      </c>
      <c r="AO2399" s="18">
        <f t="shared" si="189"/>
        <v>1.9078321287043039</v>
      </c>
      <c r="AP2399" s="18"/>
    </row>
    <row r="2400" spans="1:42" x14ac:dyDescent="0.3">
      <c r="A2400" s="11" t="s">
        <v>596</v>
      </c>
      <c r="B2400" s="22">
        <v>4.76837158203125E-7</v>
      </c>
      <c r="C2400" s="22">
        <v>9.8845218321536708E-6</v>
      </c>
      <c r="D2400" s="11">
        <v>7.9398534826086997E-2</v>
      </c>
      <c r="E2400" s="11">
        <v>0.57022040865217405</v>
      </c>
      <c r="F2400" s="11">
        <f t="shared" si="185"/>
        <v>0.13924183284453243</v>
      </c>
      <c r="G2400" s="11" t="s">
        <v>305</v>
      </c>
      <c r="H2400" s="12" t="s">
        <v>107</v>
      </c>
      <c r="I2400" s="12">
        <v>0.49150845599999998</v>
      </c>
      <c r="J2400" s="12">
        <v>0.76695996461043103</v>
      </c>
      <c r="K2400" s="12">
        <v>2.8656392999999999E-2</v>
      </c>
      <c r="L2400" s="12">
        <v>2.0134508999999998E-2</v>
      </c>
      <c r="M2400" s="12">
        <v>1.4232476519999999</v>
      </c>
      <c r="N2400" s="12"/>
      <c r="O2400" s="14" t="s">
        <v>107</v>
      </c>
      <c r="P2400" s="14">
        <v>4.3772323763041202E-2</v>
      </c>
      <c r="Q2400" s="14">
        <v>0.101557385037446</v>
      </c>
      <c r="R2400" s="14">
        <v>3.8943301392857101E-2</v>
      </c>
      <c r="S2400" s="14">
        <v>2.0443867178571402E-2</v>
      </c>
      <c r="T2400" s="14">
        <f t="shared" si="186"/>
        <v>1.9048891803443238</v>
      </c>
      <c r="U2400" s="14"/>
      <c r="V2400" s="15" t="s">
        <v>107</v>
      </c>
      <c r="W2400" s="15">
        <v>0.100348246462291</v>
      </c>
      <c r="X2400" s="15">
        <v>0.16331807448854899</v>
      </c>
      <c r="Y2400" s="15">
        <v>2.9230421111111099E-2</v>
      </c>
      <c r="Z2400" s="15">
        <v>1E-3</v>
      </c>
      <c r="AA2400" s="15">
        <f t="shared" si="187"/>
        <v>29.230421111111099</v>
      </c>
      <c r="AB2400" s="15"/>
      <c r="AC2400" s="17" t="s">
        <v>107</v>
      </c>
      <c r="AD2400" s="17">
        <v>0.43799624080299598</v>
      </c>
      <c r="AE2400" s="17">
        <v>0.58640156048899295</v>
      </c>
      <c r="AF2400" s="17">
        <v>0.340019582571429</v>
      </c>
      <c r="AG2400" s="17">
        <v>0.27520226014285698</v>
      </c>
      <c r="AH2400" s="17">
        <f t="shared" si="188"/>
        <v>1.2355261268382225</v>
      </c>
      <c r="AI2400" s="17"/>
      <c r="AJ2400" s="18" t="s">
        <v>107</v>
      </c>
      <c r="AK2400" s="18">
        <v>3.06219875895581E-3</v>
      </c>
      <c r="AL2400" s="18">
        <v>9.3180156402726203E-3</v>
      </c>
      <c r="AM2400" s="18">
        <v>3.9946628759999998E-2</v>
      </c>
      <c r="AN2400" s="18">
        <v>6.6888678400000004E-3</v>
      </c>
      <c r="AO2400" s="18">
        <f t="shared" si="189"/>
        <v>5.9721061494317098</v>
      </c>
      <c r="AP2400" s="18" t="s">
        <v>1362</v>
      </c>
    </row>
    <row r="2401" spans="1:42" x14ac:dyDescent="0.3">
      <c r="A2401" s="11" t="s">
        <v>3298</v>
      </c>
      <c r="B2401" s="11">
        <v>2.76741981506348E-2</v>
      </c>
      <c r="C2401" s="11">
        <v>5.7203825495459902E-2</v>
      </c>
      <c r="D2401" s="11">
        <v>17.631794503217399</v>
      </c>
      <c r="E2401" s="11">
        <v>27.943624368565199</v>
      </c>
      <c r="F2401" s="11">
        <f t="shared" si="185"/>
        <v>0.63097736609471633</v>
      </c>
      <c r="G2401" s="11"/>
      <c r="H2401" s="12" t="s">
        <v>3839</v>
      </c>
      <c r="I2401" s="12">
        <v>0.209336104</v>
      </c>
      <c r="J2401" s="12">
        <v>0.52677858021453305</v>
      </c>
      <c r="K2401" s="12">
        <v>4.5668456000000003E-2</v>
      </c>
      <c r="L2401" s="12">
        <v>6.2759054999999994E-2</v>
      </c>
      <c r="M2401" s="12">
        <v>0.72767915699999997</v>
      </c>
      <c r="N2401" s="12"/>
      <c r="O2401" s="14" t="s">
        <v>3839</v>
      </c>
      <c r="P2401" s="14">
        <v>0.10438197028778499</v>
      </c>
      <c r="Q2401" s="14">
        <v>0.194564134555928</v>
      </c>
      <c r="R2401" s="14">
        <v>8.5055891357142893E-2</v>
      </c>
      <c r="S2401" s="14">
        <v>0.117014163357143</v>
      </c>
      <c r="T2401" s="14">
        <f t="shared" si="186"/>
        <v>0.72688543776996339</v>
      </c>
      <c r="U2401" s="14"/>
      <c r="V2401" s="15" t="s">
        <v>3839</v>
      </c>
      <c r="W2401" s="15">
        <v>4.5446946073126E-2</v>
      </c>
      <c r="X2401" s="15">
        <v>8.8069457014579397E-2</v>
      </c>
      <c r="Y2401" s="15">
        <v>4.9909877611111098E-2</v>
      </c>
      <c r="Z2401" s="15">
        <v>1.9419411777777802E-2</v>
      </c>
      <c r="AA2401" s="15">
        <f t="shared" si="187"/>
        <v>2.5701024409104103</v>
      </c>
      <c r="AB2401" s="15"/>
      <c r="AC2401" s="17" t="s">
        <v>3839</v>
      </c>
      <c r="AD2401" s="17">
        <v>0.79951118497162099</v>
      </c>
      <c r="AE2401" s="17">
        <v>0.88241398013774197</v>
      </c>
      <c r="AF2401" s="17">
        <v>4.8752599693877602E-2</v>
      </c>
      <c r="AG2401" s="17">
        <v>4.1021125244898003E-2</v>
      </c>
      <c r="AH2401" s="17">
        <f t="shared" si="188"/>
        <v>1.1884754355913529</v>
      </c>
      <c r="AI2401" s="17"/>
      <c r="AJ2401" s="18" t="s">
        <v>3839</v>
      </c>
      <c r="AK2401" s="18">
        <v>3.06219875895581E-3</v>
      </c>
      <c r="AL2401" s="18">
        <v>9.3180156402726203E-3</v>
      </c>
      <c r="AM2401" s="18">
        <v>8.5754166840000007E-2</v>
      </c>
      <c r="AN2401" s="18">
        <v>2.4977804440000001E-2</v>
      </c>
      <c r="AO2401" s="18">
        <f t="shared" si="189"/>
        <v>3.4332147585666664</v>
      </c>
      <c r="AP2401" s="18" t="s">
        <v>1362</v>
      </c>
    </row>
    <row r="2402" spans="1:42" x14ac:dyDescent="0.3">
      <c r="A2402" s="11" t="s">
        <v>85</v>
      </c>
      <c r="B2402" s="11">
        <v>6.7972308722641702E-3</v>
      </c>
      <c r="C2402" s="11">
        <v>1.7865999491148601E-2</v>
      </c>
      <c r="D2402" s="11">
        <v>0.33477635217391299</v>
      </c>
      <c r="E2402" s="11">
        <v>0.10179039991304301</v>
      </c>
      <c r="F2402" s="11">
        <f t="shared" si="185"/>
        <v>3.2888794273320872</v>
      </c>
      <c r="G2402" s="11" t="s">
        <v>1362</v>
      </c>
      <c r="H2402" s="12" t="s">
        <v>2907</v>
      </c>
      <c r="I2402" s="12">
        <v>0.39061792499999998</v>
      </c>
      <c r="J2402" s="12">
        <v>0.69330867059326196</v>
      </c>
      <c r="K2402" s="12">
        <v>0.15567506</v>
      </c>
      <c r="L2402" s="12">
        <v>6.9821306E-2</v>
      </c>
      <c r="M2402" s="12">
        <v>2.2296211549999998</v>
      </c>
      <c r="N2402" s="12"/>
      <c r="O2402" s="14" t="s">
        <v>2907</v>
      </c>
      <c r="P2402" s="14">
        <v>0.83393541408855199</v>
      </c>
      <c r="Q2402" s="14">
        <v>0.91274136806496797</v>
      </c>
      <c r="R2402" s="14">
        <v>0.13806981685714301</v>
      </c>
      <c r="S2402" s="14">
        <v>0.171519383071429</v>
      </c>
      <c r="T2402" s="14">
        <f t="shared" si="186"/>
        <v>0.8049808388107601</v>
      </c>
      <c r="U2402" s="14"/>
      <c r="V2402" s="15" t="s">
        <v>2907</v>
      </c>
      <c r="W2402" s="15">
        <v>8.0057919984434706E-2</v>
      </c>
      <c r="X2402" s="15">
        <v>0.13983450023947899</v>
      </c>
      <c r="Y2402" s="15">
        <v>0.32544862088888898</v>
      </c>
      <c r="Z2402" s="15">
        <v>3.20798130555556E-2</v>
      </c>
      <c r="AA2402" s="15">
        <f t="shared" si="187"/>
        <v>10.144966254176085</v>
      </c>
      <c r="AB2402" s="15"/>
      <c r="AC2402" s="17" t="s">
        <v>2907</v>
      </c>
      <c r="AD2402" s="17">
        <v>0.86930077475259504</v>
      </c>
      <c r="AE2402" s="17">
        <v>0.92754176958713597</v>
      </c>
      <c r="AF2402" s="17">
        <v>0.141470659938776</v>
      </c>
      <c r="AG2402" s="17">
        <v>9.9697034734693907E-2</v>
      </c>
      <c r="AH2402" s="17">
        <f t="shared" si="188"/>
        <v>1.4190056937525459</v>
      </c>
      <c r="AI2402" s="17"/>
      <c r="AJ2402" s="18" t="s">
        <v>2907</v>
      </c>
      <c r="AK2402" s="18">
        <v>3.06219875895581E-3</v>
      </c>
      <c r="AL2402" s="18">
        <v>9.3180156402726203E-3</v>
      </c>
      <c r="AM2402" s="18">
        <v>0.68241970427999998</v>
      </c>
      <c r="AN2402" s="18">
        <v>0.1076215028</v>
      </c>
      <c r="AO2402" s="18">
        <f t="shared" si="189"/>
        <v>6.3409233891500723</v>
      </c>
      <c r="AP2402" s="18" t="s">
        <v>1362</v>
      </c>
    </row>
    <row r="2403" spans="1:42" x14ac:dyDescent="0.3">
      <c r="A2403" s="11" t="s">
        <v>6850</v>
      </c>
      <c r="B2403" s="11">
        <v>3.2969381244220101E-2</v>
      </c>
      <c r="C2403" s="11">
        <v>6.6321597437916893E-2</v>
      </c>
      <c r="D2403" s="11">
        <v>0.36791481813043497</v>
      </c>
      <c r="E2403" s="11">
        <v>3.2801591478260901E-2</v>
      </c>
      <c r="F2403" s="11">
        <f t="shared" si="185"/>
        <v>11.216370960972085</v>
      </c>
      <c r="G2403" s="11"/>
      <c r="H2403" s="12" t="s">
        <v>6891</v>
      </c>
      <c r="I2403" s="12">
        <v>0.76358782199999997</v>
      </c>
      <c r="J2403" s="12">
        <v>0.91119873326560696</v>
      </c>
      <c r="K2403" s="12">
        <v>18.982640140000001</v>
      </c>
      <c r="L2403" s="12">
        <v>17.933863859999999</v>
      </c>
      <c r="M2403" s="12">
        <v>1.058480219</v>
      </c>
      <c r="N2403" s="12"/>
      <c r="O2403" s="14" t="s">
        <v>6891</v>
      </c>
      <c r="P2403" s="14">
        <v>5.6386753916740397E-2</v>
      </c>
      <c r="Q2403" s="14">
        <v>0.12408503240708101</v>
      </c>
      <c r="R2403" s="14">
        <v>21.440200010249999</v>
      </c>
      <c r="S2403" s="14">
        <v>16.456408693392898</v>
      </c>
      <c r="T2403" s="14">
        <f t="shared" si="186"/>
        <v>1.3028480520697112</v>
      </c>
      <c r="U2403" s="14"/>
      <c r="V2403" s="15" t="s">
        <v>6891</v>
      </c>
      <c r="W2403" s="15">
        <v>6.7138671875E-4</v>
      </c>
      <c r="X2403" s="15">
        <v>3.2184572911468702E-3</v>
      </c>
      <c r="Y2403" s="15">
        <v>34.943000009999999</v>
      </c>
      <c r="Z2403" s="15">
        <v>20.638845386777799</v>
      </c>
      <c r="AA2403" s="15">
        <f t="shared" si="187"/>
        <v>1.6930695179482329</v>
      </c>
      <c r="AB2403" s="15"/>
      <c r="AC2403" s="17" t="s">
        <v>6891</v>
      </c>
      <c r="AD2403" s="28">
        <v>1.51640534902242E-5</v>
      </c>
      <c r="AE2403" s="28">
        <v>2.1735143335988E-4</v>
      </c>
      <c r="AF2403" s="17">
        <v>30.302303379775498</v>
      </c>
      <c r="AG2403" s="17">
        <v>22.0220407852857</v>
      </c>
      <c r="AH2403" s="17">
        <f t="shared" si="188"/>
        <v>1.3759988765447368</v>
      </c>
      <c r="AI2403" s="17"/>
      <c r="AJ2403" s="18" t="s">
        <v>6891</v>
      </c>
      <c r="AK2403" s="18">
        <v>3.0878782272338902E-3</v>
      </c>
      <c r="AL2403" s="18">
        <v>9.3377949041362693E-3</v>
      </c>
      <c r="AM2403" s="18">
        <v>34.850476229199998</v>
      </c>
      <c r="AN2403" s="18">
        <v>22.500577975399999</v>
      </c>
      <c r="AO2403" s="18">
        <f t="shared" si="189"/>
        <v>1.5488702675683357</v>
      </c>
      <c r="AP2403" s="18"/>
    </row>
    <row r="2404" spans="1:42" x14ac:dyDescent="0.3">
      <c r="A2404" s="11" t="s">
        <v>3659</v>
      </c>
      <c r="B2404" s="22">
        <v>2.38418579101562E-7</v>
      </c>
      <c r="C2404" s="22">
        <v>6.8028767903645702E-6</v>
      </c>
      <c r="D2404" s="11">
        <v>219.67173355912999</v>
      </c>
      <c r="E2404" s="11">
        <v>89.111820103478294</v>
      </c>
      <c r="F2404" s="11">
        <f t="shared" si="185"/>
        <v>2.4651245289799166</v>
      </c>
      <c r="G2404" s="11" t="s">
        <v>1362</v>
      </c>
      <c r="H2404" s="12" t="s">
        <v>4207</v>
      </c>
      <c r="I2404" s="12">
        <v>0.348851682</v>
      </c>
      <c r="J2404" s="12">
        <v>0.65596511200155205</v>
      </c>
      <c r="K2404" s="12">
        <v>0.488447401</v>
      </c>
      <c r="L2404" s="12">
        <v>0.39097135900000002</v>
      </c>
      <c r="M2404" s="12">
        <v>1.2493176029999999</v>
      </c>
      <c r="N2404" s="12"/>
      <c r="O2404" s="14" t="s">
        <v>4207</v>
      </c>
      <c r="P2404" s="25">
        <v>3.6634504795074497E-5</v>
      </c>
      <c r="Q2404" s="25">
        <v>4.0493116259030599E-4</v>
      </c>
      <c r="R2404" s="14">
        <v>0.826422909428571</v>
      </c>
      <c r="S2404" s="14">
        <v>0.40188477960714297</v>
      </c>
      <c r="T2404" s="14">
        <f t="shared" si="186"/>
        <v>2.0563677734609147</v>
      </c>
      <c r="U2404" s="14" t="s">
        <v>1362</v>
      </c>
      <c r="V2404" s="15" t="s">
        <v>4207</v>
      </c>
      <c r="W2404" s="15">
        <v>1.068115234375E-4</v>
      </c>
      <c r="X2404" s="15">
        <v>7.5745770311731004E-4</v>
      </c>
      <c r="Y2404" s="15">
        <v>0.68427423866666703</v>
      </c>
      <c r="Z2404" s="15">
        <v>0.21944707494444399</v>
      </c>
      <c r="AA2404" s="15">
        <f t="shared" si="187"/>
        <v>3.1181743426741977</v>
      </c>
      <c r="AB2404" s="15" t="s">
        <v>1362</v>
      </c>
      <c r="AC2404" s="17" t="s">
        <v>4207</v>
      </c>
      <c r="AD2404" s="28">
        <v>1.8844112403826299E-5</v>
      </c>
      <c r="AE2404" s="28">
        <v>2.5844364291176399E-4</v>
      </c>
      <c r="AF2404" s="17">
        <v>0.63278908126530597</v>
      </c>
      <c r="AG2404" s="17">
        <v>0.41686994430612201</v>
      </c>
      <c r="AH2404" s="17">
        <f t="shared" si="188"/>
        <v>1.5179532367548836</v>
      </c>
      <c r="AI2404" s="17"/>
      <c r="AJ2404" s="18" t="s">
        <v>4207</v>
      </c>
      <c r="AK2404" s="18">
        <v>3.0878782272338902E-3</v>
      </c>
      <c r="AL2404" s="18">
        <v>9.3377949041362693E-3</v>
      </c>
      <c r="AM2404" s="18">
        <v>0.6134130512</v>
      </c>
      <c r="AN2404" s="18">
        <v>0.31150302699999999</v>
      </c>
      <c r="AO2404" s="18">
        <f t="shared" si="189"/>
        <v>1.9692041425973046</v>
      </c>
      <c r="AP2404" s="18"/>
    </row>
    <row r="2405" spans="1:42" x14ac:dyDescent="0.3">
      <c r="A2405" s="11" t="s">
        <v>3984</v>
      </c>
      <c r="B2405" s="11">
        <v>1.4266186701446901E-2</v>
      </c>
      <c r="C2405" s="11">
        <v>3.2858744678609601E-2</v>
      </c>
      <c r="D2405" s="11">
        <v>1.5853950826086999E-2</v>
      </c>
      <c r="E2405" s="11">
        <v>1E-3</v>
      </c>
      <c r="F2405" s="11">
        <f t="shared" si="185"/>
        <v>15.853950826086999</v>
      </c>
      <c r="G2405" s="11" t="s">
        <v>1362</v>
      </c>
      <c r="H2405" s="12" t="s">
        <v>886</v>
      </c>
      <c r="I2405" s="12">
        <v>2.9800200000000001E-4</v>
      </c>
      <c r="J2405" s="12">
        <v>1.6839968759689902E-2</v>
      </c>
      <c r="K2405" s="12">
        <v>1.1645378689999999</v>
      </c>
      <c r="L2405" s="12">
        <v>2.6456431930000002</v>
      </c>
      <c r="M2405" s="12">
        <v>0.44017192900000002</v>
      </c>
      <c r="N2405" s="12" t="s">
        <v>7351</v>
      </c>
      <c r="O2405" s="14" t="s">
        <v>886</v>
      </c>
      <c r="P2405" s="25">
        <v>1.04308128356934E-7</v>
      </c>
      <c r="Q2405" s="25">
        <v>4.7942128362535104E-6</v>
      </c>
      <c r="R2405" s="14">
        <v>1.1104487685357101</v>
      </c>
      <c r="S2405" s="14">
        <v>2.72522961978571</v>
      </c>
      <c r="T2405" s="14">
        <f t="shared" si="186"/>
        <v>0.40746980014954731</v>
      </c>
      <c r="U2405" s="14" t="s">
        <v>305</v>
      </c>
      <c r="V2405" s="15" t="s">
        <v>886</v>
      </c>
      <c r="W2405" s="15">
        <v>2.8076171875E-3</v>
      </c>
      <c r="X2405" s="15">
        <v>9.4351127966126394E-3</v>
      </c>
      <c r="Y2405" s="15">
        <v>1.027258531</v>
      </c>
      <c r="Z2405" s="15">
        <v>6.3156554326111101</v>
      </c>
      <c r="AA2405" s="15">
        <f t="shared" si="187"/>
        <v>0.16265271941463338</v>
      </c>
      <c r="AB2405" s="15" t="s">
        <v>305</v>
      </c>
      <c r="AC2405" s="17" t="s">
        <v>886</v>
      </c>
      <c r="AD2405" s="17">
        <v>4.2041498660339E-4</v>
      </c>
      <c r="AE2405" s="17">
        <v>2.97505668157868E-3</v>
      </c>
      <c r="AF2405" s="17">
        <v>1.6779739179591799</v>
      </c>
      <c r="AG2405" s="17">
        <v>3.17105393902041</v>
      </c>
      <c r="AH2405" s="17">
        <f t="shared" si="188"/>
        <v>0.52915338251153599</v>
      </c>
      <c r="AI2405" s="17"/>
      <c r="AJ2405" s="18" t="s">
        <v>886</v>
      </c>
      <c r="AK2405" s="18">
        <v>3.0878782272338902E-3</v>
      </c>
      <c r="AL2405" s="18">
        <v>9.3377949041362693E-3</v>
      </c>
      <c r="AM2405" s="18">
        <v>1.36464632148</v>
      </c>
      <c r="AN2405" s="18">
        <v>3.2616049849199999</v>
      </c>
      <c r="AO2405" s="18">
        <f t="shared" si="189"/>
        <v>0.41839717801187742</v>
      </c>
      <c r="AP2405" s="18" t="s">
        <v>305</v>
      </c>
    </row>
    <row r="2406" spans="1:42" x14ac:dyDescent="0.3">
      <c r="A2406" s="11" t="s">
        <v>196</v>
      </c>
      <c r="B2406" s="22">
        <v>5.96046447753906E-6</v>
      </c>
      <c r="C2406" s="22">
        <v>6.4922663979901496E-5</v>
      </c>
      <c r="D2406" s="11">
        <v>8.2905517708260899</v>
      </c>
      <c r="E2406" s="11">
        <v>3.1691264171304301</v>
      </c>
      <c r="F2406" s="11">
        <f t="shared" si="185"/>
        <v>2.6160369387640241</v>
      </c>
      <c r="G2406" s="11" t="s">
        <v>1362</v>
      </c>
      <c r="H2406" s="12" t="s">
        <v>5064</v>
      </c>
      <c r="I2406" s="12">
        <v>0.120547223</v>
      </c>
      <c r="J2406" s="12">
        <v>0.42093098521133498</v>
      </c>
      <c r="K2406" s="12">
        <v>0.221209609</v>
      </c>
      <c r="L2406" s="12">
        <v>0.110086405</v>
      </c>
      <c r="M2406" s="12">
        <v>2.0094180509999999</v>
      </c>
      <c r="N2406" s="12"/>
      <c r="O2406" s="14" t="s">
        <v>5064</v>
      </c>
      <c r="P2406" s="14">
        <v>0.215980385845401</v>
      </c>
      <c r="Q2406" s="14">
        <v>0.33824661678009499</v>
      </c>
      <c r="R2406" s="14">
        <v>0.27435799007142903</v>
      </c>
      <c r="S2406" s="14">
        <v>0.179156811392857</v>
      </c>
      <c r="T2406" s="14">
        <f t="shared" si="186"/>
        <v>1.5313846453195343</v>
      </c>
      <c r="U2406" s="14"/>
      <c r="V2406" s="15" t="s">
        <v>5064</v>
      </c>
      <c r="W2406" s="16">
        <v>7.62939453125E-5</v>
      </c>
      <c r="X2406" s="16">
        <v>5.73797365320003E-4</v>
      </c>
      <c r="Y2406" s="15">
        <v>0.43798457077777803</v>
      </c>
      <c r="Z2406" s="15">
        <v>4.6223803500000001E-2</v>
      </c>
      <c r="AA2406" s="15">
        <f t="shared" si="187"/>
        <v>9.475303579848811</v>
      </c>
      <c r="AB2406" s="15" t="s">
        <v>1362</v>
      </c>
      <c r="AC2406" s="17" t="s">
        <v>5064</v>
      </c>
      <c r="AD2406" s="17">
        <v>3.2082178176757702E-3</v>
      </c>
      <c r="AE2406" s="17">
        <v>1.49662235144926E-2</v>
      </c>
      <c r="AF2406" s="17">
        <v>0.44326572191836699</v>
      </c>
      <c r="AG2406" s="17">
        <v>0.28081385891836702</v>
      </c>
      <c r="AH2406" s="17">
        <f t="shared" si="188"/>
        <v>1.5785037235189483</v>
      </c>
      <c r="AI2406" s="17"/>
      <c r="AJ2406" s="18" t="s">
        <v>5064</v>
      </c>
      <c r="AK2406" s="18">
        <v>3.0878782272338902E-3</v>
      </c>
      <c r="AL2406" s="18">
        <v>9.3377949041362693E-3</v>
      </c>
      <c r="AM2406" s="18">
        <v>0.84281624024000001</v>
      </c>
      <c r="AN2406" s="18">
        <v>0.13250159887999999</v>
      </c>
      <c r="AO2406" s="18">
        <f t="shared" si="189"/>
        <v>6.3608005289301914</v>
      </c>
      <c r="AP2406" s="18" t="s">
        <v>1362</v>
      </c>
    </row>
    <row r="2407" spans="1:42" x14ac:dyDescent="0.3">
      <c r="A2407" s="11" t="s">
        <v>4604</v>
      </c>
      <c r="B2407" s="11">
        <v>9.1516888526500702E-3</v>
      </c>
      <c r="C2407" s="11">
        <v>2.2780598047171401E-2</v>
      </c>
      <c r="D2407" s="11">
        <v>7.3588874086956496E-2</v>
      </c>
      <c r="E2407" s="11">
        <v>1E-3</v>
      </c>
      <c r="F2407" s="11">
        <f t="shared" si="185"/>
        <v>73.588874086956494</v>
      </c>
      <c r="G2407" s="11" t="s">
        <v>1362</v>
      </c>
      <c r="H2407" s="12" t="s">
        <v>4865</v>
      </c>
      <c r="I2407" s="12">
        <v>0.362815155</v>
      </c>
      <c r="J2407" s="12">
        <v>0.66889955248036503</v>
      </c>
      <c r="K2407" s="12">
        <v>0.32511575799999998</v>
      </c>
      <c r="L2407" s="12">
        <v>0.182425422</v>
      </c>
      <c r="M2407" s="12">
        <v>1.7821844950000001</v>
      </c>
      <c r="N2407" s="12"/>
      <c r="O2407" s="14" t="s">
        <v>4865</v>
      </c>
      <c r="P2407" s="14">
        <v>3.51114119156405E-3</v>
      </c>
      <c r="Q2407" s="14">
        <v>1.39180716883942E-2</v>
      </c>
      <c r="R2407" s="14">
        <v>0.49072195107142902</v>
      </c>
      <c r="S2407" s="14">
        <v>0.23209968696428601</v>
      </c>
      <c r="T2407" s="14">
        <f t="shared" si="186"/>
        <v>2.1142723520645599</v>
      </c>
      <c r="U2407" s="14" t="s">
        <v>1362</v>
      </c>
      <c r="V2407" s="15" t="s">
        <v>4865</v>
      </c>
      <c r="W2407" s="15">
        <v>3.88162935292966E-3</v>
      </c>
      <c r="X2407" s="15">
        <v>1.22340942641549E-2</v>
      </c>
      <c r="Y2407" s="15">
        <v>0.90656257755555603</v>
      </c>
      <c r="Z2407" s="15">
        <v>0.259329398111111</v>
      </c>
      <c r="AA2407" s="15">
        <f t="shared" si="187"/>
        <v>3.4957956335021247</v>
      </c>
      <c r="AB2407" s="15" t="s">
        <v>1362</v>
      </c>
      <c r="AC2407" s="17" t="s">
        <v>4865</v>
      </c>
      <c r="AD2407" s="17">
        <v>1.6536288052854401E-2</v>
      </c>
      <c r="AE2407" s="17">
        <v>5.3772360171870801E-2</v>
      </c>
      <c r="AF2407" s="17">
        <v>0.55865709032653099</v>
      </c>
      <c r="AG2407" s="17">
        <v>0.564133742020408</v>
      </c>
      <c r="AH2407" s="17">
        <f t="shared" si="188"/>
        <v>0.9902919267437138</v>
      </c>
      <c r="AI2407" s="17"/>
      <c r="AJ2407" s="18" t="s">
        <v>4865</v>
      </c>
      <c r="AK2407" s="18">
        <v>3.0878782272338902E-3</v>
      </c>
      <c r="AL2407" s="18">
        <v>9.3377949041362693E-3</v>
      </c>
      <c r="AM2407" s="18">
        <v>0.54122787760000002</v>
      </c>
      <c r="AN2407" s="18">
        <v>0.21732784095999999</v>
      </c>
      <c r="AO2407" s="18">
        <f t="shared" si="189"/>
        <v>2.4903752561532833</v>
      </c>
      <c r="AP2407" s="18" t="s">
        <v>1362</v>
      </c>
    </row>
    <row r="2408" spans="1:42" x14ac:dyDescent="0.3">
      <c r="A2408" s="11" t="s">
        <v>3334</v>
      </c>
      <c r="B2408" s="11">
        <v>1.9411808211658398E-2</v>
      </c>
      <c r="C2408" s="11">
        <v>4.2735345400310598E-2</v>
      </c>
      <c r="D2408" s="11">
        <v>0.52935292826086999</v>
      </c>
      <c r="E2408" s="11">
        <v>7.0213476913043499E-2</v>
      </c>
      <c r="F2408" s="11">
        <f t="shared" si="185"/>
        <v>7.5391926384225609</v>
      </c>
      <c r="G2408" s="11" t="s">
        <v>1362</v>
      </c>
      <c r="H2408" s="12" t="s">
        <v>3873</v>
      </c>
      <c r="I2408" s="12">
        <v>0.126164215</v>
      </c>
      <c r="J2408" s="12">
        <v>0.42980967340674803</v>
      </c>
      <c r="K2408" s="12">
        <v>1.2465292269999999</v>
      </c>
      <c r="L2408" s="12">
        <v>0.89929944100000003</v>
      </c>
      <c r="M2408" s="12">
        <v>1.3861114219999999</v>
      </c>
      <c r="N2408" s="12"/>
      <c r="O2408" s="14" t="s">
        <v>3873</v>
      </c>
      <c r="P2408" s="14">
        <v>9.6573680639267098E-4</v>
      </c>
      <c r="Q2408" s="14">
        <v>4.9620157201286097E-3</v>
      </c>
      <c r="R2408" s="14">
        <v>2.1196589917500002</v>
      </c>
      <c r="S2408" s="14">
        <v>0.97787529260714301</v>
      </c>
      <c r="T2408" s="14">
        <f t="shared" si="186"/>
        <v>2.1676168809815337</v>
      </c>
      <c r="U2408" s="14" t="s">
        <v>1362</v>
      </c>
      <c r="V2408" s="15" t="s">
        <v>3873</v>
      </c>
      <c r="W2408" s="15">
        <v>8.97674560546875E-2</v>
      </c>
      <c r="X2408" s="15">
        <v>0.15392063799953001</v>
      </c>
      <c r="Y2408" s="15">
        <v>1.73720459127778</v>
      </c>
      <c r="Z2408" s="15">
        <v>1.2560816634444401</v>
      </c>
      <c r="AA2408" s="15">
        <f t="shared" si="187"/>
        <v>1.3830347515097066</v>
      </c>
      <c r="AB2408" s="15"/>
      <c r="AC2408" s="17" t="s">
        <v>3873</v>
      </c>
      <c r="AD2408" s="17">
        <v>3.2423537400553898E-2</v>
      </c>
      <c r="AE2408" s="17">
        <v>8.9204387805061694E-2</v>
      </c>
      <c r="AF2408" s="17">
        <v>1.4239746619795901</v>
      </c>
      <c r="AG2408" s="17">
        <v>1.1565672772857101</v>
      </c>
      <c r="AH2408" s="17">
        <f t="shared" si="188"/>
        <v>1.2312078077476349</v>
      </c>
      <c r="AI2408" s="17"/>
      <c r="AJ2408" s="18" t="s">
        <v>3873</v>
      </c>
      <c r="AK2408" s="18">
        <v>3.0878782272338902E-3</v>
      </c>
      <c r="AL2408" s="18">
        <v>9.3377949041362693E-3</v>
      </c>
      <c r="AM2408" s="18">
        <v>1.99978931628</v>
      </c>
      <c r="AN2408" s="18">
        <v>1.0620242075599999</v>
      </c>
      <c r="AO2408" s="18">
        <f t="shared" si="189"/>
        <v>1.8829978658156155</v>
      </c>
      <c r="AP2408" s="18"/>
    </row>
    <row r="2409" spans="1:42" x14ac:dyDescent="0.3">
      <c r="A2409" s="11" t="s">
        <v>6099</v>
      </c>
      <c r="B2409" s="11">
        <v>0.93210694181480702</v>
      </c>
      <c r="C2409" s="11">
        <v>0.98275697974159504</v>
      </c>
      <c r="D2409" s="11">
        <v>1.2778020877391301</v>
      </c>
      <c r="E2409" s="11">
        <v>0.54433233752173904</v>
      </c>
      <c r="F2409" s="11">
        <f t="shared" si="185"/>
        <v>2.3474667949304013</v>
      </c>
      <c r="G2409" s="11"/>
      <c r="H2409" s="12" t="s">
        <v>6099</v>
      </c>
      <c r="I2409" s="12">
        <v>1.0427235E-2</v>
      </c>
      <c r="J2409" s="12">
        <v>0.13037971096774201</v>
      </c>
      <c r="K2409" s="12">
        <v>1.153147235</v>
      </c>
      <c r="L2409" s="12">
        <v>2.326287378</v>
      </c>
      <c r="M2409" s="12">
        <v>0.49570282900000001</v>
      </c>
      <c r="N2409" s="12"/>
      <c r="O2409" s="14" t="s">
        <v>6099</v>
      </c>
      <c r="P2409" s="14">
        <v>8.9387700599079897E-2</v>
      </c>
      <c r="Q2409" s="14">
        <v>0.17612417375532799</v>
      </c>
      <c r="R2409" s="14">
        <v>0.96925909289285705</v>
      </c>
      <c r="S2409" s="14">
        <v>1.30284254932143</v>
      </c>
      <c r="T2409" s="14">
        <f t="shared" si="186"/>
        <v>0.74395719835653518</v>
      </c>
      <c r="U2409" s="14"/>
      <c r="V2409" s="15" t="s">
        <v>6099</v>
      </c>
      <c r="W2409" s="15">
        <v>0.96224375725105205</v>
      </c>
      <c r="X2409" s="15">
        <v>1</v>
      </c>
      <c r="Y2409" s="15">
        <v>10.6601626055556</v>
      </c>
      <c r="Z2409" s="15">
        <v>2.9379068464444398</v>
      </c>
      <c r="AA2409" s="15">
        <f t="shared" si="187"/>
        <v>3.6284889762440602</v>
      </c>
      <c r="AB2409" s="15"/>
      <c r="AC2409" s="17" t="s">
        <v>6099</v>
      </c>
      <c r="AD2409" s="17">
        <v>6.3287134854070407E-2</v>
      </c>
      <c r="AE2409" s="17">
        <v>0.14621648412871499</v>
      </c>
      <c r="AF2409" s="17">
        <v>7.9189801818775498</v>
      </c>
      <c r="AG2409" s="17">
        <v>3.74198696004082</v>
      </c>
      <c r="AH2409" s="17">
        <f t="shared" si="188"/>
        <v>2.1162500742095491</v>
      </c>
      <c r="AI2409" s="17"/>
      <c r="AJ2409" s="18" t="s">
        <v>6099</v>
      </c>
      <c r="AK2409" s="18">
        <v>3.0878782272338902E-3</v>
      </c>
      <c r="AL2409" s="18">
        <v>9.3377949041362693E-3</v>
      </c>
      <c r="AM2409" s="18">
        <v>1.2061502770400001</v>
      </c>
      <c r="AN2409" s="18">
        <v>3.8021265987200001</v>
      </c>
      <c r="AO2409" s="18">
        <f t="shared" si="189"/>
        <v>0.31723043557940839</v>
      </c>
      <c r="AP2409" s="18" t="s">
        <v>305</v>
      </c>
    </row>
    <row r="2410" spans="1:42" x14ac:dyDescent="0.3">
      <c r="A2410" s="11" t="s">
        <v>2255</v>
      </c>
      <c r="B2410" s="11">
        <v>2.1434319431080599E-2</v>
      </c>
      <c r="C2410" s="11">
        <v>4.6374102938014403E-2</v>
      </c>
      <c r="D2410" s="11">
        <v>2.1567095049565199</v>
      </c>
      <c r="E2410" s="11">
        <v>0.58575682530434803</v>
      </c>
      <c r="F2410" s="11">
        <f t="shared" si="185"/>
        <v>3.6819195471361943</v>
      </c>
      <c r="G2410" s="11" t="s">
        <v>1362</v>
      </c>
      <c r="H2410" s="12" t="s">
        <v>2929</v>
      </c>
      <c r="I2410" s="12">
        <v>0.92811717500000002</v>
      </c>
      <c r="J2410" s="12">
        <v>0.99427472320129595</v>
      </c>
      <c r="K2410" s="12">
        <v>0.77360122600000003</v>
      </c>
      <c r="L2410" s="12">
        <v>0.75173042599999995</v>
      </c>
      <c r="M2410" s="12">
        <v>1.0290939400000001</v>
      </c>
      <c r="N2410" s="12"/>
      <c r="O2410" s="14" t="s">
        <v>2929</v>
      </c>
      <c r="P2410" s="14">
        <v>1.86736881732941E-3</v>
      </c>
      <c r="Q2410" s="14">
        <v>8.4491167298730106E-3</v>
      </c>
      <c r="R2410" s="14">
        <v>0.59397892732142898</v>
      </c>
      <c r="S2410" s="14">
        <v>1.19635577960714</v>
      </c>
      <c r="T2410" s="14">
        <f t="shared" si="186"/>
        <v>0.49649020587878978</v>
      </c>
      <c r="U2410" s="14" t="s">
        <v>305</v>
      </c>
      <c r="V2410" s="15" t="s">
        <v>2929</v>
      </c>
      <c r="W2410" s="15">
        <v>0.4171142578125</v>
      </c>
      <c r="X2410" s="15">
        <v>0.51496028573321795</v>
      </c>
      <c r="Y2410" s="15">
        <v>1.5283844798888899</v>
      </c>
      <c r="Z2410" s="15">
        <v>1.67494791577778</v>
      </c>
      <c r="AA2410" s="15">
        <f t="shared" si="187"/>
        <v>0.91249672034080431</v>
      </c>
      <c r="AB2410" s="15"/>
      <c r="AC2410" s="17" t="s">
        <v>2929</v>
      </c>
      <c r="AD2410" s="17">
        <v>0.116635167883427</v>
      </c>
      <c r="AE2410" s="17">
        <v>0.22633476963839999</v>
      </c>
      <c r="AF2410" s="17">
        <v>1.20160802236735</v>
      </c>
      <c r="AG2410" s="17">
        <v>1.4598536709591801</v>
      </c>
      <c r="AH2410" s="17">
        <f t="shared" si="188"/>
        <v>0.82310168907397907</v>
      </c>
      <c r="AI2410" s="17"/>
      <c r="AJ2410" s="18" t="s">
        <v>2929</v>
      </c>
      <c r="AK2410" s="18">
        <v>3.0878782272338902E-3</v>
      </c>
      <c r="AL2410" s="18">
        <v>9.3377949041362693E-3</v>
      </c>
      <c r="AM2410" s="18">
        <v>1.7398482933199999</v>
      </c>
      <c r="AN2410" s="18">
        <v>1.0303828822400001</v>
      </c>
      <c r="AO2410" s="18">
        <f t="shared" si="189"/>
        <v>1.6885454167655212</v>
      </c>
      <c r="AP2410" s="18"/>
    </row>
    <row r="2411" spans="1:42" x14ac:dyDescent="0.3">
      <c r="A2411" s="11" t="s">
        <v>1727</v>
      </c>
      <c r="B2411" s="11">
        <v>1.0323934737081399E-2</v>
      </c>
      <c r="C2411" s="11">
        <v>2.5385924010478001E-2</v>
      </c>
      <c r="D2411" s="11">
        <v>0.16176987895652201</v>
      </c>
      <c r="E2411" s="11">
        <v>5.95928461304348E-2</v>
      </c>
      <c r="F2411" s="11">
        <f t="shared" si="185"/>
        <v>2.7145855494541338</v>
      </c>
      <c r="G2411" s="11" t="s">
        <v>1362</v>
      </c>
      <c r="H2411" s="12" t="s">
        <v>2446</v>
      </c>
      <c r="I2411" s="12">
        <v>5.0807329999999996E-3</v>
      </c>
      <c r="J2411" s="12">
        <v>8.7528267559241701E-2</v>
      </c>
      <c r="K2411" s="12">
        <v>0.548048058</v>
      </c>
      <c r="L2411" s="12">
        <v>0.12852616</v>
      </c>
      <c r="M2411" s="12">
        <v>4.2640973559999997</v>
      </c>
      <c r="N2411" s="12"/>
      <c r="O2411" s="14" t="s">
        <v>2446</v>
      </c>
      <c r="P2411" s="14">
        <v>0.453388932626267</v>
      </c>
      <c r="Q2411" s="14">
        <v>0.586064512056239</v>
      </c>
      <c r="R2411" s="14">
        <v>0.21514115314285701</v>
      </c>
      <c r="S2411" s="14">
        <v>0.28665655560714298</v>
      </c>
      <c r="T2411" s="14">
        <f t="shared" si="186"/>
        <v>0.75051886633879605</v>
      </c>
      <c r="U2411" s="14"/>
      <c r="V2411" s="15" t="s">
        <v>2446</v>
      </c>
      <c r="W2411" s="15">
        <v>6.7138671875E-4</v>
      </c>
      <c r="X2411" s="15">
        <v>3.2184572911468702E-3</v>
      </c>
      <c r="Y2411" s="15">
        <v>1.12123469438889</v>
      </c>
      <c r="Z2411" s="15">
        <v>0.34517599172222202</v>
      </c>
      <c r="AA2411" s="15">
        <f t="shared" si="187"/>
        <v>3.2482986107886549</v>
      </c>
      <c r="AB2411" s="15" t="s">
        <v>1362</v>
      </c>
      <c r="AC2411" s="17" t="s">
        <v>2446</v>
      </c>
      <c r="AD2411" s="17">
        <v>0.17056533166497501</v>
      </c>
      <c r="AE2411" s="17">
        <v>0.29956209953671797</v>
      </c>
      <c r="AF2411" s="17">
        <v>0.69886957367346902</v>
      </c>
      <c r="AG2411" s="17">
        <v>0.50441103514285701</v>
      </c>
      <c r="AH2411" s="17">
        <f t="shared" si="188"/>
        <v>1.3855160275697345</v>
      </c>
      <c r="AI2411" s="17"/>
      <c r="AJ2411" s="18" t="s">
        <v>2446</v>
      </c>
      <c r="AK2411" s="18">
        <v>3.0878782272338902E-3</v>
      </c>
      <c r="AL2411" s="18">
        <v>9.3377949041362693E-3</v>
      </c>
      <c r="AM2411" s="18">
        <v>1.05288681272</v>
      </c>
      <c r="AN2411" s="18">
        <v>0.58563447623999998</v>
      </c>
      <c r="AO2411" s="18">
        <f t="shared" si="189"/>
        <v>1.7978566075548366</v>
      </c>
      <c r="AP2411" s="18"/>
    </row>
    <row r="2412" spans="1:42" x14ac:dyDescent="0.3">
      <c r="A2412" s="11" t="s">
        <v>2256</v>
      </c>
      <c r="B2412" s="11">
        <v>0.329405307769775</v>
      </c>
      <c r="C2412" s="11">
        <v>0.43083822026476398</v>
      </c>
      <c r="D2412" s="11">
        <v>1.08226814395652</v>
      </c>
      <c r="E2412" s="11">
        <v>0.81700089247826102</v>
      </c>
      <c r="F2412" s="11">
        <f t="shared" si="185"/>
        <v>1.3246841636532452</v>
      </c>
      <c r="G2412" s="11"/>
      <c r="H2412" s="12" t="s">
        <v>2256</v>
      </c>
      <c r="I2412" s="12">
        <v>0.30976330200000002</v>
      </c>
      <c r="J2412" s="12">
        <v>0.64323884762639205</v>
      </c>
      <c r="K2412" s="12">
        <v>0.563187887</v>
      </c>
      <c r="L2412" s="12">
        <v>0.79271587899999996</v>
      </c>
      <c r="M2412" s="12">
        <v>0.71045364600000005</v>
      </c>
      <c r="N2412" s="12"/>
      <c r="O2412" s="14" t="s">
        <v>2256</v>
      </c>
      <c r="P2412" s="14">
        <v>2.0426918567686199E-2</v>
      </c>
      <c r="Q2412" s="14">
        <v>5.6575241280906602E-2</v>
      </c>
      <c r="R2412" s="14">
        <v>1.19217733442857</v>
      </c>
      <c r="S2412" s="14">
        <v>0.83182474375000004</v>
      </c>
      <c r="T2412" s="14">
        <f t="shared" si="186"/>
        <v>1.4332073473242</v>
      </c>
      <c r="U2412" s="14"/>
      <c r="V2412" s="15" t="s">
        <v>2256</v>
      </c>
      <c r="W2412" s="15">
        <v>0.86504364013671897</v>
      </c>
      <c r="X2412" s="15">
        <v>0.93302985436902097</v>
      </c>
      <c r="Y2412" s="15">
        <v>1.0256411023333301</v>
      </c>
      <c r="Z2412" s="15">
        <v>1.03940198477778</v>
      </c>
      <c r="AA2412" s="15">
        <f t="shared" si="187"/>
        <v>0.986760769513643</v>
      </c>
      <c r="AB2412" s="15"/>
      <c r="AC2412" s="17" t="s">
        <v>2256</v>
      </c>
      <c r="AD2412" s="17">
        <v>0.43871251767549102</v>
      </c>
      <c r="AE2412" s="17">
        <v>0.58703798356357995</v>
      </c>
      <c r="AF2412" s="17">
        <v>1.04759982071429</v>
      </c>
      <c r="AG2412" s="17">
        <v>0.96062729218367304</v>
      </c>
      <c r="AH2412" s="17">
        <f t="shared" si="188"/>
        <v>1.090537224205772</v>
      </c>
      <c r="AI2412" s="17"/>
      <c r="AJ2412" s="18" t="s">
        <v>2256</v>
      </c>
      <c r="AK2412" s="18">
        <v>3.0878782272338902E-3</v>
      </c>
      <c r="AL2412" s="18">
        <v>9.3377949041362693E-3</v>
      </c>
      <c r="AM2412" s="18">
        <v>1.25723206324</v>
      </c>
      <c r="AN2412" s="18">
        <v>0.79045441616000001</v>
      </c>
      <c r="AO2412" s="18">
        <f t="shared" si="189"/>
        <v>1.5905181089980995</v>
      </c>
      <c r="AP2412" s="18"/>
    </row>
    <row r="2413" spans="1:42" x14ac:dyDescent="0.3">
      <c r="A2413" s="11" t="s">
        <v>5066</v>
      </c>
      <c r="B2413" s="11">
        <v>0.53991889953613303</v>
      </c>
      <c r="C2413" s="11">
        <v>0.63249877846158498</v>
      </c>
      <c r="D2413" s="11">
        <v>44.676497448304303</v>
      </c>
      <c r="E2413" s="11">
        <v>22.3878196756087</v>
      </c>
      <c r="F2413" s="11">
        <f t="shared" si="185"/>
        <v>1.995571614192466</v>
      </c>
      <c r="G2413" s="11"/>
      <c r="H2413" s="12" t="s">
        <v>5066</v>
      </c>
      <c r="I2413" s="12">
        <v>0.89010893599999996</v>
      </c>
      <c r="J2413" s="12">
        <v>0.97559052686868697</v>
      </c>
      <c r="K2413" s="12">
        <v>42.006814310000003</v>
      </c>
      <c r="L2413" s="12">
        <v>35.032692830000002</v>
      </c>
      <c r="M2413" s="12">
        <v>1.1990746619999999</v>
      </c>
      <c r="N2413" s="12"/>
      <c r="O2413" s="14" t="s">
        <v>5066</v>
      </c>
      <c r="P2413" s="14">
        <v>0.38639477640390402</v>
      </c>
      <c r="Q2413" s="14">
        <v>0.52117363786128401</v>
      </c>
      <c r="R2413" s="14">
        <v>47.439003033107099</v>
      </c>
      <c r="S2413" s="14">
        <v>34.546433811285702</v>
      </c>
      <c r="T2413" s="14">
        <f t="shared" si="186"/>
        <v>1.3731953721257801</v>
      </c>
      <c r="U2413" s="14"/>
      <c r="V2413" s="15" t="s">
        <v>5066</v>
      </c>
      <c r="W2413" s="15">
        <v>1.0406494140625E-2</v>
      </c>
      <c r="X2413" s="15">
        <v>2.7038871360693498E-2</v>
      </c>
      <c r="Y2413" s="15">
        <v>23.511788867222201</v>
      </c>
      <c r="Z2413" s="15">
        <v>5.8179755931666701</v>
      </c>
      <c r="AA2413" s="15">
        <f t="shared" si="187"/>
        <v>4.0412319527151803</v>
      </c>
      <c r="AB2413" s="15" t="s">
        <v>1362</v>
      </c>
      <c r="AC2413" s="17" t="s">
        <v>5066</v>
      </c>
      <c r="AD2413" s="17">
        <v>0.44118856037852799</v>
      </c>
      <c r="AE2413" s="17">
        <v>0.58886877443636498</v>
      </c>
      <c r="AF2413" s="17">
        <v>13.8967987046939</v>
      </c>
      <c r="AG2413" s="17">
        <v>17.5831565374286</v>
      </c>
      <c r="AH2413" s="17">
        <f t="shared" si="188"/>
        <v>0.79034720956458016</v>
      </c>
      <c r="AI2413" s="17"/>
      <c r="AJ2413" s="18" t="s">
        <v>5066</v>
      </c>
      <c r="AK2413" s="18">
        <v>3.0878782272338902E-3</v>
      </c>
      <c r="AL2413" s="18">
        <v>9.3377949041362693E-3</v>
      </c>
      <c r="AM2413" s="18">
        <v>6.7844073402399996</v>
      </c>
      <c r="AN2413" s="18">
        <v>13.64703040008</v>
      </c>
      <c r="AO2413" s="18">
        <f t="shared" si="189"/>
        <v>0.49713433189100453</v>
      </c>
      <c r="AP2413" s="18" t="s">
        <v>305</v>
      </c>
    </row>
    <row r="2414" spans="1:42" x14ac:dyDescent="0.3">
      <c r="A2414" s="11" t="s">
        <v>2611</v>
      </c>
      <c r="B2414" s="11">
        <v>0.23447084426879899</v>
      </c>
      <c r="C2414" s="11">
        <v>0.32043761512016899</v>
      </c>
      <c r="D2414" s="11">
        <v>0.60579801708695602</v>
      </c>
      <c r="E2414" s="11">
        <v>0.27850283195652198</v>
      </c>
      <c r="F2414" s="11">
        <f t="shared" si="185"/>
        <v>2.1751951778412408</v>
      </c>
      <c r="G2414" s="11"/>
      <c r="H2414" s="12" t="s">
        <v>2611</v>
      </c>
      <c r="I2414" s="12">
        <v>0.91347845599999999</v>
      </c>
      <c r="J2414" s="12">
        <v>0.98816819534728395</v>
      </c>
      <c r="K2414" s="12">
        <v>0.37290764399999998</v>
      </c>
      <c r="L2414" s="12">
        <v>0.30135874000000001</v>
      </c>
      <c r="M2414" s="12">
        <v>1.2374210349999999</v>
      </c>
      <c r="N2414" s="12"/>
      <c r="O2414" s="14" t="s">
        <v>2611</v>
      </c>
      <c r="P2414" s="14">
        <v>4.4809302556708702E-2</v>
      </c>
      <c r="Q2414" s="14">
        <v>0.103719219269706</v>
      </c>
      <c r="R2414" s="14">
        <v>0.81629402096428605</v>
      </c>
      <c r="S2414" s="14">
        <v>0.55432018064285704</v>
      </c>
      <c r="T2414" s="14">
        <f t="shared" si="186"/>
        <v>1.4726038298255935</v>
      </c>
      <c r="U2414" s="14"/>
      <c r="V2414" s="15" t="s">
        <v>2611</v>
      </c>
      <c r="W2414" s="15">
        <v>0.141517639160156</v>
      </c>
      <c r="X2414" s="15">
        <v>0.22046153300517299</v>
      </c>
      <c r="Y2414" s="15">
        <v>0.65241431933333305</v>
      </c>
      <c r="Z2414" s="15">
        <v>0.27682159305555598</v>
      </c>
      <c r="AA2414" s="15">
        <f t="shared" si="187"/>
        <v>2.3568042945349226</v>
      </c>
      <c r="AB2414" s="15"/>
      <c r="AC2414" s="17" t="s">
        <v>2611</v>
      </c>
      <c r="AD2414" s="17">
        <v>0.66290698671761605</v>
      </c>
      <c r="AE2414" s="17">
        <v>0.78297787573206901</v>
      </c>
      <c r="AF2414" s="17">
        <v>0.281833072632653</v>
      </c>
      <c r="AG2414" s="17">
        <v>0.32729070914285702</v>
      </c>
      <c r="AH2414" s="17">
        <f t="shared" si="188"/>
        <v>0.86110929751335374</v>
      </c>
      <c r="AI2414" s="17"/>
      <c r="AJ2414" s="18" t="s">
        <v>2611</v>
      </c>
      <c r="AK2414" s="18">
        <v>3.0878782272338902E-3</v>
      </c>
      <c r="AL2414" s="18">
        <v>9.3377949041362693E-3</v>
      </c>
      <c r="AM2414" s="18">
        <v>0.73737115360000005</v>
      </c>
      <c r="AN2414" s="18">
        <v>0.19419051552</v>
      </c>
      <c r="AO2414" s="18">
        <f t="shared" si="189"/>
        <v>3.7971532833386861</v>
      </c>
      <c r="AP2414" s="18" t="s">
        <v>1362</v>
      </c>
    </row>
    <row r="2415" spans="1:42" x14ac:dyDescent="0.3">
      <c r="A2415" s="11" t="s">
        <v>1599</v>
      </c>
      <c r="B2415" s="11">
        <v>0.55995845794677701</v>
      </c>
      <c r="C2415" s="11">
        <v>0.65146430125052002</v>
      </c>
      <c r="D2415" s="11">
        <v>1.1071527606956499</v>
      </c>
      <c r="E2415" s="11">
        <v>0.43723337595652201</v>
      </c>
      <c r="F2415" s="11">
        <f t="shared" si="185"/>
        <v>2.532178057710178</v>
      </c>
      <c r="G2415" s="11"/>
      <c r="H2415" s="12" t="s">
        <v>1599</v>
      </c>
      <c r="I2415" s="12">
        <v>0.313389586</v>
      </c>
      <c r="J2415" s="12">
        <v>0.64343092924682899</v>
      </c>
      <c r="K2415" s="12">
        <v>0.34510369899999999</v>
      </c>
      <c r="L2415" s="12">
        <v>0.446498966</v>
      </c>
      <c r="M2415" s="12">
        <v>0.77291041000000005</v>
      </c>
      <c r="N2415" s="12"/>
      <c r="O2415" s="14" t="s">
        <v>1599</v>
      </c>
      <c r="P2415" s="14">
        <v>5.8338791131973397E-4</v>
      </c>
      <c r="Q2415" s="14">
        <v>3.2969361961119898E-3</v>
      </c>
      <c r="R2415" s="14">
        <v>0.27772751346428598</v>
      </c>
      <c r="S2415" s="14">
        <v>0.87027339710714302</v>
      </c>
      <c r="T2415" s="14">
        <f t="shared" si="186"/>
        <v>0.31912674153602077</v>
      </c>
      <c r="U2415" s="14" t="s">
        <v>305</v>
      </c>
      <c r="V2415" s="15" t="s">
        <v>1599</v>
      </c>
      <c r="W2415" s="15">
        <v>7.6904296875E-3</v>
      </c>
      <c r="X2415" s="15">
        <v>2.1254141119462E-2</v>
      </c>
      <c r="Y2415" s="15">
        <v>2.2582872057222199</v>
      </c>
      <c r="Z2415" s="15">
        <v>0.42518100194444403</v>
      </c>
      <c r="AA2415" s="15">
        <f t="shared" si="187"/>
        <v>5.3113549180104176</v>
      </c>
      <c r="AB2415" s="15" t="s">
        <v>1362</v>
      </c>
      <c r="AC2415" s="17" t="s">
        <v>1599</v>
      </c>
      <c r="AD2415" s="17">
        <v>0.70813359933697395</v>
      </c>
      <c r="AE2415" s="17">
        <v>0.81673345079729898</v>
      </c>
      <c r="AF2415" s="17">
        <v>0.77099279383673502</v>
      </c>
      <c r="AG2415" s="17">
        <v>0.816126047489796</v>
      </c>
      <c r="AH2415" s="17">
        <f t="shared" si="188"/>
        <v>0.94469818260073946</v>
      </c>
      <c r="AI2415" s="17"/>
      <c r="AJ2415" s="18" t="s">
        <v>1599</v>
      </c>
      <c r="AK2415" s="18">
        <v>3.0878782272338902E-3</v>
      </c>
      <c r="AL2415" s="18">
        <v>9.3377949041362693E-3</v>
      </c>
      <c r="AM2415" s="18">
        <v>1.1046716621599999</v>
      </c>
      <c r="AN2415" s="18">
        <v>0.54482455744000002</v>
      </c>
      <c r="AO2415" s="18">
        <f t="shared" si="189"/>
        <v>2.0275731831006061</v>
      </c>
      <c r="AP2415" s="18" t="s">
        <v>1362</v>
      </c>
    </row>
    <row r="2416" spans="1:42" x14ac:dyDescent="0.3">
      <c r="A2416" s="11" t="s">
        <v>4495</v>
      </c>
      <c r="B2416" s="11">
        <v>3.2969381244220101E-2</v>
      </c>
      <c r="C2416" s="11">
        <v>6.6321597437916893E-2</v>
      </c>
      <c r="D2416" s="11">
        <v>7.6324862695652196E-2</v>
      </c>
      <c r="E2416" s="11">
        <v>4.6313998260869597E-3</v>
      </c>
      <c r="F2416" s="11">
        <f t="shared" si="185"/>
        <v>16.479869059402411</v>
      </c>
      <c r="G2416" s="11"/>
      <c r="H2416" s="12" t="s">
        <v>179</v>
      </c>
      <c r="I2416" s="12">
        <v>0.65816202000000001</v>
      </c>
      <c r="J2416" s="12">
        <v>0.85298141934604399</v>
      </c>
      <c r="K2416" s="12">
        <v>0.615795592</v>
      </c>
      <c r="L2416" s="12">
        <v>0.52607315700000001</v>
      </c>
      <c r="M2416" s="12">
        <v>1.1705512520000001</v>
      </c>
      <c r="N2416" s="12"/>
      <c r="O2416" s="14" t="s">
        <v>179</v>
      </c>
      <c r="P2416" s="14">
        <v>0.28421334922313701</v>
      </c>
      <c r="Q2416" s="14">
        <v>0.418652604880004</v>
      </c>
      <c r="R2416" s="14">
        <v>0.76267881703571405</v>
      </c>
      <c r="S2416" s="14">
        <v>0.63793619010714298</v>
      </c>
      <c r="T2416" s="14">
        <f t="shared" si="186"/>
        <v>1.1955409159458728</v>
      </c>
      <c r="U2416" s="14"/>
      <c r="V2416" s="15" t="s">
        <v>179</v>
      </c>
      <c r="W2416" s="15">
        <v>1.20315551757813E-2</v>
      </c>
      <c r="X2416" s="15">
        <v>3.0558918643981001E-2</v>
      </c>
      <c r="Y2416" s="15">
        <v>1.608506572</v>
      </c>
      <c r="Z2416" s="15">
        <v>0.85038488288888903</v>
      </c>
      <c r="AA2416" s="15">
        <f t="shared" si="187"/>
        <v>1.8915041934137566</v>
      </c>
      <c r="AB2416" s="15"/>
      <c r="AC2416" s="17" t="s">
        <v>179</v>
      </c>
      <c r="AD2416" s="17">
        <v>0.73744830135119699</v>
      </c>
      <c r="AE2416" s="17">
        <v>0.83837435192492205</v>
      </c>
      <c r="AF2416" s="17">
        <v>1.01648137202041</v>
      </c>
      <c r="AG2416" s="17">
        <v>0.94302122665306098</v>
      </c>
      <c r="AH2416" s="17">
        <f t="shared" si="188"/>
        <v>1.0778987188104676</v>
      </c>
      <c r="AI2416" s="17"/>
      <c r="AJ2416" s="18" t="s">
        <v>179</v>
      </c>
      <c r="AK2416" s="18">
        <v>3.0878782272338902E-3</v>
      </c>
      <c r="AL2416" s="18">
        <v>9.3377949041362693E-3</v>
      </c>
      <c r="AM2416" s="18">
        <v>1.2449134174400001</v>
      </c>
      <c r="AN2416" s="18">
        <v>0.82050651620000004</v>
      </c>
      <c r="AO2416" s="18">
        <f t="shared" si="189"/>
        <v>1.5172498851143188</v>
      </c>
      <c r="AP2416" s="18"/>
    </row>
    <row r="2417" spans="1:42" x14ac:dyDescent="0.3">
      <c r="A2417" s="11" t="s">
        <v>1602</v>
      </c>
      <c r="B2417" s="11">
        <v>0.66499948501586903</v>
      </c>
      <c r="C2417" s="11">
        <v>0.74911538209869399</v>
      </c>
      <c r="D2417" s="11">
        <v>0.27779394152173897</v>
      </c>
      <c r="E2417" s="11">
        <v>0.29844954704347798</v>
      </c>
      <c r="F2417" s="11">
        <f t="shared" si="185"/>
        <v>0.93079029361458565</v>
      </c>
      <c r="G2417" s="11"/>
      <c r="H2417" s="12" t="s">
        <v>1602</v>
      </c>
      <c r="I2417" s="12">
        <v>0.61671071899999996</v>
      </c>
      <c r="J2417" s="12">
        <v>0.83409693016344699</v>
      </c>
      <c r="K2417" s="12">
        <v>0.23762525100000001</v>
      </c>
      <c r="L2417" s="12">
        <v>0.26937757200000001</v>
      </c>
      <c r="M2417" s="12">
        <v>0.88212708200000001</v>
      </c>
      <c r="N2417" s="12"/>
      <c r="O2417" s="14" t="s">
        <v>1602</v>
      </c>
      <c r="P2417" s="14">
        <v>0.86650778353214297</v>
      </c>
      <c r="Q2417" s="14">
        <v>0.93542136524608599</v>
      </c>
      <c r="R2417" s="14">
        <v>0.34026423950000001</v>
      </c>
      <c r="S2417" s="14">
        <v>0.31551170003571399</v>
      </c>
      <c r="T2417" s="14">
        <f t="shared" si="186"/>
        <v>1.0784520493581828</v>
      </c>
      <c r="U2417" s="14"/>
      <c r="V2417" s="15" t="s">
        <v>1602</v>
      </c>
      <c r="W2417" s="15">
        <v>1.38702392578125E-2</v>
      </c>
      <c r="X2417" s="15">
        <v>3.4306582167023397E-2</v>
      </c>
      <c r="Y2417" s="15">
        <v>0.40440613277777798</v>
      </c>
      <c r="Z2417" s="15">
        <v>0.241719025</v>
      </c>
      <c r="AA2417" s="15">
        <f t="shared" si="187"/>
        <v>1.6730422141069698</v>
      </c>
      <c r="AB2417" s="15"/>
      <c r="AC2417" s="17" t="s">
        <v>1602</v>
      </c>
      <c r="AD2417" s="17">
        <v>0.80159349660429002</v>
      </c>
      <c r="AE2417" s="17">
        <v>0.88356135602631403</v>
      </c>
      <c r="AF2417" s="17">
        <v>0.37292280289795898</v>
      </c>
      <c r="AG2417" s="17">
        <v>0.38544556961224502</v>
      </c>
      <c r="AH2417" s="17">
        <f t="shared" si="188"/>
        <v>0.96751093357517681</v>
      </c>
      <c r="AI2417" s="17"/>
      <c r="AJ2417" s="18" t="s">
        <v>1602</v>
      </c>
      <c r="AK2417" s="18">
        <v>3.0878782272338902E-3</v>
      </c>
      <c r="AL2417" s="18">
        <v>9.3377949041362693E-3</v>
      </c>
      <c r="AM2417" s="18">
        <v>0.46792080668000002</v>
      </c>
      <c r="AN2417" s="18">
        <v>0.34432117612000002</v>
      </c>
      <c r="AO2417" s="18">
        <f t="shared" si="189"/>
        <v>1.3589661023837931</v>
      </c>
      <c r="AP2417" s="18"/>
    </row>
    <row r="2418" spans="1:42" x14ac:dyDescent="0.3">
      <c r="A2418" s="11" t="s">
        <v>5470</v>
      </c>
      <c r="B2418" s="11">
        <v>3.2669782638549798E-2</v>
      </c>
      <c r="C2418" s="11">
        <v>6.5882854345368197E-2</v>
      </c>
      <c r="D2418" s="11">
        <v>1.47485830917391</v>
      </c>
      <c r="E2418" s="11">
        <v>1.0298352602173899</v>
      </c>
      <c r="F2418" s="11">
        <f t="shared" si="185"/>
        <v>1.4321303281678075</v>
      </c>
      <c r="G2418" s="11"/>
      <c r="H2418" s="12" t="s">
        <v>5699</v>
      </c>
      <c r="I2418" s="12">
        <v>0.93130779299999999</v>
      </c>
      <c r="J2418" s="12">
        <v>0.99668820356638199</v>
      </c>
      <c r="K2418" s="12">
        <v>1.1603192E-2</v>
      </c>
      <c r="L2418" s="12">
        <v>8.7989609999999992E-3</v>
      </c>
      <c r="M2418" s="12">
        <v>1.318700218</v>
      </c>
      <c r="N2418" s="12"/>
      <c r="O2418" s="14" t="s">
        <v>5699</v>
      </c>
      <c r="P2418" s="14">
        <v>0.167253563317042</v>
      </c>
      <c r="Q2418" s="14">
        <v>0.283717677367054</v>
      </c>
      <c r="R2418" s="14">
        <v>2.72583095714286E-2</v>
      </c>
      <c r="S2418" s="14">
        <v>8.7240724285714295E-3</v>
      </c>
      <c r="T2418" s="14">
        <f t="shared" si="186"/>
        <v>3.1244937263653783</v>
      </c>
      <c r="U2418" s="14"/>
      <c r="V2418" s="15" t="s">
        <v>5699</v>
      </c>
      <c r="W2418" s="15">
        <v>5.7419415487412803E-3</v>
      </c>
      <c r="X2418" s="15">
        <v>1.6728948183857999E-2</v>
      </c>
      <c r="Y2418" s="15">
        <v>3.3285557777777801E-2</v>
      </c>
      <c r="Z2418" s="15">
        <v>2.3887162222222202E-3</v>
      </c>
      <c r="AA2418" s="15">
        <f t="shared" si="187"/>
        <v>13.934496474768476</v>
      </c>
      <c r="AB2418" s="15" t="s">
        <v>1362</v>
      </c>
      <c r="AC2418" s="17" t="s">
        <v>5699</v>
      </c>
      <c r="AD2418" s="17">
        <v>1.64979830775823E-3</v>
      </c>
      <c r="AE2418" s="17">
        <v>8.9299121794384605E-3</v>
      </c>
      <c r="AF2418" s="17">
        <v>4.2458838673469397E-2</v>
      </c>
      <c r="AG2418" s="17">
        <v>9.2776682040816294E-3</v>
      </c>
      <c r="AH2418" s="17">
        <f t="shared" si="188"/>
        <v>4.5764558226807468</v>
      </c>
      <c r="AI2418" s="17" t="s">
        <v>1362</v>
      </c>
      <c r="AJ2418" s="18" t="s">
        <v>5699</v>
      </c>
      <c r="AK2418" s="18">
        <v>3.0984271848920899E-3</v>
      </c>
      <c r="AL2418" s="18">
        <v>9.3580701948994694E-3</v>
      </c>
      <c r="AM2418" s="18">
        <v>6.5873094440000002E-2</v>
      </c>
      <c r="AN2418" s="18">
        <v>1.0076263E-2</v>
      </c>
      <c r="AO2418" s="18">
        <f t="shared" si="189"/>
        <v>6.5374528671988816</v>
      </c>
      <c r="AP2418" s="18" t="s">
        <v>1362</v>
      </c>
    </row>
    <row r="2419" spans="1:42" x14ac:dyDescent="0.3">
      <c r="A2419" s="11" t="s">
        <v>4037</v>
      </c>
      <c r="B2419" s="11">
        <v>0.22127181567247001</v>
      </c>
      <c r="C2419" s="11">
        <v>0.30625332524879101</v>
      </c>
      <c r="D2419" s="11">
        <v>4.8551160695652198E-2</v>
      </c>
      <c r="E2419" s="11">
        <v>9.6671835869565195E-2</v>
      </c>
      <c r="F2419" s="11">
        <f t="shared" si="185"/>
        <v>0.50222653018775831</v>
      </c>
      <c r="G2419" s="11"/>
      <c r="H2419" s="12" t="s">
        <v>4037</v>
      </c>
      <c r="I2419" s="12">
        <v>0.78188511500000002</v>
      </c>
      <c r="J2419" s="12">
        <v>0.91896153430266103</v>
      </c>
      <c r="K2419" s="12">
        <v>6.4747442000000002E-2</v>
      </c>
      <c r="L2419" s="12">
        <v>5.5849735999999997E-2</v>
      </c>
      <c r="M2419" s="12">
        <v>1.1593150839999999</v>
      </c>
      <c r="N2419" s="12"/>
      <c r="O2419" s="14" t="s">
        <v>4037</v>
      </c>
      <c r="P2419" s="14">
        <v>4.2315274905713997E-2</v>
      </c>
      <c r="Q2419" s="14">
        <v>9.9132887199853498E-2</v>
      </c>
      <c r="R2419" s="14">
        <v>1.06970285357143E-2</v>
      </c>
      <c r="S2419" s="14">
        <v>8.3655845392857101E-2</v>
      </c>
      <c r="T2419" s="14">
        <f t="shared" si="186"/>
        <v>0.12786946907869823</v>
      </c>
      <c r="U2419" s="14"/>
      <c r="V2419" s="15" t="s">
        <v>4037</v>
      </c>
      <c r="W2419" s="15">
        <v>6.4865178868528994E-2</v>
      </c>
      <c r="X2419" s="15">
        <v>0.11680272708759799</v>
      </c>
      <c r="Y2419" s="15">
        <v>9.9487477277777805E-2</v>
      </c>
      <c r="Z2419" s="15">
        <v>0.17556707388888901</v>
      </c>
      <c r="AA2419" s="15">
        <f t="shared" si="187"/>
        <v>0.56666364070486452</v>
      </c>
      <c r="AB2419" s="15"/>
      <c r="AC2419" s="17" t="s">
        <v>4037</v>
      </c>
      <c r="AD2419" s="17">
        <v>0.133953661489667</v>
      </c>
      <c r="AE2419" s="17">
        <v>0.25053746997498599</v>
      </c>
      <c r="AF2419" s="17">
        <v>0.10439969061224499</v>
      </c>
      <c r="AG2419" s="17">
        <v>0.14297074673469401</v>
      </c>
      <c r="AH2419" s="17">
        <f t="shared" si="188"/>
        <v>0.73021714579120145</v>
      </c>
      <c r="AI2419" s="17"/>
      <c r="AJ2419" s="18" t="s">
        <v>4037</v>
      </c>
      <c r="AK2419" s="18">
        <v>3.0984271848920899E-3</v>
      </c>
      <c r="AL2419" s="18">
        <v>9.3580701948994694E-3</v>
      </c>
      <c r="AM2419" s="18">
        <v>0.27353254071999999</v>
      </c>
      <c r="AN2419" s="18">
        <v>8.1909150240000006E-2</v>
      </c>
      <c r="AO2419" s="18">
        <f t="shared" si="189"/>
        <v>3.3394625621011689</v>
      </c>
      <c r="AP2419" s="18" t="s">
        <v>1362</v>
      </c>
    </row>
    <row r="2420" spans="1:42" x14ac:dyDescent="0.3">
      <c r="A2420" s="11" t="s">
        <v>6956</v>
      </c>
      <c r="B2420" s="11">
        <v>8.2621574401855503E-3</v>
      </c>
      <c r="C2420" s="11">
        <v>2.1131647100987298E-2</v>
      </c>
      <c r="D2420" s="11">
        <v>2.18361432247826</v>
      </c>
      <c r="E2420" s="11">
        <v>1.5681878307391299</v>
      </c>
      <c r="F2420" s="11">
        <f t="shared" si="185"/>
        <v>1.3924443741213466</v>
      </c>
      <c r="G2420" s="11"/>
      <c r="H2420" s="12" t="s">
        <v>1325</v>
      </c>
      <c r="I2420" s="12">
        <v>4.4945549999999999E-3</v>
      </c>
      <c r="J2420" s="12">
        <v>7.9934272127139397E-2</v>
      </c>
      <c r="K2420" s="12">
        <v>0.17259776299999999</v>
      </c>
      <c r="L2420" s="12">
        <v>0.41105558599999997</v>
      </c>
      <c r="M2420" s="12">
        <v>0.41988910800000001</v>
      </c>
      <c r="N2420" s="12"/>
      <c r="O2420" s="14" t="s">
        <v>1325</v>
      </c>
      <c r="P2420" s="25">
        <v>1.1621920975993699E-5</v>
      </c>
      <c r="Q2420" s="25">
        <v>1.7510039445573899E-4</v>
      </c>
      <c r="R2420" s="14">
        <v>9.6270928785714305E-2</v>
      </c>
      <c r="S2420" s="14">
        <v>0.79998170246428602</v>
      </c>
      <c r="T2420" s="14">
        <f t="shared" si="186"/>
        <v>0.12034141342128031</v>
      </c>
      <c r="U2420" s="14" t="s">
        <v>305</v>
      </c>
      <c r="V2420" s="15" t="s">
        <v>1325</v>
      </c>
      <c r="W2420" s="15">
        <v>0.32679956766896601</v>
      </c>
      <c r="X2420" s="15">
        <v>0.43587391430116601</v>
      </c>
      <c r="Y2420" s="15">
        <v>0.180206690277778</v>
      </c>
      <c r="Z2420" s="15">
        <v>0.270198389888889</v>
      </c>
      <c r="AA2420" s="15">
        <f t="shared" si="187"/>
        <v>0.66694213223062726</v>
      </c>
      <c r="AB2420" s="15"/>
      <c r="AC2420" s="17" t="s">
        <v>1325</v>
      </c>
      <c r="AD2420" s="17">
        <v>0.34186344276866198</v>
      </c>
      <c r="AE2420" s="17">
        <v>0.49378023446728297</v>
      </c>
      <c r="AF2420" s="17">
        <v>0.31619031216326499</v>
      </c>
      <c r="AG2420" s="17">
        <v>0.34357171475510201</v>
      </c>
      <c r="AH2420" s="17">
        <f t="shared" si="188"/>
        <v>0.92030367630421939</v>
      </c>
      <c r="AI2420" s="17"/>
      <c r="AJ2420" s="18" t="s">
        <v>1325</v>
      </c>
      <c r="AK2420" s="18">
        <v>3.0984271848920899E-3</v>
      </c>
      <c r="AL2420" s="18">
        <v>9.3580701948994694E-3</v>
      </c>
      <c r="AM2420" s="18">
        <v>8.935944136E-2</v>
      </c>
      <c r="AN2420" s="18">
        <v>0.43079042268000001</v>
      </c>
      <c r="AO2420" s="18">
        <f t="shared" si="189"/>
        <v>0.20743135560926346</v>
      </c>
      <c r="AP2420" s="18" t="s">
        <v>305</v>
      </c>
    </row>
    <row r="2421" spans="1:42" x14ac:dyDescent="0.3">
      <c r="A2421" s="11" t="s">
        <v>4288</v>
      </c>
      <c r="B2421" s="11">
        <v>1.8252941314766599E-3</v>
      </c>
      <c r="C2421" s="11">
        <v>6.2734247050657398E-3</v>
      </c>
      <c r="D2421" s="11">
        <v>1.4494517483043501</v>
      </c>
      <c r="E2421" s="11">
        <v>0.36326945830434798</v>
      </c>
      <c r="F2421" s="11">
        <f t="shared" si="185"/>
        <v>3.9900181949510221</v>
      </c>
      <c r="G2421" s="11" t="s">
        <v>1362</v>
      </c>
      <c r="H2421" s="12" t="s">
        <v>992</v>
      </c>
      <c r="I2421" s="12">
        <v>0.215979122</v>
      </c>
      <c r="J2421" s="12">
        <v>0.53461634897514498</v>
      </c>
      <c r="K2421" s="12">
        <v>0.814930131</v>
      </c>
      <c r="L2421" s="12">
        <v>1.028857774</v>
      </c>
      <c r="M2421" s="12">
        <v>0.79207267699999995</v>
      </c>
      <c r="N2421" s="12"/>
      <c r="O2421" s="14" t="s">
        <v>992</v>
      </c>
      <c r="P2421" s="14">
        <v>0.28421334922313701</v>
      </c>
      <c r="Q2421" s="14">
        <v>0.418652604880004</v>
      </c>
      <c r="R2421" s="14">
        <v>0.87466014299999995</v>
      </c>
      <c r="S2421" s="14">
        <v>0.93727724857142902</v>
      </c>
      <c r="T2421" s="14">
        <f t="shared" si="186"/>
        <v>0.93319254717121503</v>
      </c>
      <c r="U2421" s="14"/>
      <c r="V2421" s="15" t="s">
        <v>992</v>
      </c>
      <c r="W2421" s="15">
        <v>2.94660290680535E-3</v>
      </c>
      <c r="X2421" s="15">
        <v>9.8242822505934992E-3</v>
      </c>
      <c r="Y2421" s="15">
        <v>0.58775618188888901</v>
      </c>
      <c r="Z2421" s="15">
        <v>1.8294542358333299</v>
      </c>
      <c r="AA2421" s="15">
        <f t="shared" si="187"/>
        <v>0.32127405560443645</v>
      </c>
      <c r="AB2421" s="15" t="s">
        <v>305</v>
      </c>
      <c r="AC2421" s="17" t="s">
        <v>992</v>
      </c>
      <c r="AD2421" s="28">
        <v>4.2236827817235398E-6</v>
      </c>
      <c r="AE2421" s="28">
        <v>7.9166977267689903E-5</v>
      </c>
      <c r="AF2421" s="17">
        <v>0.82564482132653105</v>
      </c>
      <c r="AG2421" s="17">
        <v>2.3144615716938799</v>
      </c>
      <c r="AH2421" s="17">
        <f t="shared" si="188"/>
        <v>0.35673300063576696</v>
      </c>
      <c r="AI2421" s="17" t="s">
        <v>305</v>
      </c>
      <c r="AJ2421" s="18" t="s">
        <v>992</v>
      </c>
      <c r="AK2421" s="18">
        <v>3.10504222263277E-3</v>
      </c>
      <c r="AL2421" s="18">
        <v>9.3664284807464405E-3</v>
      </c>
      <c r="AM2421" s="18">
        <v>0.55202182647999998</v>
      </c>
      <c r="AN2421" s="18">
        <v>1.3218290969599999</v>
      </c>
      <c r="AO2421" s="18">
        <f t="shared" si="189"/>
        <v>0.41761966637711623</v>
      </c>
      <c r="AP2421" s="18" t="s">
        <v>305</v>
      </c>
    </row>
    <row r="2422" spans="1:42" x14ac:dyDescent="0.3">
      <c r="A2422" s="11" t="s">
        <v>3115</v>
      </c>
      <c r="B2422" s="11">
        <v>0.66499948501586903</v>
      </c>
      <c r="C2422" s="11">
        <v>0.74911538209869399</v>
      </c>
      <c r="D2422" s="11">
        <v>53.405639242826098</v>
      </c>
      <c r="E2422" s="11">
        <v>61.5920052701304</v>
      </c>
      <c r="F2422" s="11">
        <f t="shared" si="185"/>
        <v>0.8670871975770148</v>
      </c>
      <c r="G2422" s="11"/>
      <c r="H2422" s="12" t="s">
        <v>3115</v>
      </c>
      <c r="I2422" s="12">
        <v>0.57687582100000001</v>
      </c>
      <c r="J2422" s="12">
        <v>0.816582664077103</v>
      </c>
      <c r="K2422" s="12">
        <v>32.193774040000001</v>
      </c>
      <c r="L2422" s="12">
        <v>44.051654880000001</v>
      </c>
      <c r="M2422" s="12">
        <v>0.73081872000000003</v>
      </c>
      <c r="N2422" s="12"/>
      <c r="O2422" s="14" t="s">
        <v>3115</v>
      </c>
      <c r="P2422" s="14">
        <v>0.77929825335741099</v>
      </c>
      <c r="Q2422" s="14">
        <v>0.87745802259576</v>
      </c>
      <c r="R2422" s="14">
        <v>71.816385558214293</v>
      </c>
      <c r="S2422" s="14">
        <v>51.246377424750001</v>
      </c>
      <c r="T2422" s="14">
        <f t="shared" si="186"/>
        <v>1.4013943846795653</v>
      </c>
      <c r="U2422" s="14"/>
      <c r="V2422" s="15" t="s">
        <v>3115</v>
      </c>
      <c r="W2422" s="15">
        <v>0.129737854003906</v>
      </c>
      <c r="X2422" s="15">
        <v>0.204044439122048</v>
      </c>
      <c r="Y2422" s="15">
        <v>34.755106175611097</v>
      </c>
      <c r="Z2422" s="15">
        <v>19.6309775224444</v>
      </c>
      <c r="AA2422" s="15">
        <f t="shared" si="187"/>
        <v>1.7704215766064144</v>
      </c>
      <c r="AB2422" s="15"/>
      <c r="AC2422" s="17" t="s">
        <v>3115</v>
      </c>
      <c r="AD2422" s="17">
        <v>0.60109554348534999</v>
      </c>
      <c r="AE2422" s="17">
        <v>0.730629933967062</v>
      </c>
      <c r="AF2422" s="17">
        <v>35.866404167469398</v>
      </c>
      <c r="AG2422" s="17">
        <v>30.493681366591801</v>
      </c>
      <c r="AH2422" s="17">
        <f t="shared" si="188"/>
        <v>1.1761913471937775</v>
      </c>
      <c r="AI2422" s="17"/>
      <c r="AJ2422" s="18" t="s">
        <v>3115</v>
      </c>
      <c r="AK2422" s="18">
        <v>3.10504222263277E-3</v>
      </c>
      <c r="AL2422" s="18">
        <v>9.3664284807464405E-3</v>
      </c>
      <c r="AM2422" s="18">
        <v>19.037147362879999</v>
      </c>
      <c r="AN2422" s="18">
        <v>39.183375870680003</v>
      </c>
      <c r="AO2422" s="18">
        <f t="shared" si="189"/>
        <v>0.48584755498632387</v>
      </c>
      <c r="AP2422" s="18" t="s">
        <v>305</v>
      </c>
    </row>
    <row r="2423" spans="1:42" x14ac:dyDescent="0.3">
      <c r="A2423" s="11" t="s">
        <v>5402</v>
      </c>
      <c r="B2423" s="11">
        <v>5.5170059204101595E-4</v>
      </c>
      <c r="C2423" s="11">
        <v>2.3979531109261801E-3</v>
      </c>
      <c r="D2423" s="11">
        <v>6.4638455177826097</v>
      </c>
      <c r="E2423" s="11">
        <v>4.1505490007826102</v>
      </c>
      <c r="F2423" s="11">
        <f t="shared" si="185"/>
        <v>1.5573471163847996</v>
      </c>
      <c r="G2423" s="11"/>
      <c r="H2423" s="12" t="s">
        <v>5618</v>
      </c>
      <c r="I2423" s="12">
        <v>0.51482431699999998</v>
      </c>
      <c r="J2423" s="12">
        <v>0.78601853989515602</v>
      </c>
      <c r="K2423" s="12">
        <v>0.14040116499999999</v>
      </c>
      <c r="L2423" s="12">
        <v>0.13049321</v>
      </c>
      <c r="M2423" s="12">
        <v>1.0759269760000001</v>
      </c>
      <c r="N2423" s="12"/>
      <c r="O2423" s="14" t="s">
        <v>5618</v>
      </c>
      <c r="P2423" s="14">
        <v>5.9530928730964702E-2</v>
      </c>
      <c r="Q2423" s="14">
        <v>0.12703896692455599</v>
      </c>
      <c r="R2423" s="14">
        <v>0.13470239724999999</v>
      </c>
      <c r="S2423" s="14">
        <v>0.19170491207142901</v>
      </c>
      <c r="T2423" s="14">
        <f t="shared" si="186"/>
        <v>0.70265490745385828</v>
      </c>
      <c r="U2423" s="14"/>
      <c r="V2423" s="15" t="s">
        <v>5618</v>
      </c>
      <c r="W2423" s="15">
        <v>3.31538831191509E-2</v>
      </c>
      <c r="X2423" s="15">
        <v>6.9120156531839699E-2</v>
      </c>
      <c r="Y2423" s="15">
        <v>9.62288958333333E-2</v>
      </c>
      <c r="Z2423" s="15">
        <v>7.7166654888888894E-2</v>
      </c>
      <c r="AA2423" s="15">
        <f t="shared" si="187"/>
        <v>1.2470269181927329</v>
      </c>
      <c r="AB2423" s="15"/>
      <c r="AC2423" s="17" t="s">
        <v>5618</v>
      </c>
      <c r="AD2423" s="17">
        <v>0.62297257583812304</v>
      </c>
      <c r="AE2423" s="17">
        <v>0.75011193038653901</v>
      </c>
      <c r="AF2423" s="17">
        <v>0.100419479346939</v>
      </c>
      <c r="AG2423" s="17">
        <v>8.4410978122449007E-2</v>
      </c>
      <c r="AH2423" s="17">
        <f t="shared" si="188"/>
        <v>1.1896495169297481</v>
      </c>
      <c r="AI2423" s="17"/>
      <c r="AJ2423" s="18" t="s">
        <v>5618</v>
      </c>
      <c r="AK2423" s="18">
        <v>3.10504222263277E-3</v>
      </c>
      <c r="AL2423" s="18">
        <v>9.3664284807464405E-3</v>
      </c>
      <c r="AM2423" s="18">
        <v>0.14696128931999999</v>
      </c>
      <c r="AN2423" s="18">
        <v>7.4928286999999996E-2</v>
      </c>
      <c r="AO2423" s="18">
        <f t="shared" si="189"/>
        <v>1.9613592570186478</v>
      </c>
      <c r="AP2423" s="18"/>
    </row>
    <row r="2424" spans="1:42" x14ac:dyDescent="0.3">
      <c r="A2424" s="11" t="s">
        <v>625</v>
      </c>
      <c r="B2424" s="22">
        <v>2.38418579101562E-7</v>
      </c>
      <c r="C2424" s="22">
        <v>6.8028767903645702E-6</v>
      </c>
      <c r="D2424" s="11">
        <v>0.85882755313043502</v>
      </c>
      <c r="E2424" s="11">
        <v>9.1835019399565194</v>
      </c>
      <c r="F2424" s="11">
        <f t="shared" si="185"/>
        <v>9.3518524713732593E-2</v>
      </c>
      <c r="G2424" s="11" t="s">
        <v>305</v>
      </c>
      <c r="H2424" s="12" t="s">
        <v>1619</v>
      </c>
      <c r="I2424" s="12">
        <v>6.1465811000000002E-2</v>
      </c>
      <c r="J2424" s="12">
        <v>0.30585656808350398</v>
      </c>
      <c r="K2424" s="12">
        <v>0.125970201</v>
      </c>
      <c r="L2424" s="12">
        <v>4.5433806E-2</v>
      </c>
      <c r="M2424" s="12">
        <v>2.7726094790000002</v>
      </c>
      <c r="N2424" s="12"/>
      <c r="O2424" s="14" t="s">
        <v>1619</v>
      </c>
      <c r="P2424" s="14">
        <v>8.8968731269603307E-3</v>
      </c>
      <c r="Q2424" s="14">
        <v>2.9301175804075201E-2</v>
      </c>
      <c r="R2424" s="14">
        <v>0.151892366</v>
      </c>
      <c r="S2424" s="14">
        <v>7.3753419428571401E-2</v>
      </c>
      <c r="T2424" s="14">
        <f t="shared" si="186"/>
        <v>2.0594620178540262</v>
      </c>
      <c r="U2424" s="14" t="s">
        <v>1362</v>
      </c>
      <c r="V2424" s="15" t="s">
        <v>1619</v>
      </c>
      <c r="W2424" s="15">
        <v>5.7083338824829903E-2</v>
      </c>
      <c r="X2424" s="15">
        <v>0.107687483881111</v>
      </c>
      <c r="Y2424" s="15">
        <v>9.0831410111111094E-2</v>
      </c>
      <c r="Z2424" s="15">
        <v>2.44968715E-2</v>
      </c>
      <c r="AA2424" s="15">
        <f t="shared" si="187"/>
        <v>3.7078779676462399</v>
      </c>
      <c r="AB2424" s="15"/>
      <c r="AC2424" s="17" t="s">
        <v>1619</v>
      </c>
      <c r="AD2424" s="17">
        <v>0.14009635179289501</v>
      </c>
      <c r="AE2424" s="17">
        <v>0.25985900319869598</v>
      </c>
      <c r="AF2424" s="17">
        <v>0.100719381244898</v>
      </c>
      <c r="AG2424" s="17">
        <v>9.9124641040816294E-2</v>
      </c>
      <c r="AH2424" s="17">
        <f t="shared" si="188"/>
        <v>1.0160882318194226</v>
      </c>
      <c r="AI2424" s="17"/>
      <c r="AJ2424" s="18" t="s">
        <v>1619</v>
      </c>
      <c r="AK2424" s="18">
        <v>3.13277412790108E-3</v>
      </c>
      <c r="AL2424" s="18">
        <v>9.4314026755652307E-3</v>
      </c>
      <c r="AM2424" s="18">
        <v>0.10661287976</v>
      </c>
      <c r="AN2424" s="18">
        <v>2.6811853600000001E-2</v>
      </c>
      <c r="AO2424" s="18">
        <f t="shared" si="189"/>
        <v>3.9763338018524759</v>
      </c>
      <c r="AP2424" s="18" t="s">
        <v>1362</v>
      </c>
    </row>
    <row r="2425" spans="1:42" x14ac:dyDescent="0.3">
      <c r="A2425" s="11" t="s">
        <v>6281</v>
      </c>
      <c r="B2425" s="11">
        <v>0.29707359149510298</v>
      </c>
      <c r="C2425" s="11">
        <v>0.39378893272333199</v>
      </c>
      <c r="D2425" s="11">
        <v>0.31718558047826101</v>
      </c>
      <c r="E2425" s="11">
        <v>0.42263335930434798</v>
      </c>
      <c r="F2425" s="11">
        <f t="shared" si="185"/>
        <v>0.75049821197348598</v>
      </c>
      <c r="G2425" s="11"/>
      <c r="H2425" s="12" t="s">
        <v>6281</v>
      </c>
      <c r="I2425" s="12">
        <v>0.95208747000000005</v>
      </c>
      <c r="J2425" s="12">
        <v>1</v>
      </c>
      <c r="K2425" s="12">
        <v>0.47993350800000001</v>
      </c>
      <c r="L2425" s="12">
        <v>0.34145494700000001</v>
      </c>
      <c r="M2425" s="12">
        <v>1.4055544170000001</v>
      </c>
      <c r="N2425" s="12"/>
      <c r="O2425" s="14" t="s">
        <v>6281</v>
      </c>
      <c r="P2425" s="14">
        <v>0.116551957746077</v>
      </c>
      <c r="Q2425" s="14">
        <v>0.21336030177766899</v>
      </c>
      <c r="R2425" s="14">
        <v>0.30332443503571399</v>
      </c>
      <c r="S2425" s="14">
        <v>0.17691270464285699</v>
      </c>
      <c r="T2425" s="14">
        <f t="shared" si="186"/>
        <v>1.7145429755768589</v>
      </c>
      <c r="U2425" s="14"/>
      <c r="V2425" s="15" t="s">
        <v>6281</v>
      </c>
      <c r="W2425" s="15">
        <v>0.88708754228947995</v>
      </c>
      <c r="X2425" s="15">
        <v>0.95537604517125596</v>
      </c>
      <c r="Y2425" s="15">
        <v>0.21694949333333299</v>
      </c>
      <c r="Z2425" s="15">
        <v>0.22262157327777801</v>
      </c>
      <c r="AA2425" s="15">
        <f t="shared" si="187"/>
        <v>0.97452142727709667</v>
      </c>
      <c r="AB2425" s="15"/>
      <c r="AC2425" s="17" t="s">
        <v>6281</v>
      </c>
      <c r="AD2425" s="17">
        <v>0.193470409450825</v>
      </c>
      <c r="AE2425" s="17">
        <v>0.32519399703047402</v>
      </c>
      <c r="AF2425" s="17">
        <v>0.27262907142857101</v>
      </c>
      <c r="AG2425" s="17">
        <v>0.31365627187755102</v>
      </c>
      <c r="AH2425" s="17">
        <f t="shared" si="188"/>
        <v>0.86919693904607553</v>
      </c>
      <c r="AI2425" s="17"/>
      <c r="AJ2425" s="18" t="s">
        <v>6281</v>
      </c>
      <c r="AK2425" s="18">
        <v>3.13277412790108E-3</v>
      </c>
      <c r="AL2425" s="18">
        <v>9.4314026755652307E-3</v>
      </c>
      <c r="AM2425" s="18">
        <v>0.33284694848000002</v>
      </c>
      <c r="AN2425" s="18">
        <v>0.13424645152</v>
      </c>
      <c r="AO2425" s="18">
        <f t="shared" si="189"/>
        <v>2.4793724132843287</v>
      </c>
      <c r="AP2425" s="18" t="s">
        <v>1362</v>
      </c>
    </row>
    <row r="2426" spans="1:42" x14ac:dyDescent="0.3">
      <c r="A2426" s="11" t="s">
        <v>5371</v>
      </c>
      <c r="B2426" s="11">
        <v>0.75475250129018401</v>
      </c>
      <c r="C2426" s="11">
        <v>0.83294087659447602</v>
      </c>
      <c r="D2426" s="11">
        <v>8.4476484478260894E-2</v>
      </c>
      <c r="E2426" s="11">
        <v>5.5248093173913E-2</v>
      </c>
      <c r="F2426" s="11">
        <f t="shared" si="185"/>
        <v>1.5290389156480233</v>
      </c>
      <c r="G2426" s="11"/>
      <c r="H2426" s="12" t="s">
        <v>5371</v>
      </c>
      <c r="I2426" s="12">
        <v>0.539751694</v>
      </c>
      <c r="J2426" s="12">
        <v>0.79724288398949095</v>
      </c>
      <c r="K2426" s="12">
        <v>6.4058599999999993E-2</v>
      </c>
      <c r="L2426" s="12">
        <v>7.1239625000000001E-2</v>
      </c>
      <c r="M2426" s="12">
        <v>0.89919900500000005</v>
      </c>
      <c r="N2426" s="12"/>
      <c r="O2426" s="14" t="s">
        <v>5371</v>
      </c>
      <c r="P2426" s="14">
        <v>0.110313630704496</v>
      </c>
      <c r="Q2426" s="14">
        <v>0.203169562814114</v>
      </c>
      <c r="R2426" s="14">
        <v>0.12906959728571399</v>
      </c>
      <c r="S2426" s="14">
        <v>0.107840814285714</v>
      </c>
      <c r="T2426" s="14">
        <f t="shared" si="186"/>
        <v>1.1968529553546985</v>
      </c>
      <c r="U2426" s="14"/>
      <c r="V2426" s="15" t="s">
        <v>5371</v>
      </c>
      <c r="W2426" s="15">
        <v>0.34375999966036902</v>
      </c>
      <c r="X2426" s="15">
        <v>0.457056799696062</v>
      </c>
      <c r="Y2426" s="15">
        <v>0.111104172611111</v>
      </c>
      <c r="Z2426" s="15">
        <v>0.13922482388888899</v>
      </c>
      <c r="AA2426" s="15">
        <f t="shared" si="187"/>
        <v>0.79801984666024639</v>
      </c>
      <c r="AB2426" s="15"/>
      <c r="AC2426" s="17" t="s">
        <v>5371</v>
      </c>
      <c r="AD2426" s="17">
        <v>0.88135600307641904</v>
      </c>
      <c r="AE2426" s="17">
        <v>0.93671305357496704</v>
      </c>
      <c r="AF2426" s="17">
        <v>9.3480167081632703E-2</v>
      </c>
      <c r="AG2426" s="17">
        <v>7.5323629816326496E-2</v>
      </c>
      <c r="AH2426" s="17">
        <f t="shared" si="188"/>
        <v>1.241047030122953</v>
      </c>
      <c r="AI2426" s="17"/>
      <c r="AJ2426" s="18" t="s">
        <v>5371</v>
      </c>
      <c r="AK2426" s="18">
        <v>3.13277412790108E-3</v>
      </c>
      <c r="AL2426" s="18">
        <v>9.4314026755652307E-3</v>
      </c>
      <c r="AM2426" s="18">
        <v>0.11032490528</v>
      </c>
      <c r="AN2426" s="18">
        <v>2.4047240519999999E-2</v>
      </c>
      <c r="AO2426" s="18">
        <f t="shared" si="189"/>
        <v>4.5878405544388006</v>
      </c>
      <c r="AP2426" s="18" t="s">
        <v>1362</v>
      </c>
    </row>
    <row r="2427" spans="1:42" x14ac:dyDescent="0.3">
      <c r="A2427" s="11" t="s">
        <v>5247</v>
      </c>
      <c r="B2427" s="11">
        <v>7.3766708374023405E-4</v>
      </c>
      <c r="C2427" s="11">
        <v>3.0001485194488201E-3</v>
      </c>
      <c r="D2427" s="11">
        <v>0.230242851043478</v>
      </c>
      <c r="E2427" s="11">
        <v>0.107778823956522</v>
      </c>
      <c r="F2427" s="11">
        <f t="shared" si="185"/>
        <v>2.1362531394511972</v>
      </c>
      <c r="G2427" s="11" t="s">
        <v>1362</v>
      </c>
      <c r="H2427" s="12" t="s">
        <v>5464</v>
      </c>
      <c r="I2427" s="12">
        <v>0.29923751399999998</v>
      </c>
      <c r="J2427" s="12">
        <v>0.63827932351635497</v>
      </c>
      <c r="K2427" s="12">
        <v>0.31088967499999998</v>
      </c>
      <c r="L2427" s="12">
        <v>8.6300262000000003E-2</v>
      </c>
      <c r="M2427" s="12">
        <v>3.6024186829999998</v>
      </c>
      <c r="N2427" s="12"/>
      <c r="O2427" s="14" t="s">
        <v>5464</v>
      </c>
      <c r="P2427" s="14">
        <v>3.47893704176756E-3</v>
      </c>
      <c r="Q2427" s="14">
        <v>1.3850899559932E-2</v>
      </c>
      <c r="R2427" s="14">
        <v>0.68821773246428597</v>
      </c>
      <c r="S2427" s="14">
        <v>0.28584668992857099</v>
      </c>
      <c r="T2427" s="14">
        <f t="shared" si="186"/>
        <v>2.4076463248053064</v>
      </c>
      <c r="U2427" s="14" t="s">
        <v>1362</v>
      </c>
      <c r="V2427" s="15" t="s">
        <v>5464</v>
      </c>
      <c r="W2427" s="15">
        <v>1.3487378597561901E-2</v>
      </c>
      <c r="X2427" s="15">
        <v>3.3894859712393997E-2</v>
      </c>
      <c r="Y2427" s="15">
        <v>8.7614165666666702E-2</v>
      </c>
      <c r="Z2427" s="15">
        <v>2.4255966722222199E-2</v>
      </c>
      <c r="AA2427" s="15">
        <f t="shared" si="187"/>
        <v>3.6120665348043475</v>
      </c>
      <c r="AB2427" s="15" t="s">
        <v>1362</v>
      </c>
      <c r="AC2427" s="17" t="s">
        <v>5464</v>
      </c>
      <c r="AD2427" s="17">
        <v>3.5100737935796502E-3</v>
      </c>
      <c r="AE2427" s="17">
        <v>1.61273660786092E-2</v>
      </c>
      <c r="AF2427" s="17">
        <v>0.18399272597959199</v>
      </c>
      <c r="AG2427" s="17">
        <v>4.8900970224489797E-2</v>
      </c>
      <c r="AH2427" s="17">
        <f t="shared" si="188"/>
        <v>3.7625577802431356</v>
      </c>
      <c r="AI2427" s="17" t="s">
        <v>1362</v>
      </c>
      <c r="AJ2427" s="18" t="s">
        <v>5464</v>
      </c>
      <c r="AK2427" s="18">
        <v>3.1330388731920099E-3</v>
      </c>
      <c r="AL2427" s="18">
        <v>9.4314026755652307E-3</v>
      </c>
      <c r="AM2427" s="18">
        <v>0.14589117424</v>
      </c>
      <c r="AN2427" s="18">
        <v>5.3275222279999999E-2</v>
      </c>
      <c r="AO2427" s="18">
        <f t="shared" si="189"/>
        <v>2.7384432761863646</v>
      </c>
      <c r="AP2427" s="18" t="s">
        <v>1362</v>
      </c>
    </row>
    <row r="2428" spans="1:42" x14ac:dyDescent="0.3">
      <c r="A2428" s="11" t="s">
        <v>6084</v>
      </c>
      <c r="B2428" s="11">
        <v>6.8353034979264204E-2</v>
      </c>
      <c r="C2428" s="11">
        <v>0.118104175376188</v>
      </c>
      <c r="D2428" s="11">
        <v>0.54586810413043496</v>
      </c>
      <c r="E2428" s="11">
        <v>0.18943023769565201</v>
      </c>
      <c r="F2428" s="11">
        <f t="shared" si="185"/>
        <v>2.8816313106646345</v>
      </c>
      <c r="G2428" s="11"/>
      <c r="H2428" s="12" t="s">
        <v>6084</v>
      </c>
      <c r="I2428" s="12">
        <v>0.248636054</v>
      </c>
      <c r="J2428" s="12">
        <v>0.57991079055163597</v>
      </c>
      <c r="K2428" s="12">
        <v>0.81932296800000004</v>
      </c>
      <c r="L2428" s="12">
        <v>0.49867361399999999</v>
      </c>
      <c r="M2428" s="12">
        <v>1.6430044539999999</v>
      </c>
      <c r="N2428" s="12"/>
      <c r="O2428" s="14" t="s">
        <v>6084</v>
      </c>
      <c r="P2428" s="14">
        <v>0.29338289215178998</v>
      </c>
      <c r="Q2428" s="14">
        <v>0.428817574623998</v>
      </c>
      <c r="R2428" s="14">
        <v>0.56378617071428605</v>
      </c>
      <c r="S2428" s="14">
        <v>0.31760065007142901</v>
      </c>
      <c r="T2428" s="14">
        <f t="shared" si="186"/>
        <v>1.7751417403821101</v>
      </c>
      <c r="U2428" s="14"/>
      <c r="V2428" s="15" t="s">
        <v>6084</v>
      </c>
      <c r="W2428" s="15">
        <v>0.34637328000617801</v>
      </c>
      <c r="X2428" s="15">
        <v>0.45806139461536299</v>
      </c>
      <c r="Y2428" s="15">
        <v>1.1382081473888901</v>
      </c>
      <c r="Z2428" s="15">
        <v>0.69541498077777797</v>
      </c>
      <c r="AA2428" s="15">
        <f t="shared" si="187"/>
        <v>1.6367322805095108</v>
      </c>
      <c r="AB2428" s="15"/>
      <c r="AC2428" s="17" t="s">
        <v>6084</v>
      </c>
      <c r="AD2428" s="17">
        <v>0.16166227387055099</v>
      </c>
      <c r="AE2428" s="17">
        <v>0.28830232300408098</v>
      </c>
      <c r="AF2428" s="17">
        <v>0.77937179381632604</v>
      </c>
      <c r="AG2428" s="17">
        <v>0.61488110759183701</v>
      </c>
      <c r="AH2428" s="17">
        <f t="shared" si="188"/>
        <v>1.2675162469517265</v>
      </c>
      <c r="AI2428" s="17"/>
      <c r="AJ2428" s="18" t="s">
        <v>6084</v>
      </c>
      <c r="AK2428" s="18">
        <v>3.1330388731920099E-3</v>
      </c>
      <c r="AL2428" s="18">
        <v>9.4314026755652307E-3</v>
      </c>
      <c r="AM2428" s="18">
        <v>1.9215422044799999</v>
      </c>
      <c r="AN2428" s="18">
        <v>0.46452177804</v>
      </c>
      <c r="AO2428" s="18">
        <f t="shared" si="189"/>
        <v>4.1366030513956566</v>
      </c>
      <c r="AP2428" s="18" t="s">
        <v>1362</v>
      </c>
    </row>
    <row r="2429" spans="1:42" x14ac:dyDescent="0.3">
      <c r="A2429" s="11" t="s">
        <v>5279</v>
      </c>
      <c r="B2429" s="11">
        <v>4.7289220599092E-3</v>
      </c>
      <c r="C2429" s="11">
        <v>1.3578388677150501E-2</v>
      </c>
      <c r="D2429" s="11">
        <v>5.6897386521739101E-3</v>
      </c>
      <c r="E2429" s="11">
        <v>0.41744448269565199</v>
      </c>
      <c r="F2429" s="11">
        <f t="shared" si="185"/>
        <v>1.3629928979854674E-2</v>
      </c>
      <c r="G2429" s="11" t="s">
        <v>305</v>
      </c>
      <c r="H2429" s="12" t="s">
        <v>5279</v>
      </c>
      <c r="I2429" s="12">
        <v>0.23658557799999999</v>
      </c>
      <c r="J2429" s="12">
        <v>0.56291699835240305</v>
      </c>
      <c r="K2429" s="12">
        <v>7.800619E-3</v>
      </c>
      <c r="L2429" s="12">
        <v>2.2345029999999998E-2</v>
      </c>
      <c r="M2429" s="12">
        <v>0.34909860500000001</v>
      </c>
      <c r="N2429" s="12"/>
      <c r="O2429" s="14" t="s">
        <v>5279</v>
      </c>
      <c r="P2429" s="14">
        <v>0.18144920772142001</v>
      </c>
      <c r="Q2429" s="14">
        <v>0.298388620125216</v>
      </c>
      <c r="R2429" s="14">
        <v>3.2692731071428602E-3</v>
      </c>
      <c r="S2429" s="14">
        <v>3.2484970892857103E-2</v>
      </c>
      <c r="T2429" s="14">
        <f t="shared" si="186"/>
        <v>0.10063955784124523</v>
      </c>
      <c r="U2429" s="14"/>
      <c r="V2429" s="15" t="s">
        <v>5279</v>
      </c>
      <c r="W2429" s="15">
        <v>4.8240293696170402E-4</v>
      </c>
      <c r="X2429" s="15">
        <v>2.5149878153466602E-3</v>
      </c>
      <c r="Y2429" s="15">
        <v>1E-3</v>
      </c>
      <c r="Z2429" s="15">
        <v>0.49393156205555599</v>
      </c>
      <c r="AA2429" s="15">
        <f t="shared" si="187"/>
        <v>2.0245719788352439E-3</v>
      </c>
      <c r="AB2429" s="15" t="s">
        <v>305</v>
      </c>
      <c r="AC2429" s="17" t="s">
        <v>5279</v>
      </c>
      <c r="AD2429" s="17">
        <v>5.7880020254979202E-4</v>
      </c>
      <c r="AE2429" s="17">
        <v>3.8359288129093199E-3</v>
      </c>
      <c r="AF2429" s="17">
        <v>1.04604980408163E-2</v>
      </c>
      <c r="AG2429" s="17">
        <v>0.123047600489796</v>
      </c>
      <c r="AH2429" s="17">
        <f t="shared" si="188"/>
        <v>8.5011800304742716E-2</v>
      </c>
      <c r="AI2429" s="17" t="s">
        <v>305</v>
      </c>
      <c r="AJ2429" s="18" t="s">
        <v>5279</v>
      </c>
      <c r="AK2429" s="18">
        <v>3.1726553216301898E-3</v>
      </c>
      <c r="AL2429" s="18">
        <v>9.5349390180515508E-3</v>
      </c>
      <c r="AM2429" s="18">
        <v>2.8963175600000002E-3</v>
      </c>
      <c r="AN2429" s="18">
        <v>0.19219100720000001</v>
      </c>
      <c r="AO2429" s="18">
        <f t="shared" si="189"/>
        <v>1.5069995220879408E-2</v>
      </c>
      <c r="AP2429" s="18" t="s">
        <v>305</v>
      </c>
    </row>
    <row r="2430" spans="1:42" x14ac:dyDescent="0.3">
      <c r="A2430" s="11" t="s">
        <v>1487</v>
      </c>
      <c r="B2430" s="11">
        <v>0.338008390645332</v>
      </c>
      <c r="C2430" s="11">
        <v>0.441614122883002</v>
      </c>
      <c r="D2430" s="11">
        <v>1.7726219653478299</v>
      </c>
      <c r="E2430" s="11">
        <v>2.0756454758260898</v>
      </c>
      <c r="F2430" s="11">
        <f t="shared" si="185"/>
        <v>0.8540099867692198</v>
      </c>
      <c r="G2430" s="11"/>
      <c r="H2430" s="12" t="s">
        <v>1487</v>
      </c>
      <c r="I2430" s="12">
        <v>0.34327670900000001</v>
      </c>
      <c r="J2430" s="12">
        <v>0.64996459483728197</v>
      </c>
      <c r="K2430" s="12">
        <v>1.6966451769999999</v>
      </c>
      <c r="L2430" s="12">
        <v>1.171144</v>
      </c>
      <c r="M2430" s="12">
        <v>1.4487075700000001</v>
      </c>
      <c r="N2430" s="12"/>
      <c r="O2430" s="14" t="s">
        <v>1487</v>
      </c>
      <c r="P2430" s="14">
        <v>6.5861912262636896E-4</v>
      </c>
      <c r="Q2430" s="14">
        <v>3.64827770290823E-3</v>
      </c>
      <c r="R2430" s="14">
        <v>0.58499703925000002</v>
      </c>
      <c r="S2430" s="14">
        <v>3.4741363952857101</v>
      </c>
      <c r="T2430" s="14">
        <f t="shared" si="186"/>
        <v>0.16838631898385509</v>
      </c>
      <c r="U2430" s="14" t="s">
        <v>305</v>
      </c>
      <c r="V2430" s="15" t="s">
        <v>1487</v>
      </c>
      <c r="W2430" s="15">
        <v>0.26640242464049901</v>
      </c>
      <c r="X2430" s="15">
        <v>0.36742524301967699</v>
      </c>
      <c r="Y2430" s="15">
        <v>0.30245524838888899</v>
      </c>
      <c r="Z2430" s="15">
        <v>0.170764179166667</v>
      </c>
      <c r="AA2430" s="15">
        <f t="shared" si="187"/>
        <v>1.7711867316955894</v>
      </c>
      <c r="AB2430" s="15"/>
      <c r="AC2430" s="17" t="s">
        <v>1487</v>
      </c>
      <c r="AD2430" s="17">
        <v>0.52419798615508595</v>
      </c>
      <c r="AE2430" s="17">
        <v>0.66804171527086398</v>
      </c>
      <c r="AF2430" s="17">
        <v>0.34749029132653098</v>
      </c>
      <c r="AG2430" s="17">
        <v>0.43326149559183702</v>
      </c>
      <c r="AH2430" s="17">
        <f t="shared" si="188"/>
        <v>0.80203363294921415</v>
      </c>
      <c r="AI2430" s="17"/>
      <c r="AJ2430" s="18" t="s">
        <v>1487</v>
      </c>
      <c r="AK2430" s="18">
        <v>3.1726553216301898E-3</v>
      </c>
      <c r="AL2430" s="18">
        <v>9.5349390180515508E-3</v>
      </c>
      <c r="AM2430" s="18">
        <v>1.781128858</v>
      </c>
      <c r="AN2430" s="18">
        <v>0.4258162694</v>
      </c>
      <c r="AO2430" s="18">
        <f t="shared" si="189"/>
        <v>4.1828576923791907</v>
      </c>
      <c r="AP2430" s="18" t="s">
        <v>1362</v>
      </c>
    </row>
    <row r="2431" spans="1:42" x14ac:dyDescent="0.3">
      <c r="A2431" s="11" t="s">
        <v>3214</v>
      </c>
      <c r="B2431" s="11">
        <v>5.90582290905367E-2</v>
      </c>
      <c r="C2431" s="11">
        <v>0.10409476922170099</v>
      </c>
      <c r="D2431" s="11">
        <v>2.36764525217391E-2</v>
      </c>
      <c r="E2431" s="11">
        <v>1E-3</v>
      </c>
      <c r="F2431" s="11">
        <f t="shared" si="185"/>
        <v>23.676452521739101</v>
      </c>
      <c r="G2431" s="11"/>
      <c r="H2431" s="12" t="s">
        <v>3214</v>
      </c>
      <c r="I2431" s="12">
        <v>0.28721163100000002</v>
      </c>
      <c r="J2431" s="12">
        <v>0.62217775845351597</v>
      </c>
      <c r="K2431" s="12">
        <v>2.9284480000000002E-3</v>
      </c>
      <c r="L2431" s="12">
        <v>1.1691286E-2</v>
      </c>
      <c r="M2431" s="12">
        <v>0.25048129000000002</v>
      </c>
      <c r="N2431" s="12"/>
      <c r="O2431" s="14" t="s">
        <v>3214</v>
      </c>
      <c r="P2431" s="14">
        <v>3.2969381244220101E-2</v>
      </c>
      <c r="Q2431" s="14">
        <v>8.2191433778072906E-2</v>
      </c>
      <c r="R2431" s="14">
        <v>2.1873690357142898E-3</v>
      </c>
      <c r="S2431" s="14">
        <v>2.6798907571428599E-2</v>
      </c>
      <c r="T2431" s="14">
        <f t="shared" si="186"/>
        <v>8.1621574681138592E-2</v>
      </c>
      <c r="U2431" s="14"/>
      <c r="V2431" s="15" t="s">
        <v>3214</v>
      </c>
      <c r="W2431" s="15">
        <v>0.14221324193639301</v>
      </c>
      <c r="X2431" s="15">
        <v>0.22083095139251999</v>
      </c>
      <c r="Y2431" s="15">
        <v>1.41216546666667E-2</v>
      </c>
      <c r="Z2431" s="15">
        <v>2.6124994444444399E-3</v>
      </c>
      <c r="AA2431" s="15">
        <f t="shared" si="187"/>
        <v>5.4054192037042652</v>
      </c>
      <c r="AB2431" s="15"/>
      <c r="AC2431" s="17" t="s">
        <v>3214</v>
      </c>
      <c r="AD2431" s="17">
        <v>0.55093480568048003</v>
      </c>
      <c r="AE2431" s="17">
        <v>0.69138771322305703</v>
      </c>
      <c r="AF2431" s="17">
        <v>6.8780997142857099E-3</v>
      </c>
      <c r="AG2431" s="17">
        <v>1.7548898326530601E-2</v>
      </c>
      <c r="AH2431" s="17">
        <f t="shared" si="188"/>
        <v>0.39193911699216638</v>
      </c>
      <c r="AI2431" s="17"/>
      <c r="AJ2431" s="18" t="s">
        <v>3214</v>
      </c>
      <c r="AK2431" s="18">
        <v>3.1726553216301898E-3</v>
      </c>
      <c r="AL2431" s="18">
        <v>9.5349390180515508E-3</v>
      </c>
      <c r="AM2431" s="18">
        <v>2.429807372E-2</v>
      </c>
      <c r="AN2431" s="18">
        <v>2.7824778800000002E-3</v>
      </c>
      <c r="AO2431" s="18">
        <f t="shared" si="189"/>
        <v>8.7325307757702646</v>
      </c>
      <c r="AP2431" s="18" t="s">
        <v>1362</v>
      </c>
    </row>
    <row r="2432" spans="1:42" x14ac:dyDescent="0.3">
      <c r="A2432" s="11" t="s">
        <v>6260</v>
      </c>
      <c r="B2432" s="11">
        <v>1</v>
      </c>
      <c r="C2432" s="11">
        <v>1</v>
      </c>
      <c r="D2432" s="11">
        <v>1.9910580130434799E-2</v>
      </c>
      <c r="E2432" s="11">
        <v>2.2880099260869601E-2</v>
      </c>
      <c r="F2432" s="11">
        <f t="shared" si="185"/>
        <v>0.87021388777305764</v>
      </c>
      <c r="G2432" s="11"/>
      <c r="H2432" s="12" t="s">
        <v>6260</v>
      </c>
      <c r="I2432" s="12">
        <v>0.194410111</v>
      </c>
      <c r="J2432" s="12">
        <v>0.50208224048667804</v>
      </c>
      <c r="K2432" s="12">
        <v>0.12672354599999999</v>
      </c>
      <c r="L2432" s="12">
        <v>7.2151560000000003E-3</v>
      </c>
      <c r="M2432" s="12">
        <v>17.563521569999999</v>
      </c>
      <c r="N2432" s="12"/>
      <c r="O2432" s="14" t="s">
        <v>6260</v>
      </c>
      <c r="P2432" s="14">
        <v>5.90582290905367E-2</v>
      </c>
      <c r="Q2432" s="14">
        <v>0.12690713424435701</v>
      </c>
      <c r="R2432" s="14">
        <v>0.500498205857143</v>
      </c>
      <c r="S2432" s="14">
        <v>1E-3</v>
      </c>
      <c r="T2432" s="14">
        <f t="shared" si="186"/>
        <v>500.49820585714298</v>
      </c>
      <c r="U2432" s="14"/>
      <c r="V2432" s="15" t="s">
        <v>6260</v>
      </c>
      <c r="W2432" s="15">
        <v>4.4553316911758498E-2</v>
      </c>
      <c r="X2432" s="15">
        <v>8.6524703059088895E-2</v>
      </c>
      <c r="Y2432" s="15">
        <v>0.335163493944444</v>
      </c>
      <c r="Z2432" s="15">
        <v>4.9571466555555603E-2</v>
      </c>
      <c r="AA2432" s="15">
        <f t="shared" si="187"/>
        <v>6.7612180399952555</v>
      </c>
      <c r="AB2432" s="15"/>
      <c r="AC2432" s="17" t="s">
        <v>6260</v>
      </c>
      <c r="AD2432" s="17">
        <v>0.93298686576772805</v>
      </c>
      <c r="AE2432" s="17">
        <v>0.973887475190931</v>
      </c>
      <c r="AF2432" s="17">
        <v>0.233037054755102</v>
      </c>
      <c r="AG2432" s="17">
        <v>0.10081954842857099</v>
      </c>
      <c r="AH2432" s="17">
        <f t="shared" si="188"/>
        <v>2.311427281587211</v>
      </c>
      <c r="AI2432" s="17"/>
      <c r="AJ2432" s="18" t="s">
        <v>6260</v>
      </c>
      <c r="AK2432" s="18">
        <v>3.1726553216301898E-3</v>
      </c>
      <c r="AL2432" s="18">
        <v>9.5349390180515508E-3</v>
      </c>
      <c r="AM2432" s="18">
        <v>0.3447459202</v>
      </c>
      <c r="AN2432" s="18">
        <v>2.3509257039999999E-2</v>
      </c>
      <c r="AO2432" s="18">
        <f t="shared" si="189"/>
        <v>14.664262661020274</v>
      </c>
      <c r="AP2432" s="18" t="s">
        <v>1362</v>
      </c>
    </row>
    <row r="2433" spans="1:42" x14ac:dyDescent="0.3">
      <c r="A2433" s="11" t="s">
        <v>1996</v>
      </c>
      <c r="B2433" s="11">
        <v>6.0327053070068403E-3</v>
      </c>
      <c r="C2433" s="11">
        <v>1.61802668613505E-2</v>
      </c>
      <c r="D2433" s="11">
        <v>16.794969715826099</v>
      </c>
      <c r="E2433" s="11">
        <v>5.1480816586521696</v>
      </c>
      <c r="F2433" s="11">
        <f t="shared" si="185"/>
        <v>3.2623743812609272</v>
      </c>
      <c r="G2433" s="11" t="s">
        <v>1362</v>
      </c>
      <c r="H2433" s="12" t="s">
        <v>2703</v>
      </c>
      <c r="I2433" s="12">
        <v>0.38886167700000002</v>
      </c>
      <c r="J2433" s="12">
        <v>0.69187614920801799</v>
      </c>
      <c r="K2433" s="12">
        <v>3.8655357000000001E-2</v>
      </c>
      <c r="L2433" s="12">
        <v>2.6472650000000002E-3</v>
      </c>
      <c r="M2433" s="12">
        <v>14.60199862</v>
      </c>
      <c r="N2433" s="12"/>
      <c r="O2433" s="14" t="s">
        <v>2703</v>
      </c>
      <c r="P2433" s="14">
        <v>0.185143724157873</v>
      </c>
      <c r="Q2433" s="14">
        <v>0.30242372104162601</v>
      </c>
      <c r="R2433" s="14">
        <v>5.6914301571428599E-2</v>
      </c>
      <c r="S2433" s="14">
        <v>2.6993652392857101E-2</v>
      </c>
      <c r="T2433" s="14">
        <f t="shared" si="186"/>
        <v>2.1084327805335792</v>
      </c>
      <c r="U2433" s="14"/>
      <c r="V2433" s="15" t="s">
        <v>2703</v>
      </c>
      <c r="W2433" s="15">
        <v>5.0993223789973898E-3</v>
      </c>
      <c r="X2433" s="15">
        <v>1.5295844188458E-2</v>
      </c>
      <c r="Y2433" s="15">
        <v>9.3645438722222196E-2</v>
      </c>
      <c r="Z2433" s="15">
        <v>1.1847105E-3</v>
      </c>
      <c r="AA2433" s="15">
        <f t="shared" si="187"/>
        <v>79.044997678523316</v>
      </c>
      <c r="AB2433" s="15" t="s">
        <v>1362</v>
      </c>
      <c r="AC2433" s="17" t="s">
        <v>2703</v>
      </c>
      <c r="AD2433" s="17">
        <v>1.0897172408254299E-3</v>
      </c>
      <c r="AE2433" s="17">
        <v>6.4034027575835097E-3</v>
      </c>
      <c r="AF2433" s="17">
        <v>2.9537422897959201E-2</v>
      </c>
      <c r="AG2433" s="17">
        <v>2.0260807346938799E-3</v>
      </c>
      <c r="AH2433" s="17">
        <f t="shared" si="188"/>
        <v>14.578601134777585</v>
      </c>
      <c r="AI2433" s="17"/>
      <c r="AJ2433" s="18" t="s">
        <v>2703</v>
      </c>
      <c r="AK2433" s="18">
        <v>3.2637169016702301E-3</v>
      </c>
      <c r="AL2433" s="18">
        <v>9.7924915911658493E-3</v>
      </c>
      <c r="AM2433" s="18">
        <v>5.8262228079999999E-2</v>
      </c>
      <c r="AN2433" s="18">
        <v>2.6710489199999999E-3</v>
      </c>
      <c r="AO2433" s="18">
        <f t="shared" si="189"/>
        <v>21.812490083483759</v>
      </c>
      <c r="AP2433" s="18" t="s">
        <v>1362</v>
      </c>
    </row>
    <row r="2434" spans="1:42" x14ac:dyDescent="0.3">
      <c r="A2434" s="11" t="s">
        <v>2700</v>
      </c>
      <c r="B2434" s="11">
        <v>2.89651011534134E-2</v>
      </c>
      <c r="C2434" s="11">
        <v>5.9618126164705999E-2</v>
      </c>
      <c r="D2434" s="11">
        <v>0.87819247878260898</v>
      </c>
      <c r="E2434" s="11">
        <v>0.35431991169565202</v>
      </c>
      <c r="F2434" s="11">
        <f t="shared" si="185"/>
        <v>2.4785298533742708</v>
      </c>
      <c r="G2434" s="11"/>
      <c r="H2434" s="12" t="s">
        <v>3248</v>
      </c>
      <c r="I2434" s="12">
        <v>0.41918941199999998</v>
      </c>
      <c r="J2434" s="12">
        <v>0.71234275451154105</v>
      </c>
      <c r="K2434" s="12">
        <v>2.139344E-2</v>
      </c>
      <c r="L2434" s="12">
        <v>2.3205050000000001E-3</v>
      </c>
      <c r="M2434" s="12">
        <v>9.2193033720000006</v>
      </c>
      <c r="N2434" s="12"/>
      <c r="O2434" s="14" t="s">
        <v>3248</v>
      </c>
      <c r="P2434" s="14">
        <v>0.107327557761612</v>
      </c>
      <c r="Q2434" s="14">
        <v>0.19888051147354599</v>
      </c>
      <c r="R2434" s="14">
        <v>4.1434669428571401E-2</v>
      </c>
      <c r="S2434" s="14">
        <v>4.6114613928571399E-3</v>
      </c>
      <c r="T2434" s="14">
        <f t="shared" si="186"/>
        <v>8.9851493699483349</v>
      </c>
      <c r="U2434" s="14"/>
      <c r="V2434" s="15" t="s">
        <v>3248</v>
      </c>
      <c r="W2434" s="15">
        <v>0.20489389381637901</v>
      </c>
      <c r="X2434" s="15">
        <v>0.29175108793419202</v>
      </c>
      <c r="Y2434" s="15">
        <v>3.8473077444444399E-2</v>
      </c>
      <c r="Z2434" s="15">
        <v>3.0737352777777801E-3</v>
      </c>
      <c r="AA2434" s="15">
        <f t="shared" si="187"/>
        <v>12.51671792382176</v>
      </c>
      <c r="AB2434" s="15"/>
      <c r="AC2434" s="17" t="s">
        <v>3248</v>
      </c>
      <c r="AD2434" s="17">
        <v>2.3072674839545101E-2</v>
      </c>
      <c r="AE2434" s="17">
        <v>6.8942337274676996E-2</v>
      </c>
      <c r="AF2434" s="17">
        <v>2.51797758367347E-2</v>
      </c>
      <c r="AG2434" s="17">
        <v>4.50539744897959E-3</v>
      </c>
      <c r="AH2434" s="17">
        <f t="shared" si="188"/>
        <v>5.5888023469355783</v>
      </c>
      <c r="AI2434" s="17"/>
      <c r="AJ2434" s="18" t="s">
        <v>3248</v>
      </c>
      <c r="AK2434" s="18">
        <v>3.2637169016702301E-3</v>
      </c>
      <c r="AL2434" s="18">
        <v>9.7924915911658493E-3</v>
      </c>
      <c r="AM2434" s="18">
        <v>0.11209064056</v>
      </c>
      <c r="AN2434" s="18">
        <v>2.2930993199999999E-3</v>
      </c>
      <c r="AO2434" s="18">
        <f t="shared" si="189"/>
        <v>48.881720727212112</v>
      </c>
      <c r="AP2434" s="18" t="s">
        <v>1362</v>
      </c>
    </row>
    <row r="2435" spans="1:42" x14ac:dyDescent="0.3">
      <c r="A2435" s="11" t="s">
        <v>471</v>
      </c>
      <c r="B2435" s="11">
        <v>0.105645429201877</v>
      </c>
      <c r="C2435" s="11">
        <v>0.167030887195319</v>
      </c>
      <c r="D2435" s="11">
        <v>3.28453582608696E-3</v>
      </c>
      <c r="E2435" s="11">
        <v>1.13461695652174E-3</v>
      </c>
      <c r="F2435" s="11">
        <f t="shared" ref="F2435:F2498" si="190">D2435/E2435</f>
        <v>2.8948411243173822</v>
      </c>
      <c r="G2435" s="11"/>
      <c r="H2435" s="12" t="s">
        <v>471</v>
      </c>
      <c r="I2435" s="12">
        <v>0.26495107800000001</v>
      </c>
      <c r="J2435" s="12">
        <v>0.59931373275046695</v>
      </c>
      <c r="K2435" s="12">
        <v>5.1076029999999996E-3</v>
      </c>
      <c r="L2435" s="12">
        <v>1.9570830000000001E-3</v>
      </c>
      <c r="M2435" s="12">
        <v>2.6098047260000001</v>
      </c>
      <c r="N2435" s="12"/>
      <c r="O2435" s="14" t="s">
        <v>471</v>
      </c>
      <c r="P2435" s="14">
        <v>0.100348246462291</v>
      </c>
      <c r="Q2435" s="14">
        <v>0.18893672953309801</v>
      </c>
      <c r="R2435" s="14">
        <v>1.48984528571429E-3</v>
      </c>
      <c r="S2435" s="14">
        <v>2.3788603928571401E-3</v>
      </c>
      <c r="T2435" s="14">
        <f t="shared" ref="T2435:T2498" si="191">R2435/S2435</f>
        <v>0.62628529618121265</v>
      </c>
      <c r="U2435" s="14"/>
      <c r="V2435" s="15" t="s">
        <v>471</v>
      </c>
      <c r="W2435" s="15">
        <v>5.90582290905367E-2</v>
      </c>
      <c r="X2435" s="15">
        <v>0.107687483881111</v>
      </c>
      <c r="Y2435" s="15">
        <v>1.06054610555556E-2</v>
      </c>
      <c r="Z2435" s="15">
        <v>1.4929325555555601E-3</v>
      </c>
      <c r="AA2435" s="15">
        <f t="shared" ref="AA2435:AA2498" si="192">Y2435/Z2435</f>
        <v>7.1037777400527142</v>
      </c>
      <c r="AB2435" s="15"/>
      <c r="AC2435" s="17" t="s">
        <v>471</v>
      </c>
      <c r="AD2435" s="17">
        <v>7.5926962982557702E-2</v>
      </c>
      <c r="AE2435" s="17">
        <v>0.166874954721136</v>
      </c>
      <c r="AF2435" s="17">
        <v>5.2634846530612203E-3</v>
      </c>
      <c r="AG2435" s="17">
        <v>1.8462437755101999E-3</v>
      </c>
      <c r="AH2435" s="17">
        <f t="shared" ref="AH2435:AH2498" si="193">AF2435/AG2435</f>
        <v>2.8509153140444217</v>
      </c>
      <c r="AI2435" s="17"/>
      <c r="AJ2435" s="18" t="s">
        <v>471</v>
      </c>
      <c r="AK2435" s="18">
        <v>3.2637169016702301E-3</v>
      </c>
      <c r="AL2435" s="18">
        <v>9.7924915911658493E-3</v>
      </c>
      <c r="AM2435" s="18">
        <v>3.3723539080000003E-2</v>
      </c>
      <c r="AN2435" s="18">
        <v>4.82604352E-3</v>
      </c>
      <c r="AO2435" s="18">
        <f t="shared" ref="AO2435:AO2498" si="194">AM2435/AN2435</f>
        <v>6.9878232428372309</v>
      </c>
      <c r="AP2435" s="18" t="s">
        <v>1362</v>
      </c>
    </row>
    <row r="2436" spans="1:42" x14ac:dyDescent="0.3">
      <c r="A2436" s="11" t="s">
        <v>79</v>
      </c>
      <c r="B2436" s="11">
        <v>1.0970505857231E-3</v>
      </c>
      <c r="C2436" s="11">
        <v>4.1813200951918697E-3</v>
      </c>
      <c r="D2436" s="11">
        <v>0.22661944439130399</v>
      </c>
      <c r="E2436" s="11">
        <v>4.9927449999999998E-3</v>
      </c>
      <c r="F2436" s="11">
        <f t="shared" si="190"/>
        <v>45.389749404646942</v>
      </c>
      <c r="G2436" s="11" t="s">
        <v>1362</v>
      </c>
      <c r="H2436" s="12" t="s">
        <v>2816</v>
      </c>
      <c r="I2436" s="12">
        <v>0.14168593800000001</v>
      </c>
      <c r="J2436" s="12">
        <v>0.45759963094624601</v>
      </c>
      <c r="K2436" s="12">
        <v>5.6242456000000003E-2</v>
      </c>
      <c r="L2436" s="12">
        <v>9.8063360000000006E-3</v>
      </c>
      <c r="M2436" s="12">
        <v>5.7353179570000004</v>
      </c>
      <c r="N2436" s="12"/>
      <c r="O2436" s="14" t="s">
        <v>2816</v>
      </c>
      <c r="P2436" s="14">
        <v>0.793649751006546</v>
      </c>
      <c r="Q2436" s="14">
        <v>0.88492008165354497</v>
      </c>
      <c r="R2436" s="14">
        <v>4.3285559142857102E-2</v>
      </c>
      <c r="S2436" s="14">
        <v>5.8489325928571402E-2</v>
      </c>
      <c r="T2436" s="14">
        <f t="shared" si="191"/>
        <v>0.74005912114149663</v>
      </c>
      <c r="U2436" s="14"/>
      <c r="V2436" s="15" t="s">
        <v>2816</v>
      </c>
      <c r="W2436" s="15">
        <v>1.78171887595787E-2</v>
      </c>
      <c r="X2436" s="15">
        <v>4.2130897608390103E-2</v>
      </c>
      <c r="Y2436" s="15">
        <v>4.3219795333333297E-2</v>
      </c>
      <c r="Z2436" s="15">
        <v>1.99520605555556E-3</v>
      </c>
      <c r="AA2436" s="15">
        <f t="shared" si="192"/>
        <v>21.661820448564576</v>
      </c>
      <c r="AB2436" s="15" t="s">
        <v>1362</v>
      </c>
      <c r="AC2436" s="17" t="s">
        <v>2816</v>
      </c>
      <c r="AD2436" s="17">
        <v>9.6652447365063898E-2</v>
      </c>
      <c r="AE2436" s="17">
        <v>0.20026343260731799</v>
      </c>
      <c r="AF2436" s="17">
        <v>1.3671980163265301E-2</v>
      </c>
      <c r="AG2436" s="17">
        <v>5.9675259591836704E-3</v>
      </c>
      <c r="AH2436" s="17">
        <f t="shared" si="193"/>
        <v>2.2910633748019027</v>
      </c>
      <c r="AI2436" s="17"/>
      <c r="AJ2436" s="18" t="s">
        <v>2816</v>
      </c>
      <c r="AK2436" s="18">
        <v>3.2637169016702301E-3</v>
      </c>
      <c r="AL2436" s="18">
        <v>9.7924915911658493E-3</v>
      </c>
      <c r="AM2436" s="18">
        <v>5.3186381679999999E-2</v>
      </c>
      <c r="AN2436" s="18">
        <v>2.0507386000000001E-3</v>
      </c>
      <c r="AO2436" s="18">
        <f t="shared" si="194"/>
        <v>25.935232154892873</v>
      </c>
      <c r="AP2436" s="18" t="s">
        <v>1362</v>
      </c>
    </row>
    <row r="2437" spans="1:42" x14ac:dyDescent="0.3">
      <c r="A2437" s="11" t="s">
        <v>5436</v>
      </c>
      <c r="B2437" s="11">
        <v>2.70614852562536E-4</v>
      </c>
      <c r="C2437" s="11">
        <v>1.36074199533173E-3</v>
      </c>
      <c r="D2437" s="11">
        <v>0.16714105213043501</v>
      </c>
      <c r="E2437" s="11">
        <v>0.74086811530434804</v>
      </c>
      <c r="F2437" s="11">
        <f t="shared" si="190"/>
        <v>0.22560162689924049</v>
      </c>
      <c r="G2437" s="11" t="s">
        <v>305</v>
      </c>
      <c r="H2437" s="12" t="s">
        <v>5436</v>
      </c>
      <c r="I2437" s="12">
        <v>4.3706969999999998E-3</v>
      </c>
      <c r="J2437" s="12">
        <v>7.8544433777777797E-2</v>
      </c>
      <c r="K2437" s="12">
        <v>0.26788779499999998</v>
      </c>
      <c r="L2437" s="12">
        <v>0.29157154299999999</v>
      </c>
      <c r="M2437" s="12">
        <v>0.91877208600000004</v>
      </c>
      <c r="N2437" s="12"/>
      <c r="O2437" s="14" t="s">
        <v>5436</v>
      </c>
      <c r="P2437" s="14">
        <v>1.0970505857231E-3</v>
      </c>
      <c r="Q2437" s="14">
        <v>5.4943319679456202E-3</v>
      </c>
      <c r="R2437" s="14">
        <v>1.7173108857142901E-2</v>
      </c>
      <c r="S2437" s="14">
        <v>0.35442792746428597</v>
      </c>
      <c r="T2437" s="14">
        <f t="shared" si="191"/>
        <v>4.8453035233442077E-2</v>
      </c>
      <c r="U2437" s="14" t="s">
        <v>305</v>
      </c>
      <c r="V2437" s="15" t="s">
        <v>5436</v>
      </c>
      <c r="W2437" s="15">
        <v>1.9655294092416399E-3</v>
      </c>
      <c r="X2437" s="15">
        <v>7.2106106891985803E-3</v>
      </c>
      <c r="Y2437" s="15">
        <v>3.7039679722222198E-2</v>
      </c>
      <c r="Z2437" s="15">
        <v>0.796871234833333</v>
      </c>
      <c r="AA2437" s="15">
        <f t="shared" si="192"/>
        <v>4.6481386330840653E-2</v>
      </c>
      <c r="AB2437" s="15" t="s">
        <v>305</v>
      </c>
      <c r="AC2437" s="17" t="s">
        <v>5436</v>
      </c>
      <c r="AD2437" s="17">
        <v>4.7293097297959797E-4</v>
      </c>
      <c r="AE2437" s="17">
        <v>3.2522346307439901E-3</v>
      </c>
      <c r="AF2437" s="17">
        <v>0.111805943877551</v>
      </c>
      <c r="AG2437" s="17">
        <v>0.39853159734693899</v>
      </c>
      <c r="AH2437" s="17">
        <f t="shared" si="193"/>
        <v>0.28054474129994539</v>
      </c>
      <c r="AI2437" s="17" t="s">
        <v>305</v>
      </c>
      <c r="AJ2437" s="18" t="s">
        <v>5436</v>
      </c>
      <c r="AK2437" s="18">
        <v>3.3333540251365801E-3</v>
      </c>
      <c r="AL2437" s="18">
        <v>9.9762170219582797E-3</v>
      </c>
      <c r="AM2437" s="18">
        <v>3.2471091600000002E-2</v>
      </c>
      <c r="AN2437" s="18">
        <v>0.32208128891999999</v>
      </c>
      <c r="AO2437" s="18">
        <f t="shared" si="194"/>
        <v>0.10081644826025681</v>
      </c>
      <c r="AP2437" s="18" t="s">
        <v>305</v>
      </c>
    </row>
    <row r="2438" spans="1:42" x14ac:dyDescent="0.3">
      <c r="A2438" s="11" t="s">
        <v>5069</v>
      </c>
      <c r="B2438" s="11">
        <v>1.01091861724853E-2</v>
      </c>
      <c r="C2438" s="11">
        <v>2.49172409598005E-2</v>
      </c>
      <c r="D2438" s="11">
        <v>1.2217385703913</v>
      </c>
      <c r="E2438" s="11">
        <v>0.81750591530434802</v>
      </c>
      <c r="F2438" s="11">
        <f t="shared" si="190"/>
        <v>1.4944706179116278</v>
      </c>
      <c r="G2438" s="11"/>
      <c r="H2438" s="12" t="s">
        <v>5292</v>
      </c>
      <c r="I2438" s="12">
        <v>5.6236880000000003E-2</v>
      </c>
      <c r="J2438" s="12">
        <v>0.29188602176302603</v>
      </c>
      <c r="K2438" s="12">
        <v>4.2231373000000003E-2</v>
      </c>
      <c r="L2438" s="12">
        <v>3.9564159999999999E-3</v>
      </c>
      <c r="M2438" s="12">
        <v>10.67414821</v>
      </c>
      <c r="N2438" s="12"/>
      <c r="O2438" s="14" t="s">
        <v>5292</v>
      </c>
      <c r="P2438" s="14">
        <v>9.1516888526500702E-3</v>
      </c>
      <c r="Q2438" s="14">
        <v>2.9656209035227501E-2</v>
      </c>
      <c r="R2438" s="14">
        <v>8.1605903607142899E-2</v>
      </c>
      <c r="S2438" s="14">
        <v>1E-3</v>
      </c>
      <c r="T2438" s="14">
        <f t="shared" si="191"/>
        <v>81.605903607142892</v>
      </c>
      <c r="U2438" s="14"/>
      <c r="V2438" s="15" t="s">
        <v>5292</v>
      </c>
      <c r="W2438" s="15">
        <v>3.8572928299425301E-3</v>
      </c>
      <c r="X2438" s="15">
        <v>1.2210806168601001E-2</v>
      </c>
      <c r="Y2438" s="15">
        <v>0.165140136388889</v>
      </c>
      <c r="Z2438" s="15">
        <v>1E-3</v>
      </c>
      <c r="AA2438" s="15">
        <f t="shared" si="192"/>
        <v>165.140136388889</v>
      </c>
      <c r="AB2438" s="15" t="s">
        <v>1362</v>
      </c>
      <c r="AC2438" s="17" t="s">
        <v>5292</v>
      </c>
      <c r="AD2438" s="17">
        <v>0.102639775576908</v>
      </c>
      <c r="AE2438" s="17">
        <v>0.20749357286150399</v>
      </c>
      <c r="AF2438" s="17">
        <v>7.2878653040816296E-2</v>
      </c>
      <c r="AG2438" s="17">
        <v>1.5823383551020399E-2</v>
      </c>
      <c r="AH2438" s="17">
        <f t="shared" si="193"/>
        <v>4.6057565883951908</v>
      </c>
      <c r="AI2438" s="17"/>
      <c r="AJ2438" s="18" t="s">
        <v>5292</v>
      </c>
      <c r="AK2438" s="18">
        <v>3.3333540251365801E-3</v>
      </c>
      <c r="AL2438" s="18">
        <v>9.9762170219582797E-3</v>
      </c>
      <c r="AM2438" s="18">
        <v>0.18712588756000001</v>
      </c>
      <c r="AN2438" s="18">
        <v>7.2354526000000001E-3</v>
      </c>
      <c r="AO2438" s="18">
        <f t="shared" si="194"/>
        <v>25.862361058104369</v>
      </c>
      <c r="AP2438" s="18" t="s">
        <v>1362</v>
      </c>
    </row>
    <row r="2439" spans="1:42" x14ac:dyDescent="0.3">
      <c r="A2439" s="11" t="s">
        <v>6460</v>
      </c>
      <c r="B2439" s="11">
        <v>0.18144920772142001</v>
      </c>
      <c r="C2439" s="11">
        <v>0.259223333080906</v>
      </c>
      <c r="D2439" s="11">
        <v>2.1873493000000001E-2</v>
      </c>
      <c r="E2439" s="11">
        <v>1E-3</v>
      </c>
      <c r="F2439" s="11">
        <f t="shared" si="190"/>
        <v>21.873493</v>
      </c>
      <c r="G2439" s="11"/>
      <c r="H2439" s="12" t="s">
        <v>6460</v>
      </c>
      <c r="I2439" s="12">
        <v>0.59965844499999998</v>
      </c>
      <c r="J2439" s="12">
        <v>0.82441696201777603</v>
      </c>
      <c r="K2439" s="12">
        <v>2.0878000000000001E-2</v>
      </c>
      <c r="L2439" s="12">
        <v>6.3725698999999997E-2</v>
      </c>
      <c r="M2439" s="12">
        <v>0.32762292100000001</v>
      </c>
      <c r="N2439" s="12"/>
      <c r="O2439" s="14" t="s">
        <v>6460</v>
      </c>
      <c r="P2439" s="14">
        <v>0.18144920772142001</v>
      </c>
      <c r="Q2439" s="14">
        <v>0.298388620125216</v>
      </c>
      <c r="R2439" s="14">
        <v>7.6392321071428598E-3</v>
      </c>
      <c r="S2439" s="14">
        <v>1E-3</v>
      </c>
      <c r="T2439" s="14">
        <f t="shared" si="191"/>
        <v>7.6392321071428597</v>
      </c>
      <c r="U2439" s="14"/>
      <c r="V2439" s="15" t="s">
        <v>6460</v>
      </c>
      <c r="W2439" s="15">
        <v>9.1516888526500702E-3</v>
      </c>
      <c r="X2439" s="15">
        <v>2.41974011681995E-2</v>
      </c>
      <c r="Y2439" s="15">
        <v>1.3503637833333301E-2</v>
      </c>
      <c r="Z2439" s="15">
        <v>1.28568544444444E-3</v>
      </c>
      <c r="AA2439" s="15">
        <f t="shared" si="192"/>
        <v>10.503065031718068</v>
      </c>
      <c r="AB2439" s="15" t="s">
        <v>1362</v>
      </c>
      <c r="AC2439" s="17" t="s">
        <v>6460</v>
      </c>
      <c r="AD2439" s="17">
        <v>0.10750800928017</v>
      </c>
      <c r="AE2439" s="17">
        <v>0.21364928484488199</v>
      </c>
      <c r="AF2439" s="17">
        <v>2.90620236938775E-2</v>
      </c>
      <c r="AG2439" s="17">
        <v>4.0480519591836704E-3</v>
      </c>
      <c r="AH2439" s="17">
        <f t="shared" si="193"/>
        <v>7.1792615279913905</v>
      </c>
      <c r="AI2439" s="17"/>
      <c r="AJ2439" s="18" t="s">
        <v>6460</v>
      </c>
      <c r="AK2439" s="18">
        <v>3.3333540251365801E-3</v>
      </c>
      <c r="AL2439" s="18">
        <v>9.9762170219582797E-3</v>
      </c>
      <c r="AM2439" s="18">
        <v>5.1269443239999997E-2</v>
      </c>
      <c r="AN2439" s="18">
        <v>3.2242947200000001E-3</v>
      </c>
      <c r="AO2439" s="18">
        <f t="shared" si="194"/>
        <v>15.900979188403719</v>
      </c>
      <c r="AP2439" s="18" t="s">
        <v>1362</v>
      </c>
    </row>
    <row r="2440" spans="1:42" x14ac:dyDescent="0.3">
      <c r="A2440" s="11" t="s">
        <v>3402</v>
      </c>
      <c r="B2440" s="11">
        <v>0.93264663896587596</v>
      </c>
      <c r="C2440" s="11">
        <v>0.98275697974159504</v>
      </c>
      <c r="D2440" s="11">
        <v>8.0023730086956499E-2</v>
      </c>
      <c r="E2440" s="11">
        <v>4.9765645652173902E-2</v>
      </c>
      <c r="F2440" s="11">
        <f t="shared" si="190"/>
        <v>1.6080114914265327</v>
      </c>
      <c r="G2440" s="11"/>
      <c r="H2440" s="12" t="s">
        <v>3402</v>
      </c>
      <c r="I2440" s="12">
        <v>0.69670229400000006</v>
      </c>
      <c r="J2440" s="12">
        <v>0.87513359964395798</v>
      </c>
      <c r="K2440" s="12">
        <v>0.153319235</v>
      </c>
      <c r="L2440" s="12">
        <v>9.2202524999999994E-2</v>
      </c>
      <c r="M2440" s="12">
        <v>1.6628528920000001</v>
      </c>
      <c r="N2440" s="12"/>
      <c r="O2440" s="14" t="s">
        <v>3402</v>
      </c>
      <c r="P2440" s="14">
        <v>0.61012015479750803</v>
      </c>
      <c r="Q2440" s="14">
        <v>0.73340871085582204</v>
      </c>
      <c r="R2440" s="14">
        <v>0.120857421321429</v>
      </c>
      <c r="S2440" s="14">
        <v>0.19250351746428601</v>
      </c>
      <c r="T2440" s="14">
        <f t="shared" si="191"/>
        <v>0.62781928825716615</v>
      </c>
      <c r="U2440" s="14"/>
      <c r="V2440" s="15" t="s">
        <v>3402</v>
      </c>
      <c r="W2440" s="15">
        <v>0.14221324193639301</v>
      </c>
      <c r="X2440" s="15">
        <v>0.22083095139251999</v>
      </c>
      <c r="Y2440" s="15">
        <v>0.16767290672222199</v>
      </c>
      <c r="Z2440" s="15">
        <v>5.1536055333333303E-2</v>
      </c>
      <c r="AA2440" s="15">
        <f t="shared" si="192"/>
        <v>3.2535068048518618</v>
      </c>
      <c r="AB2440" s="15"/>
      <c r="AC2440" s="17" t="s">
        <v>3402</v>
      </c>
      <c r="AD2440" s="17">
        <v>0.126181021089914</v>
      </c>
      <c r="AE2440" s="17">
        <v>0.239796269738763</v>
      </c>
      <c r="AF2440" s="17">
        <v>0.16330412904081601</v>
      </c>
      <c r="AG2440" s="17">
        <v>6.05745454693878E-2</v>
      </c>
      <c r="AH2440" s="17">
        <f t="shared" si="193"/>
        <v>2.6959200069168334</v>
      </c>
      <c r="AI2440" s="17"/>
      <c r="AJ2440" s="18" t="s">
        <v>3402</v>
      </c>
      <c r="AK2440" s="18">
        <v>3.3333540251365801E-3</v>
      </c>
      <c r="AL2440" s="18">
        <v>9.9762170219582797E-3</v>
      </c>
      <c r="AM2440" s="18">
        <v>0.23038773368000001</v>
      </c>
      <c r="AN2440" s="18">
        <v>1.1123846640000001E-2</v>
      </c>
      <c r="AO2440" s="18">
        <f t="shared" si="194"/>
        <v>20.711156952807467</v>
      </c>
      <c r="AP2440" s="18" t="s">
        <v>1362</v>
      </c>
    </row>
    <row r="2441" spans="1:42" x14ac:dyDescent="0.3">
      <c r="A2441" s="11" t="s">
        <v>4499</v>
      </c>
      <c r="B2441" s="22">
        <v>3.2663345336914103E-5</v>
      </c>
      <c r="C2441" s="11">
        <v>2.6884445777306199E-4</v>
      </c>
      <c r="D2441" s="11">
        <v>1.7923519137391299</v>
      </c>
      <c r="E2441" s="11">
        <v>0.59973590882608696</v>
      </c>
      <c r="F2441" s="11">
        <f t="shared" si="190"/>
        <v>2.9885686138878187</v>
      </c>
      <c r="G2441" s="11" t="s">
        <v>1362</v>
      </c>
      <c r="H2441" s="12" t="s">
        <v>4772</v>
      </c>
      <c r="I2441" s="12">
        <v>0.61823466299999996</v>
      </c>
      <c r="J2441" s="12">
        <v>0.83433479149787104</v>
      </c>
      <c r="K2441" s="12">
        <v>2.2903255000000001E-2</v>
      </c>
      <c r="L2441" s="12">
        <v>8.5456290000000008E-3</v>
      </c>
      <c r="M2441" s="12">
        <v>2.680113237</v>
      </c>
      <c r="N2441" s="12"/>
      <c r="O2441" s="14" t="s">
        <v>4772</v>
      </c>
      <c r="P2441" s="14">
        <v>0.88708754228947995</v>
      </c>
      <c r="Q2441" s="14">
        <v>0.95225864480505595</v>
      </c>
      <c r="R2441" s="14">
        <v>1.9369727571428599E-2</v>
      </c>
      <c r="S2441" s="14">
        <v>1.50263476428571E-2</v>
      </c>
      <c r="T2441" s="14">
        <f t="shared" si="191"/>
        <v>1.2890509411737296</v>
      </c>
      <c r="U2441" s="14"/>
      <c r="V2441" s="15" t="s">
        <v>4772</v>
      </c>
      <c r="W2441" s="15">
        <v>5.1912964935018298E-2</v>
      </c>
      <c r="X2441" s="15">
        <v>9.9212974099948795E-2</v>
      </c>
      <c r="Y2441" s="15">
        <v>7.7509385277777801E-2</v>
      </c>
      <c r="Z2441" s="15">
        <v>1.30542072222222E-3</v>
      </c>
      <c r="AA2441" s="15">
        <f t="shared" si="192"/>
        <v>59.375022901301456</v>
      </c>
      <c r="AB2441" s="15"/>
      <c r="AC2441" s="17" t="s">
        <v>4772</v>
      </c>
      <c r="AD2441" s="17">
        <v>0.23662979340193699</v>
      </c>
      <c r="AE2441" s="17">
        <v>0.37628100712816198</v>
      </c>
      <c r="AF2441" s="17">
        <v>2.0726665530612198E-2</v>
      </c>
      <c r="AG2441" s="17">
        <v>1.10730283673469E-2</v>
      </c>
      <c r="AH2441" s="17">
        <f t="shared" si="193"/>
        <v>1.8718154458750216</v>
      </c>
      <c r="AI2441" s="17"/>
      <c r="AJ2441" s="18" t="s">
        <v>4772</v>
      </c>
      <c r="AK2441" s="18">
        <v>3.3333540251365801E-3</v>
      </c>
      <c r="AL2441" s="18">
        <v>9.9762170219582797E-3</v>
      </c>
      <c r="AM2441" s="18">
        <v>4.9873695480000001E-2</v>
      </c>
      <c r="AN2441" s="18">
        <v>2.7718270000000001E-3</v>
      </c>
      <c r="AO2441" s="18">
        <f t="shared" si="194"/>
        <v>17.993076580897725</v>
      </c>
      <c r="AP2441" s="18" t="s">
        <v>1362</v>
      </c>
    </row>
    <row r="2442" spans="1:42" x14ac:dyDescent="0.3">
      <c r="A2442" s="11" t="s">
        <v>6175</v>
      </c>
      <c r="B2442" s="11">
        <v>3.6031686218233598E-2</v>
      </c>
      <c r="C2442" s="11">
        <v>6.9780822178298493E-2</v>
      </c>
      <c r="D2442" s="11">
        <v>7.1157481391304303E-2</v>
      </c>
      <c r="E2442" s="11">
        <v>1E-3</v>
      </c>
      <c r="F2442" s="11">
        <f t="shared" si="190"/>
        <v>71.157481391304302</v>
      </c>
      <c r="G2442" s="11"/>
      <c r="H2442" s="12" t="s">
        <v>6175</v>
      </c>
      <c r="I2442" s="12">
        <v>0.418636075</v>
      </c>
      <c r="J2442" s="12">
        <v>0.71234275451154105</v>
      </c>
      <c r="K2442" s="12">
        <v>3.6891431000000002E-2</v>
      </c>
      <c r="L2442" s="12">
        <v>1.5677303E-2</v>
      </c>
      <c r="M2442" s="12">
        <v>2.3531745320000002</v>
      </c>
      <c r="N2442" s="12"/>
      <c r="O2442" s="14" t="s">
        <v>6175</v>
      </c>
      <c r="P2442" s="14">
        <v>7.5926962982557702E-2</v>
      </c>
      <c r="Q2442" s="14">
        <v>0.15431894911260399</v>
      </c>
      <c r="R2442" s="14">
        <v>4.54989196428571E-2</v>
      </c>
      <c r="S2442" s="14">
        <v>1.18300519285714E-2</v>
      </c>
      <c r="T2442" s="14">
        <f t="shared" si="191"/>
        <v>3.8460456401691858</v>
      </c>
      <c r="U2442" s="14"/>
      <c r="V2442" s="15" t="s">
        <v>6175</v>
      </c>
      <c r="W2442" s="15">
        <v>0.105645429201877</v>
      </c>
      <c r="X2442" s="15">
        <v>0.17097379097024301</v>
      </c>
      <c r="Y2442" s="15">
        <v>7.0109069722222195E-2</v>
      </c>
      <c r="Z2442" s="15">
        <v>1.9465062777777799E-3</v>
      </c>
      <c r="AA2442" s="15">
        <f t="shared" si="192"/>
        <v>36.017900647236495</v>
      </c>
      <c r="AB2442" s="15"/>
      <c r="AC2442" s="17" t="s">
        <v>6175</v>
      </c>
      <c r="AD2442" s="17">
        <v>0.81955905533401396</v>
      </c>
      <c r="AE2442" s="17">
        <v>0.8969870780793</v>
      </c>
      <c r="AF2442" s="17">
        <v>2.6895184265306099E-2</v>
      </c>
      <c r="AG2442" s="17">
        <v>3.0491038734693901E-2</v>
      </c>
      <c r="AH2442" s="17">
        <f t="shared" si="193"/>
        <v>0.88206848245887082</v>
      </c>
      <c r="AI2442" s="17"/>
      <c r="AJ2442" s="18" t="s">
        <v>6175</v>
      </c>
      <c r="AK2442" s="18">
        <v>3.3333540251365801E-3</v>
      </c>
      <c r="AL2442" s="18">
        <v>9.9762170219582797E-3</v>
      </c>
      <c r="AM2442" s="18">
        <v>0.16715684236</v>
      </c>
      <c r="AN2442" s="18">
        <v>8.3620939200000008E-3</v>
      </c>
      <c r="AO2442" s="18">
        <f t="shared" si="194"/>
        <v>19.989830771955738</v>
      </c>
      <c r="AP2442" s="18" t="s">
        <v>1362</v>
      </c>
    </row>
    <row r="2443" spans="1:42" x14ac:dyDescent="0.3">
      <c r="A2443" s="11" t="s">
        <v>4328</v>
      </c>
      <c r="B2443" s="11">
        <v>5.2375922543749197E-3</v>
      </c>
      <c r="C2443" s="11">
        <v>1.46515652606043E-2</v>
      </c>
      <c r="D2443" s="11">
        <v>0.14243550117391299</v>
      </c>
      <c r="E2443" s="11">
        <v>5.0604868217391297E-2</v>
      </c>
      <c r="F2443" s="11">
        <f t="shared" si="190"/>
        <v>2.8146600552743344</v>
      </c>
      <c r="G2443" s="11" t="s">
        <v>1362</v>
      </c>
      <c r="H2443" s="12" t="s">
        <v>4618</v>
      </c>
      <c r="I2443" s="12">
        <v>7.6696925999999999E-2</v>
      </c>
      <c r="J2443" s="12">
        <v>0.33969685145809397</v>
      </c>
      <c r="K2443" s="12">
        <v>0.24768110900000001</v>
      </c>
      <c r="L2443" s="12">
        <v>9.1829340000000002E-3</v>
      </c>
      <c r="M2443" s="12">
        <v>26.971893590000001</v>
      </c>
      <c r="N2443" s="12"/>
      <c r="O2443" s="14" t="s">
        <v>4618</v>
      </c>
      <c r="P2443" s="14">
        <v>0.85513214058470599</v>
      </c>
      <c r="Q2443" s="14">
        <v>0.92699949319691499</v>
      </c>
      <c r="R2443" s="14">
        <v>5.7172929749999997E-2</v>
      </c>
      <c r="S2443" s="14">
        <v>1.8359734321428602E-2</v>
      </c>
      <c r="T2443" s="14">
        <f t="shared" si="191"/>
        <v>3.1140390568326741</v>
      </c>
      <c r="U2443" s="14"/>
      <c r="V2443" s="15" t="s">
        <v>4618</v>
      </c>
      <c r="W2443" s="15">
        <v>1.4266186701446901E-2</v>
      </c>
      <c r="X2443" s="15">
        <v>3.4608712183139698E-2</v>
      </c>
      <c r="Y2443" s="15">
        <v>0.43382230100000002</v>
      </c>
      <c r="Z2443" s="15">
        <v>1E-3</v>
      </c>
      <c r="AA2443" s="15">
        <f t="shared" si="192"/>
        <v>433.82230100000004</v>
      </c>
      <c r="AB2443" s="15" t="s">
        <v>1362</v>
      </c>
      <c r="AC2443" s="17" t="s">
        <v>4618</v>
      </c>
      <c r="AD2443" s="17">
        <v>3.82214109146366E-2</v>
      </c>
      <c r="AE2443" s="17">
        <v>9.9856509573264293E-2</v>
      </c>
      <c r="AF2443" s="17">
        <v>0.111084559897959</v>
      </c>
      <c r="AG2443" s="17">
        <v>5.3248173591836701E-2</v>
      </c>
      <c r="AH2443" s="17">
        <f t="shared" si="193"/>
        <v>2.0861665744529687</v>
      </c>
      <c r="AI2443" s="17"/>
      <c r="AJ2443" s="18" t="s">
        <v>4618</v>
      </c>
      <c r="AK2443" s="18">
        <v>3.3358786755610199E-3</v>
      </c>
      <c r="AL2443" s="18">
        <v>9.9762170219582797E-3</v>
      </c>
      <c r="AM2443" s="18">
        <v>0.48478944536000002</v>
      </c>
      <c r="AN2443" s="18">
        <v>6.6409117640000001E-2</v>
      </c>
      <c r="AO2443" s="18">
        <f t="shared" si="194"/>
        <v>7.3000434667422578</v>
      </c>
      <c r="AP2443" s="18" t="s">
        <v>1362</v>
      </c>
    </row>
    <row r="2444" spans="1:42" x14ac:dyDescent="0.3">
      <c r="A2444" s="11" t="s">
        <v>5392</v>
      </c>
      <c r="B2444" s="11">
        <v>5.90582290905367E-2</v>
      </c>
      <c r="C2444" s="11">
        <v>0.10409476922170099</v>
      </c>
      <c r="D2444" s="11">
        <v>4.0634012043478301E-2</v>
      </c>
      <c r="E2444" s="11">
        <v>1E-3</v>
      </c>
      <c r="F2444" s="11">
        <f t="shared" si="190"/>
        <v>40.6340120434783</v>
      </c>
      <c r="G2444" s="11"/>
      <c r="H2444" s="12" t="s">
        <v>5392</v>
      </c>
      <c r="I2444" s="12">
        <v>4.1434763999999999E-2</v>
      </c>
      <c r="J2444" s="12">
        <v>0.246492961357724</v>
      </c>
      <c r="K2444" s="12">
        <v>3.2526335000000003E-2</v>
      </c>
      <c r="L2444" s="12">
        <v>3.8123620000000001E-3</v>
      </c>
      <c r="M2444" s="12">
        <v>8.5318067539999998</v>
      </c>
      <c r="N2444" s="12"/>
      <c r="O2444" s="14" t="s">
        <v>5392</v>
      </c>
      <c r="P2444" s="14">
        <v>5.90582290905367E-2</v>
      </c>
      <c r="Q2444" s="14">
        <v>0.12690713424435701</v>
      </c>
      <c r="R2444" s="14">
        <v>2.8447091107142899E-2</v>
      </c>
      <c r="S2444" s="14">
        <v>1E-3</v>
      </c>
      <c r="T2444" s="14">
        <f t="shared" si="191"/>
        <v>28.447091107142899</v>
      </c>
      <c r="U2444" s="14"/>
      <c r="V2444" s="15" t="s">
        <v>5392</v>
      </c>
      <c r="W2444" s="15">
        <v>8.9190137705912498E-4</v>
      </c>
      <c r="X2444" s="15">
        <v>3.95942663075231E-3</v>
      </c>
      <c r="Y2444" s="15">
        <v>0.19020646216666701</v>
      </c>
      <c r="Z2444" s="15">
        <v>8.6225486111111103E-3</v>
      </c>
      <c r="AA2444" s="15">
        <f t="shared" si="192"/>
        <v>22.059192791510029</v>
      </c>
      <c r="AB2444" s="15" t="s">
        <v>1362</v>
      </c>
      <c r="AC2444" s="17" t="s">
        <v>5392</v>
      </c>
      <c r="AD2444" s="17">
        <v>0.168178979723352</v>
      </c>
      <c r="AE2444" s="17">
        <v>0.296430682466303</v>
      </c>
      <c r="AF2444" s="17">
        <v>7.2359810693877494E-2</v>
      </c>
      <c r="AG2444" s="17">
        <v>4.8736860999999999E-2</v>
      </c>
      <c r="AH2444" s="17">
        <f t="shared" si="193"/>
        <v>1.4847039634718677</v>
      </c>
      <c r="AI2444" s="17"/>
      <c r="AJ2444" s="18" t="s">
        <v>5392</v>
      </c>
      <c r="AK2444" s="18">
        <v>3.3358786755610199E-3</v>
      </c>
      <c r="AL2444" s="18">
        <v>9.9762170219582797E-3</v>
      </c>
      <c r="AM2444" s="18">
        <v>0.23273934639999999</v>
      </c>
      <c r="AN2444" s="18">
        <v>3.1849379839999997E-2</v>
      </c>
      <c r="AO2444" s="18">
        <f t="shared" si="194"/>
        <v>7.3075001010757514</v>
      </c>
      <c r="AP2444" s="18" t="s">
        <v>1362</v>
      </c>
    </row>
    <row r="2445" spans="1:42" x14ac:dyDescent="0.3">
      <c r="A2445" s="11" t="s">
        <v>281</v>
      </c>
      <c r="B2445" s="11">
        <v>3.0086994171142599E-2</v>
      </c>
      <c r="C2445" s="11">
        <v>6.1302987843526599E-2</v>
      </c>
      <c r="D2445" s="11">
        <v>1.41936426017391</v>
      </c>
      <c r="E2445" s="11">
        <v>0.63368597995652198</v>
      </c>
      <c r="F2445" s="11">
        <f t="shared" si="190"/>
        <v>2.2398542891406472</v>
      </c>
      <c r="G2445" s="11"/>
      <c r="H2445" s="12" t="s">
        <v>5519</v>
      </c>
      <c r="I2445" s="12">
        <v>0.10424128100000001</v>
      </c>
      <c r="J2445" s="12">
        <v>0.38625591889398603</v>
      </c>
      <c r="K2445" s="12">
        <v>4.5164883040000001</v>
      </c>
      <c r="L2445" s="12">
        <v>2.486688177</v>
      </c>
      <c r="M2445" s="12">
        <v>1.8162664479999999</v>
      </c>
      <c r="N2445" s="12"/>
      <c r="O2445" s="14" t="s">
        <v>5519</v>
      </c>
      <c r="P2445" s="14">
        <v>2.44140625E-4</v>
      </c>
      <c r="Q2445" s="14">
        <v>1.6998554350431401E-3</v>
      </c>
      <c r="R2445" s="14">
        <v>7.3780150203571404</v>
      </c>
      <c r="S2445" s="14">
        <v>2.2093440472857102</v>
      </c>
      <c r="T2445" s="14">
        <f t="shared" si="191"/>
        <v>3.3394595239348988</v>
      </c>
      <c r="U2445" s="14" t="s">
        <v>1362</v>
      </c>
      <c r="V2445" s="15" t="s">
        <v>5519</v>
      </c>
      <c r="W2445" s="16">
        <v>7.62939453125E-6</v>
      </c>
      <c r="X2445" s="16">
        <v>1.0236459515392201E-4</v>
      </c>
      <c r="Y2445" s="15">
        <v>6.4853003030555598</v>
      </c>
      <c r="Z2445" s="15">
        <v>0.96627306033333304</v>
      </c>
      <c r="AA2445" s="15">
        <f t="shared" si="192"/>
        <v>6.7116641964729311</v>
      </c>
      <c r="AB2445" s="15" t="s">
        <v>1362</v>
      </c>
      <c r="AC2445" s="17" t="s">
        <v>5519</v>
      </c>
      <c r="AD2445" s="28">
        <v>2.01355335377677E-6</v>
      </c>
      <c r="AE2445" s="28">
        <v>4.2788008767756402E-5</v>
      </c>
      <c r="AF2445" s="17">
        <v>5.39405969944898</v>
      </c>
      <c r="AG2445" s="17">
        <v>2.48977281597959</v>
      </c>
      <c r="AH2445" s="17">
        <f t="shared" si="193"/>
        <v>2.1664867030555603</v>
      </c>
      <c r="AI2445" s="17" t="s">
        <v>1362</v>
      </c>
      <c r="AJ2445" s="18" t="s">
        <v>5519</v>
      </c>
      <c r="AK2445" s="18">
        <v>3.40523582129476E-3</v>
      </c>
      <c r="AL2445" s="18">
        <v>1.0125939549224101E-2</v>
      </c>
      <c r="AM2445" s="18">
        <v>6.2900928607999997</v>
      </c>
      <c r="AN2445" s="18">
        <v>2.22463861628</v>
      </c>
      <c r="AO2445" s="18">
        <f t="shared" si="194"/>
        <v>2.827467263567589</v>
      </c>
      <c r="AP2445" s="18" t="s">
        <v>1362</v>
      </c>
    </row>
    <row r="2446" spans="1:42" x14ac:dyDescent="0.3">
      <c r="A2446" s="11" t="s">
        <v>3487</v>
      </c>
      <c r="B2446" s="11">
        <v>6.0518264770507799E-2</v>
      </c>
      <c r="C2446" s="11">
        <v>0.105894762904506</v>
      </c>
      <c r="D2446" s="11">
        <v>1.25070742313043</v>
      </c>
      <c r="E2446" s="11">
        <v>0.85274109508695695</v>
      </c>
      <c r="F2446" s="11">
        <f t="shared" si="190"/>
        <v>1.4666906876381876</v>
      </c>
      <c r="G2446" s="11"/>
      <c r="H2446" s="12" t="s">
        <v>3487</v>
      </c>
      <c r="I2446" s="12">
        <v>0.76089731999999999</v>
      </c>
      <c r="J2446" s="12">
        <v>0.91086242046381605</v>
      </c>
      <c r="K2446" s="12">
        <v>0.64507234300000005</v>
      </c>
      <c r="L2446" s="12">
        <v>0.73095184700000004</v>
      </c>
      <c r="M2446" s="12">
        <v>0.88251003800000005</v>
      </c>
      <c r="N2446" s="12"/>
      <c r="O2446" s="14" t="s">
        <v>3487</v>
      </c>
      <c r="P2446" s="14">
        <v>5.2708969770719198E-2</v>
      </c>
      <c r="Q2446" s="14">
        <v>0.117631388590954</v>
      </c>
      <c r="R2446" s="14">
        <v>1.14485476085714</v>
      </c>
      <c r="S2446" s="14">
        <v>0.82067209103571404</v>
      </c>
      <c r="T2446" s="14">
        <f t="shared" si="191"/>
        <v>1.3950209509528919</v>
      </c>
      <c r="U2446" s="14"/>
      <c r="V2446" s="15" t="s">
        <v>3487</v>
      </c>
      <c r="W2446" s="15">
        <v>2.0911147431173201E-3</v>
      </c>
      <c r="X2446" s="15">
        <v>7.5955397578381699E-3</v>
      </c>
      <c r="Y2446" s="15">
        <v>0.83069551761111105</v>
      </c>
      <c r="Z2446" s="15">
        <v>0.346803080833333</v>
      </c>
      <c r="AA2446" s="15">
        <f t="shared" si="192"/>
        <v>2.3952945158821342</v>
      </c>
      <c r="AB2446" s="15" t="s">
        <v>1362</v>
      </c>
      <c r="AC2446" s="17" t="s">
        <v>3487</v>
      </c>
      <c r="AD2446" s="17">
        <v>1.90873833024579E-3</v>
      </c>
      <c r="AE2446" s="17">
        <v>9.9450300741958098E-3</v>
      </c>
      <c r="AF2446" s="17">
        <v>0.66301598004081597</v>
      </c>
      <c r="AG2446" s="17">
        <v>0.374869117591837</v>
      </c>
      <c r="AH2446" s="17">
        <f t="shared" si="193"/>
        <v>1.7686599106910628</v>
      </c>
      <c r="AI2446" s="17"/>
      <c r="AJ2446" s="18" t="s">
        <v>3487</v>
      </c>
      <c r="AK2446" s="18">
        <v>3.40523582129476E-3</v>
      </c>
      <c r="AL2446" s="18">
        <v>1.0125939549224101E-2</v>
      </c>
      <c r="AM2446" s="18">
        <v>0.83395607124000004</v>
      </c>
      <c r="AN2446" s="18">
        <v>0.45104387264000001</v>
      </c>
      <c r="AO2446" s="18">
        <f t="shared" si="194"/>
        <v>1.8489466808600696</v>
      </c>
      <c r="AP2446" s="18"/>
    </row>
    <row r="2447" spans="1:42" x14ac:dyDescent="0.3">
      <c r="A2447" s="11" t="s">
        <v>1352</v>
      </c>
      <c r="B2447" s="22">
        <v>5.96046447753906E-6</v>
      </c>
      <c r="C2447" s="22">
        <v>6.4922663979901496E-5</v>
      </c>
      <c r="D2447" s="11">
        <v>0.254966370086956</v>
      </c>
      <c r="E2447" s="11">
        <v>0.83807201752173899</v>
      </c>
      <c r="F2447" s="11">
        <f t="shared" si="190"/>
        <v>0.30422966613408298</v>
      </c>
      <c r="G2447" s="11" t="s">
        <v>305</v>
      </c>
      <c r="H2447" s="12" t="s">
        <v>2173</v>
      </c>
      <c r="I2447" s="12">
        <v>0.39774354000000001</v>
      </c>
      <c r="J2447" s="12">
        <v>0.70031376502785203</v>
      </c>
      <c r="K2447" s="12">
        <v>1.7233486280000001</v>
      </c>
      <c r="L2447" s="12">
        <v>1.276622943</v>
      </c>
      <c r="M2447" s="12">
        <v>1.3499276650000001</v>
      </c>
      <c r="N2447" s="12"/>
      <c r="O2447" s="14" t="s">
        <v>2173</v>
      </c>
      <c r="P2447" s="14">
        <v>1.1721327900886601E-3</v>
      </c>
      <c r="Q2447" s="14">
        <v>5.7944372509352304E-3</v>
      </c>
      <c r="R2447" s="14">
        <v>2.8301694020357102</v>
      </c>
      <c r="S2447" s="14">
        <v>1.73501535521429</v>
      </c>
      <c r="T2447" s="14">
        <f t="shared" si="191"/>
        <v>1.631207120749752</v>
      </c>
      <c r="U2447" s="14"/>
      <c r="V2447" s="15" t="s">
        <v>2173</v>
      </c>
      <c r="W2447" s="15">
        <v>1.93023681640625E-3</v>
      </c>
      <c r="X2447" s="15">
        <v>7.10283772329266E-3</v>
      </c>
      <c r="Y2447" s="15">
        <v>1.2135491218333301</v>
      </c>
      <c r="Z2447" s="15">
        <v>0.75975824877777798</v>
      </c>
      <c r="AA2447" s="15">
        <f t="shared" si="192"/>
        <v>1.5972832460661859</v>
      </c>
      <c r="AB2447" s="15"/>
      <c r="AC2447" s="17" t="s">
        <v>2173</v>
      </c>
      <c r="AD2447" s="17">
        <v>0.121407219763015</v>
      </c>
      <c r="AE2447" s="17">
        <v>0.23348770756844001</v>
      </c>
      <c r="AF2447" s="17">
        <v>1.20946555410204</v>
      </c>
      <c r="AG2447" s="17">
        <v>1.14400269816327</v>
      </c>
      <c r="AH2447" s="17">
        <f t="shared" si="193"/>
        <v>1.05722264120869</v>
      </c>
      <c r="AI2447" s="17"/>
      <c r="AJ2447" s="18" t="s">
        <v>2173</v>
      </c>
      <c r="AK2447" s="18">
        <v>3.40523582129476E-3</v>
      </c>
      <c r="AL2447" s="18">
        <v>1.0125939549224101E-2</v>
      </c>
      <c r="AM2447" s="18">
        <v>2.15126414676</v>
      </c>
      <c r="AN2447" s="18">
        <v>0.91313717679999995</v>
      </c>
      <c r="AO2447" s="18">
        <f t="shared" si="194"/>
        <v>2.3559046783079132</v>
      </c>
      <c r="AP2447" s="18" t="s">
        <v>1362</v>
      </c>
    </row>
    <row r="2448" spans="1:42" x14ac:dyDescent="0.3">
      <c r="A2448" s="11" t="s">
        <v>2119</v>
      </c>
      <c r="B2448" s="11">
        <v>0.14433919337084899</v>
      </c>
      <c r="C2448" s="11">
        <v>0.21906799561249399</v>
      </c>
      <c r="D2448" s="11">
        <v>0.16244156313043501</v>
      </c>
      <c r="E2448" s="11">
        <v>0.25226598500000003</v>
      </c>
      <c r="F2448" s="11">
        <f t="shared" si="190"/>
        <v>0.64392971224572737</v>
      </c>
      <c r="G2448" s="11"/>
      <c r="H2448" s="12" t="s">
        <v>2119</v>
      </c>
      <c r="I2448" s="12">
        <v>2.1916079999999998E-3</v>
      </c>
      <c r="J2448" s="12">
        <v>5.2013824741935499E-2</v>
      </c>
      <c r="K2448" s="12">
        <v>0.14611995</v>
      </c>
      <c r="L2448" s="12">
        <v>0.26955557699999999</v>
      </c>
      <c r="M2448" s="12">
        <v>0.542077264</v>
      </c>
      <c r="N2448" s="12"/>
      <c r="O2448" s="14" t="s">
        <v>2119</v>
      </c>
      <c r="P2448" s="14">
        <v>4.1505915207824302E-4</v>
      </c>
      <c r="Q2448" s="14">
        <v>2.56524218075932E-3</v>
      </c>
      <c r="R2448" s="14">
        <v>9.3385070821428606E-2</v>
      </c>
      <c r="S2448" s="14">
        <v>0.32204604599999997</v>
      </c>
      <c r="T2448" s="14">
        <f t="shared" si="191"/>
        <v>0.28997428157037086</v>
      </c>
      <c r="U2448" s="14" t="s">
        <v>305</v>
      </c>
      <c r="V2448" s="15" t="s">
        <v>2119</v>
      </c>
      <c r="W2448" s="15">
        <v>0.7987060546875</v>
      </c>
      <c r="X2448" s="15">
        <v>0.88099772260003595</v>
      </c>
      <c r="Y2448" s="15">
        <v>0.17402323544444401</v>
      </c>
      <c r="Z2448" s="15">
        <v>0.164608714833333</v>
      </c>
      <c r="AA2448" s="15">
        <f t="shared" si="192"/>
        <v>1.0571933303813426</v>
      </c>
      <c r="AB2448" s="15"/>
      <c r="AC2448" s="17" t="s">
        <v>2119</v>
      </c>
      <c r="AD2448" s="17">
        <v>0.26784171820396802</v>
      </c>
      <c r="AE2448" s="17">
        <v>0.41341278717715502</v>
      </c>
      <c r="AF2448" s="17">
        <v>0.26168722183673498</v>
      </c>
      <c r="AG2448" s="17">
        <v>0.262350254653061</v>
      </c>
      <c r="AH2448" s="17">
        <f t="shared" si="193"/>
        <v>0.99747271899086654</v>
      </c>
      <c r="AI2448" s="17"/>
      <c r="AJ2448" s="18" t="s">
        <v>2119</v>
      </c>
      <c r="AK2448" s="18">
        <v>3.40523582129476E-3</v>
      </c>
      <c r="AL2448" s="18">
        <v>1.0125939549224101E-2</v>
      </c>
      <c r="AM2448" s="18">
        <v>0.12239922252</v>
      </c>
      <c r="AN2448" s="18">
        <v>0.27548115571999998</v>
      </c>
      <c r="AO2448" s="18">
        <f t="shared" si="194"/>
        <v>0.4443106905083809</v>
      </c>
      <c r="AP2448" s="18" t="s">
        <v>305</v>
      </c>
    </row>
    <row r="2449" spans="1:42" x14ac:dyDescent="0.3">
      <c r="A2449" s="11" t="s">
        <v>4363</v>
      </c>
      <c r="B2449" s="11">
        <v>6.1308850349211803E-2</v>
      </c>
      <c r="C2449" s="11">
        <v>0.107128529092427</v>
      </c>
      <c r="D2449" s="11">
        <v>0.73396152213043497</v>
      </c>
      <c r="E2449" s="11">
        <v>0.20689966591304301</v>
      </c>
      <c r="F2449" s="11">
        <f t="shared" si="190"/>
        <v>3.5474272947299421</v>
      </c>
      <c r="G2449" s="11"/>
      <c r="H2449" s="12" t="s">
        <v>4363</v>
      </c>
      <c r="I2449" s="12">
        <v>0.35010218500000001</v>
      </c>
      <c r="J2449" s="12">
        <v>0.65751559931542203</v>
      </c>
      <c r="K2449" s="12">
        <v>0.33202036499999998</v>
      </c>
      <c r="L2449" s="12">
        <v>0.40011041600000002</v>
      </c>
      <c r="M2449" s="12">
        <v>0.82982185100000005</v>
      </c>
      <c r="N2449" s="12"/>
      <c r="O2449" s="14" t="s">
        <v>4363</v>
      </c>
      <c r="P2449" s="14">
        <v>0.14623118542852101</v>
      </c>
      <c r="Q2449" s="14">
        <v>0.254293790369234</v>
      </c>
      <c r="R2449" s="14">
        <v>0.58226526596428596</v>
      </c>
      <c r="S2449" s="14">
        <v>0.45419783721428603</v>
      </c>
      <c r="T2449" s="14">
        <f t="shared" si="191"/>
        <v>1.2819639774937523</v>
      </c>
      <c r="U2449" s="14"/>
      <c r="V2449" s="15" t="s">
        <v>4363</v>
      </c>
      <c r="W2449" s="15">
        <v>0.88706869421182499</v>
      </c>
      <c r="X2449" s="15">
        <v>0.95537604517125596</v>
      </c>
      <c r="Y2449" s="15">
        <v>1.19074072344444</v>
      </c>
      <c r="Z2449" s="15">
        <v>1.18533906544444</v>
      </c>
      <c r="AA2449" s="15">
        <f t="shared" si="192"/>
        <v>1.0045570572652769</v>
      </c>
      <c r="AB2449" s="15"/>
      <c r="AC2449" s="17" t="s">
        <v>4363</v>
      </c>
      <c r="AD2449" s="17">
        <v>0.692795428168822</v>
      </c>
      <c r="AE2449" s="17">
        <v>0.804756805961241</v>
      </c>
      <c r="AF2449" s="17">
        <v>0.69025567814285704</v>
      </c>
      <c r="AG2449" s="17">
        <v>0.73331401797959195</v>
      </c>
      <c r="AH2449" s="17">
        <f t="shared" si="193"/>
        <v>0.94128253547454588</v>
      </c>
      <c r="AI2449" s="17"/>
      <c r="AJ2449" s="18" t="s">
        <v>4363</v>
      </c>
      <c r="AK2449" s="18">
        <v>3.40523582129476E-3</v>
      </c>
      <c r="AL2449" s="18">
        <v>1.0125939549224101E-2</v>
      </c>
      <c r="AM2449" s="18">
        <v>1.11206094096</v>
      </c>
      <c r="AN2449" s="18">
        <v>0.52516314856000001</v>
      </c>
      <c r="AO2449" s="18">
        <f t="shared" si="194"/>
        <v>2.1175532670357327</v>
      </c>
      <c r="AP2449" s="18" t="s">
        <v>1362</v>
      </c>
    </row>
    <row r="2450" spans="1:42" x14ac:dyDescent="0.3">
      <c r="A2450" s="11" t="s">
        <v>6632</v>
      </c>
      <c r="B2450" s="11">
        <v>0.53991889953613303</v>
      </c>
      <c r="C2450" s="11">
        <v>0.63249877846158498</v>
      </c>
      <c r="D2450" s="11">
        <v>0.466715625956522</v>
      </c>
      <c r="E2450" s="11">
        <v>0.451783221608696</v>
      </c>
      <c r="F2450" s="11">
        <f t="shared" si="190"/>
        <v>1.0330521445543177</v>
      </c>
      <c r="G2450" s="11"/>
      <c r="H2450" s="12" t="s">
        <v>6632</v>
      </c>
      <c r="I2450" s="12">
        <v>0.26418149899999999</v>
      </c>
      <c r="J2450" s="12">
        <v>0.59813126681096196</v>
      </c>
      <c r="K2450" s="12">
        <v>0.194200658</v>
      </c>
      <c r="L2450" s="12">
        <v>0.96017657599999995</v>
      </c>
      <c r="M2450" s="12">
        <v>0.20225514999999999</v>
      </c>
      <c r="N2450" s="12"/>
      <c r="O2450" s="14" t="s">
        <v>6632</v>
      </c>
      <c r="P2450" s="14">
        <v>0.109251603484154</v>
      </c>
      <c r="Q2450" s="14">
        <v>0.20152022974394901</v>
      </c>
      <c r="R2450" s="14">
        <v>0.39625022682142902</v>
      </c>
      <c r="S2450" s="14">
        <v>0.27546505274999999</v>
      </c>
      <c r="T2450" s="14">
        <f t="shared" si="191"/>
        <v>1.438477305435359</v>
      </c>
      <c r="U2450" s="14"/>
      <c r="V2450" s="15" t="s">
        <v>6632</v>
      </c>
      <c r="W2450" s="15">
        <v>5.99365234375E-2</v>
      </c>
      <c r="X2450" s="15">
        <v>0.108122847112466</v>
      </c>
      <c r="Y2450" s="15">
        <v>0.4213127935</v>
      </c>
      <c r="Z2450" s="15">
        <v>0.19873457288888899</v>
      </c>
      <c r="AA2450" s="15">
        <f t="shared" si="192"/>
        <v>2.1199773515781417</v>
      </c>
      <c r="AB2450" s="15"/>
      <c r="AC2450" s="17" t="s">
        <v>6632</v>
      </c>
      <c r="AD2450" s="17">
        <v>0.72296246819829402</v>
      </c>
      <c r="AE2450" s="17">
        <v>0.82834727939334296</v>
      </c>
      <c r="AF2450" s="17">
        <v>0.33364418620408198</v>
      </c>
      <c r="AG2450" s="17">
        <v>0.88825947971428598</v>
      </c>
      <c r="AH2450" s="17">
        <f t="shared" si="193"/>
        <v>0.37561567742727681</v>
      </c>
      <c r="AI2450" s="17"/>
      <c r="AJ2450" s="18" t="s">
        <v>6632</v>
      </c>
      <c r="AK2450" s="18">
        <v>3.40523582129476E-3</v>
      </c>
      <c r="AL2450" s="18">
        <v>1.0125939549224101E-2</v>
      </c>
      <c r="AM2450" s="18">
        <v>0.52068862995999998</v>
      </c>
      <c r="AN2450" s="18">
        <v>0.21136131999999999</v>
      </c>
      <c r="AO2450" s="18">
        <f t="shared" si="194"/>
        <v>2.4635000858245966</v>
      </c>
      <c r="AP2450" s="18" t="s">
        <v>1362</v>
      </c>
    </row>
    <row r="2451" spans="1:42" x14ac:dyDescent="0.3">
      <c r="A2451" s="11" t="s">
        <v>4643</v>
      </c>
      <c r="B2451" s="22">
        <v>7.8678131103515608E-6</v>
      </c>
      <c r="C2451" s="22">
        <v>8.0970591500591202E-5</v>
      </c>
      <c r="D2451" s="11">
        <v>1.47966537482609</v>
      </c>
      <c r="E2451" s="11">
        <v>0.34014804891304301</v>
      </c>
      <c r="F2451" s="11">
        <f t="shared" si="190"/>
        <v>4.3500628022251524</v>
      </c>
      <c r="G2451" s="11" t="s">
        <v>1362</v>
      </c>
      <c r="H2451" s="12" t="s">
        <v>4896</v>
      </c>
      <c r="I2451" s="12">
        <v>0.56867347199999996</v>
      </c>
      <c r="J2451" s="12">
        <v>0.81315116871131998</v>
      </c>
      <c r="K2451" s="12">
        <v>9.5930911999999993E-2</v>
      </c>
      <c r="L2451" s="12">
        <v>7.9022877000000005E-2</v>
      </c>
      <c r="M2451" s="12">
        <v>1.213963796</v>
      </c>
      <c r="N2451" s="12"/>
      <c r="O2451" s="14" t="s">
        <v>4896</v>
      </c>
      <c r="P2451" s="14">
        <v>0.74247964673296196</v>
      </c>
      <c r="Q2451" s="14">
        <v>0.84631724918769002</v>
      </c>
      <c r="R2451" s="14">
        <v>0.157767548785714</v>
      </c>
      <c r="S2451" s="14">
        <v>0.128648560535714</v>
      </c>
      <c r="T2451" s="14">
        <f t="shared" si="191"/>
        <v>1.2263452317596379</v>
      </c>
      <c r="U2451" s="14"/>
      <c r="V2451" s="15" t="s">
        <v>4896</v>
      </c>
      <c r="W2451" s="15">
        <v>1.5767922944395999E-2</v>
      </c>
      <c r="X2451" s="15">
        <v>3.7980448876209903E-2</v>
      </c>
      <c r="Y2451" s="15">
        <v>0.15771817022222201</v>
      </c>
      <c r="Z2451" s="15">
        <v>4.0495888777777801E-2</v>
      </c>
      <c r="AA2451" s="15">
        <f t="shared" si="192"/>
        <v>3.8946711624902073</v>
      </c>
      <c r="AB2451" s="15" t="s">
        <v>1362</v>
      </c>
      <c r="AC2451" s="17" t="s">
        <v>4896</v>
      </c>
      <c r="AD2451" s="17">
        <v>0.95188074858815397</v>
      </c>
      <c r="AE2451" s="17">
        <v>0.98614629707757995</v>
      </c>
      <c r="AF2451" s="17">
        <v>6.6564180469387793E-2</v>
      </c>
      <c r="AG2451" s="17">
        <v>7.0770554530612206E-2</v>
      </c>
      <c r="AH2451" s="17">
        <f t="shared" si="193"/>
        <v>0.94056321744087901</v>
      </c>
      <c r="AI2451" s="17"/>
      <c r="AJ2451" s="18" t="s">
        <v>4896</v>
      </c>
      <c r="AK2451" s="18">
        <v>3.40523582129476E-3</v>
      </c>
      <c r="AL2451" s="18">
        <v>1.0125939549224101E-2</v>
      </c>
      <c r="AM2451" s="18">
        <v>0.25855744260000002</v>
      </c>
      <c r="AN2451" s="18">
        <v>4.058223356E-2</v>
      </c>
      <c r="AO2451" s="18">
        <f t="shared" si="194"/>
        <v>6.3711979336407927</v>
      </c>
      <c r="AP2451" s="18" t="s">
        <v>1362</v>
      </c>
    </row>
    <row r="2452" spans="1:42" x14ac:dyDescent="0.3">
      <c r="A2452" s="11" t="s">
        <v>4758</v>
      </c>
      <c r="B2452" s="11">
        <v>2.14815139770508E-4</v>
      </c>
      <c r="C2452" s="11">
        <v>1.1124519266691899E-3</v>
      </c>
      <c r="D2452" s="11">
        <v>2.1444301536521699</v>
      </c>
      <c r="E2452" s="11">
        <v>1.2222903053912999</v>
      </c>
      <c r="F2452" s="11">
        <f t="shared" si="190"/>
        <v>1.7544360322531227</v>
      </c>
      <c r="G2452" s="11"/>
      <c r="H2452" s="12" t="s">
        <v>1049</v>
      </c>
      <c r="I2452" s="12">
        <v>3.0394603999999999E-2</v>
      </c>
      <c r="J2452" s="12">
        <v>0.219194422920792</v>
      </c>
      <c r="K2452" s="12">
        <v>10.90118507</v>
      </c>
      <c r="L2452" s="12">
        <v>15.7127538</v>
      </c>
      <c r="M2452" s="12">
        <v>0.69377941099999996</v>
      </c>
      <c r="N2452" s="12"/>
      <c r="O2452" s="14" t="s">
        <v>1049</v>
      </c>
      <c r="P2452" s="14">
        <v>5.1764026284217904E-3</v>
      </c>
      <c r="Q2452" s="14">
        <v>1.8914528284496399E-2</v>
      </c>
      <c r="R2452" s="14">
        <v>12.858743879178601</v>
      </c>
      <c r="S2452" s="14">
        <v>18.844123320357099</v>
      </c>
      <c r="T2452" s="14">
        <f t="shared" si="191"/>
        <v>0.68237421611900839</v>
      </c>
      <c r="U2452" s="14"/>
      <c r="V2452" s="15" t="s">
        <v>1049</v>
      </c>
      <c r="W2452" s="16">
        <v>7.62939453125E-6</v>
      </c>
      <c r="X2452" s="16">
        <v>1.0236459515392201E-4</v>
      </c>
      <c r="Y2452" s="15">
        <v>7.3782433010555604</v>
      </c>
      <c r="Z2452" s="15">
        <v>14.3628449131667</v>
      </c>
      <c r="AA2452" s="15">
        <f t="shared" si="192"/>
        <v>0.51370347209498735</v>
      </c>
      <c r="AB2452" s="15"/>
      <c r="AC2452" s="17" t="s">
        <v>1049</v>
      </c>
      <c r="AD2452" s="28">
        <v>3.18387449738112E-9</v>
      </c>
      <c r="AE2452" s="28">
        <v>2.6150699523433698E-7</v>
      </c>
      <c r="AF2452" s="17">
        <v>8.5196666298775501</v>
      </c>
      <c r="AG2452" s="17">
        <v>13.535886305</v>
      </c>
      <c r="AH2452" s="17">
        <f t="shared" si="193"/>
        <v>0.62941328243356209</v>
      </c>
      <c r="AI2452" s="17"/>
      <c r="AJ2452" s="18" t="s">
        <v>1049</v>
      </c>
      <c r="AK2452" s="18">
        <v>3.4192204475402802E-3</v>
      </c>
      <c r="AL2452" s="18">
        <v>1.0125939549224101E-2</v>
      </c>
      <c r="AM2452" s="18">
        <v>7.4947134923199998</v>
      </c>
      <c r="AN2452" s="18">
        <v>11.29344609532</v>
      </c>
      <c r="AO2452" s="18">
        <f t="shared" si="194"/>
        <v>0.66363388367575471</v>
      </c>
      <c r="AP2452" s="18"/>
    </row>
    <row r="2453" spans="1:42" x14ac:dyDescent="0.3">
      <c r="A2453" s="11" t="s">
        <v>3823</v>
      </c>
      <c r="B2453" s="22">
        <v>5.96046447753906E-6</v>
      </c>
      <c r="C2453" s="22">
        <v>6.4922663979901496E-5</v>
      </c>
      <c r="D2453" s="11">
        <v>0.15429827391304299</v>
      </c>
      <c r="E2453" s="11">
        <v>3.5215307869565199E-2</v>
      </c>
      <c r="F2453" s="11">
        <f t="shared" si="190"/>
        <v>4.3815682226761146</v>
      </c>
      <c r="G2453" s="11" t="s">
        <v>1362</v>
      </c>
      <c r="H2453" s="12" t="s">
        <v>866</v>
      </c>
      <c r="I2453" s="12">
        <v>3.0394603999999999E-2</v>
      </c>
      <c r="J2453" s="12">
        <v>0.219194422920792</v>
      </c>
      <c r="K2453" s="12">
        <v>3.5535318560000002</v>
      </c>
      <c r="L2453" s="12">
        <v>5.5158546700000004</v>
      </c>
      <c r="M2453" s="12">
        <v>0.64423957300000001</v>
      </c>
      <c r="N2453" s="12"/>
      <c r="O2453" s="14" t="s">
        <v>866</v>
      </c>
      <c r="P2453" s="14">
        <v>2.1778732538223301E-2</v>
      </c>
      <c r="Q2453" s="14">
        <v>5.9212712726535999E-2</v>
      </c>
      <c r="R2453" s="14">
        <v>3.1195308571428599</v>
      </c>
      <c r="S2453" s="14">
        <v>4.8480029033571403</v>
      </c>
      <c r="T2453" s="14">
        <f t="shared" si="191"/>
        <v>0.64346720068642083</v>
      </c>
      <c r="U2453" s="14"/>
      <c r="V2453" s="15" t="s">
        <v>866</v>
      </c>
      <c r="W2453" s="16">
        <v>7.62939453125E-6</v>
      </c>
      <c r="X2453" s="16">
        <v>1.0236459515392201E-4</v>
      </c>
      <c r="Y2453" s="15">
        <v>4.9876363858333299</v>
      </c>
      <c r="Z2453" s="15">
        <v>11.367867890388901</v>
      </c>
      <c r="AA2453" s="15">
        <f t="shared" si="192"/>
        <v>0.43874862321809582</v>
      </c>
      <c r="AB2453" s="15" t="s">
        <v>305</v>
      </c>
      <c r="AC2453" s="17" t="s">
        <v>866</v>
      </c>
      <c r="AD2453" s="28">
        <v>2.73416311138419E-5</v>
      </c>
      <c r="AE2453" s="28">
        <v>3.4699188097601398E-4</v>
      </c>
      <c r="AF2453" s="17">
        <v>3.5348375766326501</v>
      </c>
      <c r="AG2453" s="17">
        <v>6.7124890941836703</v>
      </c>
      <c r="AH2453" s="17">
        <f t="shared" si="193"/>
        <v>0.52660608114738905</v>
      </c>
      <c r="AI2453" s="17"/>
      <c r="AJ2453" s="18" t="s">
        <v>866</v>
      </c>
      <c r="AK2453" s="18">
        <v>3.4192204475402802E-3</v>
      </c>
      <c r="AL2453" s="18">
        <v>1.0125939549224101E-2</v>
      </c>
      <c r="AM2453" s="18">
        <v>3.661596399</v>
      </c>
      <c r="AN2453" s="18">
        <v>6.07967066376</v>
      </c>
      <c r="AO2453" s="18">
        <f t="shared" si="194"/>
        <v>0.60226887302074172</v>
      </c>
      <c r="AP2453" s="18"/>
    </row>
    <row r="2454" spans="1:42" x14ac:dyDescent="0.3">
      <c r="A2454" s="11" t="s">
        <v>730</v>
      </c>
      <c r="B2454" s="11">
        <v>2.9979578809506699E-3</v>
      </c>
      <c r="C2454" s="11">
        <v>9.4429184163623697E-3</v>
      </c>
      <c r="D2454" s="11">
        <v>0.61290126604347805</v>
      </c>
      <c r="E2454" s="11">
        <v>2.4211651123043501</v>
      </c>
      <c r="F2454" s="11">
        <f t="shared" si="190"/>
        <v>0.25314310987248106</v>
      </c>
      <c r="G2454" s="11" t="s">
        <v>305</v>
      </c>
      <c r="H2454" s="12" t="s">
        <v>1717</v>
      </c>
      <c r="I2454" s="12">
        <v>0.39254118300000002</v>
      </c>
      <c r="J2454" s="12">
        <v>0.69418010226465598</v>
      </c>
      <c r="K2454" s="12">
        <v>10.13522985</v>
      </c>
      <c r="L2454" s="12">
        <v>9.0679324319999992</v>
      </c>
      <c r="M2454" s="12">
        <v>1.1177001950000001</v>
      </c>
      <c r="N2454" s="12"/>
      <c r="O2454" s="14" t="s">
        <v>1717</v>
      </c>
      <c r="P2454" s="14">
        <v>0.15690974146127701</v>
      </c>
      <c r="Q2454" s="14">
        <v>0.26817569839769201</v>
      </c>
      <c r="R2454" s="14">
        <v>10.2504837495357</v>
      </c>
      <c r="S2454" s="14">
        <v>8.7360038390000003</v>
      </c>
      <c r="T2454" s="14">
        <f t="shared" si="191"/>
        <v>1.1733607194372593</v>
      </c>
      <c r="U2454" s="14"/>
      <c r="V2454" s="15" t="s">
        <v>1717</v>
      </c>
      <c r="W2454" s="16">
        <v>7.62939453125E-5</v>
      </c>
      <c r="X2454" s="16">
        <v>5.73797365320003E-4</v>
      </c>
      <c r="Y2454" s="15">
        <v>15.0039086340556</v>
      </c>
      <c r="Z2454" s="15">
        <v>8.1238402493333304</v>
      </c>
      <c r="AA2454" s="15">
        <f t="shared" si="192"/>
        <v>1.8468985324135185</v>
      </c>
      <c r="AB2454" s="15"/>
      <c r="AC2454" s="17" t="s">
        <v>1717</v>
      </c>
      <c r="AD2454" s="28">
        <v>6.4836944048352106E-5</v>
      </c>
      <c r="AE2454" s="28">
        <v>6.8491049276510698E-4</v>
      </c>
      <c r="AF2454" s="17">
        <v>13.7001091282653</v>
      </c>
      <c r="AG2454" s="17">
        <v>10.419702896448999</v>
      </c>
      <c r="AH2454" s="17">
        <f t="shared" si="193"/>
        <v>1.31482723302353</v>
      </c>
      <c r="AI2454" s="17"/>
      <c r="AJ2454" s="18" t="s">
        <v>1717</v>
      </c>
      <c r="AK2454" s="18">
        <v>3.4192204475402802E-3</v>
      </c>
      <c r="AL2454" s="18">
        <v>1.0125939549224101E-2</v>
      </c>
      <c r="AM2454" s="18">
        <v>14.30108386108</v>
      </c>
      <c r="AN2454" s="18">
        <v>8.7052782941199993</v>
      </c>
      <c r="AO2454" s="18">
        <f t="shared" si="194"/>
        <v>1.6428060514434903</v>
      </c>
      <c r="AP2454" s="18"/>
    </row>
    <row r="2455" spans="1:42" x14ac:dyDescent="0.3">
      <c r="A2455" s="11" t="s">
        <v>5439</v>
      </c>
      <c r="B2455" s="22">
        <v>9.5691731570594606E-5</v>
      </c>
      <c r="C2455" s="11">
        <v>6.0281648390272404E-4</v>
      </c>
      <c r="D2455" s="11">
        <v>0.26991073678260902</v>
      </c>
      <c r="E2455" s="11">
        <v>1.25238640869565E-2</v>
      </c>
      <c r="F2455" s="11">
        <f t="shared" si="190"/>
        <v>21.551713984481736</v>
      </c>
      <c r="G2455" s="11" t="s">
        <v>1362</v>
      </c>
      <c r="H2455" s="12" t="s">
        <v>5674</v>
      </c>
      <c r="I2455" s="12">
        <v>0.45890510899999998</v>
      </c>
      <c r="J2455" s="12">
        <v>0.73988130678270503</v>
      </c>
      <c r="K2455" s="12">
        <v>17.098170549999999</v>
      </c>
      <c r="L2455" s="12">
        <v>19.910351890000001</v>
      </c>
      <c r="M2455" s="12">
        <v>0.85875782899999997</v>
      </c>
      <c r="N2455" s="12"/>
      <c r="O2455" s="14" t="s">
        <v>5674</v>
      </c>
      <c r="P2455" s="14">
        <v>0.79656226187944401</v>
      </c>
      <c r="Q2455" s="14">
        <v>0.88612670737875698</v>
      </c>
      <c r="R2455" s="14">
        <v>14.802877122928599</v>
      </c>
      <c r="S2455" s="14">
        <v>15.2223793472143</v>
      </c>
      <c r="T2455" s="14">
        <f t="shared" si="191"/>
        <v>0.9724417441769726</v>
      </c>
      <c r="U2455" s="14"/>
      <c r="V2455" s="15" t="s">
        <v>5674</v>
      </c>
      <c r="W2455" s="15">
        <v>8.392333984375E-4</v>
      </c>
      <c r="X2455" s="15">
        <v>3.7627110365539402E-3</v>
      </c>
      <c r="Y2455" s="15">
        <v>22.9170814505556</v>
      </c>
      <c r="Z2455" s="15">
        <v>37.124395601111097</v>
      </c>
      <c r="AA2455" s="15">
        <f t="shared" si="192"/>
        <v>0.61730517304016963</v>
      </c>
      <c r="AB2455" s="15"/>
      <c r="AC2455" s="17" t="s">
        <v>5674</v>
      </c>
      <c r="AD2455" s="17">
        <v>2.0044084852344199E-4</v>
      </c>
      <c r="AE2455" s="17">
        <v>1.62441530233521E-3</v>
      </c>
      <c r="AF2455" s="17">
        <v>19.836980578653101</v>
      </c>
      <c r="AG2455" s="17">
        <v>27.805251760306099</v>
      </c>
      <c r="AH2455" s="17">
        <f t="shared" si="193"/>
        <v>0.71342567762582709</v>
      </c>
      <c r="AI2455" s="17"/>
      <c r="AJ2455" s="18" t="s">
        <v>5674</v>
      </c>
      <c r="AK2455" s="18">
        <v>3.4192204475402802E-3</v>
      </c>
      <c r="AL2455" s="18">
        <v>1.0125939549224101E-2</v>
      </c>
      <c r="AM2455" s="18">
        <v>19.562273785719999</v>
      </c>
      <c r="AN2455" s="18">
        <v>25.428480303960001</v>
      </c>
      <c r="AO2455" s="18">
        <f t="shared" si="194"/>
        <v>0.76930565853255284</v>
      </c>
      <c r="AP2455" s="18"/>
    </row>
    <row r="2456" spans="1:42" x14ac:dyDescent="0.3">
      <c r="A2456" s="11" t="s">
        <v>739</v>
      </c>
      <c r="B2456" s="22">
        <v>5.96046447753906E-6</v>
      </c>
      <c r="C2456" s="22">
        <v>6.4922663979901496E-5</v>
      </c>
      <c r="D2456" s="11">
        <v>8.7327004579130403</v>
      </c>
      <c r="E2456" s="11">
        <v>19.137417174826101</v>
      </c>
      <c r="F2456" s="11">
        <f t="shared" si="190"/>
        <v>0.45631551938995618</v>
      </c>
      <c r="G2456" s="11" t="s">
        <v>305</v>
      </c>
      <c r="H2456" s="12" t="s">
        <v>1727</v>
      </c>
      <c r="I2456" s="12">
        <v>0.84756158299999995</v>
      </c>
      <c r="J2456" s="12">
        <v>0.95245668644670101</v>
      </c>
      <c r="K2456" s="12">
        <v>6.5320955E-2</v>
      </c>
      <c r="L2456" s="12">
        <v>4.2623062000000003E-2</v>
      </c>
      <c r="M2456" s="12">
        <v>1.5325260979999999</v>
      </c>
      <c r="N2456" s="12"/>
      <c r="O2456" s="14" t="s">
        <v>1727</v>
      </c>
      <c r="P2456" s="14">
        <v>0.12753903130767699</v>
      </c>
      <c r="Q2456" s="14">
        <v>0.228462862692736</v>
      </c>
      <c r="R2456" s="14">
        <v>0.19602254985714301</v>
      </c>
      <c r="S2456" s="14">
        <v>8.3878606071428594E-2</v>
      </c>
      <c r="T2456" s="14">
        <f t="shared" si="191"/>
        <v>2.3369791063315462</v>
      </c>
      <c r="U2456" s="14"/>
      <c r="V2456" s="15" t="s">
        <v>1727</v>
      </c>
      <c r="W2456" s="15">
        <v>8.8348987340565802E-2</v>
      </c>
      <c r="X2456" s="15">
        <v>0.152358653372134</v>
      </c>
      <c r="Y2456" s="15">
        <v>9.0833216444444406E-2</v>
      </c>
      <c r="Z2456" s="15">
        <v>3.1804108499999997E-2</v>
      </c>
      <c r="AA2456" s="15">
        <f t="shared" si="192"/>
        <v>2.856021461643687</v>
      </c>
      <c r="AB2456" s="15"/>
      <c r="AC2456" s="17" t="s">
        <v>1727</v>
      </c>
      <c r="AD2456" s="17">
        <v>2.14774398635658E-4</v>
      </c>
      <c r="AE2456" s="17">
        <v>1.7139747314701499E-3</v>
      </c>
      <c r="AF2456" s="17">
        <v>8.0783150571428597E-2</v>
      </c>
      <c r="AG2456" s="17">
        <v>2.2231001857142899E-2</v>
      </c>
      <c r="AH2456" s="17">
        <f t="shared" si="193"/>
        <v>3.6338061186150585</v>
      </c>
      <c r="AI2456" s="17" t="s">
        <v>1362</v>
      </c>
      <c r="AJ2456" s="18" t="s">
        <v>1727</v>
      </c>
      <c r="AK2456" s="18">
        <v>3.4192204475402802E-3</v>
      </c>
      <c r="AL2456" s="18">
        <v>1.0125939549224101E-2</v>
      </c>
      <c r="AM2456" s="18">
        <v>0.23324026351999999</v>
      </c>
      <c r="AN2456" s="18">
        <v>2.6413888440000002E-2</v>
      </c>
      <c r="AO2456" s="18">
        <f t="shared" si="194"/>
        <v>8.8302130922454971</v>
      </c>
      <c r="AP2456" s="18" t="s">
        <v>1362</v>
      </c>
    </row>
    <row r="2457" spans="1:42" x14ac:dyDescent="0.3">
      <c r="A2457" s="11" t="s">
        <v>5149</v>
      </c>
      <c r="B2457" s="11">
        <v>8.9190137705912498E-4</v>
      </c>
      <c r="C2457" s="11">
        <v>3.5288061008603602E-3</v>
      </c>
      <c r="D2457" s="11">
        <v>0.298783512869565</v>
      </c>
      <c r="E2457" s="11">
        <v>2.00239665217391E-3</v>
      </c>
      <c r="F2457" s="11">
        <f t="shared" si="190"/>
        <v>149.21295066349091</v>
      </c>
      <c r="G2457" s="11" t="s">
        <v>1362</v>
      </c>
      <c r="H2457" s="12" t="s">
        <v>5384</v>
      </c>
      <c r="I2457" s="12">
        <v>0.30061463599999999</v>
      </c>
      <c r="J2457" s="12">
        <v>0.63827932351635497</v>
      </c>
      <c r="K2457" s="12">
        <v>6.3394299920000003</v>
      </c>
      <c r="L2457" s="12">
        <v>5.3112851890000004</v>
      </c>
      <c r="M2457" s="12">
        <v>1.1935774050000001</v>
      </c>
      <c r="N2457" s="12"/>
      <c r="O2457" s="14" t="s">
        <v>5384</v>
      </c>
      <c r="P2457" s="14">
        <v>6.9812737405300196E-2</v>
      </c>
      <c r="Q2457" s="14">
        <v>0.14423331409311199</v>
      </c>
      <c r="R2457" s="14">
        <v>5.2454258257499999</v>
      </c>
      <c r="S2457" s="14">
        <v>4.1526555954285698</v>
      </c>
      <c r="T2457" s="14">
        <f t="shared" si="191"/>
        <v>1.2631497376099285</v>
      </c>
      <c r="U2457" s="14"/>
      <c r="V2457" s="15" t="s">
        <v>5384</v>
      </c>
      <c r="W2457" s="15">
        <v>1.068115234375E-4</v>
      </c>
      <c r="X2457" s="15">
        <v>7.5745770311731004E-4</v>
      </c>
      <c r="Y2457" s="15">
        <v>7.1922014499444398</v>
      </c>
      <c r="Z2457" s="15">
        <v>3.70411162388889</v>
      </c>
      <c r="AA2457" s="15">
        <f t="shared" si="192"/>
        <v>1.9416805378001696</v>
      </c>
      <c r="AB2457" s="15"/>
      <c r="AC2457" s="17" t="s">
        <v>5384</v>
      </c>
      <c r="AD2457" s="17">
        <v>1.8106206982899701E-3</v>
      </c>
      <c r="AE2457" s="17">
        <v>9.5633217518061309E-3</v>
      </c>
      <c r="AF2457" s="17">
        <v>7.6573312071020396</v>
      </c>
      <c r="AG2457" s="17">
        <v>6.0180391238775499</v>
      </c>
      <c r="AH2457" s="17">
        <f t="shared" si="193"/>
        <v>1.2723963818580593</v>
      </c>
      <c r="AI2457" s="17"/>
      <c r="AJ2457" s="18" t="s">
        <v>5384</v>
      </c>
      <c r="AK2457" s="18">
        <v>3.4192204475402802E-3</v>
      </c>
      <c r="AL2457" s="18">
        <v>1.0125939549224101E-2</v>
      </c>
      <c r="AM2457" s="18">
        <v>8.8832642063199998</v>
      </c>
      <c r="AN2457" s="18">
        <v>6.0363747135599999</v>
      </c>
      <c r="AO2457" s="18">
        <f t="shared" si="194"/>
        <v>1.471622393879028</v>
      </c>
      <c r="AP2457" s="18"/>
    </row>
    <row r="2458" spans="1:42" x14ac:dyDescent="0.3">
      <c r="A2458" s="11" t="s">
        <v>6770</v>
      </c>
      <c r="B2458" s="11">
        <v>0.77678513526916504</v>
      </c>
      <c r="C2458" s="11">
        <v>0.85324405860785701</v>
      </c>
      <c r="D2458" s="11">
        <v>0.37215008408695699</v>
      </c>
      <c r="E2458" s="11">
        <v>0.37270247473912999</v>
      </c>
      <c r="F2458" s="11">
        <f t="shared" si="190"/>
        <v>0.99851787769169054</v>
      </c>
      <c r="G2458" s="11"/>
      <c r="H2458" s="12" t="s">
        <v>6770</v>
      </c>
      <c r="I2458" s="12">
        <v>0.78686219400000001</v>
      </c>
      <c r="J2458" s="12">
        <v>0.91896153430266103</v>
      </c>
      <c r="K2458" s="12">
        <v>0.63880542699999998</v>
      </c>
      <c r="L2458" s="12">
        <v>0.40260193999999999</v>
      </c>
      <c r="M2458" s="12">
        <v>1.586692373</v>
      </c>
      <c r="N2458" s="12"/>
      <c r="O2458" s="14" t="s">
        <v>6770</v>
      </c>
      <c r="P2458" s="14">
        <v>0.33856552094221098</v>
      </c>
      <c r="Q2458" s="14">
        <v>0.48058303617715697</v>
      </c>
      <c r="R2458" s="14">
        <v>0.56408641582142904</v>
      </c>
      <c r="S2458" s="14">
        <v>0.41448582596428601</v>
      </c>
      <c r="T2458" s="14">
        <f t="shared" si="191"/>
        <v>1.3609305324472865</v>
      </c>
      <c r="U2458" s="14"/>
      <c r="V2458" s="15" t="s">
        <v>6770</v>
      </c>
      <c r="W2458" s="15">
        <v>0.30379486083984403</v>
      </c>
      <c r="X2458" s="15">
        <v>0.409435460596909</v>
      </c>
      <c r="Y2458" s="15">
        <v>0.78599942072222195</v>
      </c>
      <c r="Z2458" s="15">
        <v>1.02507003527778</v>
      </c>
      <c r="AA2458" s="15">
        <f t="shared" si="192"/>
        <v>0.76677631154170545</v>
      </c>
      <c r="AB2458" s="15"/>
      <c r="AC2458" s="17" t="s">
        <v>6770</v>
      </c>
      <c r="AD2458" s="17">
        <v>7.8202868972873305E-2</v>
      </c>
      <c r="AE2458" s="17">
        <v>0.17039134789618601</v>
      </c>
      <c r="AF2458" s="17">
        <v>0.42832951712244899</v>
      </c>
      <c r="AG2458" s="17">
        <v>0.69099604875510201</v>
      </c>
      <c r="AH2458" s="17">
        <f t="shared" si="193"/>
        <v>0.61987259969738917</v>
      </c>
      <c r="AI2458" s="17"/>
      <c r="AJ2458" s="18" t="s">
        <v>6770</v>
      </c>
      <c r="AK2458" s="18">
        <v>3.4192204475402802E-3</v>
      </c>
      <c r="AL2458" s="18">
        <v>1.0125939549224101E-2</v>
      </c>
      <c r="AM2458" s="18">
        <v>0.76553084339999999</v>
      </c>
      <c r="AN2458" s="18">
        <v>0.44690600720000001</v>
      </c>
      <c r="AO2458" s="18">
        <f t="shared" si="194"/>
        <v>1.7129571566877788</v>
      </c>
      <c r="AP2458" s="18"/>
    </row>
    <row r="2459" spans="1:42" x14ac:dyDescent="0.3">
      <c r="A2459" s="11" t="s">
        <v>2418</v>
      </c>
      <c r="B2459" s="22">
        <v>4.0292739868164103E-5</v>
      </c>
      <c r="C2459" s="11">
        <v>3.19357271547671E-4</v>
      </c>
      <c r="D2459" s="11">
        <v>5.2265078396521698</v>
      </c>
      <c r="E2459" s="11">
        <v>2.4341948786521699</v>
      </c>
      <c r="F2459" s="11">
        <f t="shared" si="190"/>
        <v>2.1471197254946666</v>
      </c>
      <c r="G2459" s="11" t="s">
        <v>1362</v>
      </c>
      <c r="H2459" s="12" t="s">
        <v>3047</v>
      </c>
      <c r="I2459" s="12">
        <v>0.73890243799999999</v>
      </c>
      <c r="J2459" s="12">
        <v>0.89649878575767705</v>
      </c>
      <c r="K2459" s="12">
        <v>2.2791265620000001</v>
      </c>
      <c r="L2459" s="12">
        <v>2.3402146080000001</v>
      </c>
      <c r="M2459" s="12">
        <v>0.97389639100000003</v>
      </c>
      <c r="N2459" s="12"/>
      <c r="O2459" s="14" t="s">
        <v>3047</v>
      </c>
      <c r="P2459" s="14">
        <v>0.47909638285636902</v>
      </c>
      <c r="Q2459" s="14">
        <v>0.61242702557700301</v>
      </c>
      <c r="R2459" s="14">
        <v>2.2716109892857101</v>
      </c>
      <c r="S2459" s="14">
        <v>2.6088765029999998</v>
      </c>
      <c r="T2459" s="14">
        <f t="shared" si="191"/>
        <v>0.87072384862738372</v>
      </c>
      <c r="U2459" s="14"/>
      <c r="V2459" s="15" t="s">
        <v>3047</v>
      </c>
      <c r="W2459" s="15">
        <v>0.129737854003906</v>
      </c>
      <c r="X2459" s="15">
        <v>0.204044439122048</v>
      </c>
      <c r="Y2459" s="15">
        <v>2.0253490873888902</v>
      </c>
      <c r="Z2459" s="15">
        <v>1.6538818822222201</v>
      </c>
      <c r="AA2459" s="15">
        <f t="shared" si="192"/>
        <v>1.2246032253933106</v>
      </c>
      <c r="AB2459" s="15"/>
      <c r="AC2459" s="17" t="s">
        <v>3047</v>
      </c>
      <c r="AD2459" s="17">
        <v>0.103183856167536</v>
      </c>
      <c r="AE2459" s="17">
        <v>0.20784623548765199</v>
      </c>
      <c r="AF2459" s="17">
        <v>2.3704664537551001</v>
      </c>
      <c r="AG2459" s="17">
        <v>1.93318143977551</v>
      </c>
      <c r="AH2459" s="17">
        <f t="shared" si="193"/>
        <v>1.226199675303302</v>
      </c>
      <c r="AI2459" s="17"/>
      <c r="AJ2459" s="18" t="s">
        <v>3047</v>
      </c>
      <c r="AK2459" s="18">
        <v>3.4192204475402802E-3</v>
      </c>
      <c r="AL2459" s="18">
        <v>1.0125939549224101E-2</v>
      </c>
      <c r="AM2459" s="18">
        <v>3.3599880687599999</v>
      </c>
      <c r="AN2459" s="18">
        <v>1.5281156594</v>
      </c>
      <c r="AO2459" s="18">
        <f t="shared" si="194"/>
        <v>2.1987786383128007</v>
      </c>
      <c r="AP2459" s="18" t="s">
        <v>1362</v>
      </c>
    </row>
    <row r="2460" spans="1:42" x14ac:dyDescent="0.3">
      <c r="A2460" s="11" t="s">
        <v>3765</v>
      </c>
      <c r="B2460" s="11">
        <v>0.79977250099182096</v>
      </c>
      <c r="C2460" s="11">
        <v>0.867443771769288</v>
      </c>
      <c r="D2460" s="11">
        <v>1.7378876605217399</v>
      </c>
      <c r="E2460" s="11">
        <v>1.54999953895652</v>
      </c>
      <c r="F2460" s="11">
        <f t="shared" si="190"/>
        <v>1.1212181790013362</v>
      </c>
      <c r="G2460" s="11"/>
      <c r="H2460" s="12" t="s">
        <v>3765</v>
      </c>
      <c r="I2460" s="12">
        <v>0.63137617999999995</v>
      </c>
      <c r="J2460" s="12">
        <v>0.83894970717887796</v>
      </c>
      <c r="K2460" s="12">
        <v>1.5286016769999999</v>
      </c>
      <c r="L2460" s="12">
        <v>1.3470187419999999</v>
      </c>
      <c r="M2460" s="12">
        <v>1.134803569</v>
      </c>
      <c r="N2460" s="12"/>
      <c r="O2460" s="14" t="s">
        <v>3765</v>
      </c>
      <c r="P2460" s="14">
        <v>0.316096261143684</v>
      </c>
      <c r="Q2460" s="14">
        <v>0.45410307585072901</v>
      </c>
      <c r="R2460" s="14">
        <v>2.1481650684642899</v>
      </c>
      <c r="S2460" s="14">
        <v>1.46940951921429</v>
      </c>
      <c r="T2460" s="14">
        <f t="shared" si="191"/>
        <v>1.4619240180320447</v>
      </c>
      <c r="U2460" s="14"/>
      <c r="V2460" s="15" t="s">
        <v>3765</v>
      </c>
      <c r="W2460" s="15">
        <v>0.34654998779296903</v>
      </c>
      <c r="X2460" s="15">
        <v>0.45806139461536299</v>
      </c>
      <c r="Y2460" s="15">
        <v>1.73172244861111</v>
      </c>
      <c r="Z2460" s="15">
        <v>1.5138513822777799</v>
      </c>
      <c r="AA2460" s="15">
        <f t="shared" si="192"/>
        <v>1.1439183983869774</v>
      </c>
      <c r="AB2460" s="15"/>
      <c r="AC2460" s="17" t="s">
        <v>3765</v>
      </c>
      <c r="AD2460" s="17">
        <v>0.116635167883427</v>
      </c>
      <c r="AE2460" s="17">
        <v>0.22633476963839999</v>
      </c>
      <c r="AF2460" s="17">
        <v>1.70638443269388</v>
      </c>
      <c r="AG2460" s="17">
        <v>1.48360694955102</v>
      </c>
      <c r="AH2460" s="17">
        <f t="shared" si="193"/>
        <v>1.1501593688343659</v>
      </c>
      <c r="AI2460" s="17"/>
      <c r="AJ2460" s="18" t="s">
        <v>3765</v>
      </c>
      <c r="AK2460" s="18">
        <v>3.4192204475402802E-3</v>
      </c>
      <c r="AL2460" s="18">
        <v>1.0125939549224101E-2</v>
      </c>
      <c r="AM2460" s="18">
        <v>2.9592973817599999</v>
      </c>
      <c r="AN2460" s="18">
        <v>1.4317346793600001</v>
      </c>
      <c r="AO2460" s="18">
        <f t="shared" si="194"/>
        <v>2.0669314115397666</v>
      </c>
      <c r="AP2460" s="18" t="s">
        <v>1362</v>
      </c>
    </row>
    <row r="2461" spans="1:42" x14ac:dyDescent="0.3">
      <c r="A2461" s="11" t="s">
        <v>2832</v>
      </c>
      <c r="B2461" s="11">
        <v>0.89321160316467296</v>
      </c>
      <c r="C2461" s="11">
        <v>0.94848330773878597</v>
      </c>
      <c r="D2461" s="11">
        <v>1.00252406026087</v>
      </c>
      <c r="E2461" s="11">
        <v>1.10865197882609</v>
      </c>
      <c r="F2461" s="11">
        <f t="shared" si="190"/>
        <v>0.90427300848946768</v>
      </c>
      <c r="G2461" s="11"/>
      <c r="H2461" s="12" t="s">
        <v>2832</v>
      </c>
      <c r="I2461" s="12">
        <v>0.82475427599999995</v>
      </c>
      <c r="J2461" s="12">
        <v>0.939351549043002</v>
      </c>
      <c r="K2461" s="12">
        <v>1.0129611650000001</v>
      </c>
      <c r="L2461" s="12">
        <v>0.91484544599999995</v>
      </c>
      <c r="M2461" s="12">
        <v>1.1072484090000001</v>
      </c>
      <c r="N2461" s="12"/>
      <c r="O2461" s="14" t="s">
        <v>2832</v>
      </c>
      <c r="P2461" s="14">
        <v>2.1760910749435501E-4</v>
      </c>
      <c r="Q2461" s="14">
        <v>1.5553910813228401E-3</v>
      </c>
      <c r="R2461" s="14">
        <v>0.547448859178571</v>
      </c>
      <c r="S2461" s="14">
        <v>1.1167221129642899</v>
      </c>
      <c r="T2461" s="14">
        <f t="shared" si="191"/>
        <v>0.49022836820647531</v>
      </c>
      <c r="U2461" s="14" t="s">
        <v>305</v>
      </c>
      <c r="V2461" s="15" t="s">
        <v>2832</v>
      </c>
      <c r="W2461" s="15">
        <v>1</v>
      </c>
      <c r="X2461" s="15">
        <v>1</v>
      </c>
      <c r="Y2461" s="15">
        <v>0.86984565916666701</v>
      </c>
      <c r="Z2461" s="15">
        <v>0.73670912361111096</v>
      </c>
      <c r="AA2461" s="15">
        <f t="shared" si="192"/>
        <v>1.1807179133373069</v>
      </c>
      <c r="AB2461" s="15"/>
      <c r="AC2461" s="17" t="s">
        <v>2832</v>
      </c>
      <c r="AD2461" s="17">
        <v>0.16773900739070499</v>
      </c>
      <c r="AE2461" s="17">
        <v>0.29617684638310499</v>
      </c>
      <c r="AF2461" s="17">
        <v>0.81426209800000005</v>
      </c>
      <c r="AG2461" s="17">
        <v>0.91339196783673504</v>
      </c>
      <c r="AH2461" s="17">
        <f t="shared" si="193"/>
        <v>0.89147061357292989</v>
      </c>
      <c r="AI2461" s="17"/>
      <c r="AJ2461" s="18" t="s">
        <v>2832</v>
      </c>
      <c r="AK2461" s="18">
        <v>3.4192204475402802E-3</v>
      </c>
      <c r="AL2461" s="18">
        <v>1.0125939549224101E-2</v>
      </c>
      <c r="AM2461" s="18">
        <v>1.6488754587600001</v>
      </c>
      <c r="AN2461" s="18">
        <v>0.58874433731999998</v>
      </c>
      <c r="AO2461" s="18">
        <f t="shared" si="194"/>
        <v>2.8006646590704913</v>
      </c>
      <c r="AP2461" s="18" t="s">
        <v>1362</v>
      </c>
    </row>
    <row r="2462" spans="1:42" x14ac:dyDescent="0.3">
      <c r="A2462" s="11" t="s">
        <v>5347</v>
      </c>
      <c r="B2462" s="11">
        <v>0.15315127057046701</v>
      </c>
      <c r="C2462" s="11">
        <v>0.23080543593014</v>
      </c>
      <c r="D2462" s="11">
        <v>0.185932464521739</v>
      </c>
      <c r="E2462" s="11">
        <v>0.131477423217391</v>
      </c>
      <c r="F2462" s="11">
        <f t="shared" si="190"/>
        <v>1.4141778867563404</v>
      </c>
      <c r="G2462" s="11"/>
      <c r="H2462" s="12" t="s">
        <v>5347</v>
      </c>
      <c r="I2462" s="12">
        <v>0.68796752500000002</v>
      </c>
      <c r="J2462" s="12">
        <v>0.87135217201317805</v>
      </c>
      <c r="K2462" s="12">
        <v>0.13682998399999999</v>
      </c>
      <c r="L2462" s="12">
        <v>0.12625868800000001</v>
      </c>
      <c r="M2462" s="12">
        <v>1.083727272</v>
      </c>
      <c r="N2462" s="12"/>
      <c r="O2462" s="14" t="s">
        <v>5347</v>
      </c>
      <c r="P2462" s="14">
        <v>0.64558538049459502</v>
      </c>
      <c r="Q2462" s="14">
        <v>0.76033750132204803</v>
      </c>
      <c r="R2462" s="14">
        <v>0.109773335928571</v>
      </c>
      <c r="S2462" s="14">
        <v>0.15292825567857099</v>
      </c>
      <c r="T2462" s="14">
        <f t="shared" si="191"/>
        <v>0.71780937696233038</v>
      </c>
      <c r="U2462" s="14"/>
      <c r="V2462" s="15" t="s">
        <v>5347</v>
      </c>
      <c r="W2462" s="15">
        <v>0.67052459716796897</v>
      </c>
      <c r="X2462" s="15">
        <v>0.76417743160316598</v>
      </c>
      <c r="Y2462" s="15">
        <v>9.37711023333333E-2</v>
      </c>
      <c r="Z2462" s="15">
        <v>0.101582990888889</v>
      </c>
      <c r="AA2462" s="15">
        <f t="shared" si="192"/>
        <v>0.92309845883450792</v>
      </c>
      <c r="AB2462" s="15"/>
      <c r="AC2462" s="17" t="s">
        <v>5347</v>
      </c>
      <c r="AD2462" s="17">
        <v>0.30747895120885599</v>
      </c>
      <c r="AE2462" s="17">
        <v>0.45656533279235001</v>
      </c>
      <c r="AF2462" s="17">
        <v>9.6245874938775497E-2</v>
      </c>
      <c r="AG2462" s="17">
        <v>0.111414269244898</v>
      </c>
      <c r="AH2462" s="17">
        <f t="shared" si="193"/>
        <v>0.86385590993931771</v>
      </c>
      <c r="AI2462" s="17"/>
      <c r="AJ2462" s="18" t="s">
        <v>5347</v>
      </c>
      <c r="AK2462" s="18">
        <v>3.4192204475402802E-3</v>
      </c>
      <c r="AL2462" s="18">
        <v>1.0125939549224101E-2</v>
      </c>
      <c r="AM2462" s="18">
        <v>0.18224695308</v>
      </c>
      <c r="AN2462" s="18">
        <v>7.81130144E-2</v>
      </c>
      <c r="AO2462" s="18">
        <f t="shared" si="194"/>
        <v>2.3331189364521565</v>
      </c>
      <c r="AP2462" s="18" t="s">
        <v>1362</v>
      </c>
    </row>
    <row r="2463" spans="1:42" x14ac:dyDescent="0.3">
      <c r="A2463" s="11" t="s">
        <v>3940</v>
      </c>
      <c r="B2463" s="11">
        <v>0.2725830078125</v>
      </c>
      <c r="C2463" s="11">
        <v>0.36531846838160797</v>
      </c>
      <c r="D2463" s="11">
        <v>0.30746235456521698</v>
      </c>
      <c r="E2463" s="11">
        <v>0.34832721100000003</v>
      </c>
      <c r="F2463" s="11">
        <f t="shared" si="190"/>
        <v>0.88268256069496953</v>
      </c>
      <c r="G2463" s="11"/>
      <c r="H2463" s="12" t="s">
        <v>3940</v>
      </c>
      <c r="I2463" s="12">
        <v>0.42674426199999999</v>
      </c>
      <c r="J2463" s="12">
        <v>0.71633128255368295</v>
      </c>
      <c r="K2463" s="12">
        <v>0.33804128</v>
      </c>
      <c r="L2463" s="12">
        <v>0.30546142999999998</v>
      </c>
      <c r="M2463" s="12">
        <v>1.106657818</v>
      </c>
      <c r="N2463" s="12"/>
      <c r="O2463" s="14" t="s">
        <v>3940</v>
      </c>
      <c r="P2463" s="14">
        <v>2.73510813713074E-4</v>
      </c>
      <c r="Q2463" s="14">
        <v>1.84938131208971E-3</v>
      </c>
      <c r="R2463" s="14">
        <v>0.210503067821429</v>
      </c>
      <c r="S2463" s="14">
        <v>0.67938220650000003</v>
      </c>
      <c r="T2463" s="14">
        <f t="shared" si="191"/>
        <v>0.30984483521563794</v>
      </c>
      <c r="U2463" s="14" t="s">
        <v>305</v>
      </c>
      <c r="V2463" s="15" t="s">
        <v>3940</v>
      </c>
      <c r="W2463" s="15">
        <v>0.70188140869140603</v>
      </c>
      <c r="X2463" s="15">
        <v>0.79475963376105296</v>
      </c>
      <c r="Y2463" s="15">
        <v>0.44390895961111099</v>
      </c>
      <c r="Z2463" s="15">
        <v>0.47263997572222199</v>
      </c>
      <c r="AA2463" s="15">
        <f t="shared" si="192"/>
        <v>0.93921162494304822</v>
      </c>
      <c r="AB2463" s="15"/>
      <c r="AC2463" s="17" t="s">
        <v>3940</v>
      </c>
      <c r="AD2463" s="17">
        <v>0.34779711490655502</v>
      </c>
      <c r="AE2463" s="17">
        <v>0.498802611333513</v>
      </c>
      <c r="AF2463" s="17">
        <v>0.48928731585714302</v>
      </c>
      <c r="AG2463" s="17">
        <v>0.60175716248979605</v>
      </c>
      <c r="AH2463" s="17">
        <f t="shared" si="193"/>
        <v>0.8130976187016965</v>
      </c>
      <c r="AI2463" s="17"/>
      <c r="AJ2463" s="18" t="s">
        <v>3940</v>
      </c>
      <c r="AK2463" s="18">
        <v>3.4192204475402802E-3</v>
      </c>
      <c r="AL2463" s="18">
        <v>1.0125939549224101E-2</v>
      </c>
      <c r="AM2463" s="18">
        <v>1.0560633265599999</v>
      </c>
      <c r="AN2463" s="18">
        <v>1.0079134941600001</v>
      </c>
      <c r="AO2463" s="18">
        <f t="shared" si="194"/>
        <v>1.0477717906139634</v>
      </c>
      <c r="AP2463" s="18"/>
    </row>
    <row r="2464" spans="1:42" x14ac:dyDescent="0.3">
      <c r="A2464" s="11" t="s">
        <v>5795</v>
      </c>
      <c r="B2464" s="11">
        <v>5.2229881286621101E-2</v>
      </c>
      <c r="C2464" s="11">
        <v>9.6111435569411999E-2</v>
      </c>
      <c r="D2464" s="11">
        <v>0.52692255534782595</v>
      </c>
      <c r="E2464" s="11">
        <v>0.32878593882608698</v>
      </c>
      <c r="F2464" s="11">
        <f t="shared" si="190"/>
        <v>1.6026310529859502</v>
      </c>
      <c r="G2464" s="11"/>
      <c r="H2464" s="12" t="s">
        <v>5795</v>
      </c>
      <c r="I2464" s="12">
        <v>0.43634024500000002</v>
      </c>
      <c r="J2464" s="12">
        <v>0.72139658551159602</v>
      </c>
      <c r="K2464" s="12">
        <v>0.38122461299999999</v>
      </c>
      <c r="L2464" s="12">
        <v>0.43912018600000002</v>
      </c>
      <c r="M2464" s="12">
        <v>0.86815551800000001</v>
      </c>
      <c r="N2464" s="12"/>
      <c r="O2464" s="14" t="s">
        <v>5795</v>
      </c>
      <c r="P2464" s="14">
        <v>0.53690886497497603</v>
      </c>
      <c r="Q2464" s="14">
        <v>0.66878768052285997</v>
      </c>
      <c r="R2464" s="14">
        <v>0.50921940325000004</v>
      </c>
      <c r="S2464" s="14">
        <v>0.43128192435714302</v>
      </c>
      <c r="T2464" s="14">
        <f t="shared" si="191"/>
        <v>1.1807112111388125</v>
      </c>
      <c r="U2464" s="14"/>
      <c r="V2464" s="15" t="s">
        <v>5795</v>
      </c>
      <c r="W2464" s="15">
        <v>1.28936767578125E-3</v>
      </c>
      <c r="X2464" s="15">
        <v>5.2131841212143103E-3</v>
      </c>
      <c r="Y2464" s="15">
        <v>0.58584156716666702</v>
      </c>
      <c r="Z2464" s="15">
        <v>0.34496952005555598</v>
      </c>
      <c r="AA2464" s="15">
        <f t="shared" si="192"/>
        <v>1.6982415347081086</v>
      </c>
      <c r="AB2464" s="15"/>
      <c r="AC2464" s="17" t="s">
        <v>5795</v>
      </c>
      <c r="AD2464" s="17">
        <v>0.35292252231677801</v>
      </c>
      <c r="AE2464" s="17">
        <v>0.50397805003626595</v>
      </c>
      <c r="AF2464" s="17">
        <v>0.48372544606122397</v>
      </c>
      <c r="AG2464" s="17">
        <v>0.44399970883673501</v>
      </c>
      <c r="AH2464" s="17">
        <f t="shared" si="193"/>
        <v>1.0894724398098574</v>
      </c>
      <c r="AI2464" s="17"/>
      <c r="AJ2464" s="18" t="s">
        <v>5795</v>
      </c>
      <c r="AK2464" s="18">
        <v>3.4192204475402802E-3</v>
      </c>
      <c r="AL2464" s="18">
        <v>1.0125939549224101E-2</v>
      </c>
      <c r="AM2464" s="18">
        <v>0.63499658047999996</v>
      </c>
      <c r="AN2464" s="18">
        <v>0.41630920599999999</v>
      </c>
      <c r="AO2464" s="18">
        <f t="shared" si="194"/>
        <v>1.5253003568698407</v>
      </c>
      <c r="AP2464" s="18"/>
    </row>
    <row r="2465" spans="1:42" x14ac:dyDescent="0.3">
      <c r="A2465" s="11" t="s">
        <v>3695</v>
      </c>
      <c r="B2465" s="11">
        <v>0.14241743087768599</v>
      </c>
      <c r="C2465" s="11">
        <v>0.21651258400878501</v>
      </c>
      <c r="D2465" s="11">
        <v>0.93937651352173901</v>
      </c>
      <c r="E2465" s="11">
        <v>0.70174283369565205</v>
      </c>
      <c r="F2465" s="11">
        <f t="shared" si="190"/>
        <v>1.3386335683324546</v>
      </c>
      <c r="G2465" s="11"/>
      <c r="H2465" s="12" t="s">
        <v>3695</v>
      </c>
      <c r="I2465" s="12">
        <v>0.62279044100000003</v>
      </c>
      <c r="J2465" s="12">
        <v>0.83624796924113698</v>
      </c>
      <c r="K2465" s="12">
        <v>0.85500762500000005</v>
      </c>
      <c r="L2465" s="12">
        <v>0.586616892</v>
      </c>
      <c r="M2465" s="12">
        <v>1.4575230210000001</v>
      </c>
      <c r="N2465" s="12"/>
      <c r="O2465" s="14" t="s">
        <v>3695</v>
      </c>
      <c r="P2465" s="14">
        <v>0.44917720161029001</v>
      </c>
      <c r="Q2465" s="14">
        <v>0.58290293747210997</v>
      </c>
      <c r="R2465" s="14">
        <v>0.66402902742857095</v>
      </c>
      <c r="S2465" s="14">
        <v>0.68051040900000004</v>
      </c>
      <c r="T2465" s="14">
        <f t="shared" si="191"/>
        <v>0.97578085308695239</v>
      </c>
      <c r="U2465" s="14"/>
      <c r="V2465" s="15" t="s">
        <v>3695</v>
      </c>
      <c r="W2465" s="15">
        <v>4.31671142578125E-2</v>
      </c>
      <c r="X2465" s="15">
        <v>8.4172952159009204E-2</v>
      </c>
      <c r="Y2465" s="15">
        <v>1.0913600461666699</v>
      </c>
      <c r="Z2465" s="15">
        <v>0.57301687955555602</v>
      </c>
      <c r="AA2465" s="15">
        <f t="shared" si="192"/>
        <v>1.9045862087224232</v>
      </c>
      <c r="AB2465" s="15"/>
      <c r="AC2465" s="17" t="s">
        <v>3695</v>
      </c>
      <c r="AD2465" s="17">
        <v>0.49520085368938299</v>
      </c>
      <c r="AE2465" s="17">
        <v>0.64012700980891102</v>
      </c>
      <c r="AF2465" s="17">
        <v>0.75278242218367397</v>
      </c>
      <c r="AG2465" s="17">
        <v>0.64533025540816302</v>
      </c>
      <c r="AH2465" s="17">
        <f t="shared" si="193"/>
        <v>1.1665072509385894</v>
      </c>
      <c r="AI2465" s="17"/>
      <c r="AJ2465" s="18" t="s">
        <v>3695</v>
      </c>
      <c r="AK2465" s="18">
        <v>3.4192204475402802E-3</v>
      </c>
      <c r="AL2465" s="18">
        <v>1.0125939549224101E-2</v>
      </c>
      <c r="AM2465" s="18">
        <v>1.9168312752400001</v>
      </c>
      <c r="AN2465" s="18">
        <v>0.61732207983999998</v>
      </c>
      <c r="AO2465" s="18">
        <f t="shared" si="194"/>
        <v>3.1050748674611026</v>
      </c>
      <c r="AP2465" s="18" t="s">
        <v>1362</v>
      </c>
    </row>
    <row r="2466" spans="1:42" x14ac:dyDescent="0.3">
      <c r="A2466" s="11" t="s">
        <v>231</v>
      </c>
      <c r="B2466" s="11">
        <v>2.13723182678223E-2</v>
      </c>
      <c r="C2466" s="11">
        <v>4.6308811112768002E-2</v>
      </c>
      <c r="D2466" s="11">
        <v>0.28396658747826098</v>
      </c>
      <c r="E2466" s="11">
        <v>0.24805986139130401</v>
      </c>
      <c r="F2466" s="11">
        <f t="shared" si="190"/>
        <v>1.1447502465153587</v>
      </c>
      <c r="G2466" s="11"/>
      <c r="H2466" s="12" t="s">
        <v>3800</v>
      </c>
      <c r="I2466" s="12">
        <v>0.23910562099999999</v>
      </c>
      <c r="J2466" s="12">
        <v>0.56751481053542296</v>
      </c>
      <c r="K2466" s="12">
        <v>9.2574139E-2</v>
      </c>
      <c r="L2466" s="12">
        <v>0.14217422199999999</v>
      </c>
      <c r="M2466" s="12">
        <v>0.65113167599999999</v>
      </c>
      <c r="N2466" s="12"/>
      <c r="O2466" s="14" t="s">
        <v>3800</v>
      </c>
      <c r="P2466" s="14">
        <v>0.38784545815309202</v>
      </c>
      <c r="Q2466" s="14">
        <v>0.52293607818562104</v>
      </c>
      <c r="R2466" s="14">
        <v>0.23187690642857101</v>
      </c>
      <c r="S2466" s="14">
        <v>9.2331844642857097E-2</v>
      </c>
      <c r="T2466" s="14">
        <f t="shared" si="191"/>
        <v>2.5113427260711538</v>
      </c>
      <c r="U2466" s="14"/>
      <c r="V2466" s="15" t="s">
        <v>3800</v>
      </c>
      <c r="W2466" s="15">
        <v>6.5358517632347203E-4</v>
      </c>
      <c r="X2466" s="15">
        <v>3.2184572911468702E-3</v>
      </c>
      <c r="Y2466" s="15">
        <v>0.30859461933333299</v>
      </c>
      <c r="Z2466" s="15">
        <v>8.4169558277777806E-2</v>
      </c>
      <c r="AA2466" s="15">
        <f t="shared" si="192"/>
        <v>3.6663447646345459</v>
      </c>
      <c r="AB2466" s="15" t="s">
        <v>1362</v>
      </c>
      <c r="AC2466" s="17" t="s">
        <v>3800</v>
      </c>
      <c r="AD2466" s="17">
        <v>0.55723548264555101</v>
      </c>
      <c r="AE2466" s="17">
        <v>0.69571159319196896</v>
      </c>
      <c r="AF2466" s="17">
        <v>0.14241189934693901</v>
      </c>
      <c r="AG2466" s="17">
        <v>0.14403984022449001</v>
      </c>
      <c r="AH2466" s="17">
        <f t="shared" si="193"/>
        <v>0.98869798192629343</v>
      </c>
      <c r="AI2466" s="17"/>
      <c r="AJ2466" s="18" t="s">
        <v>3800</v>
      </c>
      <c r="AK2466" s="18">
        <v>3.4192204475402802E-3</v>
      </c>
      <c r="AL2466" s="18">
        <v>1.0125939549224101E-2</v>
      </c>
      <c r="AM2466" s="18">
        <v>0.22903719168</v>
      </c>
      <c r="AN2466" s="18">
        <v>0.10136769436</v>
      </c>
      <c r="AO2466" s="18">
        <f t="shared" si="194"/>
        <v>2.259469282852494</v>
      </c>
      <c r="AP2466" s="18" t="s">
        <v>1362</v>
      </c>
    </row>
    <row r="2467" spans="1:42" x14ac:dyDescent="0.3">
      <c r="A2467" s="11" t="s">
        <v>2250</v>
      </c>
      <c r="B2467" s="11">
        <v>1.11565589904785E-2</v>
      </c>
      <c r="C2467" s="11">
        <v>2.7112599604115401E-2</v>
      </c>
      <c r="D2467" s="11">
        <v>12.196616364956499</v>
      </c>
      <c r="E2467" s="11">
        <v>6.5732558352608699</v>
      </c>
      <c r="F2467" s="11">
        <f t="shared" si="190"/>
        <v>1.8554908968444948</v>
      </c>
      <c r="G2467" s="11"/>
      <c r="H2467" s="12" t="s">
        <v>2928</v>
      </c>
      <c r="I2467" s="12">
        <v>0.66853797100000001</v>
      </c>
      <c r="J2467" s="12">
        <v>0.86068196372764305</v>
      </c>
      <c r="K2467" s="12">
        <v>0.172103648</v>
      </c>
      <c r="L2467" s="12">
        <v>0.15533050900000001</v>
      </c>
      <c r="M2467" s="12">
        <v>1.107983551</v>
      </c>
      <c r="N2467" s="12"/>
      <c r="O2467" s="14" t="s">
        <v>2928</v>
      </c>
      <c r="P2467" s="14">
        <v>0.99041564261479698</v>
      </c>
      <c r="Q2467" s="14">
        <v>1</v>
      </c>
      <c r="R2467" s="14">
        <v>0.23826106839285699</v>
      </c>
      <c r="S2467" s="14">
        <v>0.21384485528571401</v>
      </c>
      <c r="T2467" s="14">
        <f t="shared" si="191"/>
        <v>1.1141772294429106</v>
      </c>
      <c r="U2467" s="14"/>
      <c r="V2467" s="15" t="s">
        <v>2928</v>
      </c>
      <c r="W2467" s="15">
        <v>1.0406494140625E-2</v>
      </c>
      <c r="X2467" s="15">
        <v>2.7038871360693498E-2</v>
      </c>
      <c r="Y2467" s="15">
        <v>0.29433590716666702</v>
      </c>
      <c r="Z2467" s="15">
        <v>0.118380693055556</v>
      </c>
      <c r="AA2467" s="15">
        <f t="shared" si="192"/>
        <v>2.4863505996584707</v>
      </c>
      <c r="AB2467" s="15" t="s">
        <v>1362</v>
      </c>
      <c r="AC2467" s="17" t="s">
        <v>2928</v>
      </c>
      <c r="AD2467" s="17">
        <v>0.67785636927440496</v>
      </c>
      <c r="AE2467" s="17">
        <v>0.79218705985546001</v>
      </c>
      <c r="AF2467" s="17">
        <v>0.245884437183673</v>
      </c>
      <c r="AG2467" s="17">
        <v>0.24769140181632701</v>
      </c>
      <c r="AH2467" s="17">
        <f t="shared" si="193"/>
        <v>0.99270477449195449</v>
      </c>
      <c r="AI2467" s="17"/>
      <c r="AJ2467" s="18" t="s">
        <v>2928</v>
      </c>
      <c r="AK2467" s="18">
        <v>3.4192204475402802E-3</v>
      </c>
      <c r="AL2467" s="18">
        <v>1.0125939549224101E-2</v>
      </c>
      <c r="AM2467" s="18">
        <v>0.33144189784</v>
      </c>
      <c r="AN2467" s="18">
        <v>0.25753304504000002</v>
      </c>
      <c r="AO2467" s="18">
        <f t="shared" si="194"/>
        <v>1.2869878418457734</v>
      </c>
      <c r="AP2467" s="18"/>
    </row>
    <row r="2468" spans="1:42" x14ac:dyDescent="0.3">
      <c r="A2468" s="11" t="s">
        <v>566</v>
      </c>
      <c r="B2468" s="11">
        <v>3.45253944396973E-3</v>
      </c>
      <c r="C2468" s="11">
        <v>1.0532778613972201E-2</v>
      </c>
      <c r="D2468" s="11">
        <v>41.076635269999997</v>
      </c>
      <c r="E2468" s="11">
        <v>86.665968578260902</v>
      </c>
      <c r="F2468" s="11">
        <f t="shared" si="190"/>
        <v>0.47396499391692681</v>
      </c>
      <c r="G2468" s="11" t="s">
        <v>305</v>
      </c>
      <c r="H2468" s="12" t="s">
        <v>1562</v>
      </c>
      <c r="I2468" s="12">
        <v>0.31618275400000001</v>
      </c>
      <c r="J2468" s="12">
        <v>0.64343092924682899</v>
      </c>
      <c r="K2468" s="12">
        <v>0.59063407400000001</v>
      </c>
      <c r="L2468" s="12">
        <v>0.58801272699999996</v>
      </c>
      <c r="M2468" s="12">
        <v>1.004457978</v>
      </c>
      <c r="N2468" s="12"/>
      <c r="O2468" s="14" t="s">
        <v>1562</v>
      </c>
      <c r="P2468" s="14">
        <v>0.35016296058893198</v>
      </c>
      <c r="Q2468" s="14">
        <v>0.493955598251131</v>
      </c>
      <c r="R2468" s="14">
        <v>0.76244825650000003</v>
      </c>
      <c r="S2468" s="14">
        <v>0.66018724464285705</v>
      </c>
      <c r="T2468" s="14">
        <f t="shared" si="191"/>
        <v>1.1548969821621793</v>
      </c>
      <c r="U2468" s="14"/>
      <c r="V2468" s="15" t="s">
        <v>1562</v>
      </c>
      <c r="W2468" s="15">
        <v>0.181465148925781</v>
      </c>
      <c r="X2468" s="15">
        <v>0.26439967603847397</v>
      </c>
      <c r="Y2468" s="15">
        <v>0.97733498161111099</v>
      </c>
      <c r="Z2468" s="15">
        <v>0.53648681977777801</v>
      </c>
      <c r="AA2468" s="15">
        <f t="shared" si="192"/>
        <v>1.821731579567863</v>
      </c>
      <c r="AB2468" s="15"/>
      <c r="AC2468" s="17" t="s">
        <v>1562</v>
      </c>
      <c r="AD2468" s="17">
        <v>0.76221904245515504</v>
      </c>
      <c r="AE2468" s="17">
        <v>0.85654438129856802</v>
      </c>
      <c r="AF2468" s="17">
        <v>0.68479716224489795</v>
      </c>
      <c r="AG2468" s="17">
        <v>0.67327290151020402</v>
      </c>
      <c r="AH2468" s="17">
        <f t="shared" si="193"/>
        <v>1.0171167749494212</v>
      </c>
      <c r="AI2468" s="17"/>
      <c r="AJ2468" s="18" t="s">
        <v>1562</v>
      </c>
      <c r="AK2468" s="18">
        <v>3.4192204475402802E-3</v>
      </c>
      <c r="AL2468" s="18">
        <v>1.0125939549224101E-2</v>
      </c>
      <c r="AM2468" s="18">
        <v>0.87064773996</v>
      </c>
      <c r="AN2468" s="18">
        <v>0.45865278556</v>
      </c>
      <c r="AO2468" s="18">
        <f t="shared" si="194"/>
        <v>1.8982719987124197</v>
      </c>
      <c r="AP2468" s="18"/>
    </row>
    <row r="2469" spans="1:42" x14ac:dyDescent="0.3">
      <c r="A2469" s="11" t="s">
        <v>1711</v>
      </c>
      <c r="B2469" s="11">
        <v>5.9172067825859397E-2</v>
      </c>
      <c r="C2469" s="11">
        <v>0.10409476922170099</v>
      </c>
      <c r="D2469" s="11">
        <v>0.15174372630434799</v>
      </c>
      <c r="E2469" s="11">
        <v>1.3490929260869601E-2</v>
      </c>
      <c r="F2469" s="11">
        <f t="shared" si="190"/>
        <v>11.247833516144823</v>
      </c>
      <c r="G2469" s="11"/>
      <c r="H2469" s="12" t="s">
        <v>1711</v>
      </c>
      <c r="I2469" s="12">
        <v>0.30304226699999998</v>
      </c>
      <c r="J2469" s="12">
        <v>0.63852747993069603</v>
      </c>
      <c r="K2469" s="12">
        <v>7.5183212999999999E-2</v>
      </c>
      <c r="L2469" s="12">
        <v>2.1538340999999999E-2</v>
      </c>
      <c r="M2469" s="12">
        <v>3.4906687820000002</v>
      </c>
      <c r="N2469" s="12"/>
      <c r="O2469" s="14" t="s">
        <v>1711</v>
      </c>
      <c r="P2469" s="14">
        <v>0.20124262095772399</v>
      </c>
      <c r="Q2469" s="14">
        <v>0.32107569880000802</v>
      </c>
      <c r="R2469" s="14">
        <v>2.60736437857143E-2</v>
      </c>
      <c r="S2469" s="14">
        <v>1.2778956428571399E-3</v>
      </c>
      <c r="T2469" s="14">
        <f t="shared" si="191"/>
        <v>20.403578282353653</v>
      </c>
      <c r="U2469" s="14"/>
      <c r="V2469" s="15" t="s">
        <v>1711</v>
      </c>
      <c r="W2469" s="15">
        <v>5.1912964935018298E-2</v>
      </c>
      <c r="X2469" s="15">
        <v>9.9212974099948795E-2</v>
      </c>
      <c r="Y2469" s="15">
        <v>8.8060505722222196E-2</v>
      </c>
      <c r="Z2469" s="15">
        <v>1.52349691111111E-2</v>
      </c>
      <c r="AA2469" s="15">
        <f t="shared" si="192"/>
        <v>5.7801564991686325</v>
      </c>
      <c r="AB2469" s="15"/>
      <c r="AC2469" s="17" t="s">
        <v>1711</v>
      </c>
      <c r="AD2469" s="17">
        <v>6.7061066179380097E-3</v>
      </c>
      <c r="AE2469" s="17">
        <v>2.6671185732930799E-2</v>
      </c>
      <c r="AF2469" s="17">
        <v>0.115189251428571</v>
      </c>
      <c r="AG2469" s="17">
        <v>2.9539298122449001E-2</v>
      </c>
      <c r="AH2469" s="17">
        <f t="shared" si="193"/>
        <v>3.8995256742756035</v>
      </c>
      <c r="AI2469" s="17" t="s">
        <v>1362</v>
      </c>
      <c r="AJ2469" s="18" t="s">
        <v>1711</v>
      </c>
      <c r="AK2469" s="18">
        <v>3.4445240839164801E-3</v>
      </c>
      <c r="AL2469" s="18">
        <v>1.01843560262518E-2</v>
      </c>
      <c r="AM2469" s="18">
        <v>0.2500445718</v>
      </c>
      <c r="AN2469" s="18">
        <v>6.905153872E-2</v>
      </c>
      <c r="AO2469" s="18">
        <f t="shared" si="194"/>
        <v>3.6211296147058545</v>
      </c>
      <c r="AP2469" s="18" t="s">
        <v>1362</v>
      </c>
    </row>
    <row r="2470" spans="1:42" x14ac:dyDescent="0.3">
      <c r="A2470" s="11" t="s">
        <v>6483</v>
      </c>
      <c r="B2470" s="11">
        <v>0.371093369522698</v>
      </c>
      <c r="C2470" s="11">
        <v>0.46289651236878998</v>
      </c>
      <c r="D2470" s="11">
        <v>7.6315192608695601E-3</v>
      </c>
      <c r="E2470" s="11">
        <v>1E-3</v>
      </c>
      <c r="F2470" s="11">
        <f t="shared" si="190"/>
        <v>7.6315192608695597</v>
      </c>
      <c r="G2470" s="11"/>
      <c r="H2470" s="12" t="s">
        <v>6483</v>
      </c>
      <c r="I2470" s="12">
        <v>0.28721163100000002</v>
      </c>
      <c r="J2470" s="12">
        <v>0.62217775845351597</v>
      </c>
      <c r="K2470" s="12">
        <v>1.1630751E-2</v>
      </c>
      <c r="L2470" s="12">
        <v>1.705802E-3</v>
      </c>
      <c r="M2470" s="12">
        <v>6.818346129</v>
      </c>
      <c r="N2470" s="12"/>
      <c r="O2470" s="14" t="s">
        <v>6483</v>
      </c>
      <c r="P2470" s="14">
        <v>0.28071266526849598</v>
      </c>
      <c r="Q2470" s="14">
        <v>0.41501127344866001</v>
      </c>
      <c r="R2470" s="14">
        <v>1.33997645E-2</v>
      </c>
      <c r="S2470" s="14">
        <v>2.88899632142857E-3</v>
      </c>
      <c r="T2470" s="14">
        <f t="shared" si="191"/>
        <v>4.6382075327025669</v>
      </c>
      <c r="U2470" s="14"/>
      <c r="V2470" s="15" t="s">
        <v>6483</v>
      </c>
      <c r="W2470" s="15">
        <v>0.58963855162656698</v>
      </c>
      <c r="X2470" s="15">
        <v>0.68698993603968606</v>
      </c>
      <c r="Y2470" s="15">
        <v>8.7689333333333293E-3</v>
      </c>
      <c r="Z2470" s="15">
        <v>9.3417797222222192E-3</v>
      </c>
      <c r="AA2470" s="15">
        <f t="shared" si="192"/>
        <v>0.93867909478466904</v>
      </c>
      <c r="AB2470" s="15"/>
      <c r="AC2470" s="17" t="s">
        <v>6483</v>
      </c>
      <c r="AD2470" s="17">
        <v>3.4919054081726603E-2</v>
      </c>
      <c r="AE2470" s="17">
        <v>9.4145616470289004E-2</v>
      </c>
      <c r="AF2470" s="17">
        <v>3.1409485632653097E-2</v>
      </c>
      <c r="AG2470" s="17">
        <v>1.80317493469388E-2</v>
      </c>
      <c r="AH2470" s="17">
        <f t="shared" si="193"/>
        <v>1.7418989709939263</v>
      </c>
      <c r="AI2470" s="17"/>
      <c r="AJ2470" s="18" t="s">
        <v>6483</v>
      </c>
      <c r="AK2470" s="18">
        <v>3.4445240839164801E-3</v>
      </c>
      <c r="AL2470" s="18">
        <v>1.01843560262518E-2</v>
      </c>
      <c r="AM2470" s="18">
        <v>4.0641854400000003E-2</v>
      </c>
      <c r="AN2470" s="18">
        <v>3.3666397599999998E-3</v>
      </c>
      <c r="AO2470" s="18">
        <f t="shared" si="194"/>
        <v>12.071934420450143</v>
      </c>
      <c r="AP2470" s="18" t="s">
        <v>1362</v>
      </c>
    </row>
    <row r="2471" spans="1:42" x14ac:dyDescent="0.3">
      <c r="A2471" s="11" t="s">
        <v>4372</v>
      </c>
      <c r="B2471" s="11">
        <v>5.90582290905367E-2</v>
      </c>
      <c r="C2471" s="11">
        <v>0.10409476922170099</v>
      </c>
      <c r="D2471" s="11">
        <v>1.8723261391304299E-2</v>
      </c>
      <c r="E2471" s="11">
        <v>1E-3</v>
      </c>
      <c r="F2471" s="11">
        <f t="shared" si="190"/>
        <v>18.723261391304298</v>
      </c>
      <c r="G2471" s="11"/>
      <c r="H2471" s="12" t="s">
        <v>4372</v>
      </c>
      <c r="I2471" s="12">
        <v>1</v>
      </c>
      <c r="J2471" s="12">
        <v>1</v>
      </c>
      <c r="K2471" s="12">
        <v>1.0274152999999999E-2</v>
      </c>
      <c r="L2471" s="12">
        <v>6.668396E-3</v>
      </c>
      <c r="M2471" s="12">
        <v>1.5407231699999999</v>
      </c>
      <c r="N2471" s="12"/>
      <c r="O2471" s="14" t="s">
        <v>4372</v>
      </c>
      <c r="P2471" s="14">
        <v>1</v>
      </c>
      <c r="Q2471" s="14">
        <v>1</v>
      </c>
      <c r="R2471" s="14">
        <v>2.4445088607142899E-2</v>
      </c>
      <c r="S2471" s="14">
        <v>9.8781874999999998E-3</v>
      </c>
      <c r="T2471" s="14">
        <f t="shared" si="191"/>
        <v>2.4746532303768176</v>
      </c>
      <c r="U2471" s="14"/>
      <c r="V2471" s="15" t="s">
        <v>4372</v>
      </c>
      <c r="W2471" s="15">
        <v>3.2312911243244098E-2</v>
      </c>
      <c r="X2471" s="15">
        <v>6.7639315952229398E-2</v>
      </c>
      <c r="Y2471" s="15">
        <v>9.4331948055555601E-2</v>
      </c>
      <c r="Z2471" s="15">
        <v>1.24628125E-2</v>
      </c>
      <c r="AA2471" s="15">
        <f t="shared" si="192"/>
        <v>7.5690738391158172</v>
      </c>
      <c r="AB2471" s="15"/>
      <c r="AC2471" s="17" t="s">
        <v>4372</v>
      </c>
      <c r="AD2471" s="17">
        <v>0.10710059224817201</v>
      </c>
      <c r="AE2471" s="17">
        <v>0.213558464084598</v>
      </c>
      <c r="AF2471" s="17">
        <v>5.1643396285714301E-2</v>
      </c>
      <c r="AG2471" s="17">
        <v>2.6940960102040799E-2</v>
      </c>
      <c r="AH2471" s="17">
        <f t="shared" si="193"/>
        <v>1.9169100169448776</v>
      </c>
      <c r="AI2471" s="17"/>
      <c r="AJ2471" s="18" t="s">
        <v>4372</v>
      </c>
      <c r="AK2471" s="18">
        <v>3.4445240839164801E-3</v>
      </c>
      <c r="AL2471" s="18">
        <v>1.01843560262518E-2</v>
      </c>
      <c r="AM2471" s="18">
        <v>0.13698281688</v>
      </c>
      <c r="AN2471" s="18">
        <v>1.441774524E-2</v>
      </c>
      <c r="AO2471" s="18">
        <f t="shared" si="194"/>
        <v>9.5009874706317117</v>
      </c>
      <c r="AP2471" s="18" t="s">
        <v>1362</v>
      </c>
    </row>
    <row r="2472" spans="1:42" x14ac:dyDescent="0.3">
      <c r="A2472" s="11" t="s">
        <v>1480</v>
      </c>
      <c r="B2472" s="11">
        <v>0.35895143585262601</v>
      </c>
      <c r="C2472" s="11">
        <v>0.46289651236878998</v>
      </c>
      <c r="D2472" s="11">
        <v>0.236332083913043</v>
      </c>
      <c r="E2472" s="11">
        <v>0.33576731808695698</v>
      </c>
      <c r="F2472" s="11">
        <f t="shared" si="190"/>
        <v>0.70385672214779926</v>
      </c>
      <c r="G2472" s="11"/>
      <c r="H2472" s="12" t="s">
        <v>1480</v>
      </c>
      <c r="I2472" s="12">
        <v>0.27897975000000003</v>
      </c>
      <c r="J2472" s="12">
        <v>0.61778336353944596</v>
      </c>
      <c r="K2472" s="12">
        <v>0.46833175100000002</v>
      </c>
      <c r="L2472" s="12">
        <v>0.24988592200000001</v>
      </c>
      <c r="M2472" s="12">
        <v>1.87418222</v>
      </c>
      <c r="N2472" s="12"/>
      <c r="O2472" s="14" t="s">
        <v>1480</v>
      </c>
      <c r="P2472" s="14">
        <v>5.8465896271289405E-4</v>
      </c>
      <c r="Q2472" s="14">
        <v>3.2989847608555101E-3</v>
      </c>
      <c r="R2472" s="14">
        <v>3.2622470857142899E-2</v>
      </c>
      <c r="S2472" s="14">
        <v>0.78841732457142899</v>
      </c>
      <c r="T2472" s="14">
        <f t="shared" si="191"/>
        <v>4.1377161359151961E-2</v>
      </c>
      <c r="U2472" s="14" t="s">
        <v>305</v>
      </c>
      <c r="V2472" s="15" t="s">
        <v>1480</v>
      </c>
      <c r="W2472" s="15">
        <v>0.30806322990719898</v>
      </c>
      <c r="X2472" s="15">
        <v>0.41456771973876899</v>
      </c>
      <c r="Y2472" s="15">
        <v>0.35296272205555601</v>
      </c>
      <c r="Z2472" s="15">
        <v>0.65966760727777796</v>
      </c>
      <c r="AA2472" s="15">
        <f t="shared" si="192"/>
        <v>0.53506147362929057</v>
      </c>
      <c r="AB2472" s="15"/>
      <c r="AC2472" s="17" t="s">
        <v>1480</v>
      </c>
      <c r="AD2472" s="17">
        <v>0.83818745020304897</v>
      </c>
      <c r="AE2472" s="17">
        <v>0.90705407268457305</v>
      </c>
      <c r="AF2472" s="17">
        <v>0.54278886157142903</v>
      </c>
      <c r="AG2472" s="17">
        <v>0.59040804132653102</v>
      </c>
      <c r="AH2472" s="17">
        <f t="shared" si="193"/>
        <v>0.91934530625953026</v>
      </c>
      <c r="AI2472" s="17"/>
      <c r="AJ2472" s="18" t="s">
        <v>1480</v>
      </c>
      <c r="AK2472" s="18">
        <v>3.4445240839164801E-3</v>
      </c>
      <c r="AL2472" s="18">
        <v>1.01843560262518E-2</v>
      </c>
      <c r="AM2472" s="18">
        <v>1.28263479336</v>
      </c>
      <c r="AN2472" s="18">
        <v>0.31568267132</v>
      </c>
      <c r="AO2472" s="18">
        <f t="shared" si="194"/>
        <v>4.0630509999068769</v>
      </c>
      <c r="AP2472" s="18" t="s">
        <v>1362</v>
      </c>
    </row>
    <row r="2473" spans="1:42" x14ac:dyDescent="0.3">
      <c r="A2473" s="11" t="s">
        <v>7014</v>
      </c>
      <c r="B2473" s="11">
        <v>7.3766708374023405E-4</v>
      </c>
      <c r="C2473" s="11">
        <v>3.0001485194488201E-3</v>
      </c>
      <c r="D2473" s="11">
        <v>7.8947538043912999</v>
      </c>
      <c r="E2473" s="11">
        <v>5.4444360390000002</v>
      </c>
      <c r="F2473" s="11">
        <f t="shared" si="190"/>
        <v>1.4500590598987657</v>
      </c>
      <c r="G2473" s="11"/>
      <c r="H2473" s="12" t="s">
        <v>7023</v>
      </c>
      <c r="I2473" s="12">
        <v>0.53702618400000002</v>
      </c>
      <c r="J2473" s="12">
        <v>0.79724288398949095</v>
      </c>
      <c r="K2473" s="12">
        <v>4.1022406999999997E-2</v>
      </c>
      <c r="L2473" s="12">
        <v>7.3519768999999999E-2</v>
      </c>
      <c r="M2473" s="12">
        <v>0.55797790000000003</v>
      </c>
      <c r="N2473" s="12"/>
      <c r="O2473" s="14" t="s">
        <v>7023</v>
      </c>
      <c r="P2473" s="14">
        <v>0.69506336282601999</v>
      </c>
      <c r="Q2473" s="14">
        <v>0.80272743970142402</v>
      </c>
      <c r="R2473" s="14">
        <v>5.2091915892857103E-2</v>
      </c>
      <c r="S2473" s="14">
        <v>4.3019812249999997E-2</v>
      </c>
      <c r="T2473" s="14">
        <f t="shared" si="191"/>
        <v>1.2108819906078765</v>
      </c>
      <c r="U2473" s="14"/>
      <c r="V2473" s="15" t="s">
        <v>7023</v>
      </c>
      <c r="W2473" s="15">
        <v>2.94660290680535E-3</v>
      </c>
      <c r="X2473" s="15">
        <v>9.8242822505934992E-3</v>
      </c>
      <c r="Y2473" s="15">
        <v>8.1500890444444404E-2</v>
      </c>
      <c r="Z2473" s="15">
        <v>5.7486373333333297E-3</v>
      </c>
      <c r="AA2473" s="15">
        <f t="shared" si="192"/>
        <v>14.177427748288022</v>
      </c>
      <c r="AB2473" s="15" t="s">
        <v>1362</v>
      </c>
      <c r="AC2473" s="17" t="s">
        <v>7023</v>
      </c>
      <c r="AD2473" s="17">
        <v>6.8376338234995407E-2</v>
      </c>
      <c r="AE2473" s="17">
        <v>0.15477979310800299</v>
      </c>
      <c r="AF2473" s="17">
        <v>3.7281687428571401E-2</v>
      </c>
      <c r="AG2473" s="17">
        <v>2.5299804612244899E-2</v>
      </c>
      <c r="AH2473" s="17">
        <f t="shared" si="193"/>
        <v>1.4735958636821791</v>
      </c>
      <c r="AI2473" s="17"/>
      <c r="AJ2473" s="18" t="s">
        <v>7023</v>
      </c>
      <c r="AK2473" s="18">
        <v>3.47893704176756E-3</v>
      </c>
      <c r="AL2473" s="18">
        <v>1.0277296633008999E-2</v>
      </c>
      <c r="AM2473" s="18">
        <v>0.12596207976000001</v>
      </c>
      <c r="AN2473" s="18">
        <v>1.9374090560000001E-2</v>
      </c>
      <c r="AO2473" s="18">
        <f t="shared" si="194"/>
        <v>6.501573809098578</v>
      </c>
      <c r="AP2473" s="18" t="s">
        <v>1362</v>
      </c>
    </row>
    <row r="2474" spans="1:42" x14ac:dyDescent="0.3">
      <c r="A2474" s="11" t="s">
        <v>5298</v>
      </c>
      <c r="B2474" s="11">
        <v>0.96431255340576205</v>
      </c>
      <c r="C2474" s="11">
        <v>1</v>
      </c>
      <c r="D2474" s="11">
        <v>8.9370989778260892</v>
      </c>
      <c r="E2474" s="11">
        <v>8.9747686373478306</v>
      </c>
      <c r="F2474" s="11">
        <f t="shared" si="190"/>
        <v>0.99580271525162423</v>
      </c>
      <c r="G2474" s="11"/>
      <c r="H2474" s="12" t="s">
        <v>5298</v>
      </c>
      <c r="I2474" s="12">
        <v>0.241307038</v>
      </c>
      <c r="J2474" s="12">
        <v>0.569808333894121</v>
      </c>
      <c r="K2474" s="12">
        <v>8.3974383069999998</v>
      </c>
      <c r="L2474" s="12">
        <v>9.8850394020000003</v>
      </c>
      <c r="M2474" s="12">
        <v>0.84950984699999998</v>
      </c>
      <c r="N2474" s="12"/>
      <c r="O2474" s="14" t="s">
        <v>5298</v>
      </c>
      <c r="P2474" s="14">
        <v>0.15690974146127701</v>
      </c>
      <c r="Q2474" s="14">
        <v>0.26817569839769201</v>
      </c>
      <c r="R2474" s="14">
        <v>11.1170029988214</v>
      </c>
      <c r="S2474" s="14">
        <v>9.0461388186428593</v>
      </c>
      <c r="T2474" s="14">
        <f t="shared" si="191"/>
        <v>1.2289224410209991</v>
      </c>
      <c r="U2474" s="14"/>
      <c r="V2474" s="15" t="s">
        <v>5298</v>
      </c>
      <c r="W2474" s="15">
        <v>8.3230170410957302E-2</v>
      </c>
      <c r="X2474" s="15">
        <v>0.14380656542229001</v>
      </c>
      <c r="Y2474" s="15">
        <v>7.0198194135555596</v>
      </c>
      <c r="Z2474" s="15">
        <v>4.2588916201666702</v>
      </c>
      <c r="AA2474" s="15">
        <f t="shared" si="192"/>
        <v>1.6482737856759175</v>
      </c>
      <c r="AB2474" s="15"/>
      <c r="AC2474" s="17" t="s">
        <v>5298</v>
      </c>
      <c r="AD2474" s="17">
        <v>0.31837944053094502</v>
      </c>
      <c r="AE2474" s="17">
        <v>0.46743396470801502</v>
      </c>
      <c r="AF2474" s="17">
        <v>6.5231882240000001</v>
      </c>
      <c r="AG2474" s="17">
        <v>5.0094489987959196</v>
      </c>
      <c r="AH2474" s="17">
        <f t="shared" si="193"/>
        <v>1.3021767914131726</v>
      </c>
      <c r="AI2474" s="17"/>
      <c r="AJ2474" s="18" t="s">
        <v>5298</v>
      </c>
      <c r="AK2474" s="18">
        <v>3.47893704176756E-3</v>
      </c>
      <c r="AL2474" s="18">
        <v>1.0277296633008999E-2</v>
      </c>
      <c r="AM2474" s="18">
        <v>10.853954593839999</v>
      </c>
      <c r="AN2474" s="18">
        <v>4.5081168154800002</v>
      </c>
      <c r="AO2474" s="18">
        <f t="shared" si="194"/>
        <v>2.4076471480440835</v>
      </c>
      <c r="AP2474" s="18" t="s">
        <v>1362</v>
      </c>
    </row>
    <row r="2475" spans="1:42" x14ac:dyDescent="0.3">
      <c r="A2475" s="11" t="s">
        <v>835</v>
      </c>
      <c r="B2475" s="11">
        <v>3.6031686218233598E-2</v>
      </c>
      <c r="C2475" s="11">
        <v>6.9780822178298493E-2</v>
      </c>
      <c r="D2475" s="11">
        <v>0.32809731821739102</v>
      </c>
      <c r="E2475" s="11">
        <v>1E-3</v>
      </c>
      <c r="F2475" s="11">
        <f t="shared" si="190"/>
        <v>328.09731821739103</v>
      </c>
      <c r="G2475" s="11"/>
      <c r="H2475" s="12" t="s">
        <v>835</v>
      </c>
      <c r="I2475" s="12">
        <v>0.57079361399999995</v>
      </c>
      <c r="J2475" s="12">
        <v>0.81315116871131998</v>
      </c>
      <c r="K2475" s="12">
        <v>4.0878671999999998E-2</v>
      </c>
      <c r="L2475" s="12">
        <v>2.1255705999999999E-2</v>
      </c>
      <c r="M2475" s="12">
        <v>1.9231857859999999</v>
      </c>
      <c r="N2475" s="12"/>
      <c r="O2475" s="14" t="s">
        <v>835</v>
      </c>
      <c r="P2475" s="14">
        <v>0.208412803684149</v>
      </c>
      <c r="Q2475" s="14">
        <v>0.328235476112403</v>
      </c>
      <c r="R2475" s="14">
        <v>0.17303901867857099</v>
      </c>
      <c r="S2475" s="14">
        <v>3.6549900428571397E-2</v>
      </c>
      <c r="T2475" s="14">
        <f t="shared" si="191"/>
        <v>4.7343225740583632</v>
      </c>
      <c r="U2475" s="14"/>
      <c r="V2475" s="15" t="s">
        <v>835</v>
      </c>
      <c r="W2475" s="15">
        <v>6.6922837882403101E-3</v>
      </c>
      <c r="X2475" s="15">
        <v>1.8827764425721E-2</v>
      </c>
      <c r="Y2475" s="15">
        <v>0.59351650422222202</v>
      </c>
      <c r="Z2475" s="15">
        <v>8.9647298111111107E-2</v>
      </c>
      <c r="AA2475" s="15">
        <f t="shared" si="192"/>
        <v>6.6205732546072138</v>
      </c>
      <c r="AB2475" s="15" t="s">
        <v>1362</v>
      </c>
      <c r="AC2475" s="17" t="s">
        <v>835</v>
      </c>
      <c r="AD2475" s="17">
        <v>4.5439945800807902E-4</v>
      </c>
      <c r="AE2475" s="17">
        <v>3.1634857505133899E-3</v>
      </c>
      <c r="AF2475" s="17">
        <v>0.55524545759183697</v>
      </c>
      <c r="AG2475" s="17">
        <v>0.13320033710204099</v>
      </c>
      <c r="AH2475" s="17">
        <f t="shared" si="193"/>
        <v>4.1684988917594046</v>
      </c>
      <c r="AI2475" s="17" t="s">
        <v>1362</v>
      </c>
      <c r="AJ2475" s="18" t="s">
        <v>835</v>
      </c>
      <c r="AK2475" s="18">
        <v>3.4829945456247E-3</v>
      </c>
      <c r="AL2475" s="18">
        <v>1.0277296633008999E-2</v>
      </c>
      <c r="AM2475" s="18">
        <v>1.16181648132</v>
      </c>
      <c r="AN2475" s="18">
        <v>0.11736362364</v>
      </c>
      <c r="AO2475" s="18">
        <f t="shared" si="194"/>
        <v>9.8992894500577471</v>
      </c>
      <c r="AP2475" s="18" t="s">
        <v>1362</v>
      </c>
    </row>
    <row r="2476" spans="1:42" x14ac:dyDescent="0.3">
      <c r="A2476" s="11" t="s">
        <v>197</v>
      </c>
      <c r="B2476" s="22">
        <v>4.76837158203125E-7</v>
      </c>
      <c r="C2476" s="22">
        <v>9.8845218321536708E-6</v>
      </c>
      <c r="D2476" s="11">
        <v>1.2875656946521701</v>
      </c>
      <c r="E2476" s="11">
        <v>0.39405075299999998</v>
      </c>
      <c r="F2476" s="11">
        <f t="shared" si="190"/>
        <v>3.2675123314690637</v>
      </c>
      <c r="G2476" s="11" t="s">
        <v>1362</v>
      </c>
      <c r="H2476" s="12" t="s">
        <v>2955</v>
      </c>
      <c r="I2476" s="12">
        <v>0.350692897</v>
      </c>
      <c r="J2476" s="12">
        <v>0.65825673784718597</v>
      </c>
      <c r="K2476" s="12">
        <v>65.737336580000004</v>
      </c>
      <c r="L2476" s="12">
        <v>48.750695589999999</v>
      </c>
      <c r="M2476" s="12">
        <v>1.3484389459999999</v>
      </c>
      <c r="N2476" s="12"/>
      <c r="O2476" s="14" t="s">
        <v>2955</v>
      </c>
      <c r="P2476" s="14">
        <v>5.5624732310519695E-4</v>
      </c>
      <c r="Q2476" s="14">
        <v>3.1907330650789399E-3</v>
      </c>
      <c r="R2476" s="14">
        <v>113.409409122857</v>
      </c>
      <c r="S2476" s="14">
        <v>62.070667815</v>
      </c>
      <c r="T2476" s="14">
        <f t="shared" si="191"/>
        <v>1.8271014815060598</v>
      </c>
      <c r="U2476" s="14"/>
      <c r="V2476" s="15" t="s">
        <v>2955</v>
      </c>
      <c r="W2476" s="15">
        <v>1</v>
      </c>
      <c r="X2476" s="15">
        <v>1</v>
      </c>
      <c r="Y2476" s="15">
        <v>7.2854116955555597</v>
      </c>
      <c r="Z2476" s="15">
        <v>5.0603675839444398</v>
      </c>
      <c r="AA2476" s="15">
        <f t="shared" si="192"/>
        <v>1.4397000958331074</v>
      </c>
      <c r="AB2476" s="15"/>
      <c r="AC2476" s="17" t="s">
        <v>2955</v>
      </c>
      <c r="AD2476" s="17">
        <v>1.54514110631426E-2</v>
      </c>
      <c r="AE2476" s="17">
        <v>5.1216593077201597E-2</v>
      </c>
      <c r="AF2476" s="17">
        <v>32.826304894857103</v>
      </c>
      <c r="AG2476" s="17">
        <v>21.6903396431224</v>
      </c>
      <c r="AH2476" s="17">
        <f t="shared" si="193"/>
        <v>1.5134066794231003</v>
      </c>
      <c r="AI2476" s="17"/>
      <c r="AJ2476" s="18" t="s">
        <v>2955</v>
      </c>
      <c r="AK2476" s="18">
        <v>3.4829945456247E-3</v>
      </c>
      <c r="AL2476" s="18">
        <v>1.0277296633008999E-2</v>
      </c>
      <c r="AM2476" s="18">
        <v>78.726559868159995</v>
      </c>
      <c r="AN2476" s="18">
        <v>32.536870769479997</v>
      </c>
      <c r="AO2476" s="18">
        <f t="shared" si="194"/>
        <v>2.4196106757139817</v>
      </c>
      <c r="AP2476" s="18" t="s">
        <v>1362</v>
      </c>
    </row>
    <row r="2477" spans="1:42" x14ac:dyDescent="0.3">
      <c r="A2477" s="11" t="s">
        <v>4607</v>
      </c>
      <c r="B2477" s="11">
        <v>0.236136970221653</v>
      </c>
      <c r="C2477" s="11">
        <v>0.32216999724971801</v>
      </c>
      <c r="D2477" s="11">
        <v>3.9291682043478299E-2</v>
      </c>
      <c r="E2477" s="11">
        <v>0.52415823134782602</v>
      </c>
      <c r="F2477" s="11">
        <f t="shared" si="190"/>
        <v>7.4961490049375454E-2</v>
      </c>
      <c r="G2477" s="11"/>
      <c r="H2477" s="12" t="s">
        <v>4607</v>
      </c>
      <c r="I2477" s="12">
        <v>0.79286877300000003</v>
      </c>
      <c r="J2477" s="12">
        <v>0.92202752974256497</v>
      </c>
      <c r="K2477" s="12">
        <v>0.101705014</v>
      </c>
      <c r="L2477" s="12">
        <v>4.4057346999999997E-2</v>
      </c>
      <c r="M2477" s="12">
        <v>2.3084688610000001</v>
      </c>
      <c r="N2477" s="12"/>
      <c r="O2477" s="14" t="s">
        <v>4607</v>
      </c>
      <c r="P2477" s="14">
        <v>0.78926802613428104</v>
      </c>
      <c r="Q2477" s="14">
        <v>0.88044000088896301</v>
      </c>
      <c r="R2477" s="14">
        <v>1.16498540714286E-2</v>
      </c>
      <c r="S2477" s="14">
        <v>2.2867764071428601E-2</v>
      </c>
      <c r="T2477" s="14">
        <f t="shared" si="191"/>
        <v>0.50944438796201064</v>
      </c>
      <c r="U2477" s="14"/>
      <c r="V2477" s="15" t="s">
        <v>4607</v>
      </c>
      <c r="W2477" s="15">
        <v>0.84451926747294004</v>
      </c>
      <c r="X2477" s="15">
        <v>0.91956495725291398</v>
      </c>
      <c r="Y2477" s="15">
        <v>0.103583429333333</v>
      </c>
      <c r="Z2477" s="15">
        <v>0.13232813205555599</v>
      </c>
      <c r="AA2477" s="15">
        <f t="shared" si="192"/>
        <v>0.78277708393741285</v>
      </c>
      <c r="AB2477" s="15"/>
      <c r="AC2477" s="17" t="s">
        <v>4607</v>
      </c>
      <c r="AD2477" s="17">
        <v>0.96361119134844098</v>
      </c>
      <c r="AE2477" s="17">
        <v>0.99239191444873298</v>
      </c>
      <c r="AF2477" s="17">
        <v>9.6579681551020397E-2</v>
      </c>
      <c r="AG2477" s="17">
        <v>9.3781681224489793E-2</v>
      </c>
      <c r="AH2477" s="17">
        <f t="shared" si="193"/>
        <v>1.0298352544974416</v>
      </c>
      <c r="AI2477" s="17"/>
      <c r="AJ2477" s="18" t="s">
        <v>4607</v>
      </c>
      <c r="AK2477" s="18">
        <v>3.4829945456247E-3</v>
      </c>
      <c r="AL2477" s="18">
        <v>1.0277296633008999E-2</v>
      </c>
      <c r="AM2477" s="18">
        <v>0.33570066459999998</v>
      </c>
      <c r="AN2477" s="18">
        <v>3.9194994679999998E-2</v>
      </c>
      <c r="AO2477" s="18">
        <f t="shared" si="194"/>
        <v>8.5648860866231402</v>
      </c>
      <c r="AP2477" s="18" t="s">
        <v>1362</v>
      </c>
    </row>
    <row r="2478" spans="1:42" x14ac:dyDescent="0.3">
      <c r="A2478" s="11" t="s">
        <v>1975</v>
      </c>
      <c r="B2478" s="11">
        <v>9.7772829490222798E-2</v>
      </c>
      <c r="C2478" s="11">
        <v>0.160574849628245</v>
      </c>
      <c r="D2478" s="11">
        <v>1.00094545504348</v>
      </c>
      <c r="E2478" s="11">
        <v>0.52816609030434802</v>
      </c>
      <c r="F2478" s="11">
        <f t="shared" si="190"/>
        <v>1.8951338857568454</v>
      </c>
      <c r="G2478" s="11"/>
      <c r="H2478" s="12" t="s">
        <v>1975</v>
      </c>
      <c r="I2478" s="12">
        <v>0.645744596</v>
      </c>
      <c r="J2478" s="12">
        <v>0.84861952511207495</v>
      </c>
      <c r="K2478" s="12">
        <v>0.575513783</v>
      </c>
      <c r="L2478" s="12">
        <v>0.46106606300000003</v>
      </c>
      <c r="M2478" s="12">
        <v>1.2482241249999999</v>
      </c>
      <c r="N2478" s="12"/>
      <c r="O2478" s="14" t="s">
        <v>1975</v>
      </c>
      <c r="P2478" s="14">
        <v>0.26392487104571799</v>
      </c>
      <c r="Q2478" s="14">
        <v>0.39620289801997299</v>
      </c>
      <c r="R2478" s="14">
        <v>1.08742125185714</v>
      </c>
      <c r="S2478" s="14">
        <v>0.88369074532142899</v>
      </c>
      <c r="T2478" s="14">
        <f t="shared" si="191"/>
        <v>1.2305450267690732</v>
      </c>
      <c r="U2478" s="14"/>
      <c r="V2478" s="15" t="s">
        <v>1975</v>
      </c>
      <c r="W2478" s="15">
        <v>4.3772323763041202E-2</v>
      </c>
      <c r="X2478" s="15">
        <v>8.5237727760192394E-2</v>
      </c>
      <c r="Y2478" s="15">
        <v>2.19488938038889</v>
      </c>
      <c r="Z2478" s="15">
        <v>0.67106886066666704</v>
      </c>
      <c r="AA2478" s="15">
        <f t="shared" si="192"/>
        <v>3.2707364460457873</v>
      </c>
      <c r="AB2478" s="15"/>
      <c r="AC2478" s="17" t="s">
        <v>1975</v>
      </c>
      <c r="AD2478" s="17">
        <v>6.4452437864219697E-2</v>
      </c>
      <c r="AE2478" s="17">
        <v>0.14825277557817701</v>
      </c>
      <c r="AF2478" s="17">
        <v>0.76451221320408203</v>
      </c>
      <c r="AG2478" s="17">
        <v>0.28918062857142901</v>
      </c>
      <c r="AH2478" s="17">
        <f t="shared" si="193"/>
        <v>2.6437186231346885</v>
      </c>
      <c r="AI2478" s="17"/>
      <c r="AJ2478" s="18" t="s">
        <v>1975</v>
      </c>
      <c r="AK2478" s="18">
        <v>3.5043302872664801E-3</v>
      </c>
      <c r="AL2478" s="18">
        <v>1.03277336916494E-2</v>
      </c>
      <c r="AM2478" s="18">
        <v>1.0798171266000001</v>
      </c>
      <c r="AN2478" s="18">
        <v>0.27694756055999997</v>
      </c>
      <c r="AO2478" s="18">
        <f t="shared" si="194"/>
        <v>3.8989949014772436</v>
      </c>
      <c r="AP2478" s="18" t="s">
        <v>1362</v>
      </c>
    </row>
    <row r="2479" spans="1:42" x14ac:dyDescent="0.3">
      <c r="A2479" s="11" t="s">
        <v>1020</v>
      </c>
      <c r="B2479" s="11">
        <v>4.1888066490352101E-2</v>
      </c>
      <c r="C2479" s="11">
        <v>7.9805596172768195E-2</v>
      </c>
      <c r="D2479" s="11">
        <v>5.9396744739130397E-2</v>
      </c>
      <c r="E2479" s="11">
        <v>0.15759034739130401</v>
      </c>
      <c r="F2479" s="11">
        <f t="shared" si="190"/>
        <v>0.37690598264654862</v>
      </c>
      <c r="G2479" s="11"/>
      <c r="H2479" s="12" t="s">
        <v>139</v>
      </c>
      <c r="I2479" s="12">
        <v>0.48995250299999998</v>
      </c>
      <c r="J2479" s="12">
        <v>0.76551788025145096</v>
      </c>
      <c r="K2479" s="12">
        <v>4.7200343999999998E-2</v>
      </c>
      <c r="L2479" s="12">
        <v>3.1271361999999997E-2</v>
      </c>
      <c r="M2479" s="12">
        <v>1.509379222</v>
      </c>
      <c r="N2479" s="12"/>
      <c r="O2479" s="14" t="s">
        <v>139</v>
      </c>
      <c r="P2479" s="14">
        <v>0.38375026951767299</v>
      </c>
      <c r="Q2479" s="14">
        <v>0.52031263204580702</v>
      </c>
      <c r="R2479" s="14">
        <v>5.5468926571428601E-2</v>
      </c>
      <c r="S2479" s="14">
        <v>3.14803975357143E-2</v>
      </c>
      <c r="T2479" s="14">
        <f t="shared" si="191"/>
        <v>1.7620148064680401</v>
      </c>
      <c r="U2479" s="14"/>
      <c r="V2479" s="15" t="s">
        <v>139</v>
      </c>
      <c r="W2479" s="15">
        <v>6.03984796466256E-3</v>
      </c>
      <c r="X2479" s="15">
        <v>1.7323688131128102E-2</v>
      </c>
      <c r="Y2479" s="15">
        <v>7.2039293833333296E-2</v>
      </c>
      <c r="Z2479" s="15">
        <v>1.6579311722222202E-2</v>
      </c>
      <c r="AA2479" s="15">
        <f t="shared" si="192"/>
        <v>4.3451317545815185</v>
      </c>
      <c r="AB2479" s="15" t="s">
        <v>1362</v>
      </c>
      <c r="AC2479" s="17" t="s">
        <v>139</v>
      </c>
      <c r="AD2479" s="17">
        <v>7.3476030564947906E-2</v>
      </c>
      <c r="AE2479" s="17">
        <v>0.16333895265625301</v>
      </c>
      <c r="AF2479" s="17">
        <v>3.6172538102040797E-2</v>
      </c>
      <c r="AG2479" s="17">
        <v>2.4762681204081601E-2</v>
      </c>
      <c r="AH2479" s="17">
        <f t="shared" si="193"/>
        <v>1.4607682344219868</v>
      </c>
      <c r="AI2479" s="17"/>
      <c r="AJ2479" s="18" t="s">
        <v>139</v>
      </c>
      <c r="AK2479" s="18">
        <v>3.5043302872664801E-3</v>
      </c>
      <c r="AL2479" s="18">
        <v>1.03277336916494E-2</v>
      </c>
      <c r="AM2479" s="18">
        <v>0.18916475048</v>
      </c>
      <c r="AN2479" s="18">
        <v>4.420681848E-2</v>
      </c>
      <c r="AO2479" s="18">
        <f t="shared" si="194"/>
        <v>4.2790853760621044</v>
      </c>
      <c r="AP2479" s="18" t="s">
        <v>1362</v>
      </c>
    </row>
    <row r="2480" spans="1:42" x14ac:dyDescent="0.3">
      <c r="A2480" s="11" t="s">
        <v>4034</v>
      </c>
      <c r="B2480" s="11">
        <v>0.787406490666269</v>
      </c>
      <c r="C2480" s="11">
        <v>0.86046061704420596</v>
      </c>
      <c r="D2480" s="11">
        <v>8.4755660782608697E-2</v>
      </c>
      <c r="E2480" s="11">
        <v>3.9322405347826099E-2</v>
      </c>
      <c r="F2480" s="11">
        <f t="shared" si="190"/>
        <v>2.1554037712826317</v>
      </c>
      <c r="G2480" s="11"/>
      <c r="H2480" s="12" t="s">
        <v>4034</v>
      </c>
      <c r="I2480" s="12">
        <v>0.28125949300000003</v>
      </c>
      <c r="J2480" s="12">
        <v>0.62094354940497898</v>
      </c>
      <c r="K2480" s="12">
        <v>0.22448633900000001</v>
      </c>
      <c r="L2480" s="12">
        <v>0.65524936</v>
      </c>
      <c r="M2480" s="12">
        <v>0.342596807</v>
      </c>
      <c r="N2480" s="12"/>
      <c r="O2480" s="14" t="s">
        <v>4034</v>
      </c>
      <c r="P2480" s="14">
        <v>1</v>
      </c>
      <c r="Q2480" s="14">
        <v>1</v>
      </c>
      <c r="R2480" s="14">
        <v>9.4891684500000004E-2</v>
      </c>
      <c r="S2480" s="14">
        <v>7.5554422357142895E-2</v>
      </c>
      <c r="T2480" s="14">
        <f t="shared" si="191"/>
        <v>1.2559381905065807</v>
      </c>
      <c r="U2480" s="14"/>
      <c r="V2480" s="15" t="s">
        <v>4034</v>
      </c>
      <c r="W2480" s="15">
        <v>7.8791503564352702E-2</v>
      </c>
      <c r="X2480" s="15">
        <v>0.13795693394438899</v>
      </c>
      <c r="Y2480" s="15">
        <v>0.76459660388888895</v>
      </c>
      <c r="Z2480" s="15">
        <v>0.353712847666667</v>
      </c>
      <c r="AA2480" s="15">
        <f t="shared" si="192"/>
        <v>2.1616308509365538</v>
      </c>
      <c r="AB2480" s="15"/>
      <c r="AC2480" s="17" t="s">
        <v>4034</v>
      </c>
      <c r="AD2480" s="17">
        <v>0.25497418111936099</v>
      </c>
      <c r="AE2480" s="17">
        <v>0.39857741678684799</v>
      </c>
      <c r="AF2480" s="17">
        <v>0.69105807104081596</v>
      </c>
      <c r="AG2480" s="17">
        <v>0.45773078289795899</v>
      </c>
      <c r="AH2480" s="17">
        <f t="shared" si="193"/>
        <v>1.5097478624129856</v>
      </c>
      <c r="AI2480" s="17"/>
      <c r="AJ2480" s="18" t="s">
        <v>4034</v>
      </c>
      <c r="AK2480" s="18">
        <v>3.5043302872664801E-3</v>
      </c>
      <c r="AL2480" s="18">
        <v>1.03277336916494E-2</v>
      </c>
      <c r="AM2480" s="18">
        <v>0.88354990580000003</v>
      </c>
      <c r="AN2480" s="18">
        <v>0.22928292159999999</v>
      </c>
      <c r="AO2480" s="18">
        <f t="shared" si="194"/>
        <v>3.8535356215558623</v>
      </c>
      <c r="AP2480" s="18" t="s">
        <v>1362</v>
      </c>
    </row>
    <row r="2481" spans="1:42" x14ac:dyDescent="0.3">
      <c r="A2481" s="11" t="s">
        <v>3883</v>
      </c>
      <c r="B2481" s="11">
        <v>8.4768915058650897E-4</v>
      </c>
      <c r="C2481" s="11">
        <v>3.3832919045350299E-3</v>
      </c>
      <c r="D2481" s="11">
        <v>0.291657180434783</v>
      </c>
      <c r="E2481" s="11">
        <v>5.9297487652173901E-2</v>
      </c>
      <c r="F2481" s="11">
        <f t="shared" si="190"/>
        <v>4.918541948110521</v>
      </c>
      <c r="G2481" s="11" t="s">
        <v>1362</v>
      </c>
      <c r="H2481" s="12" t="s">
        <v>4344</v>
      </c>
      <c r="I2481" s="12">
        <v>0.106151062</v>
      </c>
      <c r="J2481" s="12">
        <v>0.39022010213346803</v>
      </c>
      <c r="K2481" s="12">
        <v>0.57429572799999995</v>
      </c>
      <c r="L2481" s="12">
        <v>0.17717507399999999</v>
      </c>
      <c r="M2481" s="12">
        <v>3.2414025</v>
      </c>
      <c r="N2481" s="12"/>
      <c r="O2481" s="14" t="s">
        <v>4344</v>
      </c>
      <c r="P2481" s="14">
        <v>0.444081179535047</v>
      </c>
      <c r="Q2481" s="14">
        <v>0.57875820583872895</v>
      </c>
      <c r="R2481" s="14">
        <v>1.3630418481428599</v>
      </c>
      <c r="S2481" s="14">
        <v>1.1887977418928599</v>
      </c>
      <c r="T2481" s="14">
        <f t="shared" si="191"/>
        <v>1.1465717002225797</v>
      </c>
      <c r="U2481" s="14"/>
      <c r="V2481" s="15" t="s">
        <v>4344</v>
      </c>
      <c r="W2481" s="15">
        <v>1.4266186701446901E-2</v>
      </c>
      <c r="X2481" s="15">
        <v>3.4608712183139698E-2</v>
      </c>
      <c r="Y2481" s="15">
        <v>0.90218602794444402</v>
      </c>
      <c r="Z2481" s="15">
        <v>1E-3</v>
      </c>
      <c r="AA2481" s="15">
        <f t="shared" si="192"/>
        <v>902.18602794444405</v>
      </c>
      <c r="AB2481" s="15" t="s">
        <v>1362</v>
      </c>
      <c r="AC2481" s="17" t="s">
        <v>4344</v>
      </c>
      <c r="AD2481" s="17">
        <v>1.71864393796633E-4</v>
      </c>
      <c r="AE2481" s="17">
        <v>1.4457177429843401E-3</v>
      </c>
      <c r="AF2481" s="17">
        <v>0.74817210946938795</v>
      </c>
      <c r="AG2481" s="17">
        <v>0.15654748593877599</v>
      </c>
      <c r="AH2481" s="17">
        <f t="shared" si="193"/>
        <v>4.7792023294579762</v>
      </c>
      <c r="AI2481" s="17" t="s">
        <v>1362</v>
      </c>
      <c r="AJ2481" s="18" t="s">
        <v>4344</v>
      </c>
      <c r="AK2481" s="18">
        <v>3.5242692272555599E-3</v>
      </c>
      <c r="AL2481" s="18">
        <v>1.03739371892976E-2</v>
      </c>
      <c r="AM2481" s="18">
        <v>1.2527161818400001</v>
      </c>
      <c r="AN2481" s="18">
        <v>0.17504428899999999</v>
      </c>
      <c r="AO2481" s="18">
        <f t="shared" si="194"/>
        <v>7.1565669979670128</v>
      </c>
      <c r="AP2481" s="18" t="s">
        <v>1362</v>
      </c>
    </row>
    <row r="2482" spans="1:42" x14ac:dyDescent="0.3">
      <c r="A2482" s="11" t="s">
        <v>2180</v>
      </c>
      <c r="B2482" s="11">
        <v>1.52587890625E-4</v>
      </c>
      <c r="C2482" s="11">
        <v>8.4556701613671E-4</v>
      </c>
      <c r="D2482" s="11">
        <v>2.0343323462608698</v>
      </c>
      <c r="E2482" s="11">
        <v>0.53481561426086999</v>
      </c>
      <c r="F2482" s="11">
        <f t="shared" si="190"/>
        <v>3.8038013326749511</v>
      </c>
      <c r="G2482" s="11" t="s">
        <v>1362</v>
      </c>
      <c r="H2482" s="12" t="s">
        <v>2853</v>
      </c>
      <c r="I2482" s="12">
        <v>0.120724102</v>
      </c>
      <c r="J2482" s="12">
        <v>0.42134624173787799</v>
      </c>
      <c r="K2482" s="12">
        <v>1.5042771740000001</v>
      </c>
      <c r="L2482" s="12">
        <v>0.89687162099999995</v>
      </c>
      <c r="M2482" s="12">
        <v>1.6772491620000001</v>
      </c>
      <c r="N2482" s="12"/>
      <c r="O2482" s="14" t="s">
        <v>2853</v>
      </c>
      <c r="P2482" s="14">
        <v>4.6468633710129201E-2</v>
      </c>
      <c r="Q2482" s="14">
        <v>0.106452750158662</v>
      </c>
      <c r="R2482" s="14">
        <v>1.64720752942857</v>
      </c>
      <c r="S2482" s="14">
        <v>0.80919018367857098</v>
      </c>
      <c r="T2482" s="14">
        <f t="shared" si="191"/>
        <v>2.0356247056042869</v>
      </c>
      <c r="U2482" s="14"/>
      <c r="V2482" s="15" t="s">
        <v>2853</v>
      </c>
      <c r="W2482" s="15">
        <v>4.8304562323763E-3</v>
      </c>
      <c r="X2482" s="15">
        <v>1.4537776589085699E-2</v>
      </c>
      <c r="Y2482" s="15">
        <v>1.0414303085000001</v>
      </c>
      <c r="Z2482" s="15">
        <v>0.16561829850000001</v>
      </c>
      <c r="AA2482" s="15">
        <f t="shared" si="192"/>
        <v>6.2881355377527921</v>
      </c>
      <c r="AB2482" s="15" t="s">
        <v>1362</v>
      </c>
      <c r="AC2482" s="17" t="s">
        <v>2853</v>
      </c>
      <c r="AD2482" s="17">
        <v>1.4202652208612501E-3</v>
      </c>
      <c r="AE2482" s="17">
        <v>7.9678731884080898E-3</v>
      </c>
      <c r="AF2482" s="17">
        <v>0.98452591467346895</v>
      </c>
      <c r="AG2482" s="17">
        <v>0.40330710508163298</v>
      </c>
      <c r="AH2482" s="17">
        <f t="shared" si="193"/>
        <v>2.4411320858683907</v>
      </c>
      <c r="AI2482" s="17" t="s">
        <v>1362</v>
      </c>
      <c r="AJ2482" s="18" t="s">
        <v>2853</v>
      </c>
      <c r="AK2482" s="18">
        <v>3.5242692272555599E-3</v>
      </c>
      <c r="AL2482" s="18">
        <v>1.03739371892976E-2</v>
      </c>
      <c r="AM2482" s="18">
        <v>0.69812688188000005</v>
      </c>
      <c r="AN2482" s="18">
        <v>0.24726268292</v>
      </c>
      <c r="AO2482" s="18">
        <f t="shared" si="194"/>
        <v>2.8234219318322036</v>
      </c>
      <c r="AP2482" s="18" t="s">
        <v>1362</v>
      </c>
    </row>
    <row r="2483" spans="1:42" x14ac:dyDescent="0.3">
      <c r="A2483" s="11" t="s">
        <v>7222</v>
      </c>
      <c r="B2483" s="11">
        <v>0.17752985241215299</v>
      </c>
      <c r="C2483" s="11">
        <v>0.259223333080906</v>
      </c>
      <c r="D2483" s="11">
        <v>4.3193116565217397E-2</v>
      </c>
      <c r="E2483" s="11">
        <v>1.07066167826087E-2</v>
      </c>
      <c r="F2483" s="11">
        <f t="shared" si="190"/>
        <v>4.034245125442256</v>
      </c>
      <c r="G2483" s="11"/>
      <c r="H2483" s="12" t="s">
        <v>7222</v>
      </c>
      <c r="I2483" s="12">
        <v>0.58081447100000005</v>
      </c>
      <c r="J2483" s="12">
        <v>0.81974785559503005</v>
      </c>
      <c r="K2483" s="12">
        <v>5.2232909000000001E-2</v>
      </c>
      <c r="L2483" s="12">
        <v>5.1048347000000001E-2</v>
      </c>
      <c r="M2483" s="12">
        <v>1.023204703</v>
      </c>
      <c r="N2483" s="12"/>
      <c r="O2483" s="14" t="s">
        <v>7222</v>
      </c>
      <c r="P2483" s="14">
        <v>1.07874492546704E-2</v>
      </c>
      <c r="Q2483" s="14">
        <v>3.40306066409281E-2</v>
      </c>
      <c r="R2483" s="14">
        <v>1.21390961428571E-2</v>
      </c>
      <c r="S2483" s="14">
        <v>0.10675533807142901</v>
      </c>
      <c r="T2483" s="14">
        <f t="shared" si="191"/>
        <v>0.11370950026625314</v>
      </c>
      <c r="U2483" s="14" t="s">
        <v>305</v>
      </c>
      <c r="V2483" s="15" t="s">
        <v>7222</v>
      </c>
      <c r="W2483" s="15">
        <v>0.40694121691803098</v>
      </c>
      <c r="X2483" s="15">
        <v>0.50525787832059499</v>
      </c>
      <c r="Y2483" s="15">
        <v>5.6499312333333301E-2</v>
      </c>
      <c r="Z2483" s="15">
        <v>1.8607004277777801E-2</v>
      </c>
      <c r="AA2483" s="15">
        <f t="shared" si="192"/>
        <v>3.0364539874271963</v>
      </c>
      <c r="AB2483" s="15"/>
      <c r="AC2483" s="17" t="s">
        <v>7222</v>
      </c>
      <c r="AD2483" s="17">
        <v>0.93817555329423397</v>
      </c>
      <c r="AE2483" s="17">
        <v>0.97818617808883901</v>
      </c>
      <c r="AF2483" s="17">
        <v>5.8166118714285703E-2</v>
      </c>
      <c r="AG2483" s="17">
        <v>4.6340432714285701E-2</v>
      </c>
      <c r="AH2483" s="17">
        <f t="shared" si="193"/>
        <v>1.2551915316136961</v>
      </c>
      <c r="AI2483" s="17"/>
      <c r="AJ2483" s="18" t="s">
        <v>7222</v>
      </c>
      <c r="AK2483" s="18">
        <v>3.5242692272555599E-3</v>
      </c>
      <c r="AL2483" s="18">
        <v>1.03739371892976E-2</v>
      </c>
      <c r="AM2483" s="18">
        <v>0.17463276531999999</v>
      </c>
      <c r="AN2483" s="18">
        <v>4.5374306199999999E-2</v>
      </c>
      <c r="AO2483" s="18">
        <f t="shared" si="194"/>
        <v>3.8487148332419019</v>
      </c>
      <c r="AP2483" s="18" t="s">
        <v>1362</v>
      </c>
    </row>
    <row r="2484" spans="1:42" x14ac:dyDescent="0.3">
      <c r="A2484" s="11" t="s">
        <v>846</v>
      </c>
      <c r="B2484" s="22">
        <v>2.38418579101562E-7</v>
      </c>
      <c r="C2484" s="22">
        <v>6.8028767903645702E-6</v>
      </c>
      <c r="D2484" s="11">
        <v>12.0468104062174</v>
      </c>
      <c r="E2484" s="11">
        <v>33.107079807260902</v>
      </c>
      <c r="F2484" s="11">
        <f t="shared" si="190"/>
        <v>0.36387414644692839</v>
      </c>
      <c r="G2484" s="11" t="s">
        <v>305</v>
      </c>
      <c r="H2484" s="12" t="s">
        <v>1805</v>
      </c>
      <c r="I2484" s="12">
        <v>0.13688004600000001</v>
      </c>
      <c r="J2484" s="12">
        <v>0.448655515969342</v>
      </c>
      <c r="K2484" s="12">
        <v>0.24041848399999999</v>
      </c>
      <c r="L2484" s="12">
        <v>0.14555884699999999</v>
      </c>
      <c r="M2484" s="12">
        <v>1.651692699</v>
      </c>
      <c r="N2484" s="12"/>
      <c r="O2484" s="14" t="s">
        <v>1805</v>
      </c>
      <c r="P2484" s="14">
        <v>2.92975240056653E-2</v>
      </c>
      <c r="Q2484" s="14">
        <v>7.5073613030748595E-2</v>
      </c>
      <c r="R2484" s="14">
        <v>0.86380063253571404</v>
      </c>
      <c r="S2484" s="14">
        <v>0.22337484007142899</v>
      </c>
      <c r="T2484" s="14">
        <f t="shared" si="191"/>
        <v>3.8670453317817479</v>
      </c>
      <c r="U2484" s="14"/>
      <c r="V2484" s="15" t="s">
        <v>1805</v>
      </c>
      <c r="W2484" s="15">
        <v>0.55207688651681297</v>
      </c>
      <c r="X2484" s="15">
        <v>0.65347691265872099</v>
      </c>
      <c r="Y2484" s="15">
        <v>0.17797093511111101</v>
      </c>
      <c r="Z2484" s="15">
        <v>0.15010815188888901</v>
      </c>
      <c r="AA2484" s="15">
        <f t="shared" si="192"/>
        <v>1.1856180551929398</v>
      </c>
      <c r="AB2484" s="15"/>
      <c r="AC2484" s="17" t="s">
        <v>1805</v>
      </c>
      <c r="AD2484" s="17">
        <v>0.53472112715949005</v>
      </c>
      <c r="AE2484" s="17">
        <v>0.675914134451992</v>
      </c>
      <c r="AF2484" s="17">
        <v>0.162496544081633</v>
      </c>
      <c r="AG2484" s="17">
        <v>0.22084899320408199</v>
      </c>
      <c r="AH2484" s="17">
        <f t="shared" si="193"/>
        <v>0.73578123098561421</v>
      </c>
      <c r="AI2484" s="17"/>
      <c r="AJ2484" s="18" t="s">
        <v>1805</v>
      </c>
      <c r="AK2484" s="18">
        <v>3.67689784121642E-3</v>
      </c>
      <c r="AL2484" s="18">
        <v>1.08188496915405E-2</v>
      </c>
      <c r="AM2484" s="18">
        <v>0.23992554739999999</v>
      </c>
      <c r="AN2484" s="18">
        <v>0.10196207291999999</v>
      </c>
      <c r="AO2484" s="18">
        <f t="shared" si="194"/>
        <v>2.3530862067530434</v>
      </c>
      <c r="AP2484" s="18" t="s">
        <v>1362</v>
      </c>
    </row>
    <row r="2485" spans="1:42" x14ac:dyDescent="0.3">
      <c r="A2485" s="11" t="s">
        <v>6999</v>
      </c>
      <c r="B2485" s="22">
        <v>2.6226043701171899E-5</v>
      </c>
      <c r="C2485" s="11">
        <v>2.2136971458204999E-4</v>
      </c>
      <c r="D2485" s="11">
        <v>0.25766909439130398</v>
      </c>
      <c r="E2485" s="11">
        <v>4.53228606086956E-2</v>
      </c>
      <c r="F2485" s="11">
        <f t="shared" si="190"/>
        <v>5.6851904520313497</v>
      </c>
      <c r="G2485" s="11" t="s">
        <v>1362</v>
      </c>
      <c r="H2485" s="12" t="s">
        <v>7010</v>
      </c>
      <c r="I2485" s="12">
        <v>0.73780421500000004</v>
      </c>
      <c r="J2485" s="12">
        <v>0.89649878575767705</v>
      </c>
      <c r="K2485" s="12">
        <v>8.2155002000000005E-2</v>
      </c>
      <c r="L2485" s="12">
        <v>5.6349104999999997E-2</v>
      </c>
      <c r="M2485" s="12">
        <v>1.457964612</v>
      </c>
      <c r="N2485" s="12"/>
      <c r="O2485" s="14" t="s">
        <v>7010</v>
      </c>
      <c r="P2485" s="14">
        <v>0.96581541238403401</v>
      </c>
      <c r="Q2485" s="14">
        <v>1</v>
      </c>
      <c r="R2485" s="14">
        <v>8.9673369071428602E-2</v>
      </c>
      <c r="S2485" s="14">
        <v>8.8127674392857097E-2</v>
      </c>
      <c r="T2485" s="14">
        <f t="shared" si="191"/>
        <v>1.0175392654942996</v>
      </c>
      <c r="U2485" s="14"/>
      <c r="V2485" s="15" t="s">
        <v>7010</v>
      </c>
      <c r="W2485" s="15">
        <v>4.8240293696170402E-4</v>
      </c>
      <c r="X2485" s="15">
        <v>2.5149878153466602E-3</v>
      </c>
      <c r="Y2485" s="15">
        <v>0.27910527438888899</v>
      </c>
      <c r="Z2485" s="15">
        <v>7.7844787777777797E-3</v>
      </c>
      <c r="AA2485" s="15">
        <f t="shared" si="192"/>
        <v>35.854073516861028</v>
      </c>
      <c r="AB2485" s="15" t="s">
        <v>1362</v>
      </c>
      <c r="AC2485" s="17" t="s">
        <v>7010</v>
      </c>
      <c r="AD2485" s="17">
        <v>2.9518572323915901E-2</v>
      </c>
      <c r="AE2485" s="17">
        <v>8.3313036172905502E-2</v>
      </c>
      <c r="AF2485" s="17">
        <v>0.18462523559183699</v>
      </c>
      <c r="AG2485" s="17">
        <v>0.12157372967346899</v>
      </c>
      <c r="AH2485" s="17">
        <f t="shared" si="193"/>
        <v>1.5186277174165508</v>
      </c>
      <c r="AI2485" s="17"/>
      <c r="AJ2485" s="18" t="s">
        <v>7010</v>
      </c>
      <c r="AK2485" s="18">
        <v>3.7316266007680799E-3</v>
      </c>
      <c r="AL2485" s="18">
        <v>1.0962216035965099E-2</v>
      </c>
      <c r="AM2485" s="18">
        <v>0.41607118348</v>
      </c>
      <c r="AN2485" s="18">
        <v>7.1927193319999999E-2</v>
      </c>
      <c r="AO2485" s="18">
        <f t="shared" si="194"/>
        <v>5.7846158632788987</v>
      </c>
      <c r="AP2485" s="18" t="s">
        <v>1362</v>
      </c>
    </row>
    <row r="2486" spans="1:42" x14ac:dyDescent="0.3">
      <c r="A2486" s="11" t="s">
        <v>4358</v>
      </c>
      <c r="B2486" s="11">
        <v>7.3766708374023405E-4</v>
      </c>
      <c r="C2486" s="11">
        <v>3.0001485194488201E-3</v>
      </c>
      <c r="D2486" s="11">
        <v>0.68942775095652198</v>
      </c>
      <c r="E2486" s="11">
        <v>0.24574517700000001</v>
      </c>
      <c r="F2486" s="11">
        <f t="shared" si="190"/>
        <v>2.8054579112106928</v>
      </c>
      <c r="G2486" s="11" t="s">
        <v>1362</v>
      </c>
      <c r="H2486" s="12" t="s">
        <v>130</v>
      </c>
      <c r="I2486" s="12">
        <v>0.78851197399999995</v>
      </c>
      <c r="J2486" s="12">
        <v>0.91896153430266103</v>
      </c>
      <c r="K2486" s="12">
        <v>59.792058779999998</v>
      </c>
      <c r="L2486" s="12">
        <v>46.49459418</v>
      </c>
      <c r="M2486" s="12">
        <v>1.2860002290000001</v>
      </c>
      <c r="N2486" s="12"/>
      <c r="O2486" s="14" t="s">
        <v>130</v>
      </c>
      <c r="P2486" s="14">
        <v>6.6239833831787095E-2</v>
      </c>
      <c r="Q2486" s="14">
        <v>0.138786403140923</v>
      </c>
      <c r="R2486" s="14">
        <v>50.186018176428597</v>
      </c>
      <c r="S2486" s="14">
        <v>40.842996523571401</v>
      </c>
      <c r="T2486" s="14">
        <f t="shared" si="191"/>
        <v>1.2287545588743747</v>
      </c>
      <c r="U2486" s="14"/>
      <c r="V2486" s="15" t="s">
        <v>130</v>
      </c>
      <c r="W2486" s="15">
        <v>8.1428527832031306E-2</v>
      </c>
      <c r="X2486" s="15">
        <v>0.141235566449154</v>
      </c>
      <c r="Y2486" s="15">
        <v>68.181376424999996</v>
      </c>
      <c r="Z2486" s="15">
        <v>52.134946665555603</v>
      </c>
      <c r="AA2486" s="15">
        <f t="shared" si="192"/>
        <v>1.3077864424103443</v>
      </c>
      <c r="AB2486" s="15"/>
      <c r="AC2486" s="17" t="s">
        <v>130</v>
      </c>
      <c r="AD2486" s="17">
        <v>4.59876601165519E-2</v>
      </c>
      <c r="AE2486" s="17">
        <v>0.115442924262361</v>
      </c>
      <c r="AF2486" s="17">
        <v>66.868435469999994</v>
      </c>
      <c r="AG2486" s="17">
        <v>55.4806131586327</v>
      </c>
      <c r="AH2486" s="17">
        <f t="shared" si="193"/>
        <v>1.2052576866590625</v>
      </c>
      <c r="AI2486" s="17"/>
      <c r="AJ2486" s="18" t="s">
        <v>130</v>
      </c>
      <c r="AK2486" s="18">
        <v>3.7316266007680799E-3</v>
      </c>
      <c r="AL2486" s="18">
        <v>1.0962216035965099E-2</v>
      </c>
      <c r="AM2486" s="18">
        <v>85.650818717199996</v>
      </c>
      <c r="AN2486" s="18">
        <v>48.719447893199998</v>
      </c>
      <c r="AO2486" s="18">
        <f t="shared" si="194"/>
        <v>1.7580416532009733</v>
      </c>
      <c r="AP2486" s="18"/>
    </row>
    <row r="2487" spans="1:42" x14ac:dyDescent="0.3">
      <c r="A2487" s="11" t="s">
        <v>2306</v>
      </c>
      <c r="B2487" s="11">
        <v>1.68126444130977E-4</v>
      </c>
      <c r="C2487" s="11">
        <v>9.21844768272034E-4</v>
      </c>
      <c r="D2487" s="11">
        <v>0.17954378778260899</v>
      </c>
      <c r="E2487" s="11">
        <v>2.1417706086956502E-3</v>
      </c>
      <c r="F2487" s="11">
        <f t="shared" si="190"/>
        <v>83.82960670655207</v>
      </c>
      <c r="G2487" s="11" t="s">
        <v>1362</v>
      </c>
      <c r="H2487" s="12" t="s">
        <v>2980</v>
      </c>
      <c r="I2487" s="12">
        <v>0.84048780099999998</v>
      </c>
      <c r="J2487" s="12">
        <v>0.94690009503641703</v>
      </c>
      <c r="K2487" s="12">
        <v>0.153759373</v>
      </c>
      <c r="L2487" s="12">
        <v>8.2800455999999995E-2</v>
      </c>
      <c r="M2487" s="12">
        <v>1.85698703</v>
      </c>
      <c r="N2487" s="12"/>
      <c r="O2487" s="14" t="s">
        <v>2980</v>
      </c>
      <c r="P2487" s="14">
        <v>0.38352019104611601</v>
      </c>
      <c r="Q2487" s="14">
        <v>0.52019492479956897</v>
      </c>
      <c r="R2487" s="14">
        <v>9.9218632464285694E-2</v>
      </c>
      <c r="S2487" s="14">
        <v>4.6275656535714298E-2</v>
      </c>
      <c r="T2487" s="14">
        <f t="shared" si="191"/>
        <v>2.1440783317187826</v>
      </c>
      <c r="U2487" s="14"/>
      <c r="V2487" s="15" t="s">
        <v>2980</v>
      </c>
      <c r="W2487" s="15">
        <v>4.67895211545023E-2</v>
      </c>
      <c r="X2487" s="15">
        <v>9.0428782166896204E-2</v>
      </c>
      <c r="Y2487" s="15">
        <v>0.147813528388889</v>
      </c>
      <c r="Z2487" s="15">
        <v>5.4248968555555603E-2</v>
      </c>
      <c r="AA2487" s="15">
        <f t="shared" si="192"/>
        <v>2.7247251390137537</v>
      </c>
      <c r="AB2487" s="15"/>
      <c r="AC2487" s="17" t="s">
        <v>2980</v>
      </c>
      <c r="AD2487" s="17">
        <v>5.1639022608144403E-2</v>
      </c>
      <c r="AE2487" s="17">
        <v>0.12677429678645</v>
      </c>
      <c r="AF2487" s="17">
        <v>0.119760630693878</v>
      </c>
      <c r="AG2487" s="17">
        <v>6.5381202734693902E-2</v>
      </c>
      <c r="AH2487" s="17">
        <f t="shared" si="193"/>
        <v>1.8317287795981181</v>
      </c>
      <c r="AI2487" s="17"/>
      <c r="AJ2487" s="18" t="s">
        <v>2980</v>
      </c>
      <c r="AK2487" s="18">
        <v>3.7316266007680799E-3</v>
      </c>
      <c r="AL2487" s="18">
        <v>1.0962216035965099E-2</v>
      </c>
      <c r="AM2487" s="18">
        <v>0.58574834135999998</v>
      </c>
      <c r="AN2487" s="18">
        <v>0.12933671376</v>
      </c>
      <c r="AO2487" s="18">
        <f t="shared" si="194"/>
        <v>4.5288636484681932</v>
      </c>
      <c r="AP2487" s="18" t="s">
        <v>1362</v>
      </c>
    </row>
    <row r="2488" spans="1:42" x14ac:dyDescent="0.3">
      <c r="A2488" s="11" t="s">
        <v>4247</v>
      </c>
      <c r="B2488" s="11">
        <v>6.52572567829591E-2</v>
      </c>
      <c r="C2488" s="11">
        <v>0.113104287840117</v>
      </c>
      <c r="D2488" s="11">
        <v>4.1506456347826098E-2</v>
      </c>
      <c r="E2488" s="11">
        <v>1.31181024347826E-2</v>
      </c>
      <c r="F2488" s="11">
        <f t="shared" si="190"/>
        <v>3.1640594784327862</v>
      </c>
      <c r="G2488" s="11"/>
      <c r="H2488" s="12" t="s">
        <v>4247</v>
      </c>
      <c r="I2488" s="12">
        <v>6.3334136999999999E-2</v>
      </c>
      <c r="J2488" s="12">
        <v>0.31008033373737398</v>
      </c>
      <c r="K2488" s="12">
        <v>0.164279432</v>
      </c>
      <c r="L2488" s="12">
        <v>5.1379558999999998E-2</v>
      </c>
      <c r="M2488" s="12">
        <v>3.1973694290000001</v>
      </c>
      <c r="N2488" s="12"/>
      <c r="O2488" s="14" t="s">
        <v>4247</v>
      </c>
      <c r="P2488" s="14">
        <v>0.28913105850632598</v>
      </c>
      <c r="Q2488" s="14">
        <v>0.42417570643897801</v>
      </c>
      <c r="R2488" s="14">
        <v>7.7443352142857094E-2</v>
      </c>
      <c r="S2488" s="14">
        <v>5.2545095428571401E-2</v>
      </c>
      <c r="T2488" s="14">
        <f t="shared" si="191"/>
        <v>1.4738454942599126</v>
      </c>
      <c r="U2488" s="14"/>
      <c r="V2488" s="15" t="s">
        <v>4247</v>
      </c>
      <c r="W2488" s="15">
        <v>7.76592551594594E-4</v>
      </c>
      <c r="X2488" s="15">
        <v>3.5982953917935998E-3</v>
      </c>
      <c r="Y2488" s="15">
        <v>0.47683952877777802</v>
      </c>
      <c r="Z2488" s="15">
        <v>3.86552774444444E-2</v>
      </c>
      <c r="AA2488" s="15">
        <f t="shared" si="192"/>
        <v>12.335690242117515</v>
      </c>
      <c r="AB2488" s="15" t="s">
        <v>1362</v>
      </c>
      <c r="AC2488" s="17" t="s">
        <v>4247</v>
      </c>
      <c r="AD2488" s="17">
        <v>0.25585660803037003</v>
      </c>
      <c r="AE2488" s="17">
        <v>0.39929392017003401</v>
      </c>
      <c r="AF2488" s="17">
        <v>0.26493225983673502</v>
      </c>
      <c r="AG2488" s="17">
        <v>0.17957525499999999</v>
      </c>
      <c r="AH2488" s="17">
        <f t="shared" si="193"/>
        <v>1.4753272094016241</v>
      </c>
      <c r="AI2488" s="17"/>
      <c r="AJ2488" s="18" t="s">
        <v>4247</v>
      </c>
      <c r="AK2488" s="18">
        <v>3.7316266007680799E-3</v>
      </c>
      <c r="AL2488" s="18">
        <v>1.0962216035965099E-2</v>
      </c>
      <c r="AM2488" s="18">
        <v>0.41486669180000002</v>
      </c>
      <c r="AN2488" s="18">
        <v>0.15423843615999999</v>
      </c>
      <c r="AO2488" s="18">
        <f t="shared" si="194"/>
        <v>2.6897750141192822</v>
      </c>
      <c r="AP2488" s="18" t="s">
        <v>1362</v>
      </c>
    </row>
    <row r="2489" spans="1:42" x14ac:dyDescent="0.3">
      <c r="A2489" s="11" t="s">
        <v>3154</v>
      </c>
      <c r="B2489" s="11">
        <v>4.3772323763041202E-2</v>
      </c>
      <c r="C2489" s="11">
        <v>8.2961038734016099E-2</v>
      </c>
      <c r="D2489" s="11">
        <v>3.5082276913043497E-2</v>
      </c>
      <c r="E2489" s="11">
        <v>9.4112678695652194E-3</v>
      </c>
      <c r="F2489" s="11">
        <f t="shared" si="190"/>
        <v>3.7276887024430456</v>
      </c>
      <c r="G2489" s="11"/>
      <c r="H2489" s="12" t="s">
        <v>3675</v>
      </c>
      <c r="I2489" s="12">
        <v>0.31618275400000001</v>
      </c>
      <c r="J2489" s="12">
        <v>0.64343092924682899</v>
      </c>
      <c r="K2489" s="12">
        <v>151.72722959999999</v>
      </c>
      <c r="L2489" s="12">
        <v>124.3028248</v>
      </c>
      <c r="M2489" s="12">
        <v>1.220625756</v>
      </c>
      <c r="N2489" s="12"/>
      <c r="O2489" s="14" t="s">
        <v>3675</v>
      </c>
      <c r="P2489" s="14">
        <v>0.52214407175779398</v>
      </c>
      <c r="Q2489" s="14">
        <v>0.65704561585602195</v>
      </c>
      <c r="R2489" s="14">
        <v>118.68755668535699</v>
      </c>
      <c r="S2489" s="14">
        <v>122.095677316071</v>
      </c>
      <c r="T2489" s="14">
        <f t="shared" si="191"/>
        <v>0.97208647590453712</v>
      </c>
      <c r="U2489" s="14"/>
      <c r="V2489" s="15" t="s">
        <v>3675</v>
      </c>
      <c r="W2489" s="15">
        <v>8.392333984375E-4</v>
      </c>
      <c r="X2489" s="15">
        <v>3.7627110365539402E-3</v>
      </c>
      <c r="Y2489" s="15">
        <v>136.65316736</v>
      </c>
      <c r="Z2489" s="15">
        <v>63.948731651666698</v>
      </c>
      <c r="AA2489" s="15">
        <f t="shared" si="192"/>
        <v>2.1369175561504417</v>
      </c>
      <c r="AB2489" s="15" t="s">
        <v>1362</v>
      </c>
      <c r="AC2489" s="17" t="s">
        <v>3675</v>
      </c>
      <c r="AD2489" s="28">
        <v>4.3488205932362703E-5</v>
      </c>
      <c r="AE2489" s="28">
        <v>5.0782553572774997E-4</v>
      </c>
      <c r="AF2489" s="17">
        <v>212.621709024898</v>
      </c>
      <c r="AG2489" s="17">
        <v>100.260744862857</v>
      </c>
      <c r="AH2489" s="17">
        <f t="shared" si="193"/>
        <v>2.1206875065184829</v>
      </c>
      <c r="AI2489" s="17" t="s">
        <v>1362</v>
      </c>
      <c r="AJ2489" s="18" t="s">
        <v>3675</v>
      </c>
      <c r="AK2489" s="18">
        <v>3.78090143203735E-3</v>
      </c>
      <c r="AL2489" s="18">
        <v>1.10271258618885E-2</v>
      </c>
      <c r="AM2489" s="18">
        <v>173.87651224839999</v>
      </c>
      <c r="AN2489" s="18">
        <v>108.9907654272</v>
      </c>
      <c r="AO2489" s="18">
        <f t="shared" si="194"/>
        <v>1.5953325180062177</v>
      </c>
      <c r="AP2489" s="18"/>
    </row>
    <row r="2490" spans="1:42" x14ac:dyDescent="0.3">
      <c r="A2490" s="11" t="s">
        <v>1357</v>
      </c>
      <c r="B2490" s="11">
        <v>6.3562420113142705E-4</v>
      </c>
      <c r="C2490" s="11">
        <v>2.70352022394044E-3</v>
      </c>
      <c r="D2490" s="11">
        <v>4.9686459695652198E-2</v>
      </c>
      <c r="E2490" s="11">
        <v>0.15369403547826099</v>
      </c>
      <c r="F2490" s="11">
        <f t="shared" si="190"/>
        <v>0.32328163901116397</v>
      </c>
      <c r="G2490" s="11" t="s">
        <v>305</v>
      </c>
      <c r="H2490" s="12" t="s">
        <v>2180</v>
      </c>
      <c r="I2490" s="12">
        <v>0.117571181</v>
      </c>
      <c r="J2490" s="12">
        <v>0.413578220669234</v>
      </c>
      <c r="K2490" s="12">
        <v>1.333361276</v>
      </c>
      <c r="L2490" s="12">
        <v>0.68373124600000001</v>
      </c>
      <c r="M2490" s="12">
        <v>1.950124824</v>
      </c>
      <c r="N2490" s="12"/>
      <c r="O2490" s="14" t="s">
        <v>2180</v>
      </c>
      <c r="P2490" s="25">
        <v>3.72529029846192E-8</v>
      </c>
      <c r="Q2490" s="25">
        <v>2.4154516203062899E-6</v>
      </c>
      <c r="R2490" s="14">
        <v>1.3808557435</v>
      </c>
      <c r="S2490" s="14">
        <v>0.58285194242857097</v>
      </c>
      <c r="T2490" s="14">
        <f t="shared" si="191"/>
        <v>2.3691363843558348</v>
      </c>
      <c r="U2490" s="14" t="s">
        <v>1362</v>
      </c>
      <c r="V2490" s="15" t="s">
        <v>2180</v>
      </c>
      <c r="W2490" s="16">
        <v>7.62939453125E-6</v>
      </c>
      <c r="X2490" s="16">
        <v>1.0236459515392201E-4</v>
      </c>
      <c r="Y2490" s="15">
        <v>0.909777984166667</v>
      </c>
      <c r="Z2490" s="15">
        <v>0.121278029722222</v>
      </c>
      <c r="AA2490" s="15">
        <f t="shared" si="192"/>
        <v>7.5015894160751415</v>
      </c>
      <c r="AB2490" s="15" t="s">
        <v>1362</v>
      </c>
      <c r="AC2490" s="17" t="s">
        <v>2180</v>
      </c>
      <c r="AD2490" s="17">
        <v>1.9161332647144001E-4</v>
      </c>
      <c r="AE2490" s="17">
        <v>1.57204648317197E-3</v>
      </c>
      <c r="AF2490" s="17">
        <v>0.62259310581632699</v>
      </c>
      <c r="AG2490" s="17">
        <v>0.44099835500000001</v>
      </c>
      <c r="AH2490" s="17">
        <f t="shared" si="193"/>
        <v>1.4117810163176845</v>
      </c>
      <c r="AI2490" s="17"/>
      <c r="AJ2490" s="18" t="s">
        <v>2180</v>
      </c>
      <c r="AK2490" s="18">
        <v>3.78090143203735E-3</v>
      </c>
      <c r="AL2490" s="18">
        <v>1.10271258618885E-2</v>
      </c>
      <c r="AM2490" s="18">
        <v>0.79742483803999997</v>
      </c>
      <c r="AN2490" s="18">
        <v>0.38485866332000002</v>
      </c>
      <c r="AO2490" s="18">
        <f t="shared" si="194"/>
        <v>2.0719939916669143</v>
      </c>
      <c r="AP2490" s="18" t="s">
        <v>1362</v>
      </c>
    </row>
    <row r="2491" spans="1:42" x14ac:dyDescent="0.3">
      <c r="A2491" s="11" t="s">
        <v>2566</v>
      </c>
      <c r="B2491" s="11">
        <v>0.31455397605896002</v>
      </c>
      <c r="C2491" s="11">
        <v>0.413794020937442</v>
      </c>
      <c r="D2491" s="11">
        <v>5.5579549667391301</v>
      </c>
      <c r="E2491" s="11">
        <v>4.4830809803043499</v>
      </c>
      <c r="F2491" s="11">
        <f t="shared" si="190"/>
        <v>1.2397623400418274</v>
      </c>
      <c r="G2491" s="11"/>
      <c r="H2491" s="12" t="s">
        <v>2566</v>
      </c>
      <c r="I2491" s="12">
        <v>0.85051487699999995</v>
      </c>
      <c r="J2491" s="12">
        <v>0.95245668644670101</v>
      </c>
      <c r="K2491" s="12">
        <v>5.1376358189999998</v>
      </c>
      <c r="L2491" s="12">
        <v>4.9169812860000004</v>
      </c>
      <c r="M2491" s="12">
        <v>1.0448760159999999</v>
      </c>
      <c r="N2491" s="12"/>
      <c r="O2491" s="14" t="s">
        <v>2566</v>
      </c>
      <c r="P2491" s="25">
        <v>2.7544796466827399E-5</v>
      </c>
      <c r="Q2491" s="25">
        <v>3.2704425034769599E-4</v>
      </c>
      <c r="R2491" s="14">
        <v>2.59058536721429</v>
      </c>
      <c r="S2491" s="14">
        <v>6.3196630754285703</v>
      </c>
      <c r="T2491" s="14">
        <f t="shared" si="191"/>
        <v>0.40992460140584447</v>
      </c>
      <c r="U2491" s="14" t="s">
        <v>305</v>
      </c>
      <c r="V2491" s="15" t="s">
        <v>2566</v>
      </c>
      <c r="W2491" s="15">
        <v>1.82342529296875E-2</v>
      </c>
      <c r="X2491" s="15">
        <v>4.2366266481263598E-2</v>
      </c>
      <c r="Y2491" s="15">
        <v>6.5481528930555601</v>
      </c>
      <c r="Z2491" s="15">
        <v>8.7664523540555592</v>
      </c>
      <c r="AA2491" s="15">
        <f t="shared" si="192"/>
        <v>0.7469558526746839</v>
      </c>
      <c r="AB2491" s="15"/>
      <c r="AC2491" s="17" t="s">
        <v>2566</v>
      </c>
      <c r="AD2491" s="17">
        <v>1.02595862182753E-3</v>
      </c>
      <c r="AE2491" s="17">
        <v>6.09241066251766E-3</v>
      </c>
      <c r="AF2491" s="17">
        <v>5.3391959516326502</v>
      </c>
      <c r="AG2491" s="17">
        <v>7.4693208016938799</v>
      </c>
      <c r="AH2491" s="17">
        <f t="shared" si="193"/>
        <v>0.71481679437598078</v>
      </c>
      <c r="AI2491" s="17"/>
      <c r="AJ2491" s="18" t="s">
        <v>2566</v>
      </c>
      <c r="AK2491" s="18">
        <v>3.78090143203735E-3</v>
      </c>
      <c r="AL2491" s="18">
        <v>1.10271258618885E-2</v>
      </c>
      <c r="AM2491" s="18">
        <v>7.9966416983200004</v>
      </c>
      <c r="AN2491" s="18">
        <v>5.6088745937600004</v>
      </c>
      <c r="AO2491" s="18">
        <f t="shared" si="194"/>
        <v>1.4257123358073374</v>
      </c>
      <c r="AP2491" s="18"/>
    </row>
    <row r="2492" spans="1:42" x14ac:dyDescent="0.3">
      <c r="A2492" s="11" t="s">
        <v>4822</v>
      </c>
      <c r="B2492" s="11">
        <v>6.0518264770507799E-2</v>
      </c>
      <c r="C2492" s="11">
        <v>0.105894762904506</v>
      </c>
      <c r="D2492" s="11">
        <v>21.216262743956499</v>
      </c>
      <c r="E2492" s="11">
        <v>27.630755246565201</v>
      </c>
      <c r="F2492" s="11">
        <f t="shared" si="190"/>
        <v>0.76784954137632222</v>
      </c>
      <c r="G2492" s="11"/>
      <c r="H2492" s="12" t="s">
        <v>4822</v>
      </c>
      <c r="I2492" s="12">
        <v>0.106498984</v>
      </c>
      <c r="J2492" s="12">
        <v>0.39103414832323202</v>
      </c>
      <c r="K2492" s="12">
        <v>13.373867669999999</v>
      </c>
      <c r="L2492" s="12">
        <v>40.293424690000002</v>
      </c>
      <c r="M2492" s="12">
        <v>0.331911913</v>
      </c>
      <c r="N2492" s="12"/>
      <c r="O2492" s="14" t="s">
        <v>4822</v>
      </c>
      <c r="P2492" s="25">
        <v>6.3180923461914103E-5</v>
      </c>
      <c r="Q2492" s="25">
        <v>6.2246566067062096E-4</v>
      </c>
      <c r="R2492" s="14">
        <v>1.50651833046429</v>
      </c>
      <c r="S2492" s="14">
        <v>14.581898724964301</v>
      </c>
      <c r="T2492" s="14">
        <f t="shared" si="191"/>
        <v>0.10331427743940652</v>
      </c>
      <c r="U2492" s="14" t="s">
        <v>305</v>
      </c>
      <c r="V2492" s="15" t="s">
        <v>4822</v>
      </c>
      <c r="W2492" s="15">
        <v>7.36846923828125E-2</v>
      </c>
      <c r="X2492" s="15">
        <v>0.12970882204206299</v>
      </c>
      <c r="Y2492" s="15">
        <v>14.113430629777801</v>
      </c>
      <c r="Z2492" s="15">
        <v>5.5909572318333298</v>
      </c>
      <c r="AA2492" s="15">
        <f t="shared" si="192"/>
        <v>2.5243317100370426</v>
      </c>
      <c r="AB2492" s="15"/>
      <c r="AC2492" s="17" t="s">
        <v>4822</v>
      </c>
      <c r="AD2492" s="17">
        <v>1.5035284702591401E-3</v>
      </c>
      <c r="AE2492" s="17">
        <v>8.2824364111486904E-3</v>
      </c>
      <c r="AF2492" s="17">
        <v>6.7824952735102002</v>
      </c>
      <c r="AG2492" s="17">
        <v>10.6408302077551</v>
      </c>
      <c r="AH2492" s="17">
        <f t="shared" si="193"/>
        <v>0.63740282864085906</v>
      </c>
      <c r="AI2492" s="17"/>
      <c r="AJ2492" s="18" t="s">
        <v>4822</v>
      </c>
      <c r="AK2492" s="18">
        <v>3.78090143203735E-3</v>
      </c>
      <c r="AL2492" s="18">
        <v>1.10271258618885E-2</v>
      </c>
      <c r="AM2492" s="18">
        <v>13.83025518516</v>
      </c>
      <c r="AN2492" s="18">
        <v>20.407878161519999</v>
      </c>
      <c r="AO2492" s="18">
        <f t="shared" si="194"/>
        <v>0.67769197148763793</v>
      </c>
      <c r="AP2492" s="18"/>
    </row>
    <row r="2493" spans="1:42" x14ac:dyDescent="0.3">
      <c r="A2493" s="11" t="s">
        <v>1207</v>
      </c>
      <c r="B2493" s="11">
        <v>0.25945234298705999</v>
      </c>
      <c r="C2493" s="11">
        <v>0.35049670396840898</v>
      </c>
      <c r="D2493" s="11">
        <v>0.96867017491304397</v>
      </c>
      <c r="E2493" s="11">
        <v>0.49985983760869601</v>
      </c>
      <c r="F2493" s="11">
        <f t="shared" si="190"/>
        <v>1.9378835866212272</v>
      </c>
      <c r="G2493" s="11"/>
      <c r="H2493" s="12" t="s">
        <v>1207</v>
      </c>
      <c r="I2493" s="12">
        <v>0.77383704799999997</v>
      </c>
      <c r="J2493" s="12">
        <v>0.91555931890619902</v>
      </c>
      <c r="K2493" s="12">
        <v>0.70543941300000002</v>
      </c>
      <c r="L2493" s="12">
        <v>0.63850064100000004</v>
      </c>
      <c r="M2493" s="12">
        <v>1.104837439</v>
      </c>
      <c r="N2493" s="12"/>
      <c r="O2493" s="14" t="s">
        <v>1207</v>
      </c>
      <c r="P2493" s="14">
        <v>0.59792210161685999</v>
      </c>
      <c r="Q2493" s="14">
        <v>0.72092151783855796</v>
      </c>
      <c r="R2493" s="14">
        <v>1.1927750900357099</v>
      </c>
      <c r="S2493" s="14">
        <v>0.93961559635714298</v>
      </c>
      <c r="T2493" s="14">
        <f t="shared" si="191"/>
        <v>1.2694287905182262</v>
      </c>
      <c r="U2493" s="14"/>
      <c r="V2493" s="15" t="s">
        <v>1207</v>
      </c>
      <c r="W2493" s="15">
        <v>6.6535949707031306E-2</v>
      </c>
      <c r="X2493" s="15">
        <v>0.11847341790992701</v>
      </c>
      <c r="Y2493" s="15">
        <v>1.1985488957222199</v>
      </c>
      <c r="Z2493" s="15">
        <v>0.461586007444444</v>
      </c>
      <c r="AA2493" s="15">
        <f t="shared" si="192"/>
        <v>2.5965884502390941</v>
      </c>
      <c r="AB2493" s="15"/>
      <c r="AC2493" s="17" t="s">
        <v>1207</v>
      </c>
      <c r="AD2493" s="17">
        <v>1.85282980364604E-3</v>
      </c>
      <c r="AE2493" s="17">
        <v>9.7230336429666598E-3</v>
      </c>
      <c r="AF2493" s="17">
        <v>1.3374950586938801</v>
      </c>
      <c r="AG2493" s="17">
        <v>0.58934963118367301</v>
      </c>
      <c r="AH2493" s="17">
        <f t="shared" si="193"/>
        <v>2.2694424292887101</v>
      </c>
      <c r="AI2493" s="17" t="s">
        <v>1362</v>
      </c>
      <c r="AJ2493" s="18" t="s">
        <v>1207</v>
      </c>
      <c r="AK2493" s="18">
        <v>3.78090143203735E-3</v>
      </c>
      <c r="AL2493" s="18">
        <v>1.10271258618885E-2</v>
      </c>
      <c r="AM2493" s="18">
        <v>1.4908522646</v>
      </c>
      <c r="AN2493" s="18">
        <v>0.44358588523999998</v>
      </c>
      <c r="AO2493" s="18">
        <f t="shared" si="194"/>
        <v>3.3609100609533185</v>
      </c>
      <c r="AP2493" s="18" t="s">
        <v>1362</v>
      </c>
    </row>
    <row r="2494" spans="1:42" x14ac:dyDescent="0.3">
      <c r="A2494" s="11" t="s">
        <v>3077</v>
      </c>
      <c r="B2494" s="11">
        <v>2.1389357766787898E-2</v>
      </c>
      <c r="C2494" s="11">
        <v>4.63181449735562E-2</v>
      </c>
      <c r="D2494" s="11">
        <v>0.124804627956522</v>
      </c>
      <c r="E2494" s="11">
        <v>0.237329800130435</v>
      </c>
      <c r="F2494" s="11">
        <f t="shared" si="190"/>
        <v>0.52587002512086611</v>
      </c>
      <c r="G2494" s="11"/>
      <c r="H2494" s="12" t="s">
        <v>3602</v>
      </c>
      <c r="I2494" s="12">
        <v>0.56994716999999995</v>
      </c>
      <c r="J2494" s="12">
        <v>0.81315116871131998</v>
      </c>
      <c r="K2494" s="12">
        <v>4.9297089779999999</v>
      </c>
      <c r="L2494" s="12">
        <v>3.8890188320000001</v>
      </c>
      <c r="M2494" s="12">
        <v>1.267597096</v>
      </c>
      <c r="N2494" s="12"/>
      <c r="O2494" s="14" t="s">
        <v>3602</v>
      </c>
      <c r="P2494" s="14">
        <v>9.5364078879356506E-3</v>
      </c>
      <c r="Q2494" s="14">
        <v>3.0602471976221301E-2</v>
      </c>
      <c r="R2494" s="14">
        <v>13.9795226030714</v>
      </c>
      <c r="S2494" s="14">
        <v>3.0209128611071399</v>
      </c>
      <c r="T2494" s="14">
        <f t="shared" si="191"/>
        <v>4.6275822063758634</v>
      </c>
      <c r="U2494" s="14" t="s">
        <v>1362</v>
      </c>
      <c r="V2494" s="15" t="s">
        <v>3602</v>
      </c>
      <c r="W2494" s="16">
        <v>7.62939453125E-6</v>
      </c>
      <c r="X2494" s="16">
        <v>1.0236459515392201E-4</v>
      </c>
      <c r="Y2494" s="15">
        <v>4.2839860896666702</v>
      </c>
      <c r="Z2494" s="15">
        <v>1.2764484808888901</v>
      </c>
      <c r="AA2494" s="15">
        <f t="shared" si="192"/>
        <v>3.3561762607789687</v>
      </c>
      <c r="AB2494" s="15" t="s">
        <v>1362</v>
      </c>
      <c r="AC2494" s="17" t="s">
        <v>3602</v>
      </c>
      <c r="AD2494" s="17">
        <v>1.9662623802079999E-3</v>
      </c>
      <c r="AE2494" s="17">
        <v>1.02011199427399E-2</v>
      </c>
      <c r="AF2494" s="17">
        <v>3.1571346239387799</v>
      </c>
      <c r="AG2494" s="17">
        <v>1.6282701477959201</v>
      </c>
      <c r="AH2494" s="17">
        <f t="shared" si="193"/>
        <v>1.9389501356469507</v>
      </c>
      <c r="AI2494" s="17"/>
      <c r="AJ2494" s="18" t="s">
        <v>3602</v>
      </c>
      <c r="AK2494" s="18">
        <v>3.78090143203735E-3</v>
      </c>
      <c r="AL2494" s="18">
        <v>1.10271258618885E-2</v>
      </c>
      <c r="AM2494" s="18">
        <v>5.6608261200000003</v>
      </c>
      <c r="AN2494" s="18">
        <v>1.8028066732000001</v>
      </c>
      <c r="AO2494" s="18">
        <f t="shared" si="194"/>
        <v>3.1400073031413718</v>
      </c>
      <c r="AP2494" s="18" t="s">
        <v>1362</v>
      </c>
    </row>
    <row r="2495" spans="1:42" x14ac:dyDescent="0.3">
      <c r="A2495" s="11" t="s">
        <v>5817</v>
      </c>
      <c r="B2495" s="22">
        <v>4.52995300292969E-6</v>
      </c>
      <c r="C2495" s="22">
        <v>5.3075584620477302E-5</v>
      </c>
      <c r="D2495" s="11">
        <v>0.54637643321739104</v>
      </c>
      <c r="E2495" s="11">
        <v>0.30602402313043497</v>
      </c>
      <c r="F2495" s="11">
        <f t="shared" si="190"/>
        <v>1.7854037327798673</v>
      </c>
      <c r="G2495" s="11"/>
      <c r="H2495" s="12" t="s">
        <v>5961</v>
      </c>
      <c r="I2495" s="12">
        <v>0.73890243799999999</v>
      </c>
      <c r="J2495" s="12">
        <v>0.89649878575767705</v>
      </c>
      <c r="K2495" s="12">
        <v>2.48684694</v>
      </c>
      <c r="L2495" s="12">
        <v>2.4067395880000002</v>
      </c>
      <c r="M2495" s="12">
        <v>1.033284595</v>
      </c>
      <c r="N2495" s="12"/>
      <c r="O2495" s="14" t="s">
        <v>5961</v>
      </c>
      <c r="P2495" s="14">
        <v>0.22697687149047899</v>
      </c>
      <c r="Q2495" s="14">
        <v>0.35100213815244002</v>
      </c>
      <c r="R2495" s="14">
        <v>2.22415723117857</v>
      </c>
      <c r="S2495" s="14">
        <v>1.65385853107143</v>
      </c>
      <c r="T2495" s="14">
        <f t="shared" si="191"/>
        <v>1.3448291914893589</v>
      </c>
      <c r="U2495" s="14"/>
      <c r="V2495" s="15" t="s">
        <v>5961</v>
      </c>
      <c r="W2495" s="15">
        <v>3.8490295410156299E-2</v>
      </c>
      <c r="X2495" s="15">
        <v>7.5999610422081698E-2</v>
      </c>
      <c r="Y2495" s="15">
        <v>3.1240470925555601</v>
      </c>
      <c r="Z2495" s="15">
        <v>2.4653539576666699</v>
      </c>
      <c r="AA2495" s="15">
        <f t="shared" si="192"/>
        <v>1.2671799450300067</v>
      </c>
      <c r="AB2495" s="15"/>
      <c r="AC2495" s="17" t="s">
        <v>5961</v>
      </c>
      <c r="AD2495" s="17">
        <v>1.2710525261141499E-2</v>
      </c>
      <c r="AE2495" s="17">
        <v>4.4035042492390701E-2</v>
      </c>
      <c r="AF2495" s="17">
        <v>3.46268971610204</v>
      </c>
      <c r="AG2495" s="17">
        <v>2.8099310867346898</v>
      </c>
      <c r="AH2495" s="17">
        <f t="shared" si="193"/>
        <v>1.2323041417097154</v>
      </c>
      <c r="AI2495" s="17"/>
      <c r="AJ2495" s="18" t="s">
        <v>5961</v>
      </c>
      <c r="AK2495" s="18">
        <v>3.78090143203735E-3</v>
      </c>
      <c r="AL2495" s="18">
        <v>1.10271258618885E-2</v>
      </c>
      <c r="AM2495" s="18">
        <v>5.8347512074800001</v>
      </c>
      <c r="AN2495" s="18">
        <v>3.59493403888</v>
      </c>
      <c r="AO2495" s="18">
        <f t="shared" si="194"/>
        <v>1.6230481962605952</v>
      </c>
      <c r="AP2495" s="18"/>
    </row>
    <row r="2496" spans="1:42" x14ac:dyDescent="0.3">
      <c r="A2496" s="11" t="s">
        <v>6348</v>
      </c>
      <c r="B2496" s="22">
        <v>2.38418579101562E-7</v>
      </c>
      <c r="C2496" s="22">
        <v>6.8028767903645702E-6</v>
      </c>
      <c r="D2496" s="11">
        <v>21.501610130391299</v>
      </c>
      <c r="E2496" s="11">
        <v>4.5776691329565198</v>
      </c>
      <c r="F2496" s="11">
        <f t="shared" si="190"/>
        <v>4.6970651451395602</v>
      </c>
      <c r="G2496" s="11" t="s">
        <v>1362</v>
      </c>
      <c r="H2496" s="12" t="s">
        <v>6439</v>
      </c>
      <c r="I2496" s="12">
        <v>0.726656564</v>
      </c>
      <c r="J2496" s="12">
        <v>0.889359127993266</v>
      </c>
      <c r="K2496" s="12">
        <v>2.0227305740000001</v>
      </c>
      <c r="L2496" s="12">
        <v>1.5514567500000001</v>
      </c>
      <c r="M2496" s="12">
        <v>1.303762141</v>
      </c>
      <c r="N2496" s="12"/>
      <c r="O2496" s="14" t="s">
        <v>6439</v>
      </c>
      <c r="P2496" s="14">
        <v>4.5118309557437897E-2</v>
      </c>
      <c r="Q2496" s="14">
        <v>0.103850765136645</v>
      </c>
      <c r="R2496" s="14">
        <v>2.1101435008571401</v>
      </c>
      <c r="S2496" s="14">
        <v>1.59730448992857</v>
      </c>
      <c r="T2496" s="14">
        <f t="shared" si="191"/>
        <v>1.3210652785127424</v>
      </c>
      <c r="U2496" s="14"/>
      <c r="V2496" s="15" t="s">
        <v>6439</v>
      </c>
      <c r="W2496" s="16">
        <v>7.62939453125E-6</v>
      </c>
      <c r="X2496" s="16">
        <v>1.0236459515392201E-4</v>
      </c>
      <c r="Y2496" s="15">
        <v>1.8805560746111101</v>
      </c>
      <c r="Z2496" s="15">
        <v>0.72128868972222204</v>
      </c>
      <c r="AA2496" s="15">
        <f t="shared" si="192"/>
        <v>2.6072169180073201</v>
      </c>
      <c r="AB2496" s="15" t="s">
        <v>1362</v>
      </c>
      <c r="AC2496" s="17" t="s">
        <v>6439</v>
      </c>
      <c r="AD2496" s="17">
        <v>2.00654141763437E-2</v>
      </c>
      <c r="AE2496" s="17">
        <v>6.1994157915922402E-2</v>
      </c>
      <c r="AF2496" s="17">
        <v>1.6649424212653099</v>
      </c>
      <c r="AG2496" s="17">
        <v>1.18483794016327</v>
      </c>
      <c r="AH2496" s="17">
        <f t="shared" si="193"/>
        <v>1.40520687667706</v>
      </c>
      <c r="AI2496" s="17"/>
      <c r="AJ2496" s="18" t="s">
        <v>6439</v>
      </c>
      <c r="AK2496" s="18">
        <v>3.78090143203735E-3</v>
      </c>
      <c r="AL2496" s="18">
        <v>1.10271258618885E-2</v>
      </c>
      <c r="AM2496" s="18">
        <v>1.76478882076</v>
      </c>
      <c r="AN2496" s="18">
        <v>0.97938891116000004</v>
      </c>
      <c r="AO2496" s="18">
        <f t="shared" si="194"/>
        <v>1.8019285297704288</v>
      </c>
      <c r="AP2496" s="18"/>
    </row>
    <row r="2497" spans="1:42" x14ac:dyDescent="0.3">
      <c r="A2497" s="11" t="s">
        <v>526</v>
      </c>
      <c r="B2497" s="11">
        <v>3.2669782638549798E-2</v>
      </c>
      <c r="C2497" s="11">
        <v>6.5882854345368197E-2</v>
      </c>
      <c r="D2497" s="11">
        <v>0.33225788539130402</v>
      </c>
      <c r="E2497" s="11">
        <v>0.70091323999999999</v>
      </c>
      <c r="F2497" s="11">
        <f t="shared" si="190"/>
        <v>0.47403568149362396</v>
      </c>
      <c r="G2497" s="11"/>
      <c r="H2497" s="12" t="s">
        <v>1536</v>
      </c>
      <c r="I2497" s="12">
        <v>0.87626825900000005</v>
      </c>
      <c r="J2497" s="12">
        <v>0.96882833687680403</v>
      </c>
      <c r="K2497" s="12">
        <v>0.17484118200000001</v>
      </c>
      <c r="L2497" s="12">
        <v>0.15131957600000001</v>
      </c>
      <c r="M2497" s="12">
        <v>1.155443241</v>
      </c>
      <c r="N2497" s="12"/>
      <c r="O2497" s="14" t="s">
        <v>1536</v>
      </c>
      <c r="P2497" s="14">
        <v>0.69470181316137303</v>
      </c>
      <c r="Q2497" s="14">
        <v>0.80256515545305296</v>
      </c>
      <c r="R2497" s="14">
        <v>0.21137818028571401</v>
      </c>
      <c r="S2497" s="14">
        <v>0.211122049785714</v>
      </c>
      <c r="T2497" s="14">
        <f t="shared" si="191"/>
        <v>1.0012131868758378</v>
      </c>
      <c r="U2497" s="14"/>
      <c r="V2497" s="15" t="s">
        <v>1536</v>
      </c>
      <c r="W2497" s="15">
        <v>1.068115234375E-4</v>
      </c>
      <c r="X2497" s="15">
        <v>7.5745770311731004E-4</v>
      </c>
      <c r="Y2497" s="15">
        <v>0.449810891111111</v>
      </c>
      <c r="Z2497" s="15">
        <v>0.15791763222222199</v>
      </c>
      <c r="AA2497" s="15">
        <f t="shared" si="192"/>
        <v>2.8483892823198884</v>
      </c>
      <c r="AB2497" s="15" t="s">
        <v>1362</v>
      </c>
      <c r="AC2497" s="17" t="s">
        <v>1536</v>
      </c>
      <c r="AD2497" s="17">
        <v>5.0716374892159501E-2</v>
      </c>
      <c r="AE2497" s="17">
        <v>0.124911287217549</v>
      </c>
      <c r="AF2497" s="17">
        <v>0.27952654351020401</v>
      </c>
      <c r="AG2497" s="17">
        <v>0.190799485632653</v>
      </c>
      <c r="AH2497" s="17">
        <f t="shared" si="193"/>
        <v>1.4650277624352592</v>
      </c>
      <c r="AI2497" s="17"/>
      <c r="AJ2497" s="18" t="s">
        <v>1536</v>
      </c>
      <c r="AK2497" s="18">
        <v>3.78090143203735E-3</v>
      </c>
      <c r="AL2497" s="18">
        <v>1.10271258618885E-2</v>
      </c>
      <c r="AM2497" s="18">
        <v>0.32808703787999999</v>
      </c>
      <c r="AN2497" s="18">
        <v>0.1796479822</v>
      </c>
      <c r="AO2497" s="18">
        <f t="shared" si="194"/>
        <v>1.82627733338382</v>
      </c>
      <c r="AP2497" s="18"/>
    </row>
    <row r="2498" spans="1:42" x14ac:dyDescent="0.3">
      <c r="A2498" s="11" t="s">
        <v>4993</v>
      </c>
      <c r="B2498" s="11">
        <v>8.2569291532479105E-2</v>
      </c>
      <c r="C2498" s="11">
        <v>0.13945547009988801</v>
      </c>
      <c r="D2498" s="11">
        <v>2.7007696974782598</v>
      </c>
      <c r="E2498" s="11">
        <v>0.83976749917391302</v>
      </c>
      <c r="F2498" s="11">
        <f t="shared" si="190"/>
        <v>3.2160921923449428</v>
      </c>
      <c r="G2498" s="11"/>
      <c r="H2498" s="12" t="s">
        <v>4993</v>
      </c>
      <c r="I2498" s="12">
        <v>0.35885176699999999</v>
      </c>
      <c r="J2498" s="12">
        <v>0.66406762339526604</v>
      </c>
      <c r="K2498" s="12">
        <v>2.709118165</v>
      </c>
      <c r="L2498" s="12">
        <v>2.5958021819999999</v>
      </c>
      <c r="M2498" s="12">
        <v>1.043653551</v>
      </c>
      <c r="N2498" s="12"/>
      <c r="O2498" s="14" t="s">
        <v>4993</v>
      </c>
      <c r="P2498" s="14">
        <v>0.404177531667261</v>
      </c>
      <c r="Q2498" s="14">
        <v>0.54049363507065995</v>
      </c>
      <c r="R2498" s="14">
        <v>0.95312053135714303</v>
      </c>
      <c r="S2498" s="14">
        <v>1.7573586339285701</v>
      </c>
      <c r="T2498" s="14">
        <f t="shared" si="191"/>
        <v>0.54235971699552576</v>
      </c>
      <c r="U2498" s="14"/>
      <c r="V2498" s="15" t="s">
        <v>4993</v>
      </c>
      <c r="W2498" s="15">
        <v>1.068115234375E-4</v>
      </c>
      <c r="X2498" s="15">
        <v>7.5745770311731004E-4</v>
      </c>
      <c r="Y2498" s="15">
        <v>4.2949117569444404</v>
      </c>
      <c r="Z2498" s="15">
        <v>1.52108255466667</v>
      </c>
      <c r="AA2498" s="15">
        <f t="shared" si="192"/>
        <v>2.8235888602940604</v>
      </c>
      <c r="AB2498" s="15" t="s">
        <v>1362</v>
      </c>
      <c r="AC2498" s="17" t="s">
        <v>4993</v>
      </c>
      <c r="AD2498" s="17">
        <v>7.8202868972873305E-2</v>
      </c>
      <c r="AE2498" s="17">
        <v>0.17039134789618601</v>
      </c>
      <c r="AF2498" s="17">
        <v>3.3860190137755102</v>
      </c>
      <c r="AG2498" s="17">
        <v>2.5264724991020402</v>
      </c>
      <c r="AH2498" s="17">
        <f t="shared" si="193"/>
        <v>1.3402160581518185</v>
      </c>
      <c r="AI2498" s="17"/>
      <c r="AJ2498" s="18" t="s">
        <v>4993</v>
      </c>
      <c r="AK2498" s="18">
        <v>3.78090143203735E-3</v>
      </c>
      <c r="AL2498" s="18">
        <v>1.10271258618885E-2</v>
      </c>
      <c r="AM2498" s="18">
        <v>3.9815782043199999</v>
      </c>
      <c r="AN2498" s="18">
        <v>1.9688026059199999</v>
      </c>
      <c r="AO2498" s="18">
        <f t="shared" si="194"/>
        <v>2.0223348914450732</v>
      </c>
      <c r="AP2498" s="18" t="s">
        <v>1362</v>
      </c>
    </row>
    <row r="2499" spans="1:42" x14ac:dyDescent="0.3">
      <c r="A2499" s="11" t="s">
        <v>4189</v>
      </c>
      <c r="B2499" s="11">
        <v>1.6616944579835101E-3</v>
      </c>
      <c r="C2499" s="11">
        <v>5.7437001787591499E-3</v>
      </c>
      <c r="D2499" s="11">
        <v>0.121713999695652</v>
      </c>
      <c r="E2499" s="11">
        <v>1E-3</v>
      </c>
      <c r="F2499" s="11">
        <f t="shared" ref="F2499:F2562" si="195">D2499/E2499</f>
        <v>121.71399969565199</v>
      </c>
      <c r="G2499" s="11" t="s">
        <v>1362</v>
      </c>
      <c r="H2499" s="12" t="s">
        <v>4520</v>
      </c>
      <c r="I2499" s="12">
        <v>0.52038757099999999</v>
      </c>
      <c r="J2499" s="12">
        <v>0.78702260061784901</v>
      </c>
      <c r="K2499" s="12">
        <v>1.3785533800000001</v>
      </c>
      <c r="L2499" s="12">
        <v>1.0895980999999999</v>
      </c>
      <c r="M2499" s="12">
        <v>1.265194369</v>
      </c>
      <c r="N2499" s="12"/>
      <c r="O2499" s="14" t="s">
        <v>4520</v>
      </c>
      <c r="P2499" s="25">
        <v>3.9935111999511803E-6</v>
      </c>
      <c r="Q2499" s="25">
        <v>8.1008040039233194E-5</v>
      </c>
      <c r="R2499" s="14">
        <v>2.22318548292857</v>
      </c>
      <c r="S2499" s="14">
        <v>1.0301608542142899</v>
      </c>
      <c r="T2499" s="14">
        <f t="shared" ref="T2499:T2562" si="196">R2499/S2499</f>
        <v>2.1580954797823368</v>
      </c>
      <c r="U2499" s="14" t="s">
        <v>1362</v>
      </c>
      <c r="V2499" s="15" t="s">
        <v>4520</v>
      </c>
      <c r="W2499" s="16">
        <v>3.814697265625E-5</v>
      </c>
      <c r="X2499" s="16">
        <v>3.2335169175091901E-4</v>
      </c>
      <c r="Y2499" s="15">
        <v>2.2455286542777801</v>
      </c>
      <c r="Z2499" s="15">
        <v>0.99157288111111097</v>
      </c>
      <c r="AA2499" s="15">
        <f t="shared" ref="AA2499:AA2562" si="197">Y2499/Z2499</f>
        <v>2.2646128157130962</v>
      </c>
      <c r="AB2499" s="15" t="s">
        <v>1362</v>
      </c>
      <c r="AC2499" s="17" t="s">
        <v>4520</v>
      </c>
      <c r="AD2499" s="17">
        <v>9.6928444163875596E-2</v>
      </c>
      <c r="AE2499" s="17">
        <v>0.20038091822339699</v>
      </c>
      <c r="AF2499" s="17">
        <v>1.51127866908163</v>
      </c>
      <c r="AG2499" s="17">
        <v>1.3148025987346901</v>
      </c>
      <c r="AH2499" s="17">
        <f t="shared" ref="AH2499:AH2562" si="198">AF2499/AG2499</f>
        <v>1.1494338926132486</v>
      </c>
      <c r="AI2499" s="17"/>
      <c r="AJ2499" s="18" t="s">
        <v>4520</v>
      </c>
      <c r="AK2499" s="18">
        <v>3.78090143203735E-3</v>
      </c>
      <c r="AL2499" s="18">
        <v>1.10271258618885E-2</v>
      </c>
      <c r="AM2499" s="18">
        <v>1.7744157568800001</v>
      </c>
      <c r="AN2499" s="18">
        <v>1.15587916012</v>
      </c>
      <c r="AO2499" s="18">
        <f t="shared" ref="AO2499:AO2562" si="199">AM2499/AN2499</f>
        <v>1.5351221979776721</v>
      </c>
      <c r="AP2499" s="18"/>
    </row>
    <row r="2500" spans="1:42" x14ac:dyDescent="0.3">
      <c r="A2500" s="11" t="s">
        <v>2824</v>
      </c>
      <c r="B2500" s="22">
        <v>2.38418579101562E-7</v>
      </c>
      <c r="C2500" s="22">
        <v>6.8028767903645702E-6</v>
      </c>
      <c r="D2500" s="11">
        <v>1.30670051</v>
      </c>
      <c r="E2500" s="11">
        <v>0.28002213082608701</v>
      </c>
      <c r="F2500" s="11">
        <f t="shared" si="195"/>
        <v>4.6664187082111406</v>
      </c>
      <c r="G2500" s="11" t="s">
        <v>1362</v>
      </c>
      <c r="H2500" s="12" t="s">
        <v>3335</v>
      </c>
      <c r="I2500" s="12">
        <v>0.73890243799999999</v>
      </c>
      <c r="J2500" s="12">
        <v>0.89649878575767705</v>
      </c>
      <c r="K2500" s="12">
        <v>1.0102445369999999</v>
      </c>
      <c r="L2500" s="12">
        <v>1.0546275789999999</v>
      </c>
      <c r="M2500" s="12">
        <v>0.95791590999999998</v>
      </c>
      <c r="N2500" s="12"/>
      <c r="O2500" s="14" t="s">
        <v>3335</v>
      </c>
      <c r="P2500" s="14">
        <v>0.26417163759470003</v>
      </c>
      <c r="Q2500" s="14">
        <v>0.39620289801997299</v>
      </c>
      <c r="R2500" s="14">
        <v>1.0534377545357101</v>
      </c>
      <c r="S2500" s="14">
        <v>1.1458580993571399</v>
      </c>
      <c r="T2500" s="14">
        <f t="shared" si="196"/>
        <v>0.91934398781726956</v>
      </c>
      <c r="U2500" s="14"/>
      <c r="V2500" s="15" t="s">
        <v>3335</v>
      </c>
      <c r="W2500" s="15">
        <v>3.36456298828125E-3</v>
      </c>
      <c r="X2500" s="15">
        <v>1.09245950115216E-2</v>
      </c>
      <c r="Y2500" s="15">
        <v>1.6315349164444399</v>
      </c>
      <c r="Z2500" s="15">
        <v>0.98509102927777803</v>
      </c>
      <c r="AA2500" s="15">
        <f t="shared" si="197"/>
        <v>1.6562275647161298</v>
      </c>
      <c r="AB2500" s="15"/>
      <c r="AC2500" s="17" t="s">
        <v>3335</v>
      </c>
      <c r="AD2500" s="17">
        <v>0.165131274462333</v>
      </c>
      <c r="AE2500" s="17">
        <v>0.29234914418010499</v>
      </c>
      <c r="AF2500" s="17">
        <v>1.23537333146939</v>
      </c>
      <c r="AG2500" s="17">
        <v>1.0813220259795899</v>
      </c>
      <c r="AH2500" s="17">
        <f t="shared" si="198"/>
        <v>1.1424657056719454</v>
      </c>
      <c r="AI2500" s="17"/>
      <c r="AJ2500" s="18" t="s">
        <v>3335</v>
      </c>
      <c r="AK2500" s="18">
        <v>3.78090143203735E-3</v>
      </c>
      <c r="AL2500" s="18">
        <v>1.10271258618885E-2</v>
      </c>
      <c r="AM2500" s="18">
        <v>1.2873267205600001</v>
      </c>
      <c r="AN2500" s="18">
        <v>0.90247970568000002</v>
      </c>
      <c r="AO2500" s="18">
        <f t="shared" si="199"/>
        <v>1.4264328742883206</v>
      </c>
      <c r="AP2500" s="18"/>
    </row>
    <row r="2501" spans="1:42" x14ac:dyDescent="0.3">
      <c r="A2501" s="11" t="s">
        <v>6602</v>
      </c>
      <c r="B2501" s="11">
        <v>1.29926100333739E-4</v>
      </c>
      <c r="C2501" s="11">
        <v>7.5566930937512799E-4</v>
      </c>
      <c r="D2501" s="11">
        <v>0.19398525234782599</v>
      </c>
      <c r="E2501" s="11">
        <v>1.93831482608696E-2</v>
      </c>
      <c r="F2501" s="11">
        <f t="shared" si="195"/>
        <v>10.007933166328836</v>
      </c>
      <c r="G2501" s="11" t="s">
        <v>1362</v>
      </c>
      <c r="H2501" s="12" t="s">
        <v>6684</v>
      </c>
      <c r="I2501" s="12">
        <v>0.51586838700000004</v>
      </c>
      <c r="J2501" s="12">
        <v>0.78607486344372302</v>
      </c>
      <c r="K2501" s="12">
        <v>9.7424893999999998E-2</v>
      </c>
      <c r="L2501" s="12">
        <v>0.113665813</v>
      </c>
      <c r="M2501" s="12">
        <v>0.85711694000000005</v>
      </c>
      <c r="N2501" s="12"/>
      <c r="O2501" s="14" t="s">
        <v>6684</v>
      </c>
      <c r="P2501" s="14">
        <v>5.2096309929891803E-3</v>
      </c>
      <c r="Q2501" s="14">
        <v>1.8992138690304899E-2</v>
      </c>
      <c r="R2501" s="14">
        <v>0.15683241253571401</v>
      </c>
      <c r="S2501" s="14">
        <v>7.9087873392857097E-2</v>
      </c>
      <c r="T2501" s="14">
        <f t="shared" si="196"/>
        <v>1.9830146621426097</v>
      </c>
      <c r="U2501" s="14"/>
      <c r="V2501" s="15" t="s">
        <v>6684</v>
      </c>
      <c r="W2501" s="15">
        <v>6.03984796466256E-3</v>
      </c>
      <c r="X2501" s="15">
        <v>1.7323688131128102E-2</v>
      </c>
      <c r="Y2501" s="15">
        <v>0.247891478666667</v>
      </c>
      <c r="Z2501" s="15">
        <v>0.100821005555556</v>
      </c>
      <c r="AA2501" s="15">
        <f t="shared" si="197"/>
        <v>2.4587284891745091</v>
      </c>
      <c r="AB2501" s="15" t="s">
        <v>1362</v>
      </c>
      <c r="AC2501" s="17" t="s">
        <v>6684</v>
      </c>
      <c r="AD2501" s="17">
        <v>0.42668200201928702</v>
      </c>
      <c r="AE2501" s="17">
        <v>0.57356480962872203</v>
      </c>
      <c r="AF2501" s="17">
        <v>0.18009813606122399</v>
      </c>
      <c r="AG2501" s="17">
        <v>0.14600338775510199</v>
      </c>
      <c r="AH2501" s="17">
        <f t="shared" si="198"/>
        <v>1.233520254771832</v>
      </c>
      <c r="AI2501" s="17"/>
      <c r="AJ2501" s="18" t="s">
        <v>6684</v>
      </c>
      <c r="AK2501" s="18">
        <v>3.78090143203735E-3</v>
      </c>
      <c r="AL2501" s="18">
        <v>1.10271258618885E-2</v>
      </c>
      <c r="AM2501" s="18">
        <v>0.31052710004</v>
      </c>
      <c r="AN2501" s="18">
        <v>0.13940915851999999</v>
      </c>
      <c r="AO2501" s="18">
        <f t="shared" si="199"/>
        <v>2.2274512186762179</v>
      </c>
      <c r="AP2501" s="18" t="s">
        <v>1362</v>
      </c>
    </row>
    <row r="2502" spans="1:42" x14ac:dyDescent="0.3">
      <c r="A2502" s="11" t="s">
        <v>2837</v>
      </c>
      <c r="B2502" s="11">
        <v>0.79977250099182096</v>
      </c>
      <c r="C2502" s="11">
        <v>0.867443771769288</v>
      </c>
      <c r="D2502" s="11">
        <v>1.0575355009565199</v>
      </c>
      <c r="E2502" s="11">
        <v>0.93874083356521698</v>
      </c>
      <c r="F2502" s="11">
        <f t="shared" si="195"/>
        <v>1.126546820105967</v>
      </c>
      <c r="G2502" s="11"/>
      <c r="H2502" s="12" t="s">
        <v>2837</v>
      </c>
      <c r="I2502" s="12">
        <v>0.90209200199999995</v>
      </c>
      <c r="J2502" s="12">
        <v>0.98066826865103096</v>
      </c>
      <c r="K2502" s="12">
        <v>0.91251970400000004</v>
      </c>
      <c r="L2502" s="12">
        <v>0.75020496999999997</v>
      </c>
      <c r="M2502" s="12">
        <v>1.2163605150000001</v>
      </c>
      <c r="N2502" s="12"/>
      <c r="O2502" s="14" t="s">
        <v>2837</v>
      </c>
      <c r="P2502" s="14">
        <v>0.411733739078045</v>
      </c>
      <c r="Q2502" s="14">
        <v>0.54732022939497804</v>
      </c>
      <c r="R2502" s="14">
        <v>0.62709261410714301</v>
      </c>
      <c r="S2502" s="14">
        <v>0.90087460717857104</v>
      </c>
      <c r="T2502" s="14">
        <f t="shared" si="196"/>
        <v>0.69609311785479255</v>
      </c>
      <c r="U2502" s="14"/>
      <c r="V2502" s="15" t="s">
        <v>2837</v>
      </c>
      <c r="W2502" s="15">
        <v>1.38702392578125E-2</v>
      </c>
      <c r="X2502" s="15">
        <v>3.4306582167023397E-2</v>
      </c>
      <c r="Y2502" s="15">
        <v>1.06772275294444</v>
      </c>
      <c r="Z2502" s="15">
        <v>0.66244390316666701</v>
      </c>
      <c r="AA2502" s="15">
        <f t="shared" si="197"/>
        <v>1.6117934633263689</v>
      </c>
      <c r="AB2502" s="15"/>
      <c r="AC2502" s="17" t="s">
        <v>2837</v>
      </c>
      <c r="AD2502" s="17">
        <v>0.48873840466961399</v>
      </c>
      <c r="AE2502" s="17">
        <v>0.63412810403529996</v>
      </c>
      <c r="AF2502" s="17">
        <v>0.95394754640816304</v>
      </c>
      <c r="AG2502" s="17">
        <v>0.950560297816327</v>
      </c>
      <c r="AH2502" s="17">
        <f t="shared" si="198"/>
        <v>1.0035634231722252</v>
      </c>
      <c r="AI2502" s="17"/>
      <c r="AJ2502" s="18" t="s">
        <v>2837</v>
      </c>
      <c r="AK2502" s="18">
        <v>3.78090143203735E-3</v>
      </c>
      <c r="AL2502" s="18">
        <v>1.10271258618885E-2</v>
      </c>
      <c r="AM2502" s="18">
        <v>1.57559626024</v>
      </c>
      <c r="AN2502" s="18">
        <v>0.87484848272000004</v>
      </c>
      <c r="AO2502" s="18">
        <f t="shared" si="199"/>
        <v>1.8009933049678479</v>
      </c>
      <c r="AP2502" s="18"/>
    </row>
    <row r="2503" spans="1:42" x14ac:dyDescent="0.3">
      <c r="A2503" s="11" t="s">
        <v>5235</v>
      </c>
      <c r="B2503" s="22">
        <v>4.0292739868164103E-5</v>
      </c>
      <c r="C2503" s="11">
        <v>3.19357271547671E-4</v>
      </c>
      <c r="D2503" s="11">
        <v>1.7163771437826101</v>
      </c>
      <c r="E2503" s="11">
        <v>0.73956161034782597</v>
      </c>
      <c r="F2503" s="11">
        <f t="shared" si="195"/>
        <v>2.3208034594648232</v>
      </c>
      <c r="G2503" s="11" t="s">
        <v>1362</v>
      </c>
      <c r="H2503" s="12" t="s">
        <v>5451</v>
      </c>
      <c r="I2503" s="12">
        <v>9.3964937999999998E-2</v>
      </c>
      <c r="J2503" s="12">
        <v>0.36550299585874801</v>
      </c>
      <c r="K2503" s="12">
        <v>0.31477650499999998</v>
      </c>
      <c r="L2503" s="12">
        <v>0.64494136999999996</v>
      </c>
      <c r="M2503" s="12">
        <v>0.488069953</v>
      </c>
      <c r="N2503" s="12"/>
      <c r="O2503" s="14" t="s">
        <v>5451</v>
      </c>
      <c r="P2503" s="14">
        <v>3.3485577087499101E-2</v>
      </c>
      <c r="Q2503" s="14">
        <v>8.30790095009971E-2</v>
      </c>
      <c r="R2503" s="14">
        <v>0.52731849460714297</v>
      </c>
      <c r="S2503" s="14">
        <v>0.41092305578571398</v>
      </c>
      <c r="T2503" s="14">
        <f t="shared" si="196"/>
        <v>1.283253609605508</v>
      </c>
      <c r="U2503" s="14"/>
      <c r="V2503" s="15" t="s">
        <v>5451</v>
      </c>
      <c r="W2503" s="16">
        <v>7.62939453125E-6</v>
      </c>
      <c r="X2503" s="16">
        <v>1.0236459515392201E-4</v>
      </c>
      <c r="Y2503" s="15">
        <v>1.4202604105555601</v>
      </c>
      <c r="Z2503" s="15">
        <v>0.100797525666667</v>
      </c>
      <c r="AA2503" s="15">
        <f t="shared" si="197"/>
        <v>14.090230897654164</v>
      </c>
      <c r="AB2503" s="15" t="s">
        <v>1362</v>
      </c>
      <c r="AC2503" s="17" t="s">
        <v>5451</v>
      </c>
      <c r="AD2503" s="17">
        <v>0.60760681032333497</v>
      </c>
      <c r="AE2503" s="17">
        <v>0.73635830966329296</v>
      </c>
      <c r="AF2503" s="17">
        <v>1.0098636835101999</v>
      </c>
      <c r="AG2503" s="17">
        <v>1.80760011806122</v>
      </c>
      <c r="AH2503" s="17">
        <f t="shared" si="198"/>
        <v>0.55867648680691095</v>
      </c>
      <c r="AI2503" s="17"/>
      <c r="AJ2503" s="18" t="s">
        <v>5451</v>
      </c>
      <c r="AK2503" s="18">
        <v>3.78090143203735E-3</v>
      </c>
      <c r="AL2503" s="18">
        <v>1.10271258618885E-2</v>
      </c>
      <c r="AM2503" s="18">
        <v>1.6782309710400001</v>
      </c>
      <c r="AN2503" s="18">
        <v>0.88991250375999997</v>
      </c>
      <c r="AO2503" s="18">
        <f t="shared" si="199"/>
        <v>1.885838173920749</v>
      </c>
      <c r="AP2503" s="18"/>
    </row>
    <row r="2504" spans="1:42" x14ac:dyDescent="0.3">
      <c r="A2504" s="11" t="s">
        <v>2694</v>
      </c>
      <c r="B2504" s="11">
        <v>0.86966657638549805</v>
      </c>
      <c r="C2504" s="11">
        <v>0.92727051725980103</v>
      </c>
      <c r="D2504" s="11">
        <v>39.075457058695697</v>
      </c>
      <c r="E2504" s="11">
        <v>38.685052884478303</v>
      </c>
      <c r="F2504" s="11">
        <f t="shared" si="195"/>
        <v>1.0100918609413103</v>
      </c>
      <c r="G2504" s="11"/>
      <c r="H2504" s="12" t="s">
        <v>2694</v>
      </c>
      <c r="I2504" s="12">
        <v>0.30833476999999998</v>
      </c>
      <c r="J2504" s="12">
        <v>0.64137161027181699</v>
      </c>
      <c r="K2504" s="12">
        <v>32.449647290000001</v>
      </c>
      <c r="L2504" s="12">
        <v>36.786062809999997</v>
      </c>
      <c r="M2504" s="12">
        <v>0.88211797599999997</v>
      </c>
      <c r="N2504" s="12"/>
      <c r="O2504" s="14" t="s">
        <v>2694</v>
      </c>
      <c r="P2504" s="14">
        <v>0.39894704520702401</v>
      </c>
      <c r="Q2504" s="14">
        <v>0.53581532130449605</v>
      </c>
      <c r="R2504" s="14">
        <v>32.485943470892899</v>
      </c>
      <c r="S2504" s="14">
        <v>34.999239025535701</v>
      </c>
      <c r="T2504" s="14">
        <f t="shared" si="196"/>
        <v>0.92818999427933035</v>
      </c>
      <c r="U2504" s="14"/>
      <c r="V2504" s="15" t="s">
        <v>2694</v>
      </c>
      <c r="W2504" s="15">
        <v>0.73372650146484397</v>
      </c>
      <c r="X2504" s="15">
        <v>0.82537071710448096</v>
      </c>
      <c r="Y2504" s="15">
        <v>23.997427669444399</v>
      </c>
      <c r="Z2504" s="15">
        <v>21.452871948222199</v>
      </c>
      <c r="AA2504" s="15">
        <f t="shared" si="197"/>
        <v>1.1186114254242341</v>
      </c>
      <c r="AB2504" s="15"/>
      <c r="AC2504" s="17" t="s">
        <v>2694</v>
      </c>
      <c r="AD2504" s="17">
        <v>0.76740362427525</v>
      </c>
      <c r="AE2504" s="17">
        <v>0.86078264438423802</v>
      </c>
      <c r="AF2504" s="17">
        <v>35.440065825795898</v>
      </c>
      <c r="AG2504" s="17">
        <v>39.446425228816302</v>
      </c>
      <c r="AH2504" s="17">
        <f t="shared" si="198"/>
        <v>0.89843542526906373</v>
      </c>
      <c r="AI2504" s="17"/>
      <c r="AJ2504" s="18" t="s">
        <v>2694</v>
      </c>
      <c r="AK2504" s="18">
        <v>3.78090143203735E-3</v>
      </c>
      <c r="AL2504" s="18">
        <v>1.10271258618885E-2</v>
      </c>
      <c r="AM2504" s="18">
        <v>22.207156596440001</v>
      </c>
      <c r="AN2504" s="18">
        <v>50.575098494119999</v>
      </c>
      <c r="AO2504" s="18">
        <f t="shared" si="199"/>
        <v>0.43909270090738167</v>
      </c>
      <c r="AP2504" s="18" t="s">
        <v>305</v>
      </c>
    </row>
    <row r="2505" spans="1:42" x14ac:dyDescent="0.3">
      <c r="A2505" s="11" t="s">
        <v>5833</v>
      </c>
      <c r="B2505" s="11">
        <v>0.96431255340576205</v>
      </c>
      <c r="C2505" s="11">
        <v>1</v>
      </c>
      <c r="D2505" s="11">
        <v>1.844320926</v>
      </c>
      <c r="E2505" s="11">
        <v>1.6813359163913</v>
      </c>
      <c r="F2505" s="11">
        <f t="shared" si="195"/>
        <v>1.0969378028624521</v>
      </c>
      <c r="G2505" s="11"/>
      <c r="H2505" s="12" t="s">
        <v>5833</v>
      </c>
      <c r="I2505" s="12">
        <v>0.90297020500000003</v>
      </c>
      <c r="J2505" s="12">
        <v>0.98066826865103096</v>
      </c>
      <c r="K2505" s="12">
        <v>1.842321157</v>
      </c>
      <c r="L2505" s="12">
        <v>1.6022913640000001</v>
      </c>
      <c r="M2505" s="12">
        <v>1.1498040860000001</v>
      </c>
      <c r="N2505" s="12"/>
      <c r="O2505" s="14" t="s">
        <v>5833</v>
      </c>
      <c r="P2505" s="14">
        <v>0.47909638285636902</v>
      </c>
      <c r="Q2505" s="14">
        <v>0.61242702557700301</v>
      </c>
      <c r="R2505" s="14">
        <v>1.8087649088928599</v>
      </c>
      <c r="S2505" s="14">
        <v>1.4856063007142899</v>
      </c>
      <c r="T2505" s="14">
        <f t="shared" si="196"/>
        <v>1.2175264119593414</v>
      </c>
      <c r="U2505" s="14"/>
      <c r="V2505" s="15" t="s">
        <v>5833</v>
      </c>
      <c r="W2505" s="15">
        <v>0.28372955322265597</v>
      </c>
      <c r="X2505" s="15">
        <v>0.386806325632779</v>
      </c>
      <c r="Y2505" s="15">
        <v>2.2381238933333298</v>
      </c>
      <c r="Z2505" s="15">
        <v>1.57857068688889</v>
      </c>
      <c r="AA2505" s="15">
        <f t="shared" si="197"/>
        <v>1.4178167071785133</v>
      </c>
      <c r="AB2505" s="15"/>
      <c r="AC2505" s="17" t="s">
        <v>5833</v>
      </c>
      <c r="AD2505" s="17">
        <v>0.78251337473145499</v>
      </c>
      <c r="AE2505" s="17">
        <v>0.87424312536862803</v>
      </c>
      <c r="AF2505" s="17">
        <v>2.02554704477551</v>
      </c>
      <c r="AG2505" s="17">
        <v>1.93760729730612</v>
      </c>
      <c r="AH2505" s="17">
        <f t="shared" si="198"/>
        <v>1.045385743329752</v>
      </c>
      <c r="AI2505" s="17"/>
      <c r="AJ2505" s="18" t="s">
        <v>5833</v>
      </c>
      <c r="AK2505" s="18">
        <v>3.78090143203735E-3</v>
      </c>
      <c r="AL2505" s="18">
        <v>1.10271258618885E-2</v>
      </c>
      <c r="AM2505" s="18">
        <v>1.2564305574400001</v>
      </c>
      <c r="AN2505" s="18">
        <v>2.7478457780799999</v>
      </c>
      <c r="AO2505" s="18">
        <f t="shared" si="199"/>
        <v>0.45724202117263829</v>
      </c>
      <c r="AP2505" s="18" t="s">
        <v>305</v>
      </c>
    </row>
    <row r="2506" spans="1:42" x14ac:dyDescent="0.3">
      <c r="A2506" s="11" t="s">
        <v>7042</v>
      </c>
      <c r="B2506" s="11">
        <v>0.70901417732238803</v>
      </c>
      <c r="C2506" s="11">
        <v>0.78965056699796399</v>
      </c>
      <c r="D2506" s="11">
        <v>5.7443089633913003</v>
      </c>
      <c r="E2506" s="11">
        <v>5.9374900845652201</v>
      </c>
      <c r="F2506" s="11">
        <f t="shared" si="195"/>
        <v>0.9674641778895593</v>
      </c>
      <c r="G2506" s="11"/>
      <c r="H2506" s="12" t="s">
        <v>7042</v>
      </c>
      <c r="I2506" s="12">
        <v>0.55262244000000005</v>
      </c>
      <c r="J2506" s="12">
        <v>0.804551019754147</v>
      </c>
      <c r="K2506" s="12">
        <v>5.4312850749999999</v>
      </c>
      <c r="L2506" s="12">
        <v>5.6155326560000001</v>
      </c>
      <c r="M2506" s="12">
        <v>0.96718965199999996</v>
      </c>
      <c r="N2506" s="12"/>
      <c r="O2506" s="14" t="s">
        <v>7042</v>
      </c>
      <c r="P2506" s="14">
        <v>0.316096261143684</v>
      </c>
      <c r="Q2506" s="14">
        <v>0.45410307585072901</v>
      </c>
      <c r="R2506" s="14">
        <v>4.8516024622142897</v>
      </c>
      <c r="S2506" s="14">
        <v>5.36594665342857</v>
      </c>
      <c r="T2506" s="14">
        <f t="shared" si="196"/>
        <v>0.90414660740511832</v>
      </c>
      <c r="U2506" s="14"/>
      <c r="V2506" s="15" t="s">
        <v>7042</v>
      </c>
      <c r="W2506" s="15">
        <v>4.1961669921875E-4</v>
      </c>
      <c r="X2506" s="15">
        <v>2.2697735119152399E-3</v>
      </c>
      <c r="Y2506" s="15">
        <v>6.4973132150555601</v>
      </c>
      <c r="Z2506" s="15">
        <v>4.9632662553333304</v>
      </c>
      <c r="AA2506" s="15">
        <f t="shared" si="197"/>
        <v>1.3090801260306766</v>
      </c>
      <c r="AB2506" s="15"/>
      <c r="AC2506" s="17" t="s">
        <v>7042</v>
      </c>
      <c r="AD2506" s="17">
        <v>0.96069393166758099</v>
      </c>
      <c r="AE2506" s="17">
        <v>0.99120291326605703</v>
      </c>
      <c r="AF2506" s="17">
        <v>5.5271420137755101</v>
      </c>
      <c r="AG2506" s="17">
        <v>5.5137218860612203</v>
      </c>
      <c r="AH2506" s="17">
        <f t="shared" si="198"/>
        <v>1.0024339507852611</v>
      </c>
      <c r="AI2506" s="17"/>
      <c r="AJ2506" s="18" t="s">
        <v>7042</v>
      </c>
      <c r="AK2506" s="18">
        <v>3.78090143203735E-3</v>
      </c>
      <c r="AL2506" s="18">
        <v>1.10271258618885E-2</v>
      </c>
      <c r="AM2506" s="18">
        <v>7.8100617738000002</v>
      </c>
      <c r="AN2506" s="18">
        <v>5.2693101439600003</v>
      </c>
      <c r="AO2506" s="18">
        <f t="shared" si="199"/>
        <v>1.4821791772405657</v>
      </c>
      <c r="AP2506" s="18"/>
    </row>
    <row r="2507" spans="1:42" x14ac:dyDescent="0.3">
      <c r="A2507" s="11" t="s">
        <v>4946</v>
      </c>
      <c r="B2507" s="11">
        <v>1.1184215545654299E-3</v>
      </c>
      <c r="C2507" s="11">
        <v>4.2098475069933102E-3</v>
      </c>
      <c r="D2507" s="11">
        <v>0.45824342126086998</v>
      </c>
      <c r="E2507" s="11">
        <v>0.74090259160869598</v>
      </c>
      <c r="F2507" s="11">
        <f t="shared" si="195"/>
        <v>0.61849347869859927</v>
      </c>
      <c r="G2507" s="11"/>
      <c r="H2507" s="12" t="s">
        <v>5155</v>
      </c>
      <c r="I2507" s="12">
        <v>0.57329304999999997</v>
      </c>
      <c r="J2507" s="12">
        <v>0.81450426428738598</v>
      </c>
      <c r="K2507" s="12">
        <v>0.24920742800000001</v>
      </c>
      <c r="L2507" s="12">
        <v>0.15925597599999999</v>
      </c>
      <c r="M2507" s="12">
        <v>1.5648230839999999</v>
      </c>
      <c r="N2507" s="12"/>
      <c r="O2507" s="14" t="s">
        <v>5155</v>
      </c>
      <c r="P2507" s="14">
        <v>0.34868807754105302</v>
      </c>
      <c r="Q2507" s="14">
        <v>0.49340857737784999</v>
      </c>
      <c r="R2507" s="14">
        <v>0.23010183489285699</v>
      </c>
      <c r="S2507" s="14">
        <v>0.18074619221428601</v>
      </c>
      <c r="T2507" s="14">
        <f t="shared" si="196"/>
        <v>1.2730660163510208</v>
      </c>
      <c r="U2507" s="14"/>
      <c r="V2507" s="15" t="s">
        <v>5155</v>
      </c>
      <c r="W2507" s="15">
        <v>4.5073045599128402E-3</v>
      </c>
      <c r="X2507" s="15">
        <v>1.38015849358997E-2</v>
      </c>
      <c r="Y2507" s="15">
        <v>0.52065906511111104</v>
      </c>
      <c r="Z2507" s="15">
        <v>0.17253422461111101</v>
      </c>
      <c r="AA2507" s="15">
        <f t="shared" si="197"/>
        <v>3.0177146956475855</v>
      </c>
      <c r="AB2507" s="15" t="s">
        <v>1362</v>
      </c>
      <c r="AC2507" s="17" t="s">
        <v>5155</v>
      </c>
      <c r="AD2507" s="17">
        <v>0.66174711850164403</v>
      </c>
      <c r="AE2507" s="17">
        <v>0.78198697643825099</v>
      </c>
      <c r="AF2507" s="17">
        <v>0.31522361246938801</v>
      </c>
      <c r="AG2507" s="17">
        <v>0.31334422555101998</v>
      </c>
      <c r="AH2507" s="17">
        <f t="shared" si="198"/>
        <v>1.0059978348573779</v>
      </c>
      <c r="AI2507" s="17"/>
      <c r="AJ2507" s="18" t="s">
        <v>5155</v>
      </c>
      <c r="AK2507" s="18">
        <v>3.8123896181273299E-3</v>
      </c>
      <c r="AL2507" s="18">
        <v>1.1064339959571999E-2</v>
      </c>
      <c r="AM2507" s="18">
        <v>0.68053583384000005</v>
      </c>
      <c r="AN2507" s="18">
        <v>0.20697682419999999</v>
      </c>
      <c r="AO2507" s="18">
        <f t="shared" si="199"/>
        <v>3.2879808474711347</v>
      </c>
      <c r="AP2507" s="18" t="s">
        <v>1362</v>
      </c>
    </row>
    <row r="2508" spans="1:42" x14ac:dyDescent="0.3">
      <c r="A2508" s="11" t="s">
        <v>4594</v>
      </c>
      <c r="B2508" s="11">
        <v>8.4948539733886697E-4</v>
      </c>
      <c r="C2508" s="11">
        <v>3.3832919045350299E-3</v>
      </c>
      <c r="D2508" s="11">
        <v>0.290734720130435</v>
      </c>
      <c r="E2508" s="11">
        <v>0.11063231652173899</v>
      </c>
      <c r="F2508" s="11">
        <f t="shared" si="195"/>
        <v>2.6279366578508396</v>
      </c>
      <c r="G2508" s="11" t="s">
        <v>1362</v>
      </c>
      <c r="H2508" s="12" t="s">
        <v>4853</v>
      </c>
      <c r="I2508" s="12">
        <v>2.9417000000000001E-4</v>
      </c>
      <c r="J2508" s="12">
        <v>1.6839968759689902E-2</v>
      </c>
      <c r="K2508" s="12">
        <v>7.5690177999999997E-2</v>
      </c>
      <c r="L2508" s="12">
        <v>6.4562789999999997E-3</v>
      </c>
      <c r="M2508" s="12">
        <v>11.723499309999999</v>
      </c>
      <c r="N2508" s="12" t="s">
        <v>7326</v>
      </c>
      <c r="O2508" s="14" t="s">
        <v>4853</v>
      </c>
      <c r="P2508" s="14">
        <v>2.1409202584601799E-4</v>
      </c>
      <c r="Q2508" s="14">
        <v>1.5553910813228401E-3</v>
      </c>
      <c r="R2508" s="14">
        <v>0.178559181178571</v>
      </c>
      <c r="S2508" s="14">
        <v>3.0114885714285699E-3</v>
      </c>
      <c r="T2508" s="14">
        <f t="shared" si="196"/>
        <v>59.292664389513952</v>
      </c>
      <c r="U2508" s="14" t="s">
        <v>1362</v>
      </c>
      <c r="V2508" s="15" t="s">
        <v>4853</v>
      </c>
      <c r="W2508" s="15">
        <v>1.6616944579835101E-3</v>
      </c>
      <c r="X2508" s="15">
        <v>6.2980055601110901E-3</v>
      </c>
      <c r="Y2508" s="15">
        <v>0.108614808888889</v>
      </c>
      <c r="Z2508" s="15">
        <v>1E-3</v>
      </c>
      <c r="AA2508" s="15">
        <f t="shared" si="197"/>
        <v>108.614808888889</v>
      </c>
      <c r="AB2508" s="15" t="s">
        <v>1362</v>
      </c>
      <c r="AC2508" s="17" t="s">
        <v>4853</v>
      </c>
      <c r="AD2508" s="28">
        <v>9.78436221752126E-5</v>
      </c>
      <c r="AE2508" s="28">
        <v>9.4358427190079704E-4</v>
      </c>
      <c r="AF2508" s="17">
        <v>7.3719004183673498E-2</v>
      </c>
      <c r="AG2508" s="17">
        <v>5.0268395918367298E-3</v>
      </c>
      <c r="AH2508" s="17">
        <f t="shared" si="198"/>
        <v>14.665079885061084</v>
      </c>
      <c r="AI2508" s="17" t="s">
        <v>1362</v>
      </c>
      <c r="AJ2508" s="18" t="s">
        <v>4853</v>
      </c>
      <c r="AK2508" s="18">
        <v>3.8572928299425301E-3</v>
      </c>
      <c r="AL2508" s="18">
        <v>1.1064339959571999E-2</v>
      </c>
      <c r="AM2508" s="18">
        <v>0.12949327324000001</v>
      </c>
      <c r="AN2508" s="18">
        <v>1E-3</v>
      </c>
      <c r="AO2508" s="18">
        <f t="shared" si="199"/>
        <v>129.49327324000001</v>
      </c>
      <c r="AP2508" s="18" t="s">
        <v>1362</v>
      </c>
    </row>
    <row r="2509" spans="1:42" x14ac:dyDescent="0.3">
      <c r="A2509" s="11" t="s">
        <v>3952</v>
      </c>
      <c r="B2509" s="11">
        <v>2.2494271222449701E-2</v>
      </c>
      <c r="C2509" s="11">
        <v>4.77028030937173E-2</v>
      </c>
      <c r="D2509" s="11">
        <v>0.67470659882608697</v>
      </c>
      <c r="E2509" s="11">
        <v>1E-3</v>
      </c>
      <c r="F2509" s="11">
        <f t="shared" si="195"/>
        <v>674.70659882608697</v>
      </c>
      <c r="G2509" s="11"/>
      <c r="H2509" s="12" t="s">
        <v>3952</v>
      </c>
      <c r="I2509" s="12">
        <v>0.16105570999999999</v>
      </c>
      <c r="J2509" s="12">
        <v>0.45809693589914002</v>
      </c>
      <c r="K2509" s="12">
        <v>2.4978712E-2</v>
      </c>
      <c r="L2509" s="12">
        <v>1E-3</v>
      </c>
      <c r="M2509" s="12">
        <v>24.978712139999999</v>
      </c>
      <c r="N2509" s="12"/>
      <c r="O2509" s="14" t="s">
        <v>3952</v>
      </c>
      <c r="P2509" s="14">
        <v>5.90582290905367E-2</v>
      </c>
      <c r="Q2509" s="14">
        <v>0.12690713424435701</v>
      </c>
      <c r="R2509" s="14">
        <v>0.21110723228571401</v>
      </c>
      <c r="S2509" s="14">
        <v>1E-3</v>
      </c>
      <c r="T2509" s="14">
        <f t="shared" si="196"/>
        <v>211.10723228571402</v>
      </c>
      <c r="U2509" s="14"/>
      <c r="V2509" s="15" t="s">
        <v>3952</v>
      </c>
      <c r="W2509" s="15">
        <v>5.90582290905367E-2</v>
      </c>
      <c r="X2509" s="15">
        <v>0.107687483881111</v>
      </c>
      <c r="Y2509" s="15">
        <v>0.23422727977777799</v>
      </c>
      <c r="Z2509" s="15">
        <v>1E-3</v>
      </c>
      <c r="AA2509" s="15">
        <f t="shared" si="197"/>
        <v>234.22727977777799</v>
      </c>
      <c r="AB2509" s="15"/>
      <c r="AC2509" s="17" t="s">
        <v>3952</v>
      </c>
      <c r="AD2509" s="17">
        <v>3.2104840068844401E-4</v>
      </c>
      <c r="AE2509" s="17">
        <v>2.4070398041359199E-3</v>
      </c>
      <c r="AF2509" s="17">
        <v>0.59095139808163299</v>
      </c>
      <c r="AG2509" s="17">
        <v>1E-3</v>
      </c>
      <c r="AH2509" s="17">
        <f t="shared" si="198"/>
        <v>590.95139808163299</v>
      </c>
      <c r="AI2509" s="17" t="s">
        <v>1362</v>
      </c>
      <c r="AJ2509" s="18" t="s">
        <v>3952</v>
      </c>
      <c r="AK2509" s="18">
        <v>3.8572928299425301E-3</v>
      </c>
      <c r="AL2509" s="18">
        <v>1.1064339959571999E-2</v>
      </c>
      <c r="AM2509" s="18">
        <v>0.52841319927999997</v>
      </c>
      <c r="AN2509" s="18">
        <v>1E-3</v>
      </c>
      <c r="AO2509" s="18">
        <f t="shared" si="199"/>
        <v>528.41319927999996</v>
      </c>
      <c r="AP2509" s="18" t="s">
        <v>1362</v>
      </c>
    </row>
    <row r="2510" spans="1:42" x14ac:dyDescent="0.3">
      <c r="A2510" s="11" t="s">
        <v>2632</v>
      </c>
      <c r="B2510" s="22">
        <v>1.19209289550781E-6</v>
      </c>
      <c r="C2510" s="22">
        <v>1.8693249801109501E-5</v>
      </c>
      <c r="D2510" s="11">
        <v>16.836943384912999</v>
      </c>
      <c r="E2510" s="11">
        <v>7.5234601676521704</v>
      </c>
      <c r="F2510" s="11">
        <f t="shared" si="195"/>
        <v>2.2379255036538948</v>
      </c>
      <c r="G2510" s="11" t="s">
        <v>1362</v>
      </c>
      <c r="H2510" s="12" t="s">
        <v>3199</v>
      </c>
      <c r="I2510" s="12">
        <v>0.21101214300000001</v>
      </c>
      <c r="J2510" s="12">
        <v>0.52800400178669404</v>
      </c>
      <c r="K2510" s="12">
        <v>0.116310135</v>
      </c>
      <c r="L2510" s="12">
        <v>3.1212795000000002E-2</v>
      </c>
      <c r="M2510" s="12">
        <v>3.7263607599999999</v>
      </c>
      <c r="N2510" s="12"/>
      <c r="O2510" s="14" t="s">
        <v>3199</v>
      </c>
      <c r="P2510" s="14">
        <v>0.19775393382060899</v>
      </c>
      <c r="Q2510" s="14">
        <v>0.31814113145885298</v>
      </c>
      <c r="R2510" s="14">
        <v>0.17777251810714301</v>
      </c>
      <c r="S2510" s="14">
        <v>0.26027346935714302</v>
      </c>
      <c r="T2510" s="14">
        <f t="shared" si="196"/>
        <v>0.68302204810282241</v>
      </c>
      <c r="U2510" s="14"/>
      <c r="V2510" s="15" t="s">
        <v>3199</v>
      </c>
      <c r="W2510" s="15">
        <v>0.371093369522698</v>
      </c>
      <c r="X2510" s="15">
        <v>0.46564397899878801</v>
      </c>
      <c r="Y2510" s="15">
        <v>3.6006243E-2</v>
      </c>
      <c r="Z2510" s="15">
        <v>1E-3</v>
      </c>
      <c r="AA2510" s="15">
        <f t="shared" si="197"/>
        <v>36.006242999999998</v>
      </c>
      <c r="AB2510" s="15"/>
      <c r="AC2510" s="17" t="s">
        <v>3199</v>
      </c>
      <c r="AD2510" s="17">
        <v>1.0895144457840401E-3</v>
      </c>
      <c r="AE2510" s="17">
        <v>6.4034027575835097E-3</v>
      </c>
      <c r="AF2510" s="17">
        <v>0.22222186399999999</v>
      </c>
      <c r="AG2510" s="17">
        <v>1.40739410816327E-2</v>
      </c>
      <c r="AH2510" s="17">
        <f t="shared" si="198"/>
        <v>15.789597434794739</v>
      </c>
      <c r="AI2510" s="17"/>
      <c r="AJ2510" s="18" t="s">
        <v>3199</v>
      </c>
      <c r="AK2510" s="18">
        <v>3.8572928299425301E-3</v>
      </c>
      <c r="AL2510" s="18">
        <v>1.1064339959571999E-2</v>
      </c>
      <c r="AM2510" s="18">
        <v>0.55902358100000005</v>
      </c>
      <c r="AN2510" s="18">
        <v>1E-3</v>
      </c>
      <c r="AO2510" s="18">
        <f t="shared" si="199"/>
        <v>559.02358100000004</v>
      </c>
      <c r="AP2510" s="18" t="s">
        <v>1362</v>
      </c>
    </row>
    <row r="2511" spans="1:42" x14ac:dyDescent="0.3">
      <c r="A2511" s="11" t="s">
        <v>1090</v>
      </c>
      <c r="B2511" s="11">
        <v>0.100348246462291</v>
      </c>
      <c r="C2511" s="11">
        <v>0.160574849628245</v>
      </c>
      <c r="D2511" s="11">
        <v>0.31520790604347798</v>
      </c>
      <c r="E2511" s="11">
        <v>1E-3</v>
      </c>
      <c r="F2511" s="11">
        <f t="shared" si="195"/>
        <v>315.20790604347798</v>
      </c>
      <c r="G2511" s="11"/>
      <c r="H2511" s="12" t="s">
        <v>1090</v>
      </c>
      <c r="I2511" s="12">
        <v>0.401295289</v>
      </c>
      <c r="J2511" s="12">
        <v>0.70081079939284896</v>
      </c>
      <c r="K2511" s="12">
        <v>0.23805536699999999</v>
      </c>
      <c r="L2511" s="12">
        <v>0.13243653599999999</v>
      </c>
      <c r="M2511" s="12">
        <v>1.7975052460000001</v>
      </c>
      <c r="N2511" s="12"/>
      <c r="O2511" s="14" t="s">
        <v>1090</v>
      </c>
      <c r="P2511" s="14">
        <v>0.55411313006944596</v>
      </c>
      <c r="Q2511" s="14">
        <v>0.685164234729153</v>
      </c>
      <c r="R2511" s="14">
        <v>0.238008518535714</v>
      </c>
      <c r="S2511" s="14">
        <v>0.146701659428571</v>
      </c>
      <c r="T2511" s="14">
        <f t="shared" si="196"/>
        <v>1.6223982704953674</v>
      </c>
      <c r="U2511" s="14"/>
      <c r="V2511" s="15" t="s">
        <v>1090</v>
      </c>
      <c r="W2511" s="15">
        <v>0.371093369522698</v>
      </c>
      <c r="X2511" s="15">
        <v>0.46564397899878801</v>
      </c>
      <c r="Y2511" s="15">
        <v>0.295432488777778</v>
      </c>
      <c r="Z2511" s="15">
        <v>1E-3</v>
      </c>
      <c r="AA2511" s="15">
        <f t="shared" si="197"/>
        <v>295.43248877777802</v>
      </c>
      <c r="AB2511" s="15"/>
      <c r="AC2511" s="17" t="s">
        <v>1090</v>
      </c>
      <c r="AD2511" s="17">
        <v>2.5261742685021701E-3</v>
      </c>
      <c r="AE2511" s="17">
        <v>1.2393512686410001E-2</v>
      </c>
      <c r="AF2511" s="17">
        <v>0.21119380659183701</v>
      </c>
      <c r="AG2511" s="17">
        <v>1.14822256938776E-2</v>
      </c>
      <c r="AH2511" s="17">
        <f t="shared" si="198"/>
        <v>18.393107070212611</v>
      </c>
      <c r="AI2511" s="17"/>
      <c r="AJ2511" s="18" t="s">
        <v>1090</v>
      </c>
      <c r="AK2511" s="18">
        <v>3.8572928299425301E-3</v>
      </c>
      <c r="AL2511" s="18">
        <v>1.1064339959571999E-2</v>
      </c>
      <c r="AM2511" s="18">
        <v>0.73419356280000003</v>
      </c>
      <c r="AN2511" s="18">
        <v>2.521619684E-2</v>
      </c>
      <c r="AO2511" s="18">
        <f t="shared" si="199"/>
        <v>29.115951444167106</v>
      </c>
      <c r="AP2511" s="18" t="s">
        <v>1362</v>
      </c>
    </row>
    <row r="2512" spans="1:42" x14ac:dyDescent="0.3">
      <c r="A2512" s="11" t="s">
        <v>6329</v>
      </c>
      <c r="B2512" s="11">
        <v>5.90582290905367E-2</v>
      </c>
      <c r="C2512" s="11">
        <v>0.10409476922170099</v>
      </c>
      <c r="D2512" s="11">
        <v>8.8436480521739094E-2</v>
      </c>
      <c r="E2512" s="11">
        <v>1E-3</v>
      </c>
      <c r="F2512" s="11">
        <f t="shared" si="195"/>
        <v>88.436480521739099</v>
      </c>
      <c r="G2512" s="11"/>
      <c r="H2512" s="12" t="s">
        <v>6329</v>
      </c>
      <c r="I2512" s="12">
        <v>8.7424896000000002E-2</v>
      </c>
      <c r="J2512" s="12">
        <v>0.35140518754007699</v>
      </c>
      <c r="K2512" s="12">
        <v>4.5138844999999997E-2</v>
      </c>
      <c r="L2512" s="12">
        <v>6.2581429999999999E-3</v>
      </c>
      <c r="M2512" s="12">
        <v>7.212818038</v>
      </c>
      <c r="N2512" s="12"/>
      <c r="O2512" s="14" t="s">
        <v>6329</v>
      </c>
      <c r="P2512" s="14">
        <v>5.1912964935018298E-2</v>
      </c>
      <c r="Q2512" s="14">
        <v>0.116212068852683</v>
      </c>
      <c r="R2512" s="14">
        <v>4.6740504107142901E-2</v>
      </c>
      <c r="S2512" s="14">
        <v>4.7694403571428602E-3</v>
      </c>
      <c r="T2512" s="14">
        <f t="shared" si="196"/>
        <v>9.7999976112800926</v>
      </c>
      <c r="U2512" s="14"/>
      <c r="V2512" s="15" t="s">
        <v>6329</v>
      </c>
      <c r="W2512" s="15">
        <v>3.8572928299425301E-3</v>
      </c>
      <c r="X2512" s="15">
        <v>1.2210806168601001E-2</v>
      </c>
      <c r="Y2512" s="15">
        <v>0.13899505038888901</v>
      </c>
      <c r="Z2512" s="15">
        <v>1E-3</v>
      </c>
      <c r="AA2512" s="15">
        <f t="shared" si="197"/>
        <v>138.99505038888901</v>
      </c>
      <c r="AB2512" s="15" t="s">
        <v>1362</v>
      </c>
      <c r="AC2512" s="17" t="s">
        <v>6329</v>
      </c>
      <c r="AD2512" s="17">
        <v>5.6675638015143796E-3</v>
      </c>
      <c r="AE2512" s="17">
        <v>2.3581261410211999E-2</v>
      </c>
      <c r="AF2512" s="17">
        <v>9.9962970142857099E-2</v>
      </c>
      <c r="AG2512" s="17">
        <v>2.2376766020408199E-2</v>
      </c>
      <c r="AH2512" s="17">
        <f t="shared" si="198"/>
        <v>4.4672661836696257</v>
      </c>
      <c r="AI2512" s="17"/>
      <c r="AJ2512" s="18" t="s">
        <v>6329</v>
      </c>
      <c r="AK2512" s="18">
        <v>3.8572928299425301E-3</v>
      </c>
      <c r="AL2512" s="18">
        <v>1.1064339959571999E-2</v>
      </c>
      <c r="AM2512" s="18">
        <v>0.14036818368000001</v>
      </c>
      <c r="AN2512" s="18">
        <v>3.36528108E-3</v>
      </c>
      <c r="AO2512" s="18">
        <f t="shared" si="199"/>
        <v>41.710686371552654</v>
      </c>
      <c r="AP2512" s="18" t="s">
        <v>1362</v>
      </c>
    </row>
    <row r="2513" spans="1:42" x14ac:dyDescent="0.3">
      <c r="A2513" s="11" t="s">
        <v>2431</v>
      </c>
      <c r="B2513" s="11">
        <v>0.18144920772142001</v>
      </c>
      <c r="C2513" s="11">
        <v>0.259223333080906</v>
      </c>
      <c r="D2513" s="11">
        <v>9.5485039565217401E-3</v>
      </c>
      <c r="E2513" s="11">
        <v>1.7399116086956499E-3</v>
      </c>
      <c r="F2513" s="11">
        <f t="shared" si="195"/>
        <v>5.4879247364065327</v>
      </c>
      <c r="G2513" s="11"/>
      <c r="H2513" s="12" t="s">
        <v>2431</v>
      </c>
      <c r="I2513" s="12">
        <v>0.367933548</v>
      </c>
      <c r="J2513" s="12">
        <v>0.67292500476981099</v>
      </c>
      <c r="K2513" s="12">
        <v>1.7862649000000001E-2</v>
      </c>
      <c r="L2513" s="12">
        <v>5.8101439999999997E-3</v>
      </c>
      <c r="M2513" s="12">
        <v>3.0743902670000001</v>
      </c>
      <c r="N2513" s="12"/>
      <c r="O2513" s="14" t="s">
        <v>2431</v>
      </c>
      <c r="P2513" s="14">
        <v>0.102917539402853</v>
      </c>
      <c r="Q2513" s="14">
        <v>0.193123300037085</v>
      </c>
      <c r="R2513" s="14">
        <v>4.1315757642857102E-2</v>
      </c>
      <c r="S2513" s="14">
        <v>8.0818784642857095E-3</v>
      </c>
      <c r="T2513" s="14">
        <f t="shared" si="196"/>
        <v>5.1121478534271256</v>
      </c>
      <c r="U2513" s="14"/>
      <c r="V2513" s="15" t="s">
        <v>2431</v>
      </c>
      <c r="W2513" s="15">
        <v>2.2494271222449701E-2</v>
      </c>
      <c r="X2513" s="15">
        <v>4.9623767347749599E-2</v>
      </c>
      <c r="Y2513" s="15">
        <v>1.67814373888889E-2</v>
      </c>
      <c r="Z2513" s="15">
        <v>1E-3</v>
      </c>
      <c r="AA2513" s="15">
        <f t="shared" si="197"/>
        <v>16.7814373888889</v>
      </c>
      <c r="AB2513" s="15" t="s">
        <v>1362</v>
      </c>
      <c r="AC2513" s="17" t="s">
        <v>2431</v>
      </c>
      <c r="AD2513" s="17">
        <v>5.6675638015143796E-3</v>
      </c>
      <c r="AE2513" s="17">
        <v>2.3581261410211999E-2</v>
      </c>
      <c r="AF2513" s="17">
        <v>3.1231009795918401E-2</v>
      </c>
      <c r="AG2513" s="17">
        <v>8.8952606938775495E-3</v>
      </c>
      <c r="AH2513" s="17">
        <f t="shared" si="198"/>
        <v>3.510971838904525</v>
      </c>
      <c r="AI2513" s="17"/>
      <c r="AJ2513" s="18" t="s">
        <v>2431</v>
      </c>
      <c r="AK2513" s="18">
        <v>3.8572928299425301E-3</v>
      </c>
      <c r="AL2513" s="18">
        <v>1.1064339959571999E-2</v>
      </c>
      <c r="AM2513" s="18">
        <v>8.2400126360000006E-2</v>
      </c>
      <c r="AN2513" s="18">
        <v>1.3595460399999999E-3</v>
      </c>
      <c r="AO2513" s="18">
        <f t="shared" si="199"/>
        <v>60.608558986351071</v>
      </c>
      <c r="AP2513" s="18" t="s">
        <v>1362</v>
      </c>
    </row>
    <row r="2514" spans="1:42" x14ac:dyDescent="0.3">
      <c r="A2514" s="11" t="s">
        <v>631</v>
      </c>
      <c r="B2514" s="11">
        <v>2.2494271222449701E-2</v>
      </c>
      <c r="C2514" s="11">
        <v>4.77028030937173E-2</v>
      </c>
      <c r="D2514" s="11">
        <v>0.538066939913043</v>
      </c>
      <c r="E2514" s="11">
        <v>1E-3</v>
      </c>
      <c r="F2514" s="11">
        <f t="shared" si="195"/>
        <v>538.06693991304303</v>
      </c>
      <c r="G2514" s="11"/>
      <c r="H2514" s="12" t="s">
        <v>631</v>
      </c>
      <c r="I2514" s="12">
        <v>4.4364199999999999E-2</v>
      </c>
      <c r="J2514" s="12">
        <v>0.25476124328594002</v>
      </c>
      <c r="K2514" s="12">
        <v>7.7520667000000001E-2</v>
      </c>
      <c r="L2514" s="12">
        <v>2.9991620000000001E-3</v>
      </c>
      <c r="M2514" s="12">
        <v>25.847442300000001</v>
      </c>
      <c r="N2514" s="12"/>
      <c r="O2514" s="14" t="s">
        <v>631</v>
      </c>
      <c r="P2514" s="14">
        <v>3.2104840068844401E-4</v>
      </c>
      <c r="Q2514" s="14">
        <v>2.0891160267020401E-3</v>
      </c>
      <c r="R2514" s="14">
        <v>0.55298875889285704</v>
      </c>
      <c r="S2514" s="14">
        <v>1E-3</v>
      </c>
      <c r="T2514" s="14">
        <f t="shared" si="196"/>
        <v>552.98875889285705</v>
      </c>
      <c r="U2514" s="14" t="s">
        <v>1362</v>
      </c>
      <c r="V2514" s="15" t="s">
        <v>631</v>
      </c>
      <c r="W2514" s="15">
        <v>9.1516888526500702E-3</v>
      </c>
      <c r="X2514" s="15">
        <v>2.41974011681995E-2</v>
      </c>
      <c r="Y2514" s="15">
        <v>0.113120279111111</v>
      </c>
      <c r="Z2514" s="15">
        <v>1E-3</v>
      </c>
      <c r="AA2514" s="15">
        <f t="shared" si="197"/>
        <v>113.120279111111</v>
      </c>
      <c r="AB2514" s="15" t="s">
        <v>1362</v>
      </c>
      <c r="AC2514" s="17" t="s">
        <v>631</v>
      </c>
      <c r="AD2514" s="17">
        <v>6.8016518128754403E-3</v>
      </c>
      <c r="AE2514" s="17">
        <v>2.7007101983769401E-2</v>
      </c>
      <c r="AF2514" s="17">
        <v>9.9071257306122401E-2</v>
      </c>
      <c r="AG2514" s="17">
        <v>4.1746306938775504E-3</v>
      </c>
      <c r="AH2514" s="17">
        <f t="shared" si="198"/>
        <v>23.731741696677215</v>
      </c>
      <c r="AI2514" s="17"/>
      <c r="AJ2514" s="18" t="s">
        <v>631</v>
      </c>
      <c r="AK2514" s="18">
        <v>3.8572928299425301E-3</v>
      </c>
      <c r="AL2514" s="18">
        <v>1.1064339959571999E-2</v>
      </c>
      <c r="AM2514" s="18">
        <v>0.3899471658</v>
      </c>
      <c r="AN2514" s="18">
        <v>1E-3</v>
      </c>
      <c r="AO2514" s="18">
        <f t="shared" si="199"/>
        <v>389.94716579999999</v>
      </c>
      <c r="AP2514" s="18" t="s">
        <v>1362</v>
      </c>
    </row>
    <row r="2515" spans="1:42" x14ac:dyDescent="0.3">
      <c r="A2515" s="11" t="s">
        <v>622</v>
      </c>
      <c r="B2515" s="11">
        <v>5.90582290905367E-2</v>
      </c>
      <c r="C2515" s="11">
        <v>0.10409476922170099</v>
      </c>
      <c r="D2515" s="11">
        <v>1.29375459130435E-2</v>
      </c>
      <c r="E2515" s="11">
        <v>1E-3</v>
      </c>
      <c r="F2515" s="11">
        <f t="shared" si="195"/>
        <v>12.9375459130435</v>
      </c>
      <c r="G2515" s="11"/>
      <c r="H2515" s="12" t="s">
        <v>622</v>
      </c>
      <c r="I2515" s="12">
        <v>8.1396412000000001E-2</v>
      </c>
      <c r="J2515" s="12">
        <v>0.33969685145809397</v>
      </c>
      <c r="K2515" s="12">
        <v>1.6995745999999999E-2</v>
      </c>
      <c r="L2515" s="12">
        <v>1E-3</v>
      </c>
      <c r="M2515" s="12">
        <v>16.995746069999999</v>
      </c>
      <c r="N2515" s="12"/>
      <c r="O2515" s="14" t="s">
        <v>622</v>
      </c>
      <c r="P2515" s="14">
        <v>5.90582290905367E-2</v>
      </c>
      <c r="Q2515" s="14">
        <v>0.12690713424435701</v>
      </c>
      <c r="R2515" s="14">
        <v>5.9043097142857104E-3</v>
      </c>
      <c r="S2515" s="14">
        <v>1E-3</v>
      </c>
      <c r="T2515" s="14">
        <f t="shared" si="196"/>
        <v>5.9043097142857102</v>
      </c>
      <c r="U2515" s="14"/>
      <c r="V2515" s="15" t="s">
        <v>622</v>
      </c>
      <c r="W2515" s="15">
        <v>1.4266186701446901E-2</v>
      </c>
      <c r="X2515" s="15">
        <v>3.4608712183139698E-2</v>
      </c>
      <c r="Y2515" s="15">
        <v>2.4631197944444402E-2</v>
      </c>
      <c r="Z2515" s="15">
        <v>1E-3</v>
      </c>
      <c r="AA2515" s="15">
        <f t="shared" si="197"/>
        <v>24.631197944444402</v>
      </c>
      <c r="AB2515" s="15" t="s">
        <v>1362</v>
      </c>
      <c r="AC2515" s="17" t="s">
        <v>622</v>
      </c>
      <c r="AD2515" s="17">
        <v>9.1516888526500702E-3</v>
      </c>
      <c r="AE2515" s="17">
        <v>3.4166928249679297E-2</v>
      </c>
      <c r="AF2515" s="17">
        <v>9.7610348775510197E-3</v>
      </c>
      <c r="AG2515" s="17">
        <v>1E-3</v>
      </c>
      <c r="AH2515" s="17">
        <f t="shared" si="198"/>
        <v>9.761034877551019</v>
      </c>
      <c r="AI2515" s="17"/>
      <c r="AJ2515" s="18" t="s">
        <v>622</v>
      </c>
      <c r="AK2515" s="18">
        <v>3.8572928299425301E-3</v>
      </c>
      <c r="AL2515" s="18">
        <v>1.1064339959571999E-2</v>
      </c>
      <c r="AM2515" s="18">
        <v>0.16168852223999999</v>
      </c>
      <c r="AN2515" s="18">
        <v>1E-3</v>
      </c>
      <c r="AO2515" s="18">
        <f t="shared" si="199"/>
        <v>161.68852224</v>
      </c>
      <c r="AP2515" s="18" t="s">
        <v>1362</v>
      </c>
    </row>
    <row r="2516" spans="1:42" x14ac:dyDescent="0.3">
      <c r="A2516" s="11" t="s">
        <v>4219</v>
      </c>
      <c r="B2516" s="11">
        <v>5.90582290905367E-2</v>
      </c>
      <c r="C2516" s="11">
        <v>0.10409476922170099</v>
      </c>
      <c r="D2516" s="11">
        <v>1.4725249826087E-2</v>
      </c>
      <c r="E2516" s="11">
        <v>1E-3</v>
      </c>
      <c r="F2516" s="11">
        <f t="shared" si="195"/>
        <v>14.725249826087</v>
      </c>
      <c r="G2516" s="11"/>
      <c r="H2516" s="12" t="s">
        <v>4219</v>
      </c>
      <c r="I2516" s="12">
        <v>8.1396412000000001E-2</v>
      </c>
      <c r="J2516" s="12">
        <v>0.33969685145809397</v>
      </c>
      <c r="K2516" s="12">
        <v>3.811474E-3</v>
      </c>
      <c r="L2516" s="12">
        <v>1E-3</v>
      </c>
      <c r="M2516" s="12">
        <v>3.8114736429999998</v>
      </c>
      <c r="N2516" s="12"/>
      <c r="O2516" s="14" t="s">
        <v>4219</v>
      </c>
      <c r="P2516" s="14">
        <v>3.6031686218233598E-2</v>
      </c>
      <c r="Q2516" s="14">
        <v>8.6614400965512206E-2</v>
      </c>
      <c r="R2516" s="14">
        <v>1.54646882857143E-2</v>
      </c>
      <c r="S2516" s="14">
        <v>1E-3</v>
      </c>
      <c r="T2516" s="14">
        <f t="shared" si="196"/>
        <v>15.464688285714299</v>
      </c>
      <c r="U2516" s="14"/>
      <c r="V2516" s="15" t="s">
        <v>4219</v>
      </c>
      <c r="W2516" s="15">
        <v>2.2494271222449701E-2</v>
      </c>
      <c r="X2516" s="15">
        <v>4.9623767347749599E-2</v>
      </c>
      <c r="Y2516" s="15">
        <v>2.03660173888889E-2</v>
      </c>
      <c r="Z2516" s="15">
        <v>1E-3</v>
      </c>
      <c r="AA2516" s="15">
        <f t="shared" si="197"/>
        <v>20.366017388888899</v>
      </c>
      <c r="AB2516" s="15" t="s">
        <v>1362</v>
      </c>
      <c r="AC2516" s="17" t="s">
        <v>4219</v>
      </c>
      <c r="AD2516" s="17">
        <v>1.3471197018213201E-2</v>
      </c>
      <c r="AE2516" s="17">
        <v>4.62538516689237E-2</v>
      </c>
      <c r="AF2516" s="17">
        <v>2.5411920163265302E-2</v>
      </c>
      <c r="AG2516" s="17">
        <v>2.0420612653061199E-3</v>
      </c>
      <c r="AH2516" s="17">
        <f t="shared" si="198"/>
        <v>12.444249638835331</v>
      </c>
      <c r="AI2516" s="17"/>
      <c r="AJ2516" s="18" t="s">
        <v>4219</v>
      </c>
      <c r="AK2516" s="18">
        <v>3.8572928299425301E-3</v>
      </c>
      <c r="AL2516" s="18">
        <v>1.1064339959571999E-2</v>
      </c>
      <c r="AM2516" s="18">
        <v>8.5711060759999999E-2</v>
      </c>
      <c r="AN2516" s="18">
        <v>1E-3</v>
      </c>
      <c r="AO2516" s="18">
        <f t="shared" si="199"/>
        <v>85.711060759999995</v>
      </c>
      <c r="AP2516" s="18" t="s">
        <v>1362</v>
      </c>
    </row>
    <row r="2517" spans="1:42" x14ac:dyDescent="0.3">
      <c r="A2517" s="11" t="s">
        <v>1820</v>
      </c>
      <c r="B2517" s="11">
        <v>2.5261742685021701E-3</v>
      </c>
      <c r="C2517" s="11">
        <v>8.1221581871947796E-3</v>
      </c>
      <c r="D2517" s="11">
        <v>0.103605943565217</v>
      </c>
      <c r="E2517" s="11">
        <v>1E-3</v>
      </c>
      <c r="F2517" s="11">
        <f t="shared" si="195"/>
        <v>103.605943565217</v>
      </c>
      <c r="G2517" s="11" t="s">
        <v>1362</v>
      </c>
      <c r="H2517" s="12" t="s">
        <v>2542</v>
      </c>
      <c r="I2517" s="12">
        <v>0.12749162999999999</v>
      </c>
      <c r="J2517" s="12">
        <v>0.43334939580465098</v>
      </c>
      <c r="K2517" s="12">
        <v>4.6813602000000003E-2</v>
      </c>
      <c r="L2517" s="12">
        <v>2.1679367000000001E-2</v>
      </c>
      <c r="M2517" s="12">
        <v>2.1593620580000001</v>
      </c>
      <c r="N2517" s="12"/>
      <c r="O2517" s="14" t="s">
        <v>2542</v>
      </c>
      <c r="P2517" s="14">
        <v>8.7192554528892595E-3</v>
      </c>
      <c r="Q2517" s="14">
        <v>2.89128918259734E-2</v>
      </c>
      <c r="R2517" s="14">
        <v>0.20710167835714299</v>
      </c>
      <c r="S2517" s="14">
        <v>8.0907646428571393E-3</v>
      </c>
      <c r="T2517" s="14">
        <f t="shared" si="196"/>
        <v>25.597293642694314</v>
      </c>
      <c r="U2517" s="14" t="s">
        <v>1362</v>
      </c>
      <c r="V2517" s="15" t="s">
        <v>2542</v>
      </c>
      <c r="W2517" s="15">
        <v>3.8572928299425301E-3</v>
      </c>
      <c r="X2517" s="15">
        <v>1.2210806168601001E-2</v>
      </c>
      <c r="Y2517" s="15">
        <v>0.26787920316666702</v>
      </c>
      <c r="Z2517" s="15">
        <v>1.30719206111111E-2</v>
      </c>
      <c r="AA2517" s="15">
        <f t="shared" si="197"/>
        <v>20.492719557902635</v>
      </c>
      <c r="AB2517" s="15" t="s">
        <v>1362</v>
      </c>
      <c r="AC2517" s="17" t="s">
        <v>2542</v>
      </c>
      <c r="AD2517" s="17">
        <v>1.4349076781645599E-2</v>
      </c>
      <c r="AE2517" s="17">
        <v>4.8398047843191697E-2</v>
      </c>
      <c r="AF2517" s="17">
        <v>0.22044638077550999</v>
      </c>
      <c r="AG2517" s="17">
        <v>6.4203797326530601E-2</v>
      </c>
      <c r="AH2517" s="17">
        <f t="shared" si="198"/>
        <v>3.4335411604138262</v>
      </c>
      <c r="AI2517" s="17" t="s">
        <v>1362</v>
      </c>
      <c r="AJ2517" s="18" t="s">
        <v>2542</v>
      </c>
      <c r="AK2517" s="18">
        <v>3.8572928299425301E-3</v>
      </c>
      <c r="AL2517" s="18">
        <v>1.1064339959571999E-2</v>
      </c>
      <c r="AM2517" s="18">
        <v>0.3906727344</v>
      </c>
      <c r="AN2517" s="18">
        <v>6.0070546800000003E-3</v>
      </c>
      <c r="AO2517" s="18">
        <f t="shared" si="199"/>
        <v>65.035654777825329</v>
      </c>
      <c r="AP2517" s="18" t="s">
        <v>1362</v>
      </c>
    </row>
    <row r="2518" spans="1:42" x14ac:dyDescent="0.3">
      <c r="A2518" s="11" t="s">
        <v>6411</v>
      </c>
      <c r="B2518" s="11">
        <v>5.90582290905367E-2</v>
      </c>
      <c r="C2518" s="11">
        <v>0.10409476922170099</v>
      </c>
      <c r="D2518" s="11">
        <v>0.15004448191304301</v>
      </c>
      <c r="E2518" s="11">
        <v>1E-3</v>
      </c>
      <c r="F2518" s="11">
        <f t="shared" si="195"/>
        <v>150.044481913043</v>
      </c>
      <c r="G2518" s="11"/>
      <c r="H2518" s="12" t="s">
        <v>6411</v>
      </c>
      <c r="I2518" s="12">
        <v>1</v>
      </c>
      <c r="J2518" s="12">
        <v>1</v>
      </c>
      <c r="K2518" s="12">
        <v>7.8147330000000008E-3</v>
      </c>
      <c r="L2518" s="12">
        <v>1.9180460000000001E-3</v>
      </c>
      <c r="M2518" s="12">
        <v>4.074320588</v>
      </c>
      <c r="N2518" s="12"/>
      <c r="O2518" s="14" t="s">
        <v>6411</v>
      </c>
      <c r="P2518" s="14">
        <v>3.6031686218233598E-2</v>
      </c>
      <c r="Q2518" s="14">
        <v>8.6614400965512206E-2</v>
      </c>
      <c r="R2518" s="14">
        <v>3.8345582821428602E-2</v>
      </c>
      <c r="S2518" s="14">
        <v>1E-3</v>
      </c>
      <c r="T2518" s="14">
        <f t="shared" si="196"/>
        <v>38.3455828214286</v>
      </c>
      <c r="U2518" s="14"/>
      <c r="V2518" s="15" t="s">
        <v>6411</v>
      </c>
      <c r="W2518" s="15">
        <v>9.7201088306234695E-2</v>
      </c>
      <c r="X2518" s="15">
        <v>0.16331807448854899</v>
      </c>
      <c r="Y2518" s="15">
        <v>4.4404166500000002E-2</v>
      </c>
      <c r="Z2518" s="15">
        <v>7.0834633888888898E-3</v>
      </c>
      <c r="AA2518" s="15">
        <f t="shared" si="197"/>
        <v>6.2687084074793571</v>
      </c>
      <c r="AB2518" s="15"/>
      <c r="AC2518" s="17" t="s">
        <v>6411</v>
      </c>
      <c r="AD2518" s="17">
        <v>1.84211824858212E-2</v>
      </c>
      <c r="AE2518" s="17">
        <v>5.8133976008797703E-2</v>
      </c>
      <c r="AF2518" s="17">
        <v>7.9220575632653098E-2</v>
      </c>
      <c r="AG2518" s="17">
        <v>7.4358964285714301E-3</v>
      </c>
      <c r="AH2518" s="17">
        <f t="shared" si="198"/>
        <v>10.653802993847346</v>
      </c>
      <c r="AI2518" s="17"/>
      <c r="AJ2518" s="18" t="s">
        <v>6411</v>
      </c>
      <c r="AK2518" s="18">
        <v>3.8572928299425301E-3</v>
      </c>
      <c r="AL2518" s="18">
        <v>1.1064339959571999E-2</v>
      </c>
      <c r="AM2518" s="18">
        <v>8.178389908E-2</v>
      </c>
      <c r="AN2518" s="18">
        <v>1.4624331199999999E-3</v>
      </c>
      <c r="AO2518" s="18">
        <f t="shared" si="199"/>
        <v>55.923172117436728</v>
      </c>
      <c r="AP2518" s="18" t="s">
        <v>1362</v>
      </c>
    </row>
    <row r="2519" spans="1:42" x14ac:dyDescent="0.3">
      <c r="A2519" s="11" t="s">
        <v>7206</v>
      </c>
      <c r="B2519" s="11">
        <v>0.371093369522698</v>
      </c>
      <c r="C2519" s="11">
        <v>0.46289651236878998</v>
      </c>
      <c r="D2519" s="11">
        <v>0.37505649286956499</v>
      </c>
      <c r="E2519" s="11">
        <v>1E-3</v>
      </c>
      <c r="F2519" s="11">
        <f t="shared" si="195"/>
        <v>375.05649286956498</v>
      </c>
      <c r="G2519" s="11"/>
      <c r="H2519" s="12" t="s">
        <v>7206</v>
      </c>
      <c r="I2519" s="12">
        <v>2.1318647E-2</v>
      </c>
      <c r="J2519" s="12">
        <v>0.18342898466431101</v>
      </c>
      <c r="K2519" s="12">
        <v>0.89096845999999996</v>
      </c>
      <c r="L2519" s="12">
        <v>1E-3</v>
      </c>
      <c r="M2519" s="12">
        <v>890.96846010000002</v>
      </c>
      <c r="N2519" s="12"/>
      <c r="O2519" s="14" t="s">
        <v>7206</v>
      </c>
      <c r="P2519" s="14">
        <v>0.85513214058470599</v>
      </c>
      <c r="Q2519" s="14">
        <v>0.92699949319691499</v>
      </c>
      <c r="R2519" s="14">
        <v>0.15689685735714301</v>
      </c>
      <c r="S2519" s="14">
        <v>0.29852389853571398</v>
      </c>
      <c r="T2519" s="14">
        <f t="shared" si="196"/>
        <v>0.52557553390779066</v>
      </c>
      <c r="U2519" s="14"/>
      <c r="V2519" s="15" t="s">
        <v>7206</v>
      </c>
      <c r="W2519" s="15">
        <v>1.4266186701446901E-2</v>
      </c>
      <c r="X2519" s="15">
        <v>3.4608712183139698E-2</v>
      </c>
      <c r="Y2519" s="15">
        <v>2.7760226967777801</v>
      </c>
      <c r="Z2519" s="15">
        <v>1E-3</v>
      </c>
      <c r="AA2519" s="15">
        <f t="shared" si="197"/>
        <v>2776.0226967777799</v>
      </c>
      <c r="AB2519" s="15" t="s">
        <v>1362</v>
      </c>
      <c r="AC2519" s="17" t="s">
        <v>7206</v>
      </c>
      <c r="AD2519" s="17">
        <v>2.2494271222449701E-2</v>
      </c>
      <c r="AE2519" s="17">
        <v>6.7501281870323199E-2</v>
      </c>
      <c r="AF2519" s="17">
        <v>0.63580831875510202</v>
      </c>
      <c r="AG2519" s="17">
        <v>1E-3</v>
      </c>
      <c r="AH2519" s="17">
        <f t="shared" si="198"/>
        <v>635.80831875510205</v>
      </c>
      <c r="AI2519" s="17"/>
      <c r="AJ2519" s="18" t="s">
        <v>7206</v>
      </c>
      <c r="AK2519" s="18">
        <v>3.8572928299425301E-3</v>
      </c>
      <c r="AL2519" s="18">
        <v>1.1064339959571999E-2</v>
      </c>
      <c r="AM2519" s="18">
        <v>4.55758815108</v>
      </c>
      <c r="AN2519" s="18">
        <v>1E-3</v>
      </c>
      <c r="AO2519" s="18">
        <f t="shared" si="199"/>
        <v>4557.58815108</v>
      </c>
      <c r="AP2519" s="18" t="s">
        <v>1362</v>
      </c>
    </row>
    <row r="2520" spans="1:42" x14ac:dyDescent="0.3">
      <c r="A2520" s="11" t="s">
        <v>6630</v>
      </c>
      <c r="B2520" s="11">
        <v>5.90582290905367E-2</v>
      </c>
      <c r="C2520" s="11">
        <v>0.10409476922170099</v>
      </c>
      <c r="D2520" s="11">
        <v>6.9017759521739094E-2</v>
      </c>
      <c r="E2520" s="11">
        <v>3.9750734347826101E-3</v>
      </c>
      <c r="F2520" s="11">
        <f t="shared" si="195"/>
        <v>17.362637610118405</v>
      </c>
      <c r="G2520" s="11"/>
      <c r="H2520" s="12" t="s">
        <v>6630</v>
      </c>
      <c r="I2520" s="12">
        <v>1</v>
      </c>
      <c r="J2520" s="12">
        <v>1</v>
      </c>
      <c r="K2520" s="12">
        <v>1.3896641E-2</v>
      </c>
      <c r="L2520" s="12">
        <v>3.7362789999999999E-3</v>
      </c>
      <c r="M2520" s="12">
        <v>3.719379467</v>
      </c>
      <c r="N2520" s="12"/>
      <c r="O2520" s="14" t="s">
        <v>6630</v>
      </c>
      <c r="P2520" s="14">
        <v>0.28071266526849598</v>
      </c>
      <c r="Q2520" s="14">
        <v>0.41501127344866001</v>
      </c>
      <c r="R2520" s="14">
        <v>4.9821832571428602E-2</v>
      </c>
      <c r="S2520" s="14">
        <v>1.23115352142857E-2</v>
      </c>
      <c r="T2520" s="14">
        <f t="shared" si="196"/>
        <v>4.0467603515130914</v>
      </c>
      <c r="U2520" s="14"/>
      <c r="V2520" s="15" t="s">
        <v>6630</v>
      </c>
      <c r="W2520" s="15">
        <v>7.5926962982557702E-2</v>
      </c>
      <c r="X2520" s="15">
        <v>0.13313549970536101</v>
      </c>
      <c r="Y2520" s="15">
        <v>0.48505956311111098</v>
      </c>
      <c r="Z2520" s="15">
        <v>1.0279751777777801E-2</v>
      </c>
      <c r="AA2520" s="15">
        <f t="shared" si="197"/>
        <v>47.185921761232208</v>
      </c>
      <c r="AB2520" s="15"/>
      <c r="AC2520" s="17" t="s">
        <v>6630</v>
      </c>
      <c r="AD2520" s="17">
        <v>2.8767860597467599E-2</v>
      </c>
      <c r="AE2520" s="17">
        <v>8.1730688288957701E-2</v>
      </c>
      <c r="AF2520" s="17">
        <v>7.4778416061224498E-2</v>
      </c>
      <c r="AG2520" s="17">
        <v>1.28559053469388E-2</v>
      </c>
      <c r="AH2520" s="17">
        <f t="shared" si="198"/>
        <v>5.8166588850181959</v>
      </c>
      <c r="AI2520" s="17"/>
      <c r="AJ2520" s="18" t="s">
        <v>6630</v>
      </c>
      <c r="AK2520" s="18">
        <v>3.8572928299425301E-3</v>
      </c>
      <c r="AL2520" s="18">
        <v>1.1064339959571999E-2</v>
      </c>
      <c r="AM2520" s="18">
        <v>0.14789087175999999</v>
      </c>
      <c r="AN2520" s="18">
        <v>4.7538483600000001E-3</v>
      </c>
      <c r="AO2520" s="18">
        <f t="shared" si="199"/>
        <v>31.109715868177165</v>
      </c>
      <c r="AP2520" s="18" t="s">
        <v>1362</v>
      </c>
    </row>
    <row r="2521" spans="1:42" x14ac:dyDescent="0.3">
      <c r="A2521" s="11" t="s">
        <v>4165</v>
      </c>
      <c r="B2521" s="11">
        <v>1.7588734082407101E-3</v>
      </c>
      <c r="C2521" s="11">
        <v>6.0537194505011398E-3</v>
      </c>
      <c r="D2521" s="11">
        <v>1.3651946896521701</v>
      </c>
      <c r="E2521" s="11">
        <v>0.26237156830434799</v>
      </c>
      <c r="F2521" s="11">
        <f t="shared" si="195"/>
        <v>5.203287454029927</v>
      </c>
      <c r="G2521" s="11" t="s">
        <v>1362</v>
      </c>
      <c r="H2521" s="12" t="s">
        <v>4495</v>
      </c>
      <c r="I2521" s="12">
        <v>6.1794900000000002E-4</v>
      </c>
      <c r="J2521" s="12">
        <v>2.4415702336956498E-2</v>
      </c>
      <c r="K2521" s="12">
        <v>3.3515838999999999E-2</v>
      </c>
      <c r="L2521" s="12">
        <v>1E-3</v>
      </c>
      <c r="M2521" s="12">
        <v>33.515838960000004</v>
      </c>
      <c r="N2521" s="12" t="s">
        <v>7326</v>
      </c>
      <c r="O2521" s="14" t="s">
        <v>4495</v>
      </c>
      <c r="P2521" s="14">
        <v>4.9999863011382498E-2</v>
      </c>
      <c r="Q2521" s="14">
        <v>0.11343299131167101</v>
      </c>
      <c r="R2521" s="14">
        <v>5.8636711428571402E-2</v>
      </c>
      <c r="S2521" s="14">
        <v>0.35149953589285698</v>
      </c>
      <c r="T2521" s="14">
        <f t="shared" si="196"/>
        <v>0.16681874495118784</v>
      </c>
      <c r="U2521" s="14"/>
      <c r="V2521" s="15" t="s">
        <v>4495</v>
      </c>
      <c r="W2521" s="15">
        <v>5.9215370241487101E-3</v>
      </c>
      <c r="X2521" s="15">
        <v>1.7004652952965899E-2</v>
      </c>
      <c r="Y2521" s="15">
        <v>0.129494533333333</v>
      </c>
      <c r="Z2521" s="15">
        <v>1E-3</v>
      </c>
      <c r="AA2521" s="15">
        <f t="shared" si="197"/>
        <v>129.49453333333298</v>
      </c>
      <c r="AB2521" s="15" t="s">
        <v>1362</v>
      </c>
      <c r="AC2521" s="17" t="s">
        <v>4495</v>
      </c>
      <c r="AD2521" s="17">
        <v>3.1163845536619501E-2</v>
      </c>
      <c r="AE2521" s="17">
        <v>8.6750841916484606E-2</v>
      </c>
      <c r="AF2521" s="17">
        <v>0.12950823375510201</v>
      </c>
      <c r="AG2521" s="17">
        <v>1.5425400244898E-2</v>
      </c>
      <c r="AH2521" s="17">
        <f t="shared" si="198"/>
        <v>8.3957778533453133</v>
      </c>
      <c r="AI2521" s="17"/>
      <c r="AJ2521" s="18" t="s">
        <v>4495</v>
      </c>
      <c r="AK2521" s="18">
        <v>3.8572928299425301E-3</v>
      </c>
      <c r="AL2521" s="18">
        <v>1.1064339959571999E-2</v>
      </c>
      <c r="AM2521" s="18">
        <v>0.1242844174</v>
      </c>
      <c r="AN2521" s="18">
        <v>1.7871536800000001E-2</v>
      </c>
      <c r="AO2521" s="18">
        <f t="shared" si="199"/>
        <v>6.9543217682320408</v>
      </c>
      <c r="AP2521" s="18" t="s">
        <v>1362</v>
      </c>
    </row>
    <row r="2522" spans="1:42" x14ac:dyDescent="0.3">
      <c r="A2522" s="11" t="s">
        <v>2878</v>
      </c>
      <c r="B2522" s="11">
        <v>1.3528585433960001E-2</v>
      </c>
      <c r="C2522" s="11">
        <v>3.18247615963443E-2</v>
      </c>
      <c r="D2522" s="11">
        <v>0.65135025165217397</v>
      </c>
      <c r="E2522" s="11">
        <v>0.451252550913044</v>
      </c>
      <c r="F2522" s="11">
        <f t="shared" si="195"/>
        <v>1.4434273010407617</v>
      </c>
      <c r="G2522" s="11"/>
      <c r="H2522" s="12" t="s">
        <v>3378</v>
      </c>
      <c r="I2522" s="12">
        <v>0.15916746600000001</v>
      </c>
      <c r="J2522" s="12">
        <v>0.45809693589914002</v>
      </c>
      <c r="K2522" s="12">
        <v>0.16011857800000001</v>
      </c>
      <c r="L2522" s="12">
        <v>1.3719066E-2</v>
      </c>
      <c r="M2522" s="12">
        <v>11.6712446</v>
      </c>
      <c r="N2522" s="12"/>
      <c r="O2522" s="14" t="s">
        <v>3378</v>
      </c>
      <c r="P2522" s="14">
        <v>2.4932455602863099E-2</v>
      </c>
      <c r="Q2522" s="14">
        <v>6.5601265430431793E-2</v>
      </c>
      <c r="R2522" s="14">
        <v>0.64931616557142902</v>
      </c>
      <c r="S2522" s="14">
        <v>1.9914980714285699E-2</v>
      </c>
      <c r="T2522" s="14">
        <f t="shared" si="196"/>
        <v>32.604408454468263</v>
      </c>
      <c r="U2522" s="14"/>
      <c r="V2522" s="15" t="s">
        <v>3378</v>
      </c>
      <c r="W2522" s="15">
        <v>5.90582290905367E-2</v>
      </c>
      <c r="X2522" s="15">
        <v>0.107687483881111</v>
      </c>
      <c r="Y2522" s="15">
        <v>7.7459138944444506E-2</v>
      </c>
      <c r="Z2522" s="15">
        <v>1E-3</v>
      </c>
      <c r="AA2522" s="15">
        <f t="shared" si="197"/>
        <v>77.459138944444504</v>
      </c>
      <c r="AB2522" s="15"/>
      <c r="AC2522" s="17" t="s">
        <v>3378</v>
      </c>
      <c r="AD2522" s="17">
        <v>3.2312911243244098E-2</v>
      </c>
      <c r="AE2522" s="17">
        <v>8.92021832281399E-2</v>
      </c>
      <c r="AF2522" s="17">
        <v>0.11857020942857099</v>
      </c>
      <c r="AG2522" s="17">
        <v>9.6840659591836704E-3</v>
      </c>
      <c r="AH2522" s="17">
        <f t="shared" si="198"/>
        <v>12.243845707817339</v>
      </c>
      <c r="AI2522" s="17"/>
      <c r="AJ2522" s="18" t="s">
        <v>3378</v>
      </c>
      <c r="AK2522" s="18">
        <v>3.8572928299425301E-3</v>
      </c>
      <c r="AL2522" s="18">
        <v>1.1064339959571999E-2</v>
      </c>
      <c r="AM2522" s="18">
        <v>0.28573751436</v>
      </c>
      <c r="AN2522" s="18">
        <v>1E-3</v>
      </c>
      <c r="AO2522" s="18">
        <f t="shared" si="199"/>
        <v>285.73751435999998</v>
      </c>
      <c r="AP2522" s="18" t="s">
        <v>1362</v>
      </c>
    </row>
    <row r="2523" spans="1:42" x14ac:dyDescent="0.3">
      <c r="A2523" s="11" t="s">
        <v>3005</v>
      </c>
      <c r="B2523" s="11">
        <v>3.6031686218233598E-2</v>
      </c>
      <c r="C2523" s="11">
        <v>6.9780822178298493E-2</v>
      </c>
      <c r="D2523" s="11">
        <v>6.1151548086956498E-2</v>
      </c>
      <c r="E2523" s="11">
        <v>1E-3</v>
      </c>
      <c r="F2523" s="11">
        <f t="shared" si="195"/>
        <v>61.151548086956495</v>
      </c>
      <c r="G2523" s="11"/>
      <c r="H2523" s="12" t="s">
        <v>3005</v>
      </c>
      <c r="I2523" s="12">
        <v>0.16105570999999999</v>
      </c>
      <c r="J2523" s="12">
        <v>0.45809693589914002</v>
      </c>
      <c r="K2523" s="12">
        <v>7.6742620000000003E-3</v>
      </c>
      <c r="L2523" s="12">
        <v>1E-3</v>
      </c>
      <c r="M2523" s="12">
        <v>7.674261821</v>
      </c>
      <c r="N2523" s="12"/>
      <c r="O2523" s="14" t="s">
        <v>3005</v>
      </c>
      <c r="P2523" s="14">
        <v>5.90582290905367E-2</v>
      </c>
      <c r="Q2523" s="14">
        <v>0.12690713424435701</v>
      </c>
      <c r="R2523" s="14">
        <v>1.9344364107142901E-2</v>
      </c>
      <c r="S2523" s="14">
        <v>1E-3</v>
      </c>
      <c r="T2523" s="14">
        <f t="shared" si="196"/>
        <v>19.344364107142901</v>
      </c>
      <c r="U2523" s="14"/>
      <c r="V2523" s="15" t="s">
        <v>3005</v>
      </c>
      <c r="W2523" s="15">
        <v>2.2494271222449701E-2</v>
      </c>
      <c r="X2523" s="15">
        <v>4.9623767347749599E-2</v>
      </c>
      <c r="Y2523" s="15">
        <v>9.56811728333333E-2</v>
      </c>
      <c r="Z2523" s="15">
        <v>1.9135342777777801E-3</v>
      </c>
      <c r="AA2523" s="15">
        <f t="shared" si="197"/>
        <v>50.002330214042196</v>
      </c>
      <c r="AB2523" s="15" t="s">
        <v>1362</v>
      </c>
      <c r="AC2523" s="17" t="s">
        <v>3005</v>
      </c>
      <c r="AD2523" s="17">
        <v>3.6031686218233598E-2</v>
      </c>
      <c r="AE2523" s="17">
        <v>9.5190323908669203E-2</v>
      </c>
      <c r="AF2523" s="17">
        <v>8.1747681020408192E-3</v>
      </c>
      <c r="AG2523" s="17">
        <v>2.2410949591836699E-3</v>
      </c>
      <c r="AH2523" s="17">
        <f t="shared" si="198"/>
        <v>3.6476669890947053</v>
      </c>
      <c r="AI2523" s="17"/>
      <c r="AJ2523" s="18" t="s">
        <v>3005</v>
      </c>
      <c r="AK2523" s="18">
        <v>3.8572928299425301E-3</v>
      </c>
      <c r="AL2523" s="18">
        <v>1.1064339959571999E-2</v>
      </c>
      <c r="AM2523" s="18">
        <v>8.1590103440000006E-2</v>
      </c>
      <c r="AN2523" s="18">
        <v>1E-3</v>
      </c>
      <c r="AO2523" s="18">
        <f t="shared" si="199"/>
        <v>81.590103440000007</v>
      </c>
      <c r="AP2523" s="18" t="s">
        <v>1362</v>
      </c>
    </row>
    <row r="2524" spans="1:42" x14ac:dyDescent="0.3">
      <c r="A2524" s="11" t="s">
        <v>3735</v>
      </c>
      <c r="B2524" s="11">
        <v>0.150785565027971</v>
      </c>
      <c r="C2524" s="11">
        <v>0.22795557669216701</v>
      </c>
      <c r="D2524" s="11">
        <v>0.67255877560869604</v>
      </c>
      <c r="E2524" s="11">
        <v>0.18028125178260901</v>
      </c>
      <c r="F2524" s="11">
        <f t="shared" si="195"/>
        <v>3.7306085294975473</v>
      </c>
      <c r="G2524" s="11"/>
      <c r="H2524" s="12" t="s">
        <v>3735</v>
      </c>
      <c r="I2524" s="12">
        <v>0.78643994299999997</v>
      </c>
      <c r="J2524" s="12">
        <v>0.91896153430266103</v>
      </c>
      <c r="K2524" s="12">
        <v>0.22695116100000001</v>
      </c>
      <c r="L2524" s="12">
        <v>0.327200818</v>
      </c>
      <c r="M2524" s="12">
        <v>0.69361428199999997</v>
      </c>
      <c r="N2524" s="12"/>
      <c r="O2524" s="14" t="s">
        <v>3735</v>
      </c>
      <c r="P2524" s="14">
        <v>6.9212971513191501E-2</v>
      </c>
      <c r="Q2524" s="14">
        <v>0.14377133842356901</v>
      </c>
      <c r="R2524" s="14">
        <v>0.43522879874999998</v>
      </c>
      <c r="S2524" s="14">
        <v>7.9359740571428597E-2</v>
      </c>
      <c r="T2524" s="14">
        <f t="shared" si="196"/>
        <v>5.4842517832863571</v>
      </c>
      <c r="U2524" s="14"/>
      <c r="V2524" s="15" t="s">
        <v>3735</v>
      </c>
      <c r="W2524" s="15">
        <v>2.2494271222449701E-2</v>
      </c>
      <c r="X2524" s="15">
        <v>4.9623767347749599E-2</v>
      </c>
      <c r="Y2524" s="15">
        <v>0.33576749661111099</v>
      </c>
      <c r="Z2524" s="15">
        <v>1E-3</v>
      </c>
      <c r="AA2524" s="15">
        <f t="shared" si="197"/>
        <v>335.76749661111097</v>
      </c>
      <c r="AB2524" s="15" t="s">
        <v>1362</v>
      </c>
      <c r="AC2524" s="17" t="s">
        <v>3735</v>
      </c>
      <c r="AD2524" s="17">
        <v>4.2694737991766298E-2</v>
      </c>
      <c r="AE2524" s="17">
        <v>0.109018612205288</v>
      </c>
      <c r="AF2524" s="17">
        <v>0.14777295006122401</v>
      </c>
      <c r="AG2524" s="17">
        <v>0.102939340795918</v>
      </c>
      <c r="AH2524" s="17">
        <f t="shared" si="198"/>
        <v>1.4355342565695142</v>
      </c>
      <c r="AI2524" s="17"/>
      <c r="AJ2524" s="18" t="s">
        <v>3735</v>
      </c>
      <c r="AK2524" s="18">
        <v>3.8572928299425301E-3</v>
      </c>
      <c r="AL2524" s="18">
        <v>1.1064339959571999E-2</v>
      </c>
      <c r="AM2524" s="18">
        <v>0.17815042583999999</v>
      </c>
      <c r="AN2524" s="18">
        <v>1E-3</v>
      </c>
      <c r="AO2524" s="18">
        <f t="shared" si="199"/>
        <v>178.15042584</v>
      </c>
      <c r="AP2524" s="18" t="s">
        <v>1362</v>
      </c>
    </row>
    <row r="2525" spans="1:42" x14ac:dyDescent="0.3">
      <c r="A2525" s="11" t="s">
        <v>2606</v>
      </c>
      <c r="B2525" s="11">
        <v>0.20124262095772399</v>
      </c>
      <c r="C2525" s="11">
        <v>0.281853568792163</v>
      </c>
      <c r="D2525" s="11">
        <v>2.3950355956521702E-2</v>
      </c>
      <c r="E2525" s="11">
        <v>1.3219261304347799E-3</v>
      </c>
      <c r="F2525" s="11">
        <f t="shared" si="195"/>
        <v>18.117771791563314</v>
      </c>
      <c r="G2525" s="11"/>
      <c r="H2525" s="12" t="s">
        <v>2606</v>
      </c>
      <c r="I2525" s="12">
        <v>0.30415690000000001</v>
      </c>
      <c r="J2525" s="12">
        <v>0.63852747993069603</v>
      </c>
      <c r="K2525" s="12">
        <v>1.5496705E-2</v>
      </c>
      <c r="L2525" s="12">
        <v>5.3803499999999999E-3</v>
      </c>
      <c r="M2525" s="12">
        <v>2.8802412359999998</v>
      </c>
      <c r="N2525" s="12"/>
      <c r="O2525" s="14" t="s">
        <v>2606</v>
      </c>
      <c r="P2525" s="14">
        <v>0.67260381744151698</v>
      </c>
      <c r="Q2525" s="14">
        <v>0.785562923203452</v>
      </c>
      <c r="R2525" s="14">
        <v>4.61295462857143E-2</v>
      </c>
      <c r="S2525" s="14">
        <v>2.2177011E-2</v>
      </c>
      <c r="T2525" s="14">
        <f t="shared" si="196"/>
        <v>2.0800614783351237</v>
      </c>
      <c r="U2525" s="14"/>
      <c r="V2525" s="15" t="s">
        <v>2606</v>
      </c>
      <c r="W2525" s="15">
        <v>1</v>
      </c>
      <c r="X2525" s="15">
        <v>1</v>
      </c>
      <c r="Y2525" s="15">
        <v>4.2666563555555599E-2</v>
      </c>
      <c r="Z2525" s="15">
        <v>3.6934492444444397E-2</v>
      </c>
      <c r="AA2525" s="15">
        <f t="shared" si="197"/>
        <v>1.1551956107081527</v>
      </c>
      <c r="AB2525" s="15"/>
      <c r="AC2525" s="17" t="s">
        <v>2606</v>
      </c>
      <c r="AD2525" s="17">
        <v>4.4010984012951497E-2</v>
      </c>
      <c r="AE2525" s="17">
        <v>0.11143757988731399</v>
      </c>
      <c r="AF2525" s="17">
        <v>3.7035518285714303E-2</v>
      </c>
      <c r="AG2525" s="17">
        <v>1.30423281632653E-3</v>
      </c>
      <c r="AH2525" s="17">
        <f t="shared" si="198"/>
        <v>28.396401180908505</v>
      </c>
      <c r="AI2525" s="17"/>
      <c r="AJ2525" s="18" t="s">
        <v>2606</v>
      </c>
      <c r="AK2525" s="18">
        <v>3.8572928299425301E-3</v>
      </c>
      <c r="AL2525" s="18">
        <v>1.1064339959571999E-2</v>
      </c>
      <c r="AM2525" s="18">
        <v>6.5181150879999997E-2</v>
      </c>
      <c r="AN2525" s="18">
        <v>1E-3</v>
      </c>
      <c r="AO2525" s="18">
        <f t="shared" si="199"/>
        <v>65.18115087999999</v>
      </c>
      <c r="AP2525" s="18" t="s">
        <v>1362</v>
      </c>
    </row>
    <row r="2526" spans="1:42" x14ac:dyDescent="0.3">
      <c r="A2526" s="11" t="s">
        <v>2885</v>
      </c>
      <c r="B2526" s="11">
        <v>0.371093369522698</v>
      </c>
      <c r="C2526" s="11">
        <v>0.46289651236878998</v>
      </c>
      <c r="D2526" s="11">
        <v>2.0853409739130399E-2</v>
      </c>
      <c r="E2526" s="11">
        <v>1E-3</v>
      </c>
      <c r="F2526" s="11">
        <f t="shared" si="195"/>
        <v>20.853409739130399</v>
      </c>
      <c r="G2526" s="11"/>
      <c r="H2526" s="12" t="s">
        <v>2885</v>
      </c>
      <c r="I2526" s="12">
        <v>0.16105570999999999</v>
      </c>
      <c r="J2526" s="12">
        <v>0.45809693589914002</v>
      </c>
      <c r="K2526" s="12">
        <v>1.9823857E-2</v>
      </c>
      <c r="L2526" s="12">
        <v>1E-3</v>
      </c>
      <c r="M2526" s="12">
        <v>19.82385657</v>
      </c>
      <c r="N2526" s="12"/>
      <c r="O2526" s="14" t="s">
        <v>2885</v>
      </c>
      <c r="P2526" s="14">
        <v>1</v>
      </c>
      <c r="Q2526" s="14">
        <v>1</v>
      </c>
      <c r="R2526" s="14">
        <v>6.1782133571428597E-3</v>
      </c>
      <c r="S2526" s="14">
        <v>1E-3</v>
      </c>
      <c r="T2526" s="14">
        <f t="shared" si="196"/>
        <v>6.1782133571428597</v>
      </c>
      <c r="U2526" s="14"/>
      <c r="V2526" s="15" t="s">
        <v>2885</v>
      </c>
      <c r="W2526" s="15">
        <v>0.18144920772142001</v>
      </c>
      <c r="X2526" s="15">
        <v>0.26439967603847397</v>
      </c>
      <c r="Y2526" s="15">
        <v>1.26661524444444E-2</v>
      </c>
      <c r="Z2526" s="15">
        <v>1E-3</v>
      </c>
      <c r="AA2526" s="15">
        <f t="shared" si="197"/>
        <v>12.6661524444444</v>
      </c>
      <c r="AB2526" s="15"/>
      <c r="AC2526" s="17" t="s">
        <v>2885</v>
      </c>
      <c r="AD2526" s="17">
        <v>5.90582290905367E-2</v>
      </c>
      <c r="AE2526" s="17">
        <v>0.138282549810433</v>
      </c>
      <c r="AF2526" s="17">
        <v>1.62979903061224E-2</v>
      </c>
      <c r="AG2526" s="17">
        <v>1E-3</v>
      </c>
      <c r="AH2526" s="17">
        <f t="shared" si="198"/>
        <v>16.297990306122401</v>
      </c>
      <c r="AI2526" s="17"/>
      <c r="AJ2526" s="18" t="s">
        <v>2885</v>
      </c>
      <c r="AK2526" s="18">
        <v>3.8572928299425301E-3</v>
      </c>
      <c r="AL2526" s="18">
        <v>1.1064339959571999E-2</v>
      </c>
      <c r="AM2526" s="18">
        <v>6.3107138640000005E-2</v>
      </c>
      <c r="AN2526" s="18">
        <v>1E-3</v>
      </c>
      <c r="AO2526" s="18">
        <f t="shared" si="199"/>
        <v>63.107138640000002</v>
      </c>
      <c r="AP2526" s="18" t="s">
        <v>1362</v>
      </c>
    </row>
    <row r="2527" spans="1:42" x14ac:dyDescent="0.3">
      <c r="A2527" s="11" t="s">
        <v>1917</v>
      </c>
      <c r="B2527" s="11">
        <v>1.81608224493318E-3</v>
      </c>
      <c r="C2527" s="11">
        <v>6.24471380630143E-3</v>
      </c>
      <c r="D2527" s="11">
        <v>0.25237387104347803</v>
      </c>
      <c r="E2527" s="11">
        <v>4.0326004521739102E-2</v>
      </c>
      <c r="F2527" s="11">
        <f t="shared" si="195"/>
        <v>6.2583405927911189</v>
      </c>
      <c r="G2527" s="11" t="s">
        <v>1362</v>
      </c>
      <c r="H2527" s="12" t="s">
        <v>2617</v>
      </c>
      <c r="I2527" s="12">
        <v>2.1318647E-2</v>
      </c>
      <c r="J2527" s="12">
        <v>0.18342898466431101</v>
      </c>
      <c r="K2527" s="12">
        <v>4.3947522000000003E-2</v>
      </c>
      <c r="L2527" s="12">
        <v>1E-3</v>
      </c>
      <c r="M2527" s="12">
        <v>43.947522290000002</v>
      </c>
      <c r="N2527" s="12"/>
      <c r="O2527" s="14" t="s">
        <v>2617</v>
      </c>
      <c r="P2527" s="14">
        <v>1.2851240187496501E-2</v>
      </c>
      <c r="Q2527" s="14">
        <v>3.8966891958914202E-2</v>
      </c>
      <c r="R2527" s="14">
        <v>4.7810612392857103E-2</v>
      </c>
      <c r="S2527" s="14">
        <v>1.88726357142857E-3</v>
      </c>
      <c r="T2527" s="14">
        <f t="shared" si="196"/>
        <v>25.333299024400027</v>
      </c>
      <c r="U2527" s="14"/>
      <c r="V2527" s="15" t="s">
        <v>2617</v>
      </c>
      <c r="W2527" s="15">
        <v>2.2494271222449701E-2</v>
      </c>
      <c r="X2527" s="15">
        <v>4.9623767347749599E-2</v>
      </c>
      <c r="Y2527" s="15">
        <v>7.0067254111111102E-2</v>
      </c>
      <c r="Z2527" s="15">
        <v>1E-3</v>
      </c>
      <c r="AA2527" s="15">
        <f t="shared" si="197"/>
        <v>70.067254111111097</v>
      </c>
      <c r="AB2527" s="15" t="s">
        <v>1362</v>
      </c>
      <c r="AC2527" s="17" t="s">
        <v>2617</v>
      </c>
      <c r="AD2527" s="17">
        <v>6.6545721343716099E-2</v>
      </c>
      <c r="AE2527" s="17">
        <v>0.15168357437560501</v>
      </c>
      <c r="AF2527" s="17">
        <v>2.2474150285714301E-2</v>
      </c>
      <c r="AG2527" s="17">
        <v>6.4101601836734703E-3</v>
      </c>
      <c r="AH2527" s="17">
        <f t="shared" si="198"/>
        <v>3.5060200746551455</v>
      </c>
      <c r="AI2527" s="17"/>
      <c r="AJ2527" s="18" t="s">
        <v>2617</v>
      </c>
      <c r="AK2527" s="18">
        <v>3.8572928299425301E-3</v>
      </c>
      <c r="AL2527" s="18">
        <v>1.1064339959571999E-2</v>
      </c>
      <c r="AM2527" s="18">
        <v>6.0159433280000001E-2</v>
      </c>
      <c r="AN2527" s="18">
        <v>1E-3</v>
      </c>
      <c r="AO2527" s="18">
        <f t="shared" si="199"/>
        <v>60.159433280000002</v>
      </c>
      <c r="AP2527" s="18" t="s">
        <v>1362</v>
      </c>
    </row>
    <row r="2528" spans="1:42" x14ac:dyDescent="0.3">
      <c r="A2528" s="11" t="s">
        <v>2159</v>
      </c>
      <c r="B2528" s="11">
        <v>5.90582290905367E-2</v>
      </c>
      <c r="C2528" s="11">
        <v>0.10409476922170099</v>
      </c>
      <c r="D2528" s="11">
        <v>4.8597405826087001E-2</v>
      </c>
      <c r="E2528" s="11">
        <v>1E-3</v>
      </c>
      <c r="F2528" s="11">
        <f t="shared" si="195"/>
        <v>48.597405826086998</v>
      </c>
      <c r="G2528" s="11"/>
      <c r="H2528" s="12" t="s">
        <v>2159</v>
      </c>
      <c r="I2528" s="12">
        <v>8.1396412000000001E-2</v>
      </c>
      <c r="J2528" s="12">
        <v>0.33969685145809397</v>
      </c>
      <c r="K2528" s="12">
        <v>3.7489792000000001E-2</v>
      </c>
      <c r="L2528" s="12">
        <v>1E-3</v>
      </c>
      <c r="M2528" s="12">
        <v>37.489792209999997</v>
      </c>
      <c r="N2528" s="12"/>
      <c r="O2528" s="14" t="s">
        <v>2159</v>
      </c>
      <c r="P2528" s="14">
        <v>0.371093369522698</v>
      </c>
      <c r="Q2528" s="14">
        <v>0.50589075454736898</v>
      </c>
      <c r="R2528" s="14">
        <v>3.8468011071428601E-3</v>
      </c>
      <c r="S2528" s="14">
        <v>1E-3</v>
      </c>
      <c r="T2528" s="14">
        <f t="shared" si="196"/>
        <v>3.8468011071428601</v>
      </c>
      <c r="U2528" s="14"/>
      <c r="V2528" s="15" t="s">
        <v>2159</v>
      </c>
      <c r="W2528" s="15">
        <v>5.90582290905367E-2</v>
      </c>
      <c r="X2528" s="15">
        <v>0.107687483881111</v>
      </c>
      <c r="Y2528" s="15">
        <v>2.3764978499999999E-2</v>
      </c>
      <c r="Z2528" s="15">
        <v>1E-3</v>
      </c>
      <c r="AA2528" s="15">
        <f t="shared" si="197"/>
        <v>23.764978499999998</v>
      </c>
      <c r="AB2528" s="15"/>
      <c r="AC2528" s="17" t="s">
        <v>2159</v>
      </c>
      <c r="AD2528" s="17">
        <v>7.55605675259413E-2</v>
      </c>
      <c r="AE2528" s="17">
        <v>0.16657049113830799</v>
      </c>
      <c r="AF2528" s="17">
        <v>1.21811932653061E-2</v>
      </c>
      <c r="AG2528" s="17">
        <v>2.4019563061224501E-3</v>
      </c>
      <c r="AH2528" s="17">
        <f t="shared" si="198"/>
        <v>5.0713633858604883</v>
      </c>
      <c r="AI2528" s="17"/>
      <c r="AJ2528" s="18" t="s">
        <v>2159</v>
      </c>
      <c r="AK2528" s="18">
        <v>3.8572928299425301E-3</v>
      </c>
      <c r="AL2528" s="18">
        <v>1.1064339959571999E-2</v>
      </c>
      <c r="AM2528" s="18">
        <v>9.3958775640000006E-2</v>
      </c>
      <c r="AN2528" s="18">
        <v>1E-3</v>
      </c>
      <c r="AO2528" s="18">
        <f t="shared" si="199"/>
        <v>93.958775639999999</v>
      </c>
      <c r="AP2528" s="18" t="s">
        <v>1362</v>
      </c>
    </row>
    <row r="2529" spans="1:42" x14ac:dyDescent="0.3">
      <c r="A2529" s="11" t="s">
        <v>7295</v>
      </c>
      <c r="B2529" s="11">
        <v>0.18144920772142001</v>
      </c>
      <c r="C2529" s="11">
        <v>0.259223333080906</v>
      </c>
      <c r="D2529" s="11">
        <v>5.0152026521739102E-3</v>
      </c>
      <c r="E2529" s="11">
        <v>1E-3</v>
      </c>
      <c r="F2529" s="11">
        <f t="shared" si="195"/>
        <v>5.0152026521739099</v>
      </c>
      <c r="G2529" s="11"/>
      <c r="H2529" s="12" t="s">
        <v>7295</v>
      </c>
      <c r="I2529" s="12">
        <v>0.28721163100000002</v>
      </c>
      <c r="J2529" s="12">
        <v>0.62217775845351597</v>
      </c>
      <c r="K2529" s="12">
        <v>5.2820239999999997E-3</v>
      </c>
      <c r="L2529" s="12">
        <v>1.196211E-3</v>
      </c>
      <c r="M2529" s="12">
        <v>4.415628033</v>
      </c>
      <c r="N2529" s="12"/>
      <c r="O2529" s="14" t="s">
        <v>7295</v>
      </c>
      <c r="P2529" s="14">
        <v>0.14221324193639301</v>
      </c>
      <c r="Q2529" s="14">
        <v>0.24870766003985201</v>
      </c>
      <c r="R2529" s="14">
        <v>8.2303496428571404E-3</v>
      </c>
      <c r="S2529" s="14">
        <v>2.3913857857142898E-3</v>
      </c>
      <c r="T2529" s="14">
        <f t="shared" si="196"/>
        <v>3.4416653691026244</v>
      </c>
      <c r="U2529" s="14"/>
      <c r="V2529" s="15" t="s">
        <v>7295</v>
      </c>
      <c r="W2529" s="15">
        <v>0.18144920772142001</v>
      </c>
      <c r="X2529" s="15">
        <v>0.26439967603847397</v>
      </c>
      <c r="Y2529" s="15">
        <v>4.4488280555555603E-3</v>
      </c>
      <c r="Z2529" s="15">
        <v>1E-3</v>
      </c>
      <c r="AA2529" s="15">
        <f t="shared" si="197"/>
        <v>4.4488280555555599</v>
      </c>
      <c r="AB2529" s="15"/>
      <c r="AC2529" s="17" t="s">
        <v>7295</v>
      </c>
      <c r="AD2529" s="17">
        <v>0.100348246462291</v>
      </c>
      <c r="AE2529" s="17">
        <v>0.203480078124646</v>
      </c>
      <c r="AF2529" s="17">
        <v>3.4703508897959201E-2</v>
      </c>
      <c r="AG2529" s="17">
        <v>1.4133079795918401E-3</v>
      </c>
      <c r="AH2529" s="17">
        <f t="shared" si="198"/>
        <v>24.554809991224623</v>
      </c>
      <c r="AI2529" s="17"/>
      <c r="AJ2529" s="18" t="s">
        <v>7295</v>
      </c>
      <c r="AK2529" s="18">
        <v>3.8572928299425301E-3</v>
      </c>
      <c r="AL2529" s="18">
        <v>1.1064339959571999E-2</v>
      </c>
      <c r="AM2529" s="18">
        <v>2.5626823119999999E-2</v>
      </c>
      <c r="AN2529" s="18">
        <v>1E-3</v>
      </c>
      <c r="AO2529" s="18">
        <f t="shared" si="199"/>
        <v>25.626823119999997</v>
      </c>
      <c r="AP2529" s="18" t="s">
        <v>1362</v>
      </c>
    </row>
    <row r="2530" spans="1:42" x14ac:dyDescent="0.3">
      <c r="A2530" s="11" t="s">
        <v>1744</v>
      </c>
      <c r="B2530" s="11">
        <v>3.6031686218233598E-2</v>
      </c>
      <c r="C2530" s="11">
        <v>6.9780822178298493E-2</v>
      </c>
      <c r="D2530" s="11">
        <v>7.9228349999999996E-3</v>
      </c>
      <c r="E2530" s="11">
        <v>1E-3</v>
      </c>
      <c r="F2530" s="11">
        <f t="shared" si="195"/>
        <v>7.9228349999999992</v>
      </c>
      <c r="G2530" s="11"/>
      <c r="H2530" s="12" t="s">
        <v>1744</v>
      </c>
      <c r="I2530" s="12">
        <v>4.0436838000000003E-2</v>
      </c>
      <c r="J2530" s="12">
        <v>0.246492961357724</v>
      </c>
      <c r="K2530" s="12">
        <v>1.9556790000000001E-2</v>
      </c>
      <c r="L2530" s="12">
        <v>3.6741120000000002E-3</v>
      </c>
      <c r="M2530" s="12">
        <v>5.3228623209999997</v>
      </c>
      <c r="N2530" s="12"/>
      <c r="O2530" s="14" t="s">
        <v>1744</v>
      </c>
      <c r="P2530" s="14">
        <v>0.55411313006944596</v>
      </c>
      <c r="Q2530" s="14">
        <v>0.685164234729153</v>
      </c>
      <c r="R2530" s="14">
        <v>6.6386074642857101E-3</v>
      </c>
      <c r="S2530" s="14">
        <v>2.8093979999999998E-3</v>
      </c>
      <c r="T2530" s="14">
        <f t="shared" si="196"/>
        <v>2.3629999965422166</v>
      </c>
      <c r="U2530" s="14"/>
      <c r="V2530" s="15" t="s">
        <v>1744</v>
      </c>
      <c r="W2530" s="15">
        <v>0.18144920772142001</v>
      </c>
      <c r="X2530" s="15">
        <v>0.26439967603847397</v>
      </c>
      <c r="Y2530" s="15">
        <v>7.1011099888888901E-2</v>
      </c>
      <c r="Z2530" s="15">
        <v>1E-3</v>
      </c>
      <c r="AA2530" s="15">
        <f t="shared" si="197"/>
        <v>71.011099888888893</v>
      </c>
      <c r="AB2530" s="15"/>
      <c r="AC2530" s="17" t="s">
        <v>1744</v>
      </c>
      <c r="AD2530" s="17">
        <v>0.107973208797929</v>
      </c>
      <c r="AE2530" s="17">
        <v>0.213898145342239</v>
      </c>
      <c r="AF2530" s="17">
        <v>1.9398541795918399E-2</v>
      </c>
      <c r="AG2530" s="17">
        <v>7.6810934489795896E-3</v>
      </c>
      <c r="AH2530" s="17">
        <f t="shared" si="198"/>
        <v>2.5254922264349533</v>
      </c>
      <c r="AI2530" s="17"/>
      <c r="AJ2530" s="18" t="s">
        <v>1744</v>
      </c>
      <c r="AK2530" s="18">
        <v>3.8572928299425301E-3</v>
      </c>
      <c r="AL2530" s="18">
        <v>1.1064339959571999E-2</v>
      </c>
      <c r="AM2530" s="18">
        <v>2.711350584E-2</v>
      </c>
      <c r="AN2530" s="18">
        <v>1E-3</v>
      </c>
      <c r="AO2530" s="18">
        <f t="shared" si="199"/>
        <v>27.113505839999998</v>
      </c>
      <c r="AP2530" s="18" t="s">
        <v>1362</v>
      </c>
    </row>
    <row r="2531" spans="1:42" x14ac:dyDescent="0.3">
      <c r="A2531" s="11" t="s">
        <v>3013</v>
      </c>
      <c r="B2531" s="22">
        <v>1.31130218505859E-5</v>
      </c>
      <c r="C2531" s="11">
        <v>1.23748828774141E-4</v>
      </c>
      <c r="D2531" s="11">
        <v>18.240308618478299</v>
      </c>
      <c r="E2531" s="11">
        <v>5.14481635695652</v>
      </c>
      <c r="F2531" s="11">
        <f t="shared" si="195"/>
        <v>3.5453760353981965</v>
      </c>
      <c r="G2531" s="11" t="s">
        <v>1362</v>
      </c>
      <c r="H2531" s="12" t="s">
        <v>766</v>
      </c>
      <c r="I2531" s="12">
        <v>5.7199670000000003E-3</v>
      </c>
      <c r="J2531" s="12">
        <v>9.1797262891832196E-2</v>
      </c>
      <c r="K2531" s="12">
        <v>8.2691877999999996E-2</v>
      </c>
      <c r="L2531" s="12">
        <v>0.27253465500000001</v>
      </c>
      <c r="M2531" s="12">
        <v>0.30341784500000002</v>
      </c>
      <c r="N2531" s="12"/>
      <c r="O2531" s="14" t="s">
        <v>766</v>
      </c>
      <c r="P2531" s="14">
        <v>4.6351373591563001E-2</v>
      </c>
      <c r="Q2531" s="14">
        <v>0.106332865006354</v>
      </c>
      <c r="R2531" s="14">
        <v>0.12170770778571401</v>
      </c>
      <c r="S2531" s="14">
        <v>0.29613071325000001</v>
      </c>
      <c r="T2531" s="14">
        <f t="shared" si="196"/>
        <v>0.41099319435659382</v>
      </c>
      <c r="U2531" s="14"/>
      <c r="V2531" s="15" t="s">
        <v>766</v>
      </c>
      <c r="W2531" s="15">
        <v>0.23395283347059001</v>
      </c>
      <c r="X2531" s="15">
        <v>0.32813513045660903</v>
      </c>
      <c r="Y2531" s="15">
        <v>1.9282096722222201E-2</v>
      </c>
      <c r="Z2531" s="15">
        <v>3.2581491277777798E-2</v>
      </c>
      <c r="AA2531" s="15">
        <f t="shared" si="197"/>
        <v>0.59181136178912574</v>
      </c>
      <c r="AB2531" s="15"/>
      <c r="AC2531" s="17" t="s">
        <v>766</v>
      </c>
      <c r="AD2531" s="17">
        <v>0.11943657174611499</v>
      </c>
      <c r="AE2531" s="17">
        <v>0.23054696051336199</v>
      </c>
      <c r="AF2531" s="17">
        <v>8.1234784469387797E-2</v>
      </c>
      <c r="AG2531" s="17">
        <v>0.14488466726530599</v>
      </c>
      <c r="AH2531" s="17">
        <f t="shared" si="198"/>
        <v>0.56068586140060273</v>
      </c>
      <c r="AI2531" s="17"/>
      <c r="AJ2531" s="18" t="s">
        <v>766</v>
      </c>
      <c r="AK2531" s="18">
        <v>3.8572928299425301E-3</v>
      </c>
      <c r="AL2531" s="18">
        <v>1.1064339959571999E-2</v>
      </c>
      <c r="AM2531" s="18">
        <v>2.507934656E-2</v>
      </c>
      <c r="AN2531" s="18">
        <v>0.147940449</v>
      </c>
      <c r="AO2531" s="18">
        <f t="shared" si="199"/>
        <v>0.16952325567161147</v>
      </c>
      <c r="AP2531" s="18" t="s">
        <v>305</v>
      </c>
    </row>
    <row r="2532" spans="1:42" x14ac:dyDescent="0.3">
      <c r="A2532" s="11" t="s">
        <v>2923</v>
      </c>
      <c r="B2532" s="11">
        <v>5.90582290905367E-2</v>
      </c>
      <c r="C2532" s="11">
        <v>0.10409476922170099</v>
      </c>
      <c r="D2532" s="11">
        <v>2.72990742608696E-2</v>
      </c>
      <c r="E2532" s="11">
        <v>1E-3</v>
      </c>
      <c r="F2532" s="11">
        <f t="shared" si="195"/>
        <v>27.299074260869599</v>
      </c>
      <c r="G2532" s="11"/>
      <c r="H2532" s="12" t="s">
        <v>2923</v>
      </c>
      <c r="I2532" s="12">
        <v>0.28721163100000002</v>
      </c>
      <c r="J2532" s="12">
        <v>0.62217775845351597</v>
      </c>
      <c r="K2532" s="12">
        <v>2.036731E-3</v>
      </c>
      <c r="L2532" s="12">
        <v>7.4452980000000004E-3</v>
      </c>
      <c r="M2532" s="12">
        <v>0.27355934199999998</v>
      </c>
      <c r="N2532" s="12"/>
      <c r="O2532" s="14" t="s">
        <v>2923</v>
      </c>
      <c r="P2532" s="14">
        <v>0.41849223344682002</v>
      </c>
      <c r="Q2532" s="14">
        <v>0.55356841517136701</v>
      </c>
      <c r="R2532" s="14">
        <v>1.72450276428571E-2</v>
      </c>
      <c r="S2532" s="14">
        <v>4.7397313571428601E-3</v>
      </c>
      <c r="T2532" s="14">
        <f t="shared" si="196"/>
        <v>3.6383976946010947</v>
      </c>
      <c r="U2532" s="14"/>
      <c r="V2532" s="15" t="s">
        <v>2923</v>
      </c>
      <c r="W2532" s="15">
        <v>3.6031686218233598E-2</v>
      </c>
      <c r="X2532" s="15">
        <v>7.2173561079336396E-2</v>
      </c>
      <c r="Y2532" s="15">
        <v>7.3665659166666703E-2</v>
      </c>
      <c r="Z2532" s="15">
        <v>1E-3</v>
      </c>
      <c r="AA2532" s="15">
        <f t="shared" si="197"/>
        <v>73.6656591666667</v>
      </c>
      <c r="AB2532" s="15"/>
      <c r="AC2532" s="17" t="s">
        <v>2923</v>
      </c>
      <c r="AD2532" s="17">
        <v>0.12627892855469799</v>
      </c>
      <c r="AE2532" s="17">
        <v>0.239796269738763</v>
      </c>
      <c r="AF2532" s="17">
        <v>4.4359520142857101E-2</v>
      </c>
      <c r="AG2532" s="17">
        <v>2.02224971428571E-2</v>
      </c>
      <c r="AH2532" s="17">
        <f t="shared" si="198"/>
        <v>2.1935728228561313</v>
      </c>
      <c r="AI2532" s="17"/>
      <c r="AJ2532" s="18" t="s">
        <v>2923</v>
      </c>
      <c r="AK2532" s="18">
        <v>3.8572928299425301E-3</v>
      </c>
      <c r="AL2532" s="18">
        <v>1.1064339959571999E-2</v>
      </c>
      <c r="AM2532" s="18">
        <v>0.10818495184</v>
      </c>
      <c r="AN2532" s="18">
        <v>1.7711310400000001E-3</v>
      </c>
      <c r="AO2532" s="18">
        <f t="shared" si="199"/>
        <v>61.082409712609405</v>
      </c>
      <c r="AP2532" s="18" t="s">
        <v>1362</v>
      </c>
    </row>
    <row r="2533" spans="1:42" x14ac:dyDescent="0.3">
      <c r="A2533" s="11" t="s">
        <v>5410</v>
      </c>
      <c r="B2533" s="22">
        <v>4.0292739868164103E-5</v>
      </c>
      <c r="C2533" s="11">
        <v>3.19357271547671E-4</v>
      </c>
      <c r="D2533" s="11">
        <v>0.11280452186956499</v>
      </c>
      <c r="E2533" s="11">
        <v>2.2299029000000001E-2</v>
      </c>
      <c r="F2533" s="11">
        <f t="shared" si="195"/>
        <v>5.0587190083283442</v>
      </c>
      <c r="G2533" s="11" t="s">
        <v>1362</v>
      </c>
      <c r="H2533" s="12" t="s">
        <v>5633</v>
      </c>
      <c r="I2533" s="12">
        <v>7.3717165000000001E-2</v>
      </c>
      <c r="J2533" s="12">
        <v>0.339192271867089</v>
      </c>
      <c r="K2533" s="12">
        <v>4.5231245000000003E-2</v>
      </c>
      <c r="L2533" s="12">
        <v>1.1312083000000001E-2</v>
      </c>
      <c r="M2533" s="12">
        <v>3.9984896710000002</v>
      </c>
      <c r="N2533" s="12"/>
      <c r="O2533" s="14" t="s">
        <v>5633</v>
      </c>
      <c r="P2533" s="14">
        <v>0.81270368612843602</v>
      </c>
      <c r="Q2533" s="14">
        <v>0.897329732124172</v>
      </c>
      <c r="R2533" s="14">
        <v>2.17710772142857E-2</v>
      </c>
      <c r="S2533" s="14">
        <v>1.8511040857142901E-2</v>
      </c>
      <c r="T2533" s="14">
        <f t="shared" si="196"/>
        <v>1.1761130766390611</v>
      </c>
      <c r="U2533" s="14"/>
      <c r="V2533" s="15" t="s">
        <v>5633</v>
      </c>
      <c r="W2533" s="15">
        <v>0.100348246462291</v>
      </c>
      <c r="X2533" s="15">
        <v>0.16331807448854899</v>
      </c>
      <c r="Y2533" s="15">
        <v>3.81758817222222E-2</v>
      </c>
      <c r="Z2533" s="15">
        <v>1E-3</v>
      </c>
      <c r="AA2533" s="15">
        <f t="shared" si="197"/>
        <v>38.175881722222201</v>
      </c>
      <c r="AB2533" s="15"/>
      <c r="AC2533" s="17" t="s">
        <v>5633</v>
      </c>
      <c r="AD2533" s="17">
        <v>0.13868331050810301</v>
      </c>
      <c r="AE2533" s="17">
        <v>0.25795801521990702</v>
      </c>
      <c r="AF2533" s="17">
        <v>4.6632394734693897E-2</v>
      </c>
      <c r="AG2533" s="17">
        <v>1.6800063693877501E-2</v>
      </c>
      <c r="AH2533" s="17">
        <f t="shared" si="198"/>
        <v>2.7757272582060675</v>
      </c>
      <c r="AI2533" s="17"/>
      <c r="AJ2533" s="18" t="s">
        <v>5633</v>
      </c>
      <c r="AK2533" s="18">
        <v>3.8572928299425301E-3</v>
      </c>
      <c r="AL2533" s="18">
        <v>1.1064339959571999E-2</v>
      </c>
      <c r="AM2533" s="18">
        <v>0.18697615868</v>
      </c>
      <c r="AN2533" s="18">
        <v>4.7871519199999997E-3</v>
      </c>
      <c r="AO2533" s="18">
        <f t="shared" si="199"/>
        <v>39.057912053896132</v>
      </c>
      <c r="AP2533" s="18" t="s">
        <v>1362</v>
      </c>
    </row>
    <row r="2534" spans="1:42" x14ac:dyDescent="0.3">
      <c r="A2534" s="11" t="s">
        <v>7242</v>
      </c>
      <c r="B2534" s="11">
        <v>8.0452374865616905E-3</v>
      </c>
      <c r="C2534" s="11">
        <v>2.07284518244415E-2</v>
      </c>
      <c r="D2534" s="11">
        <v>5.8767255565217398E-2</v>
      </c>
      <c r="E2534" s="11">
        <v>1.6007373478260901E-3</v>
      </c>
      <c r="F2534" s="11">
        <f t="shared" si="195"/>
        <v>36.712615998513009</v>
      </c>
      <c r="G2534" s="11" t="s">
        <v>1362</v>
      </c>
      <c r="H2534" s="12" t="s">
        <v>7242</v>
      </c>
      <c r="I2534" s="12">
        <v>0.55357778300000005</v>
      </c>
      <c r="J2534" s="12">
        <v>0.804551019754147</v>
      </c>
      <c r="K2534" s="12">
        <v>1.4481414999999999E-2</v>
      </c>
      <c r="L2534" s="12">
        <v>2.1205426999999999E-2</v>
      </c>
      <c r="M2534" s="12">
        <v>0.68291078599999999</v>
      </c>
      <c r="N2534" s="12"/>
      <c r="O2534" s="14" t="s">
        <v>7242</v>
      </c>
      <c r="P2534" s="14">
        <v>7.4431378958005098E-2</v>
      </c>
      <c r="Q2534" s="14">
        <v>0.15230224682813001</v>
      </c>
      <c r="R2534" s="14">
        <v>4.0711028178571397E-2</v>
      </c>
      <c r="S2534" s="14">
        <v>1.0735559928571401E-2</v>
      </c>
      <c r="T2534" s="14">
        <f t="shared" si="196"/>
        <v>3.7921662632820756</v>
      </c>
      <c r="U2534" s="14"/>
      <c r="V2534" s="15" t="s">
        <v>7242</v>
      </c>
      <c r="W2534" s="15">
        <v>0.100348246462291</v>
      </c>
      <c r="X2534" s="15">
        <v>0.16331807448854899</v>
      </c>
      <c r="Y2534" s="15">
        <v>1.2891830111111099E-2</v>
      </c>
      <c r="Z2534" s="15">
        <v>1E-3</v>
      </c>
      <c r="AA2534" s="15">
        <f t="shared" si="197"/>
        <v>12.8918301111111</v>
      </c>
      <c r="AB2534" s="15"/>
      <c r="AC2534" s="17" t="s">
        <v>7242</v>
      </c>
      <c r="AD2534" s="17">
        <v>0.16219923411315099</v>
      </c>
      <c r="AE2534" s="17">
        <v>0.288626193127345</v>
      </c>
      <c r="AF2534" s="17">
        <v>2.1110808020408201E-2</v>
      </c>
      <c r="AG2534" s="17">
        <v>5.9280124489795904E-3</v>
      </c>
      <c r="AH2534" s="17">
        <f t="shared" si="198"/>
        <v>3.5611949539751859</v>
      </c>
      <c r="AI2534" s="17"/>
      <c r="AJ2534" s="18" t="s">
        <v>7242</v>
      </c>
      <c r="AK2534" s="18">
        <v>3.8572928299425301E-3</v>
      </c>
      <c r="AL2534" s="18">
        <v>1.1064339959571999E-2</v>
      </c>
      <c r="AM2534" s="18">
        <v>5.8867740559999999E-2</v>
      </c>
      <c r="AN2534" s="18">
        <v>1E-3</v>
      </c>
      <c r="AO2534" s="18">
        <f t="shared" si="199"/>
        <v>58.867740560000001</v>
      </c>
      <c r="AP2534" s="18" t="s">
        <v>1362</v>
      </c>
    </row>
    <row r="2535" spans="1:42" x14ac:dyDescent="0.3">
      <c r="A2535" s="11" t="s">
        <v>3997</v>
      </c>
      <c r="B2535" s="11">
        <v>5.90582290905367E-2</v>
      </c>
      <c r="C2535" s="11">
        <v>0.10409476922170099</v>
      </c>
      <c r="D2535" s="11">
        <v>0.232734630956522</v>
      </c>
      <c r="E2535" s="11">
        <v>1E-3</v>
      </c>
      <c r="F2535" s="11">
        <f t="shared" si="195"/>
        <v>232.73463095652198</v>
      </c>
      <c r="G2535" s="11"/>
      <c r="H2535" s="12" t="s">
        <v>3997</v>
      </c>
      <c r="I2535" s="12">
        <v>0.11519523199999999</v>
      </c>
      <c r="J2535" s="12">
        <v>0.409120340322423</v>
      </c>
      <c r="K2535" s="12">
        <v>0.105518563</v>
      </c>
      <c r="L2535" s="12">
        <v>1.2154616E-2</v>
      </c>
      <c r="M2535" s="12">
        <v>8.6813574550000006</v>
      </c>
      <c r="N2535" s="12"/>
      <c r="O2535" s="14" t="s">
        <v>3997</v>
      </c>
      <c r="P2535" s="14">
        <v>0.371093369522698</v>
      </c>
      <c r="Q2535" s="14">
        <v>0.50589075454736898</v>
      </c>
      <c r="R2535" s="14">
        <v>5.1302912607142898E-2</v>
      </c>
      <c r="S2535" s="14">
        <v>9.2054086785714299E-3</v>
      </c>
      <c r="T2535" s="14">
        <f t="shared" si="196"/>
        <v>5.5731271036957919</v>
      </c>
      <c r="U2535" s="14"/>
      <c r="V2535" s="15" t="s">
        <v>3997</v>
      </c>
      <c r="W2535" s="15">
        <v>3.6031686218233598E-2</v>
      </c>
      <c r="X2535" s="15">
        <v>7.2173561079336396E-2</v>
      </c>
      <c r="Y2535" s="15">
        <v>0.139629982555556</v>
      </c>
      <c r="Z2535" s="15">
        <v>1E-3</v>
      </c>
      <c r="AA2535" s="15">
        <f t="shared" si="197"/>
        <v>139.62998255555601</v>
      </c>
      <c r="AB2535" s="15"/>
      <c r="AC2535" s="17" t="s">
        <v>3997</v>
      </c>
      <c r="AD2535" s="17">
        <v>0.192517572436471</v>
      </c>
      <c r="AE2535" s="17">
        <v>0.32381579717225101</v>
      </c>
      <c r="AF2535" s="17">
        <v>0.120316836836735</v>
      </c>
      <c r="AG2535" s="17">
        <v>2.5973834061224499E-2</v>
      </c>
      <c r="AH2535" s="17">
        <f t="shared" si="198"/>
        <v>4.6322324441254565</v>
      </c>
      <c r="AI2535" s="17"/>
      <c r="AJ2535" s="18" t="s">
        <v>3997</v>
      </c>
      <c r="AK2535" s="18">
        <v>3.8572928299425301E-3</v>
      </c>
      <c r="AL2535" s="18">
        <v>1.1064339959571999E-2</v>
      </c>
      <c r="AM2535" s="18">
        <v>0.31241446631999997</v>
      </c>
      <c r="AN2535" s="18">
        <v>1E-3</v>
      </c>
      <c r="AO2535" s="18">
        <f t="shared" si="199"/>
        <v>312.41446631999997</v>
      </c>
      <c r="AP2535" s="18" t="s">
        <v>1362</v>
      </c>
    </row>
    <row r="2536" spans="1:42" x14ac:dyDescent="0.3">
      <c r="A2536" s="11" t="s">
        <v>5336</v>
      </c>
      <c r="B2536" s="11">
        <v>3.6031686218233598E-2</v>
      </c>
      <c r="C2536" s="11">
        <v>6.9780822178298493E-2</v>
      </c>
      <c r="D2536" s="11">
        <v>0.233263433826087</v>
      </c>
      <c r="E2536" s="11">
        <v>1E-3</v>
      </c>
      <c r="F2536" s="11">
        <f t="shared" si="195"/>
        <v>233.26343382608698</v>
      </c>
      <c r="G2536" s="11"/>
      <c r="H2536" s="12" t="s">
        <v>5336</v>
      </c>
      <c r="I2536" s="12">
        <v>0.95610034200000005</v>
      </c>
      <c r="J2536" s="12">
        <v>1</v>
      </c>
      <c r="K2536" s="12">
        <v>8.45191E-3</v>
      </c>
      <c r="L2536" s="12">
        <v>5.2280579999999998E-3</v>
      </c>
      <c r="M2536" s="12">
        <v>1.616644191</v>
      </c>
      <c r="N2536" s="12"/>
      <c r="O2536" s="14" t="s">
        <v>5336</v>
      </c>
      <c r="P2536" s="14">
        <v>0.78926802613428104</v>
      </c>
      <c r="Q2536" s="14">
        <v>0.88044000088896301</v>
      </c>
      <c r="R2536" s="14">
        <v>5.5839981107142903E-2</v>
      </c>
      <c r="S2536" s="14">
        <v>2.8759717500000002E-3</v>
      </c>
      <c r="T2536" s="14">
        <f t="shared" si="196"/>
        <v>19.416039502871648</v>
      </c>
      <c r="U2536" s="14"/>
      <c r="V2536" s="15" t="s">
        <v>5336</v>
      </c>
      <c r="W2536" s="15">
        <v>0.18144920772142001</v>
      </c>
      <c r="X2536" s="15">
        <v>0.26439967603847397</v>
      </c>
      <c r="Y2536" s="15">
        <v>9.8173042777777806E-3</v>
      </c>
      <c r="Z2536" s="15">
        <v>1E-3</v>
      </c>
      <c r="AA2536" s="15">
        <f t="shared" si="197"/>
        <v>9.8173042777777813</v>
      </c>
      <c r="AB2536" s="15"/>
      <c r="AC2536" s="17" t="s">
        <v>5336</v>
      </c>
      <c r="AD2536" s="17">
        <v>0.20124262095772399</v>
      </c>
      <c r="AE2536" s="17">
        <v>0.33499217606974702</v>
      </c>
      <c r="AF2536" s="17">
        <v>6.5876497632653103E-2</v>
      </c>
      <c r="AG2536" s="17">
        <v>3.3368824897959202E-3</v>
      </c>
      <c r="AH2536" s="17">
        <f t="shared" si="198"/>
        <v>19.741929131187966</v>
      </c>
      <c r="AI2536" s="17"/>
      <c r="AJ2536" s="18" t="s">
        <v>5336</v>
      </c>
      <c r="AK2536" s="18">
        <v>3.8572928299425301E-3</v>
      </c>
      <c r="AL2536" s="18">
        <v>1.1064339959571999E-2</v>
      </c>
      <c r="AM2536" s="18">
        <v>0.29003503215999998</v>
      </c>
      <c r="AN2536" s="18">
        <v>1E-3</v>
      </c>
      <c r="AO2536" s="18">
        <f t="shared" si="199"/>
        <v>290.03503215999996</v>
      </c>
      <c r="AP2536" s="18" t="s">
        <v>1362</v>
      </c>
    </row>
    <row r="2537" spans="1:42" x14ac:dyDescent="0.3">
      <c r="A2537" s="11" t="s">
        <v>842</v>
      </c>
      <c r="B2537" s="11">
        <v>0.18144920772142001</v>
      </c>
      <c r="C2537" s="11">
        <v>0.259223333080906</v>
      </c>
      <c r="D2537" s="11">
        <v>3.0724507826087001E-3</v>
      </c>
      <c r="E2537" s="11">
        <v>1E-3</v>
      </c>
      <c r="F2537" s="11">
        <f t="shared" si="195"/>
        <v>3.0724507826087</v>
      </c>
      <c r="G2537" s="11"/>
      <c r="H2537" s="12" t="s">
        <v>842</v>
      </c>
      <c r="I2537" s="12">
        <v>0.34000126400000003</v>
      </c>
      <c r="J2537" s="12">
        <v>0.64580895484998702</v>
      </c>
      <c r="K2537" s="12">
        <v>8.3943149999999994E-3</v>
      </c>
      <c r="L2537" s="12">
        <v>1.983402E-3</v>
      </c>
      <c r="M2537" s="12">
        <v>4.2322818389999997</v>
      </c>
      <c r="N2537" s="12"/>
      <c r="O2537" s="14" t="s">
        <v>842</v>
      </c>
      <c r="P2537" s="14">
        <v>0.10831938073000399</v>
      </c>
      <c r="Q2537" s="14">
        <v>0.200156575791677</v>
      </c>
      <c r="R2537" s="14">
        <v>1.0107266428571401E-2</v>
      </c>
      <c r="S2537" s="14">
        <v>2.0501127142857102E-3</v>
      </c>
      <c r="T2537" s="14">
        <f t="shared" si="196"/>
        <v>4.9301027978322267</v>
      </c>
      <c r="U2537" s="14"/>
      <c r="V2537" s="15" t="s">
        <v>842</v>
      </c>
      <c r="W2537" s="15">
        <v>9.7201088306234695E-2</v>
      </c>
      <c r="X2537" s="15">
        <v>0.16331807448854899</v>
      </c>
      <c r="Y2537" s="15">
        <v>1.09768325E-2</v>
      </c>
      <c r="Z2537" s="15">
        <v>1.87113438888889E-3</v>
      </c>
      <c r="AA2537" s="15">
        <f t="shared" si="197"/>
        <v>5.8664051952560294</v>
      </c>
      <c r="AB2537" s="15"/>
      <c r="AC2537" s="17" t="s">
        <v>842</v>
      </c>
      <c r="AD2537" s="17">
        <v>0.26640242464049901</v>
      </c>
      <c r="AE2537" s="17">
        <v>0.411799899370279</v>
      </c>
      <c r="AF2537" s="17">
        <v>5.7529112857142902E-3</v>
      </c>
      <c r="AG2537" s="17">
        <v>2.66296630612245E-3</v>
      </c>
      <c r="AH2537" s="17">
        <f t="shared" si="198"/>
        <v>2.1603394952792754</v>
      </c>
      <c r="AI2537" s="17"/>
      <c r="AJ2537" s="18" t="s">
        <v>842</v>
      </c>
      <c r="AK2537" s="18">
        <v>3.8572928299425301E-3</v>
      </c>
      <c r="AL2537" s="18">
        <v>1.1064339959571999E-2</v>
      </c>
      <c r="AM2537" s="18">
        <v>2.4618133560000002E-2</v>
      </c>
      <c r="AN2537" s="18">
        <v>9.7114423999999997E-4</v>
      </c>
      <c r="AO2537" s="18">
        <f t="shared" si="199"/>
        <v>25.349615995251131</v>
      </c>
      <c r="AP2537" s="18" t="s">
        <v>1362</v>
      </c>
    </row>
    <row r="2538" spans="1:42" x14ac:dyDescent="0.3">
      <c r="A2538" s="11" t="s">
        <v>2845</v>
      </c>
      <c r="B2538" s="11">
        <v>1</v>
      </c>
      <c r="C2538" s="11">
        <v>1</v>
      </c>
      <c r="D2538" s="11">
        <v>3.6131191739130399E-3</v>
      </c>
      <c r="E2538" s="11">
        <v>1E-3</v>
      </c>
      <c r="F2538" s="11">
        <f t="shared" si="195"/>
        <v>3.6131191739130397</v>
      </c>
      <c r="G2538" s="11"/>
      <c r="H2538" s="12" t="s">
        <v>2845</v>
      </c>
      <c r="I2538" s="12">
        <v>3.8670822000000001E-2</v>
      </c>
      <c r="J2538" s="12">
        <v>0.246492961357724</v>
      </c>
      <c r="K2538" s="12">
        <v>3.0222431000000001E-2</v>
      </c>
      <c r="L2538" s="12">
        <v>1.0865530000000001E-3</v>
      </c>
      <c r="M2538" s="12">
        <v>27.814971889999999</v>
      </c>
      <c r="N2538" s="12"/>
      <c r="O2538" s="14" t="s">
        <v>2845</v>
      </c>
      <c r="P2538" s="14">
        <v>1</v>
      </c>
      <c r="Q2538" s="14">
        <v>1</v>
      </c>
      <c r="R2538" s="14">
        <v>2.4768373214285699E-3</v>
      </c>
      <c r="S2538" s="14">
        <v>1E-3</v>
      </c>
      <c r="T2538" s="14">
        <f t="shared" si="196"/>
        <v>2.4768373214285697</v>
      </c>
      <c r="U2538" s="14"/>
      <c r="V2538" s="15" t="s">
        <v>2845</v>
      </c>
      <c r="W2538" s="15">
        <v>0.371093369522698</v>
      </c>
      <c r="X2538" s="15">
        <v>0.46564397899878801</v>
      </c>
      <c r="Y2538" s="15">
        <v>5.3759655555555598E-3</v>
      </c>
      <c r="Z2538" s="15">
        <v>1E-3</v>
      </c>
      <c r="AA2538" s="15">
        <f t="shared" si="197"/>
        <v>5.3759655555555597</v>
      </c>
      <c r="AB2538" s="15"/>
      <c r="AC2538" s="17" t="s">
        <v>2845</v>
      </c>
      <c r="AD2538" s="17">
        <v>0.42267807417063502</v>
      </c>
      <c r="AE2538" s="17">
        <v>0.56964910069825603</v>
      </c>
      <c r="AF2538" s="17">
        <v>5.9525277142857104E-3</v>
      </c>
      <c r="AG2538" s="17">
        <v>1.8952364489795901E-3</v>
      </c>
      <c r="AH2538" s="17">
        <f t="shared" si="198"/>
        <v>3.1407836829492157</v>
      </c>
      <c r="AI2538" s="17"/>
      <c r="AJ2538" s="18" t="s">
        <v>2845</v>
      </c>
      <c r="AK2538" s="18">
        <v>3.8572928299425301E-3</v>
      </c>
      <c r="AL2538" s="18">
        <v>1.1064339959571999E-2</v>
      </c>
      <c r="AM2538" s="18">
        <v>5.7805112479999997E-2</v>
      </c>
      <c r="AN2538" s="18">
        <v>1E-3</v>
      </c>
      <c r="AO2538" s="18">
        <f t="shared" si="199"/>
        <v>57.805112479999998</v>
      </c>
      <c r="AP2538" s="18" t="s">
        <v>1362</v>
      </c>
    </row>
    <row r="2539" spans="1:42" x14ac:dyDescent="0.3">
      <c r="A2539" s="11" t="s">
        <v>793</v>
      </c>
      <c r="B2539" s="11">
        <v>0.100348246462291</v>
      </c>
      <c r="C2539" s="11">
        <v>0.160574849628245</v>
      </c>
      <c r="D2539" s="11">
        <v>1.06722399565217E-2</v>
      </c>
      <c r="E2539" s="11">
        <v>1E-3</v>
      </c>
      <c r="F2539" s="11">
        <f t="shared" si="195"/>
        <v>10.6722399565217</v>
      </c>
      <c r="G2539" s="11"/>
      <c r="H2539" s="12" t="s">
        <v>793</v>
      </c>
      <c r="I2539" s="12">
        <v>2.1318647E-2</v>
      </c>
      <c r="J2539" s="12">
        <v>0.18342898466431101</v>
      </c>
      <c r="K2539" s="12">
        <v>1.2423646999999999E-2</v>
      </c>
      <c r="L2539" s="12">
        <v>1E-3</v>
      </c>
      <c r="M2539" s="12">
        <v>12.423646639999999</v>
      </c>
      <c r="N2539" s="12"/>
      <c r="O2539" s="14" t="s">
        <v>793</v>
      </c>
      <c r="P2539" s="14">
        <v>0.41849223344682002</v>
      </c>
      <c r="Q2539" s="14">
        <v>0.55356841517136701</v>
      </c>
      <c r="R2539" s="14">
        <v>3.3416876785714298E-3</v>
      </c>
      <c r="S2539" s="14">
        <v>8.0589081428571394E-3</v>
      </c>
      <c r="T2539" s="14">
        <f t="shared" si="196"/>
        <v>0.41465762102441528</v>
      </c>
      <c r="U2539" s="14"/>
      <c r="V2539" s="15" t="s">
        <v>793</v>
      </c>
      <c r="W2539" s="15">
        <v>0.371093369522698</v>
      </c>
      <c r="X2539" s="15">
        <v>0.46564397899878801</v>
      </c>
      <c r="Y2539" s="15">
        <v>8.6174161111111092E-3</v>
      </c>
      <c r="Z2539" s="15">
        <v>1E-3</v>
      </c>
      <c r="AA2539" s="15">
        <f t="shared" si="197"/>
        <v>8.6174161111111083</v>
      </c>
      <c r="AB2539" s="15"/>
      <c r="AC2539" s="17" t="s">
        <v>793</v>
      </c>
      <c r="AD2539" s="17">
        <v>0.44687282071083101</v>
      </c>
      <c r="AE2539" s="17">
        <v>0.59314231425131703</v>
      </c>
      <c r="AF2539" s="17">
        <v>2.73161797959184E-2</v>
      </c>
      <c r="AG2539" s="17">
        <v>2.3635260693877599E-2</v>
      </c>
      <c r="AH2539" s="17">
        <f t="shared" si="198"/>
        <v>1.1557384599948286</v>
      </c>
      <c r="AI2539" s="17"/>
      <c r="AJ2539" s="18" t="s">
        <v>793</v>
      </c>
      <c r="AK2539" s="18">
        <v>3.8572928299425301E-3</v>
      </c>
      <c r="AL2539" s="18">
        <v>1.1064339959571999E-2</v>
      </c>
      <c r="AM2539" s="18">
        <v>0.24272393764</v>
      </c>
      <c r="AN2539" s="18">
        <v>1E-3</v>
      </c>
      <c r="AO2539" s="18">
        <f t="shared" si="199"/>
        <v>242.72393764</v>
      </c>
      <c r="AP2539" s="18" t="s">
        <v>1362</v>
      </c>
    </row>
    <row r="2540" spans="1:42" x14ac:dyDescent="0.3">
      <c r="A2540" s="11" t="s">
        <v>4953</v>
      </c>
      <c r="B2540" s="11">
        <v>3.6031686218233598E-2</v>
      </c>
      <c r="C2540" s="11">
        <v>6.9780822178298493E-2</v>
      </c>
      <c r="D2540" s="11">
        <v>1.5703590434782599E-2</v>
      </c>
      <c r="E2540" s="11">
        <v>1E-3</v>
      </c>
      <c r="F2540" s="11">
        <f t="shared" si="195"/>
        <v>15.703590434782598</v>
      </c>
      <c r="G2540" s="11"/>
      <c r="H2540" s="12" t="s">
        <v>4953</v>
      </c>
      <c r="I2540" s="12">
        <v>0.30415690000000001</v>
      </c>
      <c r="J2540" s="12">
        <v>0.63852747993069603</v>
      </c>
      <c r="K2540" s="12">
        <v>1.5829157E-2</v>
      </c>
      <c r="L2540" s="12">
        <v>1.562938E-3</v>
      </c>
      <c r="M2540" s="12">
        <v>10.127819430000001</v>
      </c>
      <c r="N2540" s="12"/>
      <c r="O2540" s="14" t="s">
        <v>4953</v>
      </c>
      <c r="P2540" s="14">
        <v>5.9172067825859397E-2</v>
      </c>
      <c r="Q2540" s="14">
        <v>0.12690713424435701</v>
      </c>
      <c r="R2540" s="14">
        <v>1.22015739642857E-2</v>
      </c>
      <c r="S2540" s="14">
        <v>2.04631507142857E-3</v>
      </c>
      <c r="T2540" s="14">
        <f t="shared" si="196"/>
        <v>5.962705418461077</v>
      </c>
      <c r="U2540" s="14"/>
      <c r="V2540" s="15" t="s">
        <v>4953</v>
      </c>
      <c r="W2540" s="15">
        <v>5.1912964935018298E-2</v>
      </c>
      <c r="X2540" s="15">
        <v>9.9212974099948795E-2</v>
      </c>
      <c r="Y2540" s="15">
        <v>5.6010607944444402E-2</v>
      </c>
      <c r="Z2540" s="15">
        <v>1.84590511111111E-3</v>
      </c>
      <c r="AA2540" s="15">
        <f t="shared" si="197"/>
        <v>30.34316748314858</v>
      </c>
      <c r="AB2540" s="15"/>
      <c r="AC2540" s="17" t="s">
        <v>4953</v>
      </c>
      <c r="AD2540" s="17">
        <v>0.475532659596901</v>
      </c>
      <c r="AE2540" s="17">
        <v>0.62182730739995495</v>
      </c>
      <c r="AF2540" s="17">
        <v>7.9138615510204093E-3</v>
      </c>
      <c r="AG2540" s="17">
        <v>8.0475324897959204E-3</v>
      </c>
      <c r="AH2540" s="17">
        <f t="shared" si="198"/>
        <v>0.98338982303643974</v>
      </c>
      <c r="AI2540" s="17"/>
      <c r="AJ2540" s="18" t="s">
        <v>4953</v>
      </c>
      <c r="AK2540" s="18">
        <v>3.8572928299425301E-3</v>
      </c>
      <c r="AL2540" s="18">
        <v>1.1064339959571999E-2</v>
      </c>
      <c r="AM2540" s="18">
        <v>2.7222543080000002E-2</v>
      </c>
      <c r="AN2540" s="18">
        <v>1E-3</v>
      </c>
      <c r="AO2540" s="18">
        <f t="shared" si="199"/>
        <v>27.222543080000001</v>
      </c>
      <c r="AP2540" s="18" t="s">
        <v>1362</v>
      </c>
    </row>
    <row r="2541" spans="1:42" x14ac:dyDescent="0.3">
      <c r="A2541" s="11" t="s">
        <v>60</v>
      </c>
      <c r="B2541" s="11">
        <v>0.371093369522698</v>
      </c>
      <c r="C2541" s="11">
        <v>0.46289651236878998</v>
      </c>
      <c r="D2541" s="11">
        <v>2.3129453478260898E-3</v>
      </c>
      <c r="E2541" s="11">
        <v>1E-3</v>
      </c>
      <c r="F2541" s="11">
        <f t="shared" si="195"/>
        <v>2.3129453478260897</v>
      </c>
      <c r="G2541" s="11"/>
      <c r="H2541" s="12" t="s">
        <v>60</v>
      </c>
      <c r="I2541" s="12">
        <v>0.30415690000000001</v>
      </c>
      <c r="J2541" s="12">
        <v>0.63852747993069603</v>
      </c>
      <c r="K2541" s="12">
        <v>2.6275627999999999E-2</v>
      </c>
      <c r="L2541" s="12">
        <v>4.7819079999999996E-3</v>
      </c>
      <c r="M2541" s="12">
        <v>5.4947998460000003</v>
      </c>
      <c r="N2541" s="12"/>
      <c r="O2541" s="14" t="s">
        <v>60</v>
      </c>
      <c r="P2541" s="14">
        <v>0.18144920772142001</v>
      </c>
      <c r="Q2541" s="14">
        <v>0.298388620125216</v>
      </c>
      <c r="R2541" s="14">
        <v>1.571447225E-2</v>
      </c>
      <c r="S2541" s="14">
        <v>1E-3</v>
      </c>
      <c r="T2541" s="14">
        <f t="shared" si="196"/>
        <v>15.71447225</v>
      </c>
      <c r="U2541" s="14"/>
      <c r="V2541" s="15" t="s">
        <v>60</v>
      </c>
      <c r="W2541" s="15">
        <v>0.100348246462291</v>
      </c>
      <c r="X2541" s="15">
        <v>0.16331807448854899</v>
      </c>
      <c r="Y2541" s="15">
        <v>1.8416726388888902E-2</v>
      </c>
      <c r="Z2541" s="15">
        <v>2.08429416666667E-3</v>
      </c>
      <c r="AA2541" s="15">
        <f t="shared" si="197"/>
        <v>8.8359535249009742</v>
      </c>
      <c r="AB2541" s="15"/>
      <c r="AC2541" s="17" t="s">
        <v>60</v>
      </c>
      <c r="AD2541" s="17">
        <v>0.50487987383409205</v>
      </c>
      <c r="AE2541" s="17">
        <v>0.64890750974511202</v>
      </c>
      <c r="AF2541" s="17">
        <v>1.2909673244897999E-2</v>
      </c>
      <c r="AG2541" s="17">
        <v>8.75997863265306E-3</v>
      </c>
      <c r="AH2541" s="17">
        <f t="shared" si="198"/>
        <v>1.4737105860939934</v>
      </c>
      <c r="AI2541" s="17"/>
      <c r="AJ2541" s="18" t="s">
        <v>60</v>
      </c>
      <c r="AK2541" s="18">
        <v>3.8572928299425301E-3</v>
      </c>
      <c r="AL2541" s="18">
        <v>1.1064339959571999E-2</v>
      </c>
      <c r="AM2541" s="18">
        <v>4.6437335920000003E-2</v>
      </c>
      <c r="AN2541" s="18">
        <v>3.0310672799999999E-3</v>
      </c>
      <c r="AO2541" s="18">
        <f t="shared" si="199"/>
        <v>15.320456997576116</v>
      </c>
      <c r="AP2541" s="18" t="s">
        <v>1362</v>
      </c>
    </row>
    <row r="2542" spans="1:42" x14ac:dyDescent="0.3">
      <c r="A2542" s="11" t="s">
        <v>3848</v>
      </c>
      <c r="B2542" s="11">
        <v>0.18144920772142001</v>
      </c>
      <c r="C2542" s="11">
        <v>0.259223333080906</v>
      </c>
      <c r="D2542" s="11">
        <v>0.20224529447826101</v>
      </c>
      <c r="E2542" s="11">
        <v>1E-3</v>
      </c>
      <c r="F2542" s="11">
        <f t="shared" si="195"/>
        <v>202.245294478261</v>
      </c>
      <c r="G2542" s="11"/>
      <c r="H2542" s="12" t="s">
        <v>3848</v>
      </c>
      <c r="I2542" s="12">
        <v>1</v>
      </c>
      <c r="J2542" s="12">
        <v>1</v>
      </c>
      <c r="K2542" s="12">
        <v>1.151073E-2</v>
      </c>
      <c r="L2542" s="12">
        <v>0.203828855</v>
      </c>
      <c r="M2542" s="12">
        <v>5.6472521999999997E-2</v>
      </c>
      <c r="N2542" s="12"/>
      <c r="O2542" s="14" t="s">
        <v>3848</v>
      </c>
      <c r="P2542" s="14">
        <v>1</v>
      </c>
      <c r="Q2542" s="14">
        <v>1</v>
      </c>
      <c r="R2542" s="14">
        <v>3.6663376428571399E-3</v>
      </c>
      <c r="S2542" s="14">
        <v>0.10276172028571399</v>
      </c>
      <c r="T2542" s="14">
        <f t="shared" si="196"/>
        <v>3.5678048524912021E-2</v>
      </c>
      <c r="U2542" s="14"/>
      <c r="V2542" s="15" t="s">
        <v>3848</v>
      </c>
      <c r="W2542" s="15">
        <v>1</v>
      </c>
      <c r="X2542" s="15">
        <v>1</v>
      </c>
      <c r="Y2542" s="15">
        <v>0.34922507083333298</v>
      </c>
      <c r="Z2542" s="15">
        <v>5.40132344444444E-3</v>
      </c>
      <c r="AA2542" s="15">
        <f t="shared" si="197"/>
        <v>64.655463503584528</v>
      </c>
      <c r="AB2542" s="15"/>
      <c r="AC2542" s="17" t="s">
        <v>3848</v>
      </c>
      <c r="AD2542" s="17">
        <v>0.50487987383409205</v>
      </c>
      <c r="AE2542" s="17">
        <v>0.64890750974511202</v>
      </c>
      <c r="AF2542" s="17">
        <v>0.386134769285714</v>
      </c>
      <c r="AG2542" s="17">
        <v>0.39296207473469402</v>
      </c>
      <c r="AH2542" s="17">
        <f t="shared" si="198"/>
        <v>0.9826260448833658</v>
      </c>
      <c r="AI2542" s="17"/>
      <c r="AJ2542" s="18" t="s">
        <v>3848</v>
      </c>
      <c r="AK2542" s="18">
        <v>3.8572928299425301E-3</v>
      </c>
      <c r="AL2542" s="18">
        <v>1.1064339959571999E-2</v>
      </c>
      <c r="AM2542" s="18">
        <v>0.80298769000000003</v>
      </c>
      <c r="AN2542" s="18">
        <v>1E-3</v>
      </c>
      <c r="AO2542" s="18">
        <f t="shared" si="199"/>
        <v>802.98769000000004</v>
      </c>
      <c r="AP2542" s="18" t="s">
        <v>1362</v>
      </c>
    </row>
    <row r="2543" spans="1:42" x14ac:dyDescent="0.3">
      <c r="A2543" s="11" t="s">
        <v>3639</v>
      </c>
      <c r="B2543" s="22">
        <v>4.9352645874023397E-5</v>
      </c>
      <c r="C2543" s="11">
        <v>3.58372559938406E-4</v>
      </c>
      <c r="D2543" s="11">
        <v>31.8784703175217</v>
      </c>
      <c r="E2543" s="11">
        <v>19.5598461642609</v>
      </c>
      <c r="F2543" s="11">
        <f t="shared" si="195"/>
        <v>1.6297914640948956</v>
      </c>
      <c r="G2543" s="11"/>
      <c r="H2543" s="12" t="s">
        <v>4188</v>
      </c>
      <c r="I2543" s="12">
        <v>0.15916746600000001</v>
      </c>
      <c r="J2543" s="12">
        <v>0.45809693589914002</v>
      </c>
      <c r="K2543" s="12">
        <v>9.564688E-3</v>
      </c>
      <c r="L2543" s="12">
        <v>1.5945130000000001E-3</v>
      </c>
      <c r="M2543" s="12">
        <v>5.9985017589999998</v>
      </c>
      <c r="N2543" s="12"/>
      <c r="O2543" s="14" t="s">
        <v>4188</v>
      </c>
      <c r="P2543" s="14">
        <v>1</v>
      </c>
      <c r="Q2543" s="14">
        <v>1</v>
      </c>
      <c r="R2543" s="14">
        <v>2.6260591428571402E-3</v>
      </c>
      <c r="S2543" s="14">
        <v>1E-3</v>
      </c>
      <c r="T2543" s="14">
        <f t="shared" si="196"/>
        <v>2.62605914285714</v>
      </c>
      <c r="U2543" s="14"/>
      <c r="V2543" s="15" t="s">
        <v>4188</v>
      </c>
      <c r="W2543" s="15">
        <v>0.100348246462291</v>
      </c>
      <c r="X2543" s="15">
        <v>0.16331807448854899</v>
      </c>
      <c r="Y2543" s="15">
        <v>2.4559161888888899E-2</v>
      </c>
      <c r="Z2543" s="15">
        <v>1.2297417222222201E-3</v>
      </c>
      <c r="AA2543" s="15">
        <f t="shared" si="197"/>
        <v>19.970991831121221</v>
      </c>
      <c r="AB2543" s="15"/>
      <c r="AC2543" s="17" t="s">
        <v>4188</v>
      </c>
      <c r="AD2543" s="17">
        <v>0.55207688651681297</v>
      </c>
      <c r="AE2543" s="17">
        <v>0.69251257142147704</v>
      </c>
      <c r="AF2543" s="17">
        <v>2.2842731530612202E-2</v>
      </c>
      <c r="AG2543" s="17">
        <v>1.1057291387755099E-2</v>
      </c>
      <c r="AH2543" s="17">
        <f t="shared" si="198"/>
        <v>2.0658523619906011</v>
      </c>
      <c r="AI2543" s="17"/>
      <c r="AJ2543" s="18" t="s">
        <v>4188</v>
      </c>
      <c r="AK2543" s="18">
        <v>3.8572928299425301E-3</v>
      </c>
      <c r="AL2543" s="18">
        <v>1.1064339959571999E-2</v>
      </c>
      <c r="AM2543" s="18">
        <v>3.5539357440000002E-2</v>
      </c>
      <c r="AN2543" s="18">
        <v>1.2664192400000001E-3</v>
      </c>
      <c r="AO2543" s="18">
        <f t="shared" si="199"/>
        <v>28.062869164874659</v>
      </c>
      <c r="AP2543" s="18" t="s">
        <v>1362</v>
      </c>
    </row>
    <row r="2544" spans="1:42" x14ac:dyDescent="0.3">
      <c r="A2544" s="11" t="s">
        <v>3897</v>
      </c>
      <c r="B2544" s="11">
        <v>0.18144920772142001</v>
      </c>
      <c r="C2544" s="11">
        <v>0.259223333080906</v>
      </c>
      <c r="D2544" s="11">
        <v>9.1178516956521693E-3</v>
      </c>
      <c r="E2544" s="11">
        <v>1E-3</v>
      </c>
      <c r="F2544" s="11">
        <f t="shared" si="195"/>
        <v>9.1178516956521687</v>
      </c>
      <c r="G2544" s="11"/>
      <c r="H2544" s="12" t="s">
        <v>3897</v>
      </c>
      <c r="I2544" s="12">
        <v>0.32175330099999999</v>
      </c>
      <c r="J2544" s="12">
        <v>0.64343092924682899</v>
      </c>
      <c r="K2544" s="12">
        <v>2.1088399999999998E-3</v>
      </c>
      <c r="L2544" s="12">
        <v>1.937348E-3</v>
      </c>
      <c r="M2544" s="12">
        <v>1.088518949</v>
      </c>
      <c r="N2544" s="12"/>
      <c r="O2544" s="14" t="s">
        <v>3897</v>
      </c>
      <c r="P2544" s="14">
        <v>0.85513214058470599</v>
      </c>
      <c r="Q2544" s="14">
        <v>0.92699949319691499</v>
      </c>
      <c r="R2544" s="14">
        <v>2.7125263928571399E-3</v>
      </c>
      <c r="S2544" s="14">
        <v>3.52336567857143E-3</v>
      </c>
      <c r="T2544" s="14">
        <f t="shared" si="196"/>
        <v>0.76986797293119746</v>
      </c>
      <c r="U2544" s="14"/>
      <c r="V2544" s="15" t="s">
        <v>3897</v>
      </c>
      <c r="W2544" s="15">
        <v>0.371093369522698</v>
      </c>
      <c r="X2544" s="15">
        <v>0.46564397899878801</v>
      </c>
      <c r="Y2544" s="15">
        <v>2.5402282777777798E-3</v>
      </c>
      <c r="Z2544" s="15">
        <v>1E-3</v>
      </c>
      <c r="AA2544" s="15">
        <f t="shared" si="197"/>
        <v>2.5402282777777798</v>
      </c>
      <c r="AB2544" s="15"/>
      <c r="AC2544" s="17" t="s">
        <v>3897</v>
      </c>
      <c r="AD2544" s="17">
        <v>0.55411313006944596</v>
      </c>
      <c r="AE2544" s="17">
        <v>0.692641412586807</v>
      </c>
      <c r="AF2544" s="17">
        <v>3.6276992040816299E-3</v>
      </c>
      <c r="AG2544" s="17">
        <v>1.3221523469387801E-3</v>
      </c>
      <c r="AH2544" s="17">
        <f t="shared" si="198"/>
        <v>2.7437830538068879</v>
      </c>
      <c r="AI2544" s="17"/>
      <c r="AJ2544" s="18" t="s">
        <v>3897</v>
      </c>
      <c r="AK2544" s="18">
        <v>3.8572928299425301E-3</v>
      </c>
      <c r="AL2544" s="18">
        <v>1.1064339959571999E-2</v>
      </c>
      <c r="AM2544" s="18">
        <v>5.6168683999999998E-3</v>
      </c>
      <c r="AN2544" s="18">
        <v>1E-3</v>
      </c>
      <c r="AO2544" s="18">
        <f t="shared" si="199"/>
        <v>5.6168683999999995</v>
      </c>
      <c r="AP2544" s="18" t="s">
        <v>1362</v>
      </c>
    </row>
    <row r="2545" spans="1:42" x14ac:dyDescent="0.3">
      <c r="A2545" s="11" t="s">
        <v>5089</v>
      </c>
      <c r="B2545" s="11">
        <v>4.4875860214233398E-2</v>
      </c>
      <c r="C2545" s="11">
        <v>8.4371255534563899E-2</v>
      </c>
      <c r="D2545" s="11">
        <v>0.40203989556521702</v>
      </c>
      <c r="E2545" s="11">
        <v>0.59517219508695696</v>
      </c>
      <c r="F2545" s="11">
        <f t="shared" si="195"/>
        <v>0.67550181087756866</v>
      </c>
      <c r="G2545" s="11"/>
      <c r="H2545" s="12" t="s">
        <v>5308</v>
      </c>
      <c r="I2545" s="12">
        <v>4.4364199999999999E-2</v>
      </c>
      <c r="J2545" s="12">
        <v>0.25476124328594002</v>
      </c>
      <c r="K2545" s="12">
        <v>0.10131307000000001</v>
      </c>
      <c r="L2545" s="12">
        <v>5.8427890000000001E-3</v>
      </c>
      <c r="M2545" s="12">
        <v>17.339846269999999</v>
      </c>
      <c r="N2545" s="12"/>
      <c r="O2545" s="14" t="s">
        <v>5308</v>
      </c>
      <c r="P2545" s="14">
        <v>5.1912964935018298E-2</v>
      </c>
      <c r="Q2545" s="14">
        <v>0.116212068852683</v>
      </c>
      <c r="R2545" s="14">
        <v>2.4547614999999998E-2</v>
      </c>
      <c r="S2545" s="14">
        <v>2.4632109999999999E-3</v>
      </c>
      <c r="T2545" s="14">
        <f t="shared" si="196"/>
        <v>9.9656972139211781</v>
      </c>
      <c r="U2545" s="14"/>
      <c r="V2545" s="15" t="s">
        <v>5308</v>
      </c>
      <c r="W2545" s="15">
        <v>3.6031686218233598E-2</v>
      </c>
      <c r="X2545" s="15">
        <v>7.2173561079336396E-2</v>
      </c>
      <c r="Y2545" s="15">
        <v>0.33554906283333302</v>
      </c>
      <c r="Z2545" s="15">
        <v>1.1644288888888899E-3</v>
      </c>
      <c r="AA2545" s="15">
        <f t="shared" si="197"/>
        <v>288.16621266887103</v>
      </c>
      <c r="AB2545" s="15"/>
      <c r="AC2545" s="17" t="s">
        <v>5308</v>
      </c>
      <c r="AD2545" s="17">
        <v>0.745441058829586</v>
      </c>
      <c r="AE2545" s="17">
        <v>0.84444043701290505</v>
      </c>
      <c r="AF2545" s="17">
        <v>6.4108327551020403E-2</v>
      </c>
      <c r="AG2545" s="17">
        <v>0.115588743591837</v>
      </c>
      <c r="AH2545" s="17">
        <f t="shared" si="198"/>
        <v>0.55462431339679164</v>
      </c>
      <c r="AI2545" s="17"/>
      <c r="AJ2545" s="18" t="s">
        <v>5308</v>
      </c>
      <c r="AK2545" s="18">
        <v>3.8572928299425301E-3</v>
      </c>
      <c r="AL2545" s="18">
        <v>1.1064339959571999E-2</v>
      </c>
      <c r="AM2545" s="18">
        <v>0.32826038204000002</v>
      </c>
      <c r="AN2545" s="18">
        <v>1E-3</v>
      </c>
      <c r="AO2545" s="18">
        <f t="shared" si="199"/>
        <v>328.26038204000002</v>
      </c>
      <c r="AP2545" s="18" t="s">
        <v>1362</v>
      </c>
    </row>
    <row r="2546" spans="1:42" x14ac:dyDescent="0.3">
      <c r="A2546" s="11" t="s">
        <v>4819</v>
      </c>
      <c r="B2546" s="11">
        <v>0.93264663896587596</v>
      </c>
      <c r="C2546" s="11">
        <v>0.98275697974159504</v>
      </c>
      <c r="D2546" s="11">
        <v>8.4383770869565194E-2</v>
      </c>
      <c r="E2546" s="11">
        <v>6.4152596826086997E-2</v>
      </c>
      <c r="F2546" s="11">
        <f t="shared" si="195"/>
        <v>1.315360173155943</v>
      </c>
      <c r="G2546" s="11"/>
      <c r="H2546" s="12" t="s">
        <v>4819</v>
      </c>
      <c r="I2546" s="12">
        <v>0.21475224100000001</v>
      </c>
      <c r="J2546" s="12">
        <v>0.53322332336177503</v>
      </c>
      <c r="K2546" s="12">
        <v>2.1205787E-2</v>
      </c>
      <c r="L2546" s="12">
        <v>9.6010479999999995E-2</v>
      </c>
      <c r="M2546" s="12">
        <v>0.220869498</v>
      </c>
      <c r="N2546" s="12"/>
      <c r="O2546" s="14" t="s">
        <v>4819</v>
      </c>
      <c r="P2546" s="14">
        <v>1</v>
      </c>
      <c r="Q2546" s="14">
        <v>1</v>
      </c>
      <c r="R2546" s="14">
        <v>1E-3</v>
      </c>
      <c r="S2546" s="14">
        <v>1.1310262142857099E-2</v>
      </c>
      <c r="T2546" s="14">
        <f t="shared" si="196"/>
        <v>8.8415280509792749E-2</v>
      </c>
      <c r="U2546" s="14"/>
      <c r="V2546" s="15" t="s">
        <v>4819</v>
      </c>
      <c r="W2546" s="15">
        <v>0.41482306718477502</v>
      </c>
      <c r="X2546" s="15">
        <v>0.514157956144212</v>
      </c>
      <c r="Y2546" s="15">
        <v>0.19040745605555601</v>
      </c>
      <c r="Z2546" s="15">
        <v>0.109886532222222</v>
      </c>
      <c r="AA2546" s="15">
        <f t="shared" si="197"/>
        <v>1.7327642633266256</v>
      </c>
      <c r="AB2546" s="15"/>
      <c r="AC2546" s="17" t="s">
        <v>4819</v>
      </c>
      <c r="AD2546" s="17">
        <v>0.89769677532365499</v>
      </c>
      <c r="AE2546" s="17">
        <v>0.947964646941168</v>
      </c>
      <c r="AF2546" s="17">
        <v>0.13532420204081599</v>
      </c>
      <c r="AG2546" s="17">
        <v>8.2381094816326494E-2</v>
      </c>
      <c r="AH2546" s="17">
        <f t="shared" si="198"/>
        <v>1.642660884059981</v>
      </c>
      <c r="AI2546" s="17"/>
      <c r="AJ2546" s="18" t="s">
        <v>4819</v>
      </c>
      <c r="AK2546" s="18">
        <v>3.8572928299425301E-3</v>
      </c>
      <c r="AL2546" s="18">
        <v>1.1064339959571999E-2</v>
      </c>
      <c r="AM2546" s="18">
        <v>0.36572861068000001</v>
      </c>
      <c r="AN2546" s="18">
        <v>3.0611718079999999E-2</v>
      </c>
      <c r="AO2546" s="18">
        <f t="shared" si="199"/>
        <v>11.947340221944184</v>
      </c>
      <c r="AP2546" s="18" t="s">
        <v>1362</v>
      </c>
    </row>
    <row r="2547" spans="1:42" x14ac:dyDescent="0.3">
      <c r="A2547" s="11" t="s">
        <v>3383</v>
      </c>
      <c r="B2547" s="11">
        <v>1</v>
      </c>
      <c r="C2547" s="11">
        <v>1</v>
      </c>
      <c r="D2547" s="11">
        <v>4.1263939130434801E-3</v>
      </c>
      <c r="E2547" s="11">
        <v>3.8618420434782599E-3</v>
      </c>
      <c r="F2547" s="11">
        <f t="shared" si="195"/>
        <v>1.0685040627210494</v>
      </c>
      <c r="G2547" s="11"/>
      <c r="H2547" s="12" t="s">
        <v>3383</v>
      </c>
      <c r="I2547" s="12">
        <v>0.32175330099999999</v>
      </c>
      <c r="J2547" s="12">
        <v>0.64343092924682899</v>
      </c>
      <c r="K2547" s="12">
        <v>1.8922841999999999E-2</v>
      </c>
      <c r="L2547" s="12">
        <v>5.573728E-3</v>
      </c>
      <c r="M2547" s="12">
        <v>3.395006194</v>
      </c>
      <c r="N2547" s="12"/>
      <c r="O2547" s="14" t="s">
        <v>3383</v>
      </c>
      <c r="P2547" s="14">
        <v>1</v>
      </c>
      <c r="Q2547" s="14">
        <v>1</v>
      </c>
      <c r="R2547" s="14">
        <v>4.0293435714285697E-3</v>
      </c>
      <c r="S2547" s="14">
        <v>3.17400235714286E-3</v>
      </c>
      <c r="T2547" s="14">
        <f t="shared" si="196"/>
        <v>1.2694834842705227</v>
      </c>
      <c r="U2547" s="14"/>
      <c r="V2547" s="15" t="s">
        <v>3383</v>
      </c>
      <c r="W2547" s="15">
        <v>5.90582290905367E-2</v>
      </c>
      <c r="X2547" s="15">
        <v>0.107687483881111</v>
      </c>
      <c r="Y2547" s="15">
        <v>3.3797892888888903E-2</v>
      </c>
      <c r="Z2547" s="15">
        <v>1.4334538888888899E-3</v>
      </c>
      <c r="AA2547" s="15">
        <f t="shared" si="197"/>
        <v>23.5779421653295</v>
      </c>
      <c r="AB2547" s="15"/>
      <c r="AC2547" s="17" t="s">
        <v>3383</v>
      </c>
      <c r="AD2547" s="17">
        <v>1</v>
      </c>
      <c r="AE2547" s="17">
        <v>1</v>
      </c>
      <c r="AF2547" s="17">
        <v>2.1920138265306099E-2</v>
      </c>
      <c r="AG2547" s="17">
        <v>1.9365374938775499E-2</v>
      </c>
      <c r="AH2547" s="17">
        <f t="shared" si="198"/>
        <v>1.131924289336385</v>
      </c>
      <c r="AI2547" s="17"/>
      <c r="AJ2547" s="18" t="s">
        <v>3383</v>
      </c>
      <c r="AK2547" s="18">
        <v>3.8572928299425301E-3</v>
      </c>
      <c r="AL2547" s="18">
        <v>1.1064339959571999E-2</v>
      </c>
      <c r="AM2547" s="18">
        <v>4.6281959120000001E-2</v>
      </c>
      <c r="AN2547" s="18">
        <v>2.6573747600000001E-3</v>
      </c>
      <c r="AO2547" s="18">
        <f t="shared" si="199"/>
        <v>17.416421581425723</v>
      </c>
      <c r="AP2547" s="18" t="s">
        <v>1362</v>
      </c>
    </row>
    <row r="2548" spans="1:42" x14ac:dyDescent="0.3">
      <c r="A2548" s="11" t="s">
        <v>2793</v>
      </c>
      <c r="B2548" s="11">
        <v>0.85513214058470599</v>
      </c>
      <c r="C2548" s="11">
        <v>0.91405045613255798</v>
      </c>
      <c r="D2548" s="11">
        <v>0.36603917760869598</v>
      </c>
      <c r="E2548" s="11">
        <v>0.227738058826087</v>
      </c>
      <c r="F2548" s="11">
        <f t="shared" si="195"/>
        <v>1.6072815386918844</v>
      </c>
      <c r="G2548" s="11"/>
      <c r="H2548" s="12" t="s">
        <v>2793</v>
      </c>
      <c r="I2548" s="12">
        <v>0.53143204300000002</v>
      </c>
      <c r="J2548" s="12">
        <v>0.79447068735554205</v>
      </c>
      <c r="K2548" s="12">
        <v>0.47666375</v>
      </c>
      <c r="L2548" s="12">
        <v>0.80342066400000001</v>
      </c>
      <c r="M2548" s="12">
        <v>0.593292869</v>
      </c>
      <c r="N2548" s="12"/>
      <c r="O2548" s="14" t="s">
        <v>2793</v>
      </c>
      <c r="P2548" s="14">
        <v>0.83393541408855199</v>
      </c>
      <c r="Q2548" s="14">
        <v>0.91274136806496797</v>
      </c>
      <c r="R2548" s="14">
        <v>0.44367161775000002</v>
      </c>
      <c r="S2548" s="14">
        <v>0.69356589874999997</v>
      </c>
      <c r="T2548" s="14">
        <f t="shared" si="196"/>
        <v>0.63969641320258186</v>
      </c>
      <c r="U2548" s="14"/>
      <c r="V2548" s="15" t="s">
        <v>2793</v>
      </c>
      <c r="W2548" s="15">
        <v>0.41849223344682002</v>
      </c>
      <c r="X2548" s="15">
        <v>0.51577771843728004</v>
      </c>
      <c r="Y2548" s="15">
        <v>1.58973503366667</v>
      </c>
      <c r="Z2548" s="15">
        <v>0.73503390222222198</v>
      </c>
      <c r="AA2548" s="15">
        <f t="shared" si="197"/>
        <v>2.1628050473052154</v>
      </c>
      <c r="AB2548" s="15"/>
      <c r="AC2548" s="17" t="s">
        <v>2793</v>
      </c>
      <c r="AD2548" s="17">
        <v>1</v>
      </c>
      <c r="AE2548" s="17">
        <v>1</v>
      </c>
      <c r="AF2548" s="17">
        <v>1.2825525678163301</v>
      </c>
      <c r="AG2548" s="17">
        <v>0.86082799338775495</v>
      </c>
      <c r="AH2548" s="17">
        <f t="shared" si="198"/>
        <v>1.4899057392045238</v>
      </c>
      <c r="AI2548" s="17"/>
      <c r="AJ2548" s="18" t="s">
        <v>2793</v>
      </c>
      <c r="AK2548" s="18">
        <v>3.8572928299425301E-3</v>
      </c>
      <c r="AL2548" s="18">
        <v>1.1064339959571999E-2</v>
      </c>
      <c r="AM2548" s="18">
        <v>2.0314005178399999</v>
      </c>
      <c r="AN2548" s="18">
        <v>0.123005381</v>
      </c>
      <c r="AO2548" s="18">
        <f t="shared" si="199"/>
        <v>16.514728878730921</v>
      </c>
      <c r="AP2548" s="18" t="s">
        <v>1362</v>
      </c>
    </row>
    <row r="2549" spans="1:42" x14ac:dyDescent="0.3">
      <c r="A2549" s="11" t="s">
        <v>311</v>
      </c>
      <c r="B2549" s="11">
        <v>9.7988128662109403E-2</v>
      </c>
      <c r="C2549" s="11">
        <v>0.160574849628245</v>
      </c>
      <c r="D2549" s="11">
        <v>1.3503802680000001</v>
      </c>
      <c r="E2549" s="11">
        <v>0.81660038426087</v>
      </c>
      <c r="F2549" s="11">
        <f t="shared" si="195"/>
        <v>1.6536610734297787</v>
      </c>
      <c r="G2549" s="11"/>
      <c r="H2549" s="12" t="s">
        <v>311</v>
      </c>
      <c r="I2549" s="12">
        <v>0.99339920100000001</v>
      </c>
      <c r="J2549" s="12">
        <v>1</v>
      </c>
      <c r="K2549" s="12">
        <v>0.81963541600000001</v>
      </c>
      <c r="L2549" s="12">
        <v>0.95520125199999995</v>
      </c>
      <c r="M2549" s="12">
        <v>0.85807615400000004</v>
      </c>
      <c r="N2549" s="12"/>
      <c r="O2549" s="14" t="s">
        <v>311</v>
      </c>
      <c r="P2549" s="14">
        <v>7.1304167510327999E-3</v>
      </c>
      <c r="Q2549" s="14">
        <v>2.4448105026440101E-2</v>
      </c>
      <c r="R2549" s="14">
        <v>1.58303064614286</v>
      </c>
      <c r="S2549" s="14">
        <v>0.59749647782142901</v>
      </c>
      <c r="T2549" s="14">
        <f t="shared" si="196"/>
        <v>2.649439293625381</v>
      </c>
      <c r="U2549" s="14" t="s">
        <v>1362</v>
      </c>
      <c r="V2549" s="15" t="s">
        <v>311</v>
      </c>
      <c r="W2549" s="15">
        <v>5.99365234375E-2</v>
      </c>
      <c r="X2549" s="15">
        <v>0.108122847112466</v>
      </c>
      <c r="Y2549" s="15">
        <v>0.92212238288888904</v>
      </c>
      <c r="Z2549" s="15">
        <v>0.56472850799999996</v>
      </c>
      <c r="AA2549" s="15">
        <f t="shared" si="197"/>
        <v>1.6328596304702385</v>
      </c>
      <c r="AB2549" s="15"/>
      <c r="AC2549" s="17" t="s">
        <v>311</v>
      </c>
      <c r="AD2549" s="17">
        <v>0.16863685136412401</v>
      </c>
      <c r="AE2549" s="17">
        <v>0.29704467071608298</v>
      </c>
      <c r="AF2549" s="17">
        <v>0.674260184040816</v>
      </c>
      <c r="AG2549" s="17">
        <v>0.49363641548979598</v>
      </c>
      <c r="AH2549" s="17">
        <f t="shared" si="198"/>
        <v>1.3659044650743635</v>
      </c>
      <c r="AI2549" s="17"/>
      <c r="AJ2549" s="18" t="s">
        <v>311</v>
      </c>
      <c r="AK2549" s="18">
        <v>3.8592512408335E-3</v>
      </c>
      <c r="AL2549" s="18">
        <v>1.10656112335324E-2</v>
      </c>
      <c r="AM2549" s="18">
        <v>1.2269716404</v>
      </c>
      <c r="AN2549" s="18">
        <v>0.36873080359999999</v>
      </c>
      <c r="AO2549" s="18">
        <f t="shared" si="199"/>
        <v>3.3275539456449144</v>
      </c>
      <c r="AP2549" s="18" t="s">
        <v>1362</v>
      </c>
    </row>
    <row r="2550" spans="1:42" x14ac:dyDescent="0.3">
      <c r="A2550" s="11" t="s">
        <v>3127</v>
      </c>
      <c r="B2550" s="11">
        <v>4.7289220599092E-3</v>
      </c>
      <c r="C2550" s="11">
        <v>1.3578388677150501E-2</v>
      </c>
      <c r="D2550" s="11">
        <v>5.0588041869565198E-2</v>
      </c>
      <c r="E2550" s="11">
        <v>0.17681394421739099</v>
      </c>
      <c r="F2550" s="11">
        <f t="shared" si="195"/>
        <v>0.28610889312761273</v>
      </c>
      <c r="G2550" s="11" t="s">
        <v>305</v>
      </c>
      <c r="H2550" s="12" t="s">
        <v>3127</v>
      </c>
      <c r="I2550" s="12">
        <v>0.17513247700000001</v>
      </c>
      <c r="J2550" s="12">
        <v>0.47757430899850001</v>
      </c>
      <c r="K2550" s="12">
        <v>5.2791422999999997E-2</v>
      </c>
      <c r="L2550" s="12">
        <v>0.101630291</v>
      </c>
      <c r="M2550" s="12">
        <v>0.51944575199999998</v>
      </c>
      <c r="N2550" s="12"/>
      <c r="O2550" s="14" t="s">
        <v>3127</v>
      </c>
      <c r="P2550" s="14">
        <v>0.48464167878831399</v>
      </c>
      <c r="Q2550" s="14">
        <v>0.61864437886460499</v>
      </c>
      <c r="R2550" s="14">
        <v>5.6797359321428598E-2</v>
      </c>
      <c r="S2550" s="14">
        <v>0.106165823821429</v>
      </c>
      <c r="T2550" s="14">
        <f t="shared" si="196"/>
        <v>0.53498722354344275</v>
      </c>
      <c r="U2550" s="14"/>
      <c r="V2550" s="15" t="s">
        <v>3127</v>
      </c>
      <c r="W2550" s="15">
        <v>5.6675638015143796E-3</v>
      </c>
      <c r="X2550" s="15">
        <v>1.6552410697167001E-2</v>
      </c>
      <c r="Y2550" s="15">
        <v>0.18555560938888899</v>
      </c>
      <c r="Z2550" s="15">
        <v>0.87161261427777803</v>
      </c>
      <c r="AA2550" s="15">
        <f t="shared" si="197"/>
        <v>0.21288770532840576</v>
      </c>
      <c r="AB2550" s="15" t="s">
        <v>305</v>
      </c>
      <c r="AC2550" s="17" t="s">
        <v>3127</v>
      </c>
      <c r="AD2550" s="17">
        <v>1.4290569411425E-3</v>
      </c>
      <c r="AE2550" s="17">
        <v>8.0049089959782996E-3</v>
      </c>
      <c r="AF2550" s="17">
        <v>0.22351521944898001</v>
      </c>
      <c r="AG2550" s="17">
        <v>0.60791133797959196</v>
      </c>
      <c r="AH2550" s="17">
        <f t="shared" si="198"/>
        <v>0.36767733300029942</v>
      </c>
      <c r="AI2550" s="17" t="s">
        <v>305</v>
      </c>
      <c r="AJ2550" s="18" t="s">
        <v>3127</v>
      </c>
      <c r="AK2550" s="18">
        <v>3.8804738522968999E-3</v>
      </c>
      <c r="AL2550" s="18">
        <v>1.1107969892024E-2</v>
      </c>
      <c r="AM2550" s="18">
        <v>2.1165143519999999E-2</v>
      </c>
      <c r="AN2550" s="18">
        <v>0.33397714723999999</v>
      </c>
      <c r="AO2550" s="18">
        <f t="shared" si="199"/>
        <v>6.3373029247388815E-2</v>
      </c>
      <c r="AP2550" s="18" t="s">
        <v>305</v>
      </c>
    </row>
    <row r="2551" spans="1:42" x14ac:dyDescent="0.3">
      <c r="A2551" s="11" t="s">
        <v>5950</v>
      </c>
      <c r="B2551" s="11">
        <v>3.45253944396973E-3</v>
      </c>
      <c r="C2551" s="11">
        <v>1.0532778613972201E-2</v>
      </c>
      <c r="D2551" s="11">
        <v>1.6318196446956501</v>
      </c>
      <c r="E2551" s="11">
        <v>0.85402845034782604</v>
      </c>
      <c r="F2551" s="11">
        <f t="shared" si="195"/>
        <v>1.9107321823190406</v>
      </c>
      <c r="G2551" s="11"/>
      <c r="H2551" s="12" t="s">
        <v>6126</v>
      </c>
      <c r="I2551" s="12">
        <v>0.12185236000000001</v>
      </c>
      <c r="J2551" s="12">
        <v>0.42304997956064899</v>
      </c>
      <c r="K2551" s="12">
        <v>0.427552657</v>
      </c>
      <c r="L2551" s="12">
        <v>0.21644107400000001</v>
      </c>
      <c r="M2551" s="12">
        <v>1.9753767099999999</v>
      </c>
      <c r="N2551" s="12"/>
      <c r="O2551" s="14" t="s">
        <v>6126</v>
      </c>
      <c r="P2551" s="25">
        <v>5.9344232634363097E-6</v>
      </c>
      <c r="Q2551" s="25">
        <v>1.0693742367016E-4</v>
      </c>
      <c r="R2551" s="14">
        <v>1.27107381078571</v>
      </c>
      <c r="S2551" s="14">
        <v>0.19023414892857099</v>
      </c>
      <c r="T2551" s="14">
        <f t="shared" si="196"/>
        <v>6.6816279723940211</v>
      </c>
      <c r="U2551" s="14" t="s">
        <v>1362</v>
      </c>
      <c r="V2551" s="15" t="s">
        <v>6126</v>
      </c>
      <c r="W2551" s="15">
        <v>2.2494271222449701E-2</v>
      </c>
      <c r="X2551" s="15">
        <v>4.9623767347749599E-2</v>
      </c>
      <c r="Y2551" s="15">
        <v>0.38933708416666701</v>
      </c>
      <c r="Z2551" s="15">
        <v>1.6920673888888901E-2</v>
      </c>
      <c r="AA2551" s="15">
        <f t="shared" si="197"/>
        <v>23.00954954414247</v>
      </c>
      <c r="AB2551" s="15" t="s">
        <v>1362</v>
      </c>
      <c r="AC2551" s="17" t="s">
        <v>6126</v>
      </c>
      <c r="AD2551" s="17">
        <v>2.6503566792512698E-3</v>
      </c>
      <c r="AE2551" s="17">
        <v>1.28817202960949E-2</v>
      </c>
      <c r="AF2551" s="17">
        <v>0.26540086934693902</v>
      </c>
      <c r="AG2551" s="17">
        <v>5.5239448612244897E-2</v>
      </c>
      <c r="AH2551" s="17">
        <f t="shared" si="198"/>
        <v>4.8045531954876859</v>
      </c>
      <c r="AI2551" s="17" t="s">
        <v>1362</v>
      </c>
      <c r="AJ2551" s="18" t="s">
        <v>6126</v>
      </c>
      <c r="AK2551" s="18">
        <v>3.8804738522968999E-3</v>
      </c>
      <c r="AL2551" s="18">
        <v>1.1107969892024E-2</v>
      </c>
      <c r="AM2551" s="18">
        <v>0.57264045464000002</v>
      </c>
      <c r="AN2551" s="18">
        <v>4.0398056799999998E-2</v>
      </c>
      <c r="AO2551" s="18">
        <f t="shared" si="199"/>
        <v>14.17495048029142</v>
      </c>
      <c r="AP2551" s="18" t="s">
        <v>1362</v>
      </c>
    </row>
    <row r="2552" spans="1:42" x14ac:dyDescent="0.3">
      <c r="A2552" s="11" t="s">
        <v>4133</v>
      </c>
      <c r="B2552" s="11">
        <v>3.2312911243244098E-2</v>
      </c>
      <c r="C2552" s="11">
        <v>6.5544673043168106E-2</v>
      </c>
      <c r="D2552" s="11">
        <v>0.26936165204347801</v>
      </c>
      <c r="E2552" s="11">
        <v>3.4410008086956503E-2</v>
      </c>
      <c r="F2552" s="11">
        <f t="shared" si="195"/>
        <v>7.828003160091745</v>
      </c>
      <c r="G2552" s="11"/>
      <c r="H2552" s="12" t="s">
        <v>4133</v>
      </c>
      <c r="I2552" s="12">
        <v>0.21133849299999999</v>
      </c>
      <c r="J2552" s="12">
        <v>0.52800400178669404</v>
      </c>
      <c r="K2552" s="12">
        <v>0.17825850300000001</v>
      </c>
      <c r="L2552" s="12">
        <v>0.140443029</v>
      </c>
      <c r="M2552" s="12">
        <v>1.269258459</v>
      </c>
      <c r="N2552" s="12"/>
      <c r="O2552" s="14" t="s">
        <v>4133</v>
      </c>
      <c r="P2552" s="14">
        <v>0.44120851950587803</v>
      </c>
      <c r="Q2552" s="14">
        <v>0.57575135106050102</v>
      </c>
      <c r="R2552" s="14">
        <v>0.12331092075</v>
      </c>
      <c r="S2552" s="14">
        <v>0.20016166725000001</v>
      </c>
      <c r="T2552" s="14">
        <f t="shared" si="196"/>
        <v>0.61605662284969798</v>
      </c>
      <c r="U2552" s="14"/>
      <c r="V2552" s="15" t="s">
        <v>4133</v>
      </c>
      <c r="W2552" s="15">
        <v>5.9172067825859501E-2</v>
      </c>
      <c r="X2552" s="15">
        <v>0.107687483881111</v>
      </c>
      <c r="Y2552" s="15">
        <v>0.30187092577777802</v>
      </c>
      <c r="Z2552" s="15">
        <v>8.3138732111111099E-2</v>
      </c>
      <c r="AA2552" s="15">
        <f t="shared" si="197"/>
        <v>3.6309301105812075</v>
      </c>
      <c r="AB2552" s="15"/>
      <c r="AC2552" s="17" t="s">
        <v>4133</v>
      </c>
      <c r="AD2552" s="17">
        <v>0.12123456632376001</v>
      </c>
      <c r="AE2552" s="17">
        <v>0.23348770756844001</v>
      </c>
      <c r="AF2552" s="17">
        <v>0.14748546469387799</v>
      </c>
      <c r="AG2552" s="17">
        <v>0.277574511346939</v>
      </c>
      <c r="AH2552" s="17">
        <f t="shared" si="198"/>
        <v>0.53133648323183624</v>
      </c>
      <c r="AI2552" s="17"/>
      <c r="AJ2552" s="18" t="s">
        <v>4133</v>
      </c>
      <c r="AK2552" s="18">
        <v>3.8804738522968999E-3</v>
      </c>
      <c r="AL2552" s="18">
        <v>1.1107969892024E-2</v>
      </c>
      <c r="AM2552" s="18">
        <v>0.56930404323999995</v>
      </c>
      <c r="AN2552" s="18">
        <v>5.9424969719999998E-2</v>
      </c>
      <c r="AO2552" s="18">
        <f t="shared" si="199"/>
        <v>9.5802159584171509</v>
      </c>
      <c r="AP2552" s="18" t="s">
        <v>1362</v>
      </c>
    </row>
    <row r="2553" spans="1:42" x14ac:dyDescent="0.3">
      <c r="A2553" s="11" t="s">
        <v>3194</v>
      </c>
      <c r="B2553" s="11">
        <v>3.2669782638549798E-2</v>
      </c>
      <c r="C2553" s="11">
        <v>6.5882854345368197E-2</v>
      </c>
      <c r="D2553" s="11">
        <v>0.92653160665217404</v>
      </c>
      <c r="E2553" s="11">
        <v>0.947389998434783</v>
      </c>
      <c r="F2553" s="11">
        <f t="shared" si="195"/>
        <v>0.97798331012880668</v>
      </c>
      <c r="G2553" s="11"/>
      <c r="H2553" s="12" t="s">
        <v>3709</v>
      </c>
      <c r="I2553" s="12">
        <v>0.123716518</v>
      </c>
      <c r="J2553" s="12">
        <v>0.42586130959280299</v>
      </c>
      <c r="K2553" s="12">
        <v>0.105891264</v>
      </c>
      <c r="L2553" s="12">
        <v>4.4218678999999997E-2</v>
      </c>
      <c r="M2553" s="12">
        <v>2.394717961</v>
      </c>
      <c r="N2553" s="12"/>
      <c r="O2553" s="14" t="s">
        <v>3709</v>
      </c>
      <c r="P2553" s="14">
        <v>1.9733665124811901E-4</v>
      </c>
      <c r="Q2553" s="14">
        <v>1.45932664090004E-3</v>
      </c>
      <c r="R2553" s="14">
        <v>3.5649413116071398</v>
      </c>
      <c r="S2553" s="14">
        <v>1.01174465357143E-2</v>
      </c>
      <c r="T2553" s="14">
        <f t="shared" si="196"/>
        <v>352.3558339570165</v>
      </c>
      <c r="U2553" s="14" t="s">
        <v>1362</v>
      </c>
      <c r="V2553" s="15" t="s">
        <v>3709</v>
      </c>
      <c r="W2553" s="15">
        <v>1.0970505857231E-3</v>
      </c>
      <c r="X2553" s="15">
        <v>4.5981672310267197E-3</v>
      </c>
      <c r="Y2553" s="15">
        <v>1.2203275018888899</v>
      </c>
      <c r="Z2553" s="15">
        <v>1E-3</v>
      </c>
      <c r="AA2553" s="15">
        <f t="shared" si="197"/>
        <v>1220.3275018888899</v>
      </c>
      <c r="AB2553" s="15" t="s">
        <v>1362</v>
      </c>
      <c r="AC2553" s="17" t="s">
        <v>3709</v>
      </c>
      <c r="AD2553" s="17">
        <v>4.17809173819042E-4</v>
      </c>
      <c r="AE2553" s="17">
        <v>2.9738900298122701E-3</v>
      </c>
      <c r="AF2553" s="17">
        <v>0.48195005177550998</v>
      </c>
      <c r="AG2553" s="17">
        <v>0.242728135306122</v>
      </c>
      <c r="AH2553" s="17">
        <f t="shared" si="198"/>
        <v>1.9855549550021794</v>
      </c>
      <c r="AI2553" s="17"/>
      <c r="AJ2553" s="18" t="s">
        <v>3709</v>
      </c>
      <c r="AK2553" s="18">
        <v>3.88162935292966E-3</v>
      </c>
      <c r="AL2553" s="18">
        <v>1.1107969892024E-2</v>
      </c>
      <c r="AM2553" s="18">
        <v>0.24802936380000001</v>
      </c>
      <c r="AN2553" s="18">
        <v>3.4321691600000002E-2</v>
      </c>
      <c r="AO2553" s="18">
        <f t="shared" si="199"/>
        <v>7.226606622151456</v>
      </c>
      <c r="AP2553" s="18" t="s">
        <v>1362</v>
      </c>
    </row>
    <row r="2554" spans="1:42" x14ac:dyDescent="0.3">
      <c r="A2554" s="11" t="s">
        <v>4773</v>
      </c>
      <c r="B2554" s="11">
        <v>0.107327557761612</v>
      </c>
      <c r="C2554" s="11">
        <v>0.16954305477062301</v>
      </c>
      <c r="D2554" s="11">
        <v>4.9632406260869601E-2</v>
      </c>
      <c r="E2554" s="11">
        <v>1.0124096608695701E-2</v>
      </c>
      <c r="F2554" s="11">
        <f t="shared" si="195"/>
        <v>4.9024034616816845</v>
      </c>
      <c r="G2554" s="11"/>
      <c r="H2554" s="12" t="s">
        <v>4773</v>
      </c>
      <c r="I2554" s="12">
        <v>0.67881442199999997</v>
      </c>
      <c r="J2554" s="12">
        <v>0.86384763278467702</v>
      </c>
      <c r="K2554" s="12">
        <v>9.2311440000000002E-3</v>
      </c>
      <c r="L2554" s="12">
        <v>2.0032029999999999E-2</v>
      </c>
      <c r="M2554" s="12">
        <v>0.46081918700000002</v>
      </c>
      <c r="N2554" s="12"/>
      <c r="O2554" s="14" t="s">
        <v>4773</v>
      </c>
      <c r="P2554" s="14">
        <v>0.79984610566247305</v>
      </c>
      <c r="Q2554" s="14">
        <v>0.88706206770325002</v>
      </c>
      <c r="R2554" s="14">
        <v>1.5649911357142901E-2</v>
      </c>
      <c r="S2554" s="14">
        <v>1.04616931785714E-2</v>
      </c>
      <c r="T2554" s="14">
        <f t="shared" si="196"/>
        <v>1.4959252857079086</v>
      </c>
      <c r="U2554" s="14"/>
      <c r="V2554" s="15" t="s">
        <v>4773</v>
      </c>
      <c r="W2554" s="15">
        <v>5.3552635898095197E-3</v>
      </c>
      <c r="X2554" s="15">
        <v>1.5950671419833602E-2</v>
      </c>
      <c r="Y2554" s="15">
        <v>9.2574262611111097E-2</v>
      </c>
      <c r="Z2554" s="15">
        <v>1.8539456666666701E-3</v>
      </c>
      <c r="AA2554" s="15">
        <f t="shared" si="197"/>
        <v>49.933643836259996</v>
      </c>
      <c r="AB2554" s="15" t="s">
        <v>1362</v>
      </c>
      <c r="AC2554" s="17" t="s">
        <v>4773</v>
      </c>
      <c r="AD2554" s="17">
        <v>3.7212565520181602E-2</v>
      </c>
      <c r="AE2554" s="17">
        <v>9.7744827147871902E-2</v>
      </c>
      <c r="AF2554" s="17">
        <v>3.0110665244897999E-2</v>
      </c>
      <c r="AG2554" s="17">
        <v>9.7747908571428604E-3</v>
      </c>
      <c r="AH2554" s="17">
        <f t="shared" si="198"/>
        <v>3.0804408692688132</v>
      </c>
      <c r="AI2554" s="17"/>
      <c r="AJ2554" s="18" t="s">
        <v>4773</v>
      </c>
      <c r="AK2554" s="18">
        <v>3.88162935292966E-3</v>
      </c>
      <c r="AL2554" s="18">
        <v>1.1107969892024E-2</v>
      </c>
      <c r="AM2554" s="18">
        <v>0.13629148688000001</v>
      </c>
      <c r="AN2554" s="18">
        <v>1.0852082880000001E-2</v>
      </c>
      <c r="AO2554" s="18">
        <f t="shared" si="199"/>
        <v>12.559016401467071</v>
      </c>
      <c r="AP2554" s="18" t="s">
        <v>1362</v>
      </c>
    </row>
    <row r="2555" spans="1:42" x14ac:dyDescent="0.3">
      <c r="A2555" s="11" t="s">
        <v>5654</v>
      </c>
      <c r="B2555" s="11">
        <v>1.63111686706543E-2</v>
      </c>
      <c r="C2555" s="11">
        <v>3.6663596925449703E-2</v>
      </c>
      <c r="D2555" s="11">
        <v>2.9336269108695698</v>
      </c>
      <c r="E2555" s="11">
        <v>1.6138779169999999</v>
      </c>
      <c r="F2555" s="11">
        <f t="shared" si="195"/>
        <v>1.8177502027680139</v>
      </c>
      <c r="G2555" s="11"/>
      <c r="H2555" s="12" t="s">
        <v>5824</v>
      </c>
      <c r="I2555" s="12">
        <v>9.6438030999999994E-2</v>
      </c>
      <c r="J2555" s="12">
        <v>0.37109915021164003</v>
      </c>
      <c r="K2555" s="12">
        <v>5.5545927000000002E-2</v>
      </c>
      <c r="L2555" s="12">
        <v>1.6040148000000001E-2</v>
      </c>
      <c r="M2555" s="12">
        <v>3.4629310310000001</v>
      </c>
      <c r="N2555" s="12"/>
      <c r="O2555" s="14" t="s">
        <v>5824</v>
      </c>
      <c r="P2555" s="14">
        <v>8.3923629848140502E-3</v>
      </c>
      <c r="Q2555" s="14">
        <v>2.7982249768466302E-2</v>
      </c>
      <c r="R2555" s="14">
        <v>8.7021365178571397E-2</v>
      </c>
      <c r="S2555" s="14">
        <v>2.4244993285714299E-2</v>
      </c>
      <c r="T2555" s="14">
        <f t="shared" si="196"/>
        <v>3.5892509497969778</v>
      </c>
      <c r="U2555" s="14" t="s">
        <v>1362</v>
      </c>
      <c r="V2555" s="15" t="s">
        <v>5824</v>
      </c>
      <c r="W2555" s="15">
        <v>2.1052453707706901E-3</v>
      </c>
      <c r="X2555" s="15">
        <v>7.5955397578381699E-3</v>
      </c>
      <c r="Y2555" s="15">
        <v>0.16817299938888899</v>
      </c>
      <c r="Z2555" s="15">
        <v>2.2767199444444402E-3</v>
      </c>
      <c r="AA2555" s="15">
        <f t="shared" si="197"/>
        <v>73.866353127558767</v>
      </c>
      <c r="AB2555" s="15" t="s">
        <v>1362</v>
      </c>
      <c r="AC2555" s="17" t="s">
        <v>5824</v>
      </c>
      <c r="AD2555" s="17">
        <v>4.1545693329203499E-2</v>
      </c>
      <c r="AE2555" s="17">
        <v>0.106936274026929</v>
      </c>
      <c r="AF2555" s="17">
        <v>7.3500385959183706E-2</v>
      </c>
      <c r="AG2555" s="17">
        <v>2.7214843979591799E-2</v>
      </c>
      <c r="AH2555" s="17">
        <f t="shared" si="198"/>
        <v>2.7007461815434648</v>
      </c>
      <c r="AI2555" s="17"/>
      <c r="AJ2555" s="18" t="s">
        <v>5824</v>
      </c>
      <c r="AK2555" s="18">
        <v>3.9155673006200402E-3</v>
      </c>
      <c r="AL2555" s="18">
        <v>1.1200700351127401E-2</v>
      </c>
      <c r="AM2555" s="18">
        <v>0.28168120608000002</v>
      </c>
      <c r="AN2555" s="18">
        <v>0.10543327392</v>
      </c>
      <c r="AO2555" s="18">
        <f t="shared" si="199"/>
        <v>2.671653792082112</v>
      </c>
      <c r="AP2555" s="18" t="s">
        <v>1362</v>
      </c>
    </row>
    <row r="2556" spans="1:42" x14ac:dyDescent="0.3">
      <c r="A2556" s="11" t="s">
        <v>5405</v>
      </c>
      <c r="B2556" s="11">
        <v>0.123534253752569</v>
      </c>
      <c r="C2556" s="11">
        <v>0.19214092139882299</v>
      </c>
      <c r="D2556" s="11">
        <v>2.87574130869565E-2</v>
      </c>
      <c r="E2556" s="11">
        <v>5.9035487391304303E-3</v>
      </c>
      <c r="F2556" s="11">
        <f t="shared" si="195"/>
        <v>4.8712078713510127</v>
      </c>
      <c r="G2556" s="11"/>
      <c r="H2556" s="12" t="s">
        <v>5405</v>
      </c>
      <c r="I2556" s="12">
        <v>0.51073287999999994</v>
      </c>
      <c r="J2556" s="12">
        <v>0.782348933333333</v>
      </c>
      <c r="K2556" s="12">
        <v>1.6417101E-2</v>
      </c>
      <c r="L2556" s="12">
        <v>9.5602489999999998E-3</v>
      </c>
      <c r="M2556" s="12">
        <v>1.7172252670000001</v>
      </c>
      <c r="N2556" s="12"/>
      <c r="O2556" s="14" t="s">
        <v>5405</v>
      </c>
      <c r="P2556" s="14">
        <v>0.230024245060274</v>
      </c>
      <c r="Q2556" s="14">
        <v>0.35518521531526898</v>
      </c>
      <c r="R2556" s="14">
        <v>1.4045060642857101E-2</v>
      </c>
      <c r="S2556" s="14">
        <v>1.8446921785714301E-2</v>
      </c>
      <c r="T2556" s="14">
        <f t="shared" si="196"/>
        <v>0.76137692814060187</v>
      </c>
      <c r="U2556" s="14"/>
      <c r="V2556" s="15" t="s">
        <v>5405</v>
      </c>
      <c r="W2556" s="15">
        <v>0.236136970221653</v>
      </c>
      <c r="X2556" s="15">
        <v>0.33061929079809699</v>
      </c>
      <c r="Y2556" s="15">
        <v>1.7302028833333299E-2</v>
      </c>
      <c r="Z2556" s="15">
        <v>5.5296193888888902E-3</v>
      </c>
      <c r="AA2556" s="15">
        <f t="shared" si="197"/>
        <v>3.1289728309510161</v>
      </c>
      <c r="AB2556" s="15"/>
      <c r="AC2556" s="17" t="s">
        <v>5405</v>
      </c>
      <c r="AD2556" s="17">
        <v>0.45523865903870803</v>
      </c>
      <c r="AE2556" s="17">
        <v>0.60144489383208999</v>
      </c>
      <c r="AF2556" s="17">
        <v>1.19236134489796E-2</v>
      </c>
      <c r="AG2556" s="17">
        <v>1.6485379469387801E-2</v>
      </c>
      <c r="AH2556" s="17">
        <f t="shared" si="198"/>
        <v>0.72328413617174647</v>
      </c>
      <c r="AI2556" s="17"/>
      <c r="AJ2556" s="18" t="s">
        <v>5405</v>
      </c>
      <c r="AK2556" s="18">
        <v>4.0107373502295601E-3</v>
      </c>
      <c r="AL2556" s="18">
        <v>1.14684474818819E-2</v>
      </c>
      <c r="AM2556" s="18">
        <v>6.7815539679999995E-2</v>
      </c>
      <c r="AN2556" s="18">
        <v>7.9955821200000006E-3</v>
      </c>
      <c r="AO2556" s="18">
        <f t="shared" si="199"/>
        <v>8.481626310905801</v>
      </c>
      <c r="AP2556" s="18" t="s">
        <v>1362</v>
      </c>
    </row>
    <row r="2557" spans="1:42" x14ac:dyDescent="0.3">
      <c r="A2557" s="11" t="s">
        <v>3497</v>
      </c>
      <c r="B2557" s="11">
        <v>0.78096537972701396</v>
      </c>
      <c r="C2557" s="11">
        <v>0.85705944236708198</v>
      </c>
      <c r="D2557" s="11">
        <v>12.467585412782601</v>
      </c>
      <c r="E2557" s="11">
        <v>23.6068188049565</v>
      </c>
      <c r="F2557" s="11">
        <f t="shared" si="195"/>
        <v>0.52813492219311231</v>
      </c>
      <c r="G2557" s="11"/>
      <c r="H2557" s="12" t="s">
        <v>3497</v>
      </c>
      <c r="I2557" s="12">
        <v>0.43094226499999999</v>
      </c>
      <c r="J2557" s="12">
        <v>0.71939156522388104</v>
      </c>
      <c r="K2557" s="12">
        <v>18.48332899</v>
      </c>
      <c r="L2557" s="12">
        <v>12.75271143</v>
      </c>
      <c r="M2557" s="12">
        <v>1.449364638</v>
      </c>
      <c r="N2557" s="12"/>
      <c r="O2557" s="14" t="s">
        <v>3497</v>
      </c>
      <c r="P2557" s="14">
        <v>0.38053418590589499</v>
      </c>
      <c r="Q2557" s="14">
        <v>0.51643417268708802</v>
      </c>
      <c r="R2557" s="14">
        <v>23.978680520357099</v>
      </c>
      <c r="S2557" s="14">
        <v>31.423158165607099</v>
      </c>
      <c r="T2557" s="14">
        <f t="shared" si="196"/>
        <v>0.76308945122524185</v>
      </c>
      <c r="U2557" s="14"/>
      <c r="V2557" s="15" t="s">
        <v>3497</v>
      </c>
      <c r="W2557" s="15">
        <v>5.7083338824829903E-2</v>
      </c>
      <c r="X2557" s="15">
        <v>0.107687483881111</v>
      </c>
      <c r="Y2557" s="15">
        <v>7.9191679271111104</v>
      </c>
      <c r="Z2557" s="15">
        <v>3.2563430531111099</v>
      </c>
      <c r="AA2557" s="15">
        <f t="shared" si="197"/>
        <v>2.4319206539203964</v>
      </c>
      <c r="AB2557" s="15"/>
      <c r="AC2557" s="17" t="s">
        <v>3497</v>
      </c>
      <c r="AD2557" s="17">
        <v>9.1241124393995607E-2</v>
      </c>
      <c r="AE2557" s="17">
        <v>0.191164407945001</v>
      </c>
      <c r="AF2557" s="17">
        <v>6.0666863523469399</v>
      </c>
      <c r="AG2557" s="17">
        <v>3.0484680537346902</v>
      </c>
      <c r="AH2557" s="17">
        <f t="shared" si="198"/>
        <v>1.9900770634334246</v>
      </c>
      <c r="AI2557" s="17"/>
      <c r="AJ2557" s="18" t="s">
        <v>3497</v>
      </c>
      <c r="AK2557" s="18">
        <v>4.04894042338628E-3</v>
      </c>
      <c r="AL2557" s="18">
        <v>1.1541065073566399E-2</v>
      </c>
      <c r="AM2557" s="18">
        <v>47.103420598440003</v>
      </c>
      <c r="AN2557" s="18">
        <v>3.2579486149200001</v>
      </c>
      <c r="AO2557" s="18">
        <f t="shared" si="199"/>
        <v>14.457999853873275</v>
      </c>
      <c r="AP2557" s="18" t="s">
        <v>1362</v>
      </c>
    </row>
    <row r="2558" spans="1:42" x14ac:dyDescent="0.3">
      <c r="A2558" s="11" t="s">
        <v>2157</v>
      </c>
      <c r="B2558" s="11">
        <v>5.5170059204101595E-4</v>
      </c>
      <c r="C2558" s="11">
        <v>2.3979531109261801E-3</v>
      </c>
      <c r="D2558" s="11">
        <v>1.8673963922608701</v>
      </c>
      <c r="E2558" s="11">
        <v>2.8450340415652202</v>
      </c>
      <c r="F2558" s="11">
        <f t="shared" si="195"/>
        <v>0.65637049152266236</v>
      </c>
      <c r="G2558" s="11"/>
      <c r="H2558" s="12" t="s">
        <v>2838</v>
      </c>
      <c r="I2558" s="12">
        <v>0.20905374500000001</v>
      </c>
      <c r="J2558" s="12">
        <v>0.52625371404085897</v>
      </c>
      <c r="K2558" s="12">
        <v>0.52234382700000004</v>
      </c>
      <c r="L2558" s="12">
        <v>0.38668883399999998</v>
      </c>
      <c r="M2558" s="12">
        <v>1.3508117660000001</v>
      </c>
      <c r="N2558" s="12"/>
      <c r="O2558" s="14" t="s">
        <v>2838</v>
      </c>
      <c r="P2558" s="14">
        <v>3.7386193871498199E-3</v>
      </c>
      <c r="Q2558" s="14">
        <v>1.4731336944917E-2</v>
      </c>
      <c r="R2558" s="14">
        <v>0.90008100953571402</v>
      </c>
      <c r="S2558" s="14">
        <v>0.52063544424999997</v>
      </c>
      <c r="T2558" s="14">
        <f t="shared" si="196"/>
        <v>1.7288123954609418</v>
      </c>
      <c r="U2558" s="14"/>
      <c r="V2558" s="15" t="s">
        <v>2838</v>
      </c>
      <c r="W2558" s="15">
        <v>3.2104840068844401E-4</v>
      </c>
      <c r="X2558" s="15">
        <v>1.8466413021087601E-3</v>
      </c>
      <c r="Y2558" s="15">
        <v>0.443311915</v>
      </c>
      <c r="Z2558" s="15">
        <v>5.3342864555555598E-2</v>
      </c>
      <c r="AA2558" s="15">
        <f t="shared" si="197"/>
        <v>8.3106132130999253</v>
      </c>
      <c r="AB2558" s="15" t="s">
        <v>1362</v>
      </c>
      <c r="AC2558" s="17" t="s">
        <v>2838</v>
      </c>
      <c r="AD2558" s="17">
        <v>4.4486348763989499E-3</v>
      </c>
      <c r="AE2558" s="17">
        <v>1.93914853586621E-2</v>
      </c>
      <c r="AF2558" s="17">
        <v>1.05672776442857</v>
      </c>
      <c r="AG2558" s="17">
        <v>0.24024668793877599</v>
      </c>
      <c r="AH2558" s="17">
        <f t="shared" si="198"/>
        <v>4.3985112697905935</v>
      </c>
      <c r="AI2558" s="17" t="s">
        <v>1362</v>
      </c>
      <c r="AJ2558" s="18" t="s">
        <v>2838</v>
      </c>
      <c r="AK2558" s="18">
        <v>4.0503559884363504E-3</v>
      </c>
      <c r="AL2558" s="18">
        <v>1.1541065073566399E-2</v>
      </c>
      <c r="AM2558" s="18">
        <v>1.21317213036</v>
      </c>
      <c r="AN2558" s="18">
        <v>0.57331294243999997</v>
      </c>
      <c r="AO2558" s="18">
        <f t="shared" si="199"/>
        <v>2.1160731610153114</v>
      </c>
      <c r="AP2558" s="18" t="s">
        <v>1362</v>
      </c>
    </row>
    <row r="2559" spans="1:42" x14ac:dyDescent="0.3">
      <c r="A2559" s="11" t="s">
        <v>644</v>
      </c>
      <c r="B2559" s="22">
        <v>2.38418579101562E-7</v>
      </c>
      <c r="C2559" s="22">
        <v>6.8028767903645702E-6</v>
      </c>
      <c r="D2559" s="11">
        <v>1.38208268047826</v>
      </c>
      <c r="E2559" s="11">
        <v>9.59876909017391</v>
      </c>
      <c r="F2559" s="11">
        <f t="shared" si="195"/>
        <v>0.14398540765951684</v>
      </c>
      <c r="G2559" s="11" t="s">
        <v>305</v>
      </c>
      <c r="H2559" s="12" t="s">
        <v>1652</v>
      </c>
      <c r="I2559" s="12">
        <v>2.3547970000000001E-2</v>
      </c>
      <c r="J2559" s="12">
        <v>0.192568888526434</v>
      </c>
      <c r="K2559" s="12">
        <v>1.103292556</v>
      </c>
      <c r="L2559" s="12">
        <v>0.27077993</v>
      </c>
      <c r="M2559" s="12">
        <v>4.0744990059999999</v>
      </c>
      <c r="N2559" s="12"/>
      <c r="O2559" s="14" t="s">
        <v>1652</v>
      </c>
      <c r="P2559" s="14">
        <v>5.0507076485671001E-2</v>
      </c>
      <c r="Q2559" s="14">
        <v>0.113660486346124</v>
      </c>
      <c r="R2559" s="14">
        <v>0.76763091532142902</v>
      </c>
      <c r="S2559" s="14">
        <v>2.0934691094642899</v>
      </c>
      <c r="T2559" s="14">
        <f t="shared" si="196"/>
        <v>0.36667888331911552</v>
      </c>
      <c r="U2559" s="14"/>
      <c r="V2559" s="15" t="s">
        <v>1652</v>
      </c>
      <c r="W2559" s="15">
        <v>7.26513880057952E-4</v>
      </c>
      <c r="X2559" s="15">
        <v>3.3858554371394198E-3</v>
      </c>
      <c r="Y2559" s="15">
        <v>0.53335612644444397</v>
      </c>
      <c r="Z2559" s="15">
        <v>2.0110135E-3</v>
      </c>
      <c r="AA2559" s="15">
        <f t="shared" si="197"/>
        <v>265.21757633374614</v>
      </c>
      <c r="AB2559" s="15" t="s">
        <v>1362</v>
      </c>
      <c r="AC2559" s="17" t="s">
        <v>1652</v>
      </c>
      <c r="AD2559" s="17">
        <v>7.5789694511290504E-3</v>
      </c>
      <c r="AE2559" s="17">
        <v>2.9547875566801801E-2</v>
      </c>
      <c r="AF2559" s="17">
        <v>0.936134771061225</v>
      </c>
      <c r="AG2559" s="17">
        <v>0.36097599432653099</v>
      </c>
      <c r="AH2559" s="17">
        <f t="shared" si="198"/>
        <v>2.5933435623822065</v>
      </c>
      <c r="AI2559" s="17" t="s">
        <v>1362</v>
      </c>
      <c r="AJ2559" s="18" t="s">
        <v>1652</v>
      </c>
      <c r="AK2559" s="18">
        <v>4.0503559884363504E-3</v>
      </c>
      <c r="AL2559" s="18">
        <v>1.1541065073566399E-2</v>
      </c>
      <c r="AM2559" s="18">
        <v>1.29784701692</v>
      </c>
      <c r="AN2559" s="18">
        <v>0.23909949304</v>
      </c>
      <c r="AO2559" s="18">
        <f t="shared" si="199"/>
        <v>5.4280626044776996</v>
      </c>
      <c r="AP2559" s="18" t="s">
        <v>1362</v>
      </c>
    </row>
    <row r="2560" spans="1:42" x14ac:dyDescent="0.3">
      <c r="A2560" s="11" t="s">
        <v>3243</v>
      </c>
      <c r="B2560" s="22">
        <v>4.9352645874023397E-5</v>
      </c>
      <c r="C2560" s="11">
        <v>3.58372559938406E-4</v>
      </c>
      <c r="D2560" s="11">
        <v>3.4008662086956498</v>
      </c>
      <c r="E2560" s="11">
        <v>1.4044163084782599</v>
      </c>
      <c r="F2560" s="11">
        <f t="shared" si="195"/>
        <v>2.4215513506679667</v>
      </c>
      <c r="G2560" s="11" t="s">
        <v>1362</v>
      </c>
      <c r="H2560" s="12" t="s">
        <v>3774</v>
      </c>
      <c r="I2560" s="12">
        <v>0.26977737499999999</v>
      </c>
      <c r="J2560" s="12">
        <v>0.60777239425162699</v>
      </c>
      <c r="K2560" s="12">
        <v>0.163625249</v>
      </c>
      <c r="L2560" s="12">
        <v>8.6925516999999994E-2</v>
      </c>
      <c r="M2560" s="12">
        <v>1.8823615220000001</v>
      </c>
      <c r="N2560" s="12"/>
      <c r="O2560" s="14" t="s">
        <v>3774</v>
      </c>
      <c r="P2560" s="14">
        <v>2.2749549441184401E-3</v>
      </c>
      <c r="Q2560" s="14">
        <v>9.9342891185737296E-3</v>
      </c>
      <c r="R2560" s="14">
        <v>0.41153823685714302</v>
      </c>
      <c r="S2560" s="14">
        <v>5.1505595464285701E-2</v>
      </c>
      <c r="T2560" s="14">
        <f t="shared" si="196"/>
        <v>7.9901655955517725</v>
      </c>
      <c r="U2560" s="14" t="s">
        <v>1362</v>
      </c>
      <c r="V2560" s="15" t="s">
        <v>3774</v>
      </c>
      <c r="W2560" s="15">
        <v>4.8240293696170402E-4</v>
      </c>
      <c r="X2560" s="15">
        <v>2.5149878153466602E-3</v>
      </c>
      <c r="Y2560" s="15">
        <v>1.03706314661111</v>
      </c>
      <c r="Z2560" s="15">
        <v>2.0665335111111099E-2</v>
      </c>
      <c r="AA2560" s="15">
        <f t="shared" si="197"/>
        <v>50.183708177735468</v>
      </c>
      <c r="AB2560" s="15" t="s">
        <v>1362</v>
      </c>
      <c r="AC2560" s="17" t="s">
        <v>3774</v>
      </c>
      <c r="AD2560" s="17">
        <v>8.0306914357313307E-3</v>
      </c>
      <c r="AE2560" s="17">
        <v>3.09622122337532E-2</v>
      </c>
      <c r="AF2560" s="17">
        <v>0.42293810420408201</v>
      </c>
      <c r="AG2560" s="17">
        <v>0.196124384979592</v>
      </c>
      <c r="AH2560" s="17">
        <f t="shared" si="198"/>
        <v>2.1564789317151534</v>
      </c>
      <c r="AI2560" s="17" t="s">
        <v>1362</v>
      </c>
      <c r="AJ2560" s="18" t="s">
        <v>3774</v>
      </c>
      <c r="AK2560" s="18">
        <v>4.0503559884363504E-3</v>
      </c>
      <c r="AL2560" s="18">
        <v>1.1541065073566399E-2</v>
      </c>
      <c r="AM2560" s="18">
        <v>0.83967610343999999</v>
      </c>
      <c r="AN2560" s="18">
        <v>0.14206718616</v>
      </c>
      <c r="AO2560" s="18">
        <f t="shared" si="199"/>
        <v>5.9104155303979447</v>
      </c>
      <c r="AP2560" s="18" t="s">
        <v>1362</v>
      </c>
    </row>
    <row r="2561" spans="1:42" x14ac:dyDescent="0.3">
      <c r="A2561" s="11" t="s">
        <v>4031</v>
      </c>
      <c r="B2561" s="11">
        <v>0.29707359149510298</v>
      </c>
      <c r="C2561" s="11">
        <v>0.39378893272333199</v>
      </c>
      <c r="D2561" s="11">
        <v>0.36948890104347798</v>
      </c>
      <c r="E2561" s="11">
        <v>0.35397767369565197</v>
      </c>
      <c r="F2561" s="11">
        <f t="shared" si="195"/>
        <v>1.0438197900615689</v>
      </c>
      <c r="G2561" s="11"/>
      <c r="H2561" s="12" t="s">
        <v>4031</v>
      </c>
      <c r="I2561" s="12">
        <v>0.46207686399999998</v>
      </c>
      <c r="J2561" s="12">
        <v>0.74353669793713995</v>
      </c>
      <c r="K2561" s="12">
        <v>0.17631471100000001</v>
      </c>
      <c r="L2561" s="12">
        <v>0.223140282</v>
      </c>
      <c r="M2561" s="12">
        <v>0.79015186900000001</v>
      </c>
      <c r="N2561" s="12"/>
      <c r="O2561" s="14" t="s">
        <v>4031</v>
      </c>
      <c r="P2561" s="14">
        <v>1.23374403928922E-2</v>
      </c>
      <c r="Q2561" s="14">
        <v>3.7819540790706298E-2</v>
      </c>
      <c r="R2561" s="14">
        <v>0.19615423139285701</v>
      </c>
      <c r="S2561" s="14">
        <v>0.40660299017857099</v>
      </c>
      <c r="T2561" s="14">
        <f t="shared" si="196"/>
        <v>0.48242200901353538</v>
      </c>
      <c r="U2561" s="14" t="s">
        <v>305</v>
      </c>
      <c r="V2561" s="15" t="s">
        <v>4031</v>
      </c>
      <c r="W2561" s="15">
        <v>0.70490704793065395</v>
      </c>
      <c r="X2561" s="15">
        <v>0.79743370707181105</v>
      </c>
      <c r="Y2561" s="15">
        <v>0.52341962811111098</v>
      </c>
      <c r="Z2561" s="15">
        <v>0.49951574133333299</v>
      </c>
      <c r="AA2561" s="15">
        <f t="shared" si="197"/>
        <v>1.0478541211013142</v>
      </c>
      <c r="AB2561" s="15"/>
      <c r="AC2561" s="17" t="s">
        <v>4031</v>
      </c>
      <c r="AD2561" s="17">
        <v>1.6064753089829301E-2</v>
      </c>
      <c r="AE2561" s="17">
        <v>5.2589944060301E-2</v>
      </c>
      <c r="AF2561" s="17">
        <v>0.37798166130612199</v>
      </c>
      <c r="AG2561" s="17">
        <v>0.53839518644897999</v>
      </c>
      <c r="AH2561" s="17">
        <f t="shared" si="198"/>
        <v>0.70205245295583774</v>
      </c>
      <c r="AI2561" s="17"/>
      <c r="AJ2561" s="18" t="s">
        <v>4031</v>
      </c>
      <c r="AK2561" s="18">
        <v>4.0503559884363504E-3</v>
      </c>
      <c r="AL2561" s="18">
        <v>1.1541065073566399E-2</v>
      </c>
      <c r="AM2561" s="18">
        <v>0.62356111968000005</v>
      </c>
      <c r="AN2561" s="18">
        <v>0.27509296232000002</v>
      </c>
      <c r="AO2561" s="18">
        <f t="shared" si="199"/>
        <v>2.2667287247961174</v>
      </c>
      <c r="AP2561" s="18" t="s">
        <v>1362</v>
      </c>
    </row>
    <row r="2562" spans="1:42" x14ac:dyDescent="0.3">
      <c r="A2562" s="11" t="s">
        <v>1919</v>
      </c>
      <c r="B2562" s="22">
        <v>4.3012521191441697E-5</v>
      </c>
      <c r="C2562" s="11">
        <v>3.2633900332526599E-4</v>
      </c>
      <c r="D2562" s="11">
        <v>0.58690329878260905</v>
      </c>
      <c r="E2562" s="11">
        <v>2.29110448695652E-2</v>
      </c>
      <c r="F2562" s="11">
        <f t="shared" si="195"/>
        <v>25.616609898147662</v>
      </c>
      <c r="G2562" s="11" t="s">
        <v>1362</v>
      </c>
      <c r="H2562" s="12" t="s">
        <v>2619</v>
      </c>
      <c r="I2562" s="12">
        <v>0.67604639099999997</v>
      </c>
      <c r="J2562" s="12">
        <v>0.86384763278467702</v>
      </c>
      <c r="K2562" s="12">
        <v>0.85863115999999995</v>
      </c>
      <c r="L2562" s="12">
        <v>0.68648486200000003</v>
      </c>
      <c r="M2562" s="12">
        <v>1.2507648870000001</v>
      </c>
      <c r="N2562" s="12"/>
      <c r="O2562" s="14" t="s">
        <v>2619</v>
      </c>
      <c r="P2562" s="14">
        <v>0.98394677543354103</v>
      </c>
      <c r="Q2562" s="14">
        <v>1</v>
      </c>
      <c r="R2562" s="14">
        <v>0.53792265949999996</v>
      </c>
      <c r="S2562" s="14">
        <v>0.57718694117857094</v>
      </c>
      <c r="T2562" s="14">
        <f t="shared" si="196"/>
        <v>0.93197302489485234</v>
      </c>
      <c r="U2562" s="14"/>
      <c r="V2562" s="15" t="s">
        <v>2619</v>
      </c>
      <c r="W2562" s="15">
        <v>9.0200619694334704E-3</v>
      </c>
      <c r="X2562" s="15">
        <v>2.41974011681995E-2</v>
      </c>
      <c r="Y2562" s="15">
        <v>1.2767967062222201</v>
      </c>
      <c r="Z2562" s="15">
        <v>0.70296748661111097</v>
      </c>
      <c r="AA2562" s="15">
        <f t="shared" si="197"/>
        <v>1.816295533634769</v>
      </c>
      <c r="AB2562" s="15"/>
      <c r="AC2562" s="17" t="s">
        <v>2619</v>
      </c>
      <c r="AD2562" s="17">
        <v>2.5828796627192299E-2</v>
      </c>
      <c r="AE2562" s="17">
        <v>7.4894289307725403E-2</v>
      </c>
      <c r="AF2562" s="17">
        <v>1.3062401602449001</v>
      </c>
      <c r="AG2562" s="17">
        <v>0.998765653857143</v>
      </c>
      <c r="AH2562" s="17">
        <f t="shared" si="198"/>
        <v>1.30785450540907</v>
      </c>
      <c r="AI2562" s="17"/>
      <c r="AJ2562" s="18" t="s">
        <v>2619</v>
      </c>
      <c r="AK2562" s="18">
        <v>4.0503559884363504E-3</v>
      </c>
      <c r="AL2562" s="18">
        <v>1.1541065073566399E-2</v>
      </c>
      <c r="AM2562" s="18">
        <v>2.1184395995999998</v>
      </c>
      <c r="AN2562" s="18">
        <v>1.1200808816800001</v>
      </c>
      <c r="AO2562" s="18">
        <f t="shared" si="199"/>
        <v>1.8913273445240577</v>
      </c>
      <c r="AP2562" s="18"/>
    </row>
    <row r="2563" spans="1:42" x14ac:dyDescent="0.3">
      <c r="A2563" s="11" t="s">
        <v>4018</v>
      </c>
      <c r="B2563" s="11">
        <v>0.66028150717225398</v>
      </c>
      <c r="C2563" s="11">
        <v>0.74548925040708802</v>
      </c>
      <c r="D2563" s="11">
        <v>0.25868648347826101</v>
      </c>
      <c r="E2563" s="11">
        <v>0.23230553678260901</v>
      </c>
      <c r="F2563" s="11">
        <f t="shared" ref="F2563:F2626" si="200">D2563/E2563</f>
        <v>1.1135614202787565</v>
      </c>
      <c r="G2563" s="11"/>
      <c r="H2563" s="12" t="s">
        <v>4018</v>
      </c>
      <c r="I2563" s="12">
        <v>0.123380157</v>
      </c>
      <c r="J2563" s="12">
        <v>0.42540296070649603</v>
      </c>
      <c r="K2563" s="12">
        <v>9.1324508999999998E-2</v>
      </c>
      <c r="L2563" s="12">
        <v>0.44354831700000003</v>
      </c>
      <c r="M2563" s="12">
        <v>0.20589529000000001</v>
      </c>
      <c r="N2563" s="12"/>
      <c r="O2563" s="14" t="s">
        <v>4018</v>
      </c>
      <c r="P2563" s="14">
        <v>2.31266515260452E-4</v>
      </c>
      <c r="Q2563" s="14">
        <v>1.6337134570247099E-3</v>
      </c>
      <c r="R2563" s="14">
        <v>1.37969133928571E-2</v>
      </c>
      <c r="S2563" s="14">
        <v>0.36125743778571401</v>
      </c>
      <c r="T2563" s="14">
        <f t="shared" ref="T2563:T2626" si="201">R2563/S2563</f>
        <v>3.8191361477354475E-2</v>
      </c>
      <c r="U2563" s="14" t="s">
        <v>305</v>
      </c>
      <c r="V2563" s="15" t="s">
        <v>4018</v>
      </c>
      <c r="W2563" s="15">
        <v>0.129737854003906</v>
      </c>
      <c r="X2563" s="15">
        <v>0.204044439122048</v>
      </c>
      <c r="Y2563" s="15">
        <v>0.21384343511111101</v>
      </c>
      <c r="Z2563" s="15">
        <v>18.8709506535</v>
      </c>
      <c r="AA2563" s="15">
        <f t="shared" ref="AA2563:AA2626" si="202">Y2563/Z2563</f>
        <v>1.1331884600707672E-2</v>
      </c>
      <c r="AB2563" s="15"/>
      <c r="AC2563" s="17" t="s">
        <v>4018</v>
      </c>
      <c r="AD2563" s="17">
        <v>3.0460825271730399E-2</v>
      </c>
      <c r="AE2563" s="17">
        <v>8.5313652389405803E-2</v>
      </c>
      <c r="AF2563" s="17">
        <v>0.25154557716326498</v>
      </c>
      <c r="AG2563" s="17">
        <v>2.9026035321836701</v>
      </c>
      <c r="AH2563" s="17">
        <f t="shared" ref="AH2563:AH2626" si="203">AF2563/AG2563</f>
        <v>8.6662051628533521E-2</v>
      </c>
      <c r="AI2563" s="17"/>
      <c r="AJ2563" s="18" t="s">
        <v>4018</v>
      </c>
      <c r="AK2563" s="18">
        <v>4.0503559884363504E-3</v>
      </c>
      <c r="AL2563" s="18">
        <v>1.1541065073566399E-2</v>
      </c>
      <c r="AM2563" s="18">
        <v>3.1447960818</v>
      </c>
      <c r="AN2563" s="18">
        <v>2.2243940061199998</v>
      </c>
      <c r="AO2563" s="18">
        <f t="shared" ref="AO2563:AO2626" si="204">AM2563/AN2563</f>
        <v>1.4137765490950289</v>
      </c>
      <c r="AP2563" s="18"/>
    </row>
    <row r="2564" spans="1:42" x14ac:dyDescent="0.3">
      <c r="A2564" s="11" t="s">
        <v>6177</v>
      </c>
      <c r="B2564" s="11">
        <v>0.10454297065734899</v>
      </c>
      <c r="C2564" s="11">
        <v>0.16608180229320299</v>
      </c>
      <c r="D2564" s="11">
        <v>0.37395793830434798</v>
      </c>
      <c r="E2564" s="11">
        <v>0.261481198826087</v>
      </c>
      <c r="F2564" s="11">
        <f t="shared" si="200"/>
        <v>1.4301523015162174</v>
      </c>
      <c r="G2564" s="11"/>
      <c r="H2564" s="12" t="s">
        <v>6177</v>
      </c>
      <c r="I2564" s="12">
        <v>0.30047917800000001</v>
      </c>
      <c r="J2564" s="12">
        <v>0.63827932351635497</v>
      </c>
      <c r="K2564" s="12">
        <v>0.36910334900000003</v>
      </c>
      <c r="L2564" s="12">
        <v>0.53700723900000003</v>
      </c>
      <c r="M2564" s="12">
        <v>0.68733403000000004</v>
      </c>
      <c r="N2564" s="12"/>
      <c r="O2564" s="14" t="s">
        <v>6177</v>
      </c>
      <c r="P2564" s="14">
        <v>0.59378611585242302</v>
      </c>
      <c r="Q2564" s="14">
        <v>0.71724463960750096</v>
      </c>
      <c r="R2564" s="14">
        <v>0.63204558857142901</v>
      </c>
      <c r="S2564" s="14">
        <v>0.54150136064285703</v>
      </c>
      <c r="T2564" s="14">
        <f t="shared" si="201"/>
        <v>1.1672096037230268</v>
      </c>
      <c r="U2564" s="14"/>
      <c r="V2564" s="15" t="s">
        <v>6177</v>
      </c>
      <c r="W2564" s="15">
        <v>1.6205180022727599E-3</v>
      </c>
      <c r="X2564" s="15">
        <v>6.2571448051314199E-3</v>
      </c>
      <c r="Y2564" s="15">
        <v>0.69187882494444397</v>
      </c>
      <c r="Z2564" s="15">
        <v>0.15736836766666701</v>
      </c>
      <c r="AA2564" s="15">
        <f t="shared" si="202"/>
        <v>4.3965558974975272</v>
      </c>
      <c r="AB2564" s="15" t="s">
        <v>1362</v>
      </c>
      <c r="AC2564" s="17" t="s">
        <v>6177</v>
      </c>
      <c r="AD2564" s="17">
        <v>9.7061377931452905E-2</v>
      </c>
      <c r="AE2564" s="17">
        <v>0.20054230431851899</v>
      </c>
      <c r="AF2564" s="17">
        <v>0.573270086367347</v>
      </c>
      <c r="AG2564" s="17">
        <v>0.40599643940816299</v>
      </c>
      <c r="AH2564" s="17">
        <f t="shared" si="203"/>
        <v>1.412007669828399</v>
      </c>
      <c r="AI2564" s="17"/>
      <c r="AJ2564" s="18" t="s">
        <v>6177</v>
      </c>
      <c r="AK2564" s="18">
        <v>4.0503559884363504E-3</v>
      </c>
      <c r="AL2564" s="18">
        <v>1.1541065073566399E-2</v>
      </c>
      <c r="AM2564" s="18">
        <v>0.88610209043999999</v>
      </c>
      <c r="AN2564" s="18">
        <v>0.30312137595999999</v>
      </c>
      <c r="AO2564" s="18">
        <f t="shared" si="204"/>
        <v>2.9232583404376284</v>
      </c>
      <c r="AP2564" s="18" t="s">
        <v>1362</v>
      </c>
    </row>
    <row r="2565" spans="1:42" x14ac:dyDescent="0.3">
      <c r="A2565" s="11" t="s">
        <v>2036</v>
      </c>
      <c r="B2565" s="11">
        <v>0.201279706355701</v>
      </c>
      <c r="C2565" s="11">
        <v>0.281853568792163</v>
      </c>
      <c r="D2565" s="11">
        <v>0.32346342378260901</v>
      </c>
      <c r="E2565" s="11">
        <v>0.13264052552173899</v>
      </c>
      <c r="F2565" s="11">
        <f t="shared" si="200"/>
        <v>2.4386470312166795</v>
      </c>
      <c r="G2565" s="11"/>
      <c r="H2565" s="12" t="s">
        <v>2036</v>
      </c>
      <c r="I2565" s="12">
        <v>0.47067157500000001</v>
      </c>
      <c r="J2565" s="12">
        <v>0.74909489650547001</v>
      </c>
      <c r="K2565" s="12">
        <v>0.21288646999999999</v>
      </c>
      <c r="L2565" s="12">
        <v>0.291304807</v>
      </c>
      <c r="M2565" s="12">
        <v>0.73080314599999996</v>
      </c>
      <c r="N2565" s="12"/>
      <c r="O2565" s="14" t="s">
        <v>2036</v>
      </c>
      <c r="P2565" s="14">
        <v>0.13502436355200201</v>
      </c>
      <c r="Q2565" s="14">
        <v>0.23956680383939399</v>
      </c>
      <c r="R2565" s="14">
        <v>0.77050536296428596</v>
      </c>
      <c r="S2565" s="14">
        <v>0.43752967539285698</v>
      </c>
      <c r="T2565" s="14">
        <f t="shared" si="201"/>
        <v>1.7610356652321943</v>
      </c>
      <c r="U2565" s="14"/>
      <c r="V2565" s="15" t="s">
        <v>2036</v>
      </c>
      <c r="W2565" s="15">
        <v>0.32017406683149202</v>
      </c>
      <c r="X2565" s="15">
        <v>0.42961088224321903</v>
      </c>
      <c r="Y2565" s="15">
        <v>0.46891737588888899</v>
      </c>
      <c r="Z2565" s="15">
        <v>0.33364108749999999</v>
      </c>
      <c r="AA2565" s="15">
        <f t="shared" si="202"/>
        <v>1.4054545242090095</v>
      </c>
      <c r="AB2565" s="15"/>
      <c r="AC2565" s="17" t="s">
        <v>2036</v>
      </c>
      <c r="AD2565" s="17">
        <v>0.84547216504307698</v>
      </c>
      <c r="AE2565" s="17">
        <v>0.91277529559369297</v>
      </c>
      <c r="AF2565" s="17">
        <v>0.54097879661224502</v>
      </c>
      <c r="AG2565" s="17">
        <v>0.43979677830612202</v>
      </c>
      <c r="AH2565" s="17">
        <f t="shared" si="203"/>
        <v>1.2300653922382645</v>
      </c>
      <c r="AI2565" s="17"/>
      <c r="AJ2565" s="18" t="s">
        <v>2036</v>
      </c>
      <c r="AK2565" s="18">
        <v>4.0503559884363504E-3</v>
      </c>
      <c r="AL2565" s="18">
        <v>1.1541065073566399E-2</v>
      </c>
      <c r="AM2565" s="18">
        <v>0.71505931192000005</v>
      </c>
      <c r="AN2565" s="18">
        <v>0.188592755</v>
      </c>
      <c r="AO2565" s="18">
        <f t="shared" si="204"/>
        <v>3.7915523951065886</v>
      </c>
      <c r="AP2565" s="18" t="s">
        <v>1362</v>
      </c>
    </row>
    <row r="2566" spans="1:42" x14ac:dyDescent="0.3">
      <c r="A2566" s="11" t="s">
        <v>792</v>
      </c>
      <c r="B2566" s="22">
        <v>4.9352645874023397E-5</v>
      </c>
      <c r="C2566" s="11">
        <v>3.58372559938406E-4</v>
      </c>
      <c r="D2566" s="11">
        <v>0.45187384760869598</v>
      </c>
      <c r="E2566" s="11">
        <v>1.90094875782609</v>
      </c>
      <c r="F2566" s="11">
        <f t="shared" si="200"/>
        <v>0.23770964143476195</v>
      </c>
      <c r="G2566" s="11" t="s">
        <v>305</v>
      </c>
      <c r="H2566" s="12" t="s">
        <v>1775</v>
      </c>
      <c r="I2566" s="12">
        <v>0.66391728999999999</v>
      </c>
      <c r="J2566" s="12">
        <v>0.85755091653108295</v>
      </c>
      <c r="K2566" s="12">
        <v>1.0240592959999999</v>
      </c>
      <c r="L2566" s="12">
        <v>0.96918737700000002</v>
      </c>
      <c r="M2566" s="12">
        <v>1.0566164199999999</v>
      </c>
      <c r="N2566" s="12"/>
      <c r="O2566" s="14" t="s">
        <v>1775</v>
      </c>
      <c r="P2566" s="14">
        <v>7.6291859149933E-3</v>
      </c>
      <c r="Q2566" s="14">
        <v>2.5889321548916499E-2</v>
      </c>
      <c r="R2566" s="14">
        <v>1.4976040632857099</v>
      </c>
      <c r="S2566" s="14">
        <v>0.72032217882142902</v>
      </c>
      <c r="T2566" s="14">
        <f t="shared" si="201"/>
        <v>2.0790753184027291</v>
      </c>
      <c r="U2566" s="14" t="s">
        <v>1362</v>
      </c>
      <c r="V2566" s="15" t="s">
        <v>1775</v>
      </c>
      <c r="W2566" s="15">
        <v>4.827880859375E-2</v>
      </c>
      <c r="X2566" s="15">
        <v>9.2784426758593996E-2</v>
      </c>
      <c r="Y2566" s="15">
        <v>1.41907134177778</v>
      </c>
      <c r="Z2566" s="15">
        <v>0.59538327349999998</v>
      </c>
      <c r="AA2566" s="15">
        <f t="shared" si="202"/>
        <v>2.3834585298906288</v>
      </c>
      <c r="AB2566" s="15"/>
      <c r="AC2566" s="17" t="s">
        <v>1775</v>
      </c>
      <c r="AD2566" s="17">
        <v>6.9989607804615203E-2</v>
      </c>
      <c r="AE2566" s="17">
        <v>0.157180962535096</v>
      </c>
      <c r="AF2566" s="17">
        <v>0.92614593102040799</v>
      </c>
      <c r="AG2566" s="17">
        <v>0.85916299124489803</v>
      </c>
      <c r="AH2566" s="17">
        <f t="shared" si="203"/>
        <v>1.0779630180281088</v>
      </c>
      <c r="AI2566" s="17"/>
      <c r="AJ2566" s="18" t="s">
        <v>1775</v>
      </c>
      <c r="AK2566" s="18">
        <v>4.0862111713950901E-3</v>
      </c>
      <c r="AL2566" s="18">
        <v>1.16341521187908E-2</v>
      </c>
      <c r="AM2566" s="18">
        <v>1.9882930721600001</v>
      </c>
      <c r="AN2566" s="18">
        <v>1.1809607944</v>
      </c>
      <c r="AO2566" s="18">
        <f t="shared" si="204"/>
        <v>1.6836232680951733</v>
      </c>
      <c r="AP2566" s="18"/>
    </row>
    <row r="2567" spans="1:42" x14ac:dyDescent="0.3">
      <c r="A2567" s="11">
        <v>43709</v>
      </c>
      <c r="B2567" s="11">
        <v>0.46544480240227998</v>
      </c>
      <c r="C2567" s="11">
        <v>0.55856447011034005</v>
      </c>
      <c r="D2567" s="11">
        <v>0.49099903382608701</v>
      </c>
      <c r="E2567" s="11">
        <v>0.36197705495652199</v>
      </c>
      <c r="F2567" s="11">
        <f t="shared" si="200"/>
        <v>1.3564368987008366</v>
      </c>
      <c r="G2567" s="11"/>
      <c r="H2567" s="12">
        <v>43709</v>
      </c>
      <c r="I2567" s="12">
        <v>0.52552332599999996</v>
      </c>
      <c r="J2567" s="12">
        <v>0.79149670188937205</v>
      </c>
      <c r="K2567" s="12">
        <v>0.85429005899999999</v>
      </c>
      <c r="L2567" s="12">
        <v>0.48733180599999998</v>
      </c>
      <c r="M2567" s="12">
        <v>1.752994672</v>
      </c>
      <c r="N2567" s="12"/>
      <c r="O2567" s="14">
        <v>43709</v>
      </c>
      <c r="P2567" s="14">
        <v>0.87513226202447203</v>
      </c>
      <c r="Q2567" s="14">
        <v>0.94346949032388905</v>
      </c>
      <c r="R2567" s="14">
        <v>0.60601525057142902</v>
      </c>
      <c r="S2567" s="14">
        <v>0.60034024617857096</v>
      </c>
      <c r="T2567" s="14">
        <f t="shared" si="201"/>
        <v>1.0094529800875121</v>
      </c>
      <c r="U2567" s="14"/>
      <c r="V2567" s="15">
        <v>43709</v>
      </c>
      <c r="W2567" s="15">
        <v>3.4445240839164801E-3</v>
      </c>
      <c r="X2567" s="15">
        <v>1.11691251235906E-2</v>
      </c>
      <c r="Y2567" s="15">
        <v>0.496225494111111</v>
      </c>
      <c r="Z2567" s="15">
        <v>0.118915858333333</v>
      </c>
      <c r="AA2567" s="15">
        <f t="shared" si="202"/>
        <v>4.1729126885679237</v>
      </c>
      <c r="AB2567" s="15" t="s">
        <v>1362</v>
      </c>
      <c r="AC2567" s="17">
        <v>43709</v>
      </c>
      <c r="AD2567" s="17">
        <v>0.30264269294285001</v>
      </c>
      <c r="AE2567" s="17">
        <v>0.45149348681882301</v>
      </c>
      <c r="AF2567" s="17">
        <v>0.57005461579591798</v>
      </c>
      <c r="AG2567" s="17">
        <v>0.72648020906122401</v>
      </c>
      <c r="AH2567" s="17">
        <f t="shared" si="203"/>
        <v>0.78468017254393874</v>
      </c>
      <c r="AI2567" s="17"/>
      <c r="AJ2567" s="18">
        <v>43709</v>
      </c>
      <c r="AK2567" s="18">
        <v>4.0862111713950901E-3</v>
      </c>
      <c r="AL2567" s="18">
        <v>1.16341521187908E-2</v>
      </c>
      <c r="AM2567" s="18">
        <v>0.29399494176000002</v>
      </c>
      <c r="AN2567" s="18">
        <v>0.57234011764000003</v>
      </c>
      <c r="AO2567" s="18">
        <f t="shared" si="204"/>
        <v>0.51367173591162074</v>
      </c>
      <c r="AP2567" s="18"/>
    </row>
    <row r="2568" spans="1:42" x14ac:dyDescent="0.3">
      <c r="A2568" s="11" t="s">
        <v>3742</v>
      </c>
      <c r="B2568" s="11">
        <v>5.5929680325112197E-2</v>
      </c>
      <c r="C2568" s="11">
        <v>0.102394626087637</v>
      </c>
      <c r="D2568" s="11">
        <v>1.4963646438695699</v>
      </c>
      <c r="E2568" s="11">
        <v>0.32505751199999999</v>
      </c>
      <c r="F2568" s="11">
        <f t="shared" si="200"/>
        <v>4.6033842893302213</v>
      </c>
      <c r="G2568" s="11"/>
      <c r="H2568" s="12" t="s">
        <v>3742</v>
      </c>
      <c r="I2568" s="12">
        <v>0.45413958999999998</v>
      </c>
      <c r="J2568" s="12">
        <v>0.73723531672540699</v>
      </c>
      <c r="K2568" s="12">
        <v>0.86625109199999994</v>
      </c>
      <c r="L2568" s="12">
        <v>0.19886310600000001</v>
      </c>
      <c r="M2568" s="12">
        <v>4.3560170989999998</v>
      </c>
      <c r="N2568" s="12"/>
      <c r="O2568" s="14" t="s">
        <v>3742</v>
      </c>
      <c r="P2568" s="14">
        <v>0.208412803684149</v>
      </c>
      <c r="Q2568" s="14">
        <v>0.328235476112403</v>
      </c>
      <c r="R2568" s="14">
        <v>8.8871565714285696E-3</v>
      </c>
      <c r="S2568" s="14">
        <v>0.15935908432142901</v>
      </c>
      <c r="T2568" s="14">
        <f t="shared" si="201"/>
        <v>5.5768120212733391E-2</v>
      </c>
      <c r="U2568" s="14"/>
      <c r="V2568" s="15" t="s">
        <v>3742</v>
      </c>
      <c r="W2568" s="15">
        <v>2.33763900464205E-2</v>
      </c>
      <c r="X2568" s="15">
        <v>5.1365321831186202E-2</v>
      </c>
      <c r="Y2568" s="15">
        <v>8.3702418944444398E-2</v>
      </c>
      <c r="Z2568" s="15">
        <v>1.0108209166666699E-2</v>
      </c>
      <c r="AA2568" s="15">
        <f t="shared" si="202"/>
        <v>8.2806378028331054</v>
      </c>
      <c r="AB2568" s="15"/>
      <c r="AC2568" s="17" t="s">
        <v>3742</v>
      </c>
      <c r="AD2568" s="17">
        <v>0.112804137034737</v>
      </c>
      <c r="AE2568" s="17">
        <v>0.22059878055749799</v>
      </c>
      <c r="AF2568" s="17">
        <v>6.9234876653061203E-2</v>
      </c>
      <c r="AG2568" s="17">
        <v>4.7984435877551003E-2</v>
      </c>
      <c r="AH2568" s="17">
        <f t="shared" si="203"/>
        <v>1.4428611150027499</v>
      </c>
      <c r="AI2568" s="17"/>
      <c r="AJ2568" s="18" t="s">
        <v>3742</v>
      </c>
      <c r="AK2568" s="18">
        <v>4.1068386082157597E-3</v>
      </c>
      <c r="AL2568" s="18">
        <v>1.1688325158144899E-2</v>
      </c>
      <c r="AM2568" s="18">
        <v>0.40350287464000001</v>
      </c>
      <c r="AN2568" s="18">
        <v>2.381846336E-2</v>
      </c>
      <c r="AO2568" s="18">
        <f t="shared" si="204"/>
        <v>16.940760138104896</v>
      </c>
      <c r="AP2568" s="18" t="s">
        <v>1362</v>
      </c>
    </row>
    <row r="2569" spans="1:42" x14ac:dyDescent="0.3">
      <c r="A2569" s="11" t="s">
        <v>1327</v>
      </c>
      <c r="B2569" s="11">
        <v>4.07934188842773E-4</v>
      </c>
      <c r="C2569" s="11">
        <v>1.8785627582405199E-3</v>
      </c>
      <c r="D2569" s="11">
        <v>0.178115248086957</v>
      </c>
      <c r="E2569" s="11">
        <v>0.68358822113043505</v>
      </c>
      <c r="F2569" s="11">
        <f t="shared" si="200"/>
        <v>0.2605592703051724</v>
      </c>
      <c r="G2569" s="11" t="s">
        <v>305</v>
      </c>
      <c r="H2569" s="12" t="s">
        <v>2156</v>
      </c>
      <c r="I2569" s="12">
        <v>0.63098953300000005</v>
      </c>
      <c r="J2569" s="12">
        <v>0.83894970717887796</v>
      </c>
      <c r="K2569" s="12">
        <v>1.7059688999999999E-2</v>
      </c>
      <c r="L2569" s="12">
        <v>8.3525460000000006E-3</v>
      </c>
      <c r="M2569" s="12">
        <v>2.0424537389999999</v>
      </c>
      <c r="N2569" s="12"/>
      <c r="O2569" s="14" t="s">
        <v>2156</v>
      </c>
      <c r="P2569" s="14">
        <v>3.2969381244220101E-2</v>
      </c>
      <c r="Q2569" s="14">
        <v>8.2191433778072906E-2</v>
      </c>
      <c r="R2569" s="14">
        <v>9.0371817500000007E-2</v>
      </c>
      <c r="S2569" s="14">
        <v>4.3848401071428598E-3</v>
      </c>
      <c r="T2569" s="14">
        <f t="shared" si="201"/>
        <v>20.610059954702848</v>
      </c>
      <c r="U2569" s="14"/>
      <c r="V2569" s="15" t="s">
        <v>2156</v>
      </c>
      <c r="W2569" s="15">
        <v>5.90582290905367E-2</v>
      </c>
      <c r="X2569" s="15">
        <v>0.107687483881111</v>
      </c>
      <c r="Y2569" s="15">
        <v>2.16021623333333E-2</v>
      </c>
      <c r="Z2569" s="15">
        <v>1E-3</v>
      </c>
      <c r="AA2569" s="15">
        <f t="shared" si="202"/>
        <v>21.6021623333333</v>
      </c>
      <c r="AB2569" s="15"/>
      <c r="AC2569" s="17" t="s">
        <v>2156</v>
      </c>
      <c r="AD2569" s="17">
        <v>2.5261742685021701E-3</v>
      </c>
      <c r="AE2569" s="17">
        <v>1.2393512686410001E-2</v>
      </c>
      <c r="AF2569" s="17">
        <v>3.3083373999999999E-2</v>
      </c>
      <c r="AG2569" s="17">
        <v>1E-3</v>
      </c>
      <c r="AH2569" s="17">
        <f t="shared" si="203"/>
        <v>33.083373999999999</v>
      </c>
      <c r="AI2569" s="17"/>
      <c r="AJ2569" s="18" t="s">
        <v>2156</v>
      </c>
      <c r="AK2569" s="18">
        <v>4.1659870743252798E-3</v>
      </c>
      <c r="AL2569" s="18">
        <v>1.1754581536709901E-2</v>
      </c>
      <c r="AM2569" s="18">
        <v>0.10854751376000001</v>
      </c>
      <c r="AN2569" s="18">
        <v>5.4306189600000004E-3</v>
      </c>
      <c r="AO2569" s="18">
        <f t="shared" si="204"/>
        <v>19.988055608305835</v>
      </c>
      <c r="AP2569" s="18" t="s">
        <v>1362</v>
      </c>
    </row>
    <row r="2570" spans="1:42" x14ac:dyDescent="0.3">
      <c r="A2570" s="11" t="s">
        <v>7283</v>
      </c>
      <c r="B2570" s="11">
        <v>2.2494271222449701E-2</v>
      </c>
      <c r="C2570" s="11">
        <v>4.77028030937173E-2</v>
      </c>
      <c r="D2570" s="11">
        <v>1.2823190826087001E-2</v>
      </c>
      <c r="E2570" s="11">
        <v>1.57427947826087E-3</v>
      </c>
      <c r="F2570" s="11">
        <f t="shared" si="200"/>
        <v>8.1454347866193189</v>
      </c>
      <c r="G2570" s="11"/>
      <c r="H2570" s="12" t="s">
        <v>7283</v>
      </c>
      <c r="I2570" s="12">
        <v>0.78786716599999995</v>
      </c>
      <c r="J2570" s="12">
        <v>0.91896153430266103</v>
      </c>
      <c r="K2570" s="12">
        <v>5.0271120000000002E-3</v>
      </c>
      <c r="L2570" s="12">
        <v>5.6260559999999999E-3</v>
      </c>
      <c r="M2570" s="12">
        <v>0.89354116900000002</v>
      </c>
      <c r="N2570" s="12"/>
      <c r="O2570" s="14" t="s">
        <v>7283</v>
      </c>
      <c r="P2570" s="14">
        <v>1.4266186701446901E-2</v>
      </c>
      <c r="Q2570" s="14">
        <v>4.2372616697712598E-2</v>
      </c>
      <c r="R2570" s="14">
        <v>1.29595388571429E-2</v>
      </c>
      <c r="S2570" s="14">
        <v>1E-3</v>
      </c>
      <c r="T2570" s="14">
        <f t="shared" si="201"/>
        <v>12.959538857142899</v>
      </c>
      <c r="U2570" s="14"/>
      <c r="V2570" s="15" t="s">
        <v>7283</v>
      </c>
      <c r="W2570" s="15">
        <v>9.1516888526500702E-3</v>
      </c>
      <c r="X2570" s="15">
        <v>2.41974011681995E-2</v>
      </c>
      <c r="Y2570" s="15">
        <v>3.6782244722222197E-2</v>
      </c>
      <c r="Z2570" s="15">
        <v>1E-3</v>
      </c>
      <c r="AA2570" s="15">
        <f t="shared" si="202"/>
        <v>36.782244722222195</v>
      </c>
      <c r="AB2570" s="15" t="s">
        <v>1362</v>
      </c>
      <c r="AC2570" s="17" t="s">
        <v>7283</v>
      </c>
      <c r="AD2570" s="17">
        <v>1.18986351645173E-2</v>
      </c>
      <c r="AE2570" s="17">
        <v>4.1857085203379003E-2</v>
      </c>
      <c r="AF2570" s="17">
        <v>3.4666319734693897E-2</v>
      </c>
      <c r="AG2570" s="17">
        <v>4.8227066938775504E-3</v>
      </c>
      <c r="AH2570" s="17">
        <f t="shared" si="203"/>
        <v>7.1881459800785645</v>
      </c>
      <c r="AI2570" s="17" t="s">
        <v>1362</v>
      </c>
      <c r="AJ2570" s="18" t="s">
        <v>7283</v>
      </c>
      <c r="AK2570" s="18">
        <v>4.1659870743252798E-3</v>
      </c>
      <c r="AL2570" s="18">
        <v>1.1754581536709901E-2</v>
      </c>
      <c r="AM2570" s="18">
        <v>5.60215238E-2</v>
      </c>
      <c r="AN2570" s="18">
        <v>3.6116522800000001E-3</v>
      </c>
      <c r="AO2570" s="18">
        <f t="shared" si="204"/>
        <v>15.51132818356478</v>
      </c>
      <c r="AP2570" s="18" t="s">
        <v>1362</v>
      </c>
    </row>
    <row r="2571" spans="1:42" x14ac:dyDescent="0.3">
      <c r="A2571" s="11" t="s">
        <v>5071</v>
      </c>
      <c r="B2571" s="11">
        <v>1.6616944579835101E-3</v>
      </c>
      <c r="C2571" s="11">
        <v>5.7437001787591499E-3</v>
      </c>
      <c r="D2571" s="11">
        <v>8.6826969130434795E-3</v>
      </c>
      <c r="E2571" s="11">
        <v>0.66219209230434795</v>
      </c>
      <c r="F2571" s="11">
        <f t="shared" si="200"/>
        <v>1.3112051644755754E-2</v>
      </c>
      <c r="G2571" s="11" t="s">
        <v>305</v>
      </c>
      <c r="H2571" s="12" t="s">
        <v>5071</v>
      </c>
      <c r="I2571" s="12">
        <v>0.57174743699999997</v>
      </c>
      <c r="J2571" s="12">
        <v>0.81322733962832505</v>
      </c>
      <c r="K2571" s="12">
        <v>0.122088291</v>
      </c>
      <c r="L2571" s="12">
        <v>3.9015950000000001E-2</v>
      </c>
      <c r="M2571" s="12">
        <v>3.1291892180000001</v>
      </c>
      <c r="N2571" s="12"/>
      <c r="O2571" s="14" t="s">
        <v>5071</v>
      </c>
      <c r="P2571" s="14">
        <v>3.6031686218233598E-2</v>
      </c>
      <c r="Q2571" s="14">
        <v>8.6614400965512206E-2</v>
      </c>
      <c r="R2571" s="14">
        <v>1E-3</v>
      </c>
      <c r="S2571" s="14">
        <v>0.222780021285714</v>
      </c>
      <c r="T2571" s="14">
        <f t="shared" si="201"/>
        <v>4.4887328505885463E-3</v>
      </c>
      <c r="U2571" s="14"/>
      <c r="V2571" s="15" t="s">
        <v>5071</v>
      </c>
      <c r="W2571" s="15">
        <v>1.4266186701446901E-2</v>
      </c>
      <c r="X2571" s="15">
        <v>3.4608712183139698E-2</v>
      </c>
      <c r="Y2571" s="15">
        <v>1E-3</v>
      </c>
      <c r="Z2571" s="15">
        <v>0.28781278938888899</v>
      </c>
      <c r="AA2571" s="15">
        <f t="shared" si="202"/>
        <v>3.4744807627322379E-3</v>
      </c>
      <c r="AB2571" s="15" t="s">
        <v>305</v>
      </c>
      <c r="AC2571" s="17" t="s">
        <v>5071</v>
      </c>
      <c r="AD2571" s="17">
        <v>6.5349871056967102E-2</v>
      </c>
      <c r="AE2571" s="17">
        <v>0.149830386288068</v>
      </c>
      <c r="AF2571" s="17">
        <v>6.5722606224489805E-2</v>
      </c>
      <c r="AG2571" s="17">
        <v>0.21464042979591799</v>
      </c>
      <c r="AH2571" s="17">
        <f t="shared" si="203"/>
        <v>0.30619863316048818</v>
      </c>
      <c r="AI2571" s="17"/>
      <c r="AJ2571" s="18" t="s">
        <v>5071</v>
      </c>
      <c r="AK2571" s="18">
        <v>4.1659870743252798E-3</v>
      </c>
      <c r="AL2571" s="18">
        <v>1.1754581536709901E-2</v>
      </c>
      <c r="AM2571" s="18">
        <v>1.6412492880000001E-2</v>
      </c>
      <c r="AN2571" s="18">
        <v>0.59449728079999997</v>
      </c>
      <c r="AO2571" s="18">
        <f t="shared" si="204"/>
        <v>2.7607347266440183E-2</v>
      </c>
      <c r="AP2571" s="18" t="s">
        <v>305</v>
      </c>
    </row>
    <row r="2572" spans="1:42" x14ac:dyDescent="0.3">
      <c r="A2572" s="11" t="s">
        <v>6660</v>
      </c>
      <c r="B2572" s="11">
        <v>0.100348246462291</v>
      </c>
      <c r="C2572" s="11">
        <v>0.160574849628245</v>
      </c>
      <c r="D2572" s="11">
        <v>3.1979417130434798E-2</v>
      </c>
      <c r="E2572" s="11">
        <v>1E-3</v>
      </c>
      <c r="F2572" s="11">
        <f t="shared" si="200"/>
        <v>31.979417130434797</v>
      </c>
      <c r="G2572" s="11"/>
      <c r="H2572" s="12" t="s">
        <v>6660</v>
      </c>
      <c r="I2572" s="12">
        <v>0.86806413000000004</v>
      </c>
      <c r="J2572" s="12">
        <v>0.96392641287612602</v>
      </c>
      <c r="K2572" s="12">
        <v>1.0680729999999999E-2</v>
      </c>
      <c r="L2572" s="12">
        <v>3.1283910999999998E-2</v>
      </c>
      <c r="M2572" s="12">
        <v>0.34141288800000003</v>
      </c>
      <c r="N2572" s="12"/>
      <c r="O2572" s="14" t="s">
        <v>6660</v>
      </c>
      <c r="P2572" s="14">
        <v>0.123534253752569</v>
      </c>
      <c r="Q2572" s="14">
        <v>0.223438543150973</v>
      </c>
      <c r="R2572" s="14">
        <v>1.9775123678571399E-2</v>
      </c>
      <c r="S2572" s="14">
        <v>9.1942291785714302E-3</v>
      </c>
      <c r="T2572" s="14">
        <f t="shared" si="201"/>
        <v>2.1508190947274164</v>
      </c>
      <c r="U2572" s="14"/>
      <c r="V2572" s="15" t="s">
        <v>6660</v>
      </c>
      <c r="W2572" s="15">
        <v>0.10831938073000399</v>
      </c>
      <c r="X2572" s="15">
        <v>0.17392000058180601</v>
      </c>
      <c r="Y2572" s="15">
        <v>2.58171773888889E-2</v>
      </c>
      <c r="Z2572" s="15">
        <v>4.7912724999999998E-3</v>
      </c>
      <c r="AA2572" s="15">
        <f t="shared" si="202"/>
        <v>5.3883759249529017</v>
      </c>
      <c r="AB2572" s="15"/>
      <c r="AC2572" s="17" t="s">
        <v>6660</v>
      </c>
      <c r="AD2572" s="17">
        <v>0.46544480240227998</v>
      </c>
      <c r="AE2572" s="17">
        <v>0.61095376289471504</v>
      </c>
      <c r="AF2572" s="17">
        <v>4.6093178102040798E-2</v>
      </c>
      <c r="AG2572" s="17">
        <v>3.4193231612244898E-2</v>
      </c>
      <c r="AH2572" s="17">
        <f t="shared" si="203"/>
        <v>1.3480205271248602</v>
      </c>
      <c r="AI2572" s="17"/>
      <c r="AJ2572" s="18" t="s">
        <v>6660</v>
      </c>
      <c r="AK2572" s="18">
        <v>4.1659870743252798E-3</v>
      </c>
      <c r="AL2572" s="18">
        <v>1.1754581536709901E-2</v>
      </c>
      <c r="AM2572" s="18">
        <v>0.11762959248</v>
      </c>
      <c r="AN2572" s="18">
        <v>5.32907716E-3</v>
      </c>
      <c r="AO2572" s="18">
        <f t="shared" si="204"/>
        <v>22.073163692004041</v>
      </c>
      <c r="AP2572" s="18" t="s">
        <v>1362</v>
      </c>
    </row>
    <row r="2573" spans="1:42" x14ac:dyDescent="0.3">
      <c r="A2573" s="11" t="s">
        <v>7268</v>
      </c>
      <c r="B2573" s="11">
        <v>0.44980378834507501</v>
      </c>
      <c r="C2573" s="11">
        <v>0.54184972913886797</v>
      </c>
      <c r="D2573" s="11">
        <v>3.68040322173913E-2</v>
      </c>
      <c r="E2573" s="11">
        <v>2.6033852E-2</v>
      </c>
      <c r="F2573" s="11">
        <f t="shared" si="200"/>
        <v>1.4136990644869343</v>
      </c>
      <c r="G2573" s="11"/>
      <c r="H2573" s="12" t="s">
        <v>7268</v>
      </c>
      <c r="I2573" s="12">
        <v>0.165394396</v>
      </c>
      <c r="J2573" s="12">
        <v>0.46551190821525401</v>
      </c>
      <c r="K2573" s="12">
        <v>5.3752326000000003E-2</v>
      </c>
      <c r="L2573" s="12">
        <v>8.4364511000000003E-2</v>
      </c>
      <c r="M2573" s="12">
        <v>0.63714380800000003</v>
      </c>
      <c r="N2573" s="12"/>
      <c r="O2573" s="14" t="s">
        <v>7268</v>
      </c>
      <c r="P2573" s="14">
        <v>0.53829363590124302</v>
      </c>
      <c r="Q2573" s="14">
        <v>0.66959376223275602</v>
      </c>
      <c r="R2573" s="14">
        <v>4.5387866464285699E-2</v>
      </c>
      <c r="S2573" s="14">
        <v>4.1678058785714303E-2</v>
      </c>
      <c r="T2573" s="14">
        <f t="shared" si="201"/>
        <v>1.089011047698867</v>
      </c>
      <c r="U2573" s="14"/>
      <c r="V2573" s="15" t="s">
        <v>7268</v>
      </c>
      <c r="W2573" s="15">
        <v>0.82409816824597804</v>
      </c>
      <c r="X2573" s="15">
        <v>0.90526411071996804</v>
      </c>
      <c r="Y2573" s="15">
        <v>9.3567385333333294E-2</v>
      </c>
      <c r="Z2573" s="15">
        <v>6.79024421111111E-2</v>
      </c>
      <c r="AA2573" s="15">
        <f t="shared" si="202"/>
        <v>1.3779678966512834</v>
      </c>
      <c r="AB2573" s="15"/>
      <c r="AC2573" s="17" t="s">
        <v>7268</v>
      </c>
      <c r="AD2573" s="17">
        <v>0.85060356037121498</v>
      </c>
      <c r="AE2573" s="17">
        <v>0.91715221854136997</v>
      </c>
      <c r="AF2573" s="17">
        <v>8.5346879836734696E-2</v>
      </c>
      <c r="AG2573" s="17">
        <v>6.6037719836734704E-2</v>
      </c>
      <c r="AH2573" s="17">
        <f t="shared" si="203"/>
        <v>1.292395922326484</v>
      </c>
      <c r="AI2573" s="17"/>
      <c r="AJ2573" s="18" t="s">
        <v>7268</v>
      </c>
      <c r="AK2573" s="18">
        <v>4.1659870743252798E-3</v>
      </c>
      <c r="AL2573" s="18">
        <v>1.1754581536709901E-2</v>
      </c>
      <c r="AM2573" s="18">
        <v>0.19153962628000001</v>
      </c>
      <c r="AN2573" s="18">
        <v>1.1052444240000001E-2</v>
      </c>
      <c r="AO2573" s="18">
        <f t="shared" si="204"/>
        <v>17.330069450773362</v>
      </c>
      <c r="AP2573" s="18" t="s">
        <v>1362</v>
      </c>
    </row>
    <row r="2574" spans="1:42" x14ac:dyDescent="0.3">
      <c r="A2574" s="11" t="s">
        <v>6820</v>
      </c>
      <c r="B2574" s="11">
        <v>5.9172067825859397E-2</v>
      </c>
      <c r="C2574" s="11">
        <v>0.10409476922170099</v>
      </c>
      <c r="D2574" s="11">
        <v>2.4482516347826101E-2</v>
      </c>
      <c r="E2574" s="11">
        <v>2.2039216086956501E-3</v>
      </c>
      <c r="F2574" s="11">
        <f t="shared" si="200"/>
        <v>11.1086148668943</v>
      </c>
      <c r="G2574" s="11"/>
      <c r="H2574" s="12" t="s">
        <v>6820</v>
      </c>
      <c r="I2574" s="12">
        <v>0.95610034200000005</v>
      </c>
      <c r="J2574" s="12">
        <v>1</v>
      </c>
      <c r="K2574" s="12">
        <v>9.0147600000000001E-3</v>
      </c>
      <c r="L2574" s="12">
        <v>3.4872850000000001E-3</v>
      </c>
      <c r="M2574" s="12">
        <v>2.585037147</v>
      </c>
      <c r="N2574" s="12"/>
      <c r="O2574" s="14" t="s">
        <v>6820</v>
      </c>
      <c r="P2574" s="14">
        <v>0.208412803684149</v>
      </c>
      <c r="Q2574" s="14">
        <v>0.328235476112403</v>
      </c>
      <c r="R2574" s="14">
        <v>1.6826013892857102E-2</v>
      </c>
      <c r="S2574" s="14">
        <v>3.6924045714285701E-3</v>
      </c>
      <c r="T2574" s="14">
        <f t="shared" si="201"/>
        <v>4.5569258642606476</v>
      </c>
      <c r="U2574" s="14"/>
      <c r="V2574" s="15" t="s">
        <v>6820</v>
      </c>
      <c r="W2574" s="15">
        <v>1.4266186701446901E-2</v>
      </c>
      <c r="X2574" s="15">
        <v>3.4608712183139698E-2</v>
      </c>
      <c r="Y2574" s="15">
        <v>4.5402245833333299E-2</v>
      </c>
      <c r="Z2574" s="15">
        <v>1E-3</v>
      </c>
      <c r="AA2574" s="15">
        <f t="shared" si="202"/>
        <v>45.402245833333296</v>
      </c>
      <c r="AB2574" s="15" t="s">
        <v>1362</v>
      </c>
      <c r="AC2574" s="17" t="s">
        <v>6820</v>
      </c>
      <c r="AD2574" s="17">
        <v>0.94994449352200006</v>
      </c>
      <c r="AE2574" s="17">
        <v>0.98469856035817105</v>
      </c>
      <c r="AF2574" s="17">
        <v>7.7575475510204099E-3</v>
      </c>
      <c r="AG2574" s="17">
        <v>1.0645189591836701E-2</v>
      </c>
      <c r="AH2574" s="17">
        <f t="shared" si="203"/>
        <v>0.72873737795795679</v>
      </c>
      <c r="AI2574" s="17"/>
      <c r="AJ2574" s="18" t="s">
        <v>6820</v>
      </c>
      <c r="AK2574" s="18">
        <v>4.1659870743252798E-3</v>
      </c>
      <c r="AL2574" s="18">
        <v>1.1754581536709901E-2</v>
      </c>
      <c r="AM2574" s="18">
        <v>8.0018385400000003E-2</v>
      </c>
      <c r="AN2574" s="18">
        <v>3.23704608E-3</v>
      </c>
      <c r="AO2574" s="18">
        <f t="shared" si="204"/>
        <v>24.719569453889271</v>
      </c>
      <c r="AP2574" s="18" t="s">
        <v>1362</v>
      </c>
    </row>
    <row r="2575" spans="1:42" x14ac:dyDescent="0.3">
      <c r="A2575" s="11" t="s">
        <v>2044</v>
      </c>
      <c r="B2575" s="11">
        <v>0.75976582597806697</v>
      </c>
      <c r="C2575" s="11">
        <v>0.83771119106173897</v>
      </c>
      <c r="D2575" s="11">
        <v>8.4362906043478306E-2</v>
      </c>
      <c r="E2575" s="11">
        <v>5.7604724173912998E-2</v>
      </c>
      <c r="F2575" s="11">
        <f t="shared" si="200"/>
        <v>1.464513670593758</v>
      </c>
      <c r="G2575" s="11"/>
      <c r="H2575" s="12" t="s">
        <v>2044</v>
      </c>
      <c r="I2575" s="12">
        <v>0.401295289</v>
      </c>
      <c r="J2575" s="12">
        <v>0.70081079939284896</v>
      </c>
      <c r="K2575" s="12">
        <v>0.21955324800000001</v>
      </c>
      <c r="L2575" s="12">
        <v>0.111513533</v>
      </c>
      <c r="M2575" s="12">
        <v>1.968848463</v>
      </c>
      <c r="N2575" s="12"/>
      <c r="O2575" s="14" t="s">
        <v>2044</v>
      </c>
      <c r="P2575" s="14">
        <v>9.0200619694334704E-3</v>
      </c>
      <c r="Q2575" s="14">
        <v>2.9626273189518701E-2</v>
      </c>
      <c r="R2575" s="14">
        <v>0.16987425260714301</v>
      </c>
      <c r="S2575" s="14">
        <v>2.44418395E-2</v>
      </c>
      <c r="T2575" s="14">
        <f t="shared" si="201"/>
        <v>6.9501418912084345</v>
      </c>
      <c r="U2575" s="14" t="s">
        <v>1362</v>
      </c>
      <c r="V2575" s="15" t="s">
        <v>2044</v>
      </c>
      <c r="W2575" s="15">
        <v>0.63558612227876699</v>
      </c>
      <c r="X2575" s="15">
        <v>0.73270368176296297</v>
      </c>
      <c r="Y2575" s="15">
        <v>0.18000533199999999</v>
      </c>
      <c r="Z2575" s="15">
        <v>7.7688836999999997E-2</v>
      </c>
      <c r="AA2575" s="15">
        <f t="shared" si="202"/>
        <v>2.3170038187082143</v>
      </c>
      <c r="AB2575" s="15"/>
      <c r="AC2575" s="17" t="s">
        <v>2044</v>
      </c>
      <c r="AD2575" s="17">
        <v>0.97853398072741504</v>
      </c>
      <c r="AE2575" s="17">
        <v>1</v>
      </c>
      <c r="AF2575" s="17">
        <v>9.9923799857142906E-2</v>
      </c>
      <c r="AG2575" s="17">
        <v>0.100494718081633</v>
      </c>
      <c r="AH2575" s="17">
        <f t="shared" si="203"/>
        <v>0.99431892306990366</v>
      </c>
      <c r="AI2575" s="17"/>
      <c r="AJ2575" s="18" t="s">
        <v>2044</v>
      </c>
      <c r="AK2575" s="18">
        <v>4.1659870743252798E-3</v>
      </c>
      <c r="AL2575" s="18">
        <v>1.1754581536709901E-2</v>
      </c>
      <c r="AM2575" s="18">
        <v>0.16866719816</v>
      </c>
      <c r="AN2575" s="18">
        <v>5.4100581200000001E-3</v>
      </c>
      <c r="AO2575" s="18">
        <f t="shared" si="204"/>
        <v>31.176596335715519</v>
      </c>
      <c r="AP2575" s="18" t="s">
        <v>1362</v>
      </c>
    </row>
    <row r="2576" spans="1:42" x14ac:dyDescent="0.3">
      <c r="A2576" s="11" t="s">
        <v>3709</v>
      </c>
      <c r="B2576" s="11">
        <v>3.8572928299425301E-3</v>
      </c>
      <c r="C2576" s="11">
        <v>1.1420434764220101E-2</v>
      </c>
      <c r="D2576" s="11">
        <v>1.8150767682608699</v>
      </c>
      <c r="E2576" s="11">
        <v>6.16570391304348E-3</v>
      </c>
      <c r="F2576" s="11">
        <f t="shared" si="200"/>
        <v>294.38273291409513</v>
      </c>
      <c r="G2576" s="11" t="s">
        <v>1362</v>
      </c>
      <c r="H2576" s="12" t="s">
        <v>4251</v>
      </c>
      <c r="I2576" s="12">
        <v>0.103324492</v>
      </c>
      <c r="J2576" s="12">
        <v>0.38501745609431098</v>
      </c>
      <c r="K2576" s="12">
        <v>9.1701820200000004</v>
      </c>
      <c r="L2576" s="12">
        <v>4.2555754219999997</v>
      </c>
      <c r="M2576" s="12">
        <v>2.1548630000000002</v>
      </c>
      <c r="N2576" s="12"/>
      <c r="O2576" s="14" t="s">
        <v>4251</v>
      </c>
      <c r="P2576" s="14">
        <v>1.93685293197632E-4</v>
      </c>
      <c r="Q2576" s="14">
        <v>1.4367135844751799E-3</v>
      </c>
      <c r="R2576" s="14">
        <v>10.346263871535699</v>
      </c>
      <c r="S2576" s="14">
        <v>5.1058081812857097</v>
      </c>
      <c r="T2576" s="14">
        <f t="shared" si="201"/>
        <v>2.0263714389933023</v>
      </c>
      <c r="U2576" s="14" t="s">
        <v>1362</v>
      </c>
      <c r="V2576" s="15" t="s">
        <v>4251</v>
      </c>
      <c r="W2576" s="16">
        <v>1.52587890625E-5</v>
      </c>
      <c r="X2576" s="16">
        <v>1.5933271767436599E-4</v>
      </c>
      <c r="Y2576" s="15">
        <v>7.01895459911111</v>
      </c>
      <c r="Z2576" s="15">
        <v>1.9618252647777801</v>
      </c>
      <c r="AA2576" s="15">
        <f t="shared" si="202"/>
        <v>3.5777674623362348</v>
      </c>
      <c r="AB2576" s="15" t="s">
        <v>1362</v>
      </c>
      <c r="AC2576" s="17" t="s">
        <v>4251</v>
      </c>
      <c r="AD2576" s="28">
        <v>1.4301804185379299E-10</v>
      </c>
      <c r="AE2576" s="28">
        <v>2.6136547148780701E-8</v>
      </c>
      <c r="AF2576" s="17">
        <v>7.1543660178367299</v>
      </c>
      <c r="AG2576" s="17">
        <v>2.5758489316734701</v>
      </c>
      <c r="AH2576" s="17">
        <f t="shared" si="203"/>
        <v>2.7774788846753919</v>
      </c>
      <c r="AI2576" s="17" t="s">
        <v>1362</v>
      </c>
      <c r="AJ2576" s="18" t="s">
        <v>4251</v>
      </c>
      <c r="AK2576" s="18">
        <v>4.1751861572265599E-3</v>
      </c>
      <c r="AL2576" s="18">
        <v>1.1754581536709901E-2</v>
      </c>
      <c r="AM2576" s="18">
        <v>5.9931923440799997</v>
      </c>
      <c r="AN2576" s="18">
        <v>2.81539398924</v>
      </c>
      <c r="AO2576" s="18">
        <f t="shared" si="204"/>
        <v>2.128722433515541</v>
      </c>
      <c r="AP2576" s="18" t="s">
        <v>1362</v>
      </c>
    </row>
    <row r="2577" spans="1:42" x14ac:dyDescent="0.3">
      <c r="A2577" s="11" t="s">
        <v>6980</v>
      </c>
      <c r="B2577" s="11">
        <v>2.76740186614054E-4</v>
      </c>
      <c r="C2577" s="11">
        <v>1.3829406578323199E-3</v>
      </c>
      <c r="D2577" s="11">
        <v>0.75169469895652197</v>
      </c>
      <c r="E2577" s="11">
        <v>0.18799624152173899</v>
      </c>
      <c r="F2577" s="11">
        <f t="shared" si="200"/>
        <v>3.998455995034345</v>
      </c>
      <c r="G2577" s="11" t="s">
        <v>1362</v>
      </c>
      <c r="H2577" s="12" t="s">
        <v>1328</v>
      </c>
      <c r="I2577" s="12">
        <v>1.4603872E-2</v>
      </c>
      <c r="J2577" s="12">
        <v>0.15775653705794901</v>
      </c>
      <c r="K2577" s="12">
        <v>8.3149929720000006</v>
      </c>
      <c r="L2577" s="12">
        <v>14.333775080000001</v>
      </c>
      <c r="M2577" s="12">
        <v>0.58009791099999997</v>
      </c>
      <c r="N2577" s="12"/>
      <c r="O2577" s="14" t="s">
        <v>1328</v>
      </c>
      <c r="P2577" s="14">
        <v>0.18578492105007199</v>
      </c>
      <c r="Q2577" s="14">
        <v>0.30242372104162601</v>
      </c>
      <c r="R2577" s="14">
        <v>11.4698005588571</v>
      </c>
      <c r="S2577" s="14">
        <v>13.765766139857099</v>
      </c>
      <c r="T2577" s="14">
        <f t="shared" si="201"/>
        <v>0.8332119289494313</v>
      </c>
      <c r="U2577" s="14"/>
      <c r="V2577" s="15" t="s">
        <v>1328</v>
      </c>
      <c r="W2577" s="15">
        <v>9.20809429065008E-4</v>
      </c>
      <c r="X2577" s="15">
        <v>4.0727022322979596E-3</v>
      </c>
      <c r="Y2577" s="15">
        <v>6.1613712167222197</v>
      </c>
      <c r="Z2577" s="15">
        <v>15.0037537558333</v>
      </c>
      <c r="AA2577" s="15">
        <f t="shared" si="202"/>
        <v>0.41065531446267201</v>
      </c>
      <c r="AB2577" s="15" t="s">
        <v>305</v>
      </c>
      <c r="AC2577" s="17" t="s">
        <v>1328</v>
      </c>
      <c r="AD2577" s="28">
        <v>7.7868515480162604E-6</v>
      </c>
      <c r="AE2577" s="28">
        <v>1.2762754443049101E-4</v>
      </c>
      <c r="AF2577" s="17">
        <v>5.7476455146530601</v>
      </c>
      <c r="AG2577" s="17">
        <v>10.631929927224499</v>
      </c>
      <c r="AH2577" s="17">
        <f t="shared" si="203"/>
        <v>0.54060227578583209</v>
      </c>
      <c r="AI2577" s="17"/>
      <c r="AJ2577" s="18" t="s">
        <v>1328</v>
      </c>
      <c r="AK2577" s="18">
        <v>4.1751861572265599E-3</v>
      </c>
      <c r="AL2577" s="18">
        <v>1.1754581536709901E-2</v>
      </c>
      <c r="AM2577" s="18">
        <v>4.8214121325199999</v>
      </c>
      <c r="AN2577" s="18">
        <v>8.80707180968</v>
      </c>
      <c r="AO2577" s="18">
        <f t="shared" si="204"/>
        <v>0.54744780520816294</v>
      </c>
      <c r="AP2577" s="18"/>
    </row>
    <row r="2578" spans="1:42" x14ac:dyDescent="0.3">
      <c r="A2578" s="11" t="s">
        <v>3111</v>
      </c>
      <c r="B2578" s="11">
        <v>1.01091861724853E-2</v>
      </c>
      <c r="C2578" s="11">
        <v>2.49172409598005E-2</v>
      </c>
      <c r="D2578" s="11">
        <v>6.1701868867826102</v>
      </c>
      <c r="E2578" s="11">
        <v>3.6030551519565202</v>
      </c>
      <c r="F2578" s="11">
        <f t="shared" si="200"/>
        <v>1.7124874936849339</v>
      </c>
      <c r="G2578" s="11"/>
      <c r="H2578" s="12" t="s">
        <v>3645</v>
      </c>
      <c r="I2578" s="12">
        <v>1.6277179999999999E-2</v>
      </c>
      <c r="J2578" s="12">
        <v>0.166200981179775</v>
      </c>
      <c r="K2578" s="12">
        <v>4.1759271870000001</v>
      </c>
      <c r="L2578" s="12">
        <v>6.4431671440000002</v>
      </c>
      <c r="M2578" s="12">
        <v>0.648117159</v>
      </c>
      <c r="N2578" s="12"/>
      <c r="O2578" s="14" t="s">
        <v>3645</v>
      </c>
      <c r="P2578" s="14">
        <v>4.02135327458382E-2</v>
      </c>
      <c r="Q2578" s="14">
        <v>9.5062068619881798E-2</v>
      </c>
      <c r="R2578" s="14">
        <v>4.9533156820000004</v>
      </c>
      <c r="S2578" s="14">
        <v>7.0513927592142904</v>
      </c>
      <c r="T2578" s="14">
        <f t="shared" si="201"/>
        <v>0.7024591951040221</v>
      </c>
      <c r="U2578" s="14"/>
      <c r="V2578" s="15" t="s">
        <v>3645</v>
      </c>
      <c r="W2578" s="16">
        <v>7.62939453125E-5</v>
      </c>
      <c r="X2578" s="16">
        <v>5.73797365320003E-4</v>
      </c>
      <c r="Y2578" s="15">
        <v>2.5754628986666699</v>
      </c>
      <c r="Z2578" s="15">
        <v>6.2613119676666704</v>
      </c>
      <c r="AA2578" s="15">
        <f t="shared" si="202"/>
        <v>0.41132959225899063</v>
      </c>
      <c r="AB2578" s="15" t="s">
        <v>305</v>
      </c>
      <c r="AC2578" s="17" t="s">
        <v>3645</v>
      </c>
      <c r="AD2578" s="28">
        <v>1.8844112403826299E-5</v>
      </c>
      <c r="AE2578" s="28">
        <v>2.5844364291176399E-4</v>
      </c>
      <c r="AF2578" s="17">
        <v>2.7651307663469402</v>
      </c>
      <c r="AG2578" s="17">
        <v>4.8982866718163303</v>
      </c>
      <c r="AH2578" s="17">
        <f t="shared" si="203"/>
        <v>0.56450978711738076</v>
      </c>
      <c r="AI2578" s="17"/>
      <c r="AJ2578" s="18" t="s">
        <v>3645</v>
      </c>
      <c r="AK2578" s="18">
        <v>4.1751861572265599E-3</v>
      </c>
      <c r="AL2578" s="18">
        <v>1.1754581536709901E-2</v>
      </c>
      <c r="AM2578" s="18">
        <v>2.9380314303600001</v>
      </c>
      <c r="AN2578" s="18">
        <v>5.1795827731999999</v>
      </c>
      <c r="AO2578" s="18">
        <f t="shared" si="204"/>
        <v>0.56723322302364787</v>
      </c>
      <c r="AP2578" s="18"/>
    </row>
    <row r="2579" spans="1:42" x14ac:dyDescent="0.3">
      <c r="A2579" s="11" t="s">
        <v>461</v>
      </c>
      <c r="B2579" s="22">
        <v>4.76837158203125E-7</v>
      </c>
      <c r="C2579" s="22">
        <v>9.8845218321536708E-6</v>
      </c>
      <c r="D2579" s="11">
        <v>7.6774334150434802</v>
      </c>
      <c r="E2579" s="11">
        <v>15.856738050913</v>
      </c>
      <c r="F2579" s="11">
        <f t="shared" si="200"/>
        <v>0.48417482778568249</v>
      </c>
      <c r="G2579" s="11" t="s">
        <v>305</v>
      </c>
      <c r="H2579" s="12" t="s">
        <v>59</v>
      </c>
      <c r="I2579" s="12">
        <v>0.82486043899999995</v>
      </c>
      <c r="J2579" s="12">
        <v>0.939351549043002</v>
      </c>
      <c r="K2579" s="12">
        <v>0.53014542799999997</v>
      </c>
      <c r="L2579" s="12">
        <v>0.72149067300000003</v>
      </c>
      <c r="M2579" s="12">
        <v>0.73479179800000005</v>
      </c>
      <c r="N2579" s="12"/>
      <c r="O2579" s="14" t="s">
        <v>59</v>
      </c>
      <c r="P2579" s="14">
        <v>7.9214572906494303E-4</v>
      </c>
      <c r="Q2579" s="14">
        <v>4.2174210296698099E-3</v>
      </c>
      <c r="R2579" s="14">
        <v>0.71283487528571399</v>
      </c>
      <c r="S2579" s="14">
        <v>0.48515791224999999</v>
      </c>
      <c r="T2579" s="14">
        <f t="shared" si="201"/>
        <v>1.4692842418663739</v>
      </c>
      <c r="U2579" s="14"/>
      <c r="V2579" s="15" t="s">
        <v>59</v>
      </c>
      <c r="W2579" s="15">
        <v>1.28936767578125E-3</v>
      </c>
      <c r="X2579" s="15">
        <v>5.2131841212143103E-3</v>
      </c>
      <c r="Y2579" s="15">
        <v>0.58632843499999998</v>
      </c>
      <c r="Z2579" s="15">
        <v>0.14470990188888899</v>
      </c>
      <c r="AA2579" s="15">
        <f t="shared" si="202"/>
        <v>4.0517506220838575</v>
      </c>
      <c r="AB2579" s="15" t="s">
        <v>1362</v>
      </c>
      <c r="AC2579" s="17" t="s">
        <v>59</v>
      </c>
      <c r="AD2579" s="17">
        <v>1.16958067953987E-3</v>
      </c>
      <c r="AE2579" s="17">
        <v>6.7908139534840796E-3</v>
      </c>
      <c r="AF2579" s="17">
        <v>0.75367233475510198</v>
      </c>
      <c r="AG2579" s="17">
        <v>0.53750276253061202</v>
      </c>
      <c r="AH2579" s="17">
        <f t="shared" si="203"/>
        <v>1.4021738813150353</v>
      </c>
      <c r="AI2579" s="17"/>
      <c r="AJ2579" s="18" t="s">
        <v>59</v>
      </c>
      <c r="AK2579" s="18">
        <v>4.1751861572265599E-3</v>
      </c>
      <c r="AL2579" s="18">
        <v>1.1754581536709901E-2</v>
      </c>
      <c r="AM2579" s="18">
        <v>0.92926530732000001</v>
      </c>
      <c r="AN2579" s="18">
        <v>0.52118132748000001</v>
      </c>
      <c r="AO2579" s="18">
        <f t="shared" si="204"/>
        <v>1.7829980820939137</v>
      </c>
      <c r="AP2579" s="18"/>
    </row>
    <row r="2580" spans="1:42" x14ac:dyDescent="0.3">
      <c r="A2580" s="11" t="s">
        <v>3170</v>
      </c>
      <c r="B2580" s="11">
        <v>4.2315274905713997E-2</v>
      </c>
      <c r="C2580" s="11">
        <v>8.03879739462076E-2</v>
      </c>
      <c r="D2580" s="11">
        <v>2.7762682173912999E-2</v>
      </c>
      <c r="E2580" s="11">
        <v>5.5442419565217404E-3</v>
      </c>
      <c r="F2580" s="11">
        <f t="shared" si="200"/>
        <v>5.0074802636013231</v>
      </c>
      <c r="G2580" s="11"/>
      <c r="H2580" s="12" t="s">
        <v>3689</v>
      </c>
      <c r="I2580" s="12">
        <v>0.85170851700000005</v>
      </c>
      <c r="J2580" s="12">
        <v>0.95245668644670101</v>
      </c>
      <c r="K2580" s="12">
        <v>0.97652384999999997</v>
      </c>
      <c r="L2580" s="12">
        <v>0.784668107</v>
      </c>
      <c r="M2580" s="12">
        <v>1.244505596</v>
      </c>
      <c r="N2580" s="12"/>
      <c r="O2580" s="14" t="s">
        <v>3689</v>
      </c>
      <c r="P2580" s="14">
        <v>0.316096261143684</v>
      </c>
      <c r="Q2580" s="14">
        <v>0.45410307585072901</v>
      </c>
      <c r="R2580" s="14">
        <v>1.2021575248571399</v>
      </c>
      <c r="S2580" s="14">
        <v>1.1490507336428599</v>
      </c>
      <c r="T2580" s="14">
        <f t="shared" si="201"/>
        <v>1.0462179690237996</v>
      </c>
      <c r="U2580" s="14"/>
      <c r="V2580" s="15" t="s">
        <v>3689</v>
      </c>
      <c r="W2580" s="15">
        <v>0.468292236328125</v>
      </c>
      <c r="X2580" s="15">
        <v>0.56621002898878003</v>
      </c>
      <c r="Y2580" s="15">
        <v>1.2047106143333299</v>
      </c>
      <c r="Z2580" s="15">
        <v>1.04807718661111</v>
      </c>
      <c r="AA2580" s="15">
        <f t="shared" si="202"/>
        <v>1.1494483705238199</v>
      </c>
      <c r="AB2580" s="15"/>
      <c r="AC2580" s="17" t="s">
        <v>3689</v>
      </c>
      <c r="AD2580" s="17">
        <v>6.0613310883823601E-3</v>
      </c>
      <c r="AE2580" s="17">
        <v>2.4704692594532798E-2</v>
      </c>
      <c r="AF2580" s="17">
        <v>1.14428700879592</v>
      </c>
      <c r="AG2580" s="17">
        <v>0.884202020183673</v>
      </c>
      <c r="AH2580" s="17">
        <f t="shared" si="203"/>
        <v>1.2941465668198997</v>
      </c>
      <c r="AI2580" s="17"/>
      <c r="AJ2580" s="18" t="s">
        <v>3689</v>
      </c>
      <c r="AK2580" s="18">
        <v>4.1751861572265599E-3</v>
      </c>
      <c r="AL2580" s="18">
        <v>1.1754581536709901E-2</v>
      </c>
      <c r="AM2580" s="18">
        <v>1.4178926350800001</v>
      </c>
      <c r="AN2580" s="18">
        <v>0.98543229891999995</v>
      </c>
      <c r="AO2580" s="18">
        <f t="shared" si="204"/>
        <v>1.438853421624156</v>
      </c>
      <c r="AP2580" s="18"/>
    </row>
    <row r="2581" spans="1:42" x14ac:dyDescent="0.3">
      <c r="A2581" s="11" t="s">
        <v>3979</v>
      </c>
      <c r="B2581" s="11">
        <v>3.8572928299425301E-3</v>
      </c>
      <c r="C2581" s="11">
        <v>1.1420434764220101E-2</v>
      </c>
      <c r="D2581" s="11">
        <v>6.3008656304347793E-2</v>
      </c>
      <c r="E2581" s="11">
        <v>1E-3</v>
      </c>
      <c r="F2581" s="11">
        <f t="shared" si="200"/>
        <v>63.008656304347795</v>
      </c>
      <c r="G2581" s="11" t="s">
        <v>1362</v>
      </c>
      <c r="H2581" s="12" t="s">
        <v>885</v>
      </c>
      <c r="I2581" s="12">
        <v>8.3821695000000002E-2</v>
      </c>
      <c r="J2581" s="12">
        <v>0.344215974020327</v>
      </c>
      <c r="K2581" s="12">
        <v>2.762634485</v>
      </c>
      <c r="L2581" s="12">
        <v>3.303181022</v>
      </c>
      <c r="M2581" s="12">
        <v>0.83635576300000003</v>
      </c>
      <c r="N2581" s="12"/>
      <c r="O2581" s="14" t="s">
        <v>885</v>
      </c>
      <c r="P2581" s="14">
        <v>0.83137331902980804</v>
      </c>
      <c r="Q2581" s="14">
        <v>0.91274136806496797</v>
      </c>
      <c r="R2581" s="14">
        <v>4.3243252618571404</v>
      </c>
      <c r="S2581" s="14">
        <v>4.2434734014285702</v>
      </c>
      <c r="T2581" s="14">
        <f t="shared" si="201"/>
        <v>1.0190532266330103</v>
      </c>
      <c r="U2581" s="14"/>
      <c r="V2581" s="15" t="s">
        <v>885</v>
      </c>
      <c r="W2581" s="15">
        <v>1.57928466796875E-3</v>
      </c>
      <c r="X2581" s="15">
        <v>6.1176053939327102E-3</v>
      </c>
      <c r="Y2581" s="15">
        <v>2.5375122335000002</v>
      </c>
      <c r="Z2581" s="15">
        <v>3.9074571284444399</v>
      </c>
      <c r="AA2581" s="15">
        <f t="shared" si="202"/>
        <v>0.64940245026058285</v>
      </c>
      <c r="AB2581" s="15"/>
      <c r="AC2581" s="17" t="s">
        <v>885</v>
      </c>
      <c r="AD2581" s="17">
        <v>1.0630082109969401E-2</v>
      </c>
      <c r="AE2581" s="17">
        <v>3.8392243193614797E-2</v>
      </c>
      <c r="AF2581" s="17">
        <v>2.78176890438775</v>
      </c>
      <c r="AG2581" s="17">
        <v>3.5819210272244901</v>
      </c>
      <c r="AH2581" s="17">
        <f t="shared" si="203"/>
        <v>0.77661368948249787</v>
      </c>
      <c r="AI2581" s="17"/>
      <c r="AJ2581" s="18" t="s">
        <v>885</v>
      </c>
      <c r="AK2581" s="18">
        <v>4.1751861572265599E-3</v>
      </c>
      <c r="AL2581" s="18">
        <v>1.1754581536709901E-2</v>
      </c>
      <c r="AM2581" s="18">
        <v>2.6838945968800001</v>
      </c>
      <c r="AN2581" s="18">
        <v>3.53459098648</v>
      </c>
      <c r="AO2581" s="18">
        <f t="shared" si="204"/>
        <v>0.75932253750038992</v>
      </c>
      <c r="AP2581" s="18"/>
    </row>
    <row r="2582" spans="1:42" x14ac:dyDescent="0.3">
      <c r="A2582" s="11" t="s">
        <v>2661</v>
      </c>
      <c r="B2582" s="22">
        <v>7.1525573730468697E-7</v>
      </c>
      <c r="C2582" s="22">
        <v>1.32760223077268E-5</v>
      </c>
      <c r="D2582" s="11">
        <v>0.78059189856521705</v>
      </c>
      <c r="E2582" s="11">
        <v>0.299788543782609</v>
      </c>
      <c r="F2582" s="11">
        <f t="shared" si="200"/>
        <v>2.6038083000638661</v>
      </c>
      <c r="G2582" s="11" t="s">
        <v>1362</v>
      </c>
      <c r="H2582" s="12" t="s">
        <v>3222</v>
      </c>
      <c r="I2582" s="12">
        <v>0.83754730099999997</v>
      </c>
      <c r="J2582" s="12">
        <v>0.94561402878158396</v>
      </c>
      <c r="K2582" s="12">
        <v>1.535515937</v>
      </c>
      <c r="L2582" s="12">
        <v>1.6633109930000001</v>
      </c>
      <c r="M2582" s="12">
        <v>0.92316827300000004</v>
      </c>
      <c r="N2582" s="12"/>
      <c r="O2582" s="14" t="s">
        <v>3222</v>
      </c>
      <c r="P2582" s="14">
        <v>7.0711970329284798E-3</v>
      </c>
      <c r="Q2582" s="14">
        <v>2.4290933232321E-2</v>
      </c>
      <c r="R2582" s="14">
        <v>2.5464985046785702</v>
      </c>
      <c r="S2582" s="14">
        <v>1.0841518769642899</v>
      </c>
      <c r="T2582" s="14">
        <f t="shared" si="201"/>
        <v>2.3488392713103678</v>
      </c>
      <c r="U2582" s="14" t="s">
        <v>1362</v>
      </c>
      <c r="V2582" s="15" t="s">
        <v>3222</v>
      </c>
      <c r="W2582" s="15">
        <v>1.9073486328125E-4</v>
      </c>
      <c r="X2582" s="15">
        <v>1.2193830434262701E-3</v>
      </c>
      <c r="Y2582" s="15">
        <v>3.13010532533333</v>
      </c>
      <c r="Z2582" s="15">
        <v>0.79530768233333304</v>
      </c>
      <c r="AA2582" s="15">
        <f t="shared" si="202"/>
        <v>3.9357161949573949</v>
      </c>
      <c r="AB2582" s="15" t="s">
        <v>1362</v>
      </c>
      <c r="AC2582" s="17" t="s">
        <v>3222</v>
      </c>
      <c r="AD2582" s="17">
        <v>2.23913856349434E-2</v>
      </c>
      <c r="AE2582" s="17">
        <v>6.7501281870323199E-2</v>
      </c>
      <c r="AF2582" s="17">
        <v>2.2730740977959201</v>
      </c>
      <c r="AG2582" s="17">
        <v>1.45416331326531</v>
      </c>
      <c r="AH2582" s="17">
        <f t="shared" si="203"/>
        <v>1.5631491161001398</v>
      </c>
      <c r="AI2582" s="17"/>
      <c r="AJ2582" s="18" t="s">
        <v>3222</v>
      </c>
      <c r="AK2582" s="18">
        <v>4.1751861572265599E-3</v>
      </c>
      <c r="AL2582" s="18">
        <v>1.1754581536709901E-2</v>
      </c>
      <c r="AM2582" s="18">
        <v>2.1819140202399998</v>
      </c>
      <c r="AN2582" s="18">
        <v>1.0400495600799999</v>
      </c>
      <c r="AO2582" s="18">
        <f t="shared" si="204"/>
        <v>2.0978942773382534</v>
      </c>
      <c r="AP2582" s="18" t="s">
        <v>1362</v>
      </c>
    </row>
    <row r="2583" spans="1:42" x14ac:dyDescent="0.3">
      <c r="A2583" s="11" t="s">
        <v>6819</v>
      </c>
      <c r="B2583" s="11">
        <v>1.11576610520002E-4</v>
      </c>
      <c r="C2583" s="11">
        <v>6.7069971373330398E-4</v>
      </c>
      <c r="D2583" s="11">
        <v>6.8347512086956497E-2</v>
      </c>
      <c r="E2583" s="11">
        <v>1E-3</v>
      </c>
      <c r="F2583" s="11">
        <f t="shared" si="200"/>
        <v>68.347512086956499</v>
      </c>
      <c r="G2583" s="11" t="s">
        <v>1362</v>
      </c>
      <c r="H2583" s="12" t="s">
        <v>6863</v>
      </c>
      <c r="I2583" s="12">
        <v>0.35423264100000001</v>
      </c>
      <c r="J2583" s="12">
        <v>0.66104850898666001</v>
      </c>
      <c r="K2583" s="12">
        <v>1.3085926910000001</v>
      </c>
      <c r="L2583" s="12">
        <v>1.9206183029999999</v>
      </c>
      <c r="M2583" s="12">
        <v>0.68133927999999999</v>
      </c>
      <c r="N2583" s="12"/>
      <c r="O2583" s="14" t="s">
        <v>6863</v>
      </c>
      <c r="P2583" s="14">
        <v>2.7796318181854099E-3</v>
      </c>
      <c r="Q2583" s="14">
        <v>1.1567728517858099E-2</v>
      </c>
      <c r="R2583" s="14">
        <v>2.3525688538214302</v>
      </c>
      <c r="S2583" s="14">
        <v>1.16846311264286</v>
      </c>
      <c r="T2583" s="14">
        <f t="shared" si="201"/>
        <v>2.0133873533245987</v>
      </c>
      <c r="U2583" s="14" t="s">
        <v>1362</v>
      </c>
      <c r="V2583" s="15" t="s">
        <v>6863</v>
      </c>
      <c r="W2583" s="15">
        <v>6.6535949707031306E-2</v>
      </c>
      <c r="X2583" s="15">
        <v>0.11847341790992701</v>
      </c>
      <c r="Y2583" s="15">
        <v>0.78416253955555604</v>
      </c>
      <c r="Z2583" s="15">
        <v>0.42701159577777797</v>
      </c>
      <c r="AA2583" s="15">
        <f t="shared" si="202"/>
        <v>1.8363963585748706</v>
      </c>
      <c r="AB2583" s="15"/>
      <c r="AC2583" s="17" t="s">
        <v>6863</v>
      </c>
      <c r="AD2583" s="17">
        <v>2.70853561078051E-2</v>
      </c>
      <c r="AE2583" s="17">
        <v>7.7827811772034294E-2</v>
      </c>
      <c r="AF2583" s="17">
        <v>1.50748428922449</v>
      </c>
      <c r="AG2583" s="17">
        <v>0.62823019465306096</v>
      </c>
      <c r="AH2583" s="17">
        <f t="shared" si="203"/>
        <v>2.3995731215323</v>
      </c>
      <c r="AI2583" s="17"/>
      <c r="AJ2583" s="18" t="s">
        <v>6863</v>
      </c>
      <c r="AK2583" s="18">
        <v>4.1751861572265599E-3</v>
      </c>
      <c r="AL2583" s="18">
        <v>1.1754581536709901E-2</v>
      </c>
      <c r="AM2583" s="18">
        <v>1.22530717516</v>
      </c>
      <c r="AN2583" s="18">
        <v>0.59325483708000004</v>
      </c>
      <c r="AO2583" s="18">
        <f t="shared" si="204"/>
        <v>2.0653976985522129</v>
      </c>
      <c r="AP2583" s="18" t="s">
        <v>1362</v>
      </c>
    </row>
    <row r="2584" spans="1:42" x14ac:dyDescent="0.3">
      <c r="A2584" s="11" t="s">
        <v>5306</v>
      </c>
      <c r="B2584" s="22">
        <v>7.1525573730468697E-7</v>
      </c>
      <c r="C2584" s="22">
        <v>1.32760223077268E-5</v>
      </c>
      <c r="D2584" s="11">
        <v>12.1597538046087</v>
      </c>
      <c r="E2584" s="11">
        <v>3.3494352781739098</v>
      </c>
      <c r="F2584" s="11">
        <f t="shared" si="200"/>
        <v>3.6303892431795601</v>
      </c>
      <c r="G2584" s="11" t="s">
        <v>1362</v>
      </c>
      <c r="H2584" s="12" t="s">
        <v>5530</v>
      </c>
      <c r="I2584" s="12">
        <v>0.56357748200000002</v>
      </c>
      <c r="J2584" s="12">
        <v>0.81315116871131998</v>
      </c>
      <c r="K2584" s="12">
        <v>0.50577998700000004</v>
      </c>
      <c r="L2584" s="12">
        <v>0.54880744699999995</v>
      </c>
      <c r="M2584" s="12">
        <v>0.92159825799999995</v>
      </c>
      <c r="N2584" s="12"/>
      <c r="O2584" s="14" t="s">
        <v>5530</v>
      </c>
      <c r="P2584" s="14">
        <v>0.17823376506567001</v>
      </c>
      <c r="Q2584" s="14">
        <v>0.29816111553248997</v>
      </c>
      <c r="R2584" s="14">
        <v>0.84171959714285705</v>
      </c>
      <c r="S2584" s="14">
        <v>0.67628933335714303</v>
      </c>
      <c r="T2584" s="14">
        <f t="shared" si="201"/>
        <v>1.2446146281274433</v>
      </c>
      <c r="U2584" s="14"/>
      <c r="V2584" s="15" t="s">
        <v>5530</v>
      </c>
      <c r="W2584" s="15">
        <v>3.8490295410156299E-2</v>
      </c>
      <c r="X2584" s="15">
        <v>7.5999610422081698E-2</v>
      </c>
      <c r="Y2584" s="15">
        <v>0.64712628650000004</v>
      </c>
      <c r="Z2584" s="15">
        <v>0.468359581333333</v>
      </c>
      <c r="AA2584" s="15">
        <f t="shared" si="202"/>
        <v>1.3816868754083163</v>
      </c>
      <c r="AB2584" s="15"/>
      <c r="AC2584" s="17" t="s">
        <v>5530</v>
      </c>
      <c r="AD2584" s="17">
        <v>3.1599349383267097E-2</v>
      </c>
      <c r="AE2584" s="17">
        <v>8.7662711192289397E-2</v>
      </c>
      <c r="AF2584" s="17">
        <v>0.59327456981632698</v>
      </c>
      <c r="AG2584" s="17">
        <v>0.46093482053061202</v>
      </c>
      <c r="AH2584" s="17">
        <f t="shared" si="203"/>
        <v>1.2871116335567143</v>
      </c>
      <c r="AI2584" s="17"/>
      <c r="AJ2584" s="18" t="s">
        <v>5530</v>
      </c>
      <c r="AK2584" s="18">
        <v>4.1751861572265599E-3</v>
      </c>
      <c r="AL2584" s="18">
        <v>1.1754581536709901E-2</v>
      </c>
      <c r="AM2584" s="18">
        <v>0.74204485147999999</v>
      </c>
      <c r="AN2584" s="18">
        <v>0.48431132220000001</v>
      </c>
      <c r="AO2584" s="18">
        <f t="shared" si="204"/>
        <v>1.5321649886466353</v>
      </c>
      <c r="AP2584" s="18"/>
    </row>
    <row r="2585" spans="1:42" x14ac:dyDescent="0.3">
      <c r="A2585" s="11" t="s">
        <v>6652</v>
      </c>
      <c r="B2585" s="22">
        <v>1.6689300537109399E-5</v>
      </c>
      <c r="C2585" s="11">
        <v>1.5103401829354201E-4</v>
      </c>
      <c r="D2585" s="11">
        <v>2.3864489976521699</v>
      </c>
      <c r="E2585" s="11">
        <v>0.91460724999999998</v>
      </c>
      <c r="F2585" s="11">
        <f t="shared" si="200"/>
        <v>2.6092609671005449</v>
      </c>
      <c r="G2585" s="11" t="s">
        <v>1362</v>
      </c>
      <c r="H2585" s="12" t="s">
        <v>6701</v>
      </c>
      <c r="I2585" s="12">
        <v>0.86338663199999999</v>
      </c>
      <c r="J2585" s="12">
        <v>0.9603808167772</v>
      </c>
      <c r="K2585" s="12">
        <v>0.89381267600000003</v>
      </c>
      <c r="L2585" s="12">
        <v>0.84101314800000004</v>
      </c>
      <c r="M2585" s="12">
        <v>1.0627808590000001</v>
      </c>
      <c r="N2585" s="12"/>
      <c r="O2585" s="14" t="s">
        <v>6701</v>
      </c>
      <c r="P2585" s="14">
        <v>3.7386193871498199E-3</v>
      </c>
      <c r="Q2585" s="14">
        <v>1.4731336944917E-2</v>
      </c>
      <c r="R2585" s="14">
        <v>1.8225681149999999</v>
      </c>
      <c r="S2585" s="14">
        <v>0.90014538782142905</v>
      </c>
      <c r="T2585" s="14">
        <f t="shared" si="201"/>
        <v>2.0247486013465652</v>
      </c>
      <c r="U2585" s="14" t="s">
        <v>1362</v>
      </c>
      <c r="V2585" s="15" t="s">
        <v>6701</v>
      </c>
      <c r="W2585" s="15">
        <v>1.0406494140625E-2</v>
      </c>
      <c r="X2585" s="15">
        <v>2.7038871360693498E-2</v>
      </c>
      <c r="Y2585" s="15">
        <v>1.1501655581111101</v>
      </c>
      <c r="Z2585" s="15">
        <v>0.71314616900000005</v>
      </c>
      <c r="AA2585" s="15">
        <f t="shared" si="202"/>
        <v>1.6128047910906047</v>
      </c>
      <c r="AB2585" s="15"/>
      <c r="AC2585" s="17" t="s">
        <v>6701</v>
      </c>
      <c r="AD2585" s="17">
        <v>3.8713015210266398E-2</v>
      </c>
      <c r="AE2585" s="17">
        <v>0.1008884638813</v>
      </c>
      <c r="AF2585" s="17">
        <v>1.17066194765306</v>
      </c>
      <c r="AG2585" s="17">
        <v>0.93700057881632604</v>
      </c>
      <c r="AH2585" s="17">
        <f t="shared" si="203"/>
        <v>1.2493716376695398</v>
      </c>
      <c r="AI2585" s="17"/>
      <c r="AJ2585" s="18" t="s">
        <v>6701</v>
      </c>
      <c r="AK2585" s="18">
        <v>4.1751861572265599E-3</v>
      </c>
      <c r="AL2585" s="18">
        <v>1.1754581536709901E-2</v>
      </c>
      <c r="AM2585" s="18">
        <v>1.6090391559599999</v>
      </c>
      <c r="AN2585" s="18">
        <v>0.79571283116000002</v>
      </c>
      <c r="AO2585" s="18">
        <f t="shared" si="204"/>
        <v>2.0221354902802342</v>
      </c>
      <c r="AP2585" s="18" t="s">
        <v>1362</v>
      </c>
    </row>
    <row r="2586" spans="1:42" x14ac:dyDescent="0.3">
      <c r="A2586" s="11" t="s">
        <v>6635</v>
      </c>
      <c r="B2586" s="22">
        <v>2.38418579101562E-7</v>
      </c>
      <c r="C2586" s="22">
        <v>6.8028767903645702E-6</v>
      </c>
      <c r="D2586" s="11">
        <v>61.719611304782603</v>
      </c>
      <c r="E2586" s="11">
        <v>8.7384351564347806</v>
      </c>
      <c r="F2586" s="11">
        <f t="shared" si="200"/>
        <v>7.0630050117535879</v>
      </c>
      <c r="G2586" s="11" t="s">
        <v>1362</v>
      </c>
      <c r="H2586" s="12" t="s">
        <v>6695</v>
      </c>
      <c r="I2586" s="12">
        <v>0.61094658700000004</v>
      </c>
      <c r="J2586" s="12">
        <v>0.83066797970637796</v>
      </c>
      <c r="K2586" s="12">
        <v>0.23470487100000001</v>
      </c>
      <c r="L2586" s="12">
        <v>0.21819840500000001</v>
      </c>
      <c r="M2586" s="12">
        <v>1.0756488850000001</v>
      </c>
      <c r="N2586" s="12"/>
      <c r="O2586" s="14" t="s">
        <v>6695</v>
      </c>
      <c r="P2586" s="14">
        <v>0.77929825335741099</v>
      </c>
      <c r="Q2586" s="14">
        <v>0.87745802259576</v>
      </c>
      <c r="R2586" s="14">
        <v>0.34499985010714301</v>
      </c>
      <c r="S2586" s="14">
        <v>0.36622850439285698</v>
      </c>
      <c r="T2586" s="14">
        <f t="shared" si="201"/>
        <v>0.94203440193464083</v>
      </c>
      <c r="U2586" s="14"/>
      <c r="V2586" s="15" t="s">
        <v>6695</v>
      </c>
      <c r="W2586" s="15">
        <v>1.068115234375E-4</v>
      </c>
      <c r="X2586" s="15">
        <v>7.5745770311731004E-4</v>
      </c>
      <c r="Y2586" s="15">
        <v>0.43047736388888902</v>
      </c>
      <c r="Z2586" s="15">
        <v>5.3947375499999999E-2</v>
      </c>
      <c r="AA2586" s="15">
        <f t="shared" si="202"/>
        <v>7.9795793567175295</v>
      </c>
      <c r="AB2586" s="15" t="s">
        <v>1362</v>
      </c>
      <c r="AC2586" s="17" t="s">
        <v>6695</v>
      </c>
      <c r="AD2586" s="17">
        <v>5.0716374892159501E-2</v>
      </c>
      <c r="AE2586" s="17">
        <v>0.124911287217549</v>
      </c>
      <c r="AF2586" s="17">
        <v>0.46121040400000002</v>
      </c>
      <c r="AG2586" s="17">
        <v>0.26499703206122399</v>
      </c>
      <c r="AH2586" s="17">
        <f t="shared" si="203"/>
        <v>1.740436111350272</v>
      </c>
      <c r="AI2586" s="17"/>
      <c r="AJ2586" s="18" t="s">
        <v>6695</v>
      </c>
      <c r="AK2586" s="18">
        <v>4.1751861572265599E-3</v>
      </c>
      <c r="AL2586" s="18">
        <v>1.1754581536709901E-2</v>
      </c>
      <c r="AM2586" s="18">
        <v>0.35179550964</v>
      </c>
      <c r="AN2586" s="18">
        <v>0.13086657632000001</v>
      </c>
      <c r="AO2586" s="18">
        <f t="shared" si="204"/>
        <v>2.6881998408805012</v>
      </c>
      <c r="AP2586" s="18" t="s">
        <v>1362</v>
      </c>
    </row>
    <row r="2587" spans="1:42" x14ac:dyDescent="0.3">
      <c r="A2587" s="11" t="s">
        <v>1275</v>
      </c>
      <c r="B2587" s="11">
        <v>0.10454297065734899</v>
      </c>
      <c r="C2587" s="11">
        <v>0.16608180229320299</v>
      </c>
      <c r="D2587" s="11">
        <v>0.37296346239130401</v>
      </c>
      <c r="E2587" s="11">
        <v>0.30114047843478298</v>
      </c>
      <c r="F2587" s="11">
        <f t="shared" si="200"/>
        <v>1.2385032537964686</v>
      </c>
      <c r="G2587" s="11"/>
      <c r="H2587" s="12" t="s">
        <v>1275</v>
      </c>
      <c r="I2587" s="12">
        <v>0.53881134100000005</v>
      </c>
      <c r="J2587" s="12">
        <v>0.79724288398949095</v>
      </c>
      <c r="K2587" s="12">
        <v>0.24044980099999999</v>
      </c>
      <c r="L2587" s="12">
        <v>0.248383617</v>
      </c>
      <c r="M2587" s="12">
        <v>0.96805821599999997</v>
      </c>
      <c r="N2587" s="12"/>
      <c r="O2587" s="14" t="s">
        <v>1275</v>
      </c>
      <c r="P2587" s="14">
        <v>0.411733739078045</v>
      </c>
      <c r="Q2587" s="14">
        <v>0.54732022939497804</v>
      </c>
      <c r="R2587" s="14">
        <v>0.32348699078571402</v>
      </c>
      <c r="S2587" s="14">
        <v>0.27286379810714301</v>
      </c>
      <c r="T2587" s="14">
        <f t="shared" si="201"/>
        <v>1.185525500376907</v>
      </c>
      <c r="U2587" s="14"/>
      <c r="V2587" s="15" t="s">
        <v>1275</v>
      </c>
      <c r="W2587" s="15">
        <v>5.3855895996093799E-2</v>
      </c>
      <c r="X2587" s="15">
        <v>0.102356035518822</v>
      </c>
      <c r="Y2587" s="15">
        <v>0.31774113922222202</v>
      </c>
      <c r="Z2587" s="15">
        <v>0.18759151366666699</v>
      </c>
      <c r="AA2587" s="15">
        <f t="shared" si="202"/>
        <v>1.6937927148816501</v>
      </c>
      <c r="AB2587" s="15"/>
      <c r="AC2587" s="17" t="s">
        <v>1275</v>
      </c>
      <c r="AD2587" s="17">
        <v>7.6851490603010594E-2</v>
      </c>
      <c r="AE2587" s="17">
        <v>0.168299699313364</v>
      </c>
      <c r="AF2587" s="17">
        <v>0.34830639555102</v>
      </c>
      <c r="AG2587" s="17">
        <v>0.26055406691836702</v>
      </c>
      <c r="AH2587" s="17">
        <f t="shared" si="203"/>
        <v>1.336791245174255</v>
      </c>
      <c r="AI2587" s="17"/>
      <c r="AJ2587" s="18" t="s">
        <v>1275</v>
      </c>
      <c r="AK2587" s="18">
        <v>4.1751861572265599E-3</v>
      </c>
      <c r="AL2587" s="18">
        <v>1.1754581536709901E-2</v>
      </c>
      <c r="AM2587" s="18">
        <v>0.41905619919999998</v>
      </c>
      <c r="AN2587" s="18">
        <v>0.25509587328</v>
      </c>
      <c r="AO2587" s="18">
        <f t="shared" si="204"/>
        <v>1.6427400169662203</v>
      </c>
      <c r="AP2587" s="18"/>
    </row>
    <row r="2588" spans="1:42" x14ac:dyDescent="0.3">
      <c r="A2588" s="11" t="s">
        <v>2354</v>
      </c>
      <c r="B2588" s="11">
        <v>3.8592512408335E-3</v>
      </c>
      <c r="C2588" s="11">
        <v>1.1420434764220101E-2</v>
      </c>
      <c r="D2588" s="11">
        <v>0.45019430526087001</v>
      </c>
      <c r="E2588" s="11">
        <v>0.19556379421739101</v>
      </c>
      <c r="F2588" s="11">
        <f t="shared" si="200"/>
        <v>2.302032986537522</v>
      </c>
      <c r="G2588" s="11" t="s">
        <v>1362</v>
      </c>
      <c r="H2588" s="12" t="s">
        <v>3008</v>
      </c>
      <c r="I2588" s="12">
        <v>0.75121381700000001</v>
      </c>
      <c r="J2588" s="12">
        <v>0.90344490481224204</v>
      </c>
      <c r="K2588" s="12">
        <v>1.2320783179999999</v>
      </c>
      <c r="L2588" s="12">
        <v>1.1880884920000001</v>
      </c>
      <c r="M2588" s="12">
        <v>1.037025715</v>
      </c>
      <c r="N2588" s="12"/>
      <c r="O2588" s="14" t="s">
        <v>3008</v>
      </c>
      <c r="P2588" s="14">
        <v>1.7213076353073101E-4</v>
      </c>
      <c r="Q2588" s="14">
        <v>1.3089147693823801E-3</v>
      </c>
      <c r="R2588" s="14">
        <v>1.59071340096429</v>
      </c>
      <c r="S2588" s="14">
        <v>0.94091192160714299</v>
      </c>
      <c r="T2588" s="14">
        <f t="shared" si="201"/>
        <v>1.6906081902408474</v>
      </c>
      <c r="U2588" s="14"/>
      <c r="V2588" s="15" t="s">
        <v>3008</v>
      </c>
      <c r="W2588" s="15">
        <v>1.4495849609375E-4</v>
      </c>
      <c r="X2588" s="15">
        <v>9.6616647951477204E-4</v>
      </c>
      <c r="Y2588" s="15">
        <v>2.01812887027778</v>
      </c>
      <c r="Z2588" s="15">
        <v>0.85239971066666698</v>
      </c>
      <c r="AA2588" s="15">
        <f t="shared" si="202"/>
        <v>2.3675851188398331</v>
      </c>
      <c r="AB2588" s="15" t="s">
        <v>1362</v>
      </c>
      <c r="AC2588" s="17" t="s">
        <v>3008</v>
      </c>
      <c r="AD2588" s="17">
        <v>0.119002799628859</v>
      </c>
      <c r="AE2588" s="17">
        <v>0.23007417754217399</v>
      </c>
      <c r="AF2588" s="17">
        <v>1.73678088079592</v>
      </c>
      <c r="AG2588" s="17">
        <v>1.43371202530612</v>
      </c>
      <c r="AH2588" s="17">
        <f t="shared" si="203"/>
        <v>1.211387538180891</v>
      </c>
      <c r="AI2588" s="17"/>
      <c r="AJ2588" s="18" t="s">
        <v>3008</v>
      </c>
      <c r="AK2588" s="18">
        <v>4.1751861572265599E-3</v>
      </c>
      <c r="AL2588" s="18">
        <v>1.1754581536709901E-2</v>
      </c>
      <c r="AM2588" s="18">
        <v>2.4760092620799998</v>
      </c>
      <c r="AN2588" s="18">
        <v>1.6187906132800001</v>
      </c>
      <c r="AO2588" s="18">
        <f t="shared" si="204"/>
        <v>1.5295426361925215</v>
      </c>
      <c r="AP2588" s="18"/>
    </row>
    <row r="2589" spans="1:42" x14ac:dyDescent="0.3">
      <c r="A2589" s="11" t="s">
        <v>7011</v>
      </c>
      <c r="B2589" s="11">
        <v>0.222615242004395</v>
      </c>
      <c r="C2589" s="11">
        <v>0.306828660887285</v>
      </c>
      <c r="D2589" s="11">
        <v>0.168894674782609</v>
      </c>
      <c r="E2589" s="11">
        <v>0.125230124956522</v>
      </c>
      <c r="F2589" s="11">
        <f t="shared" si="200"/>
        <v>1.3486744889957323</v>
      </c>
      <c r="G2589" s="11"/>
      <c r="H2589" s="12" t="s">
        <v>7011</v>
      </c>
      <c r="I2589" s="12">
        <v>0.52694285399999996</v>
      </c>
      <c r="J2589" s="12">
        <v>0.79330597402774905</v>
      </c>
      <c r="K2589" s="12">
        <v>0.27137474499999997</v>
      </c>
      <c r="L2589" s="12">
        <v>0.114746086</v>
      </c>
      <c r="M2589" s="12">
        <v>2.3650021809999999</v>
      </c>
      <c r="N2589" s="12"/>
      <c r="O2589" s="14" t="s">
        <v>7011</v>
      </c>
      <c r="P2589" s="14">
        <v>0.97125245887678902</v>
      </c>
      <c r="Q2589" s="14">
        <v>1</v>
      </c>
      <c r="R2589" s="14">
        <v>0.23395923892857101</v>
      </c>
      <c r="S2589" s="14">
        <v>0.189805331214286</v>
      </c>
      <c r="T2589" s="14">
        <f t="shared" si="201"/>
        <v>1.232627331549693</v>
      </c>
      <c r="U2589" s="14"/>
      <c r="V2589" s="15" t="s">
        <v>7011</v>
      </c>
      <c r="W2589" s="15">
        <v>9.87396240234375E-2</v>
      </c>
      <c r="X2589" s="15">
        <v>0.16331807448854899</v>
      </c>
      <c r="Y2589" s="15">
        <v>0.21344406427777801</v>
      </c>
      <c r="Z2589" s="15">
        <v>0.1514505055</v>
      </c>
      <c r="AA2589" s="15">
        <f t="shared" si="202"/>
        <v>1.4093321350966241</v>
      </c>
      <c r="AB2589" s="15"/>
      <c r="AC2589" s="17" t="s">
        <v>7011</v>
      </c>
      <c r="AD2589" s="17">
        <v>0.137069412123353</v>
      </c>
      <c r="AE2589" s="17">
        <v>0.25534592319615501</v>
      </c>
      <c r="AF2589" s="17">
        <v>0.26864104389795901</v>
      </c>
      <c r="AG2589" s="17">
        <v>0.23258838746938801</v>
      </c>
      <c r="AH2589" s="17">
        <f t="shared" si="203"/>
        <v>1.1550062615800887</v>
      </c>
      <c r="AI2589" s="17"/>
      <c r="AJ2589" s="18" t="s">
        <v>7011</v>
      </c>
      <c r="AK2589" s="18">
        <v>4.1751861572265599E-3</v>
      </c>
      <c r="AL2589" s="18">
        <v>1.1754581536709901E-2</v>
      </c>
      <c r="AM2589" s="18">
        <v>0.21614931772000001</v>
      </c>
      <c r="AN2589" s="18">
        <v>0.10734603312</v>
      </c>
      <c r="AO2589" s="18">
        <f t="shared" si="204"/>
        <v>2.013575270903313</v>
      </c>
      <c r="AP2589" s="18" t="s">
        <v>1362</v>
      </c>
    </row>
    <row r="2590" spans="1:42" x14ac:dyDescent="0.3">
      <c r="A2590" s="11" t="s">
        <v>5042</v>
      </c>
      <c r="B2590" s="11">
        <v>1.0970505857231E-3</v>
      </c>
      <c r="C2590" s="11">
        <v>4.1813200951918697E-3</v>
      </c>
      <c r="D2590" s="11">
        <v>0.10335114156521701</v>
      </c>
      <c r="E2590" s="11">
        <v>1E-3</v>
      </c>
      <c r="F2590" s="11">
        <f t="shared" si="200"/>
        <v>103.35114156521701</v>
      </c>
      <c r="G2590" s="11" t="s">
        <v>1362</v>
      </c>
      <c r="H2590" s="12" t="s">
        <v>5249</v>
      </c>
      <c r="I2590" s="12">
        <v>0.31618275400000001</v>
      </c>
      <c r="J2590" s="12">
        <v>0.64343092924682899</v>
      </c>
      <c r="K2590" s="12">
        <v>1.604827826</v>
      </c>
      <c r="L2590" s="12">
        <v>1.2478472629999999</v>
      </c>
      <c r="M2590" s="12">
        <v>1.2860771289999999</v>
      </c>
      <c r="N2590" s="12"/>
      <c r="O2590" s="14" t="s">
        <v>5249</v>
      </c>
      <c r="P2590" s="25">
        <v>1.1049211025238E-5</v>
      </c>
      <c r="Q2590" s="25">
        <v>1.6751434335131199E-4</v>
      </c>
      <c r="R2590" s="14">
        <v>2.6491853296071399</v>
      </c>
      <c r="S2590" s="14">
        <v>1.2808663968571401</v>
      </c>
      <c r="T2590" s="14">
        <f t="shared" si="201"/>
        <v>2.0682760794626529</v>
      </c>
      <c r="U2590" s="14" t="s">
        <v>1362</v>
      </c>
      <c r="V2590" s="15" t="s">
        <v>5249</v>
      </c>
      <c r="W2590" s="15">
        <v>2.5177001953125E-4</v>
      </c>
      <c r="X2590" s="15">
        <v>1.5477841217770101E-3</v>
      </c>
      <c r="Y2590" s="15">
        <v>1.5195330810000001</v>
      </c>
      <c r="Z2590" s="15">
        <v>0.78701169816666705</v>
      </c>
      <c r="AA2590" s="15">
        <f t="shared" si="202"/>
        <v>1.9307630172966064</v>
      </c>
      <c r="AB2590" s="15"/>
      <c r="AC2590" s="17" t="s">
        <v>5249</v>
      </c>
      <c r="AD2590" s="17">
        <v>0.17448524444612401</v>
      </c>
      <c r="AE2590" s="17">
        <v>0.30455757805662997</v>
      </c>
      <c r="AF2590" s="17">
        <v>1.19659531853061</v>
      </c>
      <c r="AG2590" s="17">
        <v>1.0351307266326499</v>
      </c>
      <c r="AH2590" s="17">
        <f t="shared" si="203"/>
        <v>1.1559847348201278</v>
      </c>
      <c r="AI2590" s="17"/>
      <c r="AJ2590" s="18" t="s">
        <v>5249</v>
      </c>
      <c r="AK2590" s="18">
        <v>4.1751861572265599E-3</v>
      </c>
      <c r="AL2590" s="18">
        <v>1.1754581536709901E-2</v>
      </c>
      <c r="AM2590" s="18">
        <v>1.62332937496</v>
      </c>
      <c r="AN2590" s="18">
        <v>0.89882543579999996</v>
      </c>
      <c r="AO2590" s="18">
        <f t="shared" si="204"/>
        <v>1.8060563378640424</v>
      </c>
      <c r="AP2590" s="18"/>
    </row>
    <row r="2591" spans="1:42" x14ac:dyDescent="0.3">
      <c r="A2591" s="11" t="s">
        <v>5271</v>
      </c>
      <c r="B2591" s="22">
        <v>2.3841857910156199E-6</v>
      </c>
      <c r="C2591" s="22">
        <v>3.2065315740165701E-5</v>
      </c>
      <c r="D2591" s="11">
        <v>91.483289781739103</v>
      </c>
      <c r="E2591" s="11">
        <v>157.83883700304301</v>
      </c>
      <c r="F2591" s="11">
        <f t="shared" si="200"/>
        <v>0.57959936552228508</v>
      </c>
      <c r="G2591" s="11"/>
      <c r="H2591" s="12" t="s">
        <v>5492</v>
      </c>
      <c r="I2591" s="12">
        <v>2.6714447999999998E-2</v>
      </c>
      <c r="J2591" s="12">
        <v>0.205083460359028</v>
      </c>
      <c r="K2591" s="12">
        <v>3.4470859759999999</v>
      </c>
      <c r="L2591" s="12">
        <v>5.0793105379999997</v>
      </c>
      <c r="M2591" s="12">
        <v>0.67865233899999999</v>
      </c>
      <c r="N2591" s="12"/>
      <c r="O2591" s="14" t="s">
        <v>5492</v>
      </c>
      <c r="P2591" s="14">
        <v>7.1620941162109505E-4</v>
      </c>
      <c r="Q2591" s="14">
        <v>3.9253681110886004E-3</v>
      </c>
      <c r="R2591" s="14">
        <v>3.0983387678571401</v>
      </c>
      <c r="S2591" s="14">
        <v>6.1528974910000001</v>
      </c>
      <c r="T2591" s="14">
        <f t="shared" si="201"/>
        <v>0.5035576770763952</v>
      </c>
      <c r="U2591" s="14"/>
      <c r="V2591" s="15" t="s">
        <v>5492</v>
      </c>
      <c r="W2591" s="15">
        <v>1.93023681640625E-3</v>
      </c>
      <c r="X2591" s="15">
        <v>7.10283772329266E-3</v>
      </c>
      <c r="Y2591" s="15">
        <v>2.3883308242222201</v>
      </c>
      <c r="Z2591" s="15">
        <v>5.0941138874999998</v>
      </c>
      <c r="AA2591" s="15">
        <f t="shared" si="202"/>
        <v>0.46884126993759129</v>
      </c>
      <c r="AB2591" s="15" t="s">
        <v>305</v>
      </c>
      <c r="AC2591" s="17" t="s">
        <v>5492</v>
      </c>
      <c r="AD2591" s="17">
        <v>0.34271842733243202</v>
      </c>
      <c r="AE2591" s="17">
        <v>0.49419310688906298</v>
      </c>
      <c r="AF2591" s="17">
        <v>4.3824811053061197</v>
      </c>
      <c r="AG2591" s="17">
        <v>4.23796070395918</v>
      </c>
      <c r="AH2591" s="17">
        <f t="shared" si="203"/>
        <v>1.0341014019341723</v>
      </c>
      <c r="AI2591" s="17"/>
      <c r="AJ2591" s="18" t="s">
        <v>5492</v>
      </c>
      <c r="AK2591" s="18">
        <v>4.1751861572265599E-3</v>
      </c>
      <c r="AL2591" s="18">
        <v>1.1754581536709901E-2</v>
      </c>
      <c r="AM2591" s="18">
        <v>2.5575235674000001</v>
      </c>
      <c r="AN2591" s="18">
        <v>4.4639525191600002</v>
      </c>
      <c r="AO2591" s="18">
        <f t="shared" si="204"/>
        <v>0.57292803998758923</v>
      </c>
      <c r="AP2591" s="18"/>
    </row>
    <row r="2592" spans="1:42" x14ac:dyDescent="0.3">
      <c r="A2592" s="11" t="s">
        <v>5505</v>
      </c>
      <c r="B2592" s="11">
        <v>0.55995845794677701</v>
      </c>
      <c r="C2592" s="11">
        <v>0.65146430125052002</v>
      </c>
      <c r="D2592" s="11">
        <v>1.12784876147826</v>
      </c>
      <c r="E2592" s="11">
        <v>1.1619847286086999</v>
      </c>
      <c r="F2592" s="11">
        <f t="shared" si="200"/>
        <v>0.97062270588417066</v>
      </c>
      <c r="G2592" s="11"/>
      <c r="H2592" s="12" t="s">
        <v>5505</v>
      </c>
      <c r="I2592" s="12">
        <v>0.151545606</v>
      </c>
      <c r="J2592" s="12">
        <v>0.45809693589914002</v>
      </c>
      <c r="K2592" s="12">
        <v>0.74150840299999998</v>
      </c>
      <c r="L2592" s="12">
        <v>0.94734865199999996</v>
      </c>
      <c r="M2592" s="12">
        <v>0.78271964800000005</v>
      </c>
      <c r="N2592" s="12"/>
      <c r="O2592" s="14" t="s">
        <v>5505</v>
      </c>
      <c r="P2592" s="14">
        <v>9.0310435955865506E-2</v>
      </c>
      <c r="Q2592" s="14">
        <v>0.176870114862863</v>
      </c>
      <c r="R2592" s="14">
        <v>1.2792138901785699</v>
      </c>
      <c r="S2592" s="14">
        <v>1.0282052842857099</v>
      </c>
      <c r="T2592" s="14">
        <f t="shared" si="201"/>
        <v>1.2441230459802923</v>
      </c>
      <c r="U2592" s="14"/>
      <c r="V2592" s="15" t="s">
        <v>5505</v>
      </c>
      <c r="W2592" s="15">
        <v>0.246208190917969</v>
      </c>
      <c r="X2592" s="15">
        <v>0.34239143322987198</v>
      </c>
      <c r="Y2592" s="15">
        <v>1.5038652266666701</v>
      </c>
      <c r="Z2592" s="15">
        <v>1.7572107054999999</v>
      </c>
      <c r="AA2592" s="15">
        <f t="shared" si="202"/>
        <v>0.85582521319704663</v>
      </c>
      <c r="AB2592" s="15"/>
      <c r="AC2592" s="17" t="s">
        <v>5505</v>
      </c>
      <c r="AD2592" s="17">
        <v>0.390100664815137</v>
      </c>
      <c r="AE2592" s="17">
        <v>0.53916352047620597</v>
      </c>
      <c r="AF2592" s="17">
        <v>1.36492006440816</v>
      </c>
      <c r="AG2592" s="17">
        <v>1.14146652787755</v>
      </c>
      <c r="AH2592" s="17">
        <f t="shared" si="203"/>
        <v>1.195760042956407</v>
      </c>
      <c r="AI2592" s="17"/>
      <c r="AJ2592" s="18" t="s">
        <v>5505</v>
      </c>
      <c r="AK2592" s="18">
        <v>4.1751861572265599E-3</v>
      </c>
      <c r="AL2592" s="18">
        <v>1.1754581536709901E-2</v>
      </c>
      <c r="AM2592" s="18">
        <v>2.1067760042799999</v>
      </c>
      <c r="AN2592" s="18">
        <v>1.11914892296</v>
      </c>
      <c r="AO2592" s="18">
        <f t="shared" si="204"/>
        <v>1.8824804823185262</v>
      </c>
      <c r="AP2592" s="18"/>
    </row>
    <row r="2593" spans="1:42" x14ac:dyDescent="0.3">
      <c r="A2593" s="11" t="s">
        <v>6551</v>
      </c>
      <c r="B2593" s="11">
        <v>1.44735765347585E-2</v>
      </c>
      <c r="C2593" s="11">
        <v>3.3201110218229801E-2</v>
      </c>
      <c r="D2593" s="11">
        <v>0.18929229547826101</v>
      </c>
      <c r="E2593" s="11">
        <v>8.7722893434782595E-2</v>
      </c>
      <c r="F2593" s="11">
        <f t="shared" si="200"/>
        <v>2.1578437288891981</v>
      </c>
      <c r="G2593" s="11" t="s">
        <v>1362</v>
      </c>
      <c r="H2593" s="12" t="s">
        <v>6664</v>
      </c>
      <c r="I2593" s="12">
        <v>0.531025678</v>
      </c>
      <c r="J2593" s="12">
        <v>0.79447068735554205</v>
      </c>
      <c r="K2593" s="12">
        <v>3.3842291260000001</v>
      </c>
      <c r="L2593" s="12">
        <v>3.3485813160000002</v>
      </c>
      <c r="M2593" s="12">
        <v>1.010645646</v>
      </c>
      <c r="N2593" s="12"/>
      <c r="O2593" s="14" t="s">
        <v>6664</v>
      </c>
      <c r="P2593" s="14">
        <v>1.2704446911811801E-2</v>
      </c>
      <c r="Q2593" s="14">
        <v>3.86995358530106E-2</v>
      </c>
      <c r="R2593" s="14">
        <v>2.0084982232500002</v>
      </c>
      <c r="S2593" s="14">
        <v>2.7928294036785699</v>
      </c>
      <c r="T2593" s="14">
        <f t="shared" si="201"/>
        <v>0.71916251691009503</v>
      </c>
      <c r="U2593" s="14"/>
      <c r="V2593" s="15" t="s">
        <v>6664</v>
      </c>
      <c r="W2593" s="15">
        <v>0.154045104980469</v>
      </c>
      <c r="X2593" s="15">
        <v>0.23695452207179299</v>
      </c>
      <c r="Y2593" s="15">
        <v>4.3257506027777799</v>
      </c>
      <c r="Z2593" s="15">
        <v>3.0107814418888901</v>
      </c>
      <c r="AA2593" s="15">
        <f t="shared" si="202"/>
        <v>1.4367534430077762</v>
      </c>
      <c r="AB2593" s="15"/>
      <c r="AC2593" s="17" t="s">
        <v>6664</v>
      </c>
      <c r="AD2593" s="17">
        <v>0.45303146907021502</v>
      </c>
      <c r="AE2593" s="17">
        <v>0.59908196267249503</v>
      </c>
      <c r="AF2593" s="17">
        <v>5.1927783826326497</v>
      </c>
      <c r="AG2593" s="17">
        <v>3.9075132876530598</v>
      </c>
      <c r="AH2593" s="17">
        <f t="shared" si="203"/>
        <v>1.3289214905655635</v>
      </c>
      <c r="AI2593" s="17"/>
      <c r="AJ2593" s="18" t="s">
        <v>6664</v>
      </c>
      <c r="AK2593" s="18">
        <v>4.1751861572265599E-3</v>
      </c>
      <c r="AL2593" s="18">
        <v>1.1754581536709901E-2</v>
      </c>
      <c r="AM2593" s="18">
        <v>2.2979799806800001</v>
      </c>
      <c r="AN2593" s="18">
        <v>3.8618096823600001</v>
      </c>
      <c r="AO2593" s="18">
        <f t="shared" si="204"/>
        <v>0.59505262291322336</v>
      </c>
      <c r="AP2593" s="18"/>
    </row>
    <row r="2594" spans="1:42" x14ac:dyDescent="0.3">
      <c r="A2594" s="11" t="s">
        <v>331</v>
      </c>
      <c r="B2594" s="11">
        <v>0.75398468971252397</v>
      </c>
      <c r="C2594" s="11">
        <v>0.83234601765260596</v>
      </c>
      <c r="D2594" s="11">
        <v>0.95336505521739101</v>
      </c>
      <c r="E2594" s="11">
        <v>1.02744474247826</v>
      </c>
      <c r="F2594" s="11">
        <f t="shared" si="200"/>
        <v>0.92789910328200786</v>
      </c>
      <c r="G2594" s="11"/>
      <c r="H2594" s="12" t="s">
        <v>331</v>
      </c>
      <c r="I2594" s="12">
        <v>0.28311131099999998</v>
      </c>
      <c r="J2594" s="12">
        <v>0.62217775845351597</v>
      </c>
      <c r="K2594" s="12">
        <v>0.87196386199999998</v>
      </c>
      <c r="L2594" s="12">
        <v>1.0104955520000001</v>
      </c>
      <c r="M2594" s="12">
        <v>0.86290717500000003</v>
      </c>
      <c r="N2594" s="12"/>
      <c r="O2594" s="14" t="s">
        <v>331</v>
      </c>
      <c r="P2594" s="14">
        <v>0.77929825335741099</v>
      </c>
      <c r="Q2594" s="14">
        <v>0.87745802259576</v>
      </c>
      <c r="R2594" s="14">
        <v>1.44216638625</v>
      </c>
      <c r="S2594" s="14">
        <v>1.32152069110714</v>
      </c>
      <c r="T2594" s="14">
        <f t="shared" si="201"/>
        <v>1.0912930807324597</v>
      </c>
      <c r="U2594" s="14"/>
      <c r="V2594" s="15" t="s">
        <v>331</v>
      </c>
      <c r="W2594" s="15">
        <v>0.129737854003906</v>
      </c>
      <c r="X2594" s="15">
        <v>0.204044439122048</v>
      </c>
      <c r="Y2594" s="15">
        <v>1.82775162666667</v>
      </c>
      <c r="Z2594" s="15">
        <v>0.95047060438888897</v>
      </c>
      <c r="AA2594" s="15">
        <f t="shared" si="202"/>
        <v>1.9229964800877082</v>
      </c>
      <c r="AB2594" s="15"/>
      <c r="AC2594" s="17" t="s">
        <v>331</v>
      </c>
      <c r="AD2594" s="17">
        <v>0.50170866939997805</v>
      </c>
      <c r="AE2594" s="17">
        <v>0.64644410443929301</v>
      </c>
      <c r="AF2594" s="17">
        <v>1.37765256230612</v>
      </c>
      <c r="AG2594" s="17">
        <v>0.98213448002040804</v>
      </c>
      <c r="AH2594" s="17">
        <f t="shared" si="203"/>
        <v>1.4027127550572234</v>
      </c>
      <c r="AI2594" s="17"/>
      <c r="AJ2594" s="18" t="s">
        <v>331</v>
      </c>
      <c r="AK2594" s="18">
        <v>4.1751861572265599E-3</v>
      </c>
      <c r="AL2594" s="18">
        <v>1.1754581536709901E-2</v>
      </c>
      <c r="AM2594" s="18">
        <v>1.9495764408</v>
      </c>
      <c r="AN2594" s="18">
        <v>0.78713361240000002</v>
      </c>
      <c r="AO2594" s="18">
        <f t="shared" si="204"/>
        <v>2.4768049668920478</v>
      </c>
      <c r="AP2594" s="18" t="s">
        <v>1362</v>
      </c>
    </row>
    <row r="2595" spans="1:42" x14ac:dyDescent="0.3">
      <c r="A2595" s="11" t="s">
        <v>7212</v>
      </c>
      <c r="B2595" s="11">
        <v>0.2725830078125</v>
      </c>
      <c r="C2595" s="11">
        <v>0.36531846838160797</v>
      </c>
      <c r="D2595" s="11">
        <v>0.78980628526087004</v>
      </c>
      <c r="E2595" s="11">
        <v>1.02756113843478</v>
      </c>
      <c r="F2595" s="11">
        <f t="shared" si="200"/>
        <v>0.76862218287461981</v>
      </c>
      <c r="G2595" s="11"/>
      <c r="H2595" s="12" t="s">
        <v>7212</v>
      </c>
      <c r="I2595" s="12">
        <v>0.14224009800000001</v>
      </c>
      <c r="J2595" s="12">
        <v>0.45768672454666098</v>
      </c>
      <c r="K2595" s="12">
        <v>0.48038383099999998</v>
      </c>
      <c r="L2595" s="12">
        <v>0.639934632</v>
      </c>
      <c r="M2595" s="12">
        <v>0.75067640800000002</v>
      </c>
      <c r="N2595" s="12"/>
      <c r="O2595" s="14" t="s">
        <v>7212</v>
      </c>
      <c r="P2595" s="14">
        <v>0.170906066894531</v>
      </c>
      <c r="Q2595" s="14">
        <v>0.28789604680772102</v>
      </c>
      <c r="R2595" s="14">
        <v>1.18770867085714</v>
      </c>
      <c r="S2595" s="14">
        <v>0.79193363424999996</v>
      </c>
      <c r="T2595" s="14">
        <f t="shared" si="201"/>
        <v>1.4997578325890382</v>
      </c>
      <c r="U2595" s="14"/>
      <c r="V2595" s="15" t="s">
        <v>7212</v>
      </c>
      <c r="W2595" s="15">
        <v>1.593017578125E-2</v>
      </c>
      <c r="X2595" s="15">
        <v>3.7980448876209903E-2</v>
      </c>
      <c r="Y2595" s="15">
        <v>0.96071756622222204</v>
      </c>
      <c r="Z2595" s="15">
        <v>0.52112833838888895</v>
      </c>
      <c r="AA2595" s="15">
        <f t="shared" si="202"/>
        <v>1.8435335318596553</v>
      </c>
      <c r="AB2595" s="15"/>
      <c r="AC2595" s="17" t="s">
        <v>7212</v>
      </c>
      <c r="AD2595" s="17">
        <v>0.79543241149379196</v>
      </c>
      <c r="AE2595" s="17">
        <v>0.88001675681274005</v>
      </c>
      <c r="AF2595" s="17">
        <v>0.80636425626530595</v>
      </c>
      <c r="AG2595" s="17">
        <v>0.81392305828571399</v>
      </c>
      <c r="AH2595" s="17">
        <f t="shared" si="203"/>
        <v>0.99071312460869654</v>
      </c>
      <c r="AI2595" s="17"/>
      <c r="AJ2595" s="18" t="s">
        <v>7212</v>
      </c>
      <c r="AK2595" s="18">
        <v>4.1751861572265599E-3</v>
      </c>
      <c r="AL2595" s="18">
        <v>1.1754581536709901E-2</v>
      </c>
      <c r="AM2595" s="18">
        <v>1.18619325448</v>
      </c>
      <c r="AN2595" s="18">
        <v>0.56119407795999998</v>
      </c>
      <c r="AO2595" s="18">
        <f t="shared" si="204"/>
        <v>2.1136952456660598</v>
      </c>
      <c r="AP2595" s="18" t="s">
        <v>1362</v>
      </c>
    </row>
    <row r="2596" spans="1:42" x14ac:dyDescent="0.3">
      <c r="A2596" s="11" t="s">
        <v>5295</v>
      </c>
      <c r="B2596" s="11">
        <v>0.24674916267395</v>
      </c>
      <c r="C2596" s="11">
        <v>0.335015284123094</v>
      </c>
      <c r="D2596" s="11">
        <v>2.27079865608696</v>
      </c>
      <c r="E2596" s="11">
        <v>2.6005874449130402</v>
      </c>
      <c r="F2596" s="11">
        <f t="shared" si="200"/>
        <v>0.87318681036041534</v>
      </c>
      <c r="G2596" s="11"/>
      <c r="H2596" s="12" t="s">
        <v>5295</v>
      </c>
      <c r="I2596" s="12">
        <v>0.104680445</v>
      </c>
      <c r="J2596" s="12">
        <v>0.38690886804878</v>
      </c>
      <c r="K2596" s="12">
        <v>1.823178733</v>
      </c>
      <c r="L2596" s="12">
        <v>2.2776581469999999</v>
      </c>
      <c r="M2596" s="12">
        <v>0.80046197299999999</v>
      </c>
      <c r="N2596" s="12"/>
      <c r="O2596" s="14" t="s">
        <v>5295</v>
      </c>
      <c r="P2596" s="14">
        <v>6.2813945114612593E-2</v>
      </c>
      <c r="Q2596" s="14">
        <v>0.132950996625566</v>
      </c>
      <c r="R2596" s="14">
        <v>2.0416273537142899</v>
      </c>
      <c r="S2596" s="14">
        <v>2.9920000282500001</v>
      </c>
      <c r="T2596" s="14">
        <f t="shared" si="201"/>
        <v>0.68236207701790141</v>
      </c>
      <c r="U2596" s="14"/>
      <c r="V2596" s="15" t="s">
        <v>5295</v>
      </c>
      <c r="W2596" s="15">
        <v>0.89857482910156306</v>
      </c>
      <c r="X2596" s="15">
        <v>0.96328398209742006</v>
      </c>
      <c r="Y2596" s="15">
        <v>1.9108592420555599</v>
      </c>
      <c r="Z2596" s="15">
        <v>1.81430125777778</v>
      </c>
      <c r="AA2596" s="15">
        <f t="shared" si="202"/>
        <v>1.0532204802613914</v>
      </c>
      <c r="AB2596" s="15"/>
      <c r="AC2596" s="17" t="s">
        <v>5295</v>
      </c>
      <c r="AD2596" s="17">
        <v>0.84950810632857998</v>
      </c>
      <c r="AE2596" s="17">
        <v>0.91672634444374401</v>
      </c>
      <c r="AF2596" s="17">
        <v>2.65308566453061</v>
      </c>
      <c r="AG2596" s="17">
        <v>2.4723012614489801</v>
      </c>
      <c r="AH2596" s="17">
        <f t="shared" si="203"/>
        <v>1.0731239375640147</v>
      </c>
      <c r="AI2596" s="17"/>
      <c r="AJ2596" s="18" t="s">
        <v>5295</v>
      </c>
      <c r="AK2596" s="18">
        <v>4.1751861572265599E-3</v>
      </c>
      <c r="AL2596" s="18">
        <v>1.1754581536709901E-2</v>
      </c>
      <c r="AM2596" s="18">
        <v>2.9618915716399998</v>
      </c>
      <c r="AN2596" s="18">
        <v>1.7104297825999999</v>
      </c>
      <c r="AO2596" s="18">
        <f t="shared" si="204"/>
        <v>1.731665106496024</v>
      </c>
      <c r="AP2596" s="18"/>
    </row>
    <row r="2597" spans="1:42" x14ac:dyDescent="0.3">
      <c r="A2597" s="11" t="s">
        <v>7153</v>
      </c>
      <c r="B2597" s="22">
        <v>2.38418579101562E-7</v>
      </c>
      <c r="C2597" s="22">
        <v>6.8028767903645702E-6</v>
      </c>
      <c r="D2597" s="11">
        <v>1.63545396195652</v>
      </c>
      <c r="E2597" s="11">
        <v>0.42471293426086998</v>
      </c>
      <c r="F2597" s="11">
        <f t="shared" si="200"/>
        <v>3.8507279388670108</v>
      </c>
      <c r="G2597" s="11" t="s">
        <v>1362</v>
      </c>
      <c r="H2597" s="12" t="s">
        <v>7156</v>
      </c>
      <c r="I2597" s="12">
        <v>0.84720350600000005</v>
      </c>
      <c r="J2597" s="12">
        <v>0.952399797219731</v>
      </c>
      <c r="K2597" s="12">
        <v>1.9726908000000001E-2</v>
      </c>
      <c r="L2597" s="12">
        <v>1.4229566000000001E-2</v>
      </c>
      <c r="M2597" s="12">
        <v>1.3863323910000001</v>
      </c>
      <c r="N2597" s="12"/>
      <c r="O2597" s="14" t="s">
        <v>7156</v>
      </c>
      <c r="P2597" s="14">
        <v>0.13502436355200201</v>
      </c>
      <c r="Q2597" s="14">
        <v>0.23956680383939399</v>
      </c>
      <c r="R2597" s="14">
        <v>2.91821791785714E-2</v>
      </c>
      <c r="S2597" s="14">
        <v>1.53090863214286E-2</v>
      </c>
      <c r="T2597" s="14">
        <f t="shared" si="201"/>
        <v>1.9061999237488265</v>
      </c>
      <c r="U2597" s="14"/>
      <c r="V2597" s="15" t="s">
        <v>7156</v>
      </c>
      <c r="W2597" s="15">
        <v>2.43902414330541E-2</v>
      </c>
      <c r="X2597" s="15">
        <v>5.2979104469446703E-2</v>
      </c>
      <c r="Y2597" s="15">
        <v>1.9939595500000001E-2</v>
      </c>
      <c r="Z2597" s="15">
        <v>4.1544697777777797E-3</v>
      </c>
      <c r="AA2597" s="15">
        <f t="shared" si="202"/>
        <v>4.7995524258370379</v>
      </c>
      <c r="AB2597" s="15"/>
      <c r="AC2597" s="17" t="s">
        <v>7156</v>
      </c>
      <c r="AD2597" s="17">
        <v>3.3358786755610199E-3</v>
      </c>
      <c r="AE2597" s="17">
        <v>1.5473006368079901E-2</v>
      </c>
      <c r="AF2597" s="17">
        <v>1.41924593469388E-2</v>
      </c>
      <c r="AG2597" s="17">
        <v>4.2471160816326499E-3</v>
      </c>
      <c r="AH2597" s="17">
        <f t="shared" si="203"/>
        <v>3.3416697528745254</v>
      </c>
      <c r="AI2597" s="17"/>
      <c r="AJ2597" s="18" t="s">
        <v>7156</v>
      </c>
      <c r="AK2597" s="18">
        <v>4.1925925838931901E-3</v>
      </c>
      <c r="AL2597" s="18">
        <v>1.17899513439245E-2</v>
      </c>
      <c r="AM2597" s="18">
        <v>1.571160672E-2</v>
      </c>
      <c r="AN2597" s="18">
        <v>1.5034449200000001E-3</v>
      </c>
      <c r="AO2597" s="18">
        <f t="shared" si="204"/>
        <v>10.450403942965865</v>
      </c>
      <c r="AP2597" s="18" t="s">
        <v>1362</v>
      </c>
    </row>
    <row r="2598" spans="1:42" x14ac:dyDescent="0.3">
      <c r="A2598" s="11" t="s">
        <v>4116</v>
      </c>
      <c r="B2598" s="11">
        <v>5.90582290905367E-2</v>
      </c>
      <c r="C2598" s="11">
        <v>0.10409476922170099</v>
      </c>
      <c r="D2598" s="11">
        <v>2.3234802826087E-2</v>
      </c>
      <c r="E2598" s="11">
        <v>1E-3</v>
      </c>
      <c r="F2598" s="11">
        <f t="shared" si="200"/>
        <v>23.234802826086998</v>
      </c>
      <c r="G2598" s="11"/>
      <c r="H2598" s="12" t="s">
        <v>4116</v>
      </c>
      <c r="I2598" s="12">
        <v>0.63098953300000005</v>
      </c>
      <c r="J2598" s="12">
        <v>0.83894970717887796</v>
      </c>
      <c r="K2598" s="12">
        <v>6.6772189999999999E-3</v>
      </c>
      <c r="L2598" s="12">
        <v>3.3226419999999998E-3</v>
      </c>
      <c r="M2598" s="12">
        <v>2.009611144</v>
      </c>
      <c r="N2598" s="12"/>
      <c r="O2598" s="14" t="s">
        <v>4116</v>
      </c>
      <c r="P2598" s="14">
        <v>2.2494271222449701E-2</v>
      </c>
      <c r="Q2598" s="14">
        <v>6.0411759473901497E-2</v>
      </c>
      <c r="R2598" s="14">
        <v>1.1900688499999999E-2</v>
      </c>
      <c r="S2598" s="14">
        <v>1E-3</v>
      </c>
      <c r="T2598" s="14">
        <f t="shared" si="201"/>
        <v>11.900688499999999</v>
      </c>
      <c r="U2598" s="14"/>
      <c r="V2598" s="15" t="s">
        <v>4116</v>
      </c>
      <c r="W2598" s="15">
        <v>3.4610557515707303E-2</v>
      </c>
      <c r="X2598" s="15">
        <v>7.1166971147451796E-2</v>
      </c>
      <c r="Y2598" s="15">
        <v>9.7108670111111101E-2</v>
      </c>
      <c r="Z2598" s="15">
        <v>3.7447268333333302E-3</v>
      </c>
      <c r="AA2598" s="15">
        <f t="shared" si="202"/>
        <v>25.932110520507798</v>
      </c>
      <c r="AB2598" s="15"/>
      <c r="AC2598" s="17" t="s">
        <v>4116</v>
      </c>
      <c r="AD2598" s="17">
        <v>7.3601968391655004E-2</v>
      </c>
      <c r="AE2598" s="17">
        <v>0.163435719606014</v>
      </c>
      <c r="AF2598" s="17">
        <v>5.2475852387755102E-2</v>
      </c>
      <c r="AG2598" s="17">
        <v>1.6776540775510201E-2</v>
      </c>
      <c r="AH2598" s="17">
        <f t="shared" si="203"/>
        <v>3.1279304291595973</v>
      </c>
      <c r="AI2598" s="17"/>
      <c r="AJ2598" s="18" t="s">
        <v>4116</v>
      </c>
      <c r="AK2598" s="18">
        <v>4.1925925838931901E-3</v>
      </c>
      <c r="AL2598" s="18">
        <v>1.17899513439245E-2</v>
      </c>
      <c r="AM2598" s="18">
        <v>4.7109896640000003E-2</v>
      </c>
      <c r="AN2598" s="18">
        <v>2.7807282000000002E-3</v>
      </c>
      <c r="AO2598" s="18">
        <f t="shared" si="204"/>
        <v>16.941568269779118</v>
      </c>
      <c r="AP2598" s="18" t="s">
        <v>1362</v>
      </c>
    </row>
    <row r="2599" spans="1:42" x14ac:dyDescent="0.3">
      <c r="A2599" s="11" t="s">
        <v>3282</v>
      </c>
      <c r="B2599" s="11">
        <v>4.8513412475585903E-3</v>
      </c>
      <c r="C2599" s="11">
        <v>1.3783037453040299E-2</v>
      </c>
      <c r="D2599" s="11">
        <v>1.1802611169130399</v>
      </c>
      <c r="E2599" s="11">
        <v>0.75345780365217396</v>
      </c>
      <c r="F2599" s="11">
        <f t="shared" si="200"/>
        <v>1.5664594768174904</v>
      </c>
      <c r="G2599" s="11"/>
      <c r="H2599" s="12" t="s">
        <v>3813</v>
      </c>
      <c r="I2599" s="12">
        <v>0.79286877300000003</v>
      </c>
      <c r="J2599" s="12">
        <v>0.92202752974256497</v>
      </c>
      <c r="K2599" s="12">
        <v>3.3512356E-2</v>
      </c>
      <c r="L2599" s="12">
        <v>7.8052620000000003E-3</v>
      </c>
      <c r="M2599" s="12">
        <v>4.2935591750000004</v>
      </c>
      <c r="N2599" s="12"/>
      <c r="O2599" s="14" t="s">
        <v>3813</v>
      </c>
      <c r="P2599" s="14">
        <v>3.1726553216301898E-3</v>
      </c>
      <c r="Q2599" s="14">
        <v>1.2871409466859499E-2</v>
      </c>
      <c r="R2599" s="14">
        <v>5.43469614285714E-2</v>
      </c>
      <c r="S2599" s="14">
        <v>7.0938730357142897E-3</v>
      </c>
      <c r="T2599" s="14">
        <f t="shared" si="201"/>
        <v>7.6611127877479905</v>
      </c>
      <c r="U2599" s="14" t="s">
        <v>1362</v>
      </c>
      <c r="V2599" s="15" t="s">
        <v>3813</v>
      </c>
      <c r="W2599" s="15">
        <v>3.6031686218233598E-2</v>
      </c>
      <c r="X2599" s="15">
        <v>7.2173561079336396E-2</v>
      </c>
      <c r="Y2599" s="15">
        <v>7.0527837222222204E-3</v>
      </c>
      <c r="Z2599" s="15">
        <v>1E-3</v>
      </c>
      <c r="AA2599" s="15">
        <f t="shared" si="202"/>
        <v>7.0527837222222205</v>
      </c>
      <c r="AB2599" s="15"/>
      <c r="AC2599" s="17" t="s">
        <v>3813</v>
      </c>
      <c r="AD2599" s="17">
        <v>0.81600255390598997</v>
      </c>
      <c r="AE2599" s="17">
        <v>0.89416559272264795</v>
      </c>
      <c r="AF2599" s="17">
        <v>1.2015771326530599E-2</v>
      </c>
      <c r="AG2599" s="17">
        <v>1.0457953224489801E-2</v>
      </c>
      <c r="AH2599" s="17">
        <f t="shared" si="203"/>
        <v>1.1489601328864996</v>
      </c>
      <c r="AI2599" s="17"/>
      <c r="AJ2599" s="18" t="s">
        <v>3813</v>
      </c>
      <c r="AK2599" s="18">
        <v>4.1925925838931901E-3</v>
      </c>
      <c r="AL2599" s="18">
        <v>1.17899513439245E-2</v>
      </c>
      <c r="AM2599" s="18">
        <v>3.1442635560000001E-2</v>
      </c>
      <c r="AN2599" s="18">
        <v>7.0351407600000001E-3</v>
      </c>
      <c r="AO2599" s="18">
        <f t="shared" si="204"/>
        <v>4.4693683655591849</v>
      </c>
      <c r="AP2599" s="18" t="s">
        <v>1362</v>
      </c>
    </row>
    <row r="2600" spans="1:42" x14ac:dyDescent="0.3">
      <c r="A2600" s="11" t="s">
        <v>3273</v>
      </c>
      <c r="B2600" s="11">
        <v>0.119150015337721</v>
      </c>
      <c r="C2600" s="11">
        <v>0.18587811140593</v>
      </c>
      <c r="D2600" s="11">
        <v>9.1250434565217406E-2</v>
      </c>
      <c r="E2600" s="11">
        <v>4.3161877739130397E-2</v>
      </c>
      <c r="F2600" s="11">
        <f t="shared" si="200"/>
        <v>2.1141442250666982</v>
      </c>
      <c r="G2600" s="11"/>
      <c r="H2600" s="12" t="s">
        <v>3273</v>
      </c>
      <c r="I2600" s="12">
        <v>0.571107272</v>
      </c>
      <c r="J2600" s="12">
        <v>0.81315116871131998</v>
      </c>
      <c r="K2600" s="12">
        <v>7.376125E-2</v>
      </c>
      <c r="L2600" s="12">
        <v>2.9955361999999999E-2</v>
      </c>
      <c r="M2600" s="12">
        <v>2.4623721409999999</v>
      </c>
      <c r="N2600" s="12"/>
      <c r="O2600" s="14" t="s">
        <v>3273</v>
      </c>
      <c r="P2600" s="14">
        <v>7.1083880978952503E-3</v>
      </c>
      <c r="Q2600" s="14">
        <v>2.43956117045914E-2</v>
      </c>
      <c r="R2600" s="14">
        <v>0.11657918724999999</v>
      </c>
      <c r="S2600" s="14">
        <v>2.568668E-2</v>
      </c>
      <c r="T2600" s="14">
        <f t="shared" si="201"/>
        <v>4.5385073995549439</v>
      </c>
      <c r="U2600" s="14" t="s">
        <v>1362</v>
      </c>
      <c r="V2600" s="15" t="s">
        <v>3273</v>
      </c>
      <c r="W2600" s="15">
        <v>4.8240293696170402E-4</v>
      </c>
      <c r="X2600" s="15">
        <v>2.5149878153466602E-3</v>
      </c>
      <c r="Y2600" s="15">
        <v>0.17069848127777801</v>
      </c>
      <c r="Z2600" s="15">
        <v>2.0940146277777801E-2</v>
      </c>
      <c r="AA2600" s="15">
        <f t="shared" si="202"/>
        <v>8.1517329923777773</v>
      </c>
      <c r="AB2600" s="15" t="s">
        <v>1362</v>
      </c>
      <c r="AC2600" s="17" t="s">
        <v>3273</v>
      </c>
      <c r="AD2600" s="17">
        <v>4.2475102315758601E-2</v>
      </c>
      <c r="AE2600" s="17">
        <v>0.108601958002167</v>
      </c>
      <c r="AF2600" s="17">
        <v>7.9692477734693901E-2</v>
      </c>
      <c r="AG2600" s="17">
        <v>4.57928722244898E-2</v>
      </c>
      <c r="AH2600" s="17">
        <f t="shared" si="203"/>
        <v>1.7402812678798243</v>
      </c>
      <c r="AI2600" s="17"/>
      <c r="AJ2600" s="18" t="s">
        <v>3273</v>
      </c>
      <c r="AK2600" s="18">
        <v>4.2769653103635697E-3</v>
      </c>
      <c r="AL2600" s="18">
        <v>1.20133375621481E-2</v>
      </c>
      <c r="AM2600" s="18">
        <v>0.13833054112000001</v>
      </c>
      <c r="AN2600" s="18">
        <v>6.0608794639999998E-2</v>
      </c>
      <c r="AO2600" s="18">
        <f t="shared" si="204"/>
        <v>2.2823509680673633</v>
      </c>
      <c r="AP2600" s="18" t="s">
        <v>1362</v>
      </c>
    </row>
    <row r="2601" spans="1:42" x14ac:dyDescent="0.3">
      <c r="A2601" s="11" t="s">
        <v>4303</v>
      </c>
      <c r="B2601" s="22">
        <v>3.3378601074218699E-6</v>
      </c>
      <c r="C2601" s="22">
        <v>4.1514991695045299E-5</v>
      </c>
      <c r="D2601" s="11">
        <v>2.70621546082609</v>
      </c>
      <c r="E2601" s="11">
        <v>0.12919761478260899</v>
      </c>
      <c r="F2601" s="11">
        <f t="shared" si="200"/>
        <v>20.94632679852204</v>
      </c>
      <c r="G2601" s="11" t="s">
        <v>1362</v>
      </c>
      <c r="H2601" s="12" t="s">
        <v>4595</v>
      </c>
      <c r="I2601" s="12">
        <v>0.55272808399999995</v>
      </c>
      <c r="J2601" s="12">
        <v>0.804551019754147</v>
      </c>
      <c r="K2601" s="12">
        <v>0.23842254399999999</v>
      </c>
      <c r="L2601" s="12">
        <v>0.16793783800000001</v>
      </c>
      <c r="M2601" s="12">
        <v>1.4197071189999999</v>
      </c>
      <c r="N2601" s="12"/>
      <c r="O2601" s="14" t="s">
        <v>4595</v>
      </c>
      <c r="P2601" s="14">
        <v>0.14187629037329</v>
      </c>
      <c r="Q2601" s="14">
        <v>0.24870766003985201</v>
      </c>
      <c r="R2601" s="14">
        <v>8.63513912142857E-2</v>
      </c>
      <c r="S2601" s="14">
        <v>0.179958096428571</v>
      </c>
      <c r="T2601" s="14">
        <f t="shared" si="201"/>
        <v>0.47984165718578997</v>
      </c>
      <c r="U2601" s="14"/>
      <c r="V2601" s="15" t="s">
        <v>4595</v>
      </c>
      <c r="W2601" s="15">
        <v>5.9660473562314298E-2</v>
      </c>
      <c r="X2601" s="15">
        <v>0.108122847112466</v>
      </c>
      <c r="Y2601" s="15">
        <v>0.41373203844444401</v>
      </c>
      <c r="Z2601" s="15">
        <v>5.9187362333333299E-2</v>
      </c>
      <c r="AA2601" s="15">
        <f t="shared" si="202"/>
        <v>6.9902090942045119</v>
      </c>
      <c r="AB2601" s="15"/>
      <c r="AC2601" s="17" t="s">
        <v>4595</v>
      </c>
      <c r="AD2601" s="17">
        <v>0.36090427077481801</v>
      </c>
      <c r="AE2601" s="17">
        <v>0.51193355184669698</v>
      </c>
      <c r="AF2601" s="17">
        <v>0.46107562122448997</v>
      </c>
      <c r="AG2601" s="17">
        <v>0.34225220242857102</v>
      </c>
      <c r="AH2601" s="17">
        <f t="shared" si="203"/>
        <v>1.3471808740828124</v>
      </c>
      <c r="AI2601" s="17"/>
      <c r="AJ2601" s="18" t="s">
        <v>4595</v>
      </c>
      <c r="AK2601" s="18">
        <v>4.2769653103635697E-3</v>
      </c>
      <c r="AL2601" s="18">
        <v>1.20133375621481E-2</v>
      </c>
      <c r="AM2601" s="18">
        <v>0.88200498496000002</v>
      </c>
      <c r="AN2601" s="18">
        <v>0.23737196035999999</v>
      </c>
      <c r="AO2601" s="18">
        <f t="shared" si="204"/>
        <v>3.7157083912621567</v>
      </c>
      <c r="AP2601" s="18" t="s">
        <v>1362</v>
      </c>
    </row>
    <row r="2602" spans="1:42" x14ac:dyDescent="0.3">
      <c r="A2602" s="11" t="s">
        <v>4233</v>
      </c>
      <c r="B2602" s="22">
        <v>5.96046447753906E-6</v>
      </c>
      <c r="C2602" s="22">
        <v>6.4922663979901496E-5</v>
      </c>
      <c r="D2602" s="11">
        <v>12.2749018613478</v>
      </c>
      <c r="E2602" s="11">
        <v>3.4557581295217399</v>
      </c>
      <c r="F2602" s="11">
        <f t="shared" si="200"/>
        <v>3.5520141749754304</v>
      </c>
      <c r="G2602" s="11" t="s">
        <v>1362</v>
      </c>
      <c r="H2602" s="12" t="s">
        <v>4573</v>
      </c>
      <c r="I2602" s="12">
        <v>0.36573246999999998</v>
      </c>
      <c r="J2602" s="12">
        <v>0.67064580239223603</v>
      </c>
      <c r="K2602" s="12">
        <v>6.0622156000000003E-2</v>
      </c>
      <c r="L2602" s="12">
        <v>7.5871709999999995E-2</v>
      </c>
      <c r="M2602" s="12">
        <v>0.79900868999999997</v>
      </c>
      <c r="N2602" s="12"/>
      <c r="O2602" s="14" t="s">
        <v>4573</v>
      </c>
      <c r="P2602" s="14">
        <v>0.91429106520766101</v>
      </c>
      <c r="Q2602" s="14">
        <v>0.97283248579311898</v>
      </c>
      <c r="R2602" s="14">
        <v>0.11549956074999999</v>
      </c>
      <c r="S2602" s="14">
        <v>0.14954351621428599</v>
      </c>
      <c r="T2602" s="14">
        <f t="shared" si="201"/>
        <v>0.77234749906840994</v>
      </c>
      <c r="U2602" s="14"/>
      <c r="V2602" s="15" t="s">
        <v>4573</v>
      </c>
      <c r="W2602" s="15">
        <v>8.8348987340565802E-2</v>
      </c>
      <c r="X2602" s="15">
        <v>0.152358653372134</v>
      </c>
      <c r="Y2602" s="15">
        <v>0.10104422355555601</v>
      </c>
      <c r="Z2602" s="15">
        <v>5.27925810555556E-2</v>
      </c>
      <c r="AA2602" s="15">
        <f t="shared" si="202"/>
        <v>1.9139852898880509</v>
      </c>
      <c r="AB2602" s="15"/>
      <c r="AC2602" s="17" t="s">
        <v>4573</v>
      </c>
      <c r="AD2602" s="17">
        <v>0.61990627510791596</v>
      </c>
      <c r="AE2602" s="17">
        <v>0.7472814760948</v>
      </c>
      <c r="AF2602" s="17">
        <v>0.111487366530612</v>
      </c>
      <c r="AG2602" s="17">
        <v>0.110376404979592</v>
      </c>
      <c r="AH2602" s="17">
        <f t="shared" si="203"/>
        <v>1.0100652086940629</v>
      </c>
      <c r="AI2602" s="17"/>
      <c r="AJ2602" s="18" t="s">
        <v>4573</v>
      </c>
      <c r="AK2602" s="18">
        <v>4.2769653103635697E-3</v>
      </c>
      <c r="AL2602" s="18">
        <v>1.20133375621481E-2</v>
      </c>
      <c r="AM2602" s="18">
        <v>0.14394157964000001</v>
      </c>
      <c r="AN2602" s="18">
        <v>5.6053552440000001E-2</v>
      </c>
      <c r="AO2602" s="18">
        <f t="shared" si="204"/>
        <v>2.567929656092284</v>
      </c>
      <c r="AP2602" s="18" t="s">
        <v>1362</v>
      </c>
    </row>
    <row r="2603" spans="1:42" x14ac:dyDescent="0.3">
      <c r="A2603" s="11" t="s">
        <v>7261</v>
      </c>
      <c r="B2603" s="11">
        <v>8.5233288359163196E-4</v>
      </c>
      <c r="C2603" s="11">
        <v>3.3832919045350299E-3</v>
      </c>
      <c r="D2603" s="11">
        <v>0.116228820304348</v>
      </c>
      <c r="E2603" s="11">
        <v>3.3123614782608699E-3</v>
      </c>
      <c r="F2603" s="11">
        <f t="shared" si="200"/>
        <v>35.089413117246202</v>
      </c>
      <c r="G2603" s="11" t="s">
        <v>1362</v>
      </c>
      <c r="H2603" s="12" t="s">
        <v>7261</v>
      </c>
      <c r="I2603" s="12">
        <v>2.1139834E-2</v>
      </c>
      <c r="J2603" s="12">
        <v>0.18342898466431101</v>
      </c>
      <c r="K2603" s="12">
        <v>9.8802878999999996E-2</v>
      </c>
      <c r="L2603" s="12">
        <v>1.0214704E-2</v>
      </c>
      <c r="M2603" s="12">
        <v>9.6726131389999992</v>
      </c>
      <c r="N2603" s="12"/>
      <c r="O2603" s="14" t="s">
        <v>7261</v>
      </c>
      <c r="P2603" s="14">
        <v>4.3772323763041202E-2</v>
      </c>
      <c r="Q2603" s="14">
        <v>0.101557385037446</v>
      </c>
      <c r="R2603" s="14">
        <v>8.3345702499999993E-2</v>
      </c>
      <c r="S2603" s="14">
        <v>4.4066518249999999E-2</v>
      </c>
      <c r="T2603" s="14">
        <f t="shared" si="201"/>
        <v>1.8913611923492502</v>
      </c>
      <c r="U2603" s="14"/>
      <c r="V2603" s="15" t="s">
        <v>7261</v>
      </c>
      <c r="W2603" s="15">
        <v>6.6922837882403101E-3</v>
      </c>
      <c r="X2603" s="15">
        <v>1.8827764425721E-2</v>
      </c>
      <c r="Y2603" s="15">
        <v>0.112686262833333</v>
      </c>
      <c r="Z2603" s="15">
        <v>4.8112307222222201E-3</v>
      </c>
      <c r="AA2603" s="15">
        <f t="shared" si="202"/>
        <v>23.421504670905755</v>
      </c>
      <c r="AB2603" s="15" t="s">
        <v>1362</v>
      </c>
      <c r="AC2603" s="17" t="s">
        <v>7261</v>
      </c>
      <c r="AD2603" s="17">
        <v>3.07878493279616E-3</v>
      </c>
      <c r="AE2603" s="17">
        <v>1.4548104627498301E-2</v>
      </c>
      <c r="AF2603" s="17">
        <v>5.1854605326530599E-2</v>
      </c>
      <c r="AG2603" s="17">
        <v>1.7347348285714301E-2</v>
      </c>
      <c r="AH2603" s="17">
        <f t="shared" si="203"/>
        <v>2.9891949174291574</v>
      </c>
      <c r="AI2603" s="17" t="s">
        <v>1362</v>
      </c>
      <c r="AJ2603" s="18" t="s">
        <v>7261</v>
      </c>
      <c r="AK2603" s="18">
        <v>4.2908374346304198E-3</v>
      </c>
      <c r="AL2603" s="18">
        <v>1.20476685063845E-2</v>
      </c>
      <c r="AM2603" s="18">
        <v>0.12220597008</v>
      </c>
      <c r="AN2603" s="18">
        <v>3.5499212240000001E-2</v>
      </c>
      <c r="AO2603" s="18">
        <f t="shared" si="204"/>
        <v>3.4424980828814018</v>
      </c>
      <c r="AP2603" s="18" t="s">
        <v>1362</v>
      </c>
    </row>
    <row r="2604" spans="1:42" x14ac:dyDescent="0.3">
      <c r="A2604" s="11" t="s">
        <v>3690</v>
      </c>
      <c r="B2604" s="11">
        <v>0.96224375725105205</v>
      </c>
      <c r="C2604" s="11">
        <v>1</v>
      </c>
      <c r="D2604" s="11">
        <v>1.10621597808696</v>
      </c>
      <c r="E2604" s="11">
        <v>1.3359193724782601</v>
      </c>
      <c r="F2604" s="11">
        <f t="shared" si="200"/>
        <v>0.82805594474973598</v>
      </c>
      <c r="G2604" s="11"/>
      <c r="H2604" s="12" t="s">
        <v>3690</v>
      </c>
      <c r="I2604" s="12">
        <v>0.95208747000000005</v>
      </c>
      <c r="J2604" s="12">
        <v>1</v>
      </c>
      <c r="K2604" s="12">
        <v>1.9636620119999999</v>
      </c>
      <c r="L2604" s="12">
        <v>1.688199939</v>
      </c>
      <c r="M2604" s="12">
        <v>1.1631691049999999</v>
      </c>
      <c r="N2604" s="12"/>
      <c r="O2604" s="14" t="s">
        <v>3690</v>
      </c>
      <c r="P2604" s="25">
        <v>4.3012521191441697E-5</v>
      </c>
      <c r="Q2604" s="25">
        <v>4.5800136201209601E-4</v>
      </c>
      <c r="R2604" s="14">
        <v>0.27663644914285701</v>
      </c>
      <c r="S2604" s="14">
        <v>2.8717127324642902</v>
      </c>
      <c r="T2604" s="14">
        <f t="shared" si="201"/>
        <v>9.6331518823426387E-2</v>
      </c>
      <c r="U2604" s="14" t="s">
        <v>305</v>
      </c>
      <c r="V2604" s="15" t="s">
        <v>3690</v>
      </c>
      <c r="W2604" s="15">
        <v>0.39273834228515597</v>
      </c>
      <c r="X2604" s="15">
        <v>0.49032745731494498</v>
      </c>
      <c r="Y2604" s="15">
        <v>2.43929183561111</v>
      </c>
      <c r="Z2604" s="15">
        <v>3.58215030911111</v>
      </c>
      <c r="AA2604" s="15">
        <f t="shared" si="202"/>
        <v>0.68095742085607969</v>
      </c>
      <c r="AB2604" s="15"/>
      <c r="AC2604" s="17" t="s">
        <v>3690</v>
      </c>
      <c r="AD2604" s="17">
        <v>0.76054598135044604</v>
      </c>
      <c r="AE2604" s="17">
        <v>0.85558496824742403</v>
      </c>
      <c r="AF2604" s="17">
        <v>3.6996125831428599</v>
      </c>
      <c r="AG2604" s="17">
        <v>3.2727301844693901</v>
      </c>
      <c r="AH2604" s="17">
        <f t="shared" si="203"/>
        <v>1.1304361724346306</v>
      </c>
      <c r="AI2604" s="17"/>
      <c r="AJ2604" s="18" t="s">
        <v>3690</v>
      </c>
      <c r="AK2604" s="18">
        <v>4.3701734560244497E-3</v>
      </c>
      <c r="AL2604" s="18">
        <v>1.2265709742254599E-2</v>
      </c>
      <c r="AM2604" s="18">
        <v>5.3320515093200003</v>
      </c>
      <c r="AN2604" s="18">
        <v>1.3964689621999999</v>
      </c>
      <c r="AO2604" s="18">
        <f t="shared" si="204"/>
        <v>3.8182384669114851</v>
      </c>
      <c r="AP2604" s="18" t="s">
        <v>1362</v>
      </c>
    </row>
    <row r="2605" spans="1:42" x14ac:dyDescent="0.3">
      <c r="A2605" s="11" t="s">
        <v>5265</v>
      </c>
      <c r="B2605" s="11">
        <v>8.0452374865616905E-3</v>
      </c>
      <c r="C2605" s="11">
        <v>2.07284518244415E-2</v>
      </c>
      <c r="D2605" s="11">
        <v>7.0142924260869599E-2</v>
      </c>
      <c r="E2605" s="11">
        <v>5.1008130434782601E-3</v>
      </c>
      <c r="F2605" s="11">
        <f t="shared" si="200"/>
        <v>13.751322321164494</v>
      </c>
      <c r="G2605" s="11" t="s">
        <v>1362</v>
      </c>
      <c r="H2605" s="12" t="s">
        <v>5490</v>
      </c>
      <c r="I2605" s="12">
        <v>9.7717999999999999E-2</v>
      </c>
      <c r="J2605" s="12">
        <v>0.37429391991570099</v>
      </c>
      <c r="K2605" s="12">
        <v>0.63891191599999997</v>
      </c>
      <c r="L2605" s="12">
        <v>0.245528722</v>
      </c>
      <c r="M2605" s="12">
        <v>2.6021880940000002</v>
      </c>
      <c r="N2605" s="12"/>
      <c r="O2605" s="14" t="s">
        <v>5490</v>
      </c>
      <c r="P2605" s="14">
        <v>1.08609590054214E-3</v>
      </c>
      <c r="Q2605" s="14">
        <v>5.4943319679456202E-3</v>
      </c>
      <c r="R2605" s="14">
        <v>0.73272397257142896</v>
      </c>
      <c r="S2605" s="14">
        <v>0.203803431107143</v>
      </c>
      <c r="T2605" s="14">
        <f t="shared" si="201"/>
        <v>3.5952484636346642</v>
      </c>
      <c r="U2605" s="14" t="s">
        <v>1362</v>
      </c>
      <c r="V2605" s="15" t="s">
        <v>5490</v>
      </c>
      <c r="W2605" s="15">
        <v>7.0680869638085095E-4</v>
      </c>
      <c r="X2605" s="15">
        <v>3.3636437631598599E-3</v>
      </c>
      <c r="Y2605" s="15">
        <v>0.94149842577777798</v>
      </c>
      <c r="Z2605" s="15">
        <v>7.6874641555555595E-2</v>
      </c>
      <c r="AA2605" s="15">
        <f t="shared" si="202"/>
        <v>12.24719109873674</v>
      </c>
      <c r="AB2605" s="15" t="s">
        <v>1362</v>
      </c>
      <c r="AC2605" s="17" t="s">
        <v>5490</v>
      </c>
      <c r="AD2605" s="17">
        <v>0.13676419815408</v>
      </c>
      <c r="AE2605" s="17">
        <v>0.25490726377009798</v>
      </c>
      <c r="AF2605" s="17">
        <v>0.68301946195918395</v>
      </c>
      <c r="AG2605" s="17">
        <v>0.45130489059183698</v>
      </c>
      <c r="AH2605" s="17">
        <f t="shared" si="203"/>
        <v>1.513432440458331</v>
      </c>
      <c r="AI2605" s="17"/>
      <c r="AJ2605" s="18" t="s">
        <v>5490</v>
      </c>
      <c r="AK2605" s="18">
        <v>4.4579282561726897E-3</v>
      </c>
      <c r="AL2605" s="18">
        <v>1.25072032481095E-2</v>
      </c>
      <c r="AM2605" s="18">
        <v>0.71887327312000004</v>
      </c>
      <c r="AN2605" s="18">
        <v>0.28717564344000002</v>
      </c>
      <c r="AO2605" s="18">
        <f t="shared" si="204"/>
        <v>2.5032529378494983</v>
      </c>
      <c r="AP2605" s="18" t="s">
        <v>1362</v>
      </c>
    </row>
    <row r="2606" spans="1:42" x14ac:dyDescent="0.3">
      <c r="A2606" s="11" t="s">
        <v>5618</v>
      </c>
      <c r="B2606" s="11">
        <v>1.88799859322048E-4</v>
      </c>
      <c r="C2606" s="11">
        <v>1.0168081246685601E-3</v>
      </c>
      <c r="D2606" s="11">
        <v>0.22843545608695701</v>
      </c>
      <c r="E2606" s="11">
        <v>6.1940795999999999E-2</v>
      </c>
      <c r="F2606" s="11">
        <f t="shared" si="200"/>
        <v>3.6879644892997017</v>
      </c>
      <c r="G2606" s="11" t="s">
        <v>1362</v>
      </c>
      <c r="H2606" s="12" t="s">
        <v>1129</v>
      </c>
      <c r="I2606" s="12">
        <v>0.54662511899999999</v>
      </c>
      <c r="J2606" s="12">
        <v>0.80152573923557902</v>
      </c>
      <c r="K2606" s="12">
        <v>8.6555436849999996</v>
      </c>
      <c r="L2606" s="12">
        <v>7.7285315209999998</v>
      </c>
      <c r="M2606" s="12">
        <v>1.1199467400000001</v>
      </c>
      <c r="N2606" s="12"/>
      <c r="O2606" s="14" t="s">
        <v>1129</v>
      </c>
      <c r="P2606" s="14">
        <v>6.3273942804468303E-4</v>
      </c>
      <c r="Q2606" s="14">
        <v>3.5454889864664301E-3</v>
      </c>
      <c r="R2606" s="14">
        <v>2.6840196401428602</v>
      </c>
      <c r="S2606" s="14">
        <v>9.9540761653571401</v>
      </c>
      <c r="T2606" s="14">
        <f t="shared" si="201"/>
        <v>0.26964025546478837</v>
      </c>
      <c r="U2606" s="14" t="s">
        <v>305</v>
      </c>
      <c r="V2606" s="15" t="s">
        <v>1129</v>
      </c>
      <c r="W2606" s="16">
        <v>1.52587890625E-5</v>
      </c>
      <c r="X2606" s="16">
        <v>1.5933271767436599E-4</v>
      </c>
      <c r="Y2606" s="15">
        <v>3.5052068905555598</v>
      </c>
      <c r="Z2606" s="15">
        <v>12.3054552803889</v>
      </c>
      <c r="AA2606" s="15">
        <f t="shared" si="202"/>
        <v>0.28484983372714201</v>
      </c>
      <c r="AB2606" s="15" t="s">
        <v>305</v>
      </c>
      <c r="AC2606" s="17" t="s">
        <v>1129</v>
      </c>
      <c r="AD2606" s="17">
        <v>1.6428362778942399E-3</v>
      </c>
      <c r="AE2606" s="17">
        <v>8.9022484739858399E-3</v>
      </c>
      <c r="AF2606" s="17">
        <v>4.3742592738775503</v>
      </c>
      <c r="AG2606" s="17">
        <v>7.1925869559387801</v>
      </c>
      <c r="AH2606" s="17">
        <f t="shared" si="203"/>
        <v>0.60816216761422803</v>
      </c>
      <c r="AI2606" s="17"/>
      <c r="AJ2606" s="18" t="s">
        <v>1129</v>
      </c>
      <c r="AK2606" s="18">
        <v>4.4711106157731004E-3</v>
      </c>
      <c r="AL2606" s="18">
        <v>1.25297470556374E-2</v>
      </c>
      <c r="AM2606" s="18">
        <v>8.0258728808399997</v>
      </c>
      <c r="AN2606" s="18">
        <v>3.21542900676</v>
      </c>
      <c r="AO2606" s="18">
        <f t="shared" si="204"/>
        <v>2.4960504069493368</v>
      </c>
      <c r="AP2606" s="18" t="s">
        <v>1362</v>
      </c>
    </row>
    <row r="2607" spans="1:42" x14ac:dyDescent="0.3">
      <c r="A2607" s="11" t="s">
        <v>5442</v>
      </c>
      <c r="B2607" s="11">
        <v>0.89390372181572197</v>
      </c>
      <c r="C2607" s="11">
        <v>0.948802841711334</v>
      </c>
      <c r="D2607" s="11">
        <v>0.11307501</v>
      </c>
      <c r="E2607" s="11">
        <v>0.108196014217391</v>
      </c>
      <c r="F2607" s="11">
        <f t="shared" si="200"/>
        <v>1.0450940436013287</v>
      </c>
      <c r="G2607" s="11"/>
      <c r="H2607" s="12" t="s">
        <v>5442</v>
      </c>
      <c r="I2607" s="12">
        <v>0.75187114700000002</v>
      </c>
      <c r="J2607" s="12">
        <v>0.90393637153795303</v>
      </c>
      <c r="K2607" s="12">
        <v>0.127877299</v>
      </c>
      <c r="L2607" s="12">
        <v>0.12837901400000001</v>
      </c>
      <c r="M2607" s="12">
        <v>0.99609192599999996</v>
      </c>
      <c r="N2607" s="12"/>
      <c r="O2607" s="14" t="s">
        <v>5442</v>
      </c>
      <c r="P2607" s="14">
        <v>4.8721157733690804E-3</v>
      </c>
      <c r="Q2607" s="14">
        <v>1.8051686095003201E-2</v>
      </c>
      <c r="R2607" s="14">
        <v>0.44821957521428601</v>
      </c>
      <c r="S2607" s="14">
        <v>0.152814218</v>
      </c>
      <c r="T2607" s="14">
        <f t="shared" si="201"/>
        <v>2.9331012590352423</v>
      </c>
      <c r="U2607" s="14" t="s">
        <v>1362</v>
      </c>
      <c r="V2607" s="15" t="s">
        <v>5442</v>
      </c>
      <c r="W2607" s="15">
        <v>0.338763015336974</v>
      </c>
      <c r="X2607" s="15">
        <v>0.45141252552300698</v>
      </c>
      <c r="Y2607" s="15">
        <v>0.242118880888889</v>
      </c>
      <c r="Z2607" s="15">
        <v>0.17690013738888899</v>
      </c>
      <c r="AA2607" s="15">
        <f t="shared" si="202"/>
        <v>1.3686754824651501</v>
      </c>
      <c r="AB2607" s="15"/>
      <c r="AC2607" s="17" t="s">
        <v>5442</v>
      </c>
      <c r="AD2607" s="17">
        <v>0.366523700428042</v>
      </c>
      <c r="AE2607" s="17">
        <v>0.51594227809146698</v>
      </c>
      <c r="AF2607" s="17">
        <v>0.33249008871428598</v>
      </c>
      <c r="AG2607" s="17">
        <v>0.25487677706122402</v>
      </c>
      <c r="AH2607" s="17">
        <f t="shared" si="203"/>
        <v>1.3045130770561275</v>
      </c>
      <c r="AI2607" s="17"/>
      <c r="AJ2607" s="18" t="s">
        <v>5442</v>
      </c>
      <c r="AK2607" s="18">
        <v>4.4711106157731004E-3</v>
      </c>
      <c r="AL2607" s="18">
        <v>1.25297470556374E-2</v>
      </c>
      <c r="AM2607" s="18">
        <v>0.58742182371999996</v>
      </c>
      <c r="AN2607" s="18">
        <v>0.21226201763999999</v>
      </c>
      <c r="AO2607" s="18">
        <f t="shared" si="204"/>
        <v>2.7674372940159149</v>
      </c>
      <c r="AP2607" s="18" t="s">
        <v>1362</v>
      </c>
    </row>
    <row r="2608" spans="1:42" x14ac:dyDescent="0.3">
      <c r="A2608" s="11" t="s">
        <v>5513</v>
      </c>
      <c r="B2608" s="11">
        <v>4.7516822814941401E-4</v>
      </c>
      <c r="C2608" s="11">
        <v>2.1315191294791198E-3</v>
      </c>
      <c r="D2608" s="11">
        <v>7.2305176172608698</v>
      </c>
      <c r="E2608" s="11">
        <v>4.8496095692608696</v>
      </c>
      <c r="F2608" s="11">
        <f t="shared" si="200"/>
        <v>1.4909483978032638</v>
      </c>
      <c r="G2608" s="11"/>
      <c r="H2608" s="12" t="s">
        <v>5716</v>
      </c>
      <c r="I2608" s="12">
        <v>0.21583260900000001</v>
      </c>
      <c r="J2608" s="12">
        <v>0.53448746575272499</v>
      </c>
      <c r="K2608" s="12">
        <v>0.298807298</v>
      </c>
      <c r="L2608" s="12">
        <v>0.26883821800000002</v>
      </c>
      <c r="M2608" s="12">
        <v>1.1114762629999999</v>
      </c>
      <c r="N2608" s="12"/>
      <c r="O2608" s="14" t="s">
        <v>5716</v>
      </c>
      <c r="P2608" s="14">
        <v>2.1389357766787898E-2</v>
      </c>
      <c r="Q2608" s="14">
        <v>5.87257149725572E-2</v>
      </c>
      <c r="R2608" s="14">
        <v>0.46033849828571399</v>
      </c>
      <c r="S2608" s="14">
        <v>0.133073752214286</v>
      </c>
      <c r="T2608" s="14">
        <f t="shared" si="201"/>
        <v>3.4592734526974196</v>
      </c>
      <c r="U2608" s="14"/>
      <c r="V2608" s="15" t="s">
        <v>5716</v>
      </c>
      <c r="W2608" s="15">
        <v>4.4553316911758498E-2</v>
      </c>
      <c r="X2608" s="15">
        <v>8.6524703059088895E-2</v>
      </c>
      <c r="Y2608" s="15">
        <v>0.294979738111111</v>
      </c>
      <c r="Z2608" s="15">
        <v>9.2515465055555607E-2</v>
      </c>
      <c r="AA2608" s="15">
        <f t="shared" si="202"/>
        <v>3.1884370676186458</v>
      </c>
      <c r="AB2608" s="15"/>
      <c r="AC2608" s="17" t="s">
        <v>5716</v>
      </c>
      <c r="AD2608" s="17">
        <v>0.87250102479230895</v>
      </c>
      <c r="AE2608" s="17">
        <v>0.93027749288678196</v>
      </c>
      <c r="AF2608" s="17">
        <v>0.27232498285714302</v>
      </c>
      <c r="AG2608" s="17">
        <v>0.54841596657142899</v>
      </c>
      <c r="AH2608" s="17">
        <f t="shared" si="203"/>
        <v>0.49656647409384602</v>
      </c>
      <c r="AI2608" s="17"/>
      <c r="AJ2608" s="18" t="s">
        <v>5716</v>
      </c>
      <c r="AK2608" s="18">
        <v>4.4711106157731004E-3</v>
      </c>
      <c r="AL2608" s="18">
        <v>1.25297470556374E-2</v>
      </c>
      <c r="AM2608" s="18">
        <v>1.1427627919200001</v>
      </c>
      <c r="AN2608" s="18">
        <v>0.20063778167999999</v>
      </c>
      <c r="AO2608" s="18">
        <f t="shared" si="204"/>
        <v>5.6956510501227955</v>
      </c>
      <c r="AP2608" s="18" t="s">
        <v>1362</v>
      </c>
    </row>
    <row r="2609" spans="1:42" x14ac:dyDescent="0.3">
      <c r="A2609" s="11" t="s">
        <v>2304</v>
      </c>
      <c r="B2609" s="22">
        <v>1.19209289550781E-6</v>
      </c>
      <c r="C2609" s="22">
        <v>1.8693249801109501E-5</v>
      </c>
      <c r="D2609" s="11">
        <v>1.84939558452174</v>
      </c>
      <c r="E2609" s="11">
        <v>0.68710982382608699</v>
      </c>
      <c r="F2609" s="11">
        <f t="shared" si="200"/>
        <v>2.6915574779932658</v>
      </c>
      <c r="G2609" s="11" t="s">
        <v>1362</v>
      </c>
      <c r="H2609" s="12" t="s">
        <v>2979</v>
      </c>
      <c r="I2609" s="12">
        <v>9.1196420000000007E-3</v>
      </c>
      <c r="J2609" s="12">
        <v>0.12166198266055001</v>
      </c>
      <c r="K2609" s="12">
        <v>5.8584048999999999E-2</v>
      </c>
      <c r="L2609" s="12">
        <v>2.6880010000000002E-3</v>
      </c>
      <c r="M2609" s="12">
        <v>21.794654300000001</v>
      </c>
      <c r="N2609" s="12"/>
      <c r="O2609" s="14" t="s">
        <v>2979</v>
      </c>
      <c r="P2609" s="14">
        <v>0.21840112567653899</v>
      </c>
      <c r="Q2609" s="14">
        <v>0.34064196191216201</v>
      </c>
      <c r="R2609" s="14">
        <v>8.3237500500000006E-2</v>
      </c>
      <c r="S2609" s="14">
        <v>8.3323075571428595E-2</v>
      </c>
      <c r="T2609" s="14">
        <f t="shared" si="201"/>
        <v>0.99897297272284158</v>
      </c>
      <c r="U2609" s="14"/>
      <c r="V2609" s="15" t="s">
        <v>2979</v>
      </c>
      <c r="W2609" s="15">
        <v>3.6031686218233598E-2</v>
      </c>
      <c r="X2609" s="15">
        <v>7.2173561079336396E-2</v>
      </c>
      <c r="Y2609" s="15">
        <v>9.8936595722222201E-2</v>
      </c>
      <c r="Z2609" s="15">
        <v>1E-3</v>
      </c>
      <c r="AA2609" s="15">
        <f t="shared" si="202"/>
        <v>98.936595722222194</v>
      </c>
      <c r="AB2609" s="15"/>
      <c r="AC2609" s="17" t="s">
        <v>2979</v>
      </c>
      <c r="AD2609" s="17">
        <v>7.26513880057952E-4</v>
      </c>
      <c r="AE2609" s="17">
        <v>4.5782900545031299E-3</v>
      </c>
      <c r="AF2609" s="17">
        <v>5.7798719489795897E-2</v>
      </c>
      <c r="AG2609" s="17">
        <v>5.10132636734694E-3</v>
      </c>
      <c r="AH2609" s="17">
        <f t="shared" si="203"/>
        <v>11.33013560154855</v>
      </c>
      <c r="AI2609" s="17"/>
      <c r="AJ2609" s="18" t="s">
        <v>2979</v>
      </c>
      <c r="AK2609" s="18">
        <v>4.5073045599128402E-3</v>
      </c>
      <c r="AL2609" s="18">
        <v>1.2621489724326499E-2</v>
      </c>
      <c r="AM2609" s="18">
        <v>0.17442985344</v>
      </c>
      <c r="AN2609" s="18">
        <v>4.9913515399999997E-2</v>
      </c>
      <c r="AO2609" s="18">
        <f t="shared" si="204"/>
        <v>3.4946417226305004</v>
      </c>
      <c r="AP2609" s="18" t="s">
        <v>1362</v>
      </c>
    </row>
    <row r="2610" spans="1:42" x14ac:dyDescent="0.3">
      <c r="A2610" s="11" t="s">
        <v>277</v>
      </c>
      <c r="B2610" s="11">
        <v>0.142368182702515</v>
      </c>
      <c r="C2610" s="11">
        <v>0.21651258400878501</v>
      </c>
      <c r="D2610" s="11">
        <v>9.3805633999999999E-2</v>
      </c>
      <c r="E2610" s="11">
        <v>0.109493106217391</v>
      </c>
      <c r="F2610" s="11">
        <f t="shared" si="200"/>
        <v>0.85672639347499546</v>
      </c>
      <c r="G2610" s="11"/>
      <c r="H2610" s="12" t="s">
        <v>277</v>
      </c>
      <c r="I2610" s="12">
        <v>0.43169666000000001</v>
      </c>
      <c r="J2610" s="12">
        <v>0.71979702036459503</v>
      </c>
      <c r="K2610" s="12">
        <v>6.7245379999999993E-2</v>
      </c>
      <c r="L2610" s="12">
        <v>7.5674442999999994E-2</v>
      </c>
      <c r="M2610" s="12">
        <v>0.88861413700000003</v>
      </c>
      <c r="N2610" s="12"/>
      <c r="O2610" s="14" t="s">
        <v>277</v>
      </c>
      <c r="P2610" s="14">
        <v>0.2553403615339</v>
      </c>
      <c r="Q2610" s="14">
        <v>0.38614779372327801</v>
      </c>
      <c r="R2610" s="14">
        <v>1.0675828571428601E-2</v>
      </c>
      <c r="S2610" s="14">
        <v>0.12096633399999999</v>
      </c>
      <c r="T2610" s="14">
        <f t="shared" si="201"/>
        <v>8.8254543379223185E-2</v>
      </c>
      <c r="U2610" s="14"/>
      <c r="V2610" s="15" t="s">
        <v>277</v>
      </c>
      <c r="W2610" s="15">
        <v>0.53015801494528703</v>
      </c>
      <c r="X2610" s="15">
        <v>0.63157878599219497</v>
      </c>
      <c r="Y2610" s="15">
        <v>0.38739730377777798</v>
      </c>
      <c r="Z2610" s="15">
        <v>0.26586466777777801</v>
      </c>
      <c r="AA2610" s="15">
        <f t="shared" si="202"/>
        <v>1.4571221780457966</v>
      </c>
      <c r="AB2610" s="15"/>
      <c r="AC2610" s="17" t="s">
        <v>277</v>
      </c>
      <c r="AD2610" s="17">
        <v>0.15987024954000401</v>
      </c>
      <c r="AE2610" s="17">
        <v>0.285803747649163</v>
      </c>
      <c r="AF2610" s="17">
        <v>7.5456958653061207E-2</v>
      </c>
      <c r="AG2610" s="17">
        <v>0.167980043612245</v>
      </c>
      <c r="AH2610" s="17">
        <f t="shared" si="203"/>
        <v>0.44920192321917418</v>
      </c>
      <c r="AI2610" s="17"/>
      <c r="AJ2610" s="18" t="s">
        <v>277</v>
      </c>
      <c r="AK2610" s="18">
        <v>4.5073045599128402E-3</v>
      </c>
      <c r="AL2610" s="18">
        <v>1.2621489724326499E-2</v>
      </c>
      <c r="AM2610" s="18">
        <v>0.51580939812000004</v>
      </c>
      <c r="AN2610" s="18">
        <v>5.2939252999999999E-2</v>
      </c>
      <c r="AO2610" s="18">
        <f t="shared" si="204"/>
        <v>9.7434204090488397</v>
      </c>
      <c r="AP2610" s="18" t="s">
        <v>1362</v>
      </c>
    </row>
    <row r="2611" spans="1:42" x14ac:dyDescent="0.3">
      <c r="A2611" s="11" t="s">
        <v>3845</v>
      </c>
      <c r="B2611" s="11">
        <v>2.1359920501709002E-3</v>
      </c>
      <c r="C2611" s="11">
        <v>7.1258496822757802E-3</v>
      </c>
      <c r="D2611" s="11">
        <v>3.3096634051304301</v>
      </c>
      <c r="E2611" s="11">
        <v>4.5136057650869601</v>
      </c>
      <c r="F2611" s="11">
        <f t="shared" si="200"/>
        <v>0.73326373134554557</v>
      </c>
      <c r="G2611" s="11"/>
      <c r="H2611" s="12" t="s">
        <v>872</v>
      </c>
      <c r="I2611" s="12">
        <v>1.4413100000000001E-4</v>
      </c>
      <c r="J2611" s="12">
        <v>1.26244863855422E-2</v>
      </c>
      <c r="K2611" s="12">
        <v>4.0377869799999999</v>
      </c>
      <c r="L2611" s="12">
        <v>6.7781009210000001</v>
      </c>
      <c r="M2611" s="12">
        <v>0.59571066100000003</v>
      </c>
      <c r="N2611" s="12"/>
      <c r="O2611" s="14" t="s">
        <v>872</v>
      </c>
      <c r="P2611" s="25">
        <v>7.45058059692384E-8</v>
      </c>
      <c r="Q2611" s="25">
        <v>3.8647225924900698E-6</v>
      </c>
      <c r="R2611" s="14">
        <v>3.0700788281428602</v>
      </c>
      <c r="S2611" s="14">
        <v>7.5653853169285696</v>
      </c>
      <c r="T2611" s="14">
        <f t="shared" si="201"/>
        <v>0.40580600981064968</v>
      </c>
      <c r="U2611" s="14" t="s">
        <v>305</v>
      </c>
      <c r="V2611" s="15" t="s">
        <v>872</v>
      </c>
      <c r="W2611" s="16">
        <v>7.62939453125E-6</v>
      </c>
      <c r="X2611" s="16">
        <v>1.0236459515392201E-4</v>
      </c>
      <c r="Y2611" s="15">
        <v>3.9816316171666699</v>
      </c>
      <c r="Z2611" s="15">
        <v>9.6076040751111105</v>
      </c>
      <c r="AA2611" s="15">
        <f t="shared" si="202"/>
        <v>0.41442503105235662</v>
      </c>
      <c r="AB2611" s="15" t="s">
        <v>305</v>
      </c>
      <c r="AC2611" s="17" t="s">
        <v>872</v>
      </c>
      <c r="AD2611" s="28">
        <v>1.6030692044921601E-6</v>
      </c>
      <c r="AE2611" s="28">
        <v>3.5296493629029202E-5</v>
      </c>
      <c r="AF2611" s="17">
        <v>4.5336090956326496</v>
      </c>
      <c r="AG2611" s="17">
        <v>7.43384204663265</v>
      </c>
      <c r="AH2611" s="17">
        <f t="shared" si="203"/>
        <v>0.60986083201569563</v>
      </c>
      <c r="AI2611" s="17"/>
      <c r="AJ2611" s="18" t="s">
        <v>872</v>
      </c>
      <c r="AK2611" s="18">
        <v>4.6046376228332502E-3</v>
      </c>
      <c r="AL2611" s="18">
        <v>1.2825197772521399E-2</v>
      </c>
      <c r="AM2611" s="18">
        <v>4.2449803365200003</v>
      </c>
      <c r="AN2611" s="18">
        <v>6.6095243769199996</v>
      </c>
      <c r="AO2611" s="18">
        <f t="shared" si="204"/>
        <v>0.64225201307119417</v>
      </c>
      <c r="AP2611" s="18"/>
    </row>
    <row r="2612" spans="1:42" x14ac:dyDescent="0.3">
      <c r="A2612" s="11" t="s">
        <v>854</v>
      </c>
      <c r="B2612" s="11">
        <v>7.3433689133741797E-4</v>
      </c>
      <c r="C2612" s="11">
        <v>3.0001485194488201E-3</v>
      </c>
      <c r="D2612" s="11">
        <v>21.773751583869601</v>
      </c>
      <c r="E2612" s="11">
        <v>66.024303535391297</v>
      </c>
      <c r="F2612" s="11">
        <f t="shared" si="200"/>
        <v>0.32978388893111338</v>
      </c>
      <c r="G2612" s="11" t="s">
        <v>305</v>
      </c>
      <c r="H2612" s="12" t="s">
        <v>1813</v>
      </c>
      <c r="I2612" s="12">
        <v>0.67838391899999995</v>
      </c>
      <c r="J2612" s="12">
        <v>0.86384763278467702</v>
      </c>
      <c r="K2612" s="12">
        <v>3.8703130799999999</v>
      </c>
      <c r="L2612" s="12">
        <v>3.939651767</v>
      </c>
      <c r="M2612" s="12">
        <v>0.98239979300000002</v>
      </c>
      <c r="N2612" s="12"/>
      <c r="O2612" s="14" t="s">
        <v>1813</v>
      </c>
      <c r="P2612" s="25">
        <v>1.76504254341126E-5</v>
      </c>
      <c r="Q2612" s="25">
        <v>2.3142246367260699E-4</v>
      </c>
      <c r="R2612" s="14">
        <v>6.1896872868928599</v>
      </c>
      <c r="S2612" s="14">
        <v>3.6352239677142899</v>
      </c>
      <c r="T2612" s="14">
        <f t="shared" si="201"/>
        <v>1.7026976444548294</v>
      </c>
      <c r="U2612" s="14"/>
      <c r="V2612" s="15" t="s">
        <v>1813</v>
      </c>
      <c r="W2612" s="15">
        <v>5.340576171875E-4</v>
      </c>
      <c r="X2612" s="15">
        <v>2.6721424526638502E-3</v>
      </c>
      <c r="Y2612" s="15">
        <v>5.0410785646111096</v>
      </c>
      <c r="Z2612" s="15">
        <v>2.6535612851111101</v>
      </c>
      <c r="AA2612" s="15">
        <f t="shared" si="202"/>
        <v>1.8997407721073338</v>
      </c>
      <c r="AB2612" s="15"/>
      <c r="AC2612" s="17" t="s">
        <v>1813</v>
      </c>
      <c r="AD2612" s="28">
        <v>6.8098497685298298E-5</v>
      </c>
      <c r="AE2612" s="28">
        <v>7.0810813382579001E-4</v>
      </c>
      <c r="AF2612" s="17">
        <v>5.1880772700408198</v>
      </c>
      <c r="AG2612" s="17">
        <v>3.0674225383673499</v>
      </c>
      <c r="AH2612" s="17">
        <f t="shared" si="203"/>
        <v>1.6913474440342993</v>
      </c>
      <c r="AI2612" s="17"/>
      <c r="AJ2612" s="18" t="s">
        <v>1813</v>
      </c>
      <c r="AK2612" s="18">
        <v>4.6046376228332502E-3</v>
      </c>
      <c r="AL2612" s="18">
        <v>1.2825197772521399E-2</v>
      </c>
      <c r="AM2612" s="18">
        <v>4.2137667420399998</v>
      </c>
      <c r="AN2612" s="18">
        <v>2.896776773</v>
      </c>
      <c r="AO2612" s="18">
        <f t="shared" si="204"/>
        <v>1.4546397849207002</v>
      </c>
      <c r="AP2612" s="18"/>
    </row>
    <row r="2613" spans="1:42" x14ac:dyDescent="0.3">
      <c r="A2613" s="11" t="s">
        <v>4917</v>
      </c>
      <c r="B2613" s="11">
        <v>2.2749549441184401E-3</v>
      </c>
      <c r="C2613" s="11">
        <v>7.5720824215030997E-3</v>
      </c>
      <c r="D2613" s="11">
        <v>2.1272267908260898</v>
      </c>
      <c r="E2613" s="11">
        <v>0.88672603317391296</v>
      </c>
      <c r="F2613" s="11">
        <f t="shared" si="200"/>
        <v>2.3989673374221079</v>
      </c>
      <c r="G2613" s="11" t="s">
        <v>1362</v>
      </c>
      <c r="H2613" s="12" t="s">
        <v>5137</v>
      </c>
      <c r="I2613" s="12">
        <v>0.98036156299999999</v>
      </c>
      <c r="J2613" s="12">
        <v>1</v>
      </c>
      <c r="K2613" s="12">
        <v>7.2527356000000001E-2</v>
      </c>
      <c r="L2613" s="12">
        <v>0.101188108</v>
      </c>
      <c r="M2613" s="12">
        <v>0.716757698</v>
      </c>
      <c r="N2613" s="12"/>
      <c r="O2613" s="14" t="s">
        <v>5137</v>
      </c>
      <c r="P2613" s="14">
        <v>0.25379192461977401</v>
      </c>
      <c r="Q2613" s="14">
        <v>0.38537859755123099</v>
      </c>
      <c r="R2613" s="14">
        <v>0.169494332214286</v>
      </c>
      <c r="S2613" s="14">
        <v>0.114944719</v>
      </c>
      <c r="T2613" s="14">
        <f t="shared" si="201"/>
        <v>1.4745725918411789</v>
      </c>
      <c r="U2613" s="14"/>
      <c r="V2613" s="15" t="s">
        <v>5137</v>
      </c>
      <c r="W2613" s="15">
        <v>3.2806396484375E-4</v>
      </c>
      <c r="X2613" s="15">
        <v>1.8466413021087601E-3</v>
      </c>
      <c r="Y2613" s="15">
        <v>0.15497323122222201</v>
      </c>
      <c r="Z2613" s="15">
        <v>3.7353520277777802E-2</v>
      </c>
      <c r="AA2613" s="15">
        <f t="shared" si="202"/>
        <v>4.1488253334564034</v>
      </c>
      <c r="AB2613" s="15" t="s">
        <v>1362</v>
      </c>
      <c r="AC2613" s="17" t="s">
        <v>5137</v>
      </c>
      <c r="AD2613" s="17">
        <v>1.4480658446380801E-3</v>
      </c>
      <c r="AE2613" s="17">
        <v>8.08660147005681E-3</v>
      </c>
      <c r="AF2613" s="17">
        <v>0.160406648571429</v>
      </c>
      <c r="AG2613" s="17">
        <v>8.9526902816326498E-2</v>
      </c>
      <c r="AH2613" s="17">
        <f t="shared" si="203"/>
        <v>1.791714484980224</v>
      </c>
      <c r="AI2613" s="17"/>
      <c r="AJ2613" s="18" t="s">
        <v>5137</v>
      </c>
      <c r="AK2613" s="18">
        <v>4.6046376228332502E-3</v>
      </c>
      <c r="AL2613" s="18">
        <v>1.2825197772521399E-2</v>
      </c>
      <c r="AM2613" s="18">
        <v>0.17256003</v>
      </c>
      <c r="AN2613" s="18">
        <v>8.9676738280000001E-2</v>
      </c>
      <c r="AO2613" s="18">
        <f t="shared" si="204"/>
        <v>1.9242451644618401</v>
      </c>
      <c r="AP2613" s="18"/>
    </row>
    <row r="2614" spans="1:42" x14ac:dyDescent="0.3">
      <c r="A2614" s="11" t="s">
        <v>1282</v>
      </c>
      <c r="B2614" s="11">
        <v>1.9876245658717899E-3</v>
      </c>
      <c r="C2614" s="11">
        <v>6.7579235239640899E-3</v>
      </c>
      <c r="D2614" s="11">
        <v>0.35577491947826101</v>
      </c>
      <c r="E2614" s="11">
        <v>1.19757926256522</v>
      </c>
      <c r="F2614" s="11">
        <f t="shared" si="200"/>
        <v>0.29707839021543309</v>
      </c>
      <c r="G2614" s="11" t="s">
        <v>305</v>
      </c>
      <c r="H2614" s="12" t="s">
        <v>2115</v>
      </c>
      <c r="I2614" s="12">
        <v>0.13458046100000001</v>
      </c>
      <c r="J2614" s="12">
        <v>0.44391245121088402</v>
      </c>
      <c r="K2614" s="12">
        <v>1.8779363410000001</v>
      </c>
      <c r="L2614" s="12">
        <v>2.2429930840000001</v>
      </c>
      <c r="M2614" s="12">
        <v>0.83724571199999998</v>
      </c>
      <c r="N2614" s="12"/>
      <c r="O2614" s="14" t="s">
        <v>2115</v>
      </c>
      <c r="P2614" s="14">
        <v>1.7886914312839501E-2</v>
      </c>
      <c r="Q2614" s="14">
        <v>5.0918821591913001E-2</v>
      </c>
      <c r="R2614" s="14">
        <v>1.8327352197142901</v>
      </c>
      <c r="S2614" s="14">
        <v>2.44250048425</v>
      </c>
      <c r="T2614" s="14">
        <f t="shared" si="201"/>
        <v>0.75035203944987305</v>
      </c>
      <c r="U2614" s="14"/>
      <c r="V2614" s="15" t="s">
        <v>2115</v>
      </c>
      <c r="W2614" s="15">
        <v>3.4233093261718799E-2</v>
      </c>
      <c r="X2614" s="15">
        <v>7.0632713903403199E-2</v>
      </c>
      <c r="Y2614" s="15">
        <v>1.84257979177778</v>
      </c>
      <c r="Z2614" s="15">
        <v>2.39350182216667</v>
      </c>
      <c r="AA2614" s="15">
        <f t="shared" si="202"/>
        <v>0.76982594068377241</v>
      </c>
      <c r="AB2614" s="15"/>
      <c r="AC2614" s="17" t="s">
        <v>2115</v>
      </c>
      <c r="AD2614" s="17">
        <v>4.0772696910522698E-3</v>
      </c>
      <c r="AE2614" s="17">
        <v>1.8096442891069899E-2</v>
      </c>
      <c r="AF2614" s="17">
        <v>1.9707827769183699</v>
      </c>
      <c r="AG2614" s="17">
        <v>2.4877849809999999</v>
      </c>
      <c r="AH2614" s="17">
        <f t="shared" si="203"/>
        <v>0.79218372647550361</v>
      </c>
      <c r="AI2614" s="17"/>
      <c r="AJ2614" s="18" t="s">
        <v>2115</v>
      </c>
      <c r="AK2614" s="18">
        <v>4.6046376228332502E-3</v>
      </c>
      <c r="AL2614" s="18">
        <v>1.2825197772521399E-2</v>
      </c>
      <c r="AM2614" s="18">
        <v>2.8189413087599999</v>
      </c>
      <c r="AN2614" s="18">
        <v>1.99903728732</v>
      </c>
      <c r="AO2614" s="18">
        <f t="shared" si="204"/>
        <v>1.4101494387526909</v>
      </c>
      <c r="AP2614" s="18"/>
    </row>
    <row r="2615" spans="1:42" x14ac:dyDescent="0.3">
      <c r="A2615" s="11" t="s">
        <v>5253</v>
      </c>
      <c r="B2615" s="11">
        <v>6.0327053070068403E-3</v>
      </c>
      <c r="C2615" s="11">
        <v>1.61802668613505E-2</v>
      </c>
      <c r="D2615" s="11">
        <v>1.6384275661739101</v>
      </c>
      <c r="E2615" s="11">
        <v>0.75984587978260898</v>
      </c>
      <c r="F2615" s="11">
        <f t="shared" si="200"/>
        <v>2.1562630130239864</v>
      </c>
      <c r="G2615" s="11" t="s">
        <v>1362</v>
      </c>
      <c r="H2615" s="12" t="s">
        <v>151</v>
      </c>
      <c r="I2615" s="12">
        <v>0.271010784</v>
      </c>
      <c r="J2615" s="12">
        <v>0.60885302833127297</v>
      </c>
      <c r="K2615" s="12">
        <v>0.57173212600000001</v>
      </c>
      <c r="L2615" s="12">
        <v>0.42397628300000001</v>
      </c>
      <c r="M2615" s="12">
        <v>1.348500255</v>
      </c>
      <c r="N2615" s="12"/>
      <c r="O2615" s="14" t="s">
        <v>151</v>
      </c>
      <c r="P2615" s="25">
        <v>7.9646706581115807E-6</v>
      </c>
      <c r="Q2615" s="25">
        <v>1.3296422602116401E-4</v>
      </c>
      <c r="R2615" s="14">
        <v>0.89711270982142899</v>
      </c>
      <c r="S2615" s="14">
        <v>0.39701786514285697</v>
      </c>
      <c r="T2615" s="14">
        <f t="shared" si="201"/>
        <v>2.2596280635850614</v>
      </c>
      <c r="U2615" s="14" t="s">
        <v>1362</v>
      </c>
      <c r="V2615" s="15" t="s">
        <v>151</v>
      </c>
      <c r="W2615" s="16">
        <v>2.288818359375E-5</v>
      </c>
      <c r="X2615" s="16">
        <v>2.1278627457157299E-4</v>
      </c>
      <c r="Y2615" s="15">
        <v>0.85575807877777799</v>
      </c>
      <c r="Z2615" s="15">
        <v>0.35170456161111102</v>
      </c>
      <c r="AA2615" s="15">
        <f t="shared" si="202"/>
        <v>2.4331731009051061</v>
      </c>
      <c r="AB2615" s="15" t="s">
        <v>1362</v>
      </c>
      <c r="AC2615" s="17" t="s">
        <v>151</v>
      </c>
      <c r="AD2615" s="17">
        <v>4.3612820261991203E-3</v>
      </c>
      <c r="AE2615" s="17">
        <v>1.9044785908910102E-2</v>
      </c>
      <c r="AF2615" s="17">
        <v>0.83760676630612196</v>
      </c>
      <c r="AG2615" s="17">
        <v>0.59326732189795905</v>
      </c>
      <c r="AH2615" s="17">
        <f t="shared" si="203"/>
        <v>1.411853873269947</v>
      </c>
      <c r="AI2615" s="17"/>
      <c r="AJ2615" s="18" t="s">
        <v>151</v>
      </c>
      <c r="AK2615" s="18">
        <v>4.6046376228332502E-3</v>
      </c>
      <c r="AL2615" s="18">
        <v>1.2825197772521399E-2</v>
      </c>
      <c r="AM2615" s="18">
        <v>0.83026781224000001</v>
      </c>
      <c r="AN2615" s="18">
        <v>0.51324005104000003</v>
      </c>
      <c r="AO2615" s="18">
        <f t="shared" si="204"/>
        <v>1.617698795247162</v>
      </c>
      <c r="AP2615" s="18"/>
    </row>
    <row r="2616" spans="1:42" x14ac:dyDescent="0.3">
      <c r="A2616" s="11" t="s">
        <v>1562</v>
      </c>
      <c r="B2616" s="11">
        <v>1.2786388397216799E-3</v>
      </c>
      <c r="C2616" s="11">
        <v>4.7058048547369497E-3</v>
      </c>
      <c r="D2616" s="11">
        <v>0.74276782995652202</v>
      </c>
      <c r="E2616" s="11">
        <v>0.51600619052173902</v>
      </c>
      <c r="F2616" s="11">
        <f t="shared" si="200"/>
        <v>1.4394552693360172</v>
      </c>
      <c r="G2616" s="11"/>
      <c r="H2616" s="12" t="s">
        <v>2349</v>
      </c>
      <c r="I2616" s="12">
        <v>0.38355191500000002</v>
      </c>
      <c r="J2616" s="12">
        <v>0.68703300701081604</v>
      </c>
      <c r="K2616" s="12">
        <v>23.390847059999999</v>
      </c>
      <c r="L2616" s="12">
        <v>19.1091084</v>
      </c>
      <c r="M2616" s="12">
        <v>1.224067945</v>
      </c>
      <c r="N2616" s="12"/>
      <c r="O2616" s="14" t="s">
        <v>2349</v>
      </c>
      <c r="P2616" s="25">
        <v>1.1049211025238E-5</v>
      </c>
      <c r="Q2616" s="25">
        <v>1.6751434335131199E-4</v>
      </c>
      <c r="R2616" s="14">
        <v>15.040164517678599</v>
      </c>
      <c r="S2616" s="14">
        <v>26.789479490357099</v>
      </c>
      <c r="T2616" s="14">
        <f t="shared" si="201"/>
        <v>0.56142055776381627</v>
      </c>
      <c r="U2616" s="14"/>
      <c r="V2616" s="15" t="s">
        <v>2349</v>
      </c>
      <c r="W2616" s="15">
        <v>8.97674560546875E-2</v>
      </c>
      <c r="X2616" s="15">
        <v>0.15392063799953001</v>
      </c>
      <c r="Y2616" s="15">
        <v>34.722183023888903</v>
      </c>
      <c r="Z2616" s="15">
        <v>18.9892747323889</v>
      </c>
      <c r="AA2616" s="15">
        <f t="shared" si="202"/>
        <v>1.8285154916772728</v>
      </c>
      <c r="AB2616" s="15"/>
      <c r="AC2616" s="17" t="s">
        <v>2349</v>
      </c>
      <c r="AD2616" s="17">
        <v>1.38771574235008E-2</v>
      </c>
      <c r="AE2616" s="17">
        <v>4.7280250771611999E-2</v>
      </c>
      <c r="AF2616" s="17">
        <v>32.885708474224501</v>
      </c>
      <c r="AG2616" s="17">
        <v>25.431393079632699</v>
      </c>
      <c r="AH2616" s="17">
        <f t="shared" si="203"/>
        <v>1.293114709495083</v>
      </c>
      <c r="AI2616" s="17"/>
      <c r="AJ2616" s="18" t="s">
        <v>2349</v>
      </c>
      <c r="AK2616" s="18">
        <v>4.6046376228332502E-3</v>
      </c>
      <c r="AL2616" s="18">
        <v>1.2825197772521399E-2</v>
      </c>
      <c r="AM2616" s="18">
        <v>48.054251257200001</v>
      </c>
      <c r="AN2616" s="18">
        <v>24.01634134212</v>
      </c>
      <c r="AO2616" s="18">
        <f t="shared" si="204"/>
        <v>2.0008980790476265</v>
      </c>
      <c r="AP2616" s="18" t="s">
        <v>1362</v>
      </c>
    </row>
    <row r="2617" spans="1:42" x14ac:dyDescent="0.3">
      <c r="A2617" s="11" t="s">
        <v>3588</v>
      </c>
      <c r="B2617" s="11">
        <v>3.8572928299425301E-3</v>
      </c>
      <c r="C2617" s="11">
        <v>1.1420434764220101E-2</v>
      </c>
      <c r="D2617" s="11">
        <v>1.9305939000000001E-2</v>
      </c>
      <c r="E2617" s="11">
        <v>1E-3</v>
      </c>
      <c r="F2617" s="11">
        <f t="shared" si="200"/>
        <v>19.305939000000002</v>
      </c>
      <c r="G2617" s="11" t="s">
        <v>1362</v>
      </c>
      <c r="H2617" s="12" t="s">
        <v>4145</v>
      </c>
      <c r="I2617" s="12">
        <v>5.5809696999999998E-2</v>
      </c>
      <c r="J2617" s="12">
        <v>0.29069705513590799</v>
      </c>
      <c r="K2617" s="12">
        <v>48.973553369999998</v>
      </c>
      <c r="L2617" s="12">
        <v>35.498335619999999</v>
      </c>
      <c r="M2617" s="12">
        <v>1.379601396</v>
      </c>
      <c r="N2617" s="12"/>
      <c r="O2617" s="14" t="s">
        <v>4145</v>
      </c>
      <c r="P2617" s="14">
        <v>7.6291859149933E-3</v>
      </c>
      <c r="Q2617" s="14">
        <v>2.5889321548916499E-2</v>
      </c>
      <c r="R2617" s="14">
        <v>43.0254105753571</v>
      </c>
      <c r="S2617" s="14">
        <v>61.484352758571397</v>
      </c>
      <c r="T2617" s="14">
        <f t="shared" si="201"/>
        <v>0.69977821421172925</v>
      </c>
      <c r="U2617" s="14"/>
      <c r="V2617" s="15" t="s">
        <v>4145</v>
      </c>
      <c r="W2617" s="15">
        <v>2.3345947265625E-3</v>
      </c>
      <c r="X2617" s="15">
        <v>8.2414282238524299E-3</v>
      </c>
      <c r="Y2617" s="15">
        <v>74.950867466666693</v>
      </c>
      <c r="Z2617" s="15">
        <v>41.250619229999998</v>
      </c>
      <c r="AA2617" s="15">
        <f t="shared" si="202"/>
        <v>1.8169634508700367</v>
      </c>
      <c r="AB2617" s="15"/>
      <c r="AC2617" s="17" t="s">
        <v>4145</v>
      </c>
      <c r="AD2617" s="17">
        <v>2.23913856349434E-2</v>
      </c>
      <c r="AE2617" s="17">
        <v>6.7501281870323199E-2</v>
      </c>
      <c r="AF2617" s="17">
        <v>82.101198365306104</v>
      </c>
      <c r="AG2617" s="17">
        <v>55.632330334612199</v>
      </c>
      <c r="AH2617" s="17">
        <f t="shared" si="203"/>
        <v>1.4757821193448379</v>
      </c>
      <c r="AI2617" s="17"/>
      <c r="AJ2617" s="18" t="s">
        <v>4145</v>
      </c>
      <c r="AK2617" s="18">
        <v>4.6046376228332502E-3</v>
      </c>
      <c r="AL2617" s="18">
        <v>1.2825197772521399E-2</v>
      </c>
      <c r="AM2617" s="18">
        <v>85.335250984799998</v>
      </c>
      <c r="AN2617" s="18">
        <v>49.6641793772</v>
      </c>
      <c r="AO2617" s="18">
        <f t="shared" si="204"/>
        <v>1.718245464939183</v>
      </c>
      <c r="AP2617" s="18"/>
    </row>
    <row r="2618" spans="1:42" x14ac:dyDescent="0.3">
      <c r="A2618" s="11" t="s">
        <v>4225</v>
      </c>
      <c r="B2618" s="11">
        <v>0.344684839248657</v>
      </c>
      <c r="C2618" s="11">
        <v>0.44824430569673401</v>
      </c>
      <c r="D2618" s="11">
        <v>4.1253422906521697</v>
      </c>
      <c r="E2618" s="11">
        <v>3.3497225368260901</v>
      </c>
      <c r="F2618" s="11">
        <f t="shared" si="200"/>
        <v>1.2315474626029743</v>
      </c>
      <c r="G2618" s="11"/>
      <c r="H2618" s="12" t="s">
        <v>4225</v>
      </c>
      <c r="I2618" s="12">
        <v>0.130320503</v>
      </c>
      <c r="J2618" s="12">
        <v>0.43700648376845003</v>
      </c>
      <c r="K2618" s="12">
        <v>2.8101132359999998</v>
      </c>
      <c r="L2618" s="12">
        <v>2.94980324</v>
      </c>
      <c r="M2618" s="12">
        <v>0.95264429799999994</v>
      </c>
      <c r="N2618" s="12"/>
      <c r="O2618" s="14" t="s">
        <v>4225</v>
      </c>
      <c r="P2618" s="14">
        <v>6.5487623214721801E-3</v>
      </c>
      <c r="Q2618" s="14">
        <v>2.2765491612508799E-2</v>
      </c>
      <c r="R2618" s="14">
        <v>5.2457995350357098</v>
      </c>
      <c r="S2618" s="14">
        <v>2.6095203631071402</v>
      </c>
      <c r="T2618" s="14">
        <f t="shared" si="201"/>
        <v>2.0102543015949368</v>
      </c>
      <c r="U2618" s="14" t="s">
        <v>1362</v>
      </c>
      <c r="V2618" s="15" t="s">
        <v>4225</v>
      </c>
      <c r="W2618" s="15">
        <v>8.96453857421875E-3</v>
      </c>
      <c r="X2618" s="15">
        <v>2.4127568332927202E-2</v>
      </c>
      <c r="Y2618" s="15">
        <v>3.8755480234444399</v>
      </c>
      <c r="Z2618" s="15">
        <v>2.24470526144444</v>
      </c>
      <c r="AA2618" s="15">
        <f t="shared" si="202"/>
        <v>1.7265286850847281</v>
      </c>
      <c r="AB2618" s="15"/>
      <c r="AC2618" s="17" t="s">
        <v>4225</v>
      </c>
      <c r="AD2618" s="17">
        <v>0.13929456881251301</v>
      </c>
      <c r="AE2618" s="17">
        <v>0.25843738528412902</v>
      </c>
      <c r="AF2618" s="17">
        <v>3.0539212938367299</v>
      </c>
      <c r="AG2618" s="17">
        <v>1.9572037740408199</v>
      </c>
      <c r="AH2618" s="17">
        <f t="shared" si="203"/>
        <v>1.5603491748494025</v>
      </c>
      <c r="AI2618" s="17"/>
      <c r="AJ2618" s="18" t="s">
        <v>4225</v>
      </c>
      <c r="AK2618" s="18">
        <v>4.6046376228332502E-3</v>
      </c>
      <c r="AL2618" s="18">
        <v>1.2825197772521399E-2</v>
      </c>
      <c r="AM2618" s="18">
        <v>4.0680417381599998</v>
      </c>
      <c r="AN2618" s="18">
        <v>1.9474417157999999</v>
      </c>
      <c r="AO2618" s="18">
        <f t="shared" si="204"/>
        <v>2.0889157837973431</v>
      </c>
      <c r="AP2618" s="18" t="s">
        <v>1362</v>
      </c>
    </row>
    <row r="2619" spans="1:42" x14ac:dyDescent="0.3">
      <c r="A2619" s="11" t="s">
        <v>1901</v>
      </c>
      <c r="B2619" s="22">
        <v>2.38418579101562E-7</v>
      </c>
      <c r="C2619" s="22">
        <v>6.8028767903645702E-6</v>
      </c>
      <c r="D2619" s="11">
        <v>2.5733951990869599</v>
      </c>
      <c r="E2619" s="11">
        <v>0.947492157173913</v>
      </c>
      <c r="F2619" s="11">
        <f t="shared" si="200"/>
        <v>2.7160068604289367</v>
      </c>
      <c r="G2619" s="11" t="s">
        <v>1362</v>
      </c>
      <c r="H2619" s="12" t="s">
        <v>2597</v>
      </c>
      <c r="I2619" s="12">
        <v>0.82629341899999997</v>
      </c>
      <c r="J2619" s="12">
        <v>0.939351549043002</v>
      </c>
      <c r="K2619" s="12">
        <v>1.095359306</v>
      </c>
      <c r="L2619" s="12">
        <v>1.0663635600000001</v>
      </c>
      <c r="M2619" s="12">
        <v>1.0271912379999999</v>
      </c>
      <c r="N2619" s="12"/>
      <c r="O2619" s="14" t="s">
        <v>2597</v>
      </c>
      <c r="P2619" s="14">
        <v>0.50758421421051003</v>
      </c>
      <c r="Q2619" s="14">
        <v>0.64105679366899504</v>
      </c>
      <c r="R2619" s="14">
        <v>1.19839102957143</v>
      </c>
      <c r="S2619" s="14">
        <v>1.25506697853571</v>
      </c>
      <c r="T2619" s="14">
        <f t="shared" si="201"/>
        <v>0.95484229134097365</v>
      </c>
      <c r="U2619" s="14"/>
      <c r="V2619" s="15" t="s">
        <v>2597</v>
      </c>
      <c r="W2619" s="15">
        <v>1.0406494140625E-2</v>
      </c>
      <c r="X2619" s="15">
        <v>2.7038871360693498E-2</v>
      </c>
      <c r="Y2619" s="15">
        <v>1.21990244172222</v>
      </c>
      <c r="Z2619" s="15">
        <v>0.82462100322222198</v>
      </c>
      <c r="AA2619" s="15">
        <f t="shared" si="202"/>
        <v>1.4793492246200719</v>
      </c>
      <c r="AB2619" s="15"/>
      <c r="AC2619" s="17" t="s">
        <v>2597</v>
      </c>
      <c r="AD2619" s="17">
        <v>0.13929456881251301</v>
      </c>
      <c r="AE2619" s="17">
        <v>0.25843738528412902</v>
      </c>
      <c r="AF2619" s="17">
        <v>1.23658340955102</v>
      </c>
      <c r="AG2619" s="17">
        <v>1.0591692969795901</v>
      </c>
      <c r="AH2619" s="17">
        <f t="shared" si="203"/>
        <v>1.1675030734721614</v>
      </c>
      <c r="AI2619" s="17"/>
      <c r="AJ2619" s="18" t="s">
        <v>2597</v>
      </c>
      <c r="AK2619" s="18">
        <v>4.6046376228332502E-3</v>
      </c>
      <c r="AL2619" s="18">
        <v>1.2825197772521399E-2</v>
      </c>
      <c r="AM2619" s="18">
        <v>1.2617193392799999</v>
      </c>
      <c r="AN2619" s="18">
        <v>0.90983190711999995</v>
      </c>
      <c r="AO2619" s="18">
        <f t="shared" si="204"/>
        <v>1.386760927382588</v>
      </c>
      <c r="AP2619" s="18"/>
    </row>
    <row r="2620" spans="1:42" x14ac:dyDescent="0.3">
      <c r="A2620" s="11" t="s">
        <v>68</v>
      </c>
      <c r="B2620" s="11">
        <v>9.1753005981445299E-2</v>
      </c>
      <c r="C2620" s="11">
        <v>0.15255824303496299</v>
      </c>
      <c r="D2620" s="11">
        <v>0.60210447852173898</v>
      </c>
      <c r="E2620" s="11">
        <v>0.411549019565217</v>
      </c>
      <c r="F2620" s="11">
        <f t="shared" si="200"/>
        <v>1.4630200775543949</v>
      </c>
      <c r="G2620" s="11"/>
      <c r="H2620" s="12" t="s">
        <v>68</v>
      </c>
      <c r="I2620" s="12">
        <v>0.594304516</v>
      </c>
      <c r="J2620" s="12">
        <v>0.82441696201777603</v>
      </c>
      <c r="K2620" s="12">
        <v>0.34595859699999998</v>
      </c>
      <c r="L2620" s="12">
        <v>0.33411276200000001</v>
      </c>
      <c r="M2620" s="12">
        <v>1.035454603</v>
      </c>
      <c r="N2620" s="12"/>
      <c r="O2620" s="14" t="s">
        <v>68</v>
      </c>
      <c r="P2620" s="14">
        <v>0.27407141774892801</v>
      </c>
      <c r="Q2620" s="14">
        <v>0.40793331332090899</v>
      </c>
      <c r="R2620" s="14">
        <v>0.37297237596428601</v>
      </c>
      <c r="S2620" s="14">
        <v>0.58800393860714295</v>
      </c>
      <c r="T2620" s="14">
        <f t="shared" si="201"/>
        <v>0.63430251308822649</v>
      </c>
      <c r="U2620" s="14"/>
      <c r="V2620" s="15" t="s">
        <v>68</v>
      </c>
      <c r="W2620" s="15">
        <v>5.3855895996093799E-2</v>
      </c>
      <c r="X2620" s="15">
        <v>0.102356035518822</v>
      </c>
      <c r="Y2620" s="15">
        <v>0.50024350111111104</v>
      </c>
      <c r="Z2620" s="15">
        <v>0.33728794049999999</v>
      </c>
      <c r="AA2620" s="15">
        <f t="shared" si="202"/>
        <v>1.483134856139664</v>
      </c>
      <c r="AB2620" s="15"/>
      <c r="AC2620" s="17" t="s">
        <v>68</v>
      </c>
      <c r="AD2620" s="17">
        <v>0.14200449490179401</v>
      </c>
      <c r="AE2620" s="17">
        <v>0.26076457418075299</v>
      </c>
      <c r="AF2620" s="17">
        <v>0.48496664463265299</v>
      </c>
      <c r="AG2620" s="17">
        <v>0.37488270889795899</v>
      </c>
      <c r="AH2620" s="17">
        <f t="shared" si="203"/>
        <v>1.2936490084013403</v>
      </c>
      <c r="AI2620" s="17"/>
      <c r="AJ2620" s="18" t="s">
        <v>68</v>
      </c>
      <c r="AK2620" s="18">
        <v>4.6046376228332502E-3</v>
      </c>
      <c r="AL2620" s="18">
        <v>1.2825197772521399E-2</v>
      </c>
      <c r="AM2620" s="18">
        <v>0.56872961024000002</v>
      </c>
      <c r="AN2620" s="18">
        <v>0.32699353596000003</v>
      </c>
      <c r="AO2620" s="18">
        <f t="shared" si="204"/>
        <v>1.7392686634318384</v>
      </c>
      <c r="AP2620" s="18"/>
    </row>
    <row r="2621" spans="1:42" x14ac:dyDescent="0.3">
      <c r="A2621" s="11" t="s">
        <v>4753</v>
      </c>
      <c r="B2621" s="11">
        <v>0.68687915802001898</v>
      </c>
      <c r="C2621" s="11">
        <v>0.76876369077890405</v>
      </c>
      <c r="D2621" s="11">
        <v>3.8873790038695701</v>
      </c>
      <c r="E2621" s="11">
        <v>3.6933521923913002</v>
      </c>
      <c r="F2621" s="11">
        <f t="shared" si="200"/>
        <v>1.0525340669860801</v>
      </c>
      <c r="G2621" s="11"/>
      <c r="H2621" s="12" t="s">
        <v>4753</v>
      </c>
      <c r="I2621" s="12">
        <v>0.374687781</v>
      </c>
      <c r="J2621" s="12">
        <v>0.67960011138438503</v>
      </c>
      <c r="K2621" s="12">
        <v>2.7062587470000001</v>
      </c>
      <c r="L2621" s="12">
        <v>3.006771525</v>
      </c>
      <c r="M2621" s="12">
        <v>0.900054668</v>
      </c>
      <c r="N2621" s="12"/>
      <c r="O2621" s="14" t="s">
        <v>4753</v>
      </c>
      <c r="P2621" s="14">
        <v>4.02135327458382E-2</v>
      </c>
      <c r="Q2621" s="14">
        <v>9.5062068619881798E-2</v>
      </c>
      <c r="R2621" s="14">
        <v>2.4021337139285701</v>
      </c>
      <c r="S2621" s="14">
        <v>3.1710027863571399</v>
      </c>
      <c r="T2621" s="14">
        <f t="shared" si="201"/>
        <v>0.75753125297254953</v>
      </c>
      <c r="U2621" s="14"/>
      <c r="V2621" s="15" t="s">
        <v>4753</v>
      </c>
      <c r="W2621" s="15">
        <v>0.550872802734375</v>
      </c>
      <c r="X2621" s="15">
        <v>0.65226598910454803</v>
      </c>
      <c r="Y2621" s="15">
        <v>3.9108026517777801</v>
      </c>
      <c r="Z2621" s="15">
        <v>3.4077981287777801</v>
      </c>
      <c r="AA2621" s="15">
        <f t="shared" si="202"/>
        <v>1.1476039671341696</v>
      </c>
      <c r="AB2621" s="15"/>
      <c r="AC2621" s="17" t="s">
        <v>4753</v>
      </c>
      <c r="AD2621" s="17">
        <v>0.26356040328823499</v>
      </c>
      <c r="AE2621" s="17">
        <v>0.40861644709162198</v>
      </c>
      <c r="AF2621" s="17">
        <v>3.01314157665306</v>
      </c>
      <c r="AG2621" s="17">
        <v>3.1806225414693898</v>
      </c>
      <c r="AH2621" s="17">
        <f t="shared" si="203"/>
        <v>0.9473433384085379</v>
      </c>
      <c r="AI2621" s="17"/>
      <c r="AJ2621" s="18" t="s">
        <v>4753</v>
      </c>
      <c r="AK2621" s="18">
        <v>4.6046376228332502E-3</v>
      </c>
      <c r="AL2621" s="18">
        <v>1.2825197772521399E-2</v>
      </c>
      <c r="AM2621" s="18">
        <v>3.5103979835199999</v>
      </c>
      <c r="AN2621" s="18">
        <v>2.3491323688399999</v>
      </c>
      <c r="AO2621" s="18">
        <f t="shared" si="204"/>
        <v>1.4943380926862935</v>
      </c>
      <c r="AP2621" s="18"/>
    </row>
    <row r="2622" spans="1:42" x14ac:dyDescent="0.3">
      <c r="A2622" s="11" t="s">
        <v>3516</v>
      </c>
      <c r="B2622" s="11">
        <v>0.36615508299476901</v>
      </c>
      <c r="C2622" s="11">
        <v>0.46289651236878998</v>
      </c>
      <c r="D2622" s="11">
        <v>5.1169593630434802</v>
      </c>
      <c r="E2622" s="11">
        <v>3.5800007406087002</v>
      </c>
      <c r="F2622" s="11">
        <f t="shared" si="200"/>
        <v>1.4293179621447381</v>
      </c>
      <c r="G2622" s="11"/>
      <c r="H2622" s="12" t="s">
        <v>3516</v>
      </c>
      <c r="I2622" s="12">
        <v>0.64337398400000001</v>
      </c>
      <c r="J2622" s="12">
        <v>0.846575359942081</v>
      </c>
      <c r="K2622" s="12">
        <v>3.1958699610000001</v>
      </c>
      <c r="L2622" s="12">
        <v>3.5057536730000001</v>
      </c>
      <c r="M2622" s="12">
        <v>0.91160710599999994</v>
      </c>
      <c r="N2622" s="12"/>
      <c r="O2622" s="14" t="s">
        <v>3516</v>
      </c>
      <c r="P2622" s="14">
        <v>0.97973752450256801</v>
      </c>
      <c r="Q2622" s="14">
        <v>1</v>
      </c>
      <c r="R2622" s="14">
        <v>5.2434818338928597</v>
      </c>
      <c r="S2622" s="14">
        <v>4.43244114271429</v>
      </c>
      <c r="T2622" s="14">
        <f t="shared" si="201"/>
        <v>1.1829783329467773</v>
      </c>
      <c r="U2622" s="14"/>
      <c r="V2622" s="15" t="s">
        <v>3516</v>
      </c>
      <c r="W2622" s="15">
        <v>1</v>
      </c>
      <c r="X2622" s="15">
        <v>1</v>
      </c>
      <c r="Y2622" s="15">
        <v>6.7708337773888898</v>
      </c>
      <c r="Z2622" s="15">
        <v>6.6724682542777796</v>
      </c>
      <c r="AA2622" s="15">
        <f t="shared" si="202"/>
        <v>1.0147419994164899</v>
      </c>
      <c r="AB2622" s="15"/>
      <c r="AC2622" s="17" t="s">
        <v>3516</v>
      </c>
      <c r="AD2622" s="17">
        <v>0.46313717055325399</v>
      </c>
      <c r="AE2622" s="17">
        <v>0.60896856505831098</v>
      </c>
      <c r="AF2622" s="17">
        <v>8.8463375989387796</v>
      </c>
      <c r="AG2622" s="17">
        <v>6.9909004760000002</v>
      </c>
      <c r="AH2622" s="17">
        <f t="shared" si="203"/>
        <v>1.2654074577815202</v>
      </c>
      <c r="AI2622" s="17"/>
      <c r="AJ2622" s="18" t="s">
        <v>3516</v>
      </c>
      <c r="AK2622" s="18">
        <v>4.6046376228332502E-3</v>
      </c>
      <c r="AL2622" s="18">
        <v>1.2825197772521399E-2</v>
      </c>
      <c r="AM2622" s="18">
        <v>11.50716055316</v>
      </c>
      <c r="AN2622" s="18">
        <v>6.1413168638400002</v>
      </c>
      <c r="AO2622" s="18">
        <f t="shared" si="204"/>
        <v>1.8737285191900817</v>
      </c>
      <c r="AP2622" s="18"/>
    </row>
    <row r="2623" spans="1:42" x14ac:dyDescent="0.3">
      <c r="A2623" s="11" t="s">
        <v>276</v>
      </c>
      <c r="B2623" s="11">
        <v>6.5036296844482394E-2</v>
      </c>
      <c r="C2623" s="11">
        <v>0.11285573475803801</v>
      </c>
      <c r="D2623" s="11">
        <v>0.29867261860869598</v>
      </c>
      <c r="E2623" s="11">
        <v>0.22429683247826099</v>
      </c>
      <c r="F2623" s="11">
        <f t="shared" si="200"/>
        <v>1.3315953475965541</v>
      </c>
      <c r="G2623" s="11"/>
      <c r="H2623" s="12" t="s">
        <v>276</v>
      </c>
      <c r="I2623" s="12">
        <v>0.89010893599999996</v>
      </c>
      <c r="J2623" s="12">
        <v>0.97559052686868697</v>
      </c>
      <c r="K2623" s="12">
        <v>0.28743231499999999</v>
      </c>
      <c r="L2623" s="12">
        <v>0.25269342900000002</v>
      </c>
      <c r="M2623" s="12">
        <v>1.1374744320000001</v>
      </c>
      <c r="N2623" s="12"/>
      <c r="O2623" s="14" t="s">
        <v>276</v>
      </c>
      <c r="P2623" s="14">
        <v>4.2608387768268599E-2</v>
      </c>
      <c r="Q2623" s="14">
        <v>9.9237367534691007E-2</v>
      </c>
      <c r="R2623" s="14">
        <v>0.28796289703571398</v>
      </c>
      <c r="S2623" s="14">
        <v>0.21297539821428599</v>
      </c>
      <c r="T2623" s="14">
        <f t="shared" si="201"/>
        <v>1.3520946524817812</v>
      </c>
      <c r="U2623" s="14"/>
      <c r="V2623" s="15" t="s">
        <v>276</v>
      </c>
      <c r="W2623" s="15">
        <v>0.30379486083984403</v>
      </c>
      <c r="X2623" s="15">
        <v>0.409435460596909</v>
      </c>
      <c r="Y2623" s="15">
        <v>0.24337624383333301</v>
      </c>
      <c r="Z2623" s="15">
        <v>0.17393510111111099</v>
      </c>
      <c r="AA2623" s="15">
        <f t="shared" si="202"/>
        <v>1.3992359350046459</v>
      </c>
      <c r="AB2623" s="15"/>
      <c r="AC2623" s="17" t="s">
        <v>276</v>
      </c>
      <c r="AD2623" s="17">
        <v>0.57387261829872904</v>
      </c>
      <c r="AE2623" s="17">
        <v>0.70885583639129901</v>
      </c>
      <c r="AF2623" s="17">
        <v>0.28458901483673499</v>
      </c>
      <c r="AG2623" s="17">
        <v>0.23652289302040799</v>
      </c>
      <c r="AH2623" s="17">
        <f t="shared" si="203"/>
        <v>1.2032197441969379</v>
      </c>
      <c r="AI2623" s="17"/>
      <c r="AJ2623" s="18" t="s">
        <v>276</v>
      </c>
      <c r="AK2623" s="18">
        <v>4.6046376228332502E-3</v>
      </c>
      <c r="AL2623" s="18">
        <v>1.2825197772521399E-2</v>
      </c>
      <c r="AM2623" s="18">
        <v>0.38570679291999999</v>
      </c>
      <c r="AN2623" s="18">
        <v>0.23766510252</v>
      </c>
      <c r="AO2623" s="18">
        <f t="shared" si="204"/>
        <v>1.6229004125144624</v>
      </c>
      <c r="AP2623" s="18"/>
    </row>
    <row r="2624" spans="1:42" x14ac:dyDescent="0.3">
      <c r="A2624" s="11" t="s">
        <v>1212</v>
      </c>
      <c r="B2624" s="11">
        <v>0.46338105201721203</v>
      </c>
      <c r="C2624" s="11">
        <v>0.55617956688835901</v>
      </c>
      <c r="D2624" s="11">
        <v>16.5011422343478</v>
      </c>
      <c r="E2624" s="11">
        <v>15.8749216999565</v>
      </c>
      <c r="F2624" s="11">
        <f t="shared" si="200"/>
        <v>1.0394471573609725</v>
      </c>
      <c r="G2624" s="11"/>
      <c r="H2624" s="12" t="s">
        <v>1212</v>
      </c>
      <c r="I2624" s="12">
        <v>0.374687781</v>
      </c>
      <c r="J2624" s="12">
        <v>0.67960011138438503</v>
      </c>
      <c r="K2624" s="12">
        <v>17.368835090000001</v>
      </c>
      <c r="L2624" s="12">
        <v>19.462902270000001</v>
      </c>
      <c r="M2624" s="12">
        <v>0.89240724999999999</v>
      </c>
      <c r="N2624" s="12"/>
      <c r="O2624" s="14" t="s">
        <v>1212</v>
      </c>
      <c r="P2624" s="14">
        <v>2.1778732538223301E-2</v>
      </c>
      <c r="Q2624" s="14">
        <v>5.9212712726535999E-2</v>
      </c>
      <c r="R2624" s="14">
        <v>18.728311018928601</v>
      </c>
      <c r="S2624" s="14">
        <v>22.085375953928601</v>
      </c>
      <c r="T2624" s="14">
        <f t="shared" si="201"/>
        <v>0.84799602497131876</v>
      </c>
      <c r="U2624" s="14"/>
      <c r="V2624" s="15" t="s">
        <v>1212</v>
      </c>
      <c r="W2624" s="15">
        <v>0.212142944335938</v>
      </c>
      <c r="X2624" s="15">
        <v>0.29993915108721197</v>
      </c>
      <c r="Y2624" s="15">
        <v>15.409359636722201</v>
      </c>
      <c r="Z2624" s="15">
        <v>14.0763909935556</v>
      </c>
      <c r="AA2624" s="15">
        <f t="shared" si="202"/>
        <v>1.0946953408566766</v>
      </c>
      <c r="AB2624" s="15"/>
      <c r="AC2624" s="17" t="s">
        <v>1212</v>
      </c>
      <c r="AD2624" s="17">
        <v>0.75238019179297999</v>
      </c>
      <c r="AE2624" s="17">
        <v>0.85032455194908496</v>
      </c>
      <c r="AF2624" s="17">
        <v>15.551538171081599</v>
      </c>
      <c r="AG2624" s="17">
        <v>15.6203449780204</v>
      </c>
      <c r="AH2624" s="17">
        <f t="shared" si="203"/>
        <v>0.99559505202762044</v>
      </c>
      <c r="AI2624" s="17"/>
      <c r="AJ2624" s="18" t="s">
        <v>1212</v>
      </c>
      <c r="AK2624" s="18">
        <v>4.6046376228332502E-3</v>
      </c>
      <c r="AL2624" s="18">
        <v>1.2825197772521399E-2</v>
      </c>
      <c r="AM2624" s="18">
        <v>17.127514780319999</v>
      </c>
      <c r="AN2624" s="18">
        <v>14.105639286960001</v>
      </c>
      <c r="AO2624" s="18">
        <f t="shared" si="204"/>
        <v>1.2142317290187321</v>
      </c>
      <c r="AP2624" s="18"/>
    </row>
    <row r="2625" spans="1:42" x14ac:dyDescent="0.3">
      <c r="A2625" s="11" t="s">
        <v>890</v>
      </c>
      <c r="B2625" s="11">
        <v>2.0703865311326201E-3</v>
      </c>
      <c r="C2625" s="11">
        <v>7.01963299185505E-3</v>
      </c>
      <c r="D2625" s="11">
        <v>1.8758895478260901E-2</v>
      </c>
      <c r="E2625" s="11">
        <v>5.6776473608695699E-2</v>
      </c>
      <c r="F2625" s="11">
        <f t="shared" si="200"/>
        <v>0.33039909465930356</v>
      </c>
      <c r="G2625" s="11" t="s">
        <v>305</v>
      </c>
      <c r="H2625" s="12" t="s">
        <v>1832</v>
      </c>
      <c r="I2625" s="12">
        <v>0.23090027900000001</v>
      </c>
      <c r="J2625" s="12">
        <v>0.55518518103836001</v>
      </c>
      <c r="K2625" s="12">
        <v>0.36950170100000002</v>
      </c>
      <c r="L2625" s="12">
        <v>0.10449032699999999</v>
      </c>
      <c r="M2625" s="12">
        <v>3.5362287650000002</v>
      </c>
      <c r="N2625" s="12"/>
      <c r="O2625" s="14" t="s">
        <v>1832</v>
      </c>
      <c r="P2625" s="14">
        <v>6.90524544640303E-2</v>
      </c>
      <c r="Q2625" s="14">
        <v>0.143561100577666</v>
      </c>
      <c r="R2625" s="14">
        <v>0.39153382599999997</v>
      </c>
      <c r="S2625" s="14">
        <v>0.21498343471428599</v>
      </c>
      <c r="T2625" s="14">
        <f t="shared" si="201"/>
        <v>1.8212278844663092</v>
      </c>
      <c r="U2625" s="14"/>
      <c r="V2625" s="15" t="s">
        <v>1832</v>
      </c>
      <c r="W2625" s="15">
        <v>0.16981050508552101</v>
      </c>
      <c r="X2625" s="15">
        <v>0.25823180072715102</v>
      </c>
      <c r="Y2625" s="15">
        <v>0.43780479527777799</v>
      </c>
      <c r="Z2625" s="15">
        <v>0.13283759983333299</v>
      </c>
      <c r="AA2625" s="15">
        <f t="shared" si="202"/>
        <v>3.2957897148629409</v>
      </c>
      <c r="AB2625" s="15"/>
      <c r="AC2625" s="17" t="s">
        <v>1832</v>
      </c>
      <c r="AD2625" s="17">
        <v>2.5686288567945202E-3</v>
      </c>
      <c r="AE2625" s="17">
        <v>1.25933446969604E-2</v>
      </c>
      <c r="AF2625" s="17">
        <v>0.33394571295918402</v>
      </c>
      <c r="AG2625" s="17">
        <v>5.0607402897959203E-2</v>
      </c>
      <c r="AH2625" s="17">
        <f t="shared" si="203"/>
        <v>6.5987522345797105</v>
      </c>
      <c r="AI2625" s="17" t="s">
        <v>1362</v>
      </c>
      <c r="AJ2625" s="18" t="s">
        <v>1832</v>
      </c>
      <c r="AK2625" s="18">
        <v>4.6435647393615297E-3</v>
      </c>
      <c r="AL2625" s="18">
        <v>1.2928689779472801E-2</v>
      </c>
      <c r="AM2625" s="18">
        <v>0.68175126159999999</v>
      </c>
      <c r="AN2625" s="18">
        <v>4.1509591239999998E-2</v>
      </c>
      <c r="AO2625" s="18">
        <f t="shared" si="204"/>
        <v>16.423945436086161</v>
      </c>
      <c r="AP2625" s="18" t="s">
        <v>1362</v>
      </c>
    </row>
    <row r="2626" spans="1:42" x14ac:dyDescent="0.3">
      <c r="A2626" s="11" t="s">
        <v>7019</v>
      </c>
      <c r="B2626" s="11">
        <v>0.86203187913856005</v>
      </c>
      <c r="C2626" s="11">
        <v>0.92115493502895596</v>
      </c>
      <c r="D2626" s="11">
        <v>0.70005195660869601</v>
      </c>
      <c r="E2626" s="11">
        <v>1.7997717186956499</v>
      </c>
      <c r="F2626" s="11">
        <f t="shared" si="200"/>
        <v>0.38896708362327487</v>
      </c>
      <c r="G2626" s="11"/>
      <c r="H2626" s="12" t="s">
        <v>7019</v>
      </c>
      <c r="I2626" s="12">
        <v>0.13688004600000001</v>
      </c>
      <c r="J2626" s="12">
        <v>0.448655515969342</v>
      </c>
      <c r="K2626" s="12">
        <v>0.27484020999999997</v>
      </c>
      <c r="L2626" s="12">
        <v>0.27358480400000001</v>
      </c>
      <c r="M2626" s="12">
        <v>1.004588727</v>
      </c>
      <c r="N2626" s="12"/>
      <c r="O2626" s="14" t="s">
        <v>7019</v>
      </c>
      <c r="P2626" s="14">
        <v>0.41954703025225298</v>
      </c>
      <c r="Q2626" s="14">
        <v>0.55476156840711199</v>
      </c>
      <c r="R2626" s="14">
        <v>1.09747080875</v>
      </c>
      <c r="S2626" s="14">
        <v>2.1929492658928602</v>
      </c>
      <c r="T2626" s="14">
        <f t="shared" si="201"/>
        <v>0.5004542630415868</v>
      </c>
      <c r="U2626" s="14"/>
      <c r="V2626" s="15" t="s">
        <v>7019</v>
      </c>
      <c r="W2626" s="15">
        <v>9.2853271930232906E-2</v>
      </c>
      <c r="X2626" s="15">
        <v>0.15872071749877301</v>
      </c>
      <c r="Y2626" s="15">
        <v>0.113406779888889</v>
      </c>
      <c r="Z2626" s="15">
        <v>7.0286261444444401E-2</v>
      </c>
      <c r="AA2626" s="15">
        <f t="shared" si="202"/>
        <v>1.61349853525113</v>
      </c>
      <c r="AB2626" s="15"/>
      <c r="AC2626" s="17" t="s">
        <v>7019</v>
      </c>
      <c r="AD2626" s="17">
        <v>0.73074390189807403</v>
      </c>
      <c r="AE2626" s="17">
        <v>0.83238078685865602</v>
      </c>
      <c r="AF2626" s="17">
        <v>0.89878856002040797</v>
      </c>
      <c r="AG2626" s="17">
        <v>1.2724590748979601</v>
      </c>
      <c r="AH2626" s="17">
        <f t="shared" si="203"/>
        <v>0.7063398562287615</v>
      </c>
      <c r="AI2626" s="17"/>
      <c r="AJ2626" s="18" t="s">
        <v>7019</v>
      </c>
      <c r="AK2626" s="18">
        <v>4.7352738533377198E-3</v>
      </c>
      <c r="AL2626" s="18">
        <v>1.31790034111758E-2</v>
      </c>
      <c r="AM2626" s="18">
        <v>0.36980542315999998</v>
      </c>
      <c r="AN2626" s="18">
        <v>1.0206092252400001</v>
      </c>
      <c r="AO2626" s="18">
        <f t="shared" si="204"/>
        <v>0.36233791936677706</v>
      </c>
      <c r="AP2626" s="18" t="s">
        <v>305</v>
      </c>
    </row>
    <row r="2627" spans="1:42" x14ac:dyDescent="0.3">
      <c r="A2627" s="11" t="s">
        <v>6447</v>
      </c>
      <c r="B2627" s="11">
        <v>0.60256241453254</v>
      </c>
      <c r="C2627" s="11">
        <v>0.68923819024347799</v>
      </c>
      <c r="D2627" s="11">
        <v>0.54933288121739099</v>
      </c>
      <c r="E2627" s="11">
        <v>0.27531976760869598</v>
      </c>
      <c r="F2627" s="11">
        <f t="shared" ref="F2627:F2690" si="205">D2627/E2627</f>
        <v>1.9952540494591073</v>
      </c>
      <c r="G2627" s="11"/>
      <c r="H2627" s="12" t="s">
        <v>6447</v>
      </c>
      <c r="I2627" s="12">
        <v>0.47934442500000002</v>
      </c>
      <c r="J2627" s="12">
        <v>0.75707885504019101</v>
      </c>
      <c r="K2627" s="12">
        <v>0.36908652800000002</v>
      </c>
      <c r="L2627" s="12">
        <v>0.35945532000000002</v>
      </c>
      <c r="M2627" s="12">
        <v>1.026793896</v>
      </c>
      <c r="N2627" s="12"/>
      <c r="O2627" s="14" t="s">
        <v>6447</v>
      </c>
      <c r="P2627" s="14">
        <v>1.18986351645173E-2</v>
      </c>
      <c r="Q2627" s="14">
        <v>3.6706834564453998E-2</v>
      </c>
      <c r="R2627" s="14">
        <v>0.35947681325000003</v>
      </c>
      <c r="S2627" s="14">
        <v>1.2430304261785701</v>
      </c>
      <c r="T2627" s="14">
        <f t="shared" ref="T2627:T2690" si="206">R2627/S2627</f>
        <v>0.28919389717203803</v>
      </c>
      <c r="U2627" s="14" t="s">
        <v>305</v>
      </c>
      <c r="V2627" s="15" t="s">
        <v>6447</v>
      </c>
      <c r="W2627" s="15">
        <v>0.184235113180511</v>
      </c>
      <c r="X2627" s="15">
        <v>0.26762378840031897</v>
      </c>
      <c r="Y2627" s="15">
        <v>0.14729800344444399</v>
      </c>
      <c r="Z2627" s="15">
        <v>0.28841788644444399</v>
      </c>
      <c r="AA2627" s="15">
        <f t="shared" ref="AA2627:AA2690" si="207">Y2627/Z2627</f>
        <v>0.5107103628707057</v>
      </c>
      <c r="AB2627" s="15"/>
      <c r="AC2627" s="17" t="s">
        <v>6447</v>
      </c>
      <c r="AD2627" s="17">
        <v>8.8241006700542093E-2</v>
      </c>
      <c r="AE2627" s="17">
        <v>0.18653607836349401</v>
      </c>
      <c r="AF2627" s="17">
        <v>0.27590149048979601</v>
      </c>
      <c r="AG2627" s="17">
        <v>0.40483505463265301</v>
      </c>
      <c r="AH2627" s="17">
        <f t="shared" ref="AH2627:AH2690" si="208">AF2627/AG2627</f>
        <v>0.68151581077915491</v>
      </c>
      <c r="AI2627" s="17"/>
      <c r="AJ2627" s="18" t="s">
        <v>6447</v>
      </c>
      <c r="AK2627" s="18">
        <v>4.8304562323763E-3</v>
      </c>
      <c r="AL2627" s="18">
        <v>1.34387892819216E-2</v>
      </c>
      <c r="AM2627" s="18">
        <v>0.88366347728000005</v>
      </c>
      <c r="AN2627" s="18">
        <v>8.3498834120000004E-2</v>
      </c>
      <c r="AO2627" s="18">
        <f t="shared" ref="AO2627:AO2690" si="209">AM2627/AN2627</f>
        <v>10.582943900869882</v>
      </c>
      <c r="AP2627" s="18" t="s">
        <v>1362</v>
      </c>
    </row>
    <row r="2628" spans="1:42" x14ac:dyDescent="0.3">
      <c r="A2628" s="11" t="s">
        <v>6928</v>
      </c>
      <c r="B2628" s="22">
        <v>8.8453292846679701E-5</v>
      </c>
      <c r="C2628" s="11">
        <v>5.6504491549819299E-4</v>
      </c>
      <c r="D2628" s="11">
        <v>1.6543831920000001</v>
      </c>
      <c r="E2628" s="11">
        <v>0.90326033339130396</v>
      </c>
      <c r="F2628" s="11">
        <f t="shared" si="205"/>
        <v>1.8315685199953313</v>
      </c>
      <c r="G2628" s="11"/>
      <c r="H2628" s="12" t="s">
        <v>6954</v>
      </c>
      <c r="I2628" s="12">
        <v>0.92263357199999996</v>
      </c>
      <c r="J2628" s="12">
        <v>0.99371052865777798</v>
      </c>
      <c r="K2628" s="12">
        <v>0.15821865700000001</v>
      </c>
      <c r="L2628" s="12">
        <v>0.14061573499999999</v>
      </c>
      <c r="M2628" s="12">
        <v>1.1251845819999999</v>
      </c>
      <c r="N2628" s="12"/>
      <c r="O2628" s="14" t="s">
        <v>6954</v>
      </c>
      <c r="P2628" s="14">
        <v>9.6652447365063898E-2</v>
      </c>
      <c r="Q2628" s="14">
        <v>0.18712078719410699</v>
      </c>
      <c r="R2628" s="14">
        <v>0.50917886621428599</v>
      </c>
      <c r="S2628" s="14">
        <v>0.147723349928571</v>
      </c>
      <c r="T2628" s="14">
        <f t="shared" si="206"/>
        <v>3.4468407767660993</v>
      </c>
      <c r="U2628" s="14"/>
      <c r="V2628" s="15" t="s">
        <v>6954</v>
      </c>
      <c r="W2628" s="15">
        <v>8.0269529452588993E-3</v>
      </c>
      <c r="X2628" s="15">
        <v>2.2057053306954701E-2</v>
      </c>
      <c r="Y2628" s="15">
        <v>1.0723853625555599</v>
      </c>
      <c r="Z2628" s="15">
        <v>0.311240504277778</v>
      </c>
      <c r="AA2628" s="15">
        <f t="shared" si="207"/>
        <v>3.4455199365647804</v>
      </c>
      <c r="AB2628" s="15" t="s">
        <v>1362</v>
      </c>
      <c r="AC2628" s="17" t="s">
        <v>6954</v>
      </c>
      <c r="AD2628" s="17">
        <v>6.2656717668325299E-2</v>
      </c>
      <c r="AE2628" s="17">
        <v>0.14480575597706499</v>
      </c>
      <c r="AF2628" s="17">
        <v>1.94450103491837</v>
      </c>
      <c r="AG2628" s="17">
        <v>0.41936716536734697</v>
      </c>
      <c r="AH2628" s="17">
        <f t="shared" si="208"/>
        <v>4.6367507890491941</v>
      </c>
      <c r="AI2628" s="17"/>
      <c r="AJ2628" s="18" t="s">
        <v>6954</v>
      </c>
      <c r="AK2628" s="18">
        <v>4.8721157733690804E-3</v>
      </c>
      <c r="AL2628" s="18">
        <v>1.35495283674465E-2</v>
      </c>
      <c r="AM2628" s="18">
        <v>1.3045321439199999</v>
      </c>
      <c r="AN2628" s="18">
        <v>0.2967904562</v>
      </c>
      <c r="AO2628" s="18">
        <f t="shared" si="209"/>
        <v>4.3954652741289868</v>
      </c>
      <c r="AP2628" s="18" t="s">
        <v>1362</v>
      </c>
    </row>
    <row r="2629" spans="1:42" x14ac:dyDescent="0.3">
      <c r="A2629" s="11" t="s">
        <v>5675</v>
      </c>
      <c r="B2629" s="11">
        <v>3.4928321838378901E-4</v>
      </c>
      <c r="C2629" s="11">
        <v>1.6545473287502899E-3</v>
      </c>
      <c r="D2629" s="11">
        <v>3.9470986483043502</v>
      </c>
      <c r="E2629" s="11">
        <v>2.0750145724782598</v>
      </c>
      <c r="F2629" s="11">
        <f t="shared" si="205"/>
        <v>1.9022028571058165</v>
      </c>
      <c r="G2629" s="11"/>
      <c r="H2629" s="12" t="s">
        <v>1134</v>
      </c>
      <c r="I2629" s="12">
        <v>1.8016829000000002E-2</v>
      </c>
      <c r="J2629" s="12">
        <v>0.17700317139189201</v>
      </c>
      <c r="K2629" s="12">
        <v>0.15165442800000001</v>
      </c>
      <c r="L2629" s="12">
        <v>0.48322269499999998</v>
      </c>
      <c r="M2629" s="12">
        <v>0.31383962199999998</v>
      </c>
      <c r="N2629" s="12"/>
      <c r="O2629" s="14" t="s">
        <v>1134</v>
      </c>
      <c r="P2629" s="14">
        <v>9.1370192730190605E-2</v>
      </c>
      <c r="Q2629" s="14">
        <v>0.178725540707563</v>
      </c>
      <c r="R2629" s="14">
        <v>0.11614228432142901</v>
      </c>
      <c r="S2629" s="14">
        <v>0.30617139685714301</v>
      </c>
      <c r="T2629" s="14">
        <f t="shared" si="206"/>
        <v>0.37933747408684299</v>
      </c>
      <c r="U2629" s="14"/>
      <c r="V2629" s="15" t="s">
        <v>1134</v>
      </c>
      <c r="W2629" s="16">
        <v>5.340576171875E-5</v>
      </c>
      <c r="X2629" s="16">
        <v>4.2330969547150002E-4</v>
      </c>
      <c r="Y2629" s="15">
        <v>0.16934070338888901</v>
      </c>
      <c r="Z2629" s="15">
        <v>1.62874277683333</v>
      </c>
      <c r="AA2629" s="15">
        <f t="shared" si="207"/>
        <v>0.10397019455590668</v>
      </c>
      <c r="AB2629" s="15" t="s">
        <v>305</v>
      </c>
      <c r="AC2629" s="17" t="s">
        <v>1134</v>
      </c>
      <c r="AD2629" s="28">
        <v>1.13744758102677E-5</v>
      </c>
      <c r="AE2629" s="28">
        <v>1.73948573583801E-4</v>
      </c>
      <c r="AF2629" s="17">
        <v>0.28623430616326501</v>
      </c>
      <c r="AG2629" s="17">
        <v>1.2096801205510199</v>
      </c>
      <c r="AH2629" s="17">
        <f t="shared" si="208"/>
        <v>0.23661983139218884</v>
      </c>
      <c r="AI2629" s="17" t="s">
        <v>305</v>
      </c>
      <c r="AJ2629" s="18" t="s">
        <v>1134</v>
      </c>
      <c r="AK2629" s="18">
        <v>4.9023196009763603E-3</v>
      </c>
      <c r="AL2629" s="18">
        <v>1.36231507024088E-2</v>
      </c>
      <c r="AM2629" s="18">
        <v>0.31944781764000002</v>
      </c>
      <c r="AN2629" s="18">
        <v>0.95346920351999997</v>
      </c>
      <c r="AO2629" s="18">
        <f t="shared" si="209"/>
        <v>0.33503737347852292</v>
      </c>
      <c r="AP2629" s="18" t="s">
        <v>305</v>
      </c>
    </row>
    <row r="2630" spans="1:42" x14ac:dyDescent="0.3">
      <c r="A2630" s="11" t="s">
        <v>2442</v>
      </c>
      <c r="B2630" s="22">
        <v>4.76837158203125E-7</v>
      </c>
      <c r="C2630" s="22">
        <v>9.8845218321536708E-6</v>
      </c>
      <c r="D2630" s="11">
        <v>2.6061075064347801</v>
      </c>
      <c r="E2630" s="11">
        <v>0.31858224330434798</v>
      </c>
      <c r="F2630" s="11">
        <f t="shared" si="205"/>
        <v>8.180328819974795</v>
      </c>
      <c r="G2630" s="11" t="s">
        <v>1362</v>
      </c>
      <c r="H2630" s="12" t="s">
        <v>3053</v>
      </c>
      <c r="I2630" s="12">
        <v>0.128113849</v>
      </c>
      <c r="J2630" s="12">
        <v>0.43334939580465098</v>
      </c>
      <c r="K2630" s="12">
        <v>0.217967194</v>
      </c>
      <c r="L2630" s="12">
        <v>0.11678622</v>
      </c>
      <c r="M2630" s="12">
        <v>1.866377672</v>
      </c>
      <c r="N2630" s="12"/>
      <c r="O2630" s="14" t="s">
        <v>3053</v>
      </c>
      <c r="P2630" s="14">
        <v>7.9364289674773297E-3</v>
      </c>
      <c r="Q2630" s="14">
        <v>2.6794210674951399E-2</v>
      </c>
      <c r="R2630" s="14">
        <v>0.31160263792857101</v>
      </c>
      <c r="S2630" s="14">
        <v>0.15122068978571401</v>
      </c>
      <c r="T2630" s="14">
        <f t="shared" si="206"/>
        <v>2.0605820431722992</v>
      </c>
      <c r="U2630" s="14" t="s">
        <v>1362</v>
      </c>
      <c r="V2630" s="15" t="s">
        <v>3053</v>
      </c>
      <c r="W2630" s="15">
        <v>2.0911147431173201E-3</v>
      </c>
      <c r="X2630" s="15">
        <v>7.5955397578381699E-3</v>
      </c>
      <c r="Y2630" s="15">
        <v>0.29922476055555602</v>
      </c>
      <c r="Z2630" s="15">
        <v>8.0898715277777797E-2</v>
      </c>
      <c r="AA2630" s="15">
        <f t="shared" si="207"/>
        <v>3.6987578792583196</v>
      </c>
      <c r="AB2630" s="15" t="s">
        <v>1362</v>
      </c>
      <c r="AC2630" s="17" t="s">
        <v>3053</v>
      </c>
      <c r="AD2630" s="17">
        <v>4.82024940157742E-2</v>
      </c>
      <c r="AE2630" s="17">
        <v>0.119958029179352</v>
      </c>
      <c r="AF2630" s="17">
        <v>0.23263725755101999</v>
      </c>
      <c r="AG2630" s="17">
        <v>0.131718741877551</v>
      </c>
      <c r="AH2630" s="17">
        <f t="shared" si="208"/>
        <v>1.7661667142803819</v>
      </c>
      <c r="AI2630" s="17"/>
      <c r="AJ2630" s="18" t="s">
        <v>3053</v>
      </c>
      <c r="AK2630" s="18">
        <v>4.9023196009763603E-3</v>
      </c>
      <c r="AL2630" s="18">
        <v>1.36231507024088E-2</v>
      </c>
      <c r="AM2630" s="18">
        <v>0.43088005359999998</v>
      </c>
      <c r="AN2630" s="18">
        <v>0.19928815580000001</v>
      </c>
      <c r="AO2630" s="18">
        <f t="shared" si="209"/>
        <v>2.1620956442209196</v>
      </c>
      <c r="AP2630" s="18" t="s">
        <v>1362</v>
      </c>
    </row>
    <row r="2631" spans="1:42" x14ac:dyDescent="0.3">
      <c r="A2631" s="11" t="s">
        <v>5746</v>
      </c>
      <c r="B2631" s="11">
        <v>0.79984610566247305</v>
      </c>
      <c r="C2631" s="11">
        <v>0.867443771769288</v>
      </c>
      <c r="D2631" s="11">
        <v>0.13823146465217401</v>
      </c>
      <c r="E2631" s="11">
        <v>5.3161832478260902E-2</v>
      </c>
      <c r="F2631" s="11">
        <f t="shared" si="205"/>
        <v>2.6002012761448738</v>
      </c>
      <c r="G2631" s="11"/>
      <c r="H2631" s="12" t="s">
        <v>5746</v>
      </c>
      <c r="I2631" s="12">
        <v>1.1919739999999999E-3</v>
      </c>
      <c r="J2631" s="12">
        <v>3.5533898170731701E-2</v>
      </c>
      <c r="K2631" s="12">
        <v>4.9653356000000003E-2</v>
      </c>
      <c r="L2631" s="12">
        <v>0.24444561300000001</v>
      </c>
      <c r="M2631" s="12">
        <v>0.20312639499999999</v>
      </c>
      <c r="N2631" s="12" t="s">
        <v>7351</v>
      </c>
      <c r="O2631" s="14" t="s">
        <v>5746</v>
      </c>
      <c r="P2631" s="14">
        <v>3.9155673006200402E-3</v>
      </c>
      <c r="Q2631" s="14">
        <v>1.5132969524801899E-2</v>
      </c>
      <c r="R2631" s="14">
        <v>7.0351370392857104E-2</v>
      </c>
      <c r="S2631" s="14">
        <v>0.46606825471428598</v>
      </c>
      <c r="T2631" s="14">
        <f t="shared" si="206"/>
        <v>0.15094649695887277</v>
      </c>
      <c r="U2631" s="14" t="s">
        <v>305</v>
      </c>
      <c r="V2631" s="15" t="s">
        <v>5746</v>
      </c>
      <c r="W2631" s="15">
        <v>0.28632059679305899</v>
      </c>
      <c r="X2631" s="15">
        <v>0.38989603097599501</v>
      </c>
      <c r="Y2631" s="15">
        <v>8.9266883222222204E-2</v>
      </c>
      <c r="Z2631" s="15">
        <v>0.11178352027777801</v>
      </c>
      <c r="AA2631" s="15">
        <f t="shared" si="207"/>
        <v>0.79856926137589179</v>
      </c>
      <c r="AB2631" s="15"/>
      <c r="AC2631" s="17" t="s">
        <v>5746</v>
      </c>
      <c r="AD2631" s="17">
        <v>5.6621985523980702E-3</v>
      </c>
      <c r="AE2631" s="17">
        <v>2.3581261410211999E-2</v>
      </c>
      <c r="AF2631" s="17">
        <v>0.113977545</v>
      </c>
      <c r="AG2631" s="17">
        <v>0.39483774157142898</v>
      </c>
      <c r="AH2631" s="17">
        <f t="shared" si="208"/>
        <v>0.28866932666157152</v>
      </c>
      <c r="AI2631" s="17" t="s">
        <v>305</v>
      </c>
      <c r="AJ2631" s="18" t="s">
        <v>5746</v>
      </c>
      <c r="AK2631" s="18">
        <v>4.9324722405295297E-3</v>
      </c>
      <c r="AL2631" s="18">
        <v>1.3691313102465699E-2</v>
      </c>
      <c r="AM2631" s="18">
        <v>1.3668485479999999E-2</v>
      </c>
      <c r="AN2631" s="18">
        <v>0.15531076620000001</v>
      </c>
      <c r="AO2631" s="18">
        <f t="shared" si="209"/>
        <v>8.8007327595039569E-2</v>
      </c>
      <c r="AP2631" s="18" t="s">
        <v>305</v>
      </c>
    </row>
    <row r="2632" spans="1:42" x14ac:dyDescent="0.3">
      <c r="A2632" s="11" t="s">
        <v>5233</v>
      </c>
      <c r="B2632" s="11">
        <v>0.10000061807201301</v>
      </c>
      <c r="C2632" s="11">
        <v>0.160574849628245</v>
      </c>
      <c r="D2632" s="11">
        <v>4.5058829695652197E-2</v>
      </c>
      <c r="E2632" s="11">
        <v>1.6634201173913E-2</v>
      </c>
      <c r="F2632" s="11">
        <f t="shared" si="205"/>
        <v>2.7088063457063889</v>
      </c>
      <c r="G2632" s="11"/>
      <c r="H2632" s="12" t="s">
        <v>5233</v>
      </c>
      <c r="I2632" s="12">
        <v>0.13429106399999999</v>
      </c>
      <c r="J2632" s="12">
        <v>0.44391245121088402</v>
      </c>
      <c r="K2632" s="12">
        <v>7.3453286000000007E-2</v>
      </c>
      <c r="L2632" s="12">
        <v>0.11064236700000001</v>
      </c>
      <c r="M2632" s="12">
        <v>0.66388028899999996</v>
      </c>
      <c r="N2632" s="12"/>
      <c r="O2632" s="14" t="s">
        <v>5233</v>
      </c>
      <c r="P2632" s="25">
        <v>7.4696161104480699E-5</v>
      </c>
      <c r="Q2632" s="25">
        <v>6.9544041274453698E-4</v>
      </c>
      <c r="R2632" s="14">
        <v>0.23622206735714299</v>
      </c>
      <c r="S2632" s="14">
        <v>1.8766192678571401E-2</v>
      </c>
      <c r="T2632" s="14">
        <f t="shared" si="206"/>
        <v>12.58763945373312</v>
      </c>
      <c r="U2632" s="14" t="s">
        <v>1362</v>
      </c>
      <c r="V2632" s="15" t="s">
        <v>5233</v>
      </c>
      <c r="W2632" s="15">
        <v>2.1052453707706901E-3</v>
      </c>
      <c r="X2632" s="15">
        <v>7.5955397578381699E-3</v>
      </c>
      <c r="Y2632" s="15">
        <v>8.8565939333333302E-2</v>
      </c>
      <c r="Z2632" s="15">
        <v>1.21917311666667E-2</v>
      </c>
      <c r="AA2632" s="15">
        <f t="shared" si="207"/>
        <v>7.2644268580561073</v>
      </c>
      <c r="AB2632" s="15" t="s">
        <v>1362</v>
      </c>
      <c r="AC2632" s="17" t="s">
        <v>5233</v>
      </c>
      <c r="AD2632" s="17">
        <v>0.20600583969616201</v>
      </c>
      <c r="AE2632" s="17">
        <v>0.34039391685780801</v>
      </c>
      <c r="AF2632" s="17">
        <v>3.6081719653061201E-2</v>
      </c>
      <c r="AG2632" s="17">
        <v>5.6311153857142901E-2</v>
      </c>
      <c r="AH2632" s="17">
        <f t="shared" si="208"/>
        <v>0.64075617673539009</v>
      </c>
      <c r="AI2632" s="17"/>
      <c r="AJ2632" s="18" t="s">
        <v>5233</v>
      </c>
      <c r="AK2632" s="18">
        <v>4.9324722405295297E-3</v>
      </c>
      <c r="AL2632" s="18">
        <v>1.3691313102465699E-2</v>
      </c>
      <c r="AM2632" s="18">
        <v>1.2772571680000001E-2</v>
      </c>
      <c r="AN2632" s="18">
        <v>0.11526080336</v>
      </c>
      <c r="AO2632" s="18">
        <f t="shared" si="209"/>
        <v>0.11081452937740482</v>
      </c>
      <c r="AP2632" s="18" t="s">
        <v>305</v>
      </c>
    </row>
    <row r="2633" spans="1:42" x14ac:dyDescent="0.3">
      <c r="A2633" s="11" t="s">
        <v>6007</v>
      </c>
      <c r="B2633" s="11">
        <v>0.12981814142060599</v>
      </c>
      <c r="C2633" s="11">
        <v>0.20084133467495799</v>
      </c>
      <c r="D2633" s="11">
        <v>0.52224758321739095</v>
      </c>
      <c r="E2633" s="11">
        <v>0.98254128204347801</v>
      </c>
      <c r="F2633" s="11">
        <f t="shared" si="205"/>
        <v>0.53152736965028735</v>
      </c>
      <c r="G2633" s="11"/>
      <c r="H2633" s="12" t="s">
        <v>6007</v>
      </c>
      <c r="I2633" s="12">
        <v>0.71240835700000005</v>
      </c>
      <c r="J2633" s="12">
        <v>0.88186765799250799</v>
      </c>
      <c r="K2633" s="12">
        <v>0.42522803399999998</v>
      </c>
      <c r="L2633" s="12">
        <v>0.413513678</v>
      </c>
      <c r="M2633" s="12">
        <v>1.0283288239999999</v>
      </c>
      <c r="N2633" s="12"/>
      <c r="O2633" s="14" t="s">
        <v>6007</v>
      </c>
      <c r="P2633" s="14">
        <v>1.9785665859196801E-3</v>
      </c>
      <c r="Q2633" s="14">
        <v>8.9078428685360894E-3</v>
      </c>
      <c r="R2633" s="14">
        <v>1.0463968838214299</v>
      </c>
      <c r="S2633" s="14">
        <v>0.475643367428571</v>
      </c>
      <c r="T2633" s="14">
        <f t="shared" si="206"/>
        <v>2.1999610537585621</v>
      </c>
      <c r="U2633" s="14" t="s">
        <v>1362</v>
      </c>
      <c r="V2633" s="15" t="s">
        <v>6007</v>
      </c>
      <c r="W2633" s="15">
        <v>0.78365231153440895</v>
      </c>
      <c r="X2633" s="15">
        <v>0.87470409056629195</v>
      </c>
      <c r="Y2633" s="15">
        <v>0.46903739777777798</v>
      </c>
      <c r="Z2633" s="15">
        <v>0.37887627777777799</v>
      </c>
      <c r="AA2633" s="15">
        <f t="shared" si="207"/>
        <v>1.2379698209896428</v>
      </c>
      <c r="AB2633" s="15"/>
      <c r="AC2633" s="17" t="s">
        <v>6007</v>
      </c>
      <c r="AD2633" s="17">
        <v>0.81955905533401396</v>
      </c>
      <c r="AE2633" s="17">
        <v>0.8969870780793</v>
      </c>
      <c r="AF2633" s="17">
        <v>0.36459973608163299</v>
      </c>
      <c r="AG2633" s="17">
        <v>0.317260654857143</v>
      </c>
      <c r="AH2633" s="17">
        <f t="shared" si="208"/>
        <v>1.1492119508036884</v>
      </c>
      <c r="AI2633" s="17"/>
      <c r="AJ2633" s="18" t="s">
        <v>6007</v>
      </c>
      <c r="AK2633" s="18">
        <v>4.9324722405295297E-3</v>
      </c>
      <c r="AL2633" s="18">
        <v>1.3691313102465699E-2</v>
      </c>
      <c r="AM2633" s="18">
        <v>1.07669319116</v>
      </c>
      <c r="AN2633" s="18">
        <v>0.26610055848000003</v>
      </c>
      <c r="AO2633" s="18">
        <f t="shared" si="209"/>
        <v>4.0461891448488769</v>
      </c>
      <c r="AP2633" s="18" t="s">
        <v>1362</v>
      </c>
    </row>
    <row r="2634" spans="1:42" x14ac:dyDescent="0.3">
      <c r="A2634" s="11" t="s">
        <v>6491</v>
      </c>
      <c r="B2634" s="11">
        <v>2.13723182678223E-2</v>
      </c>
      <c r="C2634" s="11">
        <v>4.6308811112768002E-2</v>
      </c>
      <c r="D2634" s="11">
        <v>0.74987438821739105</v>
      </c>
      <c r="E2634" s="11">
        <v>0.47210036334782601</v>
      </c>
      <c r="F2634" s="11">
        <f t="shared" si="205"/>
        <v>1.5883791804347998</v>
      </c>
      <c r="G2634" s="11"/>
      <c r="H2634" s="12" t="s">
        <v>6570</v>
      </c>
      <c r="I2634" s="12">
        <v>1.129389E-3</v>
      </c>
      <c r="J2634" s="12">
        <v>3.49389703404255E-2</v>
      </c>
      <c r="K2634" s="12">
        <v>39.046700809999997</v>
      </c>
      <c r="L2634" s="12">
        <v>14.31680521</v>
      </c>
      <c r="M2634" s="12">
        <v>2.7273333850000001</v>
      </c>
      <c r="N2634" s="12" t="s">
        <v>7326</v>
      </c>
      <c r="O2634" s="14" t="s">
        <v>6570</v>
      </c>
      <c r="P2634" s="14">
        <v>4.2496621608734201E-4</v>
      </c>
      <c r="Q2634" s="14">
        <v>2.58251436085881E-3</v>
      </c>
      <c r="R2634" s="14">
        <v>33.4936886437143</v>
      </c>
      <c r="S2634" s="14">
        <v>16.157414603714301</v>
      </c>
      <c r="T2634" s="14">
        <f t="shared" si="206"/>
        <v>2.0729608953659393</v>
      </c>
      <c r="U2634" s="14" t="s">
        <v>1362</v>
      </c>
      <c r="V2634" s="15" t="s">
        <v>6570</v>
      </c>
      <c r="W2634" s="16">
        <v>1.52587890625E-5</v>
      </c>
      <c r="X2634" s="16">
        <v>1.5933271767436599E-4</v>
      </c>
      <c r="Y2634" s="15">
        <v>37.146541032666697</v>
      </c>
      <c r="Z2634" s="15">
        <v>6.3733886049444397</v>
      </c>
      <c r="AA2634" s="15">
        <f t="shared" si="207"/>
        <v>5.8283816247841242</v>
      </c>
      <c r="AB2634" s="15" t="s">
        <v>1362</v>
      </c>
      <c r="AC2634" s="17" t="s">
        <v>6570</v>
      </c>
      <c r="AD2634" s="28">
        <v>6.1473812706935901E-9</v>
      </c>
      <c r="AE2634" s="28">
        <v>4.1608663971083503E-7</v>
      </c>
      <c r="AF2634" s="17">
        <v>37.538314260306102</v>
      </c>
      <c r="AG2634" s="17">
        <v>11.583873004449</v>
      </c>
      <c r="AH2634" s="17">
        <f t="shared" si="208"/>
        <v>3.2405667988494713</v>
      </c>
      <c r="AI2634" s="17" t="s">
        <v>1362</v>
      </c>
      <c r="AJ2634" s="18" t="s">
        <v>6570</v>
      </c>
      <c r="AK2634" s="18">
        <v>5.0716400146484401E-3</v>
      </c>
      <c r="AL2634" s="18">
        <v>1.3992514932745601E-2</v>
      </c>
      <c r="AM2634" s="18">
        <v>26.13470907896</v>
      </c>
      <c r="AN2634" s="18">
        <v>13.958301518840001</v>
      </c>
      <c r="AO2634" s="18">
        <f t="shared" si="209"/>
        <v>1.8723416343804498</v>
      </c>
      <c r="AP2634" s="18"/>
    </row>
    <row r="2635" spans="1:42" x14ac:dyDescent="0.3">
      <c r="A2635" s="11" t="s">
        <v>1438</v>
      </c>
      <c r="B2635" s="22">
        <v>5.96046447753906E-6</v>
      </c>
      <c r="C2635" s="22">
        <v>6.4922663979901496E-5</v>
      </c>
      <c r="D2635" s="11">
        <v>1.35562689521739</v>
      </c>
      <c r="E2635" s="11">
        <v>0.54227970073913001</v>
      </c>
      <c r="F2635" s="11">
        <f t="shared" si="205"/>
        <v>2.499866569539047</v>
      </c>
      <c r="G2635" s="11" t="s">
        <v>1362</v>
      </c>
      <c r="H2635" s="12" t="s">
        <v>4</v>
      </c>
      <c r="I2635" s="12">
        <v>0.38933498300000002</v>
      </c>
      <c r="J2635" s="12">
        <v>0.69187614920801799</v>
      </c>
      <c r="K2635" s="12">
        <v>0.62793837399999997</v>
      </c>
      <c r="L2635" s="12">
        <v>0.50378045900000001</v>
      </c>
      <c r="M2635" s="12">
        <v>1.2464524219999999</v>
      </c>
      <c r="N2635" s="12"/>
      <c r="O2635" s="14" t="s">
        <v>4</v>
      </c>
      <c r="P2635" s="14">
        <v>3.0063550848243299E-3</v>
      </c>
      <c r="Q2635" s="14">
        <v>1.23765026224457E-2</v>
      </c>
      <c r="R2635" s="14">
        <v>0.81707360614285696</v>
      </c>
      <c r="S2635" s="14">
        <v>0.48828398160714298</v>
      </c>
      <c r="T2635" s="14">
        <f t="shared" si="206"/>
        <v>1.6733573840647658</v>
      </c>
      <c r="U2635" s="14"/>
      <c r="V2635" s="15" t="s">
        <v>4</v>
      </c>
      <c r="W2635" s="16">
        <v>7.62939453125E-6</v>
      </c>
      <c r="X2635" s="16">
        <v>1.0236459515392201E-4</v>
      </c>
      <c r="Y2635" s="15">
        <v>0.95364916850000003</v>
      </c>
      <c r="Z2635" s="15">
        <v>0.40274499144444398</v>
      </c>
      <c r="AA2635" s="15">
        <f t="shared" si="207"/>
        <v>2.3678734404113619</v>
      </c>
      <c r="AB2635" s="15" t="s">
        <v>1362</v>
      </c>
      <c r="AC2635" s="17" t="s">
        <v>4</v>
      </c>
      <c r="AD2635" s="28">
        <v>5.4611793380843201E-6</v>
      </c>
      <c r="AE2635" s="28">
        <v>9.5734342833084799E-5</v>
      </c>
      <c r="AF2635" s="17">
        <v>0.97833730355102</v>
      </c>
      <c r="AG2635" s="17">
        <v>0.55410859414285696</v>
      </c>
      <c r="AH2635" s="17">
        <f t="shared" si="208"/>
        <v>1.7656057204173068</v>
      </c>
      <c r="AI2635" s="17"/>
      <c r="AJ2635" s="18" t="s">
        <v>4</v>
      </c>
      <c r="AK2635" s="18">
        <v>5.0716400146484401E-3</v>
      </c>
      <c r="AL2635" s="18">
        <v>1.3992514932745601E-2</v>
      </c>
      <c r="AM2635" s="18">
        <v>1.09319896696</v>
      </c>
      <c r="AN2635" s="18">
        <v>0.51316912552000005</v>
      </c>
      <c r="AO2635" s="18">
        <f t="shared" si="209"/>
        <v>2.1302898257026848</v>
      </c>
      <c r="AP2635" s="18" t="s">
        <v>1362</v>
      </c>
    </row>
    <row r="2636" spans="1:42" x14ac:dyDescent="0.3">
      <c r="A2636" s="11" t="s">
        <v>6347</v>
      </c>
      <c r="B2636" s="11">
        <v>7.4520111083984401E-3</v>
      </c>
      <c r="C2636" s="11">
        <v>1.9357669698217402E-2</v>
      </c>
      <c r="D2636" s="11">
        <v>0.34498907852173899</v>
      </c>
      <c r="E2636" s="11">
        <v>0.16879557426087</v>
      </c>
      <c r="F2636" s="11">
        <f t="shared" si="205"/>
        <v>2.0438277486385137</v>
      </c>
      <c r="G2636" s="11" t="s">
        <v>1362</v>
      </c>
      <c r="H2636" s="12" t="s">
        <v>6437</v>
      </c>
      <c r="I2636" s="12">
        <v>0.321455412</v>
      </c>
      <c r="J2636" s="12">
        <v>0.64343092924682899</v>
      </c>
      <c r="K2636" s="12">
        <v>0.30647513900000001</v>
      </c>
      <c r="L2636" s="12">
        <v>0.282021401</v>
      </c>
      <c r="M2636" s="12">
        <v>1.0867088030000001</v>
      </c>
      <c r="N2636" s="12"/>
      <c r="O2636" s="14" t="s">
        <v>6437</v>
      </c>
      <c r="P2636" s="14">
        <v>0.22697687149047899</v>
      </c>
      <c r="Q2636" s="14">
        <v>0.35100213815244002</v>
      </c>
      <c r="R2636" s="14">
        <v>0.30513980917857098</v>
      </c>
      <c r="S2636" s="14">
        <v>0.208324142285714</v>
      </c>
      <c r="T2636" s="14">
        <f t="shared" si="206"/>
        <v>1.4647357038440387</v>
      </c>
      <c r="U2636" s="14"/>
      <c r="V2636" s="15" t="s">
        <v>6437</v>
      </c>
      <c r="W2636" s="16">
        <v>7.62939453125E-6</v>
      </c>
      <c r="X2636" s="16">
        <v>1.0236459515392201E-4</v>
      </c>
      <c r="Y2636" s="15">
        <v>0.71820626761111095</v>
      </c>
      <c r="Z2636" s="15">
        <v>0.121156046</v>
      </c>
      <c r="AA2636" s="15">
        <f t="shared" si="207"/>
        <v>5.9279440962534462</v>
      </c>
      <c r="AB2636" s="15" t="s">
        <v>1362</v>
      </c>
      <c r="AC2636" s="17" t="s">
        <v>6437</v>
      </c>
      <c r="AD2636" s="28">
        <v>6.5078402755602897E-6</v>
      </c>
      <c r="AE2636" s="28">
        <v>1.09110808289784E-4</v>
      </c>
      <c r="AF2636" s="17">
        <v>0.75890190322449003</v>
      </c>
      <c r="AG2636" s="17">
        <v>0.28650253042857099</v>
      </c>
      <c r="AH2636" s="17">
        <f t="shared" si="208"/>
        <v>2.6488488673704564</v>
      </c>
      <c r="AI2636" s="17" t="s">
        <v>1362</v>
      </c>
      <c r="AJ2636" s="18" t="s">
        <v>6437</v>
      </c>
      <c r="AK2636" s="18">
        <v>5.0716400146484401E-3</v>
      </c>
      <c r="AL2636" s="18">
        <v>1.3992514932745601E-2</v>
      </c>
      <c r="AM2636" s="18">
        <v>0.68429621419999997</v>
      </c>
      <c r="AN2636" s="18">
        <v>0.28376596176000002</v>
      </c>
      <c r="AO2636" s="18">
        <f t="shared" si="209"/>
        <v>2.4114809611265335</v>
      </c>
      <c r="AP2636" s="18" t="s">
        <v>1362</v>
      </c>
    </row>
    <row r="2637" spans="1:42" x14ac:dyDescent="0.3">
      <c r="A2637" s="11" t="s">
        <v>6296</v>
      </c>
      <c r="B2637" s="11">
        <v>3.39877790771307E-2</v>
      </c>
      <c r="C2637" s="11">
        <v>6.8238156888852902E-2</v>
      </c>
      <c r="D2637" s="11">
        <v>0.400841384826087</v>
      </c>
      <c r="E2637" s="11">
        <v>0.13520472130434799</v>
      </c>
      <c r="F2637" s="11">
        <f t="shared" si="205"/>
        <v>2.9646996122553047</v>
      </c>
      <c r="G2637" s="11"/>
      <c r="H2637" s="12" t="s">
        <v>6391</v>
      </c>
      <c r="I2637" s="12">
        <v>1.958797E-3</v>
      </c>
      <c r="J2637" s="12">
        <v>4.8602232730375401E-2</v>
      </c>
      <c r="K2637" s="12">
        <v>6.3266499270000001</v>
      </c>
      <c r="L2637" s="12">
        <v>10.03745567</v>
      </c>
      <c r="M2637" s="12">
        <v>0.63030414599999995</v>
      </c>
      <c r="N2637" s="12"/>
      <c r="O2637" s="14" t="s">
        <v>6391</v>
      </c>
      <c r="P2637" s="14">
        <v>0.25451332330703702</v>
      </c>
      <c r="Q2637" s="14">
        <v>0.38537859755123099</v>
      </c>
      <c r="R2637" s="14">
        <v>10.326122005071401</v>
      </c>
      <c r="S2637" s="14">
        <v>9.2250724196071392</v>
      </c>
      <c r="T2637" s="14">
        <f t="shared" si="206"/>
        <v>1.1193540316414288</v>
      </c>
      <c r="U2637" s="14"/>
      <c r="V2637" s="15" t="s">
        <v>6391</v>
      </c>
      <c r="W2637" s="15">
        <v>7.6904296875E-3</v>
      </c>
      <c r="X2637" s="15">
        <v>2.1254141119462E-2</v>
      </c>
      <c r="Y2637" s="15">
        <v>6.7738633344444397</v>
      </c>
      <c r="Z2637" s="15">
        <v>9.8770488703333292</v>
      </c>
      <c r="AA2637" s="15">
        <f t="shared" si="207"/>
        <v>0.68581854999122183</v>
      </c>
      <c r="AB2637" s="15"/>
      <c r="AC2637" s="17" t="s">
        <v>6391</v>
      </c>
      <c r="AD2637" s="28">
        <v>5.3180643902806002E-5</v>
      </c>
      <c r="AE2637" s="28">
        <v>5.9142770005580104E-4</v>
      </c>
      <c r="AF2637" s="17">
        <v>6.2038865866530601</v>
      </c>
      <c r="AG2637" s="17">
        <v>9.4201742537346895</v>
      </c>
      <c r="AH2637" s="17">
        <f t="shared" si="208"/>
        <v>0.65857450399003914</v>
      </c>
      <c r="AI2637" s="17"/>
      <c r="AJ2637" s="18" t="s">
        <v>6391</v>
      </c>
      <c r="AK2637" s="18">
        <v>5.0716400146484401E-3</v>
      </c>
      <c r="AL2637" s="18">
        <v>1.3992514932745601E-2</v>
      </c>
      <c r="AM2637" s="18">
        <v>5.6314991785200004</v>
      </c>
      <c r="AN2637" s="18">
        <v>8.2443365077599999</v>
      </c>
      <c r="AO2637" s="18">
        <f t="shared" si="209"/>
        <v>0.68307488094637325</v>
      </c>
      <c r="AP2637" s="18"/>
    </row>
    <row r="2638" spans="1:42" x14ac:dyDescent="0.3">
      <c r="A2638" s="11" t="s">
        <v>1005</v>
      </c>
      <c r="B2638" s="22">
        <v>7.1525573730468697E-7</v>
      </c>
      <c r="C2638" s="22">
        <v>1.32760223077268E-5</v>
      </c>
      <c r="D2638" s="11">
        <v>6.6655118441739099</v>
      </c>
      <c r="E2638" s="11">
        <v>59.142325456956499</v>
      </c>
      <c r="F2638" s="11">
        <f t="shared" si="205"/>
        <v>0.11270290426819685</v>
      </c>
      <c r="G2638" s="11" t="s">
        <v>305</v>
      </c>
      <c r="H2638" s="12" t="s">
        <v>1915</v>
      </c>
      <c r="I2638" s="12">
        <v>0.106888569</v>
      </c>
      <c r="J2638" s="12">
        <v>0.39147601845340102</v>
      </c>
      <c r="K2638" s="12">
        <v>4.3597734959999999</v>
      </c>
      <c r="L2638" s="12">
        <v>5.2966068289999999</v>
      </c>
      <c r="M2638" s="12">
        <v>0.82312575499999996</v>
      </c>
      <c r="N2638" s="12"/>
      <c r="O2638" s="14" t="s">
        <v>1915</v>
      </c>
      <c r="P2638" s="14">
        <v>0.19356207549571999</v>
      </c>
      <c r="Q2638" s="14">
        <v>0.31249838589051099</v>
      </c>
      <c r="R2638" s="14">
        <v>5.3688744983571404</v>
      </c>
      <c r="S2638" s="14">
        <v>4.3142644181785696</v>
      </c>
      <c r="T2638" s="14">
        <f t="shared" si="206"/>
        <v>1.244447251711061</v>
      </c>
      <c r="U2638" s="14"/>
      <c r="V2638" s="15" t="s">
        <v>1915</v>
      </c>
      <c r="W2638" s="16">
        <v>1.52587890625E-5</v>
      </c>
      <c r="X2638" s="16">
        <v>1.5933271767436599E-4</v>
      </c>
      <c r="Y2638" s="15">
        <v>6.1877840620000004</v>
      </c>
      <c r="Z2638" s="15">
        <v>3.1032620624444398</v>
      </c>
      <c r="AA2638" s="15">
        <f t="shared" si="207"/>
        <v>1.9939611729490492</v>
      </c>
      <c r="AB2638" s="15"/>
      <c r="AC2638" s="17" t="s">
        <v>1915</v>
      </c>
      <c r="AD2638" s="17">
        <v>1.3426407861949501E-3</v>
      </c>
      <c r="AE2638" s="17">
        <v>7.5906451253558299E-3</v>
      </c>
      <c r="AF2638" s="17">
        <v>6.8988135061428597</v>
      </c>
      <c r="AG2638" s="17">
        <v>4.6234695480204104</v>
      </c>
      <c r="AH2638" s="17">
        <f t="shared" si="208"/>
        <v>1.4921291109393513</v>
      </c>
      <c r="AI2638" s="17"/>
      <c r="AJ2638" s="18" t="s">
        <v>1915</v>
      </c>
      <c r="AK2638" s="18">
        <v>5.0716400146484401E-3</v>
      </c>
      <c r="AL2638" s="18">
        <v>1.3992514932745601E-2</v>
      </c>
      <c r="AM2638" s="18">
        <v>5.8951736231599998</v>
      </c>
      <c r="AN2638" s="18">
        <v>4.0838328517200004</v>
      </c>
      <c r="AO2638" s="18">
        <f t="shared" si="209"/>
        <v>1.4435393996786894</v>
      </c>
      <c r="AP2638" s="18"/>
    </row>
    <row r="2639" spans="1:42" x14ac:dyDescent="0.3">
      <c r="A2639" s="11" t="s">
        <v>530</v>
      </c>
      <c r="B2639" s="11">
        <v>0.82292747497558605</v>
      </c>
      <c r="C2639" s="11">
        <v>0.88955880373233798</v>
      </c>
      <c r="D2639" s="11">
        <v>0.207351322043478</v>
      </c>
      <c r="E2639" s="11">
        <v>0.18254747817391301</v>
      </c>
      <c r="F2639" s="11">
        <f t="shared" si="205"/>
        <v>1.1358761244892923</v>
      </c>
      <c r="G2639" s="11"/>
      <c r="H2639" s="12" t="s">
        <v>530</v>
      </c>
      <c r="I2639" s="12">
        <v>0.38355191500000002</v>
      </c>
      <c r="J2639" s="12">
        <v>0.68703300701081604</v>
      </c>
      <c r="K2639" s="12">
        <v>0.23916436099999999</v>
      </c>
      <c r="L2639" s="12">
        <v>0.14703539500000001</v>
      </c>
      <c r="M2639" s="12">
        <v>1.6265767900000001</v>
      </c>
      <c r="N2639" s="12"/>
      <c r="O2639" s="14" t="s">
        <v>530</v>
      </c>
      <c r="P2639" s="14">
        <v>0.77929825335741099</v>
      </c>
      <c r="Q2639" s="14">
        <v>0.87745802259576</v>
      </c>
      <c r="R2639" s="14">
        <v>0.23618805453571401</v>
      </c>
      <c r="S2639" s="14">
        <v>0.184150784178571</v>
      </c>
      <c r="T2639" s="14">
        <f t="shared" si="206"/>
        <v>1.2825796837589487</v>
      </c>
      <c r="U2639" s="14"/>
      <c r="V2639" s="15" t="s">
        <v>530</v>
      </c>
      <c r="W2639" s="15">
        <v>0.7987060546875</v>
      </c>
      <c r="X2639" s="15">
        <v>0.88099772260003595</v>
      </c>
      <c r="Y2639" s="15">
        <v>0.22195510466666701</v>
      </c>
      <c r="Z2639" s="15">
        <v>0.25145798894444399</v>
      </c>
      <c r="AA2639" s="15">
        <f t="shared" si="207"/>
        <v>0.88267271045305618</v>
      </c>
      <c r="AB2639" s="15"/>
      <c r="AC2639" s="17" t="s">
        <v>530</v>
      </c>
      <c r="AD2639" s="17">
        <v>3.0003746393344199E-2</v>
      </c>
      <c r="AE2639" s="17">
        <v>8.4227106810808805E-2</v>
      </c>
      <c r="AF2639" s="17">
        <v>0.19995822571428601</v>
      </c>
      <c r="AG2639" s="17">
        <v>0.27264823048979597</v>
      </c>
      <c r="AH2639" s="17">
        <f t="shared" si="208"/>
        <v>0.73339271395626959</v>
      </c>
      <c r="AI2639" s="17"/>
      <c r="AJ2639" s="18" t="s">
        <v>530</v>
      </c>
      <c r="AK2639" s="18">
        <v>5.0716400146484401E-3</v>
      </c>
      <c r="AL2639" s="18">
        <v>1.3992514932745601E-2</v>
      </c>
      <c r="AM2639" s="18">
        <v>0.38684709571999998</v>
      </c>
      <c r="AN2639" s="18">
        <v>0.18646996952</v>
      </c>
      <c r="AO2639" s="18">
        <f t="shared" si="209"/>
        <v>2.0745812138855331</v>
      </c>
      <c r="AP2639" s="18" t="s">
        <v>1362</v>
      </c>
    </row>
    <row r="2640" spans="1:42" x14ac:dyDescent="0.3">
      <c r="A2640" s="11" t="s">
        <v>4660</v>
      </c>
      <c r="B2640" s="11">
        <v>1.49728329048281E-2</v>
      </c>
      <c r="C2640" s="11">
        <v>3.4023214308410099E-2</v>
      </c>
      <c r="D2640" s="11">
        <v>0.42151099434782602</v>
      </c>
      <c r="E2640" s="11">
        <v>0.161621388217391</v>
      </c>
      <c r="F2640" s="11">
        <f t="shared" si="205"/>
        <v>2.608014935380131</v>
      </c>
      <c r="G2640" s="11" t="s">
        <v>1362</v>
      </c>
      <c r="H2640" s="12" t="s">
        <v>4913</v>
      </c>
      <c r="I2640" s="12">
        <v>0.25697182099999999</v>
      </c>
      <c r="J2640" s="12">
        <v>0.58969288187125302</v>
      </c>
      <c r="K2640" s="12">
        <v>3.957942326</v>
      </c>
      <c r="L2640" s="12">
        <v>3.0915424360000001</v>
      </c>
      <c r="M2640" s="12">
        <v>1.2802484220000001</v>
      </c>
      <c r="N2640" s="12"/>
      <c r="O2640" s="14" t="s">
        <v>4913</v>
      </c>
      <c r="P2640" s="14">
        <v>7.9214572906494303E-4</v>
      </c>
      <c r="Q2640" s="14">
        <v>4.2174210296698099E-3</v>
      </c>
      <c r="R2640" s="14">
        <v>5.9565149930714298</v>
      </c>
      <c r="S2640" s="14">
        <v>3.6421087021785699</v>
      </c>
      <c r="T2640" s="14">
        <f t="shared" si="206"/>
        <v>1.6354577746426049</v>
      </c>
      <c r="U2640" s="14"/>
      <c r="V2640" s="15" t="s">
        <v>4913</v>
      </c>
      <c r="W2640" s="15">
        <v>0.550872802734375</v>
      </c>
      <c r="X2640" s="15">
        <v>0.65226598910454803</v>
      </c>
      <c r="Y2640" s="15">
        <v>3.9416134993333301</v>
      </c>
      <c r="Z2640" s="15">
        <v>3.48507694155556</v>
      </c>
      <c r="AA2640" s="15">
        <f t="shared" si="207"/>
        <v>1.130997554841356</v>
      </c>
      <c r="AB2640" s="15"/>
      <c r="AC2640" s="17" t="s">
        <v>4913</v>
      </c>
      <c r="AD2640" s="17">
        <v>9.6928444163875596E-2</v>
      </c>
      <c r="AE2640" s="17">
        <v>0.20038091822339699</v>
      </c>
      <c r="AF2640" s="17">
        <v>3.2219211222244901</v>
      </c>
      <c r="AG2640" s="17">
        <v>2.7791460941428601</v>
      </c>
      <c r="AH2640" s="17">
        <f t="shared" si="208"/>
        <v>1.1593205297896332</v>
      </c>
      <c r="AI2640" s="17"/>
      <c r="AJ2640" s="18" t="s">
        <v>4913</v>
      </c>
      <c r="AK2640" s="18">
        <v>5.0716400146484401E-3</v>
      </c>
      <c r="AL2640" s="18">
        <v>1.3992514932745601E-2</v>
      </c>
      <c r="AM2640" s="18">
        <v>4.2407440033599997</v>
      </c>
      <c r="AN2640" s="18">
        <v>3.3044509568799998</v>
      </c>
      <c r="AO2640" s="18">
        <f t="shared" si="209"/>
        <v>1.2833429996988153</v>
      </c>
      <c r="AP2640" s="18"/>
    </row>
    <row r="2641" spans="1:42" x14ac:dyDescent="0.3">
      <c r="A2641" s="11" t="s">
        <v>6867</v>
      </c>
      <c r="B2641" s="11">
        <v>2.5343894958496099E-4</v>
      </c>
      <c r="C2641" s="11">
        <v>1.2832197115670301E-3</v>
      </c>
      <c r="D2641" s="11">
        <v>1.3148621568260901</v>
      </c>
      <c r="E2641" s="11">
        <v>2.5069052467391302</v>
      </c>
      <c r="F2641" s="11">
        <f t="shared" si="205"/>
        <v>0.52449615259148852</v>
      </c>
      <c r="G2641" s="11"/>
      <c r="H2641" s="12" t="s">
        <v>6909</v>
      </c>
      <c r="I2641" s="12">
        <v>0.28680231899999997</v>
      </c>
      <c r="J2641" s="12">
        <v>0.62217775845351597</v>
      </c>
      <c r="K2641" s="12">
        <v>7.8346848610000004</v>
      </c>
      <c r="L2641" s="12">
        <v>6.0964070970000002</v>
      </c>
      <c r="M2641" s="12">
        <v>1.28513151</v>
      </c>
      <c r="N2641" s="12"/>
      <c r="O2641" s="14" t="s">
        <v>6909</v>
      </c>
      <c r="P2641" s="14">
        <v>2.8050199151039099E-2</v>
      </c>
      <c r="Q2641" s="14">
        <v>7.2157472984359206E-2</v>
      </c>
      <c r="R2641" s="14">
        <v>6.5380961612142903</v>
      </c>
      <c r="S2641" s="14">
        <v>8.3456674507142896</v>
      </c>
      <c r="T2641" s="14">
        <f t="shared" si="206"/>
        <v>0.78341201585437092</v>
      </c>
      <c r="U2641" s="14"/>
      <c r="V2641" s="15" t="s">
        <v>6909</v>
      </c>
      <c r="W2641" s="15">
        <v>0.369216918945313</v>
      </c>
      <c r="X2641" s="15">
        <v>0.46564397899878801</v>
      </c>
      <c r="Y2641" s="15">
        <v>8.7512919065000006</v>
      </c>
      <c r="Z2641" s="15">
        <v>7.6592580926111102</v>
      </c>
      <c r="AA2641" s="15">
        <f t="shared" si="207"/>
        <v>1.142576970338991</v>
      </c>
      <c r="AB2641" s="15"/>
      <c r="AC2641" s="17" t="s">
        <v>6909</v>
      </c>
      <c r="AD2641" s="17">
        <v>0.17132508427659601</v>
      </c>
      <c r="AE2641" s="17">
        <v>0.30018848659202202</v>
      </c>
      <c r="AF2641" s="17">
        <v>7.7690798685714304</v>
      </c>
      <c r="AG2641" s="17">
        <v>6.9125592370408198</v>
      </c>
      <c r="AH2641" s="17">
        <f t="shared" si="208"/>
        <v>1.1239078902848254</v>
      </c>
      <c r="AI2641" s="17"/>
      <c r="AJ2641" s="18" t="s">
        <v>6909</v>
      </c>
      <c r="AK2641" s="18">
        <v>5.0716400146484401E-3</v>
      </c>
      <c r="AL2641" s="18">
        <v>1.3992514932745601E-2</v>
      </c>
      <c r="AM2641" s="18">
        <v>11.34652463832</v>
      </c>
      <c r="AN2641" s="18">
        <v>6.1736270524799997</v>
      </c>
      <c r="AO2641" s="18">
        <f t="shared" si="209"/>
        <v>1.8379025072079795</v>
      </c>
      <c r="AP2641" s="18"/>
    </row>
    <row r="2642" spans="1:42" x14ac:dyDescent="0.3">
      <c r="A2642" s="11" t="s">
        <v>2887</v>
      </c>
      <c r="B2642" s="11">
        <v>0.68687915802001898</v>
      </c>
      <c r="C2642" s="11">
        <v>0.76876369077890405</v>
      </c>
      <c r="D2642" s="11">
        <v>0.92775064686956499</v>
      </c>
      <c r="E2642" s="11">
        <v>1.1161833977826101</v>
      </c>
      <c r="F2642" s="11">
        <f t="shared" si="205"/>
        <v>0.83118119182978156</v>
      </c>
      <c r="G2642" s="11"/>
      <c r="H2642" s="12" t="s">
        <v>2887</v>
      </c>
      <c r="I2642" s="12">
        <v>0.41712115900000002</v>
      </c>
      <c r="J2642" s="12">
        <v>0.71234275451154105</v>
      </c>
      <c r="K2642" s="12">
        <v>0.96393980999999995</v>
      </c>
      <c r="L2642" s="12">
        <v>1.1847237129999999</v>
      </c>
      <c r="M2642" s="12">
        <v>0.81364102000000005</v>
      </c>
      <c r="N2642" s="12"/>
      <c r="O2642" s="14" t="s">
        <v>2887</v>
      </c>
      <c r="P2642" s="14">
        <v>0.86650778353214297</v>
      </c>
      <c r="Q2642" s="14">
        <v>0.93542136524608599</v>
      </c>
      <c r="R2642" s="14">
        <v>1.08632383485714</v>
      </c>
      <c r="S2642" s="14">
        <v>1.2646215001785699</v>
      </c>
      <c r="T2642" s="14">
        <f t="shared" si="206"/>
        <v>0.85901104378167426</v>
      </c>
      <c r="U2642" s="14"/>
      <c r="V2642" s="15" t="s">
        <v>2887</v>
      </c>
      <c r="W2642" s="15">
        <v>8.96453857421875E-3</v>
      </c>
      <c r="X2642" s="15">
        <v>2.4127568332927202E-2</v>
      </c>
      <c r="Y2642" s="15">
        <v>1.2597829251666699</v>
      </c>
      <c r="Z2642" s="15">
        <v>0.632503078722222</v>
      </c>
      <c r="AA2642" s="15">
        <f t="shared" si="207"/>
        <v>1.9917419654488859</v>
      </c>
      <c r="AB2642" s="15"/>
      <c r="AC2642" s="17" t="s">
        <v>2887</v>
      </c>
      <c r="AD2642" s="17">
        <v>0.26356040328823499</v>
      </c>
      <c r="AE2642" s="17">
        <v>0.40861644709162198</v>
      </c>
      <c r="AF2642" s="17">
        <v>0.87747085910204103</v>
      </c>
      <c r="AG2642" s="17">
        <v>0.80651328808163303</v>
      </c>
      <c r="AH2642" s="17">
        <f t="shared" si="208"/>
        <v>1.0879806595489421</v>
      </c>
      <c r="AI2642" s="17"/>
      <c r="AJ2642" s="18" t="s">
        <v>2887</v>
      </c>
      <c r="AK2642" s="18">
        <v>5.0716400146484401E-3</v>
      </c>
      <c r="AL2642" s="18">
        <v>1.3992514932745601E-2</v>
      </c>
      <c r="AM2642" s="18">
        <v>1.2321942964399999</v>
      </c>
      <c r="AN2642" s="18">
        <v>0.75175926132000004</v>
      </c>
      <c r="AO2642" s="18">
        <f t="shared" si="209"/>
        <v>1.6390809662609449</v>
      </c>
      <c r="AP2642" s="18"/>
    </row>
    <row r="2643" spans="1:42" x14ac:dyDescent="0.3">
      <c r="A2643" s="11" t="s">
        <v>4762</v>
      </c>
      <c r="B2643" s="11">
        <v>0.53991889953613303</v>
      </c>
      <c r="C2643" s="11">
        <v>0.63249877846158498</v>
      </c>
      <c r="D2643" s="11">
        <v>24.701002449130399</v>
      </c>
      <c r="E2643" s="11">
        <v>26.823324835652201</v>
      </c>
      <c r="F2643" s="11">
        <f t="shared" si="205"/>
        <v>0.9208777286363502</v>
      </c>
      <c r="G2643" s="11"/>
      <c r="H2643" s="12" t="s">
        <v>4762</v>
      </c>
      <c r="I2643" s="12">
        <v>0.726656564</v>
      </c>
      <c r="J2643" s="12">
        <v>0.889359127993266</v>
      </c>
      <c r="K2643" s="12">
        <v>27.361250900000002</v>
      </c>
      <c r="L2643" s="12">
        <v>25.661881019999999</v>
      </c>
      <c r="M2643" s="12">
        <v>1.0662215639999999</v>
      </c>
      <c r="N2643" s="12"/>
      <c r="O2643" s="14" t="s">
        <v>4762</v>
      </c>
      <c r="P2643" s="14">
        <v>0.39894704520702401</v>
      </c>
      <c r="Q2643" s="14">
        <v>0.53581532130449605</v>
      </c>
      <c r="R2643" s="14">
        <v>24.856039692964298</v>
      </c>
      <c r="S2643" s="14">
        <v>24.057558088392899</v>
      </c>
      <c r="T2643" s="14">
        <f t="shared" si="206"/>
        <v>1.0331904676957486</v>
      </c>
      <c r="U2643" s="14"/>
      <c r="V2643" s="15" t="s">
        <v>4762</v>
      </c>
      <c r="W2643" s="15">
        <v>0.70188140869140603</v>
      </c>
      <c r="X2643" s="15">
        <v>0.79475963376105296</v>
      </c>
      <c r="Y2643" s="15">
        <v>37.8330729555556</v>
      </c>
      <c r="Z2643" s="15">
        <v>40.085426333888897</v>
      </c>
      <c r="AA2643" s="15">
        <f t="shared" si="207"/>
        <v>0.94381116569467249</v>
      </c>
      <c r="AB2643" s="15"/>
      <c r="AC2643" s="17" t="s">
        <v>4762</v>
      </c>
      <c r="AD2643" s="17">
        <v>0.31323065644665299</v>
      </c>
      <c r="AE2643" s="17">
        <v>0.46198011884814</v>
      </c>
      <c r="AF2643" s="17">
        <v>32.492832473489798</v>
      </c>
      <c r="AG2643" s="17">
        <v>32.850125085102</v>
      </c>
      <c r="AH2643" s="17">
        <f t="shared" si="208"/>
        <v>0.98912355399906104</v>
      </c>
      <c r="AI2643" s="17"/>
      <c r="AJ2643" s="18" t="s">
        <v>4762</v>
      </c>
      <c r="AK2643" s="18">
        <v>5.0716400146484401E-3</v>
      </c>
      <c r="AL2643" s="18">
        <v>1.3992514932745601E-2</v>
      </c>
      <c r="AM2643" s="18">
        <v>35.8929798924</v>
      </c>
      <c r="AN2643" s="18">
        <v>27.808524005999999</v>
      </c>
      <c r="AO2643" s="18">
        <f t="shared" si="209"/>
        <v>1.2907186258665038</v>
      </c>
      <c r="AP2643" s="18"/>
    </row>
    <row r="2644" spans="1:42" x14ac:dyDescent="0.3">
      <c r="A2644" s="11" t="s">
        <v>3164</v>
      </c>
      <c r="B2644" s="11">
        <v>0.25945234298705999</v>
      </c>
      <c r="C2644" s="11">
        <v>0.35049670396840898</v>
      </c>
      <c r="D2644" s="11">
        <v>4.1060236710869598</v>
      </c>
      <c r="E2644" s="11">
        <v>4.9722040127391303</v>
      </c>
      <c r="F2644" s="11">
        <f t="shared" si="205"/>
        <v>0.82579549442602185</v>
      </c>
      <c r="G2644" s="11"/>
      <c r="H2644" s="12" t="s">
        <v>3164</v>
      </c>
      <c r="I2644" s="12">
        <v>0.95463313100000002</v>
      </c>
      <c r="J2644" s="12">
        <v>1</v>
      </c>
      <c r="K2644" s="12">
        <v>3.987637635</v>
      </c>
      <c r="L2644" s="12">
        <v>3.7278902500000002</v>
      </c>
      <c r="M2644" s="12">
        <v>1.0696767789999999</v>
      </c>
      <c r="N2644" s="12"/>
      <c r="O2644" s="14" t="s">
        <v>3164</v>
      </c>
      <c r="P2644" s="14">
        <v>2.8050199151039099E-2</v>
      </c>
      <c r="Q2644" s="14">
        <v>7.2157472984359206E-2</v>
      </c>
      <c r="R2644" s="14">
        <v>5.7792288954642901</v>
      </c>
      <c r="S2644" s="14">
        <v>5.1743935926785696</v>
      </c>
      <c r="T2644" s="14">
        <f t="shared" si="206"/>
        <v>1.1168900842103553</v>
      </c>
      <c r="U2644" s="14"/>
      <c r="V2644" s="15" t="s">
        <v>3164</v>
      </c>
      <c r="W2644" s="15">
        <v>0.181465148925781</v>
      </c>
      <c r="X2644" s="15">
        <v>0.26439967603847397</v>
      </c>
      <c r="Y2644" s="15">
        <v>5.0031992399999998</v>
      </c>
      <c r="Z2644" s="15">
        <v>5.9404628228333296</v>
      </c>
      <c r="AA2644" s="15">
        <f t="shared" si="207"/>
        <v>0.84222381137867341</v>
      </c>
      <c r="AB2644" s="15"/>
      <c r="AC2644" s="17" t="s">
        <v>3164</v>
      </c>
      <c r="AD2644" s="17">
        <v>0.34271842733243202</v>
      </c>
      <c r="AE2644" s="17">
        <v>0.49419310688906298</v>
      </c>
      <c r="AF2644" s="17">
        <v>5.8997700483061202</v>
      </c>
      <c r="AG2644" s="17">
        <v>5.3387803887551</v>
      </c>
      <c r="AH2644" s="17">
        <f t="shared" si="208"/>
        <v>1.1050782423514955</v>
      </c>
      <c r="AI2644" s="17"/>
      <c r="AJ2644" s="18" t="s">
        <v>3164</v>
      </c>
      <c r="AK2644" s="18">
        <v>5.0716400146484401E-3</v>
      </c>
      <c r="AL2644" s="18">
        <v>1.3992514932745601E-2</v>
      </c>
      <c r="AM2644" s="18">
        <v>7.36656456476</v>
      </c>
      <c r="AN2644" s="18">
        <v>4.5863717284799996</v>
      </c>
      <c r="AO2644" s="18">
        <f t="shared" si="209"/>
        <v>1.6061856737463804</v>
      </c>
      <c r="AP2644" s="18"/>
    </row>
    <row r="2645" spans="1:42" x14ac:dyDescent="0.3">
      <c r="A2645" s="11" t="s">
        <v>2662</v>
      </c>
      <c r="B2645" s="11">
        <v>0.160104990005493</v>
      </c>
      <c r="C2645" s="11">
        <v>0.23994313229247499</v>
      </c>
      <c r="D2645" s="11">
        <v>1.43753424317391</v>
      </c>
      <c r="E2645" s="11">
        <v>1.7685701603478301</v>
      </c>
      <c r="F2645" s="11">
        <f t="shared" si="205"/>
        <v>0.81282285283564082</v>
      </c>
      <c r="G2645" s="11"/>
      <c r="H2645" s="12" t="s">
        <v>2662</v>
      </c>
      <c r="I2645" s="12">
        <v>0.16600315099999999</v>
      </c>
      <c r="J2645" s="12">
        <v>0.46596251265250999</v>
      </c>
      <c r="K2645" s="12">
        <v>1.4227812520000001</v>
      </c>
      <c r="L2645" s="12">
        <v>1.8818640390000001</v>
      </c>
      <c r="M2645" s="12">
        <v>0.75604890800000002</v>
      </c>
      <c r="N2645" s="12"/>
      <c r="O2645" s="14" t="s">
        <v>2662</v>
      </c>
      <c r="P2645" s="14">
        <v>7.1620941162109505E-4</v>
      </c>
      <c r="Q2645" s="14">
        <v>3.9253681110886004E-3</v>
      </c>
      <c r="R2645" s="14">
        <v>1.05652999103571</v>
      </c>
      <c r="S2645" s="14">
        <v>2.5043765600714298</v>
      </c>
      <c r="T2645" s="14">
        <f t="shared" si="206"/>
        <v>0.4218734546076312</v>
      </c>
      <c r="U2645" s="14" t="s">
        <v>305</v>
      </c>
      <c r="V2645" s="15" t="s">
        <v>2662</v>
      </c>
      <c r="W2645" s="15">
        <v>0.4171142578125</v>
      </c>
      <c r="X2645" s="15">
        <v>0.51496028573321795</v>
      </c>
      <c r="Y2645" s="15">
        <v>0.88956746272222198</v>
      </c>
      <c r="Z2645" s="15">
        <v>0.703522539611111</v>
      </c>
      <c r="AA2645" s="15">
        <f t="shared" si="207"/>
        <v>1.2644477079781293</v>
      </c>
      <c r="AB2645" s="15"/>
      <c r="AC2645" s="17" t="s">
        <v>2662</v>
      </c>
      <c r="AD2645" s="17">
        <v>0.50170866939997805</v>
      </c>
      <c r="AE2645" s="17">
        <v>0.64644410443929301</v>
      </c>
      <c r="AF2645" s="17">
        <v>0.94579487934693895</v>
      </c>
      <c r="AG2645" s="17">
        <v>0.74062633834693903</v>
      </c>
      <c r="AH2645" s="17">
        <f t="shared" si="208"/>
        <v>1.2770203142625625</v>
      </c>
      <c r="AI2645" s="17"/>
      <c r="AJ2645" s="18" t="s">
        <v>2662</v>
      </c>
      <c r="AK2645" s="18">
        <v>5.0716400146484401E-3</v>
      </c>
      <c r="AL2645" s="18">
        <v>1.3992514932745601E-2</v>
      </c>
      <c r="AM2645" s="18">
        <v>1.08662483204</v>
      </c>
      <c r="AN2645" s="18">
        <v>0.48460920536000002</v>
      </c>
      <c r="AO2645" s="18">
        <f t="shared" si="209"/>
        <v>2.242270307747833</v>
      </c>
      <c r="AP2645" s="18" t="s">
        <v>1362</v>
      </c>
    </row>
    <row r="2646" spans="1:42" x14ac:dyDescent="0.3">
      <c r="A2646" s="11" t="s">
        <v>393</v>
      </c>
      <c r="B2646" s="11">
        <v>8.4948539733886697E-4</v>
      </c>
      <c r="C2646" s="11">
        <v>3.3832919045350299E-3</v>
      </c>
      <c r="D2646" s="11">
        <v>0.99243409608695698</v>
      </c>
      <c r="E2646" s="11">
        <v>13.377297888695701</v>
      </c>
      <c r="F2646" s="11">
        <f t="shared" si="205"/>
        <v>7.418793424086037E-2</v>
      </c>
      <c r="G2646" s="11" t="s">
        <v>305</v>
      </c>
      <c r="H2646" s="12" t="s">
        <v>1422</v>
      </c>
      <c r="I2646" s="12">
        <v>0.69033999999999995</v>
      </c>
      <c r="J2646" s="12">
        <v>0.87135217201317805</v>
      </c>
      <c r="K2646" s="12">
        <v>13.355080490000001</v>
      </c>
      <c r="L2646" s="12">
        <v>11.918463060000001</v>
      </c>
      <c r="M2646" s="12">
        <v>1.120537138</v>
      </c>
      <c r="N2646" s="12"/>
      <c r="O2646" s="14" t="s">
        <v>1422</v>
      </c>
      <c r="P2646" s="14">
        <v>0.49323366582393702</v>
      </c>
      <c r="Q2646" s="14">
        <v>0.626460634744611</v>
      </c>
      <c r="R2646" s="14">
        <v>9.2680228499642894</v>
      </c>
      <c r="S2646" s="14">
        <v>11.452401080714299</v>
      </c>
      <c r="T2646" s="14">
        <f t="shared" si="206"/>
        <v>0.80926460614198403</v>
      </c>
      <c r="U2646" s="14"/>
      <c r="V2646" s="15" t="s">
        <v>1422</v>
      </c>
      <c r="W2646" s="15">
        <v>0.550872802734375</v>
      </c>
      <c r="X2646" s="15">
        <v>0.65226598910454803</v>
      </c>
      <c r="Y2646" s="15">
        <v>21.9563723991111</v>
      </c>
      <c r="Z2646" s="15">
        <v>24.572226447166699</v>
      </c>
      <c r="AA2646" s="15">
        <f t="shared" si="207"/>
        <v>0.89354428042245149</v>
      </c>
      <c r="AB2646" s="15"/>
      <c r="AC2646" s="17" t="s">
        <v>1422</v>
      </c>
      <c r="AD2646" s="17">
        <v>0.62887633987936897</v>
      </c>
      <c r="AE2646" s="17">
        <v>0.753744227663254</v>
      </c>
      <c r="AF2646" s="17">
        <v>15.6089107573878</v>
      </c>
      <c r="AG2646" s="17">
        <v>16.267909646367301</v>
      </c>
      <c r="AH2646" s="17">
        <f t="shared" si="208"/>
        <v>0.95949086863002964</v>
      </c>
      <c r="AI2646" s="17"/>
      <c r="AJ2646" s="18" t="s">
        <v>1422</v>
      </c>
      <c r="AK2646" s="18">
        <v>5.0716400146484401E-3</v>
      </c>
      <c r="AL2646" s="18">
        <v>1.3992514932745601E-2</v>
      </c>
      <c r="AM2646" s="18">
        <v>26.863097330359999</v>
      </c>
      <c r="AN2646" s="18">
        <v>16.797054991</v>
      </c>
      <c r="AO2646" s="18">
        <f t="shared" si="209"/>
        <v>1.5992742385348782</v>
      </c>
      <c r="AP2646" s="18"/>
    </row>
    <row r="2647" spans="1:42" x14ac:dyDescent="0.3">
      <c r="A2647" s="11" t="s">
        <v>5</v>
      </c>
      <c r="B2647" s="11">
        <v>0.39307284355163602</v>
      </c>
      <c r="C2647" s="11">
        <v>0.48622883537601203</v>
      </c>
      <c r="D2647" s="11">
        <v>9.1870436499130399</v>
      </c>
      <c r="E2647" s="11">
        <v>9.8521046463478292</v>
      </c>
      <c r="F2647" s="11">
        <f t="shared" si="205"/>
        <v>0.93249554076942054</v>
      </c>
      <c r="G2647" s="11"/>
      <c r="H2647" s="12" t="s">
        <v>5</v>
      </c>
      <c r="I2647" s="12">
        <v>0.42973530300000001</v>
      </c>
      <c r="J2647" s="12">
        <v>0.71871123189282404</v>
      </c>
      <c r="K2647" s="12">
        <v>8.1174727440000005</v>
      </c>
      <c r="L2647" s="12">
        <v>8.9961161559999994</v>
      </c>
      <c r="M2647" s="12">
        <v>0.90233080600000004</v>
      </c>
      <c r="N2647" s="12"/>
      <c r="O2647" s="14" t="s">
        <v>5</v>
      </c>
      <c r="P2647" s="14">
        <v>1.02569088339806E-2</v>
      </c>
      <c r="Q2647" s="14">
        <v>3.2569161325914801E-2</v>
      </c>
      <c r="R2647" s="14">
        <v>8.1975264851071401</v>
      </c>
      <c r="S2647" s="14">
        <v>9.9027714853571407</v>
      </c>
      <c r="T2647" s="14">
        <f t="shared" si="206"/>
        <v>0.827801236979821</v>
      </c>
      <c r="U2647" s="14"/>
      <c r="V2647" s="15" t="s">
        <v>5</v>
      </c>
      <c r="W2647" s="15">
        <v>2.8076171875E-3</v>
      </c>
      <c r="X2647" s="15">
        <v>9.4351127966126394E-3</v>
      </c>
      <c r="Y2647" s="15">
        <v>8.9431672593333307</v>
      </c>
      <c r="Z2647" s="15">
        <v>6.8293789176666699</v>
      </c>
      <c r="AA2647" s="15">
        <f t="shared" si="207"/>
        <v>1.3095139934611886</v>
      </c>
      <c r="AB2647" s="15"/>
      <c r="AC2647" s="17" t="s">
        <v>5</v>
      </c>
      <c r="AD2647" s="17">
        <v>0.69325260452247806</v>
      </c>
      <c r="AE2647" s="17">
        <v>0.80490415169302998</v>
      </c>
      <c r="AF2647" s="17">
        <v>7.82765558297959</v>
      </c>
      <c r="AG2647" s="17">
        <v>8.1249816218775504</v>
      </c>
      <c r="AH2647" s="17">
        <f t="shared" si="208"/>
        <v>0.96340594320885942</v>
      </c>
      <c r="AI2647" s="17"/>
      <c r="AJ2647" s="18" t="s">
        <v>5</v>
      </c>
      <c r="AK2647" s="18">
        <v>5.0716400146484401E-3</v>
      </c>
      <c r="AL2647" s="18">
        <v>1.3992514932745601E-2</v>
      </c>
      <c r="AM2647" s="18">
        <v>9.3119121289599995</v>
      </c>
      <c r="AN2647" s="18">
        <v>7.1491376231599997</v>
      </c>
      <c r="AO2647" s="18">
        <f t="shared" si="209"/>
        <v>1.3025224327467946</v>
      </c>
      <c r="AP2647" s="18"/>
    </row>
    <row r="2648" spans="1:42" x14ac:dyDescent="0.3">
      <c r="A2648" s="11" t="s">
        <v>3305</v>
      </c>
      <c r="B2648" s="11">
        <v>2.5343894958496099E-4</v>
      </c>
      <c r="C2648" s="11">
        <v>1.2832197115670301E-3</v>
      </c>
      <c r="D2648" s="11">
        <v>0.27774887852173902</v>
      </c>
      <c r="E2648" s="11">
        <v>0.11133910399999999</v>
      </c>
      <c r="F2648" s="11">
        <f t="shared" si="205"/>
        <v>2.4946211038463093</v>
      </c>
      <c r="G2648" s="11" t="s">
        <v>1362</v>
      </c>
      <c r="H2648" s="12" t="s">
        <v>3842</v>
      </c>
      <c r="I2648" s="12">
        <v>0.247946693</v>
      </c>
      <c r="J2648" s="12">
        <v>0.578781895089859</v>
      </c>
      <c r="K2648" s="12">
        <v>0.64773728399999997</v>
      </c>
      <c r="L2648" s="12">
        <v>0.73935538000000001</v>
      </c>
      <c r="M2648" s="12">
        <v>0.87608381700000004</v>
      </c>
      <c r="N2648" s="12"/>
      <c r="O2648" s="14" t="s">
        <v>3842</v>
      </c>
      <c r="P2648" s="14">
        <v>4.2608387768268599E-2</v>
      </c>
      <c r="Q2648" s="14">
        <v>9.9237367534691007E-2</v>
      </c>
      <c r="R2648" s="14">
        <v>0.78508213217857103</v>
      </c>
      <c r="S2648" s="14">
        <v>0.45990278382142902</v>
      </c>
      <c r="T2648" s="14">
        <f t="shared" si="206"/>
        <v>1.7070610568067417</v>
      </c>
      <c r="U2648" s="14"/>
      <c r="V2648" s="15" t="s">
        <v>3842</v>
      </c>
      <c r="W2648" s="15">
        <v>4.00543212890625E-3</v>
      </c>
      <c r="X2648" s="15">
        <v>1.24125326833417E-2</v>
      </c>
      <c r="Y2648" s="15">
        <v>1.3999926117222199</v>
      </c>
      <c r="Z2648" s="15">
        <v>0.70153066577777801</v>
      </c>
      <c r="AA2648" s="15">
        <f t="shared" si="207"/>
        <v>1.9956256796986431</v>
      </c>
      <c r="AB2648" s="15"/>
      <c r="AC2648" s="17" t="s">
        <v>3842</v>
      </c>
      <c r="AD2648" s="17">
        <v>0.88245557670972696</v>
      </c>
      <c r="AE2648" s="17">
        <v>0.93692814317328998</v>
      </c>
      <c r="AF2648" s="17">
        <v>0.96503769275510198</v>
      </c>
      <c r="AG2648" s="17">
        <v>0.99830067602040795</v>
      </c>
      <c r="AH2648" s="17">
        <f t="shared" si="208"/>
        <v>0.96668039593251165</v>
      </c>
      <c r="AI2648" s="17"/>
      <c r="AJ2648" s="18" t="s">
        <v>3842</v>
      </c>
      <c r="AK2648" s="18">
        <v>5.0716400146484401E-3</v>
      </c>
      <c r="AL2648" s="18">
        <v>1.3992514932745601E-2</v>
      </c>
      <c r="AM2648" s="18">
        <v>1.59152541528</v>
      </c>
      <c r="AN2648" s="18">
        <v>0.89455690596000004</v>
      </c>
      <c r="AO2648" s="18">
        <f t="shared" si="209"/>
        <v>1.7791214898419943</v>
      </c>
      <c r="AP2648" s="18"/>
    </row>
    <row r="2649" spans="1:42" x14ac:dyDescent="0.3">
      <c r="A2649" s="11" t="s">
        <v>3975</v>
      </c>
      <c r="B2649" s="11">
        <v>0.94055485725402799</v>
      </c>
      <c r="C2649" s="11">
        <v>0.98808506228419102</v>
      </c>
      <c r="D2649" s="11">
        <v>0.54572486091304395</v>
      </c>
      <c r="E2649" s="11">
        <v>0.490617059869565</v>
      </c>
      <c r="F2649" s="11">
        <f t="shared" si="205"/>
        <v>1.1123234505097108</v>
      </c>
      <c r="G2649" s="11"/>
      <c r="H2649" s="12" t="s">
        <v>3975</v>
      </c>
      <c r="I2649" s="12">
        <v>0.175988646</v>
      </c>
      <c r="J2649" s="12">
        <v>0.47865224707070703</v>
      </c>
      <c r="K2649" s="12">
        <v>0.31257218799999997</v>
      </c>
      <c r="L2649" s="12">
        <v>0.48282900699999998</v>
      </c>
      <c r="M2649" s="12">
        <v>0.64737657199999998</v>
      </c>
      <c r="N2649" s="12"/>
      <c r="O2649" s="14" t="s">
        <v>3975</v>
      </c>
      <c r="P2649" s="14">
        <v>0.81392329186201096</v>
      </c>
      <c r="Q2649" s="14">
        <v>0.897329732124172</v>
      </c>
      <c r="R2649" s="14">
        <v>0.42746033910714298</v>
      </c>
      <c r="S2649" s="14">
        <v>0.49619474317857098</v>
      </c>
      <c r="T2649" s="14">
        <f t="shared" si="206"/>
        <v>0.86147696037422183</v>
      </c>
      <c r="U2649" s="14"/>
      <c r="V2649" s="15" t="s">
        <v>3975</v>
      </c>
      <c r="W2649" s="15">
        <v>0.73372650146484397</v>
      </c>
      <c r="X2649" s="15">
        <v>0.82537071710448096</v>
      </c>
      <c r="Y2649" s="15">
        <v>0.32052518488888898</v>
      </c>
      <c r="Z2649" s="15">
        <v>0.46631389283333302</v>
      </c>
      <c r="AA2649" s="15">
        <f t="shared" si="207"/>
        <v>0.68735928698450566</v>
      </c>
      <c r="AB2649" s="15"/>
      <c r="AC2649" s="17" t="s">
        <v>3975</v>
      </c>
      <c r="AD2649" s="17">
        <v>0.93714925137470195</v>
      </c>
      <c r="AE2649" s="17">
        <v>0.97739492474662204</v>
      </c>
      <c r="AF2649" s="17">
        <v>0.36061620810204098</v>
      </c>
      <c r="AG2649" s="17">
        <v>0.41882145826530598</v>
      </c>
      <c r="AH2649" s="17">
        <f t="shared" si="208"/>
        <v>0.86102610309332717</v>
      </c>
      <c r="AI2649" s="17"/>
      <c r="AJ2649" s="18" t="s">
        <v>3975</v>
      </c>
      <c r="AK2649" s="18">
        <v>5.0716400146484401E-3</v>
      </c>
      <c r="AL2649" s="18">
        <v>1.3992514932745601E-2</v>
      </c>
      <c r="AM2649" s="18">
        <v>0.56231045363999999</v>
      </c>
      <c r="AN2649" s="18">
        <v>0.35567520011999998</v>
      </c>
      <c r="AO2649" s="18">
        <f t="shared" si="209"/>
        <v>1.5809661552176932</v>
      </c>
      <c r="AP2649" s="18"/>
    </row>
    <row r="2650" spans="1:42" x14ac:dyDescent="0.3">
      <c r="A2650" s="11" t="s">
        <v>3731</v>
      </c>
      <c r="B2650" s="11">
        <v>2.14680280367024E-4</v>
      </c>
      <c r="C2650" s="11">
        <v>1.1124519266691899E-3</v>
      </c>
      <c r="D2650" s="11">
        <v>1.2727105179565199</v>
      </c>
      <c r="E2650" s="11">
        <v>0.11877652452173899</v>
      </c>
      <c r="F2650" s="11">
        <f t="shared" si="205"/>
        <v>10.715168869279239</v>
      </c>
      <c r="G2650" s="11" t="s">
        <v>1362</v>
      </c>
      <c r="H2650" s="12" t="s">
        <v>4257</v>
      </c>
      <c r="I2650" s="12">
        <v>5.261801E-2</v>
      </c>
      <c r="J2650" s="12">
        <v>0.28189604473102398</v>
      </c>
      <c r="K2650" s="12">
        <v>0.333815468</v>
      </c>
      <c r="L2650" s="12">
        <v>2.6997699999999999E-2</v>
      </c>
      <c r="M2650" s="12">
        <v>12.36458931</v>
      </c>
      <c r="N2650" s="12"/>
      <c r="O2650" s="14" t="s">
        <v>4257</v>
      </c>
      <c r="P2650" s="14">
        <v>2.1409202584601799E-4</v>
      </c>
      <c r="Q2650" s="14">
        <v>1.5553910813228401E-3</v>
      </c>
      <c r="R2650" s="14">
        <v>0.978587082607143</v>
      </c>
      <c r="S2650" s="14">
        <v>9.8289912428571394E-2</v>
      </c>
      <c r="T2650" s="14">
        <f t="shared" si="206"/>
        <v>9.9561293567973763</v>
      </c>
      <c r="U2650" s="14" t="s">
        <v>1362</v>
      </c>
      <c r="V2650" s="15" t="s">
        <v>4257</v>
      </c>
      <c r="W2650" s="15">
        <v>5.90582290905367E-2</v>
      </c>
      <c r="X2650" s="15">
        <v>0.107687483881111</v>
      </c>
      <c r="Y2650" s="15">
        <v>0.32133189633333298</v>
      </c>
      <c r="Z2650" s="15">
        <v>1E-3</v>
      </c>
      <c r="AA2650" s="15">
        <f t="shared" si="207"/>
        <v>321.33189633333296</v>
      </c>
      <c r="AB2650" s="15"/>
      <c r="AC2650" s="17" t="s">
        <v>4257</v>
      </c>
      <c r="AD2650" s="17">
        <v>2.1052453707706901E-3</v>
      </c>
      <c r="AE2650" s="17">
        <v>1.0731759874709699E-2</v>
      </c>
      <c r="AF2650" s="17">
        <v>0.29097457032653101</v>
      </c>
      <c r="AG2650" s="17">
        <v>1.18528802244898E-2</v>
      </c>
      <c r="AH2650" s="17">
        <f t="shared" si="208"/>
        <v>24.548849293637051</v>
      </c>
      <c r="AI2650" s="17"/>
      <c r="AJ2650" s="18" t="s">
        <v>4257</v>
      </c>
      <c r="AK2650" s="18">
        <v>5.0993223789973898E-3</v>
      </c>
      <c r="AL2650" s="18">
        <v>1.4026497677520899E-2</v>
      </c>
      <c r="AM2650" s="18">
        <v>0.34546518968000001</v>
      </c>
      <c r="AN2650" s="18">
        <v>6.94667376E-3</v>
      </c>
      <c r="AO2650" s="18">
        <f t="shared" si="209"/>
        <v>49.731022589435668</v>
      </c>
      <c r="AP2650" s="18" t="s">
        <v>1362</v>
      </c>
    </row>
    <row r="2651" spans="1:42" x14ac:dyDescent="0.3">
      <c r="A2651" s="11" t="s">
        <v>5935</v>
      </c>
      <c r="B2651" s="11">
        <v>5.90582290905367E-2</v>
      </c>
      <c r="C2651" s="11">
        <v>0.10409476922170099</v>
      </c>
      <c r="D2651" s="11">
        <v>4.0079309260869597E-2</v>
      </c>
      <c r="E2651" s="11">
        <v>1E-3</v>
      </c>
      <c r="F2651" s="11">
        <f t="shared" si="205"/>
        <v>40.079309260869593</v>
      </c>
      <c r="G2651" s="11"/>
      <c r="H2651" s="12" t="s">
        <v>5935</v>
      </c>
      <c r="I2651" s="12">
        <v>0.54260767399999998</v>
      </c>
      <c r="J2651" s="12">
        <v>0.79724288398949095</v>
      </c>
      <c r="K2651" s="12">
        <v>1.4830548000000001E-2</v>
      </c>
      <c r="L2651" s="12">
        <v>2.5618839999999999E-3</v>
      </c>
      <c r="M2651" s="12">
        <v>5.7889215729999997</v>
      </c>
      <c r="N2651" s="12"/>
      <c r="O2651" s="14" t="s">
        <v>5935</v>
      </c>
      <c r="P2651" s="14">
        <v>0.371093369522698</v>
      </c>
      <c r="Q2651" s="14">
        <v>0.50589075454736898</v>
      </c>
      <c r="R2651" s="14">
        <v>3.5331481285714297E-2</v>
      </c>
      <c r="S2651" s="14">
        <v>1E-3</v>
      </c>
      <c r="T2651" s="14">
        <f t="shared" si="206"/>
        <v>35.331481285714297</v>
      </c>
      <c r="U2651" s="14"/>
      <c r="V2651" s="15" t="s">
        <v>5935</v>
      </c>
      <c r="W2651" s="15">
        <v>0.29450739368010997</v>
      </c>
      <c r="X2651" s="15">
        <v>0.39863343442893001</v>
      </c>
      <c r="Y2651" s="15">
        <v>1.42617881666667E-2</v>
      </c>
      <c r="Z2651" s="15">
        <v>6.1927313888888898E-3</v>
      </c>
      <c r="AA2651" s="15">
        <f t="shared" si="207"/>
        <v>2.3029883376268279</v>
      </c>
      <c r="AB2651" s="15"/>
      <c r="AC2651" s="17" t="s">
        <v>5935</v>
      </c>
      <c r="AD2651" s="17">
        <v>4.2315274905713997E-2</v>
      </c>
      <c r="AE2651" s="17">
        <v>0.10823116149782</v>
      </c>
      <c r="AF2651" s="17">
        <v>3.6567952020408197E-2</v>
      </c>
      <c r="AG2651" s="17">
        <v>6.7859672448979599E-3</v>
      </c>
      <c r="AH2651" s="17">
        <f t="shared" si="208"/>
        <v>5.388760467109809</v>
      </c>
      <c r="AI2651" s="17"/>
      <c r="AJ2651" s="18" t="s">
        <v>5935</v>
      </c>
      <c r="AK2651" s="18">
        <v>5.0993223789973898E-3</v>
      </c>
      <c r="AL2651" s="18">
        <v>1.4026497677520899E-2</v>
      </c>
      <c r="AM2651" s="18">
        <v>3.568269592E-2</v>
      </c>
      <c r="AN2651" s="18">
        <v>3.2337130800000002E-3</v>
      </c>
      <c r="AO2651" s="18">
        <f t="shared" si="209"/>
        <v>11.034589352002744</v>
      </c>
      <c r="AP2651" s="18" t="s">
        <v>1362</v>
      </c>
    </row>
    <row r="2652" spans="1:42" x14ac:dyDescent="0.3">
      <c r="A2652" s="11" t="s">
        <v>2999</v>
      </c>
      <c r="B2652" s="22">
        <v>4.0292739868164103E-5</v>
      </c>
      <c r="C2652" s="11">
        <v>3.19357271547671E-4</v>
      </c>
      <c r="D2652" s="11">
        <v>5.7575194444782598</v>
      </c>
      <c r="E2652" s="11">
        <v>9.8036709652173908</v>
      </c>
      <c r="F2652" s="11">
        <f t="shared" si="205"/>
        <v>0.58728199517358959</v>
      </c>
      <c r="G2652" s="11"/>
      <c r="H2652" s="12" t="s">
        <v>3530</v>
      </c>
      <c r="I2652" s="12">
        <v>0.41832370800000002</v>
      </c>
      <c r="J2652" s="12">
        <v>0.71234275451154105</v>
      </c>
      <c r="K2652" s="12">
        <v>1.2399579000000001E-2</v>
      </c>
      <c r="L2652" s="12">
        <v>1.3010645E-2</v>
      </c>
      <c r="M2652" s="12">
        <v>0.95303341600000002</v>
      </c>
      <c r="N2652" s="12"/>
      <c r="O2652" s="14" t="s">
        <v>3530</v>
      </c>
      <c r="P2652" s="14">
        <v>2.5261742685021701E-3</v>
      </c>
      <c r="Q2652" s="14">
        <v>1.07532693656874E-2</v>
      </c>
      <c r="R2652" s="14">
        <v>3.5626244750000001E-2</v>
      </c>
      <c r="S2652" s="14">
        <v>1E-3</v>
      </c>
      <c r="T2652" s="14">
        <f t="shared" si="206"/>
        <v>35.626244749999998</v>
      </c>
      <c r="U2652" s="14" t="s">
        <v>1362</v>
      </c>
      <c r="V2652" s="15" t="s">
        <v>3530</v>
      </c>
      <c r="W2652" s="15">
        <v>0.371093369522698</v>
      </c>
      <c r="X2652" s="15">
        <v>0.46564397899878801</v>
      </c>
      <c r="Y2652" s="15">
        <v>5.4451942222222202E-3</v>
      </c>
      <c r="Z2652" s="15">
        <v>1E-3</v>
      </c>
      <c r="AA2652" s="15">
        <f t="shared" si="207"/>
        <v>5.44519422222222</v>
      </c>
      <c r="AB2652" s="15"/>
      <c r="AC2652" s="17" t="s">
        <v>3530</v>
      </c>
      <c r="AD2652" s="17">
        <v>8.8348987340565802E-2</v>
      </c>
      <c r="AE2652" s="17">
        <v>0.186602455203564</v>
      </c>
      <c r="AF2652" s="17">
        <v>8.0205763081632603E-2</v>
      </c>
      <c r="AG2652" s="17">
        <v>4.7112701836734697E-3</v>
      </c>
      <c r="AH2652" s="17">
        <f t="shared" si="208"/>
        <v>17.024233371199823</v>
      </c>
      <c r="AI2652" s="17"/>
      <c r="AJ2652" s="18" t="s">
        <v>3530</v>
      </c>
      <c r="AK2652" s="18">
        <v>5.0993223789973898E-3</v>
      </c>
      <c r="AL2652" s="18">
        <v>1.4026497677520899E-2</v>
      </c>
      <c r="AM2652" s="18">
        <v>3.5303167599999997E-2</v>
      </c>
      <c r="AN2652" s="18">
        <v>1.72669404E-3</v>
      </c>
      <c r="AO2652" s="18">
        <f t="shared" si="209"/>
        <v>20.445525832706295</v>
      </c>
      <c r="AP2652" s="18" t="s">
        <v>1362</v>
      </c>
    </row>
    <row r="2653" spans="1:42" x14ac:dyDescent="0.3">
      <c r="A2653" s="11" t="s">
        <v>4891</v>
      </c>
      <c r="B2653" s="22">
        <v>4.9352645874023397E-5</v>
      </c>
      <c r="C2653" s="11">
        <v>3.58372559938406E-4</v>
      </c>
      <c r="D2653" s="11">
        <v>44.741216549999997</v>
      </c>
      <c r="E2653" s="11">
        <v>30.008417071217401</v>
      </c>
      <c r="F2653" s="11">
        <f t="shared" si="205"/>
        <v>1.4909555690264507</v>
      </c>
      <c r="G2653" s="11"/>
      <c r="H2653" s="12" t="s">
        <v>5108</v>
      </c>
      <c r="I2653" s="12">
        <v>0.44697841300000002</v>
      </c>
      <c r="J2653" s="12">
        <v>0.73088912786999505</v>
      </c>
      <c r="K2653" s="12">
        <v>0.29309403000000001</v>
      </c>
      <c r="L2653" s="12">
        <v>0.157692151</v>
      </c>
      <c r="M2653" s="12">
        <v>1.8586469130000001</v>
      </c>
      <c r="N2653" s="12"/>
      <c r="O2653" s="14" t="s">
        <v>5108</v>
      </c>
      <c r="P2653" s="25">
        <v>7.4208764340329193E-5</v>
      </c>
      <c r="Q2653" s="25">
        <v>6.9351398520231696E-4</v>
      </c>
      <c r="R2653" s="14">
        <v>1.9431477936428601</v>
      </c>
      <c r="S2653" s="14">
        <v>0.127624142607143</v>
      </c>
      <c r="T2653" s="14">
        <f t="shared" si="206"/>
        <v>15.225550228567052</v>
      </c>
      <c r="U2653" s="14" t="s">
        <v>1362</v>
      </c>
      <c r="V2653" s="15" t="s">
        <v>5108</v>
      </c>
      <c r="W2653" s="15">
        <v>0.100348246462291</v>
      </c>
      <c r="X2653" s="15">
        <v>0.16331807448854899</v>
      </c>
      <c r="Y2653" s="15">
        <v>0.15319952211111099</v>
      </c>
      <c r="Z2653" s="15">
        <v>1E-3</v>
      </c>
      <c r="AA2653" s="15">
        <f t="shared" si="207"/>
        <v>153.19952211111098</v>
      </c>
      <c r="AB2653" s="15"/>
      <c r="AC2653" s="17" t="s">
        <v>5108</v>
      </c>
      <c r="AD2653" s="17">
        <v>0.102639775576908</v>
      </c>
      <c r="AE2653" s="17">
        <v>0.20749357286150399</v>
      </c>
      <c r="AF2653" s="17">
        <v>0.21093178377551</v>
      </c>
      <c r="AG2653" s="17">
        <v>0.114097320959184</v>
      </c>
      <c r="AH2653" s="17">
        <f t="shared" si="208"/>
        <v>1.8487005829958669</v>
      </c>
      <c r="AI2653" s="17"/>
      <c r="AJ2653" s="18" t="s">
        <v>5108</v>
      </c>
      <c r="AK2653" s="18">
        <v>5.0993223789973898E-3</v>
      </c>
      <c r="AL2653" s="18">
        <v>1.4026497677520899E-2</v>
      </c>
      <c r="AM2653" s="18">
        <v>0.43186930608000001</v>
      </c>
      <c r="AN2653" s="18">
        <v>1.254696892E-2</v>
      </c>
      <c r="AO2653" s="18">
        <f t="shared" si="209"/>
        <v>34.420210078913627</v>
      </c>
      <c r="AP2653" s="18" t="s">
        <v>1362</v>
      </c>
    </row>
    <row r="2654" spans="1:42" x14ac:dyDescent="0.3">
      <c r="A2654" s="11" t="s">
        <v>7316</v>
      </c>
      <c r="B2654" s="11">
        <v>1.4266186701446901E-2</v>
      </c>
      <c r="C2654" s="11">
        <v>3.2858744678609601E-2</v>
      </c>
      <c r="D2654" s="11">
        <v>8.7640336956521705E-3</v>
      </c>
      <c r="E2654" s="11">
        <v>1.7505667391304301E-3</v>
      </c>
      <c r="F2654" s="11">
        <f t="shared" si="205"/>
        <v>5.0063979280250601</v>
      </c>
      <c r="G2654" s="11" t="s">
        <v>1362</v>
      </c>
      <c r="H2654" s="12" t="s">
        <v>7316</v>
      </c>
      <c r="I2654" s="12">
        <v>0.72937157699999999</v>
      </c>
      <c r="J2654" s="12">
        <v>0.89026769391472205</v>
      </c>
      <c r="K2654" s="12">
        <v>2.8240349999999999E-3</v>
      </c>
      <c r="L2654" s="12">
        <v>3.218032E-3</v>
      </c>
      <c r="M2654" s="12">
        <v>0.877565708</v>
      </c>
      <c r="N2654" s="12"/>
      <c r="O2654" s="14" t="s">
        <v>7316</v>
      </c>
      <c r="P2654" s="14">
        <v>0.14148212148279299</v>
      </c>
      <c r="Q2654" s="14">
        <v>0.24870766003985201</v>
      </c>
      <c r="R2654" s="14">
        <v>3.9417519999999998E-3</v>
      </c>
      <c r="S2654" s="14">
        <v>1.4081192500000001E-3</v>
      </c>
      <c r="T2654" s="14">
        <f t="shared" si="206"/>
        <v>2.7993026868995643</v>
      </c>
      <c r="U2654" s="14"/>
      <c r="V2654" s="15" t="s">
        <v>7316</v>
      </c>
      <c r="W2654" s="15">
        <v>3.6031686218233598E-2</v>
      </c>
      <c r="X2654" s="15">
        <v>7.2173561079336396E-2</v>
      </c>
      <c r="Y2654" s="15">
        <v>3.4293063888888899E-3</v>
      </c>
      <c r="Z2654" s="15">
        <v>9.7825666666666701E-4</v>
      </c>
      <c r="AA2654" s="15">
        <f t="shared" si="207"/>
        <v>3.5055282583189369</v>
      </c>
      <c r="AB2654" s="15"/>
      <c r="AC2654" s="17" t="s">
        <v>7316</v>
      </c>
      <c r="AD2654" s="17">
        <v>0.14877861708772699</v>
      </c>
      <c r="AE2654" s="17">
        <v>0.27060753692741601</v>
      </c>
      <c r="AF2654" s="17">
        <v>1.0821093795918399E-2</v>
      </c>
      <c r="AG2654" s="17">
        <v>5.6650240000000003E-3</v>
      </c>
      <c r="AH2654" s="17">
        <f t="shared" si="208"/>
        <v>1.9101585087580208</v>
      </c>
      <c r="AI2654" s="17"/>
      <c r="AJ2654" s="18" t="s">
        <v>7316</v>
      </c>
      <c r="AK2654" s="18">
        <v>5.0993223789973898E-3</v>
      </c>
      <c r="AL2654" s="18">
        <v>1.4026497677520899E-2</v>
      </c>
      <c r="AM2654" s="18">
        <v>1.0120234000000001E-2</v>
      </c>
      <c r="AN2654" s="18">
        <v>1E-3</v>
      </c>
      <c r="AO2654" s="18">
        <f t="shared" si="209"/>
        <v>10.120234</v>
      </c>
      <c r="AP2654" s="18" t="s">
        <v>1362</v>
      </c>
    </row>
    <row r="2655" spans="1:42" x14ac:dyDescent="0.3">
      <c r="A2655" s="11" t="s">
        <v>4429</v>
      </c>
      <c r="B2655" s="11">
        <v>0.105645429201877</v>
      </c>
      <c r="C2655" s="11">
        <v>0.167030887195319</v>
      </c>
      <c r="D2655" s="11">
        <v>2.2050832608695701E-2</v>
      </c>
      <c r="E2655" s="11">
        <v>2.3021872608695701E-3</v>
      </c>
      <c r="F2655" s="11">
        <f t="shared" si="205"/>
        <v>9.5782098109459497</v>
      </c>
      <c r="G2655" s="11"/>
      <c r="H2655" s="12" t="s">
        <v>4429</v>
      </c>
      <c r="I2655" s="12">
        <v>0.59506365400000005</v>
      </c>
      <c r="J2655" s="12">
        <v>0.82441696201777603</v>
      </c>
      <c r="K2655" s="12">
        <v>6.4131939999999998E-2</v>
      </c>
      <c r="L2655" s="12">
        <v>1.0632758000000001E-2</v>
      </c>
      <c r="M2655" s="12">
        <v>6.0315430780000003</v>
      </c>
      <c r="N2655" s="12"/>
      <c r="O2655" s="14" t="s">
        <v>4429</v>
      </c>
      <c r="P2655" s="14">
        <v>0.58963855162656698</v>
      </c>
      <c r="Q2655" s="14">
        <v>0.71270891509855705</v>
      </c>
      <c r="R2655" s="14">
        <v>4.8335197857142902E-3</v>
      </c>
      <c r="S2655" s="14">
        <v>7.5918671785714298E-3</v>
      </c>
      <c r="T2655" s="14">
        <f t="shared" si="206"/>
        <v>0.63667075200646739</v>
      </c>
      <c r="U2655" s="14"/>
      <c r="V2655" s="15" t="s">
        <v>4429</v>
      </c>
      <c r="W2655" s="15">
        <v>1.08269212771313E-2</v>
      </c>
      <c r="X2655" s="15">
        <v>2.79698701332847E-2</v>
      </c>
      <c r="Y2655" s="15">
        <v>4.81586871666667E-2</v>
      </c>
      <c r="Z2655" s="15">
        <v>2.04351733333333E-3</v>
      </c>
      <c r="AA2655" s="15">
        <f t="shared" si="207"/>
        <v>23.566566517990605</v>
      </c>
      <c r="AB2655" s="15" t="s">
        <v>1362</v>
      </c>
      <c r="AC2655" s="17" t="s">
        <v>4429</v>
      </c>
      <c r="AD2655" s="17">
        <v>0.324165768727393</v>
      </c>
      <c r="AE2655" s="17">
        <v>0.473708652110015</v>
      </c>
      <c r="AF2655" s="17">
        <v>4.9777686469387801E-2</v>
      </c>
      <c r="AG2655" s="17">
        <v>3.9215465387755097E-2</v>
      </c>
      <c r="AH2655" s="17">
        <f t="shared" si="208"/>
        <v>1.2693381546590219</v>
      </c>
      <c r="AI2655" s="17"/>
      <c r="AJ2655" s="18" t="s">
        <v>4429</v>
      </c>
      <c r="AK2655" s="18">
        <v>5.0993223789973898E-3</v>
      </c>
      <c r="AL2655" s="18">
        <v>1.4026497677520899E-2</v>
      </c>
      <c r="AM2655" s="18">
        <v>0.11741422104</v>
      </c>
      <c r="AN2655" s="18">
        <v>8.8159980000000002E-3</v>
      </c>
      <c r="AO2655" s="18">
        <f t="shared" si="209"/>
        <v>13.318313030470287</v>
      </c>
      <c r="AP2655" s="18" t="s">
        <v>1362</v>
      </c>
    </row>
    <row r="2656" spans="1:42" x14ac:dyDescent="0.3">
      <c r="A2656" s="11" t="s">
        <v>6078</v>
      </c>
      <c r="B2656" s="11">
        <v>1</v>
      </c>
      <c r="C2656" s="11">
        <v>1</v>
      </c>
      <c r="D2656" s="11">
        <v>1.8976674347826101E-3</v>
      </c>
      <c r="E2656" s="11">
        <v>1E-3</v>
      </c>
      <c r="F2656" s="11">
        <f t="shared" si="205"/>
        <v>1.8976674347826101</v>
      </c>
      <c r="G2656" s="11"/>
      <c r="H2656" s="12" t="s">
        <v>6078</v>
      </c>
      <c r="I2656" s="12">
        <v>3.8670822000000001E-2</v>
      </c>
      <c r="J2656" s="12">
        <v>0.246492961357724</v>
      </c>
      <c r="K2656" s="12">
        <v>2.8604510999999999E-2</v>
      </c>
      <c r="L2656" s="12">
        <v>1.192738E-3</v>
      </c>
      <c r="M2656" s="12">
        <v>23.982235249999999</v>
      </c>
      <c r="N2656" s="12"/>
      <c r="O2656" s="14" t="s">
        <v>6078</v>
      </c>
      <c r="P2656" s="14">
        <v>0.42267807417063502</v>
      </c>
      <c r="Q2656" s="14">
        <v>0.55526197080809503</v>
      </c>
      <c r="R2656" s="14">
        <v>3.7066066785714298E-3</v>
      </c>
      <c r="S2656" s="14">
        <v>1.7568612857142901E-3</v>
      </c>
      <c r="T2656" s="14">
        <f t="shared" si="206"/>
        <v>2.109789036113018</v>
      </c>
      <c r="U2656" s="14"/>
      <c r="V2656" s="15" t="s">
        <v>6078</v>
      </c>
      <c r="W2656" s="15">
        <v>0.100348246462291</v>
      </c>
      <c r="X2656" s="15">
        <v>0.16331807448854899</v>
      </c>
      <c r="Y2656" s="15">
        <v>1.24278362777778E-2</v>
      </c>
      <c r="Z2656" s="15">
        <v>1E-3</v>
      </c>
      <c r="AA2656" s="15">
        <f t="shared" si="207"/>
        <v>12.4278362777778</v>
      </c>
      <c r="AB2656" s="15"/>
      <c r="AC2656" s="17" t="s">
        <v>6078</v>
      </c>
      <c r="AD2656" s="17">
        <v>0.36698557185492398</v>
      </c>
      <c r="AE2656" s="17">
        <v>0.51629417441483705</v>
      </c>
      <c r="AF2656" s="17">
        <v>4.4820478367346896E-3</v>
      </c>
      <c r="AG2656" s="17">
        <v>2.9085554693877502E-3</v>
      </c>
      <c r="AH2656" s="17">
        <f t="shared" si="208"/>
        <v>1.5409875740407175</v>
      </c>
      <c r="AI2656" s="17"/>
      <c r="AJ2656" s="18" t="s">
        <v>6078</v>
      </c>
      <c r="AK2656" s="18">
        <v>5.0993223789973898E-3</v>
      </c>
      <c r="AL2656" s="18">
        <v>1.4026497677520899E-2</v>
      </c>
      <c r="AM2656" s="18">
        <v>1.0195303520000001E-2</v>
      </c>
      <c r="AN2656" s="18">
        <v>1.35028112E-3</v>
      </c>
      <c r="AO2656" s="18">
        <f t="shared" si="209"/>
        <v>7.5505043868198358</v>
      </c>
      <c r="AP2656" s="18" t="s">
        <v>1362</v>
      </c>
    </row>
    <row r="2657" spans="1:42" x14ac:dyDescent="0.3">
      <c r="A2657" s="11" t="s">
        <v>5701</v>
      </c>
      <c r="B2657" s="11">
        <v>4.5529084193251601E-3</v>
      </c>
      <c r="C2657" s="11">
        <v>1.31195887758455E-2</v>
      </c>
      <c r="D2657" s="11">
        <v>0.78959899547826096</v>
      </c>
      <c r="E2657" s="11">
        <v>0.20360906726087</v>
      </c>
      <c r="F2657" s="11">
        <f t="shared" si="205"/>
        <v>3.8780148944280719</v>
      </c>
      <c r="G2657" s="11" t="s">
        <v>1362</v>
      </c>
      <c r="H2657" s="12" t="s">
        <v>5867</v>
      </c>
      <c r="I2657" s="12">
        <v>2.0570581000000001E-2</v>
      </c>
      <c r="J2657" s="12">
        <v>0.18342898466431101</v>
      </c>
      <c r="K2657" s="12">
        <v>6.9761509999999999E-2</v>
      </c>
      <c r="L2657" s="12">
        <v>2.0737799999999999E-3</v>
      </c>
      <c r="M2657" s="12">
        <v>33.639785320000001</v>
      </c>
      <c r="N2657" s="12"/>
      <c r="O2657" s="14" t="s">
        <v>5867</v>
      </c>
      <c r="P2657" s="14">
        <v>7.26513880057952E-4</v>
      </c>
      <c r="Q2657" s="14">
        <v>3.9491334714738102E-3</v>
      </c>
      <c r="R2657" s="14">
        <v>7.9875236535714295E-2</v>
      </c>
      <c r="S2657" s="14">
        <v>3.9762643214285697E-3</v>
      </c>
      <c r="T2657" s="14">
        <f t="shared" si="206"/>
        <v>20.088009769686835</v>
      </c>
      <c r="U2657" s="14" t="s">
        <v>1362</v>
      </c>
      <c r="V2657" s="15" t="s">
        <v>5867</v>
      </c>
      <c r="W2657" s="15">
        <v>0.100348246462291</v>
      </c>
      <c r="X2657" s="15">
        <v>0.16331807448854899</v>
      </c>
      <c r="Y2657" s="15">
        <v>3.8535654888888903E-2</v>
      </c>
      <c r="Z2657" s="15">
        <v>1E-3</v>
      </c>
      <c r="AA2657" s="15">
        <f t="shared" si="207"/>
        <v>38.535654888888899</v>
      </c>
      <c r="AB2657" s="15"/>
      <c r="AC2657" s="17" t="s">
        <v>5867</v>
      </c>
      <c r="AD2657" s="17">
        <v>0.61029865597655397</v>
      </c>
      <c r="AE2657" s="17">
        <v>0.73813421164603099</v>
      </c>
      <c r="AF2657" s="17">
        <v>1.11131565102041E-2</v>
      </c>
      <c r="AG2657" s="17">
        <v>6.3044565918367297E-3</v>
      </c>
      <c r="AH2657" s="17">
        <f t="shared" si="208"/>
        <v>1.7627461381197982</v>
      </c>
      <c r="AI2657" s="17"/>
      <c r="AJ2657" s="18" t="s">
        <v>5867</v>
      </c>
      <c r="AK2657" s="18">
        <v>5.0993223789973898E-3</v>
      </c>
      <c r="AL2657" s="18">
        <v>1.4026497677520899E-2</v>
      </c>
      <c r="AM2657" s="18">
        <v>6.0595522919999999E-2</v>
      </c>
      <c r="AN2657" s="18">
        <v>3.50656808E-3</v>
      </c>
      <c r="AO2657" s="18">
        <f t="shared" si="209"/>
        <v>17.28057791480267</v>
      </c>
      <c r="AP2657" s="18" t="s">
        <v>1362</v>
      </c>
    </row>
    <row r="2658" spans="1:42" x14ac:dyDescent="0.3">
      <c r="A2658" s="11" t="s">
        <v>1140</v>
      </c>
      <c r="B2658" s="11">
        <v>4.54587523438197E-2</v>
      </c>
      <c r="C2658" s="11">
        <v>8.5202957767550797E-2</v>
      </c>
      <c r="D2658" s="11">
        <v>9.3368635217391301E-3</v>
      </c>
      <c r="E2658" s="11">
        <v>2.3964850217391299E-2</v>
      </c>
      <c r="F2658" s="11">
        <f t="shared" si="205"/>
        <v>0.38960658785855318</v>
      </c>
      <c r="G2658" s="11"/>
      <c r="H2658" s="12" t="s">
        <v>1140</v>
      </c>
      <c r="I2658" s="12">
        <v>0.27897975000000003</v>
      </c>
      <c r="J2658" s="12">
        <v>0.61778336353944596</v>
      </c>
      <c r="K2658" s="12">
        <v>2.4028404999999999E-2</v>
      </c>
      <c r="L2658" s="12">
        <v>2.0516454E-2</v>
      </c>
      <c r="M2658" s="12">
        <v>1.171177278</v>
      </c>
      <c r="N2658" s="12"/>
      <c r="O2658" s="14" t="s">
        <v>1140</v>
      </c>
      <c r="P2658" s="14">
        <v>0.12608955395259</v>
      </c>
      <c r="Q2658" s="14">
        <v>0.22692994815457501</v>
      </c>
      <c r="R2658" s="14">
        <v>1.545626875E-2</v>
      </c>
      <c r="S2658" s="14">
        <v>3.99612702857143E-2</v>
      </c>
      <c r="T2658" s="14">
        <f t="shared" si="206"/>
        <v>0.38678121690054085</v>
      </c>
      <c r="U2658" s="14"/>
      <c r="V2658" s="15" t="s">
        <v>1140</v>
      </c>
      <c r="W2658" s="15">
        <v>8.3230170410957302E-2</v>
      </c>
      <c r="X2658" s="15">
        <v>0.14380656542229001</v>
      </c>
      <c r="Y2658" s="15">
        <v>2.9249503999999999E-2</v>
      </c>
      <c r="Z2658" s="15">
        <v>0.11087542894444399</v>
      </c>
      <c r="AA2658" s="15">
        <f t="shared" si="207"/>
        <v>0.26380510342517777</v>
      </c>
      <c r="AB2658" s="15"/>
      <c r="AC2658" s="17" t="s">
        <v>1140</v>
      </c>
      <c r="AD2658" s="17">
        <v>0.11324786010907199</v>
      </c>
      <c r="AE2658" s="17">
        <v>0.22140729002335299</v>
      </c>
      <c r="AF2658" s="17">
        <v>3.4885024959183698E-2</v>
      </c>
      <c r="AG2658" s="17">
        <v>5.92006007959184E-2</v>
      </c>
      <c r="AH2658" s="17">
        <f t="shared" si="208"/>
        <v>0.58926809002230351</v>
      </c>
      <c r="AI2658" s="17"/>
      <c r="AJ2658" s="18" t="s">
        <v>1140</v>
      </c>
      <c r="AK2658" s="18">
        <v>5.1606417679218404E-3</v>
      </c>
      <c r="AL2658" s="18">
        <v>1.4184481306410699E-2</v>
      </c>
      <c r="AM2658" s="18">
        <v>0.11512657648000001</v>
      </c>
      <c r="AN2658" s="18">
        <v>3.3045811279999997E-2</v>
      </c>
      <c r="AO2658" s="18">
        <f t="shared" si="209"/>
        <v>3.4838477864720172</v>
      </c>
      <c r="AP2658" s="18" t="s">
        <v>1362</v>
      </c>
    </row>
    <row r="2659" spans="1:42" x14ac:dyDescent="0.3">
      <c r="A2659" s="11" t="s">
        <v>5698</v>
      </c>
      <c r="B2659" s="11">
        <v>0.185143724157873</v>
      </c>
      <c r="C2659" s="11">
        <v>0.26336378044431702</v>
      </c>
      <c r="D2659" s="11">
        <v>0.531453567608696</v>
      </c>
      <c r="E2659" s="11">
        <v>0.18979220808695699</v>
      </c>
      <c r="F2659" s="11">
        <f t="shared" si="205"/>
        <v>2.8001864405581931</v>
      </c>
      <c r="G2659" s="11"/>
      <c r="H2659" s="12" t="s">
        <v>5698</v>
      </c>
      <c r="I2659" s="12">
        <v>6.9754099999999998E-4</v>
      </c>
      <c r="J2659" s="12">
        <v>2.58730768877551E-2</v>
      </c>
      <c r="K2659" s="12">
        <v>0.51278950700000003</v>
      </c>
      <c r="L2659" s="12">
        <v>1.050987702</v>
      </c>
      <c r="M2659" s="12">
        <v>0.48791199600000001</v>
      </c>
      <c r="N2659" s="12" t="s">
        <v>7351</v>
      </c>
      <c r="O2659" s="14" t="s">
        <v>5698</v>
      </c>
      <c r="P2659" s="14">
        <v>2.08026741091129E-3</v>
      </c>
      <c r="Q2659" s="14">
        <v>9.2340476393873994E-3</v>
      </c>
      <c r="R2659" s="14">
        <v>0.22914216789285699</v>
      </c>
      <c r="S2659" s="14">
        <v>1.26293599335714</v>
      </c>
      <c r="T2659" s="14">
        <f t="shared" si="206"/>
        <v>0.18143608947572287</v>
      </c>
      <c r="U2659" s="14" t="s">
        <v>305</v>
      </c>
      <c r="V2659" s="15" t="s">
        <v>5698</v>
      </c>
      <c r="W2659" s="15">
        <v>0.44323107559105202</v>
      </c>
      <c r="X2659" s="15">
        <v>0.54026051423338395</v>
      </c>
      <c r="Y2659" s="15">
        <v>0.62851277955555596</v>
      </c>
      <c r="Z2659" s="15">
        <v>0.78034890261111101</v>
      </c>
      <c r="AA2659" s="15">
        <f t="shared" si="207"/>
        <v>0.80542533916880132</v>
      </c>
      <c r="AB2659" s="15"/>
      <c r="AC2659" s="17" t="s">
        <v>5698</v>
      </c>
      <c r="AD2659" s="17">
        <v>0.33733617896662299</v>
      </c>
      <c r="AE2659" s="17">
        <v>0.48871283477723898</v>
      </c>
      <c r="AF2659" s="17">
        <v>1.03360222779592</v>
      </c>
      <c r="AG2659" s="17">
        <v>1.3526392032653101</v>
      </c>
      <c r="AH2659" s="17">
        <f t="shared" si="208"/>
        <v>0.76413741765045284</v>
      </c>
      <c r="AI2659" s="17"/>
      <c r="AJ2659" s="18" t="s">
        <v>5698</v>
      </c>
      <c r="AK2659" s="18">
        <v>5.1606417679218404E-3</v>
      </c>
      <c r="AL2659" s="18">
        <v>1.4184481306410699E-2</v>
      </c>
      <c r="AM2659" s="18">
        <v>0.21577685899999999</v>
      </c>
      <c r="AN2659" s="18">
        <v>0.97823562468000003</v>
      </c>
      <c r="AO2659" s="18">
        <f t="shared" si="209"/>
        <v>0.22057759251058232</v>
      </c>
      <c r="AP2659" s="18" t="s">
        <v>305</v>
      </c>
    </row>
    <row r="2660" spans="1:42" x14ac:dyDescent="0.3">
      <c r="A2660" s="11" t="s">
        <v>3787</v>
      </c>
      <c r="B2660" s="22">
        <v>2.38418579101562E-7</v>
      </c>
      <c r="C2660" s="22">
        <v>6.8028767903645702E-6</v>
      </c>
      <c r="D2660" s="11">
        <v>5.9381463529130398</v>
      </c>
      <c r="E2660" s="11">
        <v>1.5418996728260901</v>
      </c>
      <c r="F2660" s="11">
        <f t="shared" si="205"/>
        <v>3.8511885420075576</v>
      </c>
      <c r="G2660" s="11" t="s">
        <v>1362</v>
      </c>
      <c r="H2660" s="12" t="s">
        <v>274</v>
      </c>
      <c r="I2660" s="12">
        <v>0.52779803000000003</v>
      </c>
      <c r="J2660" s="12">
        <v>0.79339980777961505</v>
      </c>
      <c r="K2660" s="12">
        <v>0.12828705000000001</v>
      </c>
      <c r="L2660" s="12">
        <v>4.7146685000000001E-2</v>
      </c>
      <c r="M2660" s="12">
        <v>2.7210195239999999</v>
      </c>
      <c r="N2660" s="12"/>
      <c r="O2660" s="14" t="s">
        <v>274</v>
      </c>
      <c r="P2660" s="14">
        <v>9.7395209940987701E-2</v>
      </c>
      <c r="Q2660" s="14">
        <v>0.188107450689216</v>
      </c>
      <c r="R2660" s="14">
        <v>0.27002130264285701</v>
      </c>
      <c r="S2660" s="14">
        <v>5.5977332999999997E-2</v>
      </c>
      <c r="T2660" s="14">
        <f t="shared" si="206"/>
        <v>4.8237614793626742</v>
      </c>
      <c r="U2660" s="14"/>
      <c r="V2660" s="15" t="s">
        <v>274</v>
      </c>
      <c r="W2660" s="15">
        <v>2.2494271222449701E-2</v>
      </c>
      <c r="X2660" s="15">
        <v>4.9623767347749599E-2</v>
      </c>
      <c r="Y2660" s="15">
        <v>6.0816249555555597E-2</v>
      </c>
      <c r="Z2660" s="15">
        <v>1E-3</v>
      </c>
      <c r="AA2660" s="15">
        <f t="shared" si="207"/>
        <v>60.816249555555594</v>
      </c>
      <c r="AB2660" s="15" t="s">
        <v>1362</v>
      </c>
      <c r="AC2660" s="17" t="s">
        <v>274</v>
      </c>
      <c r="AD2660" s="17">
        <v>4.14910873877316E-2</v>
      </c>
      <c r="AE2660" s="17">
        <v>0.106936274026929</v>
      </c>
      <c r="AF2660" s="17">
        <v>3.1000746714285699E-2</v>
      </c>
      <c r="AG2660" s="17">
        <v>2.654259E-3</v>
      </c>
      <c r="AH2660" s="17">
        <f t="shared" si="208"/>
        <v>11.679623847667353</v>
      </c>
      <c r="AI2660" s="17"/>
      <c r="AJ2660" s="18" t="s">
        <v>274</v>
      </c>
      <c r="AK2660" s="18">
        <v>5.1831329229066097E-3</v>
      </c>
      <c r="AL2660" s="18">
        <v>1.4224885282219799E-2</v>
      </c>
      <c r="AM2660" s="18">
        <v>0.18118534427999999</v>
      </c>
      <c r="AN2660" s="18">
        <v>1.1781422119999999E-2</v>
      </c>
      <c r="AO2660" s="18">
        <f t="shared" si="209"/>
        <v>15.378902685476479</v>
      </c>
      <c r="AP2660" s="18" t="s">
        <v>1362</v>
      </c>
    </row>
    <row r="2661" spans="1:42" x14ac:dyDescent="0.3">
      <c r="A2661" s="11" t="s">
        <v>3010</v>
      </c>
      <c r="B2661" s="11">
        <v>3.6031686218233598E-2</v>
      </c>
      <c r="C2661" s="11">
        <v>6.9780822178298493E-2</v>
      </c>
      <c r="D2661" s="11">
        <v>1.16363046521739E-2</v>
      </c>
      <c r="E2661" s="11">
        <v>1E-3</v>
      </c>
      <c r="F2661" s="11">
        <f t="shared" si="205"/>
        <v>11.6363046521739</v>
      </c>
      <c r="G2661" s="11"/>
      <c r="H2661" s="12" t="s">
        <v>3010</v>
      </c>
      <c r="I2661" s="12">
        <v>8.1396412000000001E-2</v>
      </c>
      <c r="J2661" s="12">
        <v>0.33969685145809397</v>
      </c>
      <c r="K2661" s="12">
        <v>5.0152160000000003E-3</v>
      </c>
      <c r="L2661" s="12">
        <v>1E-3</v>
      </c>
      <c r="M2661" s="12">
        <v>5.0152164289999996</v>
      </c>
      <c r="N2661" s="12"/>
      <c r="O2661" s="14" t="s">
        <v>3010</v>
      </c>
      <c r="P2661" s="14">
        <v>3.6031686218233598E-2</v>
      </c>
      <c r="Q2661" s="14">
        <v>8.6614400965512206E-2</v>
      </c>
      <c r="R2661" s="14">
        <v>3.1692129285714301E-3</v>
      </c>
      <c r="S2661" s="14">
        <v>1E-3</v>
      </c>
      <c r="T2661" s="14">
        <f t="shared" si="206"/>
        <v>3.1692129285714299</v>
      </c>
      <c r="U2661" s="14"/>
      <c r="V2661" s="15" t="s">
        <v>3010</v>
      </c>
      <c r="W2661" s="15">
        <v>0.28071266526849598</v>
      </c>
      <c r="X2661" s="15">
        <v>0.38487816427393201</v>
      </c>
      <c r="Y2661" s="15">
        <v>1.39604072222222E-3</v>
      </c>
      <c r="Z2661" s="15">
        <v>1E-3</v>
      </c>
      <c r="AA2661" s="15">
        <f t="shared" si="207"/>
        <v>1.39604072222222</v>
      </c>
      <c r="AB2661" s="15"/>
      <c r="AC2661" s="17" t="s">
        <v>3010</v>
      </c>
      <c r="AD2661" s="17">
        <v>0.167253563317042</v>
      </c>
      <c r="AE2661" s="17">
        <v>0.29552266467395499</v>
      </c>
      <c r="AF2661" s="17">
        <v>2.5134695510204098E-3</v>
      </c>
      <c r="AG2661" s="17">
        <v>1.3951718571428599E-3</v>
      </c>
      <c r="AH2661" s="17">
        <f t="shared" si="208"/>
        <v>1.8015483455691874</v>
      </c>
      <c r="AI2661" s="17"/>
      <c r="AJ2661" s="18" t="s">
        <v>3010</v>
      </c>
      <c r="AK2661" s="18">
        <v>5.1831329229066097E-3</v>
      </c>
      <c r="AL2661" s="18">
        <v>1.4224885282219799E-2</v>
      </c>
      <c r="AM2661" s="18">
        <v>4.3282196800000002E-3</v>
      </c>
      <c r="AN2661" s="18">
        <v>1E-3</v>
      </c>
      <c r="AO2661" s="18">
        <f t="shared" si="209"/>
        <v>4.3282196800000001</v>
      </c>
      <c r="AP2661" s="18" t="s">
        <v>1362</v>
      </c>
    </row>
    <row r="2662" spans="1:42" x14ac:dyDescent="0.3">
      <c r="A2662" s="11" t="s">
        <v>5229</v>
      </c>
      <c r="B2662" s="11">
        <v>0.20124262095772399</v>
      </c>
      <c r="C2662" s="11">
        <v>0.281853568792163</v>
      </c>
      <c r="D2662" s="11">
        <v>2.39092799130435E-2</v>
      </c>
      <c r="E2662" s="11">
        <v>4.5993287826086998E-3</v>
      </c>
      <c r="F2662" s="11">
        <f t="shared" si="205"/>
        <v>5.1984280844306943</v>
      </c>
      <c r="G2662" s="11"/>
      <c r="H2662" s="12" t="s">
        <v>5229</v>
      </c>
      <c r="I2662" s="12">
        <v>0.90355301899999996</v>
      </c>
      <c r="J2662" s="12">
        <v>0.98100813144115895</v>
      </c>
      <c r="K2662" s="12">
        <v>8.2501759999999997E-3</v>
      </c>
      <c r="L2662" s="12">
        <v>1.9656297E-2</v>
      </c>
      <c r="M2662" s="12">
        <v>0.41972177900000002</v>
      </c>
      <c r="N2662" s="12"/>
      <c r="O2662" s="14" t="s">
        <v>5229</v>
      </c>
      <c r="P2662" s="14">
        <v>0.18144920772142001</v>
      </c>
      <c r="Q2662" s="14">
        <v>0.298388620125216</v>
      </c>
      <c r="R2662" s="14">
        <v>1E-3</v>
      </c>
      <c r="S2662" s="14">
        <v>2.59993958214286E-2</v>
      </c>
      <c r="T2662" s="14">
        <f t="shared" si="206"/>
        <v>3.8462432237590841E-2</v>
      </c>
      <c r="U2662" s="14"/>
      <c r="V2662" s="15" t="s">
        <v>5229</v>
      </c>
      <c r="W2662" s="15">
        <v>0.61551850367530103</v>
      </c>
      <c r="X2662" s="15">
        <v>0.71207623939957398</v>
      </c>
      <c r="Y2662" s="15">
        <v>5.5014142666666703E-2</v>
      </c>
      <c r="Z2662" s="15">
        <v>8.2493830833333295E-2</v>
      </c>
      <c r="AA2662" s="15">
        <f t="shared" si="207"/>
        <v>0.66688796132906858</v>
      </c>
      <c r="AB2662" s="15"/>
      <c r="AC2662" s="17" t="s">
        <v>5229</v>
      </c>
      <c r="AD2662" s="17">
        <v>0.50900015581771596</v>
      </c>
      <c r="AE2662" s="17">
        <v>0.65242699264027804</v>
      </c>
      <c r="AF2662" s="17">
        <v>8.3812296918367293E-2</v>
      </c>
      <c r="AG2662" s="17">
        <v>4.0090633408163302E-2</v>
      </c>
      <c r="AH2662" s="17">
        <f t="shared" si="208"/>
        <v>2.0905705346451655</v>
      </c>
      <c r="AI2662" s="17"/>
      <c r="AJ2662" s="18" t="s">
        <v>5229</v>
      </c>
      <c r="AK2662" s="18">
        <v>5.1831329229066097E-3</v>
      </c>
      <c r="AL2662" s="18">
        <v>1.4224885282219799E-2</v>
      </c>
      <c r="AM2662" s="18">
        <v>0.3175368992</v>
      </c>
      <c r="AN2662" s="18">
        <v>1.291460136E-2</v>
      </c>
      <c r="AO2662" s="18">
        <f t="shared" si="209"/>
        <v>24.587433274053456</v>
      </c>
      <c r="AP2662" s="18" t="s">
        <v>1362</v>
      </c>
    </row>
    <row r="2663" spans="1:42" x14ac:dyDescent="0.3">
      <c r="A2663" s="11" t="s">
        <v>1178</v>
      </c>
      <c r="B2663" s="11">
        <v>0.100348246462291</v>
      </c>
      <c r="C2663" s="11">
        <v>0.160574849628245</v>
      </c>
      <c r="D2663" s="11">
        <v>7.7108514391304395E-2</v>
      </c>
      <c r="E2663" s="11">
        <v>1E-3</v>
      </c>
      <c r="F2663" s="11">
        <f t="shared" si="205"/>
        <v>77.108514391304396</v>
      </c>
      <c r="G2663" s="11"/>
      <c r="H2663" s="12" t="s">
        <v>1178</v>
      </c>
      <c r="I2663" s="12">
        <v>0.54765386900000002</v>
      </c>
      <c r="J2663" s="12">
        <v>0.80206358332594696</v>
      </c>
      <c r="K2663" s="12">
        <v>6.4040391000000002E-2</v>
      </c>
      <c r="L2663" s="12">
        <v>6.2707064000000007E-2</v>
      </c>
      <c r="M2663" s="12">
        <v>1.0212627990000001</v>
      </c>
      <c r="N2663" s="12"/>
      <c r="O2663" s="14" t="s">
        <v>1178</v>
      </c>
      <c r="P2663" s="14">
        <v>0.96454138455556804</v>
      </c>
      <c r="Q2663" s="14">
        <v>1</v>
      </c>
      <c r="R2663" s="14">
        <v>1.3175341642857099E-2</v>
      </c>
      <c r="S2663" s="14">
        <v>3.11183757142857E-2</v>
      </c>
      <c r="T2663" s="14">
        <f t="shared" si="206"/>
        <v>0.42339425951492116</v>
      </c>
      <c r="U2663" s="14"/>
      <c r="V2663" s="15" t="s">
        <v>1178</v>
      </c>
      <c r="W2663" s="15">
        <v>2.9382541109368901E-2</v>
      </c>
      <c r="X2663" s="15">
        <v>6.2643364568945203E-2</v>
      </c>
      <c r="Y2663" s="15">
        <v>5.0405971277777802E-2</v>
      </c>
      <c r="Z2663" s="15">
        <v>5.5640224444444396E-3</v>
      </c>
      <c r="AA2663" s="15">
        <f t="shared" si="207"/>
        <v>9.059268142979386</v>
      </c>
      <c r="AB2663" s="15"/>
      <c r="AC2663" s="17" t="s">
        <v>1178</v>
      </c>
      <c r="AD2663" s="17">
        <v>0.79385952119597503</v>
      </c>
      <c r="AE2663" s="17">
        <v>0.878726998779918</v>
      </c>
      <c r="AF2663" s="17">
        <v>3.0570146224489801E-2</v>
      </c>
      <c r="AG2663" s="17">
        <v>2.71192287755102E-2</v>
      </c>
      <c r="AH2663" s="17">
        <f t="shared" si="208"/>
        <v>1.1272498372850457</v>
      </c>
      <c r="AI2663" s="17"/>
      <c r="AJ2663" s="18" t="s">
        <v>1178</v>
      </c>
      <c r="AK2663" s="18">
        <v>5.1831329229066097E-3</v>
      </c>
      <c r="AL2663" s="18">
        <v>1.4224885282219799E-2</v>
      </c>
      <c r="AM2663" s="18">
        <v>5.6821811040000003E-2</v>
      </c>
      <c r="AN2663" s="18">
        <v>2.4391916E-3</v>
      </c>
      <c r="AO2663" s="18">
        <f t="shared" si="209"/>
        <v>23.29534549069454</v>
      </c>
      <c r="AP2663" s="18" t="s">
        <v>1362</v>
      </c>
    </row>
    <row r="2664" spans="1:42" x14ac:dyDescent="0.3">
      <c r="A2664" s="11" t="s">
        <v>149</v>
      </c>
      <c r="B2664" s="11">
        <v>4.9324722405295297E-3</v>
      </c>
      <c r="C2664" s="11">
        <v>1.39698980233915E-2</v>
      </c>
      <c r="D2664" s="11">
        <v>0.28199329669565198</v>
      </c>
      <c r="E2664" s="11">
        <v>2.6673573478260899E-2</v>
      </c>
      <c r="F2664" s="11">
        <f t="shared" si="205"/>
        <v>10.572010417932114</v>
      </c>
      <c r="G2664" s="11" t="s">
        <v>1362</v>
      </c>
      <c r="H2664" s="12" t="s">
        <v>3647</v>
      </c>
      <c r="I2664" s="12">
        <v>0.16305167100000001</v>
      </c>
      <c r="J2664" s="12">
        <v>0.45980824211404198</v>
      </c>
      <c r="K2664" s="12">
        <v>4.2776882000000002E-2</v>
      </c>
      <c r="L2664" s="12">
        <v>1.6716618999999999E-2</v>
      </c>
      <c r="M2664" s="12">
        <v>2.5589434099999999</v>
      </c>
      <c r="N2664" s="12"/>
      <c r="O2664" s="14" t="s">
        <v>3647</v>
      </c>
      <c r="P2664" s="14">
        <v>5.1422260832520598E-2</v>
      </c>
      <c r="Q2664" s="14">
        <v>0.11557674347439301</v>
      </c>
      <c r="R2664" s="14">
        <v>9.5357129785714298E-2</v>
      </c>
      <c r="S2664" s="14">
        <v>4.4555493178571402E-2</v>
      </c>
      <c r="T2664" s="14">
        <f t="shared" si="206"/>
        <v>2.140187954009126</v>
      </c>
      <c r="U2664" s="14"/>
      <c r="V2664" s="15" t="s">
        <v>3647</v>
      </c>
      <c r="W2664" s="15">
        <v>5.9215370241487101E-3</v>
      </c>
      <c r="X2664" s="15">
        <v>1.7004652952965899E-2</v>
      </c>
      <c r="Y2664" s="15">
        <v>4.1044403666666701E-2</v>
      </c>
      <c r="Z2664" s="15">
        <v>2.2338193333333299E-3</v>
      </c>
      <c r="AA2664" s="15">
        <f t="shared" si="207"/>
        <v>18.374092772050545</v>
      </c>
      <c r="AB2664" s="15" t="s">
        <v>1362</v>
      </c>
      <c r="AC2664" s="17" t="s">
        <v>3647</v>
      </c>
      <c r="AD2664" s="17">
        <v>6.90524544640303E-2</v>
      </c>
      <c r="AE2664" s="17">
        <v>0.155842371760439</v>
      </c>
      <c r="AF2664" s="17">
        <v>2.0741579755102001E-2</v>
      </c>
      <c r="AG2664" s="17">
        <v>1.12601251020408E-2</v>
      </c>
      <c r="AH2664" s="17">
        <f t="shared" si="208"/>
        <v>1.8420381272089748</v>
      </c>
      <c r="AI2664" s="17"/>
      <c r="AJ2664" s="18" t="s">
        <v>3647</v>
      </c>
      <c r="AK2664" s="18">
        <v>5.2230038412741098E-3</v>
      </c>
      <c r="AL2664" s="18">
        <v>1.4318167061871201E-2</v>
      </c>
      <c r="AM2664" s="18">
        <v>4.4385151519999999E-2</v>
      </c>
      <c r="AN2664" s="18">
        <v>5.3019322400000004E-3</v>
      </c>
      <c r="AO2664" s="18">
        <f t="shared" si="209"/>
        <v>8.3715048610277965</v>
      </c>
      <c r="AP2664" s="18" t="s">
        <v>1362</v>
      </c>
    </row>
    <row r="2665" spans="1:42" x14ac:dyDescent="0.3">
      <c r="A2665" s="11" t="s">
        <v>4826</v>
      </c>
      <c r="B2665" s="11">
        <v>7.8791503564352702E-2</v>
      </c>
      <c r="C2665" s="11">
        <v>0.13407085592474999</v>
      </c>
      <c r="D2665" s="11">
        <v>1.4228925999999999E-2</v>
      </c>
      <c r="E2665" s="11">
        <v>0.14884986139130399</v>
      </c>
      <c r="F2665" s="11">
        <f t="shared" si="205"/>
        <v>9.5592470607643254E-2</v>
      </c>
      <c r="G2665" s="11"/>
      <c r="H2665" s="12" t="s">
        <v>4826</v>
      </c>
      <c r="I2665" s="12">
        <v>0.66440484399999999</v>
      </c>
      <c r="J2665" s="12">
        <v>0.85763906531960199</v>
      </c>
      <c r="K2665" s="12">
        <v>2.4773143000000001E-2</v>
      </c>
      <c r="L2665" s="12">
        <v>1.8979163E-2</v>
      </c>
      <c r="M2665" s="12">
        <v>1.3052811479999999</v>
      </c>
      <c r="N2665" s="12"/>
      <c r="O2665" s="14" t="s">
        <v>4826</v>
      </c>
      <c r="P2665" s="14">
        <v>0.26640242464049901</v>
      </c>
      <c r="Q2665" s="14">
        <v>0.399054127008932</v>
      </c>
      <c r="R2665" s="14">
        <v>1.3124810714285701E-2</v>
      </c>
      <c r="S2665" s="14">
        <v>3.1304030607142902E-2</v>
      </c>
      <c r="T2665" s="14">
        <f t="shared" si="206"/>
        <v>0.41926903532003651</v>
      </c>
      <c r="U2665" s="14"/>
      <c r="V2665" s="15" t="s">
        <v>4826</v>
      </c>
      <c r="W2665" s="15">
        <v>0.94428467024112595</v>
      </c>
      <c r="X2665" s="15">
        <v>1</v>
      </c>
      <c r="Y2665" s="15">
        <v>5.7116034611111102E-2</v>
      </c>
      <c r="Z2665" s="15">
        <v>7.4227158055555603E-2</v>
      </c>
      <c r="AA2665" s="15">
        <f t="shared" si="207"/>
        <v>0.76947624167912221</v>
      </c>
      <c r="AB2665" s="15"/>
      <c r="AC2665" s="17" t="s">
        <v>4826</v>
      </c>
      <c r="AD2665" s="17">
        <v>9.3686003802530102E-2</v>
      </c>
      <c r="AE2665" s="17">
        <v>0.19472410798876699</v>
      </c>
      <c r="AF2665" s="17">
        <v>2.1507162734693899E-2</v>
      </c>
      <c r="AG2665" s="17">
        <v>4.4590732510204102E-2</v>
      </c>
      <c r="AH2665" s="17">
        <f t="shared" si="208"/>
        <v>0.48232360232638521</v>
      </c>
      <c r="AI2665" s="17"/>
      <c r="AJ2665" s="18" t="s">
        <v>4826</v>
      </c>
      <c r="AK2665" s="18">
        <v>5.2230038412741098E-3</v>
      </c>
      <c r="AL2665" s="18">
        <v>1.4318167061871201E-2</v>
      </c>
      <c r="AM2665" s="18">
        <v>7.3817358479999998E-2</v>
      </c>
      <c r="AN2665" s="18">
        <v>2.905910196E-2</v>
      </c>
      <c r="AO2665" s="18">
        <f t="shared" si="209"/>
        <v>2.5402491302590824</v>
      </c>
      <c r="AP2665" s="18" t="s">
        <v>1362</v>
      </c>
    </row>
    <row r="2666" spans="1:42" x14ac:dyDescent="0.3">
      <c r="A2666" s="11" t="s">
        <v>4327</v>
      </c>
      <c r="B2666" s="11">
        <v>5.1912964935018298E-2</v>
      </c>
      <c r="C2666" s="11">
        <v>9.5989512799794993E-2</v>
      </c>
      <c r="D2666" s="11">
        <v>0.41521027839130398</v>
      </c>
      <c r="E2666" s="11">
        <v>4.10283516956522E-2</v>
      </c>
      <c r="F2666" s="11">
        <f t="shared" si="205"/>
        <v>10.120081875853279</v>
      </c>
      <c r="G2666" s="11"/>
      <c r="H2666" s="12" t="s">
        <v>4327</v>
      </c>
      <c r="I2666" s="12">
        <v>0.64505389400000002</v>
      </c>
      <c r="J2666" s="12">
        <v>0.84817178682944505</v>
      </c>
      <c r="K2666" s="12">
        <v>0.12738844099999999</v>
      </c>
      <c r="L2666" s="12">
        <v>0.21904985499999999</v>
      </c>
      <c r="M2666" s="12">
        <v>0.58154999200000002</v>
      </c>
      <c r="N2666" s="12"/>
      <c r="O2666" s="14" t="s">
        <v>4327</v>
      </c>
      <c r="P2666" s="14">
        <v>0.102917539402853</v>
      </c>
      <c r="Q2666" s="14">
        <v>0.193123300037085</v>
      </c>
      <c r="R2666" s="14">
        <v>0.10620993757142901</v>
      </c>
      <c r="S2666" s="14">
        <v>0.38080154878571398</v>
      </c>
      <c r="T2666" s="14">
        <f t="shared" si="206"/>
        <v>0.27891151679951764</v>
      </c>
      <c r="U2666" s="14"/>
      <c r="V2666" s="15" t="s">
        <v>4327</v>
      </c>
      <c r="W2666" s="15">
        <v>6.6922837882403101E-3</v>
      </c>
      <c r="X2666" s="15">
        <v>1.8827764425721E-2</v>
      </c>
      <c r="Y2666" s="15">
        <v>0.62132361988888896</v>
      </c>
      <c r="Z2666" s="15">
        <v>0.117579009333333</v>
      </c>
      <c r="AA2666" s="15">
        <f t="shared" si="207"/>
        <v>5.2843073216194139</v>
      </c>
      <c r="AB2666" s="15" t="s">
        <v>1362</v>
      </c>
      <c r="AC2666" s="17" t="s">
        <v>4327</v>
      </c>
      <c r="AD2666" s="17">
        <v>0.129949855772509</v>
      </c>
      <c r="AE2666" s="17">
        <v>0.24527070635090101</v>
      </c>
      <c r="AF2666" s="17">
        <v>0.37359268781632698</v>
      </c>
      <c r="AG2666" s="17">
        <v>0.21254489318367301</v>
      </c>
      <c r="AH2666" s="17">
        <f t="shared" si="208"/>
        <v>1.7577118989797735</v>
      </c>
      <c r="AI2666" s="17"/>
      <c r="AJ2666" s="18" t="s">
        <v>4327</v>
      </c>
      <c r="AK2666" s="18">
        <v>5.2230038412741098E-3</v>
      </c>
      <c r="AL2666" s="18">
        <v>1.4318167061871201E-2</v>
      </c>
      <c r="AM2666" s="18">
        <v>0.66133774124</v>
      </c>
      <c r="AN2666" s="18">
        <v>0.29296830112</v>
      </c>
      <c r="AO2666" s="18">
        <f t="shared" si="209"/>
        <v>2.2573696154558225</v>
      </c>
      <c r="AP2666" s="18" t="s">
        <v>1362</v>
      </c>
    </row>
    <row r="2667" spans="1:42" x14ac:dyDescent="0.3">
      <c r="A2667" s="11" t="s">
        <v>1150</v>
      </c>
      <c r="B2667" s="22">
        <v>7.1525573730468697E-7</v>
      </c>
      <c r="C2667" s="22">
        <v>1.32760223077268E-5</v>
      </c>
      <c r="D2667" s="11">
        <v>10.6484834555652</v>
      </c>
      <c r="E2667" s="11">
        <v>45.029585543913001</v>
      </c>
      <c r="F2667" s="11">
        <f t="shared" si="205"/>
        <v>0.2364774920075772</v>
      </c>
      <c r="G2667" s="11" t="s">
        <v>305</v>
      </c>
      <c r="H2667" s="12" t="s">
        <v>2013</v>
      </c>
      <c r="I2667" s="12">
        <v>0.224839236</v>
      </c>
      <c r="J2667" s="12">
        <v>0.54659508328333295</v>
      </c>
      <c r="K2667" s="12">
        <v>0.26018503700000001</v>
      </c>
      <c r="L2667" s="12">
        <v>0.139433575</v>
      </c>
      <c r="M2667" s="12">
        <v>1.866014241</v>
      </c>
      <c r="N2667" s="12"/>
      <c r="O2667" s="14" t="s">
        <v>2013</v>
      </c>
      <c r="P2667" s="14">
        <v>1.86868755048476E-2</v>
      </c>
      <c r="Q2667" s="14">
        <v>5.2762087836781997E-2</v>
      </c>
      <c r="R2667" s="14">
        <v>0.31873531360714302</v>
      </c>
      <c r="S2667" s="14">
        <v>8.4805854750000007E-2</v>
      </c>
      <c r="T2667" s="14">
        <f t="shared" si="206"/>
        <v>3.7584116632836957</v>
      </c>
      <c r="U2667" s="14"/>
      <c r="V2667" s="15" t="s">
        <v>2013</v>
      </c>
      <c r="W2667" s="15">
        <v>4.5446946073126E-2</v>
      </c>
      <c r="X2667" s="15">
        <v>8.8069457014579397E-2</v>
      </c>
      <c r="Y2667" s="15">
        <v>0.31733459477777798</v>
      </c>
      <c r="Z2667" s="15">
        <v>0.11234207577777799</v>
      </c>
      <c r="AA2667" s="15">
        <f t="shared" si="207"/>
        <v>2.8247172092982535</v>
      </c>
      <c r="AB2667" s="15"/>
      <c r="AC2667" s="17" t="s">
        <v>2013</v>
      </c>
      <c r="AD2667" s="17">
        <v>0.47478630068153999</v>
      </c>
      <c r="AE2667" s="17">
        <v>0.621430234195534</v>
      </c>
      <c r="AF2667" s="17">
        <v>0.31404500955101999</v>
      </c>
      <c r="AG2667" s="17">
        <v>0.21350187663265299</v>
      </c>
      <c r="AH2667" s="17">
        <f t="shared" si="208"/>
        <v>1.4709238836872589</v>
      </c>
      <c r="AI2667" s="17"/>
      <c r="AJ2667" s="18" t="s">
        <v>2013</v>
      </c>
      <c r="AK2667" s="18">
        <v>5.3161921162474804E-3</v>
      </c>
      <c r="AL2667" s="18">
        <v>1.45626973086854E-2</v>
      </c>
      <c r="AM2667" s="18">
        <v>0.62377291524</v>
      </c>
      <c r="AN2667" s="18">
        <v>0.11296829831999999</v>
      </c>
      <c r="AO2667" s="18">
        <f t="shared" si="209"/>
        <v>5.5216633738526166</v>
      </c>
      <c r="AP2667" s="18" t="s">
        <v>1362</v>
      </c>
    </row>
    <row r="2668" spans="1:42" x14ac:dyDescent="0.3">
      <c r="A2668" s="11" t="s">
        <v>6757</v>
      </c>
      <c r="B2668" s="11">
        <v>0.41019833151304602</v>
      </c>
      <c r="C2668" s="11">
        <v>0.50390056729510802</v>
      </c>
      <c r="D2668" s="11">
        <v>2.7438309869565199E-2</v>
      </c>
      <c r="E2668" s="11">
        <v>2.39743230434783E-2</v>
      </c>
      <c r="F2668" s="11">
        <f t="shared" si="205"/>
        <v>1.1444873675809253</v>
      </c>
      <c r="G2668" s="11"/>
      <c r="H2668" s="12" t="s">
        <v>6757</v>
      </c>
      <c r="I2668" s="12">
        <v>0.100126145</v>
      </c>
      <c r="J2668" s="12">
        <v>0.37853201983879398</v>
      </c>
      <c r="K2668" s="12">
        <v>3.1996980000000001E-2</v>
      </c>
      <c r="L2668" s="12">
        <v>1.5814806000000001E-2</v>
      </c>
      <c r="M2668" s="12">
        <v>2.0232293870000002</v>
      </c>
      <c r="N2668" s="12"/>
      <c r="O2668" s="14" t="s">
        <v>6757</v>
      </c>
      <c r="P2668" s="14">
        <v>1.7547615521564501E-4</v>
      </c>
      <c r="Q2668" s="14">
        <v>1.33295799076989E-3</v>
      </c>
      <c r="R2668" s="14">
        <v>1.0809398499999999E-2</v>
      </c>
      <c r="S2668" s="14">
        <v>5.899346925E-2</v>
      </c>
      <c r="T2668" s="14">
        <f t="shared" si="206"/>
        <v>0.18323042596787101</v>
      </c>
      <c r="U2668" s="14" t="s">
        <v>305</v>
      </c>
      <c r="V2668" s="15" t="s">
        <v>6757</v>
      </c>
      <c r="W2668" s="15">
        <v>0.96871241539299602</v>
      </c>
      <c r="X2668" s="15">
        <v>1</v>
      </c>
      <c r="Y2668" s="15">
        <v>5.1333399000000002E-2</v>
      </c>
      <c r="Z2668" s="15">
        <v>3.2335702444444399E-2</v>
      </c>
      <c r="AA2668" s="15">
        <f t="shared" si="207"/>
        <v>1.587514577368323</v>
      </c>
      <c r="AB2668" s="15"/>
      <c r="AC2668" s="17" t="s">
        <v>6757</v>
      </c>
      <c r="AD2668" s="17">
        <v>0.64063898696510702</v>
      </c>
      <c r="AE2668" s="17">
        <v>0.76369891938651602</v>
      </c>
      <c r="AF2668" s="17">
        <v>4.4872830571428601E-2</v>
      </c>
      <c r="AG2668" s="17">
        <v>5.1920526755102003E-2</v>
      </c>
      <c r="AH2668" s="17">
        <f t="shared" si="208"/>
        <v>0.86425992523311879</v>
      </c>
      <c r="AI2668" s="17"/>
      <c r="AJ2668" s="18" t="s">
        <v>6757</v>
      </c>
      <c r="AK2668" s="18">
        <v>5.3161921162474804E-3</v>
      </c>
      <c r="AL2668" s="18">
        <v>1.45626973086854E-2</v>
      </c>
      <c r="AM2668" s="18">
        <v>9.8427130040000005E-2</v>
      </c>
      <c r="AN2668" s="18">
        <v>2.03793128E-2</v>
      </c>
      <c r="AO2668" s="18">
        <f t="shared" si="209"/>
        <v>4.8297570681578623</v>
      </c>
      <c r="AP2668" s="18" t="s">
        <v>1362</v>
      </c>
    </row>
    <row r="2669" spans="1:42" x14ac:dyDescent="0.3">
      <c r="A2669" s="11" t="s">
        <v>3761</v>
      </c>
      <c r="B2669" s="22">
        <v>2.38418579101562E-7</v>
      </c>
      <c r="C2669" s="22">
        <v>6.8028767903645702E-6</v>
      </c>
      <c r="D2669" s="11">
        <v>3.6857928526086998</v>
      </c>
      <c r="E2669" s="11">
        <v>0.20916903673913001</v>
      </c>
      <c r="F2669" s="11">
        <f t="shared" si="205"/>
        <v>17.621120745540946</v>
      </c>
      <c r="G2669" s="11" t="s">
        <v>1362</v>
      </c>
      <c r="H2669" s="12" t="s">
        <v>4263</v>
      </c>
      <c r="I2669" s="12">
        <v>2.9251574999999998E-2</v>
      </c>
      <c r="J2669" s="12">
        <v>0.215241852479757</v>
      </c>
      <c r="K2669" s="12">
        <v>6.5077115000000005E-2</v>
      </c>
      <c r="L2669" s="12">
        <v>2.2361473999999999E-2</v>
      </c>
      <c r="M2669" s="12">
        <v>2.910233667</v>
      </c>
      <c r="N2669" s="12"/>
      <c r="O2669" s="14" t="s">
        <v>4263</v>
      </c>
      <c r="P2669" s="14">
        <v>6.1806069538878304E-4</v>
      </c>
      <c r="Q2669" s="14">
        <v>3.4793463332661598E-3</v>
      </c>
      <c r="R2669" s="14">
        <v>0.12051254782142901</v>
      </c>
      <c r="S2669" s="14">
        <v>1.8542096642857098E-2</v>
      </c>
      <c r="T2669" s="14">
        <f t="shared" si="206"/>
        <v>6.4994024215623751</v>
      </c>
      <c r="U2669" s="14" t="s">
        <v>1362</v>
      </c>
      <c r="V2669" s="15" t="s">
        <v>4263</v>
      </c>
      <c r="W2669" s="15">
        <v>1.04522705078125E-3</v>
      </c>
      <c r="X2669" s="15">
        <v>4.5014111780507498E-3</v>
      </c>
      <c r="Y2669" s="15">
        <v>9.61623783888889E-2</v>
      </c>
      <c r="Z2669" s="15">
        <v>9.4306424999999992E-3</v>
      </c>
      <c r="AA2669" s="15">
        <f t="shared" si="207"/>
        <v>10.19680031226811</v>
      </c>
      <c r="AB2669" s="15" t="s">
        <v>1362</v>
      </c>
      <c r="AC2669" s="17" t="s">
        <v>4263</v>
      </c>
      <c r="AD2669" s="28">
        <v>2.7600486873780102E-7</v>
      </c>
      <c r="AE2669" s="28">
        <v>8.1027935360374507E-6</v>
      </c>
      <c r="AF2669" s="17">
        <v>0.11786621759183701</v>
      </c>
      <c r="AG2669" s="17">
        <v>3.00731209387755E-2</v>
      </c>
      <c r="AH2669" s="17">
        <f t="shared" si="208"/>
        <v>3.9193211051089603</v>
      </c>
      <c r="AI2669" s="17" t="s">
        <v>1362</v>
      </c>
      <c r="AJ2669" s="18" t="s">
        <v>4263</v>
      </c>
      <c r="AK2669" s="18">
        <v>5.3409925250672103E-3</v>
      </c>
      <c r="AL2669" s="18">
        <v>1.46141882392528E-2</v>
      </c>
      <c r="AM2669" s="18">
        <v>8.3446329639999997E-2</v>
      </c>
      <c r="AN2669" s="18">
        <v>2.63860998E-2</v>
      </c>
      <c r="AO2669" s="18">
        <f t="shared" si="209"/>
        <v>3.1625109535892832</v>
      </c>
      <c r="AP2669" s="18" t="s">
        <v>1362</v>
      </c>
    </row>
    <row r="2670" spans="1:42" x14ac:dyDescent="0.3">
      <c r="A2670" s="11" t="s">
        <v>2551</v>
      </c>
      <c r="B2670" s="22">
        <v>2.38418579101562E-7</v>
      </c>
      <c r="C2670" s="22">
        <v>6.8028767903645702E-6</v>
      </c>
      <c r="D2670" s="11">
        <v>2.9984523329130401</v>
      </c>
      <c r="E2670" s="11">
        <v>0.70540312682608697</v>
      </c>
      <c r="F2670" s="11">
        <f t="shared" si="205"/>
        <v>4.2506932828670196</v>
      </c>
      <c r="G2670" s="11" t="s">
        <v>1362</v>
      </c>
      <c r="H2670" s="12" t="s">
        <v>3125</v>
      </c>
      <c r="I2670" s="12">
        <v>0.46544329600000001</v>
      </c>
      <c r="J2670" s="12">
        <v>0.74729963823321599</v>
      </c>
      <c r="K2670" s="12">
        <v>3.575315872</v>
      </c>
      <c r="L2670" s="12">
        <v>2.6218471800000001</v>
      </c>
      <c r="M2670" s="12">
        <v>1.3636629549999999</v>
      </c>
      <c r="N2670" s="12"/>
      <c r="O2670" s="14" t="s">
        <v>3125</v>
      </c>
      <c r="P2670" s="14">
        <v>1.93685293197632E-4</v>
      </c>
      <c r="Q2670" s="14">
        <v>1.4367135844751799E-3</v>
      </c>
      <c r="R2670" s="14">
        <v>5.19289462260714</v>
      </c>
      <c r="S2670" s="14">
        <v>2.5236345646785701</v>
      </c>
      <c r="T2670" s="14">
        <f t="shared" si="206"/>
        <v>2.0577046674222217</v>
      </c>
      <c r="U2670" s="14" t="s">
        <v>1362</v>
      </c>
      <c r="V2670" s="15" t="s">
        <v>3125</v>
      </c>
      <c r="W2670" s="16">
        <v>3.814697265625E-5</v>
      </c>
      <c r="X2670" s="16">
        <v>3.2335169175091901E-4</v>
      </c>
      <c r="Y2670" s="15">
        <v>3.8587606707777802</v>
      </c>
      <c r="Z2670" s="15">
        <v>1.21313612833333</v>
      </c>
      <c r="AA2670" s="15">
        <f t="shared" si="207"/>
        <v>3.1808142389421277</v>
      </c>
      <c r="AB2670" s="15" t="s">
        <v>1362</v>
      </c>
      <c r="AC2670" s="17" t="s">
        <v>3125</v>
      </c>
      <c r="AD2670" s="17">
        <v>1.0018522453592E-4</v>
      </c>
      <c r="AE2670" s="17">
        <v>9.5358592624684296E-4</v>
      </c>
      <c r="AF2670" s="17">
        <v>3.5676377411020401</v>
      </c>
      <c r="AG2670" s="17">
        <v>2.0393710138775498</v>
      </c>
      <c r="AH2670" s="17">
        <f t="shared" si="208"/>
        <v>1.7493814106530456</v>
      </c>
      <c r="AI2670" s="17"/>
      <c r="AJ2670" s="18" t="s">
        <v>3125</v>
      </c>
      <c r="AK2670" s="18">
        <v>5.3409925250672103E-3</v>
      </c>
      <c r="AL2670" s="18">
        <v>1.46141882392528E-2</v>
      </c>
      <c r="AM2670" s="18">
        <v>4.27388355168</v>
      </c>
      <c r="AN2670" s="18">
        <v>2.2762603368800001</v>
      </c>
      <c r="AO2670" s="18">
        <f t="shared" si="209"/>
        <v>1.8775899585976534</v>
      </c>
      <c r="AP2670" s="18"/>
    </row>
    <row r="2671" spans="1:42" x14ac:dyDescent="0.3">
      <c r="A2671" s="11" t="s">
        <v>2052</v>
      </c>
      <c r="B2671" s="11">
        <v>1.06573104858398E-4</v>
      </c>
      <c r="C2671" s="11">
        <v>6.4297339216393395E-4</v>
      </c>
      <c r="D2671" s="11">
        <v>12.160566211521701</v>
      </c>
      <c r="E2671" s="11">
        <v>19.7862479254348</v>
      </c>
      <c r="F2671" s="11">
        <f t="shared" si="205"/>
        <v>0.61459687846575262</v>
      </c>
      <c r="G2671" s="11"/>
      <c r="H2671" s="12" t="s">
        <v>2755</v>
      </c>
      <c r="I2671" s="12">
        <v>3.2465762000000002E-2</v>
      </c>
      <c r="J2671" s="12">
        <v>0.22651256213051801</v>
      </c>
      <c r="K2671" s="12">
        <v>4.3045689359999999</v>
      </c>
      <c r="L2671" s="12">
        <v>2.5475764889999999</v>
      </c>
      <c r="M2671" s="12">
        <v>1.6896721079999999</v>
      </c>
      <c r="N2671" s="12"/>
      <c r="O2671" s="14" t="s">
        <v>2755</v>
      </c>
      <c r="P2671" s="14">
        <v>0.40718223657963298</v>
      </c>
      <c r="Q2671" s="14">
        <v>0.54385826780233504</v>
      </c>
      <c r="R2671" s="14">
        <v>4.9011248811428603</v>
      </c>
      <c r="S2671" s="14">
        <v>4.1430944526785698</v>
      </c>
      <c r="T2671" s="14">
        <f t="shared" si="206"/>
        <v>1.1829623816503176</v>
      </c>
      <c r="U2671" s="14"/>
      <c r="V2671" s="15" t="s">
        <v>2755</v>
      </c>
      <c r="W2671" s="15">
        <v>2.5177001953125E-4</v>
      </c>
      <c r="X2671" s="15">
        <v>1.5477841217770101E-3</v>
      </c>
      <c r="Y2671" s="15">
        <v>3.9114889632777801</v>
      </c>
      <c r="Z2671" s="15">
        <v>1.8799895283888901</v>
      </c>
      <c r="AA2671" s="15">
        <f t="shared" si="207"/>
        <v>2.0805908246892422</v>
      </c>
      <c r="AB2671" s="15" t="s">
        <v>1362</v>
      </c>
      <c r="AC2671" s="17" t="s">
        <v>2755</v>
      </c>
      <c r="AD2671" s="17">
        <v>3.0862581319809099E-3</v>
      </c>
      <c r="AE2671" s="17">
        <v>1.4560344564539E-2</v>
      </c>
      <c r="AF2671" s="17">
        <v>4.7969496862448997</v>
      </c>
      <c r="AG2671" s="17">
        <v>2.9166799672449</v>
      </c>
      <c r="AH2671" s="17">
        <f t="shared" si="208"/>
        <v>1.6446609638753424</v>
      </c>
      <c r="AI2671" s="17"/>
      <c r="AJ2671" s="18" t="s">
        <v>2755</v>
      </c>
      <c r="AK2671" s="18">
        <v>5.3409925250672103E-3</v>
      </c>
      <c r="AL2671" s="18">
        <v>1.46141882392528E-2</v>
      </c>
      <c r="AM2671" s="18">
        <v>3.8580967826400001</v>
      </c>
      <c r="AN2671" s="18">
        <v>2.1941074824800002</v>
      </c>
      <c r="AO2671" s="18">
        <f t="shared" si="209"/>
        <v>1.758390057664446</v>
      </c>
      <c r="AP2671" s="18"/>
    </row>
    <row r="2672" spans="1:42" x14ac:dyDescent="0.3">
      <c r="A2672" s="11" t="s">
        <v>7007</v>
      </c>
      <c r="B2672" s="11">
        <v>9.1516888526500702E-3</v>
      </c>
      <c r="C2672" s="11">
        <v>2.2780598047171401E-2</v>
      </c>
      <c r="D2672" s="11">
        <v>4.4980293478260901E-2</v>
      </c>
      <c r="E2672" s="11">
        <v>1E-3</v>
      </c>
      <c r="F2672" s="11">
        <f t="shared" si="205"/>
        <v>44.980293478260897</v>
      </c>
      <c r="G2672" s="11" t="s">
        <v>1362</v>
      </c>
      <c r="H2672" s="12" t="s">
        <v>7018</v>
      </c>
      <c r="I2672" s="12">
        <v>0.20439713800000001</v>
      </c>
      <c r="J2672" s="12">
        <v>0.51956894869230796</v>
      </c>
      <c r="K2672" s="12">
        <v>9.8814829999999999E-3</v>
      </c>
      <c r="L2672" s="12">
        <v>1.7819730000000001E-3</v>
      </c>
      <c r="M2672" s="12">
        <v>5.5452499949999998</v>
      </c>
      <c r="N2672" s="12"/>
      <c r="O2672" s="14" t="s">
        <v>7018</v>
      </c>
      <c r="P2672" s="14">
        <v>2.9973973586555899E-2</v>
      </c>
      <c r="Q2672" s="14">
        <v>7.6162000064929694E-2</v>
      </c>
      <c r="R2672" s="14">
        <v>1.137132125E-2</v>
      </c>
      <c r="S2672" s="14">
        <v>1.79737164285714E-3</v>
      </c>
      <c r="T2672" s="14">
        <f t="shared" si="206"/>
        <v>6.3266388424399018</v>
      </c>
      <c r="U2672" s="14"/>
      <c r="V2672" s="15" t="s">
        <v>7018</v>
      </c>
      <c r="W2672" s="15">
        <v>3.6031686218233598E-2</v>
      </c>
      <c r="X2672" s="15">
        <v>7.2173561079336396E-2</v>
      </c>
      <c r="Y2672" s="15">
        <v>1.40595871111111E-2</v>
      </c>
      <c r="Z2672" s="15">
        <v>1E-3</v>
      </c>
      <c r="AA2672" s="15">
        <f t="shared" si="207"/>
        <v>14.059587111111099</v>
      </c>
      <c r="AB2672" s="15"/>
      <c r="AC2672" s="17" t="s">
        <v>7018</v>
      </c>
      <c r="AD2672" s="17">
        <v>7.5926962982557702E-2</v>
      </c>
      <c r="AE2672" s="17">
        <v>0.166874954721136</v>
      </c>
      <c r="AF2672" s="17">
        <v>2.4672913408163299E-2</v>
      </c>
      <c r="AG2672" s="17">
        <v>3.03362208163265E-3</v>
      </c>
      <c r="AH2672" s="17">
        <f t="shared" si="208"/>
        <v>8.1331532881263531</v>
      </c>
      <c r="AI2672" s="17"/>
      <c r="AJ2672" s="18" t="s">
        <v>7018</v>
      </c>
      <c r="AK2672" s="18">
        <v>5.3552635898095197E-3</v>
      </c>
      <c r="AL2672" s="18">
        <v>1.4642265067906699E-2</v>
      </c>
      <c r="AM2672" s="18">
        <v>7.5923136799999999E-2</v>
      </c>
      <c r="AN2672" s="18">
        <v>1.99992968E-3</v>
      </c>
      <c r="AO2672" s="18">
        <f t="shared" si="209"/>
        <v>37.962903175675656</v>
      </c>
      <c r="AP2672" s="18" t="s">
        <v>1362</v>
      </c>
    </row>
    <row r="2673" spans="1:42" x14ac:dyDescent="0.3">
      <c r="A2673" s="11" t="s">
        <v>5324</v>
      </c>
      <c r="B2673" s="11">
        <v>7.5926962982557702E-2</v>
      </c>
      <c r="C2673" s="11">
        <v>0.129408428826678</v>
      </c>
      <c r="D2673" s="11">
        <v>5.8414261956521697E-2</v>
      </c>
      <c r="E2673" s="11">
        <v>1.4345291086956501E-2</v>
      </c>
      <c r="F2673" s="11">
        <f t="shared" si="205"/>
        <v>4.072016496732858</v>
      </c>
      <c r="G2673" s="11"/>
      <c r="H2673" s="12" t="s">
        <v>5324</v>
      </c>
      <c r="I2673" s="12">
        <v>0.69670229400000006</v>
      </c>
      <c r="J2673" s="12">
        <v>0.87513359964395798</v>
      </c>
      <c r="K2673" s="12">
        <v>5.2456013000000003E-2</v>
      </c>
      <c r="L2673" s="12">
        <v>6.3519259999999994E-2</v>
      </c>
      <c r="M2673" s="12">
        <v>0.82582845999999999</v>
      </c>
      <c r="N2673" s="12"/>
      <c r="O2673" s="14" t="s">
        <v>5324</v>
      </c>
      <c r="P2673" s="14">
        <v>3.4610557515707303E-2</v>
      </c>
      <c r="Q2673" s="14">
        <v>8.5006172087377901E-2</v>
      </c>
      <c r="R2673" s="14">
        <v>3.9504667928571401E-2</v>
      </c>
      <c r="S2673" s="14">
        <v>4.5158591071428602E-3</v>
      </c>
      <c r="T2673" s="14">
        <f t="shared" si="206"/>
        <v>8.7479850436621831</v>
      </c>
      <c r="U2673" s="14"/>
      <c r="V2673" s="15" t="s">
        <v>5324</v>
      </c>
      <c r="W2673" s="15">
        <v>2.2494271222449701E-2</v>
      </c>
      <c r="X2673" s="15">
        <v>4.9623767347749599E-2</v>
      </c>
      <c r="Y2673" s="15">
        <v>0.101928145</v>
      </c>
      <c r="Z2673" s="15">
        <v>3.15090916666667E-3</v>
      </c>
      <c r="AA2673" s="15">
        <f t="shared" si="207"/>
        <v>32.34880461750322</v>
      </c>
      <c r="AB2673" s="15" t="s">
        <v>1362</v>
      </c>
      <c r="AC2673" s="17" t="s">
        <v>5324</v>
      </c>
      <c r="AD2673" s="17">
        <v>0.206603442668125</v>
      </c>
      <c r="AE2673" s="17">
        <v>0.34122710481337398</v>
      </c>
      <c r="AF2673" s="17">
        <v>6.9906445714285698E-2</v>
      </c>
      <c r="AG2673" s="17">
        <v>4.2475307836734699E-2</v>
      </c>
      <c r="AH2673" s="17">
        <f t="shared" si="208"/>
        <v>1.6458137509677382</v>
      </c>
      <c r="AI2673" s="17"/>
      <c r="AJ2673" s="18" t="s">
        <v>5324</v>
      </c>
      <c r="AK2673" s="18">
        <v>5.3552635898095197E-3</v>
      </c>
      <c r="AL2673" s="18">
        <v>1.4642265067906699E-2</v>
      </c>
      <c r="AM2673" s="18">
        <v>7.9331473639999997E-2</v>
      </c>
      <c r="AN2673" s="18">
        <v>3.0381230000000002E-3</v>
      </c>
      <c r="AO2673" s="18">
        <f t="shared" si="209"/>
        <v>26.112001930139101</v>
      </c>
      <c r="AP2673" s="18" t="s">
        <v>1362</v>
      </c>
    </row>
    <row r="2674" spans="1:42" x14ac:dyDescent="0.3">
      <c r="A2674" s="11" t="s">
        <v>2343</v>
      </c>
      <c r="B2674" s="11">
        <v>2.5422573089599599E-2</v>
      </c>
      <c r="C2674" s="11">
        <v>5.2865001943391499E-2</v>
      </c>
      <c r="D2674" s="11">
        <v>8.3257763943043503</v>
      </c>
      <c r="E2674" s="11">
        <v>12.7353272497391</v>
      </c>
      <c r="F2674" s="11">
        <f t="shared" si="205"/>
        <v>0.65375441329746076</v>
      </c>
      <c r="G2674" s="11"/>
      <c r="H2674" s="12" t="s">
        <v>640</v>
      </c>
      <c r="I2674" s="12">
        <v>2.9377299999999999E-4</v>
      </c>
      <c r="J2674" s="12">
        <v>1.6839968759689902E-2</v>
      </c>
      <c r="K2674" s="12">
        <v>0.26243320999999997</v>
      </c>
      <c r="L2674" s="12">
        <v>0.74949490500000004</v>
      </c>
      <c r="M2674" s="12">
        <v>0.350146756</v>
      </c>
      <c r="N2674" s="12" t="s">
        <v>7351</v>
      </c>
      <c r="O2674" s="14" t="s">
        <v>640</v>
      </c>
      <c r="P2674" s="14">
        <v>0.99041564261479698</v>
      </c>
      <c r="Q2674" s="14">
        <v>1</v>
      </c>
      <c r="R2674" s="14">
        <v>0.39327448321428599</v>
      </c>
      <c r="S2674" s="14">
        <v>0.40494905442857099</v>
      </c>
      <c r="T2674" s="14">
        <f t="shared" si="206"/>
        <v>0.97117027170057446</v>
      </c>
      <c r="U2674" s="14"/>
      <c r="V2674" s="15" t="s">
        <v>640</v>
      </c>
      <c r="W2674" s="15">
        <v>1.04522705078125E-3</v>
      </c>
      <c r="X2674" s="15">
        <v>4.5014111780507498E-3</v>
      </c>
      <c r="Y2674" s="15">
        <v>0.373567298055556</v>
      </c>
      <c r="Z2674" s="15">
        <v>1.1550341826666699</v>
      </c>
      <c r="AA2674" s="15">
        <f t="shared" si="207"/>
        <v>0.3234253181954212</v>
      </c>
      <c r="AB2674" s="15" t="s">
        <v>305</v>
      </c>
      <c r="AC2674" s="17" t="s">
        <v>640</v>
      </c>
      <c r="AD2674" s="28">
        <v>1.75742149772352E-5</v>
      </c>
      <c r="AE2674" s="28">
        <v>2.45167006648071E-4</v>
      </c>
      <c r="AF2674" s="17">
        <v>0.26034681114285702</v>
      </c>
      <c r="AG2674" s="17">
        <v>0.83418229234693897</v>
      </c>
      <c r="AH2674" s="17">
        <f t="shared" si="208"/>
        <v>0.31209822305192014</v>
      </c>
      <c r="AI2674" s="17" t="s">
        <v>305</v>
      </c>
      <c r="AJ2674" s="18" t="s">
        <v>640</v>
      </c>
      <c r="AK2674" s="18">
        <v>5.3864081796118598E-3</v>
      </c>
      <c r="AL2674" s="18">
        <v>1.4716400649347299E-2</v>
      </c>
      <c r="AM2674" s="18">
        <v>0.29258667523999998</v>
      </c>
      <c r="AN2674" s="18">
        <v>0.77413767432000002</v>
      </c>
      <c r="AO2674" s="18">
        <f t="shared" si="209"/>
        <v>0.37795173254809894</v>
      </c>
      <c r="AP2674" s="18" t="s">
        <v>305</v>
      </c>
    </row>
    <row r="2675" spans="1:42" x14ac:dyDescent="0.3">
      <c r="A2675" s="11" t="s">
        <v>350</v>
      </c>
      <c r="B2675" s="22">
        <v>8.8453292846679701E-5</v>
      </c>
      <c r="C2675" s="11">
        <v>5.6504491549819299E-4</v>
      </c>
      <c r="D2675" s="11">
        <v>17.913269206173901</v>
      </c>
      <c r="E2675" s="11">
        <v>57.237342416956501</v>
      </c>
      <c r="F2675" s="11">
        <f t="shared" si="205"/>
        <v>0.31296472634388267</v>
      </c>
      <c r="G2675" s="11" t="s">
        <v>305</v>
      </c>
      <c r="H2675" s="12" t="s">
        <v>1396</v>
      </c>
      <c r="I2675" s="12">
        <v>0.361745184</v>
      </c>
      <c r="J2675" s="12">
        <v>0.66776014199542999</v>
      </c>
      <c r="K2675" s="12">
        <v>0.85214747599999996</v>
      </c>
      <c r="L2675" s="12">
        <v>1.0144234780000001</v>
      </c>
      <c r="M2675" s="12">
        <v>0.84003130299999995</v>
      </c>
      <c r="N2675" s="12"/>
      <c r="O2675" s="14" t="s">
        <v>1396</v>
      </c>
      <c r="P2675" s="14">
        <v>0.13953163024125001</v>
      </c>
      <c r="Q2675" s="14">
        <v>0.24636000457377999</v>
      </c>
      <c r="R2675" s="14">
        <v>0.39636897321428599</v>
      </c>
      <c r="S2675" s="14">
        <v>0.51351287764285702</v>
      </c>
      <c r="T2675" s="14">
        <f t="shared" si="206"/>
        <v>0.77187737731858119</v>
      </c>
      <c r="U2675" s="14"/>
      <c r="V2675" s="15" t="s">
        <v>1396</v>
      </c>
      <c r="W2675" s="15">
        <v>0.181465148925781</v>
      </c>
      <c r="X2675" s="15">
        <v>0.26439967603847397</v>
      </c>
      <c r="Y2675" s="15">
        <v>0.46391812377777802</v>
      </c>
      <c r="Z2675" s="15">
        <v>0.2449897355</v>
      </c>
      <c r="AA2675" s="15">
        <f t="shared" si="207"/>
        <v>1.8936226974202273</v>
      </c>
      <c r="AB2675" s="15"/>
      <c r="AC2675" s="17" t="s">
        <v>1396</v>
      </c>
      <c r="AD2675" s="17">
        <v>0.22329210872706901</v>
      </c>
      <c r="AE2675" s="17">
        <v>0.361120644866123</v>
      </c>
      <c r="AF2675" s="17">
        <v>0.68479627781632701</v>
      </c>
      <c r="AG2675" s="17">
        <v>0.42503893836734702</v>
      </c>
      <c r="AH2675" s="17">
        <f t="shared" si="208"/>
        <v>1.6111377476302662</v>
      </c>
      <c r="AI2675" s="17"/>
      <c r="AJ2675" s="18" t="s">
        <v>1396</v>
      </c>
      <c r="AK2675" s="18">
        <v>5.3864081796118598E-3</v>
      </c>
      <c r="AL2675" s="18">
        <v>1.4716400649347299E-2</v>
      </c>
      <c r="AM2675" s="18">
        <v>0.22668138052</v>
      </c>
      <c r="AN2675" s="18">
        <v>0.62422785335999997</v>
      </c>
      <c r="AO2675" s="18">
        <f t="shared" si="209"/>
        <v>0.36313884313212474</v>
      </c>
      <c r="AP2675" s="18" t="s">
        <v>305</v>
      </c>
    </row>
    <row r="2676" spans="1:42" x14ac:dyDescent="0.3">
      <c r="A2676" s="11" t="s">
        <v>6413</v>
      </c>
      <c r="B2676" s="22">
        <v>7.1525573730468697E-7</v>
      </c>
      <c r="C2676" s="22">
        <v>1.32760223077268E-5</v>
      </c>
      <c r="D2676" s="11">
        <v>5.0507701228695696</v>
      </c>
      <c r="E2676" s="11">
        <v>1.40628665465217</v>
      </c>
      <c r="F2676" s="11">
        <f t="shared" si="205"/>
        <v>3.5915651379901803</v>
      </c>
      <c r="G2676" s="11" t="s">
        <v>1362</v>
      </c>
      <c r="H2676" s="12" t="s">
        <v>6490</v>
      </c>
      <c r="I2676" s="12">
        <v>0.23882236300000001</v>
      </c>
      <c r="J2676" s="12">
        <v>0.56715852488243002</v>
      </c>
      <c r="K2676" s="12">
        <v>0.15264519300000001</v>
      </c>
      <c r="L2676" s="12">
        <v>4.3290828000000003E-2</v>
      </c>
      <c r="M2676" s="12">
        <v>3.5260400459999999</v>
      </c>
      <c r="N2676" s="12"/>
      <c r="O2676" s="14" t="s">
        <v>6490</v>
      </c>
      <c r="P2676" s="14">
        <v>1.08199364566422E-4</v>
      </c>
      <c r="Q2676" s="14">
        <v>9.2549326911820602E-4</v>
      </c>
      <c r="R2676" s="14">
        <v>0.12891906042857099</v>
      </c>
      <c r="S2676" s="14">
        <v>3.0065320107142898E-2</v>
      </c>
      <c r="T2676" s="14">
        <f t="shared" si="206"/>
        <v>4.2879656683895568</v>
      </c>
      <c r="U2676" s="14" t="s">
        <v>1362</v>
      </c>
      <c r="V2676" s="15" t="s">
        <v>6490</v>
      </c>
      <c r="W2676" s="15">
        <v>2.1389357766787898E-2</v>
      </c>
      <c r="X2676" s="15">
        <v>4.8477610163481198E-2</v>
      </c>
      <c r="Y2676" s="15">
        <v>0.121458067277778</v>
      </c>
      <c r="Z2676" s="15">
        <v>4.3543135444444402E-2</v>
      </c>
      <c r="AA2676" s="15">
        <f t="shared" si="207"/>
        <v>2.7893734807577952</v>
      </c>
      <c r="AB2676" s="15" t="s">
        <v>1362</v>
      </c>
      <c r="AC2676" s="17" t="s">
        <v>6490</v>
      </c>
      <c r="AD2676" s="17">
        <v>1.3127776227108101E-4</v>
      </c>
      <c r="AE2676" s="17">
        <v>1.1702932221970799E-3</v>
      </c>
      <c r="AF2676" s="17">
        <v>0.16823312581632699</v>
      </c>
      <c r="AG2676" s="17">
        <v>3.6351554163265298E-2</v>
      </c>
      <c r="AH2676" s="17">
        <f t="shared" si="208"/>
        <v>4.6279486445268221</v>
      </c>
      <c r="AI2676" s="17" t="s">
        <v>1362</v>
      </c>
      <c r="AJ2676" s="18" t="s">
        <v>6490</v>
      </c>
      <c r="AK2676" s="18">
        <v>5.4256540981457903E-3</v>
      </c>
      <c r="AL2676" s="18">
        <v>1.4807007428534601E-2</v>
      </c>
      <c r="AM2676" s="18">
        <v>0.25599179012000001</v>
      </c>
      <c r="AN2676" s="18">
        <v>3.5542123359999997E-2</v>
      </c>
      <c r="AO2676" s="18">
        <f t="shared" si="209"/>
        <v>7.202490057420138</v>
      </c>
      <c r="AP2676" s="18" t="s">
        <v>1362</v>
      </c>
    </row>
    <row r="2677" spans="1:42" x14ac:dyDescent="0.3">
      <c r="A2677" s="11" t="s">
        <v>4020</v>
      </c>
      <c r="B2677" s="11">
        <v>2.1097971724778401E-2</v>
      </c>
      <c r="C2677" s="11">
        <v>4.5974496037582399E-2</v>
      </c>
      <c r="D2677" s="11">
        <v>4.17222599565217E-2</v>
      </c>
      <c r="E2677" s="11">
        <v>0.17991015908695701</v>
      </c>
      <c r="F2677" s="11">
        <f t="shared" si="205"/>
        <v>0.23190608116996794</v>
      </c>
      <c r="G2677" s="11" t="s">
        <v>305</v>
      </c>
      <c r="H2677" s="12" t="s">
        <v>4020</v>
      </c>
      <c r="I2677" s="12">
        <v>0.41508038400000002</v>
      </c>
      <c r="J2677" s="12">
        <v>0.71234275451154105</v>
      </c>
      <c r="K2677" s="12">
        <v>5.2944341999999998E-2</v>
      </c>
      <c r="L2677" s="12">
        <v>4.6189523000000003E-2</v>
      </c>
      <c r="M2677" s="12">
        <v>1.1462413520000001</v>
      </c>
      <c r="N2677" s="12"/>
      <c r="O2677" s="14" t="s">
        <v>4020</v>
      </c>
      <c r="P2677" s="14">
        <v>1.0897172408254299E-3</v>
      </c>
      <c r="Q2677" s="14">
        <v>5.4943319679456202E-3</v>
      </c>
      <c r="R2677" s="14">
        <v>1.93607851428571E-2</v>
      </c>
      <c r="S2677" s="14">
        <v>0.28429673449999998</v>
      </c>
      <c r="T2677" s="14">
        <f t="shared" si="206"/>
        <v>6.810062442999007E-2</v>
      </c>
      <c r="U2677" s="14" t="s">
        <v>305</v>
      </c>
      <c r="V2677" s="15" t="s">
        <v>4020</v>
      </c>
      <c r="W2677" s="15">
        <v>0.70642711574737005</v>
      </c>
      <c r="X2677" s="15">
        <v>0.79852641496074706</v>
      </c>
      <c r="Y2677" s="15">
        <v>0.100029326444444</v>
      </c>
      <c r="Z2677" s="15">
        <v>0.15817989805555599</v>
      </c>
      <c r="AA2677" s="15">
        <f t="shared" si="207"/>
        <v>0.63237698136151077</v>
      </c>
      <c r="AB2677" s="15"/>
      <c r="AC2677" s="17" t="s">
        <v>4020</v>
      </c>
      <c r="AD2677" s="17">
        <v>4.4805486663071097E-2</v>
      </c>
      <c r="AE2677" s="17">
        <v>0.11325588958866201</v>
      </c>
      <c r="AF2677" s="17">
        <v>9.6701197102040795E-2</v>
      </c>
      <c r="AG2677" s="17">
        <v>0.16333460330612201</v>
      </c>
      <c r="AH2677" s="17">
        <f t="shared" si="208"/>
        <v>0.59204354218072963</v>
      </c>
      <c r="AI2677" s="17"/>
      <c r="AJ2677" s="18" t="s">
        <v>4020</v>
      </c>
      <c r="AK2677" s="18">
        <v>5.4256540981457903E-3</v>
      </c>
      <c r="AL2677" s="18">
        <v>1.4807007428534601E-2</v>
      </c>
      <c r="AM2677" s="18">
        <v>0.33442038755999998</v>
      </c>
      <c r="AN2677" s="18">
        <v>6.9902417719999999E-2</v>
      </c>
      <c r="AO2677" s="18">
        <f t="shared" si="209"/>
        <v>4.7841033038306184</v>
      </c>
      <c r="AP2677" s="18" t="s">
        <v>1362</v>
      </c>
    </row>
    <row r="2678" spans="1:42" x14ac:dyDescent="0.3">
      <c r="A2678" s="11" t="s">
        <v>5032</v>
      </c>
      <c r="B2678" s="11">
        <v>1.63111686706543E-2</v>
      </c>
      <c r="C2678" s="11">
        <v>3.6663596925449703E-2</v>
      </c>
      <c r="D2678" s="11">
        <v>8.80753983478261E-2</v>
      </c>
      <c r="E2678" s="11">
        <v>0.15827464226087001</v>
      </c>
      <c r="F2678" s="11">
        <f t="shared" si="205"/>
        <v>0.55647194705175362</v>
      </c>
      <c r="G2678" s="11"/>
      <c r="H2678" s="12" t="s">
        <v>5237</v>
      </c>
      <c r="I2678" s="12">
        <v>0.15139881399999999</v>
      </c>
      <c r="J2678" s="12">
        <v>0.45809693589914002</v>
      </c>
      <c r="K2678" s="12">
        <v>0.128340907</v>
      </c>
      <c r="L2678" s="12">
        <v>6.8218494000000005E-2</v>
      </c>
      <c r="M2678" s="12">
        <v>1.881321306</v>
      </c>
      <c r="N2678" s="12"/>
      <c r="O2678" s="14" t="s">
        <v>5237</v>
      </c>
      <c r="P2678" s="14">
        <v>0.86203187913856005</v>
      </c>
      <c r="Q2678" s="14">
        <v>0.93322532890641396</v>
      </c>
      <c r="R2678" s="14">
        <v>0.192748585464286</v>
      </c>
      <c r="S2678" s="14">
        <v>0.13289068321428599</v>
      </c>
      <c r="T2678" s="14">
        <f t="shared" si="206"/>
        <v>1.4504296373695307</v>
      </c>
      <c r="U2678" s="14"/>
      <c r="V2678" s="15" t="s">
        <v>5237</v>
      </c>
      <c r="W2678" s="15">
        <v>7.0680869638085095E-4</v>
      </c>
      <c r="X2678" s="15">
        <v>3.3636437631598599E-3</v>
      </c>
      <c r="Y2678" s="15">
        <v>0.65347512611111103</v>
      </c>
      <c r="Z2678" s="15">
        <v>4.7531847222222201E-2</v>
      </c>
      <c r="AA2678" s="15">
        <f t="shared" si="207"/>
        <v>13.748153381373253</v>
      </c>
      <c r="AB2678" s="15" t="s">
        <v>1362</v>
      </c>
      <c r="AC2678" s="17" t="s">
        <v>5237</v>
      </c>
      <c r="AD2678" s="17">
        <v>5.5883838830298002E-2</v>
      </c>
      <c r="AE2678" s="17">
        <v>0.13435621530613501</v>
      </c>
      <c r="AF2678" s="17">
        <v>0.31118294457142898</v>
      </c>
      <c r="AG2678" s="17">
        <v>0.17797168359183699</v>
      </c>
      <c r="AH2678" s="17">
        <f t="shared" si="208"/>
        <v>1.7484969422725738</v>
      </c>
      <c r="AI2678" s="17"/>
      <c r="AJ2678" s="18" t="s">
        <v>5237</v>
      </c>
      <c r="AK2678" s="18">
        <v>5.4256540981457903E-3</v>
      </c>
      <c r="AL2678" s="18">
        <v>1.4807007428534601E-2</v>
      </c>
      <c r="AM2678" s="18">
        <v>0.40379647944000002</v>
      </c>
      <c r="AN2678" s="18">
        <v>0.17437360496000001</v>
      </c>
      <c r="AO2678" s="18">
        <f t="shared" si="209"/>
        <v>2.3156972612490745</v>
      </c>
      <c r="AP2678" s="18" t="s">
        <v>1362</v>
      </c>
    </row>
    <row r="2679" spans="1:42" x14ac:dyDescent="0.3">
      <c r="A2679" s="11" t="s">
        <v>405</v>
      </c>
      <c r="B2679" s="22">
        <v>4.76837158203125E-7</v>
      </c>
      <c r="C2679" s="22">
        <v>9.8845218321536708E-6</v>
      </c>
      <c r="D2679" s="11">
        <v>2.2781498379130398</v>
      </c>
      <c r="E2679" s="11">
        <v>7.2134358800869602</v>
      </c>
      <c r="F2679" s="11">
        <f t="shared" si="205"/>
        <v>0.31582034910741813</v>
      </c>
      <c r="G2679" s="11" t="s">
        <v>305</v>
      </c>
      <c r="H2679" s="12" t="s">
        <v>337</v>
      </c>
      <c r="I2679" s="12">
        <v>1.14947E-4</v>
      </c>
      <c r="J2679" s="12">
        <v>1.1769925211267599E-2</v>
      </c>
      <c r="K2679" s="12">
        <v>1.534488761</v>
      </c>
      <c r="L2679" s="12">
        <v>4.5494116299999998</v>
      </c>
      <c r="M2679" s="12">
        <v>0.33729389300000001</v>
      </c>
      <c r="N2679" s="12" t="s">
        <v>7351</v>
      </c>
      <c r="O2679" s="14" t="s">
        <v>337</v>
      </c>
      <c r="P2679" s="25">
        <v>5.2154064178466797E-8</v>
      </c>
      <c r="Q2679" s="25">
        <v>3.0543775327744E-6</v>
      </c>
      <c r="R2679" s="14">
        <v>0.61494381339285697</v>
      </c>
      <c r="S2679" s="14">
        <v>3.2862744348571402</v>
      </c>
      <c r="T2679" s="14">
        <f t="shared" si="206"/>
        <v>0.18712491168425183</v>
      </c>
      <c r="U2679" s="14" t="s">
        <v>305</v>
      </c>
      <c r="V2679" s="15" t="s">
        <v>337</v>
      </c>
      <c r="W2679" s="16">
        <v>7.62939453125E-6</v>
      </c>
      <c r="X2679" s="16">
        <v>1.0236459515392201E-4</v>
      </c>
      <c r="Y2679" s="15">
        <v>1.28661081538889</v>
      </c>
      <c r="Z2679" s="15">
        <v>9.5960071547777801</v>
      </c>
      <c r="AA2679" s="15">
        <f t="shared" si="207"/>
        <v>0.134077725728695</v>
      </c>
      <c r="AB2679" s="15" t="s">
        <v>305</v>
      </c>
      <c r="AC2679" s="17" t="s">
        <v>337</v>
      </c>
      <c r="AD2679" s="28">
        <v>1.9418976648921701E-8</v>
      </c>
      <c r="AE2679" s="28">
        <v>9.7227889933984698E-7</v>
      </c>
      <c r="AF2679" s="17">
        <v>2.21203231616327</v>
      </c>
      <c r="AG2679" s="17">
        <v>5.8843911107346898</v>
      </c>
      <c r="AH2679" s="17">
        <f t="shared" si="208"/>
        <v>0.37591524331683807</v>
      </c>
      <c r="AI2679" s="17" t="s">
        <v>305</v>
      </c>
      <c r="AJ2679" s="18" t="s">
        <v>337</v>
      </c>
      <c r="AK2679" s="18">
        <v>5.5788159370422398E-3</v>
      </c>
      <c r="AL2679" s="18">
        <v>1.5123271265114899E-2</v>
      </c>
      <c r="AM2679" s="18">
        <v>2.58295711276</v>
      </c>
      <c r="AN2679" s="18">
        <v>5.0196988724400002</v>
      </c>
      <c r="AO2679" s="18">
        <f t="shared" si="209"/>
        <v>0.51456415581846715</v>
      </c>
      <c r="AP2679" s="18"/>
    </row>
    <row r="2680" spans="1:42" x14ac:dyDescent="0.3">
      <c r="A2680" s="11" t="s">
        <v>2788</v>
      </c>
      <c r="B2680" s="11">
        <v>1.7055629406593099E-2</v>
      </c>
      <c r="C2680" s="11">
        <v>3.8207130407133999E-2</v>
      </c>
      <c r="D2680" s="11">
        <v>0.25237135704347802</v>
      </c>
      <c r="E2680" s="11">
        <v>2.3625611565217398E-2</v>
      </c>
      <c r="F2680" s="11">
        <f t="shared" si="205"/>
        <v>10.682108962420662</v>
      </c>
      <c r="G2680" s="11" t="s">
        <v>1362</v>
      </c>
      <c r="H2680" s="12" t="s">
        <v>3312</v>
      </c>
      <c r="I2680" s="12">
        <v>2.4789679999999998E-3</v>
      </c>
      <c r="J2680" s="12">
        <v>5.4883566006006003E-2</v>
      </c>
      <c r="K2680" s="12">
        <v>3.9284688120000002</v>
      </c>
      <c r="L2680" s="12">
        <v>6.2508008390000001</v>
      </c>
      <c r="M2680" s="12">
        <v>0.62847448100000003</v>
      </c>
      <c r="N2680" s="12"/>
      <c r="O2680" s="14" t="s">
        <v>3312</v>
      </c>
      <c r="P2680" s="25">
        <v>4.7683715820312602E-6</v>
      </c>
      <c r="Q2680" s="25">
        <v>9.3842586527672093E-5</v>
      </c>
      <c r="R2680" s="14">
        <v>3.0905758056428598</v>
      </c>
      <c r="S2680" s="14">
        <v>7.0731436963928598</v>
      </c>
      <c r="T2680" s="14">
        <f t="shared" si="206"/>
        <v>0.43694514607684026</v>
      </c>
      <c r="U2680" s="14" t="s">
        <v>305</v>
      </c>
      <c r="V2680" s="15" t="s">
        <v>3312</v>
      </c>
      <c r="W2680" s="15">
        <v>3.4233093261718799E-2</v>
      </c>
      <c r="X2680" s="15">
        <v>7.0632713903403199E-2</v>
      </c>
      <c r="Y2680" s="15">
        <v>3.4264022327222201</v>
      </c>
      <c r="Z2680" s="15">
        <v>4.3437759817222199</v>
      </c>
      <c r="AA2680" s="15">
        <f t="shared" si="207"/>
        <v>0.7888073066244361</v>
      </c>
      <c r="AB2680" s="15"/>
      <c r="AC2680" s="17" t="s">
        <v>3312</v>
      </c>
      <c r="AD2680" s="28">
        <v>1.60156116173482E-5</v>
      </c>
      <c r="AE2680" s="28">
        <v>2.2777066327396E-4</v>
      </c>
      <c r="AF2680" s="17">
        <v>3.74009556157143</v>
      </c>
      <c r="AG2680" s="17">
        <v>5.5046026891020396</v>
      </c>
      <c r="AH2680" s="17">
        <f t="shared" si="208"/>
        <v>0.67944877638054346</v>
      </c>
      <c r="AI2680" s="17"/>
      <c r="AJ2680" s="18" t="s">
        <v>3312</v>
      </c>
      <c r="AK2680" s="18">
        <v>5.5788159370422398E-3</v>
      </c>
      <c r="AL2680" s="18">
        <v>1.5123271265114899E-2</v>
      </c>
      <c r="AM2680" s="18">
        <v>3.9726194476400001</v>
      </c>
      <c r="AN2680" s="18">
        <v>5.1941641373999996</v>
      </c>
      <c r="AO2680" s="18">
        <f t="shared" si="209"/>
        <v>0.76482362562160811</v>
      </c>
      <c r="AP2680" s="18"/>
    </row>
    <row r="2681" spans="1:42" x14ac:dyDescent="0.3">
      <c r="A2681" s="11" t="s">
        <v>74</v>
      </c>
      <c r="B2681" s="11">
        <v>2.5343894958496099E-4</v>
      </c>
      <c r="C2681" s="11">
        <v>1.2832197115670301E-3</v>
      </c>
      <c r="D2681" s="11">
        <v>0.80554433852173901</v>
      </c>
      <c r="E2681" s="11">
        <v>0.49120966143478301</v>
      </c>
      <c r="F2681" s="11">
        <f t="shared" si="205"/>
        <v>1.6399195735865828</v>
      </c>
      <c r="G2681" s="11"/>
      <c r="H2681" s="12" t="s">
        <v>5761</v>
      </c>
      <c r="I2681" s="12">
        <v>0.869757534</v>
      </c>
      <c r="J2681" s="12">
        <v>0.96485850893805303</v>
      </c>
      <c r="K2681" s="12">
        <v>33.516302019999998</v>
      </c>
      <c r="L2681" s="12">
        <v>31.651366029999998</v>
      </c>
      <c r="M2681" s="12">
        <v>1.058921185</v>
      </c>
      <c r="N2681" s="12"/>
      <c r="O2681" s="14" t="s">
        <v>5761</v>
      </c>
      <c r="P2681" s="25">
        <v>1.6142814205799799E-5</v>
      </c>
      <c r="Q2681" s="25">
        <v>2.18303755609903E-4</v>
      </c>
      <c r="R2681" s="14">
        <v>10.8726977187857</v>
      </c>
      <c r="S2681" s="14">
        <v>38.764252537857097</v>
      </c>
      <c r="T2681" s="14">
        <f t="shared" si="206"/>
        <v>0.28048258400358533</v>
      </c>
      <c r="U2681" s="14" t="s">
        <v>305</v>
      </c>
      <c r="V2681" s="15" t="s">
        <v>5761</v>
      </c>
      <c r="W2681" s="15">
        <v>1.7937519921985098E-2</v>
      </c>
      <c r="X2681" s="15">
        <v>4.2290520627585898E-2</v>
      </c>
      <c r="Y2681" s="15">
        <v>28.148954152277799</v>
      </c>
      <c r="Z2681" s="15">
        <v>42.551402808888902</v>
      </c>
      <c r="AA2681" s="15">
        <f t="shared" si="207"/>
        <v>0.66152822925023613</v>
      </c>
      <c r="AB2681" s="15"/>
      <c r="AC2681" s="17" t="s">
        <v>5761</v>
      </c>
      <c r="AD2681" s="17">
        <v>3.1905502256338999E-3</v>
      </c>
      <c r="AE2681" s="17">
        <v>1.49314482390421E-2</v>
      </c>
      <c r="AF2681" s="17">
        <v>26.2169970903673</v>
      </c>
      <c r="AG2681" s="17">
        <v>36.462360901142901</v>
      </c>
      <c r="AH2681" s="17">
        <f t="shared" si="208"/>
        <v>0.71901534740021555</v>
      </c>
      <c r="AI2681" s="17"/>
      <c r="AJ2681" s="18" t="s">
        <v>5761</v>
      </c>
      <c r="AK2681" s="18">
        <v>5.5788159370422398E-3</v>
      </c>
      <c r="AL2681" s="18">
        <v>1.5123271265114899E-2</v>
      </c>
      <c r="AM2681" s="18">
        <v>49.532676149559997</v>
      </c>
      <c r="AN2681" s="18">
        <v>31.87220155856</v>
      </c>
      <c r="AO2681" s="18">
        <f t="shared" si="209"/>
        <v>1.5541027518463617</v>
      </c>
      <c r="AP2681" s="18"/>
    </row>
    <row r="2682" spans="1:42" x14ac:dyDescent="0.3">
      <c r="A2682" s="11" t="s">
        <v>5034</v>
      </c>
      <c r="B2682" s="11">
        <v>2.14815139770508E-4</v>
      </c>
      <c r="C2682" s="11">
        <v>1.1124519266691899E-3</v>
      </c>
      <c r="D2682" s="11">
        <v>0.52340367986956504</v>
      </c>
      <c r="E2682" s="11">
        <v>0.112506191521739</v>
      </c>
      <c r="F2682" s="11">
        <f t="shared" si="205"/>
        <v>4.652221115923477</v>
      </c>
      <c r="G2682" s="11" t="s">
        <v>1362</v>
      </c>
      <c r="H2682" s="12" t="s">
        <v>5241</v>
      </c>
      <c r="I2682" s="12">
        <v>0.980383063</v>
      </c>
      <c r="J2682" s="12">
        <v>1</v>
      </c>
      <c r="K2682" s="12">
        <v>0.50024138799999995</v>
      </c>
      <c r="L2682" s="12">
        <v>0.37032469600000001</v>
      </c>
      <c r="M2682" s="12">
        <v>1.3508183300000001</v>
      </c>
      <c r="N2682" s="12"/>
      <c r="O2682" s="14" t="s">
        <v>5241</v>
      </c>
      <c r="P2682" s="14">
        <v>1.2052194828334001E-2</v>
      </c>
      <c r="Q2682" s="14">
        <v>3.7023282082640198E-2</v>
      </c>
      <c r="R2682" s="14">
        <v>0.53459626096428603</v>
      </c>
      <c r="S2682" s="14">
        <v>0.40673203624999998</v>
      </c>
      <c r="T2682" s="14">
        <f t="shared" si="206"/>
        <v>1.3143696913898704</v>
      </c>
      <c r="U2682" s="14"/>
      <c r="V2682" s="15" t="s">
        <v>5241</v>
      </c>
      <c r="W2682" s="16">
        <v>5.340576171875E-5</v>
      </c>
      <c r="X2682" s="16">
        <v>4.2330969547150002E-4</v>
      </c>
      <c r="Y2682" s="15">
        <v>0.68796974455555604</v>
      </c>
      <c r="Z2682" s="15">
        <v>0.292318097</v>
      </c>
      <c r="AA2682" s="15">
        <f t="shared" si="207"/>
        <v>2.3534969323351747</v>
      </c>
      <c r="AB2682" s="15" t="s">
        <v>1362</v>
      </c>
      <c r="AC2682" s="17" t="s">
        <v>5241</v>
      </c>
      <c r="AD2682" s="17">
        <v>1.38771574235008E-2</v>
      </c>
      <c r="AE2682" s="17">
        <v>4.7280250771611999E-2</v>
      </c>
      <c r="AF2682" s="17">
        <v>0.70163206155101998</v>
      </c>
      <c r="AG2682" s="17">
        <v>0.41844705900000001</v>
      </c>
      <c r="AH2682" s="17">
        <f t="shared" si="208"/>
        <v>1.6767522831389285</v>
      </c>
      <c r="AI2682" s="17"/>
      <c r="AJ2682" s="18" t="s">
        <v>5241</v>
      </c>
      <c r="AK2682" s="18">
        <v>5.5788159370422398E-3</v>
      </c>
      <c r="AL2682" s="18">
        <v>1.5123271265114899E-2</v>
      </c>
      <c r="AM2682" s="18">
        <v>0.69145341311999997</v>
      </c>
      <c r="AN2682" s="18">
        <v>0.42096586268000002</v>
      </c>
      <c r="AO2682" s="18">
        <f t="shared" si="209"/>
        <v>1.6425403445257813</v>
      </c>
      <c r="AP2682" s="18"/>
    </row>
    <row r="2683" spans="1:42" x14ac:dyDescent="0.3">
      <c r="A2683" s="11" t="s">
        <v>5219</v>
      </c>
      <c r="B2683" s="11">
        <v>4.1937890203993399E-4</v>
      </c>
      <c r="C2683" s="11">
        <v>1.92760637475841E-3</v>
      </c>
      <c r="D2683" s="11">
        <v>3.9305244344782602</v>
      </c>
      <c r="E2683" s="11">
        <v>2.4074097786521702</v>
      </c>
      <c r="F2683" s="11">
        <f t="shared" si="205"/>
        <v>1.6326777723229287</v>
      </c>
      <c r="G2683" s="11"/>
      <c r="H2683" s="12" t="s">
        <v>5438</v>
      </c>
      <c r="I2683" s="12">
        <v>0.810005266</v>
      </c>
      <c r="J2683" s="12">
        <v>0.93253313690258499</v>
      </c>
      <c r="K2683" s="12">
        <v>0.12867103199999999</v>
      </c>
      <c r="L2683" s="12">
        <v>7.5527820999999995E-2</v>
      </c>
      <c r="M2683" s="12">
        <v>1.703624322</v>
      </c>
      <c r="N2683" s="12"/>
      <c r="O2683" s="14" t="s">
        <v>5438</v>
      </c>
      <c r="P2683" s="25">
        <v>2.0518898963928199E-5</v>
      </c>
      <c r="Q2683" s="25">
        <v>2.6141797241411701E-4</v>
      </c>
      <c r="R2683" s="14">
        <v>0.21773475964285699</v>
      </c>
      <c r="S2683" s="14">
        <v>7.6820776071428606E-2</v>
      </c>
      <c r="T2683" s="14">
        <f t="shared" si="206"/>
        <v>2.8343212705948893</v>
      </c>
      <c r="U2683" s="14" t="s">
        <v>1362</v>
      </c>
      <c r="V2683" s="15" t="s">
        <v>5438</v>
      </c>
      <c r="W2683" s="16">
        <v>1.52587890625E-5</v>
      </c>
      <c r="X2683" s="16">
        <v>1.5933271767436599E-4</v>
      </c>
      <c r="Y2683" s="15">
        <v>0.31259158583333302</v>
      </c>
      <c r="Z2683" s="15">
        <v>1.8669106833333299E-2</v>
      </c>
      <c r="AA2683" s="15">
        <f t="shared" si="207"/>
        <v>16.743789010581228</v>
      </c>
      <c r="AB2683" s="15" t="s">
        <v>1362</v>
      </c>
      <c r="AC2683" s="17" t="s">
        <v>5438</v>
      </c>
      <c r="AD2683" s="17">
        <v>4.0687113353321099E-2</v>
      </c>
      <c r="AE2683" s="17">
        <v>0.105133544932053</v>
      </c>
      <c r="AF2683" s="17">
        <v>0.17535810255102</v>
      </c>
      <c r="AG2683" s="17">
        <v>0.10881375795918399</v>
      </c>
      <c r="AH2683" s="17">
        <f t="shared" si="208"/>
        <v>1.6115434834701396</v>
      </c>
      <c r="AI2683" s="17"/>
      <c r="AJ2683" s="18" t="s">
        <v>5438</v>
      </c>
      <c r="AK2683" s="18">
        <v>5.5788159370422398E-3</v>
      </c>
      <c r="AL2683" s="18">
        <v>1.5123271265114899E-2</v>
      </c>
      <c r="AM2683" s="18">
        <v>0.38868726875999998</v>
      </c>
      <c r="AN2683" s="18">
        <v>0.1158661288</v>
      </c>
      <c r="AO2683" s="18">
        <f t="shared" si="209"/>
        <v>3.3546237609346967</v>
      </c>
      <c r="AP2683" s="18" t="s">
        <v>1362</v>
      </c>
    </row>
    <row r="2684" spans="1:42" x14ac:dyDescent="0.3">
      <c r="A2684" s="11" t="s">
        <v>5966</v>
      </c>
      <c r="B2684" s="11">
        <v>0.79977250099182096</v>
      </c>
      <c r="C2684" s="11">
        <v>0.867443771769288</v>
      </c>
      <c r="D2684" s="11">
        <v>6.4479578563043498</v>
      </c>
      <c r="E2684" s="11">
        <v>6.1088879837391303</v>
      </c>
      <c r="F2684" s="11">
        <f t="shared" si="205"/>
        <v>1.0555043525872088</v>
      </c>
      <c r="G2684" s="11"/>
      <c r="H2684" s="12" t="s">
        <v>5966</v>
      </c>
      <c r="I2684" s="12">
        <v>0.59704610000000002</v>
      </c>
      <c r="J2684" s="12">
        <v>0.82441696201777603</v>
      </c>
      <c r="K2684" s="12">
        <v>5.8861601639999996</v>
      </c>
      <c r="L2684" s="12">
        <v>6.3001253149999998</v>
      </c>
      <c r="M2684" s="12">
        <v>0.93429255300000003</v>
      </c>
      <c r="N2684" s="12"/>
      <c r="O2684" s="14" t="s">
        <v>5966</v>
      </c>
      <c r="P2684" s="14">
        <v>0.201567627489567</v>
      </c>
      <c r="Q2684" s="14">
        <v>0.32107569880000802</v>
      </c>
      <c r="R2684" s="14">
        <v>8.3712536353928595</v>
      </c>
      <c r="S2684" s="14">
        <v>7.1028160599285703</v>
      </c>
      <c r="T2684" s="14">
        <f t="shared" si="206"/>
        <v>1.1785823488546099</v>
      </c>
      <c r="U2684" s="14"/>
      <c r="V2684" s="15" t="s">
        <v>5966</v>
      </c>
      <c r="W2684" s="15">
        <v>2.6847839355468799E-2</v>
      </c>
      <c r="X2684" s="15">
        <v>5.7588175813085E-2</v>
      </c>
      <c r="Y2684" s="15">
        <v>6.8883620856111101</v>
      </c>
      <c r="Z2684" s="15">
        <v>5.0823853564444397</v>
      </c>
      <c r="AA2684" s="15">
        <f t="shared" si="207"/>
        <v>1.3553403771079067</v>
      </c>
      <c r="AB2684" s="15"/>
      <c r="AC2684" s="17" t="s">
        <v>5966</v>
      </c>
      <c r="AD2684" s="17">
        <v>5.1847060201105001E-2</v>
      </c>
      <c r="AE2684" s="17">
        <v>0.12708766700434801</v>
      </c>
      <c r="AF2684" s="17">
        <v>5.4525537914081603</v>
      </c>
      <c r="AG2684" s="17">
        <v>4.7693629481632698</v>
      </c>
      <c r="AH2684" s="17">
        <f t="shared" si="208"/>
        <v>1.1432457228921935</v>
      </c>
      <c r="AI2684" s="17"/>
      <c r="AJ2684" s="18" t="s">
        <v>5966</v>
      </c>
      <c r="AK2684" s="18">
        <v>5.5788159370422398E-3</v>
      </c>
      <c r="AL2684" s="18">
        <v>1.5123271265114899E-2</v>
      </c>
      <c r="AM2684" s="18">
        <v>5.2869382104399998</v>
      </c>
      <c r="AN2684" s="18">
        <v>4.0831903501999998</v>
      </c>
      <c r="AO2684" s="18">
        <f t="shared" si="209"/>
        <v>1.2948057173433118</v>
      </c>
      <c r="AP2684" s="18"/>
    </row>
    <row r="2685" spans="1:42" x14ac:dyDescent="0.3">
      <c r="A2685" s="11" t="s">
        <v>4975</v>
      </c>
      <c r="B2685" s="11">
        <v>0.134133815765381</v>
      </c>
      <c r="C2685" s="11">
        <v>0.206202755864972</v>
      </c>
      <c r="D2685" s="11">
        <v>0.52416166343478299</v>
      </c>
      <c r="E2685" s="11">
        <v>0.33759841904347798</v>
      </c>
      <c r="F2685" s="11">
        <f t="shared" si="205"/>
        <v>1.5526188331091628</v>
      </c>
      <c r="G2685" s="11"/>
      <c r="H2685" s="12" t="s">
        <v>4975</v>
      </c>
      <c r="I2685" s="12">
        <v>0.397378852</v>
      </c>
      <c r="J2685" s="12">
        <v>0.700077721206395</v>
      </c>
      <c r="K2685" s="12">
        <v>0.49894453799999999</v>
      </c>
      <c r="L2685" s="12">
        <v>0.26201111700000002</v>
      </c>
      <c r="M2685" s="12">
        <v>1.9042876660000001</v>
      </c>
      <c r="N2685" s="12"/>
      <c r="O2685" s="14" t="s">
        <v>4975</v>
      </c>
      <c r="P2685" s="14">
        <v>0.97973752450256801</v>
      </c>
      <c r="Q2685" s="14">
        <v>1</v>
      </c>
      <c r="R2685" s="14">
        <v>0.25511700121428599</v>
      </c>
      <c r="S2685" s="14">
        <v>0.253001780035714</v>
      </c>
      <c r="T2685" s="14">
        <f t="shared" si="206"/>
        <v>1.0083604991959876</v>
      </c>
      <c r="U2685" s="14"/>
      <c r="V2685" s="15" t="s">
        <v>4975</v>
      </c>
      <c r="W2685" s="15">
        <v>6.5765380859375E-3</v>
      </c>
      <c r="X2685" s="15">
        <v>1.8574659705676101E-2</v>
      </c>
      <c r="Y2685" s="15">
        <v>0.69613252294444405</v>
      </c>
      <c r="Z2685" s="15">
        <v>0.32158963133333301</v>
      </c>
      <c r="AA2685" s="15">
        <f t="shared" si="207"/>
        <v>2.1646609688820817</v>
      </c>
      <c r="AB2685" s="15" t="s">
        <v>1362</v>
      </c>
      <c r="AC2685" s="17" t="s">
        <v>4975</v>
      </c>
      <c r="AD2685" s="17">
        <v>8.9610063969465595E-2</v>
      </c>
      <c r="AE2685" s="17">
        <v>0.18861202637972699</v>
      </c>
      <c r="AF2685" s="17">
        <v>0.37475492146938799</v>
      </c>
      <c r="AG2685" s="17">
        <v>0.45459129861224501</v>
      </c>
      <c r="AH2685" s="17">
        <f t="shared" si="208"/>
        <v>0.82437768301641989</v>
      </c>
      <c r="AI2685" s="17"/>
      <c r="AJ2685" s="18" t="s">
        <v>4975</v>
      </c>
      <c r="AK2685" s="18">
        <v>5.5788159370422398E-3</v>
      </c>
      <c r="AL2685" s="18">
        <v>1.5123271265114899E-2</v>
      </c>
      <c r="AM2685" s="18">
        <v>0.57682058171999995</v>
      </c>
      <c r="AN2685" s="18">
        <v>0.33913806320000001</v>
      </c>
      <c r="AO2685" s="18">
        <f t="shared" si="209"/>
        <v>1.7008429436592947</v>
      </c>
      <c r="AP2685" s="18"/>
    </row>
    <row r="2686" spans="1:42" x14ac:dyDescent="0.3">
      <c r="A2686" s="11" t="s">
        <v>7041</v>
      </c>
      <c r="B2686" s="11">
        <v>0.77678513526916504</v>
      </c>
      <c r="C2686" s="11">
        <v>0.85324405860785701</v>
      </c>
      <c r="D2686" s="11">
        <v>6.97318618047826</v>
      </c>
      <c r="E2686" s="11">
        <v>6.08419594930435</v>
      </c>
      <c r="F2686" s="11">
        <f t="shared" si="205"/>
        <v>1.1461146614246629</v>
      </c>
      <c r="G2686" s="11"/>
      <c r="H2686" s="12" t="s">
        <v>7041</v>
      </c>
      <c r="I2686" s="12">
        <v>0.32415856399999998</v>
      </c>
      <c r="J2686" s="12">
        <v>0.64343092924682899</v>
      </c>
      <c r="K2686" s="12">
        <v>4.8939149149999999</v>
      </c>
      <c r="L2686" s="12">
        <v>5.7194581119999999</v>
      </c>
      <c r="M2686" s="12">
        <v>0.855660592</v>
      </c>
      <c r="N2686" s="12"/>
      <c r="O2686" s="14" t="s">
        <v>7041</v>
      </c>
      <c r="P2686" s="14">
        <v>9.5364078879356506E-3</v>
      </c>
      <c r="Q2686" s="14">
        <v>3.0602471976221301E-2</v>
      </c>
      <c r="R2686" s="14">
        <v>4.9004819356071403</v>
      </c>
      <c r="S2686" s="14">
        <v>6.7453446061428597</v>
      </c>
      <c r="T2686" s="14">
        <f t="shared" si="206"/>
        <v>0.72649838099366526</v>
      </c>
      <c r="U2686" s="14"/>
      <c r="V2686" s="15" t="s">
        <v>7041</v>
      </c>
      <c r="W2686" s="15">
        <v>1.28936767578125E-3</v>
      </c>
      <c r="X2686" s="15">
        <v>5.2131841212143103E-3</v>
      </c>
      <c r="Y2686" s="15">
        <v>6.1794775088888896</v>
      </c>
      <c r="Z2686" s="15">
        <v>10.550706693944401</v>
      </c>
      <c r="AA2686" s="15">
        <f t="shared" si="207"/>
        <v>0.58569323251452088</v>
      </c>
      <c r="AB2686" s="15"/>
      <c r="AC2686" s="17" t="s">
        <v>7041</v>
      </c>
      <c r="AD2686" s="17">
        <v>9.8979635100494803E-2</v>
      </c>
      <c r="AE2686" s="17">
        <v>0.203108192776046</v>
      </c>
      <c r="AF2686" s="17">
        <v>5.3967328663061203</v>
      </c>
      <c r="AG2686" s="17">
        <v>8.4363116513469407</v>
      </c>
      <c r="AH2686" s="17">
        <f t="shared" si="208"/>
        <v>0.6397028807541123</v>
      </c>
      <c r="AI2686" s="17"/>
      <c r="AJ2686" s="18" t="s">
        <v>7041</v>
      </c>
      <c r="AK2686" s="18">
        <v>5.5788159370422398E-3</v>
      </c>
      <c r="AL2686" s="18">
        <v>1.5123271265114899E-2</v>
      </c>
      <c r="AM2686" s="18">
        <v>8.4475426800799998</v>
      </c>
      <c r="AN2686" s="18">
        <v>5.6206616984000002</v>
      </c>
      <c r="AO2686" s="18">
        <f t="shared" si="209"/>
        <v>1.502944516743413</v>
      </c>
      <c r="AP2686" s="18"/>
    </row>
    <row r="2687" spans="1:42" x14ac:dyDescent="0.3">
      <c r="A2687" s="11" t="s">
        <v>895</v>
      </c>
      <c r="B2687" s="22">
        <v>2.6226043701171899E-5</v>
      </c>
      <c r="C2687" s="11">
        <v>2.2136971458204999E-4</v>
      </c>
      <c r="D2687" s="11">
        <v>1.7944307483913</v>
      </c>
      <c r="E2687" s="11">
        <v>5.4675653948695704</v>
      </c>
      <c r="F2687" s="11">
        <f t="shared" si="205"/>
        <v>0.32819557130036053</v>
      </c>
      <c r="G2687" s="11" t="s">
        <v>305</v>
      </c>
      <c r="H2687" s="12" t="s">
        <v>1839</v>
      </c>
      <c r="I2687" s="12">
        <v>0.60839663399999999</v>
      </c>
      <c r="J2687" s="12">
        <v>0.82766533105913198</v>
      </c>
      <c r="K2687" s="12">
        <v>5.3457415450000001</v>
      </c>
      <c r="L2687" s="12">
        <v>4.71862768</v>
      </c>
      <c r="M2687" s="12">
        <v>1.1329017480000001</v>
      </c>
      <c r="N2687" s="12"/>
      <c r="O2687" s="14" t="s">
        <v>1839</v>
      </c>
      <c r="P2687" s="14">
        <v>4.02135327458382E-2</v>
      </c>
      <c r="Q2687" s="14">
        <v>9.5062068619881798E-2</v>
      </c>
      <c r="R2687" s="14">
        <v>5.7441934249285698</v>
      </c>
      <c r="S2687" s="14">
        <v>4.3897493576071396</v>
      </c>
      <c r="T2687" s="14">
        <f t="shared" si="206"/>
        <v>1.3085470164655917</v>
      </c>
      <c r="U2687" s="14"/>
      <c r="V2687" s="15" t="s">
        <v>1839</v>
      </c>
      <c r="W2687" s="15">
        <v>1.38702392578125E-2</v>
      </c>
      <c r="X2687" s="15">
        <v>3.4306582167023397E-2</v>
      </c>
      <c r="Y2687" s="15">
        <v>6.1767027396666698</v>
      </c>
      <c r="Z2687" s="15">
        <v>4.3455986381111096</v>
      </c>
      <c r="AA2687" s="15">
        <f t="shared" si="207"/>
        <v>1.4213698166914654</v>
      </c>
      <c r="AB2687" s="15"/>
      <c r="AC2687" s="17" t="s">
        <v>1839</v>
      </c>
      <c r="AD2687" s="17">
        <v>0.165131274462333</v>
      </c>
      <c r="AE2687" s="17">
        <v>0.29234914418010499</v>
      </c>
      <c r="AF2687" s="17">
        <v>5.0995923761836703</v>
      </c>
      <c r="AG2687" s="17">
        <v>4.49360666516327</v>
      </c>
      <c r="AH2687" s="17">
        <f t="shared" si="208"/>
        <v>1.1348550854969819</v>
      </c>
      <c r="AI2687" s="17"/>
      <c r="AJ2687" s="18" t="s">
        <v>1839</v>
      </c>
      <c r="AK2687" s="18">
        <v>5.5788159370422398E-3</v>
      </c>
      <c r="AL2687" s="18">
        <v>1.5123271265114899E-2</v>
      </c>
      <c r="AM2687" s="18">
        <v>5.8167815273199999</v>
      </c>
      <c r="AN2687" s="18">
        <v>4.0927940239999998</v>
      </c>
      <c r="AO2687" s="18">
        <f t="shared" si="209"/>
        <v>1.4212250832098068</v>
      </c>
      <c r="AP2687" s="18"/>
    </row>
    <row r="2688" spans="1:42" x14ac:dyDescent="0.3">
      <c r="A2688" s="11" t="s">
        <v>6061</v>
      </c>
      <c r="B2688" s="11">
        <v>3.2969381244220101E-2</v>
      </c>
      <c r="C2688" s="11">
        <v>6.6321597437916893E-2</v>
      </c>
      <c r="D2688" s="11">
        <v>0.17226313826087</v>
      </c>
      <c r="E2688" s="11">
        <v>4.1734757086956502E-2</v>
      </c>
      <c r="F2688" s="11">
        <f t="shared" si="205"/>
        <v>4.1275701665628706</v>
      </c>
      <c r="G2688" s="11"/>
      <c r="H2688" s="12" t="s">
        <v>6185</v>
      </c>
      <c r="I2688" s="12">
        <v>0.88249421299999997</v>
      </c>
      <c r="J2688" s="12">
        <v>0.972215148410847</v>
      </c>
      <c r="K2688" s="12">
        <v>6.1135639999999998E-2</v>
      </c>
      <c r="L2688" s="12">
        <v>4.5764169E-2</v>
      </c>
      <c r="M2688" s="12">
        <v>1.335884404</v>
      </c>
      <c r="N2688" s="12"/>
      <c r="O2688" s="14" t="s">
        <v>6185</v>
      </c>
      <c r="P2688" s="14">
        <v>0.62653679139622998</v>
      </c>
      <c r="Q2688" s="14">
        <v>0.74613154790413605</v>
      </c>
      <c r="R2688" s="14">
        <v>5.4028261500000001E-2</v>
      </c>
      <c r="S2688" s="14">
        <v>3.6838292321428601E-2</v>
      </c>
      <c r="T2688" s="14">
        <f t="shared" si="206"/>
        <v>1.4666331714994321</v>
      </c>
      <c r="U2688" s="14"/>
      <c r="V2688" s="15" t="s">
        <v>6185</v>
      </c>
      <c r="W2688" s="15">
        <v>0.18501631052301501</v>
      </c>
      <c r="X2688" s="15">
        <v>0.26851057418628699</v>
      </c>
      <c r="Y2688" s="15">
        <v>9.5561823333333296E-2</v>
      </c>
      <c r="Z2688" s="15">
        <v>4.2384856111111098E-2</v>
      </c>
      <c r="AA2688" s="15">
        <f t="shared" si="207"/>
        <v>2.2546218650081005</v>
      </c>
      <c r="AB2688" s="15"/>
      <c r="AC2688" s="17" t="s">
        <v>6185</v>
      </c>
      <c r="AD2688" s="17">
        <v>0.25889443687460201</v>
      </c>
      <c r="AE2688" s="17">
        <v>0.403248385674641</v>
      </c>
      <c r="AF2688" s="17">
        <v>8.3724442795918397E-2</v>
      </c>
      <c r="AG2688" s="17">
        <v>9.8601319326530601E-2</v>
      </c>
      <c r="AH2688" s="17">
        <f t="shared" si="208"/>
        <v>0.84912091813553159</v>
      </c>
      <c r="AI2688" s="17"/>
      <c r="AJ2688" s="18" t="s">
        <v>6185</v>
      </c>
      <c r="AK2688" s="18">
        <v>5.5788159370422398E-3</v>
      </c>
      <c r="AL2688" s="18">
        <v>1.5123271265114899E-2</v>
      </c>
      <c r="AM2688" s="18">
        <v>0.21169769052000001</v>
      </c>
      <c r="AN2688" s="18">
        <v>6.0633976720000003E-2</v>
      </c>
      <c r="AO2688" s="18">
        <f t="shared" si="209"/>
        <v>3.4914036975933977</v>
      </c>
      <c r="AP2688" s="18" t="s">
        <v>1362</v>
      </c>
    </row>
    <row r="2689" spans="1:42" x14ac:dyDescent="0.3">
      <c r="A2689" s="11" t="s">
        <v>5208</v>
      </c>
      <c r="B2689" s="11">
        <v>6.0518264770507799E-2</v>
      </c>
      <c r="C2689" s="11">
        <v>0.105894762904506</v>
      </c>
      <c r="D2689" s="11">
        <v>4.8794149374347802</v>
      </c>
      <c r="E2689" s="11">
        <v>5.6474719038260899</v>
      </c>
      <c r="F2689" s="11">
        <f t="shared" si="205"/>
        <v>0.863999860562217</v>
      </c>
      <c r="G2689" s="11"/>
      <c r="H2689" s="12" t="s">
        <v>5208</v>
      </c>
      <c r="I2689" s="12">
        <v>6.2561084000000003E-2</v>
      </c>
      <c r="J2689" s="12">
        <v>0.30793438096140802</v>
      </c>
      <c r="K2689" s="12">
        <v>4.6316144230000003</v>
      </c>
      <c r="L2689" s="12">
        <v>5.7887104010000003</v>
      </c>
      <c r="M2689" s="12">
        <v>0.80011161399999997</v>
      </c>
      <c r="N2689" s="12"/>
      <c r="O2689" s="14" t="s">
        <v>5208</v>
      </c>
      <c r="P2689" s="14">
        <v>8.1453949213027996E-2</v>
      </c>
      <c r="Q2689" s="14">
        <v>0.16317242006001501</v>
      </c>
      <c r="R2689" s="14">
        <v>4.5246480561071403</v>
      </c>
      <c r="S2689" s="14">
        <v>6.0124689893571404</v>
      </c>
      <c r="T2689" s="14">
        <f t="shared" si="206"/>
        <v>0.75254409862510085</v>
      </c>
      <c r="U2689" s="14"/>
      <c r="V2689" s="15" t="s">
        <v>5208</v>
      </c>
      <c r="W2689" s="15">
        <v>0.83172607421875</v>
      </c>
      <c r="X2689" s="15">
        <v>0.909139757680136</v>
      </c>
      <c r="Y2689" s="15">
        <v>5.5880728718333303</v>
      </c>
      <c r="Z2689" s="15">
        <v>5.3954275216666696</v>
      </c>
      <c r="AA2689" s="15">
        <f t="shared" si="207"/>
        <v>1.0357052984945208</v>
      </c>
      <c r="AB2689" s="15"/>
      <c r="AC2689" s="17" t="s">
        <v>5208</v>
      </c>
      <c r="AD2689" s="17">
        <v>0.31323065644665299</v>
      </c>
      <c r="AE2689" s="17">
        <v>0.46198011884814</v>
      </c>
      <c r="AF2689" s="17">
        <v>4.6189401139795896</v>
      </c>
      <c r="AG2689" s="17">
        <v>4.9393361318979601</v>
      </c>
      <c r="AH2689" s="17">
        <f t="shared" si="208"/>
        <v>0.93513378936710323</v>
      </c>
      <c r="AI2689" s="17"/>
      <c r="AJ2689" s="18" t="s">
        <v>5208</v>
      </c>
      <c r="AK2689" s="18">
        <v>5.5788159370422398E-3</v>
      </c>
      <c r="AL2689" s="18">
        <v>1.5123271265114899E-2</v>
      </c>
      <c r="AM2689" s="18">
        <v>6.0433025024000004</v>
      </c>
      <c r="AN2689" s="18">
        <v>3.9545396298400002</v>
      </c>
      <c r="AO2689" s="18">
        <f t="shared" si="209"/>
        <v>1.5281936882864191</v>
      </c>
      <c r="AP2689" s="18"/>
    </row>
    <row r="2690" spans="1:42" x14ac:dyDescent="0.3">
      <c r="A2690" s="11" t="s">
        <v>5602</v>
      </c>
      <c r="B2690" s="22">
        <v>8.8453292846679701E-5</v>
      </c>
      <c r="C2690" s="11">
        <v>5.6504491549819299E-4</v>
      </c>
      <c r="D2690" s="11">
        <v>0.46543333017391297</v>
      </c>
      <c r="E2690" s="11">
        <v>0.15736182165217399</v>
      </c>
      <c r="F2690" s="11">
        <f t="shared" si="205"/>
        <v>2.9577271366538156</v>
      </c>
      <c r="G2690" s="11" t="s">
        <v>1362</v>
      </c>
      <c r="H2690" s="12" t="s">
        <v>5800</v>
      </c>
      <c r="I2690" s="12">
        <v>0.104792571</v>
      </c>
      <c r="J2690" s="12">
        <v>0.38691822812087401</v>
      </c>
      <c r="K2690" s="12">
        <v>0.17699920699999999</v>
      </c>
      <c r="L2690" s="12">
        <v>9.6599266000000003E-2</v>
      </c>
      <c r="M2690" s="12">
        <v>1.8323038519999999</v>
      </c>
      <c r="N2690" s="12"/>
      <c r="O2690" s="14" t="s">
        <v>5800</v>
      </c>
      <c r="P2690" s="14">
        <v>0.60547906973734</v>
      </c>
      <c r="Q2690" s="14">
        <v>0.72882297437967203</v>
      </c>
      <c r="R2690" s="14">
        <v>0.17509606317857099</v>
      </c>
      <c r="S2690" s="14">
        <v>9.9633679535714295E-2</v>
      </c>
      <c r="T2690" s="14">
        <f t="shared" si="206"/>
        <v>1.7573983415498244</v>
      </c>
      <c r="U2690" s="14"/>
      <c r="V2690" s="15" t="s">
        <v>5800</v>
      </c>
      <c r="W2690" s="15">
        <v>1.593017578125E-2</v>
      </c>
      <c r="X2690" s="15">
        <v>3.7980448876209903E-2</v>
      </c>
      <c r="Y2690" s="15">
        <v>0.32563007516666698</v>
      </c>
      <c r="Z2690" s="15">
        <v>0.14391221866666701</v>
      </c>
      <c r="AA2690" s="15">
        <f t="shared" si="207"/>
        <v>2.2626992911623391</v>
      </c>
      <c r="AB2690" s="15" t="s">
        <v>1362</v>
      </c>
      <c r="AC2690" s="17" t="s">
        <v>5800</v>
      </c>
      <c r="AD2690" s="17">
        <v>0.39176466671168197</v>
      </c>
      <c r="AE2690" s="17">
        <v>0.54095196706883197</v>
      </c>
      <c r="AF2690" s="17">
        <v>0.196994373469388</v>
      </c>
      <c r="AG2690" s="17">
        <v>0.183715444387755</v>
      </c>
      <c r="AH2690" s="17">
        <f t="shared" si="208"/>
        <v>1.0722798735070205</v>
      </c>
      <c r="AI2690" s="17"/>
      <c r="AJ2690" s="18" t="s">
        <v>5800</v>
      </c>
      <c r="AK2690" s="18">
        <v>5.5788159370422398E-3</v>
      </c>
      <c r="AL2690" s="18">
        <v>1.5123271265114899E-2</v>
      </c>
      <c r="AM2690" s="18">
        <v>0.47971665268000002</v>
      </c>
      <c r="AN2690" s="18">
        <v>0.1663806146</v>
      </c>
      <c r="AO2690" s="18">
        <f t="shared" si="209"/>
        <v>2.8832484711833732</v>
      </c>
      <c r="AP2690" s="18" t="s">
        <v>1362</v>
      </c>
    </row>
    <row r="2691" spans="1:42" x14ac:dyDescent="0.3">
      <c r="A2691" s="11" t="s">
        <v>5216</v>
      </c>
      <c r="B2691" s="11">
        <v>0.507501253286605</v>
      </c>
      <c r="C2691" s="11">
        <v>0.60149521402725803</v>
      </c>
      <c r="D2691" s="11">
        <v>0.101397269826087</v>
      </c>
      <c r="E2691" s="11">
        <v>8.9077279391304304E-2</v>
      </c>
      <c r="F2691" s="11">
        <f t="shared" ref="F2691:F2754" si="210">D2691/E2691</f>
        <v>1.138306765978591</v>
      </c>
      <c r="G2691" s="11"/>
      <c r="H2691" s="12" t="s">
        <v>5216</v>
      </c>
      <c r="I2691" s="12">
        <v>0.46394850399999998</v>
      </c>
      <c r="J2691" s="12">
        <v>0.74621805842477895</v>
      </c>
      <c r="K2691" s="12">
        <v>0.115958329</v>
      </c>
      <c r="L2691" s="12">
        <v>7.5779319999999997E-2</v>
      </c>
      <c r="M2691" s="12">
        <v>1.53021075</v>
      </c>
      <c r="N2691" s="12"/>
      <c r="O2691" s="14" t="s">
        <v>5216</v>
      </c>
      <c r="P2691" s="14">
        <v>0.45121347001298001</v>
      </c>
      <c r="Q2691" s="14">
        <v>0.58369666699818101</v>
      </c>
      <c r="R2691" s="14">
        <v>8.2132706321428606E-2</v>
      </c>
      <c r="S2691" s="14">
        <v>0.107692716714286</v>
      </c>
      <c r="T2691" s="14">
        <f t="shared" ref="T2691:T2754" si="211">R2691/S2691</f>
        <v>0.7626579477916845</v>
      </c>
      <c r="U2691" s="14"/>
      <c r="V2691" s="15" t="s">
        <v>5216</v>
      </c>
      <c r="W2691" s="15">
        <v>9.7553093703268506E-2</v>
      </c>
      <c r="X2691" s="15">
        <v>0.16331807448854899</v>
      </c>
      <c r="Y2691" s="15">
        <v>0.15251574105555599</v>
      </c>
      <c r="Z2691" s="15">
        <v>8.7969383222222197E-2</v>
      </c>
      <c r="AA2691" s="15">
        <f t="shared" ref="AA2691:AA2754" si="212">Y2691/Z2691</f>
        <v>1.7337366191403345</v>
      </c>
      <c r="AB2691" s="15"/>
      <c r="AC2691" s="17" t="s">
        <v>5216</v>
      </c>
      <c r="AD2691" s="17">
        <v>0.40994451663402898</v>
      </c>
      <c r="AE2691" s="17">
        <v>0.55908477921543898</v>
      </c>
      <c r="AF2691" s="17">
        <v>0.116978049857143</v>
      </c>
      <c r="AG2691" s="17">
        <v>0.123407861673469</v>
      </c>
      <c r="AH2691" s="17">
        <f t="shared" ref="AH2691:AH2754" si="213">AF2691/AG2691</f>
        <v>0.94789787515045876</v>
      </c>
      <c r="AI2691" s="17"/>
      <c r="AJ2691" s="18" t="s">
        <v>5216</v>
      </c>
      <c r="AK2691" s="18">
        <v>5.5788159370422398E-3</v>
      </c>
      <c r="AL2691" s="18">
        <v>1.5123271265114899E-2</v>
      </c>
      <c r="AM2691" s="18">
        <v>0.19104662684000001</v>
      </c>
      <c r="AN2691" s="18">
        <v>9.5687939240000006E-2</v>
      </c>
      <c r="AO2691" s="18">
        <f t="shared" ref="AO2691:AO2754" si="214">AM2691/AN2691</f>
        <v>1.9965591103474996</v>
      </c>
      <c r="AP2691" s="18"/>
    </row>
    <row r="2692" spans="1:42" x14ac:dyDescent="0.3">
      <c r="A2692" s="11" t="s">
        <v>769</v>
      </c>
      <c r="B2692" s="22">
        <v>7.8678131103515608E-6</v>
      </c>
      <c r="C2692" s="22">
        <v>8.0970591500591202E-5</v>
      </c>
      <c r="D2692" s="11">
        <v>6.67988594591304</v>
      </c>
      <c r="E2692" s="11">
        <v>22.497074722173899</v>
      </c>
      <c r="F2692" s="11">
        <f t="shared" si="210"/>
        <v>0.29692242339974595</v>
      </c>
      <c r="G2692" s="11" t="s">
        <v>305</v>
      </c>
      <c r="H2692" s="12" t="s">
        <v>1758</v>
      </c>
      <c r="I2692" s="12">
        <v>0.20118040000000001</v>
      </c>
      <c r="J2692" s="12">
        <v>0.51463107248416595</v>
      </c>
      <c r="K2692" s="12">
        <v>0.11050478499999999</v>
      </c>
      <c r="L2692" s="12">
        <v>0.14635250499999999</v>
      </c>
      <c r="M2692" s="12">
        <v>0.75505905900000003</v>
      </c>
      <c r="N2692" s="12"/>
      <c r="O2692" s="14" t="s">
        <v>1758</v>
      </c>
      <c r="P2692" s="14">
        <v>0.81919397520928705</v>
      </c>
      <c r="Q2692" s="14">
        <v>0.90233969134951397</v>
      </c>
      <c r="R2692" s="14">
        <v>0.14324805453571399</v>
      </c>
      <c r="S2692" s="14">
        <v>0.18351851707142899</v>
      </c>
      <c r="T2692" s="14">
        <f t="shared" si="211"/>
        <v>0.78056458182886823</v>
      </c>
      <c r="U2692" s="14"/>
      <c r="V2692" s="15" t="s">
        <v>1758</v>
      </c>
      <c r="W2692" s="15">
        <v>0.60945892333984397</v>
      </c>
      <c r="X2692" s="15">
        <v>0.70585943460272904</v>
      </c>
      <c r="Y2692" s="15">
        <v>5.80554147777778E-2</v>
      </c>
      <c r="Z2692" s="15">
        <v>9.1334638611111102E-2</v>
      </c>
      <c r="AA2692" s="15">
        <f t="shared" si="212"/>
        <v>0.63563414341593727</v>
      </c>
      <c r="AB2692" s="15"/>
      <c r="AC2692" s="17" t="s">
        <v>1758</v>
      </c>
      <c r="AD2692" s="17">
        <v>0.54783005065425705</v>
      </c>
      <c r="AE2692" s="17">
        <v>0.68820032140962695</v>
      </c>
      <c r="AF2692" s="17">
        <v>8.6945436183673494E-2</v>
      </c>
      <c r="AG2692" s="17">
        <v>7.8113792244898006E-2</v>
      </c>
      <c r="AH2692" s="17">
        <f t="shared" si="213"/>
        <v>1.1130612621019218</v>
      </c>
      <c r="AI2692" s="17"/>
      <c r="AJ2692" s="18" t="s">
        <v>1758</v>
      </c>
      <c r="AK2692" s="18">
        <v>5.5788159370422398E-3</v>
      </c>
      <c r="AL2692" s="18">
        <v>1.5123271265114899E-2</v>
      </c>
      <c r="AM2692" s="18">
        <v>0.18508245104000001</v>
      </c>
      <c r="AN2692" s="18">
        <v>9.2547010720000003E-2</v>
      </c>
      <c r="AO2692" s="18">
        <f t="shared" si="214"/>
        <v>1.9998749781337077</v>
      </c>
      <c r="AP2692" s="18"/>
    </row>
    <row r="2693" spans="1:42" x14ac:dyDescent="0.3">
      <c r="A2693" s="11" t="s">
        <v>6286</v>
      </c>
      <c r="B2693" s="11">
        <v>5.0993223789973898E-3</v>
      </c>
      <c r="C2693" s="11">
        <v>1.43753078766312E-2</v>
      </c>
      <c r="D2693" s="11">
        <v>1.22271361304348E-2</v>
      </c>
      <c r="E2693" s="11">
        <v>1E-3</v>
      </c>
      <c r="F2693" s="11">
        <f t="shared" si="210"/>
        <v>12.227136130434799</v>
      </c>
      <c r="G2693" s="11" t="s">
        <v>1362</v>
      </c>
      <c r="H2693" s="12" t="s">
        <v>6379</v>
      </c>
      <c r="I2693" s="12">
        <v>0.75121381700000001</v>
      </c>
      <c r="J2693" s="12">
        <v>0.90344490481224204</v>
      </c>
      <c r="K2693" s="12">
        <v>1.1033285349999999</v>
      </c>
      <c r="L2693" s="12">
        <v>0.94864843799999998</v>
      </c>
      <c r="M2693" s="12">
        <v>1.16305313</v>
      </c>
      <c r="N2693" s="12"/>
      <c r="O2693" s="14" t="s">
        <v>6379</v>
      </c>
      <c r="P2693" s="14">
        <v>5.6031495332718E-3</v>
      </c>
      <c r="Q2693" s="14">
        <v>2.0233750328503101E-2</v>
      </c>
      <c r="R2693" s="14">
        <v>1.1953071932499999</v>
      </c>
      <c r="S2693" s="14">
        <v>0.79100484299999996</v>
      </c>
      <c r="T2693" s="14">
        <f t="shared" si="211"/>
        <v>1.5111249998377063</v>
      </c>
      <c r="U2693" s="14"/>
      <c r="V2693" s="15" t="s">
        <v>6379</v>
      </c>
      <c r="W2693" s="15">
        <v>2.5177001953125E-4</v>
      </c>
      <c r="X2693" s="15">
        <v>1.5477841217770101E-3</v>
      </c>
      <c r="Y2693" s="15">
        <v>1.40165254627778</v>
      </c>
      <c r="Z2693" s="15">
        <v>0.464040929722222</v>
      </c>
      <c r="AA2693" s="15">
        <f t="shared" si="212"/>
        <v>3.0205364581025616</v>
      </c>
      <c r="AB2693" s="15" t="s">
        <v>1362</v>
      </c>
      <c r="AC2693" s="17" t="s">
        <v>6379</v>
      </c>
      <c r="AD2693" s="17">
        <v>0.62887633987936897</v>
      </c>
      <c r="AE2693" s="17">
        <v>0.753744227663254</v>
      </c>
      <c r="AF2693" s="17">
        <v>1.0266745858775499</v>
      </c>
      <c r="AG2693" s="17">
        <v>1.0536582974489801</v>
      </c>
      <c r="AH2693" s="17">
        <f t="shared" si="213"/>
        <v>0.97439045311296779</v>
      </c>
      <c r="AI2693" s="17"/>
      <c r="AJ2693" s="18" t="s">
        <v>6379</v>
      </c>
      <c r="AK2693" s="18">
        <v>5.5788159370422398E-3</v>
      </c>
      <c r="AL2693" s="18">
        <v>1.5123271265114899E-2</v>
      </c>
      <c r="AM2693" s="18">
        <v>1.09279827768</v>
      </c>
      <c r="AN2693" s="18">
        <v>0.69228087364000002</v>
      </c>
      <c r="AO2693" s="18">
        <f t="shared" si="214"/>
        <v>1.5785475509876314</v>
      </c>
      <c r="AP2693" s="18"/>
    </row>
    <row r="2694" spans="1:42" x14ac:dyDescent="0.3">
      <c r="A2694" s="11" t="s">
        <v>5310</v>
      </c>
      <c r="B2694" s="11">
        <v>6.7105293273925799E-3</v>
      </c>
      <c r="C2694" s="11">
        <v>1.7690511371778399E-2</v>
      </c>
      <c r="D2694" s="11">
        <v>1.7048495645217401</v>
      </c>
      <c r="E2694" s="11">
        <v>1.1737436221739099</v>
      </c>
      <c r="F2694" s="11">
        <f t="shared" si="210"/>
        <v>1.4524888845522841</v>
      </c>
      <c r="G2694" s="11"/>
      <c r="H2694" s="12" t="s">
        <v>5533</v>
      </c>
      <c r="I2694" s="12">
        <v>0.21506747000000001</v>
      </c>
      <c r="J2694" s="12">
        <v>0.53326756715552504</v>
      </c>
      <c r="K2694" s="12">
        <v>1.232116075</v>
      </c>
      <c r="L2694" s="12">
        <v>1.4551881040000001</v>
      </c>
      <c r="M2694" s="12">
        <v>0.84670570899999997</v>
      </c>
      <c r="N2694" s="12"/>
      <c r="O2694" s="14" t="s">
        <v>5533</v>
      </c>
      <c r="P2694" s="14">
        <v>0.81919397520928705</v>
      </c>
      <c r="Q2694" s="14">
        <v>0.90233969134951397</v>
      </c>
      <c r="R2694" s="14">
        <v>1.4585192841071399</v>
      </c>
      <c r="S2694" s="14">
        <v>1.2563524817857099</v>
      </c>
      <c r="T2694" s="14">
        <f t="shared" si="211"/>
        <v>1.1609156707630977</v>
      </c>
      <c r="U2694" s="14"/>
      <c r="V2694" s="15" t="s">
        <v>5533</v>
      </c>
      <c r="W2694" s="15">
        <v>0.39273834228515597</v>
      </c>
      <c r="X2694" s="15">
        <v>0.49032745731494498</v>
      </c>
      <c r="Y2694" s="15">
        <v>1.16477223761111</v>
      </c>
      <c r="Z2694" s="15">
        <v>1.0047345400000001</v>
      </c>
      <c r="AA2694" s="15">
        <f t="shared" si="212"/>
        <v>1.1592835632097509</v>
      </c>
      <c r="AB2694" s="15"/>
      <c r="AC2694" s="17" t="s">
        <v>5533</v>
      </c>
      <c r="AD2694" s="17">
        <v>0.63341243266309499</v>
      </c>
      <c r="AE2694" s="17">
        <v>0.75769021154757399</v>
      </c>
      <c r="AF2694" s="17">
        <v>1.20930436816327</v>
      </c>
      <c r="AG2694" s="17">
        <v>0.93906343702040795</v>
      </c>
      <c r="AH2694" s="17">
        <f t="shared" si="213"/>
        <v>1.2877770771273136</v>
      </c>
      <c r="AI2694" s="17"/>
      <c r="AJ2694" s="18" t="s">
        <v>5533</v>
      </c>
      <c r="AK2694" s="18">
        <v>5.5788159370422398E-3</v>
      </c>
      <c r="AL2694" s="18">
        <v>1.5123271265114899E-2</v>
      </c>
      <c r="AM2694" s="18">
        <v>1.17466151264</v>
      </c>
      <c r="AN2694" s="18">
        <v>0.77736135135999995</v>
      </c>
      <c r="AO2694" s="18">
        <f t="shared" si="214"/>
        <v>1.5110881324173373</v>
      </c>
      <c r="AP2694" s="18"/>
    </row>
    <row r="2695" spans="1:42" x14ac:dyDescent="0.3">
      <c r="A2695" s="11" t="s">
        <v>2828</v>
      </c>
      <c r="B2695" s="11">
        <v>0.14241743087768599</v>
      </c>
      <c r="C2695" s="11">
        <v>0.21651258400878501</v>
      </c>
      <c r="D2695" s="11">
        <v>1.21721492765217</v>
      </c>
      <c r="E2695" s="11">
        <v>0.91955928491304395</v>
      </c>
      <c r="F2695" s="11">
        <f t="shared" si="210"/>
        <v>1.3236938037847914</v>
      </c>
      <c r="G2695" s="11"/>
      <c r="H2695" s="12" t="s">
        <v>2828</v>
      </c>
      <c r="I2695" s="12">
        <v>0.85170851700000005</v>
      </c>
      <c r="J2695" s="12">
        <v>0.95245668644670101</v>
      </c>
      <c r="K2695" s="12">
        <v>1.0162446389999999</v>
      </c>
      <c r="L2695" s="12">
        <v>0.98100911000000002</v>
      </c>
      <c r="M2695" s="12">
        <v>1.0359176370000001</v>
      </c>
      <c r="N2695" s="12"/>
      <c r="O2695" s="14" t="s">
        <v>2828</v>
      </c>
      <c r="P2695" s="14">
        <v>0.72816563397645995</v>
      </c>
      <c r="Q2695" s="14">
        <v>0.83104492125366203</v>
      </c>
      <c r="R2695" s="14">
        <v>1.3782580892142899</v>
      </c>
      <c r="S2695" s="14">
        <v>1.18017213296429</v>
      </c>
      <c r="T2695" s="14">
        <f t="shared" si="211"/>
        <v>1.1678449699981126</v>
      </c>
      <c r="U2695" s="14"/>
      <c r="V2695" s="15" t="s">
        <v>2828</v>
      </c>
      <c r="W2695" s="15">
        <v>2.081298828125E-2</v>
      </c>
      <c r="X2695" s="15">
        <v>4.7373118722841299E-2</v>
      </c>
      <c r="Y2695" s="15">
        <v>1.6189053202222199</v>
      </c>
      <c r="Z2695" s="15">
        <v>1.2648037747777801</v>
      </c>
      <c r="AA2695" s="15">
        <f t="shared" si="212"/>
        <v>1.2799655982262179</v>
      </c>
      <c r="AB2695" s="15"/>
      <c r="AC2695" s="17" t="s">
        <v>2828</v>
      </c>
      <c r="AD2695" s="17">
        <v>0.94499248756896004</v>
      </c>
      <c r="AE2695" s="17">
        <v>0.98123509717742896</v>
      </c>
      <c r="AF2695" s="17">
        <v>1.41083851128571</v>
      </c>
      <c r="AG2695" s="17">
        <v>1.39902163393878</v>
      </c>
      <c r="AH2695" s="17">
        <f t="shared" si="213"/>
        <v>1.0084465293890139</v>
      </c>
      <c r="AI2695" s="17"/>
      <c r="AJ2695" s="18" t="s">
        <v>2828</v>
      </c>
      <c r="AK2695" s="18">
        <v>5.5788159370422398E-3</v>
      </c>
      <c r="AL2695" s="18">
        <v>1.5123271265114899E-2</v>
      </c>
      <c r="AM2695" s="18">
        <v>1.75558431148</v>
      </c>
      <c r="AN2695" s="18">
        <v>0.92981851719999997</v>
      </c>
      <c r="AO2695" s="18">
        <f t="shared" si="214"/>
        <v>1.8880935139543811</v>
      </c>
      <c r="AP2695" s="18"/>
    </row>
    <row r="2696" spans="1:42" x14ac:dyDescent="0.3">
      <c r="A2696" s="11" t="s">
        <v>5796</v>
      </c>
      <c r="B2696" s="11">
        <v>0.79977250099182096</v>
      </c>
      <c r="C2696" s="11">
        <v>0.867443771769288</v>
      </c>
      <c r="D2696" s="11">
        <v>3.2601462661304299</v>
      </c>
      <c r="E2696" s="11">
        <v>2.9544610419565198</v>
      </c>
      <c r="F2696" s="11">
        <f t="shared" si="210"/>
        <v>1.1034656473153146</v>
      </c>
      <c r="G2696" s="11"/>
      <c r="H2696" s="12" t="s">
        <v>5796</v>
      </c>
      <c r="I2696" s="12">
        <v>7.8053587999999993E-2</v>
      </c>
      <c r="J2696" s="12">
        <v>0.33969685145809397</v>
      </c>
      <c r="K2696" s="12">
        <v>2.5096549669999999</v>
      </c>
      <c r="L2696" s="12">
        <v>3.122736706</v>
      </c>
      <c r="M2696" s="12">
        <v>0.80367165200000001</v>
      </c>
      <c r="N2696" s="12"/>
      <c r="O2696" s="14" t="s">
        <v>5796</v>
      </c>
      <c r="P2696" s="14">
        <v>0.58238583058118798</v>
      </c>
      <c r="Q2696" s="14">
        <v>0.70976801801713896</v>
      </c>
      <c r="R2696" s="14">
        <v>3.2499001790714299</v>
      </c>
      <c r="S2696" s="14">
        <v>3.05843452410714</v>
      </c>
      <c r="T2696" s="14">
        <f t="shared" si="211"/>
        <v>1.0626025025074504</v>
      </c>
      <c r="U2696" s="14"/>
      <c r="V2696" s="15" t="s">
        <v>5796</v>
      </c>
      <c r="W2696" s="15">
        <v>3.2806396484375E-4</v>
      </c>
      <c r="X2696" s="15">
        <v>1.8466413021087601E-3</v>
      </c>
      <c r="Y2696" s="15">
        <v>4.9844356211111096</v>
      </c>
      <c r="Z2696" s="15">
        <v>2.4718073820000002</v>
      </c>
      <c r="AA2696" s="15">
        <f t="shared" si="212"/>
        <v>2.0165145785259693</v>
      </c>
      <c r="AB2696" s="15" t="s">
        <v>1362</v>
      </c>
      <c r="AC2696" s="17" t="s">
        <v>5796</v>
      </c>
      <c r="AD2696" s="17">
        <v>0.95284096291077403</v>
      </c>
      <c r="AE2696" s="17">
        <v>0.98616274088599198</v>
      </c>
      <c r="AF2696" s="17">
        <v>3.6086513826734699</v>
      </c>
      <c r="AG2696" s="17">
        <v>3.4343380138775501</v>
      </c>
      <c r="AH2696" s="17">
        <f t="shared" si="213"/>
        <v>1.0507560316112015</v>
      </c>
      <c r="AI2696" s="17"/>
      <c r="AJ2696" s="18" t="s">
        <v>5796</v>
      </c>
      <c r="AK2696" s="18">
        <v>5.5788159370422398E-3</v>
      </c>
      <c r="AL2696" s="18">
        <v>1.5123271265114899E-2</v>
      </c>
      <c r="AM2696" s="18">
        <v>7.5107446079200004</v>
      </c>
      <c r="AN2696" s="18">
        <v>3.8087832645200002</v>
      </c>
      <c r="AO2696" s="18">
        <f t="shared" si="214"/>
        <v>1.9719537937180414</v>
      </c>
      <c r="AP2696" s="18"/>
    </row>
    <row r="2697" spans="1:42" x14ac:dyDescent="0.3">
      <c r="A2697" s="11" t="s">
        <v>6318</v>
      </c>
      <c r="B2697" s="22">
        <v>2.38418579101562E-7</v>
      </c>
      <c r="C2697" s="22">
        <v>6.8028767903645702E-6</v>
      </c>
      <c r="D2697" s="11">
        <v>10.3298863519565</v>
      </c>
      <c r="E2697" s="11">
        <v>2.9267284319130402</v>
      </c>
      <c r="F2697" s="11">
        <f t="shared" si="210"/>
        <v>3.5294994367497314</v>
      </c>
      <c r="G2697" s="11" t="s">
        <v>1362</v>
      </c>
      <c r="H2697" s="12" t="s">
        <v>16</v>
      </c>
      <c r="I2697" s="12">
        <v>0.29952655099999997</v>
      </c>
      <c r="J2697" s="12">
        <v>0.63827932351635497</v>
      </c>
      <c r="K2697" s="12">
        <v>8.8574654000000003E-2</v>
      </c>
      <c r="L2697" s="12">
        <v>3.6485795000000001E-2</v>
      </c>
      <c r="M2697" s="12">
        <v>2.427647645</v>
      </c>
      <c r="N2697" s="12"/>
      <c r="O2697" s="14" t="s">
        <v>16</v>
      </c>
      <c r="P2697" s="14">
        <v>7.8791503564352702E-2</v>
      </c>
      <c r="Q2697" s="14">
        <v>0.159293958486729</v>
      </c>
      <c r="R2697" s="14">
        <v>9.1192102392857105E-2</v>
      </c>
      <c r="S2697" s="14">
        <v>4.5135568857142899E-2</v>
      </c>
      <c r="T2697" s="14">
        <f t="shared" si="211"/>
        <v>2.020404410576639</v>
      </c>
      <c r="U2697" s="14"/>
      <c r="V2697" s="15" t="s">
        <v>16</v>
      </c>
      <c r="W2697" s="15">
        <v>3.7632883520140797E-2</v>
      </c>
      <c r="X2697" s="15">
        <v>7.5067808904378294E-2</v>
      </c>
      <c r="Y2697" s="15">
        <v>0.142881621555556</v>
      </c>
      <c r="Z2697" s="15">
        <v>6.8072271000000004E-2</v>
      </c>
      <c r="AA2697" s="15">
        <f t="shared" si="212"/>
        <v>2.0989695136740187</v>
      </c>
      <c r="AB2697" s="15"/>
      <c r="AC2697" s="17" t="s">
        <v>16</v>
      </c>
      <c r="AD2697" s="17">
        <v>0.26994753639866298</v>
      </c>
      <c r="AE2697" s="17">
        <v>0.41596047450974399</v>
      </c>
      <c r="AF2697" s="17">
        <v>8.0803978755101993E-2</v>
      </c>
      <c r="AG2697" s="17">
        <v>7.43067973877551E-2</v>
      </c>
      <c r="AH2697" s="17">
        <f t="shared" si="213"/>
        <v>1.0874372412182247</v>
      </c>
      <c r="AI2697" s="17"/>
      <c r="AJ2697" s="18" t="s">
        <v>16</v>
      </c>
      <c r="AK2697" s="18">
        <v>5.6675638015143796E-3</v>
      </c>
      <c r="AL2697" s="18">
        <v>1.5346762492569299E-2</v>
      </c>
      <c r="AM2697" s="18">
        <v>0.25607329200000001</v>
      </c>
      <c r="AN2697" s="18">
        <v>9.6031466440000005E-2</v>
      </c>
      <c r="AO2697" s="18">
        <f t="shared" si="214"/>
        <v>2.6665560934653993</v>
      </c>
      <c r="AP2697" s="18" t="s">
        <v>1362</v>
      </c>
    </row>
    <row r="2698" spans="1:42" x14ac:dyDescent="0.3">
      <c r="A2698" s="11" t="s">
        <v>4724</v>
      </c>
      <c r="B2698" s="11">
        <v>0.262192602406773</v>
      </c>
      <c r="C2698" s="11">
        <v>0.35380440933080098</v>
      </c>
      <c r="D2698" s="11">
        <v>0.10143962991304301</v>
      </c>
      <c r="E2698" s="11">
        <v>5.0671598826087003E-2</v>
      </c>
      <c r="F2698" s="11">
        <f t="shared" si="210"/>
        <v>2.0019030830505264</v>
      </c>
      <c r="G2698" s="11"/>
      <c r="H2698" s="12" t="s">
        <v>4724</v>
      </c>
      <c r="I2698" s="12">
        <v>0.25412305499999999</v>
      </c>
      <c r="J2698" s="12">
        <v>0.587021477792249</v>
      </c>
      <c r="K2698" s="12">
        <v>0.102366004</v>
      </c>
      <c r="L2698" s="12">
        <v>2.8671683999999999E-2</v>
      </c>
      <c r="M2698" s="12">
        <v>3.5702821930000002</v>
      </c>
      <c r="N2698" s="12"/>
      <c r="O2698" s="14" t="s">
        <v>4724</v>
      </c>
      <c r="P2698" s="14">
        <v>2.94660290680535E-3</v>
      </c>
      <c r="Q2698" s="14">
        <v>1.2158085402966199E-2</v>
      </c>
      <c r="R2698" s="14">
        <v>0.14536275146428601</v>
      </c>
      <c r="S2698" s="14">
        <v>1.57566264285714E-2</v>
      </c>
      <c r="T2698" s="14">
        <f t="shared" si="211"/>
        <v>9.2254996412620773</v>
      </c>
      <c r="U2698" s="14" t="s">
        <v>1362</v>
      </c>
      <c r="V2698" s="15" t="s">
        <v>4724</v>
      </c>
      <c r="W2698" s="15">
        <v>2.0193670401022198E-2</v>
      </c>
      <c r="X2698" s="15">
        <v>4.6513873158364798E-2</v>
      </c>
      <c r="Y2698" s="15">
        <v>0.26600947294444399</v>
      </c>
      <c r="Z2698" s="15">
        <v>5.6706749000000001E-2</v>
      </c>
      <c r="AA2698" s="15">
        <f t="shared" si="212"/>
        <v>4.6909667303347611</v>
      </c>
      <c r="AB2698" s="15" t="s">
        <v>1362</v>
      </c>
      <c r="AC2698" s="17" t="s">
        <v>4724</v>
      </c>
      <c r="AD2698" s="17">
        <v>0.99346574039151603</v>
      </c>
      <c r="AE2698" s="17">
        <v>1</v>
      </c>
      <c r="AF2698" s="17">
        <v>0.16045452518367301</v>
      </c>
      <c r="AG2698" s="17">
        <v>0.14231017322448999</v>
      </c>
      <c r="AH2698" s="17">
        <f t="shared" si="213"/>
        <v>1.1274986288616264</v>
      </c>
      <c r="AI2698" s="17"/>
      <c r="AJ2698" s="18" t="s">
        <v>4724</v>
      </c>
      <c r="AK2698" s="18">
        <v>5.6675638015143796E-3</v>
      </c>
      <c r="AL2698" s="18">
        <v>1.5346762492569299E-2</v>
      </c>
      <c r="AM2698" s="18">
        <v>0.24295645671999999</v>
      </c>
      <c r="AN2698" s="18">
        <v>6.2934265759999997E-2</v>
      </c>
      <c r="AO2698" s="18">
        <f t="shared" si="214"/>
        <v>3.860479720960202</v>
      </c>
      <c r="AP2698" s="18" t="s">
        <v>1362</v>
      </c>
    </row>
    <row r="2699" spans="1:42" x14ac:dyDescent="0.3">
      <c r="A2699" s="11" t="s">
        <v>285</v>
      </c>
      <c r="B2699" s="11">
        <v>0.14148212148279299</v>
      </c>
      <c r="C2699" s="11">
        <v>0.21651258400878501</v>
      </c>
      <c r="D2699" s="11">
        <v>1.4967683173912999E-2</v>
      </c>
      <c r="E2699" s="11">
        <v>4.7162011739130399E-3</v>
      </c>
      <c r="F2699" s="11">
        <f t="shared" si="210"/>
        <v>3.1736736033875093</v>
      </c>
      <c r="G2699" s="11"/>
      <c r="H2699" s="12" t="s">
        <v>285</v>
      </c>
      <c r="I2699" s="12">
        <v>0.46719808299999999</v>
      </c>
      <c r="J2699" s="12">
        <v>0.74816904853663901</v>
      </c>
      <c r="K2699" s="12">
        <v>9.0363430000000005E-3</v>
      </c>
      <c r="L2699" s="12">
        <v>5.4902270000000003E-3</v>
      </c>
      <c r="M2699" s="12">
        <v>1.645896032</v>
      </c>
      <c r="N2699" s="12"/>
      <c r="O2699" s="14" t="s">
        <v>285</v>
      </c>
      <c r="P2699" s="14">
        <v>0.47773372089157301</v>
      </c>
      <c r="Q2699" s="14">
        <v>0.61230184982608604</v>
      </c>
      <c r="R2699" s="14">
        <v>2.14534874642857E-2</v>
      </c>
      <c r="S2699" s="14">
        <v>2.48905871428571E-2</v>
      </c>
      <c r="T2699" s="14">
        <f t="shared" si="211"/>
        <v>0.86191166729637592</v>
      </c>
      <c r="U2699" s="14"/>
      <c r="V2699" s="15" t="s">
        <v>285</v>
      </c>
      <c r="W2699" s="15">
        <v>0.28071266526849598</v>
      </c>
      <c r="X2699" s="15">
        <v>0.38487816427393201</v>
      </c>
      <c r="Y2699" s="15">
        <v>1.03868786666667E-2</v>
      </c>
      <c r="Z2699" s="15">
        <v>3.473804E-3</v>
      </c>
      <c r="AA2699" s="15">
        <f t="shared" si="212"/>
        <v>2.9900589286749337</v>
      </c>
      <c r="AB2699" s="15"/>
      <c r="AC2699" s="17" t="s">
        <v>285</v>
      </c>
      <c r="AD2699" s="17">
        <v>1</v>
      </c>
      <c r="AE2699" s="17">
        <v>1</v>
      </c>
      <c r="AF2699" s="17">
        <v>1.8713803020408201E-2</v>
      </c>
      <c r="AG2699" s="17">
        <v>1.5133009244898001E-2</v>
      </c>
      <c r="AH2699" s="17">
        <f t="shared" si="213"/>
        <v>1.2366213961520867</v>
      </c>
      <c r="AI2699" s="17"/>
      <c r="AJ2699" s="18" t="s">
        <v>285</v>
      </c>
      <c r="AK2699" s="18">
        <v>5.6675638015143796E-3</v>
      </c>
      <c r="AL2699" s="18">
        <v>1.5346762492569299E-2</v>
      </c>
      <c r="AM2699" s="18">
        <v>6.7378954960000001E-2</v>
      </c>
      <c r="AN2699" s="18">
        <v>1.1545405680000001E-2</v>
      </c>
      <c r="AO2699" s="18">
        <f t="shared" si="214"/>
        <v>5.8359971773638009</v>
      </c>
      <c r="AP2699" s="18" t="s">
        <v>1362</v>
      </c>
    </row>
    <row r="2700" spans="1:42" x14ac:dyDescent="0.3">
      <c r="A2700" s="11" t="s">
        <v>4556</v>
      </c>
      <c r="B2700" s="11">
        <v>1.4266186701446901E-2</v>
      </c>
      <c r="C2700" s="11">
        <v>3.2858744678609601E-2</v>
      </c>
      <c r="D2700" s="11">
        <v>2.5084105217391298E-2</v>
      </c>
      <c r="E2700" s="11">
        <v>1E-3</v>
      </c>
      <c r="F2700" s="11">
        <f t="shared" si="210"/>
        <v>25.084105217391297</v>
      </c>
      <c r="G2700" s="11" t="s">
        <v>1362</v>
      </c>
      <c r="H2700" s="12" t="s">
        <v>4814</v>
      </c>
      <c r="I2700" s="12">
        <v>0.28244794899999998</v>
      </c>
      <c r="J2700" s="12">
        <v>0.62217775845351597</v>
      </c>
      <c r="K2700" s="12">
        <v>9.0864740000000006E-3</v>
      </c>
      <c r="L2700" s="12">
        <v>3.6984930000000002E-3</v>
      </c>
      <c r="M2700" s="12">
        <v>2.4568043429999999</v>
      </c>
      <c r="N2700" s="12"/>
      <c r="O2700" s="14" t="s">
        <v>4814</v>
      </c>
      <c r="P2700" s="14">
        <v>2.94660290680535E-3</v>
      </c>
      <c r="Q2700" s="14">
        <v>1.2158085402966199E-2</v>
      </c>
      <c r="R2700" s="14">
        <v>2.5948523928571401E-2</v>
      </c>
      <c r="S2700" s="14">
        <v>5.2330879285714298E-3</v>
      </c>
      <c r="T2700" s="14">
        <f t="shared" si="211"/>
        <v>4.9585491936603168</v>
      </c>
      <c r="U2700" s="14" t="s">
        <v>1362</v>
      </c>
      <c r="V2700" s="15" t="s">
        <v>4814</v>
      </c>
      <c r="W2700" s="15">
        <v>1.78171887595787E-2</v>
      </c>
      <c r="X2700" s="15">
        <v>4.2130897608390103E-2</v>
      </c>
      <c r="Y2700" s="15">
        <v>4.4368658666666699E-2</v>
      </c>
      <c r="Z2700" s="15">
        <v>2.7052949444444402E-3</v>
      </c>
      <c r="AA2700" s="15">
        <f t="shared" si="212"/>
        <v>16.400673337959553</v>
      </c>
      <c r="AB2700" s="15" t="s">
        <v>1362</v>
      </c>
      <c r="AC2700" s="17" t="s">
        <v>4814</v>
      </c>
      <c r="AD2700" s="17">
        <v>3.2810019700258902E-2</v>
      </c>
      <c r="AE2700" s="17">
        <v>9.0030497000335094E-2</v>
      </c>
      <c r="AF2700" s="17">
        <v>2.2881783244898E-2</v>
      </c>
      <c r="AG2700" s="17">
        <v>3.12569732653061E-3</v>
      </c>
      <c r="AH2700" s="17">
        <f t="shared" si="213"/>
        <v>7.3205371008509639</v>
      </c>
      <c r="AI2700" s="17"/>
      <c r="AJ2700" s="18" t="s">
        <v>4814</v>
      </c>
      <c r="AK2700" s="18">
        <v>5.7419415487412803E-3</v>
      </c>
      <c r="AL2700" s="18">
        <v>1.5525138515534101E-2</v>
      </c>
      <c r="AM2700" s="18">
        <v>3.2537219239999998E-2</v>
      </c>
      <c r="AN2700" s="18">
        <v>2.8211149999999999E-3</v>
      </c>
      <c r="AO2700" s="18">
        <f t="shared" si="214"/>
        <v>11.533460791211985</v>
      </c>
      <c r="AP2700" s="18" t="s">
        <v>1362</v>
      </c>
    </row>
    <row r="2701" spans="1:42" x14ac:dyDescent="0.3">
      <c r="A2701" s="11" t="s">
        <v>4796</v>
      </c>
      <c r="B2701" s="11">
        <v>0.32025538494494499</v>
      </c>
      <c r="C2701" s="11">
        <v>0.420609779938523</v>
      </c>
      <c r="D2701" s="11">
        <v>9.1074524391304396E-2</v>
      </c>
      <c r="E2701" s="11">
        <v>4.8665262391304302E-2</v>
      </c>
      <c r="F2701" s="11">
        <f t="shared" si="210"/>
        <v>1.8714483373992441</v>
      </c>
      <c r="G2701" s="11"/>
      <c r="H2701" s="12" t="s">
        <v>4796</v>
      </c>
      <c r="I2701" s="12">
        <v>0.75496814899999998</v>
      </c>
      <c r="J2701" s="12">
        <v>0.906686574069</v>
      </c>
      <c r="K2701" s="12">
        <v>6.04214E-2</v>
      </c>
      <c r="L2701" s="12">
        <v>1.4214024E-2</v>
      </c>
      <c r="M2701" s="12">
        <v>4.2508298670000002</v>
      </c>
      <c r="N2701" s="12"/>
      <c r="O2701" s="14" t="s">
        <v>4796</v>
      </c>
      <c r="P2701" s="14">
        <v>0.19651934789959499</v>
      </c>
      <c r="Q2701" s="14">
        <v>0.31650554545284099</v>
      </c>
      <c r="R2701" s="14">
        <v>6.0780613642857098E-2</v>
      </c>
      <c r="S2701" s="14">
        <v>0.31623664339285701</v>
      </c>
      <c r="T2701" s="14">
        <f t="shared" si="211"/>
        <v>0.19219978112198108</v>
      </c>
      <c r="U2701" s="14"/>
      <c r="V2701" s="15" t="s">
        <v>4796</v>
      </c>
      <c r="W2701" s="15">
        <v>0.10780182537536601</v>
      </c>
      <c r="X2701" s="15">
        <v>0.17392000058180601</v>
      </c>
      <c r="Y2701" s="15">
        <v>8.0447328999999998E-2</v>
      </c>
      <c r="Z2701" s="15">
        <v>2.69888570555556E-2</v>
      </c>
      <c r="AA2701" s="15">
        <f t="shared" si="212"/>
        <v>2.9807608686207807</v>
      </c>
      <c r="AB2701" s="15"/>
      <c r="AC2701" s="17" t="s">
        <v>4796</v>
      </c>
      <c r="AD2701" s="17">
        <v>8.7790056776776204E-2</v>
      </c>
      <c r="AE2701" s="17">
        <v>0.18569019532356301</v>
      </c>
      <c r="AF2701" s="17">
        <v>5.9908562979591802E-2</v>
      </c>
      <c r="AG2701" s="17">
        <v>4.35915674081633E-2</v>
      </c>
      <c r="AH2701" s="17">
        <f t="shared" si="213"/>
        <v>1.3743154133148434</v>
      </c>
      <c r="AI2701" s="17"/>
      <c r="AJ2701" s="18" t="s">
        <v>4796</v>
      </c>
      <c r="AK2701" s="18">
        <v>5.7419415487412803E-3</v>
      </c>
      <c r="AL2701" s="18">
        <v>1.5525138515534101E-2</v>
      </c>
      <c r="AM2701" s="18">
        <v>7.2926697720000003E-2</v>
      </c>
      <c r="AN2701" s="18">
        <v>5.7654048000000003E-3</v>
      </c>
      <c r="AO2701" s="18">
        <f t="shared" si="214"/>
        <v>12.649016027460899</v>
      </c>
      <c r="AP2701" s="18" t="s">
        <v>1362</v>
      </c>
    </row>
    <row r="2702" spans="1:42" x14ac:dyDescent="0.3">
      <c r="A2702" s="11" t="s">
        <v>7124</v>
      </c>
      <c r="B2702" s="11">
        <v>0.75976582597806697</v>
      </c>
      <c r="C2702" s="11">
        <v>0.83771119106173897</v>
      </c>
      <c r="D2702" s="11">
        <v>4.4125279652173902E-2</v>
      </c>
      <c r="E2702" s="11">
        <v>4.1858951304347802E-2</v>
      </c>
      <c r="F2702" s="11">
        <f t="shared" si="210"/>
        <v>1.054142024040404</v>
      </c>
      <c r="G2702" s="11"/>
      <c r="H2702" s="12" t="s">
        <v>7124</v>
      </c>
      <c r="I2702" s="12">
        <v>0.46907214899999999</v>
      </c>
      <c r="J2702" s="12">
        <v>0.74816904853663901</v>
      </c>
      <c r="K2702" s="12">
        <v>3.0250415999999999E-2</v>
      </c>
      <c r="L2702" s="12">
        <v>1.2557596000000001E-2</v>
      </c>
      <c r="M2702" s="12">
        <v>2.4089337149999999</v>
      </c>
      <c r="N2702" s="12"/>
      <c r="O2702" s="14" t="s">
        <v>7124</v>
      </c>
      <c r="P2702" s="14">
        <v>0.29450739368010997</v>
      </c>
      <c r="Q2702" s="14">
        <v>0.428817574623998</v>
      </c>
      <c r="R2702" s="14">
        <v>6.4045735714285696E-3</v>
      </c>
      <c r="S2702" s="14">
        <v>2.28758299642857E-2</v>
      </c>
      <c r="T2702" s="14">
        <f t="shared" si="211"/>
        <v>0.27997120023306454</v>
      </c>
      <c r="U2702" s="14"/>
      <c r="V2702" s="15" t="s">
        <v>7124</v>
      </c>
      <c r="W2702" s="15">
        <v>0.29362154392890599</v>
      </c>
      <c r="X2702" s="15">
        <v>0.39863343442893001</v>
      </c>
      <c r="Y2702" s="15">
        <v>1.8410178722222201E-2</v>
      </c>
      <c r="Z2702" s="15">
        <v>4.03969388888889E-2</v>
      </c>
      <c r="AA2702" s="15">
        <f t="shared" si="212"/>
        <v>0.45573202397486323</v>
      </c>
      <c r="AB2702" s="15"/>
      <c r="AC2702" s="17" t="s">
        <v>7124</v>
      </c>
      <c r="AD2702" s="17">
        <v>0.58949792671724</v>
      </c>
      <c r="AE2702" s="17">
        <v>0.71897544827192705</v>
      </c>
      <c r="AF2702" s="17">
        <v>1.6323910877551001E-2</v>
      </c>
      <c r="AG2702" s="17">
        <v>2.1552239489795899E-2</v>
      </c>
      <c r="AH2702" s="17">
        <f t="shared" si="213"/>
        <v>0.75741135325077025</v>
      </c>
      <c r="AI2702" s="17"/>
      <c r="AJ2702" s="18" t="s">
        <v>7124</v>
      </c>
      <c r="AK2702" s="18">
        <v>5.7419415487412803E-3</v>
      </c>
      <c r="AL2702" s="18">
        <v>1.5525138515534101E-2</v>
      </c>
      <c r="AM2702" s="18">
        <v>9.4518239680000005E-2</v>
      </c>
      <c r="AN2702" s="18">
        <v>1.2753275E-2</v>
      </c>
      <c r="AO2702" s="18">
        <f t="shared" si="214"/>
        <v>7.4112915843185387</v>
      </c>
      <c r="AP2702" s="18" t="s">
        <v>1362</v>
      </c>
    </row>
    <row r="2703" spans="1:42" x14ac:dyDescent="0.3">
      <c r="A2703" s="11" t="s">
        <v>351</v>
      </c>
      <c r="B2703" s="11">
        <v>1</v>
      </c>
      <c r="C2703" s="11">
        <v>1</v>
      </c>
      <c r="D2703" s="11">
        <v>3.2579998695652199E-3</v>
      </c>
      <c r="E2703" s="11">
        <v>1.15643543478261E-3</v>
      </c>
      <c r="F2703" s="11">
        <f t="shared" si="210"/>
        <v>2.8172777930984689</v>
      </c>
      <c r="G2703" s="11"/>
      <c r="H2703" s="12" t="s">
        <v>351</v>
      </c>
      <c r="I2703" s="12">
        <v>7.6696925999999999E-2</v>
      </c>
      <c r="J2703" s="12">
        <v>0.33969685145809397</v>
      </c>
      <c r="K2703" s="12">
        <v>3.4809139999999999E-3</v>
      </c>
      <c r="L2703" s="12">
        <v>1.072319E-3</v>
      </c>
      <c r="M2703" s="12">
        <v>3.2461572420000002</v>
      </c>
      <c r="N2703" s="12"/>
      <c r="O2703" s="14" t="s">
        <v>351</v>
      </c>
      <c r="P2703" s="14">
        <v>0.52936810618479802</v>
      </c>
      <c r="Q2703" s="14">
        <v>0.66257690229472699</v>
      </c>
      <c r="R2703" s="14">
        <v>2.7202849642857102E-3</v>
      </c>
      <c r="S2703" s="14">
        <v>3.49463157142857E-3</v>
      </c>
      <c r="T2703" s="14">
        <f t="shared" si="211"/>
        <v>0.77841824200474596</v>
      </c>
      <c r="U2703" s="14"/>
      <c r="V2703" s="15" t="s">
        <v>351</v>
      </c>
      <c r="W2703" s="15">
        <v>0.18144920772142001</v>
      </c>
      <c r="X2703" s="15">
        <v>0.26439967603847397</v>
      </c>
      <c r="Y2703" s="15">
        <v>1.8717642222222199E-3</v>
      </c>
      <c r="Z2703" s="15">
        <v>1E-3</v>
      </c>
      <c r="AA2703" s="15">
        <f t="shared" si="212"/>
        <v>1.8717642222222199</v>
      </c>
      <c r="AB2703" s="15"/>
      <c r="AC2703" s="17" t="s">
        <v>351</v>
      </c>
      <c r="AD2703" s="17">
        <v>0.67260381744151698</v>
      </c>
      <c r="AE2703" s="17">
        <v>0.78923217308025695</v>
      </c>
      <c r="AF2703" s="17">
        <v>2.0941508163265302E-3</v>
      </c>
      <c r="AG2703" s="17">
        <v>1.4721697755102001E-3</v>
      </c>
      <c r="AH2703" s="17">
        <f t="shared" si="213"/>
        <v>1.4224927390597828</v>
      </c>
      <c r="AI2703" s="17"/>
      <c r="AJ2703" s="18" t="s">
        <v>351</v>
      </c>
      <c r="AK2703" s="18">
        <v>5.7419415487412803E-3</v>
      </c>
      <c r="AL2703" s="18">
        <v>1.5525138515534101E-2</v>
      </c>
      <c r="AM2703" s="18">
        <v>1.7533675799999999E-2</v>
      </c>
      <c r="AN2703" s="18">
        <v>3.1876878000000001E-3</v>
      </c>
      <c r="AO2703" s="18">
        <f t="shared" si="214"/>
        <v>5.5004369624904914</v>
      </c>
      <c r="AP2703" s="18" t="s">
        <v>1362</v>
      </c>
    </row>
    <row r="2704" spans="1:42" x14ac:dyDescent="0.3">
      <c r="A2704" s="11" t="s">
        <v>2529</v>
      </c>
      <c r="B2704" s="11">
        <v>1.06573104858398E-4</v>
      </c>
      <c r="C2704" s="11">
        <v>6.4297339216393395E-4</v>
      </c>
      <c r="D2704" s="11">
        <v>0.799369938043478</v>
      </c>
      <c r="E2704" s="11">
        <v>0.463235606608696</v>
      </c>
      <c r="F2704" s="11">
        <f t="shared" si="210"/>
        <v>1.7256228291594198</v>
      </c>
      <c r="G2704" s="11"/>
      <c r="H2704" s="12" t="s">
        <v>678</v>
      </c>
      <c r="I2704" s="12">
        <v>0.103779222</v>
      </c>
      <c r="J2704" s="12">
        <v>0.385526287143587</v>
      </c>
      <c r="K2704" s="12">
        <v>0.35750084700000001</v>
      </c>
      <c r="L2704" s="12">
        <v>0.39510203500000002</v>
      </c>
      <c r="M2704" s="12">
        <v>0.90483170199999996</v>
      </c>
      <c r="N2704" s="12"/>
      <c r="O2704" s="14" t="s">
        <v>678</v>
      </c>
      <c r="P2704" s="25">
        <v>2.2351741790771501E-8</v>
      </c>
      <c r="Q2704" s="25">
        <v>1.67338504004724E-6</v>
      </c>
      <c r="R2704" s="14">
        <v>6.8530457821428595E-2</v>
      </c>
      <c r="S2704" s="14">
        <v>0.72285293289285701</v>
      </c>
      <c r="T2704" s="14">
        <f t="shared" si="211"/>
        <v>9.4805533329123726E-2</v>
      </c>
      <c r="U2704" s="14" t="s">
        <v>305</v>
      </c>
      <c r="V2704" s="15" t="s">
        <v>678</v>
      </c>
      <c r="W2704" s="15">
        <v>1.4495849609375E-4</v>
      </c>
      <c r="X2704" s="15">
        <v>9.6616647951477204E-4</v>
      </c>
      <c r="Y2704" s="15">
        <v>9.2776507444444406E-2</v>
      </c>
      <c r="Z2704" s="15">
        <v>0.49824635827777802</v>
      </c>
      <c r="AA2704" s="15">
        <f t="shared" si="212"/>
        <v>0.18620609243413766</v>
      </c>
      <c r="AB2704" s="15" t="s">
        <v>305</v>
      </c>
      <c r="AC2704" s="17" t="s">
        <v>678</v>
      </c>
      <c r="AD2704" s="17">
        <v>4.00533416855426E-4</v>
      </c>
      <c r="AE2704" s="17">
        <v>2.8825411723770902E-3</v>
      </c>
      <c r="AF2704" s="17">
        <v>0.21011280299999999</v>
      </c>
      <c r="AG2704" s="17">
        <v>0.36374299846938801</v>
      </c>
      <c r="AH2704" s="17">
        <f t="shared" si="213"/>
        <v>0.57764081751166052</v>
      </c>
      <c r="AI2704" s="17"/>
      <c r="AJ2704" s="18" t="s">
        <v>678</v>
      </c>
      <c r="AK2704" s="18">
        <v>5.7875666971522102E-3</v>
      </c>
      <c r="AL2704" s="18">
        <v>1.5625360291793899E-2</v>
      </c>
      <c r="AM2704" s="18">
        <v>0.14006397547999999</v>
      </c>
      <c r="AN2704" s="18">
        <v>0.24533923356000001</v>
      </c>
      <c r="AO2704" s="18">
        <f t="shared" si="214"/>
        <v>0.57089921349960537</v>
      </c>
      <c r="AP2704" s="18"/>
    </row>
    <row r="2705" spans="1:42" x14ac:dyDescent="0.3">
      <c r="A2705" s="11" t="s">
        <v>1984</v>
      </c>
      <c r="B2705" s="11">
        <v>0.222615242004395</v>
      </c>
      <c r="C2705" s="11">
        <v>0.306828660887285</v>
      </c>
      <c r="D2705" s="11">
        <v>0.63598335165217401</v>
      </c>
      <c r="E2705" s="11">
        <v>0.77917301152173901</v>
      </c>
      <c r="F2705" s="11">
        <f t="shared" si="210"/>
        <v>0.81622867097268548</v>
      </c>
      <c r="G2705" s="11"/>
      <c r="H2705" s="12" t="s">
        <v>1984</v>
      </c>
      <c r="I2705" s="12">
        <v>0.54232686900000004</v>
      </c>
      <c r="J2705" s="12">
        <v>0.79724288398949095</v>
      </c>
      <c r="K2705" s="12">
        <v>0.63689189499999999</v>
      </c>
      <c r="L2705" s="12">
        <v>0.66685622099999997</v>
      </c>
      <c r="M2705" s="12">
        <v>0.95506628699999996</v>
      </c>
      <c r="N2705" s="12"/>
      <c r="O2705" s="14" t="s">
        <v>1984</v>
      </c>
      <c r="P2705" s="14">
        <v>2.4733678093780202E-4</v>
      </c>
      <c r="Q2705" s="14">
        <v>1.7204594857953199E-3</v>
      </c>
      <c r="R2705" s="14">
        <v>0.337133227857143</v>
      </c>
      <c r="S2705" s="14">
        <v>0.69719484992857095</v>
      </c>
      <c r="T2705" s="14">
        <f t="shared" si="211"/>
        <v>0.48355668130893825</v>
      </c>
      <c r="U2705" s="14" t="s">
        <v>305</v>
      </c>
      <c r="V2705" s="15" t="s">
        <v>1984</v>
      </c>
      <c r="W2705" s="15">
        <v>0.42285039233176203</v>
      </c>
      <c r="X2705" s="15">
        <v>0.51769534014449403</v>
      </c>
      <c r="Y2705" s="15">
        <v>0.96863279044444395</v>
      </c>
      <c r="Z2705" s="15">
        <v>1.0634074332222201</v>
      </c>
      <c r="AA2705" s="15">
        <f t="shared" si="212"/>
        <v>0.91087645260236672</v>
      </c>
      <c r="AB2705" s="15"/>
      <c r="AC2705" s="17" t="s">
        <v>1984</v>
      </c>
      <c r="AD2705" s="17">
        <v>6.9638653687845702E-3</v>
      </c>
      <c r="AE2705" s="17">
        <v>2.7516678835575799E-2</v>
      </c>
      <c r="AF2705" s="17">
        <v>0.63254090869387802</v>
      </c>
      <c r="AG2705" s="17">
        <v>0.92288099432653103</v>
      </c>
      <c r="AH2705" s="17">
        <f t="shared" si="213"/>
        <v>0.68539813105098391</v>
      </c>
      <c r="AI2705" s="17"/>
      <c r="AJ2705" s="18" t="s">
        <v>1984</v>
      </c>
      <c r="AK2705" s="18">
        <v>5.7875666971522102E-3</v>
      </c>
      <c r="AL2705" s="18">
        <v>1.5625360291793899E-2</v>
      </c>
      <c r="AM2705" s="18">
        <v>0.65335858367999999</v>
      </c>
      <c r="AN2705" s="18">
        <v>0.98575315835999999</v>
      </c>
      <c r="AO2705" s="18">
        <f t="shared" si="214"/>
        <v>0.66280141041292151</v>
      </c>
      <c r="AP2705" s="18"/>
    </row>
    <row r="2706" spans="1:42" x14ac:dyDescent="0.3">
      <c r="A2706" s="11" t="s">
        <v>6666</v>
      </c>
      <c r="B2706" s="11">
        <v>3.8572928299425301E-3</v>
      </c>
      <c r="C2706" s="11">
        <v>1.1420434764220101E-2</v>
      </c>
      <c r="D2706" s="11">
        <v>4.32220270434783E-2</v>
      </c>
      <c r="E2706" s="11">
        <v>1E-3</v>
      </c>
      <c r="F2706" s="11">
        <f t="shared" si="210"/>
        <v>43.222027043478299</v>
      </c>
      <c r="G2706" s="11" t="s">
        <v>1362</v>
      </c>
      <c r="H2706" s="12" t="s">
        <v>6713</v>
      </c>
      <c r="I2706" s="12">
        <v>0.51434016199999999</v>
      </c>
      <c r="J2706" s="12">
        <v>0.78572241599915904</v>
      </c>
      <c r="K2706" s="12">
        <v>1.318919E-2</v>
      </c>
      <c r="L2706" s="12">
        <v>1.0720235999999999E-2</v>
      </c>
      <c r="M2706" s="12">
        <v>1.2303078080000001</v>
      </c>
      <c r="N2706" s="12"/>
      <c r="O2706" s="14" t="s">
        <v>6713</v>
      </c>
      <c r="P2706" s="14">
        <v>0.117795436456402</v>
      </c>
      <c r="Q2706" s="14">
        <v>0.21520263133242501</v>
      </c>
      <c r="R2706" s="14">
        <v>3.4646051249999997E-2</v>
      </c>
      <c r="S2706" s="14">
        <v>1.03245678214286E-2</v>
      </c>
      <c r="T2706" s="14">
        <f t="shared" si="211"/>
        <v>3.3556902186348423</v>
      </c>
      <c r="U2706" s="14"/>
      <c r="V2706" s="15" t="s">
        <v>6713</v>
      </c>
      <c r="W2706" s="15">
        <v>3.8804738522968999E-3</v>
      </c>
      <c r="X2706" s="15">
        <v>1.22340942641549E-2</v>
      </c>
      <c r="Y2706" s="15">
        <v>3.8772356388888901E-2</v>
      </c>
      <c r="Z2706" s="15">
        <v>5.6493509444444402E-3</v>
      </c>
      <c r="AA2706" s="15">
        <f t="shared" si="212"/>
        <v>6.8631523816054578</v>
      </c>
      <c r="AB2706" s="15" t="s">
        <v>1362</v>
      </c>
      <c r="AC2706" s="17" t="s">
        <v>6713</v>
      </c>
      <c r="AD2706" s="17">
        <v>0.187329296718342</v>
      </c>
      <c r="AE2706" s="17">
        <v>0.31751143793410802</v>
      </c>
      <c r="AF2706" s="17">
        <v>2.2203491551020402E-2</v>
      </c>
      <c r="AG2706" s="17">
        <v>7.2576846836734696E-2</v>
      </c>
      <c r="AH2706" s="17">
        <f t="shared" si="213"/>
        <v>0.30593078259473416</v>
      </c>
      <c r="AI2706" s="17"/>
      <c r="AJ2706" s="18" t="s">
        <v>6713</v>
      </c>
      <c r="AK2706" s="18">
        <v>5.7875666971522102E-3</v>
      </c>
      <c r="AL2706" s="18">
        <v>1.5625360291793899E-2</v>
      </c>
      <c r="AM2706" s="18">
        <v>4.8404417239999997E-2</v>
      </c>
      <c r="AN2706" s="18">
        <v>1.63661446E-2</v>
      </c>
      <c r="AO2706" s="18">
        <f t="shared" si="214"/>
        <v>2.9575943768699196</v>
      </c>
      <c r="AP2706" s="18" t="s">
        <v>1362</v>
      </c>
    </row>
    <row r="2707" spans="1:42" x14ac:dyDescent="0.3">
      <c r="A2707" s="11" t="s">
        <v>4676</v>
      </c>
      <c r="B2707" s="11">
        <v>2.43864679500032E-4</v>
      </c>
      <c r="C2707" s="11">
        <v>1.2557391422804199E-3</v>
      </c>
      <c r="D2707" s="11">
        <v>0.46908551665217402</v>
      </c>
      <c r="E2707" s="11">
        <v>0.137282170391304</v>
      </c>
      <c r="F2707" s="11">
        <f t="shared" si="210"/>
        <v>3.4169442056103141</v>
      </c>
      <c r="G2707" s="11" t="s">
        <v>1362</v>
      </c>
      <c r="H2707" s="12" t="s">
        <v>4928</v>
      </c>
      <c r="I2707" s="12">
        <v>0.30197277700000003</v>
      </c>
      <c r="J2707" s="12">
        <v>0.63852747993069603</v>
      </c>
      <c r="K2707" s="12">
        <v>0.422879375</v>
      </c>
      <c r="L2707" s="12">
        <v>0.22713154299999999</v>
      </c>
      <c r="M2707" s="12">
        <v>1.8618258329999999</v>
      </c>
      <c r="N2707" s="12"/>
      <c r="O2707" s="14" t="s">
        <v>4928</v>
      </c>
      <c r="P2707" s="14">
        <v>0.48513443056230499</v>
      </c>
      <c r="Q2707" s="14">
        <v>0.61905574323378298</v>
      </c>
      <c r="R2707" s="14">
        <v>0.39590739864285701</v>
      </c>
      <c r="S2707" s="14">
        <v>0.30288255532142899</v>
      </c>
      <c r="T2707" s="14">
        <f t="shared" si="211"/>
        <v>1.3071317303920227</v>
      </c>
      <c r="U2707" s="14"/>
      <c r="V2707" s="15" t="s">
        <v>4928</v>
      </c>
      <c r="W2707" s="15">
        <v>4.5073045599128402E-3</v>
      </c>
      <c r="X2707" s="15">
        <v>1.38015849358997E-2</v>
      </c>
      <c r="Y2707" s="15">
        <v>0.85113926544444396</v>
      </c>
      <c r="Z2707" s="15">
        <v>0.271642235555556</v>
      </c>
      <c r="AA2707" s="15">
        <f t="shared" si="212"/>
        <v>3.1333097509807888</v>
      </c>
      <c r="AB2707" s="15" t="s">
        <v>1362</v>
      </c>
      <c r="AC2707" s="17" t="s">
        <v>4928</v>
      </c>
      <c r="AD2707" s="17">
        <v>0.30442746609834498</v>
      </c>
      <c r="AE2707" s="17">
        <v>0.45360064761086499</v>
      </c>
      <c r="AF2707" s="17">
        <v>0.73688600775510205</v>
      </c>
      <c r="AG2707" s="17">
        <v>0.63445357942857095</v>
      </c>
      <c r="AH2707" s="17">
        <f t="shared" si="213"/>
        <v>1.1614498391179198</v>
      </c>
      <c r="AI2707" s="17"/>
      <c r="AJ2707" s="18" t="s">
        <v>4928</v>
      </c>
      <c r="AK2707" s="18">
        <v>5.7875666971522102E-3</v>
      </c>
      <c r="AL2707" s="18">
        <v>1.5625360291793899E-2</v>
      </c>
      <c r="AM2707" s="18">
        <v>1.05996387172</v>
      </c>
      <c r="AN2707" s="18">
        <v>0.56380379447999995</v>
      </c>
      <c r="AO2707" s="18">
        <f t="shared" si="214"/>
        <v>1.8800225931391821</v>
      </c>
      <c r="AP2707" s="18"/>
    </row>
    <row r="2708" spans="1:42" x14ac:dyDescent="0.3">
      <c r="A2708" s="11" t="s">
        <v>2211</v>
      </c>
      <c r="B2708" s="11">
        <v>0.98810052871704102</v>
      </c>
      <c r="C2708" s="11">
        <v>1</v>
      </c>
      <c r="D2708" s="11">
        <v>0.108296642</v>
      </c>
      <c r="E2708" s="11">
        <v>0.10336239308695699</v>
      </c>
      <c r="F2708" s="11">
        <f t="shared" si="210"/>
        <v>1.047737371065818</v>
      </c>
      <c r="G2708" s="11"/>
      <c r="H2708" s="12" t="s">
        <v>2211</v>
      </c>
      <c r="I2708" s="12">
        <v>0.88765511399999997</v>
      </c>
      <c r="J2708" s="12">
        <v>0.97559052686868697</v>
      </c>
      <c r="K2708" s="12">
        <v>0.14324922700000001</v>
      </c>
      <c r="L2708" s="12">
        <v>8.8370225999999996E-2</v>
      </c>
      <c r="M2708" s="12">
        <v>1.621012339</v>
      </c>
      <c r="N2708" s="12"/>
      <c r="O2708" s="14" t="s">
        <v>2211</v>
      </c>
      <c r="P2708" s="14">
        <v>3.7284585276266602E-2</v>
      </c>
      <c r="Q2708" s="14">
        <v>8.9242141818143703E-2</v>
      </c>
      <c r="R2708" s="14">
        <v>5.1999282678571401E-2</v>
      </c>
      <c r="S2708" s="14">
        <v>0.113668813392857</v>
      </c>
      <c r="T2708" s="14">
        <f t="shared" si="211"/>
        <v>0.45746305540160637</v>
      </c>
      <c r="U2708" s="14"/>
      <c r="V2708" s="15" t="s">
        <v>2211</v>
      </c>
      <c r="W2708" s="15">
        <v>0.4171142578125</v>
      </c>
      <c r="X2708" s="15">
        <v>0.51496028573321795</v>
      </c>
      <c r="Y2708" s="15">
        <v>0.112842677944444</v>
      </c>
      <c r="Z2708" s="15">
        <v>0.13697493699999999</v>
      </c>
      <c r="AA2708" s="15">
        <f t="shared" si="212"/>
        <v>0.82381989301038339</v>
      </c>
      <c r="AB2708" s="15"/>
      <c r="AC2708" s="17" t="s">
        <v>2211</v>
      </c>
      <c r="AD2708" s="17">
        <v>2.5212802673435002E-2</v>
      </c>
      <c r="AE2708" s="17">
        <v>7.3516389127566806E-2</v>
      </c>
      <c r="AF2708" s="17">
        <v>9.4057354183673503E-2</v>
      </c>
      <c r="AG2708" s="17">
        <v>0.124753354408163</v>
      </c>
      <c r="AH2708" s="17">
        <f t="shared" si="213"/>
        <v>0.75394649410340053</v>
      </c>
      <c r="AI2708" s="17"/>
      <c r="AJ2708" s="18" t="s">
        <v>2211</v>
      </c>
      <c r="AK2708" s="18">
        <v>5.8308870922418703E-3</v>
      </c>
      <c r="AL2708" s="18">
        <v>1.5679834984538801E-2</v>
      </c>
      <c r="AM2708" s="18">
        <v>0.19248273252</v>
      </c>
      <c r="AN2708" s="18">
        <v>9.3408448160000004E-2</v>
      </c>
      <c r="AO2708" s="18">
        <f t="shared" si="214"/>
        <v>2.0606565713445422</v>
      </c>
      <c r="AP2708" s="18" t="s">
        <v>1362</v>
      </c>
    </row>
    <row r="2709" spans="1:42" x14ac:dyDescent="0.3">
      <c r="A2709" s="11" t="s">
        <v>3062</v>
      </c>
      <c r="B2709" s="11">
        <v>2.5422573089599599E-2</v>
      </c>
      <c r="C2709" s="11">
        <v>5.2865001943391499E-2</v>
      </c>
      <c r="D2709" s="11">
        <v>1.32768318378261</v>
      </c>
      <c r="E2709" s="11">
        <v>0.88573747713043505</v>
      </c>
      <c r="F2709" s="11">
        <f t="shared" si="210"/>
        <v>1.4989578944812938</v>
      </c>
      <c r="G2709" s="11"/>
      <c r="H2709" s="12" t="s">
        <v>3586</v>
      </c>
      <c r="I2709" s="12">
        <v>0.48918727400000001</v>
      </c>
      <c r="J2709" s="12">
        <v>0.76465093140829898</v>
      </c>
      <c r="K2709" s="12">
        <v>0.40631950999999999</v>
      </c>
      <c r="L2709" s="12">
        <v>0.366331448</v>
      </c>
      <c r="M2709" s="12">
        <v>1.1091581479999999</v>
      </c>
      <c r="N2709" s="12"/>
      <c r="O2709" s="14" t="s">
        <v>3586</v>
      </c>
      <c r="P2709" s="14">
        <v>4.3114983067272503E-2</v>
      </c>
      <c r="Q2709" s="14">
        <v>0.100192322251051</v>
      </c>
      <c r="R2709" s="14">
        <v>0.18382073171428601</v>
      </c>
      <c r="S2709" s="14">
        <v>0.36020820396428599</v>
      </c>
      <c r="T2709" s="14">
        <f t="shared" si="211"/>
        <v>0.51031800411883876</v>
      </c>
      <c r="U2709" s="14"/>
      <c r="V2709" s="15" t="s">
        <v>3586</v>
      </c>
      <c r="W2709" s="15">
        <v>0.468292236328125</v>
      </c>
      <c r="X2709" s="15">
        <v>0.56621002898878003</v>
      </c>
      <c r="Y2709" s="15">
        <v>0.45011619894444399</v>
      </c>
      <c r="Z2709" s="15">
        <v>0.354655705777778</v>
      </c>
      <c r="AA2709" s="15">
        <f t="shared" si="212"/>
        <v>1.2691638442903839</v>
      </c>
      <c r="AB2709" s="15"/>
      <c r="AC2709" s="17" t="s">
        <v>3586</v>
      </c>
      <c r="AD2709" s="17">
        <v>0.15545300489757899</v>
      </c>
      <c r="AE2709" s="17">
        <v>0.27961333123270199</v>
      </c>
      <c r="AF2709" s="17">
        <v>0.47535450406122398</v>
      </c>
      <c r="AG2709" s="17">
        <v>0.54450695028571405</v>
      </c>
      <c r="AH2709" s="17">
        <f t="shared" si="213"/>
        <v>0.87299988331057232</v>
      </c>
      <c r="AI2709" s="17"/>
      <c r="AJ2709" s="18" t="s">
        <v>3586</v>
      </c>
      <c r="AK2709" s="18">
        <v>5.8308870922418703E-3</v>
      </c>
      <c r="AL2709" s="18">
        <v>1.5679834984538801E-2</v>
      </c>
      <c r="AM2709" s="18">
        <v>0.92811483551999996</v>
      </c>
      <c r="AN2709" s="18">
        <v>0.39688393412</v>
      </c>
      <c r="AO2709" s="18">
        <f t="shared" si="214"/>
        <v>2.3385044234100425</v>
      </c>
      <c r="AP2709" s="18" t="s">
        <v>1362</v>
      </c>
    </row>
    <row r="2710" spans="1:42" x14ac:dyDescent="0.3">
      <c r="A2710" s="11" t="s">
        <v>3174</v>
      </c>
      <c r="B2710" s="11">
        <v>5.1831329229066097E-3</v>
      </c>
      <c r="C2710" s="11">
        <v>1.45551814539052E-2</v>
      </c>
      <c r="D2710" s="11">
        <v>0.198084901347826</v>
      </c>
      <c r="E2710" s="11">
        <v>5.2518164782608696E-3</v>
      </c>
      <c r="F2710" s="11">
        <f t="shared" si="210"/>
        <v>37.717407332828486</v>
      </c>
      <c r="G2710" s="11" t="s">
        <v>1362</v>
      </c>
      <c r="H2710" s="12" t="s">
        <v>3699</v>
      </c>
      <c r="I2710" s="12">
        <v>0.76089111600000003</v>
      </c>
      <c r="J2710" s="12">
        <v>0.91086242046381605</v>
      </c>
      <c r="K2710" s="12">
        <v>0.72561743599999995</v>
      </c>
      <c r="L2710" s="12">
        <v>0.623630766</v>
      </c>
      <c r="M2710" s="12">
        <v>1.1635369449999999</v>
      </c>
      <c r="N2710" s="12"/>
      <c r="O2710" s="14" t="s">
        <v>3699</v>
      </c>
      <c r="P2710" s="14">
        <v>0.14056240536030601</v>
      </c>
      <c r="Q2710" s="14">
        <v>0.24799907379167699</v>
      </c>
      <c r="R2710" s="14">
        <v>0.67969697003571405</v>
      </c>
      <c r="S2710" s="14">
        <v>0.41374758832142899</v>
      </c>
      <c r="T2710" s="14">
        <f t="shared" si="211"/>
        <v>1.6427817085127669</v>
      </c>
      <c r="U2710" s="14"/>
      <c r="V2710" s="15" t="s">
        <v>3699</v>
      </c>
      <c r="W2710" s="15">
        <v>0.63594133400000596</v>
      </c>
      <c r="X2710" s="15">
        <v>0.73276144434192303</v>
      </c>
      <c r="Y2710" s="15">
        <v>1.19248721883333</v>
      </c>
      <c r="Z2710" s="15">
        <v>1.15120192361111</v>
      </c>
      <c r="AA2710" s="15">
        <f t="shared" si="212"/>
        <v>1.0358627747013449</v>
      </c>
      <c r="AB2710" s="15"/>
      <c r="AC2710" s="17" t="s">
        <v>3699</v>
      </c>
      <c r="AD2710" s="17">
        <v>0.35081902131641501</v>
      </c>
      <c r="AE2710" s="17">
        <v>0.50224971520230999</v>
      </c>
      <c r="AF2710" s="17">
        <v>1.3193066924693899</v>
      </c>
      <c r="AG2710" s="17">
        <v>1.13561988457143</v>
      </c>
      <c r="AH2710" s="17">
        <f t="shared" si="213"/>
        <v>1.1617502567483495</v>
      </c>
      <c r="AI2710" s="17"/>
      <c r="AJ2710" s="18" t="s">
        <v>3699</v>
      </c>
      <c r="AK2710" s="18">
        <v>5.8308870922418703E-3</v>
      </c>
      <c r="AL2710" s="18">
        <v>1.5679834984538801E-2</v>
      </c>
      <c r="AM2710" s="18">
        <v>2.4851449299600001</v>
      </c>
      <c r="AN2710" s="18">
        <v>1.1982821131200001</v>
      </c>
      <c r="AO2710" s="18">
        <f t="shared" si="214"/>
        <v>2.0739230793401062</v>
      </c>
      <c r="AP2710" s="18" t="s">
        <v>1362</v>
      </c>
    </row>
    <row r="2711" spans="1:42" x14ac:dyDescent="0.3">
      <c r="A2711" s="11" t="s">
        <v>7248</v>
      </c>
      <c r="B2711" s="11">
        <v>6.4196285414336897E-3</v>
      </c>
      <c r="C2711" s="11">
        <v>1.7128425840657002E-2</v>
      </c>
      <c r="D2711" s="11">
        <v>0.30178740578260899</v>
      </c>
      <c r="E2711" s="11">
        <v>2.1982490652173899E-2</v>
      </c>
      <c r="F2711" s="11">
        <f t="shared" si="210"/>
        <v>13.728535613081885</v>
      </c>
      <c r="G2711" s="11" t="s">
        <v>1362</v>
      </c>
      <c r="H2711" s="12" t="s">
        <v>7248</v>
      </c>
      <c r="I2711" s="12">
        <v>0.73678929000000004</v>
      </c>
      <c r="J2711" s="12">
        <v>0.89649878575767705</v>
      </c>
      <c r="K2711" s="12">
        <v>0.213545602</v>
      </c>
      <c r="L2711" s="12">
        <v>0.11169648</v>
      </c>
      <c r="M2711" s="12">
        <v>1.9118382460000001</v>
      </c>
      <c r="N2711" s="12"/>
      <c r="O2711" s="14" t="s">
        <v>7248</v>
      </c>
      <c r="P2711" s="14">
        <v>0.24464806712658099</v>
      </c>
      <c r="Q2711" s="14">
        <v>0.37306314613416403</v>
      </c>
      <c r="R2711" s="14">
        <v>0.13798563232142899</v>
      </c>
      <c r="S2711" s="14">
        <v>0.21357533157142899</v>
      </c>
      <c r="T2711" s="14">
        <f t="shared" si="211"/>
        <v>0.64607476578015055</v>
      </c>
      <c r="U2711" s="14"/>
      <c r="V2711" s="15" t="s">
        <v>7248</v>
      </c>
      <c r="W2711" s="15">
        <v>2.3768350959738E-3</v>
      </c>
      <c r="X2711" s="15">
        <v>8.3659486402008904E-3</v>
      </c>
      <c r="Y2711" s="15">
        <v>0.40817241188888898</v>
      </c>
      <c r="Z2711" s="15">
        <v>3.5708966611111101E-2</v>
      </c>
      <c r="AA2711" s="15">
        <f t="shared" si="212"/>
        <v>11.430529937595091</v>
      </c>
      <c r="AB2711" s="15" t="s">
        <v>1362</v>
      </c>
      <c r="AC2711" s="17" t="s">
        <v>7248</v>
      </c>
      <c r="AD2711" s="17">
        <v>0.505830355350945</v>
      </c>
      <c r="AE2711" s="17">
        <v>0.64995955310518705</v>
      </c>
      <c r="AF2711" s="17">
        <v>0.38171296379591801</v>
      </c>
      <c r="AG2711" s="17">
        <v>0.27872091197959198</v>
      </c>
      <c r="AH2711" s="17">
        <f t="shared" si="213"/>
        <v>1.3695167724762149</v>
      </c>
      <c r="AI2711" s="17"/>
      <c r="AJ2711" s="18" t="s">
        <v>7248</v>
      </c>
      <c r="AK2711" s="18">
        <v>5.8308870922418703E-3</v>
      </c>
      <c r="AL2711" s="18">
        <v>1.5679834984538801E-2</v>
      </c>
      <c r="AM2711" s="18">
        <v>0.63290553147999995</v>
      </c>
      <c r="AN2711" s="18">
        <v>0.26240810335999998</v>
      </c>
      <c r="AO2711" s="18">
        <f t="shared" si="214"/>
        <v>2.4119130597568144</v>
      </c>
      <c r="AP2711" s="18" t="s">
        <v>1362</v>
      </c>
    </row>
    <row r="2712" spans="1:42" x14ac:dyDescent="0.3">
      <c r="A2712" s="11" t="s">
        <v>5532</v>
      </c>
      <c r="B2712" s="11">
        <v>1.6472365010969801E-2</v>
      </c>
      <c r="C2712" s="11">
        <v>3.7014492841203298E-2</v>
      </c>
      <c r="D2712" s="11">
        <v>1.04749244752174</v>
      </c>
      <c r="E2712" s="11">
        <v>0.50544910391304398</v>
      </c>
      <c r="F2712" s="11">
        <f t="shared" si="210"/>
        <v>2.0723994550833105</v>
      </c>
      <c r="G2712" s="11" t="s">
        <v>1362</v>
      </c>
      <c r="H2712" s="12" t="s">
        <v>5733</v>
      </c>
      <c r="I2712" s="12">
        <v>0.40506215600000001</v>
      </c>
      <c r="J2712" s="12">
        <v>0.70399279802055903</v>
      </c>
      <c r="K2712" s="12">
        <v>4.4343358999999999E-2</v>
      </c>
      <c r="L2712" s="12">
        <v>4.9303048000000002E-2</v>
      </c>
      <c r="M2712" s="12">
        <v>0.89940399199999999</v>
      </c>
      <c r="N2712" s="12"/>
      <c r="O2712" s="14" t="s">
        <v>5733</v>
      </c>
      <c r="P2712" s="14">
        <v>0.33802694413466799</v>
      </c>
      <c r="Q2712" s="14">
        <v>0.48058303617715697</v>
      </c>
      <c r="R2712" s="14">
        <v>6.00244658928571E-2</v>
      </c>
      <c r="S2712" s="14">
        <v>4.87959611428571E-2</v>
      </c>
      <c r="T2712" s="14">
        <f t="shared" si="211"/>
        <v>1.2301113552641572</v>
      </c>
      <c r="U2712" s="14"/>
      <c r="V2712" s="15" t="s">
        <v>5733</v>
      </c>
      <c r="W2712" s="15">
        <v>0.84981660738980802</v>
      </c>
      <c r="X2712" s="15">
        <v>0.92449473897683299</v>
      </c>
      <c r="Y2712" s="15">
        <v>6.6334681500000006E-2</v>
      </c>
      <c r="Z2712" s="15">
        <v>6.6450762944444394E-2</v>
      </c>
      <c r="AA2712" s="15">
        <f t="shared" si="212"/>
        <v>0.99825312096805519</v>
      </c>
      <c r="AB2712" s="15"/>
      <c r="AC2712" s="17" t="s">
        <v>5733</v>
      </c>
      <c r="AD2712" s="17">
        <v>0.56484154497966899</v>
      </c>
      <c r="AE2712" s="17">
        <v>0.70197070618860602</v>
      </c>
      <c r="AF2712" s="17">
        <v>8.4620073775510202E-2</v>
      </c>
      <c r="AG2712" s="17">
        <v>8.80533493469388E-2</v>
      </c>
      <c r="AH2712" s="17">
        <f t="shared" si="213"/>
        <v>0.96100914278795735</v>
      </c>
      <c r="AI2712" s="17"/>
      <c r="AJ2712" s="18" t="s">
        <v>5733</v>
      </c>
      <c r="AK2712" s="18">
        <v>5.8308870922418703E-3</v>
      </c>
      <c r="AL2712" s="18">
        <v>1.5679834984538801E-2</v>
      </c>
      <c r="AM2712" s="18">
        <v>0.10071585596</v>
      </c>
      <c r="AN2712" s="18">
        <v>4.6323248519999999E-2</v>
      </c>
      <c r="AO2712" s="18">
        <f t="shared" si="214"/>
        <v>2.1741967408981706</v>
      </c>
      <c r="AP2712" s="18" t="s">
        <v>1362</v>
      </c>
    </row>
    <row r="2713" spans="1:42" x14ac:dyDescent="0.3">
      <c r="A2713" s="11" t="s">
        <v>740</v>
      </c>
      <c r="B2713" s="11">
        <v>0.14221324193639301</v>
      </c>
      <c r="C2713" s="11">
        <v>0.21651258400878501</v>
      </c>
      <c r="D2713" s="11">
        <v>5.3981510826087001E-2</v>
      </c>
      <c r="E2713" s="11">
        <v>3.04388393913043E-2</v>
      </c>
      <c r="F2713" s="11">
        <f t="shared" si="210"/>
        <v>1.7734418231960682</v>
      </c>
      <c r="G2713" s="11"/>
      <c r="H2713" s="12" t="s">
        <v>740</v>
      </c>
      <c r="I2713" s="12">
        <v>0.71019934200000001</v>
      </c>
      <c r="J2713" s="12">
        <v>0.88108348401706504</v>
      </c>
      <c r="K2713" s="12">
        <v>2.0593173999999999E-2</v>
      </c>
      <c r="L2713" s="12">
        <v>5.4803401000000002E-2</v>
      </c>
      <c r="M2713" s="12">
        <v>0.37576452199999999</v>
      </c>
      <c r="N2713" s="12"/>
      <c r="O2713" s="14" t="s">
        <v>740</v>
      </c>
      <c r="P2713" s="14">
        <v>0.83846378192246396</v>
      </c>
      <c r="Q2713" s="14">
        <v>0.91631662668486602</v>
      </c>
      <c r="R2713" s="14">
        <v>5.2273295464285698E-2</v>
      </c>
      <c r="S2713" s="14">
        <v>5.1403484035714299E-2</v>
      </c>
      <c r="T2713" s="14">
        <f t="shared" si="211"/>
        <v>1.0169212543641413</v>
      </c>
      <c r="U2713" s="14"/>
      <c r="V2713" s="15" t="s">
        <v>740</v>
      </c>
      <c r="W2713" s="15">
        <v>0.787406490666269</v>
      </c>
      <c r="X2713" s="15">
        <v>0.87500786710224598</v>
      </c>
      <c r="Y2713" s="15">
        <v>2.6932907833333301E-2</v>
      </c>
      <c r="Z2713" s="15">
        <v>1.6658368611111099E-2</v>
      </c>
      <c r="AA2713" s="15">
        <f t="shared" si="212"/>
        <v>1.6167794375356241</v>
      </c>
      <c r="AB2713" s="15"/>
      <c r="AC2713" s="17" t="s">
        <v>740</v>
      </c>
      <c r="AD2713" s="17">
        <v>4.3114983067272503E-2</v>
      </c>
      <c r="AE2713" s="17">
        <v>0.109930424214078</v>
      </c>
      <c r="AF2713" s="17">
        <v>0.111762726693878</v>
      </c>
      <c r="AG2713" s="17">
        <v>0.16380729197959201</v>
      </c>
      <c r="AH2713" s="17">
        <f t="shared" si="213"/>
        <v>0.68228175524568224</v>
      </c>
      <c r="AI2713" s="17"/>
      <c r="AJ2713" s="18" t="s">
        <v>740</v>
      </c>
      <c r="AK2713" s="18">
        <v>5.8761254141595203E-3</v>
      </c>
      <c r="AL2713" s="18">
        <v>1.5679834984538801E-2</v>
      </c>
      <c r="AM2713" s="18">
        <v>0.17264625887999999</v>
      </c>
      <c r="AN2713" s="18">
        <v>1.130292468E-2</v>
      </c>
      <c r="AO2713" s="18">
        <f t="shared" si="214"/>
        <v>15.274476630414917</v>
      </c>
      <c r="AP2713" s="18" t="s">
        <v>1362</v>
      </c>
    </row>
    <row r="2714" spans="1:42" x14ac:dyDescent="0.3">
      <c r="A2714" s="11" t="s">
        <v>4458</v>
      </c>
      <c r="B2714" s="11">
        <v>5.90582290905367E-2</v>
      </c>
      <c r="C2714" s="11">
        <v>0.10409476922170099</v>
      </c>
      <c r="D2714" s="11">
        <v>0.117878343391304</v>
      </c>
      <c r="E2714" s="11">
        <v>1E-3</v>
      </c>
      <c r="F2714" s="11">
        <f t="shared" si="210"/>
        <v>117.878343391304</v>
      </c>
      <c r="G2714" s="11"/>
      <c r="H2714" s="12" t="s">
        <v>4458</v>
      </c>
      <c r="I2714" s="12">
        <v>2.1318647E-2</v>
      </c>
      <c r="J2714" s="12">
        <v>0.18342898466431101</v>
      </c>
      <c r="K2714" s="12">
        <v>9.0474593000000006E-2</v>
      </c>
      <c r="L2714" s="12">
        <v>1E-3</v>
      </c>
      <c r="M2714" s="12">
        <v>90.474593179999999</v>
      </c>
      <c r="N2714" s="12"/>
      <c r="O2714" s="14" t="s">
        <v>4458</v>
      </c>
      <c r="P2714" s="14">
        <v>0.100348246462291</v>
      </c>
      <c r="Q2714" s="14">
        <v>0.18893672953309801</v>
      </c>
      <c r="R2714" s="14">
        <v>5.7415139178571398E-2</v>
      </c>
      <c r="S2714" s="14">
        <v>1E-3</v>
      </c>
      <c r="T2714" s="14">
        <f t="shared" si="211"/>
        <v>57.415139178571394</v>
      </c>
      <c r="U2714" s="14"/>
      <c r="V2714" s="15" t="s">
        <v>4458</v>
      </c>
      <c r="W2714" s="15">
        <v>2.5261742685021701E-3</v>
      </c>
      <c r="X2714" s="15">
        <v>8.6837240479762101E-3</v>
      </c>
      <c r="Y2714" s="15">
        <v>0.62232898061111097</v>
      </c>
      <c r="Z2714" s="15">
        <v>1E-3</v>
      </c>
      <c r="AA2714" s="15">
        <f t="shared" si="212"/>
        <v>622.32898061111098</v>
      </c>
      <c r="AB2714" s="15" t="s">
        <v>1362</v>
      </c>
      <c r="AC2714" s="17" t="s">
        <v>4458</v>
      </c>
      <c r="AD2714" s="17">
        <v>0.29338289215178998</v>
      </c>
      <c r="AE2714" s="17">
        <v>0.44080290360406998</v>
      </c>
      <c r="AF2714" s="17">
        <v>0.64885676910204104</v>
      </c>
      <c r="AG2714" s="17">
        <v>8.2843481306122499E-2</v>
      </c>
      <c r="AH2714" s="17">
        <f t="shared" si="213"/>
        <v>7.8323213712421289</v>
      </c>
      <c r="AI2714" s="17"/>
      <c r="AJ2714" s="18" t="s">
        <v>4458</v>
      </c>
      <c r="AK2714" s="18">
        <v>5.8761254141595203E-3</v>
      </c>
      <c r="AL2714" s="18">
        <v>1.5679834984538801E-2</v>
      </c>
      <c r="AM2714" s="18">
        <v>0.67032604508000004</v>
      </c>
      <c r="AN2714" s="18">
        <v>4.9483683479999999E-2</v>
      </c>
      <c r="AO2714" s="18">
        <f t="shared" si="214"/>
        <v>13.546405561156904</v>
      </c>
      <c r="AP2714" s="18" t="s">
        <v>1362</v>
      </c>
    </row>
    <row r="2715" spans="1:42" x14ac:dyDescent="0.3">
      <c r="A2715" s="11" t="s">
        <v>72</v>
      </c>
      <c r="B2715" s="11">
        <v>4.2315274905713997E-2</v>
      </c>
      <c r="C2715" s="11">
        <v>8.03879739462076E-2</v>
      </c>
      <c r="D2715" s="11">
        <v>2.61458726956522E-2</v>
      </c>
      <c r="E2715" s="11">
        <v>1.0028410347826099E-2</v>
      </c>
      <c r="F2715" s="11">
        <f t="shared" si="210"/>
        <v>2.607180179989339</v>
      </c>
      <c r="G2715" s="11"/>
      <c r="H2715" s="12" t="s">
        <v>72</v>
      </c>
      <c r="I2715" s="12">
        <v>0.25400453699999997</v>
      </c>
      <c r="J2715" s="12">
        <v>0.587021477792249</v>
      </c>
      <c r="K2715" s="12">
        <v>3.9674260000000003E-2</v>
      </c>
      <c r="L2715" s="12">
        <v>1.3053201E-2</v>
      </c>
      <c r="M2715" s="12">
        <v>3.0394275720000001</v>
      </c>
      <c r="N2715" s="12"/>
      <c r="O2715" s="14" t="s">
        <v>72</v>
      </c>
      <c r="P2715" s="14">
        <v>0.119722411520657</v>
      </c>
      <c r="Q2715" s="14">
        <v>0.21786249182870601</v>
      </c>
      <c r="R2715" s="14">
        <v>1.00071348928571E-2</v>
      </c>
      <c r="S2715" s="14">
        <v>2.0619406821428599E-2</v>
      </c>
      <c r="T2715" s="14">
        <f t="shared" si="211"/>
        <v>0.48532603190394608</v>
      </c>
      <c r="U2715" s="14"/>
      <c r="V2715" s="15" t="s">
        <v>72</v>
      </c>
      <c r="W2715" s="15">
        <v>1.4353894353493799E-2</v>
      </c>
      <c r="X2715" s="15">
        <v>3.4798051418883903E-2</v>
      </c>
      <c r="Y2715" s="15">
        <v>0.10164432883333301</v>
      </c>
      <c r="Z2715" s="15">
        <v>2.37080065E-2</v>
      </c>
      <c r="AA2715" s="15">
        <f t="shared" si="212"/>
        <v>4.2873418662734464</v>
      </c>
      <c r="AB2715" s="15" t="s">
        <v>1362</v>
      </c>
      <c r="AC2715" s="17" t="s">
        <v>72</v>
      </c>
      <c r="AD2715" s="17">
        <v>2.3665459415354001E-2</v>
      </c>
      <c r="AE2715" s="17">
        <v>7.0351569063130406E-2</v>
      </c>
      <c r="AF2715" s="17">
        <v>5.3913865530612198E-2</v>
      </c>
      <c r="AG2715" s="17">
        <v>3.1376376918367303E-2</v>
      </c>
      <c r="AH2715" s="17">
        <f t="shared" si="213"/>
        <v>1.7182948072966244</v>
      </c>
      <c r="AI2715" s="17"/>
      <c r="AJ2715" s="18" t="s">
        <v>72</v>
      </c>
      <c r="AK2715" s="18">
        <v>5.9132525685761097E-3</v>
      </c>
      <c r="AL2715" s="18">
        <v>1.5679834984538801E-2</v>
      </c>
      <c r="AM2715" s="18">
        <v>0.10156252668</v>
      </c>
      <c r="AN2715" s="18">
        <v>2.233107724E-2</v>
      </c>
      <c r="AO2715" s="18">
        <f t="shared" si="214"/>
        <v>4.5480352599416296</v>
      </c>
      <c r="AP2715" s="18" t="s">
        <v>1362</v>
      </c>
    </row>
    <row r="2716" spans="1:42" x14ac:dyDescent="0.3">
      <c r="A2716" s="11" t="s">
        <v>5951</v>
      </c>
      <c r="B2716" s="11">
        <v>4.29613193479156E-4</v>
      </c>
      <c r="C2716" s="11">
        <v>1.9709114727328699E-3</v>
      </c>
      <c r="D2716" s="11">
        <v>3.0716790086956498E-2</v>
      </c>
      <c r="E2716" s="11">
        <v>0.76561241713043504</v>
      </c>
      <c r="F2716" s="11">
        <f t="shared" si="210"/>
        <v>4.0120548465090229E-2</v>
      </c>
      <c r="G2716" s="11" t="s">
        <v>305</v>
      </c>
      <c r="H2716" s="12" t="s">
        <v>5951</v>
      </c>
      <c r="I2716" s="12">
        <v>3.384382E-3</v>
      </c>
      <c r="J2716" s="12">
        <v>6.6498532810810806E-2</v>
      </c>
      <c r="K2716" s="12">
        <v>6.4535602999999997E-2</v>
      </c>
      <c r="L2716" s="12">
        <v>0.30609993400000002</v>
      </c>
      <c r="M2716" s="12">
        <v>0.21083181000000001</v>
      </c>
      <c r="N2716" s="12"/>
      <c r="O2716" s="14" t="s">
        <v>5951</v>
      </c>
      <c r="P2716" s="14">
        <v>0.52936810618479802</v>
      </c>
      <c r="Q2716" s="14">
        <v>0.66257690229472699</v>
      </c>
      <c r="R2716" s="14">
        <v>7.1723376357142904E-2</v>
      </c>
      <c r="S2716" s="14">
        <v>0.19313797317857101</v>
      </c>
      <c r="T2716" s="14">
        <f t="shared" si="211"/>
        <v>0.37135823254616579</v>
      </c>
      <c r="U2716" s="14"/>
      <c r="V2716" s="15" t="s">
        <v>5951</v>
      </c>
      <c r="W2716" s="15">
        <v>4.6001508484596303E-4</v>
      </c>
      <c r="X2716" s="15">
        <v>2.4752865469120002E-3</v>
      </c>
      <c r="Y2716" s="15">
        <v>3.1756132611111099E-2</v>
      </c>
      <c r="Z2716" s="15">
        <v>0.69375281888888896</v>
      </c>
      <c r="AA2716" s="15">
        <f t="shared" si="212"/>
        <v>4.57744195720481E-2</v>
      </c>
      <c r="AB2716" s="15" t="s">
        <v>305</v>
      </c>
      <c r="AC2716" s="17" t="s">
        <v>5951</v>
      </c>
      <c r="AD2716" s="28">
        <v>1.1360643958951301E-5</v>
      </c>
      <c r="AE2716" s="28">
        <v>1.73948573583801E-4</v>
      </c>
      <c r="AF2716" s="17">
        <v>3.90910375918367E-2</v>
      </c>
      <c r="AG2716" s="17">
        <v>0.32251582002040802</v>
      </c>
      <c r="AH2716" s="17">
        <f t="shared" si="213"/>
        <v>0.12120657395771504</v>
      </c>
      <c r="AI2716" s="17" t="s">
        <v>305</v>
      </c>
      <c r="AJ2716" s="18" t="s">
        <v>5951</v>
      </c>
      <c r="AK2716" s="18">
        <v>5.9215370241487101E-3</v>
      </c>
      <c r="AL2716" s="18">
        <v>1.5679834984538801E-2</v>
      </c>
      <c r="AM2716" s="18">
        <v>1E-3</v>
      </c>
      <c r="AN2716" s="18">
        <v>0.21327263760000001</v>
      </c>
      <c r="AO2716" s="18">
        <f t="shared" si="214"/>
        <v>4.6888340260297879E-3</v>
      </c>
      <c r="AP2716" s="18" t="s">
        <v>305</v>
      </c>
    </row>
    <row r="2717" spans="1:42" x14ac:dyDescent="0.3">
      <c r="A2717" s="11" t="s">
        <v>6588</v>
      </c>
      <c r="B2717" s="11">
        <v>4.8240293696170402E-4</v>
      </c>
      <c r="C2717" s="11">
        <v>2.1441440252494598E-3</v>
      </c>
      <c r="D2717" s="11">
        <v>3.2952176086956499E-3</v>
      </c>
      <c r="E2717" s="11">
        <v>0.12248147652173901</v>
      </c>
      <c r="F2717" s="11">
        <f t="shared" si="210"/>
        <v>2.6903803760977587E-2</v>
      </c>
      <c r="G2717" s="11" t="s">
        <v>305</v>
      </c>
      <c r="H2717" s="12" t="s">
        <v>6588</v>
      </c>
      <c r="I2717" s="12">
        <v>0.161844452</v>
      </c>
      <c r="J2717" s="12">
        <v>0.45848159007766998</v>
      </c>
      <c r="K2717" s="12">
        <v>1.7347675E-2</v>
      </c>
      <c r="L2717" s="12">
        <v>5.3775376999999999E-2</v>
      </c>
      <c r="M2717" s="12">
        <v>0.32259512800000001</v>
      </c>
      <c r="N2717" s="12"/>
      <c r="O2717" s="14" t="s">
        <v>6588</v>
      </c>
      <c r="P2717" s="14">
        <v>0.20489389381637901</v>
      </c>
      <c r="Q2717" s="14">
        <v>0.32479392934552898</v>
      </c>
      <c r="R2717" s="14">
        <v>1.7440391071428599E-2</v>
      </c>
      <c r="S2717" s="14">
        <v>3.70733067142857E-2</v>
      </c>
      <c r="T2717" s="14">
        <f t="shared" si="211"/>
        <v>0.47042987575500456</v>
      </c>
      <c r="U2717" s="14"/>
      <c r="V2717" s="15" t="s">
        <v>6588</v>
      </c>
      <c r="W2717" s="15">
        <v>2.5261742685021701E-3</v>
      </c>
      <c r="X2717" s="15">
        <v>8.6837240479762101E-3</v>
      </c>
      <c r="Y2717" s="15">
        <v>1E-3</v>
      </c>
      <c r="Z2717" s="15">
        <v>9.59576483888889E-2</v>
      </c>
      <c r="AA2717" s="15">
        <f t="shared" si="212"/>
        <v>1.0421264138813471E-2</v>
      </c>
      <c r="AB2717" s="15" t="s">
        <v>305</v>
      </c>
      <c r="AC2717" s="17" t="s">
        <v>6588</v>
      </c>
      <c r="AD2717" s="28">
        <v>2.0238016704354E-5</v>
      </c>
      <c r="AE2717" s="28">
        <v>2.7396278168301399E-4</v>
      </c>
      <c r="AF2717" s="17">
        <v>6.0349009999999996E-3</v>
      </c>
      <c r="AG2717" s="17">
        <v>9.6756818102040801E-2</v>
      </c>
      <c r="AH2717" s="17">
        <f t="shared" si="213"/>
        <v>6.2371842298860294E-2</v>
      </c>
      <c r="AI2717" s="17" t="s">
        <v>305</v>
      </c>
      <c r="AJ2717" s="18" t="s">
        <v>6588</v>
      </c>
      <c r="AK2717" s="18">
        <v>5.9215370241487101E-3</v>
      </c>
      <c r="AL2717" s="18">
        <v>1.5679834984538801E-2</v>
      </c>
      <c r="AM2717" s="18">
        <v>1E-3</v>
      </c>
      <c r="AN2717" s="18">
        <v>0.12979628711999999</v>
      </c>
      <c r="AO2717" s="18">
        <f t="shared" si="214"/>
        <v>7.7043806274325428E-3</v>
      </c>
      <c r="AP2717" s="18" t="s">
        <v>305</v>
      </c>
    </row>
    <row r="2718" spans="1:42" x14ac:dyDescent="0.3">
      <c r="A2718" s="11" t="s">
        <v>5017</v>
      </c>
      <c r="B2718" s="11">
        <v>2.9973973586555899E-2</v>
      </c>
      <c r="C2718" s="11">
        <v>6.1302987843526599E-2</v>
      </c>
      <c r="D2718" s="11">
        <v>0.51582983486956502</v>
      </c>
      <c r="E2718" s="11">
        <v>8.8951091739130402E-3</v>
      </c>
      <c r="F2718" s="11">
        <f t="shared" si="210"/>
        <v>57.990275867816777</v>
      </c>
      <c r="G2718" s="11"/>
      <c r="H2718" s="12" t="s">
        <v>5017</v>
      </c>
      <c r="I2718" s="12">
        <v>0.260734258</v>
      </c>
      <c r="J2718" s="12">
        <v>0.59439888857321999</v>
      </c>
      <c r="K2718" s="12">
        <v>1.839752396</v>
      </c>
      <c r="L2718" s="12">
        <v>0.15075766800000001</v>
      </c>
      <c r="M2718" s="12">
        <v>12.20337526</v>
      </c>
      <c r="N2718" s="12"/>
      <c r="O2718" s="14" t="s">
        <v>5017</v>
      </c>
      <c r="P2718" s="14">
        <v>5.2491739146526703E-2</v>
      </c>
      <c r="Q2718" s="14">
        <v>0.117182603652652</v>
      </c>
      <c r="R2718" s="14">
        <v>0.21585041557142901</v>
      </c>
      <c r="S2718" s="14">
        <v>1.0062979181071401</v>
      </c>
      <c r="T2718" s="14">
        <f t="shared" si="211"/>
        <v>0.21449951519073648</v>
      </c>
      <c r="U2718" s="14"/>
      <c r="V2718" s="15" t="s">
        <v>5017</v>
      </c>
      <c r="W2718" s="15">
        <v>5.90582290905367E-2</v>
      </c>
      <c r="X2718" s="15">
        <v>0.107687483881111</v>
      </c>
      <c r="Y2718" s="15">
        <v>0.15421115572222199</v>
      </c>
      <c r="Z2718" s="15">
        <v>1E-3</v>
      </c>
      <c r="AA2718" s="15">
        <f t="shared" si="212"/>
        <v>154.211155722222</v>
      </c>
      <c r="AB2718" s="15"/>
      <c r="AC2718" s="17" t="s">
        <v>5017</v>
      </c>
      <c r="AD2718" s="28">
        <v>9.9070638198888497E-5</v>
      </c>
      <c r="AE2718" s="28">
        <v>9.5235532805600597E-4</v>
      </c>
      <c r="AF2718" s="17">
        <v>0.39139123714285701</v>
      </c>
      <c r="AG2718" s="17">
        <v>1.4729953163265299E-2</v>
      </c>
      <c r="AH2718" s="17">
        <f t="shared" si="213"/>
        <v>26.571112128104986</v>
      </c>
      <c r="AI2718" s="17" t="s">
        <v>1362</v>
      </c>
      <c r="AJ2718" s="18" t="s">
        <v>5017</v>
      </c>
      <c r="AK2718" s="18">
        <v>5.9215370241487101E-3</v>
      </c>
      <c r="AL2718" s="18">
        <v>1.5679834984538801E-2</v>
      </c>
      <c r="AM2718" s="18">
        <v>3.2956108890000002</v>
      </c>
      <c r="AN2718" s="18">
        <v>3.2110897200000002E-2</v>
      </c>
      <c r="AO2718" s="18">
        <f t="shared" si="214"/>
        <v>102.63216466589417</v>
      </c>
      <c r="AP2718" s="18" t="s">
        <v>1362</v>
      </c>
    </row>
    <row r="2719" spans="1:42" x14ac:dyDescent="0.3">
      <c r="A2719" s="11" t="s">
        <v>3587</v>
      </c>
      <c r="B2719" s="11">
        <v>0.100348246462291</v>
      </c>
      <c r="C2719" s="11">
        <v>0.160574849628245</v>
      </c>
      <c r="D2719" s="11">
        <v>0.95128576239130402</v>
      </c>
      <c r="E2719" s="11">
        <v>1E-3</v>
      </c>
      <c r="F2719" s="11">
        <f t="shared" si="210"/>
        <v>951.28576239130405</v>
      </c>
      <c r="G2719" s="11"/>
      <c r="H2719" s="12" t="s">
        <v>3587</v>
      </c>
      <c r="I2719" s="12">
        <v>4.1673045999999998E-2</v>
      </c>
      <c r="J2719" s="12">
        <v>0.246492961357724</v>
      </c>
      <c r="K2719" s="12">
        <v>0.65949762300000003</v>
      </c>
      <c r="L2719" s="12">
        <v>1E-3</v>
      </c>
      <c r="M2719" s="12">
        <v>659.4976226</v>
      </c>
      <c r="N2719" s="12"/>
      <c r="O2719" s="14" t="s">
        <v>3587</v>
      </c>
      <c r="P2719" s="14">
        <v>0.67498671397048904</v>
      </c>
      <c r="Q2719" s="14">
        <v>0.78641962407407195</v>
      </c>
      <c r="R2719" s="14">
        <v>4.59052935E-2</v>
      </c>
      <c r="S2719" s="14">
        <v>4.9227488321428599E-2</v>
      </c>
      <c r="T2719" s="14">
        <f t="shared" si="211"/>
        <v>0.93251342014980565</v>
      </c>
      <c r="U2719" s="14"/>
      <c r="V2719" s="15" t="s">
        <v>3587</v>
      </c>
      <c r="W2719" s="15">
        <v>5.90582290905367E-2</v>
      </c>
      <c r="X2719" s="15">
        <v>0.107687483881111</v>
      </c>
      <c r="Y2719" s="15">
        <v>1.52647732066667</v>
      </c>
      <c r="Z2719" s="15">
        <v>1E-3</v>
      </c>
      <c r="AA2719" s="15">
        <f t="shared" si="212"/>
        <v>1526.47732066667</v>
      </c>
      <c r="AB2719" s="15"/>
      <c r="AC2719" s="17" t="s">
        <v>3587</v>
      </c>
      <c r="AD2719" s="17">
        <v>2.03524868067611E-4</v>
      </c>
      <c r="AE2719" s="17">
        <v>1.64575971855557E-3</v>
      </c>
      <c r="AF2719" s="17">
        <v>2.3201719213877601</v>
      </c>
      <c r="AG2719" s="17">
        <v>0.12868716653061199</v>
      </c>
      <c r="AH2719" s="17">
        <f t="shared" si="213"/>
        <v>18.029551694541659</v>
      </c>
      <c r="AI2719" s="17" t="s">
        <v>1362</v>
      </c>
      <c r="AJ2719" s="18" t="s">
        <v>3587</v>
      </c>
      <c r="AK2719" s="18">
        <v>5.9215370241487101E-3</v>
      </c>
      <c r="AL2719" s="18">
        <v>1.5679834984538801E-2</v>
      </c>
      <c r="AM2719" s="18">
        <v>4.1047577963200004</v>
      </c>
      <c r="AN2719" s="18">
        <v>1.9506259920000001E-2</v>
      </c>
      <c r="AO2719" s="18">
        <f t="shared" si="214"/>
        <v>210.43284633520869</v>
      </c>
      <c r="AP2719" s="18" t="s">
        <v>1362</v>
      </c>
    </row>
    <row r="2720" spans="1:42" x14ac:dyDescent="0.3">
      <c r="A2720" s="11" t="s">
        <v>2815</v>
      </c>
      <c r="B2720" s="11">
        <v>0.58963855162656698</v>
      </c>
      <c r="C2720" s="11">
        <v>0.67679604064283005</v>
      </c>
      <c r="D2720" s="11">
        <v>7.3879770434782596E-3</v>
      </c>
      <c r="E2720" s="11">
        <v>1.48215514782609E-2</v>
      </c>
      <c r="F2720" s="11">
        <f t="shared" si="210"/>
        <v>0.49846178750681869</v>
      </c>
      <c r="G2720" s="11"/>
      <c r="H2720" s="12" t="s">
        <v>2815</v>
      </c>
      <c r="I2720" s="12">
        <v>2.1318647E-2</v>
      </c>
      <c r="J2720" s="12">
        <v>0.18342898466431101</v>
      </c>
      <c r="K2720" s="12">
        <v>1E-3</v>
      </c>
      <c r="L2720" s="12">
        <v>8.7558429999999993E-3</v>
      </c>
      <c r="M2720" s="12">
        <v>0.114209454</v>
      </c>
      <c r="N2720" s="12"/>
      <c r="O2720" s="14" t="s">
        <v>2815</v>
      </c>
      <c r="P2720" s="14">
        <v>0.100348246462291</v>
      </c>
      <c r="Q2720" s="14">
        <v>0.18893672953309801</v>
      </c>
      <c r="R2720" s="14">
        <v>1E-3</v>
      </c>
      <c r="S2720" s="14">
        <v>1.48354786428571E-2</v>
      </c>
      <c r="T2720" s="14">
        <f t="shared" si="211"/>
        <v>6.7405981571175944E-2</v>
      </c>
      <c r="U2720" s="14"/>
      <c r="V2720" s="15" t="s">
        <v>2815</v>
      </c>
      <c r="W2720" s="15">
        <v>3.8572928299425301E-3</v>
      </c>
      <c r="X2720" s="15">
        <v>1.2210806168601001E-2</v>
      </c>
      <c r="Y2720" s="15">
        <v>1E-3</v>
      </c>
      <c r="Z2720" s="15">
        <v>0.29749981438888901</v>
      </c>
      <c r="AA2720" s="15">
        <f t="shared" si="212"/>
        <v>3.3613466349690199E-3</v>
      </c>
      <c r="AB2720" s="15" t="s">
        <v>305</v>
      </c>
      <c r="AC2720" s="17" t="s">
        <v>2815</v>
      </c>
      <c r="AD2720" s="17">
        <v>3.1617314479660298E-4</v>
      </c>
      <c r="AE2720" s="17">
        <v>2.37536041979771E-3</v>
      </c>
      <c r="AF2720" s="17">
        <v>3.0154970408163301E-3</v>
      </c>
      <c r="AG2720" s="17">
        <v>5.1473836918367301E-2</v>
      </c>
      <c r="AH2720" s="17">
        <f t="shared" si="213"/>
        <v>5.8583102044610098E-2</v>
      </c>
      <c r="AI2720" s="17" t="s">
        <v>305</v>
      </c>
      <c r="AJ2720" s="18" t="s">
        <v>2815</v>
      </c>
      <c r="AK2720" s="18">
        <v>5.9215370241487101E-3</v>
      </c>
      <c r="AL2720" s="18">
        <v>1.5679834984538801E-2</v>
      </c>
      <c r="AM2720" s="18">
        <v>1E-3</v>
      </c>
      <c r="AN2720" s="18">
        <v>7.7664935239999996E-2</v>
      </c>
      <c r="AO2720" s="18">
        <f t="shared" si="214"/>
        <v>1.2875823522028344E-2</v>
      </c>
      <c r="AP2720" s="18" t="s">
        <v>305</v>
      </c>
    </row>
    <row r="2721" spans="1:42" x14ac:dyDescent="0.3">
      <c r="A2721" s="11" t="s">
        <v>4079</v>
      </c>
      <c r="B2721" s="22">
        <v>2.09808349609375E-5</v>
      </c>
      <c r="C2721" s="11">
        <v>1.8326117067920901E-4</v>
      </c>
      <c r="D2721" s="11">
        <v>3.3115645553478301</v>
      </c>
      <c r="E2721" s="11">
        <v>0.94391131173913001</v>
      </c>
      <c r="F2721" s="11">
        <f t="shared" si="210"/>
        <v>3.5083429069690517</v>
      </c>
      <c r="G2721" s="11" t="s">
        <v>1362</v>
      </c>
      <c r="H2721" s="12" t="s">
        <v>4448</v>
      </c>
      <c r="I2721" s="12">
        <v>3.5843189999999999E-3</v>
      </c>
      <c r="J2721" s="12">
        <v>6.9860587479892794E-2</v>
      </c>
      <c r="K2721" s="12">
        <v>5.7594661999999998E-2</v>
      </c>
      <c r="L2721" s="12">
        <v>4.5505169999999996E-3</v>
      </c>
      <c r="M2721" s="12">
        <v>12.65672919</v>
      </c>
      <c r="N2721" s="12"/>
      <c r="O2721" s="14" t="s">
        <v>4448</v>
      </c>
      <c r="P2721" s="14">
        <v>4.8240293696170402E-4</v>
      </c>
      <c r="Q2721" s="14">
        <v>2.8389061006611799E-3</v>
      </c>
      <c r="R2721" s="14">
        <v>0.47720459307142898</v>
      </c>
      <c r="S2721" s="14">
        <v>1.38581203571429E-3</v>
      </c>
      <c r="T2721" s="14">
        <f t="shared" si="211"/>
        <v>344.35015772212074</v>
      </c>
      <c r="U2721" s="14" t="s">
        <v>1362</v>
      </c>
      <c r="V2721" s="15" t="s">
        <v>4448</v>
      </c>
      <c r="W2721" s="15">
        <v>3.6031686218233598E-2</v>
      </c>
      <c r="X2721" s="15">
        <v>7.2173561079336396E-2</v>
      </c>
      <c r="Y2721" s="15">
        <v>4.13608168333333E-2</v>
      </c>
      <c r="Z2721" s="15">
        <v>1E-3</v>
      </c>
      <c r="AA2721" s="15">
        <f t="shared" si="212"/>
        <v>41.360816833333296</v>
      </c>
      <c r="AB2721" s="15"/>
      <c r="AC2721" s="17" t="s">
        <v>4448</v>
      </c>
      <c r="AD2721" s="17">
        <v>7.26513880057952E-4</v>
      </c>
      <c r="AE2721" s="17">
        <v>4.5782900545031299E-3</v>
      </c>
      <c r="AF2721" s="17">
        <v>3.6587480857142897E-2</v>
      </c>
      <c r="AG2721" s="17">
        <v>1E-3</v>
      </c>
      <c r="AH2721" s="17">
        <f t="shared" si="213"/>
        <v>36.587480857142893</v>
      </c>
      <c r="AI2721" s="17"/>
      <c r="AJ2721" s="18" t="s">
        <v>4448</v>
      </c>
      <c r="AK2721" s="18">
        <v>5.9215370241487101E-3</v>
      </c>
      <c r="AL2721" s="18">
        <v>1.5679834984538801E-2</v>
      </c>
      <c r="AM2721" s="18">
        <v>5.4689060759999998E-2</v>
      </c>
      <c r="AN2721" s="18">
        <v>1E-3</v>
      </c>
      <c r="AO2721" s="18">
        <f t="shared" si="214"/>
        <v>54.689060759999997</v>
      </c>
      <c r="AP2721" s="18" t="s">
        <v>1362</v>
      </c>
    </row>
    <row r="2722" spans="1:42" x14ac:dyDescent="0.3">
      <c r="A2722" s="11" t="s">
        <v>3948</v>
      </c>
      <c r="B2722" s="11">
        <v>1.4302007339316101E-4</v>
      </c>
      <c r="C2722" s="11">
        <v>8.1488962725813601E-4</v>
      </c>
      <c r="D2722" s="11">
        <v>0.313073800478261</v>
      </c>
      <c r="E2722" s="11">
        <v>1.7095666304347799E-2</v>
      </c>
      <c r="F2722" s="11">
        <f t="shared" si="210"/>
        <v>18.313050506761442</v>
      </c>
      <c r="G2722" s="11" t="s">
        <v>1362</v>
      </c>
      <c r="H2722" s="12" t="s">
        <v>4390</v>
      </c>
      <c r="I2722" s="12">
        <v>7.6696925999999999E-2</v>
      </c>
      <c r="J2722" s="12">
        <v>0.33969685145809397</v>
      </c>
      <c r="K2722" s="12">
        <v>0.13217769700000001</v>
      </c>
      <c r="L2722" s="12">
        <v>3.1389669999999999E-3</v>
      </c>
      <c r="M2722" s="12">
        <v>42.108657399999998</v>
      </c>
      <c r="N2722" s="12"/>
      <c r="O2722" s="14" t="s">
        <v>4390</v>
      </c>
      <c r="P2722" s="14">
        <v>2.5396321944152301E-4</v>
      </c>
      <c r="Q2722" s="14">
        <v>1.7531187258406299E-3</v>
      </c>
      <c r="R2722" s="14">
        <v>0.87945597910714302</v>
      </c>
      <c r="S2722" s="14">
        <v>2.181084875E-2</v>
      </c>
      <c r="T2722" s="14">
        <f t="shared" si="211"/>
        <v>40.321951208209768</v>
      </c>
      <c r="U2722" s="14" t="s">
        <v>1362</v>
      </c>
      <c r="V2722" s="15" t="s">
        <v>4390</v>
      </c>
      <c r="W2722" s="15">
        <v>2.5261742685021701E-3</v>
      </c>
      <c r="X2722" s="15">
        <v>8.6837240479762101E-3</v>
      </c>
      <c r="Y2722" s="15">
        <v>0.37703589116666703</v>
      </c>
      <c r="Z2722" s="15">
        <v>1E-3</v>
      </c>
      <c r="AA2722" s="15">
        <f t="shared" si="212"/>
        <v>377.035891166667</v>
      </c>
      <c r="AB2722" s="15" t="s">
        <v>1362</v>
      </c>
      <c r="AC2722" s="17" t="s">
        <v>4390</v>
      </c>
      <c r="AD2722" s="17">
        <v>1.0970505857231E-3</v>
      </c>
      <c r="AE2722" s="17">
        <v>6.4206883760095004E-3</v>
      </c>
      <c r="AF2722" s="17">
        <v>0.23350499489795901</v>
      </c>
      <c r="AG2722" s="17">
        <v>1E-3</v>
      </c>
      <c r="AH2722" s="17">
        <f t="shared" si="213"/>
        <v>233.50499489795899</v>
      </c>
      <c r="AI2722" s="17"/>
      <c r="AJ2722" s="18" t="s">
        <v>4390</v>
      </c>
      <c r="AK2722" s="18">
        <v>5.9215370241487101E-3</v>
      </c>
      <c r="AL2722" s="18">
        <v>1.5679834984538801E-2</v>
      </c>
      <c r="AM2722" s="18">
        <v>1.24505007264</v>
      </c>
      <c r="AN2722" s="18">
        <v>1E-3</v>
      </c>
      <c r="AO2722" s="18">
        <f t="shared" si="214"/>
        <v>1245.0500726400001</v>
      </c>
      <c r="AP2722" s="18" t="s">
        <v>1362</v>
      </c>
    </row>
    <row r="2723" spans="1:42" x14ac:dyDescent="0.3">
      <c r="A2723" s="11" t="s">
        <v>6322</v>
      </c>
      <c r="B2723" s="11">
        <v>3.6031686218233598E-2</v>
      </c>
      <c r="C2723" s="11">
        <v>6.9780822178298493E-2</v>
      </c>
      <c r="D2723" s="11">
        <v>2.7598495304347801E-2</v>
      </c>
      <c r="E2723" s="11">
        <v>1E-3</v>
      </c>
      <c r="F2723" s="11">
        <f t="shared" si="210"/>
        <v>27.5984953043478</v>
      </c>
      <c r="G2723" s="11"/>
      <c r="H2723" s="12" t="s">
        <v>6322</v>
      </c>
      <c r="I2723" s="12">
        <v>0.16105570999999999</v>
      </c>
      <c r="J2723" s="12">
        <v>0.45809693589914002</v>
      </c>
      <c r="K2723" s="12">
        <v>1.1542712E-2</v>
      </c>
      <c r="L2723" s="12">
        <v>1E-3</v>
      </c>
      <c r="M2723" s="12">
        <v>11.542712209999999</v>
      </c>
      <c r="N2723" s="12"/>
      <c r="O2723" s="14" t="s">
        <v>6322</v>
      </c>
      <c r="P2723" s="14">
        <v>0.18144920772142001</v>
      </c>
      <c r="Q2723" s="14">
        <v>0.298388620125216</v>
      </c>
      <c r="R2723" s="14">
        <v>1.8079669071428599E-2</v>
      </c>
      <c r="S2723" s="14">
        <v>1E-3</v>
      </c>
      <c r="T2723" s="14">
        <f t="shared" si="211"/>
        <v>18.079669071428597</v>
      </c>
      <c r="U2723" s="14"/>
      <c r="V2723" s="15" t="s">
        <v>6322</v>
      </c>
      <c r="W2723" s="15">
        <v>3.8572928299425301E-3</v>
      </c>
      <c r="X2723" s="15">
        <v>1.2210806168601001E-2</v>
      </c>
      <c r="Y2723" s="15">
        <v>6.4730003944444406E-2</v>
      </c>
      <c r="Z2723" s="15">
        <v>1E-3</v>
      </c>
      <c r="AA2723" s="15">
        <f t="shared" si="212"/>
        <v>64.730003944444405</v>
      </c>
      <c r="AB2723" s="15" t="s">
        <v>1362</v>
      </c>
      <c r="AC2723" s="17" t="s">
        <v>6322</v>
      </c>
      <c r="AD2723" s="17">
        <v>1.0970505857231E-3</v>
      </c>
      <c r="AE2723" s="17">
        <v>6.4206883760095004E-3</v>
      </c>
      <c r="AF2723" s="17">
        <v>3.1299083265306102E-2</v>
      </c>
      <c r="AG2723" s="17">
        <v>1E-3</v>
      </c>
      <c r="AH2723" s="17">
        <f t="shared" si="213"/>
        <v>31.299083265306102</v>
      </c>
      <c r="AI2723" s="17"/>
      <c r="AJ2723" s="18" t="s">
        <v>6322</v>
      </c>
      <c r="AK2723" s="18">
        <v>5.9215370241487101E-3</v>
      </c>
      <c r="AL2723" s="18">
        <v>1.5679834984538801E-2</v>
      </c>
      <c r="AM2723" s="18">
        <v>0.11396115176</v>
      </c>
      <c r="AN2723" s="18">
        <v>1E-3</v>
      </c>
      <c r="AO2723" s="18">
        <f t="shared" si="214"/>
        <v>113.96115176000001</v>
      </c>
      <c r="AP2723" s="18" t="s">
        <v>1362</v>
      </c>
    </row>
    <row r="2724" spans="1:42" x14ac:dyDescent="0.3">
      <c r="A2724" s="11" t="s">
        <v>3726</v>
      </c>
      <c r="B2724" s="11">
        <v>0.100348246462291</v>
      </c>
      <c r="C2724" s="11">
        <v>0.160574849628245</v>
      </c>
      <c r="D2724" s="11">
        <v>1.13132427391304E-2</v>
      </c>
      <c r="E2724" s="11">
        <v>1E-3</v>
      </c>
      <c r="F2724" s="11">
        <f t="shared" si="210"/>
        <v>11.3132427391304</v>
      </c>
      <c r="G2724" s="11"/>
      <c r="H2724" s="12" t="s">
        <v>3726</v>
      </c>
      <c r="I2724" s="12">
        <v>1.0820254E-2</v>
      </c>
      <c r="J2724" s="12">
        <v>0.13037971096774201</v>
      </c>
      <c r="K2724" s="12">
        <v>1.337197E-2</v>
      </c>
      <c r="L2724" s="12">
        <v>1E-3</v>
      </c>
      <c r="M2724" s="12">
        <v>13.371969890000001</v>
      </c>
      <c r="N2724" s="12"/>
      <c r="O2724" s="14" t="s">
        <v>3726</v>
      </c>
      <c r="P2724" s="14">
        <v>0.208412803684149</v>
      </c>
      <c r="Q2724" s="14">
        <v>0.328235476112403</v>
      </c>
      <c r="R2724" s="14">
        <v>3.9232302285714303E-2</v>
      </c>
      <c r="S2724" s="14">
        <v>5.9663885000000002E-3</v>
      </c>
      <c r="T2724" s="14">
        <f t="shared" si="211"/>
        <v>6.5755527461401986</v>
      </c>
      <c r="U2724" s="14"/>
      <c r="V2724" s="15" t="s">
        <v>3726</v>
      </c>
      <c r="W2724" s="15">
        <v>5.90582290905367E-2</v>
      </c>
      <c r="X2724" s="15">
        <v>0.107687483881111</v>
      </c>
      <c r="Y2724" s="15">
        <v>3.7771460277777801E-2</v>
      </c>
      <c r="Z2724" s="15">
        <v>1E-3</v>
      </c>
      <c r="AA2724" s="15">
        <f t="shared" si="212"/>
        <v>37.771460277777798</v>
      </c>
      <c r="AB2724" s="15"/>
      <c r="AC2724" s="17" t="s">
        <v>3726</v>
      </c>
      <c r="AD2724" s="17">
        <v>3.2637169016702301E-3</v>
      </c>
      <c r="AE2724" s="17">
        <v>1.52154148923529E-2</v>
      </c>
      <c r="AF2724" s="17">
        <v>5.3870832755102002E-2</v>
      </c>
      <c r="AG2724" s="17">
        <v>1.37971328571429E-3</v>
      </c>
      <c r="AH2724" s="17">
        <f t="shared" si="213"/>
        <v>39.044947463278639</v>
      </c>
      <c r="AI2724" s="17"/>
      <c r="AJ2724" s="18" t="s">
        <v>3726</v>
      </c>
      <c r="AK2724" s="18">
        <v>5.9215370241487101E-3</v>
      </c>
      <c r="AL2724" s="18">
        <v>1.5679834984538801E-2</v>
      </c>
      <c r="AM2724" s="18">
        <v>6.7751445440000002E-2</v>
      </c>
      <c r="AN2724" s="18">
        <v>1E-3</v>
      </c>
      <c r="AO2724" s="18">
        <f t="shared" si="214"/>
        <v>67.751445439999998</v>
      </c>
      <c r="AP2724" s="18" t="s">
        <v>1362</v>
      </c>
    </row>
    <row r="2725" spans="1:42" x14ac:dyDescent="0.3">
      <c r="A2725" s="11" t="s">
        <v>2616</v>
      </c>
      <c r="B2725" s="11">
        <v>3.45253944396973E-3</v>
      </c>
      <c r="C2725" s="11">
        <v>1.0532778613972201E-2</v>
      </c>
      <c r="D2725" s="11">
        <v>8.2831948262608694</v>
      </c>
      <c r="E2725" s="11">
        <v>6.3365906624347801</v>
      </c>
      <c r="F2725" s="11">
        <f t="shared" si="210"/>
        <v>1.3072005542927281</v>
      </c>
      <c r="G2725" s="11"/>
      <c r="H2725" s="12" t="s">
        <v>3182</v>
      </c>
      <c r="I2725" s="12">
        <v>3.3381610000000001E-3</v>
      </c>
      <c r="J2725" s="12">
        <v>6.6126513542234297E-2</v>
      </c>
      <c r="K2725" s="12">
        <v>0.118991554</v>
      </c>
      <c r="L2725" s="12">
        <v>6.0783740000000001E-3</v>
      </c>
      <c r="M2725" s="12">
        <v>19.576214010000001</v>
      </c>
      <c r="N2725" s="12"/>
      <c r="O2725" s="14" t="s">
        <v>3182</v>
      </c>
      <c r="P2725" s="14">
        <v>1.0895144457840401E-3</v>
      </c>
      <c r="Q2725" s="14">
        <v>5.4943319679456202E-3</v>
      </c>
      <c r="R2725" s="14">
        <v>0.19425344403571401</v>
      </c>
      <c r="S2725" s="14">
        <v>1.21905906428571E-2</v>
      </c>
      <c r="T2725" s="14">
        <f t="shared" si="211"/>
        <v>15.934703225354712</v>
      </c>
      <c r="U2725" s="14" t="s">
        <v>1362</v>
      </c>
      <c r="V2725" s="15" t="s">
        <v>3182</v>
      </c>
      <c r="W2725" s="15">
        <v>0.100348246462291</v>
      </c>
      <c r="X2725" s="15">
        <v>0.16331807448854899</v>
      </c>
      <c r="Y2725" s="15">
        <v>4.01866159444444E-2</v>
      </c>
      <c r="Z2725" s="15">
        <v>1E-3</v>
      </c>
      <c r="AA2725" s="15">
        <f t="shared" si="212"/>
        <v>40.186615944444398</v>
      </c>
      <c r="AB2725" s="15"/>
      <c r="AC2725" s="17" t="s">
        <v>3182</v>
      </c>
      <c r="AD2725" s="17">
        <v>6.6922837882403101E-3</v>
      </c>
      <c r="AE2725" s="17">
        <v>2.6645203971697499E-2</v>
      </c>
      <c r="AF2725" s="17">
        <v>5.6061543775510203E-2</v>
      </c>
      <c r="AG2725" s="17">
        <v>6.0704879591836703E-3</v>
      </c>
      <c r="AH2725" s="17">
        <f t="shared" si="213"/>
        <v>9.235096775160903</v>
      </c>
      <c r="AI2725" s="17"/>
      <c r="AJ2725" s="18" t="s">
        <v>3182</v>
      </c>
      <c r="AK2725" s="18">
        <v>5.9215370241487101E-3</v>
      </c>
      <c r="AL2725" s="18">
        <v>1.5679834984538801E-2</v>
      </c>
      <c r="AM2725" s="18">
        <v>0.15384107584000001</v>
      </c>
      <c r="AN2725" s="18">
        <v>1E-3</v>
      </c>
      <c r="AO2725" s="18">
        <f t="shared" si="214"/>
        <v>153.84107584</v>
      </c>
      <c r="AP2725" s="18" t="s">
        <v>1362</v>
      </c>
    </row>
    <row r="2726" spans="1:42" x14ac:dyDescent="0.3">
      <c r="A2726" s="11" t="s">
        <v>643</v>
      </c>
      <c r="B2726" s="11">
        <v>0.100348246462291</v>
      </c>
      <c r="C2726" s="11">
        <v>0.160574849628245</v>
      </c>
      <c r="D2726" s="11">
        <v>0.25860043452173898</v>
      </c>
      <c r="E2726" s="11">
        <v>1E-3</v>
      </c>
      <c r="F2726" s="11">
        <f t="shared" si="210"/>
        <v>258.60043452173898</v>
      </c>
      <c r="G2726" s="11"/>
      <c r="H2726" s="12" t="s">
        <v>643</v>
      </c>
      <c r="I2726" s="12" t="s">
        <v>611</v>
      </c>
      <c r="J2726" s="12"/>
      <c r="K2726" s="12">
        <v>1E-3</v>
      </c>
      <c r="L2726" s="12">
        <v>1E-3</v>
      </c>
      <c r="M2726" s="12">
        <v>1</v>
      </c>
      <c r="N2726" s="12"/>
      <c r="O2726" s="14" t="s">
        <v>643</v>
      </c>
      <c r="P2726" s="14">
        <v>0.18144920772142001</v>
      </c>
      <c r="Q2726" s="14">
        <v>0.298388620125216</v>
      </c>
      <c r="R2726" s="14">
        <v>2.0062930785714299E-2</v>
      </c>
      <c r="S2726" s="14">
        <v>1E-3</v>
      </c>
      <c r="T2726" s="14">
        <f t="shared" si="211"/>
        <v>20.062930785714297</v>
      </c>
      <c r="U2726" s="14"/>
      <c r="V2726" s="15" t="s">
        <v>643</v>
      </c>
      <c r="W2726" s="15">
        <v>0.100348246462291</v>
      </c>
      <c r="X2726" s="15">
        <v>0.16331807448854899</v>
      </c>
      <c r="Y2726" s="15">
        <v>0.50306869350000005</v>
      </c>
      <c r="Z2726" s="15">
        <v>1E-3</v>
      </c>
      <c r="AA2726" s="15">
        <f t="shared" si="212"/>
        <v>503.06869350000005</v>
      </c>
      <c r="AB2726" s="15"/>
      <c r="AC2726" s="17" t="s">
        <v>643</v>
      </c>
      <c r="AD2726" s="17">
        <v>1.18734386660867E-2</v>
      </c>
      <c r="AE2726" s="17">
        <v>4.1828836939322302E-2</v>
      </c>
      <c r="AF2726" s="17">
        <v>0.168350966816327</v>
      </c>
      <c r="AG2726" s="17">
        <v>1.5895833979591802E-2</v>
      </c>
      <c r="AH2726" s="17">
        <f t="shared" si="213"/>
        <v>10.590886079488998</v>
      </c>
      <c r="AI2726" s="17"/>
      <c r="AJ2726" s="18" t="s">
        <v>643</v>
      </c>
      <c r="AK2726" s="18">
        <v>5.9215370241487101E-3</v>
      </c>
      <c r="AL2726" s="18">
        <v>1.5679834984538801E-2</v>
      </c>
      <c r="AM2726" s="18">
        <v>0.1170614998</v>
      </c>
      <c r="AN2726" s="18">
        <v>1E-3</v>
      </c>
      <c r="AO2726" s="18">
        <f t="shared" si="214"/>
        <v>117.06149979999999</v>
      </c>
      <c r="AP2726" s="18" t="s">
        <v>1362</v>
      </c>
    </row>
    <row r="2727" spans="1:42" x14ac:dyDescent="0.3">
      <c r="A2727" s="11" t="s">
        <v>4719</v>
      </c>
      <c r="B2727" s="11">
        <v>0.371093369522698</v>
      </c>
      <c r="C2727" s="11">
        <v>0.46289651236878998</v>
      </c>
      <c r="D2727" s="11">
        <v>5.8632202173913E-3</v>
      </c>
      <c r="E2727" s="11">
        <v>1E-3</v>
      </c>
      <c r="F2727" s="11">
        <f t="shared" si="210"/>
        <v>5.8632202173912997</v>
      </c>
      <c r="G2727" s="11"/>
      <c r="H2727" s="12" t="s">
        <v>4719</v>
      </c>
      <c r="I2727" s="12">
        <v>0.95610034200000005</v>
      </c>
      <c r="J2727" s="12">
        <v>1</v>
      </c>
      <c r="K2727" s="12">
        <v>3.719343E-3</v>
      </c>
      <c r="L2727" s="12">
        <v>2.1052940000000002E-3</v>
      </c>
      <c r="M2727" s="12">
        <v>1.766662218</v>
      </c>
      <c r="N2727" s="12"/>
      <c r="O2727" s="14" t="s">
        <v>4719</v>
      </c>
      <c r="P2727" s="14">
        <v>0.85513214058470599</v>
      </c>
      <c r="Q2727" s="14">
        <v>0.92699949319691499</v>
      </c>
      <c r="R2727" s="14">
        <v>1.9655749285714301E-3</v>
      </c>
      <c r="S2727" s="14">
        <v>2.5076768928571401E-3</v>
      </c>
      <c r="T2727" s="14">
        <f t="shared" si="211"/>
        <v>0.78382304122599222</v>
      </c>
      <c r="U2727" s="14"/>
      <c r="V2727" s="15" t="s">
        <v>4719</v>
      </c>
      <c r="W2727" s="15">
        <v>0.100348246462291</v>
      </c>
      <c r="X2727" s="15">
        <v>0.16331807448854899</v>
      </c>
      <c r="Y2727" s="15">
        <v>1.4398648E-2</v>
      </c>
      <c r="Z2727" s="15">
        <v>1E-3</v>
      </c>
      <c r="AA2727" s="15">
        <f t="shared" si="212"/>
        <v>14.398648</v>
      </c>
      <c r="AB2727" s="15"/>
      <c r="AC2727" s="17" t="s">
        <v>4719</v>
      </c>
      <c r="AD2727" s="17">
        <v>1.3487378597561901E-2</v>
      </c>
      <c r="AE2727" s="17">
        <v>4.6265949107544599E-2</v>
      </c>
      <c r="AF2727" s="17">
        <v>3.5536214897959197E-2</v>
      </c>
      <c r="AG2727" s="17">
        <v>1.33775295102041E-2</v>
      </c>
      <c r="AH2727" s="17">
        <f t="shared" si="213"/>
        <v>2.656410876974924</v>
      </c>
      <c r="AI2727" s="17"/>
      <c r="AJ2727" s="18" t="s">
        <v>4719</v>
      </c>
      <c r="AK2727" s="18">
        <v>5.9215370241487101E-3</v>
      </c>
      <c r="AL2727" s="18">
        <v>1.5679834984538801E-2</v>
      </c>
      <c r="AM2727" s="18">
        <v>8.1795087720000006E-2</v>
      </c>
      <c r="AN2727" s="18">
        <v>1.8156412399999999E-3</v>
      </c>
      <c r="AO2727" s="18">
        <f t="shared" si="214"/>
        <v>45.05024776811085</v>
      </c>
      <c r="AP2727" s="18" t="s">
        <v>1362</v>
      </c>
    </row>
    <row r="2728" spans="1:42" x14ac:dyDescent="0.3">
      <c r="A2728" s="11" t="s">
        <v>1569</v>
      </c>
      <c r="B2728" s="11">
        <v>0.14148212148279299</v>
      </c>
      <c r="C2728" s="11">
        <v>0.21651258400878501</v>
      </c>
      <c r="D2728" s="11">
        <v>1.12949569565217E-2</v>
      </c>
      <c r="E2728" s="11">
        <v>2.91532369565217E-3</v>
      </c>
      <c r="F2728" s="11">
        <f t="shared" si="210"/>
        <v>3.8743406001078626</v>
      </c>
      <c r="G2728" s="11"/>
      <c r="H2728" s="12" t="s">
        <v>1569</v>
      </c>
      <c r="I2728" s="12">
        <v>0.367933548</v>
      </c>
      <c r="J2728" s="12">
        <v>0.67292500476981099</v>
      </c>
      <c r="K2728" s="12">
        <v>2.055557E-3</v>
      </c>
      <c r="L2728" s="12">
        <v>3.6051780000000001E-3</v>
      </c>
      <c r="M2728" s="12">
        <v>0.57016794999999998</v>
      </c>
      <c r="N2728" s="12"/>
      <c r="O2728" s="14" t="s">
        <v>1569</v>
      </c>
      <c r="P2728" s="14">
        <v>0.14148212148279299</v>
      </c>
      <c r="Q2728" s="14">
        <v>0.24870766003985201</v>
      </c>
      <c r="R2728" s="14">
        <v>1.9362966035714298E-2</v>
      </c>
      <c r="S2728" s="14">
        <v>8.3597286785714302E-3</v>
      </c>
      <c r="T2728" s="14">
        <f t="shared" si="211"/>
        <v>2.3162194348899825</v>
      </c>
      <c r="U2728" s="14"/>
      <c r="V2728" s="15" t="s">
        <v>1569</v>
      </c>
      <c r="W2728" s="15">
        <v>0.78926802613428104</v>
      </c>
      <c r="X2728" s="15">
        <v>0.87500786710224598</v>
      </c>
      <c r="Y2728" s="15">
        <v>1.4451103888888899E-3</v>
      </c>
      <c r="Z2728" s="15">
        <v>2.685322E-3</v>
      </c>
      <c r="AA2728" s="15">
        <f t="shared" si="212"/>
        <v>0.53815162162634123</v>
      </c>
      <c r="AB2728" s="15"/>
      <c r="AC2728" s="17" t="s">
        <v>1569</v>
      </c>
      <c r="AD2728" s="17">
        <v>1.44832770523174E-2</v>
      </c>
      <c r="AE2728" s="17">
        <v>4.86547588476288E-2</v>
      </c>
      <c r="AF2728" s="17">
        <v>2.30743179795918E-2</v>
      </c>
      <c r="AG2728" s="17">
        <v>1.8754296734693899E-3</v>
      </c>
      <c r="AH2728" s="17">
        <f t="shared" si="213"/>
        <v>12.303483466221486</v>
      </c>
      <c r="AI2728" s="17"/>
      <c r="AJ2728" s="18" t="s">
        <v>1569</v>
      </c>
      <c r="AK2728" s="18">
        <v>5.9215370241487101E-3</v>
      </c>
      <c r="AL2728" s="18">
        <v>1.5679834984538801E-2</v>
      </c>
      <c r="AM2728" s="18">
        <v>2.703362196E-2</v>
      </c>
      <c r="AN2728" s="18">
        <v>1E-3</v>
      </c>
      <c r="AO2728" s="18">
        <f t="shared" si="214"/>
        <v>27.033621960000001</v>
      </c>
      <c r="AP2728" s="18" t="s">
        <v>1362</v>
      </c>
    </row>
    <row r="2729" spans="1:42" x14ac:dyDescent="0.3">
      <c r="A2729" s="11" t="s">
        <v>5093</v>
      </c>
      <c r="B2729" s="11">
        <v>3.6031686218233598E-2</v>
      </c>
      <c r="C2729" s="11">
        <v>6.9780822178298493E-2</v>
      </c>
      <c r="D2729" s="11">
        <v>7.7511665043478298E-2</v>
      </c>
      <c r="E2729" s="11">
        <v>1E-3</v>
      </c>
      <c r="F2729" s="11">
        <f t="shared" si="210"/>
        <v>77.511665043478303</v>
      </c>
      <c r="G2729" s="11"/>
      <c r="H2729" s="12" t="s">
        <v>5093</v>
      </c>
      <c r="I2729" s="12">
        <v>0.16105570999999999</v>
      </c>
      <c r="J2729" s="12">
        <v>0.45809693589914002</v>
      </c>
      <c r="K2729" s="12">
        <v>3.5550130999999999E-2</v>
      </c>
      <c r="L2729" s="12">
        <v>1E-3</v>
      </c>
      <c r="M2729" s="12">
        <v>35.550131460000003</v>
      </c>
      <c r="N2729" s="12"/>
      <c r="O2729" s="14" t="s">
        <v>5093</v>
      </c>
      <c r="P2729" s="14">
        <v>1.4266186701446901E-2</v>
      </c>
      <c r="Q2729" s="14">
        <v>4.2372616697712598E-2</v>
      </c>
      <c r="R2729" s="14">
        <v>0.10818633742857101</v>
      </c>
      <c r="S2729" s="14">
        <v>8.8354413928571403E-3</v>
      </c>
      <c r="T2729" s="14">
        <f t="shared" si="211"/>
        <v>12.244587748160763</v>
      </c>
      <c r="U2729" s="14"/>
      <c r="V2729" s="15" t="s">
        <v>5093</v>
      </c>
      <c r="W2729" s="15">
        <v>0.371093369522698</v>
      </c>
      <c r="X2729" s="15">
        <v>0.46564397899878801</v>
      </c>
      <c r="Y2729" s="15">
        <v>1.1840515555555599E-2</v>
      </c>
      <c r="Z2729" s="15">
        <v>1E-3</v>
      </c>
      <c r="AA2729" s="15">
        <f t="shared" si="212"/>
        <v>11.8405155555556</v>
      </c>
      <c r="AB2729" s="15"/>
      <c r="AC2729" s="17" t="s">
        <v>5093</v>
      </c>
      <c r="AD2729" s="17">
        <v>1.8466086496912199E-2</v>
      </c>
      <c r="AE2729" s="17">
        <v>5.8133976008797703E-2</v>
      </c>
      <c r="AF2729" s="17">
        <v>5.2662787836734698E-2</v>
      </c>
      <c r="AG2729" s="17">
        <v>5.3430934693877597E-3</v>
      </c>
      <c r="AH2729" s="17">
        <f t="shared" si="213"/>
        <v>9.8562355568840694</v>
      </c>
      <c r="AI2729" s="17"/>
      <c r="AJ2729" s="18" t="s">
        <v>5093</v>
      </c>
      <c r="AK2729" s="18">
        <v>5.9215370241487101E-3</v>
      </c>
      <c r="AL2729" s="18">
        <v>1.5679834984538801E-2</v>
      </c>
      <c r="AM2729" s="18">
        <v>0.14902947623999999</v>
      </c>
      <c r="AN2729" s="18">
        <v>1E-3</v>
      </c>
      <c r="AO2729" s="18">
        <f t="shared" si="214"/>
        <v>149.02947623999998</v>
      </c>
      <c r="AP2729" s="18" t="s">
        <v>1362</v>
      </c>
    </row>
    <row r="2730" spans="1:42" x14ac:dyDescent="0.3">
      <c r="A2730" s="11" t="s">
        <v>4793</v>
      </c>
      <c r="B2730" s="11">
        <v>5.90582290905367E-2</v>
      </c>
      <c r="C2730" s="11">
        <v>0.10409476922170099</v>
      </c>
      <c r="D2730" s="11">
        <v>4.6708265217391296E-3</v>
      </c>
      <c r="E2730" s="11">
        <v>1E-3</v>
      </c>
      <c r="F2730" s="11">
        <f t="shared" si="210"/>
        <v>4.6708265217391292</v>
      </c>
      <c r="G2730" s="11"/>
      <c r="H2730" s="12" t="s">
        <v>4793</v>
      </c>
      <c r="I2730" s="12">
        <v>4.1673045999999998E-2</v>
      </c>
      <c r="J2730" s="12">
        <v>0.246492961357724</v>
      </c>
      <c r="K2730" s="12">
        <v>7.7038580000000001E-3</v>
      </c>
      <c r="L2730" s="12">
        <v>1E-3</v>
      </c>
      <c r="M2730" s="12">
        <v>7.7038577500000001</v>
      </c>
      <c r="N2730" s="12"/>
      <c r="O2730" s="14" t="s">
        <v>4793</v>
      </c>
      <c r="P2730" s="14">
        <v>0.15513156872711401</v>
      </c>
      <c r="Q2730" s="14">
        <v>0.26595029558458499</v>
      </c>
      <c r="R2730" s="14">
        <v>4.8521636428571404E-3</v>
      </c>
      <c r="S2730" s="14">
        <v>1.7452371071428601E-3</v>
      </c>
      <c r="T2730" s="14">
        <f t="shared" si="211"/>
        <v>2.7802317650698201</v>
      </c>
      <c r="U2730" s="14"/>
      <c r="V2730" s="15" t="s">
        <v>4793</v>
      </c>
      <c r="W2730" s="15">
        <v>0.100348246462291</v>
      </c>
      <c r="X2730" s="15">
        <v>0.16331807448854899</v>
      </c>
      <c r="Y2730" s="15">
        <v>1.43195508333333E-2</v>
      </c>
      <c r="Z2730" s="15">
        <v>1E-3</v>
      </c>
      <c r="AA2730" s="15">
        <f t="shared" si="212"/>
        <v>14.319550833333301</v>
      </c>
      <c r="AB2730" s="15"/>
      <c r="AC2730" s="17" t="s">
        <v>4793</v>
      </c>
      <c r="AD2730" s="17">
        <v>2.2494271222449701E-2</v>
      </c>
      <c r="AE2730" s="17">
        <v>6.7501281870323199E-2</v>
      </c>
      <c r="AF2730" s="17">
        <v>3.1304326551020403E-2</v>
      </c>
      <c r="AG2730" s="17">
        <v>1E-3</v>
      </c>
      <c r="AH2730" s="17">
        <f t="shared" si="213"/>
        <v>31.304326551020402</v>
      </c>
      <c r="AI2730" s="17"/>
      <c r="AJ2730" s="18" t="s">
        <v>4793</v>
      </c>
      <c r="AK2730" s="18">
        <v>5.9215370241487101E-3</v>
      </c>
      <c r="AL2730" s="18">
        <v>1.5679834984538801E-2</v>
      </c>
      <c r="AM2730" s="18">
        <v>3.040598072E-2</v>
      </c>
      <c r="AN2730" s="18">
        <v>1E-3</v>
      </c>
      <c r="AO2730" s="18">
        <f t="shared" si="214"/>
        <v>30.405980719999999</v>
      </c>
      <c r="AP2730" s="18" t="s">
        <v>1362</v>
      </c>
    </row>
    <row r="2731" spans="1:42" x14ac:dyDescent="0.3">
      <c r="A2731" s="11" t="s">
        <v>4178</v>
      </c>
      <c r="B2731" s="11">
        <v>0.18144920772142001</v>
      </c>
      <c r="C2731" s="11">
        <v>0.259223333080906</v>
      </c>
      <c r="D2731" s="11">
        <v>0.100854253347826</v>
      </c>
      <c r="E2731" s="11">
        <v>1E-3</v>
      </c>
      <c r="F2731" s="11">
        <f t="shared" si="210"/>
        <v>100.85425334782599</v>
      </c>
      <c r="G2731" s="11"/>
      <c r="H2731" s="12" t="s">
        <v>4178</v>
      </c>
      <c r="I2731" s="12">
        <v>0.69120879999999996</v>
      </c>
      <c r="J2731" s="12">
        <v>0.87135217201317805</v>
      </c>
      <c r="K2731" s="12">
        <v>7.2299084999999999E-2</v>
      </c>
      <c r="L2731" s="12">
        <v>2.8865142E-2</v>
      </c>
      <c r="M2731" s="12">
        <v>2.504719492</v>
      </c>
      <c r="N2731" s="12"/>
      <c r="O2731" s="14" t="s">
        <v>4178</v>
      </c>
      <c r="P2731" s="14">
        <v>0.58963855162656698</v>
      </c>
      <c r="Q2731" s="14">
        <v>0.71270891509855705</v>
      </c>
      <c r="R2731" s="14">
        <v>1.0233869499999999E-2</v>
      </c>
      <c r="S2731" s="14">
        <v>2.66182302142857E-2</v>
      </c>
      <c r="T2731" s="14">
        <f t="shared" si="211"/>
        <v>0.38446844202690827</v>
      </c>
      <c r="U2731" s="14"/>
      <c r="V2731" s="15" t="s">
        <v>4178</v>
      </c>
      <c r="W2731" s="15">
        <v>0.371093369522698</v>
      </c>
      <c r="X2731" s="15">
        <v>0.46564397899878801</v>
      </c>
      <c r="Y2731" s="15">
        <v>3.4775227999999998E-2</v>
      </c>
      <c r="Z2731" s="15">
        <v>1E-3</v>
      </c>
      <c r="AA2731" s="15">
        <f t="shared" si="212"/>
        <v>34.775227999999998</v>
      </c>
      <c r="AB2731" s="15"/>
      <c r="AC2731" s="17" t="s">
        <v>4178</v>
      </c>
      <c r="AD2731" s="17">
        <v>2.43902414330541E-2</v>
      </c>
      <c r="AE2731" s="17">
        <v>7.1747551257796999E-2</v>
      </c>
      <c r="AF2731" s="17">
        <v>6.1924222326530602E-2</v>
      </c>
      <c r="AG2731" s="17">
        <v>5.1004542244897999E-3</v>
      </c>
      <c r="AH2731" s="17">
        <f t="shared" si="213"/>
        <v>12.140923063126776</v>
      </c>
      <c r="AI2731" s="17"/>
      <c r="AJ2731" s="18" t="s">
        <v>4178</v>
      </c>
      <c r="AK2731" s="18">
        <v>5.9215370241487101E-3</v>
      </c>
      <c r="AL2731" s="18">
        <v>1.5679834984538801E-2</v>
      </c>
      <c r="AM2731" s="18">
        <v>0.24076167511999999</v>
      </c>
      <c r="AN2731" s="18">
        <v>1E-3</v>
      </c>
      <c r="AO2731" s="18">
        <f t="shared" si="214"/>
        <v>240.76167511999998</v>
      </c>
      <c r="AP2731" s="18" t="s">
        <v>1362</v>
      </c>
    </row>
    <row r="2732" spans="1:42" x14ac:dyDescent="0.3">
      <c r="A2732" s="11" t="s">
        <v>3449</v>
      </c>
      <c r="B2732" s="11">
        <v>0.100348246462291</v>
      </c>
      <c r="C2732" s="11">
        <v>0.160574849628245</v>
      </c>
      <c r="D2732" s="11">
        <v>2.4603796956521699E-2</v>
      </c>
      <c r="E2732" s="11">
        <v>1E-3</v>
      </c>
      <c r="F2732" s="11">
        <f t="shared" si="210"/>
        <v>24.603796956521698</v>
      </c>
      <c r="G2732" s="11"/>
      <c r="H2732" s="12" t="s">
        <v>3449</v>
      </c>
      <c r="I2732" s="12">
        <v>8.1396412000000001E-2</v>
      </c>
      <c r="J2732" s="12">
        <v>0.33969685145809397</v>
      </c>
      <c r="K2732" s="12">
        <v>1.1657364999999999E-2</v>
      </c>
      <c r="L2732" s="12">
        <v>1E-3</v>
      </c>
      <c r="M2732" s="12">
        <v>11.65736521</v>
      </c>
      <c r="N2732" s="12"/>
      <c r="O2732" s="14" t="s">
        <v>3449</v>
      </c>
      <c r="P2732" s="14">
        <v>9.1516888526500702E-3</v>
      </c>
      <c r="Q2732" s="14">
        <v>2.9656209035227501E-2</v>
      </c>
      <c r="R2732" s="14">
        <v>1.3346214321428599E-2</v>
      </c>
      <c r="S2732" s="14">
        <v>1E-3</v>
      </c>
      <c r="T2732" s="14">
        <f t="shared" si="211"/>
        <v>13.346214321428599</v>
      </c>
      <c r="U2732" s="14"/>
      <c r="V2732" s="15" t="s">
        <v>3449</v>
      </c>
      <c r="W2732" s="15">
        <v>0.100348246462291</v>
      </c>
      <c r="X2732" s="15">
        <v>0.16331807448854899</v>
      </c>
      <c r="Y2732" s="15">
        <v>1.9490559000000001E-2</v>
      </c>
      <c r="Z2732" s="15">
        <v>1E-3</v>
      </c>
      <c r="AA2732" s="15">
        <f t="shared" si="212"/>
        <v>19.490559000000001</v>
      </c>
      <c r="AB2732" s="15"/>
      <c r="AC2732" s="17" t="s">
        <v>3449</v>
      </c>
      <c r="AD2732" s="17">
        <v>3.6031686218233598E-2</v>
      </c>
      <c r="AE2732" s="17">
        <v>9.5190323908669203E-2</v>
      </c>
      <c r="AF2732" s="17">
        <v>1.0038555061224501E-2</v>
      </c>
      <c r="AG2732" s="17">
        <v>1E-3</v>
      </c>
      <c r="AH2732" s="17">
        <f t="shared" si="213"/>
        <v>10.0385550612245</v>
      </c>
      <c r="AI2732" s="17"/>
      <c r="AJ2732" s="18" t="s">
        <v>3449</v>
      </c>
      <c r="AK2732" s="18">
        <v>5.9215370241487101E-3</v>
      </c>
      <c r="AL2732" s="18">
        <v>1.5679834984538801E-2</v>
      </c>
      <c r="AM2732" s="18">
        <v>4.1493563079999997E-2</v>
      </c>
      <c r="AN2732" s="18">
        <v>1E-3</v>
      </c>
      <c r="AO2732" s="18">
        <f t="shared" si="214"/>
        <v>41.493563079999994</v>
      </c>
      <c r="AP2732" s="18" t="s">
        <v>1362</v>
      </c>
    </row>
    <row r="2733" spans="1:42" x14ac:dyDescent="0.3">
      <c r="A2733" s="11" t="s">
        <v>4306</v>
      </c>
      <c r="B2733" s="11">
        <v>3.5431385040283203E-2</v>
      </c>
      <c r="C2733" s="11">
        <v>6.9780822178298493E-2</v>
      </c>
      <c r="D2733" s="11">
        <v>4.1091311401304296</v>
      </c>
      <c r="E2733" s="11">
        <v>2.6694263386086998</v>
      </c>
      <c r="F2733" s="11">
        <f t="shared" si="210"/>
        <v>1.5393311591703636</v>
      </c>
      <c r="G2733" s="11"/>
      <c r="H2733" s="12" t="s">
        <v>4604</v>
      </c>
      <c r="I2733" s="12">
        <v>1</v>
      </c>
      <c r="J2733" s="12">
        <v>1</v>
      </c>
      <c r="K2733" s="12">
        <v>3.488232E-3</v>
      </c>
      <c r="L2733" s="12">
        <v>2.070073E-3</v>
      </c>
      <c r="M2733" s="12">
        <v>1.685076826</v>
      </c>
      <c r="N2733" s="12"/>
      <c r="O2733" s="14" t="s">
        <v>4604</v>
      </c>
      <c r="P2733" s="14">
        <v>1</v>
      </c>
      <c r="Q2733" s="14">
        <v>1</v>
      </c>
      <c r="R2733" s="14">
        <v>1.1710232500000001E-3</v>
      </c>
      <c r="S2733" s="14">
        <v>1E-3</v>
      </c>
      <c r="T2733" s="14">
        <f t="shared" si="211"/>
        <v>1.17102325</v>
      </c>
      <c r="U2733" s="14"/>
      <c r="V2733" s="15" t="s">
        <v>4604</v>
      </c>
      <c r="W2733" s="15">
        <v>0.42267807417063502</v>
      </c>
      <c r="X2733" s="15">
        <v>0.51769534014449403</v>
      </c>
      <c r="Y2733" s="15">
        <v>8.7245800555555593E-3</v>
      </c>
      <c r="Z2733" s="15">
        <v>1.3604029444444399E-3</v>
      </c>
      <c r="AA2733" s="15">
        <f t="shared" si="212"/>
        <v>6.4132322641498654</v>
      </c>
      <c r="AB2733" s="15"/>
      <c r="AC2733" s="17" t="s">
        <v>4604</v>
      </c>
      <c r="AD2733" s="17">
        <v>3.7632883520140797E-2</v>
      </c>
      <c r="AE2733" s="17">
        <v>9.8742418712214397E-2</v>
      </c>
      <c r="AF2733" s="17">
        <v>7.3944267959183702E-3</v>
      </c>
      <c r="AG2733" s="17">
        <v>3.1861343877550999E-3</v>
      </c>
      <c r="AH2733" s="17">
        <f t="shared" si="213"/>
        <v>2.3208144717110839</v>
      </c>
      <c r="AI2733" s="17"/>
      <c r="AJ2733" s="18" t="s">
        <v>4604</v>
      </c>
      <c r="AK2733" s="18">
        <v>5.9215370241487101E-3</v>
      </c>
      <c r="AL2733" s="18">
        <v>1.5679834984538801E-2</v>
      </c>
      <c r="AM2733" s="18">
        <v>4.0813635639999998E-2</v>
      </c>
      <c r="AN2733" s="18">
        <v>1E-3</v>
      </c>
      <c r="AO2733" s="18">
        <f t="shared" si="214"/>
        <v>40.813635639999994</v>
      </c>
      <c r="AP2733" s="18" t="s">
        <v>1362</v>
      </c>
    </row>
    <row r="2734" spans="1:42" x14ac:dyDescent="0.3">
      <c r="A2734" s="11" t="s">
        <v>3399</v>
      </c>
      <c r="B2734" s="11">
        <v>2.2494271222449701E-2</v>
      </c>
      <c r="C2734" s="11">
        <v>4.77028030937173E-2</v>
      </c>
      <c r="D2734" s="11">
        <v>7.2755993173913E-2</v>
      </c>
      <c r="E2734" s="11">
        <v>1E-3</v>
      </c>
      <c r="F2734" s="11">
        <f t="shared" si="210"/>
        <v>72.755993173912998</v>
      </c>
      <c r="G2734" s="11"/>
      <c r="H2734" s="12" t="s">
        <v>3399</v>
      </c>
      <c r="I2734" s="12">
        <v>0.16105570999999999</v>
      </c>
      <c r="J2734" s="12">
        <v>0.45809693589914002</v>
      </c>
      <c r="K2734" s="12">
        <v>9.4521789999999998E-3</v>
      </c>
      <c r="L2734" s="12">
        <v>1E-3</v>
      </c>
      <c r="M2734" s="12">
        <v>9.4521794289999992</v>
      </c>
      <c r="N2734" s="12"/>
      <c r="O2734" s="14" t="s">
        <v>3399</v>
      </c>
      <c r="P2734" s="14">
        <v>0.100348246462291</v>
      </c>
      <c r="Q2734" s="14">
        <v>0.18893672953309801</v>
      </c>
      <c r="R2734" s="14">
        <v>1.9691255892857099E-2</v>
      </c>
      <c r="S2734" s="14">
        <v>1E-3</v>
      </c>
      <c r="T2734" s="14">
        <f t="shared" si="211"/>
        <v>19.691255892857097</v>
      </c>
      <c r="U2734" s="14"/>
      <c r="V2734" s="15" t="s">
        <v>3399</v>
      </c>
      <c r="W2734" s="15">
        <v>1.4266186701446901E-2</v>
      </c>
      <c r="X2734" s="15">
        <v>3.4608712183139698E-2</v>
      </c>
      <c r="Y2734" s="15">
        <v>0.119917422611111</v>
      </c>
      <c r="Z2734" s="15">
        <v>1E-3</v>
      </c>
      <c r="AA2734" s="15">
        <f t="shared" si="212"/>
        <v>119.91742261111101</v>
      </c>
      <c r="AB2734" s="15" t="s">
        <v>1362</v>
      </c>
      <c r="AC2734" s="17" t="s">
        <v>3399</v>
      </c>
      <c r="AD2734" s="17">
        <v>5.8024019946221403E-2</v>
      </c>
      <c r="AE2734" s="17">
        <v>0.13802654923751301</v>
      </c>
      <c r="AF2734" s="17">
        <v>6.0251514367346902E-2</v>
      </c>
      <c r="AG2734" s="17">
        <v>1.3519987040816301E-2</v>
      </c>
      <c r="AH2734" s="17">
        <f t="shared" si="213"/>
        <v>4.4564772277850553</v>
      </c>
      <c r="AI2734" s="17"/>
      <c r="AJ2734" s="18" t="s">
        <v>3399</v>
      </c>
      <c r="AK2734" s="18">
        <v>5.9215370241487101E-3</v>
      </c>
      <c r="AL2734" s="18">
        <v>1.5679834984538801E-2</v>
      </c>
      <c r="AM2734" s="18">
        <v>0.15400518044</v>
      </c>
      <c r="AN2734" s="18">
        <v>1E-3</v>
      </c>
      <c r="AO2734" s="18">
        <f t="shared" si="214"/>
        <v>154.00518044</v>
      </c>
      <c r="AP2734" s="18" t="s">
        <v>1362</v>
      </c>
    </row>
    <row r="2735" spans="1:42" x14ac:dyDescent="0.3">
      <c r="A2735" s="11" t="s">
        <v>1336</v>
      </c>
      <c r="B2735" s="22">
        <v>2.38418579101562E-7</v>
      </c>
      <c r="C2735" s="22">
        <v>6.8028767903645702E-6</v>
      </c>
      <c r="D2735" s="11">
        <v>21.8974399508696</v>
      </c>
      <c r="E2735" s="11">
        <v>79.936702541739095</v>
      </c>
      <c r="F2735" s="11">
        <f t="shared" si="210"/>
        <v>0.27393474154673586</v>
      </c>
      <c r="G2735" s="11" t="s">
        <v>305</v>
      </c>
      <c r="H2735" s="12" t="s">
        <v>2160</v>
      </c>
      <c r="I2735" s="12">
        <v>1.0820254E-2</v>
      </c>
      <c r="J2735" s="12">
        <v>0.13037971096774201</v>
      </c>
      <c r="K2735" s="12">
        <v>2.291965E-2</v>
      </c>
      <c r="L2735" s="12">
        <v>1E-3</v>
      </c>
      <c r="M2735" s="12">
        <v>22.919650069999999</v>
      </c>
      <c r="N2735" s="12"/>
      <c r="O2735" s="14" t="s">
        <v>2160</v>
      </c>
      <c r="P2735" s="14">
        <v>2.2494271222449701E-2</v>
      </c>
      <c r="Q2735" s="14">
        <v>6.0411759473901497E-2</v>
      </c>
      <c r="R2735" s="14">
        <v>3.2144873357142903E-2</v>
      </c>
      <c r="S2735" s="14">
        <v>3.2702418571428598E-3</v>
      </c>
      <c r="T2735" s="14">
        <f t="shared" si="211"/>
        <v>9.8295094862577503</v>
      </c>
      <c r="U2735" s="14"/>
      <c r="V2735" s="15" t="s">
        <v>2160</v>
      </c>
      <c r="W2735" s="15">
        <v>3.6031686218233598E-2</v>
      </c>
      <c r="X2735" s="15">
        <v>7.2173561079336396E-2</v>
      </c>
      <c r="Y2735" s="15">
        <v>4.3168424166666698E-2</v>
      </c>
      <c r="Z2735" s="15">
        <v>1E-3</v>
      </c>
      <c r="AA2735" s="15">
        <f t="shared" si="212"/>
        <v>43.168424166666696</v>
      </c>
      <c r="AB2735" s="15"/>
      <c r="AC2735" s="17" t="s">
        <v>2160</v>
      </c>
      <c r="AD2735" s="17">
        <v>5.8707408431204998E-2</v>
      </c>
      <c r="AE2735" s="17">
        <v>0.138282549810433</v>
      </c>
      <c r="AF2735" s="17">
        <v>1.3383825571428601E-2</v>
      </c>
      <c r="AG2735" s="17">
        <v>3.2459049999999999E-3</v>
      </c>
      <c r="AH2735" s="17">
        <f t="shared" si="213"/>
        <v>4.1232955281897041</v>
      </c>
      <c r="AI2735" s="17"/>
      <c r="AJ2735" s="18" t="s">
        <v>2160</v>
      </c>
      <c r="AK2735" s="18">
        <v>5.9215370241487101E-3</v>
      </c>
      <c r="AL2735" s="18">
        <v>1.5679834984538801E-2</v>
      </c>
      <c r="AM2735" s="18">
        <v>8.5444071760000004E-2</v>
      </c>
      <c r="AN2735" s="18">
        <v>1E-3</v>
      </c>
      <c r="AO2735" s="18">
        <f t="shared" si="214"/>
        <v>85.44407176</v>
      </c>
      <c r="AP2735" s="18" t="s">
        <v>1362</v>
      </c>
    </row>
    <row r="2736" spans="1:42" x14ac:dyDescent="0.3">
      <c r="A2736" s="11" t="s">
        <v>6478</v>
      </c>
      <c r="B2736" s="11">
        <v>1</v>
      </c>
      <c r="C2736" s="11">
        <v>1</v>
      </c>
      <c r="D2736" s="11">
        <v>6.2449225652173902E-3</v>
      </c>
      <c r="E2736" s="11">
        <v>1E-3</v>
      </c>
      <c r="F2736" s="11">
        <f t="shared" si="210"/>
        <v>6.2449225652173901</v>
      </c>
      <c r="G2736" s="11"/>
      <c r="H2736" s="12" t="s">
        <v>6478</v>
      </c>
      <c r="I2736" s="12">
        <v>8.1396412000000001E-2</v>
      </c>
      <c r="J2736" s="12">
        <v>0.33969685145809397</v>
      </c>
      <c r="K2736" s="12">
        <v>6.5476309999999996E-2</v>
      </c>
      <c r="L2736" s="12">
        <v>1E-3</v>
      </c>
      <c r="M2736" s="12">
        <v>65.476309639999997</v>
      </c>
      <c r="N2736" s="12"/>
      <c r="O2736" s="14" t="s">
        <v>6478</v>
      </c>
      <c r="P2736" s="14" t="s">
        <v>611</v>
      </c>
      <c r="Q2736" s="14"/>
      <c r="R2736" s="14">
        <v>1E-3</v>
      </c>
      <c r="S2736" s="14">
        <v>1E-3</v>
      </c>
      <c r="T2736" s="14">
        <f t="shared" si="211"/>
        <v>1</v>
      </c>
      <c r="U2736" s="14"/>
      <c r="V2736" s="15" t="s">
        <v>6478</v>
      </c>
      <c r="W2736" s="15">
        <v>2.2494271222449701E-2</v>
      </c>
      <c r="X2736" s="15">
        <v>4.9623767347749599E-2</v>
      </c>
      <c r="Y2736" s="15">
        <v>2.1561751000000001E-2</v>
      </c>
      <c r="Z2736" s="15">
        <v>1.8728857222222201E-3</v>
      </c>
      <c r="AA2736" s="15">
        <f t="shared" si="212"/>
        <v>11.512582291682222</v>
      </c>
      <c r="AB2736" s="15" t="s">
        <v>1362</v>
      </c>
      <c r="AC2736" s="17" t="s">
        <v>6478</v>
      </c>
      <c r="AD2736" s="17">
        <v>5.90582290905367E-2</v>
      </c>
      <c r="AE2736" s="17">
        <v>0.138282549810433</v>
      </c>
      <c r="AF2736" s="17">
        <v>6.4709478979591796E-3</v>
      </c>
      <c r="AG2736" s="17">
        <v>1.5763503265306101E-3</v>
      </c>
      <c r="AH2736" s="17">
        <f t="shared" si="213"/>
        <v>4.1050189092174012</v>
      </c>
      <c r="AI2736" s="17"/>
      <c r="AJ2736" s="18" t="s">
        <v>6478</v>
      </c>
      <c r="AK2736" s="18">
        <v>5.9215370241487101E-3</v>
      </c>
      <c r="AL2736" s="18">
        <v>1.5679834984538801E-2</v>
      </c>
      <c r="AM2736" s="18">
        <v>3.7592098040000001E-2</v>
      </c>
      <c r="AN2736" s="18">
        <v>1E-3</v>
      </c>
      <c r="AO2736" s="18">
        <f t="shared" si="214"/>
        <v>37.592098040000003</v>
      </c>
      <c r="AP2736" s="18" t="s">
        <v>1362</v>
      </c>
    </row>
    <row r="2737" spans="1:42" x14ac:dyDescent="0.3">
      <c r="A2737" s="11" t="s">
        <v>3307</v>
      </c>
      <c r="B2737" s="11" t="s">
        <v>611</v>
      </c>
      <c r="C2737" s="11"/>
      <c r="D2737" s="11">
        <v>1E-3</v>
      </c>
      <c r="E2737" s="11">
        <v>1E-3</v>
      </c>
      <c r="F2737" s="11">
        <f t="shared" si="210"/>
        <v>1</v>
      </c>
      <c r="G2737" s="11"/>
      <c r="H2737" s="12" t="s">
        <v>3307</v>
      </c>
      <c r="I2737" s="12">
        <v>2.1318647E-2</v>
      </c>
      <c r="J2737" s="12">
        <v>0.18342898466431101</v>
      </c>
      <c r="K2737" s="12">
        <v>1.6671923000000002E-2</v>
      </c>
      <c r="L2737" s="12">
        <v>1E-3</v>
      </c>
      <c r="M2737" s="12">
        <v>16.67192339</v>
      </c>
      <c r="N2737" s="12"/>
      <c r="O2737" s="14" t="s">
        <v>3307</v>
      </c>
      <c r="P2737" s="14" t="s">
        <v>611</v>
      </c>
      <c r="Q2737" s="14"/>
      <c r="R2737" s="14">
        <v>1E-3</v>
      </c>
      <c r="S2737" s="14">
        <v>1E-3</v>
      </c>
      <c r="T2737" s="14">
        <f t="shared" si="211"/>
        <v>1</v>
      </c>
      <c r="U2737" s="14"/>
      <c r="V2737" s="15" t="s">
        <v>3307</v>
      </c>
      <c r="W2737" s="15">
        <v>5.90582290905367E-2</v>
      </c>
      <c r="X2737" s="15">
        <v>0.107687483881111</v>
      </c>
      <c r="Y2737" s="15">
        <v>7.1122054055555606E-2</v>
      </c>
      <c r="Z2737" s="15">
        <v>1E-3</v>
      </c>
      <c r="AA2737" s="15">
        <f t="shared" si="212"/>
        <v>71.122054055555608</v>
      </c>
      <c r="AB2737" s="15"/>
      <c r="AC2737" s="17" t="s">
        <v>3307</v>
      </c>
      <c r="AD2737" s="17">
        <v>5.9172067825859397E-2</v>
      </c>
      <c r="AE2737" s="17">
        <v>0.138282549810433</v>
      </c>
      <c r="AF2737" s="17">
        <v>1.3076786877551001E-2</v>
      </c>
      <c r="AG2737" s="17">
        <v>1.2637464693877601E-3</v>
      </c>
      <c r="AH2737" s="17">
        <f t="shared" si="213"/>
        <v>10.347634746616729</v>
      </c>
      <c r="AI2737" s="17"/>
      <c r="AJ2737" s="18" t="s">
        <v>3307</v>
      </c>
      <c r="AK2737" s="18">
        <v>5.9215370241487101E-3</v>
      </c>
      <c r="AL2737" s="18">
        <v>1.5679834984538801E-2</v>
      </c>
      <c r="AM2737" s="18">
        <v>3.5435747080000003E-2</v>
      </c>
      <c r="AN2737" s="18">
        <v>1E-3</v>
      </c>
      <c r="AO2737" s="18">
        <f t="shared" si="214"/>
        <v>35.435747080000006</v>
      </c>
      <c r="AP2737" s="18" t="s">
        <v>1362</v>
      </c>
    </row>
    <row r="2738" spans="1:42" x14ac:dyDescent="0.3">
      <c r="A2738" s="11" t="s">
        <v>4929</v>
      </c>
      <c r="B2738" s="11">
        <v>1.1278190116074E-2</v>
      </c>
      <c r="C2738" s="11">
        <v>2.7326044383800999E-2</v>
      </c>
      <c r="D2738" s="11">
        <v>6.6010467739130399E-2</v>
      </c>
      <c r="E2738" s="11">
        <v>1.2313823695652201E-2</v>
      </c>
      <c r="F2738" s="11">
        <f t="shared" si="210"/>
        <v>5.3606799456157193</v>
      </c>
      <c r="G2738" s="11" t="s">
        <v>1362</v>
      </c>
      <c r="H2738" s="12" t="s">
        <v>160</v>
      </c>
      <c r="I2738" s="12">
        <v>0.54260767399999998</v>
      </c>
      <c r="J2738" s="12">
        <v>0.79724288398949095</v>
      </c>
      <c r="K2738" s="12">
        <v>1.1467852000000001E-2</v>
      </c>
      <c r="L2738" s="12">
        <v>2.5191990000000002E-3</v>
      </c>
      <c r="M2738" s="12">
        <v>4.5521825390000004</v>
      </c>
      <c r="N2738" s="12"/>
      <c r="O2738" s="14" t="s">
        <v>160</v>
      </c>
      <c r="P2738" s="14">
        <v>9.1516888526500702E-3</v>
      </c>
      <c r="Q2738" s="14">
        <v>2.9656209035227501E-2</v>
      </c>
      <c r="R2738" s="14">
        <v>1.6955647928571401E-2</v>
      </c>
      <c r="S2738" s="14">
        <v>1E-3</v>
      </c>
      <c r="T2738" s="14">
        <f t="shared" si="211"/>
        <v>16.955647928571402</v>
      </c>
      <c r="U2738" s="14"/>
      <c r="V2738" s="15" t="s">
        <v>160</v>
      </c>
      <c r="W2738" s="15">
        <v>5.90582290905367E-2</v>
      </c>
      <c r="X2738" s="15">
        <v>0.107687483881111</v>
      </c>
      <c r="Y2738" s="15">
        <v>1.5630195166666701E-2</v>
      </c>
      <c r="Z2738" s="15">
        <v>1E-3</v>
      </c>
      <c r="AA2738" s="15">
        <f t="shared" si="212"/>
        <v>15.630195166666701</v>
      </c>
      <c r="AB2738" s="15"/>
      <c r="AC2738" s="17" t="s">
        <v>160</v>
      </c>
      <c r="AD2738" s="17">
        <v>6.8353034979264204E-2</v>
      </c>
      <c r="AE2738" s="17">
        <v>0.15477979310800299</v>
      </c>
      <c r="AF2738" s="17">
        <v>7.9325596530612202E-3</v>
      </c>
      <c r="AG2738" s="17">
        <v>1.74234320408163E-3</v>
      </c>
      <c r="AH2738" s="17">
        <f t="shared" si="213"/>
        <v>4.5528111995836005</v>
      </c>
      <c r="AI2738" s="17"/>
      <c r="AJ2738" s="18" t="s">
        <v>160</v>
      </c>
      <c r="AK2738" s="18">
        <v>5.9215370241487101E-3</v>
      </c>
      <c r="AL2738" s="18">
        <v>1.5679834984538801E-2</v>
      </c>
      <c r="AM2738" s="18">
        <v>4.3704417959999999E-2</v>
      </c>
      <c r="AN2738" s="18">
        <v>1E-3</v>
      </c>
      <c r="AO2738" s="18">
        <f t="shared" si="214"/>
        <v>43.704417960000001</v>
      </c>
      <c r="AP2738" s="18" t="s">
        <v>1362</v>
      </c>
    </row>
    <row r="2739" spans="1:42" x14ac:dyDescent="0.3">
      <c r="A2739" s="11" t="s">
        <v>2905</v>
      </c>
      <c r="B2739" s="11">
        <v>1.0970505857231E-3</v>
      </c>
      <c r="C2739" s="11">
        <v>4.1813200951918697E-3</v>
      </c>
      <c r="D2739" s="11">
        <v>1E-3</v>
      </c>
      <c r="E2739" s="11">
        <v>14.7582196080435</v>
      </c>
      <c r="F2739" s="11">
        <f t="shared" si="210"/>
        <v>6.7758850766455708E-5</v>
      </c>
      <c r="G2739" s="11" t="s">
        <v>305</v>
      </c>
      <c r="H2739" s="12" t="s">
        <v>2905</v>
      </c>
      <c r="I2739" s="12">
        <v>4.1434763999999999E-2</v>
      </c>
      <c r="J2739" s="12">
        <v>0.246492961357724</v>
      </c>
      <c r="K2739" s="12">
        <v>0.15335138800000001</v>
      </c>
      <c r="L2739" s="12">
        <v>4.3493761309999996</v>
      </c>
      <c r="M2739" s="12">
        <v>3.5258248999999998E-2</v>
      </c>
      <c r="N2739" s="12"/>
      <c r="O2739" s="14" t="s">
        <v>2905</v>
      </c>
      <c r="P2739" s="14">
        <v>0.18144920772142001</v>
      </c>
      <c r="Q2739" s="14">
        <v>0.298388620125216</v>
      </c>
      <c r="R2739" s="14">
        <v>1E-3</v>
      </c>
      <c r="S2739" s="14">
        <v>0.513839495107143</v>
      </c>
      <c r="T2739" s="14">
        <f t="shared" si="211"/>
        <v>1.9461330036366425E-3</v>
      </c>
      <c r="U2739" s="14"/>
      <c r="V2739" s="15" t="s">
        <v>2905</v>
      </c>
      <c r="W2739" s="15">
        <v>2.5261742685021701E-3</v>
      </c>
      <c r="X2739" s="15">
        <v>8.6837240479762101E-3</v>
      </c>
      <c r="Y2739" s="15">
        <v>1E-3</v>
      </c>
      <c r="Z2739" s="15">
        <v>21.101578055000001</v>
      </c>
      <c r="AA2739" s="15">
        <f t="shared" si="212"/>
        <v>4.7389820675665103E-5</v>
      </c>
      <c r="AB2739" s="15" t="s">
        <v>305</v>
      </c>
      <c r="AC2739" s="17" t="s">
        <v>2905</v>
      </c>
      <c r="AD2739" s="17">
        <v>6.8680160730354101E-2</v>
      </c>
      <c r="AE2739" s="17">
        <v>0.155050023143573</v>
      </c>
      <c r="AF2739" s="17">
        <v>1.50138983081633</v>
      </c>
      <c r="AG2739" s="17">
        <v>5.5996861293673499</v>
      </c>
      <c r="AH2739" s="17">
        <f t="shared" si="213"/>
        <v>0.26812035462886852</v>
      </c>
      <c r="AI2739" s="17"/>
      <c r="AJ2739" s="18" t="s">
        <v>2905</v>
      </c>
      <c r="AK2739" s="18">
        <v>5.9215370241487101E-3</v>
      </c>
      <c r="AL2739" s="18">
        <v>1.5679834984538801E-2</v>
      </c>
      <c r="AM2739" s="18">
        <v>1E-3</v>
      </c>
      <c r="AN2739" s="18">
        <v>5.6192333367999998</v>
      </c>
      <c r="AO2739" s="18">
        <f t="shared" si="214"/>
        <v>1.7796021984904309E-4</v>
      </c>
      <c r="AP2739" s="18" t="s">
        <v>305</v>
      </c>
    </row>
    <row r="2740" spans="1:42" x14ac:dyDescent="0.3">
      <c r="A2740" s="11" t="s">
        <v>2924</v>
      </c>
      <c r="B2740" s="11">
        <v>5.90582290905367E-2</v>
      </c>
      <c r="C2740" s="11">
        <v>0.10409476922170099</v>
      </c>
      <c r="D2740" s="11">
        <v>3.4218343869565203E-2</v>
      </c>
      <c r="E2740" s="11">
        <v>1E-3</v>
      </c>
      <c r="F2740" s="11">
        <f t="shared" si="210"/>
        <v>34.218343869565203</v>
      </c>
      <c r="G2740" s="11"/>
      <c r="H2740" s="12" t="s">
        <v>2924</v>
      </c>
      <c r="I2740" s="12">
        <v>0.57079361399999995</v>
      </c>
      <c r="J2740" s="12">
        <v>0.81315116871131998</v>
      </c>
      <c r="K2740" s="12">
        <v>2.3101914000000001E-2</v>
      </c>
      <c r="L2740" s="12">
        <v>5.2775770000000003E-3</v>
      </c>
      <c r="M2740" s="12">
        <v>4.3773712409999996</v>
      </c>
      <c r="N2740" s="12"/>
      <c r="O2740" s="14" t="s">
        <v>2924</v>
      </c>
      <c r="P2740" s="14">
        <v>4.14910873877316E-2</v>
      </c>
      <c r="Q2740" s="14">
        <v>9.7637160275342499E-2</v>
      </c>
      <c r="R2740" s="14">
        <v>7.6059138499999998E-2</v>
      </c>
      <c r="S2740" s="14">
        <v>7.5727615357142897E-3</v>
      </c>
      <c r="T2740" s="14">
        <f t="shared" si="211"/>
        <v>10.043778368207368</v>
      </c>
      <c r="U2740" s="14"/>
      <c r="V2740" s="15" t="s">
        <v>2924</v>
      </c>
      <c r="W2740" s="15">
        <v>1.4266186701446901E-2</v>
      </c>
      <c r="X2740" s="15">
        <v>3.4608712183139698E-2</v>
      </c>
      <c r="Y2740" s="15">
        <v>4.0964900777777799E-2</v>
      </c>
      <c r="Z2740" s="15">
        <v>1E-3</v>
      </c>
      <c r="AA2740" s="15">
        <f t="shared" si="212"/>
        <v>40.9649007777778</v>
      </c>
      <c r="AB2740" s="15" t="s">
        <v>1362</v>
      </c>
      <c r="AC2740" s="17" t="s">
        <v>2924</v>
      </c>
      <c r="AD2740" s="17">
        <v>7.75561667436655E-2</v>
      </c>
      <c r="AE2740" s="17">
        <v>0.169487467532495</v>
      </c>
      <c r="AF2740" s="17">
        <v>3.3181001551020398E-2</v>
      </c>
      <c r="AG2740" s="17">
        <v>1.3984597551020401E-2</v>
      </c>
      <c r="AH2740" s="17">
        <f t="shared" si="213"/>
        <v>2.3726819044999483</v>
      </c>
      <c r="AI2740" s="17"/>
      <c r="AJ2740" s="18" t="s">
        <v>2924</v>
      </c>
      <c r="AK2740" s="18">
        <v>5.9215370241487101E-3</v>
      </c>
      <c r="AL2740" s="18">
        <v>1.5679834984538801E-2</v>
      </c>
      <c r="AM2740" s="18">
        <v>9.6265561999999999E-2</v>
      </c>
      <c r="AN2740" s="18">
        <v>1E-3</v>
      </c>
      <c r="AO2740" s="18">
        <f t="shared" si="214"/>
        <v>96.265562000000003</v>
      </c>
      <c r="AP2740" s="18" t="s">
        <v>1362</v>
      </c>
    </row>
    <row r="2741" spans="1:42" x14ac:dyDescent="0.3">
      <c r="A2741" s="11" t="s">
        <v>7125</v>
      </c>
      <c r="B2741" s="11">
        <v>0.18144920772142001</v>
      </c>
      <c r="C2741" s="11">
        <v>0.259223333080906</v>
      </c>
      <c r="D2741" s="11">
        <v>9.0640826826086998E-2</v>
      </c>
      <c r="E2741" s="11">
        <v>1E-3</v>
      </c>
      <c r="F2741" s="11">
        <f t="shared" si="210"/>
        <v>90.640826826086993</v>
      </c>
      <c r="G2741" s="11"/>
      <c r="H2741" s="12" t="s">
        <v>7125</v>
      </c>
      <c r="I2741" s="12">
        <v>4.1673045999999998E-2</v>
      </c>
      <c r="J2741" s="12">
        <v>0.246492961357724</v>
      </c>
      <c r="K2741" s="12">
        <v>3.2798081999999999E-2</v>
      </c>
      <c r="L2741" s="12">
        <v>1E-3</v>
      </c>
      <c r="M2741" s="12">
        <v>32.798082110000003</v>
      </c>
      <c r="N2741" s="12"/>
      <c r="O2741" s="14" t="s">
        <v>7125</v>
      </c>
      <c r="P2741" s="14">
        <v>1</v>
      </c>
      <c r="Q2741" s="14">
        <v>1</v>
      </c>
      <c r="R2741" s="14">
        <v>4.8350616071428602E-3</v>
      </c>
      <c r="S2741" s="14">
        <v>1E-3</v>
      </c>
      <c r="T2741" s="14">
        <f t="shared" si="211"/>
        <v>4.83506160714286</v>
      </c>
      <c r="U2741" s="14"/>
      <c r="V2741" s="15" t="s">
        <v>7125</v>
      </c>
      <c r="W2741" s="15">
        <v>0.100348246462291</v>
      </c>
      <c r="X2741" s="15">
        <v>0.16331807448854899</v>
      </c>
      <c r="Y2741" s="15">
        <v>0.164104262666667</v>
      </c>
      <c r="Z2741" s="15">
        <v>1E-3</v>
      </c>
      <c r="AA2741" s="15">
        <f t="shared" si="212"/>
        <v>164.10426266666698</v>
      </c>
      <c r="AB2741" s="15"/>
      <c r="AC2741" s="17" t="s">
        <v>7125</v>
      </c>
      <c r="AD2741" s="17">
        <v>8.3131142700803906E-2</v>
      </c>
      <c r="AE2741" s="17">
        <v>0.178054593416476</v>
      </c>
      <c r="AF2741" s="17">
        <v>4.8539148755101999E-2</v>
      </c>
      <c r="AG2741" s="17">
        <v>2.4245952408163299E-2</v>
      </c>
      <c r="AH2741" s="17">
        <f t="shared" si="213"/>
        <v>2.001948528891754</v>
      </c>
      <c r="AI2741" s="17"/>
      <c r="AJ2741" s="18" t="s">
        <v>7125</v>
      </c>
      <c r="AK2741" s="18">
        <v>5.9215370241487101E-3</v>
      </c>
      <c r="AL2741" s="18">
        <v>1.5679834984538801E-2</v>
      </c>
      <c r="AM2741" s="18">
        <v>0.7257046184</v>
      </c>
      <c r="AN2741" s="18">
        <v>1E-3</v>
      </c>
      <c r="AO2741" s="18">
        <f t="shared" si="214"/>
        <v>725.70461839999996</v>
      </c>
      <c r="AP2741" s="18" t="s">
        <v>1362</v>
      </c>
    </row>
    <row r="2742" spans="1:42" x14ac:dyDescent="0.3">
      <c r="A2742" s="11" t="s">
        <v>109</v>
      </c>
      <c r="B2742" s="11">
        <v>0.371093369522698</v>
      </c>
      <c r="C2742" s="11">
        <v>0.46289651236878998</v>
      </c>
      <c r="D2742" s="11">
        <v>1.10620426086957E-3</v>
      </c>
      <c r="E2742" s="11">
        <v>1E-3</v>
      </c>
      <c r="F2742" s="11">
        <f t="shared" si="210"/>
        <v>1.1062042608695699</v>
      </c>
      <c r="G2742" s="11"/>
      <c r="H2742" s="12" t="s">
        <v>109</v>
      </c>
      <c r="I2742" s="12">
        <v>0.33490270100000002</v>
      </c>
      <c r="J2742" s="12">
        <v>0.64343092924682899</v>
      </c>
      <c r="K2742" s="12">
        <v>1.298378E-3</v>
      </c>
      <c r="L2742" s="12">
        <v>1E-3</v>
      </c>
      <c r="M2742" s="12">
        <v>1.2983779639999999</v>
      </c>
      <c r="N2742" s="12"/>
      <c r="O2742" s="14" t="s">
        <v>109</v>
      </c>
      <c r="P2742" s="14">
        <v>0.371093369522698</v>
      </c>
      <c r="Q2742" s="14">
        <v>0.50589075454736898</v>
      </c>
      <c r="R2742" s="14">
        <v>7.7556355714285697E-3</v>
      </c>
      <c r="S2742" s="14">
        <v>1E-3</v>
      </c>
      <c r="T2742" s="14">
        <f t="shared" si="211"/>
        <v>7.7556355714285692</v>
      </c>
      <c r="U2742" s="14"/>
      <c r="V2742" s="15" t="s">
        <v>109</v>
      </c>
      <c r="W2742" s="15">
        <v>0.371093369522698</v>
      </c>
      <c r="X2742" s="15">
        <v>0.46564397899878801</v>
      </c>
      <c r="Y2742" s="15">
        <v>2.9300425555555602E-3</v>
      </c>
      <c r="Z2742" s="15">
        <v>1E-3</v>
      </c>
      <c r="AA2742" s="15">
        <f t="shared" si="212"/>
        <v>2.93004255555556</v>
      </c>
      <c r="AB2742" s="15"/>
      <c r="AC2742" s="17" t="s">
        <v>109</v>
      </c>
      <c r="AD2742" s="17">
        <v>9.3492483689835704E-2</v>
      </c>
      <c r="AE2742" s="17">
        <v>0.194432448299488</v>
      </c>
      <c r="AF2742" s="17">
        <v>3.3697932653061198E-3</v>
      </c>
      <c r="AG2742" s="17">
        <v>1.1668614693877599E-3</v>
      </c>
      <c r="AH2742" s="17">
        <f t="shared" si="213"/>
        <v>2.887912021873698</v>
      </c>
      <c r="AI2742" s="17"/>
      <c r="AJ2742" s="18" t="s">
        <v>109</v>
      </c>
      <c r="AK2742" s="18">
        <v>5.9215370241487101E-3</v>
      </c>
      <c r="AL2742" s="18">
        <v>1.5679834984538801E-2</v>
      </c>
      <c r="AM2742" s="18">
        <v>8.4013200000000003E-3</v>
      </c>
      <c r="AN2742" s="18">
        <v>1E-3</v>
      </c>
      <c r="AO2742" s="18">
        <f t="shared" si="214"/>
        <v>8.4013200000000001</v>
      </c>
      <c r="AP2742" s="18" t="s">
        <v>1362</v>
      </c>
    </row>
    <row r="2743" spans="1:42" x14ac:dyDescent="0.3">
      <c r="A2743" s="11" t="s">
        <v>3430</v>
      </c>
      <c r="B2743" s="11">
        <v>1.49728329048281E-2</v>
      </c>
      <c r="C2743" s="11">
        <v>3.4023214308410099E-2</v>
      </c>
      <c r="D2743" s="11">
        <v>0.15403734882608699</v>
      </c>
      <c r="E2743" s="11">
        <v>5.2145436000000003E-2</v>
      </c>
      <c r="F2743" s="11">
        <f t="shared" si="210"/>
        <v>2.9539948390897908</v>
      </c>
      <c r="G2743" s="11" t="s">
        <v>1362</v>
      </c>
      <c r="H2743" s="12" t="s">
        <v>3951</v>
      </c>
      <c r="I2743" s="12">
        <v>0.57812019400000003</v>
      </c>
      <c r="J2743" s="12">
        <v>0.81751764033644503</v>
      </c>
      <c r="K2743" s="12">
        <v>8.1336780000000001E-3</v>
      </c>
      <c r="L2743" s="12">
        <v>1.8602989999999999E-3</v>
      </c>
      <c r="M2743" s="12">
        <v>4.3722414460000003</v>
      </c>
      <c r="N2743" s="12"/>
      <c r="O2743" s="14" t="s">
        <v>3951</v>
      </c>
      <c r="P2743" s="14">
        <v>0.56331779972007101</v>
      </c>
      <c r="Q2743" s="14">
        <v>0.694064109529548</v>
      </c>
      <c r="R2743" s="14">
        <v>6.9165493214285697E-3</v>
      </c>
      <c r="S2743" s="14">
        <v>2.3750784214285701E-2</v>
      </c>
      <c r="T2743" s="14">
        <f t="shared" si="211"/>
        <v>0.29121351358446435</v>
      </c>
      <c r="U2743" s="14"/>
      <c r="V2743" s="15" t="s">
        <v>3951</v>
      </c>
      <c r="W2743" s="15">
        <v>0.100348246462291</v>
      </c>
      <c r="X2743" s="15">
        <v>0.16331807448854899</v>
      </c>
      <c r="Y2743" s="15">
        <v>6.9899216666666703E-3</v>
      </c>
      <c r="Z2743" s="15">
        <v>1E-3</v>
      </c>
      <c r="AA2743" s="15">
        <f t="shared" si="212"/>
        <v>6.9899216666666701</v>
      </c>
      <c r="AB2743" s="15"/>
      <c r="AC2743" s="17" t="s">
        <v>3951</v>
      </c>
      <c r="AD2743" s="17">
        <v>0.10780182537536601</v>
      </c>
      <c r="AE2743" s="17">
        <v>0.213898145342239</v>
      </c>
      <c r="AF2743" s="17">
        <v>5.5970705877551E-2</v>
      </c>
      <c r="AG2743" s="17">
        <v>3.8328716122449E-3</v>
      </c>
      <c r="AH2743" s="17">
        <f t="shared" si="213"/>
        <v>14.602812601064178</v>
      </c>
      <c r="AI2743" s="17"/>
      <c r="AJ2743" s="18" t="s">
        <v>3951</v>
      </c>
      <c r="AK2743" s="18">
        <v>5.9215370241487101E-3</v>
      </c>
      <c r="AL2743" s="18">
        <v>1.5679834984538801E-2</v>
      </c>
      <c r="AM2743" s="18">
        <v>3.6838274320000003E-2</v>
      </c>
      <c r="AN2743" s="18">
        <v>1E-3</v>
      </c>
      <c r="AO2743" s="18">
        <f t="shared" si="214"/>
        <v>36.838274320000004</v>
      </c>
      <c r="AP2743" s="18" t="s">
        <v>1362</v>
      </c>
    </row>
    <row r="2744" spans="1:42" x14ac:dyDescent="0.3">
      <c r="A2744" s="11" t="s">
        <v>687</v>
      </c>
      <c r="B2744" s="11">
        <v>0.100348246462291</v>
      </c>
      <c r="C2744" s="11">
        <v>0.160574849628245</v>
      </c>
      <c r="D2744" s="11">
        <v>6.9793892695652199E-2</v>
      </c>
      <c r="E2744" s="11">
        <v>1E-3</v>
      </c>
      <c r="F2744" s="11">
        <f t="shared" si="210"/>
        <v>69.793892695652204</v>
      </c>
      <c r="G2744" s="11"/>
      <c r="H2744" s="12" t="s">
        <v>687</v>
      </c>
      <c r="I2744" s="12">
        <v>0.33490270100000002</v>
      </c>
      <c r="J2744" s="12">
        <v>0.64343092924682899</v>
      </c>
      <c r="K2744" s="12">
        <v>1.8439272999999999E-2</v>
      </c>
      <c r="L2744" s="12">
        <v>1E-3</v>
      </c>
      <c r="M2744" s="12">
        <v>18.439272930000001</v>
      </c>
      <c r="N2744" s="12"/>
      <c r="O2744" s="14" t="s">
        <v>687</v>
      </c>
      <c r="P2744" s="14">
        <v>0.100348246462291</v>
      </c>
      <c r="Q2744" s="14">
        <v>0.18893672953309801</v>
      </c>
      <c r="R2744" s="14">
        <v>2.6641605714285699E-2</v>
      </c>
      <c r="S2744" s="14">
        <v>1E-3</v>
      </c>
      <c r="T2744" s="14">
        <f t="shared" si="211"/>
        <v>26.641605714285699</v>
      </c>
      <c r="U2744" s="14"/>
      <c r="V2744" s="15" t="s">
        <v>687</v>
      </c>
      <c r="W2744" s="15">
        <v>1</v>
      </c>
      <c r="X2744" s="15">
        <v>1</v>
      </c>
      <c r="Y2744" s="15">
        <v>9.2773416666666695E-3</v>
      </c>
      <c r="Z2744" s="15">
        <v>1E-3</v>
      </c>
      <c r="AA2744" s="15">
        <f t="shared" si="212"/>
        <v>9.2773416666666702</v>
      </c>
      <c r="AB2744" s="15"/>
      <c r="AC2744" s="17" t="s">
        <v>687</v>
      </c>
      <c r="AD2744" s="17">
        <v>0.123534253752569</v>
      </c>
      <c r="AE2744" s="17">
        <v>0.23638755529441</v>
      </c>
      <c r="AF2744" s="17">
        <v>1.35711743673469E-2</v>
      </c>
      <c r="AG2744" s="17">
        <v>1.8869517408163301E-2</v>
      </c>
      <c r="AH2744" s="17">
        <f t="shared" si="213"/>
        <v>0.7192115237391159</v>
      </c>
      <c r="AI2744" s="17"/>
      <c r="AJ2744" s="18" t="s">
        <v>687</v>
      </c>
      <c r="AK2744" s="18">
        <v>5.9215370241487101E-3</v>
      </c>
      <c r="AL2744" s="18">
        <v>1.5679834984538801E-2</v>
      </c>
      <c r="AM2744" s="18">
        <v>0.11644541284</v>
      </c>
      <c r="AN2744" s="18">
        <v>1E-3</v>
      </c>
      <c r="AO2744" s="18">
        <f t="shared" si="214"/>
        <v>116.44541283999999</v>
      </c>
      <c r="AP2744" s="18" t="s">
        <v>1362</v>
      </c>
    </row>
    <row r="2745" spans="1:42" x14ac:dyDescent="0.3">
      <c r="A2745" s="11" t="s">
        <v>6230</v>
      </c>
      <c r="B2745" s="11">
        <v>0.371093369522698</v>
      </c>
      <c r="C2745" s="11">
        <v>0.46289651236878998</v>
      </c>
      <c r="D2745" s="11">
        <v>6.0529352956521697E-2</v>
      </c>
      <c r="E2745" s="11">
        <v>1.0144362434782599E-2</v>
      </c>
      <c r="F2745" s="11">
        <f t="shared" si="210"/>
        <v>5.9667971590783253</v>
      </c>
      <c r="G2745" s="11"/>
      <c r="H2745" s="12" t="s">
        <v>6230</v>
      </c>
      <c r="I2745" s="12">
        <v>0.33490270100000002</v>
      </c>
      <c r="J2745" s="12">
        <v>0.64343092924682899</v>
      </c>
      <c r="K2745" s="12">
        <v>1E-3</v>
      </c>
      <c r="L2745" s="12">
        <v>7.9344489999999997E-3</v>
      </c>
      <c r="M2745" s="12">
        <v>0.126032701</v>
      </c>
      <c r="N2745" s="12"/>
      <c r="O2745" s="14" t="s">
        <v>6230</v>
      </c>
      <c r="P2745" s="14">
        <v>0.52936810618479802</v>
      </c>
      <c r="Q2745" s="14">
        <v>0.66257690229472699</v>
      </c>
      <c r="R2745" s="14">
        <v>0.10996365775</v>
      </c>
      <c r="S2745" s="14">
        <v>3.9534873321428597E-2</v>
      </c>
      <c r="T2745" s="14">
        <f t="shared" si="211"/>
        <v>2.7814344276752183</v>
      </c>
      <c r="U2745" s="14"/>
      <c r="V2745" s="15" t="s">
        <v>6230</v>
      </c>
      <c r="W2745" s="15">
        <v>0.18144920772142001</v>
      </c>
      <c r="X2745" s="15">
        <v>0.26439967603847397</v>
      </c>
      <c r="Y2745" s="15">
        <v>0.104069940333333</v>
      </c>
      <c r="Z2745" s="15">
        <v>1E-3</v>
      </c>
      <c r="AA2745" s="15">
        <f t="shared" si="212"/>
        <v>104.06994033333299</v>
      </c>
      <c r="AB2745" s="15"/>
      <c r="AC2745" s="17" t="s">
        <v>6230</v>
      </c>
      <c r="AD2745" s="17">
        <v>0.13868331050810301</v>
      </c>
      <c r="AE2745" s="17">
        <v>0.25795801521990702</v>
      </c>
      <c r="AF2745" s="17">
        <v>0.33828804620408198</v>
      </c>
      <c r="AG2745" s="17">
        <v>5.7161207714285699E-2</v>
      </c>
      <c r="AH2745" s="17">
        <f t="shared" si="213"/>
        <v>5.9181402865905017</v>
      </c>
      <c r="AI2745" s="17"/>
      <c r="AJ2745" s="18" t="s">
        <v>6230</v>
      </c>
      <c r="AK2745" s="18">
        <v>5.9215370241487101E-3</v>
      </c>
      <c r="AL2745" s="18">
        <v>1.5679834984538801E-2</v>
      </c>
      <c r="AM2745" s="18">
        <v>0.25826345148000002</v>
      </c>
      <c r="AN2745" s="18">
        <v>1E-3</v>
      </c>
      <c r="AO2745" s="18">
        <f t="shared" si="214"/>
        <v>258.26345148000001</v>
      </c>
      <c r="AP2745" s="18" t="s">
        <v>1362</v>
      </c>
    </row>
    <row r="2746" spans="1:42" x14ac:dyDescent="0.3">
      <c r="A2746" s="11" t="s">
        <v>3751</v>
      </c>
      <c r="B2746" s="11">
        <v>0.67498671397048904</v>
      </c>
      <c r="C2746" s="11">
        <v>0.75708391102964001</v>
      </c>
      <c r="D2746" s="11">
        <v>1.31203312173913E-2</v>
      </c>
      <c r="E2746" s="11">
        <v>6.4806935652173903E-3</v>
      </c>
      <c r="F2746" s="11">
        <f t="shared" si="210"/>
        <v>2.0245257834454002</v>
      </c>
      <c r="G2746" s="11"/>
      <c r="H2746" s="12" t="s">
        <v>3751</v>
      </c>
      <c r="I2746" s="12">
        <v>0.61727062499999996</v>
      </c>
      <c r="J2746" s="12">
        <v>0.83409693016344699</v>
      </c>
      <c r="K2746" s="12">
        <v>3.5379392000000003E-2</v>
      </c>
      <c r="L2746" s="12">
        <v>3.4731079999999999E-3</v>
      </c>
      <c r="M2746" s="12">
        <v>10.18666767</v>
      </c>
      <c r="N2746" s="12"/>
      <c r="O2746" s="14" t="s">
        <v>3751</v>
      </c>
      <c r="P2746" s="14">
        <v>2.9973973586555899E-2</v>
      </c>
      <c r="Q2746" s="14">
        <v>7.6162000064929694E-2</v>
      </c>
      <c r="R2746" s="14">
        <v>5.63272558928571E-2</v>
      </c>
      <c r="S2746" s="14">
        <v>2.42475085714286E-3</v>
      </c>
      <c r="T2746" s="14">
        <f t="shared" si="211"/>
        <v>23.230121035704595</v>
      </c>
      <c r="U2746" s="14"/>
      <c r="V2746" s="15" t="s">
        <v>3751</v>
      </c>
      <c r="W2746" s="15">
        <v>0.17752985241215299</v>
      </c>
      <c r="X2746" s="15">
        <v>0.26439967603847397</v>
      </c>
      <c r="Y2746" s="15">
        <v>0.151072384944444</v>
      </c>
      <c r="Z2746" s="15">
        <v>1.52501732222222E-2</v>
      </c>
      <c r="AA2746" s="15">
        <f t="shared" si="212"/>
        <v>9.9062733742791078</v>
      </c>
      <c r="AB2746" s="15"/>
      <c r="AC2746" s="17" t="s">
        <v>3751</v>
      </c>
      <c r="AD2746" s="17">
        <v>0.14877861708772699</v>
      </c>
      <c r="AE2746" s="17">
        <v>0.27060753692741601</v>
      </c>
      <c r="AF2746" s="17">
        <v>0.120564526142857</v>
      </c>
      <c r="AG2746" s="17">
        <v>5.4790624510204097E-2</v>
      </c>
      <c r="AH2746" s="17">
        <f t="shared" si="213"/>
        <v>2.2004590606628933</v>
      </c>
      <c r="AI2746" s="17"/>
      <c r="AJ2746" s="18" t="s">
        <v>3751</v>
      </c>
      <c r="AK2746" s="18">
        <v>5.9215370241487101E-3</v>
      </c>
      <c r="AL2746" s="18">
        <v>1.5679834984538801E-2</v>
      </c>
      <c r="AM2746" s="18">
        <v>0.24539799883999999</v>
      </c>
      <c r="AN2746" s="18">
        <v>1E-3</v>
      </c>
      <c r="AO2746" s="18">
        <f t="shared" si="214"/>
        <v>245.39799883999999</v>
      </c>
      <c r="AP2746" s="18" t="s">
        <v>1362</v>
      </c>
    </row>
    <row r="2747" spans="1:42" x14ac:dyDescent="0.3">
      <c r="A2747" s="11" t="s">
        <v>819</v>
      </c>
      <c r="B2747" s="11">
        <v>0.371093369522698</v>
      </c>
      <c r="C2747" s="11">
        <v>0.46289651236878998</v>
      </c>
      <c r="D2747" s="11">
        <v>6.1341185043478297E-2</v>
      </c>
      <c r="E2747" s="11">
        <v>1E-3</v>
      </c>
      <c r="F2747" s="11">
        <f t="shared" si="210"/>
        <v>61.341185043478298</v>
      </c>
      <c r="G2747" s="11"/>
      <c r="H2747" s="12" t="s">
        <v>819</v>
      </c>
      <c r="I2747" s="12">
        <v>1</v>
      </c>
      <c r="J2747" s="12">
        <v>1</v>
      </c>
      <c r="K2747" s="12">
        <v>1.7053048000000001E-2</v>
      </c>
      <c r="L2747" s="12">
        <v>4.4974639999999996E-3</v>
      </c>
      <c r="M2747" s="12">
        <v>3.7917026549999999</v>
      </c>
      <c r="N2747" s="12"/>
      <c r="O2747" s="14" t="s">
        <v>819</v>
      </c>
      <c r="P2747" s="14" t="s">
        <v>611</v>
      </c>
      <c r="Q2747" s="14"/>
      <c r="R2747" s="14">
        <v>1E-3</v>
      </c>
      <c r="S2747" s="14">
        <v>1E-3</v>
      </c>
      <c r="T2747" s="14">
        <f t="shared" si="211"/>
        <v>1</v>
      </c>
      <c r="U2747" s="14"/>
      <c r="V2747" s="15" t="s">
        <v>819</v>
      </c>
      <c r="W2747" s="15">
        <v>0.18144920772142001</v>
      </c>
      <c r="X2747" s="15">
        <v>0.26439967603847397</v>
      </c>
      <c r="Y2747" s="15">
        <v>9.48460946666667E-2</v>
      </c>
      <c r="Z2747" s="15">
        <v>1E-3</v>
      </c>
      <c r="AA2747" s="15">
        <f t="shared" si="212"/>
        <v>94.846094666666701</v>
      </c>
      <c r="AB2747" s="15"/>
      <c r="AC2747" s="17" t="s">
        <v>819</v>
      </c>
      <c r="AD2747" s="17">
        <v>0.183430618982178</v>
      </c>
      <c r="AE2747" s="17">
        <v>0.31285063573488597</v>
      </c>
      <c r="AF2747" s="17">
        <v>4.0260433428571399E-2</v>
      </c>
      <c r="AG2747" s="17">
        <v>1.5305094795918401E-2</v>
      </c>
      <c r="AH2747" s="17">
        <f t="shared" si="213"/>
        <v>2.6305249307771779</v>
      </c>
      <c r="AI2747" s="17"/>
      <c r="AJ2747" s="18" t="s">
        <v>819</v>
      </c>
      <c r="AK2747" s="18">
        <v>5.9215370241487101E-3</v>
      </c>
      <c r="AL2747" s="18">
        <v>1.5679834984538801E-2</v>
      </c>
      <c r="AM2747" s="18">
        <v>0.13915875723999999</v>
      </c>
      <c r="AN2747" s="18">
        <v>1E-3</v>
      </c>
      <c r="AO2747" s="18">
        <f t="shared" si="214"/>
        <v>139.15875723999997</v>
      </c>
      <c r="AP2747" s="18" t="s">
        <v>1362</v>
      </c>
    </row>
    <row r="2748" spans="1:42" x14ac:dyDescent="0.3">
      <c r="A2748" s="11" t="s">
        <v>2330</v>
      </c>
      <c r="B2748" s="11">
        <v>3.6031686218233598E-2</v>
      </c>
      <c r="C2748" s="11">
        <v>6.9780822178298493E-2</v>
      </c>
      <c r="D2748" s="11">
        <v>3.1112672478260901E-2</v>
      </c>
      <c r="E2748" s="11">
        <v>1E-3</v>
      </c>
      <c r="F2748" s="11">
        <f t="shared" si="210"/>
        <v>31.112672478260901</v>
      </c>
      <c r="G2748" s="11"/>
      <c r="H2748" s="12" t="s">
        <v>2330</v>
      </c>
      <c r="I2748" s="12">
        <v>7.6696925999999999E-2</v>
      </c>
      <c r="J2748" s="12">
        <v>0.33969685145809397</v>
      </c>
      <c r="K2748" s="12">
        <v>1.1253002E-2</v>
      </c>
      <c r="L2748" s="12">
        <v>1.669886E-3</v>
      </c>
      <c r="M2748" s="12">
        <v>6.7387863299999999</v>
      </c>
      <c r="N2748" s="12"/>
      <c r="O2748" s="14" t="s">
        <v>2330</v>
      </c>
      <c r="P2748" s="14">
        <v>2.2494271222449701E-2</v>
      </c>
      <c r="Q2748" s="14">
        <v>6.0411759473901497E-2</v>
      </c>
      <c r="R2748" s="14">
        <v>9.2550604642857096E-3</v>
      </c>
      <c r="S2748" s="14">
        <v>1E-3</v>
      </c>
      <c r="T2748" s="14">
        <f t="shared" si="211"/>
        <v>9.2550604642857088</v>
      </c>
      <c r="U2748" s="14"/>
      <c r="V2748" s="15" t="s">
        <v>2330</v>
      </c>
      <c r="W2748" s="15">
        <v>0.371093369522698</v>
      </c>
      <c r="X2748" s="15">
        <v>0.46564397899878801</v>
      </c>
      <c r="Y2748" s="15">
        <v>1.0448269E-2</v>
      </c>
      <c r="Z2748" s="15">
        <v>1E-3</v>
      </c>
      <c r="AA2748" s="15">
        <f t="shared" si="212"/>
        <v>10.448269</v>
      </c>
      <c r="AB2748" s="15"/>
      <c r="AC2748" s="17" t="s">
        <v>2330</v>
      </c>
      <c r="AD2748" s="17">
        <v>0.20489389381637901</v>
      </c>
      <c r="AE2748" s="17">
        <v>0.33909313194424501</v>
      </c>
      <c r="AF2748" s="17">
        <v>6.7901897755101998E-3</v>
      </c>
      <c r="AG2748" s="17">
        <v>4.4076431632653103E-3</v>
      </c>
      <c r="AH2748" s="17">
        <f t="shared" si="213"/>
        <v>1.5405488883723131</v>
      </c>
      <c r="AI2748" s="17"/>
      <c r="AJ2748" s="18" t="s">
        <v>2330</v>
      </c>
      <c r="AK2748" s="18">
        <v>5.9215370241487101E-3</v>
      </c>
      <c r="AL2748" s="18">
        <v>1.5679834984538801E-2</v>
      </c>
      <c r="AM2748" s="18">
        <v>2.9574065359999999E-2</v>
      </c>
      <c r="AN2748" s="18">
        <v>1E-3</v>
      </c>
      <c r="AO2748" s="18">
        <f t="shared" si="214"/>
        <v>29.574065359999999</v>
      </c>
      <c r="AP2748" s="18" t="s">
        <v>1362</v>
      </c>
    </row>
    <row r="2749" spans="1:42" x14ac:dyDescent="0.3">
      <c r="A2749" s="11" t="s">
        <v>6696</v>
      </c>
      <c r="B2749" s="11">
        <v>0.100348246462291</v>
      </c>
      <c r="C2749" s="11">
        <v>0.160574849628245</v>
      </c>
      <c r="D2749" s="11">
        <v>6.0276903478260896E-3</v>
      </c>
      <c r="E2749" s="11">
        <v>1E-3</v>
      </c>
      <c r="F2749" s="11">
        <f t="shared" si="210"/>
        <v>6.0276903478260895</v>
      </c>
      <c r="G2749" s="11"/>
      <c r="H2749" s="12" t="s">
        <v>6696</v>
      </c>
      <c r="I2749" s="12">
        <v>8.1396412000000001E-2</v>
      </c>
      <c r="J2749" s="12">
        <v>0.33969685145809397</v>
      </c>
      <c r="K2749" s="12">
        <v>4.1512650000000003E-3</v>
      </c>
      <c r="L2749" s="12">
        <v>1E-3</v>
      </c>
      <c r="M2749" s="12">
        <v>4.1512650000000004</v>
      </c>
      <c r="N2749" s="12"/>
      <c r="O2749" s="14" t="s">
        <v>6696</v>
      </c>
      <c r="P2749" s="14">
        <v>5.90582290905367E-2</v>
      </c>
      <c r="Q2749" s="14">
        <v>0.12690713424435701</v>
      </c>
      <c r="R2749" s="14">
        <v>5.1636981071428601E-3</v>
      </c>
      <c r="S2749" s="14">
        <v>1E-3</v>
      </c>
      <c r="T2749" s="14">
        <f t="shared" si="211"/>
        <v>5.16369810714286</v>
      </c>
      <c r="U2749" s="14"/>
      <c r="V2749" s="15" t="s">
        <v>6696</v>
      </c>
      <c r="W2749" s="15">
        <v>1</v>
      </c>
      <c r="X2749" s="15">
        <v>1</v>
      </c>
      <c r="Y2749" s="15">
        <v>1.2472244444444399E-3</v>
      </c>
      <c r="Z2749" s="15">
        <v>1E-3</v>
      </c>
      <c r="AA2749" s="15">
        <f t="shared" si="212"/>
        <v>1.2472244444444398</v>
      </c>
      <c r="AB2749" s="15"/>
      <c r="AC2749" s="17" t="s">
        <v>6696</v>
      </c>
      <c r="AD2749" s="17">
        <v>0.23395283347059001</v>
      </c>
      <c r="AE2749" s="17">
        <v>0.37397664829871302</v>
      </c>
      <c r="AF2749" s="17">
        <v>1.38057248163265E-2</v>
      </c>
      <c r="AG2749" s="17">
        <v>1.0095241244898001E-2</v>
      </c>
      <c r="AH2749" s="17">
        <f t="shared" si="213"/>
        <v>1.3675477862704597</v>
      </c>
      <c r="AI2749" s="17"/>
      <c r="AJ2749" s="18" t="s">
        <v>6696</v>
      </c>
      <c r="AK2749" s="18">
        <v>5.9215370241487101E-3</v>
      </c>
      <c r="AL2749" s="18">
        <v>1.5679834984538801E-2</v>
      </c>
      <c r="AM2749" s="18">
        <v>8.5263498600000001E-2</v>
      </c>
      <c r="AN2749" s="18">
        <v>1E-3</v>
      </c>
      <c r="AO2749" s="18">
        <f t="shared" si="214"/>
        <v>85.263498600000005</v>
      </c>
      <c r="AP2749" s="18" t="s">
        <v>1362</v>
      </c>
    </row>
    <row r="2750" spans="1:42" x14ac:dyDescent="0.3">
      <c r="A2750" s="11" t="s">
        <v>6994</v>
      </c>
      <c r="B2750" s="11">
        <v>3.6031686218233598E-2</v>
      </c>
      <c r="C2750" s="11">
        <v>6.9780822178298493E-2</v>
      </c>
      <c r="D2750" s="11">
        <v>5.7053346521739101E-2</v>
      </c>
      <c r="E2750" s="11">
        <v>1E-3</v>
      </c>
      <c r="F2750" s="11">
        <f t="shared" si="210"/>
        <v>57.053346521739101</v>
      </c>
      <c r="G2750" s="11"/>
      <c r="H2750" s="12" t="s">
        <v>6994</v>
      </c>
      <c r="I2750" s="12">
        <v>0.16105570999999999</v>
      </c>
      <c r="J2750" s="12">
        <v>0.45809693589914002</v>
      </c>
      <c r="K2750" s="12">
        <v>6.9711731999999998E-2</v>
      </c>
      <c r="L2750" s="12">
        <v>1E-3</v>
      </c>
      <c r="M2750" s="12">
        <v>69.711732459999993</v>
      </c>
      <c r="N2750" s="12"/>
      <c r="O2750" s="14" t="s">
        <v>6994</v>
      </c>
      <c r="P2750" s="14">
        <v>0.36131042852617901</v>
      </c>
      <c r="Q2750" s="14">
        <v>0.50457823953507197</v>
      </c>
      <c r="R2750" s="14">
        <v>6.00611053571429E-3</v>
      </c>
      <c r="S2750" s="14">
        <v>1.94480464642857E-2</v>
      </c>
      <c r="T2750" s="14">
        <f t="shared" si="211"/>
        <v>0.30882847522726165</v>
      </c>
      <c r="U2750" s="14"/>
      <c r="V2750" s="15" t="s">
        <v>6994</v>
      </c>
      <c r="W2750" s="15">
        <v>0.78926802613428104</v>
      </c>
      <c r="X2750" s="15">
        <v>0.87500786710224598</v>
      </c>
      <c r="Y2750" s="15">
        <v>3.2603908888888902E-3</v>
      </c>
      <c r="Z2750" s="15">
        <v>7.1245019444444403E-3</v>
      </c>
      <c r="AA2750" s="15">
        <f t="shared" si="212"/>
        <v>0.45763071079393625</v>
      </c>
      <c r="AB2750" s="15"/>
      <c r="AC2750" s="17" t="s">
        <v>6994</v>
      </c>
      <c r="AD2750" s="17">
        <v>0.29362154392890599</v>
      </c>
      <c r="AE2750" s="17">
        <v>0.44080290360406998</v>
      </c>
      <c r="AF2750" s="17">
        <v>4.5156844285714299E-3</v>
      </c>
      <c r="AG2750" s="17">
        <v>1.05104282857143E-2</v>
      </c>
      <c r="AH2750" s="17">
        <f t="shared" si="213"/>
        <v>0.42963847959546203</v>
      </c>
      <c r="AI2750" s="17"/>
      <c r="AJ2750" s="18" t="s">
        <v>6994</v>
      </c>
      <c r="AK2750" s="18">
        <v>5.9215370241487101E-3</v>
      </c>
      <c r="AL2750" s="18">
        <v>1.5679834984538801E-2</v>
      </c>
      <c r="AM2750" s="18">
        <v>5.468076744E-2</v>
      </c>
      <c r="AN2750" s="18">
        <v>1E-3</v>
      </c>
      <c r="AO2750" s="18">
        <f t="shared" si="214"/>
        <v>54.680767439999997</v>
      </c>
      <c r="AP2750" s="18" t="s">
        <v>1362</v>
      </c>
    </row>
    <row r="2751" spans="1:42" x14ac:dyDescent="0.3">
      <c r="A2751" s="11" t="s">
        <v>994</v>
      </c>
      <c r="B2751" s="11">
        <v>0.371093369522698</v>
      </c>
      <c r="C2751" s="11">
        <v>0.46289651236878998</v>
      </c>
      <c r="D2751" s="11">
        <v>5.3352323913043497E-3</v>
      </c>
      <c r="E2751" s="11">
        <v>1E-3</v>
      </c>
      <c r="F2751" s="11">
        <f t="shared" si="210"/>
        <v>5.3352323913043493</v>
      </c>
      <c r="G2751" s="11"/>
      <c r="H2751" s="12" t="s">
        <v>994</v>
      </c>
      <c r="I2751" s="12">
        <v>0.16105570999999999</v>
      </c>
      <c r="J2751" s="12">
        <v>0.45809693589914002</v>
      </c>
      <c r="K2751" s="12">
        <v>1.6903015E-2</v>
      </c>
      <c r="L2751" s="12">
        <v>1E-3</v>
      </c>
      <c r="M2751" s="12">
        <v>16.903014710000001</v>
      </c>
      <c r="N2751" s="12"/>
      <c r="O2751" s="14" t="s">
        <v>994</v>
      </c>
      <c r="P2751" s="14">
        <v>0.371093369522698</v>
      </c>
      <c r="Q2751" s="14">
        <v>0.50589075454736898</v>
      </c>
      <c r="R2751" s="14">
        <v>4.5284108214285702E-3</v>
      </c>
      <c r="S2751" s="14">
        <v>1E-3</v>
      </c>
      <c r="T2751" s="14">
        <f t="shared" si="211"/>
        <v>4.5284108214285705</v>
      </c>
      <c r="U2751" s="14"/>
      <c r="V2751" s="15" t="s">
        <v>994</v>
      </c>
      <c r="W2751" s="15">
        <v>0.100348246462291</v>
      </c>
      <c r="X2751" s="15">
        <v>0.16331807448854899</v>
      </c>
      <c r="Y2751" s="15">
        <v>3.3967700555555598E-2</v>
      </c>
      <c r="Z2751" s="15">
        <v>1E-3</v>
      </c>
      <c r="AA2751" s="15">
        <f t="shared" si="212"/>
        <v>33.967700555555595</v>
      </c>
      <c r="AB2751" s="15"/>
      <c r="AC2751" s="17" t="s">
        <v>994</v>
      </c>
      <c r="AD2751" s="17">
        <v>0.36272650648509802</v>
      </c>
      <c r="AE2751" s="17">
        <v>0.51207623839437399</v>
      </c>
      <c r="AF2751" s="17">
        <v>7.6802626734693898E-3</v>
      </c>
      <c r="AG2751" s="17">
        <v>6.2967575714285703E-3</v>
      </c>
      <c r="AH2751" s="17">
        <f t="shared" si="213"/>
        <v>1.2197170664975971</v>
      </c>
      <c r="AI2751" s="17"/>
      <c r="AJ2751" s="18" t="s">
        <v>994</v>
      </c>
      <c r="AK2751" s="18">
        <v>5.9215370241487101E-3</v>
      </c>
      <c r="AL2751" s="18">
        <v>1.5679834984538801E-2</v>
      </c>
      <c r="AM2751" s="18">
        <v>5.5469459120000002E-2</v>
      </c>
      <c r="AN2751" s="18">
        <v>1E-3</v>
      </c>
      <c r="AO2751" s="18">
        <f t="shared" si="214"/>
        <v>55.469459120000003</v>
      </c>
      <c r="AP2751" s="18" t="s">
        <v>1362</v>
      </c>
    </row>
    <row r="2752" spans="1:42" x14ac:dyDescent="0.3">
      <c r="A2752" s="11" t="s">
        <v>1430</v>
      </c>
      <c r="B2752" s="11">
        <v>0.371093369522698</v>
      </c>
      <c r="C2752" s="11">
        <v>0.46289651236878998</v>
      </c>
      <c r="D2752" s="11">
        <v>8.8239768695652192E-3</v>
      </c>
      <c r="E2752" s="11">
        <v>1E-3</v>
      </c>
      <c r="F2752" s="11">
        <f t="shared" si="210"/>
        <v>8.8239768695652199</v>
      </c>
      <c r="G2752" s="11"/>
      <c r="H2752" s="12" t="s">
        <v>1430</v>
      </c>
      <c r="I2752" s="12">
        <v>1</v>
      </c>
      <c r="J2752" s="12">
        <v>1</v>
      </c>
      <c r="K2752" s="12">
        <v>3.4763457999999997E-2</v>
      </c>
      <c r="L2752" s="12">
        <v>1.3922465E-2</v>
      </c>
      <c r="M2752" s="12">
        <v>2.4969327300000002</v>
      </c>
      <c r="N2752" s="12"/>
      <c r="O2752" s="14" t="s">
        <v>1430</v>
      </c>
      <c r="P2752" s="14">
        <v>0.18144920772142001</v>
      </c>
      <c r="Q2752" s="14">
        <v>0.298388620125216</v>
      </c>
      <c r="R2752" s="14">
        <v>2.7829043500000001E-2</v>
      </c>
      <c r="S2752" s="14">
        <v>1E-3</v>
      </c>
      <c r="T2752" s="14">
        <f t="shared" si="211"/>
        <v>27.829043500000001</v>
      </c>
      <c r="U2752" s="14"/>
      <c r="V2752" s="15" t="s">
        <v>1430</v>
      </c>
      <c r="W2752" s="15">
        <v>0.36131042852617901</v>
      </c>
      <c r="X2752" s="15">
        <v>0.46564397899878801</v>
      </c>
      <c r="Y2752" s="15">
        <v>2.5932054111111099E-2</v>
      </c>
      <c r="Z2752" s="15">
        <v>1.7417418333333301E-3</v>
      </c>
      <c r="AA2752" s="15">
        <f t="shared" si="212"/>
        <v>14.888575111893916</v>
      </c>
      <c r="AB2752" s="15"/>
      <c r="AC2752" s="17" t="s">
        <v>1430</v>
      </c>
      <c r="AD2752" s="17">
        <v>0.36272650648509802</v>
      </c>
      <c r="AE2752" s="17">
        <v>0.51207623839437399</v>
      </c>
      <c r="AF2752" s="17">
        <v>9.2492227755102008E-3</v>
      </c>
      <c r="AG2752" s="17">
        <v>3.8026623469387798E-3</v>
      </c>
      <c r="AH2752" s="17">
        <f t="shared" si="213"/>
        <v>2.4323018800120426</v>
      </c>
      <c r="AI2752" s="17"/>
      <c r="AJ2752" s="18" t="s">
        <v>1430</v>
      </c>
      <c r="AK2752" s="18">
        <v>5.9215370241487101E-3</v>
      </c>
      <c r="AL2752" s="18">
        <v>1.5679834984538801E-2</v>
      </c>
      <c r="AM2752" s="18">
        <v>8.5722651159999996E-2</v>
      </c>
      <c r="AN2752" s="18">
        <v>4.2983588399999996E-3</v>
      </c>
      <c r="AO2752" s="18">
        <f t="shared" si="214"/>
        <v>19.94311185987441</v>
      </c>
      <c r="AP2752" s="18" t="s">
        <v>1362</v>
      </c>
    </row>
    <row r="2753" spans="1:42" x14ac:dyDescent="0.3">
      <c r="A2753" s="11" t="s">
        <v>3506</v>
      </c>
      <c r="B2753" s="11">
        <v>0.79984610566247305</v>
      </c>
      <c r="C2753" s="11">
        <v>0.867443771769288</v>
      </c>
      <c r="D2753" s="11">
        <v>1.20022752469565</v>
      </c>
      <c r="E2753" s="11">
        <v>1.44628831752174</v>
      </c>
      <c r="F2753" s="11">
        <f t="shared" si="210"/>
        <v>0.82986739929717268</v>
      </c>
      <c r="G2753" s="11"/>
      <c r="H2753" s="12" t="s">
        <v>3506</v>
      </c>
      <c r="I2753" s="12">
        <v>0.76493065599999999</v>
      </c>
      <c r="J2753" s="12">
        <v>0.91119873326560696</v>
      </c>
      <c r="K2753" s="12">
        <v>2.1366982800000001</v>
      </c>
      <c r="L2753" s="12">
        <v>1.363017259</v>
      </c>
      <c r="M2753" s="12">
        <v>1.5676237900000001</v>
      </c>
      <c r="N2753" s="12"/>
      <c r="O2753" s="14" t="s">
        <v>3506</v>
      </c>
      <c r="P2753" s="14">
        <v>0.22127181567247001</v>
      </c>
      <c r="Q2753" s="14">
        <v>0.34445357457952402</v>
      </c>
      <c r="R2753" s="14">
        <v>2.0944621185714301</v>
      </c>
      <c r="S2753" s="14">
        <v>3.7717412665714298</v>
      </c>
      <c r="T2753" s="14">
        <f t="shared" si="211"/>
        <v>0.5553037630482347</v>
      </c>
      <c r="U2753" s="14"/>
      <c r="V2753" s="15" t="s">
        <v>3506</v>
      </c>
      <c r="W2753" s="15">
        <v>0.67498671397048904</v>
      </c>
      <c r="X2753" s="15">
        <v>0.76792661837318399</v>
      </c>
      <c r="Y2753" s="15">
        <v>2.91298576611111</v>
      </c>
      <c r="Z2753" s="15">
        <v>1.8569425693333299</v>
      </c>
      <c r="AA2753" s="15">
        <f t="shared" si="212"/>
        <v>1.5686999771656456</v>
      </c>
      <c r="AB2753" s="15"/>
      <c r="AC2753" s="17" t="s">
        <v>3506</v>
      </c>
      <c r="AD2753" s="17">
        <v>0.42285039233176203</v>
      </c>
      <c r="AE2753" s="17">
        <v>0.56967128049118698</v>
      </c>
      <c r="AF2753" s="17">
        <v>7.9696372162040801</v>
      </c>
      <c r="AG2753" s="17">
        <v>1.88672396942857</v>
      </c>
      <c r="AH2753" s="17">
        <f t="shared" si="213"/>
        <v>4.2240610419646254</v>
      </c>
      <c r="AI2753" s="17"/>
      <c r="AJ2753" s="18" t="s">
        <v>3506</v>
      </c>
      <c r="AK2753" s="18">
        <v>5.9215370241487101E-3</v>
      </c>
      <c r="AL2753" s="18">
        <v>1.5679834984538801E-2</v>
      </c>
      <c r="AM2753" s="18">
        <v>24.722342387400001</v>
      </c>
      <c r="AN2753" s="18">
        <v>1.6105446965200001</v>
      </c>
      <c r="AO2753" s="18">
        <f t="shared" si="214"/>
        <v>15.350298840397935</v>
      </c>
      <c r="AP2753" s="18" t="s">
        <v>1362</v>
      </c>
    </row>
    <row r="2754" spans="1:42" x14ac:dyDescent="0.3">
      <c r="A2754" s="11" t="s">
        <v>5859</v>
      </c>
      <c r="B2754" s="11" t="s">
        <v>611</v>
      </c>
      <c r="C2754" s="11"/>
      <c r="D2754" s="11">
        <v>1E-3</v>
      </c>
      <c r="E2754" s="11">
        <v>1E-3</v>
      </c>
      <c r="F2754" s="11">
        <f t="shared" si="210"/>
        <v>1</v>
      </c>
      <c r="G2754" s="11"/>
      <c r="H2754" s="12" t="s">
        <v>5859</v>
      </c>
      <c r="I2754" s="12" t="s">
        <v>611</v>
      </c>
      <c r="J2754" s="12"/>
      <c r="K2754" s="12">
        <v>1E-3</v>
      </c>
      <c r="L2754" s="12">
        <v>1E-3</v>
      </c>
      <c r="M2754" s="12">
        <v>1</v>
      </c>
      <c r="N2754" s="12"/>
      <c r="O2754" s="14" t="s">
        <v>5859</v>
      </c>
      <c r="P2754" s="14" t="s">
        <v>611</v>
      </c>
      <c r="Q2754" s="14"/>
      <c r="R2754" s="14">
        <v>1E-3</v>
      </c>
      <c r="S2754" s="14">
        <v>1E-3</v>
      </c>
      <c r="T2754" s="14">
        <f t="shared" si="211"/>
        <v>1</v>
      </c>
      <c r="U2754" s="14"/>
      <c r="V2754" s="15" t="s">
        <v>5859</v>
      </c>
      <c r="W2754" s="15">
        <v>0.787406490666269</v>
      </c>
      <c r="X2754" s="15">
        <v>0.87500786710224598</v>
      </c>
      <c r="Y2754" s="15">
        <v>1.0207513666666701E-2</v>
      </c>
      <c r="Z2754" s="15">
        <v>7.5389390555555599E-3</v>
      </c>
      <c r="AA2754" s="15">
        <f t="shared" si="212"/>
        <v>1.3539721692198357</v>
      </c>
      <c r="AB2754" s="15"/>
      <c r="AC2754" s="17" t="s">
        <v>5859</v>
      </c>
      <c r="AD2754" s="17">
        <v>0.55093480568048003</v>
      </c>
      <c r="AE2754" s="17">
        <v>0.69138771322305703</v>
      </c>
      <c r="AF2754" s="17">
        <v>8.6463516938775492E-3</v>
      </c>
      <c r="AG2754" s="17">
        <v>6.5316017346938801E-3</v>
      </c>
      <c r="AH2754" s="17">
        <f t="shared" si="213"/>
        <v>1.323772030978368</v>
      </c>
      <c r="AI2754" s="17"/>
      <c r="AJ2754" s="18" t="s">
        <v>5859</v>
      </c>
      <c r="AK2754" s="18">
        <v>5.9215370241487101E-3</v>
      </c>
      <c r="AL2754" s="18">
        <v>1.5679834984538801E-2</v>
      </c>
      <c r="AM2754" s="18">
        <v>4.6499711159999998E-2</v>
      </c>
      <c r="AN2754" s="18">
        <v>1E-3</v>
      </c>
      <c r="AO2754" s="18">
        <f t="shared" si="214"/>
        <v>46.499711159999997</v>
      </c>
      <c r="AP2754" s="18" t="s">
        <v>1362</v>
      </c>
    </row>
    <row r="2755" spans="1:42" x14ac:dyDescent="0.3">
      <c r="A2755" s="11" t="s">
        <v>3006</v>
      </c>
      <c r="B2755" s="11">
        <v>0.371093369522698</v>
      </c>
      <c r="C2755" s="11">
        <v>0.46289651236878998</v>
      </c>
      <c r="D2755" s="11">
        <v>7.2420421304347799E-3</v>
      </c>
      <c r="E2755" s="11">
        <v>1E-3</v>
      </c>
      <c r="F2755" s="11">
        <f t="shared" ref="F2755:F2818" si="215">D2755/E2755</f>
        <v>7.24204213043478</v>
      </c>
      <c r="G2755" s="11"/>
      <c r="H2755" s="12" t="s">
        <v>3006</v>
      </c>
      <c r="I2755" s="12">
        <v>4.1673045999999998E-2</v>
      </c>
      <c r="J2755" s="12">
        <v>0.246492961357724</v>
      </c>
      <c r="K2755" s="12">
        <v>1.6290677999999999E-2</v>
      </c>
      <c r="L2755" s="12">
        <v>1E-3</v>
      </c>
      <c r="M2755" s="12">
        <v>16.29067779</v>
      </c>
      <c r="N2755" s="12"/>
      <c r="O2755" s="14" t="s">
        <v>3006</v>
      </c>
      <c r="P2755" s="14">
        <v>1</v>
      </c>
      <c r="Q2755" s="14">
        <v>1</v>
      </c>
      <c r="R2755" s="14">
        <v>1.2155968571428599E-3</v>
      </c>
      <c r="S2755" s="14">
        <v>1.9616475357142902E-3</v>
      </c>
      <c r="T2755" s="14">
        <f t="shared" ref="T2755:T2818" si="216">R2755/S2755</f>
        <v>0.61968158652936978</v>
      </c>
      <c r="U2755" s="14"/>
      <c r="V2755" s="15" t="s">
        <v>3006</v>
      </c>
      <c r="W2755" s="15">
        <v>2.2494271222449701E-2</v>
      </c>
      <c r="X2755" s="15">
        <v>4.9623767347749599E-2</v>
      </c>
      <c r="Y2755" s="15">
        <v>2.5754774444444399E-2</v>
      </c>
      <c r="Z2755" s="15">
        <v>1.9968160555555599E-3</v>
      </c>
      <c r="AA2755" s="15">
        <f t="shared" ref="AA2755:AA2818" si="217">Y2755/Z2755</f>
        <v>12.89792035314882</v>
      </c>
      <c r="AB2755" s="15" t="s">
        <v>1362</v>
      </c>
      <c r="AC2755" s="17" t="s">
        <v>3006</v>
      </c>
      <c r="AD2755" s="17">
        <v>0.62406453246517002</v>
      </c>
      <c r="AE2755" s="17">
        <v>0.75093197239841902</v>
      </c>
      <c r="AF2755" s="17">
        <v>3.5104444285714298E-3</v>
      </c>
      <c r="AG2755" s="17">
        <v>4.0414101428571398E-3</v>
      </c>
      <c r="AH2755" s="17">
        <f t="shared" ref="AH2755:AH2818" si="218">AF2755/AG2755</f>
        <v>0.86861870101846794</v>
      </c>
      <c r="AI2755" s="17"/>
      <c r="AJ2755" s="18" t="s">
        <v>3006</v>
      </c>
      <c r="AK2755" s="18">
        <v>5.9215370241487101E-3</v>
      </c>
      <c r="AL2755" s="18">
        <v>1.5679834984538801E-2</v>
      </c>
      <c r="AM2755" s="18">
        <v>3.2221312439999997E-2</v>
      </c>
      <c r="AN2755" s="18">
        <v>1E-3</v>
      </c>
      <c r="AO2755" s="18">
        <f t="shared" ref="AO2755:AO2818" si="219">AM2755/AN2755</f>
        <v>32.221312439999998</v>
      </c>
      <c r="AP2755" s="18" t="s">
        <v>1362</v>
      </c>
    </row>
    <row r="2756" spans="1:42" x14ac:dyDescent="0.3">
      <c r="A2756" s="11" t="s">
        <v>4699</v>
      </c>
      <c r="B2756" s="11">
        <v>0.18144920772142001</v>
      </c>
      <c r="C2756" s="11">
        <v>0.259223333080906</v>
      </c>
      <c r="D2756" s="11">
        <v>1E-3</v>
      </c>
      <c r="E2756" s="11">
        <v>2.2955636304347798E-2</v>
      </c>
      <c r="F2756" s="11">
        <f t="shared" si="215"/>
        <v>4.3562286261287386E-2</v>
      </c>
      <c r="G2756" s="11"/>
      <c r="H2756" s="12" t="s">
        <v>4699</v>
      </c>
      <c r="I2756" s="12">
        <v>0.45461154399999998</v>
      </c>
      <c r="J2756" s="12">
        <v>0.73723531672540699</v>
      </c>
      <c r="K2756" s="12">
        <v>3.4564710999999998E-2</v>
      </c>
      <c r="L2756" s="12">
        <v>2.0477964000000001E-2</v>
      </c>
      <c r="M2756" s="12">
        <v>1.68789784</v>
      </c>
      <c r="N2756" s="12"/>
      <c r="O2756" s="14" t="s">
        <v>4699</v>
      </c>
      <c r="P2756" s="14">
        <v>0.23395283347059001</v>
      </c>
      <c r="Q2756" s="14">
        <v>0.36040845919886</v>
      </c>
      <c r="R2756" s="14">
        <v>2.27359744285714E-2</v>
      </c>
      <c r="S2756" s="14">
        <v>2.3640268107142901E-2</v>
      </c>
      <c r="T2756" s="14">
        <f t="shared" si="216"/>
        <v>0.96174774014943298</v>
      </c>
      <c r="U2756" s="14"/>
      <c r="V2756" s="15" t="s">
        <v>4699</v>
      </c>
      <c r="W2756" s="15">
        <v>0.36131042852617901</v>
      </c>
      <c r="X2756" s="15">
        <v>0.46564397899878801</v>
      </c>
      <c r="Y2756" s="15">
        <v>3.8404919833333301E-2</v>
      </c>
      <c r="Z2756" s="15">
        <v>6.0350459999999996E-3</v>
      </c>
      <c r="AA2756" s="15">
        <f t="shared" si="217"/>
        <v>6.363649893196059</v>
      </c>
      <c r="AB2756" s="15"/>
      <c r="AC2756" s="17" t="s">
        <v>4699</v>
      </c>
      <c r="AD2756" s="17">
        <v>0.66034609935042399</v>
      </c>
      <c r="AE2756" s="17">
        <v>0.78069370626705703</v>
      </c>
      <c r="AF2756" s="17">
        <v>2.9256877714285701E-2</v>
      </c>
      <c r="AG2756" s="17">
        <v>3.9025032836734697E-2</v>
      </c>
      <c r="AH2756" s="17">
        <f t="shared" si="218"/>
        <v>0.74969514661742642</v>
      </c>
      <c r="AI2756" s="17"/>
      <c r="AJ2756" s="18" t="s">
        <v>4699</v>
      </c>
      <c r="AK2756" s="18">
        <v>5.9215370241487101E-3</v>
      </c>
      <c r="AL2756" s="18">
        <v>1.5679834984538801E-2</v>
      </c>
      <c r="AM2756" s="18">
        <v>0.23754164752000001</v>
      </c>
      <c r="AN2756" s="18">
        <v>5.7998354800000004E-3</v>
      </c>
      <c r="AO2756" s="18">
        <f t="shared" si="219"/>
        <v>40.956618224625913</v>
      </c>
      <c r="AP2756" s="18" t="s">
        <v>1362</v>
      </c>
    </row>
    <row r="2757" spans="1:42" x14ac:dyDescent="0.3">
      <c r="A2757" s="11" t="s">
        <v>5680</v>
      </c>
      <c r="B2757" s="11">
        <v>0.371093369522698</v>
      </c>
      <c r="C2757" s="11">
        <v>0.46289651236878998</v>
      </c>
      <c r="D2757" s="11">
        <v>1.64019763913043E-2</v>
      </c>
      <c r="E2757" s="11">
        <v>1E-3</v>
      </c>
      <c r="F2757" s="11">
        <f t="shared" si="215"/>
        <v>16.401976391304299</v>
      </c>
      <c r="G2757" s="11"/>
      <c r="H2757" s="12" t="s">
        <v>5680</v>
      </c>
      <c r="I2757" s="12">
        <v>0.54260767399999998</v>
      </c>
      <c r="J2757" s="12">
        <v>0.79724288398949095</v>
      </c>
      <c r="K2757" s="12">
        <v>8.8113359999999995E-3</v>
      </c>
      <c r="L2757" s="12">
        <v>2.690811E-3</v>
      </c>
      <c r="M2757" s="12">
        <v>3.274602791</v>
      </c>
      <c r="N2757" s="12"/>
      <c r="O2757" s="14" t="s">
        <v>5680</v>
      </c>
      <c r="P2757" s="14">
        <v>0.17752985241215299</v>
      </c>
      <c r="Q2757" s="14">
        <v>0.29781053088867099</v>
      </c>
      <c r="R2757" s="14">
        <v>3.55801168571429E-2</v>
      </c>
      <c r="S2757" s="14">
        <v>2.5017264285714302E-3</v>
      </c>
      <c r="T2757" s="14">
        <f t="shared" si="216"/>
        <v>14.22222528042778</v>
      </c>
      <c r="U2757" s="14"/>
      <c r="V2757" s="15" t="s">
        <v>5680</v>
      </c>
      <c r="W2757" s="15">
        <v>0.100348246462291</v>
      </c>
      <c r="X2757" s="15">
        <v>0.16331807448854899</v>
      </c>
      <c r="Y2757" s="15">
        <v>7.71797751666667E-2</v>
      </c>
      <c r="Z2757" s="15">
        <v>1E-3</v>
      </c>
      <c r="AA2757" s="15">
        <f t="shared" si="217"/>
        <v>77.179775166666701</v>
      </c>
      <c r="AB2757" s="15"/>
      <c r="AC2757" s="17" t="s">
        <v>5680</v>
      </c>
      <c r="AD2757" s="17">
        <v>0.72628614887880505</v>
      </c>
      <c r="AE2757" s="17">
        <v>0.82958661201052897</v>
      </c>
      <c r="AF2757" s="17">
        <v>0.114291000061224</v>
      </c>
      <c r="AG2757" s="17">
        <v>2.9229917897959201E-2</v>
      </c>
      <c r="AH2757" s="17">
        <f t="shared" si="218"/>
        <v>3.9100691442312834</v>
      </c>
      <c r="AI2757" s="17"/>
      <c r="AJ2757" s="18" t="s">
        <v>5680</v>
      </c>
      <c r="AK2757" s="18">
        <v>5.9215370241487101E-3</v>
      </c>
      <c r="AL2757" s="18">
        <v>1.5679834984538801E-2</v>
      </c>
      <c r="AM2757" s="18">
        <v>0.15683998800000001</v>
      </c>
      <c r="AN2757" s="18">
        <v>1E-3</v>
      </c>
      <c r="AO2757" s="18">
        <f t="shared" si="219"/>
        <v>156.83998800000001</v>
      </c>
      <c r="AP2757" s="18" t="s">
        <v>1362</v>
      </c>
    </row>
    <row r="2758" spans="1:42" x14ac:dyDescent="0.3">
      <c r="A2758" s="11" t="s">
        <v>1756</v>
      </c>
      <c r="B2758" s="11">
        <v>0.94418251325048297</v>
      </c>
      <c r="C2758" s="11">
        <v>0.99114472889129102</v>
      </c>
      <c r="D2758" s="11">
        <v>2.20065474347826E-2</v>
      </c>
      <c r="E2758" s="11">
        <v>1.14222363913043E-2</v>
      </c>
      <c r="F2758" s="11">
        <f t="shared" si="215"/>
        <v>1.9266408679421212</v>
      </c>
      <c r="G2758" s="11"/>
      <c r="H2758" s="12" t="s">
        <v>1756</v>
      </c>
      <c r="I2758" s="12">
        <v>0.76459211800000004</v>
      </c>
      <c r="J2758" s="12">
        <v>0.91119873326560696</v>
      </c>
      <c r="K2758" s="12">
        <v>1.7679027999999999E-2</v>
      </c>
      <c r="L2758" s="12">
        <v>1.3318002000000001E-2</v>
      </c>
      <c r="M2758" s="12">
        <v>1.3274535270000001</v>
      </c>
      <c r="N2758" s="12"/>
      <c r="O2758" s="14" t="s">
        <v>1756</v>
      </c>
      <c r="P2758" s="14">
        <v>4.14910873877316E-2</v>
      </c>
      <c r="Q2758" s="14">
        <v>9.7637160275342499E-2</v>
      </c>
      <c r="R2758" s="14">
        <v>5.8235867214285697E-2</v>
      </c>
      <c r="S2758" s="14">
        <v>1.9067875964285701E-2</v>
      </c>
      <c r="T2758" s="14">
        <f t="shared" si="216"/>
        <v>3.0541349924533798</v>
      </c>
      <c r="U2758" s="14"/>
      <c r="V2758" s="15" t="s">
        <v>1756</v>
      </c>
      <c r="W2758" s="15">
        <v>0.20124262095772399</v>
      </c>
      <c r="X2758" s="15">
        <v>0.28728611020063899</v>
      </c>
      <c r="Y2758" s="15">
        <v>7.9556352777777808E-3</v>
      </c>
      <c r="Z2758" s="15">
        <v>1.4703644444444401E-3</v>
      </c>
      <c r="AA2758" s="15">
        <f t="shared" si="217"/>
        <v>5.4106553703994962</v>
      </c>
      <c r="AB2758" s="15"/>
      <c r="AC2758" s="17" t="s">
        <v>1756</v>
      </c>
      <c r="AD2758" s="17">
        <v>0.79827298137254199</v>
      </c>
      <c r="AE2758" s="17">
        <v>0.88160983439088703</v>
      </c>
      <c r="AF2758" s="17">
        <v>1.36734106326531E-2</v>
      </c>
      <c r="AG2758" s="17">
        <v>1.25631263673469E-2</v>
      </c>
      <c r="AH2758" s="17">
        <f t="shared" si="218"/>
        <v>1.0883764305827541</v>
      </c>
      <c r="AI2758" s="17"/>
      <c r="AJ2758" s="18" t="s">
        <v>1756</v>
      </c>
      <c r="AK2758" s="18">
        <v>5.9215370241487101E-3</v>
      </c>
      <c r="AL2758" s="18">
        <v>1.5679834984538801E-2</v>
      </c>
      <c r="AM2758" s="18">
        <v>4.3678401159999998E-2</v>
      </c>
      <c r="AN2758" s="18">
        <v>1E-3</v>
      </c>
      <c r="AO2758" s="18">
        <f t="shared" si="219"/>
        <v>43.67840116</v>
      </c>
      <c r="AP2758" s="18" t="s">
        <v>1362</v>
      </c>
    </row>
    <row r="2759" spans="1:42" x14ac:dyDescent="0.3">
      <c r="A2759" s="11" t="s">
        <v>3830</v>
      </c>
      <c r="B2759" s="11">
        <v>1</v>
      </c>
      <c r="C2759" s="11">
        <v>1</v>
      </c>
      <c r="D2759" s="11">
        <v>2.1630248695652201E-3</v>
      </c>
      <c r="E2759" s="11">
        <v>1.52215169565217E-3</v>
      </c>
      <c r="F2759" s="11">
        <f t="shared" si="215"/>
        <v>1.4210310810306368</v>
      </c>
      <c r="G2759" s="11"/>
      <c r="H2759" s="12" t="s">
        <v>3830</v>
      </c>
      <c r="I2759" s="12">
        <v>0.30415690000000001</v>
      </c>
      <c r="J2759" s="12">
        <v>0.63852747993069603</v>
      </c>
      <c r="K2759" s="12">
        <v>2.6011860000000001E-3</v>
      </c>
      <c r="L2759" s="12">
        <v>1.318877E-3</v>
      </c>
      <c r="M2759" s="12">
        <v>1.9722730020000001</v>
      </c>
      <c r="N2759" s="12"/>
      <c r="O2759" s="14" t="s">
        <v>3830</v>
      </c>
      <c r="P2759" s="14">
        <v>0.52936810618479802</v>
      </c>
      <c r="Q2759" s="14">
        <v>0.66257690229472699</v>
      </c>
      <c r="R2759" s="14">
        <v>2.3358383928571399E-3</v>
      </c>
      <c r="S2759" s="14">
        <v>3.3733751428571398E-3</v>
      </c>
      <c r="T2759" s="14">
        <f t="shared" si="216"/>
        <v>0.6924336292105242</v>
      </c>
      <c r="U2759" s="14"/>
      <c r="V2759" s="15" t="s">
        <v>3830</v>
      </c>
      <c r="W2759" s="15">
        <v>0.100348246462291</v>
      </c>
      <c r="X2759" s="15">
        <v>0.16331807448854899</v>
      </c>
      <c r="Y2759" s="15">
        <v>6.0795325555555602E-3</v>
      </c>
      <c r="Z2759" s="15">
        <v>1E-3</v>
      </c>
      <c r="AA2759" s="15">
        <f t="shared" si="217"/>
        <v>6.0795325555555602</v>
      </c>
      <c r="AB2759" s="15"/>
      <c r="AC2759" s="17" t="s">
        <v>3830</v>
      </c>
      <c r="AD2759" s="17">
        <v>0.81270368612843602</v>
      </c>
      <c r="AE2759" s="17">
        <v>0.89124387090643997</v>
      </c>
      <c r="AF2759" s="17">
        <v>2.5337047959183702E-3</v>
      </c>
      <c r="AG2759" s="17">
        <v>2.9190307346938799E-3</v>
      </c>
      <c r="AH2759" s="17">
        <f t="shared" si="218"/>
        <v>0.86799524438172149</v>
      </c>
      <c r="AI2759" s="17"/>
      <c r="AJ2759" s="18" t="s">
        <v>3830</v>
      </c>
      <c r="AK2759" s="18">
        <v>5.9215370241487101E-3</v>
      </c>
      <c r="AL2759" s="18">
        <v>1.5679834984538801E-2</v>
      </c>
      <c r="AM2759" s="18">
        <v>1.8142461759999999E-2</v>
      </c>
      <c r="AN2759" s="18">
        <v>1E-3</v>
      </c>
      <c r="AO2759" s="18">
        <f t="shared" si="219"/>
        <v>18.14246176</v>
      </c>
      <c r="AP2759" s="18" t="s">
        <v>1362</v>
      </c>
    </row>
    <row r="2760" spans="1:42" x14ac:dyDescent="0.3">
      <c r="A2760" s="11" t="s">
        <v>6049</v>
      </c>
      <c r="B2760" s="11">
        <v>0.41482306718477502</v>
      </c>
      <c r="C2760" s="11">
        <v>0.50932376591907202</v>
      </c>
      <c r="D2760" s="11">
        <v>2.69843434347826E-2</v>
      </c>
      <c r="E2760" s="11">
        <v>1.2977035173913E-2</v>
      </c>
      <c r="F2760" s="11">
        <f t="shared" si="215"/>
        <v>2.0793920239214345</v>
      </c>
      <c r="G2760" s="11"/>
      <c r="H2760" s="12" t="s">
        <v>6049</v>
      </c>
      <c r="I2760" s="12">
        <v>0.27174879000000002</v>
      </c>
      <c r="J2760" s="12">
        <v>0.60969036255785203</v>
      </c>
      <c r="K2760" s="12">
        <v>2.2021565999999999E-2</v>
      </c>
      <c r="L2760" s="12">
        <v>1.4538880000000001E-2</v>
      </c>
      <c r="M2760" s="12">
        <v>1.5146673690000001</v>
      </c>
      <c r="N2760" s="12"/>
      <c r="O2760" s="14" t="s">
        <v>6049</v>
      </c>
      <c r="P2760" s="14">
        <v>0.232966059706807</v>
      </c>
      <c r="Q2760" s="14">
        <v>0.35919310522098402</v>
      </c>
      <c r="R2760" s="14">
        <v>2.5386714928571402E-2</v>
      </c>
      <c r="S2760" s="14">
        <v>1.41268678928571E-2</v>
      </c>
      <c r="T2760" s="14">
        <f t="shared" si="216"/>
        <v>1.7970519099571649</v>
      </c>
      <c r="U2760" s="14"/>
      <c r="V2760" s="15" t="s">
        <v>6049</v>
      </c>
      <c r="W2760" s="15" t="s">
        <v>611</v>
      </c>
      <c r="X2760" s="15"/>
      <c r="Y2760" s="15">
        <v>1E-3</v>
      </c>
      <c r="Z2760" s="15">
        <v>1E-3</v>
      </c>
      <c r="AA2760" s="15">
        <f t="shared" si="217"/>
        <v>1</v>
      </c>
      <c r="AB2760" s="15"/>
      <c r="AC2760" s="17" t="s">
        <v>6049</v>
      </c>
      <c r="AD2760" s="17">
        <v>1</v>
      </c>
      <c r="AE2760" s="17">
        <v>1</v>
      </c>
      <c r="AF2760" s="17">
        <v>5.6053465102040801E-3</v>
      </c>
      <c r="AG2760" s="17">
        <v>4.89014393877551E-3</v>
      </c>
      <c r="AH2760" s="17">
        <f t="shared" si="218"/>
        <v>1.1462538895343144</v>
      </c>
      <c r="AI2760" s="17"/>
      <c r="AJ2760" s="18" t="s">
        <v>6049</v>
      </c>
      <c r="AK2760" s="18">
        <v>5.9215370241487101E-3</v>
      </c>
      <c r="AL2760" s="18">
        <v>1.5679834984538801E-2</v>
      </c>
      <c r="AM2760" s="18">
        <v>9.5631849800000002E-2</v>
      </c>
      <c r="AN2760" s="18">
        <v>9.3820019200000007E-3</v>
      </c>
      <c r="AO2760" s="18">
        <f t="shared" si="219"/>
        <v>10.19311769656939</v>
      </c>
      <c r="AP2760" s="18" t="s">
        <v>1362</v>
      </c>
    </row>
    <row r="2761" spans="1:42" x14ac:dyDescent="0.3">
      <c r="A2761" s="11" t="s">
        <v>4423</v>
      </c>
      <c r="B2761" s="11">
        <v>0.10750800928017</v>
      </c>
      <c r="C2761" s="11">
        <v>0.169717569000329</v>
      </c>
      <c r="D2761" s="11">
        <v>0.264103009086956</v>
      </c>
      <c r="E2761" s="11">
        <v>0.14581375399999999</v>
      </c>
      <c r="F2761" s="11">
        <f t="shared" si="215"/>
        <v>1.811235235648319</v>
      </c>
      <c r="G2761" s="11"/>
      <c r="H2761" s="12" t="s">
        <v>4423</v>
      </c>
      <c r="I2761" s="12">
        <v>0.66941703600000002</v>
      </c>
      <c r="J2761" s="12">
        <v>0.86166109272662905</v>
      </c>
      <c r="K2761" s="12">
        <v>0.19484522100000001</v>
      </c>
      <c r="L2761" s="12">
        <v>0.20927331599999999</v>
      </c>
      <c r="M2761" s="12">
        <v>0.93105621299999997</v>
      </c>
      <c r="N2761" s="12"/>
      <c r="O2761" s="14" t="s">
        <v>4423</v>
      </c>
      <c r="P2761" s="14">
        <v>1.1933337516549699E-4</v>
      </c>
      <c r="Q2761" s="14">
        <v>9.9801247347099001E-4</v>
      </c>
      <c r="R2761" s="14">
        <v>0.76932723260714297</v>
      </c>
      <c r="S2761" s="14">
        <v>0.1039636575</v>
      </c>
      <c r="T2761" s="14">
        <f t="shared" si="216"/>
        <v>7.3999631323777058</v>
      </c>
      <c r="U2761" s="14" t="s">
        <v>1362</v>
      </c>
      <c r="V2761" s="15" t="s">
        <v>4423</v>
      </c>
      <c r="W2761" s="15">
        <v>1.0057800366600001E-2</v>
      </c>
      <c r="X2761" s="15">
        <v>2.6466929014372899E-2</v>
      </c>
      <c r="Y2761" s="15">
        <v>0.40852062055555599</v>
      </c>
      <c r="Z2761" s="15">
        <v>7.3896974777777805E-2</v>
      </c>
      <c r="AA2761" s="15">
        <f t="shared" si="217"/>
        <v>5.5282455308090057</v>
      </c>
      <c r="AB2761" s="15" t="s">
        <v>1362</v>
      </c>
      <c r="AC2761" s="17" t="s">
        <v>4423</v>
      </c>
      <c r="AD2761" s="17">
        <v>0.24253107645163299</v>
      </c>
      <c r="AE2761" s="17">
        <v>0.38342084197702397</v>
      </c>
      <c r="AF2761" s="17">
        <v>0.26498027281632702</v>
      </c>
      <c r="AG2761" s="17">
        <v>0.195660456836735</v>
      </c>
      <c r="AH2761" s="17">
        <f t="shared" si="218"/>
        <v>1.3542862829837639</v>
      </c>
      <c r="AI2761" s="17"/>
      <c r="AJ2761" s="18" t="s">
        <v>4423</v>
      </c>
      <c r="AK2761" s="18">
        <v>6.0353551761551903E-3</v>
      </c>
      <c r="AL2761" s="18">
        <v>1.59696372650222E-2</v>
      </c>
      <c r="AM2761" s="18">
        <v>0.66869421060000001</v>
      </c>
      <c r="AN2761" s="18">
        <v>0.18126156971999999</v>
      </c>
      <c r="AO2761" s="18">
        <f t="shared" si="219"/>
        <v>3.6891118819778037</v>
      </c>
      <c r="AP2761" s="18" t="s">
        <v>1362</v>
      </c>
    </row>
    <row r="2762" spans="1:42" x14ac:dyDescent="0.3">
      <c r="A2762" s="11" t="s">
        <v>1402</v>
      </c>
      <c r="B2762" s="11">
        <v>1.06573104858398E-4</v>
      </c>
      <c r="C2762" s="11">
        <v>6.4297339216393395E-4</v>
      </c>
      <c r="D2762" s="11">
        <v>0.25387151099999999</v>
      </c>
      <c r="E2762" s="11">
        <v>6.1166983652173899E-2</v>
      </c>
      <c r="F2762" s="11">
        <f t="shared" si="215"/>
        <v>4.1504664091929158</v>
      </c>
      <c r="G2762" s="11" t="s">
        <v>1362</v>
      </c>
      <c r="H2762" s="12" t="s">
        <v>85</v>
      </c>
      <c r="I2762" s="12">
        <v>0.72890494400000005</v>
      </c>
      <c r="J2762" s="12">
        <v>0.89026769391472205</v>
      </c>
      <c r="K2762" s="12">
        <v>0.27425560799999998</v>
      </c>
      <c r="L2762" s="12">
        <v>0.32538356499999999</v>
      </c>
      <c r="M2762" s="12">
        <v>0.84286865700000002</v>
      </c>
      <c r="N2762" s="12"/>
      <c r="O2762" s="14" t="s">
        <v>85</v>
      </c>
      <c r="P2762" s="14">
        <v>0.96361119134844098</v>
      </c>
      <c r="Q2762" s="14">
        <v>1</v>
      </c>
      <c r="R2762" s="14">
        <v>0.24264420360714301</v>
      </c>
      <c r="S2762" s="14">
        <v>0.27100786464285698</v>
      </c>
      <c r="T2762" s="14">
        <f t="shared" si="216"/>
        <v>0.89534008146555988</v>
      </c>
      <c r="U2762" s="14"/>
      <c r="V2762" s="15" t="s">
        <v>85</v>
      </c>
      <c r="W2762" s="15">
        <v>9.7597720437106097E-3</v>
      </c>
      <c r="X2762" s="15">
        <v>2.5729658827272201E-2</v>
      </c>
      <c r="Y2762" s="15">
        <v>0.43443296349999999</v>
      </c>
      <c r="Z2762" s="15">
        <v>7.5060009611111103E-2</v>
      </c>
      <c r="AA2762" s="15">
        <f t="shared" si="217"/>
        <v>5.7878085248165361</v>
      </c>
      <c r="AB2762" s="15" t="s">
        <v>1362</v>
      </c>
      <c r="AC2762" s="17" t="s">
        <v>85</v>
      </c>
      <c r="AD2762" s="17">
        <v>0.70236299109137301</v>
      </c>
      <c r="AE2762" s="17">
        <v>0.81289953528782999</v>
      </c>
      <c r="AF2762" s="17">
        <v>0.149848751857143</v>
      </c>
      <c r="AG2762" s="17">
        <v>0.39552498026530603</v>
      </c>
      <c r="AH2762" s="17">
        <f t="shared" si="218"/>
        <v>0.37886039904895275</v>
      </c>
      <c r="AI2762" s="17"/>
      <c r="AJ2762" s="18" t="s">
        <v>85</v>
      </c>
      <c r="AK2762" s="18">
        <v>6.0353551761551903E-3</v>
      </c>
      <c r="AL2762" s="18">
        <v>1.59696372650222E-2</v>
      </c>
      <c r="AM2762" s="18">
        <v>0.45279500839999998</v>
      </c>
      <c r="AN2762" s="18">
        <v>0.21187261264000001</v>
      </c>
      <c r="AO2762" s="18">
        <f t="shared" si="219"/>
        <v>2.1371096658413298</v>
      </c>
      <c r="AP2762" s="18" t="s">
        <v>1362</v>
      </c>
    </row>
    <row r="2763" spans="1:42" x14ac:dyDescent="0.3">
      <c r="A2763" s="11" t="s">
        <v>2508</v>
      </c>
      <c r="B2763" s="11">
        <v>0.30806322990719898</v>
      </c>
      <c r="C2763" s="11">
        <v>0.40657864335294402</v>
      </c>
      <c r="D2763" s="11">
        <v>0.25671035865217401</v>
      </c>
      <c r="E2763" s="11">
        <v>6.8989729478260903E-2</v>
      </c>
      <c r="F2763" s="11">
        <f t="shared" si="215"/>
        <v>3.7209938434831096</v>
      </c>
      <c r="G2763" s="11"/>
      <c r="H2763" s="12" t="s">
        <v>2508</v>
      </c>
      <c r="I2763" s="12">
        <v>0.80410408799999999</v>
      </c>
      <c r="J2763" s="12">
        <v>0.92850438902477805</v>
      </c>
      <c r="K2763" s="12">
        <v>5.9661512E-2</v>
      </c>
      <c r="L2763" s="12">
        <v>4.0969606999999998E-2</v>
      </c>
      <c r="M2763" s="12">
        <v>1.456238323</v>
      </c>
      <c r="N2763" s="12"/>
      <c r="O2763" s="14" t="s">
        <v>2508</v>
      </c>
      <c r="P2763" s="14">
        <v>1.3594885441775201E-2</v>
      </c>
      <c r="Q2763" s="14">
        <v>4.0983971044754597E-2</v>
      </c>
      <c r="R2763" s="14">
        <v>0.52085166671428595</v>
      </c>
      <c r="S2763" s="14">
        <v>0.14101696517857101</v>
      </c>
      <c r="T2763" s="14">
        <f t="shared" si="216"/>
        <v>3.6935390437223417</v>
      </c>
      <c r="U2763" s="14" t="s">
        <v>1362</v>
      </c>
      <c r="V2763" s="15" t="s">
        <v>2508</v>
      </c>
      <c r="W2763" s="15">
        <v>0.185143724157873</v>
      </c>
      <c r="X2763" s="15">
        <v>0.26851057418628699</v>
      </c>
      <c r="Y2763" s="15">
        <v>0.81767847372222202</v>
      </c>
      <c r="Z2763" s="15">
        <v>0.35030921322222203</v>
      </c>
      <c r="AA2763" s="15">
        <f t="shared" si="217"/>
        <v>2.3341620570039643</v>
      </c>
      <c r="AB2763" s="15"/>
      <c r="AC2763" s="17" t="s">
        <v>2508</v>
      </c>
      <c r="AD2763" s="17">
        <v>1.55131114202727E-2</v>
      </c>
      <c r="AE2763" s="17">
        <v>5.1382349108379403E-2</v>
      </c>
      <c r="AF2763" s="17">
        <v>0.81579562234693903</v>
      </c>
      <c r="AG2763" s="17">
        <v>0.28107861516326499</v>
      </c>
      <c r="AH2763" s="17">
        <f t="shared" si="218"/>
        <v>2.902375272743829</v>
      </c>
      <c r="AI2763" s="17"/>
      <c r="AJ2763" s="18" t="s">
        <v>2508</v>
      </c>
      <c r="AK2763" s="18">
        <v>6.03984796466256E-3</v>
      </c>
      <c r="AL2763" s="18">
        <v>1.5969952818946701E-2</v>
      </c>
      <c r="AM2763" s="18">
        <v>0.93440211403999995</v>
      </c>
      <c r="AN2763" s="18">
        <v>0.17152686868</v>
      </c>
      <c r="AO2763" s="18">
        <f t="shared" si="219"/>
        <v>5.4475553668691852</v>
      </c>
      <c r="AP2763" s="18" t="s">
        <v>1362</v>
      </c>
    </row>
    <row r="2764" spans="1:42" x14ac:dyDescent="0.3">
      <c r="A2764" s="11" t="s">
        <v>5651</v>
      </c>
      <c r="B2764" s="11">
        <v>0.58963855162656698</v>
      </c>
      <c r="C2764" s="11">
        <v>0.67679604064283005</v>
      </c>
      <c r="D2764" s="11">
        <v>0.109307188347826</v>
      </c>
      <c r="E2764" s="11">
        <v>7.4224613173913004E-2</v>
      </c>
      <c r="F2764" s="11">
        <f t="shared" si="215"/>
        <v>1.4726542001871035</v>
      </c>
      <c r="G2764" s="11"/>
      <c r="H2764" s="12" t="s">
        <v>5651</v>
      </c>
      <c r="I2764" s="12">
        <v>7.9184971000000007E-2</v>
      </c>
      <c r="J2764" s="12">
        <v>0.33969685145809397</v>
      </c>
      <c r="K2764" s="12">
        <v>0.16794347600000001</v>
      </c>
      <c r="L2764" s="12">
        <v>5.6296394E-2</v>
      </c>
      <c r="M2764" s="12">
        <v>2.9832012859999999</v>
      </c>
      <c r="N2764" s="12"/>
      <c r="O2764" s="14" t="s">
        <v>5651</v>
      </c>
      <c r="P2764" s="14">
        <v>1.9733665124811901E-4</v>
      </c>
      <c r="Q2764" s="14">
        <v>1.45932664090004E-3</v>
      </c>
      <c r="R2764" s="14">
        <v>0.30725349946428598</v>
      </c>
      <c r="S2764" s="14">
        <v>2.72921092857143E-3</v>
      </c>
      <c r="T2764" s="14">
        <f t="shared" si="216"/>
        <v>112.57960909057104</v>
      </c>
      <c r="U2764" s="14" t="s">
        <v>1362</v>
      </c>
      <c r="V2764" s="15" t="s">
        <v>5651</v>
      </c>
      <c r="W2764" s="15">
        <v>5.9215370241487101E-3</v>
      </c>
      <c r="X2764" s="15">
        <v>1.7004652952965899E-2</v>
      </c>
      <c r="Y2764" s="15">
        <v>0.37415908866666697</v>
      </c>
      <c r="Z2764" s="15">
        <v>2.4985648333333299E-3</v>
      </c>
      <c r="AA2764" s="15">
        <f t="shared" si="217"/>
        <v>149.74960172136184</v>
      </c>
      <c r="AB2764" s="15" t="s">
        <v>1362</v>
      </c>
      <c r="AC2764" s="17" t="s">
        <v>5651</v>
      </c>
      <c r="AD2764" s="17">
        <v>4.6372374480187703E-2</v>
      </c>
      <c r="AE2764" s="17">
        <v>0.116288870480333</v>
      </c>
      <c r="AF2764" s="17">
        <v>0.148358268959184</v>
      </c>
      <c r="AG2764" s="17">
        <v>8.6691238489795902E-2</v>
      </c>
      <c r="AH2764" s="17">
        <f t="shared" si="218"/>
        <v>1.7113409791307421</v>
      </c>
      <c r="AI2764" s="17"/>
      <c r="AJ2764" s="18" t="s">
        <v>5651</v>
      </c>
      <c r="AK2764" s="18">
        <v>6.03984796466256E-3</v>
      </c>
      <c r="AL2764" s="18">
        <v>1.5969952818946701E-2</v>
      </c>
      <c r="AM2764" s="18">
        <v>0.29079363972</v>
      </c>
      <c r="AN2764" s="18">
        <v>5.3421147199999998E-2</v>
      </c>
      <c r="AO2764" s="18">
        <f t="shared" si="219"/>
        <v>5.4434181024102006</v>
      </c>
      <c r="AP2764" s="18" t="s">
        <v>1362</v>
      </c>
    </row>
    <row r="2765" spans="1:42" x14ac:dyDescent="0.3">
      <c r="A2765" s="11" t="s">
        <v>985</v>
      </c>
      <c r="B2765" s="22">
        <v>2.38418579101562E-7</v>
      </c>
      <c r="C2765" s="22">
        <v>6.8028767903645702E-6</v>
      </c>
      <c r="D2765" s="11">
        <v>1.687881951</v>
      </c>
      <c r="E2765" s="11">
        <v>10.822721356826101</v>
      </c>
      <c r="F2765" s="11">
        <f t="shared" si="215"/>
        <v>0.15595725837803448</v>
      </c>
      <c r="G2765" s="11" t="s">
        <v>305</v>
      </c>
      <c r="H2765" s="12" t="s">
        <v>1905</v>
      </c>
      <c r="I2765" s="12">
        <v>0.91209115600000001</v>
      </c>
      <c r="J2765" s="12">
        <v>0.98816819534728395</v>
      </c>
      <c r="K2765" s="12">
        <v>0.402403444</v>
      </c>
      <c r="L2765" s="12">
        <v>0.42127145900000001</v>
      </c>
      <c r="M2765" s="12">
        <v>0.95521174099999995</v>
      </c>
      <c r="N2765" s="12"/>
      <c r="O2765" s="14" t="s">
        <v>1905</v>
      </c>
      <c r="P2765" s="14">
        <v>7.4162302995866E-2</v>
      </c>
      <c r="Q2765" s="14">
        <v>0.15183722705271499</v>
      </c>
      <c r="R2765" s="14">
        <v>0.55761406832142901</v>
      </c>
      <c r="S2765" s="14">
        <v>0.29427440414285699</v>
      </c>
      <c r="T2765" s="14">
        <f t="shared" si="216"/>
        <v>1.8948779114704535</v>
      </c>
      <c r="U2765" s="14"/>
      <c r="V2765" s="15" t="s">
        <v>1905</v>
      </c>
      <c r="W2765" s="15">
        <v>0.80173221265698202</v>
      </c>
      <c r="X2765" s="15">
        <v>0.88298388752576495</v>
      </c>
      <c r="Y2765" s="15">
        <v>0.47775203350000001</v>
      </c>
      <c r="Z2765" s="15">
        <v>0.33629823800000003</v>
      </c>
      <c r="AA2765" s="15">
        <f t="shared" si="217"/>
        <v>1.4206200910871261</v>
      </c>
      <c r="AB2765" s="15"/>
      <c r="AC2765" s="17" t="s">
        <v>1905</v>
      </c>
      <c r="AD2765" s="17">
        <v>0.25192767387922499</v>
      </c>
      <c r="AE2765" s="17">
        <v>0.39442949155218099</v>
      </c>
      <c r="AF2765" s="17">
        <v>0.62610786263265295</v>
      </c>
      <c r="AG2765" s="17">
        <v>0.61892290269387795</v>
      </c>
      <c r="AH2765" s="17">
        <f t="shared" si="218"/>
        <v>1.011608812515262</v>
      </c>
      <c r="AI2765" s="17"/>
      <c r="AJ2765" s="18" t="s">
        <v>1905</v>
      </c>
      <c r="AK2765" s="18">
        <v>6.0704557806932598E-3</v>
      </c>
      <c r="AL2765" s="18">
        <v>1.60450736758606E-2</v>
      </c>
      <c r="AM2765" s="18">
        <v>0.91909121680000005</v>
      </c>
      <c r="AN2765" s="18">
        <v>0.3103074166</v>
      </c>
      <c r="AO2765" s="18">
        <f t="shared" si="219"/>
        <v>2.9618731865012089</v>
      </c>
      <c r="AP2765" s="18" t="s">
        <v>1362</v>
      </c>
    </row>
    <row r="2766" spans="1:42" x14ac:dyDescent="0.3">
      <c r="A2766" s="11" t="s">
        <v>2035</v>
      </c>
      <c r="B2766" s="11">
        <v>1</v>
      </c>
      <c r="C2766" s="11">
        <v>1</v>
      </c>
      <c r="D2766" s="11">
        <v>0.387820470826087</v>
      </c>
      <c r="E2766" s="11">
        <v>0.25298353791304301</v>
      </c>
      <c r="F2766" s="11">
        <f t="shared" si="215"/>
        <v>1.5329869841546406</v>
      </c>
      <c r="G2766" s="11"/>
      <c r="H2766" s="12" t="s">
        <v>2035</v>
      </c>
      <c r="I2766" s="12">
        <v>0.62181990399999998</v>
      </c>
      <c r="J2766" s="12">
        <v>0.83591231622665896</v>
      </c>
      <c r="K2766" s="12">
        <v>0.18326046800000001</v>
      </c>
      <c r="L2766" s="12">
        <v>0.15897262500000001</v>
      </c>
      <c r="M2766" s="12">
        <v>1.152780031</v>
      </c>
      <c r="N2766" s="12"/>
      <c r="O2766" s="14" t="s">
        <v>2035</v>
      </c>
      <c r="P2766" s="14">
        <v>1.0580470819026799E-2</v>
      </c>
      <c r="Q2766" s="14">
        <v>3.3406686559901103E-2</v>
      </c>
      <c r="R2766" s="14">
        <v>0.30062449317857098</v>
      </c>
      <c r="S2766" s="14">
        <v>3.7591473392857101E-2</v>
      </c>
      <c r="T2766" s="14">
        <f t="shared" si="216"/>
        <v>7.9971457898666403</v>
      </c>
      <c r="U2766" s="14" t="s">
        <v>1362</v>
      </c>
      <c r="V2766" s="15" t="s">
        <v>2035</v>
      </c>
      <c r="W2766" s="15">
        <v>6.9795438131406004E-3</v>
      </c>
      <c r="X2766" s="15">
        <v>1.95291701645352E-2</v>
      </c>
      <c r="Y2766" s="15">
        <v>0.57359175811111096</v>
      </c>
      <c r="Z2766" s="15">
        <v>0.111875403055556</v>
      </c>
      <c r="AA2766" s="15">
        <f t="shared" si="217"/>
        <v>5.1270586960591515</v>
      </c>
      <c r="AB2766" s="15" t="s">
        <v>1362</v>
      </c>
      <c r="AC2766" s="17" t="s">
        <v>2035</v>
      </c>
      <c r="AD2766" s="17">
        <v>0.49715211364626999</v>
      </c>
      <c r="AE2766" s="17">
        <v>0.64147906180013803</v>
      </c>
      <c r="AF2766" s="17">
        <v>0.43750241473469398</v>
      </c>
      <c r="AG2766" s="17">
        <v>0.26529369016326498</v>
      </c>
      <c r="AH2766" s="17">
        <f t="shared" si="218"/>
        <v>1.6491248414745547</v>
      </c>
      <c r="AI2766" s="17"/>
      <c r="AJ2766" s="18" t="s">
        <v>2035</v>
      </c>
      <c r="AK2766" s="18">
        <v>6.07561354449806E-3</v>
      </c>
      <c r="AL2766" s="18">
        <v>1.6047090674672498E-2</v>
      </c>
      <c r="AM2766" s="18">
        <v>0.45971453144000002</v>
      </c>
      <c r="AN2766" s="18">
        <v>0.19831914136000001</v>
      </c>
      <c r="AO2766" s="18">
        <f t="shared" si="219"/>
        <v>2.3180542648956939</v>
      </c>
      <c r="AP2766" s="18" t="s">
        <v>1362</v>
      </c>
    </row>
    <row r="2767" spans="1:42" x14ac:dyDescent="0.3">
      <c r="A2767" s="11" t="s">
        <v>3364</v>
      </c>
      <c r="B2767" s="11">
        <v>8.0452374865616905E-3</v>
      </c>
      <c r="C2767" s="11">
        <v>2.07284518244415E-2</v>
      </c>
      <c r="D2767" s="11">
        <v>4.8297846043478303E-2</v>
      </c>
      <c r="E2767" s="11">
        <v>1.3739754782608701E-3</v>
      </c>
      <c r="F2767" s="11">
        <f t="shared" si="215"/>
        <v>35.151898128933148</v>
      </c>
      <c r="G2767" s="11" t="s">
        <v>1362</v>
      </c>
      <c r="H2767" s="12" t="s">
        <v>3907</v>
      </c>
      <c r="I2767" s="12">
        <v>0.11620947099999999</v>
      </c>
      <c r="J2767" s="12">
        <v>0.41076600744412101</v>
      </c>
      <c r="K2767" s="12">
        <v>9.1391095000000006E-2</v>
      </c>
      <c r="L2767" s="12">
        <v>3.5187179999999998E-2</v>
      </c>
      <c r="M2767" s="12">
        <v>2.5972838720000002</v>
      </c>
      <c r="N2767" s="12"/>
      <c r="O2767" s="14" t="s">
        <v>3907</v>
      </c>
      <c r="P2767" s="14">
        <v>0.140178878027512</v>
      </c>
      <c r="Q2767" s="14">
        <v>0.24738250601112799</v>
      </c>
      <c r="R2767" s="14">
        <v>0.10746992649999999</v>
      </c>
      <c r="S2767" s="14">
        <v>5.73207172857143E-2</v>
      </c>
      <c r="T2767" s="14">
        <f t="shared" si="216"/>
        <v>1.8748880263364061</v>
      </c>
      <c r="U2767" s="14"/>
      <c r="V2767" s="15" t="s">
        <v>3907</v>
      </c>
      <c r="W2767" s="15">
        <v>0.26349418414120002</v>
      </c>
      <c r="X2767" s="15">
        <v>0.36511733248772699</v>
      </c>
      <c r="Y2767" s="15">
        <v>6.97933292222222E-2</v>
      </c>
      <c r="Z2767" s="15">
        <v>4.69155998333333E-2</v>
      </c>
      <c r="AA2767" s="15">
        <f t="shared" si="217"/>
        <v>1.4876358710143653</v>
      </c>
      <c r="AB2767" s="15"/>
      <c r="AC2767" s="17" t="s">
        <v>3907</v>
      </c>
      <c r="AD2767" s="17">
        <v>0.72216135420248295</v>
      </c>
      <c r="AE2767" s="17">
        <v>0.82807675167952899</v>
      </c>
      <c r="AF2767" s="17">
        <v>5.1077088918367299E-2</v>
      </c>
      <c r="AG2767" s="17">
        <v>4.39704795306122E-2</v>
      </c>
      <c r="AH2767" s="17">
        <f t="shared" si="218"/>
        <v>1.1616222853063836</v>
      </c>
      <c r="AI2767" s="17"/>
      <c r="AJ2767" s="18" t="s">
        <v>3907</v>
      </c>
      <c r="AK2767" s="18">
        <v>6.07561354449806E-3</v>
      </c>
      <c r="AL2767" s="18">
        <v>1.6047090674672498E-2</v>
      </c>
      <c r="AM2767" s="18">
        <v>0.13743469348000001</v>
      </c>
      <c r="AN2767" s="18">
        <v>3.3005979800000002E-2</v>
      </c>
      <c r="AO2767" s="18">
        <f t="shared" si="219"/>
        <v>4.1639331512891493</v>
      </c>
      <c r="AP2767" s="18" t="s">
        <v>1362</v>
      </c>
    </row>
    <row r="2768" spans="1:42" x14ac:dyDescent="0.3">
      <c r="A2768" s="11" t="s">
        <v>2913</v>
      </c>
      <c r="B2768" s="22">
        <v>4.52995300292969E-6</v>
      </c>
      <c r="C2768" s="22">
        <v>5.3075584620477302E-5</v>
      </c>
      <c r="D2768" s="11">
        <v>0.49503380778260903</v>
      </c>
      <c r="E2768" s="11">
        <v>0.18081813782608699</v>
      </c>
      <c r="F2768" s="11">
        <f t="shared" si="215"/>
        <v>2.7377441983101183</v>
      </c>
      <c r="G2768" s="11" t="s">
        <v>1362</v>
      </c>
      <c r="H2768" s="12" t="s">
        <v>3406</v>
      </c>
      <c r="I2768" s="12">
        <v>0.19425646399999999</v>
      </c>
      <c r="J2768" s="12">
        <v>0.50204212345538601</v>
      </c>
      <c r="K2768" s="12">
        <v>55.623633839999997</v>
      </c>
      <c r="L2768" s="12">
        <v>45.388361920000001</v>
      </c>
      <c r="M2768" s="12">
        <v>1.2255043249999999</v>
      </c>
      <c r="N2768" s="12"/>
      <c r="O2768" s="14" t="s">
        <v>3406</v>
      </c>
      <c r="P2768" s="25">
        <v>2.7544796466827399E-5</v>
      </c>
      <c r="Q2768" s="25">
        <v>3.2704425034769599E-4</v>
      </c>
      <c r="R2768" s="14">
        <v>70.2841000214286</v>
      </c>
      <c r="S2768" s="14">
        <v>50.4669845132143</v>
      </c>
      <c r="T2768" s="14">
        <f t="shared" si="216"/>
        <v>1.3926748487028262</v>
      </c>
      <c r="U2768" s="14"/>
      <c r="V2768" s="15" t="s">
        <v>3406</v>
      </c>
      <c r="W2768" s="15">
        <v>1.57928466796875E-3</v>
      </c>
      <c r="X2768" s="15">
        <v>6.1176053939327102E-3</v>
      </c>
      <c r="Y2768" s="15">
        <v>66.028904387222198</v>
      </c>
      <c r="Z2768" s="15">
        <v>38.656259226666698</v>
      </c>
      <c r="AA2768" s="15">
        <f t="shared" si="217"/>
        <v>1.7081038286724006</v>
      </c>
      <c r="AB2768" s="15"/>
      <c r="AC2768" s="17" t="s">
        <v>3406</v>
      </c>
      <c r="AD2768" s="28">
        <v>6.8098497685298298E-5</v>
      </c>
      <c r="AE2768" s="28">
        <v>7.0810813382579001E-4</v>
      </c>
      <c r="AF2768" s="17">
        <v>57.748757442244901</v>
      </c>
      <c r="AG2768" s="17">
        <v>44.4703251267347</v>
      </c>
      <c r="AH2768" s="17">
        <f t="shared" si="218"/>
        <v>1.2985908530614152</v>
      </c>
      <c r="AI2768" s="17"/>
      <c r="AJ2768" s="18" t="s">
        <v>3406</v>
      </c>
      <c r="AK2768" s="18">
        <v>6.1292052268981899E-3</v>
      </c>
      <c r="AL2768" s="18">
        <v>1.6060848859719201E-2</v>
      </c>
      <c r="AM2768" s="18">
        <v>70.088966809200002</v>
      </c>
      <c r="AN2768" s="18">
        <v>50.596528333599998</v>
      </c>
      <c r="AO2768" s="18">
        <f t="shared" si="219"/>
        <v>1.3852524890063558</v>
      </c>
      <c r="AP2768" s="18"/>
    </row>
    <row r="2769" spans="1:42" x14ac:dyDescent="0.3">
      <c r="A2769" s="11" t="s">
        <v>1310</v>
      </c>
      <c r="B2769" s="11">
        <v>2.5343894958496099E-4</v>
      </c>
      <c r="C2769" s="11">
        <v>1.2832197115670301E-3</v>
      </c>
      <c r="D2769" s="11">
        <v>9.1506770782608701E-2</v>
      </c>
      <c r="E2769" s="11">
        <v>0.309245828043478</v>
      </c>
      <c r="F2769" s="11">
        <f t="shared" si="215"/>
        <v>0.2959030081716848</v>
      </c>
      <c r="G2769" s="11" t="s">
        <v>305</v>
      </c>
      <c r="H2769" s="12" t="s">
        <v>2130</v>
      </c>
      <c r="I2769" s="12">
        <v>0.126164215</v>
      </c>
      <c r="J2769" s="12">
        <v>0.42980967340674803</v>
      </c>
      <c r="K2769" s="12">
        <v>17.657604209999999</v>
      </c>
      <c r="L2769" s="12">
        <v>14.40080264</v>
      </c>
      <c r="M2769" s="12">
        <v>1.22615417</v>
      </c>
      <c r="N2769" s="12"/>
      <c r="O2769" s="14" t="s">
        <v>2130</v>
      </c>
      <c r="P2769" s="14">
        <v>2.0409412682056399E-2</v>
      </c>
      <c r="Q2769" s="14">
        <v>5.6575241280906602E-2</v>
      </c>
      <c r="R2769" s="14">
        <v>19.686158857857102</v>
      </c>
      <c r="S2769" s="14">
        <v>15.978281849035699</v>
      </c>
      <c r="T2769" s="14">
        <f t="shared" si="216"/>
        <v>1.2320573040239102</v>
      </c>
      <c r="U2769" s="14"/>
      <c r="V2769" s="15" t="s">
        <v>2130</v>
      </c>
      <c r="W2769" s="16">
        <v>3.814697265625E-5</v>
      </c>
      <c r="X2769" s="16">
        <v>3.2335169175091901E-4</v>
      </c>
      <c r="Y2769" s="15">
        <v>16.739976601166699</v>
      </c>
      <c r="Z2769" s="15">
        <v>10.0311834445556</v>
      </c>
      <c r="AA2769" s="15">
        <f t="shared" si="217"/>
        <v>1.6687937862657951</v>
      </c>
      <c r="AB2769" s="15"/>
      <c r="AC2769" s="17" t="s">
        <v>2130</v>
      </c>
      <c r="AD2769" s="17">
        <v>1.6722716564743201E-4</v>
      </c>
      <c r="AE2769" s="17">
        <v>1.4148502093550099E-3</v>
      </c>
      <c r="AF2769" s="17">
        <v>15.317369094469401</v>
      </c>
      <c r="AG2769" s="17">
        <v>11.925692058877599</v>
      </c>
      <c r="AH2769" s="17">
        <f t="shared" si="218"/>
        <v>1.2844008564741536</v>
      </c>
      <c r="AI2769" s="17"/>
      <c r="AJ2769" s="18" t="s">
        <v>2130</v>
      </c>
      <c r="AK2769" s="18">
        <v>6.1292052268981899E-3</v>
      </c>
      <c r="AL2769" s="18">
        <v>1.6060848859719201E-2</v>
      </c>
      <c r="AM2769" s="18">
        <v>17.492785811920001</v>
      </c>
      <c r="AN2769" s="18">
        <v>12.924882783919999</v>
      </c>
      <c r="AO2769" s="18">
        <f t="shared" si="219"/>
        <v>1.3534193001489332</v>
      </c>
      <c r="AP2769" s="18"/>
    </row>
    <row r="2770" spans="1:42" x14ac:dyDescent="0.3">
      <c r="A2770" s="11" t="s">
        <v>5822</v>
      </c>
      <c r="B2770" s="11">
        <v>1.0185392168591399E-2</v>
      </c>
      <c r="C2770" s="11">
        <v>2.5079158517316801E-2</v>
      </c>
      <c r="D2770" s="11">
        <v>0.30641351156521701</v>
      </c>
      <c r="E2770" s="11">
        <v>0.12644771973912999</v>
      </c>
      <c r="F2770" s="11">
        <f t="shared" si="215"/>
        <v>2.4232426824095232</v>
      </c>
      <c r="G2770" s="11" t="s">
        <v>1362</v>
      </c>
      <c r="H2770" s="12">
        <v>43710</v>
      </c>
      <c r="I2770" s="12">
        <v>0.39254118300000002</v>
      </c>
      <c r="J2770" s="12">
        <v>0.69418010226465598</v>
      </c>
      <c r="K2770" s="12">
        <v>15.77820674</v>
      </c>
      <c r="L2770" s="12">
        <v>14.55799508</v>
      </c>
      <c r="M2770" s="12">
        <v>1.0838172880000001</v>
      </c>
      <c r="N2770" s="12"/>
      <c r="O2770" s="14">
        <v>43710</v>
      </c>
      <c r="P2770" s="14">
        <v>1.18385702371597E-2</v>
      </c>
      <c r="Q2770" s="14">
        <v>3.6583700877554803E-2</v>
      </c>
      <c r="R2770" s="14">
        <v>10.5267144127143</v>
      </c>
      <c r="S2770" s="14">
        <v>12.9972411253214</v>
      </c>
      <c r="T2770" s="14">
        <f t="shared" si="216"/>
        <v>0.80991914447182278</v>
      </c>
      <c r="U2770" s="14"/>
      <c r="V2770" s="15">
        <v>43710</v>
      </c>
      <c r="W2770" s="15">
        <v>6.7138671875E-4</v>
      </c>
      <c r="X2770" s="15">
        <v>3.2184572911468702E-3</v>
      </c>
      <c r="Y2770" s="15">
        <v>17.821046234666699</v>
      </c>
      <c r="Z2770" s="15">
        <v>9.9332221163888903</v>
      </c>
      <c r="AA2770" s="15">
        <f t="shared" si="217"/>
        <v>1.7940851443625361</v>
      </c>
      <c r="AB2770" s="15"/>
      <c r="AC2770" s="17">
        <v>43710</v>
      </c>
      <c r="AD2770" s="17">
        <v>4.2041498660339E-4</v>
      </c>
      <c r="AE2770" s="17">
        <v>2.97505668157868E-3</v>
      </c>
      <c r="AF2770" s="17">
        <v>17.666716661408199</v>
      </c>
      <c r="AG2770" s="17">
        <v>13.5474757464694</v>
      </c>
      <c r="AH2770" s="17">
        <f t="shared" si="218"/>
        <v>1.3040596633666099</v>
      </c>
      <c r="AI2770" s="17"/>
      <c r="AJ2770" s="18">
        <v>43710</v>
      </c>
      <c r="AK2770" s="18">
        <v>6.1292052268981899E-3</v>
      </c>
      <c r="AL2770" s="18">
        <v>1.6060848859719201E-2</v>
      </c>
      <c r="AM2770" s="18">
        <v>17.211897604400001</v>
      </c>
      <c r="AN2770" s="18">
        <v>13.14099961132</v>
      </c>
      <c r="AO2770" s="18">
        <f t="shared" si="219"/>
        <v>1.3097860218771502</v>
      </c>
      <c r="AP2770" s="18"/>
    </row>
    <row r="2771" spans="1:42" x14ac:dyDescent="0.3">
      <c r="A2771" s="11" t="s">
        <v>1116</v>
      </c>
      <c r="B2771" s="11">
        <v>7.7635583929209001E-3</v>
      </c>
      <c r="C2771" s="11">
        <v>2.0116684781656902E-2</v>
      </c>
      <c r="D2771" s="11">
        <v>6.9939062341739104</v>
      </c>
      <c r="E2771" s="11">
        <v>15.544208393260901</v>
      </c>
      <c r="F2771" s="11">
        <f t="shared" si="215"/>
        <v>0.44993646876260851</v>
      </c>
      <c r="G2771" s="11" t="s">
        <v>305</v>
      </c>
      <c r="H2771" s="12" t="s">
        <v>483</v>
      </c>
      <c r="I2771" s="12">
        <v>3.4493877999999999E-2</v>
      </c>
      <c r="J2771" s="12">
        <v>0.234765519494855</v>
      </c>
      <c r="K2771" s="12">
        <v>13.0284657</v>
      </c>
      <c r="L2771" s="12">
        <v>17.955638140000001</v>
      </c>
      <c r="M2771" s="12">
        <v>0.72559190600000001</v>
      </c>
      <c r="N2771" s="12"/>
      <c r="O2771" s="14" t="s">
        <v>483</v>
      </c>
      <c r="P2771" s="14">
        <v>0.21827305853366899</v>
      </c>
      <c r="Q2771" s="14">
        <v>0.34064196191216201</v>
      </c>
      <c r="R2771" s="14">
        <v>9.6897398386785696</v>
      </c>
      <c r="S2771" s="14">
        <v>10.1340619386071</v>
      </c>
      <c r="T2771" s="14">
        <f t="shared" si="216"/>
        <v>0.95615557684369135</v>
      </c>
      <c r="U2771" s="14"/>
      <c r="V2771" s="15" t="s">
        <v>483</v>
      </c>
      <c r="W2771" s="15">
        <v>1.93023681640625E-3</v>
      </c>
      <c r="X2771" s="15">
        <v>7.10283772329266E-3</v>
      </c>
      <c r="Y2771" s="15">
        <v>13.9085774116111</v>
      </c>
      <c r="Z2771" s="15">
        <v>38.449080915555598</v>
      </c>
      <c r="AA2771" s="15">
        <f t="shared" si="217"/>
        <v>0.36174017896963606</v>
      </c>
      <c r="AB2771" s="15" t="s">
        <v>305</v>
      </c>
      <c r="AC2771" s="17" t="s">
        <v>483</v>
      </c>
      <c r="AD2771" s="17">
        <v>4.38510217627197E-4</v>
      </c>
      <c r="AE2771" s="17">
        <v>3.0763048856572101E-3</v>
      </c>
      <c r="AF2771" s="17">
        <v>13.589243142816301</v>
      </c>
      <c r="AG2771" s="17">
        <v>23.4749686924286</v>
      </c>
      <c r="AH2771" s="17">
        <f t="shared" si="218"/>
        <v>0.57888226906131079</v>
      </c>
      <c r="AI2771" s="17"/>
      <c r="AJ2771" s="18" t="s">
        <v>483</v>
      </c>
      <c r="AK2771" s="18">
        <v>6.1292052268981899E-3</v>
      </c>
      <c r="AL2771" s="18">
        <v>1.6060848859719201E-2</v>
      </c>
      <c r="AM2771" s="18">
        <v>9.9777505450399993</v>
      </c>
      <c r="AN2771" s="18">
        <v>16.77774577608</v>
      </c>
      <c r="AO2771" s="18">
        <f t="shared" si="219"/>
        <v>0.59470149793694327</v>
      </c>
      <c r="AP2771" s="18"/>
    </row>
    <row r="2772" spans="1:42" x14ac:dyDescent="0.3">
      <c r="A2772" s="11" t="s">
        <v>2955</v>
      </c>
      <c r="B2772" s="22">
        <v>4.3012521191441697E-5</v>
      </c>
      <c r="C2772" s="11">
        <v>3.2633900332526599E-4</v>
      </c>
      <c r="D2772" s="11">
        <v>121.73600541130401</v>
      </c>
      <c r="E2772" s="11">
        <v>53.718913705652199</v>
      </c>
      <c r="F2772" s="11">
        <f t="shared" si="215"/>
        <v>2.2661665512885305</v>
      </c>
      <c r="G2772" s="11" t="s">
        <v>1362</v>
      </c>
      <c r="H2772" s="12" t="s">
        <v>3458</v>
      </c>
      <c r="I2772" s="12">
        <v>2.3979819999999999E-3</v>
      </c>
      <c r="J2772" s="12">
        <v>5.4381321246105903E-2</v>
      </c>
      <c r="K2772" s="12">
        <v>1.0091762230000001</v>
      </c>
      <c r="L2772" s="12">
        <v>2.0662660069999998</v>
      </c>
      <c r="M2772" s="12">
        <v>0.48840576200000002</v>
      </c>
      <c r="N2772" s="12"/>
      <c r="O2772" s="14" t="s">
        <v>3458</v>
      </c>
      <c r="P2772" s="25">
        <v>6.7353248596191499E-6</v>
      </c>
      <c r="Q2772" s="25">
        <v>1.16734914392731E-4</v>
      </c>
      <c r="R2772" s="14">
        <v>0.87380691885714301</v>
      </c>
      <c r="S2772" s="14">
        <v>2.7861669980357102</v>
      </c>
      <c r="T2772" s="14">
        <f t="shared" si="216"/>
        <v>0.31362331097640239</v>
      </c>
      <c r="U2772" s="14" t="s">
        <v>305</v>
      </c>
      <c r="V2772" s="15" t="s">
        <v>3458</v>
      </c>
      <c r="W2772" s="15">
        <v>1.38702392578125E-2</v>
      </c>
      <c r="X2772" s="15">
        <v>3.4306582167023397E-2</v>
      </c>
      <c r="Y2772" s="15">
        <v>1.60500659972222</v>
      </c>
      <c r="Z2772" s="15">
        <v>3.3464791942777801</v>
      </c>
      <c r="AA2772" s="15">
        <f t="shared" si="217"/>
        <v>0.47961051198724225</v>
      </c>
      <c r="AB2772" s="15" t="s">
        <v>305</v>
      </c>
      <c r="AC2772" s="17" t="s">
        <v>3458</v>
      </c>
      <c r="AD2772" s="17">
        <v>1.02595862182753E-3</v>
      </c>
      <c r="AE2772" s="17">
        <v>6.09241066251766E-3</v>
      </c>
      <c r="AF2772" s="17">
        <v>2.4743783558571399</v>
      </c>
      <c r="AG2772" s="17">
        <v>3.6153158074898002</v>
      </c>
      <c r="AH2772" s="17">
        <f t="shared" si="218"/>
        <v>0.684415549737316</v>
      </c>
      <c r="AI2772" s="17"/>
      <c r="AJ2772" s="18" t="s">
        <v>3458</v>
      </c>
      <c r="AK2772" s="18">
        <v>6.1292052268981899E-3</v>
      </c>
      <c r="AL2772" s="18">
        <v>1.6060848859719201E-2</v>
      </c>
      <c r="AM2772" s="18">
        <v>1.3648725696399999</v>
      </c>
      <c r="AN2772" s="18">
        <v>2.6528460600799999</v>
      </c>
      <c r="AO2772" s="18">
        <f t="shared" si="219"/>
        <v>0.51449369421716107</v>
      </c>
      <c r="AP2772" s="18"/>
    </row>
    <row r="2773" spans="1:42" x14ac:dyDescent="0.3">
      <c r="A2773" s="11" t="s">
        <v>896</v>
      </c>
      <c r="B2773" s="22">
        <v>4.9352645874023397E-5</v>
      </c>
      <c r="C2773" s="11">
        <v>3.58372559938406E-4</v>
      </c>
      <c r="D2773" s="11">
        <v>55.338378483391303</v>
      </c>
      <c r="E2773" s="11">
        <v>335.75538258391299</v>
      </c>
      <c r="F2773" s="11">
        <f t="shared" si="215"/>
        <v>0.16481754680302399</v>
      </c>
      <c r="G2773" s="11" t="s">
        <v>305</v>
      </c>
      <c r="H2773" s="12" t="s">
        <v>1840</v>
      </c>
      <c r="I2773" s="12">
        <v>5.3696478999999998E-2</v>
      </c>
      <c r="J2773" s="12">
        <v>0.28473625261123298</v>
      </c>
      <c r="K2773" s="12">
        <v>2.7086829670000001</v>
      </c>
      <c r="L2773" s="12">
        <v>1.3308115380000001</v>
      </c>
      <c r="M2773" s="12">
        <v>2.0353618</v>
      </c>
      <c r="N2773" s="12"/>
      <c r="O2773" s="14" t="s">
        <v>1840</v>
      </c>
      <c r="P2773" s="25">
        <v>1.29491090774536E-5</v>
      </c>
      <c r="Q2773" s="25">
        <v>1.84666803465625E-4</v>
      </c>
      <c r="R2773" s="14">
        <v>2.7726111545357099</v>
      </c>
      <c r="S2773" s="14">
        <v>1.25754386460714</v>
      </c>
      <c r="T2773" s="14">
        <f t="shared" si="216"/>
        <v>2.20478285693985</v>
      </c>
      <c r="U2773" s="14" t="s">
        <v>1362</v>
      </c>
      <c r="V2773" s="15" t="s">
        <v>1840</v>
      </c>
      <c r="W2773" s="16">
        <v>7.62939453125E-6</v>
      </c>
      <c r="X2773" s="16">
        <v>1.0236459515392201E-4</v>
      </c>
      <c r="Y2773" s="15">
        <v>3.4803859243333299</v>
      </c>
      <c r="Z2773" s="15">
        <v>1.2378105992777799</v>
      </c>
      <c r="AA2773" s="15">
        <f t="shared" si="217"/>
        <v>2.8117273566440746</v>
      </c>
      <c r="AB2773" s="15" t="s">
        <v>1362</v>
      </c>
      <c r="AC2773" s="17" t="s">
        <v>1840</v>
      </c>
      <c r="AD2773" s="17">
        <v>6.2599000173833002E-3</v>
      </c>
      <c r="AE2773" s="17">
        <v>2.52956711592437E-2</v>
      </c>
      <c r="AF2773" s="17">
        <v>2.61233298622449</v>
      </c>
      <c r="AG2773" s="17">
        <v>1.8165378518775499</v>
      </c>
      <c r="AH2773" s="17">
        <f t="shared" si="218"/>
        <v>1.4380834308101076</v>
      </c>
      <c r="AI2773" s="17"/>
      <c r="AJ2773" s="18" t="s">
        <v>1840</v>
      </c>
      <c r="AK2773" s="18">
        <v>6.1292052268981899E-3</v>
      </c>
      <c r="AL2773" s="18">
        <v>1.6060848859719201E-2</v>
      </c>
      <c r="AM2773" s="18">
        <v>3.7376876860800001</v>
      </c>
      <c r="AN2773" s="18">
        <v>1.7784022403199999</v>
      </c>
      <c r="AO2773" s="18">
        <f t="shared" si="219"/>
        <v>2.1017110760091331</v>
      </c>
      <c r="AP2773" s="18" t="s">
        <v>1362</v>
      </c>
    </row>
    <row r="2774" spans="1:42" x14ac:dyDescent="0.3">
      <c r="A2774" s="11" t="s">
        <v>6842</v>
      </c>
      <c r="B2774" s="11">
        <v>5.53830376860921E-4</v>
      </c>
      <c r="C2774" s="11">
        <v>2.4043376026492E-3</v>
      </c>
      <c r="D2774" s="11">
        <v>0.116068901</v>
      </c>
      <c r="E2774" s="11">
        <v>2.5846346521739099E-2</v>
      </c>
      <c r="F2774" s="11">
        <f t="shared" si="215"/>
        <v>4.4907275735228431</v>
      </c>
      <c r="G2774" s="11" t="s">
        <v>1362</v>
      </c>
      <c r="H2774" s="12" t="s">
        <v>6880</v>
      </c>
      <c r="I2774" s="12">
        <v>0.357337187</v>
      </c>
      <c r="J2774" s="12">
        <v>0.66289828463775502</v>
      </c>
      <c r="K2774" s="12">
        <v>4.1479808480000004</v>
      </c>
      <c r="L2774" s="12">
        <v>3.093131278</v>
      </c>
      <c r="M2774" s="12">
        <v>1.3410296799999999</v>
      </c>
      <c r="N2774" s="12"/>
      <c r="O2774" s="14" t="s">
        <v>6880</v>
      </c>
      <c r="P2774" s="14">
        <v>1.5632607042789501E-2</v>
      </c>
      <c r="Q2774" s="14">
        <v>4.55736621215325E-2</v>
      </c>
      <c r="R2774" s="14">
        <v>4.3914132058214301</v>
      </c>
      <c r="S2774" s="14">
        <v>3.2607029771428602</v>
      </c>
      <c r="T2774" s="14">
        <f t="shared" si="216"/>
        <v>1.3467688521784149</v>
      </c>
      <c r="U2774" s="14"/>
      <c r="V2774" s="15" t="s">
        <v>6880</v>
      </c>
      <c r="W2774" s="16">
        <v>7.62939453125E-6</v>
      </c>
      <c r="X2774" s="16">
        <v>1.0236459515392201E-4</v>
      </c>
      <c r="Y2774" s="15">
        <v>2.9648144307777802</v>
      </c>
      <c r="Z2774" s="15">
        <v>1.37104600783333</v>
      </c>
      <c r="AA2774" s="15">
        <f t="shared" si="217"/>
        <v>2.1624470760562509</v>
      </c>
      <c r="AB2774" s="15" t="s">
        <v>1362</v>
      </c>
      <c r="AC2774" s="17" t="s">
        <v>6880</v>
      </c>
      <c r="AD2774" s="17">
        <v>6.4641821088393704E-3</v>
      </c>
      <c r="AE2774" s="17">
        <v>2.59745935533576E-2</v>
      </c>
      <c r="AF2774" s="17">
        <v>3.0341702886326498</v>
      </c>
      <c r="AG2774" s="17">
        <v>2.6126879384285702</v>
      </c>
      <c r="AH2774" s="17">
        <f t="shared" si="218"/>
        <v>1.1613213518555854</v>
      </c>
      <c r="AI2774" s="17"/>
      <c r="AJ2774" s="18" t="s">
        <v>6880</v>
      </c>
      <c r="AK2774" s="18">
        <v>6.1292052268981899E-3</v>
      </c>
      <c r="AL2774" s="18">
        <v>1.6060848859719201E-2</v>
      </c>
      <c r="AM2774" s="18">
        <v>5.20831927436</v>
      </c>
      <c r="AN2774" s="18">
        <v>2.8934112621599999</v>
      </c>
      <c r="AO2774" s="18">
        <f t="shared" si="219"/>
        <v>1.8000618655475429</v>
      </c>
      <c r="AP2774" s="18"/>
    </row>
    <row r="2775" spans="1:42" x14ac:dyDescent="0.3">
      <c r="A2775" s="11" t="s">
        <v>6471</v>
      </c>
      <c r="B2775" s="11">
        <v>2.0976434034589001E-3</v>
      </c>
      <c r="C2775" s="11">
        <v>7.0496320570748103E-3</v>
      </c>
      <c r="D2775" s="11">
        <v>2.65270063478261E-2</v>
      </c>
      <c r="E2775" s="11">
        <v>1.78570726086957E-3</v>
      </c>
      <c r="F2775" s="11">
        <f t="shared" si="215"/>
        <v>14.855181993776785</v>
      </c>
      <c r="G2775" s="11" t="s">
        <v>1362</v>
      </c>
      <c r="H2775" s="12" t="s">
        <v>6540</v>
      </c>
      <c r="I2775" s="12">
        <v>0.89010893599999996</v>
      </c>
      <c r="J2775" s="12">
        <v>0.97559052686868697</v>
      </c>
      <c r="K2775" s="12">
        <v>8.1440340169999992</v>
      </c>
      <c r="L2775" s="12">
        <v>8.4571944240000008</v>
      </c>
      <c r="M2775" s="12">
        <v>0.96297112399999996</v>
      </c>
      <c r="N2775" s="12"/>
      <c r="O2775" s="14" t="s">
        <v>6540</v>
      </c>
      <c r="P2775" s="14">
        <v>0.46517620980739599</v>
      </c>
      <c r="Q2775" s="14">
        <v>0.59863718511807695</v>
      </c>
      <c r="R2775" s="14">
        <v>9.6748745665714306</v>
      </c>
      <c r="S2775" s="14">
        <v>9.9146771262857101</v>
      </c>
      <c r="T2775" s="14">
        <f t="shared" si="216"/>
        <v>0.97581337680896163</v>
      </c>
      <c r="U2775" s="14"/>
      <c r="V2775" s="15" t="s">
        <v>6540</v>
      </c>
      <c r="W2775" s="15">
        <v>1.04522705078125E-3</v>
      </c>
      <c r="X2775" s="15">
        <v>4.5014111780507498E-3</v>
      </c>
      <c r="Y2775" s="15">
        <v>10.732131985666699</v>
      </c>
      <c r="Z2775" s="15">
        <v>6.3002022064999998</v>
      </c>
      <c r="AA2775" s="15">
        <f t="shared" si="217"/>
        <v>1.7034583389393789</v>
      </c>
      <c r="AB2775" s="15"/>
      <c r="AC2775" s="17" t="s">
        <v>6540</v>
      </c>
      <c r="AD2775" s="17">
        <v>1.7949312132490298E-2</v>
      </c>
      <c r="AE2775" s="17">
        <v>5.6874500081709599E-2</v>
      </c>
      <c r="AF2775" s="17">
        <v>12.7239111418571</v>
      </c>
      <c r="AG2775" s="17">
        <v>7.9095307444897998</v>
      </c>
      <c r="AH2775" s="17">
        <f t="shared" si="218"/>
        <v>1.6086809133046551</v>
      </c>
      <c r="AI2775" s="17"/>
      <c r="AJ2775" s="18" t="s">
        <v>6540</v>
      </c>
      <c r="AK2775" s="18">
        <v>6.1292052268981899E-3</v>
      </c>
      <c r="AL2775" s="18">
        <v>1.6060848859719201E-2</v>
      </c>
      <c r="AM2775" s="18">
        <v>9.9237572610400004</v>
      </c>
      <c r="AN2775" s="18">
        <v>6.8899618402399998</v>
      </c>
      <c r="AO2775" s="18">
        <f t="shared" si="219"/>
        <v>1.4403210774088009</v>
      </c>
      <c r="AP2775" s="18"/>
    </row>
    <row r="2776" spans="1:42" x14ac:dyDescent="0.3">
      <c r="A2776" s="11" t="s">
        <v>717</v>
      </c>
      <c r="B2776" s="11">
        <v>0.37652206420898399</v>
      </c>
      <c r="C2776" s="11">
        <v>0.46822330186029198</v>
      </c>
      <c r="D2776" s="11">
        <v>93.739172567391293</v>
      </c>
      <c r="E2776" s="11">
        <v>89.784662271304299</v>
      </c>
      <c r="F2776" s="11">
        <f t="shared" si="215"/>
        <v>1.0440443857118664</v>
      </c>
      <c r="G2776" s="11"/>
      <c r="H2776" s="12" t="s">
        <v>717</v>
      </c>
      <c r="I2776" s="12">
        <v>0.52038757099999999</v>
      </c>
      <c r="J2776" s="12">
        <v>0.78702260061784901</v>
      </c>
      <c r="K2776" s="12">
        <v>85.355783790000004</v>
      </c>
      <c r="L2776" s="12">
        <v>94.670955230000004</v>
      </c>
      <c r="M2776" s="12">
        <v>0.90160475900000003</v>
      </c>
      <c r="N2776" s="12"/>
      <c r="O2776" s="14" t="s">
        <v>717</v>
      </c>
      <c r="P2776" s="14">
        <v>0.294598028063774</v>
      </c>
      <c r="Q2776" s="14">
        <v>0.428817574623998</v>
      </c>
      <c r="R2776" s="14">
        <v>104.997859468214</v>
      </c>
      <c r="S2776" s="14">
        <v>95.304739310000002</v>
      </c>
      <c r="T2776" s="14">
        <f t="shared" si="216"/>
        <v>1.1017065911768034</v>
      </c>
      <c r="U2776" s="14"/>
      <c r="V2776" s="15" t="s">
        <v>717</v>
      </c>
      <c r="W2776" s="15">
        <v>1.82342529296875E-2</v>
      </c>
      <c r="X2776" s="15">
        <v>4.2366266481263598E-2</v>
      </c>
      <c r="Y2776" s="15">
        <v>84.817498658333307</v>
      </c>
      <c r="Z2776" s="15">
        <v>66.047510252777798</v>
      </c>
      <c r="AA2776" s="15">
        <f t="shared" si="217"/>
        <v>1.2841891894746493</v>
      </c>
      <c r="AB2776" s="15"/>
      <c r="AC2776" s="17" t="s">
        <v>717</v>
      </c>
      <c r="AD2776" s="17">
        <v>3.5903061084731298E-2</v>
      </c>
      <c r="AE2776" s="17">
        <v>9.5190323908669203E-2</v>
      </c>
      <c r="AF2776" s="17">
        <v>84.608800646530597</v>
      </c>
      <c r="AG2776" s="17">
        <v>72.053118314898001</v>
      </c>
      <c r="AH2776" s="17">
        <f t="shared" si="218"/>
        <v>1.1742559187620409</v>
      </c>
      <c r="AI2776" s="17"/>
      <c r="AJ2776" s="18" t="s">
        <v>717</v>
      </c>
      <c r="AK2776" s="18">
        <v>6.1292052268981899E-3</v>
      </c>
      <c r="AL2776" s="18">
        <v>1.6060848859719201E-2</v>
      </c>
      <c r="AM2776" s="18">
        <v>93.968565344799998</v>
      </c>
      <c r="AN2776" s="18">
        <v>71.098323755600006</v>
      </c>
      <c r="AO2776" s="18">
        <f t="shared" si="219"/>
        <v>1.3216706158617226</v>
      </c>
      <c r="AP2776" s="18"/>
    </row>
    <row r="2777" spans="1:42" x14ac:dyDescent="0.3">
      <c r="A2777" s="11" t="s">
        <v>6716</v>
      </c>
      <c r="B2777" s="11">
        <v>1.8143653869628901E-4</v>
      </c>
      <c r="C2777" s="11">
        <v>9.8078176489910804E-4</v>
      </c>
      <c r="D2777" s="11">
        <v>1.29703964513043</v>
      </c>
      <c r="E2777" s="11">
        <v>0.40644992486956499</v>
      </c>
      <c r="F2777" s="11">
        <f t="shared" si="215"/>
        <v>3.1911425387682546</v>
      </c>
      <c r="G2777" s="11" t="s">
        <v>1362</v>
      </c>
      <c r="H2777" s="12" t="s">
        <v>6775</v>
      </c>
      <c r="I2777" s="12">
        <v>0.92803849500000002</v>
      </c>
      <c r="J2777" s="12">
        <v>0.99427472320129595</v>
      </c>
      <c r="K2777" s="12">
        <v>0.755453971</v>
      </c>
      <c r="L2777" s="12">
        <v>0.59279416200000001</v>
      </c>
      <c r="M2777" s="12">
        <v>1.2743950930000001</v>
      </c>
      <c r="N2777" s="12"/>
      <c r="O2777" s="14" t="s">
        <v>6775</v>
      </c>
      <c r="P2777" s="25">
        <v>5.6773424148559604E-6</v>
      </c>
      <c r="Q2777" s="25">
        <v>1.06534523557323E-4</v>
      </c>
      <c r="R2777" s="14">
        <v>0.24088782110714299</v>
      </c>
      <c r="S2777" s="14">
        <v>0.680016674892857</v>
      </c>
      <c r="T2777" s="14">
        <f t="shared" si="216"/>
        <v>0.35423810915386322</v>
      </c>
      <c r="U2777" s="14" t="s">
        <v>305</v>
      </c>
      <c r="V2777" s="15" t="s">
        <v>6775</v>
      </c>
      <c r="W2777" s="15">
        <v>0.44880444099043898</v>
      </c>
      <c r="X2777" s="15">
        <v>0.54585347693047104</v>
      </c>
      <c r="Y2777" s="15">
        <v>0.51722316744444397</v>
      </c>
      <c r="Z2777" s="15">
        <v>0.44168218650000002</v>
      </c>
      <c r="AA2777" s="15">
        <f t="shared" si="217"/>
        <v>1.1710301733992252</v>
      </c>
      <c r="AB2777" s="15"/>
      <c r="AC2777" s="17" t="s">
        <v>6775</v>
      </c>
      <c r="AD2777" s="17">
        <v>3.9515376954458198E-2</v>
      </c>
      <c r="AE2777" s="17">
        <v>0.102832825039904</v>
      </c>
      <c r="AF2777" s="17">
        <v>0.69059758030612195</v>
      </c>
      <c r="AG2777" s="17">
        <v>0.71355578183673496</v>
      </c>
      <c r="AH2777" s="17">
        <f t="shared" si="218"/>
        <v>0.96782563870267124</v>
      </c>
      <c r="AI2777" s="17"/>
      <c r="AJ2777" s="18" t="s">
        <v>6775</v>
      </c>
      <c r="AK2777" s="18">
        <v>6.1292052268981899E-3</v>
      </c>
      <c r="AL2777" s="18">
        <v>1.6060848859719201E-2</v>
      </c>
      <c r="AM2777" s="18">
        <v>0.92721259936</v>
      </c>
      <c r="AN2777" s="18">
        <v>0.53361810383999997</v>
      </c>
      <c r="AO2777" s="18">
        <f t="shared" si="219"/>
        <v>1.7375958437085099</v>
      </c>
      <c r="AP2777" s="18"/>
    </row>
    <row r="2778" spans="1:42" x14ac:dyDescent="0.3">
      <c r="A2778" s="11" t="s">
        <v>5607</v>
      </c>
      <c r="B2778" s="11">
        <v>0.84623169898986805</v>
      </c>
      <c r="C2778" s="11">
        <v>0.90867500617625097</v>
      </c>
      <c r="D2778" s="11">
        <v>32.416852769304299</v>
      </c>
      <c r="E2778" s="11">
        <v>33.337217256087001</v>
      </c>
      <c r="F2778" s="11">
        <f t="shared" si="215"/>
        <v>0.97239228218382101</v>
      </c>
      <c r="G2778" s="11"/>
      <c r="H2778" s="12" t="s">
        <v>5607</v>
      </c>
      <c r="I2778" s="12">
        <v>0.34049322199999998</v>
      </c>
      <c r="J2778" s="12">
        <v>0.64580895484998702</v>
      </c>
      <c r="K2778" s="12">
        <v>30.542427679999999</v>
      </c>
      <c r="L2778" s="12">
        <v>31.033714620000001</v>
      </c>
      <c r="M2778" s="12">
        <v>0.98416925099999997</v>
      </c>
      <c r="N2778" s="12"/>
      <c r="O2778" s="14" t="s">
        <v>5607</v>
      </c>
      <c r="P2778" s="14">
        <v>0.84890417754650105</v>
      </c>
      <c r="Q2778" s="14">
        <v>0.92535907195177003</v>
      </c>
      <c r="R2778" s="14">
        <v>29.156583656464299</v>
      </c>
      <c r="S2778" s="14">
        <v>26.914104566071401</v>
      </c>
      <c r="T2778" s="14">
        <f t="shared" si="216"/>
        <v>1.0833198475872694</v>
      </c>
      <c r="U2778" s="14"/>
      <c r="V2778" s="15" t="s">
        <v>5607</v>
      </c>
      <c r="W2778" s="15">
        <v>0.167350769042969</v>
      </c>
      <c r="X2778" s="15">
        <v>0.25502586526112297</v>
      </c>
      <c r="Y2778" s="15">
        <v>49.342323505555598</v>
      </c>
      <c r="Z2778" s="15">
        <v>53.763222527777799</v>
      </c>
      <c r="AA2778" s="15">
        <f t="shared" si="217"/>
        <v>0.91777094425584216</v>
      </c>
      <c r="AB2778" s="15"/>
      <c r="AC2778" s="17" t="s">
        <v>5607</v>
      </c>
      <c r="AD2778" s="17">
        <v>4.3802409088908E-2</v>
      </c>
      <c r="AE2778" s="17">
        <v>0.111342441605477</v>
      </c>
      <c r="AF2778" s="17">
        <v>42.466551008265299</v>
      </c>
      <c r="AG2778" s="17">
        <v>50.184573837000002</v>
      </c>
      <c r="AH2778" s="17">
        <f t="shared" si="218"/>
        <v>0.84620726572665694</v>
      </c>
      <c r="AI2778" s="17"/>
      <c r="AJ2778" s="18" t="s">
        <v>5607</v>
      </c>
      <c r="AK2778" s="18">
        <v>6.1292052268981899E-3</v>
      </c>
      <c r="AL2778" s="18">
        <v>1.6060848859719201E-2</v>
      </c>
      <c r="AM2778" s="18">
        <v>62.399796045999999</v>
      </c>
      <c r="AN2778" s="18">
        <v>47.939740743080002</v>
      </c>
      <c r="AO2778" s="18">
        <f t="shared" si="219"/>
        <v>1.3016298185760897</v>
      </c>
      <c r="AP2778" s="18"/>
    </row>
    <row r="2779" spans="1:42" x14ac:dyDescent="0.3">
      <c r="A2779" s="11" t="s">
        <v>5045</v>
      </c>
      <c r="B2779" s="11">
        <v>7.0462820861153302E-3</v>
      </c>
      <c r="C2779" s="11">
        <v>1.84353644223571E-2</v>
      </c>
      <c r="D2779" s="11">
        <v>0.25956299608695699</v>
      </c>
      <c r="E2779" s="11">
        <v>7.6998420173912993E-2</v>
      </c>
      <c r="F2779" s="11">
        <f t="shared" si="215"/>
        <v>3.3710171650365464</v>
      </c>
      <c r="G2779" s="11" t="s">
        <v>1362</v>
      </c>
      <c r="H2779" s="12" t="s">
        <v>5256</v>
      </c>
      <c r="I2779" s="12">
        <v>0.993515649</v>
      </c>
      <c r="J2779" s="12">
        <v>1</v>
      </c>
      <c r="K2779" s="12">
        <v>0.77245310599999994</v>
      </c>
      <c r="L2779" s="12">
        <v>0.81589834299999997</v>
      </c>
      <c r="M2779" s="12">
        <v>0.94675165400000005</v>
      </c>
      <c r="N2779" s="12"/>
      <c r="O2779" s="14" t="s">
        <v>5256</v>
      </c>
      <c r="P2779" s="14">
        <v>1.6727693378925299E-2</v>
      </c>
      <c r="Q2779" s="14">
        <v>4.8055309426438098E-2</v>
      </c>
      <c r="R2779" s="14">
        <v>1.16476687410714</v>
      </c>
      <c r="S2779" s="14">
        <v>0.843859647428571</v>
      </c>
      <c r="T2779" s="14">
        <f t="shared" si="216"/>
        <v>1.3802850718794826</v>
      </c>
      <c r="U2779" s="14"/>
      <c r="V2779" s="15" t="s">
        <v>5256</v>
      </c>
      <c r="W2779" s="16">
        <v>3.814697265625E-5</v>
      </c>
      <c r="X2779" s="16">
        <v>3.2335169175091901E-4</v>
      </c>
      <c r="Y2779" s="15">
        <v>1.2780068555555599</v>
      </c>
      <c r="Z2779" s="15">
        <v>0.42257760355555601</v>
      </c>
      <c r="AA2779" s="15">
        <f t="shared" si="217"/>
        <v>3.0243128003056632</v>
      </c>
      <c r="AB2779" s="15" t="s">
        <v>1362</v>
      </c>
      <c r="AC2779" s="17" t="s">
        <v>5256</v>
      </c>
      <c r="AD2779" s="17">
        <v>7.6501427966260194E-2</v>
      </c>
      <c r="AE2779" s="17">
        <v>0.16768378963519101</v>
      </c>
      <c r="AF2779" s="17">
        <v>0.98878957355102004</v>
      </c>
      <c r="AG2779" s="17">
        <v>0.70469637630612203</v>
      </c>
      <c r="AH2779" s="17">
        <f t="shared" si="218"/>
        <v>1.4031426963397455</v>
      </c>
      <c r="AI2779" s="17"/>
      <c r="AJ2779" s="18" t="s">
        <v>5256</v>
      </c>
      <c r="AK2779" s="18">
        <v>6.1292052268981899E-3</v>
      </c>
      <c r="AL2779" s="18">
        <v>1.6060848859719201E-2</v>
      </c>
      <c r="AM2779" s="18">
        <v>1.1861864251600001</v>
      </c>
      <c r="AN2779" s="18">
        <v>1.0502236546399999</v>
      </c>
      <c r="AO2779" s="18">
        <f t="shared" si="219"/>
        <v>1.1294607771585625</v>
      </c>
      <c r="AP2779" s="18"/>
    </row>
    <row r="2780" spans="1:42" x14ac:dyDescent="0.3">
      <c r="A2780" s="11" t="s">
        <v>3760</v>
      </c>
      <c r="B2780" s="11">
        <v>2.5082493104656999E-2</v>
      </c>
      <c r="C2780" s="11">
        <v>5.2472748657125999E-2</v>
      </c>
      <c r="D2780" s="11">
        <v>1.8982065303913001</v>
      </c>
      <c r="E2780" s="11">
        <v>1.43718344191304</v>
      </c>
      <c r="F2780" s="11">
        <f t="shared" si="215"/>
        <v>1.320782354592529</v>
      </c>
      <c r="G2780" s="11"/>
      <c r="H2780" s="12" t="s">
        <v>4262</v>
      </c>
      <c r="I2780" s="12">
        <v>1.202385E-3</v>
      </c>
      <c r="J2780" s="12">
        <v>3.5533898170731701E-2</v>
      </c>
      <c r="K2780" s="12">
        <v>2.213118278</v>
      </c>
      <c r="L2780" s="12">
        <v>3.8521107890000001</v>
      </c>
      <c r="M2780" s="12">
        <v>0.57452093100000001</v>
      </c>
      <c r="N2780" s="12"/>
      <c r="O2780" s="14" t="s">
        <v>4262</v>
      </c>
      <c r="P2780" s="25">
        <v>7.4505805969238397E-9</v>
      </c>
      <c r="Q2780" s="25">
        <v>9.4923011043615697E-7</v>
      </c>
      <c r="R2780" s="14">
        <v>1.2059535680714299</v>
      </c>
      <c r="S2780" s="14">
        <v>5.21038726039286</v>
      </c>
      <c r="T2780" s="14">
        <f t="shared" si="216"/>
        <v>0.23145181112324878</v>
      </c>
      <c r="U2780" s="14" t="s">
        <v>305</v>
      </c>
      <c r="V2780" s="15" t="s">
        <v>4262</v>
      </c>
      <c r="W2780" s="15">
        <v>5.5999755859375E-3</v>
      </c>
      <c r="X2780" s="15">
        <v>1.64148999579657E-2</v>
      </c>
      <c r="Y2780" s="15">
        <v>2.0237399859444398</v>
      </c>
      <c r="Z2780" s="15">
        <v>4.1357840759444402</v>
      </c>
      <c r="AA2780" s="15">
        <f t="shared" si="217"/>
        <v>0.48932438173342069</v>
      </c>
      <c r="AB2780" s="15" t="s">
        <v>305</v>
      </c>
      <c r="AC2780" s="17" t="s">
        <v>4262</v>
      </c>
      <c r="AD2780" s="17">
        <v>8.3489063250656401E-2</v>
      </c>
      <c r="AE2780" s="17">
        <v>0.178243298003008</v>
      </c>
      <c r="AF2780" s="17">
        <v>3.39158381932653</v>
      </c>
      <c r="AG2780" s="17">
        <v>3.6451430758163301</v>
      </c>
      <c r="AH2780" s="17">
        <f t="shared" si="218"/>
        <v>0.93043914841860753</v>
      </c>
      <c r="AI2780" s="17"/>
      <c r="AJ2780" s="18" t="s">
        <v>4262</v>
      </c>
      <c r="AK2780" s="18">
        <v>6.1292052268981899E-3</v>
      </c>
      <c r="AL2780" s="18">
        <v>1.6060848859719201E-2</v>
      </c>
      <c r="AM2780" s="18">
        <v>3.25993034032</v>
      </c>
      <c r="AN2780" s="18">
        <v>3.4953193638400002</v>
      </c>
      <c r="AO2780" s="18">
        <f t="shared" si="219"/>
        <v>0.93265593240058065</v>
      </c>
      <c r="AP2780" s="18"/>
    </row>
    <row r="2781" spans="1:42" x14ac:dyDescent="0.3">
      <c r="A2781" s="11" t="s">
        <v>6060</v>
      </c>
      <c r="B2781" s="11">
        <v>7.3766708374023405E-4</v>
      </c>
      <c r="C2781" s="11">
        <v>3.0001485194488201E-3</v>
      </c>
      <c r="D2781" s="11">
        <v>4.4545038973912998</v>
      </c>
      <c r="E2781" s="11">
        <v>2.2559117026956499</v>
      </c>
      <c r="F2781" s="11">
        <f t="shared" si="215"/>
        <v>1.9745914222034899</v>
      </c>
      <c r="G2781" s="11"/>
      <c r="H2781" s="12" t="s">
        <v>6181</v>
      </c>
      <c r="I2781" s="12">
        <v>0.26392798099999998</v>
      </c>
      <c r="J2781" s="12">
        <v>0.59792970454035499</v>
      </c>
      <c r="K2781" s="12">
        <v>1.750299456</v>
      </c>
      <c r="L2781" s="12">
        <v>0.83217981100000005</v>
      </c>
      <c r="M2781" s="12">
        <v>2.1032707510000002</v>
      </c>
      <c r="N2781" s="12"/>
      <c r="O2781" s="14" t="s">
        <v>6181</v>
      </c>
      <c r="P2781" s="14">
        <v>0.114516153931618</v>
      </c>
      <c r="Q2781" s="14">
        <v>0.20979220732881201</v>
      </c>
      <c r="R2781" s="14">
        <v>1.0415981291785701</v>
      </c>
      <c r="S2781" s="14">
        <v>1.0022685793928601</v>
      </c>
      <c r="T2781" s="14">
        <f t="shared" si="216"/>
        <v>1.0392405295290554</v>
      </c>
      <c r="U2781" s="14"/>
      <c r="V2781" s="15" t="s">
        <v>6181</v>
      </c>
      <c r="W2781" s="15">
        <v>3.36456298828125E-3</v>
      </c>
      <c r="X2781" s="15">
        <v>1.09245950115216E-2</v>
      </c>
      <c r="Y2781" s="15">
        <v>1.4973556825000001</v>
      </c>
      <c r="Z2781" s="15">
        <v>1.08069430233333</v>
      </c>
      <c r="AA2781" s="15">
        <f t="shared" si="217"/>
        <v>1.385549714907403</v>
      </c>
      <c r="AB2781" s="15"/>
      <c r="AC2781" s="17" t="s">
        <v>6181</v>
      </c>
      <c r="AD2781" s="17">
        <v>9.4910751301959806E-2</v>
      </c>
      <c r="AE2781" s="17">
        <v>0.19693374737931499</v>
      </c>
      <c r="AF2781" s="17">
        <v>1.70628439212245</v>
      </c>
      <c r="AG2781" s="17">
        <v>1.2403342942244899</v>
      </c>
      <c r="AH2781" s="17">
        <f t="shared" si="218"/>
        <v>1.3756649316781908</v>
      </c>
      <c r="AI2781" s="17"/>
      <c r="AJ2781" s="18" t="s">
        <v>6181</v>
      </c>
      <c r="AK2781" s="18">
        <v>6.1292052268981899E-3</v>
      </c>
      <c r="AL2781" s="18">
        <v>1.6060848859719201E-2</v>
      </c>
      <c r="AM2781" s="18">
        <v>2.8324215432400002</v>
      </c>
      <c r="AN2781" s="18">
        <v>1.32194887916</v>
      </c>
      <c r="AO2781" s="18">
        <f t="shared" si="219"/>
        <v>2.1426104956795249</v>
      </c>
      <c r="AP2781" s="18" t="s">
        <v>1362</v>
      </c>
    </row>
    <row r="2782" spans="1:42" x14ac:dyDescent="0.3">
      <c r="A2782" s="11" t="s">
        <v>6425</v>
      </c>
      <c r="B2782" s="11">
        <v>1.1184215545654299E-3</v>
      </c>
      <c r="C2782" s="11">
        <v>4.2098475069933102E-3</v>
      </c>
      <c r="D2782" s="11">
        <v>0.67667271930434802</v>
      </c>
      <c r="E2782" s="11">
        <v>0.35332803699999998</v>
      </c>
      <c r="F2782" s="11">
        <f t="shared" si="215"/>
        <v>1.9151401769578451</v>
      </c>
      <c r="G2782" s="11"/>
      <c r="H2782" s="12" t="s">
        <v>6497</v>
      </c>
      <c r="I2782" s="12">
        <v>1.7183134999999999E-2</v>
      </c>
      <c r="J2782" s="12">
        <v>0.17254335835635401</v>
      </c>
      <c r="K2782" s="12">
        <v>0.15020784200000001</v>
      </c>
      <c r="L2782" s="12">
        <v>6.7716754000000004E-2</v>
      </c>
      <c r="M2782" s="12">
        <v>2.218178408</v>
      </c>
      <c r="N2782" s="12"/>
      <c r="O2782" s="14" t="s">
        <v>6497</v>
      </c>
      <c r="P2782" s="25">
        <v>3.1799077987670898E-5</v>
      </c>
      <c r="Q2782" s="25">
        <v>3.6481027542885602E-4</v>
      </c>
      <c r="R2782" s="14">
        <v>0.18972056489285699</v>
      </c>
      <c r="S2782" s="14">
        <v>7.9863070999999994E-2</v>
      </c>
      <c r="T2782" s="14">
        <f t="shared" si="216"/>
        <v>2.3755731218106679</v>
      </c>
      <c r="U2782" s="14" t="s">
        <v>1362</v>
      </c>
      <c r="V2782" s="15" t="s">
        <v>6497</v>
      </c>
      <c r="W2782" s="15">
        <v>2.9439338297078201E-2</v>
      </c>
      <c r="X2782" s="15">
        <v>6.2643364568945203E-2</v>
      </c>
      <c r="Y2782" s="15">
        <v>0.40303083783333299</v>
      </c>
      <c r="Z2782" s="15">
        <v>0.16405424900000001</v>
      </c>
      <c r="AA2782" s="15">
        <f t="shared" si="217"/>
        <v>2.4566924678271085</v>
      </c>
      <c r="AB2782" s="15"/>
      <c r="AC2782" s="17" t="s">
        <v>6497</v>
      </c>
      <c r="AD2782" s="17">
        <v>0.17056533166497501</v>
      </c>
      <c r="AE2782" s="17">
        <v>0.29956209953671797</v>
      </c>
      <c r="AF2782" s="17">
        <v>0.28496473038775499</v>
      </c>
      <c r="AG2782" s="17">
        <v>0.30234684620408198</v>
      </c>
      <c r="AH2782" s="17">
        <f t="shared" si="218"/>
        <v>0.94250935296810012</v>
      </c>
      <c r="AI2782" s="17"/>
      <c r="AJ2782" s="18" t="s">
        <v>6497</v>
      </c>
      <c r="AK2782" s="18">
        <v>6.1292052268981899E-3</v>
      </c>
      <c r="AL2782" s="18">
        <v>1.6060848859719201E-2</v>
      </c>
      <c r="AM2782" s="18">
        <v>0.22719016712000001</v>
      </c>
      <c r="AN2782" s="18">
        <v>0.13017334363999999</v>
      </c>
      <c r="AO2782" s="18">
        <f t="shared" si="219"/>
        <v>1.7452894791448565</v>
      </c>
      <c r="AP2782" s="18"/>
    </row>
    <row r="2783" spans="1:42" x14ac:dyDescent="0.3">
      <c r="A2783" s="11" t="s">
        <v>7250</v>
      </c>
      <c r="B2783" s="22">
        <v>4.0292739868164103E-5</v>
      </c>
      <c r="C2783" s="11">
        <v>3.19357271547671E-4</v>
      </c>
      <c r="D2783" s="11">
        <v>1.31808408430435</v>
      </c>
      <c r="E2783" s="11">
        <v>0.26777766004347803</v>
      </c>
      <c r="F2783" s="11">
        <f t="shared" si="215"/>
        <v>4.9223078732196619</v>
      </c>
      <c r="G2783" s="11" t="s">
        <v>1362</v>
      </c>
      <c r="H2783" s="12" t="s">
        <v>7250</v>
      </c>
      <c r="I2783" s="12">
        <v>0.379672913</v>
      </c>
      <c r="J2783" s="12">
        <v>0.68491862965508699</v>
      </c>
      <c r="K2783" s="12">
        <v>1.4872502750000001</v>
      </c>
      <c r="L2783" s="12">
        <v>0.43205602900000001</v>
      </c>
      <c r="M2783" s="12">
        <v>3.442262522</v>
      </c>
      <c r="N2783" s="12"/>
      <c r="O2783" s="14" t="s">
        <v>7250</v>
      </c>
      <c r="P2783" s="14">
        <v>1.0507573036458899E-2</v>
      </c>
      <c r="Q2783" s="14">
        <v>3.3219849974211797E-2</v>
      </c>
      <c r="R2783" s="14">
        <v>1.5935758217857099</v>
      </c>
      <c r="S2783" s="14">
        <v>0.28908461432142901</v>
      </c>
      <c r="T2783" s="14">
        <f t="shared" si="216"/>
        <v>5.5124892257802278</v>
      </c>
      <c r="U2783" s="14" t="s">
        <v>1362</v>
      </c>
      <c r="V2783" s="15" t="s">
        <v>7250</v>
      </c>
      <c r="W2783" s="15">
        <v>4.7454833984375E-3</v>
      </c>
      <c r="X2783" s="15">
        <v>1.43179262503108E-2</v>
      </c>
      <c r="Y2783" s="15">
        <v>0.42441780683333302</v>
      </c>
      <c r="Z2783" s="15">
        <v>0.19815603972222201</v>
      </c>
      <c r="AA2783" s="15">
        <f t="shared" si="217"/>
        <v>2.1418363398273805</v>
      </c>
      <c r="AB2783" s="15" t="s">
        <v>1362</v>
      </c>
      <c r="AC2783" s="17" t="s">
        <v>7250</v>
      </c>
      <c r="AD2783" s="17">
        <v>0.191247830948991</v>
      </c>
      <c r="AE2783" s="17">
        <v>0.32264519830074401</v>
      </c>
      <c r="AF2783" s="17">
        <v>0.61423623612244904</v>
      </c>
      <c r="AG2783" s="17">
        <v>0.261459549897959</v>
      </c>
      <c r="AH2783" s="17">
        <f t="shared" si="218"/>
        <v>2.3492591353506489</v>
      </c>
      <c r="AI2783" s="17"/>
      <c r="AJ2783" s="18" t="s">
        <v>7250</v>
      </c>
      <c r="AK2783" s="18">
        <v>6.1292052268981899E-3</v>
      </c>
      <c r="AL2783" s="18">
        <v>1.6060848859719201E-2</v>
      </c>
      <c r="AM2783" s="18">
        <v>1.35614561516</v>
      </c>
      <c r="AN2783" s="18">
        <v>0.39569960444000002</v>
      </c>
      <c r="AO2783" s="18">
        <f t="shared" si="219"/>
        <v>3.4272099338568647</v>
      </c>
      <c r="AP2783" s="18" t="s">
        <v>1362</v>
      </c>
    </row>
    <row r="2784" spans="1:42" x14ac:dyDescent="0.3">
      <c r="A2784" s="11" t="s">
        <v>2234</v>
      </c>
      <c r="B2784" s="11">
        <v>0.75398468971252397</v>
      </c>
      <c r="C2784" s="11">
        <v>0.83234601765260596</v>
      </c>
      <c r="D2784" s="11">
        <v>29.480349112782601</v>
      </c>
      <c r="E2784" s="11">
        <v>29.699496473956501</v>
      </c>
      <c r="F2784" s="11">
        <f t="shared" si="215"/>
        <v>0.99262117587191856</v>
      </c>
      <c r="G2784" s="11"/>
      <c r="H2784" s="12" t="s">
        <v>2234</v>
      </c>
      <c r="I2784" s="12">
        <v>8.3837562000000004E-2</v>
      </c>
      <c r="J2784" s="12">
        <v>0.344215974020327</v>
      </c>
      <c r="K2784" s="12">
        <v>26.759961740000001</v>
      </c>
      <c r="L2784" s="12">
        <v>32.004987589999999</v>
      </c>
      <c r="M2784" s="12">
        <v>0.83611848499999997</v>
      </c>
      <c r="N2784" s="12"/>
      <c r="O2784" s="14" t="s">
        <v>2234</v>
      </c>
      <c r="P2784" s="14">
        <v>0.33856552094221098</v>
      </c>
      <c r="Q2784" s="14">
        <v>0.48058303617715697</v>
      </c>
      <c r="R2784" s="14">
        <v>20.252891865999999</v>
      </c>
      <c r="S2784" s="14">
        <v>24.63488831175</v>
      </c>
      <c r="T2784" s="14">
        <f t="shared" si="216"/>
        <v>0.82212233356625619</v>
      </c>
      <c r="U2784" s="14"/>
      <c r="V2784" s="15" t="s">
        <v>2234</v>
      </c>
      <c r="W2784" s="15">
        <v>0.89857482910156306</v>
      </c>
      <c r="X2784" s="15">
        <v>0.96328398209742006</v>
      </c>
      <c r="Y2784" s="15">
        <v>30.030861947777801</v>
      </c>
      <c r="Z2784" s="15">
        <v>29.489764223888901</v>
      </c>
      <c r="AA2784" s="15">
        <f t="shared" si="217"/>
        <v>1.0183486622606013</v>
      </c>
      <c r="AB2784" s="15"/>
      <c r="AC2784" s="17" t="s">
        <v>2234</v>
      </c>
      <c r="AD2784" s="17">
        <v>0.212102330307612</v>
      </c>
      <c r="AE2784" s="17">
        <v>0.34732706867129098</v>
      </c>
      <c r="AF2784" s="17">
        <v>26.228621431530598</v>
      </c>
      <c r="AG2784" s="17">
        <v>29.269265171306099</v>
      </c>
      <c r="AH2784" s="17">
        <f t="shared" si="218"/>
        <v>0.89611479065226507</v>
      </c>
      <c r="AI2784" s="17"/>
      <c r="AJ2784" s="18" t="s">
        <v>2234</v>
      </c>
      <c r="AK2784" s="18">
        <v>6.1292052268981899E-3</v>
      </c>
      <c r="AL2784" s="18">
        <v>1.6060848859719201E-2</v>
      </c>
      <c r="AM2784" s="18">
        <v>32.943037345560001</v>
      </c>
      <c r="AN2784" s="18">
        <v>23.569466595080002</v>
      </c>
      <c r="AO2784" s="18">
        <f t="shared" si="219"/>
        <v>1.3976997405803269</v>
      </c>
      <c r="AP2784" s="18"/>
    </row>
    <row r="2785" spans="1:42" x14ac:dyDescent="0.3">
      <c r="A2785" s="11" t="s">
        <v>5389</v>
      </c>
      <c r="B2785" s="22">
        <v>4.76837158203125E-7</v>
      </c>
      <c r="C2785" s="22">
        <v>9.8845218321536708E-6</v>
      </c>
      <c r="D2785" s="11">
        <v>7.8374041848695697</v>
      </c>
      <c r="E2785" s="11">
        <v>3.6312880254347801</v>
      </c>
      <c r="F2785" s="11">
        <f t="shared" si="215"/>
        <v>2.1582986890529523</v>
      </c>
      <c r="G2785" s="11" t="s">
        <v>1362</v>
      </c>
      <c r="H2785" s="12" t="s">
        <v>5601</v>
      </c>
      <c r="I2785" s="12">
        <v>0.19997817700000001</v>
      </c>
      <c r="J2785" s="12">
        <v>0.51245729530842399</v>
      </c>
      <c r="K2785" s="12">
        <v>4.8635565249999999</v>
      </c>
      <c r="L2785" s="12">
        <v>3.7213148199999999</v>
      </c>
      <c r="M2785" s="12">
        <v>1.3069457330000001</v>
      </c>
      <c r="N2785" s="12"/>
      <c r="O2785" s="14" t="s">
        <v>5601</v>
      </c>
      <c r="P2785" s="14">
        <v>2.6356667280197199E-2</v>
      </c>
      <c r="Q2785" s="14">
        <v>6.8676755575454607E-2</v>
      </c>
      <c r="R2785" s="14">
        <v>4.8726061462499999</v>
      </c>
      <c r="S2785" s="14">
        <v>3.2435026041071402</v>
      </c>
      <c r="T2785" s="14">
        <f t="shared" si="216"/>
        <v>1.502266759422354</v>
      </c>
      <c r="U2785" s="14"/>
      <c r="V2785" s="15" t="s">
        <v>5601</v>
      </c>
      <c r="W2785" s="16">
        <v>1.52587890625E-5</v>
      </c>
      <c r="X2785" s="16">
        <v>1.5933271767436599E-4</v>
      </c>
      <c r="Y2785" s="15">
        <v>4.6929858361666703</v>
      </c>
      <c r="Z2785" s="15">
        <v>1.7282660515555599</v>
      </c>
      <c r="AA2785" s="15">
        <f t="shared" si="217"/>
        <v>2.7154302035515054</v>
      </c>
      <c r="AB2785" s="15" t="s">
        <v>1362</v>
      </c>
      <c r="AC2785" s="17" t="s">
        <v>5601</v>
      </c>
      <c r="AD2785" s="17">
        <v>0.31323065644665299</v>
      </c>
      <c r="AE2785" s="17">
        <v>0.46198011884814</v>
      </c>
      <c r="AF2785" s="17">
        <v>2.7051879005306101</v>
      </c>
      <c r="AG2785" s="17">
        <v>2.6838987576122499</v>
      </c>
      <c r="AH2785" s="17">
        <f t="shared" si="218"/>
        <v>1.007932170637204</v>
      </c>
      <c r="AI2785" s="17"/>
      <c r="AJ2785" s="18" t="s">
        <v>5601</v>
      </c>
      <c r="AK2785" s="18">
        <v>6.1292052268981899E-3</v>
      </c>
      <c r="AL2785" s="18">
        <v>1.6060848859719201E-2</v>
      </c>
      <c r="AM2785" s="18">
        <v>3.8890213878800002</v>
      </c>
      <c r="AN2785" s="18">
        <v>1.9169249046800001</v>
      </c>
      <c r="AO2785" s="18">
        <f t="shared" si="219"/>
        <v>2.0287812936152605</v>
      </c>
      <c r="AP2785" s="18" t="s">
        <v>1362</v>
      </c>
    </row>
    <row r="2786" spans="1:42" x14ac:dyDescent="0.3">
      <c r="A2786" s="11" t="s">
        <v>5238</v>
      </c>
      <c r="B2786" s="11">
        <v>0.58033800125122104</v>
      </c>
      <c r="C2786" s="11">
        <v>0.67173708194462001</v>
      </c>
      <c r="D2786" s="11">
        <v>0.72199850713043501</v>
      </c>
      <c r="E2786" s="11">
        <v>0.82545083365217398</v>
      </c>
      <c r="F2786" s="11">
        <f t="shared" si="215"/>
        <v>0.87467172809794336</v>
      </c>
      <c r="G2786" s="11"/>
      <c r="H2786" s="12" t="s">
        <v>5238</v>
      </c>
      <c r="I2786" s="12">
        <v>0.94099481699999998</v>
      </c>
      <c r="J2786" s="12">
        <v>0.99972199950788598</v>
      </c>
      <c r="K2786" s="12">
        <v>0.63939035499999997</v>
      </c>
      <c r="L2786" s="12">
        <v>0.67488451400000005</v>
      </c>
      <c r="M2786" s="12">
        <v>0.94740706200000002</v>
      </c>
      <c r="N2786" s="12"/>
      <c r="O2786" s="14" t="s">
        <v>5238</v>
      </c>
      <c r="P2786" s="14">
        <v>4.6893951235960801E-4</v>
      </c>
      <c r="Q2786" s="14">
        <v>2.8290154248581901E-3</v>
      </c>
      <c r="R2786" s="14">
        <v>0.43192805582142901</v>
      </c>
      <c r="S2786" s="14">
        <v>0.90581713399999997</v>
      </c>
      <c r="T2786" s="14">
        <f t="shared" si="216"/>
        <v>0.47683802790755009</v>
      </c>
      <c r="U2786" s="14" t="s">
        <v>305</v>
      </c>
      <c r="V2786" s="15" t="s">
        <v>5238</v>
      </c>
      <c r="W2786" s="15">
        <v>0.32017406683149202</v>
      </c>
      <c r="X2786" s="15">
        <v>0.42961088224321903</v>
      </c>
      <c r="Y2786" s="15">
        <v>0.62457131855555603</v>
      </c>
      <c r="Z2786" s="15">
        <v>0.79998154372222197</v>
      </c>
      <c r="AA2786" s="15">
        <f t="shared" si="217"/>
        <v>0.78073215995646306</v>
      </c>
      <c r="AB2786" s="15"/>
      <c r="AC2786" s="17" t="s">
        <v>5238</v>
      </c>
      <c r="AD2786" s="17">
        <v>0.33270148063898097</v>
      </c>
      <c r="AE2786" s="17">
        <v>0.48302836613127098</v>
      </c>
      <c r="AF2786" s="17">
        <v>0.785257097755102</v>
      </c>
      <c r="AG2786" s="17">
        <v>0.64629013536734703</v>
      </c>
      <c r="AH2786" s="17">
        <f t="shared" si="218"/>
        <v>1.215022564608335</v>
      </c>
      <c r="AI2786" s="17"/>
      <c r="AJ2786" s="18" t="s">
        <v>5238</v>
      </c>
      <c r="AK2786" s="18">
        <v>6.1292052268981899E-3</v>
      </c>
      <c r="AL2786" s="18">
        <v>1.6060848859719201E-2</v>
      </c>
      <c r="AM2786" s="18">
        <v>1.0019120109999999</v>
      </c>
      <c r="AN2786" s="18">
        <v>0.56243552419999998</v>
      </c>
      <c r="AO2786" s="18">
        <f t="shared" si="219"/>
        <v>1.7813810968379085</v>
      </c>
      <c r="AP2786" s="18"/>
    </row>
    <row r="2787" spans="1:42" x14ac:dyDescent="0.3">
      <c r="A2787" s="11" t="s">
        <v>3656</v>
      </c>
      <c r="B2787" s="11">
        <v>0.23447084426879899</v>
      </c>
      <c r="C2787" s="11">
        <v>0.32043761512016899</v>
      </c>
      <c r="D2787" s="11">
        <v>3.9353479698695701</v>
      </c>
      <c r="E2787" s="11">
        <v>3.0435779736086999</v>
      </c>
      <c r="F2787" s="11">
        <f t="shared" si="215"/>
        <v>1.2930005421229669</v>
      </c>
      <c r="G2787" s="11"/>
      <c r="H2787" s="12" t="s">
        <v>3656</v>
      </c>
      <c r="I2787" s="12">
        <v>0.54177122499999997</v>
      </c>
      <c r="J2787" s="12">
        <v>0.79724288398949095</v>
      </c>
      <c r="K2787" s="12">
        <v>3.7629334220000001</v>
      </c>
      <c r="L2787" s="12">
        <v>3.8528749680000001</v>
      </c>
      <c r="M2787" s="12">
        <v>0.97665599199999997</v>
      </c>
      <c r="N2787" s="12"/>
      <c r="O2787" s="14" t="s">
        <v>3656</v>
      </c>
      <c r="P2787" s="14">
        <v>0.374078959226608</v>
      </c>
      <c r="Q2787" s="14">
        <v>0.50852890338892298</v>
      </c>
      <c r="R2787" s="14">
        <v>4.7358889450357102</v>
      </c>
      <c r="S2787" s="14">
        <v>3.6844647821071401</v>
      </c>
      <c r="T2787" s="14">
        <f t="shared" si="216"/>
        <v>1.2853668646894385</v>
      </c>
      <c r="U2787" s="14"/>
      <c r="V2787" s="15" t="s">
        <v>3656</v>
      </c>
      <c r="W2787" s="15">
        <v>0.30379486083984403</v>
      </c>
      <c r="X2787" s="15">
        <v>0.409435460596909</v>
      </c>
      <c r="Y2787" s="15">
        <v>2.8148688586111099</v>
      </c>
      <c r="Z2787" s="15">
        <v>2.1570198674444399</v>
      </c>
      <c r="AA2787" s="15">
        <f t="shared" si="217"/>
        <v>1.304980496978948</v>
      </c>
      <c r="AB2787" s="15"/>
      <c r="AC2787" s="17" t="s">
        <v>3656</v>
      </c>
      <c r="AD2787" s="17">
        <v>0.44708811922363301</v>
      </c>
      <c r="AE2787" s="17">
        <v>0.59314231425131703</v>
      </c>
      <c r="AF2787" s="17">
        <v>2.8904850948163299</v>
      </c>
      <c r="AG2787" s="17">
        <v>3.3841003871224502</v>
      </c>
      <c r="AH2787" s="17">
        <f t="shared" si="218"/>
        <v>0.85413692389726992</v>
      </c>
      <c r="AI2787" s="17"/>
      <c r="AJ2787" s="18" t="s">
        <v>3656</v>
      </c>
      <c r="AK2787" s="18">
        <v>6.1292052268981899E-3</v>
      </c>
      <c r="AL2787" s="18">
        <v>1.6060848859719201E-2</v>
      </c>
      <c r="AM2787" s="18">
        <v>2.1556817800400001</v>
      </c>
      <c r="AN2787" s="18">
        <v>4.3073131766800001</v>
      </c>
      <c r="AO2787" s="18">
        <f t="shared" si="219"/>
        <v>0.50047017516881853</v>
      </c>
      <c r="AP2787" s="18"/>
    </row>
    <row r="2788" spans="1:42" x14ac:dyDescent="0.3">
      <c r="A2788" s="11" t="s">
        <v>2473</v>
      </c>
      <c r="B2788" s="22">
        <v>2.6226043701171899E-5</v>
      </c>
      <c r="C2788" s="11">
        <v>2.2136971458204999E-4</v>
      </c>
      <c r="D2788" s="11">
        <v>9.1173329628695594</v>
      </c>
      <c r="E2788" s="11">
        <v>3.6945024878260901</v>
      </c>
      <c r="F2788" s="11">
        <f t="shared" si="215"/>
        <v>2.4678107520329098</v>
      </c>
      <c r="G2788" s="11" t="s">
        <v>1362</v>
      </c>
      <c r="H2788" s="12" t="s">
        <v>3074</v>
      </c>
      <c r="I2788" s="12">
        <v>0.89010893599999996</v>
      </c>
      <c r="J2788" s="12">
        <v>0.97559052686868697</v>
      </c>
      <c r="K2788" s="12">
        <v>2.708469349</v>
      </c>
      <c r="L2788" s="12">
        <v>2.7427793770000002</v>
      </c>
      <c r="M2788" s="12">
        <v>0.98749078099999998</v>
      </c>
      <c r="N2788" s="12"/>
      <c r="O2788" s="14" t="s">
        <v>3074</v>
      </c>
      <c r="P2788" s="14">
        <v>0.39894704520702401</v>
      </c>
      <c r="Q2788" s="14">
        <v>0.53581532130449605</v>
      </c>
      <c r="R2788" s="14">
        <v>2.23592874628571</v>
      </c>
      <c r="S2788" s="14">
        <v>2.4351964518928599</v>
      </c>
      <c r="T2788" s="14">
        <f t="shared" si="216"/>
        <v>0.91817181506967926</v>
      </c>
      <c r="U2788" s="14"/>
      <c r="V2788" s="15" t="s">
        <v>3074</v>
      </c>
      <c r="W2788" s="15">
        <v>0.212142944335938</v>
      </c>
      <c r="X2788" s="15">
        <v>0.29993915108721197</v>
      </c>
      <c r="Y2788" s="15">
        <v>2.0918591212222202</v>
      </c>
      <c r="Z2788" s="15">
        <v>1.80821205733333</v>
      </c>
      <c r="AA2788" s="15">
        <f t="shared" si="217"/>
        <v>1.1568660394330077</v>
      </c>
      <c r="AB2788" s="15"/>
      <c r="AC2788" s="17" t="s">
        <v>3074</v>
      </c>
      <c r="AD2788" s="17">
        <v>0.64296596772667802</v>
      </c>
      <c r="AE2788" s="17">
        <v>0.76523627874992095</v>
      </c>
      <c r="AF2788" s="17">
        <v>3.1517753153061201</v>
      </c>
      <c r="AG2788" s="17">
        <v>2.6763802037755098</v>
      </c>
      <c r="AH2788" s="17">
        <f t="shared" si="218"/>
        <v>1.1776261499991596</v>
      </c>
      <c r="AI2788" s="17"/>
      <c r="AJ2788" s="18" t="s">
        <v>3074</v>
      </c>
      <c r="AK2788" s="18">
        <v>6.1292052268981899E-3</v>
      </c>
      <c r="AL2788" s="18">
        <v>1.6060848859719201E-2</v>
      </c>
      <c r="AM2788" s="18">
        <v>3.3960446637200001</v>
      </c>
      <c r="AN2788" s="18">
        <v>2.31524339568</v>
      </c>
      <c r="AO2788" s="18">
        <f t="shared" si="219"/>
        <v>1.4668197175539561</v>
      </c>
      <c r="AP2788" s="18"/>
    </row>
    <row r="2789" spans="1:42" x14ac:dyDescent="0.3">
      <c r="A2789" s="11" t="s">
        <v>6357</v>
      </c>
      <c r="B2789" s="11">
        <v>0.24674916267395</v>
      </c>
      <c r="C2789" s="11">
        <v>0.335015284123094</v>
      </c>
      <c r="D2789" s="11">
        <v>0.351982479608696</v>
      </c>
      <c r="E2789" s="11">
        <v>0.303019126826087</v>
      </c>
      <c r="F2789" s="11">
        <f t="shared" si="215"/>
        <v>1.1615850236764451</v>
      </c>
      <c r="G2789" s="11"/>
      <c r="H2789" s="12" t="s">
        <v>6357</v>
      </c>
      <c r="I2789" s="12">
        <v>0.54177122499999997</v>
      </c>
      <c r="J2789" s="12">
        <v>0.79724288398949095</v>
      </c>
      <c r="K2789" s="12">
        <v>0.30359738600000002</v>
      </c>
      <c r="L2789" s="12">
        <v>0.313430078</v>
      </c>
      <c r="M2789" s="12">
        <v>0.96862875199999998</v>
      </c>
      <c r="N2789" s="12"/>
      <c r="O2789" s="14" t="s">
        <v>6357</v>
      </c>
      <c r="P2789" s="14">
        <v>9.4564199447631905E-2</v>
      </c>
      <c r="Q2789" s="14">
        <v>0.183469200210714</v>
      </c>
      <c r="R2789" s="14">
        <v>0.305752271678571</v>
      </c>
      <c r="S2789" s="14">
        <v>0.46257779446428599</v>
      </c>
      <c r="T2789" s="14">
        <f t="shared" si="216"/>
        <v>0.66097481404757974</v>
      </c>
      <c r="U2789" s="14"/>
      <c r="V2789" s="15" t="s">
        <v>6357</v>
      </c>
      <c r="W2789" s="15">
        <v>5.340576171875E-4</v>
      </c>
      <c r="X2789" s="15">
        <v>2.6721424526638502E-3</v>
      </c>
      <c r="Y2789" s="15">
        <v>0.50718037488888901</v>
      </c>
      <c r="Z2789" s="15">
        <v>0.17573552844444401</v>
      </c>
      <c r="AA2789" s="15">
        <f t="shared" si="217"/>
        <v>2.8860434732708362</v>
      </c>
      <c r="AB2789" s="15" t="s">
        <v>1362</v>
      </c>
      <c r="AC2789" s="17" t="s">
        <v>6357</v>
      </c>
      <c r="AD2789" s="17">
        <v>0.92931199859473401</v>
      </c>
      <c r="AE2789" s="17">
        <v>0.97213375926266499</v>
      </c>
      <c r="AF2789" s="17">
        <v>0.42196260097959198</v>
      </c>
      <c r="AG2789" s="17">
        <v>0.40900873106122398</v>
      </c>
      <c r="AH2789" s="17">
        <f t="shared" si="218"/>
        <v>1.0316713774905431</v>
      </c>
      <c r="AI2789" s="17"/>
      <c r="AJ2789" s="18" t="s">
        <v>6357</v>
      </c>
      <c r="AK2789" s="18">
        <v>6.1292052268981899E-3</v>
      </c>
      <c r="AL2789" s="18">
        <v>1.6060848859719201E-2</v>
      </c>
      <c r="AM2789" s="18">
        <v>0.69225841759999995</v>
      </c>
      <c r="AN2789" s="18">
        <v>0.34838798580000002</v>
      </c>
      <c r="AO2789" s="18">
        <f t="shared" si="219"/>
        <v>1.9870329799415256</v>
      </c>
      <c r="AP2789" s="18"/>
    </row>
    <row r="2790" spans="1:42" x14ac:dyDescent="0.3">
      <c r="A2790" s="11" t="s">
        <v>6394</v>
      </c>
      <c r="B2790" s="11">
        <v>0.10710059224817201</v>
      </c>
      <c r="C2790" s="11">
        <v>0.169258016767528</v>
      </c>
      <c r="D2790" s="11">
        <v>0.17729932269565199</v>
      </c>
      <c r="E2790" s="11">
        <v>0.35603253104347798</v>
      </c>
      <c r="F2790" s="11">
        <f t="shared" si="215"/>
        <v>0.49798629966765745</v>
      </c>
      <c r="G2790" s="11"/>
      <c r="H2790" s="12" t="s">
        <v>6394</v>
      </c>
      <c r="I2790" s="12">
        <v>7.3149413999999996E-2</v>
      </c>
      <c r="J2790" s="12">
        <v>0.337220190095117</v>
      </c>
      <c r="K2790" s="12">
        <v>9.7390521999999993E-2</v>
      </c>
      <c r="L2790" s="12">
        <v>0.21512044599999999</v>
      </c>
      <c r="M2790" s="12">
        <v>0.452725549</v>
      </c>
      <c r="N2790" s="12"/>
      <c r="O2790" s="14" t="s">
        <v>6394</v>
      </c>
      <c r="P2790" s="14">
        <v>0.17059877159662901</v>
      </c>
      <c r="Q2790" s="14">
        <v>0.28789604680772102</v>
      </c>
      <c r="R2790" s="14">
        <v>0.158147124928571</v>
      </c>
      <c r="S2790" s="14">
        <v>0.21923535332142899</v>
      </c>
      <c r="T2790" s="14">
        <f t="shared" si="216"/>
        <v>0.72135776704182242</v>
      </c>
      <c r="U2790" s="14"/>
      <c r="V2790" s="15" t="s">
        <v>6394</v>
      </c>
      <c r="W2790" s="15">
        <v>6.6535949707031306E-2</v>
      </c>
      <c r="X2790" s="15">
        <v>0.11847341790992701</v>
      </c>
      <c r="Y2790" s="15">
        <v>0.67248208050000002</v>
      </c>
      <c r="Z2790" s="15">
        <v>1.43201707355556</v>
      </c>
      <c r="AA2790" s="15">
        <f t="shared" si="217"/>
        <v>0.46960479237184793</v>
      </c>
      <c r="AB2790" s="15"/>
      <c r="AC2790" s="17" t="s">
        <v>6394</v>
      </c>
      <c r="AD2790" s="17">
        <v>1.22496103993502E-4</v>
      </c>
      <c r="AE2790" s="17">
        <v>1.1054895311018501E-3</v>
      </c>
      <c r="AF2790" s="17">
        <v>0.32579211559183702</v>
      </c>
      <c r="AG2790" s="17">
        <v>0.58635926734693899</v>
      </c>
      <c r="AH2790" s="17">
        <f t="shared" si="218"/>
        <v>0.55561860063357926</v>
      </c>
      <c r="AI2790" s="17"/>
      <c r="AJ2790" s="18" t="s">
        <v>6394</v>
      </c>
      <c r="AK2790" s="18">
        <v>6.36093126661512E-3</v>
      </c>
      <c r="AL2790" s="18">
        <v>1.6638209541579602E-2</v>
      </c>
      <c r="AM2790" s="18">
        <v>0.25679976036000002</v>
      </c>
      <c r="AN2790" s="18">
        <v>0.85541052279999996</v>
      </c>
      <c r="AO2790" s="18">
        <f t="shared" si="219"/>
        <v>0.30020645469665486</v>
      </c>
      <c r="AP2790" s="18" t="s">
        <v>305</v>
      </c>
    </row>
    <row r="2791" spans="1:42" x14ac:dyDescent="0.3">
      <c r="A2791" s="11" t="s">
        <v>3688</v>
      </c>
      <c r="B2791" s="11">
        <v>1.4266186701446901E-2</v>
      </c>
      <c r="C2791" s="11">
        <v>3.2858744678609601E-2</v>
      </c>
      <c r="D2791" s="11">
        <v>0.22561379456521699</v>
      </c>
      <c r="E2791" s="11">
        <v>1E-3</v>
      </c>
      <c r="F2791" s="11">
        <f t="shared" si="215"/>
        <v>225.61379456521698</v>
      </c>
      <c r="G2791" s="11" t="s">
        <v>1362</v>
      </c>
      <c r="H2791" s="12" t="s">
        <v>4229</v>
      </c>
      <c r="I2791" s="12">
        <v>0.38916454900000003</v>
      </c>
      <c r="J2791" s="12">
        <v>0.69187614920801799</v>
      </c>
      <c r="K2791" s="12">
        <v>4.0756432909999996</v>
      </c>
      <c r="L2791" s="12">
        <v>3.4240372290000001</v>
      </c>
      <c r="M2791" s="12">
        <v>1.190303439</v>
      </c>
      <c r="N2791" s="12"/>
      <c r="O2791" s="14" t="s">
        <v>4229</v>
      </c>
      <c r="P2791" s="14">
        <v>0.14377250522375101</v>
      </c>
      <c r="Q2791" s="14">
        <v>0.25037792156711702</v>
      </c>
      <c r="R2791" s="14">
        <v>4.2808419436071397</v>
      </c>
      <c r="S2791" s="14">
        <v>3.4113795290714299</v>
      </c>
      <c r="T2791" s="14">
        <f t="shared" si="216"/>
        <v>1.2548712059523837</v>
      </c>
      <c r="U2791" s="14"/>
      <c r="V2791" s="15" t="s">
        <v>4229</v>
      </c>
      <c r="W2791" s="15">
        <v>3.36456298828125E-3</v>
      </c>
      <c r="X2791" s="15">
        <v>1.09245950115216E-2</v>
      </c>
      <c r="Y2791" s="15">
        <v>6.2217137251111101</v>
      </c>
      <c r="Z2791" s="15">
        <v>3.0452408149444401</v>
      </c>
      <c r="AA2791" s="15">
        <f t="shared" si="217"/>
        <v>2.0430941600999866</v>
      </c>
      <c r="AB2791" s="15" t="s">
        <v>1362</v>
      </c>
      <c r="AC2791" s="17" t="s">
        <v>4229</v>
      </c>
      <c r="AD2791" s="17">
        <v>0.17132508427659601</v>
      </c>
      <c r="AE2791" s="17">
        <v>0.30018848659202202</v>
      </c>
      <c r="AF2791" s="17">
        <v>5.6608913061632702</v>
      </c>
      <c r="AG2791" s="17">
        <v>4.83906730114286</v>
      </c>
      <c r="AH2791" s="17">
        <f t="shared" si="218"/>
        <v>1.1698310756757437</v>
      </c>
      <c r="AI2791" s="17"/>
      <c r="AJ2791" s="18" t="s">
        <v>4229</v>
      </c>
      <c r="AK2791" s="18">
        <v>6.36093126661512E-3</v>
      </c>
      <c r="AL2791" s="18">
        <v>1.6638209541579602E-2</v>
      </c>
      <c r="AM2791" s="18">
        <v>6.0869952547999997</v>
      </c>
      <c r="AN2791" s="18">
        <v>3.7778588363600001</v>
      </c>
      <c r="AO2791" s="18">
        <f t="shared" si="219"/>
        <v>1.6112288781718676</v>
      </c>
      <c r="AP2791" s="18"/>
    </row>
    <row r="2792" spans="1:42" x14ac:dyDescent="0.3">
      <c r="A2792" s="11" t="s">
        <v>3655</v>
      </c>
      <c r="B2792" s="11">
        <v>0.42096522051674601</v>
      </c>
      <c r="C2792" s="11">
        <v>0.51325194720720002</v>
      </c>
      <c r="D2792" s="11">
        <v>0.144308931043478</v>
      </c>
      <c r="E2792" s="11">
        <v>0.12619686299999999</v>
      </c>
      <c r="F2792" s="11">
        <f t="shared" si="215"/>
        <v>1.1435223317989927</v>
      </c>
      <c r="G2792" s="11"/>
      <c r="H2792" s="12" t="s">
        <v>3655</v>
      </c>
      <c r="I2792" s="12">
        <v>0.80260540999999996</v>
      </c>
      <c r="J2792" s="12">
        <v>0.92750617242091904</v>
      </c>
      <c r="K2792" s="12">
        <v>0.25049608600000001</v>
      </c>
      <c r="L2792" s="12">
        <v>0.146355449</v>
      </c>
      <c r="M2792" s="12">
        <v>1.7115596790000001</v>
      </c>
      <c r="N2792" s="12"/>
      <c r="O2792" s="14" t="s">
        <v>3655</v>
      </c>
      <c r="P2792" s="14">
        <v>0.98786665687482</v>
      </c>
      <c r="Q2792" s="14">
        <v>1</v>
      </c>
      <c r="R2792" s="14">
        <v>0.11869507846428599</v>
      </c>
      <c r="S2792" s="14">
        <v>0.15382436024999999</v>
      </c>
      <c r="T2792" s="14">
        <f t="shared" si="216"/>
        <v>0.77162731748976021</v>
      </c>
      <c r="U2792" s="14"/>
      <c r="V2792" s="15" t="s">
        <v>3655</v>
      </c>
      <c r="W2792" s="15">
        <v>0.25590862051937202</v>
      </c>
      <c r="X2792" s="15">
        <v>0.355675465054413</v>
      </c>
      <c r="Y2792" s="15">
        <v>0.38897984872222202</v>
      </c>
      <c r="Z2792" s="15">
        <v>0.16921109944444401</v>
      </c>
      <c r="AA2792" s="15">
        <f t="shared" si="217"/>
        <v>2.2987844769008978</v>
      </c>
      <c r="AB2792" s="15"/>
      <c r="AC2792" s="17" t="s">
        <v>3655</v>
      </c>
      <c r="AD2792" s="17">
        <v>0.49126479806133899</v>
      </c>
      <c r="AE2792" s="17">
        <v>0.63605130602699</v>
      </c>
      <c r="AF2792" s="17">
        <v>0.25238551679591797</v>
      </c>
      <c r="AG2792" s="17">
        <v>0.28019589567346898</v>
      </c>
      <c r="AH2792" s="17">
        <f t="shared" si="218"/>
        <v>0.90074665865212999</v>
      </c>
      <c r="AI2792" s="17"/>
      <c r="AJ2792" s="18" t="s">
        <v>3655</v>
      </c>
      <c r="AK2792" s="18">
        <v>6.36093126661512E-3</v>
      </c>
      <c r="AL2792" s="18">
        <v>1.6638209541579602E-2</v>
      </c>
      <c r="AM2792" s="18">
        <v>0.41476528140000002</v>
      </c>
      <c r="AN2792" s="18">
        <v>0.32096700900000003</v>
      </c>
      <c r="AO2792" s="18">
        <f t="shared" si="219"/>
        <v>1.2922364908849557</v>
      </c>
      <c r="AP2792" s="18"/>
    </row>
    <row r="2793" spans="1:42" x14ac:dyDescent="0.3">
      <c r="A2793" s="11" t="s">
        <v>5038</v>
      </c>
      <c r="B2793" s="11">
        <v>0.14402799418289999</v>
      </c>
      <c r="C2793" s="11">
        <v>0.21877822247907699</v>
      </c>
      <c r="D2793" s="11">
        <v>2.34942582204348</v>
      </c>
      <c r="E2793" s="11">
        <v>1.39069576517391</v>
      </c>
      <c r="F2793" s="11">
        <f t="shared" si="215"/>
        <v>1.689388779974949</v>
      </c>
      <c r="G2793" s="11"/>
      <c r="H2793" s="12" t="s">
        <v>5038</v>
      </c>
      <c r="I2793" s="12">
        <v>0.91500037499999998</v>
      </c>
      <c r="J2793" s="12">
        <v>0.98816819534728395</v>
      </c>
      <c r="K2793" s="12">
        <v>2.2364994280000001</v>
      </c>
      <c r="L2793" s="12">
        <v>1.9896683049999999</v>
      </c>
      <c r="M2793" s="12">
        <v>1.1240564179999999</v>
      </c>
      <c r="N2793" s="12"/>
      <c r="O2793" s="14" t="s">
        <v>5038</v>
      </c>
      <c r="P2793" s="14">
        <v>0.46517620980739599</v>
      </c>
      <c r="Q2793" s="14">
        <v>0.59863718511807695</v>
      </c>
      <c r="R2793" s="14">
        <v>2.4795448480357098</v>
      </c>
      <c r="S2793" s="14">
        <v>2.4638780887142899</v>
      </c>
      <c r="T2793" s="14">
        <f t="shared" si="216"/>
        <v>1.0063585773148358</v>
      </c>
      <c r="U2793" s="14"/>
      <c r="V2793" s="15" t="s">
        <v>5038</v>
      </c>
      <c r="W2793" s="15">
        <v>7.36846923828125E-2</v>
      </c>
      <c r="X2793" s="15">
        <v>0.12970882204206299</v>
      </c>
      <c r="Y2793" s="15">
        <v>4.3584413342222197</v>
      </c>
      <c r="Z2793" s="15">
        <v>2.0069772007777802</v>
      </c>
      <c r="AA2793" s="15">
        <f t="shared" si="217"/>
        <v>2.1716446666823908</v>
      </c>
      <c r="AB2793" s="15"/>
      <c r="AC2793" s="17" t="s">
        <v>5038</v>
      </c>
      <c r="AD2793" s="17">
        <v>0.52766347944247705</v>
      </c>
      <c r="AE2793" s="17">
        <v>0.67082087560426196</v>
      </c>
      <c r="AF2793" s="17">
        <v>3.5325962436734701</v>
      </c>
      <c r="AG2793" s="17">
        <v>2.91879378089796</v>
      </c>
      <c r="AH2793" s="17">
        <f t="shared" si="218"/>
        <v>1.2102931926169431</v>
      </c>
      <c r="AI2793" s="17"/>
      <c r="AJ2793" s="18" t="s">
        <v>5038</v>
      </c>
      <c r="AK2793" s="18">
        <v>6.36093126661512E-3</v>
      </c>
      <c r="AL2793" s="18">
        <v>1.6638209541579602E-2</v>
      </c>
      <c r="AM2793" s="18">
        <v>4.1072016927200004</v>
      </c>
      <c r="AN2793" s="18">
        <v>2.3015031640800001</v>
      </c>
      <c r="AO2793" s="18">
        <f t="shared" si="219"/>
        <v>1.784573559064303</v>
      </c>
      <c r="AP2793" s="18"/>
    </row>
    <row r="2794" spans="1:42" x14ac:dyDescent="0.3">
      <c r="A2794" s="11" t="s">
        <v>4004</v>
      </c>
      <c r="B2794" s="11">
        <v>0.64945524547335698</v>
      </c>
      <c r="C2794" s="11">
        <v>0.73376341087952601</v>
      </c>
      <c r="D2794" s="11">
        <v>2.4448534317391299</v>
      </c>
      <c r="E2794" s="11">
        <v>2.3536710502173901</v>
      </c>
      <c r="F2794" s="11">
        <f t="shared" si="215"/>
        <v>1.0387404949868921</v>
      </c>
      <c r="G2794" s="11"/>
      <c r="H2794" s="12" t="s">
        <v>4004</v>
      </c>
      <c r="I2794" s="12">
        <v>0.11530979500000001</v>
      </c>
      <c r="J2794" s="12">
        <v>0.40932725080566401</v>
      </c>
      <c r="K2794" s="12">
        <v>3.3232066219999998</v>
      </c>
      <c r="L2794" s="12">
        <v>1.6213449719999999</v>
      </c>
      <c r="M2794" s="12">
        <v>2.0496604239999998</v>
      </c>
      <c r="N2794" s="12"/>
      <c r="O2794" s="14" t="s">
        <v>4004</v>
      </c>
      <c r="P2794" s="14">
        <v>1.10235288739205E-2</v>
      </c>
      <c r="Q2794" s="14">
        <v>3.4550222996292901E-2</v>
      </c>
      <c r="R2794" s="14">
        <v>1.34239047839286</v>
      </c>
      <c r="S2794" s="14">
        <v>2.2955669115714299</v>
      </c>
      <c r="T2794" s="14">
        <f t="shared" si="216"/>
        <v>0.58477514710034173</v>
      </c>
      <c r="U2794" s="14"/>
      <c r="V2794" s="15" t="s">
        <v>4004</v>
      </c>
      <c r="W2794" s="15">
        <v>0.468292236328125</v>
      </c>
      <c r="X2794" s="15">
        <v>0.56621002898878003</v>
      </c>
      <c r="Y2794" s="15">
        <v>6.95975939461111</v>
      </c>
      <c r="Z2794" s="15">
        <v>6.1097607360000001</v>
      </c>
      <c r="AA2794" s="15">
        <f t="shared" si="217"/>
        <v>1.1391214313193541</v>
      </c>
      <c r="AB2794" s="15"/>
      <c r="AC2794" s="17" t="s">
        <v>4004</v>
      </c>
      <c r="AD2794" s="17">
        <v>0.88987422579091902</v>
      </c>
      <c r="AE2794" s="17">
        <v>0.94245686979885801</v>
      </c>
      <c r="AF2794" s="17">
        <v>4.2172482392449</v>
      </c>
      <c r="AG2794" s="17">
        <v>4.4934692782449002</v>
      </c>
      <c r="AH2794" s="17">
        <f t="shared" si="218"/>
        <v>0.93852833481307585</v>
      </c>
      <c r="AI2794" s="17"/>
      <c r="AJ2794" s="18" t="s">
        <v>4004</v>
      </c>
      <c r="AK2794" s="18">
        <v>6.36093126661512E-3</v>
      </c>
      <c r="AL2794" s="18">
        <v>1.6638209541579602E-2</v>
      </c>
      <c r="AM2794" s="18">
        <v>5.7057602420400002</v>
      </c>
      <c r="AN2794" s="18">
        <v>3.76636476948</v>
      </c>
      <c r="AO2794" s="18">
        <f t="shared" si="219"/>
        <v>1.5149250248609778</v>
      </c>
      <c r="AP2794" s="18"/>
    </row>
    <row r="2795" spans="1:42" x14ac:dyDescent="0.3">
      <c r="A2795" s="11" t="s">
        <v>6996</v>
      </c>
      <c r="B2795" s="11">
        <v>5.41448593139648E-3</v>
      </c>
      <c r="C2795" s="11">
        <v>1.4990791338219501E-2</v>
      </c>
      <c r="D2795" s="11">
        <v>1.2218371546086999</v>
      </c>
      <c r="E2795" s="11">
        <v>0.76908483573913</v>
      </c>
      <c r="F2795" s="11">
        <f t="shared" si="215"/>
        <v>1.5886896969362967</v>
      </c>
      <c r="G2795" s="11"/>
      <c r="H2795" s="12" t="s">
        <v>1350</v>
      </c>
      <c r="I2795" s="12">
        <v>4.0564140000000004E-3</v>
      </c>
      <c r="J2795" s="12">
        <v>7.5615717384615394E-2</v>
      </c>
      <c r="K2795" s="12">
        <v>26.2777271</v>
      </c>
      <c r="L2795" s="12">
        <v>70.446587230000006</v>
      </c>
      <c r="M2795" s="12">
        <v>0.37301632499999998</v>
      </c>
      <c r="N2795" s="12"/>
      <c r="O2795" s="14" t="s">
        <v>1350</v>
      </c>
      <c r="P2795" s="14">
        <v>0.81946161724732103</v>
      </c>
      <c r="Q2795" s="14">
        <v>0.90233969134951397</v>
      </c>
      <c r="R2795" s="14">
        <v>49.393778308107102</v>
      </c>
      <c r="S2795" s="14">
        <v>51.9658378795</v>
      </c>
      <c r="T2795" s="14">
        <f t="shared" si="216"/>
        <v>0.95050479937690857</v>
      </c>
      <c r="U2795" s="14"/>
      <c r="V2795" s="15" t="s">
        <v>1350</v>
      </c>
      <c r="W2795" s="16">
        <v>7.62939453125E-6</v>
      </c>
      <c r="X2795" s="16">
        <v>1.0236459515392201E-4</v>
      </c>
      <c r="Y2795" s="15">
        <v>18.8603357361111</v>
      </c>
      <c r="Z2795" s="15">
        <v>125.18833759444399</v>
      </c>
      <c r="AA2795" s="15">
        <f t="shared" si="217"/>
        <v>0.15065569284265456</v>
      </c>
      <c r="AB2795" s="15" t="s">
        <v>305</v>
      </c>
      <c r="AC2795" s="17" t="s">
        <v>1350</v>
      </c>
      <c r="AD2795" s="28">
        <v>4.94401594223473E-5</v>
      </c>
      <c r="AE2795" s="28">
        <v>5.6305342238115804E-4</v>
      </c>
      <c r="AF2795" s="17">
        <v>24.5160974200816</v>
      </c>
      <c r="AG2795" s="17">
        <v>72.809783247081597</v>
      </c>
      <c r="AH2795" s="17">
        <f t="shared" si="218"/>
        <v>0.33671433050261507</v>
      </c>
      <c r="AI2795" s="17" t="s">
        <v>305</v>
      </c>
      <c r="AJ2795" s="18" t="s">
        <v>1350</v>
      </c>
      <c r="AK2795" s="18">
        <v>6.3890841252489004E-3</v>
      </c>
      <c r="AL2795" s="18">
        <v>1.6699885958014599E-2</v>
      </c>
      <c r="AM2795" s="18">
        <v>15.6545219104</v>
      </c>
      <c r="AN2795" s="18">
        <v>59.5966862804</v>
      </c>
      <c r="AO2795" s="18">
        <f t="shared" si="219"/>
        <v>0.26267436811412814</v>
      </c>
      <c r="AP2795" s="18" t="s">
        <v>305</v>
      </c>
    </row>
    <row r="2796" spans="1:42" x14ac:dyDescent="0.3">
      <c r="A2796" s="11" t="s">
        <v>836</v>
      </c>
      <c r="B2796" s="22">
        <v>2.38418579101562E-7</v>
      </c>
      <c r="C2796" s="22">
        <v>6.8028767903645702E-6</v>
      </c>
      <c r="D2796" s="11">
        <v>33.920404925434802</v>
      </c>
      <c r="E2796" s="11">
        <v>4377.3962348799996</v>
      </c>
      <c r="F2796" s="11">
        <f t="shared" si="215"/>
        <v>7.7489912051255478E-3</v>
      </c>
      <c r="G2796" s="11" t="s">
        <v>305</v>
      </c>
      <c r="H2796" s="12" t="s">
        <v>1801</v>
      </c>
      <c r="I2796" s="12">
        <v>0.56739231899999998</v>
      </c>
      <c r="J2796" s="12">
        <v>0.81315116871131998</v>
      </c>
      <c r="K2796" s="12">
        <v>0.10584824399999999</v>
      </c>
      <c r="L2796" s="12">
        <v>7.9595215999999996E-2</v>
      </c>
      <c r="M2796" s="12">
        <v>1.329831733</v>
      </c>
      <c r="N2796" s="12"/>
      <c r="O2796" s="14" t="s">
        <v>1801</v>
      </c>
      <c r="P2796" s="14">
        <v>0.28026205652219599</v>
      </c>
      <c r="Q2796" s="14">
        <v>0.41501127344866001</v>
      </c>
      <c r="R2796" s="14">
        <v>0.156315613964286</v>
      </c>
      <c r="S2796" s="14">
        <v>0.166015136857143</v>
      </c>
      <c r="T2796" s="14">
        <f t="shared" si="216"/>
        <v>0.94157446678369161</v>
      </c>
      <c r="U2796" s="14"/>
      <c r="V2796" s="15" t="s">
        <v>1801</v>
      </c>
      <c r="W2796" s="15">
        <v>1.14900673429755E-2</v>
      </c>
      <c r="X2796" s="15">
        <v>2.9534761043931001E-2</v>
      </c>
      <c r="Y2796" s="15">
        <v>0.67019698522222204</v>
      </c>
      <c r="Z2796" s="15">
        <v>8.7020019000000004E-2</v>
      </c>
      <c r="AA2796" s="15">
        <f t="shared" si="217"/>
        <v>7.7016414489891343</v>
      </c>
      <c r="AB2796" s="15" t="s">
        <v>1362</v>
      </c>
      <c r="AC2796" s="17" t="s">
        <v>1801</v>
      </c>
      <c r="AD2796" s="17">
        <v>0.30718723792323699</v>
      </c>
      <c r="AE2796" s="17">
        <v>0.45622484949590902</v>
      </c>
      <c r="AF2796" s="17">
        <v>0.189569359612245</v>
      </c>
      <c r="AG2796" s="17">
        <v>0.135993869081633</v>
      </c>
      <c r="AH2796" s="17">
        <f t="shared" si="218"/>
        <v>1.3939551899832503</v>
      </c>
      <c r="AI2796" s="17"/>
      <c r="AJ2796" s="18" t="s">
        <v>1801</v>
      </c>
      <c r="AK2796" s="18">
        <v>6.3890841252489004E-3</v>
      </c>
      <c r="AL2796" s="18">
        <v>1.6699885958014599E-2</v>
      </c>
      <c r="AM2796" s="18">
        <v>0.28258698096000001</v>
      </c>
      <c r="AN2796" s="18">
        <v>9.0125318960000006E-2</v>
      </c>
      <c r="AO2796" s="18">
        <f t="shared" si="219"/>
        <v>3.1354893854569279</v>
      </c>
      <c r="AP2796" s="18" t="s">
        <v>1362</v>
      </c>
    </row>
    <row r="2797" spans="1:42" x14ac:dyDescent="0.3">
      <c r="A2797" s="11" t="s">
        <v>1737</v>
      </c>
      <c r="B2797" s="11">
        <v>1.9557237625122102E-2</v>
      </c>
      <c r="C2797" s="11">
        <v>4.2938582064088203E-2</v>
      </c>
      <c r="D2797" s="11">
        <v>69.609085220434807</v>
      </c>
      <c r="E2797" s="11">
        <v>55.913447249565202</v>
      </c>
      <c r="F2797" s="11">
        <f t="shared" si="215"/>
        <v>1.2449435447923685</v>
      </c>
      <c r="G2797" s="11"/>
      <c r="H2797" s="12" t="s">
        <v>2457</v>
      </c>
      <c r="I2797" s="12">
        <v>0.98011052499999995</v>
      </c>
      <c r="J2797" s="12">
        <v>1</v>
      </c>
      <c r="K2797" s="12">
        <v>1.2384146279999999</v>
      </c>
      <c r="L2797" s="12">
        <v>1.0071242010000001</v>
      </c>
      <c r="M2797" s="12">
        <v>1.2296543230000001</v>
      </c>
      <c r="N2797" s="12"/>
      <c r="O2797" s="14" t="s">
        <v>2457</v>
      </c>
      <c r="P2797" s="14">
        <v>0.51843098649796504</v>
      </c>
      <c r="Q2797" s="14">
        <v>0.65384609655231396</v>
      </c>
      <c r="R2797" s="14">
        <v>1.05168483407143</v>
      </c>
      <c r="S2797" s="14">
        <v>0.99157197592857105</v>
      </c>
      <c r="T2797" s="14">
        <f t="shared" si="216"/>
        <v>1.0606237969629642</v>
      </c>
      <c r="U2797" s="14"/>
      <c r="V2797" s="15" t="s">
        <v>2457</v>
      </c>
      <c r="W2797" s="15">
        <v>6.4196285414336897E-3</v>
      </c>
      <c r="X2797" s="15">
        <v>1.8391023316512801E-2</v>
      </c>
      <c r="Y2797" s="15">
        <v>1.2976358798888901</v>
      </c>
      <c r="Z2797" s="15">
        <v>0.37651040666666702</v>
      </c>
      <c r="AA2797" s="15">
        <f t="shared" si="217"/>
        <v>3.4464807795809898</v>
      </c>
      <c r="AB2797" s="15" t="s">
        <v>1362</v>
      </c>
      <c r="AC2797" s="17" t="s">
        <v>2457</v>
      </c>
      <c r="AD2797" s="17">
        <v>5.1897929950877001E-3</v>
      </c>
      <c r="AE2797" s="17">
        <v>2.1936084199600601E-2</v>
      </c>
      <c r="AF2797" s="17">
        <v>1.62062898087755</v>
      </c>
      <c r="AG2797" s="17">
        <v>0.820661795734694</v>
      </c>
      <c r="AH2797" s="17">
        <f t="shared" si="218"/>
        <v>1.9747830218253171</v>
      </c>
      <c r="AI2797" s="17"/>
      <c r="AJ2797" s="18" t="s">
        <v>2457</v>
      </c>
      <c r="AK2797" s="18">
        <v>6.4860989318756297E-3</v>
      </c>
      <c r="AL2797" s="18">
        <v>1.6941337803822499E-2</v>
      </c>
      <c r="AM2797" s="18">
        <v>1.3354984572799999</v>
      </c>
      <c r="AN2797" s="18">
        <v>0.65800506260000002</v>
      </c>
      <c r="AO2797" s="18">
        <f t="shared" si="219"/>
        <v>2.0296172980842959</v>
      </c>
      <c r="AP2797" s="18" t="s">
        <v>1362</v>
      </c>
    </row>
    <row r="2798" spans="1:42" x14ac:dyDescent="0.3">
      <c r="A2798" s="11" t="s">
        <v>5457</v>
      </c>
      <c r="B2798" s="22">
        <v>6.4115163065495004E-5</v>
      </c>
      <c r="C2798" s="11">
        <v>4.4176318793990698E-4</v>
      </c>
      <c r="D2798" s="11">
        <v>0.23814102934782599</v>
      </c>
      <c r="E2798" s="11">
        <v>8.0749697826086996E-3</v>
      </c>
      <c r="F2798" s="11">
        <f t="shared" si="215"/>
        <v>29.491259504242027</v>
      </c>
      <c r="G2798" s="11" t="s">
        <v>1362</v>
      </c>
      <c r="H2798" s="12" t="s">
        <v>5690</v>
      </c>
      <c r="I2798" s="12">
        <v>0.92783320700000005</v>
      </c>
      <c r="J2798" s="12">
        <v>0.99427472320129595</v>
      </c>
      <c r="K2798" s="12">
        <v>0.144779203</v>
      </c>
      <c r="L2798" s="12">
        <v>0.14528823799999999</v>
      </c>
      <c r="M2798" s="12">
        <v>0.99649637899999999</v>
      </c>
      <c r="N2798" s="12"/>
      <c r="O2798" s="14" t="s">
        <v>5690</v>
      </c>
      <c r="P2798" s="14">
        <v>0.54215897811142899</v>
      </c>
      <c r="Q2798" s="14">
        <v>0.67301854684533302</v>
      </c>
      <c r="R2798" s="14">
        <v>0.26502545410714301</v>
      </c>
      <c r="S2798" s="14">
        <v>0.17989912303571401</v>
      </c>
      <c r="T2798" s="14">
        <f t="shared" si="216"/>
        <v>1.4731892498137944</v>
      </c>
      <c r="U2798" s="14"/>
      <c r="V2798" s="15" t="s">
        <v>5690</v>
      </c>
      <c r="W2798" s="15">
        <v>9.20809429065008E-4</v>
      </c>
      <c r="X2798" s="15">
        <v>4.0727022322979596E-3</v>
      </c>
      <c r="Y2798" s="15">
        <v>0.200421975277778</v>
      </c>
      <c r="Z2798" s="15">
        <v>9.6482902666666703E-2</v>
      </c>
      <c r="AA2798" s="15">
        <f t="shared" si="217"/>
        <v>2.0772797017747746</v>
      </c>
      <c r="AB2798" s="15" t="s">
        <v>1362</v>
      </c>
      <c r="AC2798" s="17" t="s">
        <v>5690</v>
      </c>
      <c r="AD2798" s="17">
        <v>7.6309674250127704E-2</v>
      </c>
      <c r="AE2798" s="17">
        <v>0.167514630260791</v>
      </c>
      <c r="AF2798" s="17">
        <v>0.16794895875510199</v>
      </c>
      <c r="AG2798" s="17">
        <v>0.12332185920408199</v>
      </c>
      <c r="AH2798" s="17">
        <f t="shared" si="218"/>
        <v>1.36187501420302</v>
      </c>
      <c r="AI2798" s="17"/>
      <c r="AJ2798" s="18" t="s">
        <v>5690</v>
      </c>
      <c r="AK2798" s="18">
        <v>6.4860989318756297E-3</v>
      </c>
      <c r="AL2798" s="18">
        <v>1.6941337803822499E-2</v>
      </c>
      <c r="AM2798" s="18">
        <v>0.24193854479999999</v>
      </c>
      <c r="AN2798" s="18">
        <v>0.14449598236</v>
      </c>
      <c r="AO2798" s="18">
        <f t="shared" si="219"/>
        <v>1.6743617424409059</v>
      </c>
      <c r="AP2798" s="18"/>
    </row>
    <row r="2799" spans="1:42" x14ac:dyDescent="0.3">
      <c r="A2799" s="11" t="s">
        <v>7233</v>
      </c>
      <c r="B2799" s="22">
        <v>3.3378601074218699E-6</v>
      </c>
      <c r="C2799" s="22">
        <v>4.1514991695045299E-5</v>
      </c>
      <c r="D2799" s="11">
        <v>416.16177067826101</v>
      </c>
      <c r="E2799" s="11">
        <v>235.375004975217</v>
      </c>
      <c r="F2799" s="11">
        <f t="shared" si="215"/>
        <v>1.7680797105966257</v>
      </c>
      <c r="G2799" s="11"/>
      <c r="H2799" s="12" t="s">
        <v>7234</v>
      </c>
      <c r="I2799" s="12">
        <v>8.7391488000000003E-2</v>
      </c>
      <c r="J2799" s="12">
        <v>0.35140518754007699</v>
      </c>
      <c r="K2799" s="12">
        <v>8.3432926000000004E-2</v>
      </c>
      <c r="L2799" s="12">
        <v>4.0151515999999998E-2</v>
      </c>
      <c r="M2799" s="12">
        <v>2.0779520850000002</v>
      </c>
      <c r="N2799" s="12"/>
      <c r="O2799" s="14" t="s">
        <v>7234</v>
      </c>
      <c r="P2799" s="14">
        <v>0.75976582597806697</v>
      </c>
      <c r="Q2799" s="14">
        <v>0.86196128609089195</v>
      </c>
      <c r="R2799" s="14">
        <v>4.918850625E-2</v>
      </c>
      <c r="S2799" s="14">
        <v>4.2668214000000003E-2</v>
      </c>
      <c r="T2799" s="14">
        <f t="shared" si="216"/>
        <v>1.1528138077211292</v>
      </c>
      <c r="U2799" s="14"/>
      <c r="V2799" s="15" t="s">
        <v>7234</v>
      </c>
      <c r="W2799" s="15">
        <v>0.37947136041120699</v>
      </c>
      <c r="X2799" s="15">
        <v>0.47574232673790601</v>
      </c>
      <c r="Y2799" s="15">
        <v>5.6711633055555599E-2</v>
      </c>
      <c r="Z2799" s="15">
        <v>3.84210313333333E-2</v>
      </c>
      <c r="AA2799" s="15">
        <f t="shared" si="217"/>
        <v>1.4760570210501807</v>
      </c>
      <c r="AB2799" s="15"/>
      <c r="AC2799" s="17" t="s">
        <v>7234</v>
      </c>
      <c r="AD2799" s="17">
        <v>0.85313879413076699</v>
      </c>
      <c r="AE2799" s="17">
        <v>0.91778240312350601</v>
      </c>
      <c r="AF2799" s="17">
        <v>5.1732244224489798E-2</v>
      </c>
      <c r="AG2799" s="17">
        <v>3.0803773469387799E-2</v>
      </c>
      <c r="AH2799" s="17">
        <f t="shared" si="218"/>
        <v>1.6794125653436685</v>
      </c>
      <c r="AI2799" s="17"/>
      <c r="AJ2799" s="18" t="s">
        <v>7234</v>
      </c>
      <c r="AK2799" s="18">
        <v>6.6006641477390198E-3</v>
      </c>
      <c r="AL2799" s="18">
        <v>1.7228252419920698E-2</v>
      </c>
      <c r="AM2799" s="18">
        <v>8.8533457359999998E-2</v>
      </c>
      <c r="AN2799" s="18">
        <v>1.9571577600000001E-2</v>
      </c>
      <c r="AO2799" s="18">
        <f t="shared" si="219"/>
        <v>4.5235728651736276</v>
      </c>
      <c r="AP2799" s="18" t="s">
        <v>1362</v>
      </c>
    </row>
    <row r="2800" spans="1:42" x14ac:dyDescent="0.3">
      <c r="A2800" s="11" t="s">
        <v>6565</v>
      </c>
      <c r="B2800" s="11">
        <v>0.53155260539091898</v>
      </c>
      <c r="C2800" s="11">
        <v>0.62592276368738098</v>
      </c>
      <c r="D2800" s="11">
        <v>8.3650444652173903E-2</v>
      </c>
      <c r="E2800" s="11">
        <v>6.8745550652173901E-2</v>
      </c>
      <c r="F2800" s="11">
        <f t="shared" si="215"/>
        <v>1.2168124898062573</v>
      </c>
      <c r="G2800" s="11"/>
      <c r="H2800" s="12" t="s">
        <v>6565</v>
      </c>
      <c r="I2800" s="12">
        <v>0.15645230099999999</v>
      </c>
      <c r="J2800" s="12">
        <v>0.45809693589914002</v>
      </c>
      <c r="K2800" s="12">
        <v>4.8135557000000002E-2</v>
      </c>
      <c r="L2800" s="12">
        <v>5.4241730000000002E-2</v>
      </c>
      <c r="M2800" s="12">
        <v>0.88742664500000001</v>
      </c>
      <c r="N2800" s="12"/>
      <c r="O2800" s="14" t="s">
        <v>6565</v>
      </c>
      <c r="P2800" s="14">
        <v>0.31946605111818099</v>
      </c>
      <c r="Q2800" s="14">
        <v>0.45840001249164802</v>
      </c>
      <c r="R2800" s="14">
        <v>9.3984370821428603E-2</v>
      </c>
      <c r="S2800" s="14">
        <v>0.21794538478571401</v>
      </c>
      <c r="T2800" s="14">
        <f t="shared" si="216"/>
        <v>0.43122900222840199</v>
      </c>
      <c r="U2800" s="14"/>
      <c r="V2800" s="15" t="s">
        <v>6565</v>
      </c>
      <c r="W2800" s="15">
        <v>0.14753241923722299</v>
      </c>
      <c r="X2800" s="15">
        <v>0.22849765275240599</v>
      </c>
      <c r="Y2800" s="15">
        <v>6.7247100111111097E-2</v>
      </c>
      <c r="Z2800" s="15">
        <v>3.63717749444444E-2</v>
      </c>
      <c r="AA2800" s="15">
        <f t="shared" si="217"/>
        <v>1.8488814531000155</v>
      </c>
      <c r="AB2800" s="15"/>
      <c r="AC2800" s="17" t="s">
        <v>6565</v>
      </c>
      <c r="AD2800" s="17">
        <v>0.877713314314292</v>
      </c>
      <c r="AE2800" s="17">
        <v>0.93338439447737498</v>
      </c>
      <c r="AF2800" s="17">
        <v>5.3327455428571403E-2</v>
      </c>
      <c r="AG2800" s="17">
        <v>3.7614623285714299E-2</v>
      </c>
      <c r="AH2800" s="17">
        <f t="shared" si="218"/>
        <v>1.4177320087324841</v>
      </c>
      <c r="AI2800" s="17"/>
      <c r="AJ2800" s="18" t="s">
        <v>6565</v>
      </c>
      <c r="AK2800" s="18">
        <v>6.6006641477390198E-3</v>
      </c>
      <c r="AL2800" s="18">
        <v>1.7228252419920698E-2</v>
      </c>
      <c r="AM2800" s="18">
        <v>0.13589104199999999</v>
      </c>
      <c r="AN2800" s="18">
        <v>4.0061388279999999E-2</v>
      </c>
      <c r="AO2800" s="18">
        <f t="shared" si="219"/>
        <v>3.3920702160948677</v>
      </c>
      <c r="AP2800" s="18" t="s">
        <v>1362</v>
      </c>
    </row>
    <row r="2801" spans="1:42" x14ac:dyDescent="0.3">
      <c r="A2801" s="11" t="s">
        <v>2500</v>
      </c>
      <c r="B2801" s="11">
        <v>0.70490704793065395</v>
      </c>
      <c r="C2801" s="11">
        <v>0.78676233789590999</v>
      </c>
      <c r="D2801" s="11">
        <v>0.44967738226087001</v>
      </c>
      <c r="E2801" s="11">
        <v>0.27300646269565199</v>
      </c>
      <c r="F2801" s="11">
        <f t="shared" si="215"/>
        <v>1.6471309060627295</v>
      </c>
      <c r="G2801" s="11"/>
      <c r="H2801" s="12" t="s">
        <v>2500</v>
      </c>
      <c r="I2801" s="12">
        <v>5.5261955000000001E-2</v>
      </c>
      <c r="J2801" s="12">
        <v>0.29069705513590799</v>
      </c>
      <c r="K2801" s="12">
        <v>0.130015195</v>
      </c>
      <c r="L2801" s="12">
        <v>0.109967578</v>
      </c>
      <c r="M2801" s="12">
        <v>1.1823047929999999</v>
      </c>
      <c r="N2801" s="12"/>
      <c r="O2801" s="14" t="s">
        <v>2500</v>
      </c>
      <c r="P2801" s="14">
        <v>8.2231520124824806E-2</v>
      </c>
      <c r="Q2801" s="14">
        <v>0.164417758575572</v>
      </c>
      <c r="R2801" s="14">
        <v>0.86647751167857101</v>
      </c>
      <c r="S2801" s="14">
        <v>0.24174742774999999</v>
      </c>
      <c r="T2801" s="14">
        <f t="shared" si="216"/>
        <v>3.5842263958838378</v>
      </c>
      <c r="U2801" s="14"/>
      <c r="V2801" s="15" t="s">
        <v>2500</v>
      </c>
      <c r="W2801" s="15">
        <v>0.72228296271619197</v>
      </c>
      <c r="X2801" s="15">
        <v>0.81568162168811298</v>
      </c>
      <c r="Y2801" s="15">
        <v>0.11342183527777799</v>
      </c>
      <c r="Z2801" s="15">
        <v>9.4172352277777802E-2</v>
      </c>
      <c r="AA2801" s="15">
        <f t="shared" si="217"/>
        <v>1.2044069467779723</v>
      </c>
      <c r="AB2801" s="15"/>
      <c r="AC2801" s="17" t="s">
        <v>2500</v>
      </c>
      <c r="AD2801" s="17">
        <v>0.87371536714646802</v>
      </c>
      <c r="AE2801" s="17">
        <v>0.93083669286785398</v>
      </c>
      <c r="AF2801" s="17">
        <v>0.23770125342857101</v>
      </c>
      <c r="AG2801" s="17">
        <v>0.40551244295918398</v>
      </c>
      <c r="AH2801" s="17">
        <f t="shared" si="218"/>
        <v>0.5861749930383674</v>
      </c>
      <c r="AI2801" s="17"/>
      <c r="AJ2801" s="18" t="s">
        <v>2500</v>
      </c>
      <c r="AK2801" s="18">
        <v>6.6333754634830102E-3</v>
      </c>
      <c r="AL2801" s="18">
        <v>1.7301264646363002E-2</v>
      </c>
      <c r="AM2801" s="18">
        <v>0.62780998020000001</v>
      </c>
      <c r="AN2801" s="18">
        <v>6.5719381480000005E-2</v>
      </c>
      <c r="AO2801" s="18">
        <f t="shared" si="219"/>
        <v>9.552889361733536</v>
      </c>
      <c r="AP2801" s="18" t="s">
        <v>1362</v>
      </c>
    </row>
    <row r="2802" spans="1:42" x14ac:dyDescent="0.3">
      <c r="A2802" s="11" t="s">
        <v>125</v>
      </c>
      <c r="B2802" s="22">
        <v>1.19209289550781E-6</v>
      </c>
      <c r="C2802" s="22">
        <v>1.8693249801109501E-5</v>
      </c>
      <c r="D2802" s="11">
        <v>8.3854855939130406</v>
      </c>
      <c r="E2802" s="11">
        <v>3.41828486843478</v>
      </c>
      <c r="F2802" s="11">
        <f t="shared" si="215"/>
        <v>2.4531266166101373</v>
      </c>
      <c r="G2802" s="11" t="s">
        <v>1362</v>
      </c>
      <c r="H2802" s="12" t="s">
        <v>5090</v>
      </c>
      <c r="I2802" s="12">
        <v>0.71468048399999995</v>
      </c>
      <c r="J2802" s="12">
        <v>0.88208565402817896</v>
      </c>
      <c r="K2802" s="12">
        <v>0.12311375099999999</v>
      </c>
      <c r="L2802" s="12">
        <v>0.123818994</v>
      </c>
      <c r="M2802" s="12">
        <v>0.99430424900000003</v>
      </c>
      <c r="N2802" s="12"/>
      <c r="O2802" s="14" t="s">
        <v>5090</v>
      </c>
      <c r="P2802" s="14">
        <v>1.84211824858212E-2</v>
      </c>
      <c r="Q2802" s="14">
        <v>5.21945482684485E-2</v>
      </c>
      <c r="R2802" s="14">
        <v>3.4628275892857101E-2</v>
      </c>
      <c r="S2802" s="14">
        <v>0.14225230389285701</v>
      </c>
      <c r="T2802" s="14">
        <f t="shared" si="216"/>
        <v>0.24342857686817337</v>
      </c>
      <c r="U2802" s="14"/>
      <c r="V2802" s="15" t="s">
        <v>5090</v>
      </c>
      <c r="W2802" s="15">
        <v>0.83393541408855199</v>
      </c>
      <c r="X2802" s="15">
        <v>0.909139757680136</v>
      </c>
      <c r="Y2802" s="15">
        <v>0.25595041055555601</v>
      </c>
      <c r="Z2802" s="15">
        <v>0.20415970483333301</v>
      </c>
      <c r="AA2802" s="15">
        <f t="shared" si="217"/>
        <v>1.2536774128102441</v>
      </c>
      <c r="AB2802" s="15"/>
      <c r="AC2802" s="17" t="s">
        <v>5090</v>
      </c>
      <c r="AD2802" s="17">
        <v>0.99091571269435097</v>
      </c>
      <c r="AE2802" s="17">
        <v>1</v>
      </c>
      <c r="AF2802" s="17">
        <v>0.160608851734694</v>
      </c>
      <c r="AG2802" s="17">
        <v>0.16922408685714299</v>
      </c>
      <c r="AH2802" s="17">
        <f t="shared" si="218"/>
        <v>0.94908978217904716</v>
      </c>
      <c r="AI2802" s="17"/>
      <c r="AJ2802" s="18" t="s">
        <v>5090</v>
      </c>
      <c r="AK2802" s="18">
        <v>6.6333754634830102E-3</v>
      </c>
      <c r="AL2802" s="18">
        <v>1.7301264646363002E-2</v>
      </c>
      <c r="AM2802" s="18">
        <v>0.36615216771999998</v>
      </c>
      <c r="AN2802" s="18">
        <v>9.0322679000000003E-2</v>
      </c>
      <c r="AO2802" s="18">
        <f t="shared" si="219"/>
        <v>4.0538231568618546</v>
      </c>
      <c r="AP2802" s="18" t="s">
        <v>1362</v>
      </c>
    </row>
    <row r="2803" spans="1:42" x14ac:dyDescent="0.3">
      <c r="A2803" s="11" t="s">
        <v>1241</v>
      </c>
      <c r="B2803" s="22">
        <v>1.19209289550781E-6</v>
      </c>
      <c r="C2803" s="22">
        <v>1.8693249801109501E-5</v>
      </c>
      <c r="D2803" s="11">
        <v>4.2463427078260896</v>
      </c>
      <c r="E2803" s="11">
        <v>14.3278135794348</v>
      </c>
      <c r="F2803" s="11">
        <f t="shared" si="215"/>
        <v>0.29637060004193594</v>
      </c>
      <c r="G2803" s="11" t="s">
        <v>305</v>
      </c>
      <c r="H2803" s="12" t="s">
        <v>2074</v>
      </c>
      <c r="I2803" s="12">
        <v>0.43486088699999997</v>
      </c>
      <c r="J2803" s="12">
        <v>0.72139658551159602</v>
      </c>
      <c r="K2803" s="12">
        <v>1.8919498999999999E-2</v>
      </c>
      <c r="L2803" s="12">
        <v>5.9639059999999997E-3</v>
      </c>
      <c r="M2803" s="12">
        <v>3.172333735</v>
      </c>
      <c r="N2803" s="12"/>
      <c r="O2803" s="14" t="s">
        <v>2074</v>
      </c>
      <c r="P2803" s="14">
        <v>8.0057919984434706E-2</v>
      </c>
      <c r="Q2803" s="14">
        <v>0.161136534070667</v>
      </c>
      <c r="R2803" s="14">
        <v>3.29863563571429E-2</v>
      </c>
      <c r="S2803" s="14">
        <v>5.7479062500000004E-3</v>
      </c>
      <c r="T2803" s="14">
        <f t="shared" si="216"/>
        <v>5.7388473162976341</v>
      </c>
      <c r="U2803" s="14"/>
      <c r="V2803" s="15" t="s">
        <v>2074</v>
      </c>
      <c r="W2803" s="15">
        <v>0.18144920772142001</v>
      </c>
      <c r="X2803" s="15">
        <v>0.26439967603847397</v>
      </c>
      <c r="Y2803" s="15">
        <v>1.7965944277777798E-2</v>
      </c>
      <c r="Z2803" s="15">
        <v>5.3270390000000004E-3</v>
      </c>
      <c r="AA2803" s="15">
        <f t="shared" si="217"/>
        <v>3.3725948463635795</v>
      </c>
      <c r="AB2803" s="15"/>
      <c r="AC2803" s="17" t="s">
        <v>2074</v>
      </c>
      <c r="AD2803" s="17">
        <v>1.4266186701446901E-2</v>
      </c>
      <c r="AE2803" s="17">
        <v>4.8303122166445799E-2</v>
      </c>
      <c r="AF2803" s="17">
        <v>1.0097907061224499E-2</v>
      </c>
      <c r="AG2803" s="17">
        <v>2.1239460816326501E-3</v>
      </c>
      <c r="AH2803" s="17">
        <f t="shared" si="218"/>
        <v>4.7543142213207066</v>
      </c>
      <c r="AI2803" s="17"/>
      <c r="AJ2803" s="18" t="s">
        <v>2074</v>
      </c>
      <c r="AK2803" s="18">
        <v>6.6922837882403101E-3</v>
      </c>
      <c r="AL2803" s="18">
        <v>1.7367994852754001E-2</v>
      </c>
      <c r="AM2803" s="18">
        <v>9.6234154439999997E-2</v>
      </c>
      <c r="AN2803" s="18">
        <v>3.0802424000000001E-3</v>
      </c>
      <c r="AO2803" s="18">
        <f t="shared" si="219"/>
        <v>31.242396520481634</v>
      </c>
      <c r="AP2803" s="18" t="s">
        <v>1362</v>
      </c>
    </row>
    <row r="2804" spans="1:42" x14ac:dyDescent="0.3">
      <c r="A2804" s="11" t="s">
        <v>5875</v>
      </c>
      <c r="B2804" s="11">
        <v>2.08625823327655E-2</v>
      </c>
      <c r="C2804" s="11">
        <v>4.5502442761751097E-2</v>
      </c>
      <c r="D2804" s="11">
        <v>4.4098575347826102E-2</v>
      </c>
      <c r="E2804" s="11">
        <v>3.2304783043478301E-3</v>
      </c>
      <c r="F2804" s="11">
        <f t="shared" si="215"/>
        <v>13.65078827134508</v>
      </c>
      <c r="G2804" s="11"/>
      <c r="H2804" s="12" t="s">
        <v>5875</v>
      </c>
      <c r="I2804" s="12">
        <v>0.42509359099999999</v>
      </c>
      <c r="J2804" s="12">
        <v>0.71554304389210499</v>
      </c>
      <c r="K2804" s="12">
        <v>2.3806733E-2</v>
      </c>
      <c r="L2804" s="12">
        <v>1.0637005E-2</v>
      </c>
      <c r="M2804" s="12">
        <v>2.238104882</v>
      </c>
      <c r="N2804" s="12"/>
      <c r="O2804" s="14" t="s">
        <v>5875</v>
      </c>
      <c r="P2804" s="14">
        <v>1.44328239388418E-2</v>
      </c>
      <c r="Q2804" s="14">
        <v>4.2797536726773798E-2</v>
      </c>
      <c r="R2804" s="14">
        <v>2.2511150714285701E-2</v>
      </c>
      <c r="S2804" s="14">
        <v>2.4500015E-3</v>
      </c>
      <c r="T2804" s="14">
        <f t="shared" si="216"/>
        <v>9.1882191559008035</v>
      </c>
      <c r="U2804" s="14"/>
      <c r="V2804" s="15" t="s">
        <v>5875</v>
      </c>
      <c r="W2804" s="15">
        <v>2.5261742685021701E-3</v>
      </c>
      <c r="X2804" s="15">
        <v>8.6837240479762101E-3</v>
      </c>
      <c r="Y2804" s="15">
        <v>7.7250734777777802E-2</v>
      </c>
      <c r="Z2804" s="15">
        <v>3.05289872222222E-3</v>
      </c>
      <c r="AA2804" s="15">
        <f t="shared" si="217"/>
        <v>25.304060765417926</v>
      </c>
      <c r="AB2804" s="15" t="s">
        <v>1362</v>
      </c>
      <c r="AC2804" s="17" t="s">
        <v>5875</v>
      </c>
      <c r="AD2804" s="17">
        <v>2.8543682658936299E-2</v>
      </c>
      <c r="AE2804" s="17">
        <v>8.1125318910118302E-2</v>
      </c>
      <c r="AF2804" s="17">
        <v>5.2129012122448998E-2</v>
      </c>
      <c r="AG2804" s="17">
        <v>1.17981402244898E-2</v>
      </c>
      <c r="AH2804" s="17">
        <f t="shared" si="218"/>
        <v>4.4184092687967071</v>
      </c>
      <c r="AI2804" s="17"/>
      <c r="AJ2804" s="18" t="s">
        <v>5875</v>
      </c>
      <c r="AK2804" s="18">
        <v>6.6922837882403101E-3</v>
      </c>
      <c r="AL2804" s="18">
        <v>1.7367994852754001E-2</v>
      </c>
      <c r="AM2804" s="18">
        <v>9.2001811480000001E-2</v>
      </c>
      <c r="AN2804" s="18">
        <v>3.00759676E-3</v>
      </c>
      <c r="AO2804" s="18">
        <f t="shared" si="219"/>
        <v>30.58980934664925</v>
      </c>
      <c r="AP2804" s="18" t="s">
        <v>1362</v>
      </c>
    </row>
    <row r="2805" spans="1:42" x14ac:dyDescent="0.3">
      <c r="A2805" s="11" t="s">
        <v>1461</v>
      </c>
      <c r="B2805" s="22">
        <v>4.9352645874023397E-5</v>
      </c>
      <c r="C2805" s="11">
        <v>3.58372559938406E-4</v>
      </c>
      <c r="D2805" s="11">
        <v>59.054842200869601</v>
      </c>
      <c r="E2805" s="11">
        <v>39.160699882173901</v>
      </c>
      <c r="F2805" s="11">
        <f t="shared" si="215"/>
        <v>1.5080129409983194</v>
      </c>
      <c r="G2805" s="11"/>
      <c r="H2805" s="12" t="s">
        <v>2273</v>
      </c>
      <c r="I2805" s="12">
        <v>2.2088246999999998E-2</v>
      </c>
      <c r="J2805" s="12">
        <v>0.18759527533878501</v>
      </c>
      <c r="K2805" s="12">
        <v>1.055553E-2</v>
      </c>
      <c r="L2805" s="12">
        <v>1.4970949999999999E-3</v>
      </c>
      <c r="M2805" s="12">
        <v>7.0506755759999997</v>
      </c>
      <c r="N2805" s="12"/>
      <c r="O2805" s="14" t="s">
        <v>2273</v>
      </c>
      <c r="P2805" s="14">
        <v>3.1726553216301898E-3</v>
      </c>
      <c r="Q2805" s="14">
        <v>1.2871409466859499E-2</v>
      </c>
      <c r="R2805" s="14">
        <v>1.60621996785714E-2</v>
      </c>
      <c r="S2805" s="14">
        <v>2.1356139642857101E-3</v>
      </c>
      <c r="T2805" s="14">
        <f t="shared" si="216"/>
        <v>7.5211156825075625</v>
      </c>
      <c r="U2805" s="14" t="s">
        <v>1362</v>
      </c>
      <c r="V2805" s="15" t="s">
        <v>2273</v>
      </c>
      <c r="W2805" s="15">
        <v>1.4266186701446901E-2</v>
      </c>
      <c r="X2805" s="15">
        <v>3.4608712183139698E-2</v>
      </c>
      <c r="Y2805" s="15">
        <v>1.0028793500000001E-2</v>
      </c>
      <c r="Z2805" s="15">
        <v>1E-3</v>
      </c>
      <c r="AA2805" s="15">
        <f t="shared" si="217"/>
        <v>10.028793500000001</v>
      </c>
      <c r="AB2805" s="15" t="s">
        <v>1362</v>
      </c>
      <c r="AC2805" s="17" t="s">
        <v>2273</v>
      </c>
      <c r="AD2805" s="17">
        <v>4.1102318591501701E-2</v>
      </c>
      <c r="AE2805" s="17">
        <v>0.106056459196568</v>
      </c>
      <c r="AF2805" s="17">
        <v>1.6428460653061201E-2</v>
      </c>
      <c r="AG2805" s="17">
        <v>8.6803903877551002E-3</v>
      </c>
      <c r="AH2805" s="17">
        <f t="shared" si="218"/>
        <v>1.8925946782573089</v>
      </c>
      <c r="AI2805" s="17"/>
      <c r="AJ2805" s="18" t="s">
        <v>2273</v>
      </c>
      <c r="AK2805" s="18">
        <v>6.6922837882403101E-3</v>
      </c>
      <c r="AL2805" s="18">
        <v>1.7367994852754001E-2</v>
      </c>
      <c r="AM2805" s="18">
        <v>1.24641036E-2</v>
      </c>
      <c r="AN2805" s="18">
        <v>1.4628032400000001E-3</v>
      </c>
      <c r="AO2805" s="18">
        <f t="shared" si="219"/>
        <v>8.5206972880371801</v>
      </c>
      <c r="AP2805" s="18" t="s">
        <v>1362</v>
      </c>
    </row>
    <row r="2806" spans="1:42" x14ac:dyDescent="0.3">
      <c r="A2806" s="11" t="s">
        <v>6184</v>
      </c>
      <c r="B2806" s="11">
        <v>0.183430618982178</v>
      </c>
      <c r="C2806" s="11">
        <v>0.26123334971899098</v>
      </c>
      <c r="D2806" s="11">
        <v>3.3930603956521699E-2</v>
      </c>
      <c r="E2806" s="11">
        <v>1.2464354826087E-2</v>
      </c>
      <c r="F2806" s="11">
        <f t="shared" si="215"/>
        <v>2.7222110113158351</v>
      </c>
      <c r="G2806" s="11"/>
      <c r="H2806" s="12" t="s">
        <v>6184</v>
      </c>
      <c r="I2806" s="12">
        <v>0.35192016399999998</v>
      </c>
      <c r="J2806" s="12">
        <v>0.65888735314962699</v>
      </c>
      <c r="K2806" s="12">
        <v>9.1559813000000004E-2</v>
      </c>
      <c r="L2806" s="12">
        <v>1.6035715999999998E-2</v>
      </c>
      <c r="M2806" s="12">
        <v>5.7097428929999996</v>
      </c>
      <c r="N2806" s="12"/>
      <c r="O2806" s="14" t="s">
        <v>6184</v>
      </c>
      <c r="P2806" s="14">
        <v>6.52572567829591E-2</v>
      </c>
      <c r="Q2806" s="14">
        <v>0.137441472957613</v>
      </c>
      <c r="R2806" s="14">
        <v>0.12194565217857101</v>
      </c>
      <c r="S2806" s="14">
        <v>1.5348798214285701E-2</v>
      </c>
      <c r="T2806" s="14">
        <f t="shared" si="216"/>
        <v>7.9449641904257771</v>
      </c>
      <c r="U2806" s="14"/>
      <c r="V2806" s="15" t="s">
        <v>6184</v>
      </c>
      <c r="W2806" s="15">
        <v>0.18144920772142001</v>
      </c>
      <c r="X2806" s="15">
        <v>0.26439967603847397</v>
      </c>
      <c r="Y2806" s="15">
        <v>5.6347580000000001E-3</v>
      </c>
      <c r="Z2806" s="15">
        <v>1E-3</v>
      </c>
      <c r="AA2806" s="15">
        <f t="shared" si="217"/>
        <v>5.6347579999999997</v>
      </c>
      <c r="AB2806" s="15"/>
      <c r="AC2806" s="17" t="s">
        <v>6184</v>
      </c>
      <c r="AD2806" s="17">
        <v>5.1646218307804102E-2</v>
      </c>
      <c r="AE2806" s="17">
        <v>0.12677429678645</v>
      </c>
      <c r="AF2806" s="17">
        <v>6.3247352448979596E-2</v>
      </c>
      <c r="AG2806" s="17">
        <v>6.9145451836734699E-3</v>
      </c>
      <c r="AH2806" s="17">
        <f t="shared" si="218"/>
        <v>9.1470011069301247</v>
      </c>
      <c r="AI2806" s="17"/>
      <c r="AJ2806" s="18" t="s">
        <v>6184</v>
      </c>
      <c r="AK2806" s="18">
        <v>6.6922837882403101E-3</v>
      </c>
      <c r="AL2806" s="18">
        <v>1.7367994852754001E-2</v>
      </c>
      <c r="AM2806" s="18">
        <v>3.7302128279999999E-2</v>
      </c>
      <c r="AN2806" s="18">
        <v>3.94988656E-3</v>
      </c>
      <c r="AO2806" s="18">
        <f t="shared" si="219"/>
        <v>9.443847997497933</v>
      </c>
      <c r="AP2806" s="18" t="s">
        <v>1362</v>
      </c>
    </row>
    <row r="2807" spans="1:42" x14ac:dyDescent="0.3">
      <c r="A2807" s="11" t="s">
        <v>4603</v>
      </c>
      <c r="B2807" s="11">
        <v>1.63735996027698E-3</v>
      </c>
      <c r="C2807" s="11">
        <v>5.7437001787591499E-3</v>
      </c>
      <c r="D2807" s="11">
        <v>1.63991445534783</v>
      </c>
      <c r="E2807" s="11">
        <v>0.67191303817391301</v>
      </c>
      <c r="F2807" s="11">
        <f t="shared" si="215"/>
        <v>2.4406647321574471</v>
      </c>
      <c r="G2807" s="11" t="s">
        <v>1362</v>
      </c>
      <c r="H2807" s="12" t="s">
        <v>4858</v>
      </c>
      <c r="I2807" s="12">
        <v>0.75713857299999998</v>
      </c>
      <c r="J2807" s="12">
        <v>0.90846631881663598</v>
      </c>
      <c r="K2807" s="12">
        <v>0.111437305</v>
      </c>
      <c r="L2807" s="12">
        <v>8.8527469999999997E-2</v>
      </c>
      <c r="M2807" s="12">
        <v>1.258787866</v>
      </c>
      <c r="N2807" s="12"/>
      <c r="O2807" s="14" t="s">
        <v>4858</v>
      </c>
      <c r="P2807" s="14">
        <v>0.46662150865694901</v>
      </c>
      <c r="Q2807" s="14">
        <v>0.59975316741004703</v>
      </c>
      <c r="R2807" s="14">
        <v>0.14039553325000001</v>
      </c>
      <c r="S2807" s="14">
        <v>0.10429289082142899</v>
      </c>
      <c r="T2807" s="14">
        <f t="shared" si="216"/>
        <v>1.3461659001320254</v>
      </c>
      <c r="U2807" s="14"/>
      <c r="V2807" s="15" t="s">
        <v>4858</v>
      </c>
      <c r="W2807" s="15">
        <v>2.2494271222449701E-2</v>
      </c>
      <c r="X2807" s="15">
        <v>4.9623767347749599E-2</v>
      </c>
      <c r="Y2807" s="15">
        <v>4.12158038333333E-2</v>
      </c>
      <c r="Z2807" s="15">
        <v>1E-3</v>
      </c>
      <c r="AA2807" s="15">
        <f t="shared" si="217"/>
        <v>41.215803833333297</v>
      </c>
      <c r="AB2807" s="15" t="s">
        <v>1362</v>
      </c>
      <c r="AC2807" s="17" t="s">
        <v>4858</v>
      </c>
      <c r="AD2807" s="17">
        <v>0.171419015059733</v>
      </c>
      <c r="AE2807" s="17">
        <v>0.30028109275980103</v>
      </c>
      <c r="AF2807" s="17">
        <v>0.151041941244898</v>
      </c>
      <c r="AG2807" s="17">
        <v>2.6993104326530602E-2</v>
      </c>
      <c r="AH2807" s="17">
        <f t="shared" si="218"/>
        <v>5.5955750556798325</v>
      </c>
      <c r="AI2807" s="17"/>
      <c r="AJ2807" s="18" t="s">
        <v>4858</v>
      </c>
      <c r="AK2807" s="18">
        <v>6.6922837882403101E-3</v>
      </c>
      <c r="AL2807" s="18">
        <v>1.7367994852754001E-2</v>
      </c>
      <c r="AM2807" s="18">
        <v>1.6838349199999999E-3</v>
      </c>
      <c r="AN2807" s="18">
        <v>3.7901236319999997E-2</v>
      </c>
      <c r="AO2807" s="18">
        <f t="shared" si="219"/>
        <v>4.442691277359366E-2</v>
      </c>
      <c r="AP2807" s="18" t="s">
        <v>305</v>
      </c>
    </row>
    <row r="2808" spans="1:42" x14ac:dyDescent="0.3">
      <c r="A2808" s="11" t="s">
        <v>65</v>
      </c>
      <c r="B2808" s="11">
        <v>0.100348246462291</v>
      </c>
      <c r="C2808" s="11">
        <v>0.160574849628245</v>
      </c>
      <c r="D2808" s="11">
        <v>1.7688445608695699E-2</v>
      </c>
      <c r="E2808" s="11">
        <v>1E-3</v>
      </c>
      <c r="F2808" s="11">
        <f t="shared" si="215"/>
        <v>17.688445608695698</v>
      </c>
      <c r="G2808" s="11"/>
      <c r="H2808" s="12" t="s">
        <v>65</v>
      </c>
      <c r="I2808" s="12" t="s">
        <v>611</v>
      </c>
      <c r="J2808" s="12"/>
      <c r="K2808" s="12">
        <v>1E-3</v>
      </c>
      <c r="L2808" s="12">
        <v>1E-3</v>
      </c>
      <c r="M2808" s="12">
        <v>1</v>
      </c>
      <c r="N2808" s="12"/>
      <c r="O2808" s="14" t="s">
        <v>65</v>
      </c>
      <c r="P2808" s="14">
        <v>1</v>
      </c>
      <c r="Q2808" s="14">
        <v>1</v>
      </c>
      <c r="R2808" s="14">
        <v>1.54092010714286E-3</v>
      </c>
      <c r="S2808" s="14">
        <v>1.0475446071428599E-3</v>
      </c>
      <c r="T2808" s="14">
        <f t="shared" si="216"/>
        <v>1.4709828074488054</v>
      </c>
      <c r="U2808" s="14"/>
      <c r="V2808" s="15" t="s">
        <v>65</v>
      </c>
      <c r="W2808" s="15">
        <v>0.371093369522698</v>
      </c>
      <c r="X2808" s="15">
        <v>0.46564397899878801</v>
      </c>
      <c r="Y2808" s="15">
        <v>2.130566E-3</v>
      </c>
      <c r="Z2808" s="15">
        <v>1E-3</v>
      </c>
      <c r="AA2808" s="15">
        <f t="shared" si="217"/>
        <v>2.130566</v>
      </c>
      <c r="AB2808" s="15"/>
      <c r="AC2808" s="17" t="s">
        <v>65</v>
      </c>
      <c r="AD2808" s="17">
        <v>0.29362154392890599</v>
      </c>
      <c r="AE2808" s="17">
        <v>0.44080290360406998</v>
      </c>
      <c r="AF2808" s="17">
        <v>3.0774426938775501E-3</v>
      </c>
      <c r="AG2808" s="17">
        <v>3.2030337755102E-3</v>
      </c>
      <c r="AH2808" s="17">
        <f t="shared" si="218"/>
        <v>0.96078996025802288</v>
      </c>
      <c r="AI2808" s="17"/>
      <c r="AJ2808" s="18" t="s">
        <v>65</v>
      </c>
      <c r="AK2808" s="18">
        <v>6.6922837882403101E-3</v>
      </c>
      <c r="AL2808" s="18">
        <v>1.7367994852754001E-2</v>
      </c>
      <c r="AM2808" s="18">
        <v>5.3858300120000001E-2</v>
      </c>
      <c r="AN2808" s="18">
        <v>1.6549729600000001E-3</v>
      </c>
      <c r="AO2808" s="18">
        <f t="shared" si="219"/>
        <v>32.543311233314654</v>
      </c>
      <c r="AP2808" s="18" t="s">
        <v>1362</v>
      </c>
    </row>
    <row r="2809" spans="1:42" x14ac:dyDescent="0.3">
      <c r="A2809" s="11" t="s">
        <v>5910</v>
      </c>
      <c r="B2809" s="11">
        <v>8.4948539733886697E-4</v>
      </c>
      <c r="C2809" s="11">
        <v>3.3832919045350299E-3</v>
      </c>
      <c r="D2809" s="11">
        <v>0.97602471926086998</v>
      </c>
      <c r="E2809" s="11">
        <v>1.8958352083912999</v>
      </c>
      <c r="F2809" s="11">
        <f t="shared" si="215"/>
        <v>0.51482571636016305</v>
      </c>
      <c r="G2809" s="11"/>
      <c r="H2809" s="12" t="s">
        <v>6088</v>
      </c>
      <c r="I2809" s="12">
        <v>0.27200400200000002</v>
      </c>
      <c r="J2809" s="12">
        <v>0.60976536988590802</v>
      </c>
      <c r="K2809" s="12">
        <v>1.5483231E-2</v>
      </c>
      <c r="L2809" s="12">
        <v>6.23107E-3</v>
      </c>
      <c r="M2809" s="12">
        <v>2.4848432520000001</v>
      </c>
      <c r="N2809" s="12"/>
      <c r="O2809" s="14" t="s">
        <v>6088</v>
      </c>
      <c r="P2809" s="14">
        <v>0.30655627337937302</v>
      </c>
      <c r="Q2809" s="14">
        <v>0.44303544695462299</v>
      </c>
      <c r="R2809" s="14">
        <v>1.13255973214286E-2</v>
      </c>
      <c r="S2809" s="14">
        <v>5.2400205357142904E-3</v>
      </c>
      <c r="T2809" s="14">
        <f t="shared" si="216"/>
        <v>2.1613650641704516</v>
      </c>
      <c r="U2809" s="14"/>
      <c r="V2809" s="15" t="s">
        <v>6088</v>
      </c>
      <c r="W2809" s="15">
        <v>3.6031686218233598E-2</v>
      </c>
      <c r="X2809" s="15">
        <v>7.2173561079336396E-2</v>
      </c>
      <c r="Y2809" s="15">
        <v>1.33741225E-2</v>
      </c>
      <c r="Z2809" s="15">
        <v>1E-3</v>
      </c>
      <c r="AA2809" s="15">
        <f t="shared" si="217"/>
        <v>13.3741225</v>
      </c>
      <c r="AB2809" s="15"/>
      <c r="AC2809" s="17" t="s">
        <v>6088</v>
      </c>
      <c r="AD2809" s="17">
        <v>0.404177531667261</v>
      </c>
      <c r="AE2809" s="17">
        <v>0.55338785474577201</v>
      </c>
      <c r="AF2809" s="17">
        <v>1.1783191428571401E-2</v>
      </c>
      <c r="AG2809" s="17">
        <v>9.6987794897959202E-3</v>
      </c>
      <c r="AH2809" s="17">
        <f t="shared" si="218"/>
        <v>1.2149148705740231</v>
      </c>
      <c r="AI2809" s="17"/>
      <c r="AJ2809" s="18" t="s">
        <v>6088</v>
      </c>
      <c r="AK2809" s="18">
        <v>6.6922837882403101E-3</v>
      </c>
      <c r="AL2809" s="18">
        <v>1.7367994852754001E-2</v>
      </c>
      <c r="AM2809" s="18">
        <v>0.24079937856</v>
      </c>
      <c r="AN2809" s="18">
        <v>5.2436610799999998E-3</v>
      </c>
      <c r="AO2809" s="18">
        <f t="shared" si="219"/>
        <v>45.921995126351682</v>
      </c>
      <c r="AP2809" s="18" t="s">
        <v>1362</v>
      </c>
    </row>
    <row r="2810" spans="1:42" x14ac:dyDescent="0.3">
      <c r="A2810" s="11" t="s">
        <v>3508</v>
      </c>
      <c r="B2810" s="11">
        <v>0.51365564251004703</v>
      </c>
      <c r="C2810" s="11">
        <v>0.60809607141280497</v>
      </c>
      <c r="D2810" s="11">
        <v>8.5756396998260893</v>
      </c>
      <c r="E2810" s="11">
        <v>13.6088971428261</v>
      </c>
      <c r="F2810" s="11">
        <f t="shared" si="215"/>
        <v>0.63014949777519036</v>
      </c>
      <c r="G2810" s="11"/>
      <c r="H2810" s="12" t="s">
        <v>3508</v>
      </c>
      <c r="I2810" s="12">
        <v>0.47077667000000001</v>
      </c>
      <c r="J2810" s="12">
        <v>0.74909489650547001</v>
      </c>
      <c r="K2810" s="12">
        <v>11.965590239999999</v>
      </c>
      <c r="L2810" s="12">
        <v>10.30271604</v>
      </c>
      <c r="M2810" s="12">
        <v>1.1614015360000001</v>
      </c>
      <c r="N2810" s="12"/>
      <c r="O2810" s="14" t="s">
        <v>3508</v>
      </c>
      <c r="P2810" s="14">
        <v>7.7423127454965102E-2</v>
      </c>
      <c r="Q2810" s="14">
        <v>0.15670199319340999</v>
      </c>
      <c r="R2810" s="14">
        <v>11.867208485500001</v>
      </c>
      <c r="S2810" s="14">
        <v>21.060502827928602</v>
      </c>
      <c r="T2810" s="14">
        <f t="shared" si="216"/>
        <v>0.56348172607554003</v>
      </c>
      <c r="U2810" s="14"/>
      <c r="V2810" s="15" t="s">
        <v>3508</v>
      </c>
      <c r="W2810" s="15">
        <v>0.63558612227876699</v>
      </c>
      <c r="X2810" s="15">
        <v>0.73270368176296297</v>
      </c>
      <c r="Y2810" s="15">
        <v>4.0227424660555604</v>
      </c>
      <c r="Z2810" s="15">
        <v>5.6526534577777801</v>
      </c>
      <c r="AA2810" s="15">
        <f t="shared" si="217"/>
        <v>0.71165559610247464</v>
      </c>
      <c r="AB2810" s="15"/>
      <c r="AC2810" s="17" t="s">
        <v>3508</v>
      </c>
      <c r="AD2810" s="17">
        <v>0.43521405327757601</v>
      </c>
      <c r="AE2810" s="17">
        <v>0.58315640898550503</v>
      </c>
      <c r="AF2810" s="17">
        <v>8.9127927932449005</v>
      </c>
      <c r="AG2810" s="17">
        <v>5.2711512041224502</v>
      </c>
      <c r="AH2810" s="17">
        <f t="shared" si="218"/>
        <v>1.6908626689127042</v>
      </c>
      <c r="AI2810" s="17"/>
      <c r="AJ2810" s="18" t="s">
        <v>3508</v>
      </c>
      <c r="AK2810" s="18">
        <v>6.6922837882403101E-3</v>
      </c>
      <c r="AL2810" s="18">
        <v>1.7367994852754001E-2</v>
      </c>
      <c r="AM2810" s="18">
        <v>95.7092869568</v>
      </c>
      <c r="AN2810" s="18">
        <v>2.1096094781199999</v>
      </c>
      <c r="AO2810" s="18">
        <f t="shared" si="219"/>
        <v>45.368248459943551</v>
      </c>
      <c r="AP2810" s="18" t="s">
        <v>1362</v>
      </c>
    </row>
    <row r="2811" spans="1:42" x14ac:dyDescent="0.3">
      <c r="A2811" s="11" t="s">
        <v>3932</v>
      </c>
      <c r="B2811" s="11">
        <v>0.18144920772142001</v>
      </c>
      <c r="C2811" s="11">
        <v>0.259223333080906</v>
      </c>
      <c r="D2811" s="11">
        <v>6.2652707391304303E-3</v>
      </c>
      <c r="E2811" s="11">
        <v>1E-3</v>
      </c>
      <c r="F2811" s="11">
        <f t="shared" si="215"/>
        <v>6.2652707391304299</v>
      </c>
      <c r="G2811" s="11"/>
      <c r="H2811" s="12" t="s">
        <v>3932</v>
      </c>
      <c r="I2811" s="12">
        <v>0.54260767399999998</v>
      </c>
      <c r="J2811" s="12">
        <v>0.79724288398949095</v>
      </c>
      <c r="K2811" s="12">
        <v>1.0327505000000001E-2</v>
      </c>
      <c r="L2811" s="12">
        <v>2.013936E-3</v>
      </c>
      <c r="M2811" s="12">
        <v>5.1280207090000003</v>
      </c>
      <c r="N2811" s="12"/>
      <c r="O2811" s="14" t="s">
        <v>3932</v>
      </c>
      <c r="P2811" s="14">
        <v>0.20124262095772399</v>
      </c>
      <c r="Q2811" s="14">
        <v>0.32107569880000802</v>
      </c>
      <c r="R2811" s="14">
        <v>5.6394344642857102E-3</v>
      </c>
      <c r="S2811" s="14">
        <v>1.86126235714286E-3</v>
      </c>
      <c r="T2811" s="14">
        <f t="shared" si="216"/>
        <v>3.0298976620053457</v>
      </c>
      <c r="U2811" s="14"/>
      <c r="V2811" s="15" t="s">
        <v>3932</v>
      </c>
      <c r="W2811" s="15">
        <v>1</v>
      </c>
      <c r="X2811" s="15">
        <v>1</v>
      </c>
      <c r="Y2811" s="15">
        <v>5.0358899444444402E-3</v>
      </c>
      <c r="Z2811" s="15">
        <v>5.5066487222222198E-3</v>
      </c>
      <c r="AA2811" s="15">
        <f t="shared" si="217"/>
        <v>0.91451083925545851</v>
      </c>
      <c r="AB2811" s="15"/>
      <c r="AC2811" s="17" t="s">
        <v>3932</v>
      </c>
      <c r="AD2811" s="17">
        <v>0.44687282071083101</v>
      </c>
      <c r="AE2811" s="17">
        <v>0.59314231425131703</v>
      </c>
      <c r="AF2811" s="17">
        <v>1.49025007346939E-2</v>
      </c>
      <c r="AG2811" s="17">
        <v>5.0521862448979597E-3</v>
      </c>
      <c r="AH2811" s="17">
        <f t="shared" si="218"/>
        <v>2.9497132552750713</v>
      </c>
      <c r="AI2811" s="17"/>
      <c r="AJ2811" s="18" t="s">
        <v>3932</v>
      </c>
      <c r="AK2811" s="18">
        <v>6.6922837882403101E-3</v>
      </c>
      <c r="AL2811" s="18">
        <v>1.7367994852754001E-2</v>
      </c>
      <c r="AM2811" s="18">
        <v>6.9259784759999998E-2</v>
      </c>
      <c r="AN2811" s="18">
        <v>9.8904472800000007E-3</v>
      </c>
      <c r="AO2811" s="18">
        <f t="shared" si="219"/>
        <v>7.0026949033997576</v>
      </c>
      <c r="AP2811" s="18" t="s">
        <v>1362</v>
      </c>
    </row>
    <row r="2812" spans="1:42" x14ac:dyDescent="0.3">
      <c r="A2812" s="11" t="s">
        <v>672</v>
      </c>
      <c r="B2812" s="11">
        <v>5.09398448523832E-4</v>
      </c>
      <c r="C2812" s="11">
        <v>2.2544909437101001E-3</v>
      </c>
      <c r="D2812" s="11">
        <v>5.0259232130434803E-2</v>
      </c>
      <c r="E2812" s="11">
        <v>0.306005676173913</v>
      </c>
      <c r="F2812" s="11">
        <f t="shared" si="215"/>
        <v>0.16424280999895846</v>
      </c>
      <c r="G2812" s="11" t="s">
        <v>305</v>
      </c>
      <c r="H2812" s="12" t="s">
        <v>1677</v>
      </c>
      <c r="I2812" s="12">
        <v>0.45059767499999998</v>
      </c>
      <c r="J2812" s="12">
        <v>0.73357382961306195</v>
      </c>
      <c r="K2812" s="12">
        <v>8.0224043999999994E-2</v>
      </c>
      <c r="L2812" s="12">
        <v>7.9153518000000006E-2</v>
      </c>
      <c r="M2812" s="12">
        <v>1.013524688</v>
      </c>
      <c r="N2812" s="12"/>
      <c r="O2812" s="14" t="s">
        <v>1677</v>
      </c>
      <c r="P2812" s="14">
        <v>0.18240469044412599</v>
      </c>
      <c r="Q2812" s="14">
        <v>0.29982409733029503</v>
      </c>
      <c r="R2812" s="14">
        <v>0.180254449107143</v>
      </c>
      <c r="S2812" s="14">
        <v>0.14226124757142899</v>
      </c>
      <c r="T2812" s="14">
        <f t="shared" si="216"/>
        <v>1.2670664160781924</v>
      </c>
      <c r="U2812" s="14"/>
      <c r="V2812" s="15" t="s">
        <v>1677</v>
      </c>
      <c r="W2812" s="15">
        <v>2.8655948078218302E-3</v>
      </c>
      <c r="X2812" s="15">
        <v>9.5763499955270406E-3</v>
      </c>
      <c r="Y2812" s="15">
        <v>6.69959757777778E-2</v>
      </c>
      <c r="Z2812" s="15">
        <v>8.1427233333333307E-3</v>
      </c>
      <c r="AA2812" s="15">
        <f t="shared" si="217"/>
        <v>8.2277111766183655</v>
      </c>
      <c r="AB2812" s="15" t="s">
        <v>1362</v>
      </c>
      <c r="AC2812" s="17" t="s">
        <v>1677</v>
      </c>
      <c r="AD2812" s="17">
        <v>8.7031553013357896E-2</v>
      </c>
      <c r="AE2812" s="17">
        <v>0.18448160222155399</v>
      </c>
      <c r="AF2812" s="17">
        <v>0.11255692975510199</v>
      </c>
      <c r="AG2812" s="17">
        <v>8.4407553102040803E-2</v>
      </c>
      <c r="AH2812" s="17">
        <f t="shared" si="218"/>
        <v>1.3334935751428696</v>
      </c>
      <c r="AI2812" s="17"/>
      <c r="AJ2812" s="18" t="s">
        <v>1677</v>
      </c>
      <c r="AK2812" s="18">
        <v>6.7061066179380097E-3</v>
      </c>
      <c r="AL2812" s="18">
        <v>1.7367994852754001E-2</v>
      </c>
      <c r="AM2812" s="18">
        <v>0.15837098399999999</v>
      </c>
      <c r="AN2812" s="18">
        <v>6.9238408119999997E-2</v>
      </c>
      <c r="AO2812" s="18">
        <f t="shared" si="219"/>
        <v>2.2873284972918584</v>
      </c>
      <c r="AP2812" s="18" t="s">
        <v>1362</v>
      </c>
    </row>
    <row r="2813" spans="1:42" x14ac:dyDescent="0.3">
      <c r="A2813" s="11" t="s">
        <v>371</v>
      </c>
      <c r="B2813" s="22">
        <v>2.38418579101562E-7</v>
      </c>
      <c r="C2813" s="22">
        <v>6.8028767903645702E-6</v>
      </c>
      <c r="D2813" s="11">
        <v>8.1705480250434803</v>
      </c>
      <c r="E2813" s="11">
        <v>135.63369187652199</v>
      </c>
      <c r="F2813" s="11">
        <f t="shared" si="215"/>
        <v>6.0239811450990895E-2</v>
      </c>
      <c r="G2813" s="11" t="s">
        <v>305</v>
      </c>
      <c r="H2813" s="12" t="s">
        <v>1411</v>
      </c>
      <c r="I2813" s="12">
        <v>0.45154597600000002</v>
      </c>
      <c r="J2813" s="12">
        <v>0.73406512645796096</v>
      </c>
      <c r="K2813" s="12">
        <v>0.19156886100000001</v>
      </c>
      <c r="L2813" s="12">
        <v>0.23708164500000001</v>
      </c>
      <c r="M2813" s="12">
        <v>0.80802907000000002</v>
      </c>
      <c r="N2813" s="12"/>
      <c r="O2813" s="14" t="s">
        <v>1411</v>
      </c>
      <c r="P2813" s="14">
        <v>0.29598255074101099</v>
      </c>
      <c r="Q2813" s="14">
        <v>0.430315372068313</v>
      </c>
      <c r="R2813" s="14">
        <v>0.25485753285714302</v>
      </c>
      <c r="S2813" s="14">
        <v>0.15831122267857101</v>
      </c>
      <c r="T2813" s="14">
        <f t="shared" si="216"/>
        <v>1.6098513329948561</v>
      </c>
      <c r="U2813" s="14"/>
      <c r="V2813" s="15" t="s">
        <v>1411</v>
      </c>
      <c r="W2813" s="15">
        <v>2.3768350959738E-3</v>
      </c>
      <c r="X2813" s="15">
        <v>8.3659486402008904E-3</v>
      </c>
      <c r="Y2813" s="15">
        <v>0.320424286666667</v>
      </c>
      <c r="Z2813" s="15">
        <v>1.27160038333333E-2</v>
      </c>
      <c r="AA2813" s="15">
        <f t="shared" si="217"/>
        <v>25.198505038722754</v>
      </c>
      <c r="AB2813" s="15" t="s">
        <v>1362</v>
      </c>
      <c r="AC2813" s="17" t="s">
        <v>1411</v>
      </c>
      <c r="AD2813" s="17">
        <v>0.97591761238875097</v>
      </c>
      <c r="AE2813" s="17">
        <v>1</v>
      </c>
      <c r="AF2813" s="17">
        <v>0.15447657061224501</v>
      </c>
      <c r="AG2813" s="17">
        <v>0.20980161048979601</v>
      </c>
      <c r="AH2813" s="17">
        <f t="shared" si="218"/>
        <v>0.736298307013035</v>
      </c>
      <c r="AI2813" s="17"/>
      <c r="AJ2813" s="18" t="s">
        <v>1411</v>
      </c>
      <c r="AK2813" s="18">
        <v>6.7061066179380097E-3</v>
      </c>
      <c r="AL2813" s="18">
        <v>1.7367994852754001E-2</v>
      </c>
      <c r="AM2813" s="18">
        <v>2.3916704800000001E-2</v>
      </c>
      <c r="AN2813" s="18">
        <v>0.30379484856</v>
      </c>
      <c r="AO2813" s="18">
        <f t="shared" si="219"/>
        <v>7.8726498863842351E-2</v>
      </c>
      <c r="AP2813" s="18" t="s">
        <v>305</v>
      </c>
    </row>
    <row r="2814" spans="1:42" x14ac:dyDescent="0.3">
      <c r="A2814" s="11" t="s">
        <v>3336</v>
      </c>
      <c r="B2814" s="11">
        <v>1.8849372863769501E-3</v>
      </c>
      <c r="C2814" s="11">
        <v>6.4268058555195396E-3</v>
      </c>
      <c r="D2814" s="11">
        <v>0.87787134178260895</v>
      </c>
      <c r="E2814" s="11">
        <v>0.55042491573912999</v>
      </c>
      <c r="F2814" s="11">
        <f t="shared" si="215"/>
        <v>1.5948975358496851</v>
      </c>
      <c r="G2814" s="11"/>
      <c r="H2814" s="12" t="s">
        <v>3875</v>
      </c>
      <c r="I2814" s="12">
        <v>0.32415856399999998</v>
      </c>
      <c r="J2814" s="12">
        <v>0.64343092924682899</v>
      </c>
      <c r="K2814" s="12">
        <v>9.7664271659999997</v>
      </c>
      <c r="L2814" s="12">
        <v>8.2682445169999994</v>
      </c>
      <c r="M2814" s="12">
        <v>1.181197187</v>
      </c>
      <c r="N2814" s="12"/>
      <c r="O2814" s="14" t="s">
        <v>3875</v>
      </c>
      <c r="P2814" s="14">
        <v>1.7213076353073101E-4</v>
      </c>
      <c r="Q2814" s="14">
        <v>1.3089147693823801E-3</v>
      </c>
      <c r="R2814" s="14">
        <v>17.294092544249999</v>
      </c>
      <c r="S2814" s="14">
        <v>9.0861238286071409</v>
      </c>
      <c r="T2814" s="14">
        <f t="shared" si="216"/>
        <v>1.9033520641442876</v>
      </c>
      <c r="U2814" s="14"/>
      <c r="V2814" s="15" t="s">
        <v>3875</v>
      </c>
      <c r="W2814" s="16">
        <v>7.62939453125E-6</v>
      </c>
      <c r="X2814" s="16">
        <v>1.0236459515392201E-4</v>
      </c>
      <c r="Y2814" s="15">
        <v>7.8011072188333301</v>
      </c>
      <c r="Z2814" s="15">
        <v>3.8609103975555601</v>
      </c>
      <c r="AA2814" s="15">
        <f t="shared" si="217"/>
        <v>2.0205356808519586</v>
      </c>
      <c r="AB2814" s="15" t="s">
        <v>1362</v>
      </c>
      <c r="AC2814" s="17" t="s">
        <v>3875</v>
      </c>
      <c r="AD2814" s="28">
        <v>5.1486948784429404E-6</v>
      </c>
      <c r="AE2814" s="28">
        <v>9.0910530341589094E-5</v>
      </c>
      <c r="AF2814" s="17">
        <v>10.019943502571399</v>
      </c>
      <c r="AG2814" s="17">
        <v>5.5537009725510202</v>
      </c>
      <c r="AH2814" s="17">
        <f t="shared" si="218"/>
        <v>1.8041921147887925</v>
      </c>
      <c r="AI2814" s="17"/>
      <c r="AJ2814" s="18" t="s">
        <v>3875</v>
      </c>
      <c r="AK2814" s="18">
        <v>6.72554969787598E-3</v>
      </c>
      <c r="AL2814" s="18">
        <v>1.7367994852754001E-2</v>
      </c>
      <c r="AM2814" s="18">
        <v>8.0710781210399993</v>
      </c>
      <c r="AN2814" s="18">
        <v>5.6398803319599997</v>
      </c>
      <c r="AO2814" s="18">
        <f t="shared" si="219"/>
        <v>1.4310725841651142</v>
      </c>
      <c r="AP2814" s="18"/>
    </row>
    <row r="2815" spans="1:42" x14ac:dyDescent="0.3">
      <c r="A2815" s="11" t="s">
        <v>3995</v>
      </c>
      <c r="B2815" s="22">
        <v>2.3841857910156199E-6</v>
      </c>
      <c r="C2815" s="22">
        <v>3.2065315740165701E-5</v>
      </c>
      <c r="D2815" s="11">
        <v>12.928356908695701</v>
      </c>
      <c r="E2815" s="11">
        <v>7.0567033611739101</v>
      </c>
      <c r="F2815" s="11">
        <f t="shared" si="215"/>
        <v>1.832067503337</v>
      </c>
      <c r="G2815" s="11"/>
      <c r="H2815" s="12" t="s">
        <v>4426</v>
      </c>
      <c r="I2815" s="12">
        <v>0.25817668500000002</v>
      </c>
      <c r="J2815" s="12">
        <v>0.59172273012295096</v>
      </c>
      <c r="K2815" s="12">
        <v>0.41377255600000001</v>
      </c>
      <c r="L2815" s="12">
        <v>0.20364216500000001</v>
      </c>
      <c r="M2815" s="12">
        <v>2.0318609200000002</v>
      </c>
      <c r="N2815" s="12"/>
      <c r="O2815" s="14" t="s">
        <v>4426</v>
      </c>
      <c r="P2815" s="25">
        <v>1.2591481208801299E-6</v>
      </c>
      <c r="Q2815" s="25">
        <v>3.2310719624846299E-5</v>
      </c>
      <c r="R2815" s="14">
        <v>0.86181036357142904</v>
      </c>
      <c r="S2815" s="14">
        <v>0.207046636321429</v>
      </c>
      <c r="T2815" s="14">
        <f t="shared" si="216"/>
        <v>4.1623973172571311</v>
      </c>
      <c r="U2815" s="14" t="s">
        <v>1362</v>
      </c>
      <c r="V2815" s="15" t="s">
        <v>4426</v>
      </c>
      <c r="W2815" s="16">
        <v>1.52587890625E-5</v>
      </c>
      <c r="X2815" s="16">
        <v>1.5933271767436599E-4</v>
      </c>
      <c r="Y2815" s="15">
        <v>0.31160629633333298</v>
      </c>
      <c r="Z2815" s="15">
        <v>4.6117495111111101E-2</v>
      </c>
      <c r="AA2815" s="15">
        <f t="shared" si="217"/>
        <v>6.7567914428695319</v>
      </c>
      <c r="AB2815" s="15" t="s">
        <v>1362</v>
      </c>
      <c r="AC2815" s="17" t="s">
        <v>4426</v>
      </c>
      <c r="AD2815" s="17">
        <v>1.0018522453592E-4</v>
      </c>
      <c r="AE2815" s="17">
        <v>9.5358592624684296E-4</v>
      </c>
      <c r="AF2815" s="17">
        <v>0.242729236285714</v>
      </c>
      <c r="AG2815" s="17">
        <v>0.10893620993877599</v>
      </c>
      <c r="AH2815" s="17">
        <f t="shared" si="218"/>
        <v>2.2281777236616911</v>
      </c>
      <c r="AI2815" s="17" t="s">
        <v>1362</v>
      </c>
      <c r="AJ2815" s="18" t="s">
        <v>4426</v>
      </c>
      <c r="AK2815" s="18">
        <v>6.72554969787598E-3</v>
      </c>
      <c r="AL2815" s="18">
        <v>1.7367994852754001E-2</v>
      </c>
      <c r="AM2815" s="18">
        <v>0.2597159886</v>
      </c>
      <c r="AN2815" s="18">
        <v>0.11470473056</v>
      </c>
      <c r="AO2815" s="18">
        <f t="shared" si="219"/>
        <v>2.2642134054283596</v>
      </c>
      <c r="AP2815" s="18" t="s">
        <v>1362</v>
      </c>
    </row>
    <row r="2816" spans="1:42" x14ac:dyDescent="0.3">
      <c r="A2816" s="11" t="s">
        <v>1247</v>
      </c>
      <c r="B2816" s="11">
        <v>4.8513412475585903E-3</v>
      </c>
      <c r="C2816" s="11">
        <v>1.3783037453040299E-2</v>
      </c>
      <c r="D2816" s="11">
        <v>0.53234358030434803</v>
      </c>
      <c r="E2816" s="11">
        <v>1.0740514229565199</v>
      </c>
      <c r="F2816" s="11">
        <f t="shared" si="215"/>
        <v>0.49564068249076615</v>
      </c>
      <c r="G2816" s="11" t="s">
        <v>305</v>
      </c>
      <c r="H2816" s="12" t="s">
        <v>2085</v>
      </c>
      <c r="I2816" s="12">
        <v>0.41089240999999999</v>
      </c>
      <c r="J2816" s="12">
        <v>0.70784284434185596</v>
      </c>
      <c r="K2816" s="12">
        <v>6.3124172410000003</v>
      </c>
      <c r="L2816" s="12">
        <v>5.37553941</v>
      </c>
      <c r="M2816" s="12">
        <v>1.174285362</v>
      </c>
      <c r="N2816" s="12"/>
      <c r="O2816" s="14" t="s">
        <v>2085</v>
      </c>
      <c r="P2816" s="14">
        <v>3.17090749740601E-2</v>
      </c>
      <c r="Q2816" s="14">
        <v>7.9568521928688504E-2</v>
      </c>
      <c r="R2816" s="14">
        <v>8.7184165063214305</v>
      </c>
      <c r="S2816" s="14">
        <v>6.71850585335714</v>
      </c>
      <c r="T2816" s="14">
        <f t="shared" si="216"/>
        <v>1.2976719372753043</v>
      </c>
      <c r="U2816" s="14"/>
      <c r="V2816" s="15" t="s">
        <v>2085</v>
      </c>
      <c r="W2816" s="16">
        <v>7.62939453125E-6</v>
      </c>
      <c r="X2816" s="16">
        <v>1.0236459515392201E-4</v>
      </c>
      <c r="Y2816" s="15">
        <v>4.1963328076111104</v>
      </c>
      <c r="Z2816" s="15">
        <v>1.8749699520555601</v>
      </c>
      <c r="AA2816" s="15">
        <f t="shared" si="217"/>
        <v>2.2380800305682778</v>
      </c>
      <c r="AB2816" s="15" t="s">
        <v>1362</v>
      </c>
      <c r="AC2816" s="17" t="s">
        <v>2085</v>
      </c>
      <c r="AD2816" s="17">
        <v>1.7450335389881399E-3</v>
      </c>
      <c r="AE2816" s="17">
        <v>9.3042999051811091E-3</v>
      </c>
      <c r="AF2816" s="17">
        <v>3.9320368813265301</v>
      </c>
      <c r="AG2816" s="17">
        <v>3.06690564567347</v>
      </c>
      <c r="AH2816" s="17">
        <f t="shared" si="218"/>
        <v>1.282086029243682</v>
      </c>
      <c r="AI2816" s="17"/>
      <c r="AJ2816" s="18" t="s">
        <v>2085</v>
      </c>
      <c r="AK2816" s="18">
        <v>6.72554969787598E-3</v>
      </c>
      <c r="AL2816" s="18">
        <v>1.7367994852754001E-2</v>
      </c>
      <c r="AM2816" s="18">
        <v>4.5620336765999996</v>
      </c>
      <c r="AN2816" s="18">
        <v>2.8779788327600002</v>
      </c>
      <c r="AO2816" s="18">
        <f t="shared" si="219"/>
        <v>1.5851519214354262</v>
      </c>
      <c r="AP2816" s="18"/>
    </row>
    <row r="2817" spans="1:42" x14ac:dyDescent="0.3">
      <c r="A2817" s="11" t="s">
        <v>1146</v>
      </c>
      <c r="B2817" s="11">
        <v>3.13277412790108E-3</v>
      </c>
      <c r="C2817" s="11">
        <v>9.7460414028837407E-3</v>
      </c>
      <c r="D2817" s="11">
        <v>0.26796807952173901</v>
      </c>
      <c r="E2817" s="11">
        <v>0.60301024439130402</v>
      </c>
      <c r="F2817" s="11">
        <f t="shared" si="215"/>
        <v>0.44438395867094055</v>
      </c>
      <c r="G2817" s="11" t="s">
        <v>305</v>
      </c>
      <c r="H2817" s="12" t="s">
        <v>2008</v>
      </c>
      <c r="I2817" s="12">
        <v>0.72455536899999995</v>
      </c>
      <c r="J2817" s="12">
        <v>0.88863242239709805</v>
      </c>
      <c r="K2817" s="12">
        <v>0.78743800799999997</v>
      </c>
      <c r="L2817" s="12">
        <v>0.59726391999999995</v>
      </c>
      <c r="M2817" s="12">
        <v>1.3184088009999999</v>
      </c>
      <c r="N2817" s="12"/>
      <c r="O2817" s="14" t="s">
        <v>2008</v>
      </c>
      <c r="P2817" s="14">
        <v>2.1778732538223301E-2</v>
      </c>
      <c r="Q2817" s="14">
        <v>5.9212712726535999E-2</v>
      </c>
      <c r="R2817" s="14">
        <v>1.53193371842857</v>
      </c>
      <c r="S2817" s="14">
        <v>0.75013433567857102</v>
      </c>
      <c r="T2817" s="14">
        <f t="shared" si="216"/>
        <v>2.0422125019017878</v>
      </c>
      <c r="U2817" s="14"/>
      <c r="V2817" s="15" t="s">
        <v>2008</v>
      </c>
      <c r="W2817" s="15">
        <v>6.5765380859375E-3</v>
      </c>
      <c r="X2817" s="15">
        <v>1.8574659705676101E-2</v>
      </c>
      <c r="Y2817" s="15">
        <v>0.66063852366666698</v>
      </c>
      <c r="Z2817" s="15">
        <v>0.36002443472222201</v>
      </c>
      <c r="AA2817" s="15">
        <f t="shared" si="217"/>
        <v>1.8349824621664492</v>
      </c>
      <c r="AB2817" s="15"/>
      <c r="AC2817" s="17" t="s">
        <v>2008</v>
      </c>
      <c r="AD2817" s="17">
        <v>1.5135308663623399E-2</v>
      </c>
      <c r="AE2817" s="17">
        <v>5.0382106708145302E-2</v>
      </c>
      <c r="AF2817" s="17">
        <v>0.66947699593877597</v>
      </c>
      <c r="AG2817" s="17">
        <v>0.50361559722449001</v>
      </c>
      <c r="AH2817" s="17">
        <f t="shared" si="218"/>
        <v>1.3293412666890698</v>
      </c>
      <c r="AI2817" s="17"/>
      <c r="AJ2817" s="18" t="s">
        <v>2008</v>
      </c>
      <c r="AK2817" s="18">
        <v>6.72554969787598E-3</v>
      </c>
      <c r="AL2817" s="18">
        <v>1.7367994852754001E-2</v>
      </c>
      <c r="AM2817" s="18">
        <v>0.46867682443999997</v>
      </c>
      <c r="AN2817" s="18">
        <v>0.78142543040000001</v>
      </c>
      <c r="AO2817" s="18">
        <f t="shared" si="219"/>
        <v>0.59977165601085092</v>
      </c>
      <c r="AP2817" s="18"/>
    </row>
    <row r="2818" spans="1:42" x14ac:dyDescent="0.3">
      <c r="A2818" s="11" t="s">
        <v>5633</v>
      </c>
      <c r="B2818" s="11">
        <v>2.5261742685021701E-3</v>
      </c>
      <c r="C2818" s="11">
        <v>8.1221581871947796E-3</v>
      </c>
      <c r="D2818" s="11">
        <v>6.0980236652173898E-2</v>
      </c>
      <c r="E2818" s="11">
        <v>7.7731788695652197E-3</v>
      </c>
      <c r="F2818" s="11">
        <f t="shared" si="215"/>
        <v>7.8449547701691742</v>
      </c>
      <c r="G2818" s="11" t="s">
        <v>1362</v>
      </c>
      <c r="H2818" s="12" t="s">
        <v>5811</v>
      </c>
      <c r="I2818" s="12">
        <v>0.993515649</v>
      </c>
      <c r="J2818" s="12">
        <v>1</v>
      </c>
      <c r="K2818" s="12">
        <v>18.361251790000001</v>
      </c>
      <c r="L2818" s="12">
        <v>14.312937140000001</v>
      </c>
      <c r="M2818" s="12">
        <v>1.2828430399999999</v>
      </c>
      <c r="N2818" s="12"/>
      <c r="O2818" s="14" t="s">
        <v>5811</v>
      </c>
      <c r="P2818" s="25">
        <v>2.3804605007171699E-5</v>
      </c>
      <c r="Q2818" s="25">
        <v>2.9449581186044398E-4</v>
      </c>
      <c r="R2818" s="14">
        <v>6.2006206935357104</v>
      </c>
      <c r="S2818" s="14">
        <v>17.630745273500001</v>
      </c>
      <c r="T2818" s="14">
        <f t="shared" si="216"/>
        <v>0.35169362368677581</v>
      </c>
      <c r="U2818" s="14" t="s">
        <v>305</v>
      </c>
      <c r="V2818" s="15" t="s">
        <v>5811</v>
      </c>
      <c r="W2818" s="15">
        <v>4.7454833984375E-3</v>
      </c>
      <c r="X2818" s="15">
        <v>1.43179262503108E-2</v>
      </c>
      <c r="Y2818" s="15">
        <v>14.8253747808889</v>
      </c>
      <c r="Z2818" s="15">
        <v>24.711313414444401</v>
      </c>
      <c r="AA2818" s="15">
        <f t="shared" si="217"/>
        <v>0.59994280887648355</v>
      </c>
      <c r="AB2818" s="15"/>
      <c r="AC2818" s="17" t="s">
        <v>5811</v>
      </c>
      <c r="AD2818" s="17">
        <v>3.5903061084731298E-2</v>
      </c>
      <c r="AE2818" s="17">
        <v>9.5190323908669203E-2</v>
      </c>
      <c r="AF2818" s="17">
        <v>17.1230813063673</v>
      </c>
      <c r="AG2818" s="17">
        <v>23.042421292979601</v>
      </c>
      <c r="AH2818" s="17">
        <f t="shared" si="218"/>
        <v>0.74311119863016473</v>
      </c>
      <c r="AI2818" s="17"/>
      <c r="AJ2818" s="18" t="s">
        <v>5811</v>
      </c>
      <c r="AK2818" s="18">
        <v>6.72554969787598E-3</v>
      </c>
      <c r="AL2818" s="18">
        <v>1.7367994852754001E-2</v>
      </c>
      <c r="AM2818" s="18">
        <v>25.991868575920002</v>
      </c>
      <c r="AN2818" s="18">
        <v>14.524395757200001</v>
      </c>
      <c r="AO2818" s="18">
        <f t="shared" si="219"/>
        <v>1.7895318339171096</v>
      </c>
      <c r="AP2818" s="18"/>
    </row>
    <row r="2819" spans="1:42" x14ac:dyDescent="0.3">
      <c r="A2819" s="11" t="s">
        <v>486</v>
      </c>
      <c r="B2819" s="22">
        <v>2.38418579101562E-7</v>
      </c>
      <c r="C2819" s="22">
        <v>6.8028767903645702E-6</v>
      </c>
      <c r="D2819" s="11">
        <v>113.110942516043</v>
      </c>
      <c r="E2819" s="11">
        <v>880.20413876956502</v>
      </c>
      <c r="F2819" s="11">
        <f t="shared" ref="F2819:F2882" si="220">D2819/E2819</f>
        <v>0.12850535180868439</v>
      </c>
      <c r="G2819" s="11" t="s">
        <v>305</v>
      </c>
      <c r="H2819" s="12" t="s">
        <v>1504</v>
      </c>
      <c r="I2819" s="12">
        <v>0.19425646399999999</v>
      </c>
      <c r="J2819" s="12">
        <v>0.50204212345538601</v>
      </c>
      <c r="K2819" s="12">
        <v>0.58913675399999998</v>
      </c>
      <c r="L2819" s="12">
        <v>0.45657402200000002</v>
      </c>
      <c r="M2819" s="12">
        <v>1.290342257</v>
      </c>
      <c r="N2819" s="12"/>
      <c r="O2819" s="14" t="s">
        <v>1504</v>
      </c>
      <c r="P2819" s="14">
        <v>9.5364078879356506E-3</v>
      </c>
      <c r="Q2819" s="14">
        <v>3.0602471976221301E-2</v>
      </c>
      <c r="R2819" s="14">
        <v>0.50930242007142901</v>
      </c>
      <c r="S2819" s="14">
        <v>0.34701890078571401</v>
      </c>
      <c r="T2819" s="14">
        <f t="shared" ref="T2819:T2882" si="221">R2819/S2819</f>
        <v>1.467650375579761</v>
      </c>
      <c r="U2819" s="14"/>
      <c r="V2819" s="15" t="s">
        <v>1504</v>
      </c>
      <c r="W2819" s="15">
        <v>7.6904296875E-3</v>
      </c>
      <c r="X2819" s="15">
        <v>2.1254141119462E-2</v>
      </c>
      <c r="Y2819" s="15">
        <v>0.88097897355555599</v>
      </c>
      <c r="Z2819" s="15">
        <v>0.37525393966666698</v>
      </c>
      <c r="AA2819" s="15">
        <f t="shared" ref="AA2819:AA2882" si="222">Y2819/Z2819</f>
        <v>2.3476874735495588</v>
      </c>
      <c r="AB2819" s="15" t="s">
        <v>1362</v>
      </c>
      <c r="AC2819" s="17" t="s">
        <v>1504</v>
      </c>
      <c r="AD2819" s="17">
        <v>3.8713015210266398E-2</v>
      </c>
      <c r="AE2819" s="17">
        <v>0.1008884638813</v>
      </c>
      <c r="AF2819" s="17">
        <v>0.56018122618367305</v>
      </c>
      <c r="AG2819" s="17">
        <v>0.48641172626530599</v>
      </c>
      <c r="AH2819" s="17">
        <f t="shared" ref="AH2819:AH2882" si="223">AF2819/AG2819</f>
        <v>1.1516606116484343</v>
      </c>
      <c r="AI2819" s="17"/>
      <c r="AJ2819" s="18" t="s">
        <v>1504</v>
      </c>
      <c r="AK2819" s="18">
        <v>6.72554969787598E-3</v>
      </c>
      <c r="AL2819" s="18">
        <v>1.7367994852754001E-2</v>
      </c>
      <c r="AM2819" s="18">
        <v>0.70308538107999996</v>
      </c>
      <c r="AN2819" s="18">
        <v>0.47598092596000002</v>
      </c>
      <c r="AO2819" s="18">
        <f t="shared" ref="AO2819:AO2882" si="224">AM2819/AN2819</f>
        <v>1.4771293191254582</v>
      </c>
      <c r="AP2819" s="18"/>
    </row>
    <row r="2820" spans="1:42" x14ac:dyDescent="0.3">
      <c r="A2820" s="11" t="s">
        <v>1997</v>
      </c>
      <c r="B2820" s="11">
        <v>6.7061066179380097E-3</v>
      </c>
      <c r="C2820" s="11">
        <v>1.7690511371778399E-2</v>
      </c>
      <c r="D2820" s="11">
        <v>1.3015092426087</v>
      </c>
      <c r="E2820" s="11">
        <v>0.23790294560869599</v>
      </c>
      <c r="F2820" s="11">
        <f t="shared" si="220"/>
        <v>5.4707571580447318</v>
      </c>
      <c r="G2820" s="11" t="s">
        <v>1362</v>
      </c>
      <c r="H2820" s="12" t="s">
        <v>2706</v>
      </c>
      <c r="I2820" s="12">
        <v>0.15857758799999999</v>
      </c>
      <c r="J2820" s="12">
        <v>0.45809693589914002</v>
      </c>
      <c r="K2820" s="12">
        <v>1.032332185</v>
      </c>
      <c r="L2820" s="12">
        <v>0.16494587999999999</v>
      </c>
      <c r="M2820" s="12">
        <v>6.2586115299999996</v>
      </c>
      <c r="N2820" s="12"/>
      <c r="O2820" s="14" t="s">
        <v>2706</v>
      </c>
      <c r="P2820" s="14">
        <v>0.33448314010611901</v>
      </c>
      <c r="Q2820" s="14">
        <v>0.47627775753933999</v>
      </c>
      <c r="R2820" s="14">
        <v>0.40447296849999997</v>
      </c>
      <c r="S2820" s="14">
        <v>0.32709510428571398</v>
      </c>
      <c r="T2820" s="14">
        <f t="shared" si="221"/>
        <v>1.2365607531279259</v>
      </c>
      <c r="U2820" s="14"/>
      <c r="V2820" s="15" t="s">
        <v>2706</v>
      </c>
      <c r="W2820" s="15">
        <v>5.340576171875E-4</v>
      </c>
      <c r="X2820" s="15">
        <v>2.6721424526638502E-3</v>
      </c>
      <c r="Y2820" s="15">
        <v>0.40661529749999997</v>
      </c>
      <c r="Z2820" s="15">
        <v>6.1985810722222201E-2</v>
      </c>
      <c r="AA2820" s="15">
        <f t="shared" si="222"/>
        <v>6.5598125242270404</v>
      </c>
      <c r="AB2820" s="15" t="s">
        <v>1362</v>
      </c>
      <c r="AC2820" s="17" t="s">
        <v>2706</v>
      </c>
      <c r="AD2820" s="17">
        <v>8.2160967440897403E-2</v>
      </c>
      <c r="AE2820" s="17">
        <v>0.176646079997929</v>
      </c>
      <c r="AF2820" s="17">
        <v>0.23918691408163301</v>
      </c>
      <c r="AG2820" s="17">
        <v>0.11388924465306099</v>
      </c>
      <c r="AH2820" s="17">
        <f t="shared" si="223"/>
        <v>2.1001712217010864</v>
      </c>
      <c r="AI2820" s="17"/>
      <c r="AJ2820" s="18" t="s">
        <v>2706</v>
      </c>
      <c r="AK2820" s="18">
        <v>6.72554969787598E-3</v>
      </c>
      <c r="AL2820" s="18">
        <v>1.7367994852754001E-2</v>
      </c>
      <c r="AM2820" s="18">
        <v>0.26884646280000002</v>
      </c>
      <c r="AN2820" s="18">
        <v>0.10076285992</v>
      </c>
      <c r="AO2820" s="18">
        <f t="shared" si="224"/>
        <v>2.668110680993462</v>
      </c>
      <c r="AP2820" s="18" t="s">
        <v>1362</v>
      </c>
    </row>
    <row r="2821" spans="1:42" x14ac:dyDescent="0.3">
      <c r="A2821" s="11" t="s">
        <v>4489</v>
      </c>
      <c r="B2821" s="11">
        <v>0.10454297065734899</v>
      </c>
      <c r="C2821" s="11">
        <v>0.16608180229320299</v>
      </c>
      <c r="D2821" s="11">
        <v>1.4460774613912999</v>
      </c>
      <c r="E2821" s="11">
        <v>0.96713909191304304</v>
      </c>
      <c r="F2821" s="11">
        <f t="shared" si="220"/>
        <v>1.4952114680122133</v>
      </c>
      <c r="G2821" s="11"/>
      <c r="H2821" s="12" t="s">
        <v>4489</v>
      </c>
      <c r="I2821" s="12">
        <v>0.321455412</v>
      </c>
      <c r="J2821" s="12">
        <v>0.64343092924682899</v>
      </c>
      <c r="K2821" s="12">
        <v>1.492723764</v>
      </c>
      <c r="L2821" s="12">
        <v>1.4092420430000001</v>
      </c>
      <c r="M2821" s="12">
        <v>1.059238739</v>
      </c>
      <c r="N2821" s="12"/>
      <c r="O2821" s="14" t="s">
        <v>4489</v>
      </c>
      <c r="P2821" s="14">
        <v>6.9812737405300196E-2</v>
      </c>
      <c r="Q2821" s="14">
        <v>0.14423331409311199</v>
      </c>
      <c r="R2821" s="14">
        <v>2.7032165104285699</v>
      </c>
      <c r="S2821" s="14">
        <v>2.3277264018571402</v>
      </c>
      <c r="T2821" s="14">
        <f t="shared" si="221"/>
        <v>1.1613119601478297</v>
      </c>
      <c r="U2821" s="14"/>
      <c r="V2821" s="15" t="s">
        <v>4489</v>
      </c>
      <c r="W2821" s="15">
        <v>1.38702392578125E-2</v>
      </c>
      <c r="X2821" s="15">
        <v>3.4306582167023397E-2</v>
      </c>
      <c r="Y2821" s="15">
        <v>1.37020628922222</v>
      </c>
      <c r="Z2821" s="15">
        <v>1.30525379683333</v>
      </c>
      <c r="AA2821" s="15">
        <f t="shared" si="222"/>
        <v>1.0497623470213002</v>
      </c>
      <c r="AB2821" s="15"/>
      <c r="AC2821" s="17" t="s">
        <v>4489</v>
      </c>
      <c r="AD2821" s="17">
        <v>0.12884437305204</v>
      </c>
      <c r="AE2821" s="17">
        <v>0.24326974706527599</v>
      </c>
      <c r="AF2821" s="17">
        <v>1.55780291612245</v>
      </c>
      <c r="AG2821" s="17">
        <v>1.67258279726531</v>
      </c>
      <c r="AH2821" s="17">
        <f t="shared" si="223"/>
        <v>0.93137566562891461</v>
      </c>
      <c r="AI2821" s="17"/>
      <c r="AJ2821" s="18" t="s">
        <v>4489</v>
      </c>
      <c r="AK2821" s="18">
        <v>6.72554969787598E-3</v>
      </c>
      <c r="AL2821" s="18">
        <v>1.7367994852754001E-2</v>
      </c>
      <c r="AM2821" s="18">
        <v>1.4209737462800001</v>
      </c>
      <c r="AN2821" s="18">
        <v>0.77460119439999997</v>
      </c>
      <c r="AO2821" s="18">
        <f t="shared" si="224"/>
        <v>1.8344585014236587</v>
      </c>
      <c r="AP2821" s="18"/>
    </row>
    <row r="2822" spans="1:42" x14ac:dyDescent="0.3">
      <c r="A2822" s="11" t="s">
        <v>3483</v>
      </c>
      <c r="B2822" s="11">
        <v>0.205455676431055</v>
      </c>
      <c r="C2822" s="11">
        <v>0.28692811933058698</v>
      </c>
      <c r="D2822" s="11">
        <v>1.31900540826087</v>
      </c>
      <c r="E2822" s="11">
        <v>0.97576457995652199</v>
      </c>
      <c r="F2822" s="11">
        <f t="shared" si="220"/>
        <v>1.3517660256940687</v>
      </c>
      <c r="G2822" s="11"/>
      <c r="H2822" s="12" t="s">
        <v>3483</v>
      </c>
      <c r="I2822" s="12">
        <v>0.20347511099999999</v>
      </c>
      <c r="J2822" s="12">
        <v>0.51956894869230796</v>
      </c>
      <c r="K2822" s="12">
        <v>0.60618604799999998</v>
      </c>
      <c r="L2822" s="12">
        <v>0.87360888699999995</v>
      </c>
      <c r="M2822" s="12">
        <v>0.69388722700000005</v>
      </c>
      <c r="N2822" s="12"/>
      <c r="O2822" s="14" t="s">
        <v>3483</v>
      </c>
      <c r="P2822" s="14">
        <v>0.186603142815846</v>
      </c>
      <c r="Q2822" s="14">
        <v>0.30329275360982</v>
      </c>
      <c r="R2822" s="14">
        <v>1.0452821515714299</v>
      </c>
      <c r="S2822" s="14">
        <v>0.86413746378571399</v>
      </c>
      <c r="T2822" s="14">
        <f t="shared" si="221"/>
        <v>1.2096248518055637</v>
      </c>
      <c r="U2822" s="14"/>
      <c r="V2822" s="15" t="s">
        <v>3483</v>
      </c>
      <c r="W2822" s="15">
        <v>0.228752136230469</v>
      </c>
      <c r="X2822" s="15">
        <v>0.32165478952781601</v>
      </c>
      <c r="Y2822" s="15">
        <v>1.81268002844444</v>
      </c>
      <c r="Z2822" s="15">
        <v>1.57840245522222</v>
      </c>
      <c r="AA2822" s="15">
        <f t="shared" si="222"/>
        <v>1.1484270202742661</v>
      </c>
      <c r="AB2822" s="15"/>
      <c r="AC2822" s="17" t="s">
        <v>3483</v>
      </c>
      <c r="AD2822" s="17">
        <v>0.13139909585993301</v>
      </c>
      <c r="AE2822" s="17">
        <v>0.24698570088354599</v>
      </c>
      <c r="AF2822" s="17">
        <v>0.98721621487755096</v>
      </c>
      <c r="AG2822" s="17">
        <v>0.94810927518367305</v>
      </c>
      <c r="AH2822" s="17">
        <f t="shared" si="223"/>
        <v>1.0412472915490696</v>
      </c>
      <c r="AI2822" s="17"/>
      <c r="AJ2822" s="18" t="s">
        <v>3483</v>
      </c>
      <c r="AK2822" s="18">
        <v>6.72554969787598E-3</v>
      </c>
      <c r="AL2822" s="18">
        <v>1.7367994852754001E-2</v>
      </c>
      <c r="AM2822" s="18">
        <v>1.36258644188</v>
      </c>
      <c r="AN2822" s="18">
        <v>0.68299109952000003</v>
      </c>
      <c r="AO2822" s="18">
        <f t="shared" si="224"/>
        <v>1.9950281092061279</v>
      </c>
      <c r="AP2822" s="18"/>
    </row>
    <row r="2823" spans="1:42" x14ac:dyDescent="0.3">
      <c r="A2823" s="11" t="s">
        <v>5370</v>
      </c>
      <c r="B2823" s="11">
        <v>2.14815139770508E-4</v>
      </c>
      <c r="C2823" s="11">
        <v>1.1124519266691899E-3</v>
      </c>
      <c r="D2823" s="11">
        <v>19.923585710869599</v>
      </c>
      <c r="E2823" s="11">
        <v>14.276929361304299</v>
      </c>
      <c r="F2823" s="11">
        <f t="shared" si="220"/>
        <v>1.395509160735207</v>
      </c>
      <c r="G2823" s="11"/>
      <c r="H2823" s="12" t="s">
        <v>5579</v>
      </c>
      <c r="I2823" s="12">
        <v>0.489134497</v>
      </c>
      <c r="J2823" s="12">
        <v>0.76465093140829898</v>
      </c>
      <c r="K2823" s="12">
        <v>7.1267366640000001</v>
      </c>
      <c r="L2823" s="12">
        <v>10.67314174</v>
      </c>
      <c r="M2823" s="12">
        <v>0.66772622699999995</v>
      </c>
      <c r="N2823" s="12"/>
      <c r="O2823" s="14" t="s">
        <v>5579</v>
      </c>
      <c r="P2823" s="14">
        <v>0.32720971107482899</v>
      </c>
      <c r="Q2823" s="14">
        <v>0.46701983526442797</v>
      </c>
      <c r="R2823" s="14">
        <v>8.3662416412142893</v>
      </c>
      <c r="S2823" s="14">
        <v>7.8552688645000002</v>
      </c>
      <c r="T2823" s="14">
        <f t="shared" si="221"/>
        <v>1.0650484134315896</v>
      </c>
      <c r="U2823" s="14"/>
      <c r="V2823" s="15" t="s">
        <v>5579</v>
      </c>
      <c r="W2823" s="15">
        <v>6.7138671875E-4</v>
      </c>
      <c r="X2823" s="15">
        <v>3.2184572911468702E-3</v>
      </c>
      <c r="Y2823" s="15">
        <v>9.0516260092777792</v>
      </c>
      <c r="Z2823" s="15">
        <v>5.2510945171666696</v>
      </c>
      <c r="AA2823" s="15">
        <f t="shared" si="222"/>
        <v>1.7237598713347404</v>
      </c>
      <c r="AB2823" s="15"/>
      <c r="AC2823" s="17" t="s">
        <v>5579</v>
      </c>
      <c r="AD2823" s="17">
        <v>0.215787181366277</v>
      </c>
      <c r="AE2823" s="17">
        <v>0.35217518263855702</v>
      </c>
      <c r="AF2823" s="17">
        <v>10.771333901142899</v>
      </c>
      <c r="AG2823" s="17">
        <v>7.2819222980816303</v>
      </c>
      <c r="AH2823" s="17">
        <f t="shared" si="223"/>
        <v>1.4791882500559679</v>
      </c>
      <c r="AI2823" s="17"/>
      <c r="AJ2823" s="18" t="s">
        <v>5579</v>
      </c>
      <c r="AK2823" s="18">
        <v>6.72554969787598E-3</v>
      </c>
      <c r="AL2823" s="18">
        <v>1.7367994852754001E-2</v>
      </c>
      <c r="AM2823" s="18">
        <v>9.8791125106000006</v>
      </c>
      <c r="AN2823" s="18">
        <v>7.4474502596400001</v>
      </c>
      <c r="AO2823" s="18">
        <f t="shared" si="224"/>
        <v>1.326509364438178</v>
      </c>
      <c r="AP2823" s="18"/>
    </row>
    <row r="2824" spans="1:42" x14ac:dyDescent="0.3">
      <c r="A2824" s="11" t="s">
        <v>2199</v>
      </c>
      <c r="B2824" s="11">
        <v>7.9577101588059598E-2</v>
      </c>
      <c r="C2824" s="11">
        <v>0.13528107269970099</v>
      </c>
      <c r="D2824" s="11">
        <v>3.3073018413913</v>
      </c>
      <c r="E2824" s="11">
        <v>2.6022521855217402</v>
      </c>
      <c r="F2824" s="11">
        <f t="shared" si="220"/>
        <v>1.2709382510243528</v>
      </c>
      <c r="G2824" s="11"/>
      <c r="H2824" s="12" t="s">
        <v>2199</v>
      </c>
      <c r="I2824" s="12">
        <v>0.98661813799999998</v>
      </c>
      <c r="J2824" s="12">
        <v>1</v>
      </c>
      <c r="K2824" s="12">
        <v>2.9055293830000002</v>
      </c>
      <c r="L2824" s="12">
        <v>2.7232148789999999</v>
      </c>
      <c r="M2824" s="12">
        <v>1.0669482619999999</v>
      </c>
      <c r="N2824" s="12"/>
      <c r="O2824" s="14" t="s">
        <v>2199</v>
      </c>
      <c r="P2824" s="14">
        <v>1.0700561556280499E-3</v>
      </c>
      <c r="Q2824" s="14">
        <v>5.4227130510613401E-3</v>
      </c>
      <c r="R2824" s="14">
        <v>1.49613416267857</v>
      </c>
      <c r="S2824" s="14">
        <v>3.2027286988214301</v>
      </c>
      <c r="T2824" s="14">
        <f t="shared" si="221"/>
        <v>0.46714358391615607</v>
      </c>
      <c r="U2824" s="14" t="s">
        <v>305</v>
      </c>
      <c r="V2824" s="15" t="s">
        <v>2199</v>
      </c>
      <c r="W2824" s="15">
        <v>8.8348987340565802E-2</v>
      </c>
      <c r="X2824" s="15">
        <v>0.152358653372134</v>
      </c>
      <c r="Y2824" s="15">
        <v>5.46283987433333</v>
      </c>
      <c r="Z2824" s="15">
        <v>4.3283165648888904</v>
      </c>
      <c r="AA2824" s="15">
        <f t="shared" si="222"/>
        <v>1.2621165278546496</v>
      </c>
      <c r="AB2824" s="15"/>
      <c r="AC2824" s="17" t="s">
        <v>2199</v>
      </c>
      <c r="AD2824" s="17">
        <v>0.24437624707254099</v>
      </c>
      <c r="AE2824" s="17">
        <v>0.38557961711639899</v>
      </c>
      <c r="AF2824" s="17">
        <v>5.2763037836122404</v>
      </c>
      <c r="AG2824" s="17">
        <v>6.1068766645102004</v>
      </c>
      <c r="AH2824" s="17">
        <f t="shared" si="223"/>
        <v>0.86399383407809893</v>
      </c>
      <c r="AI2824" s="17"/>
      <c r="AJ2824" s="18" t="s">
        <v>2199</v>
      </c>
      <c r="AK2824" s="18">
        <v>6.72554969787598E-3</v>
      </c>
      <c r="AL2824" s="18">
        <v>1.7367994852754001E-2</v>
      </c>
      <c r="AM2824" s="18">
        <v>7.0616432255600001</v>
      </c>
      <c r="AN2824" s="18">
        <v>4.5327945522400004</v>
      </c>
      <c r="AO2824" s="18">
        <f t="shared" si="224"/>
        <v>1.5579005719706185</v>
      </c>
      <c r="AP2824" s="18"/>
    </row>
    <row r="2825" spans="1:42" x14ac:dyDescent="0.3">
      <c r="A2825" s="11" t="s">
        <v>7199</v>
      </c>
      <c r="B2825" s="11">
        <v>0.47507612479455702</v>
      </c>
      <c r="C2825" s="11">
        <v>0.56946521977021403</v>
      </c>
      <c r="D2825" s="11">
        <v>0.110948308</v>
      </c>
      <c r="E2825" s="11">
        <v>8.1184630999999993E-2</v>
      </c>
      <c r="F2825" s="11">
        <f t="shared" si="220"/>
        <v>1.3666171371771094</v>
      </c>
      <c r="G2825" s="11"/>
      <c r="H2825" s="12" t="s">
        <v>7199</v>
      </c>
      <c r="I2825" s="12">
        <v>0.33647526</v>
      </c>
      <c r="J2825" s="12">
        <v>0.64387317468421101</v>
      </c>
      <c r="K2825" s="12">
        <v>7.3749322000000006E-2</v>
      </c>
      <c r="L2825" s="12">
        <v>6.4339113000000003E-2</v>
      </c>
      <c r="M2825" s="12">
        <v>1.146259535</v>
      </c>
      <c r="N2825" s="12"/>
      <c r="O2825" s="14" t="s">
        <v>7199</v>
      </c>
      <c r="P2825" s="14">
        <v>0.800838179706995</v>
      </c>
      <c r="Q2825" s="14">
        <v>0.88775558861734005</v>
      </c>
      <c r="R2825" s="14">
        <v>8.1315093821428597E-2</v>
      </c>
      <c r="S2825" s="14">
        <v>6.4398313464285706E-2</v>
      </c>
      <c r="T2825" s="14">
        <f t="shared" si="221"/>
        <v>1.2626898042372596</v>
      </c>
      <c r="U2825" s="14"/>
      <c r="V2825" s="15" t="s">
        <v>7199</v>
      </c>
      <c r="W2825" s="15">
        <v>2.081298828125E-2</v>
      </c>
      <c r="X2825" s="15">
        <v>4.7373118722841299E-2</v>
      </c>
      <c r="Y2825" s="15">
        <v>0.35918600355555602</v>
      </c>
      <c r="Z2825" s="15">
        <v>0.17065576472222199</v>
      </c>
      <c r="AA2825" s="15">
        <f t="shared" si="222"/>
        <v>2.1047399373833429</v>
      </c>
      <c r="AB2825" s="15" t="s">
        <v>1362</v>
      </c>
      <c r="AC2825" s="17" t="s">
        <v>7199</v>
      </c>
      <c r="AD2825" s="17">
        <v>0.24498459598035499</v>
      </c>
      <c r="AE2825" s="17">
        <v>0.38620603765719103</v>
      </c>
      <c r="AF2825" s="17">
        <v>0.15642241787755101</v>
      </c>
      <c r="AG2825" s="17">
        <v>0.14240013175510199</v>
      </c>
      <c r="AH2825" s="17">
        <f t="shared" si="223"/>
        <v>1.0984710193004903</v>
      </c>
      <c r="AI2825" s="17"/>
      <c r="AJ2825" s="18" t="s">
        <v>7199</v>
      </c>
      <c r="AK2825" s="18">
        <v>6.72554969787598E-3</v>
      </c>
      <c r="AL2825" s="18">
        <v>1.7367994852754001E-2</v>
      </c>
      <c r="AM2825" s="18">
        <v>0.17325927967999999</v>
      </c>
      <c r="AN2825" s="18">
        <v>9.8765241640000001E-2</v>
      </c>
      <c r="AO2825" s="18">
        <f t="shared" si="224"/>
        <v>1.7542535896538509</v>
      </c>
      <c r="AP2825" s="18"/>
    </row>
    <row r="2826" spans="1:42" x14ac:dyDescent="0.3">
      <c r="A2826" s="11" t="s">
        <v>7080</v>
      </c>
      <c r="B2826" s="11">
        <v>0.84623169898986805</v>
      </c>
      <c r="C2826" s="11">
        <v>0.90867500617625097</v>
      </c>
      <c r="D2826" s="11">
        <v>2.4042937000000002</v>
      </c>
      <c r="E2826" s="11">
        <v>2.4459737187826098</v>
      </c>
      <c r="F2826" s="11">
        <f t="shared" si="220"/>
        <v>0.98295974381795315</v>
      </c>
      <c r="G2826" s="11"/>
      <c r="H2826" s="12" t="s">
        <v>7080</v>
      </c>
      <c r="I2826" s="12">
        <v>0.10299200999999999</v>
      </c>
      <c r="J2826" s="12">
        <v>0.38501745609431098</v>
      </c>
      <c r="K2826" s="12">
        <v>1.612394278</v>
      </c>
      <c r="L2826" s="12">
        <v>2.070032179</v>
      </c>
      <c r="M2826" s="12">
        <v>0.77892232500000003</v>
      </c>
      <c r="N2826" s="12"/>
      <c r="O2826" s="14" t="s">
        <v>7080</v>
      </c>
      <c r="P2826" s="14">
        <v>3.5753808915615103E-2</v>
      </c>
      <c r="Q2826" s="14">
        <v>8.6614400965512206E-2</v>
      </c>
      <c r="R2826" s="14">
        <v>1.5330995426071401</v>
      </c>
      <c r="S2826" s="14">
        <v>1.9992876162857101</v>
      </c>
      <c r="T2826" s="14">
        <f t="shared" si="221"/>
        <v>0.76682290737905068</v>
      </c>
      <c r="U2826" s="14"/>
      <c r="V2826" s="15" t="s">
        <v>7080</v>
      </c>
      <c r="W2826" s="15">
        <v>0.89857482910156306</v>
      </c>
      <c r="X2826" s="15">
        <v>0.96328398209742006</v>
      </c>
      <c r="Y2826" s="15">
        <v>3.13305783488889</v>
      </c>
      <c r="Z2826" s="15">
        <v>3.3461465538888899</v>
      </c>
      <c r="AA2826" s="15">
        <f t="shared" si="222"/>
        <v>0.93631817508042248</v>
      </c>
      <c r="AB2826" s="15"/>
      <c r="AC2826" s="17" t="s">
        <v>7080</v>
      </c>
      <c r="AD2826" s="17">
        <v>0.40672398161198198</v>
      </c>
      <c r="AE2826" s="17">
        <v>0.55581844089514298</v>
      </c>
      <c r="AF2826" s="17">
        <v>2.6964843366734699</v>
      </c>
      <c r="AG2826" s="17">
        <v>2.8507811157142902</v>
      </c>
      <c r="AH2826" s="17">
        <f t="shared" si="223"/>
        <v>0.94587561346246685</v>
      </c>
      <c r="AI2826" s="17"/>
      <c r="AJ2826" s="18" t="s">
        <v>7080</v>
      </c>
      <c r="AK2826" s="18">
        <v>6.72554969787598E-3</v>
      </c>
      <c r="AL2826" s="18">
        <v>1.7367994852754001E-2</v>
      </c>
      <c r="AM2826" s="18">
        <v>3.5776493183600002</v>
      </c>
      <c r="AN2826" s="18">
        <v>2.4154336818800002</v>
      </c>
      <c r="AO2826" s="18">
        <f t="shared" si="224"/>
        <v>1.4811623043922344</v>
      </c>
      <c r="AP2826" s="18"/>
    </row>
    <row r="2827" spans="1:42" x14ac:dyDescent="0.3">
      <c r="A2827" s="11" t="s">
        <v>166</v>
      </c>
      <c r="B2827" s="11">
        <v>7.0700276991926006E-2</v>
      </c>
      <c r="C2827" s="11">
        <v>0.12149627193983301</v>
      </c>
      <c r="D2827" s="11">
        <v>0.346992301130435</v>
      </c>
      <c r="E2827" s="11">
        <v>0.56752249013043499</v>
      </c>
      <c r="F2827" s="11">
        <f t="shared" si="220"/>
        <v>0.6114159476758092</v>
      </c>
      <c r="G2827" s="11"/>
      <c r="H2827" s="12" t="s">
        <v>166</v>
      </c>
      <c r="I2827" s="12">
        <v>0.90053279500000005</v>
      </c>
      <c r="J2827" s="12">
        <v>0.98066826865103096</v>
      </c>
      <c r="K2827" s="12">
        <v>0.54875889200000005</v>
      </c>
      <c r="L2827" s="12">
        <v>0.62490945099999995</v>
      </c>
      <c r="M2827" s="12">
        <v>0.87814145099999996</v>
      </c>
      <c r="N2827" s="12"/>
      <c r="O2827" s="14" t="s">
        <v>166</v>
      </c>
      <c r="P2827" s="14">
        <v>0.16998484708770301</v>
      </c>
      <c r="Q2827" s="14">
        <v>0.28781300059475401</v>
      </c>
      <c r="R2827" s="14">
        <v>0.42256693578571403</v>
      </c>
      <c r="S2827" s="14">
        <v>0.65413702689285702</v>
      </c>
      <c r="T2827" s="14">
        <f t="shared" si="221"/>
        <v>0.64599146419352205</v>
      </c>
      <c r="U2827" s="14"/>
      <c r="V2827" s="15" t="s">
        <v>166</v>
      </c>
      <c r="W2827" s="15">
        <v>0.246208190917969</v>
      </c>
      <c r="X2827" s="15">
        <v>0.34239143322987198</v>
      </c>
      <c r="Y2827" s="15">
        <v>0.179224137277778</v>
      </c>
      <c r="Z2827" s="15">
        <v>0.26328556888888899</v>
      </c>
      <c r="AA2827" s="15">
        <f t="shared" si="222"/>
        <v>0.68072146162106462</v>
      </c>
      <c r="AB2827" s="15"/>
      <c r="AC2827" s="17" t="s">
        <v>166</v>
      </c>
      <c r="AD2827" s="17">
        <v>0.477611562037211</v>
      </c>
      <c r="AE2827" s="17">
        <v>0.62261249772105498</v>
      </c>
      <c r="AF2827" s="17">
        <v>0.32073612683673502</v>
      </c>
      <c r="AG2827" s="17">
        <v>0.29838780420408201</v>
      </c>
      <c r="AH2827" s="17">
        <f t="shared" si="223"/>
        <v>1.0748969036863447</v>
      </c>
      <c r="AI2827" s="17"/>
      <c r="AJ2827" s="18" t="s">
        <v>166</v>
      </c>
      <c r="AK2827" s="18">
        <v>6.72554969787598E-3</v>
      </c>
      <c r="AL2827" s="18">
        <v>1.7367994852754001E-2</v>
      </c>
      <c r="AM2827" s="18">
        <v>0.34553657748</v>
      </c>
      <c r="AN2827" s="18">
        <v>0.16462616248</v>
      </c>
      <c r="AO2827" s="18">
        <f t="shared" si="224"/>
        <v>2.0989165529627063</v>
      </c>
      <c r="AP2827" s="18" t="s">
        <v>1362</v>
      </c>
    </row>
    <row r="2828" spans="1:42" x14ac:dyDescent="0.3">
      <c r="A2828" s="11" t="s">
        <v>1643</v>
      </c>
      <c r="B2828" s="11">
        <v>0.410039663314819</v>
      </c>
      <c r="C2828" s="11">
        <v>0.50387579636524604</v>
      </c>
      <c r="D2828" s="11">
        <v>12.5375999885217</v>
      </c>
      <c r="E2828" s="11">
        <v>13.2557011799565</v>
      </c>
      <c r="F2828" s="11">
        <f t="shared" si="220"/>
        <v>0.94582699310387175</v>
      </c>
      <c r="G2828" s="11"/>
      <c r="H2828" s="12" t="s">
        <v>1643</v>
      </c>
      <c r="I2828" s="12">
        <v>0.332262106</v>
      </c>
      <c r="J2828" s="12">
        <v>0.64343092924682899</v>
      </c>
      <c r="K2828" s="12">
        <v>11.15115569</v>
      </c>
      <c r="L2828" s="12">
        <v>12.52507439</v>
      </c>
      <c r="M2828" s="12">
        <v>0.89030654300000001</v>
      </c>
      <c r="N2828" s="12"/>
      <c r="O2828" s="14" t="s">
        <v>1643</v>
      </c>
      <c r="P2828" s="14">
        <v>1.9113145768642401E-2</v>
      </c>
      <c r="Q2828" s="14">
        <v>5.36734975142618E-2</v>
      </c>
      <c r="R2828" s="14">
        <v>11.629810506357099</v>
      </c>
      <c r="S2828" s="14">
        <v>13.7956690499643</v>
      </c>
      <c r="T2828" s="14">
        <f t="shared" si="221"/>
        <v>0.84300445772053334</v>
      </c>
      <c r="U2828" s="14"/>
      <c r="V2828" s="15" t="s">
        <v>1643</v>
      </c>
      <c r="W2828" s="15">
        <v>2.081298828125E-2</v>
      </c>
      <c r="X2828" s="15">
        <v>4.7373118722841299E-2</v>
      </c>
      <c r="Y2828" s="15">
        <v>10.6041575441667</v>
      </c>
      <c r="Z2828" s="15">
        <v>9.3236329718333302</v>
      </c>
      <c r="AA2828" s="15">
        <f t="shared" si="222"/>
        <v>1.1373418040158627</v>
      </c>
      <c r="AB2828" s="15"/>
      <c r="AC2828" s="17" t="s">
        <v>1643</v>
      </c>
      <c r="AD2828" s="17">
        <v>0.54723746623067604</v>
      </c>
      <c r="AE2828" s="17">
        <v>0.68769226029675801</v>
      </c>
      <c r="AF2828" s="17">
        <v>9.8493560100612196</v>
      </c>
      <c r="AG2828" s="17">
        <v>9.6599407710000005</v>
      </c>
      <c r="AH2828" s="17">
        <f t="shared" si="223"/>
        <v>1.0196083230271826</v>
      </c>
      <c r="AI2828" s="17"/>
      <c r="AJ2828" s="18" t="s">
        <v>1643</v>
      </c>
      <c r="AK2828" s="18">
        <v>6.72554969787598E-3</v>
      </c>
      <c r="AL2828" s="18">
        <v>1.7367994852754001E-2</v>
      </c>
      <c r="AM2828" s="18">
        <v>11.62685024104</v>
      </c>
      <c r="AN2828" s="18">
        <v>9.3524148022800002</v>
      </c>
      <c r="AO2828" s="18">
        <f t="shared" si="224"/>
        <v>1.2431923184379634</v>
      </c>
      <c r="AP2828" s="18"/>
    </row>
    <row r="2829" spans="1:42" x14ac:dyDescent="0.3">
      <c r="A2829" s="11" t="s">
        <v>5055</v>
      </c>
      <c r="B2829" s="11">
        <v>0.10454297065734899</v>
      </c>
      <c r="C2829" s="11">
        <v>0.16608180229320299</v>
      </c>
      <c r="D2829" s="11">
        <v>241.54737094913</v>
      </c>
      <c r="E2829" s="11">
        <v>202.57715528956501</v>
      </c>
      <c r="F2829" s="11">
        <f t="shared" si="220"/>
        <v>1.1923722129667618</v>
      </c>
      <c r="G2829" s="11"/>
      <c r="H2829" s="12" t="s">
        <v>5055</v>
      </c>
      <c r="I2829" s="12">
        <v>0.95463313100000002</v>
      </c>
      <c r="J2829" s="12">
        <v>1</v>
      </c>
      <c r="K2829" s="12">
        <v>298.17148959999997</v>
      </c>
      <c r="L2829" s="12">
        <v>292.14388709999997</v>
      </c>
      <c r="M2829" s="12">
        <v>1.0206323079999999</v>
      </c>
      <c r="N2829" s="12"/>
      <c r="O2829" s="14" t="s">
        <v>5055</v>
      </c>
      <c r="P2829" s="14">
        <v>0.21827305853366899</v>
      </c>
      <c r="Q2829" s="14">
        <v>0.34064196191216201</v>
      </c>
      <c r="R2829" s="14">
        <v>253.215138439643</v>
      </c>
      <c r="S2829" s="14">
        <v>271.21738899785697</v>
      </c>
      <c r="T2829" s="14">
        <f t="shared" si="221"/>
        <v>0.93362427599228814</v>
      </c>
      <c r="U2829" s="14"/>
      <c r="V2829" s="15" t="s">
        <v>5055</v>
      </c>
      <c r="W2829" s="15">
        <v>1.20315551757813E-2</v>
      </c>
      <c r="X2829" s="15">
        <v>3.0558918643981001E-2</v>
      </c>
      <c r="Y2829" s="15">
        <v>296.32386817777802</v>
      </c>
      <c r="Z2829" s="15">
        <v>233.133945177778</v>
      </c>
      <c r="AA2829" s="15">
        <f t="shared" si="222"/>
        <v>1.2710455697552498</v>
      </c>
      <c r="AB2829" s="15"/>
      <c r="AC2829" s="17" t="s">
        <v>5055</v>
      </c>
      <c r="AD2829" s="17">
        <v>0.94499248756896004</v>
      </c>
      <c r="AE2829" s="17">
        <v>0.98123509717742896</v>
      </c>
      <c r="AF2829" s="17">
        <v>291.19551994428599</v>
      </c>
      <c r="AG2829" s="17">
        <v>275.24418929163301</v>
      </c>
      <c r="AH2829" s="17">
        <f t="shared" si="223"/>
        <v>1.0579533783935831</v>
      </c>
      <c r="AI2829" s="17"/>
      <c r="AJ2829" s="18" t="s">
        <v>5055</v>
      </c>
      <c r="AK2829" s="18">
        <v>6.72554969787598E-3</v>
      </c>
      <c r="AL2829" s="18">
        <v>1.7367994852754001E-2</v>
      </c>
      <c r="AM2829" s="18">
        <v>334.47810425599999</v>
      </c>
      <c r="AN2829" s="18">
        <v>220.754398888</v>
      </c>
      <c r="AO2829" s="18">
        <f t="shared" si="224"/>
        <v>1.5151594076532893</v>
      </c>
      <c r="AP2829" s="18"/>
    </row>
    <row r="2830" spans="1:42" x14ac:dyDescent="0.3">
      <c r="A2830" s="11" t="s">
        <v>1876</v>
      </c>
      <c r="B2830" s="11">
        <v>2.9802322387695302E-4</v>
      </c>
      <c r="C2830" s="11">
        <v>1.46613723930271E-3</v>
      </c>
      <c r="D2830" s="11">
        <v>14.469834490304301</v>
      </c>
      <c r="E2830" s="11">
        <v>7.0528616803478297</v>
      </c>
      <c r="F2830" s="11">
        <f t="shared" si="220"/>
        <v>2.0516260131151025</v>
      </c>
      <c r="G2830" s="11" t="s">
        <v>1362</v>
      </c>
      <c r="H2830" s="12" t="s">
        <v>104</v>
      </c>
      <c r="I2830" s="12">
        <v>0.67838391899999995</v>
      </c>
      <c r="J2830" s="12">
        <v>0.86384763278467702</v>
      </c>
      <c r="K2830" s="12">
        <v>2.2303161980000001</v>
      </c>
      <c r="L2830" s="12">
        <v>2.2503348980000002</v>
      </c>
      <c r="M2830" s="12">
        <v>0.99110412400000003</v>
      </c>
      <c r="N2830" s="12"/>
      <c r="O2830" s="14" t="s">
        <v>104</v>
      </c>
      <c r="P2830" s="25">
        <v>2.2873282432556199E-6</v>
      </c>
      <c r="Q2830" s="25">
        <v>5.0952692339025502E-5</v>
      </c>
      <c r="R2830" s="14">
        <v>3.7820588338928598</v>
      </c>
      <c r="S2830" s="14">
        <v>1.70219835357143</v>
      </c>
      <c r="T2830" s="14">
        <f t="shared" si="221"/>
        <v>2.2218672847130985</v>
      </c>
      <c r="U2830" s="14" t="s">
        <v>1362</v>
      </c>
      <c r="V2830" s="15" t="s">
        <v>104</v>
      </c>
      <c r="W2830" s="15">
        <v>0.39273834228515597</v>
      </c>
      <c r="X2830" s="15">
        <v>0.49032745731494498</v>
      </c>
      <c r="Y2830" s="15">
        <v>10.8104333392222</v>
      </c>
      <c r="Z2830" s="15">
        <v>3.1898326362777798</v>
      </c>
      <c r="AA2830" s="15">
        <f t="shared" si="222"/>
        <v>3.3890283823282057</v>
      </c>
      <c r="AB2830" s="15"/>
      <c r="AC2830" s="17" t="s">
        <v>104</v>
      </c>
      <c r="AD2830" s="17">
        <v>0.96069393166758099</v>
      </c>
      <c r="AE2830" s="17">
        <v>0.99120291326605703</v>
      </c>
      <c r="AF2830" s="17">
        <v>2.8251472335918399</v>
      </c>
      <c r="AG2830" s="17">
        <v>2.7255994484489801</v>
      </c>
      <c r="AH2830" s="17">
        <f t="shared" si="223"/>
        <v>1.0365232628732399</v>
      </c>
      <c r="AI2830" s="17"/>
      <c r="AJ2830" s="18" t="s">
        <v>104</v>
      </c>
      <c r="AK2830" s="18">
        <v>6.72554969787598E-3</v>
      </c>
      <c r="AL2830" s="18">
        <v>1.7367994852754001E-2</v>
      </c>
      <c r="AM2830" s="18">
        <v>3.3628937859999999</v>
      </c>
      <c r="AN2830" s="18">
        <v>2.2595626237599999</v>
      </c>
      <c r="AO2830" s="18">
        <f t="shared" si="224"/>
        <v>1.4882941285353775</v>
      </c>
      <c r="AP2830" s="18"/>
    </row>
    <row r="2831" spans="1:42" x14ac:dyDescent="0.3">
      <c r="A2831" s="11" t="s">
        <v>1999</v>
      </c>
      <c r="B2831" s="11">
        <v>4.4875860214233398E-2</v>
      </c>
      <c r="C2831" s="11">
        <v>8.4371255534563899E-2</v>
      </c>
      <c r="D2831" s="11">
        <v>2.3277208032173902</v>
      </c>
      <c r="E2831" s="11">
        <v>1.1474841892173899</v>
      </c>
      <c r="F2831" s="11">
        <f t="shared" si="220"/>
        <v>2.0285428113871862</v>
      </c>
      <c r="G2831" s="11"/>
      <c r="H2831" s="12" t="s">
        <v>2707</v>
      </c>
      <c r="I2831" s="12">
        <v>0.49083305500000002</v>
      </c>
      <c r="J2831" s="12">
        <v>0.76639955108462199</v>
      </c>
      <c r="K2831" s="12">
        <v>1.8776398E-2</v>
      </c>
      <c r="L2831" s="12">
        <v>1.2271264E-2</v>
      </c>
      <c r="M2831" s="12">
        <v>1.5301111469999999</v>
      </c>
      <c r="N2831" s="12"/>
      <c r="O2831" s="14" t="s">
        <v>2707</v>
      </c>
      <c r="P2831" s="14">
        <v>0.27076012686279</v>
      </c>
      <c r="Q2831" s="14">
        <v>0.40499691890372402</v>
      </c>
      <c r="R2831" s="14">
        <v>2.84797291428571E-2</v>
      </c>
      <c r="S2831" s="14">
        <v>1.4913611928571401E-2</v>
      </c>
      <c r="T2831" s="14">
        <f t="shared" si="221"/>
        <v>1.9096466556365075</v>
      </c>
      <c r="U2831" s="14"/>
      <c r="V2831" s="15" t="s">
        <v>2707</v>
      </c>
      <c r="W2831" s="15">
        <v>1.3320473607770699E-3</v>
      </c>
      <c r="X2831" s="15">
        <v>5.3646736916706499E-3</v>
      </c>
      <c r="Y2831" s="15">
        <v>7.0932895666666704E-2</v>
      </c>
      <c r="Z2831" s="15">
        <v>3.3416659444444399E-3</v>
      </c>
      <c r="AA2831" s="15">
        <f t="shared" si="222"/>
        <v>21.226806283432818</v>
      </c>
      <c r="AB2831" s="15" t="s">
        <v>1362</v>
      </c>
      <c r="AC2831" s="17" t="s">
        <v>2707</v>
      </c>
      <c r="AD2831" s="17">
        <v>5.5008103573455799E-2</v>
      </c>
      <c r="AE2831" s="17">
        <v>0.133192857609129</v>
      </c>
      <c r="AF2831" s="17">
        <v>6.5351353816326493E-2</v>
      </c>
      <c r="AG2831" s="17">
        <v>2.4310020346938799E-2</v>
      </c>
      <c r="AH2831" s="17">
        <f t="shared" si="223"/>
        <v>2.6882475984663565</v>
      </c>
      <c r="AI2831" s="17"/>
      <c r="AJ2831" s="18" t="s">
        <v>2707</v>
      </c>
      <c r="AK2831" s="18">
        <v>6.7972308722641702E-3</v>
      </c>
      <c r="AL2831" s="18">
        <v>1.75211510368357E-2</v>
      </c>
      <c r="AM2831" s="18">
        <v>6.2915429519999996E-2</v>
      </c>
      <c r="AN2831" s="18">
        <v>1.5558939920000001E-2</v>
      </c>
      <c r="AO2831" s="18">
        <f t="shared" si="224"/>
        <v>4.0436835570735976</v>
      </c>
      <c r="AP2831" s="18" t="s">
        <v>1362</v>
      </c>
    </row>
    <row r="2832" spans="1:42" x14ac:dyDescent="0.3">
      <c r="A2832" s="11" t="s">
        <v>2863</v>
      </c>
      <c r="B2832" s="11">
        <v>1.0970505857231E-3</v>
      </c>
      <c r="C2832" s="11">
        <v>4.1813200951918697E-3</v>
      </c>
      <c r="D2832" s="11">
        <v>1E-3</v>
      </c>
      <c r="E2832" s="11">
        <v>7.8613288434782602E-2</v>
      </c>
      <c r="F2832" s="11">
        <f t="shared" si="220"/>
        <v>1.2720495731832891E-2</v>
      </c>
      <c r="G2832" s="11" t="s">
        <v>305</v>
      </c>
      <c r="H2832" s="12" t="s">
        <v>2863</v>
      </c>
      <c r="I2832" s="12">
        <v>2.1318647E-2</v>
      </c>
      <c r="J2832" s="12">
        <v>0.18342898466431101</v>
      </c>
      <c r="K2832" s="12">
        <v>1E-3</v>
      </c>
      <c r="L2832" s="12">
        <v>2.0215976E-2</v>
      </c>
      <c r="M2832" s="12">
        <v>4.9465826999999997E-2</v>
      </c>
      <c r="N2832" s="12"/>
      <c r="O2832" s="14" t="s">
        <v>2863</v>
      </c>
      <c r="P2832" s="14">
        <v>0.58388242077036501</v>
      </c>
      <c r="Q2832" s="14">
        <v>0.70976801801713896</v>
      </c>
      <c r="R2832" s="14">
        <v>1.038914025E-2</v>
      </c>
      <c r="S2832" s="14">
        <v>3.2464232392857097E-2</v>
      </c>
      <c r="T2832" s="14">
        <f t="shared" si="221"/>
        <v>0.3200180470703462</v>
      </c>
      <c r="U2832" s="14"/>
      <c r="V2832" s="15" t="s">
        <v>2863</v>
      </c>
      <c r="W2832" s="15">
        <v>1.6616944579835101E-3</v>
      </c>
      <c r="X2832" s="15">
        <v>6.2980055601110901E-3</v>
      </c>
      <c r="Y2832" s="15">
        <v>1E-3</v>
      </c>
      <c r="Z2832" s="15">
        <v>9.3768936999999997E-2</v>
      </c>
      <c r="AA2832" s="15">
        <f t="shared" si="222"/>
        <v>1.0664512492020679E-2</v>
      </c>
      <c r="AB2832" s="15" t="s">
        <v>305</v>
      </c>
      <c r="AC2832" s="17" t="s">
        <v>2863</v>
      </c>
      <c r="AD2832" s="17">
        <v>2.5261742685021701E-3</v>
      </c>
      <c r="AE2832" s="17">
        <v>1.2393512686410001E-2</v>
      </c>
      <c r="AF2832" s="17">
        <v>4.0668314897959199E-3</v>
      </c>
      <c r="AG2832" s="17">
        <v>2.1285811469387801E-2</v>
      </c>
      <c r="AH2832" s="17">
        <f t="shared" si="223"/>
        <v>0.19105832519679297</v>
      </c>
      <c r="AI2832" s="17"/>
      <c r="AJ2832" s="18" t="s">
        <v>2863</v>
      </c>
      <c r="AK2832" s="18">
        <v>6.8016518128754403E-3</v>
      </c>
      <c r="AL2832" s="18">
        <v>1.75211510368357E-2</v>
      </c>
      <c r="AM2832" s="18">
        <v>2.0164920800000001E-3</v>
      </c>
      <c r="AN2832" s="18">
        <v>2.500886972E-2</v>
      </c>
      <c r="AO2832" s="18">
        <f t="shared" si="224"/>
        <v>8.0631076197233281E-2</v>
      </c>
      <c r="AP2832" s="18" t="s">
        <v>305</v>
      </c>
    </row>
    <row r="2833" spans="1:42" x14ac:dyDescent="0.3">
      <c r="A2833" s="11" t="s">
        <v>3671</v>
      </c>
      <c r="B2833" s="11">
        <v>3.47893704176756E-3</v>
      </c>
      <c r="C2833" s="11">
        <v>1.0591107077782699E-2</v>
      </c>
      <c r="D2833" s="11">
        <v>0.85001935630434799</v>
      </c>
      <c r="E2833" s="11">
        <v>0.38392787299999998</v>
      </c>
      <c r="F2833" s="11">
        <f t="shared" si="220"/>
        <v>2.2140079324335695</v>
      </c>
      <c r="G2833" s="11" t="s">
        <v>1362</v>
      </c>
      <c r="H2833" s="12" t="s">
        <v>4216</v>
      </c>
      <c r="I2833" s="12">
        <v>0.82913833699999995</v>
      </c>
      <c r="J2833" s="12">
        <v>0.94197484268083098</v>
      </c>
      <c r="K2833" s="12">
        <v>0.18817367400000001</v>
      </c>
      <c r="L2833" s="12">
        <v>8.3743459999999995E-3</v>
      </c>
      <c r="M2833" s="12">
        <v>22.470253589999999</v>
      </c>
      <c r="N2833" s="12"/>
      <c r="O2833" s="14" t="s">
        <v>4216</v>
      </c>
      <c r="P2833" s="14">
        <v>0.232966059706807</v>
      </c>
      <c r="Q2833" s="14">
        <v>0.35919310522098402</v>
      </c>
      <c r="R2833" s="14">
        <v>5.146189675E-2</v>
      </c>
      <c r="S2833" s="14">
        <v>2.4687847714285699E-2</v>
      </c>
      <c r="T2833" s="14">
        <f t="shared" si="221"/>
        <v>2.0845031671279068</v>
      </c>
      <c r="U2833" s="14"/>
      <c r="V2833" s="15" t="s">
        <v>4216</v>
      </c>
      <c r="W2833" s="15">
        <v>5.8707408431204998E-2</v>
      </c>
      <c r="X2833" s="15">
        <v>0.107687483881111</v>
      </c>
      <c r="Y2833" s="15">
        <v>2.0872910500000001E-2</v>
      </c>
      <c r="Z2833" s="15">
        <v>7.61939038888889E-3</v>
      </c>
      <c r="AA2833" s="15">
        <f t="shared" si="222"/>
        <v>2.7394462594328135</v>
      </c>
      <c r="AB2833" s="15"/>
      <c r="AC2833" s="17" t="s">
        <v>4216</v>
      </c>
      <c r="AD2833" s="17">
        <v>2.21067884388793E-2</v>
      </c>
      <c r="AE2833" s="17">
        <v>6.7054200617513604E-2</v>
      </c>
      <c r="AF2833" s="17">
        <v>9.9474237204081606E-2</v>
      </c>
      <c r="AG2833" s="17">
        <v>1.49074466530612E-2</v>
      </c>
      <c r="AH2833" s="17">
        <f t="shared" si="223"/>
        <v>6.6727884069707448</v>
      </c>
      <c r="AI2833" s="17"/>
      <c r="AJ2833" s="18" t="s">
        <v>4216</v>
      </c>
      <c r="AK2833" s="18">
        <v>6.8016518128754403E-3</v>
      </c>
      <c r="AL2833" s="18">
        <v>1.75211510368357E-2</v>
      </c>
      <c r="AM2833" s="18">
        <v>4.54144322E-2</v>
      </c>
      <c r="AN2833" s="18">
        <v>6.7620356399999996E-3</v>
      </c>
      <c r="AO2833" s="18">
        <f t="shared" si="224"/>
        <v>6.7160888551601898</v>
      </c>
      <c r="AP2833" s="18" t="s">
        <v>1362</v>
      </c>
    </row>
    <row r="2834" spans="1:42" x14ac:dyDescent="0.3">
      <c r="A2834" s="11" t="s">
        <v>2915</v>
      </c>
      <c r="B2834" s="22">
        <v>2.38418579101562E-7</v>
      </c>
      <c r="C2834" s="22">
        <v>6.8028767903645702E-6</v>
      </c>
      <c r="D2834" s="11">
        <v>22.2957396340435</v>
      </c>
      <c r="E2834" s="11">
        <v>6.3241050569565198</v>
      </c>
      <c r="F2834" s="11">
        <f t="shared" si="220"/>
        <v>3.5255169598294658</v>
      </c>
      <c r="G2834" s="11" t="s">
        <v>1362</v>
      </c>
      <c r="H2834" s="12" t="s">
        <v>749</v>
      </c>
      <c r="I2834" s="12">
        <v>0.40704783900000002</v>
      </c>
      <c r="J2834" s="12">
        <v>0.70599189209923696</v>
      </c>
      <c r="K2834" s="12">
        <v>3.0319557279999998</v>
      </c>
      <c r="L2834" s="12">
        <v>4.6833957369999997</v>
      </c>
      <c r="M2834" s="12">
        <v>0.64738405600000004</v>
      </c>
      <c r="N2834" s="12"/>
      <c r="O2834" s="14" t="s">
        <v>749</v>
      </c>
      <c r="P2834" s="14">
        <v>1.36666351919497E-3</v>
      </c>
      <c r="Q2834" s="14">
        <v>6.6120656071911197E-3</v>
      </c>
      <c r="R2834" s="14">
        <v>2.1595493625714299</v>
      </c>
      <c r="S2834" s="14">
        <v>5.7069115510000001</v>
      </c>
      <c r="T2834" s="14">
        <f t="shared" si="221"/>
        <v>0.3784094677607226</v>
      </c>
      <c r="U2834" s="14" t="s">
        <v>305</v>
      </c>
      <c r="V2834" s="15" t="s">
        <v>749</v>
      </c>
      <c r="W2834" s="15">
        <v>3.2312911243244098E-2</v>
      </c>
      <c r="X2834" s="15">
        <v>6.7639315952229398E-2</v>
      </c>
      <c r="Y2834" s="15">
        <v>1.72312503411111</v>
      </c>
      <c r="Z2834" s="15">
        <v>4.3091760647222204</v>
      </c>
      <c r="AA2834" s="15">
        <f t="shared" si="222"/>
        <v>0.39987343478902077</v>
      </c>
      <c r="AB2834" s="15"/>
      <c r="AC2834" s="17" t="s">
        <v>749</v>
      </c>
      <c r="AD2834" s="17">
        <v>2.7358330156160598E-2</v>
      </c>
      <c r="AE2834" s="17">
        <v>7.8519589101505305E-2</v>
      </c>
      <c r="AF2834" s="17">
        <v>3.04321216846939</v>
      </c>
      <c r="AG2834" s="17">
        <v>4.2619398126530603</v>
      </c>
      <c r="AH2834" s="17">
        <f t="shared" si="223"/>
        <v>0.71404391010744672</v>
      </c>
      <c r="AI2834" s="17"/>
      <c r="AJ2834" s="18" t="s">
        <v>749</v>
      </c>
      <c r="AK2834" s="18">
        <v>6.8016518128754403E-3</v>
      </c>
      <c r="AL2834" s="18">
        <v>1.75211510368357E-2</v>
      </c>
      <c r="AM2834" s="18">
        <v>1.5043458722</v>
      </c>
      <c r="AN2834" s="18">
        <v>3.1498933740399999</v>
      </c>
      <c r="AO2834" s="18">
        <f t="shared" si="224"/>
        <v>0.47758628422096444</v>
      </c>
      <c r="AP2834" s="18" t="s">
        <v>305</v>
      </c>
    </row>
    <row r="2835" spans="1:42" x14ac:dyDescent="0.3">
      <c r="A2835" s="11" t="s">
        <v>4322</v>
      </c>
      <c r="B2835" s="11">
        <v>1.1278190116074E-2</v>
      </c>
      <c r="C2835" s="11">
        <v>2.7326044383800999E-2</v>
      </c>
      <c r="D2835" s="11">
        <v>3.50026209130435E-2</v>
      </c>
      <c r="E2835" s="11">
        <v>4.0906268695652202E-3</v>
      </c>
      <c r="F2835" s="11">
        <f t="shared" si="220"/>
        <v>8.5567865339827041</v>
      </c>
      <c r="G2835" s="11" t="s">
        <v>1362</v>
      </c>
      <c r="H2835" s="12" t="s">
        <v>4615</v>
      </c>
      <c r="I2835" s="12">
        <v>0.89587130699999995</v>
      </c>
      <c r="J2835" s="12">
        <v>0.97954345042713198</v>
      </c>
      <c r="K2835" s="12">
        <v>3.0539824E-2</v>
      </c>
      <c r="L2835" s="12">
        <v>2.3327892999999999E-2</v>
      </c>
      <c r="M2835" s="12">
        <v>1.30915483</v>
      </c>
      <c r="N2835" s="12"/>
      <c r="O2835" s="14" t="s">
        <v>4615</v>
      </c>
      <c r="P2835" s="14">
        <v>0.32787693314466099</v>
      </c>
      <c r="Q2835" s="14">
        <v>0.46778826885982899</v>
      </c>
      <c r="R2835" s="14">
        <v>4.9712390285714302E-2</v>
      </c>
      <c r="S2835" s="14">
        <v>2.8906446107142901E-2</v>
      </c>
      <c r="T2835" s="14">
        <f t="shared" si="221"/>
        <v>1.7197683209292949</v>
      </c>
      <c r="U2835" s="14"/>
      <c r="V2835" s="15" t="s">
        <v>4615</v>
      </c>
      <c r="W2835" s="15">
        <v>0.28071266526849598</v>
      </c>
      <c r="X2835" s="15">
        <v>0.38487816427393201</v>
      </c>
      <c r="Y2835" s="15">
        <v>4.75710968888889E-2</v>
      </c>
      <c r="Z2835" s="15">
        <v>7.0723671666666696E-3</v>
      </c>
      <c r="AA2835" s="15">
        <f t="shared" si="222"/>
        <v>6.7263330321847512</v>
      </c>
      <c r="AB2835" s="15"/>
      <c r="AC2835" s="17" t="s">
        <v>4615</v>
      </c>
      <c r="AD2835" s="17">
        <v>0.17311531842724001</v>
      </c>
      <c r="AE2835" s="17">
        <v>0.302889654787727</v>
      </c>
      <c r="AF2835" s="17">
        <v>5.2921498979591801E-2</v>
      </c>
      <c r="AG2835" s="17">
        <v>2.9653249285714299E-2</v>
      </c>
      <c r="AH2835" s="17">
        <f t="shared" si="223"/>
        <v>1.7846779106628012</v>
      </c>
      <c r="AI2835" s="17"/>
      <c r="AJ2835" s="18" t="s">
        <v>4615</v>
      </c>
      <c r="AK2835" s="18">
        <v>6.8016518128754403E-3</v>
      </c>
      <c r="AL2835" s="18">
        <v>1.75211510368357E-2</v>
      </c>
      <c r="AM2835" s="18">
        <v>0.15052451888000001</v>
      </c>
      <c r="AN2835" s="18">
        <v>1.5355616440000001E-2</v>
      </c>
      <c r="AO2835" s="18">
        <f t="shared" si="224"/>
        <v>9.8025709008918174</v>
      </c>
      <c r="AP2835" s="18" t="s">
        <v>1362</v>
      </c>
    </row>
    <row r="2836" spans="1:42" x14ac:dyDescent="0.3">
      <c r="A2836" s="11" t="s">
        <v>2702</v>
      </c>
      <c r="B2836" s="11">
        <v>0.58388242077036501</v>
      </c>
      <c r="C2836" s="11">
        <v>0.67316249303203501</v>
      </c>
      <c r="D2836" s="11">
        <v>0.216195707695652</v>
      </c>
      <c r="E2836" s="11">
        <v>0.138116882869565</v>
      </c>
      <c r="F2836" s="11">
        <f t="shared" si="220"/>
        <v>1.5653097811353243</v>
      </c>
      <c r="G2836" s="11"/>
      <c r="H2836" s="12" t="s">
        <v>2702</v>
      </c>
      <c r="I2836" s="12">
        <v>0.15916746600000001</v>
      </c>
      <c r="J2836" s="12">
        <v>0.45809693589914002</v>
      </c>
      <c r="K2836" s="12">
        <v>1.6160140999999999E-2</v>
      </c>
      <c r="L2836" s="12">
        <v>9.6550278000000003E-2</v>
      </c>
      <c r="M2836" s="12">
        <v>0.16737539800000001</v>
      </c>
      <c r="N2836" s="12"/>
      <c r="O2836" s="14" t="s">
        <v>2702</v>
      </c>
      <c r="P2836" s="14">
        <v>0.787406490666269</v>
      </c>
      <c r="Q2836" s="14">
        <v>0.88044000088896301</v>
      </c>
      <c r="R2836" s="14">
        <v>8.0188960035714296E-2</v>
      </c>
      <c r="S2836" s="14">
        <v>4.6793505214285699E-2</v>
      </c>
      <c r="T2836" s="14">
        <f t="shared" si="221"/>
        <v>1.7136771367842139</v>
      </c>
      <c r="U2836" s="14"/>
      <c r="V2836" s="15" t="s">
        <v>2702</v>
      </c>
      <c r="W2836" s="15">
        <v>4.6504242464804002E-2</v>
      </c>
      <c r="X2836" s="15">
        <v>9.0022317828831994E-2</v>
      </c>
      <c r="Y2836" s="15">
        <v>0.37435229149999999</v>
      </c>
      <c r="Z2836" s="15">
        <v>0.915242077777778</v>
      </c>
      <c r="AA2836" s="15">
        <f t="shared" si="222"/>
        <v>0.4090199747032317</v>
      </c>
      <c r="AB2836" s="15"/>
      <c r="AC2836" s="17" t="s">
        <v>2702</v>
      </c>
      <c r="AD2836" s="17">
        <v>0.234331051050019</v>
      </c>
      <c r="AE2836" s="17">
        <v>0.37427813477496402</v>
      </c>
      <c r="AF2836" s="17">
        <v>0.26894816632653101</v>
      </c>
      <c r="AG2836" s="17">
        <v>0.45020936608163298</v>
      </c>
      <c r="AH2836" s="17">
        <f t="shared" si="223"/>
        <v>0.59738465387182715</v>
      </c>
      <c r="AI2836" s="17"/>
      <c r="AJ2836" s="18" t="s">
        <v>2702</v>
      </c>
      <c r="AK2836" s="18">
        <v>6.8016518128754403E-3</v>
      </c>
      <c r="AL2836" s="18">
        <v>1.75211510368357E-2</v>
      </c>
      <c r="AM2836" s="18">
        <v>1.1045682461999999</v>
      </c>
      <c r="AN2836" s="18">
        <v>0.141418182</v>
      </c>
      <c r="AO2836" s="18">
        <f t="shared" si="224"/>
        <v>7.8106522837353394</v>
      </c>
      <c r="AP2836" s="18" t="s">
        <v>1362</v>
      </c>
    </row>
    <row r="2837" spans="1:42" x14ac:dyDescent="0.3">
      <c r="A2837" s="11" t="s">
        <v>4874</v>
      </c>
      <c r="B2837" s="11">
        <v>0.17752985241215299</v>
      </c>
      <c r="C2837" s="11">
        <v>0.259223333080906</v>
      </c>
      <c r="D2837" s="11">
        <v>0.141526263391304</v>
      </c>
      <c r="E2837" s="11">
        <v>2.0832791043478301E-2</v>
      </c>
      <c r="F2837" s="11">
        <f t="shared" si="220"/>
        <v>6.7934374753693296</v>
      </c>
      <c r="G2837" s="11"/>
      <c r="H2837" s="12" t="s">
        <v>4874</v>
      </c>
      <c r="I2837" s="12">
        <v>0.60762884399999995</v>
      </c>
      <c r="J2837" s="12">
        <v>0.82766533105913198</v>
      </c>
      <c r="K2837" s="12">
        <v>1.6499433000000001E-2</v>
      </c>
      <c r="L2837" s="12">
        <v>3.7767756999999999E-2</v>
      </c>
      <c r="M2837" s="12">
        <v>0.43686557500000001</v>
      </c>
      <c r="N2837" s="12"/>
      <c r="O2837" s="14" t="s">
        <v>4874</v>
      </c>
      <c r="P2837" s="14">
        <v>0.14221324193639301</v>
      </c>
      <c r="Q2837" s="14">
        <v>0.24870766003985201</v>
      </c>
      <c r="R2837" s="14">
        <v>4.2963865214285697E-2</v>
      </c>
      <c r="S2837" s="14">
        <v>3.39845403571429E-3</v>
      </c>
      <c r="T2837" s="14">
        <f t="shared" si="221"/>
        <v>12.642179285869174</v>
      </c>
      <c r="U2837" s="14"/>
      <c r="V2837" s="15" t="s">
        <v>4874</v>
      </c>
      <c r="W2837" s="15">
        <v>5.90582290905367E-2</v>
      </c>
      <c r="X2837" s="15">
        <v>0.107687483881111</v>
      </c>
      <c r="Y2837" s="15">
        <v>8.5180495666666703E-2</v>
      </c>
      <c r="Z2837" s="15">
        <v>1E-3</v>
      </c>
      <c r="AA2837" s="15">
        <f t="shared" si="222"/>
        <v>85.180495666666701</v>
      </c>
      <c r="AB2837" s="15"/>
      <c r="AC2837" s="17" t="s">
        <v>4874</v>
      </c>
      <c r="AD2837" s="17">
        <v>0.61551850367530103</v>
      </c>
      <c r="AE2837" s="17">
        <v>0.74272701582476897</v>
      </c>
      <c r="AF2837" s="17">
        <v>8.8439993040816303E-2</v>
      </c>
      <c r="AG2837" s="17">
        <v>4.7705922979591801E-2</v>
      </c>
      <c r="AH2837" s="17">
        <f t="shared" si="223"/>
        <v>1.85385770816446</v>
      </c>
      <c r="AI2837" s="17"/>
      <c r="AJ2837" s="18" t="s">
        <v>4874</v>
      </c>
      <c r="AK2837" s="18">
        <v>6.8016518128754403E-3</v>
      </c>
      <c r="AL2837" s="18">
        <v>1.75211510368357E-2</v>
      </c>
      <c r="AM2837" s="18">
        <v>0.40054351760000001</v>
      </c>
      <c r="AN2837" s="18">
        <v>4.8598912559999999E-2</v>
      </c>
      <c r="AO2837" s="18">
        <f t="shared" si="224"/>
        <v>8.2418205778882552</v>
      </c>
      <c r="AP2837" s="18" t="s">
        <v>1362</v>
      </c>
    </row>
    <row r="2838" spans="1:42" x14ac:dyDescent="0.3">
      <c r="A2838" s="11" t="s">
        <v>6361</v>
      </c>
      <c r="B2838" s="11">
        <v>6.6545721343716099E-2</v>
      </c>
      <c r="C2838" s="11">
        <v>0.11511808571014701</v>
      </c>
      <c r="D2838" s="11">
        <v>2.2725794956521699E-2</v>
      </c>
      <c r="E2838" s="11">
        <v>5.2570673478260898E-3</v>
      </c>
      <c r="F2838" s="11">
        <f t="shared" si="220"/>
        <v>4.3229035226111954</v>
      </c>
      <c r="G2838" s="11"/>
      <c r="H2838" s="12" t="s">
        <v>6361</v>
      </c>
      <c r="I2838" s="12">
        <v>0.58736945399999996</v>
      </c>
      <c r="J2838" s="12">
        <v>0.82134563004039196</v>
      </c>
      <c r="K2838" s="12">
        <v>8.5990797999999993E-2</v>
      </c>
      <c r="L2838" s="12">
        <v>1.3663566E-2</v>
      </c>
      <c r="M2838" s="12">
        <v>6.2934376409999997</v>
      </c>
      <c r="N2838" s="12"/>
      <c r="O2838" s="14" t="s">
        <v>6361</v>
      </c>
      <c r="P2838" s="14">
        <v>8.3223081477573693E-2</v>
      </c>
      <c r="Q2838" s="14">
        <v>0.165820986975136</v>
      </c>
      <c r="R2838" s="14">
        <v>0.118545942321429</v>
      </c>
      <c r="S2838" s="14">
        <v>4.8285873107142899E-2</v>
      </c>
      <c r="T2838" s="14">
        <f t="shared" si="221"/>
        <v>2.4550854047597737</v>
      </c>
      <c r="U2838" s="14"/>
      <c r="V2838" s="15" t="s">
        <v>6361</v>
      </c>
      <c r="W2838" s="15">
        <v>1.3471197018213201E-2</v>
      </c>
      <c r="X2838" s="15">
        <v>3.3894859712393997E-2</v>
      </c>
      <c r="Y2838" s="15">
        <v>4.5418323222222202E-2</v>
      </c>
      <c r="Z2838" s="15">
        <v>7.6130190555555597E-3</v>
      </c>
      <c r="AA2838" s="15">
        <f t="shared" si="222"/>
        <v>5.9658754156248204</v>
      </c>
      <c r="AB2838" s="15" t="s">
        <v>1362</v>
      </c>
      <c r="AC2838" s="17" t="s">
        <v>6361</v>
      </c>
      <c r="AD2838" s="17">
        <v>1.5150845999253401E-4</v>
      </c>
      <c r="AE2838" s="17">
        <v>1.31068265389991E-3</v>
      </c>
      <c r="AF2838" s="17">
        <v>4.4194532265306098E-2</v>
      </c>
      <c r="AG2838" s="17">
        <v>4.6513375918367404E-3</v>
      </c>
      <c r="AH2838" s="17">
        <f t="shared" si="223"/>
        <v>9.5014673505679408</v>
      </c>
      <c r="AI2838" s="17" t="s">
        <v>1362</v>
      </c>
      <c r="AJ2838" s="18" t="s">
        <v>6361</v>
      </c>
      <c r="AK2838" s="18">
        <v>6.9314042933588801E-3</v>
      </c>
      <c r="AL2838" s="18">
        <v>1.78302379550546E-2</v>
      </c>
      <c r="AM2838" s="18">
        <v>9.6048410720000005E-2</v>
      </c>
      <c r="AN2838" s="18">
        <v>2.0493632120000001E-2</v>
      </c>
      <c r="AO2838" s="18">
        <f t="shared" si="224"/>
        <v>4.6867441631425164</v>
      </c>
      <c r="AP2838" s="18" t="s">
        <v>1362</v>
      </c>
    </row>
    <row r="2839" spans="1:42" x14ac:dyDescent="0.3">
      <c r="A2839" s="11" t="s">
        <v>6068</v>
      </c>
      <c r="B2839" s="11">
        <v>1.4266186701446901E-2</v>
      </c>
      <c r="C2839" s="11">
        <v>3.2858744678609601E-2</v>
      </c>
      <c r="D2839" s="11">
        <v>0.14177871773913001</v>
      </c>
      <c r="E2839" s="11">
        <v>1E-3</v>
      </c>
      <c r="F2839" s="11">
        <f t="shared" si="220"/>
        <v>141.77871773913</v>
      </c>
      <c r="G2839" s="11" t="s">
        <v>1362</v>
      </c>
      <c r="H2839" s="12" t="s">
        <v>6204</v>
      </c>
      <c r="I2839" s="12">
        <v>0.39213884500000001</v>
      </c>
      <c r="J2839" s="12">
        <v>0.69418010226465598</v>
      </c>
      <c r="K2839" s="12">
        <v>5.5984374000000003E-2</v>
      </c>
      <c r="L2839" s="12">
        <v>4.8378636000000003E-2</v>
      </c>
      <c r="M2839" s="12">
        <v>1.157212744</v>
      </c>
      <c r="N2839" s="12"/>
      <c r="O2839" s="14" t="s">
        <v>6204</v>
      </c>
      <c r="P2839" s="14">
        <v>9.5242855621377298E-2</v>
      </c>
      <c r="Q2839" s="14">
        <v>0.18458863558111599</v>
      </c>
      <c r="R2839" s="14">
        <v>6.8018384000000001E-2</v>
      </c>
      <c r="S2839" s="14">
        <v>3.7925059964285697E-2</v>
      </c>
      <c r="T2839" s="14">
        <f t="shared" si="221"/>
        <v>1.7934944351848989</v>
      </c>
      <c r="U2839" s="14"/>
      <c r="V2839" s="15" t="s">
        <v>6204</v>
      </c>
      <c r="W2839" s="15">
        <v>1.6616944579835101E-3</v>
      </c>
      <c r="X2839" s="15">
        <v>6.2980055601110901E-3</v>
      </c>
      <c r="Y2839" s="15">
        <v>6.38243931111111E-2</v>
      </c>
      <c r="Z2839" s="15">
        <v>1E-3</v>
      </c>
      <c r="AA2839" s="15">
        <f t="shared" si="222"/>
        <v>63.8243931111111</v>
      </c>
      <c r="AB2839" s="15" t="s">
        <v>1362</v>
      </c>
      <c r="AC2839" s="17" t="s">
        <v>6204</v>
      </c>
      <c r="AD2839" s="17">
        <v>5.3161921162474804E-3</v>
      </c>
      <c r="AE2839" s="17">
        <v>2.2420911962244199E-2</v>
      </c>
      <c r="AF2839" s="17">
        <v>0.16522192055102</v>
      </c>
      <c r="AG2839" s="17">
        <v>1.74804074489796E-2</v>
      </c>
      <c r="AH2839" s="17">
        <f t="shared" si="223"/>
        <v>9.4518346344761355</v>
      </c>
      <c r="AI2839" s="17" t="s">
        <v>1362</v>
      </c>
      <c r="AJ2839" s="18" t="s">
        <v>6204</v>
      </c>
      <c r="AK2839" s="18">
        <v>6.9314042933588801E-3</v>
      </c>
      <c r="AL2839" s="18">
        <v>1.78302379550546E-2</v>
      </c>
      <c r="AM2839" s="18">
        <v>0.35567795676000002</v>
      </c>
      <c r="AN2839" s="18">
        <v>2.54283852E-2</v>
      </c>
      <c r="AO2839" s="18">
        <f t="shared" si="224"/>
        <v>13.987437816538977</v>
      </c>
      <c r="AP2839" s="18" t="s">
        <v>1362</v>
      </c>
    </row>
    <row r="2840" spans="1:42" x14ac:dyDescent="0.3">
      <c r="A2840" s="11" t="s">
        <v>7008</v>
      </c>
      <c r="B2840" s="11">
        <v>1.6205180022727599E-3</v>
      </c>
      <c r="C2840" s="11">
        <v>5.7437001787591499E-3</v>
      </c>
      <c r="D2840" s="11">
        <v>0.12663393656521699</v>
      </c>
      <c r="E2840" s="11">
        <v>5.581496E-3</v>
      </c>
      <c r="F2840" s="11">
        <f t="shared" si="220"/>
        <v>22.68817115791483</v>
      </c>
      <c r="G2840" s="11" t="s">
        <v>1362</v>
      </c>
      <c r="H2840" s="12" t="s">
        <v>7020</v>
      </c>
      <c r="I2840" s="12">
        <v>0.52495786899999997</v>
      </c>
      <c r="J2840" s="12">
        <v>0.79097278914611402</v>
      </c>
      <c r="K2840" s="12">
        <v>5.0457009999999997E-2</v>
      </c>
      <c r="L2840" s="12">
        <v>2.7531573E-2</v>
      </c>
      <c r="M2840" s="12">
        <v>1.8326962600000001</v>
      </c>
      <c r="N2840" s="12"/>
      <c r="O2840" s="14" t="s">
        <v>7020</v>
      </c>
      <c r="P2840" s="14">
        <v>2.0976434034589001E-3</v>
      </c>
      <c r="Q2840" s="14">
        <v>9.2828070663732703E-3</v>
      </c>
      <c r="R2840" s="14">
        <v>8.8195887642857101E-2</v>
      </c>
      <c r="S2840" s="14">
        <v>1.27830210357143E-2</v>
      </c>
      <c r="T2840" s="14">
        <f t="shared" si="221"/>
        <v>6.8994557230601332</v>
      </c>
      <c r="U2840" s="14" t="s">
        <v>1362</v>
      </c>
      <c r="V2840" s="15" t="s">
        <v>7020</v>
      </c>
      <c r="W2840" s="15">
        <v>1.4266186701446901E-2</v>
      </c>
      <c r="X2840" s="15">
        <v>3.4608712183139698E-2</v>
      </c>
      <c r="Y2840" s="15">
        <v>7.8814456444444403E-2</v>
      </c>
      <c r="Z2840" s="15">
        <v>4.8455467777777797E-3</v>
      </c>
      <c r="AA2840" s="15">
        <f t="shared" si="222"/>
        <v>16.265338063785975</v>
      </c>
      <c r="AB2840" s="15" t="s">
        <v>1362</v>
      </c>
      <c r="AC2840" s="17" t="s">
        <v>7020</v>
      </c>
      <c r="AD2840" s="17">
        <v>1.6826026438524499E-2</v>
      </c>
      <c r="AE2840" s="17">
        <v>5.4279899940694702E-2</v>
      </c>
      <c r="AF2840" s="17">
        <v>9.3894095081632697E-2</v>
      </c>
      <c r="AG2840" s="17">
        <v>2.8215710081632699E-2</v>
      </c>
      <c r="AH2840" s="17">
        <f t="shared" si="223"/>
        <v>3.3277239810723036</v>
      </c>
      <c r="AI2840" s="17"/>
      <c r="AJ2840" s="18" t="s">
        <v>7020</v>
      </c>
      <c r="AK2840" s="18">
        <v>6.9314042933588801E-3</v>
      </c>
      <c r="AL2840" s="18">
        <v>1.78302379550546E-2</v>
      </c>
      <c r="AM2840" s="18">
        <v>0.18039920243999999</v>
      </c>
      <c r="AN2840" s="18">
        <v>6.9898382679999996E-2</v>
      </c>
      <c r="AO2840" s="18">
        <f t="shared" si="224"/>
        <v>2.5808780621703504</v>
      </c>
      <c r="AP2840" s="18" t="s">
        <v>1362</v>
      </c>
    </row>
    <row r="2841" spans="1:42" x14ac:dyDescent="0.3">
      <c r="A2841" s="11" t="s">
        <v>6697</v>
      </c>
      <c r="B2841" s="22">
        <v>7.3194503784179701E-5</v>
      </c>
      <c r="C2841" s="11">
        <v>4.8814226355058799E-4</v>
      </c>
      <c r="D2841" s="11">
        <v>9.5452249862173897</v>
      </c>
      <c r="E2841" s="11">
        <v>5.5467586190434801</v>
      </c>
      <c r="F2841" s="11">
        <f t="shared" si="220"/>
        <v>1.7208653993786793</v>
      </c>
      <c r="G2841" s="11"/>
      <c r="H2841" s="12" t="s">
        <v>6755</v>
      </c>
      <c r="I2841" s="12">
        <v>0.103275651</v>
      </c>
      <c r="J2841" s="12">
        <v>0.38501745609431098</v>
      </c>
      <c r="K2841" s="12">
        <v>0.71385070399999995</v>
      </c>
      <c r="L2841" s="12">
        <v>0.24854577999999999</v>
      </c>
      <c r="M2841" s="12">
        <v>2.8721095339999998</v>
      </c>
      <c r="N2841" s="12"/>
      <c r="O2841" s="14" t="s">
        <v>6755</v>
      </c>
      <c r="P2841" s="14">
        <v>3.7727635013201199E-2</v>
      </c>
      <c r="Q2841" s="14">
        <v>9.0094733793445306E-2</v>
      </c>
      <c r="R2841" s="14">
        <v>2.16201205132143</v>
      </c>
      <c r="S2841" s="14">
        <v>1.10049289364286</v>
      </c>
      <c r="T2841" s="14">
        <f t="shared" si="221"/>
        <v>1.9645851997869075</v>
      </c>
      <c r="U2841" s="14"/>
      <c r="V2841" s="15" t="s">
        <v>6755</v>
      </c>
      <c r="W2841" s="15">
        <v>9.1680530145991104E-2</v>
      </c>
      <c r="X2841" s="15">
        <v>0.156902189952937</v>
      </c>
      <c r="Y2841" s="15">
        <v>0.99711709105555602</v>
      </c>
      <c r="Z2841" s="15">
        <v>0.31546926744444398</v>
      </c>
      <c r="AA2841" s="15">
        <f t="shared" si="222"/>
        <v>3.1607424049036861</v>
      </c>
      <c r="AB2841" s="15"/>
      <c r="AC2841" s="17" t="s">
        <v>6755</v>
      </c>
      <c r="AD2841" s="17">
        <v>1.7266638947455799E-2</v>
      </c>
      <c r="AE2841" s="17">
        <v>5.5359267853465698E-2</v>
      </c>
      <c r="AF2841" s="17">
        <v>1.01949137908163</v>
      </c>
      <c r="AG2841" s="17">
        <v>0.48734741846938801</v>
      </c>
      <c r="AH2841" s="17">
        <f t="shared" si="223"/>
        <v>2.0919191124137817</v>
      </c>
      <c r="AI2841" s="17"/>
      <c r="AJ2841" s="18" t="s">
        <v>6755</v>
      </c>
      <c r="AK2841" s="18">
        <v>6.9314042933588801E-3</v>
      </c>
      <c r="AL2841" s="18">
        <v>1.78302379550546E-2</v>
      </c>
      <c r="AM2841" s="18">
        <v>1.4562958678</v>
      </c>
      <c r="AN2841" s="18">
        <v>0.26051347784000001</v>
      </c>
      <c r="AO2841" s="18">
        <f t="shared" si="224"/>
        <v>5.5900979860029185</v>
      </c>
      <c r="AP2841" s="18" t="s">
        <v>1362</v>
      </c>
    </row>
    <row r="2842" spans="1:42" x14ac:dyDescent="0.3">
      <c r="A2842" s="11" t="s">
        <v>3923</v>
      </c>
      <c r="B2842" s="11">
        <v>0.51613608162970803</v>
      </c>
      <c r="C2842" s="11">
        <v>0.61063514307930999</v>
      </c>
      <c r="D2842" s="11">
        <v>0.21002667508695699</v>
      </c>
      <c r="E2842" s="11">
        <v>0.16389046986956499</v>
      </c>
      <c r="F2842" s="11">
        <f t="shared" si="220"/>
        <v>1.2815063331877095</v>
      </c>
      <c r="G2842" s="11"/>
      <c r="H2842" s="12" t="s">
        <v>3923</v>
      </c>
      <c r="I2842" s="12">
        <v>0.24700755799999999</v>
      </c>
      <c r="J2842" s="12">
        <v>0.578781895089859</v>
      </c>
      <c r="K2842" s="12">
        <v>8.1004159000000006E-2</v>
      </c>
      <c r="L2842" s="12">
        <v>0.16786417300000001</v>
      </c>
      <c r="M2842" s="12">
        <v>0.48255775499999998</v>
      </c>
      <c r="N2842" s="12"/>
      <c r="O2842" s="14" t="s">
        <v>3923</v>
      </c>
      <c r="P2842" s="25">
        <v>7.7464358178781802E-5</v>
      </c>
      <c r="Q2842" s="25">
        <v>7.1936850267815004E-4</v>
      </c>
      <c r="R2842" s="14">
        <v>5.1705190178571399E-2</v>
      </c>
      <c r="S2842" s="14">
        <v>0.277472037464286</v>
      </c>
      <c r="T2842" s="14">
        <f t="shared" si="221"/>
        <v>0.18634378675085947</v>
      </c>
      <c r="U2842" s="14" t="s">
        <v>305</v>
      </c>
      <c r="V2842" s="15" t="s">
        <v>3923</v>
      </c>
      <c r="W2842" s="15">
        <v>9.87396240234375E-2</v>
      </c>
      <c r="X2842" s="15">
        <v>0.16331807448854899</v>
      </c>
      <c r="Y2842" s="15">
        <v>0.13902589933333301</v>
      </c>
      <c r="Z2842" s="15">
        <v>0.25521026938888902</v>
      </c>
      <c r="AA2842" s="15">
        <f t="shared" si="222"/>
        <v>0.5447504117535551</v>
      </c>
      <c r="AB2842" s="15"/>
      <c r="AC2842" s="17" t="s">
        <v>3923</v>
      </c>
      <c r="AD2842" s="17">
        <v>0.22421334041567501</v>
      </c>
      <c r="AE2842" s="17">
        <v>0.36220983832896902</v>
      </c>
      <c r="AF2842" s="17">
        <v>0.33150545161224498</v>
      </c>
      <c r="AG2842" s="17">
        <v>0.216686560530612</v>
      </c>
      <c r="AH2842" s="17">
        <f t="shared" si="223"/>
        <v>1.5298846905893462</v>
      </c>
      <c r="AI2842" s="17"/>
      <c r="AJ2842" s="18" t="s">
        <v>3923</v>
      </c>
      <c r="AK2842" s="18">
        <v>6.9339476060813303E-3</v>
      </c>
      <c r="AL2842" s="18">
        <v>1.78304997771873E-2</v>
      </c>
      <c r="AM2842" s="18">
        <v>0.38646522707999997</v>
      </c>
      <c r="AN2842" s="18">
        <v>0.18315412391999999</v>
      </c>
      <c r="AO2842" s="18">
        <f t="shared" si="224"/>
        <v>2.1100547386462583</v>
      </c>
      <c r="AP2842" s="18" t="s">
        <v>1362</v>
      </c>
    </row>
    <row r="2843" spans="1:42" x14ac:dyDescent="0.3">
      <c r="A2843" s="11" t="s">
        <v>1029</v>
      </c>
      <c r="B2843" s="11">
        <v>0.53829363590124302</v>
      </c>
      <c r="C2843" s="11">
        <v>0.63249877846158498</v>
      </c>
      <c r="D2843" s="11">
        <v>0.15872605478260901</v>
      </c>
      <c r="E2843" s="11">
        <v>0.127902756130435</v>
      </c>
      <c r="F2843" s="11">
        <f t="shared" si="220"/>
        <v>1.2409901051760015</v>
      </c>
      <c r="G2843" s="11"/>
      <c r="H2843" s="12" t="s">
        <v>1029</v>
      </c>
      <c r="I2843" s="12">
        <v>0.32209761599999998</v>
      </c>
      <c r="J2843" s="12">
        <v>0.64343092924682899</v>
      </c>
      <c r="K2843" s="12">
        <v>0.123034922</v>
      </c>
      <c r="L2843" s="12">
        <v>0.17502129399999999</v>
      </c>
      <c r="M2843" s="12">
        <v>0.70297115799999998</v>
      </c>
      <c r="N2843" s="12"/>
      <c r="O2843" s="14" t="s">
        <v>1029</v>
      </c>
      <c r="P2843" s="14">
        <v>0.44446908757402798</v>
      </c>
      <c r="Q2843" s="14">
        <v>0.57875820583872895</v>
      </c>
      <c r="R2843" s="14">
        <v>0.184390122357143</v>
      </c>
      <c r="S2843" s="14">
        <v>0.150594131214286</v>
      </c>
      <c r="T2843" s="14">
        <f t="shared" si="221"/>
        <v>1.224417717147074</v>
      </c>
      <c r="U2843" s="14"/>
      <c r="V2843" s="15" t="s">
        <v>1029</v>
      </c>
      <c r="W2843" s="15">
        <v>0.67498671397048904</v>
      </c>
      <c r="X2843" s="15">
        <v>0.76792661837318399</v>
      </c>
      <c r="Y2843" s="15">
        <v>0.101157646666667</v>
      </c>
      <c r="Z2843" s="15">
        <v>9.8281691888888897E-2</v>
      </c>
      <c r="AA2843" s="15">
        <f t="shared" si="222"/>
        <v>1.0292623653755317</v>
      </c>
      <c r="AB2843" s="15"/>
      <c r="AC2843" s="17" t="s">
        <v>1029</v>
      </c>
      <c r="AD2843" s="17">
        <v>2.96547844748976E-2</v>
      </c>
      <c r="AE2843" s="17">
        <v>8.3632899117091597E-2</v>
      </c>
      <c r="AF2843" s="17">
        <v>7.0639653918367407E-2</v>
      </c>
      <c r="AG2843" s="17">
        <v>0.13385301455102</v>
      </c>
      <c r="AH2843" s="17">
        <f t="shared" si="223"/>
        <v>0.52774047827994253</v>
      </c>
      <c r="AI2843" s="17"/>
      <c r="AJ2843" s="18" t="s">
        <v>1029</v>
      </c>
      <c r="AK2843" s="18">
        <v>6.9466981659092398E-3</v>
      </c>
      <c r="AL2843" s="18">
        <v>1.7844437814152399E-2</v>
      </c>
      <c r="AM2843" s="18">
        <v>0.15925350276</v>
      </c>
      <c r="AN2843" s="18">
        <v>5.858782328E-2</v>
      </c>
      <c r="AO2843" s="18">
        <f t="shared" si="224"/>
        <v>2.718201391420596</v>
      </c>
      <c r="AP2843" s="18" t="s">
        <v>1362</v>
      </c>
    </row>
    <row r="2844" spans="1:42" x14ac:dyDescent="0.3">
      <c r="A2844" s="11" t="s">
        <v>6151</v>
      </c>
      <c r="B2844" s="11">
        <v>2.9615239611328899E-2</v>
      </c>
      <c r="C2844" s="11">
        <v>6.0784339467427097E-2</v>
      </c>
      <c r="D2844" s="11">
        <v>1.1162515036087</v>
      </c>
      <c r="E2844" s="11">
        <v>0.74849845056521702</v>
      </c>
      <c r="F2844" s="11">
        <f t="shared" si="220"/>
        <v>1.4913210612069803</v>
      </c>
      <c r="G2844" s="11"/>
      <c r="H2844" s="12" t="s">
        <v>6273</v>
      </c>
      <c r="I2844" s="12">
        <v>0.31828868599999999</v>
      </c>
      <c r="J2844" s="12">
        <v>0.64343092924682899</v>
      </c>
      <c r="K2844" s="12">
        <v>4.5229927000000003E-2</v>
      </c>
      <c r="L2844" s="12">
        <v>2.8507395000000001E-2</v>
      </c>
      <c r="M2844" s="12">
        <v>1.5866032960000001</v>
      </c>
      <c r="N2844" s="12"/>
      <c r="O2844" s="14" t="s">
        <v>6273</v>
      </c>
      <c r="P2844" s="14">
        <v>6.9314042933588801E-3</v>
      </c>
      <c r="Q2844" s="14">
        <v>2.3898589233679501E-2</v>
      </c>
      <c r="R2844" s="14">
        <v>0.13365652010714299</v>
      </c>
      <c r="S2844" s="14">
        <v>2.778740125E-2</v>
      </c>
      <c r="T2844" s="14">
        <f t="shared" si="221"/>
        <v>4.8099683343775439</v>
      </c>
      <c r="U2844" s="14" t="s">
        <v>1362</v>
      </c>
      <c r="V2844" s="15" t="s">
        <v>6273</v>
      </c>
      <c r="W2844" s="15">
        <v>9.1516888526500702E-3</v>
      </c>
      <c r="X2844" s="15">
        <v>2.41974011681995E-2</v>
      </c>
      <c r="Y2844" s="15">
        <v>4.0819907555555597E-2</v>
      </c>
      <c r="Z2844" s="15">
        <v>1.5504214999999999E-3</v>
      </c>
      <c r="AA2844" s="15">
        <f t="shared" si="222"/>
        <v>26.328264640006346</v>
      </c>
      <c r="AB2844" s="15" t="s">
        <v>1362</v>
      </c>
      <c r="AC2844" s="17" t="s">
        <v>6273</v>
      </c>
      <c r="AD2844" s="17">
        <v>0.21392048092989499</v>
      </c>
      <c r="AE2844" s="17">
        <v>0.34983416456320598</v>
      </c>
      <c r="AF2844" s="17">
        <v>2.91155247346939E-2</v>
      </c>
      <c r="AG2844" s="17">
        <v>1.7242508571428599E-2</v>
      </c>
      <c r="AH2844" s="17">
        <f t="shared" si="223"/>
        <v>1.6885898368024752</v>
      </c>
      <c r="AI2844" s="17"/>
      <c r="AJ2844" s="18" t="s">
        <v>6273</v>
      </c>
      <c r="AK2844" s="18">
        <v>6.9466981659092398E-3</v>
      </c>
      <c r="AL2844" s="18">
        <v>1.7844437814152399E-2</v>
      </c>
      <c r="AM2844" s="18">
        <v>5.0970442120000001E-2</v>
      </c>
      <c r="AN2844" s="18">
        <v>6.7812200799999998E-3</v>
      </c>
      <c r="AO2844" s="18">
        <f t="shared" si="224"/>
        <v>7.5164117251301485</v>
      </c>
      <c r="AP2844" s="18" t="s">
        <v>1362</v>
      </c>
    </row>
    <row r="2845" spans="1:42" x14ac:dyDescent="0.3">
      <c r="A2845" s="11" t="s">
        <v>1104</v>
      </c>
      <c r="B2845" s="11">
        <v>0.17752985241215299</v>
      </c>
      <c r="C2845" s="11">
        <v>0.259223333080906</v>
      </c>
      <c r="D2845" s="11">
        <v>8.2745867043478305E-2</v>
      </c>
      <c r="E2845" s="11">
        <v>3.1424683478260898E-3</v>
      </c>
      <c r="F2845" s="11">
        <f t="shared" si="220"/>
        <v>26.331487825715282</v>
      </c>
      <c r="G2845" s="11"/>
      <c r="H2845" s="12" t="s">
        <v>1104</v>
      </c>
      <c r="I2845" s="12">
        <v>0.57812019400000003</v>
      </c>
      <c r="J2845" s="12">
        <v>0.81751764033644503</v>
      </c>
      <c r="K2845" s="12">
        <v>1.8917612E-2</v>
      </c>
      <c r="L2845" s="12">
        <v>8.9796770000000001E-3</v>
      </c>
      <c r="M2845" s="12">
        <v>2.1067140800000002</v>
      </c>
      <c r="N2845" s="12"/>
      <c r="O2845" s="14" t="s">
        <v>1104</v>
      </c>
      <c r="P2845" s="14">
        <v>0.67260381744151698</v>
      </c>
      <c r="Q2845" s="14">
        <v>0.785562923203452</v>
      </c>
      <c r="R2845" s="14">
        <v>7.0369561107142903E-2</v>
      </c>
      <c r="S2845" s="14">
        <v>4.5517231178571399E-2</v>
      </c>
      <c r="T2845" s="14">
        <f t="shared" si="221"/>
        <v>1.5459982798837615</v>
      </c>
      <c r="U2845" s="14"/>
      <c r="V2845" s="15" t="s">
        <v>1104</v>
      </c>
      <c r="W2845" s="15">
        <v>0.78926802613428104</v>
      </c>
      <c r="X2845" s="15">
        <v>0.87500786710224598</v>
      </c>
      <c r="Y2845" s="15">
        <v>1.7095592944444401E-2</v>
      </c>
      <c r="Z2845" s="15">
        <v>4.7249731111111103E-3</v>
      </c>
      <c r="AA2845" s="15">
        <f t="shared" si="222"/>
        <v>3.6181354988545644</v>
      </c>
      <c r="AB2845" s="15"/>
      <c r="AC2845" s="17" t="s">
        <v>1104</v>
      </c>
      <c r="AD2845" s="17">
        <v>0.29418488083351002</v>
      </c>
      <c r="AE2845" s="17">
        <v>0.44080290360406998</v>
      </c>
      <c r="AF2845" s="17">
        <v>7.6837344530612306E-2</v>
      </c>
      <c r="AG2845" s="17">
        <v>8.9298331551020405E-2</v>
      </c>
      <c r="AH2845" s="17">
        <f t="shared" si="223"/>
        <v>0.86045666471059945</v>
      </c>
      <c r="AI2845" s="17"/>
      <c r="AJ2845" s="18" t="s">
        <v>1104</v>
      </c>
      <c r="AK2845" s="18">
        <v>6.9466981659092398E-3</v>
      </c>
      <c r="AL2845" s="18">
        <v>1.7844437814152399E-2</v>
      </c>
      <c r="AM2845" s="18">
        <v>0.13143716</v>
      </c>
      <c r="AN2845" s="18">
        <v>2.1212594559999999E-2</v>
      </c>
      <c r="AO2845" s="18">
        <f t="shared" si="224"/>
        <v>6.1961849894518517</v>
      </c>
      <c r="AP2845" s="18" t="s">
        <v>1362</v>
      </c>
    </row>
    <row r="2846" spans="1:42" x14ac:dyDescent="0.3">
      <c r="A2846" s="11" t="s">
        <v>450</v>
      </c>
      <c r="B2846" s="22">
        <v>4.3012521191441697E-5</v>
      </c>
      <c r="C2846" s="11">
        <v>3.2633900332526599E-4</v>
      </c>
      <c r="D2846" s="11">
        <v>4.3905819173913001E-2</v>
      </c>
      <c r="E2846" s="11">
        <v>2.6134785005652201</v>
      </c>
      <c r="F2846" s="11">
        <f t="shared" si="220"/>
        <v>1.6799762907717602E-2</v>
      </c>
      <c r="G2846" s="11" t="s">
        <v>305</v>
      </c>
      <c r="H2846" s="12" t="s">
        <v>450</v>
      </c>
      <c r="I2846" s="12">
        <v>6.11303E-4</v>
      </c>
      <c r="J2846" s="12">
        <v>2.4415702336956498E-2</v>
      </c>
      <c r="K2846" s="12">
        <v>0.37022315300000003</v>
      </c>
      <c r="L2846" s="12">
        <v>0.73849139100000005</v>
      </c>
      <c r="M2846" s="12">
        <v>0.50132358600000004</v>
      </c>
      <c r="N2846" s="12"/>
      <c r="O2846" s="14" t="s">
        <v>450</v>
      </c>
      <c r="P2846" s="14">
        <v>7.26513880057952E-4</v>
      </c>
      <c r="Q2846" s="14">
        <v>3.9491334714738102E-3</v>
      </c>
      <c r="R2846" s="14">
        <v>2.0213629285714299E-3</v>
      </c>
      <c r="S2846" s="14">
        <v>0.90864595999999997</v>
      </c>
      <c r="T2846" s="14">
        <f t="shared" si="221"/>
        <v>2.2245880326936468E-3</v>
      </c>
      <c r="U2846" s="14" t="s">
        <v>305</v>
      </c>
      <c r="V2846" s="15" t="s">
        <v>450</v>
      </c>
      <c r="W2846" s="15">
        <v>3.2104840068844401E-4</v>
      </c>
      <c r="X2846" s="15">
        <v>1.8466413021087601E-3</v>
      </c>
      <c r="Y2846" s="15">
        <v>1E-3</v>
      </c>
      <c r="Z2846" s="15">
        <v>1.5613628523888901</v>
      </c>
      <c r="AA2846" s="15">
        <f t="shared" si="222"/>
        <v>6.4046611488802674E-4</v>
      </c>
      <c r="AB2846" s="15" t="s">
        <v>305</v>
      </c>
      <c r="AC2846" s="17" t="s">
        <v>450</v>
      </c>
      <c r="AD2846" s="17">
        <v>5.2755864429639501E-4</v>
      </c>
      <c r="AE2846" s="17">
        <v>3.5380309080794898E-3</v>
      </c>
      <c r="AF2846" s="17">
        <v>0.36829464314285698</v>
      </c>
      <c r="AG2846" s="17">
        <v>0.65740952255102003</v>
      </c>
      <c r="AH2846" s="17">
        <f t="shared" si="223"/>
        <v>0.56022103500071296</v>
      </c>
      <c r="AI2846" s="17"/>
      <c r="AJ2846" s="18" t="s">
        <v>450</v>
      </c>
      <c r="AK2846" s="18">
        <v>6.9700446110302697E-3</v>
      </c>
      <c r="AL2846" s="18">
        <v>1.7898113851741899E-2</v>
      </c>
      <c r="AM2846" s="18">
        <v>8.4660284239999994E-2</v>
      </c>
      <c r="AN2846" s="18">
        <v>0.78192785828</v>
      </c>
      <c r="AO2846" s="18">
        <f t="shared" si="224"/>
        <v>0.10827122137101816</v>
      </c>
      <c r="AP2846" s="18" t="s">
        <v>305</v>
      </c>
    </row>
    <row r="2847" spans="1:42" x14ac:dyDescent="0.3">
      <c r="A2847" s="11" t="s">
        <v>577</v>
      </c>
      <c r="B2847" s="11">
        <v>1</v>
      </c>
      <c r="C2847" s="11">
        <v>1</v>
      </c>
      <c r="D2847" s="11">
        <v>3.8889634347826101E-3</v>
      </c>
      <c r="E2847" s="11">
        <v>2.8547816956521698E-3</v>
      </c>
      <c r="F2847" s="11">
        <f t="shared" si="220"/>
        <v>1.3622629851891996</v>
      </c>
      <c r="G2847" s="11"/>
      <c r="H2847" s="12" t="s">
        <v>577</v>
      </c>
      <c r="I2847" s="12">
        <v>0.22548025599999999</v>
      </c>
      <c r="J2847" s="12">
        <v>0.54659508328333295</v>
      </c>
      <c r="K2847" s="12">
        <v>0.11922316099999999</v>
      </c>
      <c r="L2847" s="12">
        <v>1.2152555000000001E-2</v>
      </c>
      <c r="M2847" s="12">
        <v>9.8105428149999998</v>
      </c>
      <c r="N2847" s="12"/>
      <c r="O2847" s="14" t="s">
        <v>577</v>
      </c>
      <c r="P2847" s="14">
        <v>0.94418251325048297</v>
      </c>
      <c r="Q2847" s="14">
        <v>0.99497900105790105</v>
      </c>
      <c r="R2847" s="14">
        <v>3.18484531428571E-2</v>
      </c>
      <c r="S2847" s="14">
        <v>2.07880896785714E-2</v>
      </c>
      <c r="T2847" s="14">
        <f t="shared" si="221"/>
        <v>1.5320529031432286</v>
      </c>
      <c r="U2847" s="14"/>
      <c r="V2847" s="15" t="s">
        <v>577</v>
      </c>
      <c r="W2847" s="15">
        <v>0.29362154392890599</v>
      </c>
      <c r="X2847" s="15">
        <v>0.39863343442893001</v>
      </c>
      <c r="Y2847" s="15">
        <v>8.3746746499999997E-2</v>
      </c>
      <c r="Z2847" s="15">
        <v>2.1249729666666699E-2</v>
      </c>
      <c r="AA2847" s="15">
        <f t="shared" si="222"/>
        <v>3.9410735013428893</v>
      </c>
      <c r="AB2847" s="15"/>
      <c r="AC2847" s="17" t="s">
        <v>577</v>
      </c>
      <c r="AD2847" s="17">
        <v>0.416997511090476</v>
      </c>
      <c r="AE2847" s="17">
        <v>0.56661941590966003</v>
      </c>
      <c r="AF2847" s="17">
        <v>5.0344406979591798E-2</v>
      </c>
      <c r="AG2847" s="17">
        <v>3.1986496469387803E-2</v>
      </c>
      <c r="AH2847" s="17">
        <f t="shared" si="223"/>
        <v>1.5739268921738008</v>
      </c>
      <c r="AI2847" s="17"/>
      <c r="AJ2847" s="18" t="s">
        <v>577</v>
      </c>
      <c r="AK2847" s="18">
        <v>6.9795438131406004E-3</v>
      </c>
      <c r="AL2847" s="18">
        <v>1.79162068426593E-2</v>
      </c>
      <c r="AM2847" s="18">
        <v>0.13510642528</v>
      </c>
      <c r="AN2847" s="18">
        <v>1.2307397080000001E-2</v>
      </c>
      <c r="AO2847" s="18">
        <f t="shared" si="224"/>
        <v>10.977660377883899</v>
      </c>
      <c r="AP2847" s="18" t="s">
        <v>1362</v>
      </c>
    </row>
    <row r="2848" spans="1:42" x14ac:dyDescent="0.3">
      <c r="A2848" s="11" t="s">
        <v>5454</v>
      </c>
      <c r="B2848" s="11">
        <v>4.1525125503539997E-2</v>
      </c>
      <c r="C2848" s="11">
        <v>7.9217832502295998E-2</v>
      </c>
      <c r="D2848" s="11">
        <v>2.5753242747826102</v>
      </c>
      <c r="E2848" s="11">
        <v>3.5146008432173899</v>
      </c>
      <c r="F2848" s="11">
        <f t="shared" si="220"/>
        <v>0.73275014423119167</v>
      </c>
      <c r="G2848" s="11"/>
      <c r="H2848" s="12" t="s">
        <v>5688</v>
      </c>
      <c r="I2848" s="12">
        <v>0.47568848899999999</v>
      </c>
      <c r="J2848" s="12">
        <v>0.75478963050828995</v>
      </c>
      <c r="K2848" s="12">
        <v>0.67903091900000001</v>
      </c>
      <c r="L2848" s="12">
        <v>1.033543111</v>
      </c>
      <c r="M2848" s="12">
        <v>0.65699331900000002</v>
      </c>
      <c r="N2848" s="12"/>
      <c r="O2848" s="14" t="s">
        <v>5688</v>
      </c>
      <c r="P2848" s="25">
        <v>6.5565109252929804E-7</v>
      </c>
      <c r="Q2848" s="25">
        <v>1.99219172968526E-5</v>
      </c>
      <c r="R2848" s="14">
        <v>1.13052484464286</v>
      </c>
      <c r="S2848" s="14">
        <v>0.333067426464286</v>
      </c>
      <c r="T2848" s="14">
        <f t="shared" si="221"/>
        <v>3.3942822228041667</v>
      </c>
      <c r="U2848" s="14" t="s">
        <v>1362</v>
      </c>
      <c r="V2848" s="15" t="s">
        <v>5688</v>
      </c>
      <c r="W2848" s="16">
        <v>5.340576171875E-5</v>
      </c>
      <c r="X2848" s="16">
        <v>4.2330969547150002E-4</v>
      </c>
      <c r="Y2848" s="15">
        <v>0.92262436211111098</v>
      </c>
      <c r="Z2848" s="15">
        <v>0.21585675866666701</v>
      </c>
      <c r="AA2848" s="15">
        <f t="shared" si="222"/>
        <v>4.2742435669380976</v>
      </c>
      <c r="AB2848" s="15" t="s">
        <v>1362</v>
      </c>
      <c r="AC2848" s="17" t="s">
        <v>5688</v>
      </c>
      <c r="AD2848" s="17">
        <v>1.5717231069464301E-2</v>
      </c>
      <c r="AE2848" s="17">
        <v>5.1776908119776498E-2</v>
      </c>
      <c r="AF2848" s="17">
        <v>0.87727635775510204</v>
      </c>
      <c r="AG2848" s="17">
        <v>0.46091742224489801</v>
      </c>
      <c r="AH2848" s="17">
        <f t="shared" si="223"/>
        <v>1.9033265296901301</v>
      </c>
      <c r="AI2848" s="17"/>
      <c r="AJ2848" s="18" t="s">
        <v>5688</v>
      </c>
      <c r="AK2848" s="18">
        <v>7.1083880978952503E-3</v>
      </c>
      <c r="AL2848" s="18">
        <v>1.8227724114792499E-2</v>
      </c>
      <c r="AM2848" s="18">
        <v>0.96631663515999999</v>
      </c>
      <c r="AN2848" s="18">
        <v>0.29781483696</v>
      </c>
      <c r="AO2848" s="18">
        <f t="shared" si="224"/>
        <v>3.2446893681451727</v>
      </c>
      <c r="AP2848" s="18" t="s">
        <v>1362</v>
      </c>
    </row>
    <row r="2849" spans="1:42" x14ac:dyDescent="0.3">
      <c r="A2849" s="11" t="s">
        <v>6793</v>
      </c>
      <c r="B2849" s="11">
        <v>0.75398468971252397</v>
      </c>
      <c r="C2849" s="11">
        <v>0.83234601765260596</v>
      </c>
      <c r="D2849" s="11">
        <v>0.110578727869565</v>
      </c>
      <c r="E2849" s="11">
        <v>5.2962142130434799E-2</v>
      </c>
      <c r="F2849" s="11">
        <f t="shared" si="220"/>
        <v>2.0878824651244745</v>
      </c>
      <c r="G2849" s="11"/>
      <c r="H2849" s="12" t="s">
        <v>6793</v>
      </c>
      <c r="I2849" s="12">
        <v>0.83008591799999998</v>
      </c>
      <c r="J2849" s="12">
        <v>0.94253938286806005</v>
      </c>
      <c r="K2849" s="12">
        <v>2.1169284999999999E-2</v>
      </c>
      <c r="L2849" s="12">
        <v>0.122071982</v>
      </c>
      <c r="M2849" s="12">
        <v>0.17341640899999999</v>
      </c>
      <c r="N2849" s="12"/>
      <c r="O2849" s="14" t="s">
        <v>6793</v>
      </c>
      <c r="P2849" s="14">
        <v>0.297728418004512</v>
      </c>
      <c r="Q2849" s="14">
        <v>0.43224785516768599</v>
      </c>
      <c r="R2849" s="14">
        <v>4.2989446392857102E-2</v>
      </c>
      <c r="S2849" s="14">
        <v>5.6735045499999998E-2</v>
      </c>
      <c r="T2849" s="14">
        <f t="shared" si="221"/>
        <v>0.75772295613752705</v>
      </c>
      <c r="U2849" s="14"/>
      <c r="V2849" s="15" t="s">
        <v>6793</v>
      </c>
      <c r="W2849" s="15">
        <v>0.4171142578125</v>
      </c>
      <c r="X2849" s="15">
        <v>0.51496028573321795</v>
      </c>
      <c r="Y2849" s="15">
        <v>5.14674841111111E-2</v>
      </c>
      <c r="Z2849" s="15">
        <v>2.65130812222222E-2</v>
      </c>
      <c r="AA2849" s="15">
        <f t="shared" si="222"/>
        <v>1.9412109697749171</v>
      </c>
      <c r="AB2849" s="15"/>
      <c r="AC2849" s="17" t="s">
        <v>6793</v>
      </c>
      <c r="AD2849" s="17">
        <v>0.61149554381814797</v>
      </c>
      <c r="AE2849" s="17">
        <v>0.739337152714301</v>
      </c>
      <c r="AF2849" s="17">
        <v>4.7646715163265303E-2</v>
      </c>
      <c r="AG2849" s="17">
        <v>6.2152795816326503E-2</v>
      </c>
      <c r="AH2849" s="17">
        <f t="shared" si="223"/>
        <v>0.76660614438118813</v>
      </c>
      <c r="AI2849" s="17"/>
      <c r="AJ2849" s="18" t="s">
        <v>6793</v>
      </c>
      <c r="AK2849" s="18">
        <v>7.1083880978952503E-3</v>
      </c>
      <c r="AL2849" s="18">
        <v>1.8227724114792499E-2</v>
      </c>
      <c r="AM2849" s="18">
        <v>0.17403481192</v>
      </c>
      <c r="AN2849" s="18">
        <v>3.033942844E-2</v>
      </c>
      <c r="AO2849" s="18">
        <f t="shared" si="224"/>
        <v>5.7362587520122714</v>
      </c>
      <c r="AP2849" s="18" t="s">
        <v>1362</v>
      </c>
    </row>
    <row r="2850" spans="1:42" x14ac:dyDescent="0.3">
      <c r="A2850" s="11" t="s">
        <v>4949</v>
      </c>
      <c r="B2850" s="11">
        <v>1.0895144457840401E-3</v>
      </c>
      <c r="C2850" s="11">
        <v>4.1813200951918697E-3</v>
      </c>
      <c r="D2850" s="11">
        <v>7.80633554347826E-2</v>
      </c>
      <c r="E2850" s="11">
        <v>4.4409201739130403E-3</v>
      </c>
      <c r="F2850" s="11">
        <f t="shared" si="220"/>
        <v>17.578193792661313</v>
      </c>
      <c r="G2850" s="11" t="s">
        <v>1362</v>
      </c>
      <c r="H2850" s="12" t="s">
        <v>5158</v>
      </c>
      <c r="I2850" s="12">
        <v>0.71099573900000002</v>
      </c>
      <c r="J2850" s="12">
        <v>0.88162016417022004</v>
      </c>
      <c r="K2850" s="12">
        <v>1.2854991330000001</v>
      </c>
      <c r="L2850" s="12">
        <v>1.241068058</v>
      </c>
      <c r="M2850" s="12">
        <v>1.035800676</v>
      </c>
      <c r="N2850" s="12"/>
      <c r="O2850" s="14" t="s">
        <v>5158</v>
      </c>
      <c r="P2850" s="14">
        <v>0.85889116759397699</v>
      </c>
      <c r="Q2850" s="14">
        <v>0.92996386746197401</v>
      </c>
      <c r="R2850" s="14">
        <v>1.0835779345357099</v>
      </c>
      <c r="S2850" s="14">
        <v>1.1356987662142899</v>
      </c>
      <c r="T2850" s="14">
        <f t="shared" si="221"/>
        <v>0.95410681667611719</v>
      </c>
      <c r="U2850" s="14"/>
      <c r="V2850" s="15" t="s">
        <v>5158</v>
      </c>
      <c r="W2850" s="15">
        <v>1.2145952364550201E-2</v>
      </c>
      <c r="X2850" s="15">
        <v>3.07273830009074E-2</v>
      </c>
      <c r="Y2850" s="15">
        <v>2.26539898761111</v>
      </c>
      <c r="Z2850" s="15">
        <v>1.0992469527222199</v>
      </c>
      <c r="AA2850" s="15">
        <f t="shared" si="222"/>
        <v>2.0608644690812956</v>
      </c>
      <c r="AB2850" s="15" t="s">
        <v>1362</v>
      </c>
      <c r="AC2850" s="17" t="s">
        <v>5158</v>
      </c>
      <c r="AD2850" s="17">
        <v>0.684484085203098</v>
      </c>
      <c r="AE2850" s="17">
        <v>0.79762966888779996</v>
      </c>
      <c r="AF2850" s="17">
        <v>1.2605349289591801</v>
      </c>
      <c r="AG2850" s="17">
        <v>1.1944247453061201</v>
      </c>
      <c r="AH2850" s="17">
        <f t="shared" si="223"/>
        <v>1.0553489735647736</v>
      </c>
      <c r="AI2850" s="17"/>
      <c r="AJ2850" s="18" t="s">
        <v>5158</v>
      </c>
      <c r="AK2850" s="18">
        <v>7.1083880978952503E-3</v>
      </c>
      <c r="AL2850" s="18">
        <v>1.8227724114792499E-2</v>
      </c>
      <c r="AM2850" s="18">
        <v>1.4629148816799999</v>
      </c>
      <c r="AN2850" s="18">
        <v>0.90146189556</v>
      </c>
      <c r="AO2850" s="18">
        <f t="shared" si="224"/>
        <v>1.6228249789429179</v>
      </c>
      <c r="AP2850" s="18"/>
    </row>
    <row r="2851" spans="1:42" x14ac:dyDescent="0.3">
      <c r="A2851" s="11" t="s">
        <v>3178</v>
      </c>
      <c r="B2851" s="11">
        <v>1.4644689859755E-3</v>
      </c>
      <c r="C2851" s="11">
        <v>5.25159011432121E-3</v>
      </c>
      <c r="D2851" s="11">
        <v>8.3831339173913E-2</v>
      </c>
      <c r="E2851" s="11">
        <v>3.7469208869565201E-2</v>
      </c>
      <c r="F2851" s="11">
        <f t="shared" si="220"/>
        <v>2.2373394502600767</v>
      </c>
      <c r="G2851" s="11" t="s">
        <v>1362</v>
      </c>
      <c r="H2851" s="12" t="s">
        <v>795</v>
      </c>
      <c r="I2851" s="12">
        <v>0.103324492</v>
      </c>
      <c r="J2851" s="12">
        <v>0.38501745609431098</v>
      </c>
      <c r="K2851" s="12">
        <v>0.61586273199999997</v>
      </c>
      <c r="L2851" s="12">
        <v>0.89829484400000004</v>
      </c>
      <c r="M2851" s="12">
        <v>0.685590857</v>
      </c>
      <c r="N2851" s="12"/>
      <c r="O2851" s="14" t="s">
        <v>795</v>
      </c>
      <c r="P2851" s="25">
        <v>7.9646706581115807E-6</v>
      </c>
      <c r="Q2851" s="25">
        <v>1.3296422602116401E-4</v>
      </c>
      <c r="R2851" s="14">
        <v>0.26886862160714298</v>
      </c>
      <c r="S2851" s="14">
        <v>0.82434067239285702</v>
      </c>
      <c r="T2851" s="14">
        <f t="shared" si="221"/>
        <v>0.32616202331335159</v>
      </c>
      <c r="U2851" s="14" t="s">
        <v>305</v>
      </c>
      <c r="V2851" s="15" t="s">
        <v>795</v>
      </c>
      <c r="W2851" s="16">
        <v>2.288818359375E-5</v>
      </c>
      <c r="X2851" s="16">
        <v>2.1278627457157299E-4</v>
      </c>
      <c r="Y2851" s="15">
        <v>0.608369407277778</v>
      </c>
      <c r="Z2851" s="15">
        <v>1.67794187811111</v>
      </c>
      <c r="AA2851" s="15">
        <f t="shared" si="222"/>
        <v>0.36256882029944365</v>
      </c>
      <c r="AB2851" s="15" t="s">
        <v>305</v>
      </c>
      <c r="AC2851" s="17" t="s">
        <v>795</v>
      </c>
      <c r="AD2851" s="28">
        <v>1.7085923182946799E-6</v>
      </c>
      <c r="AE2851" s="28">
        <v>3.7148988404927902E-5</v>
      </c>
      <c r="AF2851" s="17">
        <v>0.53912762975510198</v>
      </c>
      <c r="AG2851" s="17">
        <v>1.2077880095102</v>
      </c>
      <c r="AH2851" s="17">
        <f t="shared" si="223"/>
        <v>0.44637604075382148</v>
      </c>
      <c r="AI2851" s="17" t="s">
        <v>305</v>
      </c>
      <c r="AJ2851" s="18" t="s">
        <v>795</v>
      </c>
      <c r="AK2851" s="18">
        <v>7.3709487915039097E-3</v>
      </c>
      <c r="AL2851" s="18">
        <v>1.8762648666557399E-2</v>
      </c>
      <c r="AM2851" s="18">
        <v>0.62320357851999997</v>
      </c>
      <c r="AN2851" s="18">
        <v>1.0937523956399999</v>
      </c>
      <c r="AO2851" s="18">
        <f t="shared" si="224"/>
        <v>0.56978488093307234</v>
      </c>
      <c r="AP2851" s="18"/>
    </row>
    <row r="2852" spans="1:42" x14ac:dyDescent="0.3">
      <c r="A2852" s="11" t="s">
        <v>5710</v>
      </c>
      <c r="B2852" s="11">
        <v>1.30854377854878E-3</v>
      </c>
      <c r="C2852" s="11">
        <v>4.8012932590624901E-3</v>
      </c>
      <c r="D2852" s="11">
        <v>0.43525373430434799</v>
      </c>
      <c r="E2852" s="11">
        <v>0.216409211608696</v>
      </c>
      <c r="F2852" s="11">
        <f t="shared" si="220"/>
        <v>2.0112532690676748</v>
      </c>
      <c r="G2852" s="11" t="s">
        <v>1362</v>
      </c>
      <c r="H2852" s="12" t="s">
        <v>154</v>
      </c>
      <c r="I2852" s="12">
        <v>0.29302230899999998</v>
      </c>
      <c r="J2852" s="12">
        <v>0.62951305745567399</v>
      </c>
      <c r="K2852" s="12">
        <v>16.098113479999999</v>
      </c>
      <c r="L2852" s="12">
        <v>12.618371099999999</v>
      </c>
      <c r="M2852" s="12">
        <v>1.275767954</v>
      </c>
      <c r="N2852" s="12"/>
      <c r="O2852" s="14" t="s">
        <v>154</v>
      </c>
      <c r="P2852" s="14">
        <v>2.0434409379959102E-3</v>
      </c>
      <c r="Q2852" s="14">
        <v>9.0816818186819394E-3</v>
      </c>
      <c r="R2852" s="14">
        <v>17.729999009714302</v>
      </c>
      <c r="S2852" s="14">
        <v>10.8910162750357</v>
      </c>
      <c r="T2852" s="14">
        <f t="shared" si="221"/>
        <v>1.6279471595644259</v>
      </c>
      <c r="U2852" s="14"/>
      <c r="V2852" s="15" t="s">
        <v>154</v>
      </c>
      <c r="W2852" s="16">
        <v>7.62939453125E-6</v>
      </c>
      <c r="X2852" s="16">
        <v>1.0236459515392201E-4</v>
      </c>
      <c r="Y2852" s="15">
        <v>13.9306093097778</v>
      </c>
      <c r="Z2852" s="15">
        <v>4.7605440617222197</v>
      </c>
      <c r="AA2852" s="15">
        <f t="shared" si="222"/>
        <v>2.9262641263608282</v>
      </c>
      <c r="AB2852" s="15" t="s">
        <v>1362</v>
      </c>
      <c r="AC2852" s="17" t="s">
        <v>154</v>
      </c>
      <c r="AD2852" s="28">
        <v>5.3180643902806002E-5</v>
      </c>
      <c r="AE2852" s="28">
        <v>5.9142770005580104E-4</v>
      </c>
      <c r="AF2852" s="17">
        <v>13.1680600942449</v>
      </c>
      <c r="AG2852" s="17">
        <v>9.4116693046122393</v>
      </c>
      <c r="AH2852" s="17">
        <f t="shared" si="223"/>
        <v>1.399120567038179</v>
      </c>
      <c r="AI2852" s="17"/>
      <c r="AJ2852" s="18" t="s">
        <v>154</v>
      </c>
      <c r="AK2852" s="18">
        <v>7.3709487915039097E-3</v>
      </c>
      <c r="AL2852" s="18">
        <v>1.8762648666557399E-2</v>
      </c>
      <c r="AM2852" s="18">
        <v>11.91507622036</v>
      </c>
      <c r="AN2852" s="18">
        <v>8.8283181308399996</v>
      </c>
      <c r="AO2852" s="18">
        <f t="shared" si="224"/>
        <v>1.3496428248022707</v>
      </c>
      <c r="AP2852" s="18"/>
    </row>
    <row r="2853" spans="1:42" x14ac:dyDescent="0.3">
      <c r="A2853" s="11" t="s">
        <v>1725</v>
      </c>
      <c r="B2853" s="11">
        <v>1.2424412386193601E-2</v>
      </c>
      <c r="C2853" s="11">
        <v>2.9571483324155899E-2</v>
      </c>
      <c r="D2853" s="11">
        <v>0.54894697830434802</v>
      </c>
      <c r="E2853" s="11">
        <v>0.156564365304348</v>
      </c>
      <c r="F2853" s="11">
        <f t="shared" si="220"/>
        <v>3.5062063914559429</v>
      </c>
      <c r="G2853" s="11" t="s">
        <v>1362</v>
      </c>
      <c r="H2853" s="12" t="s">
        <v>557</v>
      </c>
      <c r="I2853" s="12">
        <v>4.6056789999999997E-3</v>
      </c>
      <c r="J2853" s="12">
        <v>8.0877503212560403E-2</v>
      </c>
      <c r="K2853" s="12">
        <v>1.227476617</v>
      </c>
      <c r="L2853" s="12">
        <v>2.5478896949999998</v>
      </c>
      <c r="M2853" s="12">
        <v>0.48176207100000001</v>
      </c>
      <c r="N2853" s="12"/>
      <c r="O2853" s="14" t="s">
        <v>557</v>
      </c>
      <c r="P2853" s="25">
        <v>9.3951821327209608E-6</v>
      </c>
      <c r="Q2853" s="25">
        <v>1.48969023248514E-4</v>
      </c>
      <c r="R2853" s="14">
        <v>0.703301246285714</v>
      </c>
      <c r="S2853" s="14">
        <v>2.27183582914286</v>
      </c>
      <c r="T2853" s="14">
        <f t="shared" si="221"/>
        <v>0.30957397416831051</v>
      </c>
      <c r="U2853" s="14" t="s">
        <v>305</v>
      </c>
      <c r="V2853" s="15" t="s">
        <v>557</v>
      </c>
      <c r="W2853" s="16">
        <v>7.62939453125E-6</v>
      </c>
      <c r="X2853" s="16">
        <v>1.0236459515392201E-4</v>
      </c>
      <c r="Y2853" s="15">
        <v>1.2145404769999999</v>
      </c>
      <c r="Z2853" s="15">
        <v>8.2639531831111093</v>
      </c>
      <c r="AA2853" s="15">
        <f t="shared" si="222"/>
        <v>0.1469684605041246</v>
      </c>
      <c r="AB2853" s="15" t="s">
        <v>305</v>
      </c>
      <c r="AC2853" s="17" t="s">
        <v>557</v>
      </c>
      <c r="AD2853" s="17">
        <v>3.1164438825115299E-4</v>
      </c>
      <c r="AE2853" s="17">
        <v>2.3459829469083199E-3</v>
      </c>
      <c r="AF2853" s="17">
        <v>1.84212548326531</v>
      </c>
      <c r="AG2853" s="17">
        <v>3.2946984093673501</v>
      </c>
      <c r="AH2853" s="17">
        <f t="shared" si="223"/>
        <v>0.55911809045339478</v>
      </c>
      <c r="AI2853" s="17"/>
      <c r="AJ2853" s="18" t="s">
        <v>557</v>
      </c>
      <c r="AK2853" s="18">
        <v>7.3709487915039097E-3</v>
      </c>
      <c r="AL2853" s="18">
        <v>1.8762648666557399E-2</v>
      </c>
      <c r="AM2853" s="18">
        <v>1.8926303302800001</v>
      </c>
      <c r="AN2853" s="18">
        <v>3.12000590772</v>
      </c>
      <c r="AO2853" s="18">
        <f t="shared" si="224"/>
        <v>0.60661113672796652</v>
      </c>
      <c r="AP2853" s="18"/>
    </row>
    <row r="2854" spans="1:42" x14ac:dyDescent="0.3">
      <c r="A2854" s="11" t="s">
        <v>6401</v>
      </c>
      <c r="B2854" s="11">
        <v>1.78728103637695E-2</v>
      </c>
      <c r="C2854" s="11">
        <v>3.96108949761763E-2</v>
      </c>
      <c r="D2854" s="11">
        <v>1.1800605006086999</v>
      </c>
      <c r="E2854" s="11">
        <v>1.9024342646087</v>
      </c>
      <c r="F2854" s="11">
        <f t="shared" si="220"/>
        <v>0.62028976378399037</v>
      </c>
      <c r="G2854" s="11"/>
      <c r="H2854" s="12" t="s">
        <v>6481</v>
      </c>
      <c r="I2854" s="12">
        <v>0.44906251000000003</v>
      </c>
      <c r="J2854" s="12">
        <v>0.73232042344100501</v>
      </c>
      <c r="K2854" s="12">
        <v>5.8361274449999998</v>
      </c>
      <c r="L2854" s="12">
        <v>6.6653486119999998</v>
      </c>
      <c r="M2854" s="12">
        <v>0.87559222800000003</v>
      </c>
      <c r="N2854" s="12"/>
      <c r="O2854" s="14" t="s">
        <v>6481</v>
      </c>
      <c r="P2854" s="14">
        <v>2.73510813713074E-4</v>
      </c>
      <c r="Q2854" s="14">
        <v>1.84938131208971E-3</v>
      </c>
      <c r="R2854" s="14">
        <v>15.876652489035701</v>
      </c>
      <c r="S2854" s="14">
        <v>7.3164785834642903</v>
      </c>
      <c r="T2854" s="14">
        <f t="shared" si="221"/>
        <v>2.1699855070877883</v>
      </c>
      <c r="U2854" s="14" t="s">
        <v>1362</v>
      </c>
      <c r="V2854" s="15" t="s">
        <v>6481</v>
      </c>
      <c r="W2854" s="16">
        <v>7.62939453125E-6</v>
      </c>
      <c r="X2854" s="16">
        <v>1.0236459515392201E-4</v>
      </c>
      <c r="Y2854" s="15">
        <v>13.9832274962778</v>
      </c>
      <c r="Z2854" s="15">
        <v>3.5589283487222199</v>
      </c>
      <c r="AA2854" s="15">
        <f t="shared" si="222"/>
        <v>3.9290556387004165</v>
      </c>
      <c r="AB2854" s="15" t="s">
        <v>1362</v>
      </c>
      <c r="AC2854" s="17" t="s">
        <v>6481</v>
      </c>
      <c r="AD2854" s="17">
        <v>3.7014068490748303E-4</v>
      </c>
      <c r="AE2854" s="17">
        <v>2.6949486122247999E-3</v>
      </c>
      <c r="AF2854" s="17">
        <v>15.207161686551</v>
      </c>
      <c r="AG2854" s="17">
        <v>8.1978607337959204</v>
      </c>
      <c r="AH2854" s="17">
        <f t="shared" si="223"/>
        <v>1.8550158608890526</v>
      </c>
      <c r="AI2854" s="17"/>
      <c r="AJ2854" s="18" t="s">
        <v>6481</v>
      </c>
      <c r="AK2854" s="18">
        <v>7.3709487915039097E-3</v>
      </c>
      <c r="AL2854" s="18">
        <v>1.8762648666557399E-2</v>
      </c>
      <c r="AM2854" s="18">
        <v>16.79589214916</v>
      </c>
      <c r="AN2854" s="18">
        <v>9.0637222628800007</v>
      </c>
      <c r="AO2854" s="18">
        <f t="shared" si="224"/>
        <v>1.8530898964045595</v>
      </c>
      <c r="AP2854" s="18"/>
    </row>
    <row r="2855" spans="1:42" x14ac:dyDescent="0.3">
      <c r="A2855" s="11" t="s">
        <v>652</v>
      </c>
      <c r="B2855" s="11">
        <v>1.52587890625E-4</v>
      </c>
      <c r="C2855" s="11">
        <v>8.4556701613671E-4</v>
      </c>
      <c r="D2855" s="11">
        <v>2.6903483190434798</v>
      </c>
      <c r="E2855" s="11">
        <v>16.210605398913</v>
      </c>
      <c r="F2855" s="11">
        <f t="shared" si="220"/>
        <v>0.16596223600778542</v>
      </c>
      <c r="G2855" s="11" t="s">
        <v>305</v>
      </c>
      <c r="H2855" s="12" t="s">
        <v>398</v>
      </c>
      <c r="I2855" s="12">
        <v>1.2796299999999999E-3</v>
      </c>
      <c r="J2855" s="12">
        <v>3.7039281529411799E-2</v>
      </c>
      <c r="K2855" s="12">
        <v>1.3770942479999999</v>
      </c>
      <c r="L2855" s="12">
        <v>2.081447415</v>
      </c>
      <c r="M2855" s="12">
        <v>0.66160414999999995</v>
      </c>
      <c r="N2855" s="12"/>
      <c r="O2855" s="14" t="s">
        <v>398</v>
      </c>
      <c r="P2855" s="14">
        <v>0.81392329186201096</v>
      </c>
      <c r="Q2855" s="14">
        <v>0.897329732124172</v>
      </c>
      <c r="R2855" s="14">
        <v>1.5572728305000001</v>
      </c>
      <c r="S2855" s="14">
        <v>1.6581283309999999</v>
      </c>
      <c r="T2855" s="14">
        <f t="shared" si="221"/>
        <v>0.93917509361945772</v>
      </c>
      <c r="U2855" s="14"/>
      <c r="V2855" s="15" t="s">
        <v>398</v>
      </c>
      <c r="W2855" s="15">
        <v>3.36456298828125E-3</v>
      </c>
      <c r="X2855" s="15">
        <v>1.09245950115216E-2</v>
      </c>
      <c r="Y2855" s="15">
        <v>1.1433481591111101</v>
      </c>
      <c r="Z2855" s="15">
        <v>2.14706229716667</v>
      </c>
      <c r="AA2855" s="15">
        <f t="shared" si="222"/>
        <v>0.53251745914401638</v>
      </c>
      <c r="AB2855" s="15"/>
      <c r="AC2855" s="17" t="s">
        <v>398</v>
      </c>
      <c r="AD2855" s="17">
        <v>4.17297542889792E-4</v>
      </c>
      <c r="AE2855" s="17">
        <v>2.97314331240193E-3</v>
      </c>
      <c r="AF2855" s="17">
        <v>1.28918868093878</v>
      </c>
      <c r="AG2855" s="17">
        <v>1.8214197561224501</v>
      </c>
      <c r="AH2855" s="17">
        <f t="shared" si="223"/>
        <v>0.70779328960573251</v>
      </c>
      <c r="AI2855" s="17"/>
      <c r="AJ2855" s="18" t="s">
        <v>398</v>
      </c>
      <c r="AK2855" s="18">
        <v>7.3709487915039097E-3</v>
      </c>
      <c r="AL2855" s="18">
        <v>1.8762648666557399E-2</v>
      </c>
      <c r="AM2855" s="18">
        <v>1.15325783436</v>
      </c>
      <c r="AN2855" s="18">
        <v>1.6007721591999999</v>
      </c>
      <c r="AO2855" s="18">
        <f t="shared" si="224"/>
        <v>0.72043846323286309</v>
      </c>
      <c r="AP2855" s="18"/>
    </row>
    <row r="2856" spans="1:42" x14ac:dyDescent="0.3">
      <c r="A2856" s="11" t="s">
        <v>2102</v>
      </c>
      <c r="B2856" s="11">
        <v>1.01091861724853E-2</v>
      </c>
      <c r="C2856" s="11">
        <v>2.49172409598005E-2</v>
      </c>
      <c r="D2856" s="11">
        <v>0.86018567917391298</v>
      </c>
      <c r="E2856" s="11">
        <v>0.23541687521739099</v>
      </c>
      <c r="F2856" s="11">
        <f t="shared" si="220"/>
        <v>3.6538828339285012</v>
      </c>
      <c r="G2856" s="11" t="s">
        <v>1362</v>
      </c>
      <c r="H2856" s="12" t="s">
        <v>36</v>
      </c>
      <c r="I2856" s="12">
        <v>6.7420276000000001E-2</v>
      </c>
      <c r="J2856" s="12">
        <v>0.32148331498041799</v>
      </c>
      <c r="K2856" s="12">
        <v>16.914295809999999</v>
      </c>
      <c r="L2856" s="12">
        <v>13.314756989999999</v>
      </c>
      <c r="M2856" s="12">
        <v>1.2703420590000001</v>
      </c>
      <c r="N2856" s="12"/>
      <c r="O2856" s="14" t="s">
        <v>36</v>
      </c>
      <c r="P2856" s="14">
        <v>3.7929952144622803E-2</v>
      </c>
      <c r="Q2856" s="14">
        <v>9.0310594253852697E-2</v>
      </c>
      <c r="R2856" s="14">
        <v>12.705298826571401</v>
      </c>
      <c r="S2856" s="14">
        <v>15.3646289682857</v>
      </c>
      <c r="T2856" s="14">
        <f t="shared" si="221"/>
        <v>0.82691868790301071</v>
      </c>
      <c r="U2856" s="14"/>
      <c r="V2856" s="15" t="s">
        <v>36</v>
      </c>
      <c r="W2856" s="16">
        <v>5.340576171875E-5</v>
      </c>
      <c r="X2856" s="16">
        <v>4.2330969547150002E-4</v>
      </c>
      <c r="Y2856" s="15">
        <v>17.939202621333301</v>
      </c>
      <c r="Z2856" s="15">
        <v>8.5054428986111095</v>
      </c>
      <c r="AA2856" s="15">
        <f t="shared" si="222"/>
        <v>2.1091438547265624</v>
      </c>
      <c r="AB2856" s="15" t="s">
        <v>1362</v>
      </c>
      <c r="AC2856" s="17" t="s">
        <v>36</v>
      </c>
      <c r="AD2856" s="17">
        <v>4.38510217627197E-4</v>
      </c>
      <c r="AE2856" s="17">
        <v>3.0763048856572101E-3</v>
      </c>
      <c r="AF2856" s="17">
        <v>19.939969053898</v>
      </c>
      <c r="AG2856" s="17">
        <v>13.184567555612199</v>
      </c>
      <c r="AH2856" s="17">
        <f t="shared" si="223"/>
        <v>1.5123718673207653</v>
      </c>
      <c r="AI2856" s="17"/>
      <c r="AJ2856" s="18" t="s">
        <v>36</v>
      </c>
      <c r="AK2856" s="18">
        <v>7.3709487915039097E-3</v>
      </c>
      <c r="AL2856" s="18">
        <v>1.8762648666557399E-2</v>
      </c>
      <c r="AM2856" s="18">
        <v>19.129464051719999</v>
      </c>
      <c r="AN2856" s="18">
        <v>11.790518437199999</v>
      </c>
      <c r="AO2856" s="18">
        <f t="shared" si="224"/>
        <v>1.6224446917758135</v>
      </c>
      <c r="AP2856" s="18"/>
    </row>
    <row r="2857" spans="1:42" x14ac:dyDescent="0.3">
      <c r="A2857" s="11" t="s">
        <v>1985</v>
      </c>
      <c r="B2857" s="22">
        <v>1.66893005371094E-6</v>
      </c>
      <c r="C2857" s="22">
        <v>2.42377945524966E-5</v>
      </c>
      <c r="D2857" s="11">
        <v>3.4458254116087002</v>
      </c>
      <c r="E2857" s="11">
        <v>0.85904315517391305</v>
      </c>
      <c r="F2857" s="11">
        <f t="shared" si="220"/>
        <v>4.011236677523021</v>
      </c>
      <c r="G2857" s="11" t="s">
        <v>1362</v>
      </c>
      <c r="H2857" s="12" t="s">
        <v>2695</v>
      </c>
      <c r="I2857" s="12">
        <v>4.0672854000000001E-2</v>
      </c>
      <c r="J2857" s="12">
        <v>0.246492961357724</v>
      </c>
      <c r="K2857" s="12">
        <v>5.0552076909999997</v>
      </c>
      <c r="L2857" s="12">
        <v>7.2451594999999998</v>
      </c>
      <c r="M2857" s="12">
        <v>0.69773587299999995</v>
      </c>
      <c r="N2857" s="12"/>
      <c r="O2857" s="14" t="s">
        <v>2695</v>
      </c>
      <c r="P2857" s="14">
        <v>8.8597163558006408E-3</v>
      </c>
      <c r="Q2857" s="14">
        <v>2.9218555938158201E-2</v>
      </c>
      <c r="R2857" s="14">
        <v>5.8594632323928604</v>
      </c>
      <c r="S2857" s="14">
        <v>8.5411523845714292</v>
      </c>
      <c r="T2857" s="14">
        <f t="shared" si="221"/>
        <v>0.68602724416640548</v>
      </c>
      <c r="U2857" s="14"/>
      <c r="V2857" s="15" t="s">
        <v>2695</v>
      </c>
      <c r="W2857" s="15">
        <v>4.827880859375E-2</v>
      </c>
      <c r="X2857" s="15">
        <v>9.2784426758593996E-2</v>
      </c>
      <c r="Y2857" s="15">
        <v>4.7237504899444396</v>
      </c>
      <c r="Z2857" s="15">
        <v>6.5144684377777802</v>
      </c>
      <c r="AA2857" s="15">
        <f t="shared" si="222"/>
        <v>0.72511679733547196</v>
      </c>
      <c r="AB2857" s="15"/>
      <c r="AC2857" s="17" t="s">
        <v>2695</v>
      </c>
      <c r="AD2857" s="17">
        <v>4.38510217627197E-4</v>
      </c>
      <c r="AE2857" s="17">
        <v>3.0763048856572101E-3</v>
      </c>
      <c r="AF2857" s="17">
        <v>4.1898627463061198</v>
      </c>
      <c r="AG2857" s="17">
        <v>5.5878520191428596</v>
      </c>
      <c r="AH2857" s="17">
        <f t="shared" si="223"/>
        <v>0.74981633943642223</v>
      </c>
      <c r="AI2857" s="17"/>
      <c r="AJ2857" s="18" t="s">
        <v>2695</v>
      </c>
      <c r="AK2857" s="18">
        <v>7.3709487915039097E-3</v>
      </c>
      <c r="AL2857" s="18">
        <v>1.8762648666557399E-2</v>
      </c>
      <c r="AM2857" s="18">
        <v>3.3056719530000001</v>
      </c>
      <c r="AN2857" s="18">
        <v>5.5798839837200003</v>
      </c>
      <c r="AO2857" s="18">
        <f t="shared" si="224"/>
        <v>0.59242664590244276</v>
      </c>
      <c r="AP2857" s="18"/>
    </row>
    <row r="2858" spans="1:42" x14ac:dyDescent="0.3">
      <c r="A2858" s="11" t="s">
        <v>4513</v>
      </c>
      <c r="B2858" s="11">
        <v>6.0327053070068403E-3</v>
      </c>
      <c r="C2858" s="11">
        <v>1.61802668613505E-2</v>
      </c>
      <c r="D2858" s="11">
        <v>18.965088826913</v>
      </c>
      <c r="E2858" s="11">
        <v>12.5595739803043</v>
      </c>
      <c r="F2858" s="11">
        <f t="shared" si="220"/>
        <v>1.5100105191986379</v>
      </c>
      <c r="G2858" s="11"/>
      <c r="H2858" s="12" t="s">
        <v>4781</v>
      </c>
      <c r="I2858" s="12">
        <v>0.95416928499999998</v>
      </c>
      <c r="J2858" s="12">
        <v>1</v>
      </c>
      <c r="K2858" s="12">
        <v>0.10645374000000001</v>
      </c>
      <c r="L2858" s="12">
        <v>0.12889161700000001</v>
      </c>
      <c r="M2858" s="12">
        <v>0.82591671099999997</v>
      </c>
      <c r="N2858" s="12"/>
      <c r="O2858" s="14" t="s">
        <v>4781</v>
      </c>
      <c r="P2858" s="14">
        <v>0.62952782958746001</v>
      </c>
      <c r="Q2858" s="14">
        <v>0.74614511154955698</v>
      </c>
      <c r="R2858" s="14">
        <v>0.134679899214286</v>
      </c>
      <c r="S2858" s="14">
        <v>0.12691313974999999</v>
      </c>
      <c r="T2858" s="14">
        <f t="shared" si="221"/>
        <v>1.0611974416485588</v>
      </c>
      <c r="U2858" s="14"/>
      <c r="V2858" s="15" t="s">
        <v>4781</v>
      </c>
      <c r="W2858" s="15">
        <v>1.4495849609375E-4</v>
      </c>
      <c r="X2858" s="15">
        <v>9.6616647951477204E-4</v>
      </c>
      <c r="Y2858" s="15">
        <v>0.20109096205555599</v>
      </c>
      <c r="Z2858" s="15">
        <v>7.7162091388888895E-2</v>
      </c>
      <c r="AA2858" s="15">
        <f t="shared" si="222"/>
        <v>2.6060849108155777</v>
      </c>
      <c r="AB2858" s="15" t="s">
        <v>1362</v>
      </c>
      <c r="AC2858" s="17" t="s">
        <v>4781</v>
      </c>
      <c r="AD2858" s="17">
        <v>6.2492854739809199E-4</v>
      </c>
      <c r="AE2858" s="17">
        <v>4.0751362011418801E-3</v>
      </c>
      <c r="AF2858" s="17">
        <v>0.19866942000000001</v>
      </c>
      <c r="AG2858" s="17">
        <v>9.5500644428571396E-2</v>
      </c>
      <c r="AH2858" s="17">
        <f t="shared" si="223"/>
        <v>2.0802940251213959</v>
      </c>
      <c r="AI2858" s="17" t="s">
        <v>1362</v>
      </c>
      <c r="AJ2858" s="18" t="s">
        <v>4781</v>
      </c>
      <c r="AK2858" s="18">
        <v>7.3709487915039097E-3</v>
      </c>
      <c r="AL2858" s="18">
        <v>1.8762648666557399E-2</v>
      </c>
      <c r="AM2858" s="18">
        <v>0.19184891404000001</v>
      </c>
      <c r="AN2858" s="18">
        <v>0.11984960432</v>
      </c>
      <c r="AO2858" s="18">
        <f t="shared" si="224"/>
        <v>1.6007471624834149</v>
      </c>
      <c r="AP2858" s="18"/>
    </row>
    <row r="2859" spans="1:42" x14ac:dyDescent="0.3">
      <c r="A2859" s="11" t="s">
        <v>6677</v>
      </c>
      <c r="B2859" s="22">
        <v>4.9451078913985601E-5</v>
      </c>
      <c r="C2859" s="11">
        <v>3.58372559938406E-4</v>
      </c>
      <c r="D2859" s="11">
        <v>1.0219777017826099</v>
      </c>
      <c r="E2859" s="11">
        <v>0.16582144173912999</v>
      </c>
      <c r="F2859" s="11">
        <f t="shared" si="220"/>
        <v>6.1631215545115303</v>
      </c>
      <c r="G2859" s="11" t="s">
        <v>1362</v>
      </c>
      <c r="H2859" s="12" t="s">
        <v>6721</v>
      </c>
      <c r="I2859" s="12">
        <v>0.23839201700000001</v>
      </c>
      <c r="J2859" s="12">
        <v>0.56637580509477103</v>
      </c>
      <c r="K2859" s="12">
        <v>4.2318292450000001</v>
      </c>
      <c r="L2859" s="12">
        <v>3.790451858</v>
      </c>
      <c r="M2859" s="12">
        <v>1.116444531</v>
      </c>
      <c r="N2859" s="12"/>
      <c r="O2859" s="14" t="s">
        <v>6721</v>
      </c>
      <c r="P2859" s="14">
        <v>9.1405488596514803E-2</v>
      </c>
      <c r="Q2859" s="14">
        <v>0.178725540707563</v>
      </c>
      <c r="R2859" s="14">
        <v>3.7305029891071402</v>
      </c>
      <c r="S2859" s="14">
        <v>4.6051055217857098</v>
      </c>
      <c r="T2859" s="14">
        <f t="shared" si="221"/>
        <v>0.81007980630606113</v>
      </c>
      <c r="U2859" s="14"/>
      <c r="V2859" s="15" t="s">
        <v>6721</v>
      </c>
      <c r="W2859" s="15">
        <v>6.5765380859375E-3</v>
      </c>
      <c r="X2859" s="15">
        <v>1.8574659705676101E-2</v>
      </c>
      <c r="Y2859" s="15">
        <v>5.7325531966666698</v>
      </c>
      <c r="Z2859" s="15">
        <v>1.2864411871111101</v>
      </c>
      <c r="AA2859" s="15">
        <f t="shared" si="222"/>
        <v>4.4561331323198283</v>
      </c>
      <c r="AB2859" s="15" t="s">
        <v>1362</v>
      </c>
      <c r="AC2859" s="17" t="s">
        <v>6721</v>
      </c>
      <c r="AD2859" s="17">
        <v>1.2441926350277299E-3</v>
      </c>
      <c r="AE2859" s="17">
        <v>7.1284638266447403E-3</v>
      </c>
      <c r="AF2859" s="17">
        <v>2.9286025204081598</v>
      </c>
      <c r="AG2859" s="17">
        <v>1.92534825810204</v>
      </c>
      <c r="AH2859" s="17">
        <f t="shared" si="223"/>
        <v>1.5210767756349195</v>
      </c>
      <c r="AI2859" s="17"/>
      <c r="AJ2859" s="18" t="s">
        <v>6721</v>
      </c>
      <c r="AK2859" s="18">
        <v>7.3709487915039097E-3</v>
      </c>
      <c r="AL2859" s="18">
        <v>1.8762648666557399E-2</v>
      </c>
      <c r="AM2859" s="18">
        <v>4.7985720715599998</v>
      </c>
      <c r="AN2859" s="18">
        <v>1.6764387196799999</v>
      </c>
      <c r="AO2859" s="18">
        <f t="shared" si="224"/>
        <v>2.8623605594578221</v>
      </c>
      <c r="AP2859" s="18" t="s">
        <v>1362</v>
      </c>
    </row>
    <row r="2860" spans="1:42" x14ac:dyDescent="0.3">
      <c r="A2860" s="11" t="s">
        <v>1068</v>
      </c>
      <c r="B2860" s="22">
        <v>2.38418579101562E-7</v>
      </c>
      <c r="C2860" s="22">
        <v>6.8028767903645702E-6</v>
      </c>
      <c r="D2860" s="11">
        <v>52.358548140869601</v>
      </c>
      <c r="E2860" s="11">
        <v>231.510557763478</v>
      </c>
      <c r="F2860" s="11">
        <f t="shared" si="220"/>
        <v>0.22616052005006845</v>
      </c>
      <c r="G2860" s="11" t="s">
        <v>305</v>
      </c>
      <c r="H2860" s="12" t="s">
        <v>1950</v>
      </c>
      <c r="I2860" s="12">
        <v>0.12813107800000001</v>
      </c>
      <c r="J2860" s="12">
        <v>0.43334939580465098</v>
      </c>
      <c r="K2860" s="12">
        <v>0.76365938300000002</v>
      </c>
      <c r="L2860" s="12">
        <v>0.42413592</v>
      </c>
      <c r="M2860" s="12">
        <v>1.8005062709999999</v>
      </c>
      <c r="N2860" s="12"/>
      <c r="O2860" s="14" t="s">
        <v>1950</v>
      </c>
      <c r="P2860" s="14">
        <v>3.1605288386345001E-3</v>
      </c>
      <c r="Q2860" s="14">
        <v>1.283655504819E-2</v>
      </c>
      <c r="R2860" s="14">
        <v>1.00726175692857</v>
      </c>
      <c r="S2860" s="14">
        <v>0.52256249389285703</v>
      </c>
      <c r="T2860" s="14">
        <f t="shared" si="221"/>
        <v>1.9275431526379172</v>
      </c>
      <c r="U2860" s="14"/>
      <c r="V2860" s="15" t="s">
        <v>1950</v>
      </c>
      <c r="W2860" s="15">
        <v>0.27625247598920499</v>
      </c>
      <c r="X2860" s="15">
        <v>0.38013733565741398</v>
      </c>
      <c r="Y2860" s="15">
        <v>0.97757361505555596</v>
      </c>
      <c r="Z2860" s="15">
        <v>0.62427207477777802</v>
      </c>
      <c r="AA2860" s="15">
        <f t="shared" si="222"/>
        <v>1.565941605514779</v>
      </c>
      <c r="AB2860" s="15"/>
      <c r="AC2860" s="17" t="s">
        <v>1950</v>
      </c>
      <c r="AD2860" s="17">
        <v>2.8893768648252699E-3</v>
      </c>
      <c r="AE2860" s="17">
        <v>1.37867786435201E-2</v>
      </c>
      <c r="AF2860" s="17">
        <v>0.88606202791836697</v>
      </c>
      <c r="AG2860" s="17">
        <v>0.51474494473469401</v>
      </c>
      <c r="AH2860" s="17">
        <f t="shared" si="223"/>
        <v>1.7213613013238127</v>
      </c>
      <c r="AI2860" s="17"/>
      <c r="AJ2860" s="18" t="s">
        <v>1950</v>
      </c>
      <c r="AK2860" s="18">
        <v>7.3709487915039097E-3</v>
      </c>
      <c r="AL2860" s="18">
        <v>1.8762648666557399E-2</v>
      </c>
      <c r="AM2860" s="18">
        <v>0.94620308320000002</v>
      </c>
      <c r="AN2860" s="18">
        <v>0.59635590043999998</v>
      </c>
      <c r="AO2860" s="18">
        <f t="shared" si="224"/>
        <v>1.5866416052928758</v>
      </c>
      <c r="AP2860" s="18"/>
    </row>
    <row r="2861" spans="1:42" x14ac:dyDescent="0.3">
      <c r="A2861" s="11" t="s">
        <v>374</v>
      </c>
      <c r="B2861" s="22">
        <v>1.19209289550781E-6</v>
      </c>
      <c r="C2861" s="22">
        <v>1.8693249801109501E-5</v>
      </c>
      <c r="D2861" s="11">
        <v>0.59730812178260895</v>
      </c>
      <c r="E2861" s="11">
        <v>3.84100858791304</v>
      </c>
      <c r="F2861" s="11">
        <f t="shared" si="220"/>
        <v>0.1555081453507367</v>
      </c>
      <c r="G2861" s="11" t="s">
        <v>305</v>
      </c>
      <c r="H2861" s="12" t="s">
        <v>1413</v>
      </c>
      <c r="I2861" s="12">
        <v>4.2354048999999998E-2</v>
      </c>
      <c r="J2861" s="12">
        <v>0.248718849943457</v>
      </c>
      <c r="K2861" s="12">
        <v>2.3892246770000001</v>
      </c>
      <c r="L2861" s="12">
        <v>3.3185264430000001</v>
      </c>
      <c r="M2861" s="12">
        <v>0.71996553799999996</v>
      </c>
      <c r="N2861" s="12"/>
      <c r="O2861" s="14" t="s">
        <v>1413</v>
      </c>
      <c r="P2861" s="25">
        <v>7.45058059692384E-8</v>
      </c>
      <c r="Q2861" s="25">
        <v>3.8647225924900698E-6</v>
      </c>
      <c r="R2861" s="14">
        <v>1.43892533728571</v>
      </c>
      <c r="S2861" s="14">
        <v>3.6259340455000002</v>
      </c>
      <c r="T2861" s="14">
        <f t="shared" si="221"/>
        <v>0.39684266708367238</v>
      </c>
      <c r="U2861" s="14" t="s">
        <v>305</v>
      </c>
      <c r="V2861" s="15" t="s">
        <v>1413</v>
      </c>
      <c r="W2861" s="15">
        <v>0.39273834228515597</v>
      </c>
      <c r="X2861" s="15">
        <v>0.49032745731494498</v>
      </c>
      <c r="Y2861" s="15">
        <v>3.1949332131111099</v>
      </c>
      <c r="Z2861" s="15">
        <v>3.2300306937777798</v>
      </c>
      <c r="AA2861" s="15">
        <f t="shared" si="222"/>
        <v>0.98913401017077618</v>
      </c>
      <c r="AB2861" s="15"/>
      <c r="AC2861" s="17" t="s">
        <v>1413</v>
      </c>
      <c r="AD2861" s="17">
        <v>6.0613310883823601E-3</v>
      </c>
      <c r="AE2861" s="17">
        <v>2.4704692594532798E-2</v>
      </c>
      <c r="AF2861" s="17">
        <v>2.39324350957143</v>
      </c>
      <c r="AG2861" s="17">
        <v>3.0862239768979598</v>
      </c>
      <c r="AH2861" s="17">
        <f t="shared" si="223"/>
        <v>0.7754600856859839</v>
      </c>
      <c r="AI2861" s="17"/>
      <c r="AJ2861" s="18" t="s">
        <v>1413</v>
      </c>
      <c r="AK2861" s="18">
        <v>7.3709487915039097E-3</v>
      </c>
      <c r="AL2861" s="18">
        <v>1.8762648666557399E-2</v>
      </c>
      <c r="AM2861" s="18">
        <v>4.2228528778400003</v>
      </c>
      <c r="AN2861" s="18">
        <v>2.7141864116800001</v>
      </c>
      <c r="AO2861" s="18">
        <f t="shared" si="224"/>
        <v>1.5558448232102751</v>
      </c>
      <c r="AP2861" s="18"/>
    </row>
    <row r="2862" spans="1:42" x14ac:dyDescent="0.3">
      <c r="A2862" s="11" t="s">
        <v>2338</v>
      </c>
      <c r="B2862" s="11">
        <v>5.8465896271289405E-4</v>
      </c>
      <c r="C2862" s="11">
        <v>2.5141717569143098E-3</v>
      </c>
      <c r="D2862" s="11">
        <v>0.100103312</v>
      </c>
      <c r="E2862" s="11">
        <v>2.0076381739130402E-3</v>
      </c>
      <c r="F2862" s="11">
        <f t="shared" si="220"/>
        <v>49.86123162068143</v>
      </c>
      <c r="G2862" s="11" t="s">
        <v>1362</v>
      </c>
      <c r="H2862" s="12" t="s">
        <v>2998</v>
      </c>
      <c r="I2862" s="12">
        <v>0.25471854300000002</v>
      </c>
      <c r="J2862" s="12">
        <v>0.58737103805899105</v>
      </c>
      <c r="K2862" s="12">
        <v>1.782435754</v>
      </c>
      <c r="L2862" s="12">
        <v>1.951000692</v>
      </c>
      <c r="M2862" s="12">
        <v>0.91360078</v>
      </c>
      <c r="N2862" s="12"/>
      <c r="O2862" s="14" t="s">
        <v>2998</v>
      </c>
      <c r="P2862" s="14">
        <v>0.13146880269050601</v>
      </c>
      <c r="Q2862" s="14">
        <v>0.23451890079549401</v>
      </c>
      <c r="R2862" s="14">
        <v>1.7551931808214301</v>
      </c>
      <c r="S2862" s="14">
        <v>2.0776428062857102</v>
      </c>
      <c r="T2862" s="14">
        <f t="shared" si="221"/>
        <v>0.84480025898160183</v>
      </c>
      <c r="U2862" s="14"/>
      <c r="V2862" s="15" t="s">
        <v>2998</v>
      </c>
      <c r="W2862" s="15">
        <v>0.212142944335938</v>
      </c>
      <c r="X2862" s="15">
        <v>0.29993915108721197</v>
      </c>
      <c r="Y2862" s="15">
        <v>1.7670043560555599</v>
      </c>
      <c r="Z2862" s="15">
        <v>2.2327863541666702</v>
      </c>
      <c r="AA2862" s="15">
        <f t="shared" si="222"/>
        <v>0.79138980438414974</v>
      </c>
      <c r="AB2862" s="15"/>
      <c r="AC2862" s="17" t="s">
        <v>2998</v>
      </c>
      <c r="AD2862" s="17">
        <v>1.01914620512241E-2</v>
      </c>
      <c r="AE2862" s="17">
        <v>3.7361879435530702E-2</v>
      </c>
      <c r="AF2862" s="17">
        <v>1.61405674559184</v>
      </c>
      <c r="AG2862" s="17">
        <v>1.96678147869388</v>
      </c>
      <c r="AH2862" s="17">
        <f t="shared" si="223"/>
        <v>0.82065891054847584</v>
      </c>
      <c r="AI2862" s="17"/>
      <c r="AJ2862" s="18" t="s">
        <v>2998</v>
      </c>
      <c r="AK2862" s="18">
        <v>7.3709487915039097E-3</v>
      </c>
      <c r="AL2862" s="18">
        <v>1.8762648666557399E-2</v>
      </c>
      <c r="AM2862" s="18">
        <v>2.89025353664</v>
      </c>
      <c r="AN2862" s="18">
        <v>1.8267149704800001</v>
      </c>
      <c r="AO2862" s="18">
        <f t="shared" si="224"/>
        <v>1.5822137461765791</v>
      </c>
      <c r="AP2862" s="18"/>
    </row>
    <row r="2863" spans="1:42" x14ac:dyDescent="0.3">
      <c r="A2863" s="11" t="s">
        <v>3844</v>
      </c>
      <c r="B2863" s="11">
        <v>7.0680869638085095E-4</v>
      </c>
      <c r="C2863" s="11">
        <v>2.9624078772275799E-3</v>
      </c>
      <c r="D2863" s="11">
        <v>0.834744531304348</v>
      </c>
      <c r="E2863" s="11">
        <v>1.6362191086956499E-2</v>
      </c>
      <c r="F2863" s="11">
        <f t="shared" si="220"/>
        <v>51.016671720072011</v>
      </c>
      <c r="G2863" s="11" t="s">
        <v>1362</v>
      </c>
      <c r="H2863" s="12" t="s">
        <v>869</v>
      </c>
      <c r="I2863" s="12">
        <v>1.4818227E-2</v>
      </c>
      <c r="J2863" s="12">
        <v>0.15842427983823501</v>
      </c>
      <c r="K2863" s="12">
        <v>1.9485175269999999</v>
      </c>
      <c r="L2863" s="12">
        <v>3.4608768749999999</v>
      </c>
      <c r="M2863" s="12">
        <v>0.56301266900000002</v>
      </c>
      <c r="N2863" s="12"/>
      <c r="O2863" s="14" t="s">
        <v>869</v>
      </c>
      <c r="P2863" s="25">
        <v>7.4505805969238397E-9</v>
      </c>
      <c r="Q2863" s="25">
        <v>9.4923011043615697E-7</v>
      </c>
      <c r="R2863" s="14">
        <v>0.45820377024999998</v>
      </c>
      <c r="S2863" s="14">
        <v>4.8992039784285701</v>
      </c>
      <c r="T2863" s="14">
        <f t="shared" si="221"/>
        <v>9.3526167162562152E-2</v>
      </c>
      <c r="U2863" s="14" t="s">
        <v>305</v>
      </c>
      <c r="V2863" s="15" t="s">
        <v>869</v>
      </c>
      <c r="W2863" s="15">
        <v>3.8490295410156299E-2</v>
      </c>
      <c r="X2863" s="15">
        <v>7.5999610422081698E-2</v>
      </c>
      <c r="Y2863" s="15">
        <v>1.29352276411111</v>
      </c>
      <c r="Z2863" s="15">
        <v>1.931091205</v>
      </c>
      <c r="AA2863" s="15">
        <f t="shared" si="222"/>
        <v>0.6698403269415284</v>
      </c>
      <c r="AB2863" s="15"/>
      <c r="AC2863" s="17" t="s">
        <v>869</v>
      </c>
      <c r="AD2863" s="17">
        <v>2.9231753203390599E-2</v>
      </c>
      <c r="AE2863" s="17">
        <v>8.2663100934926598E-2</v>
      </c>
      <c r="AF2863" s="17">
        <v>2.2180021159591798</v>
      </c>
      <c r="AG2863" s="17">
        <v>2.6313302125101998</v>
      </c>
      <c r="AH2863" s="17">
        <f t="shared" si="223"/>
        <v>0.84292047627244815</v>
      </c>
      <c r="AI2863" s="17"/>
      <c r="AJ2863" s="18" t="s">
        <v>869</v>
      </c>
      <c r="AK2863" s="18">
        <v>7.3709487915039097E-3</v>
      </c>
      <c r="AL2863" s="18">
        <v>1.8762648666557399E-2</v>
      </c>
      <c r="AM2863" s="18">
        <v>1.39383835856</v>
      </c>
      <c r="AN2863" s="18">
        <v>2.3537431278800001</v>
      </c>
      <c r="AO2863" s="18">
        <f t="shared" si="224"/>
        <v>0.59217947024466533</v>
      </c>
      <c r="AP2863" s="18"/>
    </row>
    <row r="2864" spans="1:42" x14ac:dyDescent="0.3">
      <c r="A2864" s="11" t="s">
        <v>3533</v>
      </c>
      <c r="B2864" s="11">
        <v>0.50090527534484897</v>
      </c>
      <c r="C2864" s="11">
        <v>0.59464623648378601</v>
      </c>
      <c r="D2864" s="11">
        <v>0.96011581104347798</v>
      </c>
      <c r="E2864" s="11">
        <v>0.24611295873913</v>
      </c>
      <c r="F2864" s="11">
        <f t="shared" si="220"/>
        <v>3.9011184781259844</v>
      </c>
      <c r="G2864" s="11"/>
      <c r="H2864" s="12" t="s">
        <v>3533</v>
      </c>
      <c r="I2864" s="12">
        <v>0.99346255900000002</v>
      </c>
      <c r="J2864" s="12">
        <v>1</v>
      </c>
      <c r="K2864" s="12">
        <v>0.192481825</v>
      </c>
      <c r="L2864" s="12">
        <v>0.16390316999999999</v>
      </c>
      <c r="M2864" s="12">
        <v>1.1743630430000001</v>
      </c>
      <c r="N2864" s="12"/>
      <c r="O2864" s="14" t="s">
        <v>3533</v>
      </c>
      <c r="P2864" s="14">
        <v>0.95532216876745202</v>
      </c>
      <c r="Q2864" s="14">
        <v>1</v>
      </c>
      <c r="R2864" s="14">
        <v>0.37955309435714302</v>
      </c>
      <c r="S2864" s="14">
        <v>0.18696657485714299</v>
      </c>
      <c r="T2864" s="14">
        <f t="shared" si="221"/>
        <v>2.0300585526966577</v>
      </c>
      <c r="U2864" s="14"/>
      <c r="V2864" s="15" t="s">
        <v>3533</v>
      </c>
      <c r="W2864" s="15">
        <v>3.8490295410156299E-2</v>
      </c>
      <c r="X2864" s="15">
        <v>7.5999610422081698E-2</v>
      </c>
      <c r="Y2864" s="15">
        <v>0.172924553277778</v>
      </c>
      <c r="Z2864" s="15">
        <v>0.31497437499999997</v>
      </c>
      <c r="AA2864" s="15">
        <f t="shared" si="222"/>
        <v>0.54901149745206423</v>
      </c>
      <c r="AB2864" s="15"/>
      <c r="AC2864" s="17" t="s">
        <v>3533</v>
      </c>
      <c r="AD2864" s="17">
        <v>6.5404755491822897E-2</v>
      </c>
      <c r="AE2864" s="17">
        <v>0.149830386288068</v>
      </c>
      <c r="AF2864" s="17">
        <v>0.16462489693877599</v>
      </c>
      <c r="AG2864" s="17">
        <v>0.20340309220408201</v>
      </c>
      <c r="AH2864" s="17">
        <f t="shared" si="223"/>
        <v>0.80935297076802359</v>
      </c>
      <c r="AI2864" s="17"/>
      <c r="AJ2864" s="18" t="s">
        <v>3533</v>
      </c>
      <c r="AK2864" s="18">
        <v>7.3709487915039097E-3</v>
      </c>
      <c r="AL2864" s="18">
        <v>1.8762648666557399E-2</v>
      </c>
      <c r="AM2864" s="18">
        <v>9.4933317919999996E-2</v>
      </c>
      <c r="AN2864" s="18">
        <v>0.18058750975999999</v>
      </c>
      <c r="AO2864" s="18">
        <f t="shared" si="224"/>
        <v>0.52569149464526066</v>
      </c>
      <c r="AP2864" s="18"/>
    </row>
    <row r="2865" spans="1:42" x14ac:dyDescent="0.3">
      <c r="A2865" s="11" t="s">
        <v>3492</v>
      </c>
      <c r="B2865" s="11">
        <v>0.66499948501586903</v>
      </c>
      <c r="C2865" s="11">
        <v>0.74911538209869399</v>
      </c>
      <c r="D2865" s="11">
        <v>90.684434170000003</v>
      </c>
      <c r="E2865" s="11">
        <v>75.271730658999999</v>
      </c>
      <c r="F2865" s="11">
        <f t="shared" si="220"/>
        <v>1.2047608494724726</v>
      </c>
      <c r="G2865" s="11"/>
      <c r="H2865" s="12" t="s">
        <v>3492</v>
      </c>
      <c r="I2865" s="12">
        <v>0.574634439</v>
      </c>
      <c r="J2865" s="12">
        <v>0.81450426428738598</v>
      </c>
      <c r="K2865" s="12">
        <v>51.76411238</v>
      </c>
      <c r="L2865" s="12">
        <v>49.385531180000001</v>
      </c>
      <c r="M2865" s="12">
        <v>1.048163524</v>
      </c>
      <c r="N2865" s="12"/>
      <c r="O2865" s="14" t="s">
        <v>3492</v>
      </c>
      <c r="P2865" s="14">
        <v>1.4165267348289501E-3</v>
      </c>
      <c r="Q2865" s="14">
        <v>6.7631933914055501E-3</v>
      </c>
      <c r="R2865" s="14">
        <v>111.53780665589299</v>
      </c>
      <c r="S2865" s="14">
        <v>81.557698386428598</v>
      </c>
      <c r="T2865" s="14">
        <f t="shared" si="221"/>
        <v>1.3675938490492414</v>
      </c>
      <c r="U2865" s="14"/>
      <c r="V2865" s="15" t="s">
        <v>3492</v>
      </c>
      <c r="W2865" s="15">
        <v>0.63969421386718806</v>
      </c>
      <c r="X2865" s="15">
        <v>0.734618554496827</v>
      </c>
      <c r="Y2865" s="15">
        <v>6.0581765446666704</v>
      </c>
      <c r="Z2865" s="15">
        <v>8.6308292698888902</v>
      </c>
      <c r="AA2865" s="15">
        <f t="shared" si="222"/>
        <v>0.7019228807830028</v>
      </c>
      <c r="AB2865" s="15"/>
      <c r="AC2865" s="17" t="s">
        <v>3492</v>
      </c>
      <c r="AD2865" s="17">
        <v>8.7168187971716604E-2</v>
      </c>
      <c r="AE2865" s="17">
        <v>0.18448160222155399</v>
      </c>
      <c r="AF2865" s="17">
        <v>5.4942670204897999</v>
      </c>
      <c r="AG2865" s="17">
        <v>6.5606170371836701</v>
      </c>
      <c r="AH2865" s="17">
        <f t="shared" si="223"/>
        <v>0.83746193221611498</v>
      </c>
      <c r="AI2865" s="17"/>
      <c r="AJ2865" s="18" t="s">
        <v>3492</v>
      </c>
      <c r="AK2865" s="18">
        <v>7.3709487915039097E-3</v>
      </c>
      <c r="AL2865" s="18">
        <v>1.8762648666557399E-2</v>
      </c>
      <c r="AM2865" s="18">
        <v>4.8417343874399998</v>
      </c>
      <c r="AN2865" s="18">
        <v>6.8101093512800004</v>
      </c>
      <c r="AO2865" s="18">
        <f t="shared" si="224"/>
        <v>0.71096279629195192</v>
      </c>
      <c r="AP2865" s="18"/>
    </row>
    <row r="2866" spans="1:42" x14ac:dyDescent="0.3">
      <c r="A2866" s="11" t="s">
        <v>1249</v>
      </c>
      <c r="B2866" s="11">
        <v>0.50090527534484897</v>
      </c>
      <c r="C2866" s="11">
        <v>0.59464623648378601</v>
      </c>
      <c r="D2866" s="11">
        <v>19.611672016304301</v>
      </c>
      <c r="E2866" s="11">
        <v>17.721597748130399</v>
      </c>
      <c r="F2866" s="11">
        <f t="shared" si="220"/>
        <v>1.1066537168395723</v>
      </c>
      <c r="G2866" s="11"/>
      <c r="H2866" s="12" t="s">
        <v>1249</v>
      </c>
      <c r="I2866" s="12">
        <v>0.65471170099999998</v>
      </c>
      <c r="J2866" s="12">
        <v>0.85164605822866302</v>
      </c>
      <c r="K2866" s="12">
        <v>28.395621380000001</v>
      </c>
      <c r="L2866" s="12">
        <v>25.67052704</v>
      </c>
      <c r="M2866" s="12">
        <v>1.10615654</v>
      </c>
      <c r="N2866" s="12"/>
      <c r="O2866" s="14" t="s">
        <v>1249</v>
      </c>
      <c r="P2866" s="14">
        <v>0.59792210161685999</v>
      </c>
      <c r="Q2866" s="14">
        <v>0.72092151783855796</v>
      </c>
      <c r="R2866" s="14">
        <v>24.099244702499998</v>
      </c>
      <c r="S2866" s="14">
        <v>20.801432986071401</v>
      </c>
      <c r="T2866" s="14">
        <f t="shared" si="221"/>
        <v>1.1585377179849488</v>
      </c>
      <c r="U2866" s="14"/>
      <c r="V2866" s="15" t="s">
        <v>1249</v>
      </c>
      <c r="W2866" s="15">
        <v>1.0406494140625E-2</v>
      </c>
      <c r="X2866" s="15">
        <v>2.7038871360693498E-2</v>
      </c>
      <c r="Y2866" s="15">
        <v>22.118976280166699</v>
      </c>
      <c r="Z2866" s="15">
        <v>16.551708889499999</v>
      </c>
      <c r="AA2866" s="15">
        <f t="shared" si="222"/>
        <v>1.3363560480572758</v>
      </c>
      <c r="AB2866" s="15"/>
      <c r="AC2866" s="17" t="s">
        <v>1249</v>
      </c>
      <c r="AD2866" s="17">
        <v>0.26784171820396802</v>
      </c>
      <c r="AE2866" s="17">
        <v>0.41341278717715502</v>
      </c>
      <c r="AF2866" s="17">
        <v>20.3190725257755</v>
      </c>
      <c r="AG2866" s="17">
        <v>23.6256142454898</v>
      </c>
      <c r="AH2866" s="17">
        <f t="shared" si="223"/>
        <v>0.86004420095255185</v>
      </c>
      <c r="AI2866" s="17"/>
      <c r="AJ2866" s="18" t="s">
        <v>1249</v>
      </c>
      <c r="AK2866" s="18">
        <v>7.3709487915039097E-3</v>
      </c>
      <c r="AL2866" s="18">
        <v>1.8762648666557399E-2</v>
      </c>
      <c r="AM2866" s="18">
        <v>16.800130923240001</v>
      </c>
      <c r="AN2866" s="18">
        <v>22.058815767719999</v>
      </c>
      <c r="AO2866" s="18">
        <f t="shared" si="224"/>
        <v>0.76160620316819772</v>
      </c>
      <c r="AP2866" s="18"/>
    </row>
    <row r="2867" spans="1:42" x14ac:dyDescent="0.3">
      <c r="A2867" s="11" t="s">
        <v>5899</v>
      </c>
      <c r="B2867" s="11">
        <v>6.0704557806932598E-3</v>
      </c>
      <c r="C2867" s="11">
        <v>1.6256399065264701E-2</v>
      </c>
      <c r="D2867" s="11">
        <v>0.13991967230434799</v>
      </c>
      <c r="E2867" s="11">
        <v>0.118333922130435</v>
      </c>
      <c r="F2867" s="11">
        <f t="shared" si="220"/>
        <v>1.1824138825561772</v>
      </c>
      <c r="G2867" s="11"/>
      <c r="H2867" s="12" t="s">
        <v>6069</v>
      </c>
      <c r="I2867" s="12">
        <v>9.6475569999999997E-2</v>
      </c>
      <c r="J2867" s="12">
        <v>0.37109915021164003</v>
      </c>
      <c r="K2867" s="12">
        <v>1.7470944260000001</v>
      </c>
      <c r="L2867" s="12">
        <v>1.2325078279999999</v>
      </c>
      <c r="M2867" s="12">
        <v>1.41751183</v>
      </c>
      <c r="N2867" s="12"/>
      <c r="O2867" s="14" t="s">
        <v>6069</v>
      </c>
      <c r="P2867" s="14">
        <v>0.38639477640390402</v>
      </c>
      <c r="Q2867" s="14">
        <v>0.52117363786128401</v>
      </c>
      <c r="R2867" s="14">
        <v>1.70941850632143</v>
      </c>
      <c r="S2867" s="14">
        <v>1.5216476707142901</v>
      </c>
      <c r="T2867" s="14">
        <f t="shared" si="221"/>
        <v>1.1233996799791353</v>
      </c>
      <c r="U2867" s="14"/>
      <c r="V2867" s="15" t="s">
        <v>6069</v>
      </c>
      <c r="W2867" s="15">
        <v>1.82342529296875E-2</v>
      </c>
      <c r="X2867" s="15">
        <v>4.2366266481263598E-2</v>
      </c>
      <c r="Y2867" s="15">
        <v>2.0380823735</v>
      </c>
      <c r="Z2867" s="15">
        <v>1.2325884170000001</v>
      </c>
      <c r="AA2867" s="15">
        <f t="shared" si="222"/>
        <v>1.6534979117039681</v>
      </c>
      <c r="AB2867" s="15"/>
      <c r="AC2867" s="17" t="s">
        <v>6069</v>
      </c>
      <c r="AD2867" s="17">
        <v>0.34271842733243202</v>
      </c>
      <c r="AE2867" s="17">
        <v>0.49419310688906298</v>
      </c>
      <c r="AF2867" s="17">
        <v>1.75808114297959</v>
      </c>
      <c r="AG2867" s="17">
        <v>1.6247317444693901</v>
      </c>
      <c r="AH2867" s="17">
        <f t="shared" si="223"/>
        <v>1.0820747172350902</v>
      </c>
      <c r="AI2867" s="17"/>
      <c r="AJ2867" s="18" t="s">
        <v>6069</v>
      </c>
      <c r="AK2867" s="18">
        <v>7.3709487915039097E-3</v>
      </c>
      <c r="AL2867" s="18">
        <v>1.8762648666557399E-2</v>
      </c>
      <c r="AM2867" s="18">
        <v>2.3850222138400001</v>
      </c>
      <c r="AN2867" s="18">
        <v>1.4331353739999999</v>
      </c>
      <c r="AO2867" s="18">
        <f t="shared" si="224"/>
        <v>1.6641988308356419</v>
      </c>
      <c r="AP2867" s="18"/>
    </row>
    <row r="2868" spans="1:42" x14ac:dyDescent="0.3">
      <c r="A2868" s="11" t="s">
        <v>49</v>
      </c>
      <c r="B2868" s="11">
        <v>9.7988128662109403E-2</v>
      </c>
      <c r="C2868" s="11">
        <v>0.160574849628245</v>
      </c>
      <c r="D2868" s="11">
        <v>317.24675689260903</v>
      </c>
      <c r="E2868" s="11">
        <v>179.83199554434799</v>
      </c>
      <c r="F2868" s="11">
        <f t="shared" si="220"/>
        <v>1.7641285463819116</v>
      </c>
      <c r="G2868" s="11"/>
      <c r="H2868" s="12" t="s">
        <v>49</v>
      </c>
      <c r="I2868" s="12">
        <v>6.4953837E-2</v>
      </c>
      <c r="J2868" s="12">
        <v>0.31508294942628401</v>
      </c>
      <c r="K2868" s="12">
        <v>482.58957079999999</v>
      </c>
      <c r="L2868" s="12">
        <v>865.13674370000001</v>
      </c>
      <c r="M2868" s="12">
        <v>0.55781883499999996</v>
      </c>
      <c r="N2868" s="12"/>
      <c r="O2868" s="14" t="s">
        <v>49</v>
      </c>
      <c r="P2868" s="14">
        <v>4.7781541943550197E-3</v>
      </c>
      <c r="Q2868" s="14">
        <v>1.7776104384941701E-2</v>
      </c>
      <c r="R2868" s="14">
        <v>184.459819662857</v>
      </c>
      <c r="S2868" s="14">
        <v>265.59223640035702</v>
      </c>
      <c r="T2868" s="14">
        <f t="shared" si="221"/>
        <v>0.69452263425652239</v>
      </c>
      <c r="U2868" s="14"/>
      <c r="V2868" s="15" t="s">
        <v>49</v>
      </c>
      <c r="W2868" s="15">
        <v>0.212142944335938</v>
      </c>
      <c r="X2868" s="15">
        <v>0.29993915108721197</v>
      </c>
      <c r="Y2868" s="15">
        <v>667.28027955055597</v>
      </c>
      <c r="Z2868" s="15">
        <v>231.24341084</v>
      </c>
      <c r="AA2868" s="15">
        <f t="shared" si="222"/>
        <v>2.8856185658507476</v>
      </c>
      <c r="AB2868" s="15"/>
      <c r="AC2868" s="17" t="s">
        <v>49</v>
      </c>
      <c r="AD2868" s="17">
        <v>0.61491816707402303</v>
      </c>
      <c r="AE2868" s="17">
        <v>0.74224765543446303</v>
      </c>
      <c r="AF2868" s="17">
        <v>1418.6911522938799</v>
      </c>
      <c r="AG2868" s="17">
        <v>457.74947560775502</v>
      </c>
      <c r="AH2868" s="17">
        <f t="shared" si="223"/>
        <v>3.0992742272621512</v>
      </c>
      <c r="AI2868" s="17"/>
      <c r="AJ2868" s="18" t="s">
        <v>49</v>
      </c>
      <c r="AK2868" s="18">
        <v>7.3709487915039097E-3</v>
      </c>
      <c r="AL2868" s="18">
        <v>1.8762648666557399E-2</v>
      </c>
      <c r="AM2868" s="18">
        <v>178.49557641024001</v>
      </c>
      <c r="AN2868" s="18">
        <v>546.89096724800004</v>
      </c>
      <c r="AO2868" s="18">
        <f t="shared" si="224"/>
        <v>0.3263823816810219</v>
      </c>
      <c r="AP2868" s="18" t="s">
        <v>305</v>
      </c>
    </row>
    <row r="2869" spans="1:42" x14ac:dyDescent="0.3">
      <c r="A2869" s="11" t="s">
        <v>4028</v>
      </c>
      <c r="B2869" s="11">
        <v>3.1322079503740899E-2</v>
      </c>
      <c r="C2869" s="11">
        <v>6.3659064376876795E-2</v>
      </c>
      <c r="D2869" s="11">
        <v>16.367329812173899</v>
      </c>
      <c r="E2869" s="11">
        <v>10.593911970347801</v>
      </c>
      <c r="F2869" s="11">
        <f t="shared" si="220"/>
        <v>1.5449750628460768</v>
      </c>
      <c r="G2869" s="11"/>
      <c r="H2869" s="12" t="s">
        <v>4434</v>
      </c>
      <c r="I2869" s="12">
        <v>0.37930464600000002</v>
      </c>
      <c r="J2869" s="12">
        <v>0.68459403585402201</v>
      </c>
      <c r="K2869" s="12">
        <v>0.51733490500000001</v>
      </c>
      <c r="L2869" s="12">
        <v>0.77611625299999998</v>
      </c>
      <c r="M2869" s="12">
        <v>0.66656883300000003</v>
      </c>
      <c r="N2869" s="12"/>
      <c r="O2869" s="14" t="s">
        <v>4434</v>
      </c>
      <c r="P2869" s="14">
        <v>0.27433345320264901</v>
      </c>
      <c r="Q2869" s="14">
        <v>0.40798884643818101</v>
      </c>
      <c r="R2869" s="14">
        <v>0.81143303192857097</v>
      </c>
      <c r="S2869" s="14">
        <v>1.00816160275</v>
      </c>
      <c r="T2869" s="14">
        <f t="shared" si="221"/>
        <v>0.80486405127431437</v>
      </c>
      <c r="U2869" s="14"/>
      <c r="V2869" s="15" t="s">
        <v>4434</v>
      </c>
      <c r="W2869" s="15">
        <v>0.83172607421875</v>
      </c>
      <c r="X2869" s="15">
        <v>0.909139757680136</v>
      </c>
      <c r="Y2869" s="15">
        <v>1.648811494</v>
      </c>
      <c r="Z2869" s="15">
        <v>1.4085583122222201</v>
      </c>
      <c r="AA2869" s="15">
        <f t="shared" si="222"/>
        <v>1.1705667274780716</v>
      </c>
      <c r="AB2869" s="15"/>
      <c r="AC2869" s="17" t="s">
        <v>4434</v>
      </c>
      <c r="AD2869" s="17">
        <v>0.73115144082345196</v>
      </c>
      <c r="AE2869" s="17">
        <v>0.83238078685865602</v>
      </c>
      <c r="AF2869" s="17">
        <v>2.22238698840816</v>
      </c>
      <c r="AG2869" s="17">
        <v>2.14570888410204</v>
      </c>
      <c r="AH2869" s="17">
        <f t="shared" si="223"/>
        <v>1.0357355580126655</v>
      </c>
      <c r="AI2869" s="17"/>
      <c r="AJ2869" s="18" t="s">
        <v>4434</v>
      </c>
      <c r="AK2869" s="18">
        <v>7.3709487915039097E-3</v>
      </c>
      <c r="AL2869" s="18">
        <v>1.8762648666557399E-2</v>
      </c>
      <c r="AM2869" s="18">
        <v>2.9896954930800002</v>
      </c>
      <c r="AN2869" s="18">
        <v>1.36835220672</v>
      </c>
      <c r="AO2869" s="18">
        <f t="shared" si="224"/>
        <v>2.1848873984326236</v>
      </c>
      <c r="AP2869" s="18" t="s">
        <v>1362</v>
      </c>
    </row>
    <row r="2870" spans="1:42" x14ac:dyDescent="0.3">
      <c r="A2870" s="11" t="s">
        <v>45</v>
      </c>
      <c r="B2870" s="11">
        <v>0.89321160316467296</v>
      </c>
      <c r="C2870" s="11">
        <v>0.94848330773878597</v>
      </c>
      <c r="D2870" s="11">
        <v>34.005949163130403</v>
      </c>
      <c r="E2870" s="11">
        <v>32.385940096521701</v>
      </c>
      <c r="F2870" s="11">
        <f t="shared" si="220"/>
        <v>1.0500219867566141</v>
      </c>
      <c r="G2870" s="11"/>
      <c r="H2870" s="12" t="s">
        <v>45</v>
      </c>
      <c r="I2870" s="12">
        <v>3.9047627000000001E-2</v>
      </c>
      <c r="J2870" s="12">
        <v>0.246492961357724</v>
      </c>
      <c r="K2870" s="12">
        <v>43.691322360000001</v>
      </c>
      <c r="L2870" s="12">
        <v>58.74126802</v>
      </c>
      <c r="M2870" s="12">
        <v>0.74379263200000001</v>
      </c>
      <c r="N2870" s="12"/>
      <c r="O2870" s="14" t="s">
        <v>45</v>
      </c>
      <c r="P2870" s="25">
        <v>2.7544796466827399E-5</v>
      </c>
      <c r="Q2870" s="25">
        <v>3.2704425034769599E-4</v>
      </c>
      <c r="R2870" s="14">
        <v>20.474628628428601</v>
      </c>
      <c r="S2870" s="14">
        <v>53.597472497857098</v>
      </c>
      <c r="T2870" s="14">
        <f t="shared" si="221"/>
        <v>0.38200735359763849</v>
      </c>
      <c r="U2870" s="14" t="s">
        <v>305</v>
      </c>
      <c r="V2870" s="15" t="s">
        <v>45</v>
      </c>
      <c r="W2870" s="15">
        <v>0.196388244628906</v>
      </c>
      <c r="X2870" s="15">
        <v>0.28237423718843901</v>
      </c>
      <c r="Y2870" s="15">
        <v>39.371726195000001</v>
      </c>
      <c r="Z2870" s="15">
        <v>53.0205456727778</v>
      </c>
      <c r="AA2870" s="15">
        <f t="shared" si="222"/>
        <v>0.74257489611644123</v>
      </c>
      <c r="AB2870" s="15"/>
      <c r="AC2870" s="17" t="s">
        <v>45</v>
      </c>
      <c r="AD2870" s="17">
        <v>0.75238019179297999</v>
      </c>
      <c r="AE2870" s="17">
        <v>0.85032455194908496</v>
      </c>
      <c r="AF2870" s="17">
        <v>61.534155341571399</v>
      </c>
      <c r="AG2870" s="17">
        <v>54.195998439591797</v>
      </c>
      <c r="AH2870" s="17">
        <f t="shared" si="223"/>
        <v>1.1354003452885713</v>
      </c>
      <c r="AI2870" s="17"/>
      <c r="AJ2870" s="18" t="s">
        <v>45</v>
      </c>
      <c r="AK2870" s="18">
        <v>7.3709487915039097E-3</v>
      </c>
      <c r="AL2870" s="18">
        <v>1.8762648666557399E-2</v>
      </c>
      <c r="AM2870" s="18">
        <v>27.381662679960002</v>
      </c>
      <c r="AN2870" s="18">
        <v>47.325775426</v>
      </c>
      <c r="AO2870" s="18">
        <f t="shared" si="224"/>
        <v>0.5785782152217408</v>
      </c>
      <c r="AP2870" s="18"/>
    </row>
    <row r="2871" spans="1:42" x14ac:dyDescent="0.3">
      <c r="A2871" s="11" t="s">
        <v>3626</v>
      </c>
      <c r="B2871" s="11">
        <v>0.82292747497558605</v>
      </c>
      <c r="C2871" s="11">
        <v>0.88955880373233798</v>
      </c>
      <c r="D2871" s="11">
        <v>2.2860547649565199</v>
      </c>
      <c r="E2871" s="11">
        <v>2.0624158513912998</v>
      </c>
      <c r="F2871" s="11">
        <f t="shared" si="220"/>
        <v>1.1084354124869404</v>
      </c>
      <c r="G2871" s="11"/>
      <c r="H2871" s="12" t="s">
        <v>3626</v>
      </c>
      <c r="I2871" s="12">
        <v>7.8053587999999993E-2</v>
      </c>
      <c r="J2871" s="12">
        <v>0.33969685145809397</v>
      </c>
      <c r="K2871" s="12">
        <v>3.1295216269999999</v>
      </c>
      <c r="L2871" s="12">
        <v>4.1088041559999997</v>
      </c>
      <c r="M2871" s="12">
        <v>0.76166239800000002</v>
      </c>
      <c r="N2871" s="12"/>
      <c r="O2871" s="14" t="s">
        <v>3626</v>
      </c>
      <c r="P2871" s="14">
        <v>2.73510813713074E-4</v>
      </c>
      <c r="Q2871" s="14">
        <v>1.84938131208971E-3</v>
      </c>
      <c r="R2871" s="14">
        <v>1.52011230903571</v>
      </c>
      <c r="S2871" s="14">
        <v>3.1901660596071402</v>
      </c>
      <c r="T2871" s="14">
        <f t="shared" si="221"/>
        <v>0.47649943000863959</v>
      </c>
      <c r="U2871" s="14" t="s">
        <v>305</v>
      </c>
      <c r="V2871" s="15" t="s">
        <v>3626</v>
      </c>
      <c r="W2871" s="15">
        <v>0.167350769042969</v>
      </c>
      <c r="X2871" s="15">
        <v>0.25502586526112297</v>
      </c>
      <c r="Y2871" s="15">
        <v>3.4141185002777799</v>
      </c>
      <c r="Z2871" s="15">
        <v>1.9005764492222199</v>
      </c>
      <c r="AA2871" s="15">
        <f t="shared" si="222"/>
        <v>1.7963594685575277</v>
      </c>
      <c r="AB2871" s="15"/>
      <c r="AC2871" s="17" t="s">
        <v>3626</v>
      </c>
      <c r="AD2871" s="17">
        <v>0.88245557670972696</v>
      </c>
      <c r="AE2871" s="17">
        <v>0.93692814317328998</v>
      </c>
      <c r="AF2871" s="17">
        <v>5.1669598211224503</v>
      </c>
      <c r="AG2871" s="17">
        <v>2.8449402272244901</v>
      </c>
      <c r="AH2871" s="17">
        <f t="shared" si="223"/>
        <v>1.8161927521982812</v>
      </c>
      <c r="AI2871" s="17"/>
      <c r="AJ2871" s="18" t="s">
        <v>3626</v>
      </c>
      <c r="AK2871" s="18">
        <v>7.3709487915039097E-3</v>
      </c>
      <c r="AL2871" s="18">
        <v>1.8762648666557399E-2</v>
      </c>
      <c r="AM2871" s="18">
        <v>1.3278958707599999</v>
      </c>
      <c r="AN2871" s="18">
        <v>3.1543335684799998</v>
      </c>
      <c r="AO2871" s="18">
        <f t="shared" si="224"/>
        <v>0.4209750940829895</v>
      </c>
      <c r="AP2871" s="18" t="s">
        <v>305</v>
      </c>
    </row>
    <row r="2872" spans="1:42" x14ac:dyDescent="0.3">
      <c r="A2872" s="11" t="s">
        <v>6605</v>
      </c>
      <c r="B2872" s="11">
        <v>2.5396321944152301E-4</v>
      </c>
      <c r="C2872" s="11">
        <v>1.2832197115670301E-3</v>
      </c>
      <c r="D2872" s="11">
        <v>0.47684409917391302</v>
      </c>
      <c r="E2872" s="11">
        <v>5.1854598043478299E-2</v>
      </c>
      <c r="F2872" s="11">
        <f t="shared" si="220"/>
        <v>9.1957920255036125</v>
      </c>
      <c r="G2872" s="11" t="s">
        <v>1362</v>
      </c>
      <c r="H2872" s="12" t="s">
        <v>6688</v>
      </c>
      <c r="I2872" s="12">
        <v>0.79894385800000001</v>
      </c>
      <c r="J2872" s="12">
        <v>0.92615746813136102</v>
      </c>
      <c r="K2872" s="12">
        <v>2.1850880999999999E-2</v>
      </c>
      <c r="L2872" s="12">
        <v>1.7953567E-2</v>
      </c>
      <c r="M2872" s="12">
        <v>1.2170774470000001</v>
      </c>
      <c r="N2872" s="12"/>
      <c r="O2872" s="14" t="s">
        <v>6688</v>
      </c>
      <c r="P2872" s="14">
        <v>4.1280501017173397E-3</v>
      </c>
      <c r="Q2872" s="14">
        <v>1.5728174102136099E-2</v>
      </c>
      <c r="R2872" s="14">
        <v>0.16617617975000001</v>
      </c>
      <c r="S2872" s="14">
        <v>1.05878889642857E-2</v>
      </c>
      <c r="T2872" s="14">
        <f t="shared" si="221"/>
        <v>15.69493034074436</v>
      </c>
      <c r="U2872" s="14" t="s">
        <v>1362</v>
      </c>
      <c r="V2872" s="15" t="s">
        <v>6688</v>
      </c>
      <c r="W2872" s="15">
        <v>1.3471197018213201E-2</v>
      </c>
      <c r="X2872" s="15">
        <v>3.3894859712393997E-2</v>
      </c>
      <c r="Y2872" s="15">
        <v>0.12104006588888901</v>
      </c>
      <c r="Z2872" s="15">
        <v>9.7974213333333303E-3</v>
      </c>
      <c r="AA2872" s="15">
        <f t="shared" si="222"/>
        <v>12.35427790341932</v>
      </c>
      <c r="AB2872" s="15" t="s">
        <v>1362</v>
      </c>
      <c r="AC2872" s="17" t="s">
        <v>6688</v>
      </c>
      <c r="AD2872" s="17">
        <v>3.3480645654964898E-2</v>
      </c>
      <c r="AE2872" s="17">
        <v>9.1063827570542599E-2</v>
      </c>
      <c r="AF2872" s="17">
        <v>9.2055749244897997E-2</v>
      </c>
      <c r="AG2872" s="17">
        <v>4.0725477408163298E-2</v>
      </c>
      <c r="AH2872" s="17">
        <f t="shared" si="223"/>
        <v>2.2603970561790323</v>
      </c>
      <c r="AI2872" s="17"/>
      <c r="AJ2872" s="18" t="s">
        <v>6688</v>
      </c>
      <c r="AK2872" s="18">
        <v>7.44313065319528E-3</v>
      </c>
      <c r="AL2872" s="18">
        <v>1.8933188143603299E-2</v>
      </c>
      <c r="AM2872" s="18">
        <v>0.15755678115999999</v>
      </c>
      <c r="AN2872" s="18">
        <v>5.8514666200000003E-2</v>
      </c>
      <c r="AO2872" s="18">
        <f t="shared" si="224"/>
        <v>2.6926032632823937</v>
      </c>
      <c r="AP2872" s="18" t="s">
        <v>1362</v>
      </c>
    </row>
    <row r="2873" spans="1:42" x14ac:dyDescent="0.3">
      <c r="A2873" s="11" t="s">
        <v>2747</v>
      </c>
      <c r="B2873" s="11">
        <v>0.32787693314466099</v>
      </c>
      <c r="C2873" s="11">
        <v>0.42992116878005998</v>
      </c>
      <c r="D2873" s="11">
        <v>0.236525977043478</v>
      </c>
      <c r="E2873" s="11">
        <v>0.61006782634782597</v>
      </c>
      <c r="F2873" s="11">
        <f t="shared" si="220"/>
        <v>0.38770439421374164</v>
      </c>
      <c r="G2873" s="11"/>
      <c r="H2873" s="12" t="s">
        <v>2747</v>
      </c>
      <c r="I2873" s="12">
        <v>0.127241614</v>
      </c>
      <c r="J2873" s="12">
        <v>0.43327706500234198</v>
      </c>
      <c r="K2873" s="12">
        <v>0.20682251500000001</v>
      </c>
      <c r="L2873" s="12">
        <v>3.7435636400000001</v>
      </c>
      <c r="M2873" s="12">
        <v>5.5247495000000001E-2</v>
      </c>
      <c r="N2873" s="12"/>
      <c r="O2873" s="14" t="s">
        <v>2747</v>
      </c>
      <c r="P2873" s="14">
        <v>5.0968389833692E-2</v>
      </c>
      <c r="Q2873" s="14">
        <v>0.114627577259917</v>
      </c>
      <c r="R2873" s="14">
        <v>0.39675611760714302</v>
      </c>
      <c r="S2873" s="14">
        <v>0.181342471785714</v>
      </c>
      <c r="T2873" s="14">
        <f t="shared" si="221"/>
        <v>2.18788303534307</v>
      </c>
      <c r="U2873" s="14"/>
      <c r="V2873" s="15" t="s">
        <v>2747</v>
      </c>
      <c r="W2873" s="15">
        <v>8.3738490667499693E-3</v>
      </c>
      <c r="X2873" s="15">
        <v>2.2879629323448399E-2</v>
      </c>
      <c r="Y2873" s="15">
        <v>0.56868053438888899</v>
      </c>
      <c r="Z2873" s="15">
        <v>5.1152937888888902E-2</v>
      </c>
      <c r="AA2873" s="15">
        <f t="shared" si="222"/>
        <v>11.117260471414955</v>
      </c>
      <c r="AB2873" s="15" t="s">
        <v>1362</v>
      </c>
      <c r="AC2873" s="17" t="s">
        <v>2747</v>
      </c>
      <c r="AD2873" s="17">
        <v>0.31939842922582101</v>
      </c>
      <c r="AE2873" s="17">
        <v>0.46865278620788697</v>
      </c>
      <c r="AF2873" s="17">
        <v>1.1978338338163299</v>
      </c>
      <c r="AG2873" s="17">
        <v>1.1080516206326501</v>
      </c>
      <c r="AH2873" s="17">
        <f t="shared" si="223"/>
        <v>1.0810271033513927</v>
      </c>
      <c r="AI2873" s="17"/>
      <c r="AJ2873" s="18" t="s">
        <v>2747</v>
      </c>
      <c r="AK2873" s="18">
        <v>7.44313065319528E-3</v>
      </c>
      <c r="AL2873" s="18">
        <v>1.8933188143603299E-2</v>
      </c>
      <c r="AM2873" s="18">
        <v>0.11047042856</v>
      </c>
      <c r="AN2873" s="18">
        <v>1.2793858683199999</v>
      </c>
      <c r="AO2873" s="18">
        <f t="shared" si="224"/>
        <v>8.6346450508369338E-2</v>
      </c>
      <c r="AP2873" s="18" t="s">
        <v>305</v>
      </c>
    </row>
    <row r="2874" spans="1:42" x14ac:dyDescent="0.3">
      <c r="A2874" s="11" t="s">
        <v>3404</v>
      </c>
      <c r="B2874" s="11">
        <v>6.3872337341308605E-4</v>
      </c>
      <c r="C2874" s="11">
        <v>2.70352022394044E-3</v>
      </c>
      <c r="D2874" s="11">
        <v>19.0202233525217</v>
      </c>
      <c r="E2874" s="11">
        <v>28.321939872043501</v>
      </c>
      <c r="F2874" s="11">
        <f t="shared" si="220"/>
        <v>0.67157205468459114</v>
      </c>
      <c r="G2874" s="11"/>
      <c r="H2874" s="12" t="s">
        <v>3938</v>
      </c>
      <c r="I2874" s="12">
        <v>0.18721790899999999</v>
      </c>
      <c r="J2874" s="12">
        <v>0.494756160825155</v>
      </c>
      <c r="K2874" s="12">
        <v>4.2184802E-2</v>
      </c>
      <c r="L2874" s="12">
        <v>8.9441150000000007E-3</v>
      </c>
      <c r="M2874" s="12">
        <v>4.7164868670000004</v>
      </c>
      <c r="N2874" s="12"/>
      <c r="O2874" s="14" t="s">
        <v>3938</v>
      </c>
      <c r="P2874" s="14">
        <v>9.4420225615042697E-3</v>
      </c>
      <c r="Q2874" s="14">
        <v>3.05017650541121E-2</v>
      </c>
      <c r="R2874" s="14">
        <v>6.5567510107142901E-2</v>
      </c>
      <c r="S2874" s="14">
        <v>1.013208675E-2</v>
      </c>
      <c r="T2874" s="14">
        <f t="shared" si="221"/>
        <v>6.4712740548873509</v>
      </c>
      <c r="U2874" s="14" t="s">
        <v>1362</v>
      </c>
      <c r="V2874" s="15" t="s">
        <v>3938</v>
      </c>
      <c r="W2874" s="15">
        <v>2.9382541109368901E-2</v>
      </c>
      <c r="X2874" s="15">
        <v>6.2643364568945203E-2</v>
      </c>
      <c r="Y2874" s="15">
        <v>3.3938832222222201E-2</v>
      </c>
      <c r="Z2874" s="15">
        <v>5.3704254444444403E-3</v>
      </c>
      <c r="AA2874" s="15">
        <f t="shared" si="222"/>
        <v>6.3195798123090983</v>
      </c>
      <c r="AB2874" s="15"/>
      <c r="AC2874" s="17" t="s">
        <v>3938</v>
      </c>
      <c r="AD2874" s="17">
        <v>8.9130925517086096E-2</v>
      </c>
      <c r="AE2874" s="17">
        <v>0.187819851694984</v>
      </c>
      <c r="AF2874" s="17">
        <v>2.9496522857142899E-2</v>
      </c>
      <c r="AG2874" s="17">
        <v>1.4844390448979601E-2</v>
      </c>
      <c r="AH2874" s="17">
        <f t="shared" si="223"/>
        <v>1.9870484381640934</v>
      </c>
      <c r="AI2874" s="17"/>
      <c r="AJ2874" s="18" t="s">
        <v>3938</v>
      </c>
      <c r="AK2874" s="18">
        <v>7.4483285766711897E-3</v>
      </c>
      <c r="AL2874" s="18">
        <v>1.89398132296064E-2</v>
      </c>
      <c r="AM2874" s="18">
        <v>9.1036789199999996E-2</v>
      </c>
      <c r="AN2874" s="18">
        <v>2.8631694959999999E-2</v>
      </c>
      <c r="AO2874" s="18">
        <f t="shared" si="224"/>
        <v>3.179580857060095</v>
      </c>
      <c r="AP2874" s="18" t="s">
        <v>1362</v>
      </c>
    </row>
    <row r="2875" spans="1:42" x14ac:dyDescent="0.3">
      <c r="A2875" s="11" t="s">
        <v>2936</v>
      </c>
      <c r="B2875" s="11">
        <v>3.45253944396973E-3</v>
      </c>
      <c r="C2875" s="11">
        <v>1.0532778613972201E-2</v>
      </c>
      <c r="D2875" s="11">
        <v>27.3765412045217</v>
      </c>
      <c r="E2875" s="11">
        <v>12.004597216826101</v>
      </c>
      <c r="F2875" s="11">
        <f t="shared" si="220"/>
        <v>2.280504769135419</v>
      </c>
      <c r="G2875" s="11" t="s">
        <v>1362</v>
      </c>
      <c r="H2875" s="12" t="s">
        <v>3446</v>
      </c>
      <c r="I2875" s="12">
        <v>0.145871467</v>
      </c>
      <c r="J2875" s="12">
        <v>0.45809693589914002</v>
      </c>
      <c r="K2875" s="12">
        <v>0.41818572599999998</v>
      </c>
      <c r="L2875" s="12">
        <v>0.208602438</v>
      </c>
      <c r="M2875" s="12">
        <v>2.0047020070000001</v>
      </c>
      <c r="N2875" s="12"/>
      <c r="O2875" s="14" t="s">
        <v>3446</v>
      </c>
      <c r="P2875" s="14">
        <v>8.8818283271724002E-2</v>
      </c>
      <c r="Q2875" s="14">
        <v>0.17512852922054301</v>
      </c>
      <c r="R2875" s="14">
        <v>0.52679119003571395</v>
      </c>
      <c r="S2875" s="14">
        <v>0.32011000303571402</v>
      </c>
      <c r="T2875" s="14">
        <f t="shared" si="221"/>
        <v>1.6456567587390918</v>
      </c>
      <c r="U2875" s="14"/>
      <c r="V2875" s="15" t="s">
        <v>3446</v>
      </c>
      <c r="W2875" s="15">
        <v>4.1280501017173397E-3</v>
      </c>
      <c r="X2875" s="15">
        <v>1.2743188081779501E-2</v>
      </c>
      <c r="Y2875" s="15">
        <v>0.71304759138888896</v>
      </c>
      <c r="Z2875" s="15">
        <v>0.14865979538888899</v>
      </c>
      <c r="AA2875" s="15">
        <f t="shared" si="222"/>
        <v>4.796505938431979</v>
      </c>
      <c r="AB2875" s="15" t="s">
        <v>1362</v>
      </c>
      <c r="AC2875" s="17" t="s">
        <v>3446</v>
      </c>
      <c r="AD2875" s="17">
        <v>1.85282980364604E-3</v>
      </c>
      <c r="AE2875" s="17">
        <v>9.7230336429666598E-3</v>
      </c>
      <c r="AF2875" s="17">
        <v>0.53987954214285705</v>
      </c>
      <c r="AG2875" s="17">
        <v>0.20465114177551</v>
      </c>
      <c r="AH2875" s="17">
        <f t="shared" si="223"/>
        <v>2.638048033638984</v>
      </c>
      <c r="AI2875" s="17" t="s">
        <v>1362</v>
      </c>
      <c r="AJ2875" s="18" t="s">
        <v>3446</v>
      </c>
      <c r="AK2875" s="18">
        <v>7.5529145333393596E-3</v>
      </c>
      <c r="AL2875" s="18">
        <v>1.9185716465035599E-2</v>
      </c>
      <c r="AM2875" s="18">
        <v>0.43210777911999998</v>
      </c>
      <c r="AN2875" s="18">
        <v>8.6203714759999994E-2</v>
      </c>
      <c r="AO2875" s="18">
        <f t="shared" si="224"/>
        <v>5.012635248063642</v>
      </c>
      <c r="AP2875" s="18" t="s">
        <v>1362</v>
      </c>
    </row>
    <row r="2876" spans="1:42" x14ac:dyDescent="0.3">
      <c r="A2876" s="11" t="s">
        <v>1043</v>
      </c>
      <c r="B2876" s="11">
        <v>0.329405307769775</v>
      </c>
      <c r="C2876" s="11">
        <v>0.43083822026476398</v>
      </c>
      <c r="D2876" s="11">
        <v>3.3988613196087001</v>
      </c>
      <c r="E2876" s="11">
        <v>3.2305874718260901</v>
      </c>
      <c r="F2876" s="11">
        <f t="shared" si="220"/>
        <v>1.0520876927958533</v>
      </c>
      <c r="G2876" s="11"/>
      <c r="H2876" s="12" t="s">
        <v>1043</v>
      </c>
      <c r="I2876" s="12">
        <v>0.56051212800000005</v>
      </c>
      <c r="J2876" s="12">
        <v>0.81222950098226698</v>
      </c>
      <c r="K2876" s="12">
        <v>2.649654097</v>
      </c>
      <c r="L2876" s="12">
        <v>2.4754105860000002</v>
      </c>
      <c r="M2876" s="12">
        <v>1.0703897410000001</v>
      </c>
      <c r="N2876" s="12"/>
      <c r="O2876" s="14" t="s">
        <v>1043</v>
      </c>
      <c r="P2876" s="14">
        <v>4.2608387768268599E-2</v>
      </c>
      <c r="Q2876" s="14">
        <v>9.9237367534691007E-2</v>
      </c>
      <c r="R2876" s="14">
        <v>2.0497950069642901</v>
      </c>
      <c r="S2876" s="14">
        <v>2.8080509789999999</v>
      </c>
      <c r="T2876" s="14">
        <f t="shared" si="221"/>
        <v>0.72997072428302601</v>
      </c>
      <c r="U2876" s="14"/>
      <c r="V2876" s="15" t="s">
        <v>1043</v>
      </c>
      <c r="W2876" s="15">
        <v>0.313300386857646</v>
      </c>
      <c r="X2876" s="15">
        <v>0.42122210996628801</v>
      </c>
      <c r="Y2876" s="15">
        <v>2.8056481145555598</v>
      </c>
      <c r="Z2876" s="15">
        <v>3.1042027174444402</v>
      </c>
      <c r="AA2876" s="15">
        <f t="shared" si="222"/>
        <v>0.90382245295672314</v>
      </c>
      <c r="AB2876" s="15"/>
      <c r="AC2876" s="17" t="s">
        <v>1043</v>
      </c>
      <c r="AD2876" s="17">
        <v>5.6807936174259098E-3</v>
      </c>
      <c r="AE2876" s="17">
        <v>2.3581261410211999E-2</v>
      </c>
      <c r="AF2876" s="17">
        <v>2.47999426061225</v>
      </c>
      <c r="AG2876" s="17">
        <v>3.2597134012449001</v>
      </c>
      <c r="AH2876" s="17">
        <f t="shared" si="223"/>
        <v>0.76080132065141937</v>
      </c>
      <c r="AI2876" s="17"/>
      <c r="AJ2876" s="18" t="s">
        <v>1043</v>
      </c>
      <c r="AK2876" s="18">
        <v>7.5529145333393596E-3</v>
      </c>
      <c r="AL2876" s="18">
        <v>1.9185716465035599E-2</v>
      </c>
      <c r="AM2876" s="18">
        <v>3.5678536566800001</v>
      </c>
      <c r="AN2876" s="18">
        <v>2.0356000764800002</v>
      </c>
      <c r="AO2876" s="18">
        <f t="shared" si="224"/>
        <v>1.7527281993669419</v>
      </c>
      <c r="AP2876" s="18"/>
    </row>
    <row r="2877" spans="1:42" x14ac:dyDescent="0.3">
      <c r="A2877" s="11" t="s">
        <v>5783</v>
      </c>
      <c r="B2877" s="22">
        <v>7.3194503784179701E-5</v>
      </c>
      <c r="C2877" s="11">
        <v>4.8814226355058799E-4</v>
      </c>
      <c r="D2877" s="11">
        <v>25.8536035434783</v>
      </c>
      <c r="E2877" s="11">
        <v>40.964402081739102</v>
      </c>
      <c r="F2877" s="11">
        <f t="shared" si="220"/>
        <v>0.6311236641972906</v>
      </c>
      <c r="G2877" s="11"/>
      <c r="H2877" s="12" t="s">
        <v>5938</v>
      </c>
      <c r="I2877" s="12">
        <v>0.25178025100000001</v>
      </c>
      <c r="J2877" s="12">
        <v>0.58458875199489302</v>
      </c>
      <c r="K2877" s="12">
        <v>0.70554468100000001</v>
      </c>
      <c r="L2877" s="12">
        <v>0.47201198</v>
      </c>
      <c r="M2877" s="12">
        <v>1.494760114</v>
      </c>
      <c r="N2877" s="12"/>
      <c r="O2877" s="14" t="s">
        <v>5938</v>
      </c>
      <c r="P2877" s="14">
        <v>0.82956828273663696</v>
      </c>
      <c r="Q2877" s="14">
        <v>0.91249998019289003</v>
      </c>
      <c r="R2877" s="14">
        <v>0.59832347214285697</v>
      </c>
      <c r="S2877" s="14">
        <v>0.66063624432142898</v>
      </c>
      <c r="T2877" s="14">
        <f t="shared" si="221"/>
        <v>0.90567763619663888</v>
      </c>
      <c r="U2877" s="14"/>
      <c r="V2877" s="15" t="s">
        <v>5938</v>
      </c>
      <c r="W2877" s="15">
        <v>5.3855895996093799E-2</v>
      </c>
      <c r="X2877" s="15">
        <v>0.102356035518822</v>
      </c>
      <c r="Y2877" s="15">
        <v>0.86238584038888899</v>
      </c>
      <c r="Z2877" s="15">
        <v>0.51141725055555598</v>
      </c>
      <c r="AA2877" s="15">
        <f t="shared" si="222"/>
        <v>1.6862666236855981</v>
      </c>
      <c r="AB2877" s="15"/>
      <c r="AC2877" s="17" t="s">
        <v>5938</v>
      </c>
      <c r="AD2877" s="17">
        <v>3.1281814597575099E-2</v>
      </c>
      <c r="AE2877" s="17">
        <v>8.7012962217760295E-2</v>
      </c>
      <c r="AF2877" s="17">
        <v>0.66464683830612203</v>
      </c>
      <c r="AG2877" s="17">
        <v>0.49578652763265302</v>
      </c>
      <c r="AH2877" s="17">
        <f t="shared" si="223"/>
        <v>1.3405907608659025</v>
      </c>
      <c r="AI2877" s="17"/>
      <c r="AJ2877" s="18" t="s">
        <v>5938</v>
      </c>
      <c r="AK2877" s="18">
        <v>7.5529145333393596E-3</v>
      </c>
      <c r="AL2877" s="18">
        <v>1.9185716465035599E-2</v>
      </c>
      <c r="AM2877" s="18">
        <v>0.81989351272</v>
      </c>
      <c r="AN2877" s="18">
        <v>0.41315042208000002</v>
      </c>
      <c r="AO2877" s="18">
        <f t="shared" si="224"/>
        <v>1.9844915287566633</v>
      </c>
      <c r="AP2877" s="18"/>
    </row>
    <row r="2878" spans="1:42" x14ac:dyDescent="0.3">
      <c r="A2878" s="11" t="s">
        <v>4688</v>
      </c>
      <c r="B2878" s="22">
        <v>6.5166920860004399E-5</v>
      </c>
      <c r="C2878" s="11">
        <v>4.418961008177E-4</v>
      </c>
      <c r="D2878" s="11">
        <v>3.82348486521739E-2</v>
      </c>
      <c r="E2878" s="11">
        <v>0.56007250513043505</v>
      </c>
      <c r="F2878" s="11">
        <f t="shared" si="220"/>
        <v>6.8267676598888577E-2</v>
      </c>
      <c r="G2878" s="11" t="s">
        <v>305</v>
      </c>
      <c r="H2878" s="12" t="s">
        <v>4688</v>
      </c>
      <c r="I2878" s="12">
        <v>5.417275E-3</v>
      </c>
      <c r="J2878" s="12">
        <v>8.94292426303855E-2</v>
      </c>
      <c r="K2878" s="12">
        <v>9.9652260000000006E-2</v>
      </c>
      <c r="L2878" s="12">
        <v>0.41507751500000001</v>
      </c>
      <c r="M2878" s="12">
        <v>0.240081086</v>
      </c>
      <c r="N2878" s="12"/>
      <c r="O2878" s="14" t="s">
        <v>4688</v>
      </c>
      <c r="P2878" s="14">
        <v>2.35745358564439E-4</v>
      </c>
      <c r="Q2878" s="14">
        <v>1.66211921737374E-3</v>
      </c>
      <c r="R2878" s="14">
        <v>2.75134202857143E-2</v>
      </c>
      <c r="S2878" s="14">
        <v>0.34727310774999998</v>
      </c>
      <c r="T2878" s="14">
        <f t="shared" si="221"/>
        <v>7.9227039674840183E-2</v>
      </c>
      <c r="U2878" s="14" t="s">
        <v>305</v>
      </c>
      <c r="V2878" s="15" t="s">
        <v>4688</v>
      </c>
      <c r="W2878" s="15">
        <v>1.9073486328125E-4</v>
      </c>
      <c r="X2878" s="15">
        <v>1.2193830434262701E-3</v>
      </c>
      <c r="Y2878" s="15">
        <v>0.110056340666667</v>
      </c>
      <c r="Z2878" s="15">
        <v>0.76578003500000003</v>
      </c>
      <c r="AA2878" s="15">
        <f t="shared" si="222"/>
        <v>0.14371795507396193</v>
      </c>
      <c r="AB2878" s="15" t="s">
        <v>305</v>
      </c>
      <c r="AC2878" s="17" t="s">
        <v>4688</v>
      </c>
      <c r="AD2878" s="17">
        <v>2.9884551243256199E-4</v>
      </c>
      <c r="AE2878" s="17">
        <v>2.2684950113001298E-3</v>
      </c>
      <c r="AF2878" s="17">
        <v>0.25628230095918397</v>
      </c>
      <c r="AG2878" s="17">
        <v>0.408693006469388</v>
      </c>
      <c r="AH2878" s="17">
        <f t="shared" si="223"/>
        <v>0.62707777452115532</v>
      </c>
      <c r="AI2878" s="17"/>
      <c r="AJ2878" s="18" t="s">
        <v>4688</v>
      </c>
      <c r="AK2878" s="18">
        <v>7.6012721653908998E-3</v>
      </c>
      <c r="AL2878" s="18">
        <v>1.9288426207036E-2</v>
      </c>
      <c r="AM2878" s="18">
        <v>0.10303380088</v>
      </c>
      <c r="AN2878" s="18">
        <v>0.45498303047999999</v>
      </c>
      <c r="AO2878" s="18">
        <f t="shared" si="224"/>
        <v>0.2264563598587423</v>
      </c>
      <c r="AP2878" s="18" t="s">
        <v>305</v>
      </c>
    </row>
    <row r="2879" spans="1:42" x14ac:dyDescent="0.3">
      <c r="A2879" s="11" t="s">
        <v>4919</v>
      </c>
      <c r="B2879" s="11">
        <v>0.77982843264018697</v>
      </c>
      <c r="C2879" s="11">
        <v>0.85632835434500498</v>
      </c>
      <c r="D2879" s="11">
        <v>9.2681322173913006E-2</v>
      </c>
      <c r="E2879" s="11">
        <v>0.104200084391304</v>
      </c>
      <c r="F2879" s="11">
        <f t="shared" si="220"/>
        <v>0.88945534656061864</v>
      </c>
      <c r="G2879" s="11"/>
      <c r="H2879" s="12" t="s">
        <v>4919</v>
      </c>
      <c r="I2879" s="12">
        <v>0.33604081600000002</v>
      </c>
      <c r="J2879" s="12">
        <v>0.64387317468421101</v>
      </c>
      <c r="K2879" s="12">
        <v>8.57348E-2</v>
      </c>
      <c r="L2879" s="12">
        <v>0.15129605099999999</v>
      </c>
      <c r="M2879" s="12">
        <v>0.56666911799999997</v>
      </c>
      <c r="N2879" s="12"/>
      <c r="O2879" s="14" t="s">
        <v>4919</v>
      </c>
      <c r="P2879" s="14">
        <v>0.67007654138561201</v>
      </c>
      <c r="Q2879" s="14">
        <v>0.78403007054384799</v>
      </c>
      <c r="R2879" s="14">
        <v>7.6621553535714301E-2</v>
      </c>
      <c r="S2879" s="14">
        <v>0.113535607035714</v>
      </c>
      <c r="T2879" s="14">
        <f t="shared" si="221"/>
        <v>0.67486804832612612</v>
      </c>
      <c r="U2879" s="14"/>
      <c r="V2879" s="15" t="s">
        <v>4919</v>
      </c>
      <c r="W2879" s="15">
        <v>0.167253563317042</v>
      </c>
      <c r="X2879" s="15">
        <v>0.25502586526112297</v>
      </c>
      <c r="Y2879" s="15">
        <v>0.20541232133333301</v>
      </c>
      <c r="Z2879" s="15">
        <v>0.11534224966666699</v>
      </c>
      <c r="AA2879" s="15">
        <f t="shared" si="222"/>
        <v>1.7808940082837275</v>
      </c>
      <c r="AB2879" s="15"/>
      <c r="AC2879" s="17" t="s">
        <v>4919</v>
      </c>
      <c r="AD2879" s="17">
        <v>9.9648739979273399E-2</v>
      </c>
      <c r="AE2879" s="17">
        <v>0.203480078124646</v>
      </c>
      <c r="AF2879" s="17">
        <v>8.0243781265306097E-2</v>
      </c>
      <c r="AG2879" s="17">
        <v>0.11378786046938801</v>
      </c>
      <c r="AH2879" s="17">
        <f t="shared" si="223"/>
        <v>0.70520511532857089</v>
      </c>
      <c r="AI2879" s="17"/>
      <c r="AJ2879" s="18" t="s">
        <v>4919</v>
      </c>
      <c r="AK2879" s="18">
        <v>7.6012721653908998E-3</v>
      </c>
      <c r="AL2879" s="18">
        <v>1.9288426207036E-2</v>
      </c>
      <c r="AM2879" s="18">
        <v>0.27480505432000002</v>
      </c>
      <c r="AN2879" s="18">
        <v>5.4543807960000003E-2</v>
      </c>
      <c r="AO2879" s="18">
        <f t="shared" si="224"/>
        <v>5.0382447540430215</v>
      </c>
      <c r="AP2879" s="18" t="s">
        <v>1362</v>
      </c>
    </row>
    <row r="2880" spans="1:42" x14ac:dyDescent="0.3">
      <c r="A2880" s="11" t="s">
        <v>6095</v>
      </c>
      <c r="B2880" s="11">
        <v>0.10000061807201301</v>
      </c>
      <c r="C2880" s="11">
        <v>0.160574849628245</v>
      </c>
      <c r="D2880" s="11">
        <v>0.172676188391304</v>
      </c>
      <c r="E2880" s="11">
        <v>8.2013934217391296E-2</v>
      </c>
      <c r="F2880" s="11">
        <f t="shared" si="220"/>
        <v>2.1054493975816064</v>
      </c>
      <c r="G2880" s="11"/>
      <c r="H2880" s="12" t="s">
        <v>6095</v>
      </c>
      <c r="I2880" s="12">
        <v>0.60737382600000001</v>
      </c>
      <c r="J2880" s="12">
        <v>0.82766533105913198</v>
      </c>
      <c r="K2880" s="12">
        <v>9.0127153000000002E-2</v>
      </c>
      <c r="L2880" s="12">
        <v>6.3738731000000007E-2</v>
      </c>
      <c r="M2880" s="12">
        <v>1.4140092129999999</v>
      </c>
      <c r="N2880" s="12"/>
      <c r="O2880" s="14" t="s">
        <v>6095</v>
      </c>
      <c r="P2880" s="14">
        <v>0.79827298137254199</v>
      </c>
      <c r="Q2880" s="14">
        <v>0.88706206770325002</v>
      </c>
      <c r="R2880" s="14">
        <v>9.5596584785714298E-2</v>
      </c>
      <c r="S2880" s="14">
        <v>0.10798051732142901</v>
      </c>
      <c r="T2880" s="14">
        <f t="shared" si="221"/>
        <v>0.88531326907009467</v>
      </c>
      <c r="U2880" s="14"/>
      <c r="V2880" s="15" t="s">
        <v>6095</v>
      </c>
      <c r="W2880" s="15">
        <v>2.5261742685021701E-3</v>
      </c>
      <c r="X2880" s="15">
        <v>8.6837240479762101E-3</v>
      </c>
      <c r="Y2880" s="15">
        <v>0.231956869888889</v>
      </c>
      <c r="Z2880" s="15">
        <v>7.0895603333333296E-3</v>
      </c>
      <c r="AA2880" s="15">
        <f t="shared" si="222"/>
        <v>32.718089554621059</v>
      </c>
      <c r="AB2880" s="15" t="s">
        <v>1362</v>
      </c>
      <c r="AC2880" s="17" t="s">
        <v>6095</v>
      </c>
      <c r="AD2880" s="17">
        <v>0.12753903130767699</v>
      </c>
      <c r="AE2880" s="17">
        <v>0.24168438828164401</v>
      </c>
      <c r="AF2880" s="17">
        <v>0.13386512838775499</v>
      </c>
      <c r="AG2880" s="17">
        <v>8.0725351530612194E-2</v>
      </c>
      <c r="AH2880" s="17">
        <f t="shared" si="223"/>
        <v>1.6582786677242458</v>
      </c>
      <c r="AI2880" s="17"/>
      <c r="AJ2880" s="18" t="s">
        <v>6095</v>
      </c>
      <c r="AK2880" s="18">
        <v>7.6012721653908998E-3</v>
      </c>
      <c r="AL2880" s="18">
        <v>1.9288426207036E-2</v>
      </c>
      <c r="AM2880" s="18">
        <v>0.23374244816</v>
      </c>
      <c r="AN2880" s="18">
        <v>9.1350809039999994E-2</v>
      </c>
      <c r="AO2880" s="18">
        <f t="shared" si="224"/>
        <v>2.5587342971166316</v>
      </c>
      <c r="AP2880" s="18" t="s">
        <v>1362</v>
      </c>
    </row>
    <row r="2881" spans="1:42" x14ac:dyDescent="0.3">
      <c r="A2881" s="11" t="s">
        <v>2460</v>
      </c>
      <c r="B2881" s="11">
        <v>5.9215370241487101E-3</v>
      </c>
      <c r="C2881" s="11">
        <v>1.6064542650151399E-2</v>
      </c>
      <c r="D2881" s="11">
        <v>0.109010998913043</v>
      </c>
      <c r="E2881" s="11">
        <v>3.40885308695652E-3</v>
      </c>
      <c r="F2881" s="11">
        <f t="shared" si="220"/>
        <v>31.978790558665526</v>
      </c>
      <c r="G2881" s="11" t="s">
        <v>1362</v>
      </c>
      <c r="H2881" s="12" t="s">
        <v>3069</v>
      </c>
      <c r="I2881" s="12">
        <v>0.81609910900000004</v>
      </c>
      <c r="J2881" s="12">
        <v>0.93433709014645705</v>
      </c>
      <c r="K2881" s="12">
        <v>3.2142325999999999E-2</v>
      </c>
      <c r="L2881" s="12">
        <v>2.6896426000000001E-2</v>
      </c>
      <c r="M2881" s="12">
        <v>1.1950407970000001</v>
      </c>
      <c r="N2881" s="12"/>
      <c r="O2881" s="14" t="s">
        <v>3069</v>
      </c>
      <c r="P2881" s="14">
        <v>0.185143724157873</v>
      </c>
      <c r="Q2881" s="14">
        <v>0.30242372104162601</v>
      </c>
      <c r="R2881" s="14">
        <v>2.5237346428571401E-2</v>
      </c>
      <c r="S2881" s="14">
        <v>8.4041831785714293E-3</v>
      </c>
      <c r="T2881" s="14">
        <f t="shared" si="221"/>
        <v>3.0029505416921825</v>
      </c>
      <c r="U2881" s="14"/>
      <c r="V2881" s="15" t="s">
        <v>3069</v>
      </c>
      <c r="W2881" s="15">
        <v>2.9382541109368901E-2</v>
      </c>
      <c r="X2881" s="15">
        <v>6.2643364568945203E-2</v>
      </c>
      <c r="Y2881" s="15">
        <v>2.7049055611111102E-2</v>
      </c>
      <c r="Z2881" s="15">
        <v>2.4122400555555601E-3</v>
      </c>
      <c r="AA2881" s="15">
        <f t="shared" si="222"/>
        <v>11.21325199323144</v>
      </c>
      <c r="AB2881" s="15"/>
      <c r="AC2881" s="17" t="s">
        <v>3069</v>
      </c>
      <c r="AD2881" s="17">
        <v>2.1657078930483201E-2</v>
      </c>
      <c r="AE2881" s="17">
        <v>6.6046410922750196E-2</v>
      </c>
      <c r="AF2881" s="17">
        <v>2.11764252244898E-2</v>
      </c>
      <c r="AG2881" s="17">
        <v>8.6999908163265301E-3</v>
      </c>
      <c r="AH2881" s="17">
        <f t="shared" si="223"/>
        <v>2.4340744342798399</v>
      </c>
      <c r="AI2881" s="17"/>
      <c r="AJ2881" s="18" t="s">
        <v>3069</v>
      </c>
      <c r="AK2881" s="18">
        <v>7.7447045076959199E-3</v>
      </c>
      <c r="AL2881" s="18">
        <v>1.9625113469709701E-2</v>
      </c>
      <c r="AM2881" s="18">
        <v>3.2147718800000002E-2</v>
      </c>
      <c r="AN2881" s="18">
        <v>3.2780579199999998E-3</v>
      </c>
      <c r="AO2881" s="18">
        <f t="shared" si="224"/>
        <v>9.8069404460065197</v>
      </c>
      <c r="AP2881" s="18" t="s">
        <v>1362</v>
      </c>
    </row>
    <row r="2882" spans="1:42" x14ac:dyDescent="0.3">
      <c r="A2882" s="11" t="s">
        <v>3517</v>
      </c>
      <c r="B2882" s="11">
        <v>1.8143653869628901E-4</v>
      </c>
      <c r="C2882" s="11">
        <v>9.8078176489910804E-4</v>
      </c>
      <c r="D2882" s="11">
        <v>2.3265281478695701</v>
      </c>
      <c r="E2882" s="11">
        <v>4.5486425096521703</v>
      </c>
      <c r="F2882" s="11">
        <f t="shared" si="220"/>
        <v>0.5114774667239077</v>
      </c>
      <c r="G2882" s="11"/>
      <c r="H2882" s="12" t="s">
        <v>4060</v>
      </c>
      <c r="I2882" s="12">
        <v>0.14281392900000001</v>
      </c>
      <c r="J2882" s="12">
        <v>0.45798732414203802</v>
      </c>
      <c r="K2882" s="12">
        <v>0.64442538800000004</v>
      </c>
      <c r="L2882" s="12">
        <v>5.8127850000000002E-2</v>
      </c>
      <c r="M2882" s="12">
        <v>11.08634472</v>
      </c>
      <c r="N2882" s="12"/>
      <c r="O2882" s="14" t="s">
        <v>4060</v>
      </c>
      <c r="P2882" s="14">
        <v>0.58716968573230999</v>
      </c>
      <c r="Q2882" s="14">
        <v>0.71270891509855705</v>
      </c>
      <c r="R2882" s="14">
        <v>0.44322879842857099</v>
      </c>
      <c r="S2882" s="14">
        <v>0.31643079453571399</v>
      </c>
      <c r="T2882" s="14">
        <f t="shared" si="221"/>
        <v>1.4007132241313698</v>
      </c>
      <c r="U2882" s="14"/>
      <c r="V2882" s="15" t="s">
        <v>4060</v>
      </c>
      <c r="W2882" s="15">
        <v>2.1052453707706901E-3</v>
      </c>
      <c r="X2882" s="15">
        <v>7.5955397578381699E-3</v>
      </c>
      <c r="Y2882" s="15">
        <v>1.38984321594444</v>
      </c>
      <c r="Z2882" s="15">
        <v>0.15974661677777799</v>
      </c>
      <c r="AA2882" s="15">
        <f t="shared" si="222"/>
        <v>8.7002982847382473</v>
      </c>
      <c r="AB2882" s="15" t="s">
        <v>1362</v>
      </c>
      <c r="AC2882" s="17" t="s">
        <v>4060</v>
      </c>
      <c r="AD2882" s="17">
        <v>0.15354205863783901</v>
      </c>
      <c r="AE2882" s="17">
        <v>0.27712748920769797</v>
      </c>
      <c r="AF2882" s="17">
        <v>0.61323009424489805</v>
      </c>
      <c r="AG2882" s="17">
        <v>0.17320515655102001</v>
      </c>
      <c r="AH2882" s="17">
        <f t="shared" si="223"/>
        <v>3.5404840505672968</v>
      </c>
      <c r="AI2882" s="17"/>
      <c r="AJ2882" s="18" t="s">
        <v>4060</v>
      </c>
      <c r="AK2882" s="18">
        <v>7.7447045076959199E-3</v>
      </c>
      <c r="AL2882" s="18">
        <v>1.9625113469709701E-2</v>
      </c>
      <c r="AM2882" s="18">
        <v>0.99044868712</v>
      </c>
      <c r="AN2882" s="18">
        <v>0.15817244195999999</v>
      </c>
      <c r="AO2882" s="18">
        <f t="shared" si="224"/>
        <v>6.2618283870870073</v>
      </c>
      <c r="AP2882" s="18" t="s">
        <v>1362</v>
      </c>
    </row>
    <row r="2883" spans="1:42" x14ac:dyDescent="0.3">
      <c r="A2883" s="11" t="s">
        <v>5732</v>
      </c>
      <c r="B2883" s="11">
        <v>1.6205180022727599E-3</v>
      </c>
      <c r="C2883" s="11">
        <v>5.7437001787591499E-3</v>
      </c>
      <c r="D2883" s="11">
        <v>5.6483563826086998E-2</v>
      </c>
      <c r="E2883" s="11">
        <v>1.4696396826087E-2</v>
      </c>
      <c r="F2883" s="11">
        <f t="shared" ref="F2883:F2946" si="225">D2883/E2883</f>
        <v>3.8433613690823338</v>
      </c>
      <c r="G2883" s="11" t="s">
        <v>1362</v>
      </c>
      <c r="H2883" s="12" t="s">
        <v>5897</v>
      </c>
      <c r="I2883" s="12">
        <v>0.15460948799999999</v>
      </c>
      <c r="J2883" s="12">
        <v>0.45809693589914002</v>
      </c>
      <c r="K2883" s="12">
        <v>7.8256990000000002E-3</v>
      </c>
      <c r="L2883" s="12">
        <v>2.9784391E-2</v>
      </c>
      <c r="M2883" s="12">
        <v>0.262744967</v>
      </c>
      <c r="N2883" s="12"/>
      <c r="O2883" s="14" t="s">
        <v>5897</v>
      </c>
      <c r="P2883" s="14">
        <v>0.62483486712738701</v>
      </c>
      <c r="Q2883" s="14">
        <v>0.74495990889494101</v>
      </c>
      <c r="R2883" s="14">
        <v>2.5853229642857099E-2</v>
      </c>
      <c r="S2883" s="14">
        <v>1.1211634178571401E-2</v>
      </c>
      <c r="T2883" s="14">
        <f t="shared" ref="T2883:T2946" si="226">R2883/S2883</f>
        <v>2.3059287549954068</v>
      </c>
      <c r="U2883" s="14"/>
      <c r="V2883" s="15" t="s">
        <v>5897</v>
      </c>
      <c r="W2883" s="15">
        <v>0.107327557761612</v>
      </c>
      <c r="X2883" s="15">
        <v>0.17342342535824501</v>
      </c>
      <c r="Y2883" s="15">
        <v>2.9168420944444402E-2</v>
      </c>
      <c r="Z2883" s="15">
        <v>6.4074204444444401E-3</v>
      </c>
      <c r="AA2883" s="15">
        <f t="shared" ref="AA2883:AA2946" si="227">Y2883/Z2883</f>
        <v>4.5522876479465166</v>
      </c>
      <c r="AB2883" s="15"/>
      <c r="AC2883" s="17" t="s">
        <v>5897</v>
      </c>
      <c r="AD2883" s="17">
        <v>0.40195587084096901</v>
      </c>
      <c r="AE2883" s="17">
        <v>0.55075865339221797</v>
      </c>
      <c r="AF2883" s="17">
        <v>5.5825302795918401E-2</v>
      </c>
      <c r="AG2883" s="17">
        <v>5.9599224653061202E-2</v>
      </c>
      <c r="AH2883" s="17">
        <f t="shared" ref="AH2883:AH2946" si="228">AF2883/AG2883</f>
        <v>0.93667833970808279</v>
      </c>
      <c r="AI2883" s="17"/>
      <c r="AJ2883" s="18" t="s">
        <v>5897</v>
      </c>
      <c r="AK2883" s="18">
        <v>7.7447045076959199E-3</v>
      </c>
      <c r="AL2883" s="18">
        <v>1.9625113469709701E-2</v>
      </c>
      <c r="AM2883" s="18">
        <v>7.3497343600000001E-2</v>
      </c>
      <c r="AN2883" s="18">
        <v>6.6377423199999999E-3</v>
      </c>
      <c r="AO2883" s="18">
        <f t="shared" ref="AO2883:AO2946" si="229">AM2883/AN2883</f>
        <v>11.07264187983724</v>
      </c>
      <c r="AP2883" s="18" t="s">
        <v>1362</v>
      </c>
    </row>
    <row r="2884" spans="1:42" x14ac:dyDescent="0.3">
      <c r="A2884" s="11" t="s">
        <v>4651</v>
      </c>
      <c r="B2884" s="22">
        <v>6.4115163065495004E-5</v>
      </c>
      <c r="C2884" s="11">
        <v>4.4176318793990698E-4</v>
      </c>
      <c r="D2884" s="11">
        <v>0.84422185613043499</v>
      </c>
      <c r="E2884" s="11">
        <v>2.4307412869565202E-2</v>
      </c>
      <c r="F2884" s="11">
        <f t="shared" si="225"/>
        <v>34.731045243711122</v>
      </c>
      <c r="G2884" s="11" t="s">
        <v>1362</v>
      </c>
      <c r="H2884" s="12" t="s">
        <v>4902</v>
      </c>
      <c r="I2884" s="12">
        <v>0.35618202100000002</v>
      </c>
      <c r="J2884" s="12">
        <v>0.66289828463775502</v>
      </c>
      <c r="K2884" s="12">
        <v>1.4071115E-2</v>
      </c>
      <c r="L2884" s="12">
        <v>9.0090410000000006E-3</v>
      </c>
      <c r="M2884" s="12">
        <v>1.5618882270000001</v>
      </c>
      <c r="N2884" s="12"/>
      <c r="O2884" s="14" t="s">
        <v>4902</v>
      </c>
      <c r="P2884" s="14">
        <v>3.13277412790108E-3</v>
      </c>
      <c r="Q2884" s="14">
        <v>1.28108830501804E-2</v>
      </c>
      <c r="R2884" s="14">
        <v>2.2530356464285702E-2</v>
      </c>
      <c r="S2884" s="14">
        <v>4.8039874285714301E-3</v>
      </c>
      <c r="T2884" s="14">
        <f t="shared" si="226"/>
        <v>4.6899282729775154</v>
      </c>
      <c r="U2884" s="14" t="s">
        <v>1362</v>
      </c>
      <c r="V2884" s="15" t="s">
        <v>4902</v>
      </c>
      <c r="W2884" s="15">
        <v>0.25590862051937202</v>
      </c>
      <c r="X2884" s="15">
        <v>0.355675465054413</v>
      </c>
      <c r="Y2884" s="15">
        <v>2.79588243888889E-2</v>
      </c>
      <c r="Z2884" s="15">
        <v>1.13270751111111E-2</v>
      </c>
      <c r="AA2884" s="15">
        <f t="shared" si="227"/>
        <v>2.4683180887061629</v>
      </c>
      <c r="AB2884" s="15"/>
      <c r="AC2884" s="17" t="s">
        <v>4902</v>
      </c>
      <c r="AD2884" s="17">
        <v>0.58120960517763198</v>
      </c>
      <c r="AE2884" s="17">
        <v>0.715982846957952</v>
      </c>
      <c r="AF2884" s="17">
        <v>1.5426589755101999E-2</v>
      </c>
      <c r="AG2884" s="17">
        <v>1.2715205244898E-2</v>
      </c>
      <c r="AH2884" s="17">
        <f t="shared" si="228"/>
        <v>1.2132395394318898</v>
      </c>
      <c r="AI2884" s="17"/>
      <c r="AJ2884" s="18" t="s">
        <v>4902</v>
      </c>
      <c r="AK2884" s="18">
        <v>7.7447045076959199E-3</v>
      </c>
      <c r="AL2884" s="18">
        <v>1.9625113469709701E-2</v>
      </c>
      <c r="AM2884" s="18">
        <v>2.3248435000000001E-2</v>
      </c>
      <c r="AN2884" s="18">
        <v>3.7932934400000001E-3</v>
      </c>
      <c r="AO2884" s="18">
        <f t="shared" si="229"/>
        <v>6.1288258785484313</v>
      </c>
      <c r="AP2884" s="18" t="s">
        <v>1362</v>
      </c>
    </row>
    <row r="2885" spans="1:42" x14ac:dyDescent="0.3">
      <c r="A2885" s="11" t="s">
        <v>2334</v>
      </c>
      <c r="B2885" s="11">
        <v>1.3528585433960001E-2</v>
      </c>
      <c r="C2885" s="11">
        <v>3.18247615963443E-2</v>
      </c>
      <c r="D2885" s="11">
        <v>0.54596074756521695</v>
      </c>
      <c r="E2885" s="11">
        <v>0.27517925495652201</v>
      </c>
      <c r="F2885" s="11">
        <f t="shared" si="225"/>
        <v>1.9840185542019804</v>
      </c>
      <c r="G2885" s="11"/>
      <c r="H2885" s="12" t="s">
        <v>2996</v>
      </c>
      <c r="I2885" s="12">
        <v>0.123124765</v>
      </c>
      <c r="J2885" s="12">
        <v>0.42526374969625103</v>
      </c>
      <c r="K2885" s="12">
        <v>16.511932359999999</v>
      </c>
      <c r="L2885" s="12">
        <v>14.281455019999999</v>
      </c>
      <c r="M2885" s="12">
        <v>1.156179979</v>
      </c>
      <c r="N2885" s="12"/>
      <c r="O2885" s="14" t="s">
        <v>2996</v>
      </c>
      <c r="P2885" s="14">
        <v>2.9628775120326099E-3</v>
      </c>
      <c r="Q2885" s="14">
        <v>1.22182944306535E-2</v>
      </c>
      <c r="R2885" s="14">
        <v>17.6702145294643</v>
      </c>
      <c r="S2885" s="14">
        <v>14.751046795285699</v>
      </c>
      <c r="T2885" s="14">
        <f t="shared" si="226"/>
        <v>1.1978956324043077</v>
      </c>
      <c r="U2885" s="14"/>
      <c r="V2885" s="15" t="s">
        <v>2996</v>
      </c>
      <c r="W2885" s="15">
        <v>4.8304562323763E-3</v>
      </c>
      <c r="X2885" s="15">
        <v>1.4537776589085699E-2</v>
      </c>
      <c r="Y2885" s="15">
        <v>25.473818378333299</v>
      </c>
      <c r="Z2885" s="15">
        <v>11.166396898666701</v>
      </c>
      <c r="AA2885" s="15">
        <f t="shared" si="227"/>
        <v>2.2812925789316107</v>
      </c>
      <c r="AB2885" s="15" t="s">
        <v>1362</v>
      </c>
      <c r="AC2885" s="17" t="s">
        <v>2996</v>
      </c>
      <c r="AD2885" s="17">
        <v>0.137069412123353</v>
      </c>
      <c r="AE2885" s="17">
        <v>0.25534592319615501</v>
      </c>
      <c r="AF2885" s="17">
        <v>23.342158529449001</v>
      </c>
      <c r="AG2885" s="17">
        <v>17.797259869938799</v>
      </c>
      <c r="AH2885" s="17">
        <f t="shared" si="228"/>
        <v>1.3115591220239495</v>
      </c>
      <c r="AI2885" s="17"/>
      <c r="AJ2885" s="18" t="s">
        <v>2996</v>
      </c>
      <c r="AK2885" s="18">
        <v>7.7635583929209001E-3</v>
      </c>
      <c r="AL2885" s="18">
        <v>1.9645622641545901E-2</v>
      </c>
      <c r="AM2885" s="18">
        <v>47.121989881600001</v>
      </c>
      <c r="AN2885" s="18">
        <v>15.210260760200001</v>
      </c>
      <c r="AO2885" s="18">
        <f t="shared" si="229"/>
        <v>3.098039581602833</v>
      </c>
      <c r="AP2885" s="18" t="s">
        <v>1362</v>
      </c>
    </row>
    <row r="2886" spans="1:42" x14ac:dyDescent="0.3">
      <c r="A2886" s="11" t="s">
        <v>5416</v>
      </c>
      <c r="B2886" s="11">
        <v>4.07934188842773E-4</v>
      </c>
      <c r="C2886" s="11">
        <v>1.8785627582405199E-3</v>
      </c>
      <c r="D2886" s="11">
        <v>1.06959253747826</v>
      </c>
      <c r="E2886" s="11">
        <v>0.31093892686956498</v>
      </c>
      <c r="F2886" s="11">
        <f t="shared" si="225"/>
        <v>3.4398798125618435</v>
      </c>
      <c r="G2886" s="11" t="s">
        <v>1362</v>
      </c>
      <c r="H2886" s="12" t="s">
        <v>5652</v>
      </c>
      <c r="I2886" s="12">
        <v>0.40217874799999997</v>
      </c>
      <c r="J2886" s="12">
        <v>0.70149700047024999</v>
      </c>
      <c r="K2886" s="12">
        <v>1.5348959200000001</v>
      </c>
      <c r="L2886" s="12">
        <v>0.91409879699999996</v>
      </c>
      <c r="M2886" s="12">
        <v>1.6791356959999999</v>
      </c>
      <c r="N2886" s="12"/>
      <c r="O2886" s="14" t="s">
        <v>5652</v>
      </c>
      <c r="P2886" s="14">
        <v>4.8721157733690804E-3</v>
      </c>
      <c r="Q2886" s="14">
        <v>1.8051686095003201E-2</v>
      </c>
      <c r="R2886" s="14">
        <v>0.60473120121428603</v>
      </c>
      <c r="S2886" s="14">
        <v>2.042393261</v>
      </c>
      <c r="T2886" s="14">
        <f t="shared" si="226"/>
        <v>0.29608950086243263</v>
      </c>
      <c r="U2886" s="14" t="s">
        <v>305</v>
      </c>
      <c r="V2886" s="15" t="s">
        <v>5652</v>
      </c>
      <c r="W2886" s="15">
        <v>0.27625247598920499</v>
      </c>
      <c r="X2886" s="15">
        <v>0.38013733565741398</v>
      </c>
      <c r="Y2886" s="15">
        <v>3.0705880246666699</v>
      </c>
      <c r="Z2886" s="15">
        <v>1.81911700116667</v>
      </c>
      <c r="AA2886" s="15">
        <f t="shared" si="227"/>
        <v>1.6879552127198982</v>
      </c>
      <c r="AB2886" s="15"/>
      <c r="AC2886" s="17" t="s">
        <v>5652</v>
      </c>
      <c r="AD2886" s="17">
        <v>0.17056533166497501</v>
      </c>
      <c r="AE2886" s="17">
        <v>0.29956209953671797</v>
      </c>
      <c r="AF2886" s="17">
        <v>3.9043255597959199</v>
      </c>
      <c r="AG2886" s="17">
        <v>2.85386188038775</v>
      </c>
      <c r="AH2886" s="17">
        <f t="shared" si="228"/>
        <v>1.3680849751794733</v>
      </c>
      <c r="AI2886" s="17"/>
      <c r="AJ2886" s="18" t="s">
        <v>5652</v>
      </c>
      <c r="AK2886" s="18">
        <v>7.7635583929209001E-3</v>
      </c>
      <c r="AL2886" s="18">
        <v>1.9645622641545901E-2</v>
      </c>
      <c r="AM2886" s="18">
        <v>2.801040704</v>
      </c>
      <c r="AN2886" s="18">
        <v>1.24984884428</v>
      </c>
      <c r="AO2886" s="18">
        <f t="shared" si="229"/>
        <v>2.2411035676986963</v>
      </c>
      <c r="AP2886" s="18" t="s">
        <v>1362</v>
      </c>
    </row>
    <row r="2887" spans="1:42" x14ac:dyDescent="0.3">
      <c r="A2887" s="11" t="s">
        <v>2381</v>
      </c>
      <c r="B2887" s="11">
        <v>0.69506336282601999</v>
      </c>
      <c r="C2887" s="11">
        <v>0.77688097733224204</v>
      </c>
      <c r="D2887" s="11">
        <v>0.46417168817391302</v>
      </c>
      <c r="E2887" s="11">
        <v>0.38151565300000001</v>
      </c>
      <c r="F2887" s="11">
        <f t="shared" si="225"/>
        <v>1.2166517534050247</v>
      </c>
      <c r="G2887" s="11"/>
      <c r="H2887" s="12" t="s">
        <v>2381</v>
      </c>
      <c r="I2887" s="12">
        <v>0.77697706499999997</v>
      </c>
      <c r="J2887" s="12">
        <v>0.91594345103778196</v>
      </c>
      <c r="K2887" s="12">
        <v>0.27998844699999997</v>
      </c>
      <c r="L2887" s="12">
        <v>0.23359296299999999</v>
      </c>
      <c r="M2887" s="12">
        <v>1.198616788</v>
      </c>
      <c r="N2887" s="12"/>
      <c r="O2887" s="14" t="s">
        <v>2381</v>
      </c>
      <c r="P2887" s="14">
        <v>3.4528999369963197E-2</v>
      </c>
      <c r="Q2887" s="14">
        <v>8.5006172087377901E-2</v>
      </c>
      <c r="R2887" s="14">
        <v>0.178397442571429</v>
      </c>
      <c r="S2887" s="14">
        <v>0.32005989589285699</v>
      </c>
      <c r="T2887" s="14">
        <f t="shared" si="226"/>
        <v>0.55738767918349008</v>
      </c>
      <c r="U2887" s="14"/>
      <c r="V2887" s="15" t="s">
        <v>2381</v>
      </c>
      <c r="W2887" s="15">
        <v>0.11476850169649799</v>
      </c>
      <c r="X2887" s="15">
        <v>0.18400245988501701</v>
      </c>
      <c r="Y2887" s="15">
        <v>0.45019356083333301</v>
      </c>
      <c r="Z2887" s="15">
        <v>0.249547569333333</v>
      </c>
      <c r="AA2887" s="15">
        <f t="shared" si="227"/>
        <v>1.8040390537003679</v>
      </c>
      <c r="AB2887" s="15"/>
      <c r="AC2887" s="17" t="s">
        <v>2381</v>
      </c>
      <c r="AD2887" s="17">
        <v>0.55812069328948199</v>
      </c>
      <c r="AE2887" s="17">
        <v>0.69669779165746504</v>
      </c>
      <c r="AF2887" s="17">
        <v>0.42743447779591798</v>
      </c>
      <c r="AG2887" s="17">
        <v>0.34996750973469398</v>
      </c>
      <c r="AH2887" s="17">
        <f t="shared" si="228"/>
        <v>1.2213547426729721</v>
      </c>
      <c r="AI2887" s="17"/>
      <c r="AJ2887" s="18" t="s">
        <v>2381</v>
      </c>
      <c r="AK2887" s="18">
        <v>7.7635583929209001E-3</v>
      </c>
      <c r="AL2887" s="18">
        <v>1.9645622641545901E-2</v>
      </c>
      <c r="AM2887" s="18">
        <v>0.71736744923999995</v>
      </c>
      <c r="AN2887" s="18">
        <v>0.28912575116</v>
      </c>
      <c r="AO2887" s="18">
        <f t="shared" si="229"/>
        <v>2.4811606934417068</v>
      </c>
      <c r="AP2887" s="18" t="s">
        <v>1362</v>
      </c>
    </row>
    <row r="2888" spans="1:42" x14ac:dyDescent="0.3">
      <c r="A2888" s="11" t="s">
        <v>5433</v>
      </c>
      <c r="B2888" s="11">
        <v>8.4948539733886697E-4</v>
      </c>
      <c r="C2888" s="11">
        <v>3.3832919045350299E-3</v>
      </c>
      <c r="D2888" s="11">
        <v>6.0712632253478303</v>
      </c>
      <c r="E2888" s="11">
        <v>4.0005741587826096</v>
      </c>
      <c r="F2888" s="11">
        <f t="shared" si="225"/>
        <v>1.5175979707861083</v>
      </c>
      <c r="G2888" s="11"/>
      <c r="H2888" s="12" t="s">
        <v>5671</v>
      </c>
      <c r="I2888" s="12">
        <v>0.46418610900000001</v>
      </c>
      <c r="J2888" s="12">
        <v>0.74627001601724896</v>
      </c>
      <c r="K2888" s="12">
        <v>0.47033520299999998</v>
      </c>
      <c r="L2888" s="12">
        <v>0.43024615500000002</v>
      </c>
      <c r="M2888" s="12">
        <v>1.093177005</v>
      </c>
      <c r="N2888" s="12"/>
      <c r="O2888" s="14" t="s">
        <v>5671</v>
      </c>
      <c r="P2888" s="14">
        <v>2.4397894740104701E-3</v>
      </c>
      <c r="Q2888" s="14">
        <v>1.0546280452538101E-2</v>
      </c>
      <c r="R2888" s="14">
        <v>0.97158901296428601</v>
      </c>
      <c r="S2888" s="14">
        <v>0.50547781064285702</v>
      </c>
      <c r="T2888" s="14">
        <f t="shared" si="226"/>
        <v>1.9221200070654687</v>
      </c>
      <c r="U2888" s="14"/>
      <c r="V2888" s="15" t="s">
        <v>5671</v>
      </c>
      <c r="W2888" s="15">
        <v>0.17059877159662901</v>
      </c>
      <c r="X2888" s="15">
        <v>0.259098682410142</v>
      </c>
      <c r="Y2888" s="15">
        <v>0.22428403833333299</v>
      </c>
      <c r="Z2888" s="15">
        <v>0.1027602965</v>
      </c>
      <c r="AA2888" s="15">
        <f t="shared" si="227"/>
        <v>2.18259430901246</v>
      </c>
      <c r="AB2888" s="15"/>
      <c r="AC2888" s="17" t="s">
        <v>5671</v>
      </c>
      <c r="AD2888" s="17">
        <v>0.71265995382328395</v>
      </c>
      <c r="AE2888" s="17">
        <v>0.82117658613622402</v>
      </c>
      <c r="AF2888" s="17">
        <v>0.18969387171428601</v>
      </c>
      <c r="AG2888" s="17">
        <v>0.19932464771428601</v>
      </c>
      <c r="AH2888" s="17">
        <f t="shared" si="228"/>
        <v>0.95168296489952986</v>
      </c>
      <c r="AI2888" s="17"/>
      <c r="AJ2888" s="18" t="s">
        <v>5671</v>
      </c>
      <c r="AK2888" s="18">
        <v>7.7635583929209001E-3</v>
      </c>
      <c r="AL2888" s="18">
        <v>1.9645622641545901E-2</v>
      </c>
      <c r="AM2888" s="18">
        <v>9.5236948040000005E-2</v>
      </c>
      <c r="AN2888" s="18">
        <v>0.24648584179999999</v>
      </c>
      <c r="AO2888" s="18">
        <f t="shared" si="229"/>
        <v>0.38637897959784562</v>
      </c>
      <c r="AP2888" s="18" t="s">
        <v>305</v>
      </c>
    </row>
    <row r="2889" spans="1:42" x14ac:dyDescent="0.3">
      <c r="A2889" s="11" t="s">
        <v>1041</v>
      </c>
      <c r="B2889" s="22">
        <v>2.38418579101562E-7</v>
      </c>
      <c r="C2889" s="22">
        <v>6.8028767903645702E-6</v>
      </c>
      <c r="D2889" s="11">
        <v>0.16754333913043501</v>
      </c>
      <c r="E2889" s="11">
        <v>1.2202072151739101</v>
      </c>
      <c r="F2889" s="11">
        <f t="shared" si="225"/>
        <v>0.13730728440788303</v>
      </c>
      <c r="G2889" s="11" t="s">
        <v>305</v>
      </c>
      <c r="H2889" s="12" t="s">
        <v>463</v>
      </c>
      <c r="I2889" s="12">
        <v>8.6365779000000004E-2</v>
      </c>
      <c r="J2889" s="12">
        <v>0.35140518754007699</v>
      </c>
      <c r="K2889" s="12">
        <v>0.40001035600000001</v>
      </c>
      <c r="L2889" s="12">
        <v>0.51941853000000004</v>
      </c>
      <c r="M2889" s="12">
        <v>0.770111832</v>
      </c>
      <c r="N2889" s="12"/>
      <c r="O2889" s="14" t="s">
        <v>463</v>
      </c>
      <c r="P2889" s="14">
        <v>5.6031495332718E-3</v>
      </c>
      <c r="Q2889" s="14">
        <v>2.0233750328503101E-2</v>
      </c>
      <c r="R2889" s="14">
        <v>0.26563451175000002</v>
      </c>
      <c r="S2889" s="14">
        <v>0.458589438035714</v>
      </c>
      <c r="T2889" s="14">
        <f t="shared" si="226"/>
        <v>0.57924254184265134</v>
      </c>
      <c r="U2889" s="14"/>
      <c r="V2889" s="15" t="s">
        <v>463</v>
      </c>
      <c r="W2889" s="15">
        <v>7.6904296875E-3</v>
      </c>
      <c r="X2889" s="15">
        <v>2.1254141119462E-2</v>
      </c>
      <c r="Y2889" s="15">
        <v>0.235900682055556</v>
      </c>
      <c r="Z2889" s="15">
        <v>0.47817836261111102</v>
      </c>
      <c r="AA2889" s="15">
        <f t="shared" si="227"/>
        <v>0.49333198760272512</v>
      </c>
      <c r="AB2889" s="15" t="s">
        <v>305</v>
      </c>
      <c r="AC2889" s="17" t="s">
        <v>463</v>
      </c>
      <c r="AD2889" s="17">
        <v>2.01907678565438E-2</v>
      </c>
      <c r="AE2889" s="17">
        <v>6.2302453791192598E-2</v>
      </c>
      <c r="AF2889" s="17">
        <v>0.25896702061224502</v>
      </c>
      <c r="AG2889" s="17">
        <v>0.342031155183673</v>
      </c>
      <c r="AH2889" s="17">
        <f t="shared" si="228"/>
        <v>0.75714453694482309</v>
      </c>
      <c r="AI2889" s="17"/>
      <c r="AJ2889" s="18" t="s">
        <v>463</v>
      </c>
      <c r="AK2889" s="18">
        <v>7.7837625032601398E-3</v>
      </c>
      <c r="AL2889" s="18">
        <v>1.9683108573860401E-2</v>
      </c>
      <c r="AM2889" s="18">
        <v>0.25506914060000002</v>
      </c>
      <c r="AN2889" s="18">
        <v>0.58501217356000002</v>
      </c>
      <c r="AO2889" s="18">
        <f t="shared" si="229"/>
        <v>0.43600655187706044</v>
      </c>
      <c r="AP2889" s="18" t="s">
        <v>305</v>
      </c>
    </row>
    <row r="2890" spans="1:42" x14ac:dyDescent="0.3">
      <c r="A2890" s="11" t="s">
        <v>5733</v>
      </c>
      <c r="B2890" s="11">
        <v>2.08026741091129E-3</v>
      </c>
      <c r="C2890" s="11">
        <v>7.0400119450188597E-3</v>
      </c>
      <c r="D2890" s="11">
        <v>8.0749358086956505E-2</v>
      </c>
      <c r="E2890" s="11">
        <v>2.4854525173913001E-2</v>
      </c>
      <c r="F2890" s="11">
        <f t="shared" si="225"/>
        <v>3.2488795308674825</v>
      </c>
      <c r="G2890" s="11" t="s">
        <v>1362</v>
      </c>
      <c r="H2890" s="12" t="s">
        <v>5899</v>
      </c>
      <c r="I2890" s="12">
        <v>2.3547970000000001E-2</v>
      </c>
      <c r="J2890" s="12">
        <v>0.192568888526434</v>
      </c>
      <c r="K2890" s="12">
        <v>6.8574847999999994E-2</v>
      </c>
      <c r="L2890" s="12">
        <v>2.5808086000000001E-2</v>
      </c>
      <c r="M2890" s="12">
        <v>2.6571070529999998</v>
      </c>
      <c r="N2890" s="12"/>
      <c r="O2890" s="14" t="s">
        <v>5899</v>
      </c>
      <c r="P2890" s="14">
        <v>9.7177446673950407E-3</v>
      </c>
      <c r="Q2890" s="14">
        <v>3.117061032448E-2</v>
      </c>
      <c r="R2890" s="14">
        <v>0.10652840192857101</v>
      </c>
      <c r="S2890" s="14">
        <v>3.25518088571429E-2</v>
      </c>
      <c r="T2890" s="14">
        <f t="shared" si="226"/>
        <v>3.2725801013419042</v>
      </c>
      <c r="U2890" s="14" t="s">
        <v>1362</v>
      </c>
      <c r="V2890" s="15" t="s">
        <v>5899</v>
      </c>
      <c r="W2890" s="15">
        <v>3.7262463883203999E-2</v>
      </c>
      <c r="X2890" s="15">
        <v>7.4390704427399507E-2</v>
      </c>
      <c r="Y2890" s="15">
        <v>0.10760498122222199</v>
      </c>
      <c r="Z2890" s="15">
        <v>2.3656824333333298E-2</v>
      </c>
      <c r="AA2890" s="15">
        <f t="shared" si="227"/>
        <v>4.5485809805250481</v>
      </c>
      <c r="AB2890" s="15"/>
      <c r="AC2890" s="17" t="s">
        <v>5899</v>
      </c>
      <c r="AD2890" s="17">
        <v>5.4286252133528799E-2</v>
      </c>
      <c r="AE2890" s="17">
        <v>0.13205740535643801</v>
      </c>
      <c r="AF2890" s="17">
        <v>0.20773302655101999</v>
      </c>
      <c r="AG2890" s="17">
        <v>7.3200058857142897E-2</v>
      </c>
      <c r="AH2890" s="17">
        <f t="shared" si="228"/>
        <v>2.8378805945556875</v>
      </c>
      <c r="AI2890" s="17"/>
      <c r="AJ2890" s="18" t="s">
        <v>5899</v>
      </c>
      <c r="AK2890" s="18">
        <v>7.7837625032601398E-3</v>
      </c>
      <c r="AL2890" s="18">
        <v>1.9683108573860401E-2</v>
      </c>
      <c r="AM2890" s="18">
        <v>0.12467110692</v>
      </c>
      <c r="AN2890" s="18">
        <v>2.72231538E-2</v>
      </c>
      <c r="AO2890" s="18">
        <f t="shared" si="229"/>
        <v>4.5795982286225776</v>
      </c>
      <c r="AP2890" s="18" t="s">
        <v>1362</v>
      </c>
    </row>
    <row r="2891" spans="1:42" x14ac:dyDescent="0.3">
      <c r="A2891" s="11" t="s">
        <v>1296</v>
      </c>
      <c r="B2891" s="11">
        <v>0.48128445659953001</v>
      </c>
      <c r="C2891" s="11">
        <v>0.57533812503329695</v>
      </c>
      <c r="D2891" s="11">
        <v>1.07395802217391</v>
      </c>
      <c r="E2891" s="11">
        <v>0.97004843200000002</v>
      </c>
      <c r="F2891" s="11">
        <f t="shared" si="225"/>
        <v>1.1071179404513589</v>
      </c>
      <c r="G2891" s="11"/>
      <c r="H2891" s="12" t="s">
        <v>1296</v>
      </c>
      <c r="I2891" s="12">
        <v>5.0812362E-2</v>
      </c>
      <c r="J2891" s="12">
        <v>0.27567602368656702</v>
      </c>
      <c r="K2891" s="12">
        <v>1.054467407</v>
      </c>
      <c r="L2891" s="12">
        <v>0.68838811899999997</v>
      </c>
      <c r="M2891" s="12">
        <v>1.531791991</v>
      </c>
      <c r="N2891" s="12"/>
      <c r="O2891" s="14" t="s">
        <v>1296</v>
      </c>
      <c r="P2891" s="14">
        <v>0.77948132380298296</v>
      </c>
      <c r="Q2891" s="14">
        <v>0.87745802259576</v>
      </c>
      <c r="R2891" s="14">
        <v>1.23501040528571</v>
      </c>
      <c r="S2891" s="14">
        <v>0.68631414642857103</v>
      </c>
      <c r="T2891" s="14">
        <f t="shared" si="226"/>
        <v>1.7994826592347464</v>
      </c>
      <c r="U2891" s="14"/>
      <c r="V2891" s="15" t="s">
        <v>1296</v>
      </c>
      <c r="W2891" s="15">
        <v>6.4910217801352005E-2</v>
      </c>
      <c r="X2891" s="15">
        <v>0.11680272708759799</v>
      </c>
      <c r="Y2891" s="15">
        <v>0.40718549033333301</v>
      </c>
      <c r="Z2891" s="15">
        <v>1.0181591696111101</v>
      </c>
      <c r="AA2891" s="15">
        <f t="shared" si="227"/>
        <v>0.39992321680789766</v>
      </c>
      <c r="AB2891" s="15"/>
      <c r="AC2891" s="17" t="s">
        <v>1296</v>
      </c>
      <c r="AD2891" s="17">
        <v>0.130496738241626</v>
      </c>
      <c r="AE2891" s="17">
        <v>0.24604878941095801</v>
      </c>
      <c r="AF2891" s="17">
        <v>0.35360136644897999</v>
      </c>
      <c r="AG2891" s="17">
        <v>0.66828003036734696</v>
      </c>
      <c r="AH2891" s="17">
        <f t="shared" si="228"/>
        <v>0.52912155141701422</v>
      </c>
      <c r="AI2891" s="17"/>
      <c r="AJ2891" s="18" t="s">
        <v>1296</v>
      </c>
      <c r="AK2891" s="18">
        <v>7.8939663988888895E-3</v>
      </c>
      <c r="AL2891" s="18">
        <v>1.99548759470701E-2</v>
      </c>
      <c r="AM2891" s="18">
        <v>0.91575687756000002</v>
      </c>
      <c r="AN2891" s="18">
        <v>0.21561535352</v>
      </c>
      <c r="AO2891" s="18">
        <f t="shared" si="229"/>
        <v>4.2471784249587605</v>
      </c>
      <c r="AP2891" s="18" t="s">
        <v>1362</v>
      </c>
    </row>
    <row r="2892" spans="1:42" x14ac:dyDescent="0.3">
      <c r="A2892" s="11" t="s">
        <v>4951</v>
      </c>
      <c r="B2892" s="11">
        <v>0.18144920772142001</v>
      </c>
      <c r="C2892" s="11">
        <v>0.259223333080906</v>
      </c>
      <c r="D2892" s="11">
        <v>0.29905595582608702</v>
      </c>
      <c r="E2892" s="11">
        <v>1E-3</v>
      </c>
      <c r="F2892" s="11">
        <f t="shared" si="225"/>
        <v>299.05595582608703</v>
      </c>
      <c r="G2892" s="11"/>
      <c r="H2892" s="12" t="s">
        <v>4951</v>
      </c>
      <c r="I2892" s="12">
        <v>1</v>
      </c>
      <c r="J2892" s="12">
        <v>1</v>
      </c>
      <c r="K2892" s="12">
        <v>5.560578E-2</v>
      </c>
      <c r="L2892" s="12">
        <v>5.5257853000000003E-2</v>
      </c>
      <c r="M2892" s="12">
        <v>1.0062964270000001</v>
      </c>
      <c r="N2892" s="12"/>
      <c r="O2892" s="14" t="s">
        <v>4951</v>
      </c>
      <c r="P2892" s="14">
        <v>0.79984610566247305</v>
      </c>
      <c r="Q2892" s="14">
        <v>0.88706206770325002</v>
      </c>
      <c r="R2892" s="14">
        <v>0.29744216714285698</v>
      </c>
      <c r="S2892" s="14">
        <v>0.22829319149999999</v>
      </c>
      <c r="T2892" s="14">
        <f t="shared" si="226"/>
        <v>1.3028954792235099</v>
      </c>
      <c r="U2892" s="14"/>
      <c r="V2892" s="15" t="s">
        <v>4951</v>
      </c>
      <c r="W2892" s="15">
        <v>3.8572928299425301E-3</v>
      </c>
      <c r="X2892" s="15">
        <v>1.2210806168601001E-2</v>
      </c>
      <c r="Y2892" s="15">
        <v>2.6111722845555598</v>
      </c>
      <c r="Z2892" s="15">
        <v>0.123205413222222</v>
      </c>
      <c r="AA2892" s="15">
        <f t="shared" si="227"/>
        <v>21.193649014803146</v>
      </c>
      <c r="AB2892" s="15" t="s">
        <v>1362</v>
      </c>
      <c r="AC2892" s="17" t="s">
        <v>4951</v>
      </c>
      <c r="AD2892" s="17">
        <v>2.5818996630628099E-3</v>
      </c>
      <c r="AE2892" s="17">
        <v>1.2640950874860101E-2</v>
      </c>
      <c r="AF2892" s="17">
        <v>1.01553758665306</v>
      </c>
      <c r="AG2892" s="17">
        <v>0.40307450632653102</v>
      </c>
      <c r="AH2892" s="17">
        <f t="shared" si="228"/>
        <v>2.5194785845135343</v>
      </c>
      <c r="AI2892" s="17" t="s">
        <v>1362</v>
      </c>
      <c r="AJ2892" s="18" t="s">
        <v>4951</v>
      </c>
      <c r="AK2892" s="18">
        <v>7.9154566773708794E-3</v>
      </c>
      <c r="AL2892" s="18">
        <v>1.9995358047332899E-2</v>
      </c>
      <c r="AM2892" s="18">
        <v>1.6082078742000001</v>
      </c>
      <c r="AN2892" s="18">
        <v>0.42144483807999999</v>
      </c>
      <c r="AO2892" s="18">
        <f t="shared" si="229"/>
        <v>3.8159391903495683</v>
      </c>
      <c r="AP2892" s="18" t="s">
        <v>1362</v>
      </c>
    </row>
    <row r="2893" spans="1:42" x14ac:dyDescent="0.3">
      <c r="A2893" s="11" t="s">
        <v>5958</v>
      </c>
      <c r="B2893" s="11">
        <v>0.83846378192246396</v>
      </c>
      <c r="C2893" s="11">
        <v>0.90313286117954805</v>
      </c>
      <c r="D2893" s="11">
        <v>0.175860626608696</v>
      </c>
      <c r="E2893" s="11">
        <v>0.137131967695652</v>
      </c>
      <c r="F2893" s="11">
        <f t="shared" si="225"/>
        <v>1.2824188959280276</v>
      </c>
      <c r="G2893" s="11"/>
      <c r="H2893" s="12" t="s">
        <v>5958</v>
      </c>
      <c r="I2893" s="12">
        <v>0.403855136</v>
      </c>
      <c r="J2893" s="12">
        <v>0.70239876524401901</v>
      </c>
      <c r="K2893" s="12">
        <v>0.192205928</v>
      </c>
      <c r="L2893" s="12">
        <v>5.9687109000000002E-2</v>
      </c>
      <c r="M2893" s="12">
        <v>3.2202251190000002</v>
      </c>
      <c r="N2893" s="12"/>
      <c r="O2893" s="14" t="s">
        <v>5958</v>
      </c>
      <c r="P2893" s="14">
        <v>0.69815237621875104</v>
      </c>
      <c r="Q2893" s="14">
        <v>0.80578235157351696</v>
      </c>
      <c r="R2893" s="14">
        <v>0.48964417850000003</v>
      </c>
      <c r="S2893" s="14">
        <v>0.48033307796428598</v>
      </c>
      <c r="T2893" s="14">
        <f t="shared" si="226"/>
        <v>1.0193846748493269</v>
      </c>
      <c r="U2893" s="14"/>
      <c r="V2893" s="15" t="s">
        <v>5958</v>
      </c>
      <c r="W2893" s="15">
        <v>0.42267807417063502</v>
      </c>
      <c r="X2893" s="15">
        <v>0.51769534014449403</v>
      </c>
      <c r="Y2893" s="15">
        <v>3.2803367277777801E-2</v>
      </c>
      <c r="Z2893" s="15">
        <v>5.3913401666666701E-2</v>
      </c>
      <c r="AA2893" s="15">
        <f t="shared" si="227"/>
        <v>0.60844551194511809</v>
      </c>
      <c r="AB2893" s="15"/>
      <c r="AC2893" s="17" t="s">
        <v>5958</v>
      </c>
      <c r="AD2893" s="17">
        <v>0.91695274372117996</v>
      </c>
      <c r="AE2893" s="17">
        <v>0.96264893818782504</v>
      </c>
      <c r="AF2893" s="17">
        <v>0.212013296897959</v>
      </c>
      <c r="AG2893" s="17">
        <v>0.143559741897959</v>
      </c>
      <c r="AH2893" s="17">
        <f t="shared" si="228"/>
        <v>1.4768297441538742</v>
      </c>
      <c r="AI2893" s="17"/>
      <c r="AJ2893" s="18" t="s">
        <v>5958</v>
      </c>
      <c r="AK2893" s="18">
        <v>7.9154566773708794E-3</v>
      </c>
      <c r="AL2893" s="18">
        <v>1.9995358047332899E-2</v>
      </c>
      <c r="AM2893" s="18">
        <v>0.43249662072</v>
      </c>
      <c r="AN2893" s="18">
        <v>0.10561589892000001</v>
      </c>
      <c r="AO2893" s="18">
        <f t="shared" si="229"/>
        <v>4.0949954045043881</v>
      </c>
      <c r="AP2893" s="18" t="s">
        <v>1362</v>
      </c>
    </row>
    <row r="2894" spans="1:42" x14ac:dyDescent="0.3">
      <c r="A2894" s="11" t="s">
        <v>5453</v>
      </c>
      <c r="B2894" s="11">
        <v>2.2494271222449701E-2</v>
      </c>
      <c r="C2894" s="11">
        <v>4.77028030937173E-2</v>
      </c>
      <c r="D2894" s="11">
        <v>4.69970986956522E-3</v>
      </c>
      <c r="E2894" s="11">
        <v>0.42288395556521702</v>
      </c>
      <c r="F2894" s="11">
        <f t="shared" si="225"/>
        <v>1.1113474057637622E-2</v>
      </c>
      <c r="G2894" s="11"/>
      <c r="H2894" s="12" t="s">
        <v>5453</v>
      </c>
      <c r="I2894" s="12">
        <v>2.0039212000000001E-2</v>
      </c>
      <c r="J2894" s="12">
        <v>0.18342898466431101</v>
      </c>
      <c r="K2894" s="12">
        <v>0.159509768</v>
      </c>
      <c r="L2894" s="12">
        <v>0.29485443</v>
      </c>
      <c r="M2894" s="12">
        <v>0.54097802500000003</v>
      </c>
      <c r="N2894" s="12"/>
      <c r="O2894" s="14" t="s">
        <v>5453</v>
      </c>
      <c r="P2894" s="14">
        <v>0.62406453246517002</v>
      </c>
      <c r="Q2894" s="14">
        <v>0.74465274971443696</v>
      </c>
      <c r="R2894" s="14">
        <v>0.21272819460714301</v>
      </c>
      <c r="S2894" s="14">
        <v>0.122009559714286</v>
      </c>
      <c r="T2894" s="14">
        <f t="shared" si="226"/>
        <v>1.7435371056603759</v>
      </c>
      <c r="U2894" s="14"/>
      <c r="V2894" s="15" t="s">
        <v>5453</v>
      </c>
      <c r="W2894" s="15">
        <v>0.18144920772142001</v>
      </c>
      <c r="X2894" s="15">
        <v>0.26439967603847397</v>
      </c>
      <c r="Y2894" s="15">
        <v>1E-3</v>
      </c>
      <c r="Z2894" s="15">
        <v>5.93422618888889E-2</v>
      </c>
      <c r="AA2894" s="15">
        <f t="shared" si="227"/>
        <v>1.6851396764625812E-2</v>
      </c>
      <c r="AB2894" s="15"/>
      <c r="AC2894" s="17" t="s">
        <v>5453</v>
      </c>
      <c r="AD2894" s="17">
        <v>6.2235001929492897E-4</v>
      </c>
      <c r="AE2894" s="17">
        <v>4.0692116646206897E-3</v>
      </c>
      <c r="AF2894" s="17">
        <v>3.9593509673469397E-2</v>
      </c>
      <c r="AG2894" s="17">
        <v>0.39742425661224501</v>
      </c>
      <c r="AH2894" s="17">
        <f t="shared" si="228"/>
        <v>9.962529718486611E-2</v>
      </c>
      <c r="AI2894" s="17" t="s">
        <v>305</v>
      </c>
      <c r="AJ2894" s="18" t="s">
        <v>5453</v>
      </c>
      <c r="AK2894" s="18">
        <v>8.0452374865616905E-3</v>
      </c>
      <c r="AL2894" s="18">
        <v>2.02010442918811E-2</v>
      </c>
      <c r="AM2894" s="18">
        <v>1.3711585600000001E-3</v>
      </c>
      <c r="AN2894" s="18">
        <v>0.31309966616000001</v>
      </c>
      <c r="AO2894" s="18">
        <f t="shared" si="229"/>
        <v>4.3793038070481733E-3</v>
      </c>
      <c r="AP2894" s="18" t="s">
        <v>305</v>
      </c>
    </row>
    <row r="2895" spans="1:42" x14ac:dyDescent="0.3">
      <c r="A2895" s="11" t="s">
        <v>1504</v>
      </c>
      <c r="B2895" s="11">
        <v>6.7105293273925799E-3</v>
      </c>
      <c r="C2895" s="11">
        <v>1.7690511371778399E-2</v>
      </c>
      <c r="D2895" s="11">
        <v>0.70197843682608696</v>
      </c>
      <c r="E2895" s="11">
        <v>0.37112651934782598</v>
      </c>
      <c r="F2895" s="11">
        <f t="shared" si="225"/>
        <v>1.891480129363057</v>
      </c>
      <c r="G2895" s="11"/>
      <c r="H2895" s="12" t="s">
        <v>2305</v>
      </c>
      <c r="I2895" s="12">
        <v>4.0436838000000003E-2</v>
      </c>
      <c r="J2895" s="12">
        <v>0.246492961357724</v>
      </c>
      <c r="K2895" s="12">
        <v>7.9526953999999997E-2</v>
      </c>
      <c r="L2895" s="12">
        <v>1.7651533000000001E-2</v>
      </c>
      <c r="M2895" s="12">
        <v>4.5053852509999999</v>
      </c>
      <c r="N2895" s="12"/>
      <c r="O2895" s="14" t="s">
        <v>2305</v>
      </c>
      <c r="P2895" s="14">
        <v>8.7192554528892595E-3</v>
      </c>
      <c r="Q2895" s="14">
        <v>2.89128918259734E-2</v>
      </c>
      <c r="R2895" s="14">
        <v>0.1212940685</v>
      </c>
      <c r="S2895" s="14">
        <v>3.1400615357142902E-3</v>
      </c>
      <c r="T2895" s="14">
        <f t="shared" si="226"/>
        <v>38.627927230224948</v>
      </c>
      <c r="U2895" s="14" t="s">
        <v>1362</v>
      </c>
      <c r="V2895" s="15" t="s">
        <v>2305</v>
      </c>
      <c r="W2895" s="15">
        <v>3.6031686218233598E-2</v>
      </c>
      <c r="X2895" s="15">
        <v>7.2173561079336396E-2</v>
      </c>
      <c r="Y2895" s="15">
        <v>0.100318140277778</v>
      </c>
      <c r="Z2895" s="15">
        <v>1E-3</v>
      </c>
      <c r="AA2895" s="15">
        <f t="shared" si="227"/>
        <v>100.318140277778</v>
      </c>
      <c r="AB2895" s="15"/>
      <c r="AC2895" s="17" t="s">
        <v>2305</v>
      </c>
      <c r="AD2895" s="17">
        <v>3.0984271848920899E-3</v>
      </c>
      <c r="AE2895" s="17">
        <v>1.4560344564539E-2</v>
      </c>
      <c r="AF2895" s="17">
        <v>0.374120270979592</v>
      </c>
      <c r="AG2895" s="17">
        <v>3.7202050836734703E-2</v>
      </c>
      <c r="AH2895" s="17">
        <f t="shared" si="228"/>
        <v>10.056442119856779</v>
      </c>
      <c r="AI2895" s="17" t="s">
        <v>1362</v>
      </c>
      <c r="AJ2895" s="18" t="s">
        <v>2305</v>
      </c>
      <c r="AK2895" s="18">
        <v>8.0452374865616905E-3</v>
      </c>
      <c r="AL2895" s="18">
        <v>2.02010442918811E-2</v>
      </c>
      <c r="AM2895" s="18">
        <v>6.2148060839999998E-2</v>
      </c>
      <c r="AN2895" s="18">
        <v>1.0767622000000001E-3</v>
      </c>
      <c r="AO2895" s="18">
        <f t="shared" si="229"/>
        <v>57.717535812457008</v>
      </c>
      <c r="AP2895" s="18" t="s">
        <v>1362</v>
      </c>
    </row>
    <row r="2896" spans="1:42" x14ac:dyDescent="0.3">
      <c r="A2896" s="11" t="s">
        <v>2085</v>
      </c>
      <c r="B2896" s="22">
        <v>4.0292739868164103E-5</v>
      </c>
      <c r="C2896" s="11">
        <v>3.19357271547671E-4</v>
      </c>
      <c r="D2896" s="11">
        <v>6.9961997549130404</v>
      </c>
      <c r="E2896" s="11">
        <v>3.6953594045217399</v>
      </c>
      <c r="F2896" s="11">
        <f t="shared" si="225"/>
        <v>1.8932393277775106</v>
      </c>
      <c r="G2896" s="11"/>
      <c r="H2896" s="12" t="s">
        <v>2785</v>
      </c>
      <c r="I2896" s="12">
        <v>8.3571659999999992E-3</v>
      </c>
      <c r="J2896" s="12">
        <v>0.115069312159091</v>
      </c>
      <c r="K2896" s="12">
        <v>0.66630447999999998</v>
      </c>
      <c r="L2896" s="12">
        <v>3.3001864999999998E-2</v>
      </c>
      <c r="M2896" s="12">
        <v>20.189904080000002</v>
      </c>
      <c r="N2896" s="12"/>
      <c r="O2896" s="14" t="s">
        <v>2785</v>
      </c>
      <c r="P2896" s="14">
        <v>0.96454138455556804</v>
      </c>
      <c r="Q2896" s="14">
        <v>1</v>
      </c>
      <c r="R2896" s="14">
        <v>0.40468608457142902</v>
      </c>
      <c r="S2896" s="14">
        <v>0.157733623035714</v>
      </c>
      <c r="T2896" s="14">
        <f t="shared" si="226"/>
        <v>2.565629805382712</v>
      </c>
      <c r="U2896" s="14"/>
      <c r="V2896" s="15" t="s">
        <v>2785</v>
      </c>
      <c r="W2896" s="15">
        <v>2.2494271222449701E-2</v>
      </c>
      <c r="X2896" s="15">
        <v>4.9623767347749599E-2</v>
      </c>
      <c r="Y2896" s="15">
        <v>0.39676685900000003</v>
      </c>
      <c r="Z2896" s="15">
        <v>1E-3</v>
      </c>
      <c r="AA2896" s="15">
        <f t="shared" si="227"/>
        <v>396.76685900000001</v>
      </c>
      <c r="AB2896" s="15" t="s">
        <v>1362</v>
      </c>
      <c r="AC2896" s="17" t="s">
        <v>2785</v>
      </c>
      <c r="AD2896" s="17">
        <v>2.0364300044313201E-2</v>
      </c>
      <c r="AE2896" s="17">
        <v>6.2731998872283798E-2</v>
      </c>
      <c r="AF2896" s="17">
        <v>2.3939451975306101</v>
      </c>
      <c r="AG2896" s="17">
        <v>1.9230228923469399</v>
      </c>
      <c r="AH2896" s="17">
        <f t="shared" si="228"/>
        <v>1.2448864790210252</v>
      </c>
      <c r="AI2896" s="17"/>
      <c r="AJ2896" s="18" t="s">
        <v>2785</v>
      </c>
      <c r="AK2896" s="18">
        <v>8.0452374865616905E-3</v>
      </c>
      <c r="AL2896" s="18">
        <v>2.02010442918811E-2</v>
      </c>
      <c r="AM2896" s="18">
        <v>4.1237299225599999</v>
      </c>
      <c r="AN2896" s="18">
        <v>3.8186701599999999E-3</v>
      </c>
      <c r="AO2896" s="18">
        <f t="shared" si="229"/>
        <v>1079.8863870871737</v>
      </c>
      <c r="AP2896" s="18" t="s">
        <v>1362</v>
      </c>
    </row>
    <row r="2897" spans="1:42" x14ac:dyDescent="0.3">
      <c r="A2897" s="11" t="s">
        <v>6343</v>
      </c>
      <c r="B2897" s="11">
        <v>2.43902414330541E-2</v>
      </c>
      <c r="C2897" s="11">
        <v>5.1127455104264398E-2</v>
      </c>
      <c r="D2897" s="11">
        <v>0.25826645799999998</v>
      </c>
      <c r="E2897" s="11">
        <v>7.08131108695652E-3</v>
      </c>
      <c r="F2897" s="11">
        <f t="shared" si="225"/>
        <v>36.471559408781808</v>
      </c>
      <c r="G2897" s="11"/>
      <c r="H2897" s="12" t="s">
        <v>6343</v>
      </c>
      <c r="I2897" s="12">
        <v>2.1318647E-2</v>
      </c>
      <c r="J2897" s="12">
        <v>0.18342898466431101</v>
      </c>
      <c r="K2897" s="12">
        <v>6.5978133999999994E-2</v>
      </c>
      <c r="L2897" s="12">
        <v>1E-3</v>
      </c>
      <c r="M2897" s="12">
        <v>65.978134179999998</v>
      </c>
      <c r="N2897" s="12"/>
      <c r="O2897" s="14" t="s">
        <v>6343</v>
      </c>
      <c r="P2897" s="14">
        <v>0.93264663896587596</v>
      </c>
      <c r="Q2897" s="14">
        <v>0.986509991148113</v>
      </c>
      <c r="R2897" s="14">
        <v>4.3894501357142901E-2</v>
      </c>
      <c r="S2897" s="14">
        <v>4.8059096857142901E-2</v>
      </c>
      <c r="T2897" s="14">
        <f t="shared" si="226"/>
        <v>0.91334428292775904</v>
      </c>
      <c r="U2897" s="14"/>
      <c r="V2897" s="15" t="s">
        <v>6343</v>
      </c>
      <c r="W2897" s="15">
        <v>0.17752985241215299</v>
      </c>
      <c r="X2897" s="15">
        <v>0.26439967603847397</v>
      </c>
      <c r="Y2897" s="15">
        <v>0.67321215172222204</v>
      </c>
      <c r="Z2897" s="15">
        <v>1.5972562055555601E-2</v>
      </c>
      <c r="AA2897" s="15">
        <f t="shared" si="227"/>
        <v>42.148037952875839</v>
      </c>
      <c r="AB2897" s="15"/>
      <c r="AC2897" s="17" t="s">
        <v>6343</v>
      </c>
      <c r="AD2897" s="17">
        <v>0.107327557761612</v>
      </c>
      <c r="AE2897" s="17">
        <v>0.21364928484488199</v>
      </c>
      <c r="AF2897" s="17">
        <v>0.29592482451020402</v>
      </c>
      <c r="AG2897" s="17">
        <v>2.1341336285714298E-2</v>
      </c>
      <c r="AH2897" s="17">
        <f t="shared" si="228"/>
        <v>13.86627437703109</v>
      </c>
      <c r="AI2897" s="17"/>
      <c r="AJ2897" s="18" t="s">
        <v>6343</v>
      </c>
      <c r="AK2897" s="18">
        <v>8.0452374865616905E-3</v>
      </c>
      <c r="AL2897" s="18">
        <v>2.02010442918811E-2</v>
      </c>
      <c r="AM2897" s="18">
        <v>0.60688523620000001</v>
      </c>
      <c r="AN2897" s="18">
        <v>1.9233760320000001E-2</v>
      </c>
      <c r="AO2897" s="18">
        <f t="shared" si="229"/>
        <v>31.553124615415815</v>
      </c>
      <c r="AP2897" s="18" t="s">
        <v>1362</v>
      </c>
    </row>
    <row r="2898" spans="1:42" x14ac:dyDescent="0.3">
      <c r="A2898" s="11" t="s">
        <v>839</v>
      </c>
      <c r="B2898" s="22">
        <v>6.0319900512695299E-5</v>
      </c>
      <c r="C2898" s="11">
        <v>4.2363667580151601E-4</v>
      </c>
      <c r="D2898" s="11">
        <v>33.469902970173898</v>
      </c>
      <c r="E2898" s="11">
        <v>178.40720630217399</v>
      </c>
      <c r="F2898" s="11">
        <f t="shared" si="225"/>
        <v>0.18760398564553976</v>
      </c>
      <c r="G2898" s="11" t="s">
        <v>305</v>
      </c>
      <c r="H2898" s="12" t="s">
        <v>1803</v>
      </c>
      <c r="I2898" s="12">
        <v>0.16933210500000001</v>
      </c>
      <c r="J2898" s="12">
        <v>0.46789981123147101</v>
      </c>
      <c r="K2898" s="12">
        <v>6.3472723999999994E-2</v>
      </c>
      <c r="L2898" s="12">
        <v>8.0531990000000005E-3</v>
      </c>
      <c r="M2898" s="12">
        <v>7.8816788449999997</v>
      </c>
      <c r="N2898" s="12"/>
      <c r="O2898" s="14" t="s">
        <v>1803</v>
      </c>
      <c r="P2898" s="14">
        <v>0.63558612227876699</v>
      </c>
      <c r="Q2898" s="14">
        <v>0.75197563049664495</v>
      </c>
      <c r="R2898" s="14">
        <v>1.14550111071429E-2</v>
      </c>
      <c r="S2898" s="14">
        <v>5.8458738571428599E-3</v>
      </c>
      <c r="T2898" s="14">
        <f t="shared" si="226"/>
        <v>1.9595036408708066</v>
      </c>
      <c r="U2898" s="14"/>
      <c r="V2898" s="15" t="s">
        <v>1803</v>
      </c>
      <c r="W2898" s="15">
        <v>0.371093369522698</v>
      </c>
      <c r="X2898" s="15">
        <v>0.46564397899878801</v>
      </c>
      <c r="Y2898" s="15">
        <v>2.65464922222222E-3</v>
      </c>
      <c r="Z2898" s="15">
        <v>1E-3</v>
      </c>
      <c r="AA2898" s="15">
        <f t="shared" si="227"/>
        <v>2.6546492222222198</v>
      </c>
      <c r="AB2898" s="15"/>
      <c r="AC2898" s="17" t="s">
        <v>1803</v>
      </c>
      <c r="AD2898" s="17">
        <v>0.75565773767146305</v>
      </c>
      <c r="AE2898" s="17">
        <v>0.85284206613839697</v>
      </c>
      <c r="AF2898" s="17">
        <v>7.3261477755102002E-3</v>
      </c>
      <c r="AG2898" s="17">
        <v>1.38012838367347E-2</v>
      </c>
      <c r="AH2898" s="17">
        <f t="shared" si="228"/>
        <v>0.53083088951553092</v>
      </c>
      <c r="AI2898" s="17"/>
      <c r="AJ2898" s="18" t="s">
        <v>1803</v>
      </c>
      <c r="AK2898" s="18">
        <v>8.0452374865616905E-3</v>
      </c>
      <c r="AL2898" s="18">
        <v>2.02010442918811E-2</v>
      </c>
      <c r="AM2898" s="18">
        <v>4.53551326E-2</v>
      </c>
      <c r="AN2898" s="18">
        <v>1.0622705999999999E-3</v>
      </c>
      <c r="AO2898" s="18">
        <f t="shared" si="229"/>
        <v>42.696402027882542</v>
      </c>
      <c r="AP2898" s="18" t="s">
        <v>1362</v>
      </c>
    </row>
    <row r="2899" spans="1:42" x14ac:dyDescent="0.3">
      <c r="A2899" s="11" t="s">
        <v>7294</v>
      </c>
      <c r="B2899" s="11" t="s">
        <v>611</v>
      </c>
      <c r="C2899" s="11"/>
      <c r="D2899" s="11">
        <v>1E-3</v>
      </c>
      <c r="E2899" s="11">
        <v>1E-3</v>
      </c>
      <c r="F2899" s="11">
        <f t="shared" si="225"/>
        <v>1</v>
      </c>
      <c r="G2899" s="11"/>
      <c r="H2899" s="12" t="s">
        <v>7294</v>
      </c>
      <c r="I2899" s="12">
        <v>0.33490270100000002</v>
      </c>
      <c r="J2899" s="12">
        <v>0.64343092924682899</v>
      </c>
      <c r="K2899" s="12">
        <v>1E-3</v>
      </c>
      <c r="L2899" s="12">
        <v>1.0715239999999999E-3</v>
      </c>
      <c r="M2899" s="12">
        <v>0.93325005599999999</v>
      </c>
      <c r="N2899" s="12"/>
      <c r="O2899" s="14" t="s">
        <v>7294</v>
      </c>
      <c r="P2899" s="14">
        <v>1</v>
      </c>
      <c r="Q2899" s="14">
        <v>1</v>
      </c>
      <c r="R2899" s="14">
        <v>1.3148296785714299E-3</v>
      </c>
      <c r="S2899" s="14">
        <v>1E-3</v>
      </c>
      <c r="T2899" s="14">
        <f t="shared" si="226"/>
        <v>1.31482967857143</v>
      </c>
      <c r="U2899" s="14"/>
      <c r="V2899" s="15" t="s">
        <v>7294</v>
      </c>
      <c r="W2899" s="15">
        <v>0.371093369522698</v>
      </c>
      <c r="X2899" s="15">
        <v>0.46564397899878801</v>
      </c>
      <c r="Y2899" s="15">
        <v>4.0360099388888897E-2</v>
      </c>
      <c r="Z2899" s="15">
        <v>1E-3</v>
      </c>
      <c r="AA2899" s="15">
        <f t="shared" si="227"/>
        <v>40.360099388888898</v>
      </c>
      <c r="AB2899" s="15"/>
      <c r="AC2899" s="17" t="s">
        <v>7294</v>
      </c>
      <c r="AD2899" s="17">
        <v>0.787406490666269</v>
      </c>
      <c r="AE2899" s="17">
        <v>0.87542835692325904</v>
      </c>
      <c r="AF2899" s="17">
        <v>1.36111946938776E-3</v>
      </c>
      <c r="AG2899" s="17">
        <v>1.52445681632653E-3</v>
      </c>
      <c r="AH2899" s="17">
        <f t="shared" si="228"/>
        <v>0.89285537957555106</v>
      </c>
      <c r="AI2899" s="17"/>
      <c r="AJ2899" s="18" t="s">
        <v>7294</v>
      </c>
      <c r="AK2899" s="18">
        <v>8.0452374865616905E-3</v>
      </c>
      <c r="AL2899" s="18">
        <v>2.02010442918811E-2</v>
      </c>
      <c r="AM2899" s="18">
        <v>0.32074454755999998</v>
      </c>
      <c r="AN2899" s="18">
        <v>1.28550736E-3</v>
      </c>
      <c r="AO2899" s="18">
        <f t="shared" si="229"/>
        <v>249.50813782972037</v>
      </c>
      <c r="AP2899" s="18" t="s">
        <v>1362</v>
      </c>
    </row>
    <row r="2900" spans="1:42" x14ac:dyDescent="0.3">
      <c r="A2900" s="11" t="s">
        <v>2127</v>
      </c>
      <c r="B2900" s="11">
        <v>1</v>
      </c>
      <c r="C2900" s="11">
        <v>1</v>
      </c>
      <c r="D2900" s="11">
        <v>7.2153468695652203E-3</v>
      </c>
      <c r="E2900" s="11">
        <v>4.6734576391304301E-2</v>
      </c>
      <c r="F2900" s="11">
        <f t="shared" si="225"/>
        <v>0.1543899062901905</v>
      </c>
      <c r="G2900" s="11"/>
      <c r="H2900" s="12" t="s">
        <v>2127</v>
      </c>
      <c r="I2900" s="12">
        <v>0.28721163100000002</v>
      </c>
      <c r="J2900" s="12">
        <v>0.62217775845351597</v>
      </c>
      <c r="K2900" s="12">
        <v>4.3906049999999997E-3</v>
      </c>
      <c r="L2900" s="12">
        <v>1.0681390000000001E-3</v>
      </c>
      <c r="M2900" s="12">
        <v>4.1105186659999999</v>
      </c>
      <c r="N2900" s="12"/>
      <c r="O2900" s="14" t="s">
        <v>2127</v>
      </c>
      <c r="P2900" s="14">
        <v>0.67498671397048904</v>
      </c>
      <c r="Q2900" s="14">
        <v>0.78641962407407195</v>
      </c>
      <c r="R2900" s="14">
        <v>4.3848752142857099E-2</v>
      </c>
      <c r="S2900" s="14">
        <v>4.2150343214285698E-3</v>
      </c>
      <c r="T2900" s="14">
        <f t="shared" si="226"/>
        <v>10.402940711523263</v>
      </c>
      <c r="U2900" s="14"/>
      <c r="V2900" s="15" t="s">
        <v>2127</v>
      </c>
      <c r="W2900" s="15">
        <v>1</v>
      </c>
      <c r="X2900" s="15">
        <v>1</v>
      </c>
      <c r="Y2900" s="15">
        <v>9.1242336111111103E-3</v>
      </c>
      <c r="Z2900" s="15">
        <v>0.13616418399999999</v>
      </c>
      <c r="AA2900" s="15">
        <f t="shared" si="227"/>
        <v>6.7009057323848917E-2</v>
      </c>
      <c r="AB2900" s="15"/>
      <c r="AC2900" s="17" t="s">
        <v>2127</v>
      </c>
      <c r="AD2900" s="17">
        <v>1</v>
      </c>
      <c r="AE2900" s="17">
        <v>1</v>
      </c>
      <c r="AF2900" s="17">
        <v>0.126010928816327</v>
      </c>
      <c r="AG2900" s="17">
        <v>0.22798666557142899</v>
      </c>
      <c r="AH2900" s="17">
        <f t="shared" si="228"/>
        <v>0.55271183733702778</v>
      </c>
      <c r="AI2900" s="17"/>
      <c r="AJ2900" s="18" t="s">
        <v>2127</v>
      </c>
      <c r="AK2900" s="18">
        <v>8.0452374865616905E-3</v>
      </c>
      <c r="AL2900" s="18">
        <v>2.02010442918811E-2</v>
      </c>
      <c r="AM2900" s="18">
        <v>0.39985037583999999</v>
      </c>
      <c r="AN2900" s="18">
        <v>1.1314862800000001E-3</v>
      </c>
      <c r="AO2900" s="18">
        <f t="shared" si="229"/>
        <v>353.38508553546046</v>
      </c>
      <c r="AP2900" s="18" t="s">
        <v>1362</v>
      </c>
    </row>
    <row r="2901" spans="1:42" x14ac:dyDescent="0.3">
      <c r="A2901" s="11" t="s">
        <v>3646</v>
      </c>
      <c r="B2901" s="11">
        <v>3.2969381244220101E-2</v>
      </c>
      <c r="C2901" s="11">
        <v>6.6321597437916893E-2</v>
      </c>
      <c r="D2901" s="11">
        <v>2.5615442782608699E-2</v>
      </c>
      <c r="E2901" s="11">
        <v>3.5340266521739099E-3</v>
      </c>
      <c r="F2901" s="11">
        <f t="shared" si="225"/>
        <v>7.2482313529955116</v>
      </c>
      <c r="G2901" s="11"/>
      <c r="H2901" s="12" t="s">
        <v>4194</v>
      </c>
      <c r="I2901" s="12">
        <v>1.8002E-4</v>
      </c>
      <c r="J2901" s="12">
        <v>1.3824249368421099E-2</v>
      </c>
      <c r="K2901" s="12">
        <v>2.0398109629999999</v>
      </c>
      <c r="L2901" s="12">
        <v>3.3166063430000001</v>
      </c>
      <c r="M2901" s="12">
        <v>0.615029567</v>
      </c>
      <c r="N2901" s="12"/>
      <c r="O2901" s="14" t="s">
        <v>4194</v>
      </c>
      <c r="P2901" s="14">
        <v>0.18578492105007199</v>
      </c>
      <c r="Q2901" s="14">
        <v>0.30242372104162601</v>
      </c>
      <c r="R2901" s="14">
        <v>2.9641753708571401</v>
      </c>
      <c r="S2901" s="14">
        <v>3.5809727228214299</v>
      </c>
      <c r="T2901" s="14">
        <f t="shared" si="226"/>
        <v>0.82775703706608572</v>
      </c>
      <c r="U2901" s="14"/>
      <c r="V2901" s="15" t="s">
        <v>4194</v>
      </c>
      <c r="W2901" s="15">
        <v>3.36456298828125E-3</v>
      </c>
      <c r="X2901" s="15">
        <v>1.09245950115216E-2</v>
      </c>
      <c r="Y2901" s="15">
        <v>1.6558628345555599</v>
      </c>
      <c r="Z2901" s="15">
        <v>3.1385524224444401</v>
      </c>
      <c r="AA2901" s="15">
        <f t="shared" si="227"/>
        <v>0.52758807618255499</v>
      </c>
      <c r="AB2901" s="15"/>
      <c r="AC2901" s="17" t="s">
        <v>4194</v>
      </c>
      <c r="AD2901" s="28">
        <v>5.66500967469593E-6</v>
      </c>
      <c r="AE2901" s="28">
        <v>9.8598144576255394E-5</v>
      </c>
      <c r="AF2901" s="17">
        <v>1.74759248891837</v>
      </c>
      <c r="AG2901" s="17">
        <v>2.6261216331632702</v>
      </c>
      <c r="AH2901" s="17">
        <f t="shared" si="228"/>
        <v>0.66546517375637471</v>
      </c>
      <c r="AI2901" s="17"/>
      <c r="AJ2901" s="18" t="s">
        <v>4194</v>
      </c>
      <c r="AK2901" s="18">
        <v>8.0687999725341797E-3</v>
      </c>
      <c r="AL2901" s="18">
        <v>2.02010442918811E-2</v>
      </c>
      <c r="AM2901" s="18">
        <v>1.5243257148</v>
      </c>
      <c r="AN2901" s="18">
        <v>2.2419289313999999</v>
      </c>
      <c r="AO2901" s="18">
        <f t="shared" si="229"/>
        <v>0.67991705421639581</v>
      </c>
      <c r="AP2901" s="18"/>
    </row>
    <row r="2902" spans="1:42" x14ac:dyDescent="0.3">
      <c r="A2902" s="11">
        <v>43717</v>
      </c>
      <c r="B2902" s="11">
        <v>2.3324728012084999E-2</v>
      </c>
      <c r="C2902" s="11">
        <v>4.9191513337950903E-2</v>
      </c>
      <c r="D2902" s="11">
        <v>5.8624750872173896</v>
      </c>
      <c r="E2902" s="11">
        <v>4.8273462543913004</v>
      </c>
      <c r="F2902" s="11">
        <f t="shared" si="225"/>
        <v>1.2144302020772721</v>
      </c>
      <c r="G2902" s="11"/>
      <c r="H2902" s="12" t="s">
        <v>1222</v>
      </c>
      <c r="I2902" s="12">
        <v>9.5668130000000004E-3</v>
      </c>
      <c r="J2902" s="12">
        <v>0.12441991146690499</v>
      </c>
      <c r="K2902" s="12">
        <v>47.963703119999998</v>
      </c>
      <c r="L2902" s="12">
        <v>84.338108360000007</v>
      </c>
      <c r="M2902" s="12">
        <v>0.56870736200000005</v>
      </c>
      <c r="N2902" s="12"/>
      <c r="O2902" s="14" t="s">
        <v>1222</v>
      </c>
      <c r="P2902" s="14">
        <v>0.36200118809938397</v>
      </c>
      <c r="Q2902" s="14">
        <v>0.50457823953507197</v>
      </c>
      <c r="R2902" s="14">
        <v>62.840732293928603</v>
      </c>
      <c r="S2902" s="14">
        <v>59.4266202728571</v>
      </c>
      <c r="T2902" s="14">
        <f t="shared" si="226"/>
        <v>1.0574508865790384</v>
      </c>
      <c r="U2902" s="14"/>
      <c r="V2902" s="15" t="s">
        <v>1222</v>
      </c>
      <c r="W2902" s="16">
        <v>7.62939453125E-6</v>
      </c>
      <c r="X2902" s="16">
        <v>1.0236459515392201E-4</v>
      </c>
      <c r="Y2902" s="15">
        <v>40.480095858888902</v>
      </c>
      <c r="Z2902" s="15">
        <v>125.63802916888901</v>
      </c>
      <c r="AA2902" s="15">
        <f t="shared" si="227"/>
        <v>0.32219620226988366</v>
      </c>
      <c r="AB2902" s="15" t="s">
        <v>305</v>
      </c>
      <c r="AC2902" s="17" t="s">
        <v>1222</v>
      </c>
      <c r="AD2902" s="28">
        <v>9.1066295038189096E-5</v>
      </c>
      <c r="AE2902" s="28">
        <v>8.94750828937046E-4</v>
      </c>
      <c r="AF2902" s="17">
        <v>50.319957789591797</v>
      </c>
      <c r="AG2902" s="17">
        <v>90.169607051836707</v>
      </c>
      <c r="AH2902" s="17">
        <f t="shared" si="228"/>
        <v>0.558058967260042</v>
      </c>
      <c r="AI2902" s="17"/>
      <c r="AJ2902" s="18" t="s">
        <v>1222</v>
      </c>
      <c r="AK2902" s="18">
        <v>8.0687999725341797E-3</v>
      </c>
      <c r="AL2902" s="18">
        <v>2.02010442918811E-2</v>
      </c>
      <c r="AM2902" s="18">
        <v>45.056024638399997</v>
      </c>
      <c r="AN2902" s="18">
        <v>76.467479753999996</v>
      </c>
      <c r="AO2902" s="18">
        <f t="shared" si="229"/>
        <v>0.58921811969411908</v>
      </c>
      <c r="AP2902" s="18"/>
    </row>
    <row r="2903" spans="1:42" x14ac:dyDescent="0.3">
      <c r="A2903" s="11" t="s">
        <v>3889</v>
      </c>
      <c r="B2903" s="11">
        <v>3.5431385040283203E-2</v>
      </c>
      <c r="C2903" s="11">
        <v>6.9780822178298493E-2</v>
      </c>
      <c r="D2903" s="11">
        <v>0.68135060208695697</v>
      </c>
      <c r="E2903" s="11">
        <v>0.44013030578260898</v>
      </c>
      <c r="F2903" s="11">
        <f t="shared" si="225"/>
        <v>1.5480656367786965</v>
      </c>
      <c r="G2903" s="11"/>
      <c r="H2903" s="12" t="s">
        <v>4352</v>
      </c>
      <c r="I2903" s="12">
        <v>1.0752682E-2</v>
      </c>
      <c r="J2903" s="12">
        <v>0.13037971096774201</v>
      </c>
      <c r="K2903" s="12">
        <v>1.1501369100000001</v>
      </c>
      <c r="L2903" s="12">
        <v>0.14131190900000001</v>
      </c>
      <c r="M2903" s="12">
        <v>8.1389949389999998</v>
      </c>
      <c r="N2903" s="12"/>
      <c r="O2903" s="14" t="s">
        <v>4352</v>
      </c>
      <c r="P2903" s="25">
        <v>3.6634504795074497E-5</v>
      </c>
      <c r="Q2903" s="25">
        <v>4.0493116259030599E-4</v>
      </c>
      <c r="R2903" s="14">
        <v>2.5246663967857099</v>
      </c>
      <c r="S2903" s="14">
        <v>0.14317346035714301</v>
      </c>
      <c r="T2903" s="14">
        <f t="shared" si="226"/>
        <v>17.633620019296774</v>
      </c>
      <c r="U2903" s="14" t="s">
        <v>1362</v>
      </c>
      <c r="V2903" s="15" t="s">
        <v>4352</v>
      </c>
      <c r="W2903" s="16">
        <v>2.288818359375E-5</v>
      </c>
      <c r="X2903" s="16">
        <v>2.1278627457157299E-4</v>
      </c>
      <c r="Y2903" s="15">
        <v>1.03014393872222</v>
      </c>
      <c r="Z2903" s="15">
        <v>8.7801207000000006E-2</v>
      </c>
      <c r="AA2903" s="15">
        <f t="shared" si="227"/>
        <v>11.732685391468706</v>
      </c>
      <c r="AB2903" s="15" t="s">
        <v>1362</v>
      </c>
      <c r="AC2903" s="17" t="s">
        <v>4352</v>
      </c>
      <c r="AD2903" s="17">
        <v>1.7105217678323799E-4</v>
      </c>
      <c r="AE2903" s="17">
        <v>1.4405431017113701E-3</v>
      </c>
      <c r="AF2903" s="17">
        <v>0.716949812877551</v>
      </c>
      <c r="AG2903" s="17">
        <v>0.194114796061224</v>
      </c>
      <c r="AH2903" s="17">
        <f t="shared" si="228"/>
        <v>3.6934320691938614</v>
      </c>
      <c r="AI2903" s="17" t="s">
        <v>1362</v>
      </c>
      <c r="AJ2903" s="18" t="s">
        <v>4352</v>
      </c>
      <c r="AK2903" s="18">
        <v>8.0687999725341797E-3</v>
      </c>
      <c r="AL2903" s="18">
        <v>2.02010442918811E-2</v>
      </c>
      <c r="AM2903" s="18">
        <v>1.2818885468000001</v>
      </c>
      <c r="AN2903" s="18">
        <v>0.35393153579999997</v>
      </c>
      <c r="AO2903" s="18">
        <f t="shared" si="229"/>
        <v>3.621854559816255</v>
      </c>
      <c r="AP2903" s="18" t="s">
        <v>1362</v>
      </c>
    </row>
    <row r="2904" spans="1:42" x14ac:dyDescent="0.3">
      <c r="A2904" s="11" t="s">
        <v>981</v>
      </c>
      <c r="B2904" s="22">
        <v>1.19209289550781E-6</v>
      </c>
      <c r="C2904" s="22">
        <v>1.8693249801109501E-5</v>
      </c>
      <c r="D2904" s="11">
        <v>6.8282872547826097</v>
      </c>
      <c r="E2904" s="11">
        <v>24.224385022608701</v>
      </c>
      <c r="F2904" s="11">
        <f t="shared" si="225"/>
        <v>0.28187659865915055</v>
      </c>
      <c r="G2904" s="11" t="s">
        <v>305</v>
      </c>
      <c r="H2904" s="12" t="s">
        <v>456</v>
      </c>
      <c r="I2904" s="12">
        <v>0.25474289999999999</v>
      </c>
      <c r="J2904" s="12">
        <v>0.58737103805899105</v>
      </c>
      <c r="K2904" s="12">
        <v>3.6596772249999998</v>
      </c>
      <c r="L2904" s="12">
        <v>4.6237398010000001</v>
      </c>
      <c r="M2904" s="12">
        <v>0.79149722600000005</v>
      </c>
      <c r="N2904" s="12"/>
      <c r="O2904" s="14" t="s">
        <v>456</v>
      </c>
      <c r="P2904" s="14">
        <v>7.6291859149933E-3</v>
      </c>
      <c r="Q2904" s="14">
        <v>2.5889321548916499E-2</v>
      </c>
      <c r="R2904" s="14">
        <v>2.1869152089285699</v>
      </c>
      <c r="S2904" s="14">
        <v>4.6643043746071404</v>
      </c>
      <c r="T2904" s="14">
        <f t="shared" si="226"/>
        <v>0.4688620281374255</v>
      </c>
      <c r="U2904" s="14" t="s">
        <v>305</v>
      </c>
      <c r="V2904" s="15" t="s">
        <v>456</v>
      </c>
      <c r="W2904" s="15">
        <v>1.20315551757813E-2</v>
      </c>
      <c r="X2904" s="15">
        <v>3.0558918643981001E-2</v>
      </c>
      <c r="Y2904" s="15">
        <v>5.5248863052222204</v>
      </c>
      <c r="Z2904" s="15">
        <v>10.3558358743889</v>
      </c>
      <c r="AA2904" s="15">
        <f t="shared" si="227"/>
        <v>0.5335046221508648</v>
      </c>
      <c r="AB2904" s="15"/>
      <c r="AC2904" s="17" t="s">
        <v>456</v>
      </c>
      <c r="AD2904" s="17">
        <v>1.3426407861949501E-3</v>
      </c>
      <c r="AE2904" s="17">
        <v>7.5906451253558299E-3</v>
      </c>
      <c r="AF2904" s="17">
        <v>4.52466793020408</v>
      </c>
      <c r="AG2904" s="17">
        <v>7.1640718673265296</v>
      </c>
      <c r="AH2904" s="17">
        <f t="shared" si="228"/>
        <v>0.63157768570691131</v>
      </c>
      <c r="AI2904" s="17"/>
      <c r="AJ2904" s="18" t="s">
        <v>456</v>
      </c>
      <c r="AK2904" s="18">
        <v>8.0687999725341797E-3</v>
      </c>
      <c r="AL2904" s="18">
        <v>2.02010442918811E-2</v>
      </c>
      <c r="AM2904" s="18">
        <v>3.85572132264</v>
      </c>
      <c r="AN2904" s="18">
        <v>6.5433221867200002</v>
      </c>
      <c r="AO2904" s="18">
        <f t="shared" si="229"/>
        <v>0.58926050293922239</v>
      </c>
      <c r="AP2904" s="18"/>
    </row>
    <row r="2905" spans="1:42" x14ac:dyDescent="0.3">
      <c r="A2905" s="11" t="s">
        <v>6168</v>
      </c>
      <c r="B2905" s="11">
        <v>0.25945234298705999</v>
      </c>
      <c r="C2905" s="11">
        <v>0.35049670396840898</v>
      </c>
      <c r="D2905" s="11">
        <v>16.902930084260898</v>
      </c>
      <c r="E2905" s="11">
        <v>18.415617843478302</v>
      </c>
      <c r="F2905" s="11">
        <f t="shared" si="225"/>
        <v>0.91785843016105451</v>
      </c>
      <c r="G2905" s="11"/>
      <c r="H2905" s="12" t="s">
        <v>6168</v>
      </c>
      <c r="I2905" s="12">
        <v>6.5234847999999998E-2</v>
      </c>
      <c r="J2905" s="12">
        <v>0.31539731509973401</v>
      </c>
      <c r="K2905" s="12">
        <v>13.94933814</v>
      </c>
      <c r="L2905" s="12">
        <v>18.92228321</v>
      </c>
      <c r="M2905" s="12">
        <v>0.73719106700000003</v>
      </c>
      <c r="N2905" s="12"/>
      <c r="O2905" s="14" t="s">
        <v>6168</v>
      </c>
      <c r="P2905" s="14">
        <v>0.43800119310617502</v>
      </c>
      <c r="Q2905" s="14">
        <v>0.57207997560018797</v>
      </c>
      <c r="R2905" s="14">
        <v>19.8870334066429</v>
      </c>
      <c r="S2905" s="14">
        <v>20.215538182857099</v>
      </c>
      <c r="T2905" s="14">
        <f t="shared" si="226"/>
        <v>0.98374988717872602</v>
      </c>
      <c r="U2905" s="14"/>
      <c r="V2905" s="15" t="s">
        <v>6168</v>
      </c>
      <c r="W2905" s="15">
        <v>4.31671142578125E-2</v>
      </c>
      <c r="X2905" s="15">
        <v>8.4172952159009204E-2</v>
      </c>
      <c r="Y2905" s="15">
        <v>11.2941235113889</v>
      </c>
      <c r="Z2905" s="15">
        <v>14.588187954</v>
      </c>
      <c r="AA2905" s="15">
        <f t="shared" si="227"/>
        <v>0.77419646271366516</v>
      </c>
      <c r="AB2905" s="15"/>
      <c r="AC2905" s="17" t="s">
        <v>6168</v>
      </c>
      <c r="AD2905" s="17">
        <v>7.8177498685718695E-3</v>
      </c>
      <c r="AE2905" s="17">
        <v>3.0236905576328198E-2</v>
      </c>
      <c r="AF2905" s="17">
        <v>12.9715032393061</v>
      </c>
      <c r="AG2905" s="17">
        <v>17.337846121571399</v>
      </c>
      <c r="AH2905" s="17">
        <f t="shared" si="228"/>
        <v>0.74816116998334747</v>
      </c>
      <c r="AI2905" s="17"/>
      <c r="AJ2905" s="18" t="s">
        <v>6168</v>
      </c>
      <c r="AK2905" s="18">
        <v>8.0687999725341797E-3</v>
      </c>
      <c r="AL2905" s="18">
        <v>2.02010442918811E-2</v>
      </c>
      <c r="AM2905" s="18">
        <v>9.2740889862400007</v>
      </c>
      <c r="AN2905" s="18">
        <v>13.6617293992</v>
      </c>
      <c r="AO2905" s="18">
        <f t="shared" si="229"/>
        <v>0.67883711609622932</v>
      </c>
      <c r="AP2905" s="18"/>
    </row>
    <row r="2906" spans="1:42" x14ac:dyDescent="0.3">
      <c r="A2906" s="11" t="s">
        <v>3313</v>
      </c>
      <c r="B2906" s="11">
        <v>2.14815139770508E-4</v>
      </c>
      <c r="C2906" s="11">
        <v>1.1124519266691899E-3</v>
      </c>
      <c r="D2906" s="11">
        <v>2.841379506</v>
      </c>
      <c r="E2906" s="11">
        <v>5.6758270126521699</v>
      </c>
      <c r="F2906" s="11">
        <f t="shared" si="225"/>
        <v>0.50061065985030706</v>
      </c>
      <c r="G2906" s="11"/>
      <c r="H2906" s="12" t="s">
        <v>3845</v>
      </c>
      <c r="I2906" s="12">
        <v>0.13458046100000001</v>
      </c>
      <c r="J2906" s="12">
        <v>0.44391245121088402</v>
      </c>
      <c r="K2906" s="12">
        <v>3.4099310599999999</v>
      </c>
      <c r="L2906" s="12">
        <v>4.1624504360000003</v>
      </c>
      <c r="M2906" s="12">
        <v>0.81921241199999995</v>
      </c>
      <c r="N2906" s="12"/>
      <c r="O2906" s="14" t="s">
        <v>3845</v>
      </c>
      <c r="P2906" s="25">
        <v>5.52982091903687E-5</v>
      </c>
      <c r="Q2906" s="25">
        <v>5.5851960381148502E-4</v>
      </c>
      <c r="R2906" s="14">
        <v>2.98636708089286</v>
      </c>
      <c r="S2906" s="14">
        <v>4.3670282435357102</v>
      </c>
      <c r="T2906" s="14">
        <f t="shared" si="226"/>
        <v>0.68384423327543786</v>
      </c>
      <c r="U2906" s="14"/>
      <c r="V2906" s="15" t="s">
        <v>3845</v>
      </c>
      <c r="W2906" s="15">
        <v>2.081298828125E-2</v>
      </c>
      <c r="X2906" s="15">
        <v>4.7373118722841299E-2</v>
      </c>
      <c r="Y2906" s="15">
        <v>3.07167716611111</v>
      </c>
      <c r="Z2906" s="15">
        <v>4.2366607104999998</v>
      </c>
      <c r="AA2906" s="15">
        <f t="shared" si="227"/>
        <v>0.72502316706607328</v>
      </c>
      <c r="AB2906" s="15"/>
      <c r="AC2906" s="17" t="s">
        <v>3845</v>
      </c>
      <c r="AD2906" s="17">
        <v>9.4139455598565291E-3</v>
      </c>
      <c r="AE2906" s="17">
        <v>3.5003022402111499E-2</v>
      </c>
      <c r="AF2906" s="17">
        <v>2.8869500928775498</v>
      </c>
      <c r="AG2906" s="17">
        <v>3.4694329038163301</v>
      </c>
      <c r="AH2906" s="17">
        <f t="shared" si="228"/>
        <v>0.83211008049815371</v>
      </c>
      <c r="AI2906" s="17"/>
      <c r="AJ2906" s="18" t="s">
        <v>3845</v>
      </c>
      <c r="AK2906" s="18">
        <v>8.0687999725341797E-3</v>
      </c>
      <c r="AL2906" s="18">
        <v>2.02010442918811E-2</v>
      </c>
      <c r="AM2906" s="18">
        <v>2.8088617309599999</v>
      </c>
      <c r="AN2906" s="18">
        <v>3.82513401896</v>
      </c>
      <c r="AO2906" s="18">
        <f t="shared" si="229"/>
        <v>0.73431720745922768</v>
      </c>
      <c r="AP2906" s="18"/>
    </row>
    <row r="2907" spans="1:42" x14ac:dyDescent="0.3">
      <c r="A2907" s="11" t="s">
        <v>4664</v>
      </c>
      <c r="B2907" s="22">
        <v>1.19209289550781E-6</v>
      </c>
      <c r="C2907" s="22">
        <v>1.8693249801109501E-5</v>
      </c>
      <c r="D2907" s="11">
        <v>21.6173847331304</v>
      </c>
      <c r="E2907" s="11">
        <v>7.9407779218695698</v>
      </c>
      <c r="F2907" s="11">
        <f t="shared" si="225"/>
        <v>2.7223258156602399</v>
      </c>
      <c r="G2907" s="11" t="s">
        <v>1362</v>
      </c>
      <c r="H2907" s="12" t="s">
        <v>4917</v>
      </c>
      <c r="I2907" s="12">
        <v>0.30181582000000001</v>
      </c>
      <c r="J2907" s="12">
        <v>0.63852747993069603</v>
      </c>
      <c r="K2907" s="12">
        <v>1.6849401820000001</v>
      </c>
      <c r="L2907" s="12">
        <v>1.399012368</v>
      </c>
      <c r="M2907" s="12">
        <v>1.2043783320000001</v>
      </c>
      <c r="N2907" s="12"/>
      <c r="O2907" s="14" t="s">
        <v>4917</v>
      </c>
      <c r="P2907" s="14">
        <v>0.95532216876745202</v>
      </c>
      <c r="Q2907" s="14">
        <v>1</v>
      </c>
      <c r="R2907" s="14">
        <v>1.5933061479999999</v>
      </c>
      <c r="S2907" s="14">
        <v>1.5530692440357099</v>
      </c>
      <c r="T2907" s="14">
        <f t="shared" si="226"/>
        <v>1.0259079909790325</v>
      </c>
      <c r="U2907" s="14"/>
      <c r="V2907" s="15" t="s">
        <v>4917</v>
      </c>
      <c r="W2907" s="15">
        <v>2.5177001953125E-4</v>
      </c>
      <c r="X2907" s="15">
        <v>1.5477841217770101E-3</v>
      </c>
      <c r="Y2907" s="15">
        <v>3.1490219293333301</v>
      </c>
      <c r="Z2907" s="15">
        <v>1.4084102629444399</v>
      </c>
      <c r="AA2907" s="15">
        <f t="shared" si="227"/>
        <v>2.2358697690472278</v>
      </c>
      <c r="AB2907" s="15" t="s">
        <v>1362</v>
      </c>
      <c r="AC2907" s="17" t="s">
        <v>4917</v>
      </c>
      <c r="AD2907" s="17">
        <v>7.3187417314993994E-2</v>
      </c>
      <c r="AE2907" s="17">
        <v>0.16281193565812699</v>
      </c>
      <c r="AF2907" s="17">
        <v>3.3663895026734698</v>
      </c>
      <c r="AG2907" s="17">
        <v>2.9335050224489798</v>
      </c>
      <c r="AH2907" s="17">
        <f t="shared" si="228"/>
        <v>1.1475656175502658</v>
      </c>
      <c r="AI2907" s="17"/>
      <c r="AJ2907" s="18" t="s">
        <v>4917</v>
      </c>
      <c r="AK2907" s="18">
        <v>8.0687999725341797E-3</v>
      </c>
      <c r="AL2907" s="18">
        <v>2.02010442918811E-2</v>
      </c>
      <c r="AM2907" s="18">
        <v>6.1325989938800003</v>
      </c>
      <c r="AN2907" s="18">
        <v>3.5393339720000001</v>
      </c>
      <c r="AO2907" s="18">
        <f t="shared" si="229"/>
        <v>1.732698593123893</v>
      </c>
      <c r="AP2907" s="18"/>
    </row>
    <row r="2908" spans="1:42" x14ac:dyDescent="0.3">
      <c r="A2908" s="11" t="s">
        <v>6419</v>
      </c>
      <c r="B2908" s="11">
        <v>8.0202817916870103E-2</v>
      </c>
      <c r="C2908" s="11">
        <v>0.13574219659528899</v>
      </c>
      <c r="D2908" s="11">
        <v>0.34869571452173898</v>
      </c>
      <c r="E2908" s="11">
        <v>0.46621390817391301</v>
      </c>
      <c r="F2908" s="11">
        <f t="shared" si="225"/>
        <v>0.7479307425373164</v>
      </c>
      <c r="G2908" s="11"/>
      <c r="H2908" s="12" t="s">
        <v>6419</v>
      </c>
      <c r="I2908" s="12">
        <v>5.4826529999999997E-3</v>
      </c>
      <c r="J2908" s="12">
        <v>8.9570533280898895E-2</v>
      </c>
      <c r="K2908" s="12">
        <v>0.33917170899999999</v>
      </c>
      <c r="L2908" s="12">
        <v>0.54497573799999999</v>
      </c>
      <c r="M2908" s="12">
        <v>0.62236111699999996</v>
      </c>
      <c r="N2908" s="12"/>
      <c r="O2908" s="14" t="s">
        <v>6419</v>
      </c>
      <c r="P2908" s="14">
        <v>0.30522566288709602</v>
      </c>
      <c r="Q2908" s="14">
        <v>0.44163155287628802</v>
      </c>
      <c r="R2908" s="14">
        <v>0.52212042089285704</v>
      </c>
      <c r="S2908" s="14">
        <v>0.48827523099999998</v>
      </c>
      <c r="T2908" s="14">
        <f t="shared" si="226"/>
        <v>1.0693158033503793</v>
      </c>
      <c r="U2908" s="14"/>
      <c r="V2908" s="15" t="s">
        <v>6419</v>
      </c>
      <c r="W2908" s="15">
        <v>0.129737854003906</v>
      </c>
      <c r="X2908" s="15">
        <v>0.204044439122048</v>
      </c>
      <c r="Y2908" s="15">
        <v>0.48744624038888901</v>
      </c>
      <c r="Z2908" s="15">
        <v>0.98047132288888905</v>
      </c>
      <c r="AA2908" s="15">
        <f t="shared" si="227"/>
        <v>0.49715502025358915</v>
      </c>
      <c r="AB2908" s="15"/>
      <c r="AC2908" s="17" t="s">
        <v>6419</v>
      </c>
      <c r="AD2908" s="17">
        <v>0.16820717795762299</v>
      </c>
      <c r="AE2908" s="17">
        <v>0.296430682466303</v>
      </c>
      <c r="AF2908" s="17">
        <v>0.62130311622448997</v>
      </c>
      <c r="AG2908" s="17">
        <v>0.829882464040816</v>
      </c>
      <c r="AH2908" s="17">
        <f t="shared" si="228"/>
        <v>0.74866398935492207</v>
      </c>
      <c r="AI2908" s="17"/>
      <c r="AJ2908" s="18" t="s">
        <v>6419</v>
      </c>
      <c r="AK2908" s="18">
        <v>8.0687999725341797E-3</v>
      </c>
      <c r="AL2908" s="18">
        <v>2.02010442918811E-2</v>
      </c>
      <c r="AM2908" s="18">
        <v>0.28678435508</v>
      </c>
      <c r="AN2908" s="18">
        <v>0.52123298048</v>
      </c>
      <c r="AO2908" s="18">
        <f t="shared" si="229"/>
        <v>0.5502037780032687</v>
      </c>
      <c r="AP2908" s="18"/>
    </row>
    <row r="2909" spans="1:42" x14ac:dyDescent="0.3">
      <c r="A2909" s="11" t="s">
        <v>1551</v>
      </c>
      <c r="B2909" s="22">
        <v>4.9352645874023397E-5</v>
      </c>
      <c r="C2909" s="11">
        <v>3.58372559938406E-4</v>
      </c>
      <c r="D2909" s="11">
        <v>41.7868797517391</v>
      </c>
      <c r="E2909" s="11">
        <v>73.486522802608704</v>
      </c>
      <c r="F2909" s="11">
        <f t="shared" si="225"/>
        <v>0.56863324264208759</v>
      </c>
      <c r="G2909" s="11"/>
      <c r="H2909" s="12" t="s">
        <v>2339</v>
      </c>
      <c r="I2909" s="12">
        <v>0.91585657499999995</v>
      </c>
      <c r="J2909" s="12">
        <v>0.98816819534728395</v>
      </c>
      <c r="K2909" s="12">
        <v>22.213758129999999</v>
      </c>
      <c r="L2909" s="12">
        <v>21.135224740000002</v>
      </c>
      <c r="M2909" s="12">
        <v>1.0510301360000001</v>
      </c>
      <c r="N2909" s="12"/>
      <c r="O2909" s="14" t="s">
        <v>2339</v>
      </c>
      <c r="P2909" s="14">
        <v>0.15690974146127701</v>
      </c>
      <c r="Q2909" s="14">
        <v>0.26817569839769201</v>
      </c>
      <c r="R2909" s="14">
        <v>13.8960385190714</v>
      </c>
      <c r="S2909" s="14">
        <v>18.304237822535701</v>
      </c>
      <c r="T2909" s="14">
        <f t="shared" si="226"/>
        <v>0.75917056223794033</v>
      </c>
      <c r="U2909" s="14"/>
      <c r="V2909" s="15" t="s">
        <v>2339</v>
      </c>
      <c r="W2909" s="15">
        <v>2.5177001953125E-4</v>
      </c>
      <c r="X2909" s="15">
        <v>1.5477841217770101E-3</v>
      </c>
      <c r="Y2909" s="15">
        <v>16.956657407222199</v>
      </c>
      <c r="Z2909" s="15">
        <v>12.2769686639444</v>
      </c>
      <c r="AA2909" s="15">
        <f t="shared" si="227"/>
        <v>1.381176239133145</v>
      </c>
      <c r="AB2909" s="15"/>
      <c r="AC2909" s="17" t="s">
        <v>2339</v>
      </c>
      <c r="AD2909" s="17">
        <v>0.190928284778696</v>
      </c>
      <c r="AE2909" s="17">
        <v>0.322328397112495</v>
      </c>
      <c r="AF2909" s="17">
        <v>14.055221753102</v>
      </c>
      <c r="AG2909" s="17">
        <v>12.895333364693901</v>
      </c>
      <c r="AH2909" s="17">
        <f t="shared" si="228"/>
        <v>1.0899463670775471</v>
      </c>
      <c r="AI2909" s="17"/>
      <c r="AJ2909" s="18" t="s">
        <v>2339</v>
      </c>
      <c r="AK2909" s="18">
        <v>8.0687999725341797E-3</v>
      </c>
      <c r="AL2909" s="18">
        <v>2.02010442918811E-2</v>
      </c>
      <c r="AM2909" s="18">
        <v>17.862241487799999</v>
      </c>
      <c r="AN2909" s="18">
        <v>11.1400797296</v>
      </c>
      <c r="AO2909" s="18">
        <f t="shared" si="229"/>
        <v>1.6034213328239229</v>
      </c>
      <c r="AP2909" s="18"/>
    </row>
    <row r="2910" spans="1:42" x14ac:dyDescent="0.3">
      <c r="A2910" s="11" t="s">
        <v>6432</v>
      </c>
      <c r="B2910" s="11">
        <v>8.2231520124824806E-2</v>
      </c>
      <c r="C2910" s="11">
        <v>0.13891723715538101</v>
      </c>
      <c r="D2910" s="11">
        <v>0.28334928052173902</v>
      </c>
      <c r="E2910" s="11">
        <v>0.18166975699999999</v>
      </c>
      <c r="F2910" s="11">
        <f t="shared" si="225"/>
        <v>1.5596942782377314</v>
      </c>
      <c r="G2910" s="11"/>
      <c r="H2910" s="12" t="s">
        <v>6432</v>
      </c>
      <c r="I2910" s="12">
        <v>0.52112856799999996</v>
      </c>
      <c r="J2910" s="12">
        <v>0.78781548957371605</v>
      </c>
      <c r="K2910" s="12">
        <v>0.224771321</v>
      </c>
      <c r="L2910" s="12">
        <v>0.18221073300000001</v>
      </c>
      <c r="M2910" s="12">
        <v>1.233578928</v>
      </c>
      <c r="N2910" s="12"/>
      <c r="O2910" s="14" t="s">
        <v>6432</v>
      </c>
      <c r="P2910" s="14">
        <v>4.3979544951683103E-2</v>
      </c>
      <c r="Q2910" s="14">
        <v>0.10197300620661599</v>
      </c>
      <c r="R2910" s="14">
        <v>0.18391028321428601</v>
      </c>
      <c r="S2910" s="14">
        <v>0.26686365242857102</v>
      </c>
      <c r="T2910" s="14">
        <f t="shared" si="226"/>
        <v>0.68915448597298812</v>
      </c>
      <c r="U2910" s="14"/>
      <c r="V2910" s="15" t="s">
        <v>6432</v>
      </c>
      <c r="W2910" s="15">
        <v>0.27625247598920499</v>
      </c>
      <c r="X2910" s="15">
        <v>0.38013733565741398</v>
      </c>
      <c r="Y2910" s="15">
        <v>0.405573066166667</v>
      </c>
      <c r="Z2910" s="15">
        <v>0.41457539944444399</v>
      </c>
      <c r="AA2910" s="15">
        <f t="shared" si="227"/>
        <v>0.97828541372729627</v>
      </c>
      <c r="AB2910" s="15"/>
      <c r="AC2910" s="17" t="s">
        <v>6432</v>
      </c>
      <c r="AD2910" s="17">
        <v>0.21649064872097001</v>
      </c>
      <c r="AE2910" s="17">
        <v>0.35301062729205701</v>
      </c>
      <c r="AF2910" s="17">
        <v>0.53308359479591805</v>
      </c>
      <c r="AG2910" s="17">
        <v>0.33750503259183701</v>
      </c>
      <c r="AH2910" s="17">
        <f t="shared" si="228"/>
        <v>1.5794833952612632</v>
      </c>
      <c r="AI2910" s="17"/>
      <c r="AJ2910" s="18" t="s">
        <v>6432</v>
      </c>
      <c r="AK2910" s="18">
        <v>8.0687999725341797E-3</v>
      </c>
      <c r="AL2910" s="18">
        <v>2.02010442918811E-2</v>
      </c>
      <c r="AM2910" s="18">
        <v>0.52709275223999996</v>
      </c>
      <c r="AN2910" s="18">
        <v>0.31358891847999998</v>
      </c>
      <c r="AO2910" s="18">
        <f t="shared" si="229"/>
        <v>1.6808398549122099</v>
      </c>
      <c r="AP2910" s="18"/>
    </row>
    <row r="2911" spans="1:42" x14ac:dyDescent="0.3">
      <c r="A2911" s="11" t="s">
        <v>6998</v>
      </c>
      <c r="B2911" s="22">
        <v>2.3841857910156199E-6</v>
      </c>
      <c r="C2911" s="22">
        <v>3.2065315740165701E-5</v>
      </c>
      <c r="D2911" s="11">
        <v>2.23902129426087</v>
      </c>
      <c r="E2911" s="11">
        <v>1.08576823173913</v>
      </c>
      <c r="F2911" s="11">
        <f t="shared" si="225"/>
        <v>2.0621539927305816</v>
      </c>
      <c r="G2911" s="11" t="s">
        <v>1362</v>
      </c>
      <c r="H2911" s="12" t="s">
        <v>112</v>
      </c>
      <c r="I2911" s="12">
        <v>0.95426013499999995</v>
      </c>
      <c r="J2911" s="12">
        <v>1</v>
      </c>
      <c r="K2911" s="12">
        <v>0.41855988999999999</v>
      </c>
      <c r="L2911" s="12">
        <v>0.57097226999999995</v>
      </c>
      <c r="M2911" s="12">
        <v>0.73306517999999998</v>
      </c>
      <c r="N2911" s="12"/>
      <c r="O2911" s="14" t="s">
        <v>112</v>
      </c>
      <c r="P2911" s="14">
        <v>0.14608152832218699</v>
      </c>
      <c r="Q2911" s="14">
        <v>0.25409438531154999</v>
      </c>
      <c r="R2911" s="14">
        <v>0.61629010867857104</v>
      </c>
      <c r="S2911" s="14">
        <v>0.62663749346428599</v>
      </c>
      <c r="T2911" s="14">
        <f t="shared" si="226"/>
        <v>0.98348744705888769</v>
      </c>
      <c r="U2911" s="14"/>
      <c r="V2911" s="15" t="s">
        <v>112</v>
      </c>
      <c r="W2911" s="15">
        <v>0.154045104980469</v>
      </c>
      <c r="X2911" s="15">
        <v>0.23695452207179299</v>
      </c>
      <c r="Y2911" s="15">
        <v>1.55382068961111</v>
      </c>
      <c r="Z2911" s="15">
        <v>0.84913548999999999</v>
      </c>
      <c r="AA2911" s="15">
        <f t="shared" si="227"/>
        <v>1.8298854634036201</v>
      </c>
      <c r="AB2911" s="15"/>
      <c r="AC2911" s="17" t="s">
        <v>112</v>
      </c>
      <c r="AD2911" s="17">
        <v>0.22032772459634201</v>
      </c>
      <c r="AE2911" s="17">
        <v>0.35783063025977802</v>
      </c>
      <c r="AF2911" s="17">
        <v>1.9266066102653101</v>
      </c>
      <c r="AG2911" s="17">
        <v>1.4955115059591799</v>
      </c>
      <c r="AH2911" s="17">
        <f t="shared" si="228"/>
        <v>1.2882593029798441</v>
      </c>
      <c r="AI2911" s="17"/>
      <c r="AJ2911" s="18" t="s">
        <v>112</v>
      </c>
      <c r="AK2911" s="18">
        <v>8.0687999725341797E-3</v>
      </c>
      <c r="AL2911" s="18">
        <v>2.02010442918811E-2</v>
      </c>
      <c r="AM2911" s="18">
        <v>1.8680427927200001</v>
      </c>
      <c r="AN2911" s="18">
        <v>1.0848262856399999</v>
      </c>
      <c r="AO2911" s="18">
        <f t="shared" si="229"/>
        <v>1.7219741238275184</v>
      </c>
      <c r="AP2911" s="18"/>
    </row>
    <row r="2912" spans="1:42" x14ac:dyDescent="0.3">
      <c r="A2912" s="11" t="s">
        <v>6051</v>
      </c>
      <c r="B2912" s="11">
        <v>0.58033800125122104</v>
      </c>
      <c r="C2912" s="11">
        <v>0.67173708194462001</v>
      </c>
      <c r="D2912" s="11">
        <v>0.70174857239130395</v>
      </c>
      <c r="E2912" s="11">
        <v>0.65667888617391301</v>
      </c>
      <c r="F2912" s="11">
        <f t="shared" si="225"/>
        <v>1.0686327627799728</v>
      </c>
      <c r="G2912" s="11"/>
      <c r="H2912" s="12" t="s">
        <v>6051</v>
      </c>
      <c r="I2912" s="12">
        <v>0.42172292700000003</v>
      </c>
      <c r="J2912" s="12">
        <v>0.713794198925081</v>
      </c>
      <c r="K2912" s="12">
        <v>0.93064102100000001</v>
      </c>
      <c r="L2912" s="12">
        <v>0.91417779399999999</v>
      </c>
      <c r="M2912" s="12">
        <v>1.0180087799999999</v>
      </c>
      <c r="N2912" s="12"/>
      <c r="O2912" s="14" t="s">
        <v>6051</v>
      </c>
      <c r="P2912" s="14">
        <v>0.12753903130767699</v>
      </c>
      <c r="Q2912" s="14">
        <v>0.228462862692736</v>
      </c>
      <c r="R2912" s="14">
        <v>0.694022390571429</v>
      </c>
      <c r="S2912" s="14">
        <v>0.97877286878571401</v>
      </c>
      <c r="T2912" s="14">
        <f t="shared" si="226"/>
        <v>0.70907399735389853</v>
      </c>
      <c r="U2912" s="14"/>
      <c r="V2912" s="15" t="s">
        <v>6051</v>
      </c>
      <c r="W2912" s="15">
        <v>0.108383178710938</v>
      </c>
      <c r="X2912" s="15">
        <v>0.17392000058180601</v>
      </c>
      <c r="Y2912" s="15">
        <v>0.794323365</v>
      </c>
      <c r="Z2912" s="15">
        <v>0.61504929255555596</v>
      </c>
      <c r="AA2912" s="15">
        <f t="shared" si="227"/>
        <v>1.2914791946179673</v>
      </c>
      <c r="AB2912" s="15"/>
      <c r="AC2912" s="17" t="s">
        <v>6051</v>
      </c>
      <c r="AD2912" s="17">
        <v>0.248557026759405</v>
      </c>
      <c r="AE2912" s="17">
        <v>0.39099459126560199</v>
      </c>
      <c r="AF2912" s="17">
        <v>0.76551278495918396</v>
      </c>
      <c r="AG2912" s="17">
        <v>0.85139926004081601</v>
      </c>
      <c r="AH2912" s="17">
        <f t="shared" si="228"/>
        <v>0.89912315042708091</v>
      </c>
      <c r="AI2912" s="17"/>
      <c r="AJ2912" s="18" t="s">
        <v>6051</v>
      </c>
      <c r="AK2912" s="18">
        <v>8.0687999725341797E-3</v>
      </c>
      <c r="AL2912" s="18">
        <v>2.02010442918811E-2</v>
      </c>
      <c r="AM2912" s="18">
        <v>0.59447549239999997</v>
      </c>
      <c r="AN2912" s="18">
        <v>0.91886512848000002</v>
      </c>
      <c r="AO2912" s="18">
        <f t="shared" si="229"/>
        <v>0.6469670836060456</v>
      </c>
      <c r="AP2912" s="18"/>
    </row>
    <row r="2913" spans="1:42" x14ac:dyDescent="0.3">
      <c r="A2913" s="11" t="s">
        <v>777</v>
      </c>
      <c r="B2913" s="22">
        <v>2.6226043701171899E-5</v>
      </c>
      <c r="C2913" s="11">
        <v>2.2136971458204999E-4</v>
      </c>
      <c r="D2913" s="11">
        <v>0.79007870400000002</v>
      </c>
      <c r="E2913" s="11">
        <v>2.17403006852174</v>
      </c>
      <c r="F2913" s="11">
        <f t="shared" si="225"/>
        <v>0.36341664056984468</v>
      </c>
      <c r="G2913" s="11" t="s">
        <v>305</v>
      </c>
      <c r="H2913" s="12" t="s">
        <v>1763</v>
      </c>
      <c r="I2913" s="12">
        <v>0.980235525</v>
      </c>
      <c r="J2913" s="12">
        <v>1</v>
      </c>
      <c r="K2913" s="12">
        <v>1.1037017929999999</v>
      </c>
      <c r="L2913" s="12">
        <v>1.4608185</v>
      </c>
      <c r="M2913" s="12">
        <v>0.75553656599999997</v>
      </c>
      <c r="N2913" s="12"/>
      <c r="O2913" s="14" t="s">
        <v>1763</v>
      </c>
      <c r="P2913" s="14">
        <v>0.50194754864688595</v>
      </c>
      <c r="Q2913" s="14">
        <v>0.63648386559694203</v>
      </c>
      <c r="R2913" s="14">
        <v>1.3282089286785701</v>
      </c>
      <c r="S2913" s="14">
        <v>1.2825449531428601</v>
      </c>
      <c r="T2913" s="14">
        <f t="shared" si="226"/>
        <v>1.0356041910451645</v>
      </c>
      <c r="U2913" s="14"/>
      <c r="V2913" s="15" t="s">
        <v>1763</v>
      </c>
      <c r="W2913" s="15">
        <v>1.9073486328125E-4</v>
      </c>
      <c r="X2913" s="15">
        <v>1.2193830434262701E-3</v>
      </c>
      <c r="Y2913" s="15">
        <v>2.2465061478333301</v>
      </c>
      <c r="Z2913" s="15">
        <v>0.84559653072222196</v>
      </c>
      <c r="AA2913" s="15">
        <f t="shared" si="227"/>
        <v>2.6567116422705692</v>
      </c>
      <c r="AB2913" s="15" t="s">
        <v>1362</v>
      </c>
      <c r="AC2913" s="17" t="s">
        <v>1763</v>
      </c>
      <c r="AD2913" s="17">
        <v>0.32245190327671602</v>
      </c>
      <c r="AE2913" s="17">
        <v>0.47216873021390199</v>
      </c>
      <c r="AF2913" s="17">
        <v>2.0486622331428599</v>
      </c>
      <c r="AG2913" s="17">
        <v>1.4809507541020399</v>
      </c>
      <c r="AH2913" s="17">
        <f t="shared" si="228"/>
        <v>1.3833425773735781</v>
      </c>
      <c r="AI2913" s="17"/>
      <c r="AJ2913" s="18" t="s">
        <v>1763</v>
      </c>
      <c r="AK2913" s="18">
        <v>8.0687999725341797E-3</v>
      </c>
      <c r="AL2913" s="18">
        <v>2.02010442918811E-2</v>
      </c>
      <c r="AM2913" s="18">
        <v>1.69067413172</v>
      </c>
      <c r="AN2913" s="18">
        <v>0.99301819479999998</v>
      </c>
      <c r="AO2913" s="18">
        <f t="shared" si="229"/>
        <v>1.7025610815323604</v>
      </c>
      <c r="AP2913" s="18"/>
    </row>
    <row r="2914" spans="1:42" x14ac:dyDescent="0.3">
      <c r="A2914" s="11" t="s">
        <v>6043</v>
      </c>
      <c r="B2914" s="22">
        <v>1.6689300537109399E-5</v>
      </c>
      <c r="C2914" s="11">
        <v>1.5103401829354201E-4</v>
      </c>
      <c r="D2914" s="11">
        <v>5.6640091743478296</v>
      </c>
      <c r="E2914" s="11">
        <v>3.49605111095652</v>
      </c>
      <c r="F2914" s="11">
        <f t="shared" si="225"/>
        <v>1.6201162381742629</v>
      </c>
      <c r="G2914" s="11"/>
      <c r="H2914" s="12" t="s">
        <v>6167</v>
      </c>
      <c r="I2914" s="12">
        <v>0.87568510399999999</v>
      </c>
      <c r="J2914" s="12">
        <v>0.96882833687680403</v>
      </c>
      <c r="K2914" s="12">
        <v>0.63430154000000005</v>
      </c>
      <c r="L2914" s="12">
        <v>0.635787345</v>
      </c>
      <c r="M2914" s="12">
        <v>0.99766304800000005</v>
      </c>
      <c r="N2914" s="12"/>
      <c r="O2914" s="14" t="s">
        <v>6167</v>
      </c>
      <c r="P2914" s="14">
        <v>0.26392487104571799</v>
      </c>
      <c r="Q2914" s="14">
        <v>0.39620289801997299</v>
      </c>
      <c r="R2914" s="14">
        <v>0.79362504642857101</v>
      </c>
      <c r="S2914" s="14">
        <v>0.514493882035714</v>
      </c>
      <c r="T2914" s="14">
        <f t="shared" si="226"/>
        <v>1.5425354394660826</v>
      </c>
      <c r="U2914" s="14"/>
      <c r="V2914" s="15" t="s">
        <v>6167</v>
      </c>
      <c r="W2914" s="15">
        <v>9.7553093703268506E-2</v>
      </c>
      <c r="X2914" s="15">
        <v>0.16331807448854899</v>
      </c>
      <c r="Y2914" s="15">
        <v>1.0808583541666701</v>
      </c>
      <c r="Z2914" s="15">
        <v>0.52867856933333301</v>
      </c>
      <c r="AA2914" s="15">
        <f t="shared" si="227"/>
        <v>2.0444527485379997</v>
      </c>
      <c r="AB2914" s="15"/>
      <c r="AC2914" s="17" t="s">
        <v>6167</v>
      </c>
      <c r="AD2914" s="17">
        <v>0.35809457041818199</v>
      </c>
      <c r="AE2914" s="17">
        <v>0.50996908430876897</v>
      </c>
      <c r="AF2914" s="17">
        <v>0.55189511324489804</v>
      </c>
      <c r="AG2914" s="17">
        <v>0.70085938918367396</v>
      </c>
      <c r="AH2914" s="17">
        <f t="shared" si="228"/>
        <v>0.78745483296973151</v>
      </c>
      <c r="AI2914" s="17"/>
      <c r="AJ2914" s="18" t="s">
        <v>6167</v>
      </c>
      <c r="AK2914" s="18">
        <v>8.0687999725341797E-3</v>
      </c>
      <c r="AL2914" s="18">
        <v>2.02010442918811E-2</v>
      </c>
      <c r="AM2914" s="18">
        <v>1.11484135228</v>
      </c>
      <c r="AN2914" s="18">
        <v>0.57896109204000001</v>
      </c>
      <c r="AO2914" s="18">
        <f t="shared" si="229"/>
        <v>1.925589418024271</v>
      </c>
      <c r="AP2914" s="18"/>
    </row>
    <row r="2915" spans="1:42" x14ac:dyDescent="0.3">
      <c r="A2915" s="11" t="s">
        <v>268</v>
      </c>
      <c r="B2915" s="11">
        <v>0.410039663314819</v>
      </c>
      <c r="C2915" s="11">
        <v>0.50387579636524604</v>
      </c>
      <c r="D2915" s="11">
        <v>0.29934228565217402</v>
      </c>
      <c r="E2915" s="11">
        <v>0.245217186130435</v>
      </c>
      <c r="F2915" s="11">
        <f t="shared" si="225"/>
        <v>1.2207231082610539</v>
      </c>
      <c r="G2915" s="11"/>
      <c r="H2915" s="12" t="s">
        <v>268</v>
      </c>
      <c r="I2915" s="12">
        <v>0.62889113200000002</v>
      </c>
      <c r="J2915" s="12">
        <v>0.83894970717887796</v>
      </c>
      <c r="K2915" s="12">
        <v>0.19346365600000001</v>
      </c>
      <c r="L2915" s="12">
        <v>0.17288229999999999</v>
      </c>
      <c r="M2915" s="12">
        <v>1.119048367</v>
      </c>
      <c r="N2915" s="12"/>
      <c r="O2915" s="14" t="s">
        <v>268</v>
      </c>
      <c r="P2915" s="14">
        <v>0.79951118497162099</v>
      </c>
      <c r="Q2915" s="14">
        <v>0.88706206770325002</v>
      </c>
      <c r="R2915" s="14">
        <v>0.26626898417857098</v>
      </c>
      <c r="S2915" s="14">
        <v>0.34056958667857101</v>
      </c>
      <c r="T2915" s="14">
        <f t="shared" si="226"/>
        <v>0.78183429934357351</v>
      </c>
      <c r="U2915" s="14"/>
      <c r="V2915" s="15" t="s">
        <v>268</v>
      </c>
      <c r="W2915" s="15">
        <v>7.7447045076959199E-3</v>
      </c>
      <c r="X2915" s="15">
        <v>2.1379538688869399E-2</v>
      </c>
      <c r="Y2915" s="15">
        <v>0.22664669394444401</v>
      </c>
      <c r="Z2915" s="15">
        <v>5.3540259944444397E-2</v>
      </c>
      <c r="AA2915" s="15">
        <f t="shared" si="227"/>
        <v>4.2332012242679067</v>
      </c>
      <c r="AB2915" s="15" t="s">
        <v>1362</v>
      </c>
      <c r="AC2915" s="17" t="s">
        <v>268</v>
      </c>
      <c r="AD2915" s="17">
        <v>0.421983787921626</v>
      </c>
      <c r="AE2915" s="17">
        <v>0.56964910069825603</v>
      </c>
      <c r="AF2915" s="17">
        <v>0.124196148510204</v>
      </c>
      <c r="AG2915" s="17">
        <v>8.3179013306122401E-2</v>
      </c>
      <c r="AH2915" s="17">
        <f t="shared" si="228"/>
        <v>1.4931187997280864</v>
      </c>
      <c r="AI2915" s="17"/>
      <c r="AJ2915" s="18" t="s">
        <v>268</v>
      </c>
      <c r="AK2915" s="18">
        <v>8.0687999725341797E-3</v>
      </c>
      <c r="AL2915" s="18">
        <v>2.02010442918811E-2</v>
      </c>
      <c r="AM2915" s="18">
        <v>0.32308750295999999</v>
      </c>
      <c r="AN2915" s="18">
        <v>0.12133856944</v>
      </c>
      <c r="AO2915" s="18">
        <f t="shared" si="229"/>
        <v>2.662694182493734</v>
      </c>
      <c r="AP2915" s="18" t="s">
        <v>1362</v>
      </c>
    </row>
    <row r="2916" spans="1:42" x14ac:dyDescent="0.3">
      <c r="A2916" s="11" t="s">
        <v>2171</v>
      </c>
      <c r="B2916" s="11">
        <v>1.3528585433960001E-2</v>
      </c>
      <c r="C2916" s="11">
        <v>3.18247615963443E-2</v>
      </c>
      <c r="D2916" s="11">
        <v>27.000147843608701</v>
      </c>
      <c r="E2916" s="11">
        <v>14.7460226635217</v>
      </c>
      <c r="F2916" s="11">
        <f t="shared" si="225"/>
        <v>1.8310122301928178</v>
      </c>
      <c r="G2916" s="11"/>
      <c r="H2916" s="12" t="s">
        <v>2846</v>
      </c>
      <c r="I2916" s="12">
        <v>0.77602152999999996</v>
      </c>
      <c r="J2916" s="12">
        <v>0.91555931890619902</v>
      </c>
      <c r="K2916" s="12">
        <v>35.03430547</v>
      </c>
      <c r="L2916" s="12">
        <v>34.203843310000003</v>
      </c>
      <c r="M2916" s="12">
        <v>1.0242797910000001</v>
      </c>
      <c r="N2916" s="12"/>
      <c r="O2916" s="14" t="s">
        <v>2846</v>
      </c>
      <c r="P2916" s="14">
        <v>0.84890417754650105</v>
      </c>
      <c r="Q2916" s="14">
        <v>0.92535907195177003</v>
      </c>
      <c r="R2916" s="14">
        <v>27.846767823928602</v>
      </c>
      <c r="S2916" s="14">
        <v>27.114818412857101</v>
      </c>
      <c r="T2916" s="14">
        <f t="shared" si="226"/>
        <v>1.0269944426669821</v>
      </c>
      <c r="U2916" s="14"/>
      <c r="V2916" s="15" t="s">
        <v>2846</v>
      </c>
      <c r="W2916" s="15">
        <v>1.38702392578125E-2</v>
      </c>
      <c r="X2916" s="15">
        <v>3.4306582167023397E-2</v>
      </c>
      <c r="Y2916" s="15">
        <v>43.892341371111101</v>
      </c>
      <c r="Z2916" s="15">
        <v>33.740472279444397</v>
      </c>
      <c r="AA2916" s="15">
        <f t="shared" si="227"/>
        <v>1.3008810608099133</v>
      </c>
      <c r="AB2916" s="15"/>
      <c r="AC2916" s="17" t="s">
        <v>2846</v>
      </c>
      <c r="AD2916" s="17">
        <v>0.63590498318162902</v>
      </c>
      <c r="AE2916" s="17">
        <v>0.75910044930438303</v>
      </c>
      <c r="AF2916" s="17">
        <v>40.6763694618367</v>
      </c>
      <c r="AG2916" s="17">
        <v>40.804804168346898</v>
      </c>
      <c r="AH2916" s="17">
        <f t="shared" si="228"/>
        <v>0.9968524611469689</v>
      </c>
      <c r="AI2916" s="17"/>
      <c r="AJ2916" s="18" t="s">
        <v>2846</v>
      </c>
      <c r="AK2916" s="18">
        <v>8.0687999725341797E-3</v>
      </c>
      <c r="AL2916" s="18">
        <v>2.02010442918811E-2</v>
      </c>
      <c r="AM2916" s="18">
        <v>51.989445884399998</v>
      </c>
      <c r="AN2916" s="18">
        <v>38.075267865039997</v>
      </c>
      <c r="AO2916" s="18">
        <f t="shared" si="229"/>
        <v>1.365438742773383</v>
      </c>
      <c r="AP2916" s="18"/>
    </row>
    <row r="2917" spans="1:42" x14ac:dyDescent="0.3">
      <c r="A2917" s="11" t="s">
        <v>6890</v>
      </c>
      <c r="B2917" s="11">
        <v>6.9817066192626898E-2</v>
      </c>
      <c r="C2917" s="11">
        <v>0.120120353184572</v>
      </c>
      <c r="D2917" s="11">
        <v>1.9962140203912999</v>
      </c>
      <c r="E2917" s="11">
        <v>1.54953320917391</v>
      </c>
      <c r="F2917" s="11">
        <f t="shared" si="225"/>
        <v>1.2882679819786018</v>
      </c>
      <c r="G2917" s="11"/>
      <c r="H2917" s="12" t="s">
        <v>6890</v>
      </c>
      <c r="I2917" s="12">
        <v>0.80105614300000005</v>
      </c>
      <c r="J2917" s="12">
        <v>0.92615746813136102</v>
      </c>
      <c r="K2917" s="12">
        <v>1.9109849169999999</v>
      </c>
      <c r="L2917" s="12">
        <v>1.7682410500000001</v>
      </c>
      <c r="M2917" s="12">
        <v>1.0807264750000001</v>
      </c>
      <c r="N2917" s="12"/>
      <c r="O2917" s="14" t="s">
        <v>6890</v>
      </c>
      <c r="P2917" s="14">
        <v>8.5655428469181102E-2</v>
      </c>
      <c r="Q2917" s="14">
        <v>0.16949038734147001</v>
      </c>
      <c r="R2917" s="14">
        <v>1.6853585052857101</v>
      </c>
      <c r="S2917" s="14">
        <v>2.1928452901428601</v>
      </c>
      <c r="T2917" s="14">
        <f t="shared" si="226"/>
        <v>0.76857155078911743</v>
      </c>
      <c r="U2917" s="14"/>
      <c r="V2917" s="15" t="s">
        <v>6890</v>
      </c>
      <c r="W2917" s="15">
        <v>1.04522705078125E-3</v>
      </c>
      <c r="X2917" s="15">
        <v>4.5014111780507498E-3</v>
      </c>
      <c r="Y2917" s="15">
        <v>1.4552815539999999</v>
      </c>
      <c r="Z2917" s="15">
        <v>1.03256475061111</v>
      </c>
      <c r="AA2917" s="15">
        <f t="shared" si="227"/>
        <v>1.4093852740360453</v>
      </c>
      <c r="AB2917" s="15"/>
      <c r="AC2917" s="17" t="s">
        <v>6890</v>
      </c>
      <c r="AD2917" s="17">
        <v>0.91365841181748697</v>
      </c>
      <c r="AE2917" s="17">
        <v>0.95974177186173704</v>
      </c>
      <c r="AF2917" s="17">
        <v>1.52421317532653</v>
      </c>
      <c r="AG2917" s="17">
        <v>1.5778076982449001</v>
      </c>
      <c r="AH2917" s="17">
        <f t="shared" si="228"/>
        <v>0.96603228455661183</v>
      </c>
      <c r="AI2917" s="17"/>
      <c r="AJ2917" s="18" t="s">
        <v>6890</v>
      </c>
      <c r="AK2917" s="18">
        <v>8.0687999725341797E-3</v>
      </c>
      <c r="AL2917" s="18">
        <v>2.02010442918811E-2</v>
      </c>
      <c r="AM2917" s="18">
        <v>1.8326090691200001</v>
      </c>
      <c r="AN2917" s="18">
        <v>1.3431463863999999</v>
      </c>
      <c r="AO2917" s="18">
        <f t="shared" si="229"/>
        <v>1.3644149942821155</v>
      </c>
      <c r="AP2917" s="18"/>
    </row>
    <row r="2918" spans="1:42" x14ac:dyDescent="0.3">
      <c r="A2918" s="11" t="s">
        <v>6235</v>
      </c>
      <c r="B2918" s="11">
        <v>8.4948539733886697E-4</v>
      </c>
      <c r="C2918" s="11">
        <v>3.3832919045350299E-3</v>
      </c>
      <c r="D2918" s="11">
        <v>18.783808510130399</v>
      </c>
      <c r="E2918" s="11">
        <v>9.0034933713043497</v>
      </c>
      <c r="F2918" s="11">
        <f t="shared" si="225"/>
        <v>2.0862800399228996</v>
      </c>
      <c r="G2918" s="11" t="s">
        <v>1362</v>
      </c>
      <c r="H2918" s="12" t="s">
        <v>6336</v>
      </c>
      <c r="I2918" s="12">
        <v>0.51986430100000003</v>
      </c>
      <c r="J2918" s="12">
        <v>0.78702260061784901</v>
      </c>
      <c r="K2918" s="12">
        <v>0.34588581499999999</v>
      </c>
      <c r="L2918" s="12">
        <v>0.22996232899999999</v>
      </c>
      <c r="M2918" s="12">
        <v>1.504097722</v>
      </c>
      <c r="N2918" s="12"/>
      <c r="O2918" s="14" t="s">
        <v>6336</v>
      </c>
      <c r="P2918" s="14">
        <v>3.1536440347099903E-2</v>
      </c>
      <c r="Q2918" s="14">
        <v>7.9568521928688504E-2</v>
      </c>
      <c r="R2918" s="14">
        <v>0.26683497303571402</v>
      </c>
      <c r="S2918" s="14">
        <v>0.11881619074999999</v>
      </c>
      <c r="T2918" s="14">
        <f t="shared" si="226"/>
        <v>2.245779563806745</v>
      </c>
      <c r="U2918" s="14"/>
      <c r="V2918" s="15" t="s">
        <v>6336</v>
      </c>
      <c r="W2918" s="15">
        <v>1.7937519921985098E-2</v>
      </c>
      <c r="X2918" s="15">
        <v>4.2290520627585898E-2</v>
      </c>
      <c r="Y2918" s="15">
        <v>0.60249647183333299</v>
      </c>
      <c r="Z2918" s="15">
        <v>0.100531921833333</v>
      </c>
      <c r="AA2918" s="15">
        <f t="shared" si="227"/>
        <v>5.9930861844278942</v>
      </c>
      <c r="AB2918" s="15" t="s">
        <v>1362</v>
      </c>
      <c r="AC2918" s="17" t="s">
        <v>6336</v>
      </c>
      <c r="AD2918" s="17">
        <v>0.96514234760442796</v>
      </c>
      <c r="AE2918" s="17">
        <v>0.99294349994406805</v>
      </c>
      <c r="AF2918" s="17">
        <v>0.30215863767346901</v>
      </c>
      <c r="AG2918" s="17">
        <v>0.24419669685714299</v>
      </c>
      <c r="AH2918" s="17">
        <f t="shared" si="228"/>
        <v>1.2373575955871108</v>
      </c>
      <c r="AI2918" s="17"/>
      <c r="AJ2918" s="18" t="s">
        <v>6336</v>
      </c>
      <c r="AK2918" s="18">
        <v>8.0687999725341797E-3</v>
      </c>
      <c r="AL2918" s="18">
        <v>2.02010442918811E-2</v>
      </c>
      <c r="AM2918" s="18">
        <v>0.40105763263999999</v>
      </c>
      <c r="AN2918" s="18">
        <v>0.13584403740000001</v>
      </c>
      <c r="AO2918" s="18">
        <f t="shared" si="229"/>
        <v>2.9523388756406321</v>
      </c>
      <c r="AP2918" s="18" t="s">
        <v>1362</v>
      </c>
    </row>
    <row r="2919" spans="1:42" x14ac:dyDescent="0.3">
      <c r="A2919" s="11" t="s">
        <v>4467</v>
      </c>
      <c r="B2919" s="11">
        <v>0.60104584693908703</v>
      </c>
      <c r="C2919" s="11">
        <v>0.68793606769369198</v>
      </c>
      <c r="D2919" s="11">
        <v>45.494520598826099</v>
      </c>
      <c r="E2919" s="11">
        <v>105.364184607261</v>
      </c>
      <c r="F2919" s="11">
        <f t="shared" si="225"/>
        <v>0.43178353980913287</v>
      </c>
      <c r="G2919" s="11"/>
      <c r="H2919" s="12" t="s">
        <v>4467</v>
      </c>
      <c r="I2919" s="12">
        <v>0.42025283000000002</v>
      </c>
      <c r="J2919" s="12">
        <v>0.71234275451154105</v>
      </c>
      <c r="K2919" s="12">
        <v>62.494102769999998</v>
      </c>
      <c r="L2919" s="12">
        <v>77.969376990000001</v>
      </c>
      <c r="M2919" s="12">
        <v>0.80152112499999995</v>
      </c>
      <c r="N2919" s="12"/>
      <c r="O2919" s="14" t="s">
        <v>4467</v>
      </c>
      <c r="P2919" s="14">
        <v>1.3623699545860299E-2</v>
      </c>
      <c r="Q2919" s="14">
        <v>4.0983971044754597E-2</v>
      </c>
      <c r="R2919" s="14">
        <v>61.766454924678598</v>
      </c>
      <c r="S2919" s="14">
        <v>36.514463716785698</v>
      </c>
      <c r="T2919" s="14">
        <f t="shared" si="226"/>
        <v>1.6915613331679458</v>
      </c>
      <c r="U2919" s="14"/>
      <c r="V2919" s="15" t="s">
        <v>4467</v>
      </c>
      <c r="W2919" s="15">
        <v>0.468292236328125</v>
      </c>
      <c r="X2919" s="15">
        <v>0.56621002898878003</v>
      </c>
      <c r="Y2919" s="15">
        <v>106.624504377444</v>
      </c>
      <c r="Z2919" s="15">
        <v>269.75726482133302</v>
      </c>
      <c r="AA2919" s="15">
        <f t="shared" si="227"/>
        <v>0.39526091891561871</v>
      </c>
      <c r="AB2919" s="15"/>
      <c r="AC2919" s="17" t="s">
        <v>4467</v>
      </c>
      <c r="AD2919" s="17">
        <v>1</v>
      </c>
      <c r="AE2919" s="17">
        <v>1</v>
      </c>
      <c r="AF2919" s="17">
        <v>137.48980151887801</v>
      </c>
      <c r="AG2919" s="17">
        <v>154.10197331183701</v>
      </c>
      <c r="AH2919" s="17">
        <f t="shared" si="228"/>
        <v>0.8922001358195264</v>
      </c>
      <c r="AI2919" s="17"/>
      <c r="AJ2919" s="18" t="s">
        <v>4467</v>
      </c>
      <c r="AK2919" s="18">
        <v>8.0687999725341797E-3</v>
      </c>
      <c r="AL2919" s="18">
        <v>2.02010442918811E-2</v>
      </c>
      <c r="AM2919" s="18">
        <v>67.753576389480003</v>
      </c>
      <c r="AN2919" s="18">
        <v>191.88859661155999</v>
      </c>
      <c r="AO2919" s="18">
        <f t="shared" si="229"/>
        <v>0.35308808124035396</v>
      </c>
      <c r="AP2919" s="18" t="s">
        <v>305</v>
      </c>
    </row>
    <row r="2920" spans="1:42" x14ac:dyDescent="0.3">
      <c r="A2920" s="11" t="s">
        <v>2617</v>
      </c>
      <c r="B2920" s="11">
        <v>2.5261742685021701E-3</v>
      </c>
      <c r="C2920" s="11">
        <v>8.1221581871947796E-3</v>
      </c>
      <c r="D2920" s="11">
        <v>6.7138932956521694E-2</v>
      </c>
      <c r="E2920" s="11">
        <v>1E-3</v>
      </c>
      <c r="F2920" s="11">
        <f t="shared" si="225"/>
        <v>67.138932956521685</v>
      </c>
      <c r="G2920" s="11" t="s">
        <v>1362</v>
      </c>
      <c r="H2920" s="12" t="s">
        <v>3186</v>
      </c>
      <c r="I2920" s="12">
        <v>0.407773414</v>
      </c>
      <c r="J2920" s="12">
        <v>0.70621972799285704</v>
      </c>
      <c r="K2920" s="12">
        <v>2.3266103239999998</v>
      </c>
      <c r="L2920" s="12">
        <v>1.1431557830000001</v>
      </c>
      <c r="M2920" s="12">
        <v>2.0352522020000001</v>
      </c>
      <c r="N2920" s="12"/>
      <c r="O2920" s="14" t="s">
        <v>3186</v>
      </c>
      <c r="P2920" s="25">
        <v>1.88499689102173E-6</v>
      </c>
      <c r="Q2920" s="25">
        <v>4.43004770957922E-5</v>
      </c>
      <c r="R2920" s="14">
        <v>3.3683077840000002</v>
      </c>
      <c r="S2920" s="14">
        <v>0.86585860760714295</v>
      </c>
      <c r="T2920" s="14">
        <f t="shared" si="226"/>
        <v>3.8901360503980431</v>
      </c>
      <c r="U2920" s="14" t="s">
        <v>1362</v>
      </c>
      <c r="V2920" s="15" t="s">
        <v>3186</v>
      </c>
      <c r="W2920" s="16">
        <v>1.52587890625E-5</v>
      </c>
      <c r="X2920" s="16">
        <v>1.5933271767436599E-4</v>
      </c>
      <c r="Y2920" s="15">
        <v>2.3195096067777801</v>
      </c>
      <c r="Z2920" s="15">
        <v>0.455760475</v>
      </c>
      <c r="AA2920" s="15">
        <f t="shared" si="227"/>
        <v>5.08931716112017</v>
      </c>
      <c r="AB2920" s="15" t="s">
        <v>1362</v>
      </c>
      <c r="AC2920" s="17" t="s">
        <v>3186</v>
      </c>
      <c r="AD2920" s="17">
        <v>2.98407256330791E-4</v>
      </c>
      <c r="AE2920" s="17">
        <v>2.2675229145302299E-3</v>
      </c>
      <c r="AF2920" s="17">
        <v>2.6689969252857102</v>
      </c>
      <c r="AG2920" s="17">
        <v>1.0618609492653099</v>
      </c>
      <c r="AH2920" s="17">
        <f t="shared" si="228"/>
        <v>2.5135088799831657</v>
      </c>
      <c r="AI2920" s="17" t="s">
        <v>1362</v>
      </c>
      <c r="AJ2920" s="18" t="s">
        <v>3186</v>
      </c>
      <c r="AK2920" s="18">
        <v>8.2209713206885804E-3</v>
      </c>
      <c r="AL2920" s="18">
        <v>2.05749669482484E-2</v>
      </c>
      <c r="AM2920" s="18">
        <v>1.5622532398</v>
      </c>
      <c r="AN2920" s="18">
        <v>0.80724009959999998</v>
      </c>
      <c r="AO2920" s="18">
        <f t="shared" si="229"/>
        <v>1.9353018272681457</v>
      </c>
      <c r="AP2920" s="18"/>
    </row>
    <row r="2921" spans="1:42" x14ac:dyDescent="0.3">
      <c r="A2921" s="11" t="s">
        <v>6512</v>
      </c>
      <c r="B2921" s="22">
        <v>4.52995300292969E-6</v>
      </c>
      <c r="C2921" s="22">
        <v>5.3075584620477302E-5</v>
      </c>
      <c r="D2921" s="11">
        <v>4.1469861210869601</v>
      </c>
      <c r="E2921" s="11">
        <v>2.2506002824347799</v>
      </c>
      <c r="F2921" s="11">
        <f t="shared" si="225"/>
        <v>1.8426133478489579</v>
      </c>
      <c r="G2921" s="11"/>
      <c r="H2921" s="12" t="s">
        <v>6605</v>
      </c>
      <c r="I2921" s="12">
        <v>7.5965551000000006E-2</v>
      </c>
      <c r="J2921" s="12">
        <v>0.33969685145809397</v>
      </c>
      <c r="K2921" s="12">
        <v>0.39494466900000003</v>
      </c>
      <c r="L2921" s="12">
        <v>0.1298976</v>
      </c>
      <c r="M2921" s="12">
        <v>3.0404308439999999</v>
      </c>
      <c r="N2921" s="12"/>
      <c r="O2921" s="14" t="s">
        <v>6605</v>
      </c>
      <c r="P2921" s="14">
        <v>4.67895211545023E-2</v>
      </c>
      <c r="Q2921" s="14">
        <v>0.107052773353496</v>
      </c>
      <c r="R2921" s="14">
        <v>0.25553821617857098</v>
      </c>
      <c r="S2921" s="14">
        <v>0.102335452142857</v>
      </c>
      <c r="T2921" s="14">
        <f t="shared" si="226"/>
        <v>2.4970644173423677</v>
      </c>
      <c r="U2921" s="14"/>
      <c r="V2921" s="15" t="s">
        <v>6605</v>
      </c>
      <c r="W2921" s="15">
        <v>0.47719661998877</v>
      </c>
      <c r="X2921" s="15">
        <v>0.57636829521496702</v>
      </c>
      <c r="Y2921" s="15">
        <v>0.46867491177777798</v>
      </c>
      <c r="Z2921" s="15">
        <v>0.113528358166667</v>
      </c>
      <c r="AA2921" s="15">
        <f t="shared" si="227"/>
        <v>4.1282629234339216</v>
      </c>
      <c r="AB2921" s="15"/>
      <c r="AC2921" s="17" t="s">
        <v>6605</v>
      </c>
      <c r="AD2921" s="17">
        <v>0.45121347001298001</v>
      </c>
      <c r="AE2921" s="17">
        <v>0.59742265274314099</v>
      </c>
      <c r="AF2921" s="17">
        <v>0.18054410887755101</v>
      </c>
      <c r="AG2921" s="17">
        <v>0.162213020714286</v>
      </c>
      <c r="AH2921" s="17">
        <f t="shared" si="228"/>
        <v>1.1130062684397726</v>
      </c>
      <c r="AI2921" s="17"/>
      <c r="AJ2921" s="18" t="s">
        <v>6605</v>
      </c>
      <c r="AK2921" s="18">
        <v>8.2656222717715604E-3</v>
      </c>
      <c r="AL2921" s="18">
        <v>2.0679629822113001E-2</v>
      </c>
      <c r="AM2921" s="18">
        <v>0.32089388235999999</v>
      </c>
      <c r="AN2921" s="18">
        <v>8.1218131560000004E-2</v>
      </c>
      <c r="AO2921" s="18">
        <f t="shared" si="229"/>
        <v>3.9510128612468658</v>
      </c>
      <c r="AP2921" s="18" t="s">
        <v>1362</v>
      </c>
    </row>
    <row r="2922" spans="1:42" x14ac:dyDescent="0.3">
      <c r="A2922" s="11" t="s">
        <v>6572</v>
      </c>
      <c r="B2922" s="11">
        <v>0.31455397605896002</v>
      </c>
      <c r="C2922" s="11">
        <v>0.413794020937442</v>
      </c>
      <c r="D2922" s="11">
        <v>1.3943799326956501</v>
      </c>
      <c r="E2922" s="11">
        <v>1.60213379117391</v>
      </c>
      <c r="F2922" s="11">
        <f t="shared" si="225"/>
        <v>0.87032677319287099</v>
      </c>
      <c r="G2922" s="11"/>
      <c r="H2922" s="12" t="s">
        <v>6572</v>
      </c>
      <c r="I2922" s="12">
        <v>0.45184795999999999</v>
      </c>
      <c r="J2922" s="12">
        <v>0.73439183304270095</v>
      </c>
      <c r="K2922" s="12">
        <v>0.74619069100000002</v>
      </c>
      <c r="L2922" s="12">
        <v>0.55433047499999999</v>
      </c>
      <c r="M2922" s="12">
        <v>1.3461116150000001</v>
      </c>
      <c r="N2922" s="12"/>
      <c r="O2922" s="14" t="s">
        <v>6572</v>
      </c>
      <c r="P2922" s="14">
        <v>8.0299789793449095E-2</v>
      </c>
      <c r="Q2922" s="14">
        <v>0.16153381536842901</v>
      </c>
      <c r="R2922" s="14">
        <v>0.77085951992857105</v>
      </c>
      <c r="S2922" s="14">
        <v>1.11927429560714</v>
      </c>
      <c r="T2922" s="14">
        <f t="shared" si="226"/>
        <v>0.68871368077869188</v>
      </c>
      <c r="U2922" s="14"/>
      <c r="V2922" s="15" t="s">
        <v>6572</v>
      </c>
      <c r="W2922" s="15">
        <v>6.6545721343716099E-2</v>
      </c>
      <c r="X2922" s="15">
        <v>0.11847341790992701</v>
      </c>
      <c r="Y2922" s="15">
        <v>0.27926551733333299</v>
      </c>
      <c r="Z2922" s="15">
        <v>1.1011867712777801</v>
      </c>
      <c r="AA2922" s="15">
        <f t="shared" si="227"/>
        <v>0.25360413384668856</v>
      </c>
      <c r="AB2922" s="15"/>
      <c r="AC2922" s="17" t="s">
        <v>6572</v>
      </c>
      <c r="AD2922" s="17">
        <v>7.1347958854584698E-2</v>
      </c>
      <c r="AE2922" s="17">
        <v>0.15971731700469299</v>
      </c>
      <c r="AF2922" s="17">
        <v>0.368042603346939</v>
      </c>
      <c r="AG2922" s="17">
        <v>0.73520638406122496</v>
      </c>
      <c r="AH2922" s="17">
        <f t="shared" si="228"/>
        <v>0.50059767070288375</v>
      </c>
      <c r="AI2922" s="17"/>
      <c r="AJ2922" s="18" t="s">
        <v>6572</v>
      </c>
      <c r="AK2922" s="18">
        <v>8.3738490667499693E-3</v>
      </c>
      <c r="AL2922" s="18">
        <v>2.09288910795602E-2</v>
      </c>
      <c r="AM2922" s="18">
        <v>0.64576610836000004</v>
      </c>
      <c r="AN2922" s="18">
        <v>0.22460337948</v>
      </c>
      <c r="AO2922" s="18">
        <f t="shared" si="229"/>
        <v>2.8751397679548396</v>
      </c>
      <c r="AP2922" s="18" t="s">
        <v>1362</v>
      </c>
    </row>
    <row r="2923" spans="1:42" x14ac:dyDescent="0.3">
      <c r="A2923" s="11" t="s">
        <v>809</v>
      </c>
      <c r="B2923" s="11">
        <v>0.208412803684149</v>
      </c>
      <c r="C2923" s="11">
        <v>0.290166773747774</v>
      </c>
      <c r="D2923" s="11">
        <v>3.30280656521739E-3</v>
      </c>
      <c r="E2923" s="11">
        <v>8.4651396956521695E-3</v>
      </c>
      <c r="F2923" s="11">
        <f t="shared" si="225"/>
        <v>0.39016563033375151</v>
      </c>
      <c r="G2923" s="11"/>
      <c r="H2923" s="12" t="s">
        <v>809</v>
      </c>
      <c r="I2923" s="12">
        <v>0.95610034200000005</v>
      </c>
      <c r="J2923" s="12">
        <v>1</v>
      </c>
      <c r="K2923" s="12">
        <v>1.9764399999999999E-3</v>
      </c>
      <c r="L2923" s="12">
        <v>4.9227070000000001E-3</v>
      </c>
      <c r="M2923" s="12">
        <v>0.40149450599999997</v>
      </c>
      <c r="N2923" s="12"/>
      <c r="O2923" s="14" t="s">
        <v>809</v>
      </c>
      <c r="P2923" s="14">
        <v>0.100348246462291</v>
      </c>
      <c r="Q2923" s="14">
        <v>0.18893672953309801</v>
      </c>
      <c r="R2923" s="14">
        <v>1E-3</v>
      </c>
      <c r="S2923" s="14">
        <v>7.3445923928571397E-3</v>
      </c>
      <c r="T2923" s="14">
        <f t="shared" si="226"/>
        <v>0.13615459463380614</v>
      </c>
      <c r="U2923" s="14"/>
      <c r="V2923" s="15" t="s">
        <v>809</v>
      </c>
      <c r="W2923" s="15">
        <v>0.236136970221653</v>
      </c>
      <c r="X2923" s="15">
        <v>0.33061929079809699</v>
      </c>
      <c r="Y2923" s="15">
        <v>7.1410167777777797E-3</v>
      </c>
      <c r="Z2923" s="15">
        <v>3.1232765722222201E-2</v>
      </c>
      <c r="AA2923" s="15">
        <f t="shared" si="227"/>
        <v>0.22863863038222471</v>
      </c>
      <c r="AB2923" s="15"/>
      <c r="AC2923" s="17" t="s">
        <v>809</v>
      </c>
      <c r="AD2923" s="17">
        <v>0.45612585171352199</v>
      </c>
      <c r="AE2923" s="17">
        <v>0.60207294619462703</v>
      </c>
      <c r="AF2923" s="17">
        <v>7.7348533469387797E-3</v>
      </c>
      <c r="AG2923" s="17">
        <v>9.9411583469387801E-3</v>
      </c>
      <c r="AH2923" s="17">
        <f t="shared" si="228"/>
        <v>0.7780635894730118</v>
      </c>
      <c r="AI2923" s="17"/>
      <c r="AJ2923" s="18" t="s">
        <v>809</v>
      </c>
      <c r="AK2923" s="18">
        <v>8.3738490667499693E-3</v>
      </c>
      <c r="AL2923" s="18">
        <v>2.09288910795602E-2</v>
      </c>
      <c r="AM2923" s="18">
        <v>7.4251639039999998E-2</v>
      </c>
      <c r="AN2923" s="18">
        <v>6.4444280000000003E-3</v>
      </c>
      <c r="AO2923" s="18">
        <f t="shared" si="229"/>
        <v>11.521835458476687</v>
      </c>
      <c r="AP2923" s="18" t="s">
        <v>1362</v>
      </c>
    </row>
    <row r="2924" spans="1:42" x14ac:dyDescent="0.3">
      <c r="A2924" s="11" t="s">
        <v>5514</v>
      </c>
      <c r="B2924" s="11">
        <v>0.100348246462291</v>
      </c>
      <c r="C2924" s="11">
        <v>0.160574849628245</v>
      </c>
      <c r="D2924" s="11">
        <v>4.6349186086956498E-2</v>
      </c>
      <c r="E2924" s="11">
        <v>1.4288303478260901E-3</v>
      </c>
      <c r="F2924" s="11">
        <f t="shared" si="225"/>
        <v>32.438550985059202</v>
      </c>
      <c r="G2924" s="11"/>
      <c r="H2924" s="12" t="s">
        <v>5514</v>
      </c>
      <c r="I2924" s="12">
        <v>0.185081943</v>
      </c>
      <c r="J2924" s="12">
        <v>0.49125437225629798</v>
      </c>
      <c r="K2924" s="12">
        <v>4.4310589999999997E-2</v>
      </c>
      <c r="L2924" s="12">
        <v>2.2876362000000001E-2</v>
      </c>
      <c r="M2924" s="12">
        <v>1.936959605</v>
      </c>
      <c r="N2924" s="12"/>
      <c r="O2924" s="14" t="s">
        <v>5514</v>
      </c>
      <c r="P2924" s="14">
        <v>4.14910873877316E-2</v>
      </c>
      <c r="Q2924" s="14">
        <v>9.7637160275342499E-2</v>
      </c>
      <c r="R2924" s="14">
        <v>5.0210057357142901E-2</v>
      </c>
      <c r="S2924" s="14">
        <v>1.21937833214286E-2</v>
      </c>
      <c r="T2924" s="14">
        <f t="shared" si="226"/>
        <v>4.1176766909501215</v>
      </c>
      <c r="U2924" s="14"/>
      <c r="V2924" s="15" t="s">
        <v>5514</v>
      </c>
      <c r="W2924" s="15">
        <v>3.6031686218233598E-2</v>
      </c>
      <c r="X2924" s="15">
        <v>7.2173561079336396E-2</v>
      </c>
      <c r="Y2924" s="15">
        <v>4.55288306666667E-2</v>
      </c>
      <c r="Z2924" s="15">
        <v>3.4112208333333298E-3</v>
      </c>
      <c r="AA2924" s="15">
        <f t="shared" si="227"/>
        <v>13.34678488761968</v>
      </c>
      <c r="AB2924" s="15"/>
      <c r="AC2924" s="17" t="s">
        <v>5514</v>
      </c>
      <c r="AD2924" s="17">
        <v>1</v>
      </c>
      <c r="AE2924" s="17">
        <v>1</v>
      </c>
      <c r="AF2924" s="17">
        <v>2.6955978632653099E-2</v>
      </c>
      <c r="AG2924" s="17">
        <v>1.7555771102040801E-2</v>
      </c>
      <c r="AH2924" s="17">
        <f t="shared" si="228"/>
        <v>1.5354482851237194</v>
      </c>
      <c r="AI2924" s="17"/>
      <c r="AJ2924" s="18" t="s">
        <v>5514</v>
      </c>
      <c r="AK2924" s="18">
        <v>8.3738490667499693E-3</v>
      </c>
      <c r="AL2924" s="18">
        <v>2.09288910795602E-2</v>
      </c>
      <c r="AM2924" s="18">
        <v>0.18777915783999999</v>
      </c>
      <c r="AN2924" s="18">
        <v>1.459926812E-2</v>
      </c>
      <c r="AO2924" s="18">
        <f t="shared" si="229"/>
        <v>12.862230921203192</v>
      </c>
      <c r="AP2924" s="18" t="s">
        <v>1362</v>
      </c>
    </row>
    <row r="2925" spans="1:42" x14ac:dyDescent="0.3">
      <c r="A2925" s="11" t="s">
        <v>1697</v>
      </c>
      <c r="B2925" s="11">
        <v>0.38375026951767299</v>
      </c>
      <c r="C2925" s="11">
        <v>0.476479003585425</v>
      </c>
      <c r="D2925" s="11">
        <v>0.114065677130435</v>
      </c>
      <c r="E2925" s="11">
        <v>7.8034185739130402E-2</v>
      </c>
      <c r="F2925" s="11">
        <f t="shared" si="225"/>
        <v>1.4617398265903419</v>
      </c>
      <c r="G2925" s="11"/>
      <c r="H2925" s="12" t="s">
        <v>1697</v>
      </c>
      <c r="I2925" s="12">
        <v>0.74153550099999999</v>
      </c>
      <c r="J2925" s="12">
        <v>0.89907571632149397</v>
      </c>
      <c r="K2925" s="12">
        <v>0.283344606</v>
      </c>
      <c r="L2925" s="12">
        <v>6.4950865999999996E-2</v>
      </c>
      <c r="M2925" s="12">
        <v>4.3624453540000001</v>
      </c>
      <c r="N2925" s="12"/>
      <c r="O2925" s="14" t="s">
        <v>1697</v>
      </c>
      <c r="P2925" s="14">
        <v>0.10438197028778499</v>
      </c>
      <c r="Q2925" s="14">
        <v>0.194564134555928</v>
      </c>
      <c r="R2925" s="14">
        <v>0.146607025857143</v>
      </c>
      <c r="S2925" s="14">
        <v>0.11365974553571399</v>
      </c>
      <c r="T2925" s="14">
        <f t="shared" si="226"/>
        <v>1.2898764216490028</v>
      </c>
      <c r="U2925" s="14"/>
      <c r="V2925" s="15" t="s">
        <v>1697</v>
      </c>
      <c r="W2925" s="15">
        <v>1.14900673429755E-2</v>
      </c>
      <c r="X2925" s="15">
        <v>2.9534761043931001E-2</v>
      </c>
      <c r="Y2925" s="15">
        <v>0.16329078316666701</v>
      </c>
      <c r="Z2925" s="15">
        <v>2.6535273111111101E-2</v>
      </c>
      <c r="AA2925" s="15">
        <f t="shared" si="227"/>
        <v>6.1537253633275153</v>
      </c>
      <c r="AB2925" s="15" t="s">
        <v>1362</v>
      </c>
      <c r="AC2925" s="17" t="s">
        <v>1697</v>
      </c>
      <c r="AD2925" s="17">
        <v>0.52545477620827896</v>
      </c>
      <c r="AE2925" s="17">
        <v>0.66930176113928197</v>
      </c>
      <c r="AF2925" s="17">
        <v>9.3902587530612203E-2</v>
      </c>
      <c r="AG2925" s="17">
        <v>9.4877056306122406E-2</v>
      </c>
      <c r="AH2925" s="17">
        <f t="shared" si="228"/>
        <v>0.98972914197120465</v>
      </c>
      <c r="AI2925" s="17"/>
      <c r="AJ2925" s="18" t="s">
        <v>1697</v>
      </c>
      <c r="AK2925" s="18">
        <v>8.4895553768200294E-3</v>
      </c>
      <c r="AL2925" s="18">
        <v>2.1210818651014901E-2</v>
      </c>
      <c r="AM2925" s="18">
        <v>6.4773628360000002E-2</v>
      </c>
      <c r="AN2925" s="18">
        <v>0.17699806352</v>
      </c>
      <c r="AO2925" s="18">
        <f t="shared" si="229"/>
        <v>0.36595670637199296</v>
      </c>
      <c r="AP2925" s="18" t="s">
        <v>305</v>
      </c>
    </row>
    <row r="2926" spans="1:42" x14ac:dyDescent="0.3">
      <c r="A2926" s="11" t="s">
        <v>671</v>
      </c>
      <c r="B2926" s="22">
        <v>2.38418579101562E-7</v>
      </c>
      <c r="C2926" s="22">
        <v>6.8028767903645702E-6</v>
      </c>
      <c r="D2926" s="11">
        <v>0.217398405434783</v>
      </c>
      <c r="E2926" s="11">
        <v>1.0480847816521699</v>
      </c>
      <c r="F2926" s="11">
        <f t="shared" si="225"/>
        <v>0.20742444622856043</v>
      </c>
      <c r="G2926" s="11" t="s">
        <v>305</v>
      </c>
      <c r="H2926" s="12" t="s">
        <v>1675</v>
      </c>
      <c r="I2926" s="12">
        <v>0.527160721</v>
      </c>
      <c r="J2926" s="12">
        <v>0.79339980777961505</v>
      </c>
      <c r="K2926" s="12">
        <v>2.3401394999999998E-2</v>
      </c>
      <c r="L2926" s="12">
        <v>1.7859454E-2</v>
      </c>
      <c r="M2926" s="12">
        <v>1.3103085210000001</v>
      </c>
      <c r="N2926" s="12"/>
      <c r="O2926" s="14" t="s">
        <v>1675</v>
      </c>
      <c r="P2926" s="14">
        <v>0.61494509749930704</v>
      </c>
      <c r="Q2926" s="14">
        <v>0.735462993748348</v>
      </c>
      <c r="R2926" s="14">
        <v>3.8182516999999999E-2</v>
      </c>
      <c r="S2926" s="14">
        <v>1.7576804250000001E-2</v>
      </c>
      <c r="T2926" s="14">
        <f t="shared" si="226"/>
        <v>2.1723241868612151</v>
      </c>
      <c r="U2926" s="14"/>
      <c r="V2926" s="15" t="s">
        <v>1675</v>
      </c>
      <c r="W2926" s="15">
        <v>1.3487378597561901E-2</v>
      </c>
      <c r="X2926" s="15">
        <v>3.3894859712393997E-2</v>
      </c>
      <c r="Y2926" s="15">
        <v>5.4820045611111097E-2</v>
      </c>
      <c r="Z2926" s="15">
        <v>1.9498592777777799E-2</v>
      </c>
      <c r="AA2926" s="15">
        <f t="shared" si="227"/>
        <v>2.8114872819739345</v>
      </c>
      <c r="AB2926" s="15" t="s">
        <v>1362</v>
      </c>
      <c r="AC2926" s="17" t="s">
        <v>1675</v>
      </c>
      <c r="AD2926" s="17">
        <v>0.771781418659236</v>
      </c>
      <c r="AE2926" s="17">
        <v>0.865162117834537</v>
      </c>
      <c r="AF2926" s="17">
        <v>4.5910332367346901E-2</v>
      </c>
      <c r="AG2926" s="17">
        <v>3.9909638081632698E-2</v>
      </c>
      <c r="AH2926" s="17">
        <f t="shared" si="228"/>
        <v>1.1503570208639866</v>
      </c>
      <c r="AI2926" s="17"/>
      <c r="AJ2926" s="18" t="s">
        <v>1675</v>
      </c>
      <c r="AK2926" s="18">
        <v>8.51607295868817E-3</v>
      </c>
      <c r="AL2926" s="18">
        <v>2.1262523356341798E-2</v>
      </c>
      <c r="AM2926" s="18">
        <v>5.6140585960000003E-2</v>
      </c>
      <c r="AN2926" s="18">
        <v>1.7753685719999999E-2</v>
      </c>
      <c r="AO2926" s="18">
        <f t="shared" si="229"/>
        <v>3.1621932958268006</v>
      </c>
      <c r="AP2926" s="18" t="s">
        <v>1362</v>
      </c>
    </row>
    <row r="2927" spans="1:42" x14ac:dyDescent="0.3">
      <c r="A2927" s="11" t="s">
        <v>1263</v>
      </c>
      <c r="B2927" s="11">
        <v>0.10551371528970099</v>
      </c>
      <c r="C2927" s="11">
        <v>0.167030887195319</v>
      </c>
      <c r="D2927" s="11">
        <v>0.126603581608696</v>
      </c>
      <c r="E2927" s="11">
        <v>6.7191126826086994E-2</v>
      </c>
      <c r="F2927" s="11">
        <f t="shared" si="225"/>
        <v>1.884230665403011</v>
      </c>
      <c r="G2927" s="11"/>
      <c r="H2927" s="12" t="s">
        <v>1263</v>
      </c>
      <c r="I2927" s="12">
        <v>0.67576257100000003</v>
      </c>
      <c r="J2927" s="12">
        <v>0.86384763278467702</v>
      </c>
      <c r="K2927" s="12">
        <v>0.15892796100000001</v>
      </c>
      <c r="L2927" s="12">
        <v>0.16650810499999999</v>
      </c>
      <c r="M2927" s="12">
        <v>0.95447582799999997</v>
      </c>
      <c r="N2927" s="12"/>
      <c r="O2927" s="14" t="s">
        <v>1263</v>
      </c>
      <c r="P2927" s="14">
        <v>1.31818294192251E-2</v>
      </c>
      <c r="Q2927" s="14">
        <v>3.9935938774473399E-2</v>
      </c>
      <c r="R2927" s="14">
        <v>6.8267909142857103E-2</v>
      </c>
      <c r="S2927" s="14">
        <v>0.27218496599999997</v>
      </c>
      <c r="T2927" s="14">
        <f t="shared" si="226"/>
        <v>0.25081440075884687</v>
      </c>
      <c r="U2927" s="14" t="s">
        <v>305</v>
      </c>
      <c r="V2927" s="15" t="s">
        <v>1263</v>
      </c>
      <c r="W2927" s="15">
        <v>0.56999607289632603</v>
      </c>
      <c r="X2927" s="15">
        <v>0.67247776407696602</v>
      </c>
      <c r="Y2927" s="15">
        <v>0.47166834800000002</v>
      </c>
      <c r="Z2927" s="15">
        <v>0.39059626355555599</v>
      </c>
      <c r="AA2927" s="15">
        <f t="shared" si="227"/>
        <v>1.2075598053766656</v>
      </c>
      <c r="AB2927" s="15"/>
      <c r="AC2927" s="17" t="s">
        <v>1263</v>
      </c>
      <c r="AD2927" s="17">
        <v>0.90118616294487097</v>
      </c>
      <c r="AE2927" s="17">
        <v>0.95032758960285701</v>
      </c>
      <c r="AF2927" s="17">
        <v>0.31782554924489798</v>
      </c>
      <c r="AG2927" s="17">
        <v>0.53659739475510204</v>
      </c>
      <c r="AH2927" s="17">
        <f t="shared" si="228"/>
        <v>0.59229797302678022</v>
      </c>
      <c r="AI2927" s="17"/>
      <c r="AJ2927" s="18" t="s">
        <v>1263</v>
      </c>
      <c r="AK2927" s="18">
        <v>8.51607295868817E-3</v>
      </c>
      <c r="AL2927" s="18">
        <v>2.1262523356341798E-2</v>
      </c>
      <c r="AM2927" s="18">
        <v>0.48374047444000001</v>
      </c>
      <c r="AN2927" s="18">
        <v>0.16264178539999999</v>
      </c>
      <c r="AO2927" s="18">
        <f t="shared" si="229"/>
        <v>2.9742693321417515</v>
      </c>
      <c r="AP2927" s="18" t="s">
        <v>1362</v>
      </c>
    </row>
    <row r="2928" spans="1:42" x14ac:dyDescent="0.3">
      <c r="A2928" s="11" t="s">
        <v>3873</v>
      </c>
      <c r="B2928" s="22">
        <v>2.3841857910156199E-6</v>
      </c>
      <c r="C2928" s="22">
        <v>3.2065315740165701E-5</v>
      </c>
      <c r="D2928" s="11">
        <v>1.5183684181739101</v>
      </c>
      <c r="E2928" s="11">
        <v>0.58655136847826095</v>
      </c>
      <c r="F2928" s="11">
        <f t="shared" si="225"/>
        <v>2.5886367328971369</v>
      </c>
      <c r="G2928" s="11" t="s">
        <v>1362</v>
      </c>
      <c r="H2928" s="12" t="s">
        <v>4338</v>
      </c>
      <c r="I2928" s="12">
        <v>0.90079928600000003</v>
      </c>
      <c r="J2928" s="12">
        <v>0.98066826865103096</v>
      </c>
      <c r="K2928" s="12">
        <v>0.72802467100000001</v>
      </c>
      <c r="L2928" s="12">
        <v>0.79304822799999997</v>
      </c>
      <c r="M2928" s="12">
        <v>0.91800806800000001</v>
      </c>
      <c r="N2928" s="12"/>
      <c r="O2928" s="14" t="s">
        <v>4338</v>
      </c>
      <c r="P2928" s="14">
        <v>6.0183031341138699E-2</v>
      </c>
      <c r="Q2928" s="14">
        <v>0.128204509709401</v>
      </c>
      <c r="R2928" s="14">
        <v>0.57525805549999998</v>
      </c>
      <c r="S2928" s="14">
        <v>0.864706336964286</v>
      </c>
      <c r="T2928" s="14">
        <f t="shared" si="226"/>
        <v>0.6652640681685662</v>
      </c>
      <c r="U2928" s="14"/>
      <c r="V2928" s="15" t="s">
        <v>4338</v>
      </c>
      <c r="W2928" s="15">
        <v>1.0479750627497E-2</v>
      </c>
      <c r="X2928" s="15">
        <v>2.7180202761380799E-2</v>
      </c>
      <c r="Y2928" s="15">
        <v>0.80839653583333304</v>
      </c>
      <c r="Z2928" s="15">
        <v>0.37853762800000001</v>
      </c>
      <c r="AA2928" s="15">
        <f t="shared" si="227"/>
        <v>2.1355777498382089</v>
      </c>
      <c r="AB2928" s="15" t="s">
        <v>1362</v>
      </c>
      <c r="AC2928" s="17" t="s">
        <v>4338</v>
      </c>
      <c r="AD2928" s="17">
        <v>0.73984305343970402</v>
      </c>
      <c r="AE2928" s="17">
        <v>0.84018218434740399</v>
      </c>
      <c r="AF2928" s="17">
        <v>0.79682066924489803</v>
      </c>
      <c r="AG2928" s="17">
        <v>0.90320899340816296</v>
      </c>
      <c r="AH2928" s="17">
        <f t="shared" si="228"/>
        <v>0.88221073423790886</v>
      </c>
      <c r="AI2928" s="17"/>
      <c r="AJ2928" s="18" t="s">
        <v>4338</v>
      </c>
      <c r="AK2928" s="18">
        <v>8.5455805341282595E-3</v>
      </c>
      <c r="AL2928" s="18">
        <v>2.13143356013452E-2</v>
      </c>
      <c r="AM2928" s="18">
        <v>1.47782341172</v>
      </c>
      <c r="AN2928" s="18">
        <v>0.61980997475999999</v>
      </c>
      <c r="AO2928" s="18">
        <f t="shared" si="229"/>
        <v>2.384316922766911</v>
      </c>
      <c r="AP2928" s="18" t="s">
        <v>1362</v>
      </c>
    </row>
    <row r="2929" spans="1:42" x14ac:dyDescent="0.3">
      <c r="A2929" s="11" t="s">
        <v>586</v>
      </c>
      <c r="B2929" s="11">
        <v>6.6545721343716099E-2</v>
      </c>
      <c r="C2929" s="11">
        <v>0.11511808571014701</v>
      </c>
      <c r="D2929" s="11">
        <v>4.6880641130434803E-2</v>
      </c>
      <c r="E2929" s="11">
        <v>0.22136492195652199</v>
      </c>
      <c r="F2929" s="11">
        <f t="shared" si="225"/>
        <v>0.21177990042904166</v>
      </c>
      <c r="G2929" s="11"/>
      <c r="H2929" s="12" t="s">
        <v>586</v>
      </c>
      <c r="I2929" s="12">
        <v>0.80845723000000003</v>
      </c>
      <c r="J2929" s="12">
        <v>0.93160311651608796</v>
      </c>
      <c r="K2929" s="12">
        <v>3.2991114000000002E-2</v>
      </c>
      <c r="L2929" s="12">
        <v>2.2202552E-2</v>
      </c>
      <c r="M2929" s="12">
        <v>1.4859154290000001</v>
      </c>
      <c r="N2929" s="12"/>
      <c r="O2929" s="14" t="s">
        <v>586</v>
      </c>
      <c r="P2929" s="14">
        <v>0.63558612227876699</v>
      </c>
      <c r="Q2929" s="14">
        <v>0.75197563049664495</v>
      </c>
      <c r="R2929" s="14">
        <v>0.20698907599999999</v>
      </c>
      <c r="S2929" s="14">
        <v>0.14759111678571399</v>
      </c>
      <c r="T2929" s="14">
        <f t="shared" si="226"/>
        <v>1.4024494190969858</v>
      </c>
      <c r="U2929" s="14"/>
      <c r="V2929" s="15" t="s">
        <v>586</v>
      </c>
      <c r="W2929" s="15">
        <v>0.18740119200172101</v>
      </c>
      <c r="X2929" s="15">
        <v>0.27129306577705398</v>
      </c>
      <c r="Y2929" s="15">
        <v>0.20002754577777801</v>
      </c>
      <c r="Z2929" s="15">
        <v>0.34475625733333298</v>
      </c>
      <c r="AA2929" s="15">
        <f t="shared" si="227"/>
        <v>0.58019989927080062</v>
      </c>
      <c r="AB2929" s="15"/>
      <c r="AC2929" s="17" t="s">
        <v>586</v>
      </c>
      <c r="AD2929" s="17">
        <v>0.89121092074658104</v>
      </c>
      <c r="AE2929" s="17">
        <v>0.943210052216231</v>
      </c>
      <c r="AF2929" s="17">
        <v>0.409520310795918</v>
      </c>
      <c r="AG2929" s="17">
        <v>0.21968658891836701</v>
      </c>
      <c r="AH2929" s="17">
        <f t="shared" si="228"/>
        <v>1.8641115637153935</v>
      </c>
      <c r="AI2929" s="17"/>
      <c r="AJ2929" s="18" t="s">
        <v>586</v>
      </c>
      <c r="AK2929" s="18">
        <v>8.5455805341282595E-3</v>
      </c>
      <c r="AL2929" s="18">
        <v>2.13143356013452E-2</v>
      </c>
      <c r="AM2929" s="18">
        <v>1.1159992054400001</v>
      </c>
      <c r="AN2929" s="18">
        <v>0.12711174676000001</v>
      </c>
      <c r="AO2929" s="18">
        <f t="shared" si="229"/>
        <v>8.7796701240139576</v>
      </c>
      <c r="AP2929" s="18" t="s">
        <v>1362</v>
      </c>
    </row>
    <row r="2930" spans="1:42" x14ac:dyDescent="0.3">
      <c r="A2930" s="11" t="s">
        <v>1573</v>
      </c>
      <c r="B2930" s="11">
        <v>0.73230683360873705</v>
      </c>
      <c r="C2930" s="11">
        <v>0.81025920336635804</v>
      </c>
      <c r="D2930" s="11">
        <v>6.1146179130434797E-2</v>
      </c>
      <c r="E2930" s="11">
        <v>4.4674788521739103E-2</v>
      </c>
      <c r="F2930" s="11">
        <f t="shared" si="225"/>
        <v>1.3686954354731995</v>
      </c>
      <c r="G2930" s="11"/>
      <c r="H2930" s="12" t="s">
        <v>1573</v>
      </c>
      <c r="I2930" s="12">
        <v>0.35775770099999998</v>
      </c>
      <c r="J2930" s="12">
        <v>0.66309494593885399</v>
      </c>
      <c r="K2930" s="12">
        <v>6.4028576000000004E-2</v>
      </c>
      <c r="L2930" s="12">
        <v>4.2795735000000001E-2</v>
      </c>
      <c r="M2930" s="12">
        <v>1.4961438410000001</v>
      </c>
      <c r="N2930" s="12"/>
      <c r="O2930" s="14" t="s">
        <v>1573</v>
      </c>
      <c r="P2930" s="14">
        <v>0.13532730422230299</v>
      </c>
      <c r="Q2930" s="14">
        <v>0.24004564808557999</v>
      </c>
      <c r="R2930" s="14">
        <v>3.3178473321428599E-2</v>
      </c>
      <c r="S2930" s="14">
        <v>4.5163130607142901E-2</v>
      </c>
      <c r="T2930" s="14">
        <f t="shared" si="226"/>
        <v>0.73463625916537245</v>
      </c>
      <c r="U2930" s="14"/>
      <c r="V2930" s="15" t="s">
        <v>1573</v>
      </c>
      <c r="W2930" s="15">
        <v>0.88708754228947995</v>
      </c>
      <c r="X2930" s="15">
        <v>0.95537604517125596</v>
      </c>
      <c r="Y2930" s="15">
        <v>6.0002865388888903E-2</v>
      </c>
      <c r="Z2930" s="15">
        <v>5.9478028666666703E-2</v>
      </c>
      <c r="AA2930" s="15">
        <f t="shared" si="227"/>
        <v>1.0088240436676801</v>
      </c>
      <c r="AB2930" s="15"/>
      <c r="AC2930" s="17" t="s">
        <v>1573</v>
      </c>
      <c r="AD2930" s="17">
        <v>0.93025370106250604</v>
      </c>
      <c r="AE2930" s="17">
        <v>0.97270938184113298</v>
      </c>
      <c r="AF2930" s="17">
        <v>7.7918876326530606E-2</v>
      </c>
      <c r="AG2930" s="17">
        <v>0.12239164059183701</v>
      </c>
      <c r="AH2930" s="17">
        <f t="shared" si="228"/>
        <v>0.63663560640045425</v>
      </c>
      <c r="AI2930" s="17"/>
      <c r="AJ2930" s="18" t="s">
        <v>1573</v>
      </c>
      <c r="AK2930" s="18">
        <v>8.5455805341282595E-3</v>
      </c>
      <c r="AL2930" s="18">
        <v>2.13143356013452E-2</v>
      </c>
      <c r="AM2930" s="18">
        <v>0.40363173132000002</v>
      </c>
      <c r="AN2930" s="18">
        <v>5.5158672120000002E-2</v>
      </c>
      <c r="AO2930" s="18">
        <f t="shared" si="229"/>
        <v>7.3176477207769306</v>
      </c>
      <c r="AP2930" s="18" t="s">
        <v>1362</v>
      </c>
    </row>
    <row r="2931" spans="1:42" x14ac:dyDescent="0.3">
      <c r="A2931" s="11" t="s">
        <v>1542</v>
      </c>
      <c r="B2931" s="11">
        <v>7.9154566773708794E-3</v>
      </c>
      <c r="C2931" s="11">
        <v>2.04811034084461E-2</v>
      </c>
      <c r="D2931" s="11">
        <v>0.20780820934782601</v>
      </c>
      <c r="E2931" s="11">
        <v>4.6730763260869598E-2</v>
      </c>
      <c r="F2931" s="11">
        <f t="shared" si="225"/>
        <v>4.4469252125790977</v>
      </c>
      <c r="G2931" s="11" t="s">
        <v>1362</v>
      </c>
      <c r="H2931" s="12" t="s">
        <v>2329</v>
      </c>
      <c r="I2931" s="12">
        <v>0.83838676000000001</v>
      </c>
      <c r="J2931" s="12">
        <v>0.94561402878158396</v>
      </c>
      <c r="K2931" s="12">
        <v>0.103109836</v>
      </c>
      <c r="L2931" s="12">
        <v>9.5807531000000001E-2</v>
      </c>
      <c r="M2931" s="12">
        <v>1.0762184850000001</v>
      </c>
      <c r="N2931" s="12"/>
      <c r="O2931" s="14" t="s">
        <v>2329</v>
      </c>
      <c r="P2931" s="14">
        <v>0.27076012686279</v>
      </c>
      <c r="Q2931" s="14">
        <v>0.40499691890372402</v>
      </c>
      <c r="R2931" s="14">
        <v>0.26498932721428597</v>
      </c>
      <c r="S2931" s="14">
        <v>0.16324136532142899</v>
      </c>
      <c r="T2931" s="14">
        <f t="shared" si="226"/>
        <v>1.6232976653467155</v>
      </c>
      <c r="U2931" s="14"/>
      <c r="V2931" s="15" t="s">
        <v>2329</v>
      </c>
      <c r="W2931" s="15">
        <v>0.17752985241215299</v>
      </c>
      <c r="X2931" s="15">
        <v>0.26439967603847397</v>
      </c>
      <c r="Y2931" s="15">
        <v>8.7321744222222206E-2</v>
      </c>
      <c r="Z2931" s="15">
        <v>1.1943324666666699E-2</v>
      </c>
      <c r="AA2931" s="15">
        <f t="shared" si="227"/>
        <v>7.3113430857266577</v>
      </c>
      <c r="AB2931" s="15"/>
      <c r="AC2931" s="17" t="s">
        <v>2329</v>
      </c>
      <c r="AD2931" s="17">
        <v>1.1833753027392601E-3</v>
      </c>
      <c r="AE2931" s="17">
        <v>6.8545748518415101E-3</v>
      </c>
      <c r="AF2931" s="17">
        <v>0.143271071469388</v>
      </c>
      <c r="AG2931" s="17">
        <v>5.5249249836734703E-2</v>
      </c>
      <c r="AH2931" s="17">
        <f t="shared" si="228"/>
        <v>2.593176774214379</v>
      </c>
      <c r="AI2931" s="17" t="s">
        <v>1362</v>
      </c>
      <c r="AJ2931" s="18" t="s">
        <v>2329</v>
      </c>
      <c r="AK2931" s="18">
        <v>8.5899572511856006E-3</v>
      </c>
      <c r="AL2931" s="18">
        <v>2.13884956718065E-2</v>
      </c>
      <c r="AM2931" s="18">
        <v>0.31493136399999999</v>
      </c>
      <c r="AN2931" s="18">
        <v>4.7235838439999997E-2</v>
      </c>
      <c r="AO2931" s="18">
        <f t="shared" si="229"/>
        <v>6.6672123201545954</v>
      </c>
      <c r="AP2931" s="18" t="s">
        <v>1362</v>
      </c>
    </row>
    <row r="2932" spans="1:42" x14ac:dyDescent="0.3">
      <c r="A2932" s="11" t="s">
        <v>6159</v>
      </c>
      <c r="B2932" s="11">
        <v>0.371093369522698</v>
      </c>
      <c r="C2932" s="11">
        <v>0.46289651236878998</v>
      </c>
      <c r="D2932" s="11">
        <v>4.8181643043478297E-3</v>
      </c>
      <c r="E2932" s="11">
        <v>1E-3</v>
      </c>
      <c r="F2932" s="11">
        <f t="shared" si="225"/>
        <v>4.8181643043478299</v>
      </c>
      <c r="G2932" s="11"/>
      <c r="H2932" s="12" t="s">
        <v>6159</v>
      </c>
      <c r="I2932" s="12">
        <v>0.15916746600000001</v>
      </c>
      <c r="J2932" s="12">
        <v>0.45809693589914002</v>
      </c>
      <c r="K2932" s="12">
        <v>9.4016401999999999E-2</v>
      </c>
      <c r="L2932" s="12">
        <v>2.5927300000000001E-3</v>
      </c>
      <c r="M2932" s="12">
        <v>36.26155078</v>
      </c>
      <c r="N2932" s="12"/>
      <c r="O2932" s="14" t="s">
        <v>6159</v>
      </c>
      <c r="P2932" s="14">
        <v>0.105645429201877</v>
      </c>
      <c r="Q2932" s="14">
        <v>0.196063661350378</v>
      </c>
      <c r="R2932" s="14">
        <v>7.4773249642857099E-3</v>
      </c>
      <c r="S2932" s="14">
        <v>6.7519667678571399E-2</v>
      </c>
      <c r="T2932" s="14">
        <f t="shared" si="226"/>
        <v>0.11074291715832564</v>
      </c>
      <c r="U2932" s="14"/>
      <c r="V2932" s="15" t="s">
        <v>6159</v>
      </c>
      <c r="W2932" s="15">
        <v>1</v>
      </c>
      <c r="X2932" s="15">
        <v>1</v>
      </c>
      <c r="Y2932" s="15">
        <v>1.1359952499999999E-2</v>
      </c>
      <c r="Z2932" s="15">
        <v>6.5771239611111101E-2</v>
      </c>
      <c r="AA2932" s="15">
        <f t="shared" si="227"/>
        <v>0.17271914847840117</v>
      </c>
      <c r="AB2932" s="15"/>
      <c r="AC2932" s="17" t="s">
        <v>6159</v>
      </c>
      <c r="AD2932" s="17">
        <v>8.3131142700803906E-2</v>
      </c>
      <c r="AE2932" s="17">
        <v>0.178054593416476</v>
      </c>
      <c r="AF2932" s="17">
        <v>0.17870555179591799</v>
      </c>
      <c r="AG2932" s="17">
        <v>1.0986460387755101E-2</v>
      </c>
      <c r="AH2932" s="17">
        <f t="shared" si="228"/>
        <v>16.265980624213899</v>
      </c>
      <c r="AI2932" s="17"/>
      <c r="AJ2932" s="18" t="s">
        <v>6159</v>
      </c>
      <c r="AK2932" s="18">
        <v>8.5899572511856006E-3</v>
      </c>
      <c r="AL2932" s="18">
        <v>2.13884956718065E-2</v>
      </c>
      <c r="AM2932" s="18">
        <v>0.4481335172</v>
      </c>
      <c r="AN2932" s="18">
        <v>8.6483096800000006E-3</v>
      </c>
      <c r="AO2932" s="18">
        <f t="shared" si="229"/>
        <v>51.817468821259872</v>
      </c>
      <c r="AP2932" s="18" t="s">
        <v>1362</v>
      </c>
    </row>
    <row r="2933" spans="1:42" x14ac:dyDescent="0.3">
      <c r="A2933" s="11" t="s">
        <v>1868</v>
      </c>
      <c r="B2933" s="11">
        <v>0.10831938073000399</v>
      </c>
      <c r="C2933" s="11">
        <v>0.170702147323264</v>
      </c>
      <c r="D2933" s="11">
        <v>5.6459421782608703E-2</v>
      </c>
      <c r="E2933" s="11">
        <v>6.31233386956522E-3</v>
      </c>
      <c r="F2933" s="11">
        <f t="shared" si="225"/>
        <v>8.9443022104433627</v>
      </c>
      <c r="G2933" s="11"/>
      <c r="H2933" s="12" t="s">
        <v>1868</v>
      </c>
      <c r="I2933" s="12">
        <v>0.92491323700000005</v>
      </c>
      <c r="J2933" s="12">
        <v>0.99427472320129595</v>
      </c>
      <c r="K2933" s="12">
        <v>2.8043444000000001E-2</v>
      </c>
      <c r="L2933" s="12">
        <v>1.5342125E-2</v>
      </c>
      <c r="M2933" s="12">
        <v>1.8278722510000001</v>
      </c>
      <c r="N2933" s="12"/>
      <c r="O2933" s="14" t="s">
        <v>1868</v>
      </c>
      <c r="P2933" s="14">
        <v>8.2960413745295294E-2</v>
      </c>
      <c r="Q2933" s="14">
        <v>0.165556066122103</v>
      </c>
      <c r="R2933" s="14">
        <v>4.7957477249999998E-2</v>
      </c>
      <c r="S2933" s="14">
        <v>8.6433273214285705E-3</v>
      </c>
      <c r="T2933" s="14">
        <f t="shared" si="226"/>
        <v>5.548497177829149</v>
      </c>
      <c r="U2933" s="14"/>
      <c r="V2933" s="15" t="s">
        <v>1868</v>
      </c>
      <c r="W2933" s="15">
        <v>1.4266186701446901E-2</v>
      </c>
      <c r="X2933" s="15">
        <v>3.4608712183139698E-2</v>
      </c>
      <c r="Y2933" s="15">
        <v>3.6457442555555601E-2</v>
      </c>
      <c r="Z2933" s="15">
        <v>1E-3</v>
      </c>
      <c r="AA2933" s="15">
        <f t="shared" si="227"/>
        <v>36.457442555555602</v>
      </c>
      <c r="AB2933" s="15" t="s">
        <v>1362</v>
      </c>
      <c r="AC2933" s="17" t="s">
        <v>1868</v>
      </c>
      <c r="AD2933" s="17">
        <v>0.211064231877061</v>
      </c>
      <c r="AE2933" s="17">
        <v>0.34632537261982399</v>
      </c>
      <c r="AF2933" s="17">
        <v>3.60988193061225E-2</v>
      </c>
      <c r="AG2933" s="17">
        <v>0.11912295036734701</v>
      </c>
      <c r="AH2933" s="17">
        <f t="shared" si="228"/>
        <v>0.30303832464527009</v>
      </c>
      <c r="AI2933" s="17"/>
      <c r="AJ2933" s="18" t="s">
        <v>1868</v>
      </c>
      <c r="AK2933" s="18">
        <v>8.5899572511856006E-3</v>
      </c>
      <c r="AL2933" s="18">
        <v>2.13884956718065E-2</v>
      </c>
      <c r="AM2933" s="18">
        <v>3.4143372200000001E-2</v>
      </c>
      <c r="AN2933" s="18">
        <v>1.47848644E-3</v>
      </c>
      <c r="AO2933" s="18">
        <f t="shared" si="229"/>
        <v>23.093463204167094</v>
      </c>
      <c r="AP2933" s="18" t="s">
        <v>1362</v>
      </c>
    </row>
    <row r="2934" spans="1:42" x14ac:dyDescent="0.3">
      <c r="A2934" s="11" t="s">
        <v>1909</v>
      </c>
      <c r="B2934" s="11">
        <v>9.1386387007404007E-3</v>
      </c>
      <c r="C2934" s="11">
        <v>2.2780598047171401E-2</v>
      </c>
      <c r="D2934" s="11">
        <v>0.48142692939130399</v>
      </c>
      <c r="E2934" s="11">
        <v>0.175596559434783</v>
      </c>
      <c r="F2934" s="11">
        <f t="shared" si="225"/>
        <v>2.7416649331908305</v>
      </c>
      <c r="G2934" s="11" t="s">
        <v>1362</v>
      </c>
      <c r="H2934" s="12" t="s">
        <v>2612</v>
      </c>
      <c r="I2934" s="12">
        <v>0.14686998000000001</v>
      </c>
      <c r="J2934" s="12">
        <v>0.45809693589914002</v>
      </c>
      <c r="K2934" s="12">
        <v>0.49198774099999998</v>
      </c>
      <c r="L2934" s="12">
        <v>0.15222238399999999</v>
      </c>
      <c r="M2934" s="12">
        <v>3.2320328159999998</v>
      </c>
      <c r="N2934" s="12"/>
      <c r="O2934" s="14" t="s">
        <v>2612</v>
      </c>
      <c r="P2934" s="14">
        <v>1.07696817105148E-3</v>
      </c>
      <c r="Q2934" s="14">
        <v>5.4539350475424301E-3</v>
      </c>
      <c r="R2934" s="14">
        <v>0.24855100132142899</v>
      </c>
      <c r="S2934" s="14">
        <v>1.3258321658571399</v>
      </c>
      <c r="T2934" s="14">
        <f t="shared" si="226"/>
        <v>0.18746792220170849</v>
      </c>
      <c r="U2934" s="14" t="s">
        <v>305</v>
      </c>
      <c r="V2934" s="15" t="s">
        <v>2612</v>
      </c>
      <c r="W2934" s="15">
        <v>0.123534253752569</v>
      </c>
      <c r="X2934" s="15">
        <v>0.19643882107421301</v>
      </c>
      <c r="Y2934" s="15">
        <v>0.18842809022222201</v>
      </c>
      <c r="Z2934" s="15">
        <v>1.55152312777778E-2</v>
      </c>
      <c r="AA2934" s="15">
        <f t="shared" si="227"/>
        <v>12.144716817215889</v>
      </c>
      <c r="AB2934" s="15"/>
      <c r="AC2934" s="17" t="s">
        <v>2612</v>
      </c>
      <c r="AD2934" s="17">
        <v>0.55612126304322196</v>
      </c>
      <c r="AE2934" s="17">
        <v>0.69455773668989496</v>
      </c>
      <c r="AF2934" s="17">
        <v>0.53742460804081604</v>
      </c>
      <c r="AG2934" s="17">
        <v>0.28588102173469399</v>
      </c>
      <c r="AH2934" s="17">
        <f t="shared" si="228"/>
        <v>1.8798890698647424</v>
      </c>
      <c r="AI2934" s="17"/>
      <c r="AJ2934" s="18" t="s">
        <v>2612</v>
      </c>
      <c r="AK2934" s="18">
        <v>8.5899572511856006E-3</v>
      </c>
      <c r="AL2934" s="18">
        <v>2.13884956718065E-2</v>
      </c>
      <c r="AM2934" s="18">
        <v>0.59631474492000003</v>
      </c>
      <c r="AN2934" s="18">
        <v>0.14256772383999999</v>
      </c>
      <c r="AO2934" s="18">
        <f t="shared" si="229"/>
        <v>4.1826770383823231</v>
      </c>
      <c r="AP2934" s="18" t="s">
        <v>1362</v>
      </c>
    </row>
    <row r="2935" spans="1:42" x14ac:dyDescent="0.3">
      <c r="A2935" s="11" t="s">
        <v>4782</v>
      </c>
      <c r="B2935" s="11">
        <v>0.32025538494494499</v>
      </c>
      <c r="C2935" s="11">
        <v>0.420609779938523</v>
      </c>
      <c r="D2935" s="11">
        <v>4.2114924739130401E-2</v>
      </c>
      <c r="E2935" s="11">
        <v>1.76605897391304E-2</v>
      </c>
      <c r="F2935" s="11">
        <f t="shared" si="225"/>
        <v>2.384683940979432</v>
      </c>
      <c r="G2935" s="11"/>
      <c r="H2935" s="12" t="s">
        <v>4782</v>
      </c>
      <c r="I2935" s="12">
        <v>0.89464251400000006</v>
      </c>
      <c r="J2935" s="12">
        <v>0.97893604406682699</v>
      </c>
      <c r="K2935" s="12">
        <v>4.6213874000000002E-2</v>
      </c>
      <c r="L2935" s="12">
        <v>1.7635923000000001E-2</v>
      </c>
      <c r="M2935" s="12">
        <v>2.6204397230000001</v>
      </c>
      <c r="N2935" s="12"/>
      <c r="O2935" s="14" t="s">
        <v>4782</v>
      </c>
      <c r="P2935" s="14">
        <v>0.48513443056230499</v>
      </c>
      <c r="Q2935" s="14">
        <v>0.61905574323378298</v>
      </c>
      <c r="R2935" s="14">
        <v>2.0198301107142901E-2</v>
      </c>
      <c r="S2935" s="14">
        <v>3.6436114749999998E-2</v>
      </c>
      <c r="T2935" s="14">
        <f t="shared" si="226"/>
        <v>0.55434837785889068</v>
      </c>
      <c r="U2935" s="14"/>
      <c r="V2935" s="15" t="s">
        <v>4782</v>
      </c>
      <c r="W2935" s="15">
        <v>3.6031686218233598E-2</v>
      </c>
      <c r="X2935" s="15">
        <v>7.2173561079336396E-2</v>
      </c>
      <c r="Y2935" s="15">
        <v>6.0839040166666698E-2</v>
      </c>
      <c r="Z2935" s="15">
        <v>1.1266045333333301E-2</v>
      </c>
      <c r="AA2935" s="15">
        <f t="shared" si="227"/>
        <v>5.4002126182343497</v>
      </c>
      <c r="AB2935" s="15"/>
      <c r="AC2935" s="17" t="s">
        <v>4782</v>
      </c>
      <c r="AD2935" s="17">
        <v>0.57235438532907501</v>
      </c>
      <c r="AE2935" s="17">
        <v>0.70851597889043705</v>
      </c>
      <c r="AF2935" s="17">
        <v>2.4495414142857101E-2</v>
      </c>
      <c r="AG2935" s="17">
        <v>4.02762073061224E-2</v>
      </c>
      <c r="AH2935" s="17">
        <f t="shared" si="228"/>
        <v>0.60818572008724225</v>
      </c>
      <c r="AI2935" s="17"/>
      <c r="AJ2935" s="18" t="s">
        <v>4782</v>
      </c>
      <c r="AK2935" s="18">
        <v>8.5899572511856006E-3</v>
      </c>
      <c r="AL2935" s="18">
        <v>2.13884956718065E-2</v>
      </c>
      <c r="AM2935" s="18">
        <v>4.3214095840000001E-2</v>
      </c>
      <c r="AN2935" s="18">
        <v>3.11563952E-3</v>
      </c>
      <c r="AO2935" s="18">
        <f t="shared" si="229"/>
        <v>13.870056392146418</v>
      </c>
      <c r="AP2935" s="18" t="s">
        <v>1362</v>
      </c>
    </row>
    <row r="2936" spans="1:42" x14ac:dyDescent="0.3">
      <c r="A2936" s="11" t="s">
        <v>6961</v>
      </c>
      <c r="B2936" s="11">
        <v>0.35052890898233302</v>
      </c>
      <c r="C2936" s="11">
        <v>0.45511212379647698</v>
      </c>
      <c r="D2936" s="11">
        <v>5.8983660826086998E-2</v>
      </c>
      <c r="E2936" s="11">
        <v>2.8604675173913002E-2</v>
      </c>
      <c r="F2936" s="11">
        <f t="shared" si="225"/>
        <v>2.062028688229228</v>
      </c>
      <c r="G2936" s="11"/>
      <c r="H2936" s="12" t="s">
        <v>6961</v>
      </c>
      <c r="I2936" s="12">
        <v>0.863123788</v>
      </c>
      <c r="J2936" s="12">
        <v>0.9603808167772</v>
      </c>
      <c r="K2936" s="12">
        <v>2.6128057E-2</v>
      </c>
      <c r="L2936" s="12">
        <v>8.0482607999999997E-2</v>
      </c>
      <c r="M2936" s="12">
        <v>0.32464228000000001</v>
      </c>
      <c r="N2936" s="12"/>
      <c r="O2936" s="14" t="s">
        <v>6961</v>
      </c>
      <c r="P2936" s="14">
        <v>0.18740119200172101</v>
      </c>
      <c r="Q2936" s="14">
        <v>0.30411339805955301</v>
      </c>
      <c r="R2936" s="14">
        <v>5.4367436499999998E-2</v>
      </c>
      <c r="S2936" s="14">
        <v>2.0553568750000001E-2</v>
      </c>
      <c r="T2936" s="14">
        <f t="shared" si="226"/>
        <v>2.6451579850336207</v>
      </c>
      <c r="U2936" s="14"/>
      <c r="V2936" s="15" t="s">
        <v>6961</v>
      </c>
      <c r="W2936" s="15">
        <v>1</v>
      </c>
      <c r="X2936" s="15">
        <v>1</v>
      </c>
      <c r="Y2936" s="15">
        <v>1.1136629E-2</v>
      </c>
      <c r="Z2936" s="15">
        <v>0.133218447444444</v>
      </c>
      <c r="AA2936" s="15">
        <f t="shared" si="227"/>
        <v>8.3596748150396374E-2</v>
      </c>
      <c r="AB2936" s="15"/>
      <c r="AC2936" s="17" t="s">
        <v>6961</v>
      </c>
      <c r="AD2936" s="17">
        <v>0.13127787522001499</v>
      </c>
      <c r="AE2936" s="17">
        <v>0.24698570088354599</v>
      </c>
      <c r="AF2936" s="17">
        <v>5.7237546673469399E-2</v>
      </c>
      <c r="AG2936" s="17">
        <v>2.5248244775510201E-2</v>
      </c>
      <c r="AH2936" s="17">
        <f t="shared" si="228"/>
        <v>2.2669911188831455</v>
      </c>
      <c r="AI2936" s="17"/>
      <c r="AJ2936" s="18" t="s">
        <v>6961</v>
      </c>
      <c r="AK2936" s="18">
        <v>8.7192554528892595E-3</v>
      </c>
      <c r="AL2936" s="18">
        <v>2.1695646532350999E-2</v>
      </c>
      <c r="AM2936" s="18">
        <v>0.12068676772</v>
      </c>
      <c r="AN2936" s="18">
        <v>7.5915404000000001E-3</v>
      </c>
      <c r="AO2936" s="18">
        <f t="shared" si="229"/>
        <v>15.897533486089332</v>
      </c>
      <c r="AP2936" s="18" t="s">
        <v>1362</v>
      </c>
    </row>
    <row r="2937" spans="1:42" x14ac:dyDescent="0.3">
      <c r="A2937" s="11" t="s">
        <v>6538</v>
      </c>
      <c r="B2937" s="11">
        <v>0.30655627337937302</v>
      </c>
      <c r="C2937" s="11">
        <v>0.40473660771335801</v>
      </c>
      <c r="D2937" s="11">
        <v>3.1789256304347799E-2</v>
      </c>
      <c r="E2937" s="11">
        <v>1.8348347913043499E-2</v>
      </c>
      <c r="F2937" s="11">
        <f t="shared" si="225"/>
        <v>1.7325405238119236</v>
      </c>
      <c r="G2937" s="11"/>
      <c r="H2937" s="12" t="s">
        <v>6538</v>
      </c>
      <c r="I2937" s="12">
        <v>0.46907214899999999</v>
      </c>
      <c r="J2937" s="12">
        <v>0.74816904853663901</v>
      </c>
      <c r="K2937" s="12">
        <v>2.6684679999999999E-2</v>
      </c>
      <c r="L2937" s="12">
        <v>6.8789760000000002E-3</v>
      </c>
      <c r="M2937" s="12">
        <v>3.879164603</v>
      </c>
      <c r="N2937" s="12"/>
      <c r="O2937" s="14" t="s">
        <v>6538</v>
      </c>
      <c r="P2937" s="14">
        <v>2.43902414330541E-2</v>
      </c>
      <c r="Q2937" s="14">
        <v>6.4619457601911304E-2</v>
      </c>
      <c r="R2937" s="14">
        <v>4.8541214464285699E-2</v>
      </c>
      <c r="S2937" s="14">
        <v>7.5149017857142897E-3</v>
      </c>
      <c r="T2937" s="14">
        <f t="shared" si="226"/>
        <v>6.4593278592890977</v>
      </c>
      <c r="U2937" s="14"/>
      <c r="V2937" s="15" t="s">
        <v>6538</v>
      </c>
      <c r="W2937" s="15">
        <v>3.6031686218233598E-2</v>
      </c>
      <c r="X2937" s="15">
        <v>7.2173561079336396E-2</v>
      </c>
      <c r="Y2937" s="15">
        <v>3.0134034777777801E-2</v>
      </c>
      <c r="Z2937" s="15">
        <v>4.9833452222222199E-3</v>
      </c>
      <c r="AA2937" s="15">
        <f t="shared" si="227"/>
        <v>6.0469490741683254</v>
      </c>
      <c r="AB2937" s="15"/>
      <c r="AC2937" s="17" t="s">
        <v>6538</v>
      </c>
      <c r="AD2937" s="17">
        <v>0.23730090419784</v>
      </c>
      <c r="AE2937" s="17">
        <v>0.37726611780909303</v>
      </c>
      <c r="AF2937" s="17">
        <v>3.9406403122449002E-2</v>
      </c>
      <c r="AG2937" s="17">
        <v>1.7054592142857102E-2</v>
      </c>
      <c r="AH2937" s="17">
        <f t="shared" si="228"/>
        <v>2.3106036657084998</v>
      </c>
      <c r="AI2937" s="17"/>
      <c r="AJ2937" s="18" t="s">
        <v>6538</v>
      </c>
      <c r="AK2937" s="18">
        <v>8.7192554528892595E-3</v>
      </c>
      <c r="AL2937" s="18">
        <v>2.1695646532350999E-2</v>
      </c>
      <c r="AM2937" s="18">
        <v>5.0383935239999997E-2</v>
      </c>
      <c r="AN2937" s="18">
        <v>6.6119915199999999E-3</v>
      </c>
      <c r="AO2937" s="18">
        <f t="shared" si="229"/>
        <v>7.6200846730668523</v>
      </c>
      <c r="AP2937" s="18" t="s">
        <v>1362</v>
      </c>
    </row>
    <row r="2938" spans="1:42" x14ac:dyDescent="0.3">
      <c r="A2938" s="11" t="s">
        <v>1823</v>
      </c>
      <c r="B2938" s="11">
        <v>3.2969381244220101E-2</v>
      </c>
      <c r="C2938" s="11">
        <v>6.6321597437916893E-2</v>
      </c>
      <c r="D2938" s="11">
        <v>1.60643826086957E-2</v>
      </c>
      <c r="E2938" s="11">
        <v>1.9323011304347799E-3</v>
      </c>
      <c r="F2938" s="11">
        <f t="shared" si="225"/>
        <v>8.3136020342135346</v>
      </c>
      <c r="G2938" s="11"/>
      <c r="H2938" s="12" t="s">
        <v>563</v>
      </c>
      <c r="I2938" s="12">
        <v>1.4818227E-2</v>
      </c>
      <c r="J2938" s="12">
        <v>0.15842427983823501</v>
      </c>
      <c r="K2938" s="12">
        <v>35.249931539999999</v>
      </c>
      <c r="L2938" s="12">
        <v>44.042925510000003</v>
      </c>
      <c r="M2938" s="12">
        <v>0.80035399900000004</v>
      </c>
      <c r="N2938" s="12"/>
      <c r="O2938" s="14" t="s">
        <v>563</v>
      </c>
      <c r="P2938" s="25">
        <v>1.8626451492309599E-7</v>
      </c>
      <c r="Q2938" s="25">
        <v>7.4321588317116703E-6</v>
      </c>
      <c r="R2938" s="14">
        <v>17.406099182107098</v>
      </c>
      <c r="S2938" s="14">
        <v>56.5537259142857</v>
      </c>
      <c r="T2938" s="14">
        <f t="shared" si="226"/>
        <v>0.30777988365414216</v>
      </c>
      <c r="U2938" s="14" t="s">
        <v>305</v>
      </c>
      <c r="V2938" s="15" t="s">
        <v>563</v>
      </c>
      <c r="W2938" s="16">
        <v>1.52587890625E-5</v>
      </c>
      <c r="X2938" s="16">
        <v>1.5933271767436599E-4</v>
      </c>
      <c r="Y2938" s="15">
        <v>15.7712875622778</v>
      </c>
      <c r="Z2938" s="15">
        <v>47.161298073333299</v>
      </c>
      <c r="AA2938" s="15">
        <f t="shared" si="227"/>
        <v>0.33441165121779071</v>
      </c>
      <c r="AB2938" s="15" t="s">
        <v>305</v>
      </c>
      <c r="AC2938" s="17" t="s">
        <v>563</v>
      </c>
      <c r="AD2938" s="28">
        <v>4.5730506457175596E-6</v>
      </c>
      <c r="AE2938" s="28">
        <v>8.2745050049988495E-5</v>
      </c>
      <c r="AF2938" s="17">
        <v>25.722722050387802</v>
      </c>
      <c r="AG2938" s="17">
        <v>40.776629020632697</v>
      </c>
      <c r="AH2938" s="17">
        <f t="shared" si="228"/>
        <v>0.63082021903704399</v>
      </c>
      <c r="AI2938" s="17"/>
      <c r="AJ2938" s="18" t="s">
        <v>563</v>
      </c>
      <c r="AK2938" s="18">
        <v>8.8223218917846697E-3</v>
      </c>
      <c r="AL2938" s="18">
        <v>2.18109061529125E-2</v>
      </c>
      <c r="AM2938" s="18">
        <v>20.213361213199999</v>
      </c>
      <c r="AN2938" s="18">
        <v>35.874988089600002</v>
      </c>
      <c r="AO2938" s="18">
        <f t="shared" si="229"/>
        <v>0.56343882714931859</v>
      </c>
      <c r="AP2938" s="18"/>
    </row>
    <row r="2939" spans="1:42" x14ac:dyDescent="0.3">
      <c r="A2939" s="11" t="s">
        <v>440</v>
      </c>
      <c r="B2939" s="22">
        <v>2.38418579101562E-7</v>
      </c>
      <c r="C2939" s="22">
        <v>6.8028767903645702E-6</v>
      </c>
      <c r="D2939" s="11">
        <v>3.1523592372608702</v>
      </c>
      <c r="E2939" s="11">
        <v>21.004726445478301</v>
      </c>
      <c r="F2939" s="11">
        <f t="shared" si="225"/>
        <v>0.15007856662372673</v>
      </c>
      <c r="G2939" s="11" t="s">
        <v>305</v>
      </c>
      <c r="H2939" s="12" t="s">
        <v>349</v>
      </c>
      <c r="I2939" s="12">
        <v>4.1320374E-2</v>
      </c>
      <c r="J2939" s="12">
        <v>0.246492961357724</v>
      </c>
      <c r="K2939" s="12">
        <v>0.854542523</v>
      </c>
      <c r="L2939" s="12">
        <v>1.4473148010000001</v>
      </c>
      <c r="M2939" s="12">
        <v>0.59043307099999998</v>
      </c>
      <c r="N2939" s="12"/>
      <c r="O2939" s="14" t="s">
        <v>349</v>
      </c>
      <c r="P2939" s="25">
        <v>1.76504254341126E-5</v>
      </c>
      <c r="Q2939" s="25">
        <v>2.3142246367260699E-4</v>
      </c>
      <c r="R2939" s="14">
        <v>0.381091117392857</v>
      </c>
      <c r="S2939" s="14">
        <v>1.2034968041785701</v>
      </c>
      <c r="T2939" s="14">
        <f t="shared" si="226"/>
        <v>0.31665320262563174</v>
      </c>
      <c r="U2939" s="14" t="s">
        <v>305</v>
      </c>
      <c r="V2939" s="15" t="s">
        <v>349</v>
      </c>
      <c r="W2939" s="16">
        <v>7.62939453125E-6</v>
      </c>
      <c r="X2939" s="16">
        <v>1.0236459515392201E-4</v>
      </c>
      <c r="Y2939" s="15">
        <v>0.57769006961111102</v>
      </c>
      <c r="Z2939" s="15">
        <v>2.69673834316667</v>
      </c>
      <c r="AA2939" s="15">
        <f t="shared" si="227"/>
        <v>0.21421806497279713</v>
      </c>
      <c r="AB2939" s="15" t="s">
        <v>305</v>
      </c>
      <c r="AC2939" s="17" t="s">
        <v>349</v>
      </c>
      <c r="AD2939" s="28">
        <v>3.3426278642578698E-5</v>
      </c>
      <c r="AE2939" s="28">
        <v>4.1344517238113402E-4</v>
      </c>
      <c r="AF2939" s="17">
        <v>0.89741040163265295</v>
      </c>
      <c r="AG2939" s="17">
        <v>1.6256484454897999</v>
      </c>
      <c r="AH2939" s="17">
        <f t="shared" si="228"/>
        <v>0.55203227002887922</v>
      </c>
      <c r="AI2939" s="17"/>
      <c r="AJ2939" s="18" t="s">
        <v>349</v>
      </c>
      <c r="AK2939" s="18">
        <v>8.8223218917846697E-3</v>
      </c>
      <c r="AL2939" s="18">
        <v>2.18109061529125E-2</v>
      </c>
      <c r="AM2939" s="18">
        <v>0.81591959467999997</v>
      </c>
      <c r="AN2939" s="18">
        <v>1.55777074728</v>
      </c>
      <c r="AO2939" s="18">
        <f t="shared" si="229"/>
        <v>0.52377385831943812</v>
      </c>
      <c r="AP2939" s="18"/>
    </row>
    <row r="2940" spans="1:42" x14ac:dyDescent="0.3">
      <c r="A2940" s="11" t="s">
        <v>397</v>
      </c>
      <c r="B2940" s="22">
        <v>1.66893005371094E-6</v>
      </c>
      <c r="C2940" s="22">
        <v>2.42377945524966E-5</v>
      </c>
      <c r="D2940" s="11">
        <v>39.334940122478301</v>
      </c>
      <c r="E2940" s="11">
        <v>150.80789283739099</v>
      </c>
      <c r="F2940" s="11">
        <f t="shared" si="225"/>
        <v>0.26082812631624858</v>
      </c>
      <c r="G2940" s="11" t="s">
        <v>305</v>
      </c>
      <c r="H2940" s="12" t="s">
        <v>330</v>
      </c>
      <c r="I2940" s="13">
        <v>5.0000000000000002E-5</v>
      </c>
      <c r="J2940" s="13">
        <v>8.0777777777777792E-3</v>
      </c>
      <c r="K2940" s="12">
        <v>0.72346075600000004</v>
      </c>
      <c r="L2940" s="12">
        <v>1.8772971359999999</v>
      </c>
      <c r="M2940" s="12">
        <v>0.38537359999999998</v>
      </c>
      <c r="N2940" s="12" t="s">
        <v>7351</v>
      </c>
      <c r="O2940" s="14" t="s">
        <v>330</v>
      </c>
      <c r="P2940" s="25">
        <v>5.2154064178466797E-8</v>
      </c>
      <c r="Q2940" s="25">
        <v>3.0543775327744E-6</v>
      </c>
      <c r="R2940" s="14">
        <v>0.49752227785714298</v>
      </c>
      <c r="S2940" s="14">
        <v>1.72182778892857</v>
      </c>
      <c r="T2940" s="14">
        <f t="shared" si="226"/>
        <v>0.28895008029039465</v>
      </c>
      <c r="U2940" s="14" t="s">
        <v>305</v>
      </c>
      <c r="V2940" s="15" t="s">
        <v>330</v>
      </c>
      <c r="W2940" s="15">
        <v>6.5765380859375E-3</v>
      </c>
      <c r="X2940" s="15">
        <v>1.8574659705676101E-2</v>
      </c>
      <c r="Y2940" s="15">
        <v>1.2003925472777801</v>
      </c>
      <c r="Z2940" s="15">
        <v>1.9916465882222201</v>
      </c>
      <c r="AA2940" s="15">
        <f t="shared" si="227"/>
        <v>0.6027136312116862</v>
      </c>
      <c r="AB2940" s="15"/>
      <c r="AC2940" s="17" t="s">
        <v>330</v>
      </c>
      <c r="AD2940" s="28">
        <v>3.8216994303433501E-5</v>
      </c>
      <c r="AE2940" s="28">
        <v>4.56480765291011E-4</v>
      </c>
      <c r="AF2940" s="17">
        <v>0.87585292897959199</v>
      </c>
      <c r="AG2940" s="17">
        <v>1.6304603519387799</v>
      </c>
      <c r="AH2940" s="17">
        <f t="shared" si="228"/>
        <v>0.5371813720818881</v>
      </c>
      <c r="AI2940" s="17"/>
      <c r="AJ2940" s="18" t="s">
        <v>330</v>
      </c>
      <c r="AK2940" s="18">
        <v>8.8223218917846697E-3</v>
      </c>
      <c r="AL2940" s="18">
        <v>2.18109061529125E-2</v>
      </c>
      <c r="AM2940" s="18">
        <v>0.77227274647999999</v>
      </c>
      <c r="AN2940" s="18">
        <v>1.41877382584</v>
      </c>
      <c r="AO2940" s="18">
        <f t="shared" si="229"/>
        <v>0.544324072247927</v>
      </c>
      <c r="AP2940" s="18"/>
    </row>
    <row r="2941" spans="1:42" x14ac:dyDescent="0.3">
      <c r="A2941" s="11" t="s">
        <v>953</v>
      </c>
      <c r="B2941" s="22">
        <v>9.78436221752126E-5</v>
      </c>
      <c r="C2941" s="11">
        <v>6.1265937602998904E-4</v>
      </c>
      <c r="D2941" s="11">
        <v>5.7480898816521702</v>
      </c>
      <c r="E2941" s="11">
        <v>22.3323745618261</v>
      </c>
      <c r="F2941" s="11">
        <f t="shared" si="225"/>
        <v>0.25738820857311256</v>
      </c>
      <c r="G2941" s="11" t="s">
        <v>305</v>
      </c>
      <c r="H2941" s="12" t="s">
        <v>1877</v>
      </c>
      <c r="I2941" s="12">
        <v>3.4493877999999999E-2</v>
      </c>
      <c r="J2941" s="12">
        <v>0.234765519494855</v>
      </c>
      <c r="K2941" s="12">
        <v>9.3948216739999992</v>
      </c>
      <c r="L2941" s="12">
        <v>6.7006164840000002</v>
      </c>
      <c r="M2941" s="12">
        <v>1.4020831810000001</v>
      </c>
      <c r="N2941" s="12"/>
      <c r="O2941" s="14" t="s">
        <v>1877</v>
      </c>
      <c r="P2941" s="25">
        <v>1.76504254341126E-5</v>
      </c>
      <c r="Q2941" s="25">
        <v>2.3142246367260699E-4</v>
      </c>
      <c r="R2941" s="14">
        <v>14.950215720392899</v>
      </c>
      <c r="S2941" s="14">
        <v>7.8167320761785701</v>
      </c>
      <c r="T2941" s="14">
        <f t="shared" si="226"/>
        <v>1.9125915503684161</v>
      </c>
      <c r="U2941" s="14"/>
      <c r="V2941" s="15" t="s">
        <v>1877</v>
      </c>
      <c r="W2941" s="16">
        <v>7.62939453125E-6</v>
      </c>
      <c r="X2941" s="16">
        <v>1.0236459515392201E-4</v>
      </c>
      <c r="Y2941" s="15">
        <v>11.6609707028333</v>
      </c>
      <c r="Z2941" s="15">
        <v>4.67321982155556</v>
      </c>
      <c r="AA2941" s="15">
        <f t="shared" si="227"/>
        <v>2.4952754520654561</v>
      </c>
      <c r="AB2941" s="15" t="s">
        <v>1362</v>
      </c>
      <c r="AC2941" s="17" t="s">
        <v>1877</v>
      </c>
      <c r="AD2941" s="17">
        <v>1.3913924611230801E-4</v>
      </c>
      <c r="AE2941" s="17">
        <v>1.2180932803364901E-3</v>
      </c>
      <c r="AF2941" s="17">
        <v>9.9434938545714306</v>
      </c>
      <c r="AG2941" s="17">
        <v>7.0081165707755098</v>
      </c>
      <c r="AH2941" s="17">
        <f t="shared" si="228"/>
        <v>1.4188539465848375</v>
      </c>
      <c r="AI2941" s="17"/>
      <c r="AJ2941" s="18" t="s">
        <v>1877</v>
      </c>
      <c r="AK2941" s="18">
        <v>8.8223218917846697E-3</v>
      </c>
      <c r="AL2941" s="18">
        <v>2.18109061529125E-2</v>
      </c>
      <c r="AM2941" s="18">
        <v>10.5550873004</v>
      </c>
      <c r="AN2941" s="18">
        <v>7.57537876516</v>
      </c>
      <c r="AO2941" s="18">
        <f t="shared" si="229"/>
        <v>1.3933411948910077</v>
      </c>
      <c r="AP2941" s="18"/>
    </row>
    <row r="2942" spans="1:42" x14ac:dyDescent="0.3">
      <c r="A2942" s="11" t="s">
        <v>798</v>
      </c>
      <c r="B2942" s="11">
        <v>7.4520111083984401E-3</v>
      </c>
      <c r="C2942" s="11">
        <v>1.9357669698217402E-2</v>
      </c>
      <c r="D2942" s="11">
        <v>0.90425794978260898</v>
      </c>
      <c r="E2942" s="11">
        <v>1.9926266629565199</v>
      </c>
      <c r="F2942" s="11">
        <f t="shared" si="225"/>
        <v>0.45380199241183211</v>
      </c>
      <c r="G2942" s="11" t="s">
        <v>305</v>
      </c>
      <c r="H2942" s="12" t="s">
        <v>1783</v>
      </c>
      <c r="I2942" s="12">
        <v>0.34049322199999998</v>
      </c>
      <c r="J2942" s="12">
        <v>0.64580895484998702</v>
      </c>
      <c r="K2942" s="12">
        <v>38.754424759999999</v>
      </c>
      <c r="L2942" s="12">
        <v>37.645641550000001</v>
      </c>
      <c r="M2942" s="12">
        <v>1.0294531629999999</v>
      </c>
      <c r="N2942" s="12"/>
      <c r="O2942" s="14" t="s">
        <v>1783</v>
      </c>
      <c r="P2942" s="14">
        <v>0.18578492105007199</v>
      </c>
      <c r="Q2942" s="14">
        <v>0.30242372104162601</v>
      </c>
      <c r="R2942" s="14">
        <v>41.410044960714302</v>
      </c>
      <c r="S2942" s="14">
        <v>36.182125125357103</v>
      </c>
      <c r="T2942" s="14">
        <f t="shared" si="226"/>
        <v>1.1444890209528731</v>
      </c>
      <c r="U2942" s="14"/>
      <c r="V2942" s="15" t="s">
        <v>1783</v>
      </c>
      <c r="W2942" s="16">
        <v>2.288818359375E-5</v>
      </c>
      <c r="X2942" s="16">
        <v>2.1278627457157299E-4</v>
      </c>
      <c r="Y2942" s="15">
        <v>18.819893261055601</v>
      </c>
      <c r="Z2942" s="15">
        <v>11.184846164388899</v>
      </c>
      <c r="AA2942" s="15">
        <f t="shared" si="227"/>
        <v>1.6826242385859274</v>
      </c>
      <c r="AB2942" s="15"/>
      <c r="AC2942" s="17" t="s">
        <v>1783</v>
      </c>
      <c r="AD2942" s="17">
        <v>5.8643300727467796E-4</v>
      </c>
      <c r="AE2942" s="17">
        <v>3.86200475961973E-3</v>
      </c>
      <c r="AF2942" s="17">
        <v>20.226830818224499</v>
      </c>
      <c r="AG2942" s="17">
        <v>15.813923676449001</v>
      </c>
      <c r="AH2942" s="17">
        <f t="shared" si="228"/>
        <v>1.279052007083318</v>
      </c>
      <c r="AI2942" s="17"/>
      <c r="AJ2942" s="18" t="s">
        <v>1783</v>
      </c>
      <c r="AK2942" s="18">
        <v>8.8223218917846697E-3</v>
      </c>
      <c r="AL2942" s="18">
        <v>2.18109061529125E-2</v>
      </c>
      <c r="AM2942" s="18">
        <v>19.34140544992</v>
      </c>
      <c r="AN2942" s="18">
        <v>16.44275149588</v>
      </c>
      <c r="AO2942" s="18">
        <f t="shared" si="229"/>
        <v>1.1762876459433389</v>
      </c>
      <c r="AP2942" s="18"/>
    </row>
    <row r="2943" spans="1:42" x14ac:dyDescent="0.3">
      <c r="A2943" s="11" t="s">
        <v>5293</v>
      </c>
      <c r="B2943" s="11">
        <v>1.78728103637695E-2</v>
      </c>
      <c r="C2943" s="11">
        <v>3.96108949761763E-2</v>
      </c>
      <c r="D2943" s="11">
        <v>1.48879921878261</v>
      </c>
      <c r="E2943" s="11">
        <v>2.29992245986957</v>
      </c>
      <c r="F2943" s="11">
        <f t="shared" si="225"/>
        <v>0.6473258315269641</v>
      </c>
      <c r="G2943" s="11"/>
      <c r="H2943" s="12" t="s">
        <v>5517</v>
      </c>
      <c r="I2943" s="12">
        <v>0.53341182799999998</v>
      </c>
      <c r="J2943" s="12">
        <v>0.79661133721446198</v>
      </c>
      <c r="K2943" s="12">
        <v>1.4302162270000001</v>
      </c>
      <c r="L2943" s="12">
        <v>1.215798556</v>
      </c>
      <c r="M2943" s="12">
        <v>1.176359537</v>
      </c>
      <c r="N2943" s="12"/>
      <c r="O2943" s="14" t="s">
        <v>5517</v>
      </c>
      <c r="P2943" s="14">
        <v>0.21827305853366899</v>
      </c>
      <c r="Q2943" s="14">
        <v>0.34064196191216201</v>
      </c>
      <c r="R2943" s="14">
        <v>3.7737250218214302</v>
      </c>
      <c r="S2943" s="14">
        <v>1.0714186504285701</v>
      </c>
      <c r="T2943" s="14">
        <f t="shared" si="226"/>
        <v>3.5221759676405959</v>
      </c>
      <c r="U2943" s="14"/>
      <c r="V2943" s="15" t="s">
        <v>5517</v>
      </c>
      <c r="W2943" s="16">
        <v>1.52587890625E-5</v>
      </c>
      <c r="X2943" s="16">
        <v>1.5933271767436599E-4</v>
      </c>
      <c r="Y2943" s="15">
        <v>2.3594203323888898</v>
      </c>
      <c r="Z2943" s="15">
        <v>0.61820368438888895</v>
      </c>
      <c r="AA2943" s="15">
        <f t="shared" si="227"/>
        <v>3.8165743620910972</v>
      </c>
      <c r="AB2943" s="15" t="s">
        <v>1362</v>
      </c>
      <c r="AC2943" s="17" t="s">
        <v>5517</v>
      </c>
      <c r="AD2943" s="17">
        <v>7.1848113092798404E-4</v>
      </c>
      <c r="AE2943" s="17">
        <v>4.55344736179267E-3</v>
      </c>
      <c r="AF2943" s="17">
        <v>1.9280105857346901</v>
      </c>
      <c r="AG2943" s="17">
        <v>1.130876022</v>
      </c>
      <c r="AH2943" s="17">
        <f t="shared" si="228"/>
        <v>1.7048823639614583</v>
      </c>
      <c r="AI2943" s="17"/>
      <c r="AJ2943" s="18" t="s">
        <v>5517</v>
      </c>
      <c r="AK2943" s="18">
        <v>8.8223218917846697E-3</v>
      </c>
      <c r="AL2943" s="18">
        <v>2.18109061529125E-2</v>
      </c>
      <c r="AM2943" s="18">
        <v>1.8275268059600001</v>
      </c>
      <c r="AN2943" s="18">
        <v>0.91832205639999998</v>
      </c>
      <c r="AO2943" s="18">
        <f t="shared" si="229"/>
        <v>1.9900717762614333</v>
      </c>
      <c r="AP2943" s="18"/>
    </row>
    <row r="2944" spans="1:42" x14ac:dyDescent="0.3">
      <c r="A2944" s="11" t="s">
        <v>223</v>
      </c>
      <c r="B2944" s="22">
        <v>3.3378601074218699E-6</v>
      </c>
      <c r="C2944" s="22">
        <v>4.1514991695045299E-5</v>
      </c>
      <c r="D2944" s="11">
        <v>3.4082277576086999</v>
      </c>
      <c r="E2944" s="11">
        <v>1.4066630188695699</v>
      </c>
      <c r="F2944" s="11">
        <f t="shared" si="225"/>
        <v>2.422917011316355</v>
      </c>
      <c r="G2944" s="11" t="s">
        <v>1362</v>
      </c>
      <c r="H2944" s="12" t="s">
        <v>5768</v>
      </c>
      <c r="I2944" s="12">
        <v>0.41712115900000002</v>
      </c>
      <c r="J2944" s="12">
        <v>0.71234275451154105</v>
      </c>
      <c r="K2944" s="12">
        <v>6.3796835889999999</v>
      </c>
      <c r="L2944" s="12">
        <v>8.1274998519999997</v>
      </c>
      <c r="M2944" s="12">
        <v>0.78495031699999995</v>
      </c>
      <c r="N2944" s="12"/>
      <c r="O2944" s="14" t="s">
        <v>5768</v>
      </c>
      <c r="P2944" s="25">
        <v>2.2873282432556199E-6</v>
      </c>
      <c r="Q2944" s="25">
        <v>5.0952692339025502E-5</v>
      </c>
      <c r="R2944" s="14">
        <v>1.5184765043928601</v>
      </c>
      <c r="S2944" s="14">
        <v>8.1284051785714304</v>
      </c>
      <c r="T2944" s="14">
        <f t="shared" si="226"/>
        <v>0.18681112358866597</v>
      </c>
      <c r="U2944" s="14" t="s">
        <v>305</v>
      </c>
      <c r="V2944" s="15" t="s">
        <v>5768</v>
      </c>
      <c r="W2944" s="15">
        <v>1.28936767578125E-3</v>
      </c>
      <c r="X2944" s="15">
        <v>5.2131841212143103E-3</v>
      </c>
      <c r="Y2944" s="15">
        <v>5.3858020316666702</v>
      </c>
      <c r="Z2944" s="15">
        <v>10.399484321388901</v>
      </c>
      <c r="AA2944" s="15">
        <f t="shared" si="227"/>
        <v>0.51789125933769098</v>
      </c>
      <c r="AB2944" s="15"/>
      <c r="AC2944" s="17" t="s">
        <v>5768</v>
      </c>
      <c r="AD2944" s="17">
        <v>8.77003880482619E-4</v>
      </c>
      <c r="AE2944" s="17">
        <v>5.3963790962356399E-3</v>
      </c>
      <c r="AF2944" s="17">
        <v>6.3756907675714301</v>
      </c>
      <c r="AG2944" s="17">
        <v>10.671818191</v>
      </c>
      <c r="AH2944" s="17">
        <f t="shared" si="228"/>
        <v>0.59743247621556395</v>
      </c>
      <c r="AI2944" s="17"/>
      <c r="AJ2944" s="18" t="s">
        <v>5768</v>
      </c>
      <c r="AK2944" s="18">
        <v>8.8223218917846697E-3</v>
      </c>
      <c r="AL2944" s="18">
        <v>2.18109061529125E-2</v>
      </c>
      <c r="AM2944" s="18">
        <v>10.415497606640001</v>
      </c>
      <c r="AN2944" s="18">
        <v>5.9488377718800001</v>
      </c>
      <c r="AO2944" s="18">
        <f t="shared" si="229"/>
        <v>1.7508457964467925</v>
      </c>
      <c r="AP2944" s="18"/>
    </row>
    <row r="2945" spans="1:42" x14ac:dyDescent="0.3">
      <c r="A2945" s="11" t="s">
        <v>4786</v>
      </c>
      <c r="B2945" s="22">
        <v>1.0251998901367199E-5</v>
      </c>
      <c r="C2945" s="11">
        <v>1.00802086495065E-4</v>
      </c>
      <c r="D2945" s="11">
        <v>0.605854801043478</v>
      </c>
      <c r="E2945" s="11">
        <v>0.22655148147826101</v>
      </c>
      <c r="F2945" s="11">
        <f t="shared" si="225"/>
        <v>2.67424780050098</v>
      </c>
      <c r="G2945" s="11" t="s">
        <v>1362</v>
      </c>
      <c r="H2945" s="12" t="s">
        <v>1060</v>
      </c>
      <c r="I2945" s="12">
        <v>0.53321174500000001</v>
      </c>
      <c r="J2945" s="12">
        <v>0.79653878531744404</v>
      </c>
      <c r="K2945" s="12">
        <v>0.28900422799999997</v>
      </c>
      <c r="L2945" s="12">
        <v>0.31445139599999999</v>
      </c>
      <c r="M2945" s="12">
        <v>0.91907439800000001</v>
      </c>
      <c r="N2945" s="12"/>
      <c r="O2945" s="14" t="s">
        <v>1060</v>
      </c>
      <c r="P2945" s="14">
        <v>3.13277412790108E-3</v>
      </c>
      <c r="Q2945" s="14">
        <v>1.28108830501804E-2</v>
      </c>
      <c r="R2945" s="14">
        <v>0.168340304214286</v>
      </c>
      <c r="S2945" s="14">
        <v>0.43436960607142899</v>
      </c>
      <c r="T2945" s="14">
        <f t="shared" si="226"/>
        <v>0.38755083657166295</v>
      </c>
      <c r="U2945" s="14" t="s">
        <v>305</v>
      </c>
      <c r="V2945" s="15" t="s">
        <v>1060</v>
      </c>
      <c r="W2945" s="15">
        <v>0.167350769042969</v>
      </c>
      <c r="X2945" s="15">
        <v>0.25502586526112297</v>
      </c>
      <c r="Y2945" s="15">
        <v>1.0225362287777799</v>
      </c>
      <c r="Z2945" s="15">
        <v>1.6522815125555601</v>
      </c>
      <c r="AA2945" s="15">
        <f t="shared" si="227"/>
        <v>0.61886320279420048</v>
      </c>
      <c r="AB2945" s="15"/>
      <c r="AC2945" s="17" t="s">
        <v>1060</v>
      </c>
      <c r="AD2945" s="17">
        <v>1.5325026789942799E-3</v>
      </c>
      <c r="AE2945" s="17">
        <v>8.4356886923555603E-3</v>
      </c>
      <c r="AF2945" s="17">
        <v>0.48405578722449</v>
      </c>
      <c r="AG2945" s="17">
        <v>0.98682310914285698</v>
      </c>
      <c r="AH2945" s="17">
        <f t="shared" si="228"/>
        <v>0.49051930659075788</v>
      </c>
      <c r="AI2945" s="17" t="s">
        <v>305</v>
      </c>
      <c r="AJ2945" s="18" t="s">
        <v>1060</v>
      </c>
      <c r="AK2945" s="18">
        <v>8.8223218917846697E-3</v>
      </c>
      <c r="AL2945" s="18">
        <v>2.18109061529125E-2</v>
      </c>
      <c r="AM2945" s="18">
        <v>0.28263085531999999</v>
      </c>
      <c r="AN2945" s="18">
        <v>0.96867717620000005</v>
      </c>
      <c r="AO2945" s="18">
        <f t="shared" si="229"/>
        <v>0.29176991289164633</v>
      </c>
      <c r="AP2945" s="18" t="s">
        <v>305</v>
      </c>
    </row>
    <row r="2946" spans="1:42" x14ac:dyDescent="0.3">
      <c r="A2946" s="11" t="s">
        <v>2216</v>
      </c>
      <c r="B2946" s="11">
        <v>1.5830536659255301E-3</v>
      </c>
      <c r="C2946" s="11">
        <v>5.6462247418010598E-3</v>
      </c>
      <c r="D2946" s="11">
        <v>0.36907170334782602</v>
      </c>
      <c r="E2946" s="11">
        <v>8.5407005130434796E-2</v>
      </c>
      <c r="F2946" s="11">
        <f t="shared" si="225"/>
        <v>4.3213282421526715</v>
      </c>
      <c r="G2946" s="11" t="s">
        <v>1362</v>
      </c>
      <c r="H2946" s="12" t="s">
        <v>2883</v>
      </c>
      <c r="I2946" s="12">
        <v>0.95463313100000002</v>
      </c>
      <c r="J2946" s="12">
        <v>1</v>
      </c>
      <c r="K2946" s="12">
        <v>8.6616328389999993</v>
      </c>
      <c r="L2946" s="12">
        <v>9.2046060179999998</v>
      </c>
      <c r="M2946" s="12">
        <v>0.94101071000000003</v>
      </c>
      <c r="N2946" s="12"/>
      <c r="O2946" s="14" t="s">
        <v>2883</v>
      </c>
      <c r="P2946" s="14">
        <v>6.2813945114612593E-2</v>
      </c>
      <c r="Q2946" s="14">
        <v>0.132950996625566</v>
      </c>
      <c r="R2946" s="14">
        <v>6.6429707722142899</v>
      </c>
      <c r="S2946" s="14">
        <v>7.9667462147499997</v>
      </c>
      <c r="T2946" s="14">
        <f t="shared" si="226"/>
        <v>0.83383737766306509</v>
      </c>
      <c r="U2946" s="14"/>
      <c r="V2946" s="15" t="s">
        <v>2883</v>
      </c>
      <c r="W2946" s="16">
        <v>7.62939453125E-6</v>
      </c>
      <c r="X2946" s="16">
        <v>1.0236459515392201E-4</v>
      </c>
      <c r="Y2946" s="15">
        <v>19.654043769555599</v>
      </c>
      <c r="Z2946" s="15">
        <v>6.4441120936111096</v>
      </c>
      <c r="AA2946" s="15">
        <f t="shared" si="227"/>
        <v>3.0499227021580246</v>
      </c>
      <c r="AB2946" s="15" t="s">
        <v>1362</v>
      </c>
      <c r="AC2946" s="17" t="s">
        <v>2883</v>
      </c>
      <c r="AD2946" s="17">
        <v>2.8893768648252699E-3</v>
      </c>
      <c r="AE2946" s="17">
        <v>1.37867786435201E-2</v>
      </c>
      <c r="AF2946" s="17">
        <v>11.4953157386327</v>
      </c>
      <c r="AG2946" s="17">
        <v>8.3307047422448992</v>
      </c>
      <c r="AH2946" s="17">
        <f t="shared" si="228"/>
        <v>1.3798731433056435</v>
      </c>
      <c r="AI2946" s="17"/>
      <c r="AJ2946" s="18" t="s">
        <v>2883</v>
      </c>
      <c r="AK2946" s="18">
        <v>8.8223218917846697E-3</v>
      </c>
      <c r="AL2946" s="18">
        <v>2.18109061529125E-2</v>
      </c>
      <c r="AM2946" s="18">
        <v>11.000919421000001</v>
      </c>
      <c r="AN2946" s="18">
        <v>8.1592491387599999</v>
      </c>
      <c r="AO2946" s="18">
        <f t="shared" si="229"/>
        <v>1.3482759545533209</v>
      </c>
      <c r="AP2946" s="18"/>
    </row>
    <row r="2947" spans="1:42" x14ac:dyDescent="0.3">
      <c r="A2947" s="11" t="s">
        <v>7024</v>
      </c>
      <c r="B2947" s="11">
        <v>5.41448593139648E-3</v>
      </c>
      <c r="C2947" s="11">
        <v>1.4990791338219501E-2</v>
      </c>
      <c r="D2947" s="11">
        <v>5.7918592416521699</v>
      </c>
      <c r="E2947" s="11">
        <v>4.3659088519999996</v>
      </c>
      <c r="F2947" s="11">
        <f t="shared" ref="F2947:F3010" si="230">D2947/E2947</f>
        <v>1.3266102060282248</v>
      </c>
      <c r="G2947" s="11"/>
      <c r="H2947" s="12" t="s">
        <v>7037</v>
      </c>
      <c r="I2947" s="12">
        <v>0.35743621399999997</v>
      </c>
      <c r="J2947" s="12">
        <v>0.66289828463775502</v>
      </c>
      <c r="K2947" s="12">
        <v>0.23666330199999999</v>
      </c>
      <c r="L2947" s="12">
        <v>0.22663841000000001</v>
      </c>
      <c r="M2947" s="12">
        <v>1.044232979</v>
      </c>
      <c r="N2947" s="12"/>
      <c r="O2947" s="14" t="s">
        <v>7037</v>
      </c>
      <c r="P2947" s="14">
        <v>9.1416109451554796E-3</v>
      </c>
      <c r="Q2947" s="14">
        <v>2.9656209035227501E-2</v>
      </c>
      <c r="R2947" s="14">
        <v>0.285271788678571</v>
      </c>
      <c r="S2947" s="14">
        <v>0.126083319678571</v>
      </c>
      <c r="T2947" s="14">
        <f t="shared" ref="T2947:T3010" si="231">R2947/S2947</f>
        <v>2.2625656542501038</v>
      </c>
      <c r="U2947" s="14" t="s">
        <v>1362</v>
      </c>
      <c r="V2947" s="15" t="s">
        <v>7037</v>
      </c>
      <c r="W2947" s="15">
        <v>5.2230038412741098E-3</v>
      </c>
      <c r="X2947" s="15">
        <v>1.5601883364999999E-2</v>
      </c>
      <c r="Y2947" s="15">
        <v>0.60839680833333298</v>
      </c>
      <c r="Z2947" s="15">
        <v>0.18060555888888899</v>
      </c>
      <c r="AA2947" s="15">
        <f t="shared" ref="AA2947:AA3010" si="232">Y2947/Z2947</f>
        <v>3.3686494041284023</v>
      </c>
      <c r="AB2947" s="15" t="s">
        <v>1362</v>
      </c>
      <c r="AC2947" s="17" t="s">
        <v>7037</v>
      </c>
      <c r="AD2947" s="17">
        <v>1.3636489383315201E-2</v>
      </c>
      <c r="AE2947" s="17">
        <v>4.67116857507189E-2</v>
      </c>
      <c r="AF2947" s="17">
        <v>0.38006134269387798</v>
      </c>
      <c r="AG2947" s="17">
        <v>0.30930721204081602</v>
      </c>
      <c r="AH2947" s="17">
        <f t="shared" ref="AH2947:AH3010" si="233">AF2947/AG2947</f>
        <v>1.2287503423739286</v>
      </c>
      <c r="AI2947" s="17"/>
      <c r="AJ2947" s="18" t="s">
        <v>7037</v>
      </c>
      <c r="AK2947" s="18">
        <v>8.8223218917846697E-3</v>
      </c>
      <c r="AL2947" s="18">
        <v>2.18109061529125E-2</v>
      </c>
      <c r="AM2947" s="18">
        <v>0.73874562539999999</v>
      </c>
      <c r="AN2947" s="18">
        <v>0.46070107135999999</v>
      </c>
      <c r="AO2947" s="18">
        <f t="shared" ref="AO2947:AO3010" si="234">AM2947/AN2947</f>
        <v>1.6035248696496542</v>
      </c>
      <c r="AP2947" s="18"/>
    </row>
    <row r="2948" spans="1:42" x14ac:dyDescent="0.3">
      <c r="A2948" s="11" t="s">
        <v>3247</v>
      </c>
      <c r="B2948" s="11">
        <v>4.07934188842773E-4</v>
      </c>
      <c r="C2948" s="11">
        <v>1.8785627582405199E-3</v>
      </c>
      <c r="D2948" s="11">
        <v>0.36489136500000002</v>
      </c>
      <c r="E2948" s="11">
        <v>0.175802188086957</v>
      </c>
      <c r="F2948" s="11">
        <f t="shared" si="230"/>
        <v>2.0755792005245914</v>
      </c>
      <c r="G2948" s="11" t="s">
        <v>1362</v>
      </c>
      <c r="H2948" s="12" t="s">
        <v>3783</v>
      </c>
      <c r="I2948" s="12">
        <v>3.0068458999999999E-2</v>
      </c>
      <c r="J2948" s="12">
        <v>0.219172674659319</v>
      </c>
      <c r="K2948" s="12">
        <v>0.61716584100000005</v>
      </c>
      <c r="L2948" s="12">
        <v>0.38413523999999999</v>
      </c>
      <c r="M2948" s="12">
        <v>1.606636873</v>
      </c>
      <c r="N2948" s="12"/>
      <c r="O2948" s="14" t="s">
        <v>3783</v>
      </c>
      <c r="P2948" s="14">
        <v>0.354985433999494</v>
      </c>
      <c r="Q2948" s="14">
        <v>0.499400275417343</v>
      </c>
      <c r="R2948" s="14">
        <v>0.62970507678571397</v>
      </c>
      <c r="S2948" s="14">
        <v>0.552669030642857</v>
      </c>
      <c r="T2948" s="14">
        <f t="shared" si="231"/>
        <v>1.1393891133238454</v>
      </c>
      <c r="U2948" s="14"/>
      <c r="V2948" s="15" t="s">
        <v>3783</v>
      </c>
      <c r="W2948" s="15">
        <v>1.0406494140625E-2</v>
      </c>
      <c r="X2948" s="15">
        <v>2.7038871360693498E-2</v>
      </c>
      <c r="Y2948" s="15">
        <v>0.96976296316666699</v>
      </c>
      <c r="Z2948" s="15">
        <v>0.3443578545</v>
      </c>
      <c r="AA2948" s="15">
        <f t="shared" si="232"/>
        <v>2.8161488129107477</v>
      </c>
      <c r="AB2948" s="15" t="s">
        <v>1362</v>
      </c>
      <c r="AC2948" s="17" t="s">
        <v>3783</v>
      </c>
      <c r="AD2948" s="17">
        <v>3.5005169024110203E-2</v>
      </c>
      <c r="AE2948" s="17">
        <v>9.4145616470289004E-2</v>
      </c>
      <c r="AF2948" s="17">
        <v>0.71503394081632698</v>
      </c>
      <c r="AG2948" s="17">
        <v>0.48203041818367298</v>
      </c>
      <c r="AH2948" s="17">
        <f t="shared" si="233"/>
        <v>1.4833792927646119</v>
      </c>
      <c r="AI2948" s="17"/>
      <c r="AJ2948" s="18" t="s">
        <v>3783</v>
      </c>
      <c r="AK2948" s="18">
        <v>8.8223218917846697E-3</v>
      </c>
      <c r="AL2948" s="18">
        <v>2.18109061529125E-2</v>
      </c>
      <c r="AM2948" s="18">
        <v>1.23884429204</v>
      </c>
      <c r="AN2948" s="18">
        <v>0.49812058424</v>
      </c>
      <c r="AO2948" s="18">
        <f t="shared" si="234"/>
        <v>2.4870369369098611</v>
      </c>
      <c r="AP2948" s="18" t="s">
        <v>1362</v>
      </c>
    </row>
    <row r="2949" spans="1:42" x14ac:dyDescent="0.3">
      <c r="A2949" s="11" t="s">
        <v>254</v>
      </c>
      <c r="B2949" s="11">
        <v>3.4928321838378901E-4</v>
      </c>
      <c r="C2949" s="11">
        <v>1.6545473287502899E-3</v>
      </c>
      <c r="D2949" s="11">
        <v>0.37352239752173899</v>
      </c>
      <c r="E2949" s="11">
        <v>0.16141439678260899</v>
      </c>
      <c r="F2949" s="11">
        <f t="shared" si="230"/>
        <v>2.3140587516787274</v>
      </c>
      <c r="G2949" s="11" t="s">
        <v>1362</v>
      </c>
      <c r="H2949" s="12" t="s">
        <v>6227</v>
      </c>
      <c r="I2949" s="12">
        <v>0.26514019900000002</v>
      </c>
      <c r="J2949" s="12">
        <v>0.59955497565474303</v>
      </c>
      <c r="K2949" s="12">
        <v>3.3896857420000002</v>
      </c>
      <c r="L2949" s="12">
        <v>2.4633343889999999</v>
      </c>
      <c r="M2949" s="12">
        <v>1.3760558679999999</v>
      </c>
      <c r="N2949" s="12"/>
      <c r="O2949" s="14" t="s">
        <v>6227</v>
      </c>
      <c r="P2949" s="14">
        <v>3.1605288386345001E-3</v>
      </c>
      <c r="Q2949" s="14">
        <v>1.283655504819E-2</v>
      </c>
      <c r="R2949" s="14">
        <v>4.0037043574285702</v>
      </c>
      <c r="S2949" s="14">
        <v>2.6715516141785698</v>
      </c>
      <c r="T2949" s="14">
        <f t="shared" si="231"/>
        <v>1.498643835357679</v>
      </c>
      <c r="U2949" s="14"/>
      <c r="V2949" s="15" t="s">
        <v>6227</v>
      </c>
      <c r="W2949" s="15">
        <v>1.4495849609375E-4</v>
      </c>
      <c r="X2949" s="15">
        <v>9.6616647951477204E-4</v>
      </c>
      <c r="Y2949" s="15">
        <v>3.3933993972222201</v>
      </c>
      <c r="Z2949" s="15">
        <v>1.5656144412222199</v>
      </c>
      <c r="AA2949" s="15">
        <f t="shared" si="232"/>
        <v>2.1674553503563194</v>
      </c>
      <c r="AB2949" s="15" t="s">
        <v>1362</v>
      </c>
      <c r="AC2949" s="17" t="s">
        <v>6227</v>
      </c>
      <c r="AD2949" s="17">
        <v>4.3802409088908E-2</v>
      </c>
      <c r="AE2949" s="17">
        <v>0.111342441605477</v>
      </c>
      <c r="AF2949" s="17">
        <v>3.1248286328979602</v>
      </c>
      <c r="AG2949" s="17">
        <v>2.4761329252040798</v>
      </c>
      <c r="AH2949" s="17">
        <f t="shared" si="233"/>
        <v>1.2619793554259271</v>
      </c>
      <c r="AI2949" s="17"/>
      <c r="AJ2949" s="18" t="s">
        <v>6227</v>
      </c>
      <c r="AK2949" s="18">
        <v>8.8223218917846697E-3</v>
      </c>
      <c r="AL2949" s="18">
        <v>2.18109061529125E-2</v>
      </c>
      <c r="AM2949" s="18">
        <v>4.4104948579999999</v>
      </c>
      <c r="AN2949" s="18">
        <v>2.6739769990000002</v>
      </c>
      <c r="AO2949" s="18">
        <f t="shared" si="234"/>
        <v>1.6494139103101535</v>
      </c>
      <c r="AP2949" s="18"/>
    </row>
    <row r="2950" spans="1:42" x14ac:dyDescent="0.3">
      <c r="A2950" s="11" t="s">
        <v>6389</v>
      </c>
      <c r="B2950" s="11">
        <v>7.4869155883788993E-2</v>
      </c>
      <c r="C2950" s="11">
        <v>0.12781510516434699</v>
      </c>
      <c r="D2950" s="11">
        <v>156.95372155565201</v>
      </c>
      <c r="E2950" s="11">
        <v>130.57443434826101</v>
      </c>
      <c r="F2950" s="11">
        <f t="shared" si="230"/>
        <v>1.202024901268449</v>
      </c>
      <c r="G2950" s="11"/>
      <c r="H2950" s="12" t="s">
        <v>6389</v>
      </c>
      <c r="I2950" s="12">
        <v>0.66650696600000003</v>
      </c>
      <c r="J2950" s="12">
        <v>0.85852332438341605</v>
      </c>
      <c r="K2950" s="12">
        <v>165.2348059</v>
      </c>
      <c r="L2950" s="12">
        <v>161.5461904</v>
      </c>
      <c r="M2950" s="12">
        <v>1.0228331939999999</v>
      </c>
      <c r="N2950" s="12"/>
      <c r="O2950" s="14" t="s">
        <v>6389</v>
      </c>
      <c r="P2950" s="14">
        <v>6.4678490161895795E-4</v>
      </c>
      <c r="Q2950" s="14">
        <v>3.5881985909525398E-3</v>
      </c>
      <c r="R2950" s="14">
        <v>94.948507683928597</v>
      </c>
      <c r="S2950" s="14">
        <v>154.12837797107099</v>
      </c>
      <c r="T2950" s="14">
        <f t="shared" si="231"/>
        <v>0.61603520995821992</v>
      </c>
      <c r="U2950" s="14"/>
      <c r="V2950" s="15" t="s">
        <v>6389</v>
      </c>
      <c r="W2950" s="15">
        <v>1.0406494140625E-2</v>
      </c>
      <c r="X2950" s="15">
        <v>2.7038871360693498E-2</v>
      </c>
      <c r="Y2950" s="15">
        <v>187.42546478333301</v>
      </c>
      <c r="Z2950" s="15">
        <v>128.69034902999999</v>
      </c>
      <c r="AA2950" s="15">
        <f t="shared" si="232"/>
        <v>1.4564065308397045</v>
      </c>
      <c r="AB2950" s="15"/>
      <c r="AC2950" s="17" t="s">
        <v>6389</v>
      </c>
      <c r="AD2950" s="17">
        <v>0.34271842733243202</v>
      </c>
      <c r="AE2950" s="17">
        <v>0.49419310688906298</v>
      </c>
      <c r="AF2950" s="17">
        <v>169.141946467347</v>
      </c>
      <c r="AG2950" s="17">
        <v>156.124682192449</v>
      </c>
      <c r="AH2950" s="17">
        <f t="shared" si="233"/>
        <v>1.0833773628365315</v>
      </c>
      <c r="AI2950" s="17"/>
      <c r="AJ2950" s="18" t="s">
        <v>6389</v>
      </c>
      <c r="AK2950" s="18">
        <v>8.8223218917846697E-3</v>
      </c>
      <c r="AL2950" s="18">
        <v>2.18109061529125E-2</v>
      </c>
      <c r="AM2950" s="18">
        <v>229.78615381079999</v>
      </c>
      <c r="AN2950" s="18">
        <v>154.82205769000001</v>
      </c>
      <c r="AO2950" s="18">
        <f t="shared" si="234"/>
        <v>1.4841951931093726</v>
      </c>
      <c r="AP2950" s="18"/>
    </row>
    <row r="2951" spans="1:42" x14ac:dyDescent="0.3">
      <c r="A2951" s="11" t="s">
        <v>5789</v>
      </c>
      <c r="B2951" s="11">
        <v>0.39307284355163602</v>
      </c>
      <c r="C2951" s="11">
        <v>0.48622883537601203</v>
      </c>
      <c r="D2951" s="11">
        <v>0.71967535213043499</v>
      </c>
      <c r="E2951" s="11">
        <v>0.78625693317391299</v>
      </c>
      <c r="F2951" s="11">
        <f t="shared" si="230"/>
        <v>0.9153182907084767</v>
      </c>
      <c r="G2951" s="11"/>
      <c r="H2951" s="12" t="s">
        <v>5789</v>
      </c>
      <c r="I2951" s="12">
        <v>0.348851682</v>
      </c>
      <c r="J2951" s="12">
        <v>0.65596511200155205</v>
      </c>
      <c r="K2951" s="12">
        <v>0.68939702300000005</v>
      </c>
      <c r="L2951" s="12">
        <v>0.76803410999999999</v>
      </c>
      <c r="M2951" s="12">
        <v>0.89761250699999995</v>
      </c>
      <c r="N2951" s="12"/>
      <c r="O2951" s="14" t="s">
        <v>5789</v>
      </c>
      <c r="P2951" s="14">
        <v>4.2608387768268599E-2</v>
      </c>
      <c r="Q2951" s="14">
        <v>9.9237367534691007E-2</v>
      </c>
      <c r="R2951" s="14">
        <v>0.68966415278571402</v>
      </c>
      <c r="S2951" s="14">
        <v>0.84321247010714295</v>
      </c>
      <c r="T2951" s="14">
        <f t="shared" si="231"/>
        <v>0.81790079871337973</v>
      </c>
      <c r="U2951" s="14"/>
      <c r="V2951" s="15" t="s">
        <v>5789</v>
      </c>
      <c r="W2951" s="15">
        <v>0.369216918945313</v>
      </c>
      <c r="X2951" s="15">
        <v>0.46564397899878801</v>
      </c>
      <c r="Y2951" s="15">
        <v>0.91502161855555597</v>
      </c>
      <c r="Z2951" s="15">
        <v>0.86924617516666702</v>
      </c>
      <c r="AA2951" s="15">
        <f t="shared" si="232"/>
        <v>1.0526610811719845</v>
      </c>
      <c r="AB2951" s="15"/>
      <c r="AC2951" s="17" t="s">
        <v>5789</v>
      </c>
      <c r="AD2951" s="17">
        <v>0.395596168553418</v>
      </c>
      <c r="AE2951" s="17">
        <v>0.54500716021965401</v>
      </c>
      <c r="AF2951" s="17">
        <v>0.75329814153061203</v>
      </c>
      <c r="AG2951" s="17">
        <v>0.82203870353061204</v>
      </c>
      <c r="AH2951" s="17">
        <f t="shared" si="233"/>
        <v>0.91637794947517315</v>
      </c>
      <c r="AI2951" s="17"/>
      <c r="AJ2951" s="18" t="s">
        <v>5789</v>
      </c>
      <c r="AK2951" s="18">
        <v>8.8223218917846697E-3</v>
      </c>
      <c r="AL2951" s="18">
        <v>2.18109061529125E-2</v>
      </c>
      <c r="AM2951" s="18">
        <v>1.12013744144</v>
      </c>
      <c r="AN2951" s="18">
        <v>0.67414915708000001</v>
      </c>
      <c r="AO2951" s="18">
        <f t="shared" si="234"/>
        <v>1.6615572825036931</v>
      </c>
      <c r="AP2951" s="18"/>
    </row>
    <row r="2952" spans="1:42" x14ac:dyDescent="0.3">
      <c r="A2952" s="11" t="s">
        <v>6616</v>
      </c>
      <c r="B2952" s="11">
        <v>0.2725830078125</v>
      </c>
      <c r="C2952" s="11">
        <v>0.36531846838160797</v>
      </c>
      <c r="D2952" s="11">
        <v>3.01388120643478</v>
      </c>
      <c r="E2952" s="11">
        <v>1.98541922665217</v>
      </c>
      <c r="F2952" s="11">
        <f t="shared" si="230"/>
        <v>1.5180074646082737</v>
      </c>
      <c r="G2952" s="11"/>
      <c r="H2952" s="12" t="s">
        <v>6616</v>
      </c>
      <c r="I2952" s="12">
        <v>5.9494863000000002E-2</v>
      </c>
      <c r="J2952" s="12">
        <v>0.30015798335183902</v>
      </c>
      <c r="K2952" s="12">
        <v>1.6976612200000001</v>
      </c>
      <c r="L2952" s="12">
        <v>2.3334688149999998</v>
      </c>
      <c r="M2952" s="12">
        <v>0.727526852</v>
      </c>
      <c r="N2952" s="12"/>
      <c r="O2952" s="14" t="s">
        <v>6616</v>
      </c>
      <c r="P2952" s="25">
        <v>9.3191862106323405E-5</v>
      </c>
      <c r="Q2952" s="25">
        <v>8.2632393481821796E-4</v>
      </c>
      <c r="R2952" s="14">
        <v>4.3084925172500004</v>
      </c>
      <c r="S2952" s="14">
        <v>1.7684558375714301</v>
      </c>
      <c r="T2952" s="14">
        <f t="shared" si="231"/>
        <v>2.4363020131544424</v>
      </c>
      <c r="U2952" s="14" t="s">
        <v>1362</v>
      </c>
      <c r="V2952" s="15" t="s">
        <v>6616</v>
      </c>
      <c r="W2952" s="15">
        <v>3.8490295410156299E-2</v>
      </c>
      <c r="X2952" s="15">
        <v>7.5999610422081698E-2</v>
      </c>
      <c r="Y2952" s="15">
        <v>2.52515241022222</v>
      </c>
      <c r="Z2952" s="15">
        <v>1.7076009167777799</v>
      </c>
      <c r="AA2952" s="15">
        <f t="shared" si="232"/>
        <v>1.4787719925725671</v>
      </c>
      <c r="AB2952" s="15"/>
      <c r="AC2952" s="17" t="s">
        <v>6616</v>
      </c>
      <c r="AD2952" s="17">
        <v>0.57387261829872904</v>
      </c>
      <c r="AE2952" s="17">
        <v>0.70885583639129901</v>
      </c>
      <c r="AF2952" s="17">
        <v>2.1818920382857101</v>
      </c>
      <c r="AG2952" s="17">
        <v>1.99423035116327</v>
      </c>
      <c r="AH2952" s="17">
        <f t="shared" si="233"/>
        <v>1.0941023122093061</v>
      </c>
      <c r="AI2952" s="17"/>
      <c r="AJ2952" s="18" t="s">
        <v>6616</v>
      </c>
      <c r="AK2952" s="18">
        <v>8.8223218917846697E-3</v>
      </c>
      <c r="AL2952" s="18">
        <v>2.18109061529125E-2</v>
      </c>
      <c r="AM2952" s="18">
        <v>3.0455375261199999</v>
      </c>
      <c r="AN2952" s="18">
        <v>1.7868282198800001</v>
      </c>
      <c r="AO2952" s="18">
        <f t="shared" si="234"/>
        <v>1.7044377809997495</v>
      </c>
      <c r="AP2952" s="18"/>
    </row>
    <row r="2953" spans="1:42" x14ac:dyDescent="0.3">
      <c r="A2953" s="11" t="s">
        <v>2233</v>
      </c>
      <c r="B2953" s="11">
        <v>0.52023053169250499</v>
      </c>
      <c r="C2953" s="11">
        <v>0.614180974946401</v>
      </c>
      <c r="D2953" s="11">
        <v>4.0927220708260901</v>
      </c>
      <c r="E2953" s="11">
        <v>3.42119382026087</v>
      </c>
      <c r="F2953" s="11">
        <f t="shared" si="230"/>
        <v>1.1962847724640211</v>
      </c>
      <c r="G2953" s="11"/>
      <c r="H2953" s="12" t="s">
        <v>2233</v>
      </c>
      <c r="I2953" s="12">
        <v>0.69033999999999995</v>
      </c>
      <c r="J2953" s="12">
        <v>0.87135217201317805</v>
      </c>
      <c r="K2953" s="12">
        <v>3.0101046729999998</v>
      </c>
      <c r="L2953" s="12">
        <v>3.0944056350000002</v>
      </c>
      <c r="M2953" s="12">
        <v>0.97275697699999997</v>
      </c>
      <c r="N2953" s="12"/>
      <c r="O2953" s="14" t="s">
        <v>2233</v>
      </c>
      <c r="P2953" s="25">
        <v>6.3180923461914103E-5</v>
      </c>
      <c r="Q2953" s="25">
        <v>6.2246566067062096E-4</v>
      </c>
      <c r="R2953" s="14">
        <v>2.6285859409285699</v>
      </c>
      <c r="S2953" s="14">
        <v>3.8280940076428598</v>
      </c>
      <c r="T2953" s="14">
        <f t="shared" si="231"/>
        <v>0.68665658044984001</v>
      </c>
      <c r="U2953" s="14"/>
      <c r="V2953" s="15" t="s">
        <v>2233</v>
      </c>
      <c r="W2953" s="15">
        <v>0.32472991943359403</v>
      </c>
      <c r="X2953" s="15">
        <v>0.43335415253177301</v>
      </c>
      <c r="Y2953" s="15">
        <v>5.4493217228888904</v>
      </c>
      <c r="Z2953" s="15">
        <v>4.0537381415000002</v>
      </c>
      <c r="AA2953" s="15">
        <f t="shared" si="232"/>
        <v>1.3442707774095353</v>
      </c>
      <c r="AB2953" s="15"/>
      <c r="AC2953" s="17" t="s">
        <v>2233</v>
      </c>
      <c r="AD2953" s="17">
        <v>0.60798966116586695</v>
      </c>
      <c r="AE2953" s="17">
        <v>0.73635830966329296</v>
      </c>
      <c r="AF2953" s="17">
        <v>3.7286522032857099</v>
      </c>
      <c r="AG2953" s="17">
        <v>4.0445438413265302</v>
      </c>
      <c r="AH2953" s="17">
        <f t="shared" si="233"/>
        <v>0.92189684413527972</v>
      </c>
      <c r="AI2953" s="17"/>
      <c r="AJ2953" s="18" t="s">
        <v>2233</v>
      </c>
      <c r="AK2953" s="18">
        <v>8.8223218917846697E-3</v>
      </c>
      <c r="AL2953" s="18">
        <v>2.18109061529125E-2</v>
      </c>
      <c r="AM2953" s="18">
        <v>4.9060370133999998</v>
      </c>
      <c r="AN2953" s="18">
        <v>3.3290308936000002</v>
      </c>
      <c r="AO2953" s="18">
        <f t="shared" si="234"/>
        <v>1.4737132727821074</v>
      </c>
      <c r="AP2953" s="18"/>
    </row>
    <row r="2954" spans="1:42" x14ac:dyDescent="0.3">
      <c r="A2954" s="11" t="s">
        <v>4484</v>
      </c>
      <c r="B2954" s="11">
        <v>0.60104584693908703</v>
      </c>
      <c r="C2954" s="11">
        <v>0.68793606769369198</v>
      </c>
      <c r="D2954" s="11">
        <v>0.406500676217391</v>
      </c>
      <c r="E2954" s="11">
        <v>0.28688397469565202</v>
      </c>
      <c r="F2954" s="11">
        <f t="shared" si="230"/>
        <v>1.4169514928417919</v>
      </c>
      <c r="G2954" s="11"/>
      <c r="H2954" s="12" t="s">
        <v>4484</v>
      </c>
      <c r="I2954" s="12">
        <v>8.5367400000000001E-4</v>
      </c>
      <c r="J2954" s="12">
        <v>2.9694784593301399E-2</v>
      </c>
      <c r="K2954" s="12">
        <v>0.204510413</v>
      </c>
      <c r="L2954" s="12">
        <v>0.400692143</v>
      </c>
      <c r="M2954" s="12">
        <v>0.51039287200000005</v>
      </c>
      <c r="N2954" s="12"/>
      <c r="O2954" s="14" t="s">
        <v>4484</v>
      </c>
      <c r="P2954" s="14">
        <v>0.49323366582393702</v>
      </c>
      <c r="Q2954" s="14">
        <v>0.626460634744611</v>
      </c>
      <c r="R2954" s="14">
        <v>0.32235383814285701</v>
      </c>
      <c r="S2954" s="14">
        <v>0.36017067024999999</v>
      </c>
      <c r="T2954" s="14">
        <f t="shared" si="231"/>
        <v>0.89500302153727918</v>
      </c>
      <c r="U2954" s="14"/>
      <c r="V2954" s="15" t="s">
        <v>4484</v>
      </c>
      <c r="W2954" s="15">
        <v>8.1428527832031306E-2</v>
      </c>
      <c r="X2954" s="15">
        <v>0.141235566449154</v>
      </c>
      <c r="Y2954" s="15">
        <v>0.531727324</v>
      </c>
      <c r="Z2954" s="15">
        <v>0.30958404088888902</v>
      </c>
      <c r="AA2954" s="15">
        <f t="shared" si="232"/>
        <v>1.7175540524417379</v>
      </c>
      <c r="AB2954" s="15"/>
      <c r="AC2954" s="17" t="s">
        <v>4484</v>
      </c>
      <c r="AD2954" s="17">
        <v>0.67785636927440496</v>
      </c>
      <c r="AE2954" s="17">
        <v>0.79218705985546001</v>
      </c>
      <c r="AF2954" s="17">
        <v>0.43907336885714299</v>
      </c>
      <c r="AG2954" s="17">
        <v>0.42075602375510202</v>
      </c>
      <c r="AH2954" s="17">
        <f t="shared" si="233"/>
        <v>1.0435343621193227</v>
      </c>
      <c r="AI2954" s="17"/>
      <c r="AJ2954" s="18" t="s">
        <v>4484</v>
      </c>
      <c r="AK2954" s="18">
        <v>8.8223218917846697E-3</v>
      </c>
      <c r="AL2954" s="18">
        <v>2.18109061529125E-2</v>
      </c>
      <c r="AM2954" s="18">
        <v>0.68437524463999999</v>
      </c>
      <c r="AN2954" s="18">
        <v>0.32179447676</v>
      </c>
      <c r="AO2954" s="18">
        <f t="shared" si="234"/>
        <v>2.126746398914793</v>
      </c>
      <c r="AP2954" s="18" t="s">
        <v>1362</v>
      </c>
    </row>
    <row r="2955" spans="1:42" x14ac:dyDescent="0.3">
      <c r="A2955" s="11" t="s">
        <v>249</v>
      </c>
      <c r="B2955" s="22">
        <v>6.0319900512695299E-5</v>
      </c>
      <c r="C2955" s="11">
        <v>4.2363667580151601E-4</v>
      </c>
      <c r="D2955" s="11">
        <v>0.10266443808695699</v>
      </c>
      <c r="E2955" s="11">
        <v>2.3466572565217399E-2</v>
      </c>
      <c r="F2955" s="11">
        <f t="shared" si="230"/>
        <v>4.3749225755757868</v>
      </c>
      <c r="G2955" s="11" t="s">
        <v>1362</v>
      </c>
      <c r="H2955" s="12" t="s">
        <v>6983</v>
      </c>
      <c r="I2955" s="12">
        <v>3.7308297999999997E-2</v>
      </c>
      <c r="J2955" s="12">
        <v>0.24523634488748899</v>
      </c>
      <c r="K2955" s="12">
        <v>0.32455091899999999</v>
      </c>
      <c r="L2955" s="12">
        <v>0.18820220700000001</v>
      </c>
      <c r="M2955" s="12">
        <v>1.724479879</v>
      </c>
      <c r="N2955" s="12"/>
      <c r="O2955" s="14" t="s">
        <v>6983</v>
      </c>
      <c r="P2955" s="14">
        <v>0.95210585866211095</v>
      </c>
      <c r="Q2955" s="14">
        <v>1</v>
      </c>
      <c r="R2955" s="14">
        <v>0.28976844467857099</v>
      </c>
      <c r="S2955" s="14">
        <v>0.27019239239285697</v>
      </c>
      <c r="T2955" s="14">
        <f t="shared" si="231"/>
        <v>1.0724522704445751</v>
      </c>
      <c r="U2955" s="14"/>
      <c r="V2955" s="15" t="s">
        <v>6983</v>
      </c>
      <c r="W2955" s="15">
        <v>0.196388244628906</v>
      </c>
      <c r="X2955" s="15">
        <v>0.28237423718843901</v>
      </c>
      <c r="Y2955" s="15">
        <v>2.94897081788889</v>
      </c>
      <c r="Z2955" s="15">
        <v>0.30463634894444402</v>
      </c>
      <c r="AA2955" s="15">
        <f t="shared" si="232"/>
        <v>9.6802985858614274</v>
      </c>
      <c r="AB2955" s="15"/>
      <c r="AC2955" s="17" t="s">
        <v>6983</v>
      </c>
      <c r="AD2955" s="17">
        <v>0.74490248112605795</v>
      </c>
      <c r="AE2955" s="17">
        <v>0.84409194497465201</v>
      </c>
      <c r="AF2955" s="17">
        <v>0.27476955169387801</v>
      </c>
      <c r="AG2955" s="17">
        <v>0.26045611771428601</v>
      </c>
      <c r="AH2955" s="17">
        <f t="shared" si="233"/>
        <v>1.0549552611979478</v>
      </c>
      <c r="AI2955" s="17"/>
      <c r="AJ2955" s="18" t="s">
        <v>6983</v>
      </c>
      <c r="AK2955" s="18">
        <v>8.8223218917846697E-3</v>
      </c>
      <c r="AL2955" s="18">
        <v>2.18109061529125E-2</v>
      </c>
      <c r="AM2955" s="18">
        <v>0.45126737519999999</v>
      </c>
      <c r="AN2955" s="18">
        <v>0.24336920140000001</v>
      </c>
      <c r="AO2955" s="18">
        <f t="shared" si="234"/>
        <v>1.854250137667584</v>
      </c>
      <c r="AP2955" s="18"/>
    </row>
    <row r="2956" spans="1:42" x14ac:dyDescent="0.3">
      <c r="A2956" s="11" t="s">
        <v>750</v>
      </c>
      <c r="B2956" s="22">
        <v>7.1525573730468697E-7</v>
      </c>
      <c r="C2956" s="22">
        <v>1.32760223077268E-5</v>
      </c>
      <c r="D2956" s="11">
        <v>0.86856380991304305</v>
      </c>
      <c r="E2956" s="11">
        <v>5.2310998406087004</v>
      </c>
      <c r="F2956" s="11">
        <f t="shared" si="230"/>
        <v>0.16603846922791199</v>
      </c>
      <c r="G2956" s="11" t="s">
        <v>305</v>
      </c>
      <c r="H2956" s="12" t="s">
        <v>1737</v>
      </c>
      <c r="I2956" s="12">
        <v>0.90297020500000003</v>
      </c>
      <c r="J2956" s="12">
        <v>0.98066826865103096</v>
      </c>
      <c r="K2956" s="12">
        <v>71.505871909999996</v>
      </c>
      <c r="L2956" s="12">
        <v>72.472490460000003</v>
      </c>
      <c r="M2956" s="12">
        <v>0.98666226899999998</v>
      </c>
      <c r="N2956" s="12"/>
      <c r="O2956" s="14" t="s">
        <v>1737</v>
      </c>
      <c r="P2956" s="14">
        <v>9.5364078879356506E-3</v>
      </c>
      <c r="Q2956" s="14">
        <v>3.0602471976221301E-2</v>
      </c>
      <c r="R2956" s="14">
        <v>54.568308752500002</v>
      </c>
      <c r="S2956" s="14">
        <v>70.091445038214303</v>
      </c>
      <c r="T2956" s="14">
        <f t="shared" si="231"/>
        <v>0.77853022894233403</v>
      </c>
      <c r="U2956" s="14"/>
      <c r="V2956" s="15" t="s">
        <v>1737</v>
      </c>
      <c r="W2956" s="15">
        <v>2.8076171875E-3</v>
      </c>
      <c r="X2956" s="15">
        <v>9.4351127966126394E-3</v>
      </c>
      <c r="Y2956" s="15">
        <v>90.370743677777796</v>
      </c>
      <c r="Z2956" s="15">
        <v>65.179904228888901</v>
      </c>
      <c r="AA2956" s="15">
        <f t="shared" si="232"/>
        <v>1.3864816885957292</v>
      </c>
      <c r="AB2956" s="15"/>
      <c r="AC2956" s="17" t="s">
        <v>1737</v>
      </c>
      <c r="AD2956" s="17">
        <v>0.87468088143765899</v>
      </c>
      <c r="AE2956" s="17">
        <v>0.93083669286785398</v>
      </c>
      <c r="AF2956" s="17">
        <v>80.743909873877598</v>
      </c>
      <c r="AG2956" s="17">
        <v>80.591649545510194</v>
      </c>
      <c r="AH2956" s="17">
        <f t="shared" si="233"/>
        <v>1.00188928169638</v>
      </c>
      <c r="AI2956" s="17"/>
      <c r="AJ2956" s="18" t="s">
        <v>1737</v>
      </c>
      <c r="AK2956" s="18">
        <v>8.8223218917846697E-3</v>
      </c>
      <c r="AL2956" s="18">
        <v>2.18109061529125E-2</v>
      </c>
      <c r="AM2956" s="18">
        <v>91.240989819199996</v>
      </c>
      <c r="AN2956" s="18">
        <v>70.408050485199993</v>
      </c>
      <c r="AO2956" s="18">
        <f t="shared" si="234"/>
        <v>1.2958885978298627</v>
      </c>
      <c r="AP2956" s="18"/>
    </row>
    <row r="2957" spans="1:42" x14ac:dyDescent="0.3">
      <c r="A2957" s="11" t="s">
        <v>4412</v>
      </c>
      <c r="B2957" s="11">
        <v>2.5844789476035298E-3</v>
      </c>
      <c r="C2957" s="11">
        <v>8.2913001864035607E-3</v>
      </c>
      <c r="D2957" s="11">
        <v>0.172567331695652</v>
      </c>
      <c r="E2957" s="11">
        <v>3.6588618130434798E-2</v>
      </c>
      <c r="F2957" s="11">
        <f t="shared" si="230"/>
        <v>4.7164211307589303</v>
      </c>
      <c r="G2957" s="11" t="s">
        <v>1362</v>
      </c>
      <c r="H2957" s="12" t="s">
        <v>4691</v>
      </c>
      <c r="I2957" s="12">
        <v>0.217027265</v>
      </c>
      <c r="J2957" s="12">
        <v>0.53636765285133803</v>
      </c>
      <c r="K2957" s="12">
        <v>0.302944887</v>
      </c>
      <c r="L2957" s="12">
        <v>8.0503295000000002E-2</v>
      </c>
      <c r="M2957" s="12">
        <v>3.763136502</v>
      </c>
      <c r="N2957" s="12"/>
      <c r="O2957" s="14" t="s">
        <v>4691</v>
      </c>
      <c r="P2957" s="14">
        <v>8.06128145385549E-2</v>
      </c>
      <c r="Q2957" s="14">
        <v>0.16211859849874999</v>
      </c>
      <c r="R2957" s="14">
        <v>0.20602426500000001</v>
      </c>
      <c r="S2957" s="14">
        <v>0.40635750939285697</v>
      </c>
      <c r="T2957" s="14">
        <f t="shared" si="231"/>
        <v>0.50700247992912206</v>
      </c>
      <c r="U2957" s="14"/>
      <c r="V2957" s="15" t="s">
        <v>4691</v>
      </c>
      <c r="W2957" s="15">
        <v>4.4010984012951497E-2</v>
      </c>
      <c r="X2957" s="15">
        <v>8.5563718244283701E-2</v>
      </c>
      <c r="Y2957" s="15">
        <v>0.15304033477777801</v>
      </c>
      <c r="Z2957" s="15">
        <v>9.4016454444444397E-3</v>
      </c>
      <c r="AA2957" s="15">
        <f t="shared" si="232"/>
        <v>16.278037252320722</v>
      </c>
      <c r="AB2957" s="15"/>
      <c r="AC2957" s="17" t="s">
        <v>4691</v>
      </c>
      <c r="AD2957" s="17">
        <v>5.6134832963278598E-2</v>
      </c>
      <c r="AE2957" s="17">
        <v>0.13471622749887299</v>
      </c>
      <c r="AF2957" s="17">
        <v>0.20806067269387801</v>
      </c>
      <c r="AG2957" s="17">
        <v>7.7858205755101995E-2</v>
      </c>
      <c r="AH2957" s="17">
        <f t="shared" si="233"/>
        <v>2.6723024333275744</v>
      </c>
      <c r="AI2957" s="17"/>
      <c r="AJ2957" s="18" t="s">
        <v>4691</v>
      </c>
      <c r="AK2957" s="18">
        <v>8.9745698884538608E-3</v>
      </c>
      <c r="AL2957" s="18">
        <v>2.2160074168071399E-2</v>
      </c>
      <c r="AM2957" s="18">
        <v>0.47704855744000002</v>
      </c>
      <c r="AN2957" s="18">
        <v>0.12440573268000001</v>
      </c>
      <c r="AO2957" s="18">
        <f t="shared" si="234"/>
        <v>3.8346187684700834</v>
      </c>
      <c r="AP2957" s="18" t="s">
        <v>1362</v>
      </c>
    </row>
    <row r="2958" spans="1:42" x14ac:dyDescent="0.3">
      <c r="A2958" s="11" t="s">
        <v>774</v>
      </c>
      <c r="B2958" s="22">
        <v>4.0292739868164103E-5</v>
      </c>
      <c r="C2958" s="11">
        <v>3.19357271547671E-4</v>
      </c>
      <c r="D2958" s="11">
        <v>0.70544174721739095</v>
      </c>
      <c r="E2958" s="11">
        <v>2.26926382126087</v>
      </c>
      <c r="F2958" s="11">
        <f t="shared" si="230"/>
        <v>0.31086810647931923</v>
      </c>
      <c r="G2958" s="11" t="s">
        <v>305</v>
      </c>
      <c r="H2958" s="12" t="s">
        <v>1762</v>
      </c>
      <c r="I2958" s="12">
        <v>0.71933059600000004</v>
      </c>
      <c r="J2958" s="12">
        <v>0.88636159879999998</v>
      </c>
      <c r="K2958" s="12">
        <v>4.5463389E-2</v>
      </c>
      <c r="L2958" s="12">
        <v>2.6997683000000001E-2</v>
      </c>
      <c r="M2958" s="12">
        <v>1.683973731</v>
      </c>
      <c r="N2958" s="12"/>
      <c r="O2958" s="14" t="s">
        <v>1762</v>
      </c>
      <c r="P2958" s="14">
        <v>0.42096522051674601</v>
      </c>
      <c r="Q2958" s="14">
        <v>0.55526197080809503</v>
      </c>
      <c r="R2958" s="14">
        <v>5.6422083142857099E-2</v>
      </c>
      <c r="S2958" s="14">
        <v>4.2357030785714303E-2</v>
      </c>
      <c r="T2958" s="14">
        <f t="shared" si="231"/>
        <v>1.3320594502551037</v>
      </c>
      <c r="U2958" s="14"/>
      <c r="V2958" s="15" t="s">
        <v>1762</v>
      </c>
      <c r="W2958" s="15">
        <v>2.0193670401022198E-2</v>
      </c>
      <c r="X2958" s="15">
        <v>4.6513873158364798E-2</v>
      </c>
      <c r="Y2958" s="15">
        <v>0.101081981611111</v>
      </c>
      <c r="Z2958" s="15">
        <v>2.7906779555555601E-2</v>
      </c>
      <c r="AA2958" s="15">
        <f t="shared" si="232"/>
        <v>3.622129934766618</v>
      </c>
      <c r="AB2958" s="15" t="s">
        <v>1362</v>
      </c>
      <c r="AC2958" s="17" t="s">
        <v>1762</v>
      </c>
      <c r="AD2958" s="17">
        <v>0.59155486036868099</v>
      </c>
      <c r="AE2958" s="17">
        <v>0.72071100488251005</v>
      </c>
      <c r="AF2958" s="17">
        <v>6.6195623265306106E-2</v>
      </c>
      <c r="AG2958" s="17">
        <v>4.2756775530612197E-2</v>
      </c>
      <c r="AH2958" s="17">
        <f t="shared" si="233"/>
        <v>1.5481902562533651</v>
      </c>
      <c r="AI2958" s="17"/>
      <c r="AJ2958" s="18" t="s">
        <v>1762</v>
      </c>
      <c r="AK2958" s="18">
        <v>8.9745698884538608E-3</v>
      </c>
      <c r="AL2958" s="18">
        <v>2.2160074168071399E-2</v>
      </c>
      <c r="AM2958" s="18">
        <v>0.10445933824</v>
      </c>
      <c r="AN2958" s="18">
        <v>1.8940423960000001E-2</v>
      </c>
      <c r="AO2958" s="18">
        <f t="shared" si="234"/>
        <v>5.5151531169843997</v>
      </c>
      <c r="AP2958" s="18" t="s">
        <v>1362</v>
      </c>
    </row>
    <row r="2959" spans="1:42" x14ac:dyDescent="0.3">
      <c r="A2959" s="11" t="s">
        <v>3615</v>
      </c>
      <c r="B2959" s="11">
        <v>0.39830459339558799</v>
      </c>
      <c r="C2959" s="11">
        <v>0.49236565095927598</v>
      </c>
      <c r="D2959" s="11">
        <v>4.1468955130434797E-2</v>
      </c>
      <c r="E2959" s="11">
        <v>2.56944730434783E-2</v>
      </c>
      <c r="F2959" s="11">
        <f t="shared" si="230"/>
        <v>1.6139251060048625</v>
      </c>
      <c r="G2959" s="11"/>
      <c r="H2959" s="12" t="s">
        <v>3615</v>
      </c>
      <c r="I2959" s="12">
        <v>0.14936238399999999</v>
      </c>
      <c r="J2959" s="12">
        <v>0.45809693589914002</v>
      </c>
      <c r="K2959" s="12">
        <v>6.2661090000000003E-2</v>
      </c>
      <c r="L2959" s="12">
        <v>3.7879562999999998E-2</v>
      </c>
      <c r="M2959" s="12">
        <v>1.6542189279999999</v>
      </c>
      <c r="N2959" s="12"/>
      <c r="O2959" s="14" t="s">
        <v>3615</v>
      </c>
      <c r="P2959" s="14">
        <v>0.80173221265698202</v>
      </c>
      <c r="Q2959" s="14">
        <v>0.88833984258696996</v>
      </c>
      <c r="R2959" s="14">
        <v>3.1733883285714297E-2</v>
      </c>
      <c r="S2959" s="14">
        <v>3.30713364285714E-2</v>
      </c>
      <c r="T2959" s="14">
        <f t="shared" si="231"/>
        <v>0.95955853959074866</v>
      </c>
      <c r="U2959" s="14"/>
      <c r="V2959" s="15" t="s">
        <v>3615</v>
      </c>
      <c r="W2959" s="15">
        <v>0.17752985241215299</v>
      </c>
      <c r="X2959" s="15">
        <v>0.26439967603847397</v>
      </c>
      <c r="Y2959" s="15">
        <v>3.0313434777777801E-2</v>
      </c>
      <c r="Z2959" s="15">
        <v>9.8632987222222208E-3</v>
      </c>
      <c r="AA2959" s="15">
        <f t="shared" si="232"/>
        <v>3.0733566559715961</v>
      </c>
      <c r="AB2959" s="15"/>
      <c r="AC2959" s="17" t="s">
        <v>3615</v>
      </c>
      <c r="AD2959" s="17">
        <v>0.93938935687335801</v>
      </c>
      <c r="AE2959" s="17">
        <v>0.97861425092550203</v>
      </c>
      <c r="AF2959" s="17">
        <v>2.8285473183673498E-2</v>
      </c>
      <c r="AG2959" s="17">
        <v>3.1905035326530599E-2</v>
      </c>
      <c r="AH2959" s="17">
        <f t="shared" si="233"/>
        <v>0.88655200955545543</v>
      </c>
      <c r="AI2959" s="17"/>
      <c r="AJ2959" s="18" t="s">
        <v>3615</v>
      </c>
      <c r="AK2959" s="18">
        <v>8.9745698884538608E-3</v>
      </c>
      <c r="AL2959" s="18">
        <v>2.2160074168071399E-2</v>
      </c>
      <c r="AM2959" s="18">
        <v>9.6331871080000006E-2</v>
      </c>
      <c r="AN2959" s="18">
        <v>1.6324350759999998E-2</v>
      </c>
      <c r="AO2959" s="18">
        <f t="shared" si="234"/>
        <v>5.9011149966248349</v>
      </c>
      <c r="AP2959" s="18" t="s">
        <v>1362</v>
      </c>
    </row>
    <row r="2960" spans="1:42" x14ac:dyDescent="0.3">
      <c r="A2960" s="11" t="s">
        <v>1857</v>
      </c>
      <c r="B2960" s="11">
        <v>4.7352738533377198E-3</v>
      </c>
      <c r="C2960" s="11">
        <v>1.35859040050809E-2</v>
      </c>
      <c r="D2960" s="11">
        <v>7.3350889000000002E-2</v>
      </c>
      <c r="E2960" s="11">
        <v>2.0184671173913E-2</v>
      </c>
      <c r="F2960" s="11">
        <f t="shared" si="230"/>
        <v>3.633989791956576</v>
      </c>
      <c r="G2960" s="11" t="s">
        <v>1362</v>
      </c>
      <c r="H2960" s="12" t="s">
        <v>2565</v>
      </c>
      <c r="I2960" s="12">
        <v>0.21133849299999999</v>
      </c>
      <c r="J2960" s="12">
        <v>0.52800400178669404</v>
      </c>
      <c r="K2960" s="12">
        <v>5.0364974E-2</v>
      </c>
      <c r="L2960" s="12">
        <v>3.8303761999999998E-2</v>
      </c>
      <c r="M2960" s="12">
        <v>1.314883215</v>
      </c>
      <c r="N2960" s="12"/>
      <c r="O2960" s="14" t="s">
        <v>2565</v>
      </c>
      <c r="P2960" s="14">
        <v>0.35895143585262601</v>
      </c>
      <c r="Q2960" s="14">
        <v>0.50457823953507197</v>
      </c>
      <c r="R2960" s="14">
        <v>0.184224614785714</v>
      </c>
      <c r="S2960" s="14">
        <v>7.1728065214285694E-2</v>
      </c>
      <c r="T2960" s="14">
        <f t="shared" si="231"/>
        <v>2.568375631426107</v>
      </c>
      <c r="U2960" s="14"/>
      <c r="V2960" s="15" t="s">
        <v>2565</v>
      </c>
      <c r="W2960" s="15">
        <v>0.10780182537536601</v>
      </c>
      <c r="X2960" s="15">
        <v>0.17392000058180601</v>
      </c>
      <c r="Y2960" s="15">
        <v>0.120422870444444</v>
      </c>
      <c r="Z2960" s="15">
        <v>5.3390661999999998E-2</v>
      </c>
      <c r="AA2960" s="15">
        <f t="shared" si="232"/>
        <v>2.2555043510126174</v>
      </c>
      <c r="AB2960" s="15"/>
      <c r="AC2960" s="17" t="s">
        <v>2565</v>
      </c>
      <c r="AD2960" s="17">
        <v>0.250150132734625</v>
      </c>
      <c r="AE2960" s="17">
        <v>0.39309577008753199</v>
      </c>
      <c r="AF2960" s="17">
        <v>0.15871629930612199</v>
      </c>
      <c r="AG2960" s="17">
        <v>9.0309476265306096E-2</v>
      </c>
      <c r="AH2960" s="17">
        <f t="shared" si="233"/>
        <v>1.7574711521950828</v>
      </c>
      <c r="AI2960" s="17"/>
      <c r="AJ2960" s="18" t="s">
        <v>2565</v>
      </c>
      <c r="AK2960" s="18">
        <v>9.0200619694334704E-3</v>
      </c>
      <c r="AL2960" s="18">
        <v>2.2160074168071399E-2</v>
      </c>
      <c r="AM2960" s="18">
        <v>0.12458894703999999</v>
      </c>
      <c r="AN2960" s="18">
        <v>3.3031600799999998E-2</v>
      </c>
      <c r="AO2960" s="18">
        <f t="shared" si="234"/>
        <v>3.7718107516000257</v>
      </c>
      <c r="AP2960" s="18" t="s">
        <v>1362</v>
      </c>
    </row>
    <row r="2961" spans="1:42" x14ac:dyDescent="0.3">
      <c r="A2961" s="11" t="s">
        <v>2117</v>
      </c>
      <c r="B2961" s="11">
        <v>7.26513880057952E-4</v>
      </c>
      <c r="C2961" s="11">
        <v>3.0001485194488201E-3</v>
      </c>
      <c r="D2961" s="11">
        <v>3.2674654782608697E-2</v>
      </c>
      <c r="E2961" s="11">
        <v>1E-3</v>
      </c>
      <c r="F2961" s="11">
        <f t="shared" si="230"/>
        <v>32.674654782608698</v>
      </c>
      <c r="G2961" s="11" t="s">
        <v>1362</v>
      </c>
      <c r="H2961" s="12" t="s">
        <v>2811</v>
      </c>
      <c r="I2961" s="12">
        <v>5.6895056999999999E-2</v>
      </c>
      <c r="J2961" s="12">
        <v>0.293769221867898</v>
      </c>
      <c r="K2961" s="12">
        <v>1.0117351960000001</v>
      </c>
      <c r="L2961" s="12">
        <v>0.57462778400000003</v>
      </c>
      <c r="M2961" s="12">
        <v>1.760679216</v>
      </c>
      <c r="N2961" s="12"/>
      <c r="O2961" s="14" t="s">
        <v>2811</v>
      </c>
      <c r="P2961" s="14">
        <v>6.9633749774937206E-2</v>
      </c>
      <c r="Q2961" s="14">
        <v>0.14423331409311199</v>
      </c>
      <c r="R2961" s="14">
        <v>1.4505957957857101</v>
      </c>
      <c r="S2961" s="14">
        <v>0.76472694299999999</v>
      </c>
      <c r="T2961" s="14">
        <f t="shared" si="231"/>
        <v>1.8968807220196373</v>
      </c>
      <c r="U2961" s="14"/>
      <c r="V2961" s="15" t="s">
        <v>2811</v>
      </c>
      <c r="W2961" s="15">
        <v>0.184235113180511</v>
      </c>
      <c r="X2961" s="15">
        <v>0.26762378840031897</v>
      </c>
      <c r="Y2961" s="15">
        <v>0.64534580266666697</v>
      </c>
      <c r="Z2961" s="15">
        <v>0.344574974222222</v>
      </c>
      <c r="AA2961" s="15">
        <f t="shared" si="232"/>
        <v>1.8728748485677111</v>
      </c>
      <c r="AB2961" s="15"/>
      <c r="AC2961" s="17" t="s">
        <v>2811</v>
      </c>
      <c r="AD2961" s="17">
        <v>0.800838179706995</v>
      </c>
      <c r="AE2961" s="17">
        <v>0.88337514616842205</v>
      </c>
      <c r="AF2961" s="17">
        <v>0.43965994202040798</v>
      </c>
      <c r="AG2961" s="17">
        <v>0.25521191165306101</v>
      </c>
      <c r="AH2961" s="17">
        <f t="shared" si="233"/>
        <v>1.7227250059475612</v>
      </c>
      <c r="AI2961" s="17"/>
      <c r="AJ2961" s="18" t="s">
        <v>2811</v>
      </c>
      <c r="AK2961" s="18">
        <v>9.0200619694334704E-3</v>
      </c>
      <c r="AL2961" s="18">
        <v>2.2160074168071399E-2</v>
      </c>
      <c r="AM2961" s="18">
        <v>1.12490320128</v>
      </c>
      <c r="AN2961" s="18">
        <v>0.15928436575999999</v>
      </c>
      <c r="AO2961" s="18">
        <f t="shared" si="234"/>
        <v>7.0622323535188372</v>
      </c>
      <c r="AP2961" s="18" t="s">
        <v>1362</v>
      </c>
    </row>
    <row r="2962" spans="1:42" x14ac:dyDescent="0.3">
      <c r="A2962" s="11" t="s">
        <v>7146</v>
      </c>
      <c r="B2962" s="11">
        <v>2.5261742685021701E-3</v>
      </c>
      <c r="C2962" s="11">
        <v>8.1221581871947796E-3</v>
      </c>
      <c r="D2962" s="11">
        <v>0.19859260282608701</v>
      </c>
      <c r="E2962" s="11">
        <v>1E-3</v>
      </c>
      <c r="F2962" s="11">
        <f t="shared" si="230"/>
        <v>198.59260282608702</v>
      </c>
      <c r="G2962" s="11" t="s">
        <v>1362</v>
      </c>
      <c r="H2962" s="12" t="s">
        <v>7150</v>
      </c>
      <c r="I2962" s="12">
        <v>0.159124924</v>
      </c>
      <c r="J2962" s="12">
        <v>0.45809693589914002</v>
      </c>
      <c r="K2962" s="12">
        <v>0.45166601000000001</v>
      </c>
      <c r="L2962" s="12">
        <v>0.111545427</v>
      </c>
      <c r="M2962" s="12">
        <v>4.0491665289999998</v>
      </c>
      <c r="N2962" s="12"/>
      <c r="O2962" s="14" t="s">
        <v>7150</v>
      </c>
      <c r="P2962" s="14">
        <v>0.297672151508384</v>
      </c>
      <c r="Q2962" s="14">
        <v>0.43224785516768599</v>
      </c>
      <c r="R2962" s="14">
        <v>0.43446727299999999</v>
      </c>
      <c r="S2962" s="14">
        <v>0.22074701939285701</v>
      </c>
      <c r="T2962" s="14">
        <f t="shared" si="231"/>
        <v>1.9681682416141315</v>
      </c>
      <c r="U2962" s="14"/>
      <c r="V2962" s="15" t="s">
        <v>7150</v>
      </c>
      <c r="W2962" s="15">
        <v>2.7976005456793601E-2</v>
      </c>
      <c r="X2962" s="15">
        <v>5.9936699172226597E-2</v>
      </c>
      <c r="Y2962" s="15">
        <v>0.67369860066666698</v>
      </c>
      <c r="Z2962" s="15">
        <v>0.15953185477777801</v>
      </c>
      <c r="AA2962" s="15">
        <f t="shared" si="232"/>
        <v>4.2229722810225221</v>
      </c>
      <c r="AB2962" s="15"/>
      <c r="AC2962" s="17" t="s">
        <v>7150</v>
      </c>
      <c r="AD2962" s="17">
        <v>0.29074436206878101</v>
      </c>
      <c r="AE2962" s="17">
        <v>0.43875749106581102</v>
      </c>
      <c r="AF2962" s="17">
        <v>0.36321918616326498</v>
      </c>
      <c r="AG2962" s="17">
        <v>0.32891513069387801</v>
      </c>
      <c r="AH2962" s="17">
        <f t="shared" si="233"/>
        <v>1.1042945497734302</v>
      </c>
      <c r="AI2962" s="17"/>
      <c r="AJ2962" s="18" t="s">
        <v>7150</v>
      </c>
      <c r="AK2962" s="18">
        <v>9.1386387007404007E-3</v>
      </c>
      <c r="AL2962" s="18">
        <v>2.2160074168071399E-2</v>
      </c>
      <c r="AM2962" s="18">
        <v>1.0994712335200001</v>
      </c>
      <c r="AN2962" s="18">
        <v>0.76108918199999998</v>
      </c>
      <c r="AO2962" s="18">
        <f t="shared" si="234"/>
        <v>1.4446023666120118</v>
      </c>
      <c r="AP2962" s="18"/>
    </row>
    <row r="2963" spans="1:42" x14ac:dyDescent="0.3">
      <c r="A2963" s="11" t="s">
        <v>5210</v>
      </c>
      <c r="B2963" s="11">
        <v>5.0057965493253302E-2</v>
      </c>
      <c r="C2963" s="11">
        <v>9.3079927658806794E-2</v>
      </c>
      <c r="D2963" s="11">
        <v>5.1475477695652201E-2</v>
      </c>
      <c r="E2963" s="11">
        <v>0.105398841173913</v>
      </c>
      <c r="F2963" s="11">
        <f t="shared" si="230"/>
        <v>0.48838751092827731</v>
      </c>
      <c r="G2963" s="11"/>
      <c r="H2963" s="12" t="s">
        <v>5210</v>
      </c>
      <c r="I2963" s="12">
        <v>0.97540547799999999</v>
      </c>
      <c r="J2963" s="12">
        <v>1</v>
      </c>
      <c r="K2963" s="12">
        <v>3.9474902999999999E-2</v>
      </c>
      <c r="L2963" s="12">
        <v>4.6114351999999997E-2</v>
      </c>
      <c r="M2963" s="12">
        <v>0.85602205200000003</v>
      </c>
      <c r="N2963" s="12"/>
      <c r="O2963" s="14" t="s">
        <v>5210</v>
      </c>
      <c r="P2963" s="14">
        <v>0.55361699196578096</v>
      </c>
      <c r="Q2963" s="14">
        <v>0.685164234729153</v>
      </c>
      <c r="R2963" s="14">
        <v>8.3462495178571405E-2</v>
      </c>
      <c r="S2963" s="14">
        <v>3.1743948214285701E-2</v>
      </c>
      <c r="T2963" s="14">
        <f t="shared" si="231"/>
        <v>2.6292411585087847</v>
      </c>
      <c r="U2963" s="14"/>
      <c r="V2963" s="15" t="s">
        <v>5210</v>
      </c>
      <c r="W2963" s="15">
        <v>0.81600255390598997</v>
      </c>
      <c r="X2963" s="15">
        <v>0.89705498945569995</v>
      </c>
      <c r="Y2963" s="15">
        <v>0.210096676833333</v>
      </c>
      <c r="Z2963" s="15">
        <v>0.25145195266666698</v>
      </c>
      <c r="AA2963" s="15">
        <f t="shared" si="232"/>
        <v>0.83553408357040715</v>
      </c>
      <c r="AB2963" s="15"/>
      <c r="AC2963" s="17" t="s">
        <v>5210</v>
      </c>
      <c r="AD2963" s="17">
        <v>0.684695782800403</v>
      </c>
      <c r="AE2963" s="17">
        <v>0.79762966888779996</v>
      </c>
      <c r="AF2963" s="17">
        <v>0.15592991863265299</v>
      </c>
      <c r="AG2963" s="17">
        <v>0.12138566136734701</v>
      </c>
      <c r="AH2963" s="17">
        <f t="shared" si="233"/>
        <v>1.2845826836232772</v>
      </c>
      <c r="AI2963" s="17"/>
      <c r="AJ2963" s="18" t="s">
        <v>5210</v>
      </c>
      <c r="AK2963" s="18">
        <v>9.1386387007404007E-3</v>
      </c>
      <c r="AL2963" s="18">
        <v>2.2160074168071399E-2</v>
      </c>
      <c r="AM2963" s="18">
        <v>0.32001800736000002</v>
      </c>
      <c r="AN2963" s="18">
        <v>8.4878669520000005E-2</v>
      </c>
      <c r="AO2963" s="18">
        <f t="shared" si="234"/>
        <v>3.7702995248363784</v>
      </c>
      <c r="AP2963" s="18" t="s">
        <v>1362</v>
      </c>
    </row>
    <row r="2964" spans="1:42" x14ac:dyDescent="0.3">
      <c r="A2964" s="11" t="s">
        <v>4171</v>
      </c>
      <c r="B2964" s="11">
        <v>2.5261742685021701E-3</v>
      </c>
      <c r="C2964" s="11">
        <v>8.1221581871947796E-3</v>
      </c>
      <c r="D2964" s="11">
        <v>1E-3</v>
      </c>
      <c r="E2964" s="11">
        <v>0.18151007121739099</v>
      </c>
      <c r="F2964" s="11">
        <f t="shared" si="230"/>
        <v>5.5093361668197465E-3</v>
      </c>
      <c r="G2964" s="11" t="s">
        <v>305</v>
      </c>
      <c r="H2964" s="12" t="s">
        <v>4171</v>
      </c>
      <c r="I2964" s="12">
        <v>2.1318647E-2</v>
      </c>
      <c r="J2964" s="12">
        <v>0.18342898466431101</v>
      </c>
      <c r="K2964" s="12">
        <v>1E-3</v>
      </c>
      <c r="L2964" s="12">
        <v>2.0235349E-2</v>
      </c>
      <c r="M2964" s="12">
        <v>4.9418469999999999E-2</v>
      </c>
      <c r="N2964" s="12"/>
      <c r="O2964" s="14" t="s">
        <v>4171</v>
      </c>
      <c r="P2964" s="14">
        <v>0.100348246462291</v>
      </c>
      <c r="Q2964" s="14">
        <v>0.18893672953309801</v>
      </c>
      <c r="R2964" s="14">
        <v>1E-3</v>
      </c>
      <c r="S2964" s="14">
        <v>0.10714160317857099</v>
      </c>
      <c r="T2964" s="14">
        <f t="shared" si="231"/>
        <v>9.3334425688340501E-3</v>
      </c>
      <c r="U2964" s="14"/>
      <c r="V2964" s="15" t="s">
        <v>4171</v>
      </c>
      <c r="W2964" s="15">
        <v>1.0970505857231E-3</v>
      </c>
      <c r="X2964" s="15">
        <v>4.5981672310267197E-3</v>
      </c>
      <c r="Y2964" s="15">
        <v>1E-3</v>
      </c>
      <c r="Z2964" s="15">
        <v>0.40677351499999997</v>
      </c>
      <c r="AA2964" s="15">
        <f t="shared" si="232"/>
        <v>2.4583704767504348E-3</v>
      </c>
      <c r="AB2964" s="15" t="s">
        <v>305</v>
      </c>
      <c r="AC2964" s="17" t="s">
        <v>4171</v>
      </c>
      <c r="AD2964" s="28">
        <v>1.9824331845228398E-5</v>
      </c>
      <c r="AE2964" s="28">
        <v>2.70191911977397E-4</v>
      </c>
      <c r="AF2964" s="17">
        <v>3.6748075510204098E-3</v>
      </c>
      <c r="AG2964" s="17">
        <v>0.16571905569387799</v>
      </c>
      <c r="AH2964" s="17">
        <f t="shared" si="233"/>
        <v>2.2174924516880197E-2</v>
      </c>
      <c r="AI2964" s="17" t="s">
        <v>305</v>
      </c>
      <c r="AJ2964" s="18" t="s">
        <v>4171</v>
      </c>
      <c r="AK2964" s="18">
        <v>9.1516888526500702E-3</v>
      </c>
      <c r="AL2964" s="18">
        <v>2.2160074168071399E-2</v>
      </c>
      <c r="AM2964" s="18">
        <v>1E-3</v>
      </c>
      <c r="AN2964" s="18">
        <v>8.5981302280000005E-2</v>
      </c>
      <c r="AO2964" s="18">
        <f t="shared" si="234"/>
        <v>1.1630435611959889E-2</v>
      </c>
      <c r="AP2964" s="18" t="s">
        <v>305</v>
      </c>
    </row>
    <row r="2965" spans="1:42" x14ac:dyDescent="0.3">
      <c r="A2965" s="11" t="s">
        <v>3391</v>
      </c>
      <c r="B2965" s="11">
        <v>1.0970505857231E-3</v>
      </c>
      <c r="C2965" s="11">
        <v>4.1813200951918697E-3</v>
      </c>
      <c r="D2965" s="11">
        <v>1E-3</v>
      </c>
      <c r="E2965" s="11">
        <v>0.210076848391304</v>
      </c>
      <c r="F2965" s="11">
        <f t="shared" si="230"/>
        <v>4.7601628054574074E-3</v>
      </c>
      <c r="G2965" s="11" t="s">
        <v>305</v>
      </c>
      <c r="H2965" s="12" t="s">
        <v>3391</v>
      </c>
      <c r="I2965" s="12">
        <v>2.1318647E-2</v>
      </c>
      <c r="J2965" s="12">
        <v>0.18342898466431101</v>
      </c>
      <c r="K2965" s="12">
        <v>1E-3</v>
      </c>
      <c r="L2965" s="12">
        <v>2.5317040999999998E-2</v>
      </c>
      <c r="M2965" s="12">
        <v>3.9499087000000002E-2</v>
      </c>
      <c r="N2965" s="12"/>
      <c r="O2965" s="14" t="s">
        <v>3391</v>
      </c>
      <c r="P2965" s="14">
        <v>0.208412803684149</v>
      </c>
      <c r="Q2965" s="14">
        <v>0.328235476112403</v>
      </c>
      <c r="R2965" s="14">
        <v>8.4747941071428596E-3</v>
      </c>
      <c r="S2965" s="14">
        <v>4.2568208714285703E-2</v>
      </c>
      <c r="T2965" s="14">
        <f t="shared" si="231"/>
        <v>0.19908740262069699</v>
      </c>
      <c r="U2965" s="14"/>
      <c r="V2965" s="15" t="s">
        <v>3391</v>
      </c>
      <c r="W2965" s="15">
        <v>7.26513880057952E-4</v>
      </c>
      <c r="X2965" s="15">
        <v>3.3858554371394198E-3</v>
      </c>
      <c r="Y2965" s="15">
        <v>1E-3</v>
      </c>
      <c r="Z2965" s="15">
        <v>0.16423140094444399</v>
      </c>
      <c r="AA2965" s="15">
        <f t="shared" si="232"/>
        <v>6.0889695530167145E-3</v>
      </c>
      <c r="AB2965" s="15" t="s">
        <v>305</v>
      </c>
      <c r="AC2965" s="17" t="s">
        <v>3391</v>
      </c>
      <c r="AD2965" s="17">
        <v>2.1409202584601799E-4</v>
      </c>
      <c r="AE2965" s="17">
        <v>1.7139747314701499E-3</v>
      </c>
      <c r="AF2965" s="17">
        <v>2.9542312244897999E-3</v>
      </c>
      <c r="AG2965" s="17">
        <v>7.2596258571428596E-2</v>
      </c>
      <c r="AH2965" s="17">
        <f t="shared" si="233"/>
        <v>4.0693987302156703E-2</v>
      </c>
      <c r="AI2965" s="17" t="s">
        <v>305</v>
      </c>
      <c r="AJ2965" s="18" t="s">
        <v>3391</v>
      </c>
      <c r="AK2965" s="18">
        <v>9.1516888526500702E-3</v>
      </c>
      <c r="AL2965" s="18">
        <v>2.2160074168071399E-2</v>
      </c>
      <c r="AM2965" s="18">
        <v>1E-3</v>
      </c>
      <c r="AN2965" s="18">
        <v>5.0556573680000001E-2</v>
      </c>
      <c r="AO2965" s="18">
        <f t="shared" si="234"/>
        <v>1.9779821439829821E-2</v>
      </c>
      <c r="AP2965" s="18" t="s">
        <v>305</v>
      </c>
    </row>
    <row r="2966" spans="1:42" x14ac:dyDescent="0.3">
      <c r="A2966" s="11" t="s">
        <v>4710</v>
      </c>
      <c r="B2966" s="22">
        <v>3.3378601074218699E-6</v>
      </c>
      <c r="C2966" s="22">
        <v>4.1514991695045299E-5</v>
      </c>
      <c r="D2966" s="11">
        <v>2.42696944143478</v>
      </c>
      <c r="E2966" s="11">
        <v>0.93631564700000003</v>
      </c>
      <c r="F2966" s="11">
        <f t="shared" si="230"/>
        <v>2.5920419563754016</v>
      </c>
      <c r="G2966" s="11" t="s">
        <v>1362</v>
      </c>
      <c r="H2966" s="12" t="s">
        <v>4954</v>
      </c>
      <c r="I2966" s="12">
        <v>0.98042026800000004</v>
      </c>
      <c r="J2966" s="12">
        <v>1</v>
      </c>
      <c r="K2966" s="12">
        <v>1.0877255000000001E-2</v>
      </c>
      <c r="L2966" s="12">
        <v>8.1654550000000003E-3</v>
      </c>
      <c r="M2966" s="12">
        <v>1.3321063630000001</v>
      </c>
      <c r="N2966" s="12"/>
      <c r="O2966" s="14" t="s">
        <v>4954</v>
      </c>
      <c r="P2966" s="14">
        <v>0.61029865597655397</v>
      </c>
      <c r="Q2966" s="14">
        <v>0.73340871085582204</v>
      </c>
      <c r="R2966" s="14">
        <v>6.2520478571428603E-3</v>
      </c>
      <c r="S2966" s="14">
        <v>7.70343732142857E-3</v>
      </c>
      <c r="T2966" s="14">
        <f t="shared" si="231"/>
        <v>0.81159196814019696</v>
      </c>
      <c r="U2966" s="14"/>
      <c r="V2966" s="15" t="s">
        <v>4954</v>
      </c>
      <c r="W2966" s="15">
        <v>9.1516888526500702E-3</v>
      </c>
      <c r="X2966" s="15">
        <v>2.41974011681995E-2</v>
      </c>
      <c r="Y2966" s="15">
        <v>2.2797377444444399E-2</v>
      </c>
      <c r="Z2966" s="15">
        <v>1E-3</v>
      </c>
      <c r="AA2966" s="15">
        <f t="shared" si="232"/>
        <v>22.797377444444397</v>
      </c>
      <c r="AB2966" s="15" t="s">
        <v>1362</v>
      </c>
      <c r="AC2966" s="17" t="s">
        <v>4954</v>
      </c>
      <c r="AD2966" s="17">
        <v>4.4722671083128397E-4</v>
      </c>
      <c r="AE2966" s="17">
        <v>3.11949165665714E-3</v>
      </c>
      <c r="AF2966" s="17">
        <v>2.31485673265306E-2</v>
      </c>
      <c r="AG2966" s="17">
        <v>1.9041604081632699E-3</v>
      </c>
      <c r="AH2966" s="17">
        <f t="shared" si="233"/>
        <v>12.156836801821454</v>
      </c>
      <c r="AI2966" s="17" t="s">
        <v>1362</v>
      </c>
      <c r="AJ2966" s="18" t="s">
        <v>4954</v>
      </c>
      <c r="AK2966" s="18">
        <v>9.1516888526500702E-3</v>
      </c>
      <c r="AL2966" s="18">
        <v>2.2160074168071399E-2</v>
      </c>
      <c r="AM2966" s="18">
        <v>6.1199380560000002E-2</v>
      </c>
      <c r="AN2966" s="18">
        <v>2.1233538800000001E-3</v>
      </c>
      <c r="AO2966" s="18">
        <f t="shared" si="234"/>
        <v>28.822035335909245</v>
      </c>
      <c r="AP2966" s="18" t="s">
        <v>1362</v>
      </c>
    </row>
    <row r="2967" spans="1:42" x14ac:dyDescent="0.3">
      <c r="A2967" s="11" t="s">
        <v>116</v>
      </c>
      <c r="B2967" s="22">
        <v>4.9352645874023397E-5</v>
      </c>
      <c r="C2967" s="11">
        <v>3.58372559938406E-4</v>
      </c>
      <c r="D2967" s="11">
        <v>9.9894296696087004</v>
      </c>
      <c r="E2967" s="11">
        <v>5.311481702</v>
      </c>
      <c r="F2967" s="11">
        <f t="shared" si="230"/>
        <v>1.8807237283425551</v>
      </c>
      <c r="G2967" s="11"/>
      <c r="H2967" s="12" t="s">
        <v>6759</v>
      </c>
      <c r="I2967" s="12">
        <v>7.8425258999999997E-2</v>
      </c>
      <c r="J2967" s="12">
        <v>0.33969685145809397</v>
      </c>
      <c r="K2967" s="12">
        <v>2.2053619999999999E-2</v>
      </c>
      <c r="L2967" s="12">
        <v>4.856445E-3</v>
      </c>
      <c r="M2967" s="12">
        <v>4.5411032230000004</v>
      </c>
      <c r="N2967" s="12"/>
      <c r="O2967" s="14" t="s">
        <v>6759</v>
      </c>
      <c r="P2967" s="14">
        <v>2.70614852562536E-4</v>
      </c>
      <c r="Q2967" s="14">
        <v>1.84938131208971E-3</v>
      </c>
      <c r="R2967" s="14">
        <v>0.109425440107143</v>
      </c>
      <c r="S2967" s="14">
        <v>3.1089551071428602E-3</v>
      </c>
      <c r="T2967" s="14">
        <f t="shared" si="231"/>
        <v>35.196854356544677</v>
      </c>
      <c r="U2967" s="14" t="s">
        <v>1362</v>
      </c>
      <c r="V2967" s="15" t="s">
        <v>6759</v>
      </c>
      <c r="W2967" s="15">
        <v>9.1516888526500702E-3</v>
      </c>
      <c r="X2967" s="15">
        <v>2.41974011681995E-2</v>
      </c>
      <c r="Y2967" s="15">
        <v>1.7761703222222199E-2</v>
      </c>
      <c r="Z2967" s="15">
        <v>1E-3</v>
      </c>
      <c r="AA2967" s="15">
        <f t="shared" si="232"/>
        <v>17.761703222222199</v>
      </c>
      <c r="AB2967" s="15" t="s">
        <v>1362</v>
      </c>
      <c r="AC2967" s="17" t="s">
        <v>6759</v>
      </c>
      <c r="AD2967" s="17">
        <v>1.4722967713291599E-3</v>
      </c>
      <c r="AE2967" s="17">
        <v>8.1886572433474795E-3</v>
      </c>
      <c r="AF2967" s="17">
        <v>1.04368860816327E-2</v>
      </c>
      <c r="AG2967" s="17">
        <v>2.8497757346938801E-3</v>
      </c>
      <c r="AH2967" s="17">
        <f t="shared" si="233"/>
        <v>3.6623534808621772</v>
      </c>
      <c r="AI2967" s="17"/>
      <c r="AJ2967" s="18" t="s">
        <v>6759</v>
      </c>
      <c r="AK2967" s="18">
        <v>9.1516888526500702E-3</v>
      </c>
      <c r="AL2967" s="18">
        <v>2.2160074168071399E-2</v>
      </c>
      <c r="AM2967" s="18">
        <v>3.2643606839999999E-2</v>
      </c>
      <c r="AN2967" s="18">
        <v>1E-3</v>
      </c>
      <c r="AO2967" s="18">
        <f t="shared" si="234"/>
        <v>32.643606839999997</v>
      </c>
      <c r="AP2967" s="18" t="s">
        <v>1362</v>
      </c>
    </row>
    <row r="2968" spans="1:42" x14ac:dyDescent="0.3">
      <c r="A2968" s="11" t="s">
        <v>1807</v>
      </c>
      <c r="B2968" s="11">
        <v>0.787406490666269</v>
      </c>
      <c r="C2968" s="11">
        <v>0.86046061704420596</v>
      </c>
      <c r="D2968" s="11">
        <v>3.1549533043478302E-3</v>
      </c>
      <c r="E2968" s="11">
        <v>2.1118873478260899E-2</v>
      </c>
      <c r="F2968" s="11">
        <f t="shared" si="230"/>
        <v>0.14939022706847691</v>
      </c>
      <c r="G2968" s="11"/>
      <c r="H2968" s="12" t="s">
        <v>1807</v>
      </c>
      <c r="I2968" s="12">
        <v>0.80410408799999999</v>
      </c>
      <c r="J2968" s="12">
        <v>0.92850438902477805</v>
      </c>
      <c r="K2968" s="12">
        <v>2.4713202E-2</v>
      </c>
      <c r="L2968" s="12">
        <v>3.3372969999999999E-3</v>
      </c>
      <c r="M2968" s="12">
        <v>7.4051559530000004</v>
      </c>
      <c r="N2968" s="12"/>
      <c r="O2968" s="14" t="s">
        <v>1807</v>
      </c>
      <c r="P2968" s="14">
        <v>8.7192554528892595E-3</v>
      </c>
      <c r="Q2968" s="14">
        <v>2.89128918259734E-2</v>
      </c>
      <c r="R2968" s="14">
        <v>1.4724625749999999E-2</v>
      </c>
      <c r="S2968" s="14">
        <v>1.84712035714286E-3</v>
      </c>
      <c r="T2968" s="14">
        <f t="shared" si="231"/>
        <v>7.9716655674653296</v>
      </c>
      <c r="U2968" s="14" t="s">
        <v>1362</v>
      </c>
      <c r="V2968" s="15" t="s">
        <v>1807</v>
      </c>
      <c r="W2968" s="15">
        <v>5.90582290905367E-2</v>
      </c>
      <c r="X2968" s="15">
        <v>0.107687483881111</v>
      </c>
      <c r="Y2968" s="15">
        <v>7.7991749444444401E-3</v>
      </c>
      <c r="Z2968" s="15">
        <v>1E-3</v>
      </c>
      <c r="AA2968" s="15">
        <f t="shared" si="232"/>
        <v>7.7991749444444398</v>
      </c>
      <c r="AB2968" s="15"/>
      <c r="AC2968" s="17" t="s">
        <v>1807</v>
      </c>
      <c r="AD2968" s="17">
        <v>2.5261742685021701E-3</v>
      </c>
      <c r="AE2968" s="17">
        <v>1.2393512686410001E-2</v>
      </c>
      <c r="AF2968" s="17">
        <v>7.8392597755102007E-3</v>
      </c>
      <c r="AG2968" s="17">
        <v>1.3013396938775499E-3</v>
      </c>
      <c r="AH2968" s="17">
        <f t="shared" si="233"/>
        <v>6.023991900340695</v>
      </c>
      <c r="AI2968" s="17"/>
      <c r="AJ2968" s="18" t="s">
        <v>1807</v>
      </c>
      <c r="AK2968" s="18">
        <v>9.1516888526500702E-3</v>
      </c>
      <c r="AL2968" s="18">
        <v>2.2160074168071399E-2</v>
      </c>
      <c r="AM2968" s="18">
        <v>7.4527692600000001E-2</v>
      </c>
      <c r="AN2968" s="18">
        <v>1E-3</v>
      </c>
      <c r="AO2968" s="18">
        <f t="shared" si="234"/>
        <v>74.527692599999995</v>
      </c>
      <c r="AP2968" s="18" t="s">
        <v>1362</v>
      </c>
    </row>
    <row r="2969" spans="1:42" x14ac:dyDescent="0.3">
      <c r="A2969" s="11" t="s">
        <v>1640</v>
      </c>
      <c r="B2969" s="11">
        <v>1.06573104858398E-4</v>
      </c>
      <c r="C2969" s="11">
        <v>6.4297339216393395E-4</v>
      </c>
      <c r="D2969" s="11">
        <v>169.06308214652199</v>
      </c>
      <c r="E2969" s="11">
        <v>86.997872866086993</v>
      </c>
      <c r="F2969" s="11">
        <f t="shared" si="230"/>
        <v>1.9433013311343292</v>
      </c>
      <c r="G2969" s="11"/>
      <c r="H2969" s="12" t="s">
        <v>2399</v>
      </c>
      <c r="I2969" s="12">
        <v>1.0820254E-2</v>
      </c>
      <c r="J2969" s="12">
        <v>0.13037971096774201</v>
      </c>
      <c r="K2969" s="12">
        <v>6.2518562E-2</v>
      </c>
      <c r="L2969" s="12">
        <v>1E-3</v>
      </c>
      <c r="M2969" s="12">
        <v>62.51856179</v>
      </c>
      <c r="N2969" s="12"/>
      <c r="O2969" s="14" t="s">
        <v>2399</v>
      </c>
      <c r="P2969" s="14">
        <v>2.2494271222449701E-2</v>
      </c>
      <c r="Q2969" s="14">
        <v>6.0411759473901497E-2</v>
      </c>
      <c r="R2969" s="14">
        <v>9.8197523892857103E-2</v>
      </c>
      <c r="S2969" s="14">
        <v>1E-3</v>
      </c>
      <c r="T2969" s="14">
        <f t="shared" si="231"/>
        <v>98.197523892857106</v>
      </c>
      <c r="U2969" s="14"/>
      <c r="V2969" s="15" t="s">
        <v>2399</v>
      </c>
      <c r="W2969" s="15">
        <v>2.2494271222449701E-2</v>
      </c>
      <c r="X2969" s="15">
        <v>4.9623767347749599E-2</v>
      </c>
      <c r="Y2969" s="15">
        <v>0.194340539555556</v>
      </c>
      <c r="Z2969" s="15">
        <v>1E-3</v>
      </c>
      <c r="AA2969" s="15">
        <f t="shared" si="232"/>
        <v>194.34053955555601</v>
      </c>
      <c r="AB2969" s="15" t="s">
        <v>1362</v>
      </c>
      <c r="AC2969" s="17" t="s">
        <v>2399</v>
      </c>
      <c r="AD2969" s="17">
        <v>2.6560308230964501E-3</v>
      </c>
      <c r="AE2969" s="17">
        <v>1.28921549248573E-2</v>
      </c>
      <c r="AF2969" s="17">
        <v>0.50891056946938795</v>
      </c>
      <c r="AG2969" s="17">
        <v>4.6292830571428599E-2</v>
      </c>
      <c r="AH2969" s="17">
        <f t="shared" si="233"/>
        <v>10.993291254552961</v>
      </c>
      <c r="AI2969" s="17" t="s">
        <v>1362</v>
      </c>
      <c r="AJ2969" s="18" t="s">
        <v>2399</v>
      </c>
      <c r="AK2969" s="18">
        <v>9.1516888526500702E-3</v>
      </c>
      <c r="AL2969" s="18">
        <v>2.2160074168071399E-2</v>
      </c>
      <c r="AM2969" s="18">
        <v>0.40932526027999999</v>
      </c>
      <c r="AN2969" s="18">
        <v>1E-3</v>
      </c>
      <c r="AO2969" s="18">
        <f t="shared" si="234"/>
        <v>409.32526028000001</v>
      </c>
      <c r="AP2969" s="18" t="s">
        <v>1362</v>
      </c>
    </row>
    <row r="2970" spans="1:42" x14ac:dyDescent="0.3">
      <c r="A2970" s="11" t="s">
        <v>1377</v>
      </c>
      <c r="B2970" s="11">
        <v>4.2315274905713997E-2</v>
      </c>
      <c r="C2970" s="11">
        <v>8.03879739462076E-2</v>
      </c>
      <c r="D2970" s="11">
        <v>7.1005895782608699E-2</v>
      </c>
      <c r="E2970" s="11">
        <v>3.6578768695652202E-3</v>
      </c>
      <c r="F2970" s="11">
        <f t="shared" si="230"/>
        <v>19.411778557502004</v>
      </c>
      <c r="G2970" s="11"/>
      <c r="H2970" s="12" t="s">
        <v>1377</v>
      </c>
      <c r="I2970" s="12">
        <v>8.8347242000000006E-2</v>
      </c>
      <c r="J2970" s="12">
        <v>0.35345708683718402</v>
      </c>
      <c r="K2970" s="12">
        <v>4.1161441999999999E-2</v>
      </c>
      <c r="L2970" s="12">
        <v>1.5652818999999998E-2</v>
      </c>
      <c r="M2970" s="12">
        <v>2.6296503879999999</v>
      </c>
      <c r="N2970" s="12"/>
      <c r="O2970" s="14" t="s">
        <v>1377</v>
      </c>
      <c r="P2970" s="14">
        <v>0.18501631052301501</v>
      </c>
      <c r="Q2970" s="14">
        <v>0.30242372104162601</v>
      </c>
      <c r="R2970" s="14">
        <v>0.125639418321429</v>
      </c>
      <c r="S2970" s="14">
        <v>5.1395968142857101E-2</v>
      </c>
      <c r="T2970" s="14">
        <f t="shared" si="231"/>
        <v>2.4445384114996984</v>
      </c>
      <c r="U2970" s="14"/>
      <c r="V2970" s="15" t="s">
        <v>1377</v>
      </c>
      <c r="W2970" s="15">
        <v>5.9172067825859397E-2</v>
      </c>
      <c r="X2970" s="15">
        <v>0.107687483881111</v>
      </c>
      <c r="Y2970" s="15">
        <v>3.9896426611111098E-2</v>
      </c>
      <c r="Z2970" s="15">
        <v>3.1958687222222201E-3</v>
      </c>
      <c r="AA2970" s="15">
        <f t="shared" si="232"/>
        <v>12.483750140828519</v>
      </c>
      <c r="AB2970" s="15"/>
      <c r="AC2970" s="17" t="s">
        <v>1377</v>
      </c>
      <c r="AD2970" s="17">
        <v>3.3829222537458399E-3</v>
      </c>
      <c r="AE2970" s="17">
        <v>1.5671205117162301E-2</v>
      </c>
      <c r="AF2970" s="17">
        <v>6.0310200224489803E-2</v>
      </c>
      <c r="AG2970" s="17">
        <v>6.1182773469387799E-3</v>
      </c>
      <c r="AH2970" s="17">
        <f t="shared" si="233"/>
        <v>9.8573825285421925</v>
      </c>
      <c r="AI2970" s="17"/>
      <c r="AJ2970" s="18" t="s">
        <v>1377</v>
      </c>
      <c r="AK2970" s="18">
        <v>9.1516888526500702E-3</v>
      </c>
      <c r="AL2970" s="18">
        <v>2.2160074168071399E-2</v>
      </c>
      <c r="AM2970" s="18">
        <v>0.15066195732000001</v>
      </c>
      <c r="AN2970" s="18">
        <v>2.5590313600000001E-3</v>
      </c>
      <c r="AO2970" s="18">
        <f t="shared" si="234"/>
        <v>58.874603756321299</v>
      </c>
      <c r="AP2970" s="18" t="s">
        <v>1362</v>
      </c>
    </row>
    <row r="2971" spans="1:42" x14ac:dyDescent="0.3">
      <c r="A2971" s="11" t="s">
        <v>2194</v>
      </c>
      <c r="B2971" s="11">
        <v>5.90582290905367E-2</v>
      </c>
      <c r="C2971" s="11">
        <v>0.10409476922170099</v>
      </c>
      <c r="D2971" s="11">
        <v>4.5921748999999998E-2</v>
      </c>
      <c r="E2971" s="11">
        <v>1E-3</v>
      </c>
      <c r="F2971" s="11">
        <f t="shared" si="230"/>
        <v>45.921748999999998</v>
      </c>
      <c r="G2971" s="11"/>
      <c r="H2971" s="12" t="s">
        <v>2194</v>
      </c>
      <c r="I2971" s="12">
        <v>0.16105570999999999</v>
      </c>
      <c r="J2971" s="12">
        <v>0.45809693589914002</v>
      </c>
      <c r="K2971" s="12">
        <v>4.1756855000000002E-2</v>
      </c>
      <c r="L2971" s="12">
        <v>1E-3</v>
      </c>
      <c r="M2971" s="12">
        <v>41.756854609999998</v>
      </c>
      <c r="N2971" s="12"/>
      <c r="O2971" s="14" t="s">
        <v>2194</v>
      </c>
      <c r="P2971" s="14">
        <v>1</v>
      </c>
      <c r="Q2971" s="14">
        <v>1</v>
      </c>
      <c r="R2971" s="14">
        <v>1E-3</v>
      </c>
      <c r="S2971" s="14">
        <v>4.9743526071428599E-3</v>
      </c>
      <c r="T2971" s="14">
        <f t="shared" si="231"/>
        <v>0.2010311851564488</v>
      </c>
      <c r="U2971" s="14"/>
      <c r="V2971" s="15" t="s">
        <v>2194</v>
      </c>
      <c r="W2971" s="15">
        <v>0.371093369522698</v>
      </c>
      <c r="X2971" s="15">
        <v>0.46564397899878801</v>
      </c>
      <c r="Y2971" s="15">
        <v>4.03204358333333E-2</v>
      </c>
      <c r="Z2971" s="15">
        <v>1E-3</v>
      </c>
      <c r="AA2971" s="15">
        <f t="shared" si="232"/>
        <v>40.320435833333299</v>
      </c>
      <c r="AB2971" s="15"/>
      <c r="AC2971" s="17" t="s">
        <v>2194</v>
      </c>
      <c r="AD2971" s="17">
        <v>5.9215370241487101E-3</v>
      </c>
      <c r="AE2971" s="17">
        <v>2.4263697111282002E-2</v>
      </c>
      <c r="AF2971" s="17">
        <v>2.44124893469388E-2</v>
      </c>
      <c r="AG2971" s="17">
        <v>1E-3</v>
      </c>
      <c r="AH2971" s="17">
        <f t="shared" si="233"/>
        <v>24.412489346938798</v>
      </c>
      <c r="AI2971" s="17"/>
      <c r="AJ2971" s="18" t="s">
        <v>2194</v>
      </c>
      <c r="AK2971" s="18">
        <v>9.1516888526500702E-3</v>
      </c>
      <c r="AL2971" s="18">
        <v>2.2160074168071399E-2</v>
      </c>
      <c r="AM2971" s="18">
        <v>0.1900670116</v>
      </c>
      <c r="AN2971" s="18">
        <v>1E-3</v>
      </c>
      <c r="AO2971" s="18">
        <f t="shared" si="234"/>
        <v>190.0670116</v>
      </c>
      <c r="AP2971" s="18" t="s">
        <v>1362</v>
      </c>
    </row>
    <row r="2972" spans="1:42" x14ac:dyDescent="0.3">
      <c r="A2972" s="11" t="s">
        <v>2607</v>
      </c>
      <c r="B2972" s="11">
        <v>0.100348246462291</v>
      </c>
      <c r="C2972" s="11">
        <v>0.160574849628245</v>
      </c>
      <c r="D2972" s="11">
        <v>6.3289679000000001E-2</v>
      </c>
      <c r="E2972" s="11">
        <v>1E-3</v>
      </c>
      <c r="F2972" s="11">
        <f t="shared" si="230"/>
        <v>63.289679</v>
      </c>
      <c r="G2972" s="11"/>
      <c r="H2972" s="12" t="s">
        <v>2607</v>
      </c>
      <c r="I2972" s="12">
        <v>0.14958366100000001</v>
      </c>
      <c r="J2972" s="12">
        <v>0.45809693589914002</v>
      </c>
      <c r="K2972" s="12">
        <v>2.6047905999999999E-2</v>
      </c>
      <c r="L2972" s="12">
        <v>1.0484520000000001E-3</v>
      </c>
      <c r="M2972" s="12">
        <v>24.8441522</v>
      </c>
      <c r="N2972" s="12"/>
      <c r="O2972" s="14" t="s">
        <v>2607</v>
      </c>
      <c r="P2972" s="14">
        <v>0.18144920772142001</v>
      </c>
      <c r="Q2972" s="14">
        <v>0.298388620125216</v>
      </c>
      <c r="R2972" s="14">
        <v>6.45251446428571E-3</v>
      </c>
      <c r="S2972" s="14">
        <v>1E-3</v>
      </c>
      <c r="T2972" s="14">
        <f t="shared" si="231"/>
        <v>6.4525144642857102</v>
      </c>
      <c r="U2972" s="14"/>
      <c r="V2972" s="15" t="s">
        <v>2607</v>
      </c>
      <c r="W2972" s="15">
        <v>0.100348246462291</v>
      </c>
      <c r="X2972" s="15">
        <v>0.16331807448854899</v>
      </c>
      <c r="Y2972" s="15">
        <v>3.7288640611111097E-2</v>
      </c>
      <c r="Z2972" s="15">
        <v>1E-3</v>
      </c>
      <c r="AA2972" s="15">
        <f t="shared" si="232"/>
        <v>37.288640611111099</v>
      </c>
      <c r="AB2972" s="15"/>
      <c r="AC2972" s="17" t="s">
        <v>2607</v>
      </c>
      <c r="AD2972" s="17">
        <v>9.1516888526500702E-3</v>
      </c>
      <c r="AE2972" s="17">
        <v>3.4166928249679297E-2</v>
      </c>
      <c r="AF2972" s="17">
        <v>3.5856598775510201E-2</v>
      </c>
      <c r="AG2972" s="17">
        <v>1.87052063265306E-3</v>
      </c>
      <c r="AH2972" s="17">
        <f t="shared" si="233"/>
        <v>19.169314761662296</v>
      </c>
      <c r="AI2972" s="17"/>
      <c r="AJ2972" s="18" t="s">
        <v>2607</v>
      </c>
      <c r="AK2972" s="18">
        <v>9.1516888526500702E-3</v>
      </c>
      <c r="AL2972" s="18">
        <v>2.2160074168071399E-2</v>
      </c>
      <c r="AM2972" s="18">
        <v>9.91267604E-2</v>
      </c>
      <c r="AN2972" s="18">
        <v>1E-3</v>
      </c>
      <c r="AO2972" s="18">
        <f t="shared" si="234"/>
        <v>99.126760399999995</v>
      </c>
      <c r="AP2972" s="18" t="s">
        <v>1362</v>
      </c>
    </row>
    <row r="2973" spans="1:42" x14ac:dyDescent="0.3">
      <c r="A2973" s="11" t="s">
        <v>4076</v>
      </c>
      <c r="B2973" s="11">
        <v>2.2494271222449701E-2</v>
      </c>
      <c r="C2973" s="11">
        <v>4.77028030937173E-2</v>
      </c>
      <c r="D2973" s="11">
        <v>0.125209002478261</v>
      </c>
      <c r="E2973" s="11">
        <v>1E-3</v>
      </c>
      <c r="F2973" s="11">
        <f t="shared" si="230"/>
        <v>125.209002478261</v>
      </c>
      <c r="G2973" s="11"/>
      <c r="H2973" s="12" t="s">
        <v>4076</v>
      </c>
      <c r="I2973" s="12">
        <v>4.1673045999999998E-2</v>
      </c>
      <c r="J2973" s="12">
        <v>0.246492961357724</v>
      </c>
      <c r="K2973" s="12">
        <v>0.40228106899999999</v>
      </c>
      <c r="L2973" s="12">
        <v>1E-3</v>
      </c>
      <c r="M2973" s="12">
        <v>402.28106880000001</v>
      </c>
      <c r="N2973" s="12"/>
      <c r="O2973" s="14" t="s">
        <v>4076</v>
      </c>
      <c r="P2973" s="14">
        <v>3.4610557515707303E-2</v>
      </c>
      <c r="Q2973" s="14">
        <v>8.5006172087377901E-2</v>
      </c>
      <c r="R2973" s="14">
        <v>0.17663013960714299</v>
      </c>
      <c r="S2973" s="14">
        <v>1.9161922857142901E-3</v>
      </c>
      <c r="T2973" s="14">
        <f t="shared" si="231"/>
        <v>92.177669706723307</v>
      </c>
      <c r="U2973" s="14"/>
      <c r="V2973" s="15" t="s">
        <v>4076</v>
      </c>
      <c r="W2973" s="15">
        <v>2.2494271222449701E-2</v>
      </c>
      <c r="X2973" s="15">
        <v>4.9623767347749599E-2</v>
      </c>
      <c r="Y2973" s="15">
        <v>0.73923575888888904</v>
      </c>
      <c r="Z2973" s="15">
        <v>1E-3</v>
      </c>
      <c r="AA2973" s="15">
        <f t="shared" si="232"/>
        <v>739.23575888888899</v>
      </c>
      <c r="AB2973" s="15" t="s">
        <v>1362</v>
      </c>
      <c r="AC2973" s="17" t="s">
        <v>4076</v>
      </c>
      <c r="AD2973" s="17">
        <v>1.07874492546704E-2</v>
      </c>
      <c r="AE2973" s="17">
        <v>3.8845445345635797E-2</v>
      </c>
      <c r="AF2973" s="17">
        <v>0.32704836357142902</v>
      </c>
      <c r="AG2973" s="17">
        <v>1.06416912244898E-2</v>
      </c>
      <c r="AH2973" s="17">
        <f t="shared" si="233"/>
        <v>30.732743195817438</v>
      </c>
      <c r="AI2973" s="17"/>
      <c r="AJ2973" s="18" t="s">
        <v>4076</v>
      </c>
      <c r="AK2973" s="18">
        <v>9.1516888526500702E-3</v>
      </c>
      <c r="AL2973" s="18">
        <v>2.2160074168071399E-2</v>
      </c>
      <c r="AM2973" s="18">
        <v>1.1540779942399999</v>
      </c>
      <c r="AN2973" s="18">
        <v>1E-3</v>
      </c>
      <c r="AO2973" s="18">
        <f t="shared" si="234"/>
        <v>1154.07799424</v>
      </c>
      <c r="AP2973" s="18" t="s">
        <v>1362</v>
      </c>
    </row>
    <row r="2974" spans="1:42" x14ac:dyDescent="0.3">
      <c r="A2974" s="11" t="s">
        <v>2265</v>
      </c>
      <c r="B2974" s="11">
        <v>0.23395283347059001</v>
      </c>
      <c r="C2974" s="11">
        <v>0.32043761512016899</v>
      </c>
      <c r="D2974" s="11">
        <v>8.3285119999999997E-3</v>
      </c>
      <c r="E2974" s="11">
        <v>2.1704259086956501E-2</v>
      </c>
      <c r="F2974" s="11">
        <f t="shared" si="230"/>
        <v>0.38372708170467534</v>
      </c>
      <c r="G2974" s="11"/>
      <c r="H2974" s="12" t="s">
        <v>2265</v>
      </c>
      <c r="I2974" s="12">
        <v>4.4364199999999999E-2</v>
      </c>
      <c r="J2974" s="12">
        <v>0.25476124328594002</v>
      </c>
      <c r="K2974" s="12">
        <v>1.8258829999999999E-3</v>
      </c>
      <c r="L2974" s="12">
        <v>2.2980343E-2</v>
      </c>
      <c r="M2974" s="12">
        <v>7.9454123000000001E-2</v>
      </c>
      <c r="N2974" s="12"/>
      <c r="O2974" s="14" t="s">
        <v>2265</v>
      </c>
      <c r="P2974" s="14">
        <v>1.0970505857231E-3</v>
      </c>
      <c r="Q2974" s="14">
        <v>5.4943319679456202E-3</v>
      </c>
      <c r="R2974" s="14">
        <v>1E-3</v>
      </c>
      <c r="S2974" s="14">
        <v>6.5717577535714305E-2</v>
      </c>
      <c r="T2974" s="14">
        <f t="shared" si="231"/>
        <v>1.5216629058740772E-2</v>
      </c>
      <c r="U2974" s="14" t="s">
        <v>305</v>
      </c>
      <c r="V2974" s="15" t="s">
        <v>2265</v>
      </c>
      <c r="W2974" s="15">
        <v>0.208412803684149</v>
      </c>
      <c r="X2974" s="15">
        <v>0.29594289525902501</v>
      </c>
      <c r="Y2974" s="15">
        <v>2.5293736111111102E-3</v>
      </c>
      <c r="Z2974" s="15">
        <v>1.15806086666667E-2</v>
      </c>
      <c r="AA2974" s="15">
        <f t="shared" si="232"/>
        <v>0.21841456558251454</v>
      </c>
      <c r="AB2974" s="15"/>
      <c r="AC2974" s="17" t="s">
        <v>2265</v>
      </c>
      <c r="AD2974" s="17">
        <v>1.5767922944395999E-2</v>
      </c>
      <c r="AE2974" s="17">
        <v>5.1897125944860303E-2</v>
      </c>
      <c r="AF2974" s="17">
        <v>4.9138964489795897E-3</v>
      </c>
      <c r="AG2974" s="17">
        <v>1.9939611632653099E-2</v>
      </c>
      <c r="AH2974" s="17">
        <f t="shared" si="233"/>
        <v>0.24643892466454034</v>
      </c>
      <c r="AI2974" s="17"/>
      <c r="AJ2974" s="18" t="s">
        <v>2265</v>
      </c>
      <c r="AK2974" s="18">
        <v>9.1516888526500702E-3</v>
      </c>
      <c r="AL2974" s="18">
        <v>2.2160074168071399E-2</v>
      </c>
      <c r="AM2974" s="18">
        <v>1E-3</v>
      </c>
      <c r="AN2974" s="18">
        <v>3.3797774160000002E-2</v>
      </c>
      <c r="AO2974" s="18">
        <f t="shared" si="234"/>
        <v>2.9587747266016998E-2</v>
      </c>
      <c r="AP2974" s="18" t="s">
        <v>305</v>
      </c>
    </row>
    <row r="2975" spans="1:42" x14ac:dyDescent="0.3">
      <c r="A2975" s="11" t="s">
        <v>7323</v>
      </c>
      <c r="B2975" s="11" t="s">
        <v>611</v>
      </c>
      <c r="C2975" s="11"/>
      <c r="D2975" s="11">
        <v>1E-3</v>
      </c>
      <c r="E2975" s="11">
        <v>1E-3</v>
      </c>
      <c r="F2975" s="11">
        <f t="shared" si="230"/>
        <v>1</v>
      </c>
      <c r="G2975" s="11"/>
      <c r="H2975" s="12" t="s">
        <v>7323</v>
      </c>
      <c r="I2975" s="12">
        <v>0.33490270100000002</v>
      </c>
      <c r="J2975" s="12">
        <v>0.64343092924682899</v>
      </c>
      <c r="K2975" s="12">
        <v>1E-3</v>
      </c>
      <c r="L2975" s="12">
        <v>2.3273679999999998E-3</v>
      </c>
      <c r="M2975" s="12">
        <v>0.42966992399999998</v>
      </c>
      <c r="N2975" s="12"/>
      <c r="O2975" s="14" t="s">
        <v>7323</v>
      </c>
      <c r="P2975" s="14" t="s">
        <v>611</v>
      </c>
      <c r="Q2975" s="14"/>
      <c r="R2975" s="14">
        <v>1E-3</v>
      </c>
      <c r="S2975" s="14">
        <v>1E-3</v>
      </c>
      <c r="T2975" s="14">
        <f t="shared" si="231"/>
        <v>1</v>
      </c>
      <c r="U2975" s="14"/>
      <c r="V2975" s="15" t="s">
        <v>7323</v>
      </c>
      <c r="W2975" s="15">
        <v>5.90582290905367E-2</v>
      </c>
      <c r="X2975" s="15">
        <v>0.107687483881111</v>
      </c>
      <c r="Y2975" s="15">
        <v>2.1650471500000001E-2</v>
      </c>
      <c r="Z2975" s="15">
        <v>1E-3</v>
      </c>
      <c r="AA2975" s="15">
        <f t="shared" si="232"/>
        <v>21.650471500000002</v>
      </c>
      <c r="AB2975" s="15"/>
      <c r="AC2975" s="17" t="s">
        <v>7323</v>
      </c>
      <c r="AD2975" s="17">
        <v>2.08625823327655E-2</v>
      </c>
      <c r="AE2975" s="17">
        <v>6.3943596164576899E-2</v>
      </c>
      <c r="AF2975" s="17">
        <v>4.5253376122449E-2</v>
      </c>
      <c r="AG2975" s="17">
        <v>2.18987136326531E-2</v>
      </c>
      <c r="AH2975" s="17">
        <f t="shared" si="233"/>
        <v>2.0664855882206634</v>
      </c>
      <c r="AI2975" s="17"/>
      <c r="AJ2975" s="18" t="s">
        <v>7323</v>
      </c>
      <c r="AK2975" s="18">
        <v>9.1516888526500702E-3</v>
      </c>
      <c r="AL2975" s="18">
        <v>2.2160074168071399E-2</v>
      </c>
      <c r="AM2975" s="18">
        <v>7.616718116E-2</v>
      </c>
      <c r="AN2975" s="18">
        <v>1E-3</v>
      </c>
      <c r="AO2975" s="18">
        <f t="shared" si="234"/>
        <v>76.167181159999998</v>
      </c>
      <c r="AP2975" s="18" t="s">
        <v>1362</v>
      </c>
    </row>
    <row r="2976" spans="1:42" x14ac:dyDescent="0.3">
      <c r="A2976" s="11" t="s">
        <v>3445</v>
      </c>
      <c r="B2976" s="11">
        <v>5.90582290905367E-2</v>
      </c>
      <c r="C2976" s="11">
        <v>0.10409476922170099</v>
      </c>
      <c r="D2976" s="11">
        <v>6.70844686956522E-3</v>
      </c>
      <c r="E2976" s="11">
        <v>1E-3</v>
      </c>
      <c r="F2976" s="11">
        <f t="shared" si="230"/>
        <v>6.7084468695652202</v>
      </c>
      <c r="G2976" s="11"/>
      <c r="H2976" s="12" t="s">
        <v>3445</v>
      </c>
      <c r="I2976" s="12">
        <v>7.6696925999999999E-2</v>
      </c>
      <c r="J2976" s="12">
        <v>0.33969685145809397</v>
      </c>
      <c r="K2976" s="12">
        <v>8.4874100000000008E-3</v>
      </c>
      <c r="L2976" s="12">
        <v>1.017551E-3</v>
      </c>
      <c r="M2976" s="12">
        <v>8.3410168959999993</v>
      </c>
      <c r="N2976" s="12"/>
      <c r="O2976" s="14" t="s">
        <v>3445</v>
      </c>
      <c r="P2976" s="14">
        <v>0.271898710819648</v>
      </c>
      <c r="Q2976" s="14">
        <v>0.40561389440679602</v>
      </c>
      <c r="R2976" s="14">
        <v>8.0425129285714297E-3</v>
      </c>
      <c r="S2976" s="14">
        <v>1.48753882142857E-3</v>
      </c>
      <c r="T2976" s="14">
        <f t="shared" si="231"/>
        <v>5.4065902769836534</v>
      </c>
      <c r="U2976" s="14"/>
      <c r="V2976" s="15" t="s">
        <v>3445</v>
      </c>
      <c r="W2976" s="15">
        <v>1.4266186701446901E-2</v>
      </c>
      <c r="X2976" s="15">
        <v>3.4608712183139698E-2</v>
      </c>
      <c r="Y2976" s="15">
        <v>6.1587050000000004E-3</v>
      </c>
      <c r="Z2976" s="15">
        <v>1E-3</v>
      </c>
      <c r="AA2976" s="15">
        <f t="shared" si="232"/>
        <v>6.1587050000000003</v>
      </c>
      <c r="AB2976" s="15" t="s">
        <v>1362</v>
      </c>
      <c r="AC2976" s="17" t="s">
        <v>3445</v>
      </c>
      <c r="AD2976" s="17">
        <v>2.2494271222449701E-2</v>
      </c>
      <c r="AE2976" s="17">
        <v>6.7501281870323199E-2</v>
      </c>
      <c r="AF2976" s="17">
        <v>4.3746890612244901E-3</v>
      </c>
      <c r="AG2976" s="17">
        <v>9.978791224489799E-4</v>
      </c>
      <c r="AH2976" s="17">
        <f t="shared" si="233"/>
        <v>4.3839869607535169</v>
      </c>
      <c r="AI2976" s="17"/>
      <c r="AJ2976" s="18" t="s">
        <v>3445</v>
      </c>
      <c r="AK2976" s="18">
        <v>9.1516888526500702E-3</v>
      </c>
      <c r="AL2976" s="18">
        <v>2.2160074168071399E-2</v>
      </c>
      <c r="AM2976" s="18">
        <v>7.2054738199999996E-2</v>
      </c>
      <c r="AN2976" s="18">
        <v>1E-3</v>
      </c>
      <c r="AO2976" s="18">
        <f t="shared" si="234"/>
        <v>72.054738199999989</v>
      </c>
      <c r="AP2976" s="18" t="s">
        <v>1362</v>
      </c>
    </row>
    <row r="2977" spans="1:42" x14ac:dyDescent="0.3">
      <c r="A2977" s="11" t="s">
        <v>3642</v>
      </c>
      <c r="B2977" s="11">
        <v>1.06573104858398E-4</v>
      </c>
      <c r="C2977" s="11">
        <v>6.4297339216393395E-4</v>
      </c>
      <c r="D2977" s="11">
        <v>3.9721641858260899</v>
      </c>
      <c r="E2977" s="11">
        <v>1.8366545396521701</v>
      </c>
      <c r="F2977" s="11">
        <f t="shared" si="230"/>
        <v>2.162717103336345</v>
      </c>
      <c r="G2977" s="11" t="s">
        <v>1362</v>
      </c>
      <c r="H2977" s="12" t="s">
        <v>4189</v>
      </c>
      <c r="I2977" s="12">
        <v>2.1318647E-2</v>
      </c>
      <c r="J2977" s="12">
        <v>0.18342898466431101</v>
      </c>
      <c r="K2977" s="12">
        <v>9.3557799999999993E-3</v>
      </c>
      <c r="L2977" s="12">
        <v>1E-3</v>
      </c>
      <c r="M2977" s="12">
        <v>9.3557795709999994</v>
      </c>
      <c r="N2977" s="12"/>
      <c r="O2977" s="14" t="s">
        <v>4189</v>
      </c>
      <c r="P2977" s="14">
        <v>1.4302007339316101E-4</v>
      </c>
      <c r="Q2977" s="14">
        <v>1.1489068285189499E-3</v>
      </c>
      <c r="R2977" s="14">
        <v>9.9309637249999999E-2</v>
      </c>
      <c r="S2977" s="14">
        <v>1E-3</v>
      </c>
      <c r="T2977" s="14">
        <f t="shared" si="231"/>
        <v>99.309637249999994</v>
      </c>
      <c r="U2977" s="14" t="s">
        <v>1362</v>
      </c>
      <c r="V2977" s="15" t="s">
        <v>4189</v>
      </c>
      <c r="W2977" s="15">
        <v>0.371093369522698</v>
      </c>
      <c r="X2977" s="15">
        <v>0.46564397899878801</v>
      </c>
      <c r="Y2977" s="15">
        <v>4.9369919444444401E-3</v>
      </c>
      <c r="Z2977" s="15">
        <v>1E-3</v>
      </c>
      <c r="AA2977" s="15">
        <f t="shared" si="232"/>
        <v>4.9369919444444399</v>
      </c>
      <c r="AB2977" s="15"/>
      <c r="AC2977" s="17" t="s">
        <v>4189</v>
      </c>
      <c r="AD2977" s="17">
        <v>2.2494271222449701E-2</v>
      </c>
      <c r="AE2977" s="17">
        <v>6.7501281870323199E-2</v>
      </c>
      <c r="AF2977" s="17">
        <v>2.47989320612245E-2</v>
      </c>
      <c r="AG2977" s="17">
        <v>1E-3</v>
      </c>
      <c r="AH2977" s="17">
        <f t="shared" si="233"/>
        <v>24.798932061224498</v>
      </c>
      <c r="AI2977" s="17"/>
      <c r="AJ2977" s="18" t="s">
        <v>4189</v>
      </c>
      <c r="AK2977" s="18">
        <v>9.1516888526500702E-3</v>
      </c>
      <c r="AL2977" s="18">
        <v>2.2160074168071399E-2</v>
      </c>
      <c r="AM2977" s="18">
        <v>7.8659264039999996E-2</v>
      </c>
      <c r="AN2977" s="18">
        <v>1E-3</v>
      </c>
      <c r="AO2977" s="18">
        <f t="shared" si="234"/>
        <v>78.659264039999996</v>
      </c>
      <c r="AP2977" s="18" t="s">
        <v>1362</v>
      </c>
    </row>
    <row r="2978" spans="1:42" x14ac:dyDescent="0.3">
      <c r="A2978" s="11" t="s">
        <v>2850</v>
      </c>
      <c r="B2978" s="11">
        <v>2.2494271222449701E-2</v>
      </c>
      <c r="C2978" s="11">
        <v>4.77028030937173E-2</v>
      </c>
      <c r="D2978" s="11">
        <v>0.48913832291304299</v>
      </c>
      <c r="E2978" s="11">
        <v>3.38097134782609E-3</v>
      </c>
      <c r="F2978" s="11">
        <f t="shared" si="230"/>
        <v>144.67390361871924</v>
      </c>
      <c r="G2978" s="11"/>
      <c r="H2978" s="12" t="s">
        <v>2850</v>
      </c>
      <c r="I2978" s="12">
        <v>0.35192016399999998</v>
      </c>
      <c r="J2978" s="12">
        <v>0.65888735314962699</v>
      </c>
      <c r="K2978" s="12">
        <v>1.2603934000000001E-2</v>
      </c>
      <c r="L2978" s="12">
        <v>3.718102E-3</v>
      </c>
      <c r="M2978" s="12">
        <v>3.3898841119999998</v>
      </c>
      <c r="N2978" s="12"/>
      <c r="O2978" s="14" t="s">
        <v>2850</v>
      </c>
      <c r="P2978" s="14">
        <v>0.96454138455556804</v>
      </c>
      <c r="Q2978" s="14">
        <v>1</v>
      </c>
      <c r="R2978" s="14">
        <v>2.2719258964285699E-2</v>
      </c>
      <c r="S2978" s="14">
        <v>1.6651807214285701E-2</v>
      </c>
      <c r="T2978" s="14">
        <f t="shared" si="231"/>
        <v>1.3643719670736212</v>
      </c>
      <c r="U2978" s="14"/>
      <c r="V2978" s="15" t="s">
        <v>2850</v>
      </c>
      <c r="W2978" s="15">
        <v>9.1516888526500702E-3</v>
      </c>
      <c r="X2978" s="15">
        <v>2.41974011681995E-2</v>
      </c>
      <c r="Y2978" s="15">
        <v>8.7450600277777804E-2</v>
      </c>
      <c r="Z2978" s="15">
        <v>1.280991E-3</v>
      </c>
      <c r="AA2978" s="15">
        <f t="shared" si="232"/>
        <v>68.267927157784726</v>
      </c>
      <c r="AB2978" s="15" t="s">
        <v>1362</v>
      </c>
      <c r="AC2978" s="17" t="s">
        <v>2850</v>
      </c>
      <c r="AD2978" s="17">
        <v>2.3906627118881599E-2</v>
      </c>
      <c r="AE2978" s="17">
        <v>7.0838039821250295E-2</v>
      </c>
      <c r="AF2978" s="17">
        <v>4.6073816408163298E-2</v>
      </c>
      <c r="AG2978" s="17">
        <v>8.8336616326530597E-3</v>
      </c>
      <c r="AH2978" s="17">
        <f t="shared" si="233"/>
        <v>5.2157098974511786</v>
      </c>
      <c r="AI2978" s="17"/>
      <c r="AJ2978" s="18" t="s">
        <v>2850</v>
      </c>
      <c r="AK2978" s="18">
        <v>9.1516888526500702E-3</v>
      </c>
      <c r="AL2978" s="18">
        <v>2.2160074168071399E-2</v>
      </c>
      <c r="AM2978" s="18">
        <v>0.23911335040000001</v>
      </c>
      <c r="AN2978" s="18">
        <v>2.6700902800000001E-3</v>
      </c>
      <c r="AO2978" s="18">
        <f t="shared" si="234"/>
        <v>89.552533931549306</v>
      </c>
      <c r="AP2978" s="18" t="s">
        <v>1362</v>
      </c>
    </row>
    <row r="2979" spans="1:42" x14ac:dyDescent="0.3">
      <c r="A2979" s="11" t="s">
        <v>2811</v>
      </c>
      <c r="B2979" s="11">
        <v>4.1102318591501701E-2</v>
      </c>
      <c r="C2979" s="11">
        <v>7.8886961242882206E-2</v>
      </c>
      <c r="D2979" s="11">
        <v>1.0041986143913</v>
      </c>
      <c r="E2979" s="11">
        <v>0.32912018682608701</v>
      </c>
      <c r="F2979" s="11">
        <f t="shared" si="230"/>
        <v>3.0511608056479882</v>
      </c>
      <c r="G2979" s="11"/>
      <c r="H2979" s="12" t="s">
        <v>730</v>
      </c>
      <c r="I2979" s="12">
        <v>1.3768872999999999E-2</v>
      </c>
      <c r="J2979" s="12">
        <v>0.15143677263237501</v>
      </c>
      <c r="K2979" s="12">
        <v>1.3578125569999999</v>
      </c>
      <c r="L2979" s="12">
        <v>2.8370209370000001</v>
      </c>
      <c r="M2979" s="12">
        <v>0.478605053</v>
      </c>
      <c r="N2979" s="12"/>
      <c r="O2979" s="14" t="s">
        <v>730</v>
      </c>
      <c r="P2979" s="14">
        <v>7.9831776749778299E-4</v>
      </c>
      <c r="Q2979" s="14">
        <v>4.2440582925101803E-3</v>
      </c>
      <c r="R2979" s="14">
        <v>1.00137765032143</v>
      </c>
      <c r="S2979" s="14">
        <v>3.90040565275</v>
      </c>
      <c r="T2979" s="14">
        <f t="shared" si="231"/>
        <v>0.25673679598310595</v>
      </c>
      <c r="U2979" s="14" t="s">
        <v>305</v>
      </c>
      <c r="V2979" s="15" t="s">
        <v>730</v>
      </c>
      <c r="W2979" s="15">
        <v>0.20489389381637901</v>
      </c>
      <c r="X2979" s="15">
        <v>0.29175108793419202</v>
      </c>
      <c r="Y2979" s="15">
        <v>0.18330299111111101</v>
      </c>
      <c r="Z2979" s="15">
        <v>0.71322155772222195</v>
      </c>
      <c r="AA2979" s="15">
        <f t="shared" si="232"/>
        <v>0.25700708163745933</v>
      </c>
      <c r="AB2979" s="15"/>
      <c r="AC2979" s="17" t="s">
        <v>730</v>
      </c>
      <c r="AD2979" s="17">
        <v>2.6331065547414201E-2</v>
      </c>
      <c r="AE2979" s="17">
        <v>7.61091692967963E-2</v>
      </c>
      <c r="AF2979" s="17">
        <v>0.452884008918367</v>
      </c>
      <c r="AG2979" s="17">
        <v>0.99422504983673499</v>
      </c>
      <c r="AH2979" s="17">
        <f t="shared" si="233"/>
        <v>0.4555145829334481</v>
      </c>
      <c r="AI2979" s="17"/>
      <c r="AJ2979" s="18" t="s">
        <v>730</v>
      </c>
      <c r="AK2979" s="18">
        <v>9.1516888526500702E-3</v>
      </c>
      <c r="AL2979" s="18">
        <v>2.2160074168071399E-2</v>
      </c>
      <c r="AM2979" s="18">
        <v>2.9075579359999999E-2</v>
      </c>
      <c r="AN2979" s="18">
        <v>1.0248072323999999</v>
      </c>
      <c r="AO2979" s="18">
        <f t="shared" si="234"/>
        <v>2.8371754648830679E-2</v>
      </c>
      <c r="AP2979" s="18" t="s">
        <v>305</v>
      </c>
    </row>
    <row r="2980" spans="1:42" x14ac:dyDescent="0.3">
      <c r="A2980" s="11" t="s">
        <v>4942</v>
      </c>
      <c r="B2980" s="11">
        <v>3.6031686218233598E-2</v>
      </c>
      <c r="C2980" s="11">
        <v>6.9780822178298493E-2</v>
      </c>
      <c r="D2980" s="11">
        <v>8.0901459304347806E-2</v>
      </c>
      <c r="E2980" s="11">
        <v>1E-3</v>
      </c>
      <c r="F2980" s="11">
        <f t="shared" si="230"/>
        <v>80.90145930434781</v>
      </c>
      <c r="G2980" s="11"/>
      <c r="H2980" s="12" t="s">
        <v>4942</v>
      </c>
      <c r="I2980" s="12">
        <v>4.1673045999999998E-2</v>
      </c>
      <c r="J2980" s="12">
        <v>0.246492961357724</v>
      </c>
      <c r="K2980" s="12">
        <v>4.1119438000000001E-2</v>
      </c>
      <c r="L2980" s="12">
        <v>1E-3</v>
      </c>
      <c r="M2980" s="12">
        <v>41.119437820000002</v>
      </c>
      <c r="N2980" s="12"/>
      <c r="O2980" s="14" t="s">
        <v>4942</v>
      </c>
      <c r="P2980" s="14">
        <v>0.371093369522698</v>
      </c>
      <c r="Q2980" s="14">
        <v>0.50589075454736898</v>
      </c>
      <c r="R2980" s="14">
        <v>1.36324960357143E-2</v>
      </c>
      <c r="S2980" s="14">
        <v>1E-3</v>
      </c>
      <c r="T2980" s="14">
        <f t="shared" si="231"/>
        <v>13.632496035714301</v>
      </c>
      <c r="U2980" s="14"/>
      <c r="V2980" s="15" t="s">
        <v>4942</v>
      </c>
      <c r="W2980" s="15">
        <v>2.2494271222449701E-2</v>
      </c>
      <c r="X2980" s="15">
        <v>4.9623767347749599E-2</v>
      </c>
      <c r="Y2980" s="15">
        <v>4.9645776444444401E-2</v>
      </c>
      <c r="Z2980" s="15">
        <v>1E-3</v>
      </c>
      <c r="AA2980" s="15">
        <f t="shared" si="232"/>
        <v>49.645776444444401</v>
      </c>
      <c r="AB2980" s="15" t="s">
        <v>1362</v>
      </c>
      <c r="AC2980" s="17" t="s">
        <v>4942</v>
      </c>
      <c r="AD2980" s="17">
        <v>4.4010984012951497E-2</v>
      </c>
      <c r="AE2980" s="17">
        <v>0.11143757988731399</v>
      </c>
      <c r="AF2980" s="17">
        <v>3.1303340265306102E-2</v>
      </c>
      <c r="AG2980" s="17">
        <v>4.0310211020408203E-3</v>
      </c>
      <c r="AH2980" s="17">
        <f t="shared" si="233"/>
        <v>7.7656106164906671</v>
      </c>
      <c r="AI2980" s="17"/>
      <c r="AJ2980" s="18" t="s">
        <v>4942</v>
      </c>
      <c r="AK2980" s="18">
        <v>9.1516888526500702E-3</v>
      </c>
      <c r="AL2980" s="18">
        <v>2.2160074168071399E-2</v>
      </c>
      <c r="AM2980" s="18">
        <v>0.14320935324</v>
      </c>
      <c r="AN2980" s="18">
        <v>1E-3</v>
      </c>
      <c r="AO2980" s="18">
        <f t="shared" si="234"/>
        <v>143.20935324000001</v>
      </c>
      <c r="AP2980" s="18" t="s">
        <v>1362</v>
      </c>
    </row>
    <row r="2981" spans="1:42" x14ac:dyDescent="0.3">
      <c r="A2981" s="11" t="s">
        <v>6038</v>
      </c>
      <c r="B2981" s="11">
        <v>6.6006641477390198E-3</v>
      </c>
      <c r="C2981" s="11">
        <v>1.7598546111743898E-2</v>
      </c>
      <c r="D2981" s="11">
        <v>1.235525387</v>
      </c>
      <c r="E2981" s="11">
        <v>0.70777319695652197</v>
      </c>
      <c r="F2981" s="11">
        <f t="shared" si="230"/>
        <v>1.7456515622700213</v>
      </c>
      <c r="G2981" s="11"/>
      <c r="H2981" s="12" t="s">
        <v>6165</v>
      </c>
      <c r="I2981" s="12">
        <v>0.20439713800000001</v>
      </c>
      <c r="J2981" s="12">
        <v>0.51956894869230796</v>
      </c>
      <c r="K2981" s="12">
        <v>3.7953135999999998E-2</v>
      </c>
      <c r="L2981" s="12">
        <v>5.7759719999999999E-3</v>
      </c>
      <c r="M2981" s="12">
        <v>6.5708654649999998</v>
      </c>
      <c r="N2981" s="12"/>
      <c r="O2981" s="14" t="s">
        <v>6165</v>
      </c>
      <c r="P2981" s="14">
        <v>1.4266186701446901E-2</v>
      </c>
      <c r="Q2981" s="14">
        <v>4.2372616697712598E-2</v>
      </c>
      <c r="R2981" s="14">
        <v>0.120455124821429</v>
      </c>
      <c r="S2981" s="14">
        <v>1E-3</v>
      </c>
      <c r="T2981" s="14">
        <f t="shared" si="231"/>
        <v>120.455124821429</v>
      </c>
      <c r="U2981" s="14"/>
      <c r="V2981" s="15" t="s">
        <v>6165</v>
      </c>
      <c r="W2981" s="15">
        <v>1.4266186701446901E-2</v>
      </c>
      <c r="X2981" s="15">
        <v>3.4608712183139698E-2</v>
      </c>
      <c r="Y2981" s="15">
        <v>0.118588923055556</v>
      </c>
      <c r="Z2981" s="15">
        <v>1E-3</v>
      </c>
      <c r="AA2981" s="15">
        <f t="shared" si="232"/>
        <v>118.58892305555599</v>
      </c>
      <c r="AB2981" s="15" t="s">
        <v>1362</v>
      </c>
      <c r="AC2981" s="17" t="s">
        <v>6165</v>
      </c>
      <c r="AD2981" s="17">
        <v>4.54587523438197E-2</v>
      </c>
      <c r="AE2981" s="17">
        <v>0.114547907491666</v>
      </c>
      <c r="AF2981" s="17">
        <v>3.3251757061224498E-2</v>
      </c>
      <c r="AG2981" s="17">
        <v>1.39747917346939E-2</v>
      </c>
      <c r="AH2981" s="17">
        <f t="shared" si="233"/>
        <v>2.3794098468511335</v>
      </c>
      <c r="AI2981" s="17"/>
      <c r="AJ2981" s="18" t="s">
        <v>6165</v>
      </c>
      <c r="AK2981" s="18">
        <v>9.1516888526500702E-3</v>
      </c>
      <c r="AL2981" s="18">
        <v>2.2160074168071399E-2</v>
      </c>
      <c r="AM2981" s="18">
        <v>7.4341445079999999E-2</v>
      </c>
      <c r="AN2981" s="18">
        <v>1E-3</v>
      </c>
      <c r="AO2981" s="18">
        <f t="shared" si="234"/>
        <v>74.34144508</v>
      </c>
      <c r="AP2981" s="18" t="s">
        <v>1362</v>
      </c>
    </row>
    <row r="2982" spans="1:42" x14ac:dyDescent="0.3">
      <c r="A2982" s="11" t="s">
        <v>6141</v>
      </c>
      <c r="B2982" s="11">
        <v>0.371093369522698</v>
      </c>
      <c r="C2982" s="11">
        <v>0.46289651236878998</v>
      </c>
      <c r="D2982" s="11">
        <v>3.8459056956521701E-3</v>
      </c>
      <c r="E2982" s="11">
        <v>1E-3</v>
      </c>
      <c r="F2982" s="11">
        <f t="shared" si="230"/>
        <v>3.8459056956521702</v>
      </c>
      <c r="G2982" s="11"/>
      <c r="H2982" s="12" t="s">
        <v>6141</v>
      </c>
      <c r="I2982" s="12">
        <v>0.57079361399999995</v>
      </c>
      <c r="J2982" s="12">
        <v>0.81315116871131998</v>
      </c>
      <c r="K2982" s="12">
        <v>5.6625290000000003E-3</v>
      </c>
      <c r="L2982" s="12">
        <v>1.4862530000000001E-3</v>
      </c>
      <c r="M2982" s="12">
        <v>3.809935362</v>
      </c>
      <c r="N2982" s="12"/>
      <c r="O2982" s="14" t="s">
        <v>6141</v>
      </c>
      <c r="P2982" s="14">
        <v>0.100348246462291</v>
      </c>
      <c r="Q2982" s="14">
        <v>0.18893672953309801</v>
      </c>
      <c r="R2982" s="14">
        <v>1.8935517500000001E-3</v>
      </c>
      <c r="S2982" s="14">
        <v>1E-3</v>
      </c>
      <c r="T2982" s="14">
        <f t="shared" si="231"/>
        <v>1.8935517500000001</v>
      </c>
      <c r="U2982" s="14"/>
      <c r="V2982" s="15" t="s">
        <v>6141</v>
      </c>
      <c r="W2982" s="15">
        <v>0.100348246462291</v>
      </c>
      <c r="X2982" s="15">
        <v>0.16331807448854899</v>
      </c>
      <c r="Y2982" s="15">
        <v>6.4378776111111103E-3</v>
      </c>
      <c r="Z2982" s="15">
        <v>1E-3</v>
      </c>
      <c r="AA2982" s="15">
        <f t="shared" si="232"/>
        <v>6.4378776111111105</v>
      </c>
      <c r="AB2982" s="15"/>
      <c r="AC2982" s="17" t="s">
        <v>6141</v>
      </c>
      <c r="AD2982" s="17">
        <v>5.1912964935018298E-2</v>
      </c>
      <c r="AE2982" s="17">
        <v>0.12708766700434801</v>
      </c>
      <c r="AF2982" s="17">
        <v>3.15852128571429E-3</v>
      </c>
      <c r="AG2982" s="17">
        <v>1.0503702244897999E-3</v>
      </c>
      <c r="AH2982" s="17">
        <f t="shared" si="233"/>
        <v>3.0070552383075118</v>
      </c>
      <c r="AI2982" s="17"/>
      <c r="AJ2982" s="18" t="s">
        <v>6141</v>
      </c>
      <c r="AK2982" s="18">
        <v>9.1516888526500702E-3</v>
      </c>
      <c r="AL2982" s="18">
        <v>2.2160074168071399E-2</v>
      </c>
      <c r="AM2982" s="18">
        <v>3.431867576E-2</v>
      </c>
      <c r="AN2982" s="18">
        <v>1E-3</v>
      </c>
      <c r="AO2982" s="18">
        <f t="shared" si="234"/>
        <v>34.318675759999998</v>
      </c>
      <c r="AP2982" s="18" t="s">
        <v>1362</v>
      </c>
    </row>
    <row r="2983" spans="1:42" x14ac:dyDescent="0.3">
      <c r="A2983" s="11" t="s">
        <v>69</v>
      </c>
      <c r="B2983" s="11">
        <v>0.58963855162656698</v>
      </c>
      <c r="C2983" s="11">
        <v>0.67679604064283005</v>
      </c>
      <c r="D2983" s="11">
        <v>1.8597514695652202E-2</v>
      </c>
      <c r="E2983" s="11">
        <v>6.7969282173913001E-3</v>
      </c>
      <c r="F2983" s="11">
        <f t="shared" si="230"/>
        <v>2.7361646468571994</v>
      </c>
      <c r="G2983" s="11"/>
      <c r="H2983" s="12" t="s">
        <v>69</v>
      </c>
      <c r="I2983" s="12">
        <v>0.33490270100000002</v>
      </c>
      <c r="J2983" s="12">
        <v>0.64343092924682899</v>
      </c>
      <c r="K2983" s="12">
        <v>1.5361439999999999E-3</v>
      </c>
      <c r="L2983" s="12">
        <v>1E-3</v>
      </c>
      <c r="M2983" s="12">
        <v>1.5361436429999999</v>
      </c>
      <c r="N2983" s="12"/>
      <c r="O2983" s="14" t="s">
        <v>69</v>
      </c>
      <c r="P2983" s="14">
        <v>0.85513214058470599</v>
      </c>
      <c r="Q2983" s="14">
        <v>0.92699949319691499</v>
      </c>
      <c r="R2983" s="14">
        <v>4.3873398214285698E-3</v>
      </c>
      <c r="S2983" s="14">
        <v>8.98528392857143E-3</v>
      </c>
      <c r="T2983" s="14">
        <f t="shared" si="231"/>
        <v>0.48828059928943313</v>
      </c>
      <c r="U2983" s="14"/>
      <c r="V2983" s="15" t="s">
        <v>69</v>
      </c>
      <c r="W2983" s="15">
        <v>1</v>
      </c>
      <c r="X2983" s="15">
        <v>1</v>
      </c>
      <c r="Y2983" s="15">
        <v>1E-3</v>
      </c>
      <c r="Z2983" s="15">
        <v>2.8265527777777801E-3</v>
      </c>
      <c r="AA2983" s="15">
        <f t="shared" si="232"/>
        <v>0.35378783932921798</v>
      </c>
      <c r="AB2983" s="15"/>
      <c r="AC2983" s="17" t="s">
        <v>69</v>
      </c>
      <c r="AD2983" s="17">
        <v>5.90582290905367E-2</v>
      </c>
      <c r="AE2983" s="17">
        <v>0.138282549810433</v>
      </c>
      <c r="AF2983" s="17">
        <v>1.48963351428571E-2</v>
      </c>
      <c r="AG2983" s="17">
        <v>2.4427940816326502E-3</v>
      </c>
      <c r="AH2983" s="17">
        <f t="shared" si="233"/>
        <v>6.0980723896715361</v>
      </c>
      <c r="AI2983" s="17"/>
      <c r="AJ2983" s="18" t="s">
        <v>69</v>
      </c>
      <c r="AK2983" s="18">
        <v>9.1516888526500702E-3</v>
      </c>
      <c r="AL2983" s="18">
        <v>2.2160074168071399E-2</v>
      </c>
      <c r="AM2983" s="18">
        <v>3.5030994199999999E-2</v>
      </c>
      <c r="AN2983" s="18">
        <v>1E-3</v>
      </c>
      <c r="AO2983" s="18">
        <f t="shared" si="234"/>
        <v>35.030994199999995</v>
      </c>
      <c r="AP2983" s="18" t="s">
        <v>1362</v>
      </c>
    </row>
    <row r="2984" spans="1:42" x14ac:dyDescent="0.3">
      <c r="A2984" s="11" t="s">
        <v>3806</v>
      </c>
      <c r="B2984" s="11">
        <v>0.18144920772142001</v>
      </c>
      <c r="C2984" s="11">
        <v>0.259223333080906</v>
      </c>
      <c r="D2984" s="11">
        <v>2.31427315217391E-2</v>
      </c>
      <c r="E2984" s="11">
        <v>1E-3</v>
      </c>
      <c r="F2984" s="11">
        <f t="shared" si="230"/>
        <v>23.142731521739098</v>
      </c>
      <c r="G2984" s="11"/>
      <c r="H2984" s="12" t="s">
        <v>3806</v>
      </c>
      <c r="I2984" s="12" t="s">
        <v>611</v>
      </c>
      <c r="J2984" s="12"/>
      <c r="K2984" s="12">
        <v>1E-3</v>
      </c>
      <c r="L2984" s="12">
        <v>1E-3</v>
      </c>
      <c r="M2984" s="12">
        <v>1</v>
      </c>
      <c r="N2984" s="12"/>
      <c r="O2984" s="14" t="s">
        <v>3806</v>
      </c>
      <c r="P2984" s="14">
        <v>0.18144920772142001</v>
      </c>
      <c r="Q2984" s="14">
        <v>0.298388620125216</v>
      </c>
      <c r="R2984" s="14">
        <v>1.8998755607142901E-2</v>
      </c>
      <c r="S2984" s="14">
        <v>1E-3</v>
      </c>
      <c r="T2984" s="14">
        <f t="shared" si="231"/>
        <v>18.9987556071429</v>
      </c>
      <c r="U2984" s="14"/>
      <c r="V2984" s="15" t="s">
        <v>3806</v>
      </c>
      <c r="W2984" s="15">
        <v>0.100348246462291</v>
      </c>
      <c r="X2984" s="15">
        <v>0.16331807448854899</v>
      </c>
      <c r="Y2984" s="15">
        <v>3.8096934111111098E-2</v>
      </c>
      <c r="Z2984" s="15">
        <v>1E-3</v>
      </c>
      <c r="AA2984" s="15">
        <f t="shared" si="232"/>
        <v>38.096934111111096</v>
      </c>
      <c r="AB2984" s="15"/>
      <c r="AC2984" s="17" t="s">
        <v>3806</v>
      </c>
      <c r="AD2984" s="17">
        <v>5.9172067825859397E-2</v>
      </c>
      <c r="AE2984" s="17">
        <v>0.138282549810433</v>
      </c>
      <c r="AF2984" s="17">
        <v>4.7275135306122401E-2</v>
      </c>
      <c r="AG2984" s="17">
        <v>1.7733323061224499E-3</v>
      </c>
      <c r="AH2984" s="17">
        <f t="shared" si="233"/>
        <v>26.658926329207706</v>
      </c>
      <c r="AI2984" s="17"/>
      <c r="AJ2984" s="18" t="s">
        <v>3806</v>
      </c>
      <c r="AK2984" s="18">
        <v>9.1516888526500702E-3</v>
      </c>
      <c r="AL2984" s="18">
        <v>2.2160074168071399E-2</v>
      </c>
      <c r="AM2984" s="18">
        <v>7.0956879639999998E-2</v>
      </c>
      <c r="AN2984" s="18">
        <v>1E-3</v>
      </c>
      <c r="AO2984" s="18">
        <f t="shared" si="234"/>
        <v>70.956879639999997</v>
      </c>
      <c r="AP2984" s="18" t="s">
        <v>1362</v>
      </c>
    </row>
    <row r="2985" spans="1:42" x14ac:dyDescent="0.3">
      <c r="A2985" s="11" t="s">
        <v>469</v>
      </c>
      <c r="B2985" s="11">
        <v>0.18144920772142001</v>
      </c>
      <c r="C2985" s="11">
        <v>0.259223333080906</v>
      </c>
      <c r="D2985" s="11">
        <v>7.56881608695652E-3</v>
      </c>
      <c r="E2985" s="11">
        <v>1E-3</v>
      </c>
      <c r="F2985" s="11">
        <f t="shared" si="230"/>
        <v>7.5688160869565202</v>
      </c>
      <c r="G2985" s="11"/>
      <c r="H2985" s="12" t="s">
        <v>469</v>
      </c>
      <c r="I2985" s="12" t="s">
        <v>611</v>
      </c>
      <c r="J2985" s="12"/>
      <c r="K2985" s="12">
        <v>1E-3</v>
      </c>
      <c r="L2985" s="12">
        <v>1E-3</v>
      </c>
      <c r="M2985" s="12">
        <v>1</v>
      </c>
      <c r="N2985" s="12"/>
      <c r="O2985" s="14" t="s">
        <v>469</v>
      </c>
      <c r="P2985" s="14">
        <v>0.36131042852617901</v>
      </c>
      <c r="Q2985" s="14">
        <v>0.50457823953507197</v>
      </c>
      <c r="R2985" s="14">
        <v>1.48420522142857E-2</v>
      </c>
      <c r="S2985" s="14">
        <v>1.5978578928571401E-3</v>
      </c>
      <c r="T2985" s="14">
        <f t="shared" si="231"/>
        <v>9.2887185278701665</v>
      </c>
      <c r="U2985" s="14"/>
      <c r="V2985" s="15" t="s">
        <v>469</v>
      </c>
      <c r="W2985" s="15">
        <v>2.2494271222449701E-2</v>
      </c>
      <c r="X2985" s="15">
        <v>4.9623767347749599E-2</v>
      </c>
      <c r="Y2985" s="15">
        <v>0.219750920444444</v>
      </c>
      <c r="Z2985" s="15">
        <v>1E-3</v>
      </c>
      <c r="AA2985" s="15">
        <f t="shared" si="232"/>
        <v>219.75092044444401</v>
      </c>
      <c r="AB2985" s="15" t="s">
        <v>1362</v>
      </c>
      <c r="AC2985" s="17" t="s">
        <v>469</v>
      </c>
      <c r="AD2985" s="17">
        <v>6.6545721343716099E-2</v>
      </c>
      <c r="AE2985" s="17">
        <v>0.15168357437560501</v>
      </c>
      <c r="AF2985" s="17">
        <v>1.37199147959184E-2</v>
      </c>
      <c r="AG2985" s="17">
        <v>2.0129908775510198E-3</v>
      </c>
      <c r="AH2985" s="17">
        <f t="shared" si="233"/>
        <v>6.8156865234331718</v>
      </c>
      <c r="AI2985" s="17"/>
      <c r="AJ2985" s="18" t="s">
        <v>469</v>
      </c>
      <c r="AK2985" s="18">
        <v>9.1516888526500702E-3</v>
      </c>
      <c r="AL2985" s="18">
        <v>2.2160074168071399E-2</v>
      </c>
      <c r="AM2985" s="18">
        <v>0.31093328864000003</v>
      </c>
      <c r="AN2985" s="18">
        <v>1E-3</v>
      </c>
      <c r="AO2985" s="18">
        <f t="shared" si="234"/>
        <v>310.93328864</v>
      </c>
      <c r="AP2985" s="18" t="s">
        <v>1362</v>
      </c>
    </row>
    <row r="2986" spans="1:42" x14ac:dyDescent="0.3">
      <c r="A2986" s="11" t="s">
        <v>3351</v>
      </c>
      <c r="B2986" s="11">
        <v>0.105645429201877</v>
      </c>
      <c r="C2986" s="11">
        <v>0.167030887195319</v>
      </c>
      <c r="D2986" s="11">
        <v>0.13806568804347799</v>
      </c>
      <c r="E2986" s="11">
        <v>2.6331589130434798E-3</v>
      </c>
      <c r="F2986" s="11">
        <f t="shared" si="230"/>
        <v>52.433481078397108</v>
      </c>
      <c r="G2986" s="11"/>
      <c r="H2986" s="12" t="s">
        <v>3351</v>
      </c>
      <c r="I2986" s="12">
        <v>5.4247999999999996E-3</v>
      </c>
      <c r="J2986" s="12">
        <v>8.94292426303855E-2</v>
      </c>
      <c r="K2986" s="12">
        <v>7.3988446999999999E-2</v>
      </c>
      <c r="L2986" s="12">
        <v>1E-3</v>
      </c>
      <c r="M2986" s="12">
        <v>73.988446749999994</v>
      </c>
      <c r="N2986" s="12"/>
      <c r="O2986" s="14" t="s">
        <v>3351</v>
      </c>
      <c r="P2986" s="14">
        <v>0.105645429201877</v>
      </c>
      <c r="Q2986" s="14">
        <v>0.196063661350378</v>
      </c>
      <c r="R2986" s="14">
        <v>5.05701668928571E-2</v>
      </c>
      <c r="S2986" s="14">
        <v>4.8581151785714299E-3</v>
      </c>
      <c r="T2986" s="14">
        <f t="shared" si="231"/>
        <v>10.409421150802705</v>
      </c>
      <c r="U2986" s="14"/>
      <c r="V2986" s="15" t="s">
        <v>3351</v>
      </c>
      <c r="W2986" s="15">
        <v>0.100348246462291</v>
      </c>
      <c r="X2986" s="15">
        <v>0.16331807448854899</v>
      </c>
      <c r="Y2986" s="15">
        <v>4.2221978777777801E-2</v>
      </c>
      <c r="Z2986" s="15">
        <v>1E-3</v>
      </c>
      <c r="AA2986" s="15">
        <f t="shared" si="232"/>
        <v>42.2219787777778</v>
      </c>
      <c r="AB2986" s="15"/>
      <c r="AC2986" s="17" t="s">
        <v>3351</v>
      </c>
      <c r="AD2986" s="17">
        <v>8.0057919984434706E-2</v>
      </c>
      <c r="AE2986" s="17">
        <v>0.17314301629769799</v>
      </c>
      <c r="AF2986" s="17">
        <v>0.102129732163265</v>
      </c>
      <c r="AG2986" s="17">
        <v>6.6085395102040796E-3</v>
      </c>
      <c r="AH2986" s="17">
        <f t="shared" si="233"/>
        <v>15.454206183615767</v>
      </c>
      <c r="AI2986" s="17"/>
      <c r="AJ2986" s="18" t="s">
        <v>3351</v>
      </c>
      <c r="AK2986" s="18">
        <v>9.1516888526500702E-3</v>
      </c>
      <c r="AL2986" s="18">
        <v>2.2160074168071399E-2</v>
      </c>
      <c r="AM2986" s="18">
        <v>0.23541998380000001</v>
      </c>
      <c r="AN2986" s="18">
        <v>1E-3</v>
      </c>
      <c r="AO2986" s="18">
        <f t="shared" si="234"/>
        <v>235.41998380000001</v>
      </c>
      <c r="AP2986" s="18" t="s">
        <v>1362</v>
      </c>
    </row>
    <row r="2987" spans="1:42" x14ac:dyDescent="0.3">
      <c r="A2987" s="11" t="s">
        <v>5052</v>
      </c>
      <c r="B2987" s="11">
        <v>0.18144920772142001</v>
      </c>
      <c r="C2987" s="11">
        <v>0.259223333080906</v>
      </c>
      <c r="D2987" s="11">
        <v>1.20314382173913E-2</v>
      </c>
      <c r="E2987" s="11">
        <v>1E-3</v>
      </c>
      <c r="F2987" s="11">
        <f t="shared" si="230"/>
        <v>12.031438217391299</v>
      </c>
      <c r="G2987" s="11"/>
      <c r="H2987" s="12" t="s">
        <v>5052</v>
      </c>
      <c r="I2987" s="12">
        <v>0.16105570999999999</v>
      </c>
      <c r="J2987" s="12">
        <v>0.45809693589914002</v>
      </c>
      <c r="K2987" s="12">
        <v>1.3459499E-2</v>
      </c>
      <c r="L2987" s="12">
        <v>1E-3</v>
      </c>
      <c r="M2987" s="12">
        <v>13.45949879</v>
      </c>
      <c r="N2987" s="12"/>
      <c r="O2987" s="14" t="s">
        <v>5052</v>
      </c>
      <c r="P2987" s="14" t="s">
        <v>611</v>
      </c>
      <c r="Q2987" s="14"/>
      <c r="R2987" s="14">
        <v>1E-3</v>
      </c>
      <c r="S2987" s="14">
        <v>1E-3</v>
      </c>
      <c r="T2987" s="14">
        <f t="shared" si="231"/>
        <v>1</v>
      </c>
      <c r="U2987" s="14"/>
      <c r="V2987" s="15" t="s">
        <v>5052</v>
      </c>
      <c r="W2987" s="15">
        <v>3.6031686218233598E-2</v>
      </c>
      <c r="X2987" s="15">
        <v>7.2173561079336396E-2</v>
      </c>
      <c r="Y2987" s="15">
        <v>1.78901926666667E-2</v>
      </c>
      <c r="Z2987" s="15">
        <v>1E-3</v>
      </c>
      <c r="AA2987" s="15">
        <f t="shared" si="232"/>
        <v>17.890192666666699</v>
      </c>
      <c r="AB2987" s="15"/>
      <c r="AC2987" s="17" t="s">
        <v>5052</v>
      </c>
      <c r="AD2987" s="17">
        <v>0.100348246462291</v>
      </c>
      <c r="AE2987" s="17">
        <v>0.203480078124646</v>
      </c>
      <c r="AF2987" s="17">
        <v>1.7007699510204099E-2</v>
      </c>
      <c r="AG2987" s="17">
        <v>6.7050349591836703E-3</v>
      </c>
      <c r="AH2987" s="17">
        <f t="shared" si="233"/>
        <v>2.5365564256915918</v>
      </c>
      <c r="AI2987" s="17"/>
      <c r="AJ2987" s="18" t="s">
        <v>5052</v>
      </c>
      <c r="AK2987" s="18">
        <v>9.1516888526500702E-3</v>
      </c>
      <c r="AL2987" s="18">
        <v>2.2160074168071399E-2</v>
      </c>
      <c r="AM2987" s="18">
        <v>0.19888970972</v>
      </c>
      <c r="AN2987" s="18">
        <v>1E-3</v>
      </c>
      <c r="AO2987" s="18">
        <f t="shared" si="234"/>
        <v>198.88970971999998</v>
      </c>
      <c r="AP2987" s="18" t="s">
        <v>1362</v>
      </c>
    </row>
    <row r="2988" spans="1:42" x14ac:dyDescent="0.3">
      <c r="A2988" s="11" t="s">
        <v>95</v>
      </c>
      <c r="B2988" s="11">
        <v>0.100348246462291</v>
      </c>
      <c r="C2988" s="11">
        <v>0.160574849628245</v>
      </c>
      <c r="D2988" s="11">
        <v>1.0055268652173901E-2</v>
      </c>
      <c r="E2988" s="11">
        <v>1E-3</v>
      </c>
      <c r="F2988" s="11">
        <f t="shared" si="230"/>
        <v>10.055268652173901</v>
      </c>
      <c r="G2988" s="11"/>
      <c r="H2988" s="12" t="s">
        <v>95</v>
      </c>
      <c r="I2988" s="12">
        <v>0.33490270100000002</v>
      </c>
      <c r="J2988" s="12">
        <v>0.64343092924682899</v>
      </c>
      <c r="K2988" s="12">
        <v>9.1020660000000007E-3</v>
      </c>
      <c r="L2988" s="12">
        <v>1E-3</v>
      </c>
      <c r="M2988" s="12">
        <v>9.1020660000000007</v>
      </c>
      <c r="N2988" s="12"/>
      <c r="O2988" s="14" t="s">
        <v>95</v>
      </c>
      <c r="P2988" s="14">
        <v>1</v>
      </c>
      <c r="Q2988" s="14">
        <v>1</v>
      </c>
      <c r="R2988" s="14">
        <v>1.72927378571429E-3</v>
      </c>
      <c r="S2988" s="14">
        <v>1E-3</v>
      </c>
      <c r="T2988" s="14">
        <f t="shared" si="231"/>
        <v>1.7292737857142899</v>
      </c>
      <c r="U2988" s="14"/>
      <c r="V2988" s="15" t="s">
        <v>95</v>
      </c>
      <c r="W2988" s="15">
        <v>0.100348246462291</v>
      </c>
      <c r="X2988" s="15">
        <v>0.16331807448854899</v>
      </c>
      <c r="Y2988" s="15">
        <v>1.5067297E-2</v>
      </c>
      <c r="Z2988" s="15">
        <v>1E-3</v>
      </c>
      <c r="AA2988" s="15">
        <f t="shared" si="232"/>
        <v>15.067297</v>
      </c>
      <c r="AB2988" s="15"/>
      <c r="AC2988" s="17" t="s">
        <v>95</v>
      </c>
      <c r="AD2988" s="17">
        <v>0.100348246462291</v>
      </c>
      <c r="AE2988" s="17">
        <v>0.203480078124646</v>
      </c>
      <c r="AF2988" s="17">
        <v>6.0129326122449001E-3</v>
      </c>
      <c r="AG2988" s="17">
        <v>1E-3</v>
      </c>
      <c r="AH2988" s="17">
        <f t="shared" si="233"/>
        <v>6.0129326122449003</v>
      </c>
      <c r="AI2988" s="17"/>
      <c r="AJ2988" s="18" t="s">
        <v>95</v>
      </c>
      <c r="AK2988" s="18">
        <v>9.1516888526500702E-3</v>
      </c>
      <c r="AL2988" s="18">
        <v>2.2160074168071399E-2</v>
      </c>
      <c r="AM2988" s="18">
        <v>3.8516519239999998E-2</v>
      </c>
      <c r="AN2988" s="18">
        <v>1E-3</v>
      </c>
      <c r="AO2988" s="18">
        <f t="shared" si="234"/>
        <v>38.516519239999994</v>
      </c>
      <c r="AP2988" s="18" t="s">
        <v>1362</v>
      </c>
    </row>
    <row r="2989" spans="1:42" x14ac:dyDescent="0.3">
      <c r="A2989" s="11" t="s">
        <v>3009</v>
      </c>
      <c r="B2989" s="11">
        <v>5.1912964935018298E-2</v>
      </c>
      <c r="C2989" s="11">
        <v>9.5989512799794993E-2</v>
      </c>
      <c r="D2989" s="11">
        <v>1.4119357826087001E-3</v>
      </c>
      <c r="E2989" s="11">
        <v>9.8344408695652205E-4</v>
      </c>
      <c r="F2989" s="11">
        <f t="shared" si="230"/>
        <v>1.435705192939069</v>
      </c>
      <c r="G2989" s="11"/>
      <c r="H2989" s="12" t="s">
        <v>3009</v>
      </c>
      <c r="I2989" s="12">
        <v>0.80410408799999999</v>
      </c>
      <c r="J2989" s="12">
        <v>0.92850438902477805</v>
      </c>
      <c r="K2989" s="12">
        <v>1.992518E-3</v>
      </c>
      <c r="L2989" s="12">
        <v>1.711639E-3</v>
      </c>
      <c r="M2989" s="12">
        <v>1.1640993209999999</v>
      </c>
      <c r="N2989" s="12"/>
      <c r="O2989" s="14" t="s">
        <v>3009</v>
      </c>
      <c r="P2989" s="14">
        <v>3.7632883520140797E-2</v>
      </c>
      <c r="Q2989" s="14">
        <v>9.0016469078808406E-2</v>
      </c>
      <c r="R2989" s="14">
        <v>3.7039693928571401E-3</v>
      </c>
      <c r="S2989" s="14">
        <v>1.3710845714285701E-3</v>
      </c>
      <c r="T2989" s="14">
        <f t="shared" si="231"/>
        <v>2.7014886390252895</v>
      </c>
      <c r="U2989" s="14"/>
      <c r="V2989" s="15" t="s">
        <v>3009</v>
      </c>
      <c r="W2989" s="15">
        <v>3.4610557515707303E-2</v>
      </c>
      <c r="X2989" s="15">
        <v>7.1166971147451796E-2</v>
      </c>
      <c r="Y2989" s="15">
        <v>2.8779213888888901E-3</v>
      </c>
      <c r="Z2989" s="15">
        <v>1E-3</v>
      </c>
      <c r="AA2989" s="15">
        <f t="shared" si="232"/>
        <v>2.8779213888888902</v>
      </c>
      <c r="AB2989" s="15"/>
      <c r="AC2989" s="17" t="s">
        <v>3009</v>
      </c>
      <c r="AD2989" s="17">
        <v>0.116551957746077</v>
      </c>
      <c r="AE2989" s="17">
        <v>0.22633476963839999</v>
      </c>
      <c r="AF2989" s="17">
        <v>3.2999668571428598E-3</v>
      </c>
      <c r="AG2989" s="17">
        <v>1.91251157142857E-3</v>
      </c>
      <c r="AH2989" s="17">
        <f t="shared" si="233"/>
        <v>1.7254624267072622</v>
      </c>
      <c r="AI2989" s="17"/>
      <c r="AJ2989" s="18" t="s">
        <v>3009</v>
      </c>
      <c r="AK2989" s="18">
        <v>9.1516888526500702E-3</v>
      </c>
      <c r="AL2989" s="18">
        <v>2.2160074168071399E-2</v>
      </c>
      <c r="AM2989" s="18">
        <v>1.007458392E-2</v>
      </c>
      <c r="AN2989" s="18">
        <v>1E-3</v>
      </c>
      <c r="AO2989" s="18">
        <f t="shared" si="234"/>
        <v>10.07458392</v>
      </c>
      <c r="AP2989" s="18" t="s">
        <v>1362</v>
      </c>
    </row>
    <row r="2990" spans="1:42" x14ac:dyDescent="0.3">
      <c r="A2990" s="11" t="s">
        <v>4000</v>
      </c>
      <c r="B2990" s="11">
        <v>0.58388242077036501</v>
      </c>
      <c r="C2990" s="11">
        <v>0.67316249303203501</v>
      </c>
      <c r="D2990" s="11">
        <v>1.4622591826087E-2</v>
      </c>
      <c r="E2990" s="11">
        <v>4.2968089130434803E-3</v>
      </c>
      <c r="F2990" s="11">
        <f t="shared" si="230"/>
        <v>3.4031282568089924</v>
      </c>
      <c r="G2990" s="11"/>
      <c r="H2990" s="12" t="s">
        <v>4000</v>
      </c>
      <c r="I2990" s="12">
        <v>8.1396412000000001E-2</v>
      </c>
      <c r="J2990" s="12">
        <v>0.33969685145809397</v>
      </c>
      <c r="K2990" s="12">
        <v>2.4665004000000001E-2</v>
      </c>
      <c r="L2990" s="12">
        <v>1E-3</v>
      </c>
      <c r="M2990" s="12">
        <v>24.665003890000001</v>
      </c>
      <c r="N2990" s="12"/>
      <c r="O2990" s="14" t="s">
        <v>4000</v>
      </c>
      <c r="P2990" s="14">
        <v>1</v>
      </c>
      <c r="Q2990" s="14">
        <v>1</v>
      </c>
      <c r="R2990" s="14">
        <v>2.23909957142857E-2</v>
      </c>
      <c r="S2990" s="14">
        <v>1E-3</v>
      </c>
      <c r="T2990" s="14">
        <f t="shared" si="231"/>
        <v>22.390995714285701</v>
      </c>
      <c r="U2990" s="14"/>
      <c r="V2990" s="15" t="s">
        <v>4000</v>
      </c>
      <c r="W2990" s="15">
        <v>5.90582290905367E-2</v>
      </c>
      <c r="X2990" s="15">
        <v>0.107687483881111</v>
      </c>
      <c r="Y2990" s="15">
        <v>6.9423800833333299E-2</v>
      </c>
      <c r="Z2990" s="15">
        <v>2.0222984999999998E-3</v>
      </c>
      <c r="AA2990" s="15">
        <f t="shared" si="232"/>
        <v>34.329156073316234</v>
      </c>
      <c r="AB2990" s="15"/>
      <c r="AC2990" s="17" t="s">
        <v>4000</v>
      </c>
      <c r="AD2990" s="17">
        <v>0.123534253752569</v>
      </c>
      <c r="AE2990" s="17">
        <v>0.23638755529441</v>
      </c>
      <c r="AF2990" s="17">
        <v>3.23033300408163E-2</v>
      </c>
      <c r="AG2990" s="17">
        <v>1.23600873265306E-2</v>
      </c>
      <c r="AH2990" s="17">
        <f t="shared" si="233"/>
        <v>2.613519564014573</v>
      </c>
      <c r="AI2990" s="17"/>
      <c r="AJ2990" s="18" t="s">
        <v>4000</v>
      </c>
      <c r="AK2990" s="18">
        <v>9.1516888526500702E-3</v>
      </c>
      <c r="AL2990" s="18">
        <v>2.2160074168071399E-2</v>
      </c>
      <c r="AM2990" s="18">
        <v>0.1208420898</v>
      </c>
      <c r="AN2990" s="18">
        <v>1E-3</v>
      </c>
      <c r="AO2990" s="18">
        <f t="shared" si="234"/>
        <v>120.8420898</v>
      </c>
      <c r="AP2990" s="18" t="s">
        <v>1362</v>
      </c>
    </row>
    <row r="2991" spans="1:42" x14ac:dyDescent="0.3">
      <c r="A2991" s="11" t="s">
        <v>4432</v>
      </c>
      <c r="B2991" s="11">
        <v>1.11565589904785E-2</v>
      </c>
      <c r="C2991" s="11">
        <v>2.7112599604115401E-2</v>
      </c>
      <c r="D2991" s="11">
        <v>0.413667801086956</v>
      </c>
      <c r="E2991" s="11">
        <v>0.28843171713043497</v>
      </c>
      <c r="F2991" s="11">
        <f t="shared" si="230"/>
        <v>1.4341966452319341</v>
      </c>
      <c r="G2991" s="11"/>
      <c r="H2991" s="12" t="s">
        <v>4700</v>
      </c>
      <c r="I2991" s="12">
        <v>0.97565204900000002</v>
      </c>
      <c r="J2991" s="12">
        <v>1</v>
      </c>
      <c r="K2991" s="12">
        <v>9.0547470000000001E-3</v>
      </c>
      <c r="L2991" s="12">
        <v>5.5332710000000002E-3</v>
      </c>
      <c r="M2991" s="12">
        <v>1.636418605</v>
      </c>
      <c r="N2991" s="12"/>
      <c r="O2991" s="14" t="s">
        <v>4700</v>
      </c>
      <c r="P2991" s="14">
        <v>1</v>
      </c>
      <c r="Q2991" s="14">
        <v>1</v>
      </c>
      <c r="R2991" s="14">
        <v>2.16002796428571E-3</v>
      </c>
      <c r="S2991" s="14">
        <v>9.6665683571428601E-2</v>
      </c>
      <c r="T2991" s="14">
        <f t="shared" si="231"/>
        <v>2.2345344122970106E-2</v>
      </c>
      <c r="U2991" s="14"/>
      <c r="V2991" s="15" t="s">
        <v>4700</v>
      </c>
      <c r="W2991" s="15">
        <v>5.1912964935018298E-2</v>
      </c>
      <c r="X2991" s="15">
        <v>9.9212974099948795E-2</v>
      </c>
      <c r="Y2991" s="15">
        <v>0.15649176477777799</v>
      </c>
      <c r="Z2991" s="15">
        <v>2.9597299444444401E-3</v>
      </c>
      <c r="AA2991" s="15">
        <f t="shared" si="232"/>
        <v>52.873663379836657</v>
      </c>
      <c r="AB2991" s="15"/>
      <c r="AC2991" s="17" t="s">
        <v>4700</v>
      </c>
      <c r="AD2991" s="17">
        <v>0.13190409490501101</v>
      </c>
      <c r="AE2991" s="17">
        <v>0.24742595169505499</v>
      </c>
      <c r="AF2991" s="17">
        <v>0.11266374846938799</v>
      </c>
      <c r="AG2991" s="17">
        <v>2.4481438734693901E-2</v>
      </c>
      <c r="AH2991" s="17">
        <f t="shared" si="233"/>
        <v>4.6020068383369326</v>
      </c>
      <c r="AI2991" s="17"/>
      <c r="AJ2991" s="18" t="s">
        <v>4700</v>
      </c>
      <c r="AK2991" s="18">
        <v>9.1516888526500702E-3</v>
      </c>
      <c r="AL2991" s="18">
        <v>2.2160074168071399E-2</v>
      </c>
      <c r="AM2991" s="18">
        <v>0.25879297447999999</v>
      </c>
      <c r="AN2991" s="18">
        <v>1E-3</v>
      </c>
      <c r="AO2991" s="18">
        <f t="shared" si="234"/>
        <v>258.79297448</v>
      </c>
      <c r="AP2991" s="18" t="s">
        <v>1362</v>
      </c>
    </row>
    <row r="2992" spans="1:42" x14ac:dyDescent="0.3">
      <c r="A2992" s="11" t="s">
        <v>5440</v>
      </c>
      <c r="B2992" s="11">
        <v>0.72408166091538995</v>
      </c>
      <c r="C2992" s="11">
        <v>0.80470721930966504</v>
      </c>
      <c r="D2992" s="11">
        <v>1.6038931347826101E-2</v>
      </c>
      <c r="E2992" s="11">
        <v>9.4775240869565194E-3</v>
      </c>
      <c r="F2992" s="11">
        <f t="shared" si="230"/>
        <v>1.6923123803926539</v>
      </c>
      <c r="G2992" s="11"/>
      <c r="H2992" s="12" t="s">
        <v>5440</v>
      </c>
      <c r="I2992" s="12">
        <v>3.6201283000000001E-2</v>
      </c>
      <c r="J2992" s="12">
        <v>0.24123128085242901</v>
      </c>
      <c r="K2992" s="12">
        <v>1.4713415000000001E-2</v>
      </c>
      <c r="L2992" s="12">
        <v>2.6775342000000001E-2</v>
      </c>
      <c r="M2992" s="12">
        <v>0.54951362599999998</v>
      </c>
      <c r="N2992" s="12"/>
      <c r="O2992" s="14" t="s">
        <v>5440</v>
      </c>
      <c r="P2992" s="14">
        <v>4.1102318591501701E-2</v>
      </c>
      <c r="Q2992" s="14">
        <v>9.7005212093430396E-2</v>
      </c>
      <c r="R2992" s="14">
        <v>2.53901572142857E-2</v>
      </c>
      <c r="S2992" s="14">
        <v>8.5130036928571406E-2</v>
      </c>
      <c r="T2992" s="14">
        <f t="shared" si="231"/>
        <v>0.29825145307512768</v>
      </c>
      <c r="U2992" s="14"/>
      <c r="V2992" s="15" t="s">
        <v>5440</v>
      </c>
      <c r="W2992" s="15">
        <v>1</v>
      </c>
      <c r="X2992" s="15">
        <v>1</v>
      </c>
      <c r="Y2992" s="15">
        <v>2.2661547222222198E-3</v>
      </c>
      <c r="Z2992" s="15">
        <v>1E-3</v>
      </c>
      <c r="AA2992" s="15">
        <f t="shared" si="232"/>
        <v>2.2661547222222196</v>
      </c>
      <c r="AB2992" s="15"/>
      <c r="AC2992" s="17" t="s">
        <v>5440</v>
      </c>
      <c r="AD2992" s="17">
        <v>0.14148212148279299</v>
      </c>
      <c r="AE2992" s="17">
        <v>0.26076457418075299</v>
      </c>
      <c r="AF2992" s="17">
        <v>3.01620269387755E-3</v>
      </c>
      <c r="AG2992" s="17">
        <v>5.2903657285714299E-2</v>
      </c>
      <c r="AH2992" s="17">
        <f t="shared" si="233"/>
        <v>5.7013122506598846E-2</v>
      </c>
      <c r="AI2992" s="17"/>
      <c r="AJ2992" s="18" t="s">
        <v>5440</v>
      </c>
      <c r="AK2992" s="18">
        <v>9.1516888526500702E-3</v>
      </c>
      <c r="AL2992" s="18">
        <v>2.2160074168071399E-2</v>
      </c>
      <c r="AM2992" s="18">
        <v>1E-3</v>
      </c>
      <c r="AN2992" s="18">
        <v>1.5034480919999999E-2</v>
      </c>
      <c r="AO2992" s="18">
        <f t="shared" si="234"/>
        <v>6.6513769602096789E-2</v>
      </c>
      <c r="AP2992" s="18" t="s">
        <v>305</v>
      </c>
    </row>
    <row r="2993" spans="1:42" x14ac:dyDescent="0.3">
      <c r="A2993" s="11" t="s">
        <v>6625</v>
      </c>
      <c r="B2993" s="11">
        <v>2.9973973586555899E-2</v>
      </c>
      <c r="C2993" s="11">
        <v>6.1302987843526599E-2</v>
      </c>
      <c r="D2993" s="11">
        <v>4.0488156347826099E-2</v>
      </c>
      <c r="E2993" s="11">
        <v>2.11403839130435E-3</v>
      </c>
      <c r="F2993" s="11">
        <f t="shared" si="230"/>
        <v>19.152044028323029</v>
      </c>
      <c r="G2993" s="11"/>
      <c r="H2993" s="12" t="s">
        <v>6625</v>
      </c>
      <c r="I2993" s="12">
        <v>0.15916746600000001</v>
      </c>
      <c r="J2993" s="12">
        <v>0.45809693589914002</v>
      </c>
      <c r="K2993" s="12">
        <v>4.2194176999999999E-2</v>
      </c>
      <c r="L2993" s="12">
        <v>5.0846709999999998E-3</v>
      </c>
      <c r="M2993" s="12">
        <v>8.2983100000000007</v>
      </c>
      <c r="N2993" s="12"/>
      <c r="O2993" s="14" t="s">
        <v>6625</v>
      </c>
      <c r="P2993" s="14">
        <v>5.3552635898095197E-3</v>
      </c>
      <c r="Q2993" s="14">
        <v>1.9493696335436999E-2</v>
      </c>
      <c r="R2993" s="14">
        <v>0.12368534210714301</v>
      </c>
      <c r="S2993" s="14">
        <v>3.26005396428571E-3</v>
      </c>
      <c r="T2993" s="14">
        <f t="shared" si="231"/>
        <v>37.939660957189993</v>
      </c>
      <c r="U2993" s="14" t="s">
        <v>1362</v>
      </c>
      <c r="V2993" s="15" t="s">
        <v>6625</v>
      </c>
      <c r="W2993" s="15">
        <v>0.18144920772142001</v>
      </c>
      <c r="X2993" s="15">
        <v>0.26439967603847397</v>
      </c>
      <c r="Y2993" s="15">
        <v>6.3632397777777802E-3</v>
      </c>
      <c r="Z2993" s="15">
        <v>1E-3</v>
      </c>
      <c r="AA2993" s="15">
        <f t="shared" si="232"/>
        <v>6.36323977777778</v>
      </c>
      <c r="AB2993" s="15"/>
      <c r="AC2993" s="17" t="s">
        <v>6625</v>
      </c>
      <c r="AD2993" s="17">
        <v>0.142368182702515</v>
      </c>
      <c r="AE2993" s="17">
        <v>0.26076457418075299</v>
      </c>
      <c r="AF2993" s="17">
        <v>1.5314683489795901E-2</v>
      </c>
      <c r="AG2993" s="17">
        <v>0.13217177887755099</v>
      </c>
      <c r="AH2993" s="17">
        <f t="shared" si="233"/>
        <v>0.11586954204485672</v>
      </c>
      <c r="AI2993" s="17"/>
      <c r="AJ2993" s="18" t="s">
        <v>6625</v>
      </c>
      <c r="AK2993" s="18">
        <v>9.1516888526500702E-3</v>
      </c>
      <c r="AL2993" s="18">
        <v>2.2160074168071399E-2</v>
      </c>
      <c r="AM2993" s="18">
        <v>0.51600959047999995</v>
      </c>
      <c r="AN2993" s="18">
        <v>1E-3</v>
      </c>
      <c r="AO2993" s="18">
        <f t="shared" si="234"/>
        <v>516.00959047999993</v>
      </c>
      <c r="AP2993" s="18" t="s">
        <v>1362</v>
      </c>
    </row>
    <row r="2994" spans="1:42" x14ac:dyDescent="0.3">
      <c r="A2994" s="11" t="s">
        <v>3217</v>
      </c>
      <c r="B2994" s="11">
        <v>0.18144920772142001</v>
      </c>
      <c r="C2994" s="11">
        <v>0.259223333080906</v>
      </c>
      <c r="D2994" s="11">
        <v>8.0159382652173899E-2</v>
      </c>
      <c r="E2994" s="11">
        <v>1E-3</v>
      </c>
      <c r="F2994" s="11">
        <f t="shared" si="230"/>
        <v>80.159382652173903</v>
      </c>
      <c r="G2994" s="11"/>
      <c r="H2994" s="12" t="s">
        <v>3217</v>
      </c>
      <c r="I2994" s="12">
        <v>0.58466210500000004</v>
      </c>
      <c r="J2994" s="12">
        <v>0.81976957879307</v>
      </c>
      <c r="K2994" s="12">
        <v>1.4751514729999999</v>
      </c>
      <c r="L2994" s="12">
        <v>5.4570060000000004E-3</v>
      </c>
      <c r="M2994" s="12">
        <v>270.32249430000002</v>
      </c>
      <c r="N2994" s="12"/>
      <c r="O2994" s="14" t="s">
        <v>3217</v>
      </c>
      <c r="P2994" s="14">
        <v>1</v>
      </c>
      <c r="Q2994" s="14">
        <v>1</v>
      </c>
      <c r="R2994" s="14">
        <v>1.79862395357143E-2</v>
      </c>
      <c r="S2994" s="14">
        <v>1E-3</v>
      </c>
      <c r="T2994" s="14">
        <f t="shared" si="231"/>
        <v>17.986239535714301</v>
      </c>
      <c r="U2994" s="14"/>
      <c r="V2994" s="15" t="s">
        <v>3217</v>
      </c>
      <c r="W2994" s="15">
        <v>2.2494271222449701E-2</v>
      </c>
      <c r="X2994" s="15">
        <v>4.9623767347749599E-2</v>
      </c>
      <c r="Y2994" s="15">
        <v>0.43066980772222202</v>
      </c>
      <c r="Z2994" s="15">
        <v>1E-3</v>
      </c>
      <c r="AA2994" s="15">
        <f t="shared" si="232"/>
        <v>430.669807722222</v>
      </c>
      <c r="AB2994" s="15" t="s">
        <v>1362</v>
      </c>
      <c r="AC2994" s="17" t="s">
        <v>3217</v>
      </c>
      <c r="AD2994" s="17">
        <v>0.150785565027971</v>
      </c>
      <c r="AE2994" s="17">
        <v>0.27303504591391298</v>
      </c>
      <c r="AF2994" s="17">
        <v>0.15239084465306099</v>
      </c>
      <c r="AG2994" s="17">
        <v>3.0829428938775501E-2</v>
      </c>
      <c r="AH2994" s="17">
        <f t="shared" si="233"/>
        <v>4.9430317037560325</v>
      </c>
      <c r="AI2994" s="17"/>
      <c r="AJ2994" s="18" t="s">
        <v>3217</v>
      </c>
      <c r="AK2994" s="18">
        <v>9.1516888526500702E-3</v>
      </c>
      <c r="AL2994" s="18">
        <v>2.2160074168071399E-2</v>
      </c>
      <c r="AM2994" s="18">
        <v>2.0157057853599998</v>
      </c>
      <c r="AN2994" s="18">
        <v>1E-3</v>
      </c>
      <c r="AO2994" s="18">
        <f t="shared" si="234"/>
        <v>2015.7057853599997</v>
      </c>
      <c r="AP2994" s="18" t="s">
        <v>1362</v>
      </c>
    </row>
    <row r="2995" spans="1:42" x14ac:dyDescent="0.3">
      <c r="A2995" s="11" t="s">
        <v>4497</v>
      </c>
      <c r="B2995" s="11">
        <v>0.371093369522698</v>
      </c>
      <c r="C2995" s="11">
        <v>0.46289651236878998</v>
      </c>
      <c r="D2995" s="11">
        <v>7.8017603043478295E-2</v>
      </c>
      <c r="E2995" s="11">
        <v>1E-3</v>
      </c>
      <c r="F2995" s="11">
        <f t="shared" si="230"/>
        <v>78.017603043478289</v>
      </c>
      <c r="G2995" s="11"/>
      <c r="H2995" s="12" t="s">
        <v>4497</v>
      </c>
      <c r="I2995" s="12">
        <v>0.33490270100000002</v>
      </c>
      <c r="J2995" s="12">
        <v>0.64343092924682899</v>
      </c>
      <c r="K2995" s="12">
        <v>0.16203450999999999</v>
      </c>
      <c r="L2995" s="12">
        <v>1E-3</v>
      </c>
      <c r="M2995" s="12">
        <v>162.03450989999999</v>
      </c>
      <c r="N2995" s="12"/>
      <c r="O2995" s="14" t="s">
        <v>4497</v>
      </c>
      <c r="P2995" s="14">
        <v>1</v>
      </c>
      <c r="Q2995" s="14">
        <v>1</v>
      </c>
      <c r="R2995" s="14">
        <v>3.2352747892857102E-2</v>
      </c>
      <c r="S2995" s="14">
        <v>1E-3</v>
      </c>
      <c r="T2995" s="14">
        <f t="shared" si="231"/>
        <v>32.352747892857103</v>
      </c>
      <c r="U2995" s="14"/>
      <c r="V2995" s="15" t="s">
        <v>4497</v>
      </c>
      <c r="W2995" s="15">
        <v>0.371093369522698</v>
      </c>
      <c r="X2995" s="15">
        <v>0.46564397899878801</v>
      </c>
      <c r="Y2995" s="15">
        <v>1.6470753666666699E-2</v>
      </c>
      <c r="Z2995" s="15">
        <v>1E-3</v>
      </c>
      <c r="AA2995" s="15">
        <f t="shared" si="232"/>
        <v>16.470753666666699</v>
      </c>
      <c r="AB2995" s="15"/>
      <c r="AC2995" s="17" t="s">
        <v>4497</v>
      </c>
      <c r="AD2995" s="17">
        <v>0.18144920772142001</v>
      </c>
      <c r="AE2995" s="17">
        <v>0.31066953015487703</v>
      </c>
      <c r="AF2995" s="17">
        <v>1.55946421428571E-2</v>
      </c>
      <c r="AG2995" s="17">
        <v>2.6790350408163301E-3</v>
      </c>
      <c r="AH2995" s="17">
        <f t="shared" si="233"/>
        <v>5.8209922249114179</v>
      </c>
      <c r="AI2995" s="17"/>
      <c r="AJ2995" s="18" t="s">
        <v>4497</v>
      </c>
      <c r="AK2995" s="18">
        <v>9.1516888526500702E-3</v>
      </c>
      <c r="AL2995" s="18">
        <v>2.2160074168071399E-2</v>
      </c>
      <c r="AM2995" s="18">
        <v>5.3100559319999997E-2</v>
      </c>
      <c r="AN2995" s="18">
        <v>1E-3</v>
      </c>
      <c r="AO2995" s="18">
        <f t="shared" si="234"/>
        <v>53.100559319999995</v>
      </c>
      <c r="AP2995" s="18" t="s">
        <v>1362</v>
      </c>
    </row>
    <row r="2996" spans="1:42" x14ac:dyDescent="0.3">
      <c r="A2996" s="11" t="s">
        <v>3481</v>
      </c>
      <c r="B2996" s="11">
        <v>0.18144920772142001</v>
      </c>
      <c r="C2996" s="11">
        <v>0.259223333080906</v>
      </c>
      <c r="D2996" s="11">
        <v>1.0849187347826099E-2</v>
      </c>
      <c r="E2996" s="11">
        <v>1E-3</v>
      </c>
      <c r="F2996" s="11">
        <f t="shared" si="230"/>
        <v>10.849187347826099</v>
      </c>
      <c r="G2996" s="11"/>
      <c r="H2996" s="12" t="s">
        <v>3481</v>
      </c>
      <c r="I2996" s="12">
        <v>0.33490270100000002</v>
      </c>
      <c r="J2996" s="12">
        <v>0.64343092924682899</v>
      </c>
      <c r="K2996" s="12">
        <v>8.275602E-3</v>
      </c>
      <c r="L2996" s="12">
        <v>1E-3</v>
      </c>
      <c r="M2996" s="12">
        <v>8.2756022500000004</v>
      </c>
      <c r="N2996" s="12"/>
      <c r="O2996" s="14" t="s">
        <v>3481</v>
      </c>
      <c r="P2996" s="14">
        <v>0.371093369522698</v>
      </c>
      <c r="Q2996" s="14">
        <v>0.50589075454736898</v>
      </c>
      <c r="R2996" s="14">
        <v>5.9399786857142901E-2</v>
      </c>
      <c r="S2996" s="14">
        <v>1E-3</v>
      </c>
      <c r="T2996" s="14">
        <f t="shared" si="231"/>
        <v>59.3997868571429</v>
      </c>
      <c r="U2996" s="14"/>
      <c r="V2996" s="15" t="s">
        <v>3481</v>
      </c>
      <c r="W2996" s="15" t="s">
        <v>611</v>
      </c>
      <c r="X2996" s="15"/>
      <c r="Y2996" s="15">
        <v>1E-3</v>
      </c>
      <c r="Z2996" s="15">
        <v>1E-3</v>
      </c>
      <c r="AA2996" s="15">
        <f t="shared" si="232"/>
        <v>1</v>
      </c>
      <c r="AB2996" s="15"/>
      <c r="AC2996" s="17" t="s">
        <v>3481</v>
      </c>
      <c r="AD2996" s="17">
        <v>0.18144920772142001</v>
      </c>
      <c r="AE2996" s="17">
        <v>0.31066953015487703</v>
      </c>
      <c r="AF2996" s="17">
        <v>9.5076722857142908E-3</v>
      </c>
      <c r="AG2996" s="17">
        <v>1E-3</v>
      </c>
      <c r="AH2996" s="17">
        <f t="shared" si="233"/>
        <v>9.5076722857142908</v>
      </c>
      <c r="AI2996" s="17"/>
      <c r="AJ2996" s="18" t="s">
        <v>3481</v>
      </c>
      <c r="AK2996" s="18">
        <v>9.1516888526500702E-3</v>
      </c>
      <c r="AL2996" s="18">
        <v>2.2160074168071399E-2</v>
      </c>
      <c r="AM2996" s="18">
        <v>4.5118673040000001E-2</v>
      </c>
      <c r="AN2996" s="18">
        <v>1E-3</v>
      </c>
      <c r="AO2996" s="18">
        <f t="shared" si="234"/>
        <v>45.118673039999997</v>
      </c>
      <c r="AP2996" s="18" t="s">
        <v>1362</v>
      </c>
    </row>
    <row r="2997" spans="1:42" x14ac:dyDescent="0.3">
      <c r="A2997" s="11" t="s">
        <v>5535</v>
      </c>
      <c r="B2997" s="11">
        <v>7.55605675259413E-2</v>
      </c>
      <c r="C2997" s="11">
        <v>0.128904733720691</v>
      </c>
      <c r="D2997" s="11">
        <v>3.3585440000000001E-2</v>
      </c>
      <c r="E2997" s="11">
        <v>4.6296006956521698E-3</v>
      </c>
      <c r="F2997" s="11">
        <f t="shared" si="230"/>
        <v>7.2545003787348952</v>
      </c>
      <c r="G2997" s="11"/>
      <c r="H2997" s="12" t="s">
        <v>5535</v>
      </c>
      <c r="I2997" s="12">
        <v>0.12815697400000001</v>
      </c>
      <c r="J2997" s="12">
        <v>0.43334939580465098</v>
      </c>
      <c r="K2997" s="12">
        <v>1.9700321999999999E-2</v>
      </c>
      <c r="L2997" s="12">
        <v>3.9370129999999996E-3</v>
      </c>
      <c r="M2997" s="12">
        <v>5.0038746649999997</v>
      </c>
      <c r="N2997" s="12"/>
      <c r="O2997" s="14" t="s">
        <v>5535</v>
      </c>
      <c r="P2997" s="14">
        <v>0.185143724157873</v>
      </c>
      <c r="Q2997" s="14">
        <v>0.30242372104162601</v>
      </c>
      <c r="R2997" s="14">
        <v>1.14957116428571E-2</v>
      </c>
      <c r="S2997" s="14">
        <v>4.6814368928571404E-3</v>
      </c>
      <c r="T2997" s="14">
        <f t="shared" si="231"/>
        <v>2.4555947043517916</v>
      </c>
      <c r="U2997" s="14"/>
      <c r="V2997" s="15" t="s">
        <v>5535</v>
      </c>
      <c r="W2997" s="15">
        <v>0.85513214058470599</v>
      </c>
      <c r="X2997" s="15">
        <v>0.92636100930879695</v>
      </c>
      <c r="Y2997" s="15">
        <v>1.85528485E-2</v>
      </c>
      <c r="Z2997" s="15">
        <v>1.0266030888888901E-2</v>
      </c>
      <c r="AA2997" s="15">
        <f t="shared" si="232"/>
        <v>1.8072075469868363</v>
      </c>
      <c r="AB2997" s="15"/>
      <c r="AC2997" s="17" t="s">
        <v>5535</v>
      </c>
      <c r="AD2997" s="17">
        <v>0.18740119200172101</v>
      </c>
      <c r="AE2997" s="17">
        <v>0.31751143793410802</v>
      </c>
      <c r="AF2997" s="17">
        <v>2.90571238163265E-2</v>
      </c>
      <c r="AG2997" s="17">
        <v>1.8560725061224501E-2</v>
      </c>
      <c r="AH2997" s="17">
        <f t="shared" si="233"/>
        <v>1.5655166336702109</v>
      </c>
      <c r="AI2997" s="17"/>
      <c r="AJ2997" s="18" t="s">
        <v>5535</v>
      </c>
      <c r="AK2997" s="18">
        <v>9.1516888526500702E-3</v>
      </c>
      <c r="AL2997" s="18">
        <v>2.2160074168071399E-2</v>
      </c>
      <c r="AM2997" s="18">
        <v>3.0006434919999998E-2</v>
      </c>
      <c r="AN2997" s="18">
        <v>1E-3</v>
      </c>
      <c r="AO2997" s="18">
        <f t="shared" si="234"/>
        <v>30.006434919999997</v>
      </c>
      <c r="AP2997" s="18" t="s">
        <v>1362</v>
      </c>
    </row>
    <row r="2998" spans="1:42" x14ac:dyDescent="0.3">
      <c r="A2998" s="11" t="s">
        <v>6831</v>
      </c>
      <c r="B2998" s="11">
        <v>1</v>
      </c>
      <c r="C2998" s="11">
        <v>1</v>
      </c>
      <c r="D2998" s="11">
        <v>1.92340286956522E-3</v>
      </c>
      <c r="E2998" s="11">
        <v>3.9521706956521701E-3</v>
      </c>
      <c r="F2998" s="11">
        <f t="shared" si="230"/>
        <v>0.48666998914828713</v>
      </c>
      <c r="G2998" s="11"/>
      <c r="H2998" s="12" t="s">
        <v>6831</v>
      </c>
      <c r="I2998" s="12">
        <v>0.34000126400000003</v>
      </c>
      <c r="J2998" s="12">
        <v>0.64580895484998702</v>
      </c>
      <c r="K2998" s="12">
        <v>7.2622479999999998E-3</v>
      </c>
      <c r="L2998" s="12">
        <v>6.8928089999999997E-3</v>
      </c>
      <c r="M2998" s="12">
        <v>1.053597755</v>
      </c>
      <c r="N2998" s="12"/>
      <c r="O2998" s="14" t="s">
        <v>6831</v>
      </c>
      <c r="P2998" s="14">
        <v>0.20489389381637901</v>
      </c>
      <c r="Q2998" s="14">
        <v>0.32479392934552898</v>
      </c>
      <c r="R2998" s="14">
        <v>4.8250423214285703E-3</v>
      </c>
      <c r="S2998" s="14">
        <v>1.49365474285714E-2</v>
      </c>
      <c r="T2998" s="14">
        <f t="shared" si="231"/>
        <v>0.32303598569231468</v>
      </c>
      <c r="U2998" s="14"/>
      <c r="V2998" s="15" t="s">
        <v>6831</v>
      </c>
      <c r="W2998" s="15">
        <v>0.42267807417063502</v>
      </c>
      <c r="X2998" s="15">
        <v>0.51769534014449403</v>
      </c>
      <c r="Y2998" s="15">
        <v>1.21256143333333E-2</v>
      </c>
      <c r="Z2998" s="15">
        <v>6.5546537777777802E-3</v>
      </c>
      <c r="AA2998" s="15">
        <f t="shared" si="232"/>
        <v>1.8499244574050162</v>
      </c>
      <c r="AB2998" s="15"/>
      <c r="AC2998" s="17" t="s">
        <v>6831</v>
      </c>
      <c r="AD2998" s="17">
        <v>0.192517572436471</v>
      </c>
      <c r="AE2998" s="17">
        <v>0.32381579717225101</v>
      </c>
      <c r="AF2998" s="17">
        <v>7.6782779183673499E-3</v>
      </c>
      <c r="AG2998" s="17">
        <v>7.0091041020408197E-3</v>
      </c>
      <c r="AH2998" s="17">
        <f t="shared" si="233"/>
        <v>1.0954720898112627</v>
      </c>
      <c r="AI2998" s="17"/>
      <c r="AJ2998" s="18" t="s">
        <v>6831</v>
      </c>
      <c r="AK2998" s="18">
        <v>9.1516888526500702E-3</v>
      </c>
      <c r="AL2998" s="18">
        <v>2.2160074168071399E-2</v>
      </c>
      <c r="AM2998" s="18">
        <v>7.2122857479999997E-2</v>
      </c>
      <c r="AN2998" s="18">
        <v>4.24940552E-3</v>
      </c>
      <c r="AO2998" s="18">
        <f t="shared" si="234"/>
        <v>16.972458180456261</v>
      </c>
      <c r="AP2998" s="18" t="s">
        <v>1362</v>
      </c>
    </row>
    <row r="2999" spans="1:42" x14ac:dyDescent="0.3">
      <c r="A2999" s="11" t="s">
        <v>3496</v>
      </c>
      <c r="B2999" s="11">
        <v>0.52936810618479802</v>
      </c>
      <c r="C2999" s="11">
        <v>0.62365322872418905</v>
      </c>
      <c r="D2999" s="11">
        <v>3.57023198678261</v>
      </c>
      <c r="E2999" s="11">
        <v>1.3951027695652201</v>
      </c>
      <c r="F2999" s="11">
        <f t="shared" si="230"/>
        <v>2.5591175536804811</v>
      </c>
      <c r="G2999" s="11"/>
      <c r="H2999" s="12" t="s">
        <v>3496</v>
      </c>
      <c r="I2999" s="12" t="s">
        <v>611</v>
      </c>
      <c r="J2999" s="12"/>
      <c r="K2999" s="12">
        <v>1E-3</v>
      </c>
      <c r="L2999" s="12">
        <v>1E-3</v>
      </c>
      <c r="M2999" s="12">
        <v>1</v>
      </c>
      <c r="N2999" s="12"/>
      <c r="O2999" s="14" t="s">
        <v>3496</v>
      </c>
      <c r="P2999" s="14">
        <v>0.371093369522698</v>
      </c>
      <c r="Q2999" s="14">
        <v>0.50589075454736898</v>
      </c>
      <c r="R2999" s="14">
        <v>2.9141350282142899</v>
      </c>
      <c r="S2999" s="14">
        <v>1E-3</v>
      </c>
      <c r="T2999" s="14">
        <f t="shared" si="231"/>
        <v>2914.1350282142898</v>
      </c>
      <c r="U2999" s="14"/>
      <c r="V2999" s="15" t="s">
        <v>3496</v>
      </c>
      <c r="W2999" s="15">
        <v>1</v>
      </c>
      <c r="X2999" s="15">
        <v>1</v>
      </c>
      <c r="Y2999" s="15">
        <v>0.65791892111111105</v>
      </c>
      <c r="Z2999" s="15">
        <v>1.0002578066666701</v>
      </c>
      <c r="AA2999" s="15">
        <f t="shared" si="232"/>
        <v>0.65774934894395543</v>
      </c>
      <c r="AB2999" s="15"/>
      <c r="AC2999" s="17" t="s">
        <v>3496</v>
      </c>
      <c r="AD2999" s="17">
        <v>0.20124262095772399</v>
      </c>
      <c r="AE2999" s="17">
        <v>0.33499217606974702</v>
      </c>
      <c r="AF2999" s="17">
        <v>4.1472917759183696</v>
      </c>
      <c r="AG2999" s="17">
        <v>0.286350776734694</v>
      </c>
      <c r="AH2999" s="17">
        <f t="shared" si="233"/>
        <v>14.483256596020567</v>
      </c>
      <c r="AI2999" s="17"/>
      <c r="AJ2999" s="18" t="s">
        <v>3496</v>
      </c>
      <c r="AK2999" s="18">
        <v>9.1516888526500702E-3</v>
      </c>
      <c r="AL2999" s="18">
        <v>2.2160074168071399E-2</v>
      </c>
      <c r="AM2999" s="18">
        <v>44.505755650639998</v>
      </c>
      <c r="AN2999" s="18">
        <v>1.5965231028</v>
      </c>
      <c r="AO2999" s="18">
        <f t="shared" si="234"/>
        <v>27.876674989911081</v>
      </c>
      <c r="AP2999" s="18" t="s">
        <v>1362</v>
      </c>
    </row>
    <row r="3000" spans="1:42" x14ac:dyDescent="0.3">
      <c r="A3000" s="11" t="s">
        <v>1235</v>
      </c>
      <c r="B3000" s="11">
        <v>0.371093369522698</v>
      </c>
      <c r="C3000" s="11">
        <v>0.46289651236878998</v>
      </c>
      <c r="D3000" s="11">
        <v>5.9867933478260898E-3</v>
      </c>
      <c r="E3000" s="11">
        <v>1E-3</v>
      </c>
      <c r="F3000" s="11">
        <f t="shared" si="230"/>
        <v>5.9867933478260893</v>
      </c>
      <c r="G3000" s="11"/>
      <c r="H3000" s="12" t="s">
        <v>1235</v>
      </c>
      <c r="I3000" s="12">
        <v>0.169208786</v>
      </c>
      <c r="J3000" s="12">
        <v>0.46789981123147101</v>
      </c>
      <c r="K3000" s="12">
        <v>8.0531040000000002E-3</v>
      </c>
      <c r="L3000" s="12">
        <v>2.281642E-3</v>
      </c>
      <c r="M3000" s="12">
        <v>3.5295215029999998</v>
      </c>
      <c r="N3000" s="12"/>
      <c r="O3000" s="14" t="s">
        <v>1235</v>
      </c>
      <c r="P3000" s="14">
        <v>1</v>
      </c>
      <c r="Q3000" s="14">
        <v>1</v>
      </c>
      <c r="R3000" s="14">
        <v>1.8073194999999999E-3</v>
      </c>
      <c r="S3000" s="14">
        <v>1.4982408928571401E-3</v>
      </c>
      <c r="T3000" s="14">
        <f t="shared" si="231"/>
        <v>1.2062943339862042</v>
      </c>
      <c r="U3000" s="14"/>
      <c r="V3000" s="15" t="s">
        <v>1235</v>
      </c>
      <c r="W3000" s="15">
        <v>0.18144920772142001</v>
      </c>
      <c r="X3000" s="15">
        <v>0.26439967603847397</v>
      </c>
      <c r="Y3000" s="15">
        <v>1.43001737777778E-2</v>
      </c>
      <c r="Z3000" s="15">
        <v>1E-3</v>
      </c>
      <c r="AA3000" s="15">
        <f t="shared" si="232"/>
        <v>14.3001737777778</v>
      </c>
      <c r="AB3000" s="15"/>
      <c r="AC3000" s="17" t="s">
        <v>1235</v>
      </c>
      <c r="AD3000" s="17">
        <v>0.28071266526849598</v>
      </c>
      <c r="AE3000" s="17">
        <v>0.42714604144727403</v>
      </c>
      <c r="AF3000" s="17">
        <v>4.6953181224489802E-3</v>
      </c>
      <c r="AG3000" s="17">
        <v>1.7102343673469399E-3</v>
      </c>
      <c r="AH3000" s="17">
        <f t="shared" si="233"/>
        <v>2.7454237922564699</v>
      </c>
      <c r="AI3000" s="17"/>
      <c r="AJ3000" s="18" t="s">
        <v>1235</v>
      </c>
      <c r="AK3000" s="18">
        <v>9.1516888526500702E-3</v>
      </c>
      <c r="AL3000" s="18">
        <v>2.2160074168071399E-2</v>
      </c>
      <c r="AM3000" s="18">
        <v>2.6721913239999999E-2</v>
      </c>
      <c r="AN3000" s="18">
        <v>1E-3</v>
      </c>
      <c r="AO3000" s="18">
        <f t="shared" si="234"/>
        <v>26.721913239999999</v>
      </c>
      <c r="AP3000" s="18" t="s">
        <v>1362</v>
      </c>
    </row>
    <row r="3001" spans="1:42" x14ac:dyDescent="0.3">
      <c r="A3001" s="11" t="s">
        <v>3494</v>
      </c>
      <c r="B3001" s="11">
        <v>0.94418251325048297</v>
      </c>
      <c r="C3001" s="11">
        <v>0.99114472889129102</v>
      </c>
      <c r="D3001" s="11">
        <v>6.5973988916086999</v>
      </c>
      <c r="E3001" s="11">
        <v>6.4906013660869597</v>
      </c>
      <c r="F3001" s="11">
        <f t="shared" si="230"/>
        <v>1.0164541803598894</v>
      </c>
      <c r="G3001" s="11"/>
      <c r="H3001" s="12" t="s">
        <v>3494</v>
      </c>
      <c r="I3001" s="12">
        <v>0.28125949300000003</v>
      </c>
      <c r="J3001" s="12">
        <v>0.62094354940497898</v>
      </c>
      <c r="K3001" s="12">
        <v>6.4507067239999998</v>
      </c>
      <c r="L3001" s="12">
        <v>8.3216849669999995</v>
      </c>
      <c r="M3001" s="12">
        <v>0.77516834000000001</v>
      </c>
      <c r="N3001" s="12"/>
      <c r="O3001" s="14" t="s">
        <v>3494</v>
      </c>
      <c r="P3001" s="14">
        <v>0.410116991679081</v>
      </c>
      <c r="Q3001" s="14">
        <v>0.54698132270432298</v>
      </c>
      <c r="R3001" s="14">
        <v>11.238457665142899</v>
      </c>
      <c r="S3001" s="14">
        <v>15.0308900892857</v>
      </c>
      <c r="T3001" s="14">
        <f t="shared" si="231"/>
        <v>0.74769076204967277</v>
      </c>
      <c r="U3001" s="14"/>
      <c r="V3001" s="15" t="s">
        <v>3494</v>
      </c>
      <c r="W3001" s="15">
        <v>0.236136970221653</v>
      </c>
      <c r="X3001" s="15">
        <v>0.33061929079809699</v>
      </c>
      <c r="Y3001" s="15">
        <v>10.211066882000001</v>
      </c>
      <c r="Z3001" s="15">
        <v>5.7099851711111098</v>
      </c>
      <c r="AA3001" s="15">
        <f t="shared" si="232"/>
        <v>1.7882825569603051</v>
      </c>
      <c r="AB3001" s="15"/>
      <c r="AC3001" s="17" t="s">
        <v>3494</v>
      </c>
      <c r="AD3001" s="17">
        <v>0.28913105850632598</v>
      </c>
      <c r="AE3001" s="17">
        <v>0.43731596062098999</v>
      </c>
      <c r="AF3001" s="17">
        <v>20.041552541142899</v>
      </c>
      <c r="AG3001" s="17">
        <v>7.37218505285714</v>
      </c>
      <c r="AH3001" s="17">
        <f t="shared" si="233"/>
        <v>2.7185362816381908</v>
      </c>
      <c r="AI3001" s="17"/>
      <c r="AJ3001" s="18" t="s">
        <v>3494</v>
      </c>
      <c r="AK3001" s="18">
        <v>9.1516888526500702E-3</v>
      </c>
      <c r="AL3001" s="18">
        <v>2.2160074168071399E-2</v>
      </c>
      <c r="AM3001" s="18">
        <v>172.07022986920001</v>
      </c>
      <c r="AN3001" s="18">
        <v>6.9406828587999998</v>
      </c>
      <c r="AO3001" s="18">
        <f t="shared" si="234"/>
        <v>24.791541894330244</v>
      </c>
      <c r="AP3001" s="18" t="s">
        <v>1362</v>
      </c>
    </row>
    <row r="3002" spans="1:42" x14ac:dyDescent="0.3">
      <c r="A3002" s="11" t="s">
        <v>4371</v>
      </c>
      <c r="B3002" s="11">
        <v>0.100348246462291</v>
      </c>
      <c r="C3002" s="11">
        <v>0.160574849628245</v>
      </c>
      <c r="D3002" s="11">
        <v>1.24320949565217E-2</v>
      </c>
      <c r="E3002" s="11">
        <v>1E-3</v>
      </c>
      <c r="F3002" s="11">
        <f t="shared" si="230"/>
        <v>12.4320949565217</v>
      </c>
      <c r="G3002" s="11"/>
      <c r="H3002" s="12" t="s">
        <v>4371</v>
      </c>
      <c r="I3002" s="12">
        <v>0.16105570999999999</v>
      </c>
      <c r="J3002" s="12">
        <v>0.45809693589914002</v>
      </c>
      <c r="K3002" s="12">
        <v>3.6740910000000002E-2</v>
      </c>
      <c r="L3002" s="12">
        <v>1E-3</v>
      </c>
      <c r="M3002" s="12">
        <v>36.740910290000002</v>
      </c>
      <c r="N3002" s="12"/>
      <c r="O3002" s="14" t="s">
        <v>4371</v>
      </c>
      <c r="P3002" s="14">
        <v>0.787406490666269</v>
      </c>
      <c r="Q3002" s="14">
        <v>0.88044000088896301</v>
      </c>
      <c r="R3002" s="14">
        <v>3.4406580000000001E-3</v>
      </c>
      <c r="S3002" s="14">
        <v>8.1881231785714305E-3</v>
      </c>
      <c r="T3002" s="14">
        <f t="shared" si="231"/>
        <v>0.42020105523135115</v>
      </c>
      <c r="U3002" s="14"/>
      <c r="V3002" s="15" t="s">
        <v>4371</v>
      </c>
      <c r="W3002" s="15">
        <v>1.4266186701446901E-2</v>
      </c>
      <c r="X3002" s="15">
        <v>3.4608712183139698E-2</v>
      </c>
      <c r="Y3002" s="15">
        <v>3.2853421000000001E-2</v>
      </c>
      <c r="Z3002" s="15">
        <v>2.8557149444444398E-3</v>
      </c>
      <c r="AA3002" s="15">
        <f t="shared" si="232"/>
        <v>11.504446921046391</v>
      </c>
      <c r="AB3002" s="15" t="s">
        <v>1362</v>
      </c>
      <c r="AC3002" s="17" t="s">
        <v>4371</v>
      </c>
      <c r="AD3002" s="17">
        <v>0.34868807754105302</v>
      </c>
      <c r="AE3002" s="17">
        <v>0.499688266384061</v>
      </c>
      <c r="AF3002" s="17">
        <v>2.10894473673469E-2</v>
      </c>
      <c r="AG3002" s="17">
        <v>5.4006821836734701E-3</v>
      </c>
      <c r="AH3002" s="17">
        <f t="shared" si="233"/>
        <v>3.904959901380856</v>
      </c>
      <c r="AI3002" s="17"/>
      <c r="AJ3002" s="18" t="s">
        <v>4371</v>
      </c>
      <c r="AK3002" s="18">
        <v>9.1516888526500702E-3</v>
      </c>
      <c r="AL3002" s="18">
        <v>2.2160074168071399E-2</v>
      </c>
      <c r="AM3002" s="18">
        <v>4.6049640080000002E-2</v>
      </c>
      <c r="AN3002" s="18">
        <v>1.10948568E-3</v>
      </c>
      <c r="AO3002" s="18">
        <f t="shared" si="234"/>
        <v>41.505393814546579</v>
      </c>
      <c r="AP3002" s="18" t="s">
        <v>1362</v>
      </c>
    </row>
    <row r="3003" spans="1:42" x14ac:dyDescent="0.3">
      <c r="A3003" s="11" t="s">
        <v>3890</v>
      </c>
      <c r="B3003" s="11">
        <v>0.371093369522698</v>
      </c>
      <c r="C3003" s="11">
        <v>0.46289651236878998</v>
      </c>
      <c r="D3003" s="11">
        <v>1.7856551565217399E-2</v>
      </c>
      <c r="E3003" s="11">
        <v>1E-3</v>
      </c>
      <c r="F3003" s="11">
        <f t="shared" si="230"/>
        <v>17.856551565217398</v>
      </c>
      <c r="G3003" s="11"/>
      <c r="H3003" s="12" t="s">
        <v>3890</v>
      </c>
      <c r="I3003" s="12">
        <v>8.1396412000000001E-2</v>
      </c>
      <c r="J3003" s="12">
        <v>0.33969685145809397</v>
      </c>
      <c r="K3003" s="12">
        <v>2.7847678000000001E-2</v>
      </c>
      <c r="L3003" s="12">
        <v>1E-3</v>
      </c>
      <c r="M3003" s="12">
        <v>27.847678389999999</v>
      </c>
      <c r="N3003" s="12"/>
      <c r="O3003" s="14" t="s">
        <v>3890</v>
      </c>
      <c r="P3003" s="14">
        <v>0.371093369522698</v>
      </c>
      <c r="Q3003" s="14">
        <v>0.50589075454736898</v>
      </c>
      <c r="R3003" s="14">
        <v>1.11413750357143E-2</v>
      </c>
      <c r="S3003" s="14">
        <v>1E-3</v>
      </c>
      <c r="T3003" s="14">
        <f t="shared" si="231"/>
        <v>11.141375035714299</v>
      </c>
      <c r="U3003" s="14"/>
      <c r="V3003" s="15" t="s">
        <v>3890</v>
      </c>
      <c r="W3003" s="15" t="s">
        <v>611</v>
      </c>
      <c r="X3003" s="15"/>
      <c r="Y3003" s="15">
        <v>1E-3</v>
      </c>
      <c r="Z3003" s="15">
        <v>1E-3</v>
      </c>
      <c r="AA3003" s="15">
        <f t="shared" si="232"/>
        <v>1</v>
      </c>
      <c r="AB3003" s="15"/>
      <c r="AC3003" s="17" t="s">
        <v>3890</v>
      </c>
      <c r="AD3003" s="17">
        <v>0.36131042852617901</v>
      </c>
      <c r="AE3003" s="17">
        <v>0.51193355184669698</v>
      </c>
      <c r="AF3003" s="17">
        <v>1.35583713877551E-2</v>
      </c>
      <c r="AG3003" s="17">
        <v>2.31812373469388E-3</v>
      </c>
      <c r="AH3003" s="17">
        <f t="shared" si="233"/>
        <v>5.8488557728112607</v>
      </c>
      <c r="AI3003" s="17"/>
      <c r="AJ3003" s="18" t="s">
        <v>3890</v>
      </c>
      <c r="AK3003" s="18">
        <v>9.1516888526500702E-3</v>
      </c>
      <c r="AL3003" s="18">
        <v>2.2160074168071399E-2</v>
      </c>
      <c r="AM3003" s="18">
        <v>8.4832187360000005E-2</v>
      </c>
      <c r="AN3003" s="18">
        <v>1E-3</v>
      </c>
      <c r="AO3003" s="18">
        <f t="shared" si="234"/>
        <v>84.832187360000006</v>
      </c>
      <c r="AP3003" s="18" t="s">
        <v>1362</v>
      </c>
    </row>
    <row r="3004" spans="1:42" x14ac:dyDescent="0.3">
      <c r="A3004" s="11" t="s">
        <v>1147</v>
      </c>
      <c r="B3004" s="11">
        <v>1</v>
      </c>
      <c r="C3004" s="11">
        <v>1</v>
      </c>
      <c r="D3004" s="11">
        <v>1.5540872173913001E-3</v>
      </c>
      <c r="E3004" s="11">
        <v>1E-3</v>
      </c>
      <c r="F3004" s="11">
        <f t="shared" si="230"/>
        <v>1.5540872173913001</v>
      </c>
      <c r="G3004" s="11"/>
      <c r="H3004" s="12" t="s">
        <v>1147</v>
      </c>
      <c r="I3004" s="12">
        <v>0.33490270100000002</v>
      </c>
      <c r="J3004" s="12">
        <v>0.64343092924682899</v>
      </c>
      <c r="K3004" s="12">
        <v>2.6674929999999999E-3</v>
      </c>
      <c r="L3004" s="12">
        <v>1E-3</v>
      </c>
      <c r="M3004" s="12">
        <v>2.667492964</v>
      </c>
      <c r="N3004" s="12"/>
      <c r="O3004" s="14" t="s">
        <v>1147</v>
      </c>
      <c r="P3004" s="14">
        <v>1</v>
      </c>
      <c r="Q3004" s="14">
        <v>1</v>
      </c>
      <c r="R3004" s="14">
        <v>1.5604318928571399E-3</v>
      </c>
      <c r="S3004" s="14">
        <v>1E-3</v>
      </c>
      <c r="T3004" s="14">
        <f t="shared" si="231"/>
        <v>1.5604318928571399</v>
      </c>
      <c r="U3004" s="14"/>
      <c r="V3004" s="15" t="s">
        <v>1147</v>
      </c>
      <c r="W3004" s="15">
        <v>0.401678166469773</v>
      </c>
      <c r="X3004" s="15">
        <v>0.49932560203842602</v>
      </c>
      <c r="Y3004" s="15">
        <v>4.13068044444444E-2</v>
      </c>
      <c r="Z3004" s="15">
        <v>0.16529051083333299</v>
      </c>
      <c r="AA3004" s="15">
        <f t="shared" si="232"/>
        <v>0.2499042699801152</v>
      </c>
      <c r="AB3004" s="15"/>
      <c r="AC3004" s="17" t="s">
        <v>1147</v>
      </c>
      <c r="AD3004" s="17">
        <v>0.36272650648509802</v>
      </c>
      <c r="AE3004" s="17">
        <v>0.51207623839437399</v>
      </c>
      <c r="AF3004" s="17">
        <v>4.3741833346938798E-2</v>
      </c>
      <c r="AG3004" s="17">
        <v>4.9579364244897998E-2</v>
      </c>
      <c r="AH3004" s="17">
        <f t="shared" si="233"/>
        <v>0.88225885936889725</v>
      </c>
      <c r="AI3004" s="17"/>
      <c r="AJ3004" s="18" t="s">
        <v>1147</v>
      </c>
      <c r="AK3004" s="18">
        <v>9.1516888526500702E-3</v>
      </c>
      <c r="AL3004" s="18">
        <v>2.2160074168071399E-2</v>
      </c>
      <c r="AM3004" s="18">
        <v>3.1496739240000002E-2</v>
      </c>
      <c r="AN3004" s="18">
        <v>1E-3</v>
      </c>
      <c r="AO3004" s="18">
        <f t="shared" si="234"/>
        <v>31.49673924</v>
      </c>
      <c r="AP3004" s="18" t="s">
        <v>1362</v>
      </c>
    </row>
    <row r="3005" spans="1:42" x14ac:dyDescent="0.3">
      <c r="A3005" s="11" t="s">
        <v>279</v>
      </c>
      <c r="B3005" s="11">
        <v>1</v>
      </c>
      <c r="C3005" s="11">
        <v>1</v>
      </c>
      <c r="D3005" s="11">
        <v>1.15801026086957E-2</v>
      </c>
      <c r="E3005" s="11">
        <v>1E-3</v>
      </c>
      <c r="F3005" s="11">
        <f t="shared" si="230"/>
        <v>11.5801026086957</v>
      </c>
      <c r="G3005" s="11"/>
      <c r="H3005" s="12" t="s">
        <v>279</v>
      </c>
      <c r="I3005" s="12">
        <v>8.1396412000000001E-2</v>
      </c>
      <c r="J3005" s="12">
        <v>0.33969685145809397</v>
      </c>
      <c r="K3005" s="12">
        <v>3.1741869999999998E-2</v>
      </c>
      <c r="L3005" s="12">
        <v>1E-3</v>
      </c>
      <c r="M3005" s="12">
        <v>31.741869680000001</v>
      </c>
      <c r="N3005" s="12"/>
      <c r="O3005" s="14" t="s">
        <v>279</v>
      </c>
      <c r="P3005" s="14">
        <v>1</v>
      </c>
      <c r="Q3005" s="14">
        <v>1</v>
      </c>
      <c r="R3005" s="14">
        <v>2.7172202857142901E-3</v>
      </c>
      <c r="S3005" s="14">
        <v>1E-3</v>
      </c>
      <c r="T3005" s="14">
        <f t="shared" si="231"/>
        <v>2.7172202857142902</v>
      </c>
      <c r="U3005" s="14"/>
      <c r="V3005" s="15" t="s">
        <v>279</v>
      </c>
      <c r="W3005" s="15">
        <v>1</v>
      </c>
      <c r="X3005" s="15">
        <v>1</v>
      </c>
      <c r="Y3005" s="15">
        <v>4.5910272222222199E-3</v>
      </c>
      <c r="Z3005" s="15">
        <v>1E-3</v>
      </c>
      <c r="AA3005" s="15">
        <f t="shared" si="232"/>
        <v>4.5910272222222197</v>
      </c>
      <c r="AB3005" s="15"/>
      <c r="AC3005" s="17" t="s">
        <v>279</v>
      </c>
      <c r="AD3005" s="17">
        <v>0.371093369522698</v>
      </c>
      <c r="AE3005" s="17">
        <v>0.51880468026997595</v>
      </c>
      <c r="AF3005" s="17">
        <v>6.9450374489795899E-3</v>
      </c>
      <c r="AG3005" s="17">
        <v>1E-3</v>
      </c>
      <c r="AH3005" s="17">
        <f t="shared" si="233"/>
        <v>6.9450374489795896</v>
      </c>
      <c r="AI3005" s="17"/>
      <c r="AJ3005" s="18" t="s">
        <v>279</v>
      </c>
      <c r="AK3005" s="18">
        <v>9.1516888526500702E-3</v>
      </c>
      <c r="AL3005" s="18">
        <v>2.2160074168071399E-2</v>
      </c>
      <c r="AM3005" s="18">
        <v>8.0628118880000002E-2</v>
      </c>
      <c r="AN3005" s="18">
        <v>1E-3</v>
      </c>
      <c r="AO3005" s="18">
        <f t="shared" si="234"/>
        <v>80.628118880000002</v>
      </c>
      <c r="AP3005" s="18" t="s">
        <v>1362</v>
      </c>
    </row>
    <row r="3006" spans="1:42" x14ac:dyDescent="0.3">
      <c r="A3006" s="11" t="s">
        <v>6541</v>
      </c>
      <c r="B3006" s="11">
        <v>5.90582290905367E-2</v>
      </c>
      <c r="C3006" s="11">
        <v>0.10409476922170099</v>
      </c>
      <c r="D3006" s="11">
        <v>0.16425892852173901</v>
      </c>
      <c r="E3006" s="11">
        <v>1E-3</v>
      </c>
      <c r="F3006" s="11">
        <f t="shared" si="230"/>
        <v>164.25892852173899</v>
      </c>
      <c r="G3006" s="11"/>
      <c r="H3006" s="12" t="s">
        <v>6541</v>
      </c>
      <c r="I3006" s="12">
        <v>0.54260767399999998</v>
      </c>
      <c r="J3006" s="12">
        <v>0.79724288398949095</v>
      </c>
      <c r="K3006" s="12">
        <v>0.22265173899999999</v>
      </c>
      <c r="L3006" s="12">
        <v>5.0000330000000001E-3</v>
      </c>
      <c r="M3006" s="12">
        <v>44.530055419999997</v>
      </c>
      <c r="N3006" s="12"/>
      <c r="O3006" s="14" t="s">
        <v>6541</v>
      </c>
      <c r="P3006" s="14" t="s">
        <v>611</v>
      </c>
      <c r="Q3006" s="14"/>
      <c r="R3006" s="14">
        <v>1E-3</v>
      </c>
      <c r="S3006" s="14">
        <v>1E-3</v>
      </c>
      <c r="T3006" s="14">
        <f t="shared" si="231"/>
        <v>1</v>
      </c>
      <c r="U3006" s="14"/>
      <c r="V3006" s="15" t="s">
        <v>6541</v>
      </c>
      <c r="W3006" s="15">
        <v>1</v>
      </c>
      <c r="X3006" s="15">
        <v>1</v>
      </c>
      <c r="Y3006" s="15">
        <v>1.5773529166666699E-2</v>
      </c>
      <c r="Z3006" s="15">
        <v>1E-3</v>
      </c>
      <c r="AA3006" s="15">
        <f t="shared" si="232"/>
        <v>15.773529166666698</v>
      </c>
      <c r="AB3006" s="15"/>
      <c r="AC3006" s="17" t="s">
        <v>6541</v>
      </c>
      <c r="AD3006" s="17">
        <v>0.371093369522698</v>
      </c>
      <c r="AE3006" s="17">
        <v>0.51880468026997595</v>
      </c>
      <c r="AF3006" s="17">
        <v>5.9416569204081601E-2</v>
      </c>
      <c r="AG3006" s="17">
        <v>1E-3</v>
      </c>
      <c r="AH3006" s="17">
        <f t="shared" si="233"/>
        <v>59.416569204081597</v>
      </c>
      <c r="AI3006" s="17"/>
      <c r="AJ3006" s="18" t="s">
        <v>6541</v>
      </c>
      <c r="AK3006" s="18">
        <v>9.1516888526500702E-3</v>
      </c>
      <c r="AL3006" s="18">
        <v>2.2160074168071399E-2</v>
      </c>
      <c r="AM3006" s="18">
        <v>0.33719715979999998</v>
      </c>
      <c r="AN3006" s="18">
        <v>1E-3</v>
      </c>
      <c r="AO3006" s="18">
        <f t="shared" si="234"/>
        <v>337.19715979999995</v>
      </c>
      <c r="AP3006" s="18" t="s">
        <v>1362</v>
      </c>
    </row>
    <row r="3007" spans="1:42" x14ac:dyDescent="0.3">
      <c r="A3007" s="11" t="s">
        <v>3438</v>
      </c>
      <c r="B3007" s="11">
        <v>0.100348246462291</v>
      </c>
      <c r="C3007" s="11">
        <v>0.160574849628245</v>
      </c>
      <c r="D3007" s="11">
        <v>7.9001272173912993E-3</v>
      </c>
      <c r="E3007" s="11">
        <v>1E-3</v>
      </c>
      <c r="F3007" s="11">
        <f t="shared" si="230"/>
        <v>7.9001272173912991</v>
      </c>
      <c r="G3007" s="11"/>
      <c r="H3007" s="12" t="s">
        <v>3438</v>
      </c>
      <c r="I3007" s="12">
        <v>0.54260767399999998</v>
      </c>
      <c r="J3007" s="12">
        <v>0.79724288398949095</v>
      </c>
      <c r="K3007" s="12">
        <v>1.026781E-2</v>
      </c>
      <c r="L3007" s="12">
        <v>1.1218350000000001E-3</v>
      </c>
      <c r="M3007" s="12">
        <v>9.1526935389999995</v>
      </c>
      <c r="N3007" s="12"/>
      <c r="O3007" s="14" t="s">
        <v>3438</v>
      </c>
      <c r="P3007" s="14">
        <v>2.2494271222449701E-2</v>
      </c>
      <c r="Q3007" s="14">
        <v>6.0411759473901497E-2</v>
      </c>
      <c r="R3007" s="14">
        <v>3.1569097214285698E-2</v>
      </c>
      <c r="S3007" s="14">
        <v>1E-3</v>
      </c>
      <c r="T3007" s="14">
        <f t="shared" si="231"/>
        <v>31.569097214285698</v>
      </c>
      <c r="U3007" s="14"/>
      <c r="V3007" s="15" t="s">
        <v>3438</v>
      </c>
      <c r="W3007" s="15">
        <v>0.371093369522698</v>
      </c>
      <c r="X3007" s="15">
        <v>0.46564397899878801</v>
      </c>
      <c r="Y3007" s="15">
        <v>2.5362270111111099E-2</v>
      </c>
      <c r="Z3007" s="15">
        <v>1E-3</v>
      </c>
      <c r="AA3007" s="15">
        <f t="shared" si="232"/>
        <v>25.362270111111098</v>
      </c>
      <c r="AB3007" s="15"/>
      <c r="AC3007" s="17" t="s">
        <v>3438</v>
      </c>
      <c r="AD3007" s="17">
        <v>0.41849223344682002</v>
      </c>
      <c r="AE3007" s="17">
        <v>0.56661941590966003</v>
      </c>
      <c r="AF3007" s="17">
        <v>1.6773076285714301E-2</v>
      </c>
      <c r="AG3007" s="17">
        <v>2.2931544693877599E-3</v>
      </c>
      <c r="AH3007" s="17">
        <f t="shared" si="233"/>
        <v>7.3144118765764947</v>
      </c>
      <c r="AI3007" s="17"/>
      <c r="AJ3007" s="18" t="s">
        <v>3438</v>
      </c>
      <c r="AK3007" s="18">
        <v>9.1516888526500702E-3</v>
      </c>
      <c r="AL3007" s="18">
        <v>2.2160074168071399E-2</v>
      </c>
      <c r="AM3007" s="18">
        <v>2.822439824E-2</v>
      </c>
      <c r="AN3007" s="18">
        <v>1E-3</v>
      </c>
      <c r="AO3007" s="18">
        <f t="shared" si="234"/>
        <v>28.224398239999999</v>
      </c>
      <c r="AP3007" s="18" t="s">
        <v>1362</v>
      </c>
    </row>
    <row r="3008" spans="1:42" x14ac:dyDescent="0.3">
      <c r="A3008" s="11" t="s">
        <v>861</v>
      </c>
      <c r="B3008" s="22">
        <v>1.19209289550781E-6</v>
      </c>
      <c r="C3008" s="22">
        <v>1.8693249801109501E-5</v>
      </c>
      <c r="D3008" s="11">
        <v>1.4129705544347799</v>
      </c>
      <c r="E3008" s="11">
        <v>11.1275865960435</v>
      </c>
      <c r="F3008" s="11">
        <f t="shared" si="230"/>
        <v>0.12697906614693724</v>
      </c>
      <c r="G3008" s="11" t="s">
        <v>305</v>
      </c>
      <c r="H3008" s="12" t="s">
        <v>1825</v>
      </c>
      <c r="I3008" s="12">
        <v>0.33490270100000002</v>
      </c>
      <c r="J3008" s="12">
        <v>0.64343092924682899</v>
      </c>
      <c r="K3008" s="12">
        <v>9.4304550000000008E-3</v>
      </c>
      <c r="L3008" s="12">
        <v>1E-3</v>
      </c>
      <c r="M3008" s="12">
        <v>9.4304552499999996</v>
      </c>
      <c r="N3008" s="12"/>
      <c r="O3008" s="14" t="s">
        <v>1825</v>
      </c>
      <c r="P3008" s="14">
        <v>9.1516888526500702E-3</v>
      </c>
      <c r="Q3008" s="14">
        <v>2.9656209035227501E-2</v>
      </c>
      <c r="R3008" s="14">
        <v>1.8143399642857098E-2</v>
      </c>
      <c r="S3008" s="14">
        <v>1E-3</v>
      </c>
      <c r="T3008" s="14">
        <f t="shared" si="231"/>
        <v>18.143399642857098</v>
      </c>
      <c r="U3008" s="14"/>
      <c r="V3008" s="15" t="s">
        <v>1825</v>
      </c>
      <c r="W3008" s="15">
        <v>5.90582290905367E-2</v>
      </c>
      <c r="X3008" s="15">
        <v>0.107687483881111</v>
      </c>
      <c r="Y3008" s="15">
        <v>0.173518954</v>
      </c>
      <c r="Z3008" s="15">
        <v>1E-3</v>
      </c>
      <c r="AA3008" s="15">
        <f t="shared" si="232"/>
        <v>173.51895400000001</v>
      </c>
      <c r="AB3008" s="15"/>
      <c r="AC3008" s="17" t="s">
        <v>1825</v>
      </c>
      <c r="AD3008" s="17">
        <v>0.44204635960573002</v>
      </c>
      <c r="AE3008" s="17">
        <v>0.58933018228137501</v>
      </c>
      <c r="AF3008" s="17">
        <v>2.18851272857143E-2</v>
      </c>
      <c r="AG3008" s="17">
        <v>5.9705071428571399E-2</v>
      </c>
      <c r="AH3008" s="17">
        <f t="shared" si="233"/>
        <v>0.36655390843802493</v>
      </c>
      <c r="AI3008" s="17"/>
      <c r="AJ3008" s="18" t="s">
        <v>1825</v>
      </c>
      <c r="AK3008" s="18">
        <v>9.1516888526500702E-3</v>
      </c>
      <c r="AL3008" s="18">
        <v>2.2160074168071399E-2</v>
      </c>
      <c r="AM3008" s="18">
        <v>8.0403617639999994E-2</v>
      </c>
      <c r="AN3008" s="18">
        <v>1E-3</v>
      </c>
      <c r="AO3008" s="18">
        <f t="shared" si="234"/>
        <v>80.403617639999993</v>
      </c>
      <c r="AP3008" s="18" t="s">
        <v>1362</v>
      </c>
    </row>
    <row r="3009" spans="1:42" x14ac:dyDescent="0.3">
      <c r="A3009" s="11" t="s">
        <v>5852</v>
      </c>
      <c r="B3009" s="11">
        <v>5.90582290905367E-2</v>
      </c>
      <c r="C3009" s="11">
        <v>0.10409476922170099</v>
      </c>
      <c r="D3009" s="11">
        <v>5.5980116086956503E-3</v>
      </c>
      <c r="E3009" s="11">
        <v>1E-3</v>
      </c>
      <c r="F3009" s="11">
        <f t="shared" si="230"/>
        <v>5.59801160869565</v>
      </c>
      <c r="G3009" s="11"/>
      <c r="H3009" s="12" t="s">
        <v>5852</v>
      </c>
      <c r="I3009" s="12">
        <v>0.14958366100000001</v>
      </c>
      <c r="J3009" s="12">
        <v>0.45809693589914002</v>
      </c>
      <c r="K3009" s="12">
        <v>9.9923870000000001E-3</v>
      </c>
      <c r="L3009" s="12">
        <v>1.0901280000000001E-3</v>
      </c>
      <c r="M3009" s="12">
        <v>9.1662519600000003</v>
      </c>
      <c r="N3009" s="12"/>
      <c r="O3009" s="14" t="s">
        <v>5852</v>
      </c>
      <c r="P3009" s="14">
        <v>0.28071266526849598</v>
      </c>
      <c r="Q3009" s="14">
        <v>0.41501127344866001</v>
      </c>
      <c r="R3009" s="14">
        <v>3.9081031785714298E-3</v>
      </c>
      <c r="S3009" s="14">
        <v>1.5150249642857101E-3</v>
      </c>
      <c r="T3009" s="14">
        <f t="shared" si="231"/>
        <v>2.5795635522177589</v>
      </c>
      <c r="U3009" s="14"/>
      <c r="V3009" s="15" t="s">
        <v>5852</v>
      </c>
      <c r="W3009" s="15">
        <v>0.85513214058470599</v>
      </c>
      <c r="X3009" s="15">
        <v>0.92636100930879695</v>
      </c>
      <c r="Y3009" s="15">
        <v>2.5880531111111102E-3</v>
      </c>
      <c r="Z3009" s="15">
        <v>2.8483664999999999E-3</v>
      </c>
      <c r="AA3009" s="15">
        <f t="shared" si="232"/>
        <v>0.90860958767458833</v>
      </c>
      <c r="AB3009" s="15"/>
      <c r="AC3009" s="17" t="s">
        <v>5852</v>
      </c>
      <c r="AD3009" s="17">
        <v>0.44204635960573002</v>
      </c>
      <c r="AE3009" s="17">
        <v>0.58933018228137501</v>
      </c>
      <c r="AF3009" s="17">
        <v>7.0795163673469403E-3</v>
      </c>
      <c r="AG3009" s="17">
        <v>3.3076710632653099E-2</v>
      </c>
      <c r="AH3009" s="17">
        <f t="shared" si="233"/>
        <v>0.21403326485427759</v>
      </c>
      <c r="AI3009" s="17"/>
      <c r="AJ3009" s="18" t="s">
        <v>5852</v>
      </c>
      <c r="AK3009" s="18">
        <v>9.1516888526500702E-3</v>
      </c>
      <c r="AL3009" s="18">
        <v>2.2160074168071399E-2</v>
      </c>
      <c r="AM3009" s="18">
        <v>1.3525219680000001E-2</v>
      </c>
      <c r="AN3009" s="18">
        <v>1E-3</v>
      </c>
      <c r="AO3009" s="18">
        <f t="shared" si="234"/>
        <v>13.525219680000001</v>
      </c>
      <c r="AP3009" s="18" t="s">
        <v>1362</v>
      </c>
    </row>
    <row r="3010" spans="1:42" x14ac:dyDescent="0.3">
      <c r="A3010" s="11" t="s">
        <v>1512</v>
      </c>
      <c r="B3010" s="11">
        <v>0.371093369522698</v>
      </c>
      <c r="C3010" s="11">
        <v>0.46289651236878998</v>
      </c>
      <c r="D3010" s="11">
        <v>4.8128399130434804E-3</v>
      </c>
      <c r="E3010" s="11">
        <v>1E-3</v>
      </c>
      <c r="F3010" s="11">
        <f t="shared" si="230"/>
        <v>4.8128399130434802</v>
      </c>
      <c r="G3010" s="11"/>
      <c r="H3010" s="12" t="s">
        <v>1512</v>
      </c>
      <c r="I3010" s="12">
        <v>8.1396412000000001E-2</v>
      </c>
      <c r="J3010" s="12">
        <v>0.33969685145809397</v>
      </c>
      <c r="K3010" s="12">
        <v>4.9374420000000002E-3</v>
      </c>
      <c r="L3010" s="12">
        <v>1E-3</v>
      </c>
      <c r="M3010" s="12">
        <v>4.9374417859999999</v>
      </c>
      <c r="N3010" s="12"/>
      <c r="O3010" s="14" t="s">
        <v>1512</v>
      </c>
      <c r="P3010" s="14">
        <v>1</v>
      </c>
      <c r="Q3010" s="14">
        <v>1</v>
      </c>
      <c r="R3010" s="14">
        <v>2.5419485000000002E-3</v>
      </c>
      <c r="S3010" s="14">
        <v>1E-3</v>
      </c>
      <c r="T3010" s="14">
        <f t="shared" si="231"/>
        <v>2.5419485000000002</v>
      </c>
      <c r="U3010" s="14"/>
      <c r="V3010" s="15" t="s">
        <v>1512</v>
      </c>
      <c r="W3010" s="15">
        <v>0.18144920772142001</v>
      </c>
      <c r="X3010" s="15">
        <v>0.26439967603847397</v>
      </c>
      <c r="Y3010" s="15">
        <v>1.1954749388888899E-2</v>
      </c>
      <c r="Z3010" s="15">
        <v>1E-3</v>
      </c>
      <c r="AA3010" s="15">
        <f t="shared" si="232"/>
        <v>11.954749388888899</v>
      </c>
      <c r="AB3010" s="15"/>
      <c r="AC3010" s="17" t="s">
        <v>1512</v>
      </c>
      <c r="AD3010" s="17">
        <v>0.58388242077036501</v>
      </c>
      <c r="AE3010" s="17">
        <v>0.71673895815807998</v>
      </c>
      <c r="AF3010" s="17">
        <v>5.2251293877551E-3</v>
      </c>
      <c r="AG3010" s="17">
        <v>2.8088975510204102E-3</v>
      </c>
      <c r="AH3010" s="17">
        <f t="shared" si="233"/>
        <v>1.8602064663614828</v>
      </c>
      <c r="AI3010" s="17"/>
      <c r="AJ3010" s="18" t="s">
        <v>1512</v>
      </c>
      <c r="AK3010" s="18">
        <v>9.1516888526500702E-3</v>
      </c>
      <c r="AL3010" s="18">
        <v>2.2160074168071399E-2</v>
      </c>
      <c r="AM3010" s="18">
        <v>3.5578299119999997E-2</v>
      </c>
      <c r="AN3010" s="18">
        <v>1E-3</v>
      </c>
      <c r="AO3010" s="18">
        <f t="shared" si="234"/>
        <v>35.578299119999997</v>
      </c>
      <c r="AP3010" s="18" t="s">
        <v>1362</v>
      </c>
    </row>
    <row r="3011" spans="1:42" x14ac:dyDescent="0.3">
      <c r="A3011" s="11" t="s">
        <v>1468</v>
      </c>
      <c r="B3011" s="11">
        <v>0.100348246462291</v>
      </c>
      <c r="C3011" s="11">
        <v>0.160574849628245</v>
      </c>
      <c r="D3011" s="11">
        <v>7.1896491782608707E-2</v>
      </c>
      <c r="E3011" s="11">
        <v>1E-3</v>
      </c>
      <c r="F3011" s="11">
        <f t="shared" ref="F3011:F3074" si="235">D3011/E3011</f>
        <v>71.896491782608706</v>
      </c>
      <c r="G3011" s="11"/>
      <c r="H3011" s="12" t="s">
        <v>1468</v>
      </c>
      <c r="I3011" s="12">
        <v>8.1396412000000001E-2</v>
      </c>
      <c r="J3011" s="12">
        <v>0.33969685145809397</v>
      </c>
      <c r="K3011" s="12">
        <v>3.3429064000000001E-2</v>
      </c>
      <c r="L3011" s="12">
        <v>1E-3</v>
      </c>
      <c r="M3011" s="12">
        <v>33.429063890000002</v>
      </c>
      <c r="N3011" s="12"/>
      <c r="O3011" s="14" t="s">
        <v>1468</v>
      </c>
      <c r="P3011" s="14">
        <v>0.14221324193639301</v>
      </c>
      <c r="Q3011" s="14">
        <v>0.24870766003985201</v>
      </c>
      <c r="R3011" s="14">
        <v>4.41738481071429E-2</v>
      </c>
      <c r="S3011" s="14">
        <v>1.14131268928571E-2</v>
      </c>
      <c r="T3011" s="14">
        <f t="shared" ref="T3011:T3074" si="236">R3011/S3011</f>
        <v>3.8704422128863811</v>
      </c>
      <c r="U3011" s="14"/>
      <c r="V3011" s="15" t="s">
        <v>1468</v>
      </c>
      <c r="W3011" s="15">
        <v>5.90582290905367E-2</v>
      </c>
      <c r="X3011" s="15">
        <v>0.107687483881111</v>
      </c>
      <c r="Y3011" s="15">
        <v>1.9043696999999998E-2</v>
      </c>
      <c r="Z3011" s="15">
        <v>1E-3</v>
      </c>
      <c r="AA3011" s="15">
        <f t="shared" ref="AA3011:AA3074" si="237">Y3011/Z3011</f>
        <v>19.043696999999998</v>
      </c>
      <c r="AB3011" s="15"/>
      <c r="AC3011" s="17" t="s">
        <v>1468</v>
      </c>
      <c r="AD3011" s="17">
        <v>0.58963855162656698</v>
      </c>
      <c r="AE3011" s="17">
        <v>0.71897544827192705</v>
      </c>
      <c r="AF3011" s="17">
        <v>1.54202214081633E-2</v>
      </c>
      <c r="AG3011" s="17">
        <v>1.1328183836734699E-2</v>
      </c>
      <c r="AH3011" s="17">
        <f t="shared" ref="AH3011:AH3074" si="238">AF3011/AG3011</f>
        <v>1.361226268076535</v>
      </c>
      <c r="AI3011" s="17"/>
      <c r="AJ3011" s="18" t="s">
        <v>1468</v>
      </c>
      <c r="AK3011" s="18">
        <v>9.1516888526500702E-3</v>
      </c>
      <c r="AL3011" s="18">
        <v>2.2160074168071399E-2</v>
      </c>
      <c r="AM3011" s="18">
        <v>0.13491180708</v>
      </c>
      <c r="AN3011" s="18">
        <v>1E-3</v>
      </c>
      <c r="AO3011" s="18">
        <f t="shared" ref="AO3011:AO3074" si="239">AM3011/AN3011</f>
        <v>134.91180707999999</v>
      </c>
      <c r="AP3011" s="18" t="s">
        <v>1362</v>
      </c>
    </row>
    <row r="3012" spans="1:42" x14ac:dyDescent="0.3">
      <c r="A3012" s="11" t="s">
        <v>2462</v>
      </c>
      <c r="B3012" s="11">
        <v>5.90582290905367E-2</v>
      </c>
      <c r="C3012" s="11">
        <v>0.10409476922170099</v>
      </c>
      <c r="D3012" s="11">
        <v>8.3201294608695603E-2</v>
      </c>
      <c r="E3012" s="11">
        <v>1E-3</v>
      </c>
      <c r="F3012" s="11">
        <f t="shared" si="235"/>
        <v>83.201294608695605</v>
      </c>
      <c r="G3012" s="11"/>
      <c r="H3012" s="12" t="s">
        <v>2462</v>
      </c>
      <c r="I3012" s="12">
        <v>0.33490270100000002</v>
      </c>
      <c r="J3012" s="12">
        <v>0.64343092924682899</v>
      </c>
      <c r="K3012" s="12">
        <v>1.218893E-3</v>
      </c>
      <c r="L3012" s="12">
        <v>1E-3</v>
      </c>
      <c r="M3012" s="12">
        <v>1.2188924999999999</v>
      </c>
      <c r="N3012" s="12"/>
      <c r="O3012" s="14" t="s">
        <v>2462</v>
      </c>
      <c r="P3012" s="14">
        <v>0.371093369522698</v>
      </c>
      <c r="Q3012" s="14">
        <v>0.50589075454736898</v>
      </c>
      <c r="R3012" s="14">
        <v>5.2895616071428602E-3</v>
      </c>
      <c r="S3012" s="14">
        <v>1E-3</v>
      </c>
      <c r="T3012" s="14">
        <f t="shared" si="236"/>
        <v>5.2895616071428604</v>
      </c>
      <c r="U3012" s="14"/>
      <c r="V3012" s="15" t="s">
        <v>2462</v>
      </c>
      <c r="W3012" s="15">
        <v>0.100348246462291</v>
      </c>
      <c r="X3012" s="15">
        <v>0.16331807448854899</v>
      </c>
      <c r="Y3012" s="15">
        <v>1.4200215333333301E-2</v>
      </c>
      <c r="Z3012" s="15">
        <v>1E-3</v>
      </c>
      <c r="AA3012" s="15">
        <f t="shared" si="237"/>
        <v>14.200215333333301</v>
      </c>
      <c r="AB3012" s="15"/>
      <c r="AC3012" s="17" t="s">
        <v>2462</v>
      </c>
      <c r="AD3012" s="17">
        <v>0.58963855162656698</v>
      </c>
      <c r="AE3012" s="17">
        <v>0.71897544827192705</v>
      </c>
      <c r="AF3012" s="17">
        <v>2.3873846938775498E-3</v>
      </c>
      <c r="AG3012" s="17">
        <v>2.18351167346939E-3</v>
      </c>
      <c r="AH3012" s="17">
        <f t="shared" si="238"/>
        <v>1.0933693292714233</v>
      </c>
      <c r="AI3012" s="17"/>
      <c r="AJ3012" s="18" t="s">
        <v>2462</v>
      </c>
      <c r="AK3012" s="18">
        <v>9.1516888526500702E-3</v>
      </c>
      <c r="AL3012" s="18">
        <v>2.2160074168071399E-2</v>
      </c>
      <c r="AM3012" s="18">
        <v>3.1010961E-2</v>
      </c>
      <c r="AN3012" s="18">
        <v>1E-3</v>
      </c>
      <c r="AO3012" s="18">
        <f t="shared" si="239"/>
        <v>31.010960999999998</v>
      </c>
      <c r="AP3012" s="18" t="s">
        <v>1362</v>
      </c>
    </row>
    <row r="3013" spans="1:42" x14ac:dyDescent="0.3">
      <c r="A3013" s="11" t="s">
        <v>3716</v>
      </c>
      <c r="B3013" s="11">
        <v>0.371093369522698</v>
      </c>
      <c r="C3013" s="11">
        <v>0.46289651236878998</v>
      </c>
      <c r="D3013" s="11">
        <v>5.4616715478260899E-2</v>
      </c>
      <c r="E3013" s="11">
        <v>1.7884194260869599E-2</v>
      </c>
      <c r="F3013" s="11">
        <f t="shared" si="235"/>
        <v>3.0539097642079192</v>
      </c>
      <c r="G3013" s="11"/>
      <c r="H3013" s="12" t="s">
        <v>3716</v>
      </c>
      <c r="I3013" s="12">
        <v>0.30415690000000001</v>
      </c>
      <c r="J3013" s="12">
        <v>0.63852747993069603</v>
      </c>
      <c r="K3013" s="12">
        <v>1.293921E-2</v>
      </c>
      <c r="L3013" s="12">
        <v>5.7085014000000003E-2</v>
      </c>
      <c r="M3013" s="12">
        <v>0.22666560999999999</v>
      </c>
      <c r="N3013" s="12"/>
      <c r="O3013" s="14" t="s">
        <v>3716</v>
      </c>
      <c r="P3013" s="14">
        <v>1</v>
      </c>
      <c r="Q3013" s="14">
        <v>1</v>
      </c>
      <c r="R3013" s="14">
        <v>1E-3</v>
      </c>
      <c r="S3013" s="14">
        <v>3.1142110357142899E-2</v>
      </c>
      <c r="T3013" s="14">
        <f t="shared" si="236"/>
        <v>3.2110861740962116E-2</v>
      </c>
      <c r="U3013" s="14"/>
      <c r="V3013" s="15" t="s">
        <v>3716</v>
      </c>
      <c r="W3013" s="15">
        <v>3.6031686218233598E-2</v>
      </c>
      <c r="X3013" s="15">
        <v>7.2173561079336396E-2</v>
      </c>
      <c r="Y3013" s="15">
        <v>1E-3</v>
      </c>
      <c r="Z3013" s="15">
        <v>0.73209699316666699</v>
      </c>
      <c r="AA3013" s="15">
        <f t="shared" si="237"/>
        <v>1.3659392257227084E-3</v>
      </c>
      <c r="AB3013" s="15"/>
      <c r="AC3013" s="17" t="s">
        <v>3716</v>
      </c>
      <c r="AD3013" s="17">
        <v>0.67498671397048904</v>
      </c>
      <c r="AE3013" s="17">
        <v>0.78959079518711395</v>
      </c>
      <c r="AF3013" s="17">
        <v>8.6895933489795907E-2</v>
      </c>
      <c r="AG3013" s="17">
        <v>0.15052616551020401</v>
      </c>
      <c r="AH3013" s="17">
        <f t="shared" si="238"/>
        <v>0.57728125336392311</v>
      </c>
      <c r="AI3013" s="17"/>
      <c r="AJ3013" s="18" t="s">
        <v>3716</v>
      </c>
      <c r="AK3013" s="18">
        <v>9.1516888526500702E-3</v>
      </c>
      <c r="AL3013" s="18">
        <v>2.2160074168071399E-2</v>
      </c>
      <c r="AM3013" s="18">
        <v>0.28514018048000001</v>
      </c>
      <c r="AN3013" s="18">
        <v>1E-3</v>
      </c>
      <c r="AO3013" s="18">
        <f t="shared" si="239"/>
        <v>285.14018048000003</v>
      </c>
      <c r="AP3013" s="18" t="s">
        <v>1362</v>
      </c>
    </row>
    <row r="3014" spans="1:42" x14ac:dyDescent="0.3">
      <c r="A3014" s="11" t="s">
        <v>1173</v>
      </c>
      <c r="B3014" s="11">
        <v>0.208412803684149</v>
      </c>
      <c r="C3014" s="11">
        <v>0.290166773747774</v>
      </c>
      <c r="D3014" s="11">
        <v>0.34180440930434802</v>
      </c>
      <c r="E3014" s="11">
        <v>4.4868282782608702E-2</v>
      </c>
      <c r="F3014" s="11">
        <f t="shared" si="235"/>
        <v>7.6179516599827188</v>
      </c>
      <c r="G3014" s="11"/>
      <c r="H3014" s="12" t="s">
        <v>1173</v>
      </c>
      <c r="I3014" s="12">
        <v>0.97565204900000002</v>
      </c>
      <c r="J3014" s="12">
        <v>1</v>
      </c>
      <c r="K3014" s="12">
        <v>0.13323343100000001</v>
      </c>
      <c r="L3014" s="12">
        <v>0.10114258800000001</v>
      </c>
      <c r="M3014" s="12">
        <v>1.3172831819999999</v>
      </c>
      <c r="N3014" s="12"/>
      <c r="O3014" s="14" t="s">
        <v>1173</v>
      </c>
      <c r="P3014" s="14">
        <v>0.271898710819648</v>
      </c>
      <c r="Q3014" s="14">
        <v>0.40561389440679602</v>
      </c>
      <c r="R3014" s="14">
        <v>0.23174229682142899</v>
      </c>
      <c r="S3014" s="14">
        <v>5.4382566428571401E-2</v>
      </c>
      <c r="T3014" s="14">
        <f t="shared" si="236"/>
        <v>4.2613343216490183</v>
      </c>
      <c r="U3014" s="14"/>
      <c r="V3014" s="15" t="s">
        <v>1173</v>
      </c>
      <c r="W3014" s="15">
        <v>0.371093369522698</v>
      </c>
      <c r="X3014" s="15">
        <v>0.46564397899878801</v>
      </c>
      <c r="Y3014" s="15">
        <v>1.4369730055555601E-2</v>
      </c>
      <c r="Z3014" s="15">
        <v>1E-3</v>
      </c>
      <c r="AA3014" s="15">
        <f t="shared" si="237"/>
        <v>14.3697300555556</v>
      </c>
      <c r="AB3014" s="15"/>
      <c r="AC3014" s="17" t="s">
        <v>1173</v>
      </c>
      <c r="AD3014" s="17">
        <v>0.68348090220142599</v>
      </c>
      <c r="AE3014" s="17">
        <v>0.79672227636619697</v>
      </c>
      <c r="AF3014" s="17">
        <v>2.24747249183673E-2</v>
      </c>
      <c r="AG3014" s="17">
        <v>4.97080679183673E-2</v>
      </c>
      <c r="AH3014" s="17">
        <f t="shared" si="238"/>
        <v>0.45213434879980141</v>
      </c>
      <c r="AI3014" s="17"/>
      <c r="AJ3014" s="18" t="s">
        <v>1173</v>
      </c>
      <c r="AK3014" s="18">
        <v>9.1516888526500702E-3</v>
      </c>
      <c r="AL3014" s="18">
        <v>2.2160074168071399E-2</v>
      </c>
      <c r="AM3014" s="18">
        <v>0.11195896292</v>
      </c>
      <c r="AN3014" s="18">
        <v>1E-3</v>
      </c>
      <c r="AO3014" s="18">
        <f t="shared" si="239"/>
        <v>111.95896292</v>
      </c>
      <c r="AP3014" s="18" t="s">
        <v>1362</v>
      </c>
    </row>
    <row r="3015" spans="1:42" x14ac:dyDescent="0.3">
      <c r="A3015" s="11" t="s">
        <v>2455</v>
      </c>
      <c r="B3015" s="11">
        <v>0.36131042852617901</v>
      </c>
      <c r="C3015" s="11">
        <v>0.46289651236878998</v>
      </c>
      <c r="D3015" s="11">
        <v>9.0704378260869599E-3</v>
      </c>
      <c r="E3015" s="11">
        <v>2.0505967739130399E-2</v>
      </c>
      <c r="F3015" s="11">
        <f t="shared" si="235"/>
        <v>0.44233161494633327</v>
      </c>
      <c r="G3015" s="11"/>
      <c r="H3015" s="12" t="s">
        <v>2455</v>
      </c>
      <c r="I3015" s="12">
        <v>0.437545462</v>
      </c>
      <c r="J3015" s="12">
        <v>0.722881910895251</v>
      </c>
      <c r="K3015" s="12">
        <v>2.2145885000000001E-2</v>
      </c>
      <c r="L3015" s="12">
        <v>3.8759441999999998E-2</v>
      </c>
      <c r="M3015" s="12">
        <v>0.57136749200000003</v>
      </c>
      <c r="N3015" s="12"/>
      <c r="O3015" s="14" t="s">
        <v>2455</v>
      </c>
      <c r="P3015" s="14">
        <v>5.1912964935018298E-2</v>
      </c>
      <c r="Q3015" s="14">
        <v>0.116212068852683</v>
      </c>
      <c r="R3015" s="14">
        <v>2.9131928571428599E-3</v>
      </c>
      <c r="S3015" s="14">
        <v>3.7595522785714298E-2</v>
      </c>
      <c r="T3015" s="14">
        <f t="shared" si="236"/>
        <v>7.7487760277929349E-2</v>
      </c>
      <c r="U3015" s="14"/>
      <c r="V3015" s="15" t="s">
        <v>2455</v>
      </c>
      <c r="W3015" s="15">
        <v>0.18144920772142001</v>
      </c>
      <c r="X3015" s="15">
        <v>0.26439967603847397</v>
      </c>
      <c r="Y3015" s="15">
        <v>1.8068209888888902E-2</v>
      </c>
      <c r="Z3015" s="15">
        <v>3.3110885555555601E-3</v>
      </c>
      <c r="AA3015" s="15">
        <f t="shared" si="237"/>
        <v>5.4568790854514848</v>
      </c>
      <c r="AB3015" s="15"/>
      <c r="AC3015" s="17" t="s">
        <v>2455</v>
      </c>
      <c r="AD3015" s="17">
        <v>0.71199714558853799</v>
      </c>
      <c r="AE3015" s="17">
        <v>0.82054219363900605</v>
      </c>
      <c r="AF3015" s="17">
        <v>2.2661401224489799E-2</v>
      </c>
      <c r="AG3015" s="17">
        <v>1.8523173306122499E-2</v>
      </c>
      <c r="AH3015" s="17">
        <f t="shared" si="238"/>
        <v>1.2234081520470084</v>
      </c>
      <c r="AI3015" s="17"/>
      <c r="AJ3015" s="18" t="s">
        <v>2455</v>
      </c>
      <c r="AK3015" s="18">
        <v>9.1516888526500702E-3</v>
      </c>
      <c r="AL3015" s="18">
        <v>2.2160074168071399E-2</v>
      </c>
      <c r="AM3015" s="18">
        <v>1E-3</v>
      </c>
      <c r="AN3015" s="18">
        <v>3.33731138E-2</v>
      </c>
      <c r="AO3015" s="18">
        <f t="shared" si="239"/>
        <v>2.9964240256178915E-2</v>
      </c>
      <c r="AP3015" s="18" t="s">
        <v>305</v>
      </c>
    </row>
    <row r="3016" spans="1:42" x14ac:dyDescent="0.3">
      <c r="A3016" s="11" t="s">
        <v>6858</v>
      </c>
      <c r="B3016" s="11">
        <v>1</v>
      </c>
      <c r="C3016" s="11">
        <v>1</v>
      </c>
      <c r="D3016" s="11">
        <v>1E-3</v>
      </c>
      <c r="E3016" s="11">
        <v>1.15025839130435E-3</v>
      </c>
      <c r="F3016" s="11">
        <f t="shared" si="235"/>
        <v>0.86936988033274631</v>
      </c>
      <c r="G3016" s="11"/>
      <c r="H3016" s="12" t="s">
        <v>6858</v>
      </c>
      <c r="I3016" s="12">
        <v>0.16105570999999999</v>
      </c>
      <c r="J3016" s="12">
        <v>0.45809693589914002</v>
      </c>
      <c r="K3016" s="12">
        <v>7.338214E-3</v>
      </c>
      <c r="L3016" s="12">
        <v>1E-3</v>
      </c>
      <c r="M3016" s="12">
        <v>7.3382137500000004</v>
      </c>
      <c r="N3016" s="12"/>
      <c r="O3016" s="14" t="s">
        <v>6858</v>
      </c>
      <c r="P3016" s="14">
        <v>0.52936810618479802</v>
      </c>
      <c r="Q3016" s="14">
        <v>0.66257690229472699</v>
      </c>
      <c r="R3016" s="14">
        <v>2.0323623071428602E-2</v>
      </c>
      <c r="S3016" s="14">
        <v>7.3934525357142898E-3</v>
      </c>
      <c r="T3016" s="14">
        <f t="shared" si="236"/>
        <v>2.7488677276623799</v>
      </c>
      <c r="U3016" s="14"/>
      <c r="V3016" s="15" t="s">
        <v>6858</v>
      </c>
      <c r="W3016" s="15">
        <v>0.100348246462291</v>
      </c>
      <c r="X3016" s="15">
        <v>0.16331807448854899</v>
      </c>
      <c r="Y3016" s="15">
        <v>4.1737258888888899E-2</v>
      </c>
      <c r="Z3016" s="15">
        <v>1E-3</v>
      </c>
      <c r="AA3016" s="15">
        <f t="shared" si="237"/>
        <v>41.737258888888896</v>
      </c>
      <c r="AB3016" s="15"/>
      <c r="AC3016" s="17" t="s">
        <v>6858</v>
      </c>
      <c r="AD3016" s="17">
        <v>0.787406490666269</v>
      </c>
      <c r="AE3016" s="17">
        <v>0.87542835692325904</v>
      </c>
      <c r="AF3016" s="17">
        <v>1.8619776326530599E-2</v>
      </c>
      <c r="AG3016" s="17">
        <v>1.2529944734693901E-2</v>
      </c>
      <c r="AH3016" s="17">
        <f t="shared" si="238"/>
        <v>1.4860222228255078</v>
      </c>
      <c r="AI3016" s="17"/>
      <c r="AJ3016" s="18" t="s">
        <v>6858</v>
      </c>
      <c r="AK3016" s="18">
        <v>9.1516888526500702E-3</v>
      </c>
      <c r="AL3016" s="18">
        <v>2.2160074168071399E-2</v>
      </c>
      <c r="AM3016" s="18">
        <v>6.241660592E-2</v>
      </c>
      <c r="AN3016" s="18">
        <v>1E-3</v>
      </c>
      <c r="AO3016" s="18">
        <f t="shared" si="239"/>
        <v>62.416605919999995</v>
      </c>
      <c r="AP3016" s="18" t="s">
        <v>1362</v>
      </c>
    </row>
    <row r="3017" spans="1:42" x14ac:dyDescent="0.3">
      <c r="A3017" s="11" t="s">
        <v>4641</v>
      </c>
      <c r="B3017" s="11">
        <v>0.18144920772142001</v>
      </c>
      <c r="C3017" s="11">
        <v>0.259223333080906</v>
      </c>
      <c r="D3017" s="11">
        <v>2.91721108695652E-3</v>
      </c>
      <c r="E3017" s="11">
        <v>1E-3</v>
      </c>
      <c r="F3017" s="11">
        <f t="shared" si="235"/>
        <v>2.9172110869565198</v>
      </c>
      <c r="G3017" s="11"/>
      <c r="H3017" s="12" t="s">
        <v>4641</v>
      </c>
      <c r="I3017" s="12">
        <v>0.16105570999999999</v>
      </c>
      <c r="J3017" s="12">
        <v>0.45809693589914002</v>
      </c>
      <c r="K3017" s="12">
        <v>1.4723659999999999E-3</v>
      </c>
      <c r="L3017" s="12">
        <v>1E-3</v>
      </c>
      <c r="M3017" s="12">
        <v>1.472366464</v>
      </c>
      <c r="N3017" s="12"/>
      <c r="O3017" s="14" t="s">
        <v>4641</v>
      </c>
      <c r="P3017" s="14">
        <v>0.18144920772142001</v>
      </c>
      <c r="Q3017" s="14">
        <v>0.298388620125216</v>
      </c>
      <c r="R3017" s="14">
        <v>1.7725166428571399E-3</v>
      </c>
      <c r="S3017" s="14">
        <v>1E-3</v>
      </c>
      <c r="T3017" s="14">
        <f t="shared" si="236"/>
        <v>1.7725166428571399</v>
      </c>
      <c r="U3017" s="14"/>
      <c r="V3017" s="15" t="s">
        <v>4641</v>
      </c>
      <c r="W3017" s="15">
        <v>0.18144920772142001</v>
      </c>
      <c r="X3017" s="15">
        <v>0.26439967603847397</v>
      </c>
      <c r="Y3017" s="15">
        <v>7.0436885555555601E-3</v>
      </c>
      <c r="Z3017" s="15">
        <v>1E-3</v>
      </c>
      <c r="AA3017" s="15">
        <f t="shared" si="237"/>
        <v>7.0436885555555602</v>
      </c>
      <c r="AB3017" s="15"/>
      <c r="AC3017" s="17" t="s">
        <v>4641</v>
      </c>
      <c r="AD3017" s="17">
        <v>1</v>
      </c>
      <c r="AE3017" s="17">
        <v>1</v>
      </c>
      <c r="AF3017" s="17">
        <v>4.1857372244898002E-3</v>
      </c>
      <c r="AG3017" s="17">
        <v>2.4309896122448999E-3</v>
      </c>
      <c r="AH3017" s="17">
        <f t="shared" si="238"/>
        <v>1.7218243975236391</v>
      </c>
      <c r="AI3017" s="17"/>
      <c r="AJ3017" s="18" t="s">
        <v>4641</v>
      </c>
      <c r="AK3017" s="18">
        <v>9.1516888526500702E-3</v>
      </c>
      <c r="AL3017" s="18">
        <v>2.2160074168071399E-2</v>
      </c>
      <c r="AM3017" s="18">
        <v>1.1146433400000001E-2</v>
      </c>
      <c r="AN3017" s="18">
        <v>1E-3</v>
      </c>
      <c r="AO3017" s="18">
        <f t="shared" si="239"/>
        <v>11.146433400000001</v>
      </c>
      <c r="AP3017" s="18" t="s">
        <v>1362</v>
      </c>
    </row>
    <row r="3018" spans="1:42" x14ac:dyDescent="0.3">
      <c r="A3018" s="11" t="s">
        <v>6385</v>
      </c>
      <c r="B3018" s="11">
        <v>1</v>
      </c>
      <c r="C3018" s="11">
        <v>1</v>
      </c>
      <c r="D3018" s="11">
        <v>3.6488541739130402E-3</v>
      </c>
      <c r="E3018" s="11">
        <v>1E-3</v>
      </c>
      <c r="F3018" s="11">
        <f t="shared" si="235"/>
        <v>3.64885417391304</v>
      </c>
      <c r="G3018" s="11"/>
      <c r="H3018" s="12" t="s">
        <v>6385</v>
      </c>
      <c r="I3018" s="12">
        <v>0.33490270100000002</v>
      </c>
      <c r="J3018" s="12">
        <v>0.64343092924682899</v>
      </c>
      <c r="K3018" s="12">
        <v>8.5982439999999997E-3</v>
      </c>
      <c r="L3018" s="12">
        <v>1E-3</v>
      </c>
      <c r="M3018" s="12">
        <v>8.5982442500000005</v>
      </c>
      <c r="N3018" s="12"/>
      <c r="O3018" s="14" t="s">
        <v>6385</v>
      </c>
      <c r="P3018" s="14" t="s">
        <v>611</v>
      </c>
      <c r="Q3018" s="14"/>
      <c r="R3018" s="14">
        <v>1E-3</v>
      </c>
      <c r="S3018" s="14">
        <v>1E-3</v>
      </c>
      <c r="T3018" s="14">
        <f t="shared" si="236"/>
        <v>1</v>
      </c>
      <c r="U3018" s="14"/>
      <c r="V3018" s="15" t="s">
        <v>6385</v>
      </c>
      <c r="W3018" s="15">
        <v>0.18144920772142001</v>
      </c>
      <c r="X3018" s="15">
        <v>0.26439967603847397</v>
      </c>
      <c r="Y3018" s="15">
        <v>5.7834399444444398E-3</v>
      </c>
      <c r="Z3018" s="15">
        <v>1E-3</v>
      </c>
      <c r="AA3018" s="15">
        <f t="shared" si="237"/>
        <v>5.7834399444444395</v>
      </c>
      <c r="AB3018" s="15"/>
      <c r="AC3018" s="17" t="s">
        <v>6385</v>
      </c>
      <c r="AD3018" s="17">
        <v>1</v>
      </c>
      <c r="AE3018" s="17">
        <v>1</v>
      </c>
      <c r="AF3018" s="17">
        <v>2.2407214081632699E-3</v>
      </c>
      <c r="AG3018" s="17">
        <v>2.42862751020408E-3</v>
      </c>
      <c r="AH3018" s="17">
        <f t="shared" si="238"/>
        <v>0.92262868585186197</v>
      </c>
      <c r="AI3018" s="17"/>
      <c r="AJ3018" s="18" t="s">
        <v>6385</v>
      </c>
      <c r="AK3018" s="18">
        <v>9.1516888526500702E-3</v>
      </c>
      <c r="AL3018" s="18">
        <v>2.2160074168071399E-2</v>
      </c>
      <c r="AM3018" s="18">
        <v>2.6995784280000001E-2</v>
      </c>
      <c r="AN3018" s="18">
        <v>1.1058232800000001E-3</v>
      </c>
      <c r="AO3018" s="18">
        <f t="shared" si="239"/>
        <v>24.412385566706462</v>
      </c>
      <c r="AP3018" s="18" t="s">
        <v>1362</v>
      </c>
    </row>
    <row r="3019" spans="1:42" x14ac:dyDescent="0.3">
      <c r="A3019" s="11" t="s">
        <v>2990</v>
      </c>
      <c r="B3019" s="11">
        <v>1.2851240187496501E-2</v>
      </c>
      <c r="C3019" s="11">
        <v>3.0477713039186598E-2</v>
      </c>
      <c r="D3019" s="11">
        <v>0.46278467952173902</v>
      </c>
      <c r="E3019" s="11">
        <v>0.16398236913043501</v>
      </c>
      <c r="F3019" s="11">
        <f t="shared" si="235"/>
        <v>2.8221611992544782</v>
      </c>
      <c r="G3019" s="11" t="s">
        <v>1362</v>
      </c>
      <c r="H3019" s="12" t="s">
        <v>760</v>
      </c>
      <c r="I3019" s="12">
        <v>0.37254861700000003</v>
      </c>
      <c r="J3019" s="12">
        <v>0.67847099077655304</v>
      </c>
      <c r="K3019" s="12">
        <v>1.0445182150000001</v>
      </c>
      <c r="L3019" s="12">
        <v>0.89968540299999999</v>
      </c>
      <c r="M3019" s="12">
        <v>1.1609816180000001</v>
      </c>
      <c r="N3019" s="12"/>
      <c r="O3019" s="14" t="s">
        <v>760</v>
      </c>
      <c r="P3019" s="14">
        <v>2.14680280367024E-4</v>
      </c>
      <c r="Q3019" s="14">
        <v>1.5553910813228401E-3</v>
      </c>
      <c r="R3019" s="14">
        <v>0.35689249346428598</v>
      </c>
      <c r="S3019" s="14">
        <v>1.29628797571429</v>
      </c>
      <c r="T3019" s="14">
        <f t="shared" si="236"/>
        <v>0.27531883358528297</v>
      </c>
      <c r="U3019" s="14" t="s">
        <v>305</v>
      </c>
      <c r="V3019" s="15" t="s">
        <v>760</v>
      </c>
      <c r="W3019" s="15">
        <v>2.1052453707706901E-3</v>
      </c>
      <c r="X3019" s="15">
        <v>7.5955397578381699E-3</v>
      </c>
      <c r="Y3019" s="15">
        <v>0.46185196622222202</v>
      </c>
      <c r="Z3019" s="15">
        <v>2.8287732701111099</v>
      </c>
      <c r="AA3019" s="15">
        <f t="shared" si="237"/>
        <v>0.16326934756566092</v>
      </c>
      <c r="AB3019" s="15" t="s">
        <v>305</v>
      </c>
      <c r="AC3019" s="17" t="s">
        <v>760</v>
      </c>
      <c r="AD3019" s="17">
        <v>1.65656570339074E-3</v>
      </c>
      <c r="AE3019" s="17">
        <v>8.9567272868241905E-3</v>
      </c>
      <c r="AF3019" s="17">
        <v>0.63390160165306098</v>
      </c>
      <c r="AG3019" s="17">
        <v>1.4734682618163299</v>
      </c>
      <c r="AH3019" s="17">
        <f t="shared" si="238"/>
        <v>0.43021055701034011</v>
      </c>
      <c r="AI3019" s="17" t="s">
        <v>305</v>
      </c>
      <c r="AJ3019" s="18" t="s">
        <v>760</v>
      </c>
      <c r="AK3019" s="18">
        <v>9.2251461390729806E-3</v>
      </c>
      <c r="AL3019" s="18">
        <v>2.2315747682560401E-2</v>
      </c>
      <c r="AM3019" s="18">
        <v>0.66331629792000002</v>
      </c>
      <c r="AN3019" s="18">
        <v>1.3417481871200001</v>
      </c>
      <c r="AO3019" s="18">
        <f t="shared" si="239"/>
        <v>0.49436720264461659</v>
      </c>
      <c r="AP3019" s="18" t="s">
        <v>305</v>
      </c>
    </row>
    <row r="3020" spans="1:42" x14ac:dyDescent="0.3">
      <c r="A3020" s="11" t="s">
        <v>6415</v>
      </c>
      <c r="B3020" s="11">
        <v>0.185143724157873</v>
      </c>
      <c r="C3020" s="11">
        <v>0.26336378044431702</v>
      </c>
      <c r="D3020" s="11">
        <v>9.4032150999999994E-2</v>
      </c>
      <c r="E3020" s="11">
        <v>6.00954220869565E-2</v>
      </c>
      <c r="F3020" s="11">
        <f t="shared" si="235"/>
        <v>1.5647140453383943</v>
      </c>
      <c r="G3020" s="11"/>
      <c r="H3020" s="12" t="s">
        <v>6415</v>
      </c>
      <c r="I3020" s="12">
        <v>0.316670163</v>
      </c>
      <c r="J3020" s="12">
        <v>0.64343092924682899</v>
      </c>
      <c r="K3020" s="12">
        <v>9.0811005E-2</v>
      </c>
      <c r="L3020" s="12">
        <v>9.0157978999999999E-2</v>
      </c>
      <c r="M3020" s="12">
        <v>1.0072431340000001</v>
      </c>
      <c r="N3020" s="12"/>
      <c r="O3020" s="14" t="s">
        <v>6415</v>
      </c>
      <c r="P3020" s="14">
        <v>0.33849515451085899</v>
      </c>
      <c r="Q3020" s="14">
        <v>0.48058303617715697</v>
      </c>
      <c r="R3020" s="14">
        <v>0.15520515925</v>
      </c>
      <c r="S3020" s="14">
        <v>0.27282219592857099</v>
      </c>
      <c r="T3020" s="14">
        <f t="shared" si="236"/>
        <v>0.5688875816051091</v>
      </c>
      <c r="U3020" s="14"/>
      <c r="V3020" s="15" t="s">
        <v>6415</v>
      </c>
      <c r="W3020" s="15">
        <v>0.36698557185492398</v>
      </c>
      <c r="X3020" s="15">
        <v>0.46564397899878801</v>
      </c>
      <c r="Y3020" s="15">
        <v>6.8904231833333301E-2</v>
      </c>
      <c r="Z3020" s="15">
        <v>2.9652801888888899E-2</v>
      </c>
      <c r="AA3020" s="15">
        <f t="shared" si="237"/>
        <v>2.3237005424149202</v>
      </c>
      <c r="AB3020" s="15"/>
      <c r="AC3020" s="17" t="s">
        <v>6415</v>
      </c>
      <c r="AD3020" s="17">
        <v>0.20040032616908399</v>
      </c>
      <c r="AE3020" s="17">
        <v>0.33484031641051498</v>
      </c>
      <c r="AF3020" s="17">
        <v>3.83141376530612E-2</v>
      </c>
      <c r="AG3020" s="17">
        <v>2.32874106734694E-2</v>
      </c>
      <c r="AH3020" s="17">
        <f t="shared" si="238"/>
        <v>1.6452725547847735</v>
      </c>
      <c r="AI3020" s="17"/>
      <c r="AJ3020" s="18" t="s">
        <v>6415</v>
      </c>
      <c r="AK3020" s="18">
        <v>9.2251461390729806E-3</v>
      </c>
      <c r="AL3020" s="18">
        <v>2.2315747682560401E-2</v>
      </c>
      <c r="AM3020" s="18">
        <v>7.643202332E-2</v>
      </c>
      <c r="AN3020" s="18">
        <v>2.34029774E-2</v>
      </c>
      <c r="AO3020" s="18">
        <f t="shared" si="239"/>
        <v>3.2659102307213268</v>
      </c>
      <c r="AP3020" s="18" t="s">
        <v>1362</v>
      </c>
    </row>
    <row r="3021" spans="1:42" x14ac:dyDescent="0.3">
      <c r="A3021" s="11" t="s">
        <v>770</v>
      </c>
      <c r="B3021" s="11">
        <v>6.6545721343716099E-2</v>
      </c>
      <c r="C3021" s="11">
        <v>0.11511808571014701</v>
      </c>
      <c r="D3021" s="11">
        <v>2.59471586521739E-2</v>
      </c>
      <c r="E3021" s="11">
        <v>7.7992332608695699E-3</v>
      </c>
      <c r="F3021" s="11">
        <f t="shared" si="235"/>
        <v>3.3268858340673528</v>
      </c>
      <c r="G3021" s="11"/>
      <c r="H3021" s="12" t="s">
        <v>770</v>
      </c>
      <c r="I3021" s="12">
        <v>0.43641020400000002</v>
      </c>
      <c r="J3021" s="12">
        <v>0.72139658551159602</v>
      </c>
      <c r="K3021" s="12">
        <v>8.9335700000000001E-3</v>
      </c>
      <c r="L3021" s="12">
        <v>4.4523900999999998E-2</v>
      </c>
      <c r="M3021" s="12">
        <v>0.20064661</v>
      </c>
      <c r="N3021" s="12"/>
      <c r="O3021" s="14" t="s">
        <v>770</v>
      </c>
      <c r="P3021" s="14">
        <v>0.96871241539299602</v>
      </c>
      <c r="Q3021" s="14">
        <v>1</v>
      </c>
      <c r="R3021" s="14">
        <v>1.8973828392857099E-2</v>
      </c>
      <c r="S3021" s="14">
        <v>5.1040885250000001E-2</v>
      </c>
      <c r="T3021" s="14">
        <f t="shared" si="236"/>
        <v>0.3717378391836787</v>
      </c>
      <c r="U3021" s="14"/>
      <c r="V3021" s="15" t="s">
        <v>770</v>
      </c>
      <c r="W3021" s="15">
        <v>2.2494271222449701E-2</v>
      </c>
      <c r="X3021" s="15">
        <v>4.9623767347749599E-2</v>
      </c>
      <c r="Y3021" s="15">
        <v>2.9545091888888899E-2</v>
      </c>
      <c r="Z3021" s="15">
        <v>1.0155008888888899E-3</v>
      </c>
      <c r="AA3021" s="15">
        <f t="shared" si="237"/>
        <v>29.094107363328511</v>
      </c>
      <c r="AB3021" s="15" t="s">
        <v>1362</v>
      </c>
      <c r="AC3021" s="17" t="s">
        <v>770</v>
      </c>
      <c r="AD3021" s="17">
        <v>0.97275184781462398</v>
      </c>
      <c r="AE3021" s="17">
        <v>0.99814935535161398</v>
      </c>
      <c r="AF3021" s="17">
        <v>1.66686502857143E-2</v>
      </c>
      <c r="AG3021" s="17">
        <v>1.9646124857142899E-2</v>
      </c>
      <c r="AH3021" s="17">
        <f t="shared" si="238"/>
        <v>0.84844468855413713</v>
      </c>
      <c r="AI3021" s="17"/>
      <c r="AJ3021" s="18" t="s">
        <v>770</v>
      </c>
      <c r="AK3021" s="18">
        <v>9.2251461390729806E-3</v>
      </c>
      <c r="AL3021" s="18">
        <v>2.2315747682560401E-2</v>
      </c>
      <c r="AM3021" s="18">
        <v>0.14764352472</v>
      </c>
      <c r="AN3021" s="18">
        <v>5.96127592E-3</v>
      </c>
      <c r="AO3021" s="18">
        <f t="shared" si="239"/>
        <v>24.767101322161245</v>
      </c>
      <c r="AP3021" s="18" t="s">
        <v>1362</v>
      </c>
    </row>
    <row r="3022" spans="1:42" x14ac:dyDescent="0.3">
      <c r="A3022" s="11" t="s">
        <v>6058</v>
      </c>
      <c r="B3022" s="11">
        <v>3.8572928299425301E-3</v>
      </c>
      <c r="C3022" s="11">
        <v>1.1420434764220101E-2</v>
      </c>
      <c r="D3022" s="11">
        <v>1.2138190776086999</v>
      </c>
      <c r="E3022" s="11">
        <v>1E-3</v>
      </c>
      <c r="F3022" s="11">
        <f t="shared" si="235"/>
        <v>1213.8190776086999</v>
      </c>
      <c r="G3022" s="11" t="s">
        <v>1362</v>
      </c>
      <c r="H3022" s="12" t="s">
        <v>6178</v>
      </c>
      <c r="I3022" s="12">
        <v>0.49377080800000001</v>
      </c>
      <c r="J3022" s="12">
        <v>0.769334285075011</v>
      </c>
      <c r="K3022" s="12">
        <v>0.546669654</v>
      </c>
      <c r="L3022" s="12">
        <v>0.498825042</v>
      </c>
      <c r="M3022" s="12">
        <v>1.095914616</v>
      </c>
      <c r="N3022" s="12"/>
      <c r="O3022" s="14" t="s">
        <v>6178</v>
      </c>
      <c r="P3022" s="14">
        <v>3.0598044395446799E-4</v>
      </c>
      <c r="Q3022" s="14">
        <v>2.0163611470030399E-3</v>
      </c>
      <c r="R3022" s="14">
        <v>0.34370209071428598</v>
      </c>
      <c r="S3022" s="14">
        <v>0.82162029357142896</v>
      </c>
      <c r="T3022" s="14">
        <f t="shared" si="236"/>
        <v>0.41832229973322299</v>
      </c>
      <c r="U3022" s="14" t="s">
        <v>305</v>
      </c>
      <c r="V3022" s="15" t="s">
        <v>6178</v>
      </c>
      <c r="W3022" s="15">
        <v>0.44229888916015597</v>
      </c>
      <c r="X3022" s="15">
        <v>0.53921548162418298</v>
      </c>
      <c r="Y3022" s="15">
        <v>1.6460730003888899</v>
      </c>
      <c r="Z3022" s="15">
        <v>1.2055183836666701</v>
      </c>
      <c r="AA3022" s="15">
        <f t="shared" si="237"/>
        <v>1.3654482774308605</v>
      </c>
      <c r="AB3022" s="15"/>
      <c r="AC3022" s="17" t="s">
        <v>6178</v>
      </c>
      <c r="AD3022" s="17">
        <v>0.104021492449988</v>
      </c>
      <c r="AE3022" s="17">
        <v>0.20913011820940899</v>
      </c>
      <c r="AF3022" s="17">
        <v>0.91062409708163305</v>
      </c>
      <c r="AG3022" s="17">
        <v>1.3142233037959199</v>
      </c>
      <c r="AH3022" s="17">
        <f t="shared" si="238"/>
        <v>0.69289906399577883</v>
      </c>
      <c r="AI3022" s="17"/>
      <c r="AJ3022" s="18" t="s">
        <v>6178</v>
      </c>
      <c r="AK3022" s="18">
        <v>9.3093851889757794E-3</v>
      </c>
      <c r="AL3022" s="18">
        <v>2.2512066236784801E-2</v>
      </c>
      <c r="AM3022" s="18">
        <v>1.74956235592</v>
      </c>
      <c r="AN3022" s="18">
        <v>0.77223326020000005</v>
      </c>
      <c r="AO3022" s="18">
        <f t="shared" si="239"/>
        <v>2.2655879331937636</v>
      </c>
      <c r="AP3022" s="18" t="s">
        <v>1362</v>
      </c>
    </row>
    <row r="3023" spans="1:42" x14ac:dyDescent="0.3">
      <c r="A3023" s="11" t="s">
        <v>6269</v>
      </c>
      <c r="B3023" s="11">
        <v>0.793649751006546</v>
      </c>
      <c r="C3023" s="11">
        <v>0.86494787005419504</v>
      </c>
      <c r="D3023" s="11">
        <v>0.19234521817391301</v>
      </c>
      <c r="E3023" s="11">
        <v>0.253159483521739</v>
      </c>
      <c r="F3023" s="11">
        <f t="shared" si="235"/>
        <v>0.75977883782258615</v>
      </c>
      <c r="G3023" s="11"/>
      <c r="H3023" s="12" t="s">
        <v>6269</v>
      </c>
      <c r="I3023" s="12">
        <v>0.57555068600000003</v>
      </c>
      <c r="J3023" s="12">
        <v>0.81532608870225998</v>
      </c>
      <c r="K3023" s="12">
        <v>0.39394421600000001</v>
      </c>
      <c r="L3023" s="12">
        <v>0.252651772</v>
      </c>
      <c r="M3023" s="12">
        <v>1.5592378899999999</v>
      </c>
      <c r="N3023" s="12"/>
      <c r="O3023" s="14" t="s">
        <v>6269</v>
      </c>
      <c r="P3023" s="14">
        <v>0.36054495211475701</v>
      </c>
      <c r="Q3023" s="14">
        <v>0.50457823953507197</v>
      </c>
      <c r="R3023" s="14">
        <v>0.19734094132142899</v>
      </c>
      <c r="S3023" s="14">
        <v>0.30424968885714299</v>
      </c>
      <c r="T3023" s="14">
        <f t="shared" si="236"/>
        <v>0.64861509657644445</v>
      </c>
      <c r="U3023" s="14"/>
      <c r="V3023" s="15" t="s">
        <v>6269</v>
      </c>
      <c r="W3023" s="15">
        <v>0.34868807754105302</v>
      </c>
      <c r="X3023" s="15">
        <v>0.46046510239796301</v>
      </c>
      <c r="Y3023" s="15">
        <v>0.32737159333333299</v>
      </c>
      <c r="Z3023" s="15">
        <v>0.28330711466666703</v>
      </c>
      <c r="AA3023" s="15">
        <f t="shared" si="237"/>
        <v>1.1555360821718554</v>
      </c>
      <c r="AB3023" s="15"/>
      <c r="AC3023" s="17" t="s">
        <v>6269</v>
      </c>
      <c r="AD3023" s="17">
        <v>9.7061377931452905E-2</v>
      </c>
      <c r="AE3023" s="17">
        <v>0.20054230431851899</v>
      </c>
      <c r="AF3023" s="17">
        <v>0.30759910426530601</v>
      </c>
      <c r="AG3023" s="17">
        <v>0.191528290102041</v>
      </c>
      <c r="AH3023" s="17">
        <f t="shared" si="238"/>
        <v>1.6060243847080016</v>
      </c>
      <c r="AI3023" s="17"/>
      <c r="AJ3023" s="18" t="s">
        <v>6269</v>
      </c>
      <c r="AK3023" s="18">
        <v>9.3972947558158704E-3</v>
      </c>
      <c r="AL3023" s="18">
        <v>2.2709610721946799E-2</v>
      </c>
      <c r="AM3023" s="18">
        <v>0.28634113972000003</v>
      </c>
      <c r="AN3023" s="18">
        <v>0.10892057348</v>
      </c>
      <c r="AO3023" s="18">
        <f t="shared" si="239"/>
        <v>2.6288985686673598</v>
      </c>
      <c r="AP3023" s="18" t="s">
        <v>1362</v>
      </c>
    </row>
    <row r="3024" spans="1:42" x14ac:dyDescent="0.3">
      <c r="A3024" s="11" t="s">
        <v>6229</v>
      </c>
      <c r="B3024" s="11">
        <v>4.8513412475585903E-3</v>
      </c>
      <c r="C3024" s="11">
        <v>1.3783037453040299E-2</v>
      </c>
      <c r="D3024" s="11">
        <v>1.8829748343478301</v>
      </c>
      <c r="E3024" s="11">
        <v>0.93384948873912998</v>
      </c>
      <c r="F3024" s="11">
        <f t="shared" si="235"/>
        <v>2.0163579431736856</v>
      </c>
      <c r="G3024" s="11" t="s">
        <v>1362</v>
      </c>
      <c r="H3024" s="12" t="s">
        <v>6321</v>
      </c>
      <c r="I3024" s="12">
        <v>0.51924933600000001</v>
      </c>
      <c r="J3024" s="12">
        <v>0.78702260061784901</v>
      </c>
      <c r="K3024" s="12">
        <v>4.6670066459999999</v>
      </c>
      <c r="L3024" s="12">
        <v>3.4134036160000001</v>
      </c>
      <c r="M3024" s="12">
        <v>1.3672589509999999</v>
      </c>
      <c r="N3024" s="12"/>
      <c r="O3024" s="14" t="s">
        <v>6321</v>
      </c>
      <c r="P3024" s="14">
        <v>3.4919054081726603E-2</v>
      </c>
      <c r="Q3024" s="14">
        <v>8.5611806462355999E-2</v>
      </c>
      <c r="R3024" s="14">
        <v>3.0300305035714299</v>
      </c>
      <c r="S3024" s="14">
        <v>5.6738356776071397</v>
      </c>
      <c r="T3024" s="14">
        <f t="shared" si="236"/>
        <v>0.53403564638468748</v>
      </c>
      <c r="U3024" s="14"/>
      <c r="V3024" s="15" t="s">
        <v>6321</v>
      </c>
      <c r="W3024" s="15">
        <v>4.1102318591501701E-2</v>
      </c>
      <c r="X3024" s="15">
        <v>8.1046033238032195E-2</v>
      </c>
      <c r="Y3024" s="15">
        <v>13.666586758833301</v>
      </c>
      <c r="Z3024" s="15">
        <v>4.0721564437222204</v>
      </c>
      <c r="AA3024" s="15">
        <f t="shared" si="237"/>
        <v>3.3561055297622939</v>
      </c>
      <c r="AB3024" s="15"/>
      <c r="AC3024" s="17" t="s">
        <v>6321</v>
      </c>
      <c r="AD3024" s="17">
        <v>0.204012473286216</v>
      </c>
      <c r="AE3024" s="17">
        <v>0.338938904482327</v>
      </c>
      <c r="AF3024" s="17">
        <v>4.0996954777959198</v>
      </c>
      <c r="AG3024" s="17">
        <v>2.6660290880000002</v>
      </c>
      <c r="AH3024" s="17">
        <f t="shared" si="238"/>
        <v>1.5377534687258145</v>
      </c>
      <c r="AI3024" s="17"/>
      <c r="AJ3024" s="18" t="s">
        <v>6321</v>
      </c>
      <c r="AK3024" s="18">
        <v>9.3972947558158704E-3</v>
      </c>
      <c r="AL3024" s="18">
        <v>2.2709610721946799E-2</v>
      </c>
      <c r="AM3024" s="18">
        <v>8.9964727492400005</v>
      </c>
      <c r="AN3024" s="18">
        <v>2.98559357276</v>
      </c>
      <c r="AO3024" s="18">
        <f t="shared" si="239"/>
        <v>3.0132945191609948</v>
      </c>
      <c r="AP3024" s="18" t="s">
        <v>1362</v>
      </c>
    </row>
    <row r="3025" spans="1:42" x14ac:dyDescent="0.3">
      <c r="A3025" s="11" t="s">
        <v>2415</v>
      </c>
      <c r="B3025" s="22">
        <v>2.38418579101562E-7</v>
      </c>
      <c r="C3025" s="22">
        <v>6.8028767903645702E-6</v>
      </c>
      <c r="D3025" s="11">
        <v>8.2101356999130406</v>
      </c>
      <c r="E3025" s="11">
        <v>2.05894797643478</v>
      </c>
      <c r="F3025" s="11">
        <f t="shared" si="235"/>
        <v>3.9875391675167506</v>
      </c>
      <c r="G3025" s="11" t="s">
        <v>1362</v>
      </c>
      <c r="H3025" s="12" t="s">
        <v>3045</v>
      </c>
      <c r="I3025" s="12">
        <v>0.11622705</v>
      </c>
      <c r="J3025" s="12">
        <v>0.41076600744412101</v>
      </c>
      <c r="K3025" s="12">
        <v>0.22901433900000001</v>
      </c>
      <c r="L3025" s="12">
        <v>0.15854638700000001</v>
      </c>
      <c r="M3025" s="12">
        <v>1.444462683</v>
      </c>
      <c r="N3025" s="12"/>
      <c r="O3025" s="14" t="s">
        <v>3045</v>
      </c>
      <c r="P3025" s="14">
        <v>1.3610225246169901E-2</v>
      </c>
      <c r="Q3025" s="14">
        <v>4.0983971044754597E-2</v>
      </c>
      <c r="R3025" s="14">
        <v>0.70171686992857096</v>
      </c>
      <c r="S3025" s="14">
        <v>0.25627187764285703</v>
      </c>
      <c r="T3025" s="14">
        <f t="shared" si="236"/>
        <v>2.7381735225216182</v>
      </c>
      <c r="U3025" s="14" t="s">
        <v>1362</v>
      </c>
      <c r="V3025" s="15" t="s">
        <v>3045</v>
      </c>
      <c r="W3025" s="15">
        <v>3.8572928299425301E-3</v>
      </c>
      <c r="X3025" s="15">
        <v>1.2210806168601001E-2</v>
      </c>
      <c r="Y3025" s="15">
        <v>0.24887070022222199</v>
      </c>
      <c r="Z3025" s="15">
        <v>7.7696021111111103E-3</v>
      </c>
      <c r="AA3025" s="15">
        <f t="shared" si="237"/>
        <v>32.031331419960146</v>
      </c>
      <c r="AB3025" s="15" t="s">
        <v>1362</v>
      </c>
      <c r="AC3025" s="17" t="s">
        <v>3045</v>
      </c>
      <c r="AD3025" s="17">
        <v>6.9881126683761702E-2</v>
      </c>
      <c r="AE3025" s="17">
        <v>0.157180962535096</v>
      </c>
      <c r="AF3025" s="17">
        <v>0.221001921693878</v>
      </c>
      <c r="AG3025" s="17">
        <v>7.5384595265306095E-2</v>
      </c>
      <c r="AH3025" s="17">
        <f t="shared" si="238"/>
        <v>2.9316589273457132</v>
      </c>
      <c r="AI3025" s="17"/>
      <c r="AJ3025" s="18" t="s">
        <v>3045</v>
      </c>
      <c r="AK3025" s="18">
        <v>9.4420225615042697E-3</v>
      </c>
      <c r="AL3025" s="18">
        <v>2.28026093805111E-2</v>
      </c>
      <c r="AM3025" s="18">
        <v>0.22282141944</v>
      </c>
      <c r="AN3025" s="18">
        <v>3.9155830760000003E-2</v>
      </c>
      <c r="AO3025" s="18">
        <f t="shared" si="239"/>
        <v>5.6906318960706423</v>
      </c>
      <c r="AP3025" s="18" t="s">
        <v>1362</v>
      </c>
    </row>
    <row r="3026" spans="1:42" x14ac:dyDescent="0.3">
      <c r="A3026" s="11" t="s">
        <v>5393</v>
      </c>
      <c r="B3026" s="11">
        <v>0.79385952119597503</v>
      </c>
      <c r="C3026" s="11">
        <v>0.86494787005419504</v>
      </c>
      <c r="D3026" s="11">
        <v>9.6014217434782598E-2</v>
      </c>
      <c r="E3026" s="11">
        <v>8.4754261739130393E-2</v>
      </c>
      <c r="F3026" s="11">
        <f t="shared" si="235"/>
        <v>1.1328541534620384</v>
      </c>
      <c r="G3026" s="11"/>
      <c r="H3026" s="12" t="s">
        <v>5393</v>
      </c>
      <c r="I3026" s="12">
        <v>0.48089141200000002</v>
      </c>
      <c r="J3026" s="12">
        <v>0.75817963743661998</v>
      </c>
      <c r="K3026" s="12">
        <v>0.101405098</v>
      </c>
      <c r="L3026" s="12">
        <v>0.110079765</v>
      </c>
      <c r="M3026" s="12">
        <v>0.92119653300000004</v>
      </c>
      <c r="N3026" s="12"/>
      <c r="O3026" s="14" t="s">
        <v>5393</v>
      </c>
      <c r="P3026" s="14">
        <v>0.62626913556976804</v>
      </c>
      <c r="Q3026" s="14">
        <v>0.74613154790413605</v>
      </c>
      <c r="R3026" s="14">
        <v>0.231223554</v>
      </c>
      <c r="S3026" s="14">
        <v>0.28221612174999999</v>
      </c>
      <c r="T3026" s="14">
        <f t="shared" si="236"/>
        <v>0.81931376764091612</v>
      </c>
      <c r="U3026" s="14"/>
      <c r="V3026" s="15" t="s">
        <v>5393</v>
      </c>
      <c r="W3026" s="15">
        <v>0.14753241923722299</v>
      </c>
      <c r="X3026" s="15">
        <v>0.22849765275240599</v>
      </c>
      <c r="Y3026" s="15">
        <v>0.19738047750000001</v>
      </c>
      <c r="Z3026" s="15">
        <v>9.6737539555555599E-2</v>
      </c>
      <c r="AA3026" s="15">
        <f t="shared" si="237"/>
        <v>2.0403710742161887</v>
      </c>
      <c r="AB3026" s="15"/>
      <c r="AC3026" s="17" t="s">
        <v>5393</v>
      </c>
      <c r="AD3026" s="17">
        <v>0.85059434073583495</v>
      </c>
      <c r="AE3026" s="17">
        <v>0.91715221854136997</v>
      </c>
      <c r="AF3026" s="17">
        <v>0.11109482212244901</v>
      </c>
      <c r="AG3026" s="17">
        <v>0.11389561722449</v>
      </c>
      <c r="AH3026" s="17">
        <f t="shared" si="238"/>
        <v>0.97540910554511873</v>
      </c>
      <c r="AI3026" s="17"/>
      <c r="AJ3026" s="18" t="s">
        <v>5393</v>
      </c>
      <c r="AK3026" s="18">
        <v>9.4420225615042697E-3</v>
      </c>
      <c r="AL3026" s="18">
        <v>2.28026093805111E-2</v>
      </c>
      <c r="AM3026" s="18">
        <v>0.20791068588</v>
      </c>
      <c r="AN3026" s="18">
        <v>4.6113969599999999E-2</v>
      </c>
      <c r="AO3026" s="18">
        <f t="shared" si="239"/>
        <v>4.5086269450114749</v>
      </c>
      <c r="AP3026" s="18" t="s">
        <v>1362</v>
      </c>
    </row>
    <row r="3027" spans="1:42" x14ac:dyDescent="0.3">
      <c r="A3027" s="11" t="s">
        <v>1098</v>
      </c>
      <c r="B3027" s="22">
        <v>4.0292739868164103E-5</v>
      </c>
      <c r="C3027" s="11">
        <v>3.19357271547671E-4</v>
      </c>
      <c r="D3027" s="11">
        <v>7.4073278620434797</v>
      </c>
      <c r="E3027" s="11">
        <v>17.264364895826098</v>
      </c>
      <c r="F3027" s="11">
        <f t="shared" si="235"/>
        <v>0.42905301797891821</v>
      </c>
      <c r="G3027" s="11" t="s">
        <v>305</v>
      </c>
      <c r="H3027" s="12" t="s">
        <v>470</v>
      </c>
      <c r="I3027" s="12">
        <v>1.6262415999999998E-2</v>
      </c>
      <c r="J3027" s="12">
        <v>0.166200981179775</v>
      </c>
      <c r="K3027" s="12">
        <v>0.664881465</v>
      </c>
      <c r="L3027" s="12">
        <v>0.88162243200000001</v>
      </c>
      <c r="M3027" s="12">
        <v>0.75415670099999998</v>
      </c>
      <c r="N3027" s="12"/>
      <c r="O3027" s="14" t="s">
        <v>470</v>
      </c>
      <c r="P3027" s="14">
        <v>8.7514519691467404E-4</v>
      </c>
      <c r="Q3027" s="14">
        <v>4.5590419081738597E-3</v>
      </c>
      <c r="R3027" s="14">
        <v>0.360577138214286</v>
      </c>
      <c r="S3027" s="14">
        <v>1.01084365696429</v>
      </c>
      <c r="T3027" s="14">
        <f t="shared" si="236"/>
        <v>0.35670910702170444</v>
      </c>
      <c r="U3027" s="14" t="s">
        <v>305</v>
      </c>
      <c r="V3027" s="15" t="s">
        <v>470</v>
      </c>
      <c r="W3027" s="15">
        <v>6.7138671875E-4</v>
      </c>
      <c r="X3027" s="15">
        <v>3.2184572911468702E-3</v>
      </c>
      <c r="Y3027" s="15">
        <v>0.58033663905555599</v>
      </c>
      <c r="Z3027" s="15">
        <v>1.6761603121111099</v>
      </c>
      <c r="AA3027" s="15">
        <f t="shared" si="237"/>
        <v>0.34622979369116957</v>
      </c>
      <c r="AB3027" s="15" t="s">
        <v>305</v>
      </c>
      <c r="AC3027" s="17" t="s">
        <v>470</v>
      </c>
      <c r="AD3027" s="28">
        <v>4.0205536143083604E-6</v>
      </c>
      <c r="AE3027" s="28">
        <v>7.6140536063715295E-5</v>
      </c>
      <c r="AF3027" s="17">
        <v>0.61761242906122404</v>
      </c>
      <c r="AG3027" s="17">
        <v>1.5207101271632699</v>
      </c>
      <c r="AH3027" s="17">
        <f t="shared" si="238"/>
        <v>0.40613422507635771</v>
      </c>
      <c r="AI3027" s="17" t="s">
        <v>305</v>
      </c>
      <c r="AJ3027" s="18" t="s">
        <v>470</v>
      </c>
      <c r="AK3027" s="18">
        <v>9.6350312232971191E-3</v>
      </c>
      <c r="AL3027" s="18">
        <v>2.31234416772063E-2</v>
      </c>
      <c r="AM3027" s="18">
        <v>0.75672749752000001</v>
      </c>
      <c r="AN3027" s="18">
        <v>1.4043133835999999</v>
      </c>
      <c r="AO3027" s="18">
        <f t="shared" si="239"/>
        <v>0.53885942152036337</v>
      </c>
      <c r="AP3027" s="18"/>
    </row>
    <row r="3028" spans="1:42" x14ac:dyDescent="0.3">
      <c r="A3028" s="11" t="s">
        <v>5150</v>
      </c>
      <c r="B3028" s="11">
        <v>3.2669782638549798E-2</v>
      </c>
      <c r="C3028" s="11">
        <v>6.5882854345368197E-2</v>
      </c>
      <c r="D3028" s="11">
        <v>0.28109903973912997</v>
      </c>
      <c r="E3028" s="11">
        <v>0.138897348304348</v>
      </c>
      <c r="F3028" s="11">
        <f t="shared" si="235"/>
        <v>2.0237898215536383</v>
      </c>
      <c r="G3028" s="11"/>
      <c r="H3028" s="12" t="s">
        <v>5385</v>
      </c>
      <c r="I3028" s="12">
        <v>0.70237259200000002</v>
      </c>
      <c r="J3028" s="12">
        <v>0.87513359964395798</v>
      </c>
      <c r="K3028" s="12">
        <v>7.6505728990000001</v>
      </c>
      <c r="L3028" s="12">
        <v>6.2587721529999998</v>
      </c>
      <c r="M3028" s="12">
        <v>1.2223760050000001</v>
      </c>
      <c r="N3028" s="12"/>
      <c r="O3028" s="14" t="s">
        <v>5385</v>
      </c>
      <c r="P3028" s="14">
        <v>0.13146880269050601</v>
      </c>
      <c r="Q3028" s="14">
        <v>0.23451890079549401</v>
      </c>
      <c r="R3028" s="14">
        <v>4.9901168598214296</v>
      </c>
      <c r="S3028" s="14">
        <v>6.5559509929642896</v>
      </c>
      <c r="T3028" s="14">
        <f t="shared" si="236"/>
        <v>0.76115835294936152</v>
      </c>
      <c r="U3028" s="14"/>
      <c r="V3028" s="15" t="s">
        <v>5385</v>
      </c>
      <c r="W3028" s="15">
        <v>1.9073486328125E-4</v>
      </c>
      <c r="X3028" s="15">
        <v>1.2193830434262701E-3</v>
      </c>
      <c r="Y3028" s="15">
        <v>8.2377050456666705</v>
      </c>
      <c r="Z3028" s="15">
        <v>3.48909133622222</v>
      </c>
      <c r="AA3028" s="15">
        <f t="shared" si="237"/>
        <v>2.3609886505825801</v>
      </c>
      <c r="AB3028" s="15" t="s">
        <v>1362</v>
      </c>
      <c r="AC3028" s="17" t="s">
        <v>5385</v>
      </c>
      <c r="AD3028" s="17">
        <v>1.8784162723299901E-3</v>
      </c>
      <c r="AE3028" s="17">
        <v>9.8010156679030902E-3</v>
      </c>
      <c r="AF3028" s="17">
        <v>9.2389687467755106</v>
      </c>
      <c r="AG3028" s="17">
        <v>6.4082985052244901</v>
      </c>
      <c r="AH3028" s="17">
        <f t="shared" si="238"/>
        <v>1.441719473467608</v>
      </c>
      <c r="AI3028" s="17"/>
      <c r="AJ3028" s="18" t="s">
        <v>5385</v>
      </c>
      <c r="AK3028" s="18">
        <v>9.6350312232971191E-3</v>
      </c>
      <c r="AL3028" s="18">
        <v>2.31234416772063E-2</v>
      </c>
      <c r="AM3028" s="18">
        <v>10.187788036640001</v>
      </c>
      <c r="AN3028" s="18">
        <v>6.9768100365999999</v>
      </c>
      <c r="AO3028" s="18">
        <f t="shared" si="239"/>
        <v>1.460235836033283</v>
      </c>
      <c r="AP3028" s="18"/>
    </row>
    <row r="3029" spans="1:42" x14ac:dyDescent="0.3">
      <c r="A3029" s="11" t="s">
        <v>3002</v>
      </c>
      <c r="B3029" s="11">
        <v>6.0327053070068403E-3</v>
      </c>
      <c r="C3029" s="11">
        <v>1.61802668613505E-2</v>
      </c>
      <c r="D3029" s="11">
        <v>0.72122785139130396</v>
      </c>
      <c r="E3029" s="11">
        <v>0.33247726113043502</v>
      </c>
      <c r="F3029" s="11">
        <f t="shared" si="235"/>
        <v>2.1692546700460129</v>
      </c>
      <c r="G3029" s="11" t="s">
        <v>1362</v>
      </c>
      <c r="H3029" s="12" t="s">
        <v>3535</v>
      </c>
      <c r="I3029" s="12">
        <v>0.76063345999999998</v>
      </c>
      <c r="J3029" s="12">
        <v>0.91086242046381605</v>
      </c>
      <c r="K3029" s="12">
        <v>5.0283107E-2</v>
      </c>
      <c r="L3029" s="12">
        <v>5.5779740000000001E-2</v>
      </c>
      <c r="M3029" s="12">
        <v>0.90145826399999995</v>
      </c>
      <c r="N3029" s="12"/>
      <c r="O3029" s="14" t="s">
        <v>3535</v>
      </c>
      <c r="P3029" s="14">
        <v>8.5835395323960006E-2</v>
      </c>
      <c r="Q3029" s="14">
        <v>0.16952315497487</v>
      </c>
      <c r="R3029" s="14">
        <v>8.6191620214285697E-2</v>
      </c>
      <c r="S3029" s="14">
        <v>6.7506676678571395E-2</v>
      </c>
      <c r="T3029" s="14">
        <f t="shared" si="236"/>
        <v>1.2767866003044621</v>
      </c>
      <c r="U3029" s="14"/>
      <c r="V3029" s="15" t="s">
        <v>3535</v>
      </c>
      <c r="W3029" s="15">
        <v>1.82342529296875E-2</v>
      </c>
      <c r="X3029" s="15">
        <v>4.2366266481263598E-2</v>
      </c>
      <c r="Y3029" s="15">
        <v>0.10274088872222201</v>
      </c>
      <c r="Z3029" s="15">
        <v>2.85453944444444E-2</v>
      </c>
      <c r="AA3029" s="15">
        <f t="shared" si="237"/>
        <v>3.5992106860592981</v>
      </c>
      <c r="AB3029" s="15" t="s">
        <v>1362</v>
      </c>
      <c r="AC3029" s="17" t="s">
        <v>3535</v>
      </c>
      <c r="AD3029" s="17">
        <v>4.4245609582860002E-3</v>
      </c>
      <c r="AE3029" s="17">
        <v>1.92980552536221E-2</v>
      </c>
      <c r="AF3029" s="17">
        <v>0.14177311226530601</v>
      </c>
      <c r="AG3029" s="17">
        <v>6.9275175979591805E-2</v>
      </c>
      <c r="AH3029" s="17">
        <f t="shared" si="238"/>
        <v>2.0465211421053886</v>
      </c>
      <c r="AI3029" s="17" t="s">
        <v>1362</v>
      </c>
      <c r="AJ3029" s="18" t="s">
        <v>3535</v>
      </c>
      <c r="AK3029" s="18">
        <v>9.6350312232971191E-3</v>
      </c>
      <c r="AL3029" s="18">
        <v>2.31234416772063E-2</v>
      </c>
      <c r="AM3029" s="18">
        <v>0.13000859364</v>
      </c>
      <c r="AN3029" s="18">
        <v>5.74875922E-2</v>
      </c>
      <c r="AO3029" s="18">
        <f t="shared" si="239"/>
        <v>2.2615070255108023</v>
      </c>
      <c r="AP3029" s="18" t="s">
        <v>1362</v>
      </c>
    </row>
    <row r="3030" spans="1:42" x14ac:dyDescent="0.3">
      <c r="A3030" s="11" t="s">
        <v>5554</v>
      </c>
      <c r="B3030" s="11">
        <v>0.14241743087768599</v>
      </c>
      <c r="C3030" s="11">
        <v>0.21651258400878501</v>
      </c>
      <c r="D3030" s="11">
        <v>16.870258146652201</v>
      </c>
      <c r="E3030" s="11">
        <v>20.051781196217402</v>
      </c>
      <c r="F3030" s="11">
        <f t="shared" si="235"/>
        <v>0.84133464162448734</v>
      </c>
      <c r="G3030" s="11"/>
      <c r="H3030" s="12" t="s">
        <v>5554</v>
      </c>
      <c r="I3030" s="12">
        <v>0.41089240999999999</v>
      </c>
      <c r="J3030" s="12">
        <v>0.70784284434185596</v>
      </c>
      <c r="K3030" s="12">
        <v>18.391067240000002</v>
      </c>
      <c r="L3030" s="12">
        <v>21.374898760000001</v>
      </c>
      <c r="M3030" s="12">
        <v>0.86040488199999998</v>
      </c>
      <c r="N3030" s="12"/>
      <c r="O3030" s="14" t="s">
        <v>5554</v>
      </c>
      <c r="P3030" s="14">
        <v>8.7514519691467404E-4</v>
      </c>
      <c r="Q3030" s="14">
        <v>4.5590419081738597E-3</v>
      </c>
      <c r="R3030" s="14">
        <v>14.365239011928599</v>
      </c>
      <c r="S3030" s="14">
        <v>23.053506602500001</v>
      </c>
      <c r="T3030" s="14">
        <f t="shared" si="236"/>
        <v>0.62312598511025585</v>
      </c>
      <c r="U3030" s="14"/>
      <c r="V3030" s="15" t="s">
        <v>5554</v>
      </c>
      <c r="W3030" s="15">
        <v>2.3345947265625E-3</v>
      </c>
      <c r="X3030" s="15">
        <v>8.2414282238524299E-3</v>
      </c>
      <c r="Y3030" s="15">
        <v>20.666467742666701</v>
      </c>
      <c r="Z3030" s="15">
        <v>31.883337454999999</v>
      </c>
      <c r="AA3030" s="15">
        <f t="shared" si="237"/>
        <v>0.64819022700604234</v>
      </c>
      <c r="AB3030" s="15"/>
      <c r="AC3030" s="17" t="s">
        <v>5554</v>
      </c>
      <c r="AD3030" s="17">
        <v>6.8904398259697101E-3</v>
      </c>
      <c r="AE3030" s="17">
        <v>2.72707715906002E-2</v>
      </c>
      <c r="AF3030" s="17">
        <v>21.673124289591801</v>
      </c>
      <c r="AG3030" s="17">
        <v>27.539005209693901</v>
      </c>
      <c r="AH3030" s="17">
        <f t="shared" si="238"/>
        <v>0.78699735609776955</v>
      </c>
      <c r="AI3030" s="17"/>
      <c r="AJ3030" s="18" t="s">
        <v>5554</v>
      </c>
      <c r="AK3030" s="18">
        <v>9.6350312232971191E-3</v>
      </c>
      <c r="AL3030" s="18">
        <v>2.31234416772063E-2</v>
      </c>
      <c r="AM3030" s="18">
        <v>36.320523555640001</v>
      </c>
      <c r="AN3030" s="18">
        <v>24.379563910720002</v>
      </c>
      <c r="AO3030" s="18">
        <f t="shared" si="239"/>
        <v>1.4897938161916591</v>
      </c>
      <c r="AP3030" s="18"/>
    </row>
    <row r="3031" spans="1:42" x14ac:dyDescent="0.3">
      <c r="A3031" s="11" t="s">
        <v>28</v>
      </c>
      <c r="B3031" s="22">
        <v>2.38418579101562E-7</v>
      </c>
      <c r="C3031" s="22">
        <v>6.8028767903645702E-6</v>
      </c>
      <c r="D3031" s="11">
        <v>0.20929919899999999</v>
      </c>
      <c r="E3031" s="11">
        <v>3.3910445130434799E-2</v>
      </c>
      <c r="F3031" s="11">
        <f t="shared" si="235"/>
        <v>6.1721159422986425</v>
      </c>
      <c r="G3031" s="11" t="s">
        <v>1362</v>
      </c>
      <c r="H3031" s="12" t="s">
        <v>3093</v>
      </c>
      <c r="I3031" s="12">
        <v>6.6900780000000003E-3</v>
      </c>
      <c r="J3031" s="12">
        <v>0.10132680637499999</v>
      </c>
      <c r="K3031" s="12">
        <v>16.683030800000001</v>
      </c>
      <c r="L3031" s="12">
        <v>20.466756109999999</v>
      </c>
      <c r="M3031" s="12">
        <v>0.81512823599999995</v>
      </c>
      <c r="N3031" s="12"/>
      <c r="O3031" s="14" t="s">
        <v>3093</v>
      </c>
      <c r="P3031" s="25">
        <v>7.4505805969238397E-9</v>
      </c>
      <c r="Q3031" s="25">
        <v>9.4923011043615697E-7</v>
      </c>
      <c r="R3031" s="14">
        <v>6.7023472989642903</v>
      </c>
      <c r="S3031" s="14">
        <v>24.144856988392899</v>
      </c>
      <c r="T3031" s="14">
        <f t="shared" si="236"/>
        <v>0.27758902453579637</v>
      </c>
      <c r="U3031" s="14" t="s">
        <v>305</v>
      </c>
      <c r="V3031" s="15" t="s">
        <v>3093</v>
      </c>
      <c r="W3031" s="16">
        <v>7.62939453125E-6</v>
      </c>
      <c r="X3031" s="16">
        <v>1.0236459515392201E-4</v>
      </c>
      <c r="Y3031" s="15">
        <v>8.9344203158888895</v>
      </c>
      <c r="Z3031" s="15">
        <v>18.199895351666701</v>
      </c>
      <c r="AA3031" s="15">
        <f t="shared" si="237"/>
        <v>0.49090503781774203</v>
      </c>
      <c r="AB3031" s="15" t="s">
        <v>305</v>
      </c>
      <c r="AC3031" s="17" t="s">
        <v>3093</v>
      </c>
      <c r="AD3031" s="17">
        <v>1.38771574235008E-2</v>
      </c>
      <c r="AE3031" s="17">
        <v>4.7280250771611999E-2</v>
      </c>
      <c r="AF3031" s="17">
        <v>14.684628877428599</v>
      </c>
      <c r="AG3031" s="17">
        <v>18.0825873038571</v>
      </c>
      <c r="AH3031" s="17">
        <f t="shared" si="238"/>
        <v>0.81208671251908182</v>
      </c>
      <c r="AI3031" s="17"/>
      <c r="AJ3031" s="18" t="s">
        <v>3093</v>
      </c>
      <c r="AK3031" s="18">
        <v>9.6350312232971191E-3</v>
      </c>
      <c r="AL3031" s="18">
        <v>2.31234416772063E-2</v>
      </c>
      <c r="AM3031" s="18">
        <v>10.998061853359999</v>
      </c>
      <c r="AN3031" s="18">
        <v>17.73566223924</v>
      </c>
      <c r="AO3031" s="18">
        <f t="shared" si="239"/>
        <v>0.62011001929360621</v>
      </c>
      <c r="AP3031" s="18"/>
    </row>
    <row r="3032" spans="1:42" x14ac:dyDescent="0.3">
      <c r="A3032" s="11" t="s">
        <v>1582</v>
      </c>
      <c r="B3032" s="11">
        <v>0.18954229354858401</v>
      </c>
      <c r="C3032" s="11">
        <v>0.26867518563403398</v>
      </c>
      <c r="D3032" s="11">
        <v>3.67111621665217</v>
      </c>
      <c r="E3032" s="11">
        <v>2.94301547143478</v>
      </c>
      <c r="F3032" s="11">
        <f t="shared" si="235"/>
        <v>1.2473995642511611</v>
      </c>
      <c r="G3032" s="11"/>
      <c r="H3032" s="12" t="s">
        <v>1582</v>
      </c>
      <c r="I3032" s="12">
        <v>0.31618275400000001</v>
      </c>
      <c r="J3032" s="12">
        <v>0.64343092924682899</v>
      </c>
      <c r="K3032" s="12">
        <v>2.756902389</v>
      </c>
      <c r="L3032" s="12">
        <v>3.089621679</v>
      </c>
      <c r="M3032" s="12">
        <v>0.892310669</v>
      </c>
      <c r="N3032" s="12"/>
      <c r="O3032" s="14" t="s">
        <v>1582</v>
      </c>
      <c r="P3032" s="14">
        <v>0.38639477640390402</v>
      </c>
      <c r="Q3032" s="14">
        <v>0.52117363786128401</v>
      </c>
      <c r="R3032" s="14">
        <v>3.27364206185714</v>
      </c>
      <c r="S3032" s="14">
        <v>2.9978474668928601</v>
      </c>
      <c r="T3032" s="14">
        <f t="shared" si="236"/>
        <v>1.0919975409056182</v>
      </c>
      <c r="U3032" s="14"/>
      <c r="V3032" s="15" t="s">
        <v>1582</v>
      </c>
      <c r="W3032" s="15">
        <v>1.38702392578125E-2</v>
      </c>
      <c r="X3032" s="15">
        <v>3.4306582167023397E-2</v>
      </c>
      <c r="Y3032" s="15">
        <v>2.9892726482777801</v>
      </c>
      <c r="Z3032" s="15">
        <v>2.3449600911111101</v>
      </c>
      <c r="AA3032" s="15">
        <f t="shared" si="237"/>
        <v>1.2747648284544475</v>
      </c>
      <c r="AB3032" s="15"/>
      <c r="AC3032" s="17" t="s">
        <v>1582</v>
      </c>
      <c r="AD3032" s="17">
        <v>0.13399216772734601</v>
      </c>
      <c r="AE3032" s="17">
        <v>0.25053746997498599</v>
      </c>
      <c r="AF3032" s="17">
        <v>3.1699128954693898</v>
      </c>
      <c r="AG3032" s="17">
        <v>2.90873008971429</v>
      </c>
      <c r="AH3032" s="17">
        <f t="shared" si="238"/>
        <v>1.0897927266193181</v>
      </c>
      <c r="AI3032" s="17"/>
      <c r="AJ3032" s="18" t="s">
        <v>1582</v>
      </c>
      <c r="AK3032" s="18">
        <v>9.6350312232971191E-3</v>
      </c>
      <c r="AL3032" s="18">
        <v>2.31234416772063E-2</v>
      </c>
      <c r="AM3032" s="18">
        <v>4.2239131405199997</v>
      </c>
      <c r="AN3032" s="18">
        <v>2.6805010359199999</v>
      </c>
      <c r="AO3032" s="18">
        <f t="shared" si="239"/>
        <v>1.5757923925107795</v>
      </c>
      <c r="AP3032" s="18"/>
    </row>
    <row r="3033" spans="1:42" x14ac:dyDescent="0.3">
      <c r="A3033" s="11" t="s">
        <v>757</v>
      </c>
      <c r="B3033" s="11">
        <v>1.9557237625122102E-2</v>
      </c>
      <c r="C3033" s="11">
        <v>4.2938582064088203E-2</v>
      </c>
      <c r="D3033" s="11">
        <v>266.55739263295698</v>
      </c>
      <c r="E3033" s="11">
        <v>575.96533754869597</v>
      </c>
      <c r="F3033" s="11">
        <f t="shared" si="235"/>
        <v>0.46280110148194537</v>
      </c>
      <c r="G3033" s="11" t="s">
        <v>305</v>
      </c>
      <c r="H3033" s="12" t="s">
        <v>1751</v>
      </c>
      <c r="I3033" s="12">
        <v>0.102668339</v>
      </c>
      <c r="J3033" s="12">
        <v>0.38501745609431098</v>
      </c>
      <c r="K3033" s="12">
        <v>0.45268884999999998</v>
      </c>
      <c r="L3033" s="12">
        <v>0.63840010400000002</v>
      </c>
      <c r="M3033" s="12">
        <v>0.70909896100000003</v>
      </c>
      <c r="N3033" s="12"/>
      <c r="O3033" s="14" t="s">
        <v>1751</v>
      </c>
      <c r="P3033" s="14">
        <v>3.4389942884445199E-3</v>
      </c>
      <c r="Q3033" s="14">
        <v>1.3706902592033001E-2</v>
      </c>
      <c r="R3033" s="14">
        <v>0.32999626746428601</v>
      </c>
      <c r="S3033" s="14">
        <v>0.67985221892857095</v>
      </c>
      <c r="T3033" s="14">
        <f t="shared" si="236"/>
        <v>0.48539411695140361</v>
      </c>
      <c r="U3033" s="14" t="s">
        <v>305</v>
      </c>
      <c r="V3033" s="15" t="s">
        <v>1751</v>
      </c>
      <c r="W3033" s="15">
        <v>0.2645263671875</v>
      </c>
      <c r="X3033" s="15">
        <v>0.36511733248772699</v>
      </c>
      <c r="Y3033" s="15">
        <v>0.78556290794444406</v>
      </c>
      <c r="Z3033" s="15">
        <v>0.46813825838888901</v>
      </c>
      <c r="AA3033" s="15">
        <f t="shared" si="237"/>
        <v>1.6780574838039961</v>
      </c>
      <c r="AB3033" s="15"/>
      <c r="AC3033" s="17" t="s">
        <v>1751</v>
      </c>
      <c r="AD3033" s="17">
        <v>0.17742187957943401</v>
      </c>
      <c r="AE3033" s="17">
        <v>0.30845425738148202</v>
      </c>
      <c r="AF3033" s="17">
        <v>0.724327004673469</v>
      </c>
      <c r="AG3033" s="17">
        <v>0.744153049244898</v>
      </c>
      <c r="AH3033" s="17">
        <f t="shared" si="238"/>
        <v>0.97335757127979683</v>
      </c>
      <c r="AI3033" s="17"/>
      <c r="AJ3033" s="18" t="s">
        <v>1751</v>
      </c>
      <c r="AK3033" s="18">
        <v>9.6350312232971191E-3</v>
      </c>
      <c r="AL3033" s="18">
        <v>2.31234416772063E-2</v>
      </c>
      <c r="AM3033" s="18">
        <v>1.3299137273199999</v>
      </c>
      <c r="AN3033" s="18">
        <v>0.65214621768000003</v>
      </c>
      <c r="AO3033" s="18">
        <f t="shared" si="239"/>
        <v>2.0392876494034531</v>
      </c>
      <c r="AP3033" s="18" t="s">
        <v>1362</v>
      </c>
    </row>
    <row r="3034" spans="1:42" x14ac:dyDescent="0.3">
      <c r="A3034" s="11" t="s">
        <v>5027</v>
      </c>
      <c r="B3034" s="11">
        <v>1.6587354699003199E-4</v>
      </c>
      <c r="C3034" s="11">
        <v>9.1431509689354003E-4</v>
      </c>
      <c r="D3034" s="11">
        <v>0.51237526843478298</v>
      </c>
      <c r="E3034" s="11">
        <v>0.18381770813043499</v>
      </c>
      <c r="F3034" s="11">
        <f t="shared" si="235"/>
        <v>2.7874097313366959</v>
      </c>
      <c r="G3034" s="11" t="s">
        <v>1362</v>
      </c>
      <c r="H3034" s="12" t="s">
        <v>5235</v>
      </c>
      <c r="I3034" s="12">
        <v>0.41727244400000002</v>
      </c>
      <c r="J3034" s="12">
        <v>0.71234275451154105</v>
      </c>
      <c r="K3034" s="12">
        <v>1.1802809999999999</v>
      </c>
      <c r="L3034" s="12">
        <v>1.0349463169999999</v>
      </c>
      <c r="M3034" s="12">
        <v>1.140427268</v>
      </c>
      <c r="N3034" s="12"/>
      <c r="O3034" s="14" t="s">
        <v>5235</v>
      </c>
      <c r="P3034" s="14">
        <v>5.3377434611320503E-2</v>
      </c>
      <c r="Q3034" s="14">
        <v>0.11861289172197401</v>
      </c>
      <c r="R3034" s="14">
        <v>0.87884758257142903</v>
      </c>
      <c r="S3034" s="14">
        <v>1.1534835216785699</v>
      </c>
      <c r="T3034" s="14">
        <f t="shared" si="236"/>
        <v>0.76190735806309073</v>
      </c>
      <c r="U3034" s="14"/>
      <c r="V3034" s="15" t="s">
        <v>5235</v>
      </c>
      <c r="W3034" s="15">
        <v>5.340576171875E-4</v>
      </c>
      <c r="X3034" s="15">
        <v>2.6721424526638502E-3</v>
      </c>
      <c r="Y3034" s="15">
        <v>2.1493584951111102</v>
      </c>
      <c r="Z3034" s="15">
        <v>0.96798521877777799</v>
      </c>
      <c r="AA3034" s="15">
        <f t="shared" si="237"/>
        <v>2.2204455743910922</v>
      </c>
      <c r="AB3034" s="15" t="s">
        <v>1362</v>
      </c>
      <c r="AC3034" s="17" t="s">
        <v>5235</v>
      </c>
      <c r="AD3034" s="17">
        <v>0.18093330554214401</v>
      </c>
      <c r="AE3034" s="17">
        <v>0.31066953015487703</v>
      </c>
      <c r="AF3034" s="17">
        <v>1.27860393044898</v>
      </c>
      <c r="AG3034" s="17">
        <v>1.0979055729795899</v>
      </c>
      <c r="AH3034" s="17">
        <f t="shared" si="238"/>
        <v>1.1645846071980448</v>
      </c>
      <c r="AI3034" s="17"/>
      <c r="AJ3034" s="18" t="s">
        <v>5235</v>
      </c>
      <c r="AK3034" s="18">
        <v>9.6350312232971191E-3</v>
      </c>
      <c r="AL3034" s="18">
        <v>2.31234416772063E-2</v>
      </c>
      <c r="AM3034" s="18">
        <v>2.0346179622</v>
      </c>
      <c r="AN3034" s="18">
        <v>1.0679017445600001</v>
      </c>
      <c r="AO3034" s="18">
        <f t="shared" si="239"/>
        <v>1.9052482801573745</v>
      </c>
      <c r="AP3034" s="18"/>
    </row>
    <row r="3035" spans="1:42" x14ac:dyDescent="0.3">
      <c r="A3035" s="11" t="s">
        <v>7161</v>
      </c>
      <c r="B3035" s="11">
        <v>3.2104840068844401E-4</v>
      </c>
      <c r="C3035" s="11">
        <v>1.5439181516253299E-3</v>
      </c>
      <c r="D3035" s="11">
        <v>0.18102631534782601</v>
      </c>
      <c r="E3035" s="11">
        <v>2.1797671304347802E-3</v>
      </c>
      <c r="F3035" s="11">
        <f t="shared" si="235"/>
        <v>83.048465508202327</v>
      </c>
      <c r="G3035" s="11" t="s">
        <v>1362</v>
      </c>
      <c r="H3035" s="12" t="s">
        <v>7168</v>
      </c>
      <c r="I3035" s="12">
        <v>0.85170851700000005</v>
      </c>
      <c r="J3035" s="12">
        <v>0.95245668644670101</v>
      </c>
      <c r="K3035" s="12">
        <v>0.82253218500000003</v>
      </c>
      <c r="L3035" s="12">
        <v>0.84578051899999995</v>
      </c>
      <c r="M3035" s="12">
        <v>0.97251256900000005</v>
      </c>
      <c r="N3035" s="12"/>
      <c r="O3035" s="14" t="s">
        <v>7168</v>
      </c>
      <c r="P3035" s="14">
        <v>2.8050199151039099E-2</v>
      </c>
      <c r="Q3035" s="14">
        <v>7.2157472984359206E-2</v>
      </c>
      <c r="R3035" s="14">
        <v>0.60287497071428597</v>
      </c>
      <c r="S3035" s="14">
        <v>0.85294018946428596</v>
      </c>
      <c r="T3035" s="14">
        <f t="shared" si="236"/>
        <v>0.70681974909980405</v>
      </c>
      <c r="U3035" s="14"/>
      <c r="V3035" s="15" t="s">
        <v>7168</v>
      </c>
      <c r="W3035" s="15">
        <v>3.0364990234375E-2</v>
      </c>
      <c r="X3035" s="15">
        <v>6.3765594473527198E-2</v>
      </c>
      <c r="Y3035" s="15">
        <v>0.75710146161111103</v>
      </c>
      <c r="Z3035" s="15">
        <v>0.520333608611111</v>
      </c>
      <c r="AA3035" s="15">
        <f t="shared" si="237"/>
        <v>1.4550308668932368</v>
      </c>
      <c r="AB3035" s="15"/>
      <c r="AC3035" s="17" t="s">
        <v>7168</v>
      </c>
      <c r="AD3035" s="17">
        <v>0.190928284778696</v>
      </c>
      <c r="AE3035" s="17">
        <v>0.322328397112495</v>
      </c>
      <c r="AF3035" s="17">
        <v>0.91019986783673501</v>
      </c>
      <c r="AG3035" s="17">
        <v>0.78734084330612197</v>
      </c>
      <c r="AH3035" s="17">
        <f t="shared" si="238"/>
        <v>1.1560429965943539</v>
      </c>
      <c r="AI3035" s="17"/>
      <c r="AJ3035" s="18" t="s">
        <v>7168</v>
      </c>
      <c r="AK3035" s="18">
        <v>9.6350312232971191E-3</v>
      </c>
      <c r="AL3035" s="18">
        <v>2.31234416772063E-2</v>
      </c>
      <c r="AM3035" s="18">
        <v>1.2040192662</v>
      </c>
      <c r="AN3035" s="18">
        <v>0.70002748963999994</v>
      </c>
      <c r="AO3035" s="18">
        <f t="shared" si="239"/>
        <v>1.7199599787419573</v>
      </c>
      <c r="AP3035" s="18"/>
    </row>
    <row r="3036" spans="1:42" x14ac:dyDescent="0.3">
      <c r="A3036" s="11" t="s">
        <v>1208</v>
      </c>
      <c r="B3036" s="11">
        <v>0.160104990005493</v>
      </c>
      <c r="C3036" s="11">
        <v>0.23994313229247499</v>
      </c>
      <c r="D3036" s="11">
        <v>42.9421350356522</v>
      </c>
      <c r="E3036" s="11">
        <v>37.204534588695701</v>
      </c>
      <c r="F3036" s="11">
        <f t="shared" si="235"/>
        <v>1.1542177723868052</v>
      </c>
      <c r="G3036" s="11"/>
      <c r="H3036" s="12" t="s">
        <v>1208</v>
      </c>
      <c r="I3036" s="12">
        <v>0.49944039200000001</v>
      </c>
      <c r="J3036" s="12">
        <v>0.773489300444965</v>
      </c>
      <c r="K3036" s="12">
        <v>36.512421060000001</v>
      </c>
      <c r="L3036" s="12">
        <v>39.865609120000002</v>
      </c>
      <c r="M3036" s="12">
        <v>0.91588769999999997</v>
      </c>
      <c r="N3036" s="12"/>
      <c r="O3036" s="14" t="s">
        <v>1208</v>
      </c>
      <c r="P3036" s="25">
        <v>8.2015991210937595E-5</v>
      </c>
      <c r="Q3036" s="25">
        <v>7.4730254476013602E-4</v>
      </c>
      <c r="R3036" s="14">
        <v>61.767348770357103</v>
      </c>
      <c r="S3036" s="14">
        <v>36.477410720000002</v>
      </c>
      <c r="T3036" s="14">
        <f t="shared" si="236"/>
        <v>1.6933040901527316</v>
      </c>
      <c r="U3036" s="14"/>
      <c r="V3036" s="15" t="s">
        <v>1208</v>
      </c>
      <c r="W3036" s="15">
        <v>0.76602935791015603</v>
      </c>
      <c r="X3036" s="15">
        <v>0.85609454377891603</v>
      </c>
      <c r="Y3036" s="15">
        <v>41.470221983888898</v>
      </c>
      <c r="Z3036" s="15">
        <v>42.552340809444402</v>
      </c>
      <c r="AA3036" s="15">
        <f t="shared" si="237"/>
        <v>0.97456969922286085</v>
      </c>
      <c r="AB3036" s="15"/>
      <c r="AC3036" s="17" t="s">
        <v>1208</v>
      </c>
      <c r="AD3036" s="17">
        <v>0.23884737889513399</v>
      </c>
      <c r="AE3036" s="17">
        <v>0.37890068136359101</v>
      </c>
      <c r="AF3036" s="17">
        <v>42.313587067101999</v>
      </c>
      <c r="AG3036" s="17">
        <v>44.824246004510201</v>
      </c>
      <c r="AH3036" s="17">
        <f t="shared" si="238"/>
        <v>0.94398881941805379</v>
      </c>
      <c r="AI3036" s="17"/>
      <c r="AJ3036" s="18" t="s">
        <v>1208</v>
      </c>
      <c r="AK3036" s="18">
        <v>9.6350312232971191E-3</v>
      </c>
      <c r="AL3036" s="18">
        <v>2.31234416772063E-2</v>
      </c>
      <c r="AM3036" s="18">
        <v>47.438535874800003</v>
      </c>
      <c r="AN3036" s="18">
        <v>35.236887144400001</v>
      </c>
      <c r="AO3036" s="18">
        <f t="shared" si="239"/>
        <v>1.3462748761091725</v>
      </c>
      <c r="AP3036" s="18"/>
    </row>
    <row r="3037" spans="1:42" x14ac:dyDescent="0.3">
      <c r="A3037" s="11" t="s">
        <v>7159</v>
      </c>
      <c r="B3037" s="11">
        <v>3.2104840068844401E-4</v>
      </c>
      <c r="C3037" s="11">
        <v>1.5439181516253299E-3</v>
      </c>
      <c r="D3037" s="11">
        <v>0.25513100426086999</v>
      </c>
      <c r="E3037" s="11">
        <v>1.54054739130435E-3</v>
      </c>
      <c r="F3037" s="11">
        <f t="shared" si="235"/>
        <v>165.61061717475357</v>
      </c>
      <c r="G3037" s="11" t="s">
        <v>1362</v>
      </c>
      <c r="H3037" s="12" t="s">
        <v>7167</v>
      </c>
      <c r="I3037" s="12">
        <v>0.94121565299999999</v>
      </c>
      <c r="J3037" s="12">
        <v>0.99972199950788598</v>
      </c>
      <c r="K3037" s="12">
        <v>1.338490749</v>
      </c>
      <c r="L3037" s="12">
        <v>1.241418025</v>
      </c>
      <c r="M3037" s="12">
        <v>1.0781950330000001</v>
      </c>
      <c r="N3037" s="12"/>
      <c r="O3037" s="14" t="s">
        <v>7167</v>
      </c>
      <c r="P3037" s="14">
        <v>1.93685293197632E-4</v>
      </c>
      <c r="Q3037" s="14">
        <v>1.4367135844751799E-3</v>
      </c>
      <c r="R3037" s="14">
        <v>0.78102126435714303</v>
      </c>
      <c r="S3037" s="14">
        <v>1.37206230796429</v>
      </c>
      <c r="T3037" s="14">
        <f t="shared" si="236"/>
        <v>0.56923163024275014</v>
      </c>
      <c r="U3037" s="14"/>
      <c r="V3037" s="15" t="s">
        <v>7167</v>
      </c>
      <c r="W3037" s="15">
        <v>5.3855895996093799E-2</v>
      </c>
      <c r="X3037" s="15">
        <v>0.102356035518822</v>
      </c>
      <c r="Y3037" s="15">
        <v>1.5458186094999999</v>
      </c>
      <c r="Z3037" s="15">
        <v>1.02148034938889</v>
      </c>
      <c r="AA3037" s="15">
        <f t="shared" si="237"/>
        <v>1.5133121360825004</v>
      </c>
      <c r="AB3037" s="15"/>
      <c r="AC3037" s="17" t="s">
        <v>7167</v>
      </c>
      <c r="AD3037" s="17">
        <v>0.308480430465149</v>
      </c>
      <c r="AE3037" s="17">
        <v>0.45693859102335099</v>
      </c>
      <c r="AF3037" s="17">
        <v>1.11346632418367</v>
      </c>
      <c r="AG3037" s="17">
        <v>1.2644367786938799</v>
      </c>
      <c r="AH3037" s="17">
        <f t="shared" si="238"/>
        <v>0.88060260737894913</v>
      </c>
      <c r="AI3037" s="17"/>
      <c r="AJ3037" s="18" t="s">
        <v>7167</v>
      </c>
      <c r="AK3037" s="18">
        <v>9.6350312232971191E-3</v>
      </c>
      <c r="AL3037" s="18">
        <v>2.31234416772063E-2</v>
      </c>
      <c r="AM3037" s="18">
        <v>1.57175348036</v>
      </c>
      <c r="AN3037" s="18">
        <v>0.95278630523999996</v>
      </c>
      <c r="AO3037" s="18">
        <f t="shared" si="239"/>
        <v>1.6496390341841518</v>
      </c>
      <c r="AP3037" s="18"/>
    </row>
    <row r="3038" spans="1:42" x14ac:dyDescent="0.3">
      <c r="A3038" s="11" t="s">
        <v>6687</v>
      </c>
      <c r="B3038" s="11">
        <v>5.8465896271289405E-4</v>
      </c>
      <c r="C3038" s="11">
        <v>2.5141717569143098E-3</v>
      </c>
      <c r="D3038" s="11">
        <v>8.1539179608695694E-2</v>
      </c>
      <c r="E3038" s="11">
        <v>2.2885226521739098E-3</v>
      </c>
      <c r="F3038" s="11">
        <f t="shared" si="235"/>
        <v>35.629614385175572</v>
      </c>
      <c r="G3038" s="11" t="s">
        <v>1362</v>
      </c>
      <c r="H3038" s="12" t="s">
        <v>199</v>
      </c>
      <c r="I3038" s="12">
        <v>0.59704610000000002</v>
      </c>
      <c r="J3038" s="12">
        <v>0.82441696201777603</v>
      </c>
      <c r="K3038" s="12">
        <v>1.8143471790000001</v>
      </c>
      <c r="L3038" s="12">
        <v>1.9810594960000001</v>
      </c>
      <c r="M3038" s="12">
        <v>0.91584688999999997</v>
      </c>
      <c r="N3038" s="12"/>
      <c r="O3038" s="14" t="s">
        <v>199</v>
      </c>
      <c r="P3038" s="14">
        <v>0.64558538049459502</v>
      </c>
      <c r="Q3038" s="14">
        <v>0.76033750132204803</v>
      </c>
      <c r="R3038" s="14">
        <v>2.21474570585714</v>
      </c>
      <c r="S3038" s="14">
        <v>1.82596344525</v>
      </c>
      <c r="T3038" s="14">
        <f t="shared" si="236"/>
        <v>1.2129189725120211</v>
      </c>
      <c r="U3038" s="14"/>
      <c r="V3038" s="15" t="s">
        <v>199</v>
      </c>
      <c r="W3038" s="15">
        <v>1.57928466796875E-3</v>
      </c>
      <c r="X3038" s="15">
        <v>6.1176053939327102E-3</v>
      </c>
      <c r="Y3038" s="15">
        <v>2.6506857433333302</v>
      </c>
      <c r="Z3038" s="15">
        <v>1.6214034289444399</v>
      </c>
      <c r="AA3038" s="15">
        <f t="shared" si="237"/>
        <v>1.6348095088579959</v>
      </c>
      <c r="AB3038" s="15"/>
      <c r="AC3038" s="17" t="s">
        <v>199</v>
      </c>
      <c r="AD3038" s="17">
        <v>0.31802789277638499</v>
      </c>
      <c r="AE3038" s="17">
        <v>0.46710546437520101</v>
      </c>
      <c r="AF3038" s="17">
        <v>2.2743893449183701</v>
      </c>
      <c r="AG3038" s="17">
        <v>2.09021269606122</v>
      </c>
      <c r="AH3038" s="17">
        <f t="shared" si="238"/>
        <v>1.08811383128818</v>
      </c>
      <c r="AI3038" s="17"/>
      <c r="AJ3038" s="18" t="s">
        <v>199</v>
      </c>
      <c r="AK3038" s="18">
        <v>9.6350312232971191E-3</v>
      </c>
      <c r="AL3038" s="18">
        <v>2.31234416772063E-2</v>
      </c>
      <c r="AM3038" s="18">
        <v>2.95570932608</v>
      </c>
      <c r="AN3038" s="18">
        <v>1.9848400615599999</v>
      </c>
      <c r="AO3038" s="18">
        <f t="shared" si="239"/>
        <v>1.4891423159591701</v>
      </c>
      <c r="AP3038" s="18"/>
    </row>
    <row r="3039" spans="1:42" x14ac:dyDescent="0.3">
      <c r="A3039" s="11" t="s">
        <v>2090</v>
      </c>
      <c r="B3039" s="11">
        <v>0.427417993545532</v>
      </c>
      <c r="C3039" s="11">
        <v>0.51736704725291804</v>
      </c>
      <c r="D3039" s="11">
        <v>2.18085548256522</v>
      </c>
      <c r="E3039" s="11">
        <v>2.4272754786087001</v>
      </c>
      <c r="F3039" s="11">
        <f t="shared" si="235"/>
        <v>0.89847876839067042</v>
      </c>
      <c r="G3039" s="11"/>
      <c r="H3039" s="12" t="s">
        <v>2090</v>
      </c>
      <c r="I3039" s="12">
        <v>0.30833476999999998</v>
      </c>
      <c r="J3039" s="12">
        <v>0.64137161027181699</v>
      </c>
      <c r="K3039" s="12">
        <v>1.821304799</v>
      </c>
      <c r="L3039" s="12">
        <v>2.327939158</v>
      </c>
      <c r="M3039" s="12">
        <v>0.78236786899999999</v>
      </c>
      <c r="N3039" s="12"/>
      <c r="O3039" s="14" t="s">
        <v>2090</v>
      </c>
      <c r="P3039" s="14">
        <v>0.46517620980739599</v>
      </c>
      <c r="Q3039" s="14">
        <v>0.59863718511807695</v>
      </c>
      <c r="R3039" s="14">
        <v>1.9907119470714301</v>
      </c>
      <c r="S3039" s="14">
        <v>2.3298865862142901</v>
      </c>
      <c r="T3039" s="14">
        <f t="shared" si="236"/>
        <v>0.85442439938934234</v>
      </c>
      <c r="U3039" s="14"/>
      <c r="V3039" s="15" t="s">
        <v>2090</v>
      </c>
      <c r="W3039" s="15">
        <v>3.0364990234375E-2</v>
      </c>
      <c r="X3039" s="15">
        <v>6.3765594473527198E-2</v>
      </c>
      <c r="Y3039" s="15">
        <v>3.7358146646666701</v>
      </c>
      <c r="Z3039" s="15">
        <v>2.7723689559444402</v>
      </c>
      <c r="AA3039" s="15">
        <f t="shared" si="237"/>
        <v>1.3475171321105854</v>
      </c>
      <c r="AB3039" s="15"/>
      <c r="AC3039" s="17" t="s">
        <v>2090</v>
      </c>
      <c r="AD3039" s="17">
        <v>0.35809457041818199</v>
      </c>
      <c r="AE3039" s="17">
        <v>0.50996908430876897</v>
      </c>
      <c r="AF3039" s="17">
        <v>2.9798724256530602</v>
      </c>
      <c r="AG3039" s="17">
        <v>3.6673244601836701</v>
      </c>
      <c r="AH3039" s="17">
        <f t="shared" si="238"/>
        <v>0.81254671028039327</v>
      </c>
      <c r="AI3039" s="17"/>
      <c r="AJ3039" s="18" t="s">
        <v>2090</v>
      </c>
      <c r="AK3039" s="18">
        <v>9.6350312232971191E-3</v>
      </c>
      <c r="AL3039" s="18">
        <v>2.31234416772063E-2</v>
      </c>
      <c r="AM3039" s="18">
        <v>3.7971367958400002</v>
      </c>
      <c r="AN3039" s="18">
        <v>3.0357649747600002</v>
      </c>
      <c r="AO3039" s="18">
        <f t="shared" si="239"/>
        <v>1.2508006474184294</v>
      </c>
      <c r="AP3039" s="18"/>
    </row>
    <row r="3040" spans="1:42" x14ac:dyDescent="0.3">
      <c r="A3040" s="11" t="s">
        <v>1687</v>
      </c>
      <c r="B3040" s="11">
        <v>0.44520044326782199</v>
      </c>
      <c r="C3040" s="11">
        <v>0.53692664101055398</v>
      </c>
      <c r="D3040" s="11">
        <v>15.6654793607391</v>
      </c>
      <c r="E3040" s="11">
        <v>14.0945032447391</v>
      </c>
      <c r="F3040" s="11">
        <f t="shared" si="235"/>
        <v>1.1114601975480323</v>
      </c>
      <c r="G3040" s="11"/>
      <c r="H3040" s="12" t="s">
        <v>1687</v>
      </c>
      <c r="I3040" s="12">
        <v>0.30833476999999998</v>
      </c>
      <c r="J3040" s="12">
        <v>0.64137161027181699</v>
      </c>
      <c r="K3040" s="12">
        <v>13.60555396</v>
      </c>
      <c r="L3040" s="12">
        <v>16.348372609999998</v>
      </c>
      <c r="M3040" s="12">
        <v>0.83222680900000001</v>
      </c>
      <c r="N3040" s="12"/>
      <c r="O3040" s="14" t="s">
        <v>1687</v>
      </c>
      <c r="P3040" s="14">
        <v>0.53690886497497603</v>
      </c>
      <c r="Q3040" s="14">
        <v>0.66878768052285997</v>
      </c>
      <c r="R3040" s="14">
        <v>17.0211184769643</v>
      </c>
      <c r="S3040" s="14">
        <v>15.7999497056786</v>
      </c>
      <c r="T3040" s="14">
        <f t="shared" si="236"/>
        <v>1.07728940876608</v>
      </c>
      <c r="U3040" s="14"/>
      <c r="V3040" s="15" t="s">
        <v>1687</v>
      </c>
      <c r="W3040" s="15">
        <v>1.82342529296875E-2</v>
      </c>
      <c r="X3040" s="15">
        <v>4.2366266481263598E-2</v>
      </c>
      <c r="Y3040" s="15">
        <v>14.460441185944401</v>
      </c>
      <c r="Z3040" s="15">
        <v>9.0359584926666692</v>
      </c>
      <c r="AA3040" s="15">
        <f t="shared" si="237"/>
        <v>1.6003217807695873</v>
      </c>
      <c r="AB3040" s="15"/>
      <c r="AC3040" s="17" t="s">
        <v>1687</v>
      </c>
      <c r="AD3040" s="17">
        <v>0.44708811922363301</v>
      </c>
      <c r="AE3040" s="17">
        <v>0.59314231425131703</v>
      </c>
      <c r="AF3040" s="17">
        <v>13.610087191918399</v>
      </c>
      <c r="AG3040" s="17">
        <v>13.980747116102</v>
      </c>
      <c r="AH3040" s="17">
        <f t="shared" si="238"/>
        <v>0.97348783143665463</v>
      </c>
      <c r="AI3040" s="17"/>
      <c r="AJ3040" s="18" t="s">
        <v>1687</v>
      </c>
      <c r="AK3040" s="18">
        <v>9.6350312232971191E-3</v>
      </c>
      <c r="AL3040" s="18">
        <v>2.31234416772063E-2</v>
      </c>
      <c r="AM3040" s="18">
        <v>10.55312747584</v>
      </c>
      <c r="AN3040" s="18">
        <v>19.608218368599999</v>
      </c>
      <c r="AO3040" s="18">
        <f t="shared" si="239"/>
        <v>0.53819920185810743</v>
      </c>
      <c r="AP3040" s="18"/>
    </row>
    <row r="3041" spans="1:42" x14ac:dyDescent="0.3">
      <c r="A3041" s="11" t="s">
        <v>587</v>
      </c>
      <c r="B3041" s="11">
        <v>0.66499948501586903</v>
      </c>
      <c r="C3041" s="11">
        <v>0.74911538209869399</v>
      </c>
      <c r="D3041" s="11">
        <v>9.7701804098260894</v>
      </c>
      <c r="E3041" s="11">
        <v>9.3396241942608693</v>
      </c>
      <c r="F3041" s="11">
        <f t="shared" si="235"/>
        <v>1.0460999507699458</v>
      </c>
      <c r="G3041" s="11"/>
      <c r="H3041" s="12" t="s">
        <v>587</v>
      </c>
      <c r="I3041" s="12">
        <v>0.52038757099999999</v>
      </c>
      <c r="J3041" s="12">
        <v>0.78702260061784901</v>
      </c>
      <c r="K3041" s="12">
        <v>6.8500612299999997</v>
      </c>
      <c r="L3041" s="12">
        <v>7.5665093470000002</v>
      </c>
      <c r="M3041" s="12">
        <v>0.90531325799999995</v>
      </c>
      <c r="N3041" s="12"/>
      <c r="O3041" s="14" t="s">
        <v>587</v>
      </c>
      <c r="P3041" s="14">
        <v>0.38639477640390402</v>
      </c>
      <c r="Q3041" s="14">
        <v>0.52117363786128401</v>
      </c>
      <c r="R3041" s="14">
        <v>8.6249366300357106</v>
      </c>
      <c r="S3041" s="14">
        <v>9.7608374983571409</v>
      </c>
      <c r="T3041" s="14">
        <f t="shared" si="236"/>
        <v>0.88362670021782297</v>
      </c>
      <c r="U3041" s="14"/>
      <c r="V3041" s="15" t="s">
        <v>587</v>
      </c>
      <c r="W3041" s="15">
        <v>0.212142944335938</v>
      </c>
      <c r="X3041" s="15">
        <v>0.29993915108721197</v>
      </c>
      <c r="Y3041" s="15">
        <v>3.7298930475555601</v>
      </c>
      <c r="Z3041" s="15">
        <v>3.0091866551666699</v>
      </c>
      <c r="AA3041" s="15">
        <f t="shared" si="237"/>
        <v>1.2395020565279531</v>
      </c>
      <c r="AB3041" s="15"/>
      <c r="AC3041" s="17" t="s">
        <v>587</v>
      </c>
      <c r="AD3041" s="17">
        <v>0.45901835217495102</v>
      </c>
      <c r="AE3041" s="17">
        <v>0.60466737072407295</v>
      </c>
      <c r="AF3041" s="17">
        <v>4.4704514978163301</v>
      </c>
      <c r="AG3041" s="17">
        <v>4.9692358420408196</v>
      </c>
      <c r="AH3041" s="17">
        <f t="shared" si="238"/>
        <v>0.89962554403140516</v>
      </c>
      <c r="AI3041" s="17"/>
      <c r="AJ3041" s="18" t="s">
        <v>587</v>
      </c>
      <c r="AK3041" s="18">
        <v>9.6350312232971191E-3</v>
      </c>
      <c r="AL3041" s="18">
        <v>2.31234416772063E-2</v>
      </c>
      <c r="AM3041" s="18">
        <v>3.7569698366800002</v>
      </c>
      <c r="AN3041" s="18">
        <v>6.6755114260799999</v>
      </c>
      <c r="AO3041" s="18">
        <f t="shared" si="239"/>
        <v>0.56279880250106495</v>
      </c>
      <c r="AP3041" s="18"/>
    </row>
    <row r="3042" spans="1:42" x14ac:dyDescent="0.3">
      <c r="A3042" s="11" t="s">
        <v>7098</v>
      </c>
      <c r="B3042" s="11">
        <v>0.25945234298705999</v>
      </c>
      <c r="C3042" s="11">
        <v>0.35049670396840898</v>
      </c>
      <c r="D3042" s="11">
        <v>0.322819371782609</v>
      </c>
      <c r="E3042" s="11">
        <v>0.22153544169565201</v>
      </c>
      <c r="F3042" s="11">
        <f t="shared" si="235"/>
        <v>1.4571906387155065</v>
      </c>
      <c r="G3042" s="11"/>
      <c r="H3042" s="12" t="s">
        <v>7098</v>
      </c>
      <c r="I3042" s="12">
        <v>2.3101490999999998E-2</v>
      </c>
      <c r="J3042" s="12">
        <v>0.19241714367231599</v>
      </c>
      <c r="K3042" s="12">
        <v>0.17144125900000001</v>
      </c>
      <c r="L3042" s="12">
        <v>0.53050867300000004</v>
      </c>
      <c r="M3042" s="12">
        <v>0.32316391300000002</v>
      </c>
      <c r="N3042" s="12"/>
      <c r="O3042" s="14" t="s">
        <v>7098</v>
      </c>
      <c r="P3042" s="14">
        <v>0.72816563397645995</v>
      </c>
      <c r="Q3042" s="14">
        <v>0.83104492125366203</v>
      </c>
      <c r="R3042" s="14">
        <v>0.236863754642857</v>
      </c>
      <c r="S3042" s="14">
        <v>0.34308930453571401</v>
      </c>
      <c r="T3042" s="14">
        <f t="shared" si="236"/>
        <v>0.69038513154291747</v>
      </c>
      <c r="U3042" s="14"/>
      <c r="V3042" s="15" t="s">
        <v>7098</v>
      </c>
      <c r="W3042" s="15">
        <v>0.7987060546875</v>
      </c>
      <c r="X3042" s="15">
        <v>0.88099772260003595</v>
      </c>
      <c r="Y3042" s="15">
        <v>1.3985768386666699</v>
      </c>
      <c r="Z3042" s="15">
        <v>0.80237186388888904</v>
      </c>
      <c r="AA3042" s="15">
        <f t="shared" si="237"/>
        <v>1.7430531921796577</v>
      </c>
      <c r="AB3042" s="15"/>
      <c r="AC3042" s="17" t="s">
        <v>7098</v>
      </c>
      <c r="AD3042" s="17">
        <v>0.47595102974501902</v>
      </c>
      <c r="AE3042" s="17">
        <v>0.62182730739995495</v>
      </c>
      <c r="AF3042" s="17">
        <v>0.78590357651020404</v>
      </c>
      <c r="AG3042" s="17">
        <v>0.48152878675510202</v>
      </c>
      <c r="AH3042" s="17">
        <f t="shared" si="238"/>
        <v>1.6321009213305917</v>
      </c>
      <c r="AI3042" s="17"/>
      <c r="AJ3042" s="18" t="s">
        <v>7098</v>
      </c>
      <c r="AK3042" s="18">
        <v>9.6350312232971191E-3</v>
      </c>
      <c r="AL3042" s="18">
        <v>2.31234416772063E-2</v>
      </c>
      <c r="AM3042" s="18">
        <v>0.40211789395999997</v>
      </c>
      <c r="AN3042" s="18">
        <v>0.87533089624000004</v>
      </c>
      <c r="AO3042" s="18">
        <f t="shared" si="239"/>
        <v>0.45938958134267255</v>
      </c>
      <c r="AP3042" s="18" t="s">
        <v>305</v>
      </c>
    </row>
    <row r="3043" spans="1:42" x14ac:dyDescent="0.3">
      <c r="A3043" s="11" t="s">
        <v>6529</v>
      </c>
      <c r="B3043" s="11">
        <v>0.55995845794677701</v>
      </c>
      <c r="C3043" s="11">
        <v>0.65146430125052002</v>
      </c>
      <c r="D3043" s="11">
        <v>1.58665719882609</v>
      </c>
      <c r="E3043" s="11">
        <v>1.6587499895217399</v>
      </c>
      <c r="F3043" s="11">
        <f t="shared" si="235"/>
        <v>0.95653788024050801</v>
      </c>
      <c r="G3043" s="11"/>
      <c r="H3043" s="12" t="s">
        <v>6529</v>
      </c>
      <c r="I3043" s="12">
        <v>0.56357748200000002</v>
      </c>
      <c r="J3043" s="12">
        <v>0.81315116871131998</v>
      </c>
      <c r="K3043" s="12">
        <v>1.289726417</v>
      </c>
      <c r="L3043" s="12">
        <v>1.116717468</v>
      </c>
      <c r="M3043" s="12">
        <v>1.154926339</v>
      </c>
      <c r="N3043" s="12"/>
      <c r="O3043" s="14" t="s">
        <v>6529</v>
      </c>
      <c r="P3043" s="14">
        <v>0.59792210161685999</v>
      </c>
      <c r="Q3043" s="14">
        <v>0.72092151783855796</v>
      </c>
      <c r="R3043" s="14">
        <v>1.227488718</v>
      </c>
      <c r="S3043" s="14">
        <v>1.24825841942857</v>
      </c>
      <c r="T3043" s="14">
        <f t="shared" si="236"/>
        <v>0.98336105640843352</v>
      </c>
      <c r="U3043" s="14"/>
      <c r="V3043" s="15" t="s">
        <v>6529</v>
      </c>
      <c r="W3043" s="15">
        <v>2.3674011230468799E-2</v>
      </c>
      <c r="X3043" s="15">
        <v>5.15165360663025E-2</v>
      </c>
      <c r="Y3043" s="15">
        <v>1.0106559965555599</v>
      </c>
      <c r="Z3043" s="15">
        <v>1.6898475614999999</v>
      </c>
      <c r="AA3043" s="15">
        <f t="shared" si="237"/>
        <v>0.59807524630117948</v>
      </c>
      <c r="AB3043" s="15"/>
      <c r="AC3043" s="17" t="s">
        <v>6529</v>
      </c>
      <c r="AD3043" s="17">
        <v>0.580624373962913</v>
      </c>
      <c r="AE3043" s="17">
        <v>0.71538246648725701</v>
      </c>
      <c r="AF3043" s="17">
        <v>1.1140178821428599</v>
      </c>
      <c r="AG3043" s="17">
        <v>1.34840620355102</v>
      </c>
      <c r="AH3043" s="17">
        <f t="shared" si="238"/>
        <v>0.82617380371663984</v>
      </c>
      <c r="AI3043" s="17"/>
      <c r="AJ3043" s="18" t="s">
        <v>6529</v>
      </c>
      <c r="AK3043" s="18">
        <v>9.6350312232971191E-3</v>
      </c>
      <c r="AL3043" s="18">
        <v>2.31234416772063E-2</v>
      </c>
      <c r="AM3043" s="18">
        <v>2.0796421336000002</v>
      </c>
      <c r="AN3043" s="18">
        <v>1.12151581568</v>
      </c>
      <c r="AO3043" s="18">
        <f t="shared" si="239"/>
        <v>1.8543136927044286</v>
      </c>
      <c r="AP3043" s="18"/>
    </row>
    <row r="3044" spans="1:42" x14ac:dyDescent="0.3">
      <c r="A3044" s="11" t="s">
        <v>5911</v>
      </c>
      <c r="B3044" s="11">
        <v>0.410039663314819</v>
      </c>
      <c r="C3044" s="11">
        <v>0.50387579636524604</v>
      </c>
      <c r="D3044" s="11">
        <v>1.4259416054782601</v>
      </c>
      <c r="E3044" s="11">
        <v>1.09745522734783</v>
      </c>
      <c r="F3044" s="11">
        <f t="shared" si="235"/>
        <v>1.2993164276270917</v>
      </c>
      <c r="G3044" s="11"/>
      <c r="H3044" s="12" t="s">
        <v>5911</v>
      </c>
      <c r="I3044" s="12">
        <v>0.66650696600000003</v>
      </c>
      <c r="J3044" s="12">
        <v>0.85852332438341605</v>
      </c>
      <c r="K3044" s="12">
        <v>1.2227919789999999</v>
      </c>
      <c r="L3044" s="12">
        <v>1.286390184</v>
      </c>
      <c r="M3044" s="12">
        <v>0.95056072000000003</v>
      </c>
      <c r="N3044" s="12"/>
      <c r="O3044" s="14" t="s">
        <v>5911</v>
      </c>
      <c r="P3044" s="14">
        <v>8.8597163558006408E-3</v>
      </c>
      <c r="Q3044" s="14">
        <v>2.9218555938158201E-2</v>
      </c>
      <c r="R3044" s="14">
        <v>1.0490059019642901</v>
      </c>
      <c r="S3044" s="14">
        <v>1.5240102956428601</v>
      </c>
      <c r="T3044" s="14">
        <f t="shared" si="236"/>
        <v>0.68831943259398853</v>
      </c>
      <c r="U3044" s="14"/>
      <c r="V3044" s="15" t="s">
        <v>5911</v>
      </c>
      <c r="W3044" s="15">
        <v>0.212142944335938</v>
      </c>
      <c r="X3044" s="15">
        <v>0.29993915108721197</v>
      </c>
      <c r="Y3044" s="15">
        <v>1.90116311038889</v>
      </c>
      <c r="Z3044" s="15">
        <v>1.17679544444444</v>
      </c>
      <c r="AA3044" s="15">
        <f t="shared" si="237"/>
        <v>1.6155425476569727</v>
      </c>
      <c r="AB3044" s="15"/>
      <c r="AC3044" s="17" t="s">
        <v>5911</v>
      </c>
      <c r="AD3044" s="17">
        <v>0.62887633987936897</v>
      </c>
      <c r="AE3044" s="17">
        <v>0.753744227663254</v>
      </c>
      <c r="AF3044" s="17">
        <v>1.5116829902244899</v>
      </c>
      <c r="AG3044" s="17">
        <v>1.33911854495918</v>
      </c>
      <c r="AH3044" s="17">
        <f t="shared" si="238"/>
        <v>1.12886420393093</v>
      </c>
      <c r="AI3044" s="17"/>
      <c r="AJ3044" s="18" t="s">
        <v>5911</v>
      </c>
      <c r="AK3044" s="18">
        <v>9.6350312232971191E-3</v>
      </c>
      <c r="AL3044" s="18">
        <v>2.31234416772063E-2</v>
      </c>
      <c r="AM3044" s="18">
        <v>2.2335940359599999</v>
      </c>
      <c r="AN3044" s="18">
        <v>1.1455287027200001</v>
      </c>
      <c r="AO3044" s="18">
        <f t="shared" si="239"/>
        <v>1.9498368139152198</v>
      </c>
      <c r="AP3044" s="18"/>
    </row>
    <row r="3045" spans="1:42" x14ac:dyDescent="0.3">
      <c r="A3045" s="11" t="s">
        <v>6837</v>
      </c>
      <c r="B3045" s="11">
        <v>0.48195242881774902</v>
      </c>
      <c r="C3045" s="11">
        <v>0.57533812503329695</v>
      </c>
      <c r="D3045" s="11">
        <v>3.5981126748260901</v>
      </c>
      <c r="E3045" s="11">
        <v>3.9124806512173902</v>
      </c>
      <c r="F3045" s="11">
        <f t="shared" si="235"/>
        <v>0.91964996011073363</v>
      </c>
      <c r="G3045" s="11"/>
      <c r="H3045" s="12" t="s">
        <v>6837</v>
      </c>
      <c r="I3045" s="12">
        <v>0.38355191500000002</v>
      </c>
      <c r="J3045" s="12">
        <v>0.68703300701081604</v>
      </c>
      <c r="K3045" s="12">
        <v>3.3834292100000001</v>
      </c>
      <c r="L3045" s="12">
        <v>3.8477168239999999</v>
      </c>
      <c r="M3045" s="12">
        <v>0.87933425600000004</v>
      </c>
      <c r="N3045" s="12"/>
      <c r="O3045" s="14" t="s">
        <v>6837</v>
      </c>
      <c r="P3045" s="14">
        <v>8.1453949213027996E-2</v>
      </c>
      <c r="Q3045" s="14">
        <v>0.16317242006001501</v>
      </c>
      <c r="R3045" s="14">
        <v>3.51099450314286</v>
      </c>
      <c r="S3045" s="14">
        <v>4.11289926117857</v>
      </c>
      <c r="T3045" s="14">
        <f t="shared" si="236"/>
        <v>0.85365438834910057</v>
      </c>
      <c r="U3045" s="14"/>
      <c r="V3045" s="15" t="s">
        <v>6837</v>
      </c>
      <c r="W3045" s="15">
        <v>0.181465148925781</v>
      </c>
      <c r="X3045" s="15">
        <v>0.26439967603847397</v>
      </c>
      <c r="Y3045" s="15">
        <v>3.63625125622222</v>
      </c>
      <c r="Z3045" s="15">
        <v>2.6385484582222198</v>
      </c>
      <c r="AA3045" s="15">
        <f t="shared" si="237"/>
        <v>1.3781256299807449</v>
      </c>
      <c r="AB3045" s="15"/>
      <c r="AC3045" s="17" t="s">
        <v>6837</v>
      </c>
      <c r="AD3045" s="17">
        <v>0.85143084184747098</v>
      </c>
      <c r="AE3045" s="17">
        <v>0.91715221854136997</v>
      </c>
      <c r="AF3045" s="17">
        <v>3.4052797451020398</v>
      </c>
      <c r="AG3045" s="17">
        <v>3.3633464849387802</v>
      </c>
      <c r="AH3045" s="17">
        <f t="shared" si="238"/>
        <v>1.0124677193833698</v>
      </c>
      <c r="AI3045" s="17"/>
      <c r="AJ3045" s="18" t="s">
        <v>6837</v>
      </c>
      <c r="AK3045" s="18">
        <v>9.6350312232971191E-3</v>
      </c>
      <c r="AL3045" s="18">
        <v>2.31234416772063E-2</v>
      </c>
      <c r="AM3045" s="18">
        <v>6.0985226556400001</v>
      </c>
      <c r="AN3045" s="18">
        <v>3.7440121638799999</v>
      </c>
      <c r="AO3045" s="18">
        <f t="shared" si="239"/>
        <v>1.6288736223869451</v>
      </c>
      <c r="AP3045" s="18"/>
    </row>
    <row r="3046" spans="1:42" x14ac:dyDescent="0.3">
      <c r="A3046" s="11" t="s">
        <v>2903</v>
      </c>
      <c r="B3046" s="11">
        <v>1.0970505857231E-3</v>
      </c>
      <c r="C3046" s="11">
        <v>4.1813200951918697E-3</v>
      </c>
      <c r="D3046" s="11">
        <v>0.98482956178260905</v>
      </c>
      <c r="E3046" s="11">
        <v>20.7042666847391</v>
      </c>
      <c r="F3046" s="11">
        <f t="shared" si="235"/>
        <v>4.7566502923212281E-2</v>
      </c>
      <c r="G3046" s="11" t="s">
        <v>305</v>
      </c>
      <c r="H3046" s="12" t="s">
        <v>2903</v>
      </c>
      <c r="I3046" s="12">
        <v>0.29870628799999999</v>
      </c>
      <c r="J3046" s="12">
        <v>0.63814126175727304</v>
      </c>
      <c r="K3046" s="12">
        <v>14.6217416</v>
      </c>
      <c r="L3046" s="12">
        <v>10.665862860000001</v>
      </c>
      <c r="M3046" s="12">
        <v>1.370891581</v>
      </c>
      <c r="N3046" s="12"/>
      <c r="O3046" s="14" t="s">
        <v>2903</v>
      </c>
      <c r="P3046" s="14">
        <v>2.5261742685021701E-3</v>
      </c>
      <c r="Q3046" s="14">
        <v>1.07532693656874E-2</v>
      </c>
      <c r="R3046" s="14">
        <v>4.9736707357142897E-2</v>
      </c>
      <c r="S3046" s="14">
        <v>14.856086486285699</v>
      </c>
      <c r="T3046" s="14">
        <f t="shared" si="236"/>
        <v>3.347901037265569E-3</v>
      </c>
      <c r="U3046" s="14" t="s">
        <v>305</v>
      </c>
      <c r="V3046" s="15" t="s">
        <v>2903</v>
      </c>
      <c r="W3046" s="15">
        <v>2.5261742685021701E-3</v>
      </c>
      <c r="X3046" s="15">
        <v>8.6837240479762101E-3</v>
      </c>
      <c r="Y3046" s="15">
        <v>1.6778135007222199</v>
      </c>
      <c r="Z3046" s="15">
        <v>33.273995622777797</v>
      </c>
      <c r="AA3046" s="15">
        <f t="shared" si="237"/>
        <v>5.0424166659854594E-2</v>
      </c>
      <c r="AB3046" s="15" t="s">
        <v>305</v>
      </c>
      <c r="AC3046" s="17" t="s">
        <v>2903</v>
      </c>
      <c r="AD3046" s="17">
        <v>8.9688746941476104E-4</v>
      </c>
      <c r="AE3046" s="17">
        <v>5.5094515978335304E-3</v>
      </c>
      <c r="AF3046" s="17">
        <v>9.3151182217959203</v>
      </c>
      <c r="AG3046" s="17">
        <v>22.035186713449001</v>
      </c>
      <c r="AH3046" s="17">
        <f t="shared" si="238"/>
        <v>0.42273833859145438</v>
      </c>
      <c r="AI3046" s="17" t="s">
        <v>305</v>
      </c>
      <c r="AJ3046" s="18" t="s">
        <v>2903</v>
      </c>
      <c r="AK3046" s="18">
        <v>9.7161948840805198E-3</v>
      </c>
      <c r="AL3046" s="18">
        <v>2.3287617734965599E-2</v>
      </c>
      <c r="AM3046" s="18">
        <v>1.75056832552</v>
      </c>
      <c r="AN3046" s="18">
        <v>13.071305710960001</v>
      </c>
      <c r="AO3046" s="18">
        <f t="shared" si="239"/>
        <v>0.13392451865403066</v>
      </c>
      <c r="AP3046" s="18" t="s">
        <v>305</v>
      </c>
    </row>
    <row r="3047" spans="1:42" x14ac:dyDescent="0.3">
      <c r="A3047" s="11" t="s">
        <v>3151</v>
      </c>
      <c r="B3047" s="11">
        <v>0.79984610566247305</v>
      </c>
      <c r="C3047" s="11">
        <v>0.867443771769288</v>
      </c>
      <c r="D3047" s="11">
        <v>1.969567192</v>
      </c>
      <c r="E3047" s="11">
        <v>2.02709197382609</v>
      </c>
      <c r="F3047" s="11">
        <f t="shared" si="235"/>
        <v>0.97162201687498506</v>
      </c>
      <c r="G3047" s="11"/>
      <c r="H3047" s="12" t="s">
        <v>3151</v>
      </c>
      <c r="I3047" s="12">
        <v>0.71425084900000002</v>
      </c>
      <c r="J3047" s="12">
        <v>0.88208565402817896</v>
      </c>
      <c r="K3047" s="12">
        <v>1.760661155</v>
      </c>
      <c r="L3047" s="12">
        <v>2.5661741199999999</v>
      </c>
      <c r="M3047" s="12">
        <v>0.68610354299999998</v>
      </c>
      <c r="N3047" s="12"/>
      <c r="O3047" s="14" t="s">
        <v>3151</v>
      </c>
      <c r="P3047" s="14">
        <v>0.14221324193639301</v>
      </c>
      <c r="Q3047" s="14">
        <v>0.24870766003985201</v>
      </c>
      <c r="R3047" s="14">
        <v>0.36384876500000002</v>
      </c>
      <c r="S3047" s="14">
        <v>1.7924945649999999</v>
      </c>
      <c r="T3047" s="14">
        <f t="shared" si="236"/>
        <v>0.20298458478171175</v>
      </c>
      <c r="U3047" s="14"/>
      <c r="V3047" s="15" t="s">
        <v>3151</v>
      </c>
      <c r="W3047" s="15">
        <v>0.34325256243603097</v>
      </c>
      <c r="X3047" s="15">
        <v>0.457056799696062</v>
      </c>
      <c r="Y3047" s="15">
        <v>2.0541649130555601</v>
      </c>
      <c r="Z3047" s="15">
        <v>3.5641497949444401</v>
      </c>
      <c r="AA3047" s="15">
        <f t="shared" si="237"/>
        <v>0.57634079127911109</v>
      </c>
      <c r="AB3047" s="15"/>
      <c r="AC3047" s="17" t="s">
        <v>3151</v>
      </c>
      <c r="AD3047" s="17">
        <v>8.3230170410957302E-2</v>
      </c>
      <c r="AE3047" s="17">
        <v>0.178054593416476</v>
      </c>
      <c r="AF3047" s="17">
        <v>3.0664122219591801</v>
      </c>
      <c r="AG3047" s="17">
        <v>1.97987393134694</v>
      </c>
      <c r="AH3047" s="17">
        <f t="shared" si="238"/>
        <v>1.5487916545641118</v>
      </c>
      <c r="AI3047" s="17"/>
      <c r="AJ3047" s="18" t="s">
        <v>3151</v>
      </c>
      <c r="AK3047" s="18">
        <v>9.7161948840805198E-3</v>
      </c>
      <c r="AL3047" s="18">
        <v>2.3287617734965599E-2</v>
      </c>
      <c r="AM3047" s="18">
        <v>12.6907419766</v>
      </c>
      <c r="AN3047" s="18">
        <v>2.3245680134</v>
      </c>
      <c r="AO3047" s="18">
        <f t="shared" si="239"/>
        <v>5.4593980057559373</v>
      </c>
      <c r="AP3047" s="18" t="s">
        <v>1362</v>
      </c>
    </row>
    <row r="3048" spans="1:42" x14ac:dyDescent="0.3">
      <c r="A3048" s="11" t="s">
        <v>2984</v>
      </c>
      <c r="B3048" s="11">
        <v>3.6031686218233598E-2</v>
      </c>
      <c r="C3048" s="11">
        <v>6.9780822178298493E-2</v>
      </c>
      <c r="D3048" s="11">
        <v>0.296832986608696</v>
      </c>
      <c r="E3048" s="11">
        <v>1E-3</v>
      </c>
      <c r="F3048" s="11">
        <f t="shared" si="235"/>
        <v>296.83298660869599</v>
      </c>
      <c r="G3048" s="11"/>
      <c r="H3048" s="12" t="s">
        <v>2984</v>
      </c>
      <c r="I3048" s="12">
        <v>0.401295289</v>
      </c>
      <c r="J3048" s="12">
        <v>0.70081079939284896</v>
      </c>
      <c r="K3048" s="12">
        <v>5.1892969999999998E-3</v>
      </c>
      <c r="L3048" s="12">
        <v>0.26274167700000001</v>
      </c>
      <c r="M3048" s="12">
        <v>1.9750565000000001E-2</v>
      </c>
      <c r="N3048" s="12"/>
      <c r="O3048" s="14" t="s">
        <v>2984</v>
      </c>
      <c r="P3048" s="14">
        <v>3.6031686218233598E-2</v>
      </c>
      <c r="Q3048" s="14">
        <v>8.6614400965512206E-2</v>
      </c>
      <c r="R3048" s="14">
        <v>0.35179903610714303</v>
      </c>
      <c r="S3048" s="14">
        <v>4.3862413250000003E-2</v>
      </c>
      <c r="T3048" s="14">
        <f t="shared" si="236"/>
        <v>8.0205125536986497</v>
      </c>
      <c r="U3048" s="14"/>
      <c r="V3048" s="15" t="s">
        <v>2984</v>
      </c>
      <c r="W3048" s="15">
        <v>9.3492483689835704E-2</v>
      </c>
      <c r="X3048" s="15">
        <v>0.159209015595667</v>
      </c>
      <c r="Y3048" s="15">
        <v>5.3980565944444399E-2</v>
      </c>
      <c r="Z3048" s="15">
        <v>2.2034160555555599E-3</v>
      </c>
      <c r="AA3048" s="15">
        <f t="shared" si="237"/>
        <v>24.498580650867577</v>
      </c>
      <c r="AB3048" s="15"/>
      <c r="AC3048" s="17" t="s">
        <v>2984</v>
      </c>
      <c r="AD3048" s="17">
        <v>8.8348987340565802E-2</v>
      </c>
      <c r="AE3048" s="17">
        <v>0.186602455203564</v>
      </c>
      <c r="AF3048" s="17">
        <v>0.251650196959184</v>
      </c>
      <c r="AG3048" s="17">
        <v>0.23865453134693901</v>
      </c>
      <c r="AH3048" s="17">
        <f t="shared" si="238"/>
        <v>1.0544538816795095</v>
      </c>
      <c r="AI3048" s="17"/>
      <c r="AJ3048" s="18" t="s">
        <v>2984</v>
      </c>
      <c r="AK3048" s="18">
        <v>9.7161948840805198E-3</v>
      </c>
      <c r="AL3048" s="18">
        <v>2.3287617734965599E-2</v>
      </c>
      <c r="AM3048" s="18">
        <v>4.3641004279999999E-2</v>
      </c>
      <c r="AN3048" s="18">
        <v>2.8101577600000002E-3</v>
      </c>
      <c r="AO3048" s="18">
        <f t="shared" si="239"/>
        <v>15.529734629560441</v>
      </c>
      <c r="AP3048" s="18" t="s">
        <v>1362</v>
      </c>
    </row>
    <row r="3049" spans="1:42" x14ac:dyDescent="0.3">
      <c r="A3049" s="11" t="s">
        <v>4902</v>
      </c>
      <c r="B3049" s="11">
        <v>1.8466086496912199E-2</v>
      </c>
      <c r="C3049" s="11">
        <v>4.07767057212544E-2</v>
      </c>
      <c r="D3049" s="11">
        <v>1.2939175782608701E-2</v>
      </c>
      <c r="E3049" s="11">
        <v>2.8697055217391299E-3</v>
      </c>
      <c r="F3049" s="11">
        <f t="shared" si="235"/>
        <v>4.5088862549099327</v>
      </c>
      <c r="G3049" s="11" t="s">
        <v>1362</v>
      </c>
      <c r="H3049" s="12" t="s">
        <v>5120</v>
      </c>
      <c r="I3049" s="12">
        <v>1.6755137E-2</v>
      </c>
      <c r="J3049" s="12">
        <v>0.169651596086351</v>
      </c>
      <c r="K3049" s="12">
        <v>1.6356948E-2</v>
      </c>
      <c r="L3049" s="12">
        <v>4.0914870000000004E-3</v>
      </c>
      <c r="M3049" s="12">
        <v>3.9978004330000001</v>
      </c>
      <c r="N3049" s="12"/>
      <c r="O3049" s="14" t="s">
        <v>5120</v>
      </c>
      <c r="P3049" s="14">
        <v>2.7366047797783301E-3</v>
      </c>
      <c r="Q3049" s="14">
        <v>1.1408280086538601E-2</v>
      </c>
      <c r="R3049" s="14">
        <v>2.2198934071428599E-2</v>
      </c>
      <c r="S3049" s="14">
        <v>4.8085730714285697E-3</v>
      </c>
      <c r="T3049" s="14">
        <f t="shared" si="236"/>
        <v>4.6165325433712416</v>
      </c>
      <c r="U3049" s="14" t="s">
        <v>1362</v>
      </c>
      <c r="V3049" s="15" t="s">
        <v>5120</v>
      </c>
      <c r="W3049" s="15">
        <v>3.6031686218233598E-2</v>
      </c>
      <c r="X3049" s="15">
        <v>7.2173561079336396E-2</v>
      </c>
      <c r="Y3049" s="15">
        <v>9.4311495555555597E-3</v>
      </c>
      <c r="Z3049" s="15">
        <v>1.89319666666667E-3</v>
      </c>
      <c r="AA3049" s="15">
        <f t="shared" si="237"/>
        <v>4.9816005498049387</v>
      </c>
      <c r="AB3049" s="15"/>
      <c r="AC3049" s="17" t="s">
        <v>5120</v>
      </c>
      <c r="AD3049" s="17">
        <v>0.33802694413466799</v>
      </c>
      <c r="AE3049" s="17">
        <v>0.488818390034505</v>
      </c>
      <c r="AF3049" s="17">
        <v>5.9666131836734696E-3</v>
      </c>
      <c r="AG3049" s="17">
        <v>4.3091316734693904E-3</v>
      </c>
      <c r="AH3049" s="17">
        <f t="shared" si="238"/>
        <v>1.3846439690875352</v>
      </c>
      <c r="AI3049" s="17"/>
      <c r="AJ3049" s="18" t="s">
        <v>5120</v>
      </c>
      <c r="AK3049" s="18">
        <v>9.7161948840805198E-3</v>
      </c>
      <c r="AL3049" s="18">
        <v>2.3287617734965599E-2</v>
      </c>
      <c r="AM3049" s="18">
        <v>9.7734878800000008E-3</v>
      </c>
      <c r="AN3049" s="18">
        <v>1.52056276E-3</v>
      </c>
      <c r="AO3049" s="18">
        <f t="shared" si="239"/>
        <v>6.4275465223151986</v>
      </c>
      <c r="AP3049" s="18" t="s">
        <v>1362</v>
      </c>
    </row>
    <row r="3050" spans="1:42" x14ac:dyDescent="0.3">
      <c r="A3050" s="11" t="s">
        <v>2336</v>
      </c>
      <c r="B3050" s="11">
        <v>0.15063055879143</v>
      </c>
      <c r="C3050" s="11">
        <v>0.22795557669216701</v>
      </c>
      <c r="D3050" s="11">
        <v>0.415402127391304</v>
      </c>
      <c r="E3050" s="11">
        <v>0.29893177900000001</v>
      </c>
      <c r="F3050" s="11">
        <f t="shared" si="235"/>
        <v>1.389621835393098</v>
      </c>
      <c r="G3050" s="11"/>
      <c r="H3050" s="12" t="s">
        <v>2336</v>
      </c>
      <c r="I3050" s="12">
        <v>0.95301139499999998</v>
      </c>
      <c r="J3050" s="12">
        <v>1</v>
      </c>
      <c r="K3050" s="12">
        <v>0.25937958900000002</v>
      </c>
      <c r="L3050" s="12">
        <v>0.26702050100000002</v>
      </c>
      <c r="M3050" s="12">
        <v>0.97138454799999996</v>
      </c>
      <c r="N3050" s="12"/>
      <c r="O3050" s="14" t="s">
        <v>2336</v>
      </c>
      <c r="P3050" s="14">
        <v>1.0311762574708E-2</v>
      </c>
      <c r="Q3050" s="14">
        <v>3.2700445335165702E-2</v>
      </c>
      <c r="R3050" s="14">
        <v>0.46738327764285698</v>
      </c>
      <c r="S3050" s="14">
        <v>0.25213862610714299</v>
      </c>
      <c r="T3050" s="14">
        <f t="shared" si="236"/>
        <v>1.8536758324535669</v>
      </c>
      <c r="U3050" s="14"/>
      <c r="V3050" s="15" t="s">
        <v>2336</v>
      </c>
      <c r="W3050" s="15">
        <v>4.4010984012951497E-2</v>
      </c>
      <c r="X3050" s="15">
        <v>8.5563718244283701E-2</v>
      </c>
      <c r="Y3050" s="15">
        <v>0.23279577238888899</v>
      </c>
      <c r="Z3050" s="15">
        <v>8.0806857833333301E-2</v>
      </c>
      <c r="AA3050" s="15">
        <f t="shared" si="237"/>
        <v>2.8808912836214673</v>
      </c>
      <c r="AB3050" s="15"/>
      <c r="AC3050" s="17" t="s">
        <v>2336</v>
      </c>
      <c r="AD3050" s="17">
        <v>0.21802170871364801</v>
      </c>
      <c r="AE3050" s="17">
        <v>0.35487390129075203</v>
      </c>
      <c r="AF3050" s="17">
        <v>0.17819661971428599</v>
      </c>
      <c r="AG3050" s="17">
        <v>0.119498831877551</v>
      </c>
      <c r="AH3050" s="17">
        <f t="shared" si="238"/>
        <v>1.4911996788126087</v>
      </c>
      <c r="AI3050" s="17"/>
      <c r="AJ3050" s="18" t="s">
        <v>2336</v>
      </c>
      <c r="AK3050" s="18">
        <v>1.0057800366600001E-2</v>
      </c>
      <c r="AL3050" s="18">
        <v>2.4090559553060002E-2</v>
      </c>
      <c r="AM3050" s="18">
        <v>0.249722148</v>
      </c>
      <c r="AN3050" s="18">
        <v>9.6577098E-2</v>
      </c>
      <c r="AO3050" s="18">
        <f t="shared" si="239"/>
        <v>2.5857284301501791</v>
      </c>
      <c r="AP3050" s="18" t="s">
        <v>1362</v>
      </c>
    </row>
    <row r="3051" spans="1:42" x14ac:dyDescent="0.3">
      <c r="A3051" s="11" t="s">
        <v>804</v>
      </c>
      <c r="B3051" s="11">
        <v>0.61012015479750803</v>
      </c>
      <c r="C3051" s="11">
        <v>0.69677279474115905</v>
      </c>
      <c r="D3051" s="11">
        <v>0.174851083608696</v>
      </c>
      <c r="E3051" s="11">
        <v>8.9231649739130406E-2</v>
      </c>
      <c r="F3051" s="11">
        <f t="shared" si="235"/>
        <v>1.9595186698875886</v>
      </c>
      <c r="G3051" s="11"/>
      <c r="H3051" s="12" t="s">
        <v>804</v>
      </c>
      <c r="I3051" s="12">
        <v>5.8066635999999998E-2</v>
      </c>
      <c r="J3051" s="12">
        <v>0.29561935834733899</v>
      </c>
      <c r="K3051" s="12">
        <v>9.2746311999999997E-2</v>
      </c>
      <c r="L3051" s="12">
        <v>0.117466221</v>
      </c>
      <c r="M3051" s="12">
        <v>0.78955729500000005</v>
      </c>
      <c r="N3051" s="12"/>
      <c r="O3051" s="14" t="s">
        <v>804</v>
      </c>
      <c r="P3051" s="14">
        <v>0.82409816824597804</v>
      </c>
      <c r="Q3051" s="14">
        <v>0.90703257014281502</v>
      </c>
      <c r="R3051" s="14">
        <v>7.2957978142857094E-2</v>
      </c>
      <c r="S3051" s="14">
        <v>9.0337318857142898E-2</v>
      </c>
      <c r="T3051" s="14">
        <f t="shared" si="236"/>
        <v>0.80761726234349451</v>
      </c>
      <c r="U3051" s="14"/>
      <c r="V3051" s="15" t="s">
        <v>804</v>
      </c>
      <c r="W3051" s="15">
        <v>0.58388242077036501</v>
      </c>
      <c r="X3051" s="15">
        <v>0.68260146708591296</v>
      </c>
      <c r="Y3051" s="15">
        <v>0.11152859950000001</v>
      </c>
      <c r="Z3051" s="15">
        <v>3.6123413E-2</v>
      </c>
      <c r="AA3051" s="15">
        <f t="shared" si="237"/>
        <v>3.0874325053394043</v>
      </c>
      <c r="AB3051" s="15"/>
      <c r="AC3051" s="17" t="s">
        <v>804</v>
      </c>
      <c r="AD3051" s="17">
        <v>0.48128445659953001</v>
      </c>
      <c r="AE3051" s="17">
        <v>0.627016463686075</v>
      </c>
      <c r="AF3051" s="17">
        <v>0.12443594793877601</v>
      </c>
      <c r="AG3051" s="17">
        <v>0.15196730248979601</v>
      </c>
      <c r="AH3051" s="17">
        <f t="shared" si="238"/>
        <v>0.81883369580197274</v>
      </c>
      <c r="AI3051" s="17"/>
      <c r="AJ3051" s="18" t="s">
        <v>804</v>
      </c>
      <c r="AK3051" s="18">
        <v>1.0057800366600001E-2</v>
      </c>
      <c r="AL3051" s="18">
        <v>2.4090559553060002E-2</v>
      </c>
      <c r="AM3051" s="18">
        <v>0.47766222972</v>
      </c>
      <c r="AN3051" s="18">
        <v>4.9803530759999999E-2</v>
      </c>
      <c r="AO3051" s="18">
        <f t="shared" si="239"/>
        <v>9.5909310530978917</v>
      </c>
      <c r="AP3051" s="18" t="s">
        <v>1362</v>
      </c>
    </row>
    <row r="3052" spans="1:42" x14ac:dyDescent="0.3">
      <c r="A3052" s="11" t="s">
        <v>2872</v>
      </c>
      <c r="B3052" s="11">
        <v>3.2104840068844401E-4</v>
      </c>
      <c r="C3052" s="11">
        <v>1.5439181516253299E-3</v>
      </c>
      <c r="D3052" s="11">
        <v>3.2954106217391303E-2</v>
      </c>
      <c r="E3052" s="11">
        <v>1.8045855652173901E-3</v>
      </c>
      <c r="F3052" s="11">
        <f t="shared" si="235"/>
        <v>18.261315424753203</v>
      </c>
      <c r="G3052" s="11" t="s">
        <v>1362</v>
      </c>
      <c r="H3052" s="12" t="s">
        <v>738</v>
      </c>
      <c r="I3052" s="12">
        <v>1.9521949E-2</v>
      </c>
      <c r="J3052" s="12">
        <v>0.18342898466431101</v>
      </c>
      <c r="K3052" s="12">
        <v>0.23357861799999999</v>
      </c>
      <c r="L3052" s="12">
        <v>0.86570673399999998</v>
      </c>
      <c r="M3052" s="12">
        <v>0.26981263900000002</v>
      </c>
      <c r="N3052" s="12"/>
      <c r="O3052" s="14" t="s">
        <v>738</v>
      </c>
      <c r="P3052" s="14">
        <v>1.6472365010969801E-2</v>
      </c>
      <c r="Q3052" s="14">
        <v>4.7639312907074002E-2</v>
      </c>
      <c r="R3052" s="14">
        <v>0.11832219871428599</v>
      </c>
      <c r="S3052" s="14">
        <v>0.94545486532142897</v>
      </c>
      <c r="T3052" s="14">
        <f t="shared" si="236"/>
        <v>0.12514843706902884</v>
      </c>
      <c r="U3052" s="14" t="s">
        <v>305</v>
      </c>
      <c r="V3052" s="15" t="s">
        <v>738</v>
      </c>
      <c r="W3052" s="16">
        <v>7.62939453125E-6</v>
      </c>
      <c r="X3052" s="16">
        <v>1.0236459515392201E-4</v>
      </c>
      <c r="Y3052" s="15">
        <v>0.106014832</v>
      </c>
      <c r="Z3052" s="15">
        <v>3.8246381136111101</v>
      </c>
      <c r="AA3052" s="15">
        <f t="shared" si="237"/>
        <v>2.7718918457334499E-2</v>
      </c>
      <c r="AB3052" s="15" t="s">
        <v>305</v>
      </c>
      <c r="AC3052" s="17" t="s">
        <v>738</v>
      </c>
      <c r="AD3052" s="28">
        <v>2.26066728909904E-7</v>
      </c>
      <c r="AE3052" s="28">
        <v>7.0321182482187201E-6</v>
      </c>
      <c r="AF3052" s="17">
        <v>0.390810708244898</v>
      </c>
      <c r="AG3052" s="17">
        <v>1.72063327812245</v>
      </c>
      <c r="AH3052" s="17">
        <f t="shared" si="238"/>
        <v>0.2271319015004461</v>
      </c>
      <c r="AI3052" s="17" t="s">
        <v>305</v>
      </c>
      <c r="AJ3052" s="18" t="s">
        <v>738</v>
      </c>
      <c r="AK3052" s="18">
        <v>1.0109358894080701E-2</v>
      </c>
      <c r="AL3052" s="18">
        <v>2.4190251639407401E-2</v>
      </c>
      <c r="AM3052" s="18">
        <v>0.37910408763999998</v>
      </c>
      <c r="AN3052" s="18">
        <v>1.2190775812400001</v>
      </c>
      <c r="AO3052" s="18">
        <f t="shared" si="239"/>
        <v>0.31097617860742666</v>
      </c>
      <c r="AP3052" s="18" t="s">
        <v>305</v>
      </c>
    </row>
    <row r="3053" spans="1:42" x14ac:dyDescent="0.3">
      <c r="A3053" s="11" t="s">
        <v>1660</v>
      </c>
      <c r="B3053" s="11">
        <v>5.1309637213783302E-4</v>
      </c>
      <c r="C3053" s="11">
        <v>2.26672082797503E-3</v>
      </c>
      <c r="D3053" s="11">
        <v>0.124973578608696</v>
      </c>
      <c r="E3053" s="11">
        <v>0.71025965247826095</v>
      </c>
      <c r="F3053" s="11">
        <f t="shared" si="235"/>
        <v>0.17595477678146879</v>
      </c>
      <c r="G3053" s="11" t="s">
        <v>305</v>
      </c>
      <c r="H3053" s="12" t="s">
        <v>1660</v>
      </c>
      <c r="I3053" s="12">
        <v>1.165021E-3</v>
      </c>
      <c r="J3053" s="12">
        <v>3.5533898170731701E-2</v>
      </c>
      <c r="K3053" s="12">
        <v>0.104914811</v>
      </c>
      <c r="L3053" s="12">
        <v>0.33779155700000002</v>
      </c>
      <c r="M3053" s="12">
        <v>0.310590388</v>
      </c>
      <c r="N3053" s="12" t="s">
        <v>7351</v>
      </c>
      <c r="O3053" s="14" t="s">
        <v>1660</v>
      </c>
      <c r="P3053" s="25">
        <v>4.3012521191441697E-5</v>
      </c>
      <c r="Q3053" s="25">
        <v>4.5800136201209601E-4</v>
      </c>
      <c r="R3053" s="14">
        <v>2.1449749357142899E-2</v>
      </c>
      <c r="S3053" s="14">
        <v>0.26527755835714301</v>
      </c>
      <c r="T3053" s="14">
        <f t="shared" si="236"/>
        <v>8.0857760792057337E-2</v>
      </c>
      <c r="U3053" s="14" t="s">
        <v>305</v>
      </c>
      <c r="V3053" s="15" t="s">
        <v>1660</v>
      </c>
      <c r="W3053" s="15">
        <v>6.5358517632347203E-4</v>
      </c>
      <c r="X3053" s="15">
        <v>3.2184572911468702E-3</v>
      </c>
      <c r="Y3053" s="15">
        <v>6.9016733555555598E-2</v>
      </c>
      <c r="Z3053" s="15">
        <v>0.88908168322222203</v>
      </c>
      <c r="AA3053" s="15">
        <f t="shared" si="237"/>
        <v>7.7626988451077072E-2</v>
      </c>
      <c r="AB3053" s="15" t="s">
        <v>305</v>
      </c>
      <c r="AC3053" s="17" t="s">
        <v>1660</v>
      </c>
      <c r="AD3053" s="28">
        <v>4.4672280820351099E-5</v>
      </c>
      <c r="AE3053" s="28">
        <v>5.2009429170769297E-4</v>
      </c>
      <c r="AF3053" s="17">
        <v>0.18662330091836701</v>
      </c>
      <c r="AG3053" s="17">
        <v>0.53676085644897997</v>
      </c>
      <c r="AH3053" s="17">
        <f t="shared" si="238"/>
        <v>0.3476842595285371</v>
      </c>
      <c r="AI3053" s="17" t="s">
        <v>305</v>
      </c>
      <c r="AJ3053" s="18" t="s">
        <v>1660</v>
      </c>
      <c r="AK3053" s="18">
        <v>1.0109358894080701E-2</v>
      </c>
      <c r="AL3053" s="18">
        <v>2.4190251639407401E-2</v>
      </c>
      <c r="AM3053" s="18">
        <v>0.2248991172</v>
      </c>
      <c r="AN3053" s="18">
        <v>0.48356098539999998</v>
      </c>
      <c r="AO3053" s="18">
        <f t="shared" si="239"/>
        <v>0.46508945922087619</v>
      </c>
      <c r="AP3053" s="18" t="s">
        <v>305</v>
      </c>
    </row>
    <row r="3054" spans="1:42" x14ac:dyDescent="0.3">
      <c r="A3054" s="11" t="s">
        <v>4508</v>
      </c>
      <c r="B3054" s="11">
        <v>0.19775393382060899</v>
      </c>
      <c r="C3054" s="11">
        <v>0.27922717300189198</v>
      </c>
      <c r="D3054" s="11">
        <v>0.227871991826087</v>
      </c>
      <c r="E3054" s="11">
        <v>0.208524151652174</v>
      </c>
      <c r="F3054" s="11">
        <f t="shared" si="235"/>
        <v>1.0927846487834461</v>
      </c>
      <c r="G3054" s="11"/>
      <c r="H3054" s="12" t="s">
        <v>4508</v>
      </c>
      <c r="I3054" s="12">
        <v>1.5597147E-2</v>
      </c>
      <c r="J3054" s="12">
        <v>0.16219459189728999</v>
      </c>
      <c r="K3054" s="12">
        <v>1.6928732689999999</v>
      </c>
      <c r="L3054" s="12">
        <v>0.30904280899999997</v>
      </c>
      <c r="M3054" s="12">
        <v>5.4777953760000004</v>
      </c>
      <c r="N3054" s="12"/>
      <c r="O3054" s="14" t="s">
        <v>4508</v>
      </c>
      <c r="P3054" s="14">
        <v>0.112804137034737</v>
      </c>
      <c r="Q3054" s="14">
        <v>0.20744078074101299</v>
      </c>
      <c r="R3054" s="14">
        <v>0.337009462714286</v>
      </c>
      <c r="S3054" s="14">
        <v>0.33276126475000001</v>
      </c>
      <c r="T3054" s="14">
        <f t="shared" si="236"/>
        <v>1.0127665038401559</v>
      </c>
      <c r="U3054" s="14"/>
      <c r="V3054" s="15" t="s">
        <v>4508</v>
      </c>
      <c r="W3054" s="15">
        <v>0.66028150717225398</v>
      </c>
      <c r="X3054" s="15">
        <v>0.75761045315602005</v>
      </c>
      <c r="Y3054" s="15">
        <v>0.106872888</v>
      </c>
      <c r="Z3054" s="15">
        <v>0.15423788861111101</v>
      </c>
      <c r="AA3054" s="15">
        <f t="shared" si="237"/>
        <v>0.69290943335891253</v>
      </c>
      <c r="AB3054" s="15"/>
      <c r="AC3054" s="17" t="s">
        <v>4508</v>
      </c>
      <c r="AD3054" s="17">
        <v>4.9480609712405596E-4</v>
      </c>
      <c r="AE3054" s="17">
        <v>3.3649201305873998E-3</v>
      </c>
      <c r="AF3054" s="17">
        <v>0.22274842004081599</v>
      </c>
      <c r="AG3054" s="17">
        <v>0.57390806563265295</v>
      </c>
      <c r="AH3054" s="17">
        <f t="shared" si="238"/>
        <v>0.388125613455645</v>
      </c>
      <c r="AI3054" s="17" t="s">
        <v>305</v>
      </c>
      <c r="AJ3054" s="18" t="s">
        <v>4508</v>
      </c>
      <c r="AK3054" s="18">
        <v>1.0109358894080701E-2</v>
      </c>
      <c r="AL3054" s="18">
        <v>2.4190251639407401E-2</v>
      </c>
      <c r="AM3054" s="18">
        <v>0.10885656252000001</v>
      </c>
      <c r="AN3054" s="18">
        <v>0.41891183788000003</v>
      </c>
      <c r="AO3054" s="18">
        <f t="shared" si="239"/>
        <v>0.25985554161203406</v>
      </c>
      <c r="AP3054" s="18" t="s">
        <v>305</v>
      </c>
    </row>
    <row r="3055" spans="1:42" x14ac:dyDescent="0.3">
      <c r="A3055" s="11" t="s">
        <v>5100</v>
      </c>
      <c r="B3055" s="11">
        <v>0.17699640903747299</v>
      </c>
      <c r="C3055" s="11">
        <v>0.259223333080906</v>
      </c>
      <c r="D3055" s="11">
        <v>1.11143457213043</v>
      </c>
      <c r="E3055" s="11">
        <v>0.68535129556521701</v>
      </c>
      <c r="F3055" s="11">
        <f t="shared" si="235"/>
        <v>1.6217005487876364</v>
      </c>
      <c r="G3055" s="11"/>
      <c r="H3055" s="12" t="s">
        <v>5100</v>
      </c>
      <c r="I3055" s="12">
        <v>0.112002279</v>
      </c>
      <c r="J3055" s="12">
        <v>0.40269859956973297</v>
      </c>
      <c r="K3055" s="12">
        <v>1.0858302849999999</v>
      </c>
      <c r="L3055" s="12">
        <v>0.662558007</v>
      </c>
      <c r="M3055" s="12">
        <v>1.6388456140000001</v>
      </c>
      <c r="N3055" s="12"/>
      <c r="O3055" s="14" t="s">
        <v>5100</v>
      </c>
      <c r="P3055" s="14">
        <v>0.11692482615979399</v>
      </c>
      <c r="Q3055" s="14">
        <v>0.213827269597689</v>
      </c>
      <c r="R3055" s="14">
        <v>0.93443130589285694</v>
      </c>
      <c r="S3055" s="14">
        <v>0.91933445017857096</v>
      </c>
      <c r="T3055" s="14">
        <f t="shared" si="236"/>
        <v>1.0164215054829651</v>
      </c>
      <c r="U3055" s="14"/>
      <c r="V3055" s="15" t="s">
        <v>5100</v>
      </c>
      <c r="W3055" s="15">
        <v>1.86352088840053E-2</v>
      </c>
      <c r="X3055" s="15">
        <v>4.3089435176270299E-2</v>
      </c>
      <c r="Y3055" s="15">
        <v>0.60759106472222202</v>
      </c>
      <c r="Z3055" s="15">
        <v>0.179186733111111</v>
      </c>
      <c r="AA3055" s="15">
        <f t="shared" si="237"/>
        <v>3.3908261743098129</v>
      </c>
      <c r="AB3055" s="15" t="s">
        <v>1362</v>
      </c>
      <c r="AC3055" s="17" t="s">
        <v>5100</v>
      </c>
      <c r="AD3055" s="17">
        <v>0.90393635353790303</v>
      </c>
      <c r="AE3055" s="17">
        <v>0.95309025592991103</v>
      </c>
      <c r="AF3055" s="17">
        <v>0.81441082799999998</v>
      </c>
      <c r="AG3055" s="17">
        <v>1.3307463180816299</v>
      </c>
      <c r="AH3055" s="17">
        <f t="shared" si="238"/>
        <v>0.6119955523709687</v>
      </c>
      <c r="AI3055" s="17"/>
      <c r="AJ3055" s="18" t="s">
        <v>5100</v>
      </c>
      <c r="AK3055" s="18">
        <v>1.0167986096485299E-2</v>
      </c>
      <c r="AL3055" s="18">
        <v>2.43225687725621E-2</v>
      </c>
      <c r="AM3055" s="18">
        <v>1.3770792147599999</v>
      </c>
      <c r="AN3055" s="18">
        <v>0.44170510992000001</v>
      </c>
      <c r="AO3055" s="18">
        <f t="shared" si="239"/>
        <v>3.1176438393692378</v>
      </c>
      <c r="AP3055" s="18" t="s">
        <v>1362</v>
      </c>
    </row>
    <row r="3056" spans="1:42" x14ac:dyDescent="0.3">
      <c r="A3056" s="11" t="s">
        <v>237</v>
      </c>
      <c r="B3056" s="22">
        <v>1.19209289550781E-6</v>
      </c>
      <c r="C3056" s="22">
        <v>1.8693249801109501E-5</v>
      </c>
      <c r="D3056" s="11">
        <v>32.172629400434801</v>
      </c>
      <c r="E3056" s="11">
        <v>20.3646120330435</v>
      </c>
      <c r="F3056" s="11">
        <f t="shared" si="235"/>
        <v>1.5798302146994836</v>
      </c>
      <c r="G3056" s="11"/>
      <c r="H3056" s="12" t="s">
        <v>6952</v>
      </c>
      <c r="I3056" s="12">
        <v>0.95902067000000002</v>
      </c>
      <c r="J3056" s="12">
        <v>1</v>
      </c>
      <c r="K3056" s="12">
        <v>3.6428557E-2</v>
      </c>
      <c r="L3056" s="12">
        <v>5.2578964999999998E-2</v>
      </c>
      <c r="M3056" s="12">
        <v>0.69283519299999996</v>
      </c>
      <c r="N3056" s="12"/>
      <c r="O3056" s="14" t="s">
        <v>6952</v>
      </c>
      <c r="P3056" s="14">
        <v>0.60124967013504704</v>
      </c>
      <c r="Q3056" s="14">
        <v>0.72457270237648697</v>
      </c>
      <c r="R3056" s="14">
        <v>7.28139535E-2</v>
      </c>
      <c r="S3056" s="14">
        <v>5.4002310142857099E-2</v>
      </c>
      <c r="T3056" s="14">
        <f t="shared" si="236"/>
        <v>1.3483488633611931</v>
      </c>
      <c r="U3056" s="14"/>
      <c r="V3056" s="15" t="s">
        <v>6952</v>
      </c>
      <c r="W3056" s="15">
        <v>7.0680869638085095E-4</v>
      </c>
      <c r="X3056" s="15">
        <v>3.3636437631598599E-3</v>
      </c>
      <c r="Y3056" s="15">
        <v>0.28736487316666698</v>
      </c>
      <c r="Z3056" s="15">
        <v>3.4596521333333297E-2</v>
      </c>
      <c r="AA3056" s="15">
        <f t="shared" si="237"/>
        <v>8.3061782541065678</v>
      </c>
      <c r="AB3056" s="15" t="s">
        <v>1362</v>
      </c>
      <c r="AC3056" s="17" t="s">
        <v>6952</v>
      </c>
      <c r="AD3056" s="17">
        <v>0.50492283384818004</v>
      </c>
      <c r="AE3056" s="17">
        <v>0.64890750974511202</v>
      </c>
      <c r="AF3056" s="17">
        <v>0.118186122857143</v>
      </c>
      <c r="AG3056" s="17">
        <v>9.2197472734693905E-2</v>
      </c>
      <c r="AH3056" s="17">
        <f t="shared" si="238"/>
        <v>1.2818802875132342</v>
      </c>
      <c r="AI3056" s="17"/>
      <c r="AJ3056" s="18" t="s">
        <v>6952</v>
      </c>
      <c r="AK3056" s="18">
        <v>1.0185392168591399E-2</v>
      </c>
      <c r="AL3056" s="18">
        <v>2.4356227572764601E-2</v>
      </c>
      <c r="AM3056" s="18">
        <v>0.21466324904</v>
      </c>
      <c r="AN3056" s="18">
        <v>5.8873016680000001E-2</v>
      </c>
      <c r="AO3056" s="18">
        <f t="shared" si="239"/>
        <v>3.6462077390527901</v>
      </c>
      <c r="AP3056" s="18" t="s">
        <v>1362</v>
      </c>
    </row>
    <row r="3057" spans="1:42" x14ac:dyDescent="0.3">
      <c r="A3057" s="11" t="s">
        <v>5842</v>
      </c>
      <c r="B3057" s="11">
        <v>3.8572928299425301E-3</v>
      </c>
      <c r="C3057" s="11">
        <v>1.1420434764220101E-2</v>
      </c>
      <c r="D3057" s="11">
        <v>0.126422734217391</v>
      </c>
      <c r="E3057" s="11">
        <v>1.0013251173912999E-2</v>
      </c>
      <c r="F3057" s="11">
        <f t="shared" si="235"/>
        <v>12.625543095009297</v>
      </c>
      <c r="G3057" s="11" t="s">
        <v>1362</v>
      </c>
      <c r="H3057" s="12" t="s">
        <v>5988</v>
      </c>
      <c r="I3057" s="12">
        <v>0.26392798099999998</v>
      </c>
      <c r="J3057" s="12">
        <v>0.59792970454035499</v>
      </c>
      <c r="K3057" s="12">
        <v>5.5054878909999996</v>
      </c>
      <c r="L3057" s="12">
        <v>3.8188723869999999</v>
      </c>
      <c r="M3057" s="12">
        <v>1.4416527530000001</v>
      </c>
      <c r="N3057" s="12"/>
      <c r="O3057" s="14" t="s">
        <v>5988</v>
      </c>
      <c r="P3057" s="14">
        <v>1.93685293197632E-4</v>
      </c>
      <c r="Q3057" s="14">
        <v>1.4367135844751799E-3</v>
      </c>
      <c r="R3057" s="14">
        <v>6.67045112992857</v>
      </c>
      <c r="S3057" s="14">
        <v>3.1322212201428599</v>
      </c>
      <c r="T3057" s="14">
        <f t="shared" si="236"/>
        <v>2.1296232485214861</v>
      </c>
      <c r="U3057" s="14" t="s">
        <v>1362</v>
      </c>
      <c r="V3057" s="15" t="s">
        <v>5988</v>
      </c>
      <c r="W3057" s="16">
        <v>7.62939453125E-6</v>
      </c>
      <c r="X3057" s="16">
        <v>1.0236459515392201E-4</v>
      </c>
      <c r="Y3057" s="15">
        <v>6.5932080485000002</v>
      </c>
      <c r="Z3057" s="15">
        <v>0.87548838133333295</v>
      </c>
      <c r="AA3057" s="15">
        <f t="shared" si="237"/>
        <v>7.5308915447385081</v>
      </c>
      <c r="AB3057" s="15" t="s">
        <v>1362</v>
      </c>
      <c r="AC3057" s="17" t="s">
        <v>5988</v>
      </c>
      <c r="AD3057" s="28">
        <v>1.7853493719854899E-5</v>
      </c>
      <c r="AE3057" s="28">
        <v>2.47176210401779E-4</v>
      </c>
      <c r="AF3057" s="17">
        <v>4.9928490714693901</v>
      </c>
      <c r="AG3057" s="17">
        <v>3.08488516583673</v>
      </c>
      <c r="AH3057" s="17">
        <f t="shared" si="238"/>
        <v>1.6184878214470433</v>
      </c>
      <c r="AI3057" s="17"/>
      <c r="AJ3057" s="18" t="s">
        <v>5988</v>
      </c>
      <c r="AK3057" s="18">
        <v>1.0510802268981901E-2</v>
      </c>
      <c r="AL3057" s="18">
        <v>2.4946502752802999E-2</v>
      </c>
      <c r="AM3057" s="18">
        <v>5.6218121051200001</v>
      </c>
      <c r="AN3057" s="18">
        <v>2.8430987189199999</v>
      </c>
      <c r="AO3057" s="18">
        <f t="shared" si="239"/>
        <v>1.9773538174065031</v>
      </c>
      <c r="AP3057" s="18"/>
    </row>
    <row r="3058" spans="1:42" x14ac:dyDescent="0.3">
      <c r="A3058" s="11" t="s">
        <v>4506</v>
      </c>
      <c r="B3058" s="11">
        <v>1.0109358894080701E-2</v>
      </c>
      <c r="C3058" s="11">
        <v>2.49172409598005E-2</v>
      </c>
      <c r="D3058" s="11">
        <v>2.3818206167391298</v>
      </c>
      <c r="E3058" s="11">
        <v>1.29133215286957</v>
      </c>
      <c r="F3058" s="11">
        <f t="shared" si="235"/>
        <v>1.8444678322663153</v>
      </c>
      <c r="G3058" s="11"/>
      <c r="H3058" s="12" t="s">
        <v>4777</v>
      </c>
      <c r="I3058" s="12">
        <v>0.95424763599999995</v>
      </c>
      <c r="J3058" s="12">
        <v>1</v>
      </c>
      <c r="K3058" s="12">
        <v>0.67509931999999995</v>
      </c>
      <c r="L3058" s="12">
        <v>0.65579766399999995</v>
      </c>
      <c r="M3058" s="12">
        <v>1.029432334</v>
      </c>
      <c r="N3058" s="12"/>
      <c r="O3058" s="14" t="s">
        <v>4777</v>
      </c>
      <c r="P3058" s="14">
        <v>2.0434409379959102E-3</v>
      </c>
      <c r="Q3058" s="14">
        <v>9.0816818186819394E-3</v>
      </c>
      <c r="R3058" s="14">
        <v>1.80888943014286</v>
      </c>
      <c r="S3058" s="14">
        <v>0.58388888503571401</v>
      </c>
      <c r="T3058" s="14">
        <f t="shared" si="236"/>
        <v>3.0980028503748924</v>
      </c>
      <c r="U3058" s="14" t="s">
        <v>1362</v>
      </c>
      <c r="V3058" s="15" t="s">
        <v>4777</v>
      </c>
      <c r="W3058" s="16">
        <v>7.62939453125E-6</v>
      </c>
      <c r="X3058" s="16">
        <v>1.0236459515392201E-4</v>
      </c>
      <c r="Y3058" s="15">
        <v>1.3084380931111099</v>
      </c>
      <c r="Z3058" s="15">
        <v>0.22043432694444401</v>
      </c>
      <c r="AA3058" s="15">
        <f t="shared" si="237"/>
        <v>5.9357274851338158</v>
      </c>
      <c r="AB3058" s="15" t="s">
        <v>1362</v>
      </c>
      <c r="AC3058" s="17" t="s">
        <v>4777</v>
      </c>
      <c r="AD3058" s="28">
        <v>6.4836944048352106E-5</v>
      </c>
      <c r="AE3058" s="28">
        <v>6.8491049276510698E-4</v>
      </c>
      <c r="AF3058" s="17">
        <v>1.69925781989796</v>
      </c>
      <c r="AG3058" s="17">
        <v>0.69706422842857096</v>
      </c>
      <c r="AH3058" s="17">
        <f t="shared" si="238"/>
        <v>2.4377349325881883</v>
      </c>
      <c r="AI3058" s="17" t="s">
        <v>1362</v>
      </c>
      <c r="AJ3058" s="18" t="s">
        <v>4777</v>
      </c>
      <c r="AK3058" s="18">
        <v>1.0510802268981901E-2</v>
      </c>
      <c r="AL3058" s="18">
        <v>2.4946502752802999E-2</v>
      </c>
      <c r="AM3058" s="18">
        <v>1.4952929042400001</v>
      </c>
      <c r="AN3058" s="18">
        <v>0.60802181304000003</v>
      </c>
      <c r="AO3058" s="18">
        <f t="shared" si="239"/>
        <v>2.4592750986412866</v>
      </c>
      <c r="AP3058" s="18" t="s">
        <v>1362</v>
      </c>
    </row>
    <row r="3059" spans="1:42" x14ac:dyDescent="0.3">
      <c r="A3059" s="11" t="s">
        <v>545</v>
      </c>
      <c r="B3059" s="22">
        <v>2.38418579101562E-7</v>
      </c>
      <c r="C3059" s="22">
        <v>6.8028767903645702E-6</v>
      </c>
      <c r="D3059" s="11">
        <v>48.258146146521703</v>
      </c>
      <c r="E3059" s="11">
        <v>271.78314713869599</v>
      </c>
      <c r="F3059" s="11">
        <f t="shared" si="235"/>
        <v>0.1775612161923148</v>
      </c>
      <c r="G3059" s="11" t="s">
        <v>305</v>
      </c>
      <c r="H3059" s="12" t="s">
        <v>374</v>
      </c>
      <c r="I3059" s="12">
        <v>4.6582900000000002E-4</v>
      </c>
      <c r="J3059" s="12">
        <v>2.1166105187499999E-2</v>
      </c>
      <c r="K3059" s="12">
        <v>1.2709266210000001</v>
      </c>
      <c r="L3059" s="12">
        <v>3.4906207</v>
      </c>
      <c r="M3059" s="12">
        <v>0.36409760000000002</v>
      </c>
      <c r="N3059" s="12" t="s">
        <v>7351</v>
      </c>
      <c r="O3059" s="14" t="s">
        <v>374</v>
      </c>
      <c r="P3059" s="25">
        <v>3.7840020665406598E-5</v>
      </c>
      <c r="Q3059" s="25">
        <v>4.1572500767349902E-4</v>
      </c>
      <c r="R3059" s="14">
        <v>0.46108087125000002</v>
      </c>
      <c r="S3059" s="14">
        <v>4.0884031240000001</v>
      </c>
      <c r="T3059" s="14">
        <f t="shared" si="236"/>
        <v>0.11277774164277837</v>
      </c>
      <c r="U3059" s="14" t="s">
        <v>305</v>
      </c>
      <c r="V3059" s="15" t="s">
        <v>374</v>
      </c>
      <c r="W3059" s="15">
        <v>1.068115234375E-4</v>
      </c>
      <c r="X3059" s="15">
        <v>7.5745770311731004E-4</v>
      </c>
      <c r="Y3059" s="15">
        <v>0.79191674872222195</v>
      </c>
      <c r="Z3059" s="15">
        <v>3.9111572022222201</v>
      </c>
      <c r="AA3059" s="15">
        <f t="shared" si="237"/>
        <v>0.20247632804743185</v>
      </c>
      <c r="AB3059" s="15" t="s">
        <v>305</v>
      </c>
      <c r="AC3059" s="17" t="s">
        <v>374</v>
      </c>
      <c r="AD3059" s="28">
        <v>9.9274248971091206E-5</v>
      </c>
      <c r="AE3059" s="28">
        <v>9.5235532805600597E-4</v>
      </c>
      <c r="AF3059" s="17">
        <v>1.7002289804081601</v>
      </c>
      <c r="AG3059" s="17">
        <v>2.8455878747959198</v>
      </c>
      <c r="AH3059" s="17">
        <f t="shared" si="238"/>
        <v>0.59749656493391445</v>
      </c>
      <c r="AI3059" s="17"/>
      <c r="AJ3059" s="18" t="s">
        <v>374</v>
      </c>
      <c r="AK3059" s="18">
        <v>1.0510802268981901E-2</v>
      </c>
      <c r="AL3059" s="18">
        <v>2.4946502752802999E-2</v>
      </c>
      <c r="AM3059" s="18">
        <v>2.1264742108000001</v>
      </c>
      <c r="AN3059" s="18">
        <v>3.1046837059199999</v>
      </c>
      <c r="AO3059" s="18">
        <f t="shared" si="239"/>
        <v>0.68492458885433216</v>
      </c>
      <c r="AP3059" s="18"/>
    </row>
    <row r="3060" spans="1:42" x14ac:dyDescent="0.3">
      <c r="A3060" s="11" t="s">
        <v>713</v>
      </c>
      <c r="B3060" s="22">
        <v>2.38418579101562E-7</v>
      </c>
      <c r="C3060" s="22">
        <v>6.8028767903645702E-6</v>
      </c>
      <c r="D3060" s="11">
        <v>20.248634599478301</v>
      </c>
      <c r="E3060" s="11">
        <v>522.27717037826096</v>
      </c>
      <c r="F3060" s="11">
        <f t="shared" si="235"/>
        <v>3.8769901783784956E-2</v>
      </c>
      <c r="G3060" s="11" t="s">
        <v>305</v>
      </c>
      <c r="H3060" s="12" t="s">
        <v>1712</v>
      </c>
      <c r="I3060" s="12">
        <v>8.3546664000000007E-2</v>
      </c>
      <c r="J3060" s="12">
        <v>0.344215974020327</v>
      </c>
      <c r="K3060" s="12">
        <v>0.37043531800000001</v>
      </c>
      <c r="L3060" s="12">
        <v>0.15498833400000001</v>
      </c>
      <c r="M3060" s="12">
        <v>2.3900851749999998</v>
      </c>
      <c r="N3060" s="12"/>
      <c r="O3060" s="14" t="s">
        <v>1712</v>
      </c>
      <c r="P3060" s="25">
        <v>2.7641654014587398E-6</v>
      </c>
      <c r="Q3060" s="25">
        <v>5.95648936065085E-5</v>
      </c>
      <c r="R3060" s="14">
        <v>0.64041876196428604</v>
      </c>
      <c r="S3060" s="14">
        <v>0.114872939714286</v>
      </c>
      <c r="T3060" s="14">
        <f t="shared" si="236"/>
        <v>5.5750184817864579</v>
      </c>
      <c r="U3060" s="14" t="s">
        <v>1362</v>
      </c>
      <c r="V3060" s="15" t="s">
        <v>1712</v>
      </c>
      <c r="W3060" s="16">
        <v>7.62939453125E-6</v>
      </c>
      <c r="X3060" s="16">
        <v>1.0236459515392201E-4</v>
      </c>
      <c r="Y3060" s="15">
        <v>0.43344553155555599</v>
      </c>
      <c r="Z3060" s="15">
        <v>8.2397091333333297E-2</v>
      </c>
      <c r="AA3060" s="15">
        <f t="shared" si="237"/>
        <v>5.2604469956600024</v>
      </c>
      <c r="AB3060" s="15" t="s">
        <v>1362</v>
      </c>
      <c r="AC3060" s="17" t="s">
        <v>1712</v>
      </c>
      <c r="AD3060" s="17">
        <v>2.25283928194031E-3</v>
      </c>
      <c r="AE3060" s="17">
        <v>1.1302851853798E-2</v>
      </c>
      <c r="AF3060" s="17">
        <v>0.37730460195918403</v>
      </c>
      <c r="AG3060" s="17">
        <v>0.16974632748979601</v>
      </c>
      <c r="AH3060" s="17">
        <f t="shared" si="238"/>
        <v>2.2227556114983695</v>
      </c>
      <c r="AI3060" s="17" t="s">
        <v>1362</v>
      </c>
      <c r="AJ3060" s="18" t="s">
        <v>1712</v>
      </c>
      <c r="AK3060" s="18">
        <v>1.0510802268981901E-2</v>
      </c>
      <c r="AL3060" s="18">
        <v>2.4946502752802999E-2</v>
      </c>
      <c r="AM3060" s="18">
        <v>0.38193851132000001</v>
      </c>
      <c r="AN3060" s="18">
        <v>0.20206931219999999</v>
      </c>
      <c r="AO3060" s="18">
        <f t="shared" si="239"/>
        <v>1.890136147650034</v>
      </c>
      <c r="AP3060" s="18"/>
    </row>
    <row r="3061" spans="1:42" x14ac:dyDescent="0.3">
      <c r="A3061" s="11" t="s">
        <v>4252</v>
      </c>
      <c r="B3061" s="22">
        <v>5.96046447753906E-6</v>
      </c>
      <c r="C3061" s="22">
        <v>6.4922663979901496E-5</v>
      </c>
      <c r="D3061" s="11">
        <v>1.84177623904348</v>
      </c>
      <c r="E3061" s="11">
        <v>0.61725818691304302</v>
      </c>
      <c r="F3061" s="11">
        <f t="shared" si="235"/>
        <v>2.9838020427956549</v>
      </c>
      <c r="G3061" s="11" t="s">
        <v>1362</v>
      </c>
      <c r="H3061" s="12" t="s">
        <v>4583</v>
      </c>
      <c r="I3061" s="12">
        <v>2.0477782999999999E-2</v>
      </c>
      <c r="J3061" s="12">
        <v>0.18342898466431101</v>
      </c>
      <c r="K3061" s="12">
        <v>2.5584130379999999</v>
      </c>
      <c r="L3061" s="12">
        <v>4.5079419439999997</v>
      </c>
      <c r="M3061" s="12">
        <v>0.56753460200000005</v>
      </c>
      <c r="N3061" s="12"/>
      <c r="O3061" s="14" t="s">
        <v>4583</v>
      </c>
      <c r="P3061" s="14">
        <v>3.4184753894806E-4</v>
      </c>
      <c r="Q3061" s="14">
        <v>2.1832665828441099E-3</v>
      </c>
      <c r="R3061" s="14">
        <v>1.8299843157857101</v>
      </c>
      <c r="S3061" s="14">
        <v>5.9590205572499997</v>
      </c>
      <c r="T3061" s="14">
        <f t="shared" si="236"/>
        <v>0.30709481502950559</v>
      </c>
      <c r="U3061" s="14" t="s">
        <v>305</v>
      </c>
      <c r="V3061" s="15" t="s">
        <v>4583</v>
      </c>
      <c r="W3061" s="16">
        <v>2.288818359375E-5</v>
      </c>
      <c r="X3061" s="16">
        <v>2.1278627457157299E-4</v>
      </c>
      <c r="Y3061" s="15">
        <v>1.5665782458333299</v>
      </c>
      <c r="Z3061" s="15">
        <v>3.7986793045555598</v>
      </c>
      <c r="AA3061" s="15">
        <f t="shared" si="237"/>
        <v>0.41240076359028616</v>
      </c>
      <c r="AB3061" s="15" t="s">
        <v>305</v>
      </c>
      <c r="AC3061" s="17" t="s">
        <v>4583</v>
      </c>
      <c r="AD3061" s="17">
        <v>2.7895703187930101E-3</v>
      </c>
      <c r="AE3061" s="17">
        <v>1.3362882719775201E-2</v>
      </c>
      <c r="AF3061" s="17">
        <v>2.2285621923061201</v>
      </c>
      <c r="AG3061" s="17">
        <v>2.9422554997755102</v>
      </c>
      <c r="AH3061" s="17">
        <f t="shared" si="238"/>
        <v>0.75743326589963245</v>
      </c>
      <c r="AI3061" s="17"/>
      <c r="AJ3061" s="18" t="s">
        <v>4583</v>
      </c>
      <c r="AK3061" s="18">
        <v>1.0510802268981901E-2</v>
      </c>
      <c r="AL3061" s="18">
        <v>2.4946502752802999E-2</v>
      </c>
      <c r="AM3061" s="18">
        <v>1.6379976541200001</v>
      </c>
      <c r="AN3061" s="18">
        <v>2.75126899728</v>
      </c>
      <c r="AO3061" s="18">
        <f t="shared" si="239"/>
        <v>0.59536077924019115</v>
      </c>
      <c r="AP3061" s="18"/>
    </row>
    <row r="3062" spans="1:42" x14ac:dyDescent="0.3">
      <c r="A3062" s="11" t="s">
        <v>2855</v>
      </c>
      <c r="B3062" s="22">
        <v>1.66893005371094E-6</v>
      </c>
      <c r="C3062" s="22">
        <v>2.42377945524966E-5</v>
      </c>
      <c r="D3062" s="11">
        <v>6.5547310713043503</v>
      </c>
      <c r="E3062" s="11">
        <v>3.0482225266956502</v>
      </c>
      <c r="F3062" s="11">
        <f t="shared" si="235"/>
        <v>2.1503453287611003</v>
      </c>
      <c r="G3062" s="11" t="s">
        <v>1362</v>
      </c>
      <c r="H3062" s="12" t="s">
        <v>3363</v>
      </c>
      <c r="I3062" s="12">
        <v>0.35501085900000001</v>
      </c>
      <c r="J3062" s="12">
        <v>0.66180710825384603</v>
      </c>
      <c r="K3062" s="12">
        <v>0.23834285199999999</v>
      </c>
      <c r="L3062" s="12">
        <v>0.111970662</v>
      </c>
      <c r="M3062" s="12">
        <v>2.1286187569999999</v>
      </c>
      <c r="N3062" s="12"/>
      <c r="O3062" s="14" t="s">
        <v>3363</v>
      </c>
      <c r="P3062" s="14">
        <v>3.7316266007680799E-3</v>
      </c>
      <c r="Q3062" s="14">
        <v>1.4731336944917E-2</v>
      </c>
      <c r="R3062" s="14">
        <v>0.19120371117857099</v>
      </c>
      <c r="S3062" s="14">
        <v>9.3336273464285704E-2</v>
      </c>
      <c r="T3062" s="14">
        <f t="shared" si="236"/>
        <v>2.0485466591049768</v>
      </c>
      <c r="U3062" s="14" t="s">
        <v>1362</v>
      </c>
      <c r="V3062" s="15" t="s">
        <v>3363</v>
      </c>
      <c r="W3062" s="16">
        <v>3.814697265625E-5</v>
      </c>
      <c r="X3062" s="16">
        <v>3.2335169175091901E-4</v>
      </c>
      <c r="Y3062" s="15">
        <v>0.48398897122222201</v>
      </c>
      <c r="Z3062" s="15">
        <v>4.13840241666667E-2</v>
      </c>
      <c r="AA3062" s="15">
        <f t="shared" si="237"/>
        <v>11.695067866600978</v>
      </c>
      <c r="AB3062" s="15" t="s">
        <v>1362</v>
      </c>
      <c r="AC3062" s="17" t="s">
        <v>3363</v>
      </c>
      <c r="AD3062" s="17">
        <v>3.6839749516905198E-3</v>
      </c>
      <c r="AE3062" s="17">
        <v>1.6737014851993599E-2</v>
      </c>
      <c r="AF3062" s="17">
        <v>0.29613851973469402</v>
      </c>
      <c r="AG3062" s="17">
        <v>0.14252632581632699</v>
      </c>
      <c r="AH3062" s="17">
        <f t="shared" si="238"/>
        <v>2.0777811961302248</v>
      </c>
      <c r="AI3062" s="17" t="s">
        <v>1362</v>
      </c>
      <c r="AJ3062" s="18" t="s">
        <v>3363</v>
      </c>
      <c r="AK3062" s="18">
        <v>1.0510802268981901E-2</v>
      </c>
      <c r="AL3062" s="18">
        <v>2.4946502752802999E-2</v>
      </c>
      <c r="AM3062" s="18">
        <v>0.72508997139999998</v>
      </c>
      <c r="AN3062" s="18">
        <v>0.32159009404</v>
      </c>
      <c r="AO3062" s="18">
        <f t="shared" si="239"/>
        <v>2.2547024452494853</v>
      </c>
      <c r="AP3062" s="18" t="s">
        <v>1362</v>
      </c>
    </row>
    <row r="3063" spans="1:42" x14ac:dyDescent="0.3">
      <c r="A3063" s="11" t="s">
        <v>5108</v>
      </c>
      <c r="B3063" s="11">
        <v>2.0911147431173201E-3</v>
      </c>
      <c r="C3063" s="11">
        <v>7.0496320570748103E-3</v>
      </c>
      <c r="D3063" s="11">
        <v>0.91134108726087004</v>
      </c>
      <c r="E3063" s="11">
        <v>7.9077417652173895E-2</v>
      </c>
      <c r="F3063" s="11">
        <f t="shared" si="235"/>
        <v>11.524669296479191</v>
      </c>
      <c r="G3063" s="11" t="s">
        <v>1362</v>
      </c>
      <c r="H3063" s="12" t="s">
        <v>5340</v>
      </c>
      <c r="I3063" s="12">
        <v>0.14799590000000001</v>
      </c>
      <c r="J3063" s="12">
        <v>0.45809693589914002</v>
      </c>
      <c r="K3063" s="12">
        <v>1.1815484540000001</v>
      </c>
      <c r="L3063" s="12">
        <v>0.693920325</v>
      </c>
      <c r="M3063" s="12">
        <v>1.7027148670000001</v>
      </c>
      <c r="N3063" s="12"/>
      <c r="O3063" s="14" t="s">
        <v>5340</v>
      </c>
      <c r="P3063" s="14">
        <v>0.411733739078045</v>
      </c>
      <c r="Q3063" s="14">
        <v>0.54732022939497804</v>
      </c>
      <c r="R3063" s="14">
        <v>0.92834891471428604</v>
      </c>
      <c r="S3063" s="14">
        <v>1.08966384610714</v>
      </c>
      <c r="T3063" s="14">
        <f t="shared" si="236"/>
        <v>0.85195899453840118</v>
      </c>
      <c r="U3063" s="14"/>
      <c r="V3063" s="15" t="s">
        <v>5340</v>
      </c>
      <c r="W3063" s="15">
        <v>3.36456298828125E-3</v>
      </c>
      <c r="X3063" s="15">
        <v>1.09245950115216E-2</v>
      </c>
      <c r="Y3063" s="15">
        <v>1.4469001095</v>
      </c>
      <c r="Z3063" s="15">
        <v>0.80388377205555595</v>
      </c>
      <c r="AA3063" s="15">
        <f t="shared" si="237"/>
        <v>1.7998871973746045</v>
      </c>
      <c r="AB3063" s="15"/>
      <c r="AC3063" s="17" t="s">
        <v>5340</v>
      </c>
      <c r="AD3063" s="17">
        <v>8.3211925581423395E-3</v>
      </c>
      <c r="AE3063" s="17">
        <v>3.1830412140251403E-2</v>
      </c>
      <c r="AF3063" s="17">
        <v>0.979526868</v>
      </c>
      <c r="AG3063" s="17">
        <v>0.76548674183673504</v>
      </c>
      <c r="AH3063" s="17">
        <f t="shared" si="238"/>
        <v>1.2796131068837191</v>
      </c>
      <c r="AI3063" s="17"/>
      <c r="AJ3063" s="18" t="s">
        <v>5340</v>
      </c>
      <c r="AK3063" s="18">
        <v>1.0510802268981901E-2</v>
      </c>
      <c r="AL3063" s="18">
        <v>2.4946502752802999E-2</v>
      </c>
      <c r="AM3063" s="18">
        <v>2.1099160824399998</v>
      </c>
      <c r="AN3063" s="18">
        <v>1.2580859376</v>
      </c>
      <c r="AO3063" s="18">
        <f t="shared" si="239"/>
        <v>1.6770842272229844</v>
      </c>
      <c r="AP3063" s="18"/>
    </row>
    <row r="3064" spans="1:42" x14ac:dyDescent="0.3">
      <c r="A3064" s="11" t="s">
        <v>2098</v>
      </c>
      <c r="B3064" s="22">
        <v>2.38418579101562E-7</v>
      </c>
      <c r="C3064" s="22">
        <v>6.8028767903645702E-6</v>
      </c>
      <c r="D3064" s="11">
        <v>32.621736143478302</v>
      </c>
      <c r="E3064" s="11">
        <v>9.8944751966956499</v>
      </c>
      <c r="F3064" s="11">
        <f t="shared" si="235"/>
        <v>3.2969647702358813</v>
      </c>
      <c r="G3064" s="11" t="s">
        <v>1362</v>
      </c>
      <c r="H3064" s="12" t="s">
        <v>2791</v>
      </c>
      <c r="I3064" s="12">
        <v>0.52552332599999996</v>
      </c>
      <c r="J3064" s="12">
        <v>0.79149670188937205</v>
      </c>
      <c r="K3064" s="12">
        <v>0.11791381200000001</v>
      </c>
      <c r="L3064" s="12">
        <v>0.18181413599999999</v>
      </c>
      <c r="M3064" s="12">
        <v>0.64854039699999999</v>
      </c>
      <c r="N3064" s="12"/>
      <c r="O3064" s="14" t="s">
        <v>2791</v>
      </c>
      <c r="P3064" s="14">
        <v>1.25733897562792E-3</v>
      </c>
      <c r="Q3064" s="14">
        <v>6.17780489919483E-3</v>
      </c>
      <c r="R3064" s="14">
        <v>0.38333129217857098</v>
      </c>
      <c r="S3064" s="14">
        <v>0.16978095560714301</v>
      </c>
      <c r="T3064" s="14">
        <f t="shared" si="236"/>
        <v>2.2577991200942651</v>
      </c>
      <c r="U3064" s="14" t="s">
        <v>1362</v>
      </c>
      <c r="V3064" s="15" t="s">
        <v>2791</v>
      </c>
      <c r="W3064" s="15">
        <v>1.9073486328125E-4</v>
      </c>
      <c r="X3064" s="15">
        <v>1.2193830434262701E-3</v>
      </c>
      <c r="Y3064" s="15">
        <v>0.18309649322222199</v>
      </c>
      <c r="Z3064" s="15">
        <v>6.0705364388888898E-2</v>
      </c>
      <c r="AA3064" s="15">
        <f t="shared" si="237"/>
        <v>3.016150138713849</v>
      </c>
      <c r="AB3064" s="15" t="s">
        <v>1362</v>
      </c>
      <c r="AC3064" s="17" t="s">
        <v>2791</v>
      </c>
      <c r="AD3064" s="17">
        <v>5.6122959210298598E-2</v>
      </c>
      <c r="AE3064" s="17">
        <v>0.13471622749887299</v>
      </c>
      <c r="AF3064" s="17">
        <v>0.20040248036734701</v>
      </c>
      <c r="AG3064" s="17">
        <v>0.14847433655101999</v>
      </c>
      <c r="AH3064" s="17">
        <f t="shared" si="238"/>
        <v>1.3497449123032992</v>
      </c>
      <c r="AI3064" s="17"/>
      <c r="AJ3064" s="18" t="s">
        <v>2791</v>
      </c>
      <c r="AK3064" s="18">
        <v>1.0510802268981901E-2</v>
      </c>
      <c r="AL3064" s="18">
        <v>2.4946502752802999E-2</v>
      </c>
      <c r="AM3064" s="18">
        <v>0.29042763208</v>
      </c>
      <c r="AN3064" s="18">
        <v>0.13241435407999999</v>
      </c>
      <c r="AO3064" s="18">
        <f t="shared" si="239"/>
        <v>2.1933243876606765</v>
      </c>
      <c r="AP3064" s="18" t="s">
        <v>1362</v>
      </c>
    </row>
    <row r="3065" spans="1:42" x14ac:dyDescent="0.3">
      <c r="A3065" s="11" t="s">
        <v>3689</v>
      </c>
      <c r="B3065" s="11">
        <v>1.11565589904785E-2</v>
      </c>
      <c r="C3065" s="11">
        <v>2.7112599604115401E-2</v>
      </c>
      <c r="D3065" s="11">
        <v>1.3568209870869601</v>
      </c>
      <c r="E3065" s="11">
        <v>0.81529914091304301</v>
      </c>
      <c r="F3065" s="11">
        <f t="shared" si="235"/>
        <v>1.6642001922968712</v>
      </c>
      <c r="G3065" s="11"/>
      <c r="H3065" s="12" t="s">
        <v>4232</v>
      </c>
      <c r="I3065" s="12">
        <v>0.44951706600000002</v>
      </c>
      <c r="J3065" s="12">
        <v>0.73256872221923297</v>
      </c>
      <c r="K3065" s="12">
        <v>3.8923592089999999</v>
      </c>
      <c r="L3065" s="12">
        <v>3.243733073</v>
      </c>
      <c r="M3065" s="12">
        <v>1.1999628579999999</v>
      </c>
      <c r="N3065" s="12"/>
      <c r="O3065" s="14" t="s">
        <v>4232</v>
      </c>
      <c r="P3065" s="14">
        <v>0.47476267006801798</v>
      </c>
      <c r="Q3065" s="14">
        <v>0.61010909751087405</v>
      </c>
      <c r="R3065" s="14">
        <v>2.8923499822857099</v>
      </c>
      <c r="S3065" s="14">
        <v>2.6402709463214298</v>
      </c>
      <c r="T3065" s="14">
        <f t="shared" si="236"/>
        <v>1.0954746846400332</v>
      </c>
      <c r="U3065" s="14"/>
      <c r="V3065" s="15" t="s">
        <v>4232</v>
      </c>
      <c r="W3065" s="15">
        <v>0.181465148925781</v>
      </c>
      <c r="X3065" s="15">
        <v>0.26439967603847397</v>
      </c>
      <c r="Y3065" s="15">
        <v>7.4647654029444404</v>
      </c>
      <c r="Z3065" s="15">
        <v>6.7283093286666702</v>
      </c>
      <c r="AA3065" s="15">
        <f t="shared" si="237"/>
        <v>1.1094563341700152</v>
      </c>
      <c r="AB3065" s="15"/>
      <c r="AC3065" s="17" t="s">
        <v>4232</v>
      </c>
      <c r="AD3065" s="17">
        <v>0.127734451615303</v>
      </c>
      <c r="AE3065" s="17">
        <v>0.24190125422483499</v>
      </c>
      <c r="AF3065" s="17">
        <v>6.5448632445714301</v>
      </c>
      <c r="AG3065" s="17">
        <v>6.4372276933265304</v>
      </c>
      <c r="AH3065" s="17">
        <f t="shared" si="238"/>
        <v>1.0167207929209161</v>
      </c>
      <c r="AI3065" s="17"/>
      <c r="AJ3065" s="18" t="s">
        <v>4232</v>
      </c>
      <c r="AK3065" s="18">
        <v>1.0510802268981901E-2</v>
      </c>
      <c r="AL3065" s="18">
        <v>2.4946502752802999E-2</v>
      </c>
      <c r="AM3065" s="18">
        <v>7.9407703241999998</v>
      </c>
      <c r="AN3065" s="18">
        <v>5.7469206265599997</v>
      </c>
      <c r="AO3065" s="18">
        <f t="shared" si="239"/>
        <v>1.3817435179982984</v>
      </c>
      <c r="AP3065" s="18"/>
    </row>
    <row r="3066" spans="1:42" x14ac:dyDescent="0.3">
      <c r="A3066" s="11" t="s">
        <v>2182</v>
      </c>
      <c r="B3066" s="11">
        <v>8.9190137705912498E-4</v>
      </c>
      <c r="C3066" s="11">
        <v>3.5288061008603602E-3</v>
      </c>
      <c r="D3066" s="11">
        <v>0.72318648530434804</v>
      </c>
      <c r="E3066" s="11">
        <v>4.62805788695652E-2</v>
      </c>
      <c r="F3066" s="11">
        <f t="shared" si="235"/>
        <v>15.626133098778638</v>
      </c>
      <c r="G3066" s="11" t="s">
        <v>1362</v>
      </c>
      <c r="H3066" s="12" t="s">
        <v>18</v>
      </c>
      <c r="I3066" s="12">
        <v>0.91585657499999995</v>
      </c>
      <c r="J3066" s="12">
        <v>0.98816819534728395</v>
      </c>
      <c r="K3066" s="12">
        <v>23.516949879999999</v>
      </c>
      <c r="L3066" s="12">
        <v>21.98599098</v>
      </c>
      <c r="M3066" s="12">
        <v>1.0696333819999999</v>
      </c>
      <c r="N3066" s="12"/>
      <c r="O3066" s="14" t="s">
        <v>18</v>
      </c>
      <c r="P3066" s="14">
        <v>6.2813945114612593E-2</v>
      </c>
      <c r="Q3066" s="14">
        <v>0.132950996625566</v>
      </c>
      <c r="R3066" s="14">
        <v>29.687686035964301</v>
      </c>
      <c r="S3066" s="14">
        <v>22.136331072142902</v>
      </c>
      <c r="T3066" s="14">
        <f t="shared" si="236"/>
        <v>1.3411294734981749</v>
      </c>
      <c r="U3066" s="14"/>
      <c r="V3066" s="15" t="s">
        <v>18</v>
      </c>
      <c r="W3066" s="15">
        <v>1.593017578125E-2</v>
      </c>
      <c r="X3066" s="15">
        <v>3.7980448876209903E-2</v>
      </c>
      <c r="Y3066" s="15">
        <v>17.842800966944399</v>
      </c>
      <c r="Z3066" s="15">
        <v>13.495137530833301</v>
      </c>
      <c r="AA3066" s="15">
        <f t="shared" si="237"/>
        <v>1.3221651818054971</v>
      </c>
      <c r="AB3066" s="15"/>
      <c r="AC3066" s="17" t="s">
        <v>18</v>
      </c>
      <c r="AD3066" s="17">
        <v>0.14754326435550499</v>
      </c>
      <c r="AE3066" s="17">
        <v>0.26876183963088501</v>
      </c>
      <c r="AF3066" s="17">
        <v>18.560140000795901</v>
      </c>
      <c r="AG3066" s="17">
        <v>16.027649599346901</v>
      </c>
      <c r="AH3066" s="17">
        <f t="shared" si="238"/>
        <v>1.1580075971683454</v>
      </c>
      <c r="AI3066" s="17"/>
      <c r="AJ3066" s="18" t="s">
        <v>18</v>
      </c>
      <c r="AK3066" s="18">
        <v>1.0510802268981901E-2</v>
      </c>
      <c r="AL3066" s="18">
        <v>2.4946502752802999E-2</v>
      </c>
      <c r="AM3066" s="18">
        <v>22.228381949399999</v>
      </c>
      <c r="AN3066" s="18">
        <v>14.91889058396</v>
      </c>
      <c r="AO3066" s="18">
        <f t="shared" si="239"/>
        <v>1.4899487213411684</v>
      </c>
      <c r="AP3066" s="18"/>
    </row>
    <row r="3067" spans="1:42" x14ac:dyDescent="0.3">
      <c r="A3067" s="11" t="s">
        <v>4551</v>
      </c>
      <c r="B3067" s="11">
        <v>1.78728103637695E-2</v>
      </c>
      <c r="C3067" s="11">
        <v>3.96108949761763E-2</v>
      </c>
      <c r="D3067" s="11">
        <v>0.192419124956522</v>
      </c>
      <c r="E3067" s="11">
        <v>0.102995288478261</v>
      </c>
      <c r="F3067" s="11">
        <f t="shared" si="235"/>
        <v>1.8682323026565966</v>
      </c>
      <c r="G3067" s="11"/>
      <c r="H3067" s="12" t="s">
        <v>4805</v>
      </c>
      <c r="I3067" s="12">
        <v>0.95334640900000001</v>
      </c>
      <c r="J3067" s="12">
        <v>1</v>
      </c>
      <c r="K3067" s="12">
        <v>0.100088389</v>
      </c>
      <c r="L3067" s="12">
        <v>9.8131442999999999E-2</v>
      </c>
      <c r="M3067" s="12">
        <v>1.01994209</v>
      </c>
      <c r="N3067" s="12"/>
      <c r="O3067" s="14" t="s">
        <v>4805</v>
      </c>
      <c r="P3067" s="14">
        <v>1</v>
      </c>
      <c r="Q3067" s="14">
        <v>1</v>
      </c>
      <c r="R3067" s="14">
        <v>0.106168628607143</v>
      </c>
      <c r="S3067" s="14">
        <v>0.10420198328571401</v>
      </c>
      <c r="T3067" s="14">
        <f t="shared" si="236"/>
        <v>1.0188733962580789</v>
      </c>
      <c r="U3067" s="14"/>
      <c r="V3067" s="15" t="s">
        <v>4805</v>
      </c>
      <c r="W3067" s="15">
        <v>4.827880859375E-2</v>
      </c>
      <c r="X3067" s="15">
        <v>9.2784426758593996E-2</v>
      </c>
      <c r="Y3067" s="15">
        <v>0.27699744277777799</v>
      </c>
      <c r="Z3067" s="15">
        <v>0.119132916722222</v>
      </c>
      <c r="AA3067" s="15">
        <f t="shared" si="237"/>
        <v>2.3251125750882364</v>
      </c>
      <c r="AB3067" s="15"/>
      <c r="AC3067" s="17" t="s">
        <v>4805</v>
      </c>
      <c r="AD3067" s="17">
        <v>0.191247830948991</v>
      </c>
      <c r="AE3067" s="17">
        <v>0.32264519830074401</v>
      </c>
      <c r="AF3067" s="17">
        <v>0.11927327712244901</v>
      </c>
      <c r="AG3067" s="17">
        <v>0.17516660602040801</v>
      </c>
      <c r="AH3067" s="17">
        <f t="shared" si="238"/>
        <v>0.68091333064107507</v>
      </c>
      <c r="AI3067" s="17"/>
      <c r="AJ3067" s="18" t="s">
        <v>4805</v>
      </c>
      <c r="AK3067" s="18">
        <v>1.0510802268981901E-2</v>
      </c>
      <c r="AL3067" s="18">
        <v>2.4946502752802999E-2</v>
      </c>
      <c r="AM3067" s="18">
        <v>0.23167839472000001</v>
      </c>
      <c r="AN3067" s="18">
        <v>0.10836237196</v>
      </c>
      <c r="AO3067" s="18">
        <f t="shared" si="239"/>
        <v>2.1379967098313415</v>
      </c>
      <c r="AP3067" s="18" t="s">
        <v>1362</v>
      </c>
    </row>
    <row r="3068" spans="1:42" x14ac:dyDescent="0.3">
      <c r="A3068" s="11" t="s">
        <v>6650</v>
      </c>
      <c r="B3068" s="11">
        <v>9.1753005981445299E-2</v>
      </c>
      <c r="C3068" s="11">
        <v>0.15255824303496299</v>
      </c>
      <c r="D3068" s="11">
        <v>6.5936611732608696</v>
      </c>
      <c r="E3068" s="11">
        <v>4.8747805540434799</v>
      </c>
      <c r="F3068" s="11">
        <f t="shared" si="235"/>
        <v>1.3526067686865682</v>
      </c>
      <c r="G3068" s="11"/>
      <c r="H3068" s="12" t="s">
        <v>6650</v>
      </c>
      <c r="I3068" s="12">
        <v>0.85170851700000005</v>
      </c>
      <c r="J3068" s="12">
        <v>0.95245668644670101</v>
      </c>
      <c r="K3068" s="12">
        <v>4.9006295900000003</v>
      </c>
      <c r="L3068" s="12">
        <v>4.820644132</v>
      </c>
      <c r="M3068" s="12">
        <v>1.0165922759999999</v>
      </c>
      <c r="N3068" s="12"/>
      <c r="O3068" s="14" t="s">
        <v>6650</v>
      </c>
      <c r="P3068" s="14">
        <v>2.1778732538223301E-2</v>
      </c>
      <c r="Q3068" s="14">
        <v>5.9212712726535999E-2</v>
      </c>
      <c r="R3068" s="14">
        <v>7.0980319434999997</v>
      </c>
      <c r="S3068" s="14">
        <v>5.4467092915357096</v>
      </c>
      <c r="T3068" s="14">
        <f t="shared" si="236"/>
        <v>1.3031780408274181</v>
      </c>
      <c r="U3068" s="14"/>
      <c r="V3068" s="15" t="s">
        <v>6650</v>
      </c>
      <c r="W3068" s="15">
        <v>0.141517639160156</v>
      </c>
      <c r="X3068" s="15">
        <v>0.22046153300517299</v>
      </c>
      <c r="Y3068" s="15">
        <v>5.18249861455556</v>
      </c>
      <c r="Z3068" s="15">
        <v>3.8202877584444401</v>
      </c>
      <c r="AA3068" s="15">
        <f t="shared" si="237"/>
        <v>1.3565728401218107</v>
      </c>
      <c r="AB3068" s="15"/>
      <c r="AC3068" s="17" t="s">
        <v>6650</v>
      </c>
      <c r="AD3068" s="17">
        <v>0.31323065644665299</v>
      </c>
      <c r="AE3068" s="17">
        <v>0.46198011884814</v>
      </c>
      <c r="AF3068" s="17">
        <v>4.28515414130612</v>
      </c>
      <c r="AG3068" s="17">
        <v>3.7547275474898001</v>
      </c>
      <c r="AH3068" s="17">
        <f t="shared" si="238"/>
        <v>1.1412689967800549</v>
      </c>
      <c r="AI3068" s="17"/>
      <c r="AJ3068" s="18" t="s">
        <v>6650</v>
      </c>
      <c r="AK3068" s="18">
        <v>1.0510802268981901E-2</v>
      </c>
      <c r="AL3068" s="18">
        <v>2.4946502752802999E-2</v>
      </c>
      <c r="AM3068" s="18">
        <v>6.21362685228</v>
      </c>
      <c r="AN3068" s="18">
        <v>4.12019968272</v>
      </c>
      <c r="AO3068" s="18">
        <f t="shared" si="239"/>
        <v>1.5080887652945012</v>
      </c>
      <c r="AP3068" s="18"/>
    </row>
    <row r="3069" spans="1:42" x14ac:dyDescent="0.3">
      <c r="A3069" s="11" t="s">
        <v>1892</v>
      </c>
      <c r="B3069" s="11">
        <v>1.6616944579835101E-3</v>
      </c>
      <c r="C3069" s="11">
        <v>5.7437001787591499E-3</v>
      </c>
      <c r="D3069" s="11">
        <v>0.40879079130434798</v>
      </c>
      <c r="E3069" s="11">
        <v>1.0399551869565199E-2</v>
      </c>
      <c r="F3069" s="11">
        <f t="shared" si="235"/>
        <v>39.308500638445238</v>
      </c>
      <c r="G3069" s="11" t="s">
        <v>1362</v>
      </c>
      <c r="H3069" s="12" t="s">
        <v>2593</v>
      </c>
      <c r="I3069" s="12">
        <v>0.54177122499999997</v>
      </c>
      <c r="J3069" s="12">
        <v>0.79724288398949095</v>
      </c>
      <c r="K3069" s="12">
        <v>3.3077570619999999</v>
      </c>
      <c r="L3069" s="12">
        <v>3.6027448510000002</v>
      </c>
      <c r="M3069" s="12">
        <v>0.91812137699999996</v>
      </c>
      <c r="N3069" s="12"/>
      <c r="O3069" s="14" t="s">
        <v>2593</v>
      </c>
      <c r="P3069" s="14">
        <v>0.18578492105007199</v>
      </c>
      <c r="Q3069" s="14">
        <v>0.30242372104162601</v>
      </c>
      <c r="R3069" s="14">
        <v>3.6826264883928599</v>
      </c>
      <c r="S3069" s="14">
        <v>4.4129262552142903</v>
      </c>
      <c r="T3069" s="14">
        <f t="shared" si="236"/>
        <v>0.83450895741606557</v>
      </c>
      <c r="U3069" s="14"/>
      <c r="V3069" s="15" t="s">
        <v>2593</v>
      </c>
      <c r="W3069" s="16">
        <v>3.814697265625E-5</v>
      </c>
      <c r="X3069" s="16">
        <v>3.2335169175091901E-4</v>
      </c>
      <c r="Y3069" s="15">
        <v>3.7061531701111101</v>
      </c>
      <c r="Z3069" s="15">
        <v>1.6875270394999999</v>
      </c>
      <c r="AA3069" s="15">
        <f t="shared" si="237"/>
        <v>2.1962037249543642</v>
      </c>
      <c r="AB3069" s="15" t="s">
        <v>1362</v>
      </c>
      <c r="AC3069" s="17" t="s">
        <v>2593</v>
      </c>
      <c r="AD3069" s="17">
        <v>0.33270148063898097</v>
      </c>
      <c r="AE3069" s="17">
        <v>0.48302836613127098</v>
      </c>
      <c r="AF3069" s="17">
        <v>3.3817988283469398</v>
      </c>
      <c r="AG3069" s="17">
        <v>3.1797202725918399</v>
      </c>
      <c r="AH3069" s="17">
        <f t="shared" si="238"/>
        <v>1.0635523059990377</v>
      </c>
      <c r="AI3069" s="17"/>
      <c r="AJ3069" s="18" t="s">
        <v>2593</v>
      </c>
      <c r="AK3069" s="18">
        <v>1.0510802268981901E-2</v>
      </c>
      <c r="AL3069" s="18">
        <v>2.4946502752802999E-2</v>
      </c>
      <c r="AM3069" s="18">
        <v>3.9989375484799998</v>
      </c>
      <c r="AN3069" s="18">
        <v>2.89667857896</v>
      </c>
      <c r="AO3069" s="18">
        <f t="shared" si="239"/>
        <v>1.3805251219538985</v>
      </c>
      <c r="AP3069" s="18"/>
    </row>
    <row r="3070" spans="1:42" x14ac:dyDescent="0.3">
      <c r="A3070" s="11" t="s">
        <v>828</v>
      </c>
      <c r="B3070" s="11">
        <v>0.84555429679835803</v>
      </c>
      <c r="C3070" s="11">
        <v>0.90867500617625097</v>
      </c>
      <c r="D3070" s="11">
        <v>0.40603624517391301</v>
      </c>
      <c r="E3070" s="11">
        <v>0.28386409143478297</v>
      </c>
      <c r="F3070" s="11">
        <f t="shared" si="235"/>
        <v>1.4303896034247037</v>
      </c>
      <c r="G3070" s="11"/>
      <c r="H3070" s="12" t="s">
        <v>828</v>
      </c>
      <c r="I3070" s="12">
        <v>0.92156507600000004</v>
      </c>
      <c r="J3070" s="12">
        <v>0.99295858881463905</v>
      </c>
      <c r="K3070" s="12">
        <v>0.29563029000000002</v>
      </c>
      <c r="L3070" s="12">
        <v>0.31407829500000001</v>
      </c>
      <c r="M3070" s="12">
        <v>0.94126303700000002</v>
      </c>
      <c r="N3070" s="12"/>
      <c r="O3070" s="14" t="s">
        <v>828</v>
      </c>
      <c r="P3070" s="14">
        <v>4.7585864528423404E-3</v>
      </c>
      <c r="Q3070" s="14">
        <v>1.7776104384941701E-2</v>
      </c>
      <c r="R3070" s="14">
        <v>0.15322254839285701</v>
      </c>
      <c r="S3070" s="14">
        <v>0.335064425</v>
      </c>
      <c r="T3070" s="14">
        <f t="shared" si="236"/>
        <v>0.45729279792343519</v>
      </c>
      <c r="U3070" s="14" t="s">
        <v>305</v>
      </c>
      <c r="V3070" s="15" t="s">
        <v>828</v>
      </c>
      <c r="W3070" s="15">
        <v>0.550872802734375</v>
      </c>
      <c r="X3070" s="15">
        <v>0.65226598910454803</v>
      </c>
      <c r="Y3070" s="15">
        <v>0.35965808438888902</v>
      </c>
      <c r="Z3070" s="15">
        <v>0.299458470277778</v>
      </c>
      <c r="AA3070" s="15">
        <f t="shared" si="237"/>
        <v>1.201028256289661</v>
      </c>
      <c r="AB3070" s="15"/>
      <c r="AC3070" s="17" t="s">
        <v>828</v>
      </c>
      <c r="AD3070" s="17">
        <v>0.36000438725260903</v>
      </c>
      <c r="AE3070" s="17">
        <v>0.511891085550782</v>
      </c>
      <c r="AF3070" s="17">
        <v>0.428273064306122</v>
      </c>
      <c r="AG3070" s="17">
        <v>0.41146161695918398</v>
      </c>
      <c r="AH3070" s="17">
        <f t="shared" si="238"/>
        <v>1.0408578750824422</v>
      </c>
      <c r="AI3070" s="17"/>
      <c r="AJ3070" s="18" t="s">
        <v>828</v>
      </c>
      <c r="AK3070" s="18">
        <v>1.0510802268981901E-2</v>
      </c>
      <c r="AL3070" s="18">
        <v>2.4946502752802999E-2</v>
      </c>
      <c r="AM3070" s="18">
        <v>0.63640895695999999</v>
      </c>
      <c r="AN3070" s="18">
        <v>0.30601270264000002</v>
      </c>
      <c r="AO3070" s="18">
        <f t="shared" si="239"/>
        <v>2.0796815016815993</v>
      </c>
      <c r="AP3070" s="18" t="s">
        <v>1362</v>
      </c>
    </row>
    <row r="3071" spans="1:42" x14ac:dyDescent="0.3">
      <c r="A3071" s="11" t="s">
        <v>3346</v>
      </c>
      <c r="B3071" s="11">
        <v>0.111425876617432</v>
      </c>
      <c r="C3071" s="11">
        <v>0.17495353436953701</v>
      </c>
      <c r="D3071" s="11">
        <v>7.9287571513043504</v>
      </c>
      <c r="E3071" s="11">
        <v>5.4259341919130399</v>
      </c>
      <c r="F3071" s="11">
        <f t="shared" si="235"/>
        <v>1.4612704229110605</v>
      </c>
      <c r="G3071" s="11"/>
      <c r="H3071" s="12" t="s">
        <v>3346</v>
      </c>
      <c r="I3071" s="12">
        <v>0.89010893599999996</v>
      </c>
      <c r="J3071" s="12">
        <v>0.97559052686868697</v>
      </c>
      <c r="K3071" s="12">
        <v>6.2548491019999997</v>
      </c>
      <c r="L3071" s="12">
        <v>6.5997933560000002</v>
      </c>
      <c r="M3071" s="12">
        <v>0.94773408299999995</v>
      </c>
      <c r="N3071" s="12"/>
      <c r="O3071" s="14" t="s">
        <v>3346</v>
      </c>
      <c r="P3071" s="14">
        <v>2.23392248153687E-3</v>
      </c>
      <c r="Q3071" s="14">
        <v>9.7786287287044901E-3</v>
      </c>
      <c r="R3071" s="14">
        <v>10.8989146805357</v>
      </c>
      <c r="S3071" s="14">
        <v>5.6502345761785699</v>
      </c>
      <c r="T3071" s="14">
        <f t="shared" si="236"/>
        <v>1.9289313626881268</v>
      </c>
      <c r="U3071" s="14"/>
      <c r="V3071" s="15" t="s">
        <v>3346</v>
      </c>
      <c r="W3071" s="15">
        <v>2.3345947265625E-3</v>
      </c>
      <c r="X3071" s="15">
        <v>8.2414282238524299E-3</v>
      </c>
      <c r="Y3071" s="15">
        <v>8.5465114450000002</v>
      </c>
      <c r="Z3071" s="15">
        <v>4.7700366427777796</v>
      </c>
      <c r="AA3071" s="15">
        <f t="shared" si="237"/>
        <v>1.7917077131766079</v>
      </c>
      <c r="AB3071" s="15"/>
      <c r="AC3071" s="17" t="s">
        <v>3346</v>
      </c>
      <c r="AD3071" s="17">
        <v>0.37924724959578199</v>
      </c>
      <c r="AE3071" s="17">
        <v>0.52805664658003204</v>
      </c>
      <c r="AF3071" s="17">
        <v>6.67084346936735</v>
      </c>
      <c r="AG3071" s="17">
        <v>6.5865245321020396</v>
      </c>
      <c r="AH3071" s="17">
        <f t="shared" si="238"/>
        <v>1.0128017343371831</v>
      </c>
      <c r="AI3071" s="17"/>
      <c r="AJ3071" s="18" t="s">
        <v>3346</v>
      </c>
      <c r="AK3071" s="18">
        <v>1.0510802268981901E-2</v>
      </c>
      <c r="AL3071" s="18">
        <v>2.4946502752802999E-2</v>
      </c>
      <c r="AM3071" s="18">
        <v>5.4943415257200003</v>
      </c>
      <c r="AN3071" s="18">
        <v>7.9139745599999998</v>
      </c>
      <c r="AO3071" s="18">
        <f t="shared" si="239"/>
        <v>0.69425817382460731</v>
      </c>
      <c r="AP3071" s="18"/>
    </row>
    <row r="3072" spans="1:42" x14ac:dyDescent="0.3">
      <c r="A3072" s="11" t="s">
        <v>5586</v>
      </c>
      <c r="B3072" s="11">
        <v>0.169523000717163</v>
      </c>
      <c r="C3072" s="11">
        <v>0.25182714438915399</v>
      </c>
      <c r="D3072" s="11">
        <v>25.075604315695699</v>
      </c>
      <c r="E3072" s="11">
        <v>18.421815047130401</v>
      </c>
      <c r="F3072" s="11">
        <f t="shared" si="235"/>
        <v>1.361190754089227</v>
      </c>
      <c r="G3072" s="11"/>
      <c r="H3072" s="12" t="s">
        <v>5586</v>
      </c>
      <c r="I3072" s="12">
        <v>0.25697182099999999</v>
      </c>
      <c r="J3072" s="12">
        <v>0.58969288187125302</v>
      </c>
      <c r="K3072" s="12">
        <v>25.17324825</v>
      </c>
      <c r="L3072" s="12">
        <v>19.619533239999999</v>
      </c>
      <c r="M3072" s="12">
        <v>1.2830706999999999</v>
      </c>
      <c r="N3072" s="12"/>
      <c r="O3072" s="14" t="s">
        <v>5586</v>
      </c>
      <c r="P3072" s="14">
        <v>1.05701386928558E-4</v>
      </c>
      <c r="Q3072" s="14">
        <v>9.0733270907232598E-4</v>
      </c>
      <c r="R3072" s="14">
        <v>32.668827868999998</v>
      </c>
      <c r="S3072" s="14">
        <v>16.070027343500001</v>
      </c>
      <c r="T3072" s="14">
        <f t="shared" si="236"/>
        <v>2.0329043112807068</v>
      </c>
      <c r="U3072" s="14" t="s">
        <v>1362</v>
      </c>
      <c r="V3072" s="15" t="s">
        <v>5586</v>
      </c>
      <c r="W3072" s="15">
        <v>1.57928466796875E-3</v>
      </c>
      <c r="X3072" s="15">
        <v>6.1176053939327102E-3</v>
      </c>
      <c r="Y3072" s="15">
        <v>25.8353415658889</v>
      </c>
      <c r="Z3072" s="15">
        <v>15.3698527510556</v>
      </c>
      <c r="AA3072" s="15">
        <f t="shared" si="237"/>
        <v>1.6809101547257523</v>
      </c>
      <c r="AB3072" s="15"/>
      <c r="AC3072" s="17" t="s">
        <v>5586</v>
      </c>
      <c r="AD3072" s="17">
        <v>0.471121636762177</v>
      </c>
      <c r="AE3072" s="17">
        <v>0.61740752325771098</v>
      </c>
      <c r="AF3072" s="17">
        <v>20.149915275612202</v>
      </c>
      <c r="AG3072" s="17">
        <v>22.0426499731837</v>
      </c>
      <c r="AH3072" s="17">
        <f t="shared" si="238"/>
        <v>0.91413306930545413</v>
      </c>
      <c r="AI3072" s="17"/>
      <c r="AJ3072" s="18" t="s">
        <v>5586</v>
      </c>
      <c r="AK3072" s="18">
        <v>1.0510802268981901E-2</v>
      </c>
      <c r="AL3072" s="18">
        <v>2.4946502752802999E-2</v>
      </c>
      <c r="AM3072" s="18">
        <v>26.06267845612</v>
      </c>
      <c r="AN3072" s="18">
        <v>17.751387222000002</v>
      </c>
      <c r="AO3072" s="18">
        <f t="shared" si="239"/>
        <v>1.4682051678653871</v>
      </c>
      <c r="AP3072" s="18"/>
    </row>
    <row r="3073" spans="1:42" x14ac:dyDescent="0.3">
      <c r="A3073" s="11" t="s">
        <v>768</v>
      </c>
      <c r="B3073" s="22">
        <v>3.3378601074218699E-6</v>
      </c>
      <c r="C3073" s="22">
        <v>4.1514991695045299E-5</v>
      </c>
      <c r="D3073" s="11">
        <v>0.497492431347826</v>
      </c>
      <c r="E3073" s="11">
        <v>2.4781727070869599</v>
      </c>
      <c r="F3073" s="11">
        <f t="shared" si="235"/>
        <v>0.20074970155434321</v>
      </c>
      <c r="G3073" s="11" t="s">
        <v>305</v>
      </c>
      <c r="H3073" s="12" t="s">
        <v>106</v>
      </c>
      <c r="I3073" s="12">
        <v>0.19250679900000001</v>
      </c>
      <c r="J3073" s="12">
        <v>0.50163854849928402</v>
      </c>
      <c r="K3073" s="12">
        <v>0.23785873799999999</v>
      </c>
      <c r="L3073" s="12">
        <v>0.31286771099999999</v>
      </c>
      <c r="M3073" s="12">
        <v>0.760253391</v>
      </c>
      <c r="N3073" s="12"/>
      <c r="O3073" s="14" t="s">
        <v>106</v>
      </c>
      <c r="P3073" s="14">
        <v>0.55187396705150604</v>
      </c>
      <c r="Q3073" s="14">
        <v>0.68402607078478195</v>
      </c>
      <c r="R3073" s="14">
        <v>0.26936732778571398</v>
      </c>
      <c r="S3073" s="14">
        <v>0.26564854399999999</v>
      </c>
      <c r="T3073" s="14">
        <f t="shared" si="236"/>
        <v>1.0139988863846887</v>
      </c>
      <c r="U3073" s="14"/>
      <c r="V3073" s="15" t="s">
        <v>106</v>
      </c>
      <c r="W3073" s="15">
        <v>3.0364990234375E-2</v>
      </c>
      <c r="X3073" s="15">
        <v>6.3765594473527198E-2</v>
      </c>
      <c r="Y3073" s="15">
        <v>0.45517266566666698</v>
      </c>
      <c r="Z3073" s="15">
        <v>0.2127848205</v>
      </c>
      <c r="AA3073" s="15">
        <f t="shared" si="237"/>
        <v>2.1391218818950808</v>
      </c>
      <c r="AB3073" s="15"/>
      <c r="AC3073" s="17" t="s">
        <v>106</v>
      </c>
      <c r="AD3073" s="17">
        <v>0.48339570952497701</v>
      </c>
      <c r="AE3073" s="17">
        <v>0.62898231339045596</v>
      </c>
      <c r="AF3073" s="17">
        <v>0.361008993265306</v>
      </c>
      <c r="AG3073" s="17">
        <v>0.430878758469388</v>
      </c>
      <c r="AH3073" s="17">
        <f t="shared" si="238"/>
        <v>0.83784356079125233</v>
      </c>
      <c r="AI3073" s="17"/>
      <c r="AJ3073" s="18" t="s">
        <v>106</v>
      </c>
      <c r="AK3073" s="18">
        <v>1.0510802268981901E-2</v>
      </c>
      <c r="AL3073" s="18">
        <v>2.4946502752802999E-2</v>
      </c>
      <c r="AM3073" s="18">
        <v>0.56211434683999995</v>
      </c>
      <c r="AN3073" s="18">
        <v>0.32102372756000003</v>
      </c>
      <c r="AO3073" s="18">
        <f t="shared" si="239"/>
        <v>1.7510056066959709</v>
      </c>
      <c r="AP3073" s="18"/>
    </row>
    <row r="3074" spans="1:42" x14ac:dyDescent="0.3">
      <c r="A3074" s="11" t="s">
        <v>1952</v>
      </c>
      <c r="B3074" s="11">
        <v>2.7263164520263698E-3</v>
      </c>
      <c r="C3074" s="11">
        <v>8.6434328997576793E-3</v>
      </c>
      <c r="D3074" s="11">
        <v>7.9532418884782601</v>
      </c>
      <c r="E3074" s="11">
        <v>5.6114378649565202</v>
      </c>
      <c r="F3074" s="11">
        <f t="shared" si="235"/>
        <v>1.4173269097652006</v>
      </c>
      <c r="G3074" s="11"/>
      <c r="H3074" s="12" t="s">
        <v>2680</v>
      </c>
      <c r="I3074" s="12">
        <v>0.40165492600000002</v>
      </c>
      <c r="J3074" s="12">
        <v>0.70081079939284896</v>
      </c>
      <c r="K3074" s="12">
        <v>10.53523569</v>
      </c>
      <c r="L3074" s="12">
        <v>5.5267995470000004</v>
      </c>
      <c r="M3074" s="12">
        <v>1.906209118</v>
      </c>
      <c r="N3074" s="12"/>
      <c r="O3074" s="14" t="s">
        <v>2680</v>
      </c>
      <c r="P3074" s="14">
        <v>0.424752578139305</v>
      </c>
      <c r="Q3074" s="14">
        <v>0.55637684387583597</v>
      </c>
      <c r="R3074" s="14">
        <v>9.3682222359285703</v>
      </c>
      <c r="S3074" s="14">
        <v>8.3223889876071393</v>
      </c>
      <c r="T3074" s="14">
        <f t="shared" si="236"/>
        <v>1.1256650283805263</v>
      </c>
      <c r="U3074" s="14"/>
      <c r="V3074" s="15" t="s">
        <v>2680</v>
      </c>
      <c r="W3074" s="15">
        <v>2.5177001953125E-4</v>
      </c>
      <c r="X3074" s="15">
        <v>1.5477841217770101E-3</v>
      </c>
      <c r="Y3074" s="15">
        <v>5.2018378173333302</v>
      </c>
      <c r="Z3074" s="15">
        <v>2.8972794111666702</v>
      </c>
      <c r="AA3074" s="15">
        <f t="shared" si="237"/>
        <v>1.7954215245117369</v>
      </c>
      <c r="AB3074" s="15"/>
      <c r="AC3074" s="17" t="s">
        <v>2680</v>
      </c>
      <c r="AD3074" s="17">
        <v>0.489596040166003</v>
      </c>
      <c r="AE3074" s="17">
        <v>0.63444925780477701</v>
      </c>
      <c r="AF3074" s="17">
        <v>4.4374384901428598</v>
      </c>
      <c r="AG3074" s="17">
        <v>4.2800544746734701</v>
      </c>
      <c r="AH3074" s="17">
        <f t="shared" si="238"/>
        <v>1.0367714982135587</v>
      </c>
      <c r="AI3074" s="17"/>
      <c r="AJ3074" s="18" t="s">
        <v>2680</v>
      </c>
      <c r="AK3074" s="18">
        <v>1.0510802268981901E-2</v>
      </c>
      <c r="AL3074" s="18">
        <v>2.4946502752802999E-2</v>
      </c>
      <c r="AM3074" s="18">
        <v>15.355480716840001</v>
      </c>
      <c r="AN3074" s="18">
        <v>6.1186725268000002</v>
      </c>
      <c r="AO3074" s="18">
        <f t="shared" si="239"/>
        <v>2.5096098295148916</v>
      </c>
      <c r="AP3074" s="18" t="s">
        <v>1362</v>
      </c>
    </row>
    <row r="3075" spans="1:42" x14ac:dyDescent="0.3">
      <c r="A3075" s="11" t="s">
        <v>865</v>
      </c>
      <c r="B3075" s="11">
        <v>0.84623169898986805</v>
      </c>
      <c r="C3075" s="11">
        <v>0.90867500617625097</v>
      </c>
      <c r="D3075" s="11">
        <v>22.340452694478302</v>
      </c>
      <c r="E3075" s="11">
        <v>18.3587255653913</v>
      </c>
      <c r="F3075" s="11">
        <f t="shared" ref="F3075:F3138" si="240">D3075/E3075</f>
        <v>1.2168847241005172</v>
      </c>
      <c r="G3075" s="11"/>
      <c r="H3075" s="12" t="s">
        <v>865</v>
      </c>
      <c r="I3075" s="12">
        <v>0.66650696600000003</v>
      </c>
      <c r="J3075" s="12">
        <v>0.85852332438341605</v>
      </c>
      <c r="K3075" s="12">
        <v>18.880204679999999</v>
      </c>
      <c r="L3075" s="12">
        <v>16.923728029999999</v>
      </c>
      <c r="M3075" s="12">
        <v>1.1156055359999999</v>
      </c>
      <c r="N3075" s="12"/>
      <c r="O3075" s="14" t="s">
        <v>865</v>
      </c>
      <c r="P3075" s="14">
        <v>6.9812737405300196E-2</v>
      </c>
      <c r="Q3075" s="14">
        <v>0.14423331409311199</v>
      </c>
      <c r="R3075" s="14">
        <v>20.503089864857099</v>
      </c>
      <c r="S3075" s="14">
        <v>29.277388782678599</v>
      </c>
      <c r="T3075" s="14">
        <f t="shared" ref="T3075:T3138" si="241">R3075/S3075</f>
        <v>0.7003045940007927</v>
      </c>
      <c r="U3075" s="14"/>
      <c r="V3075" s="15" t="s">
        <v>865</v>
      </c>
      <c r="W3075" s="15">
        <v>0.67052459716796897</v>
      </c>
      <c r="X3075" s="15">
        <v>0.76417743160316598</v>
      </c>
      <c r="Y3075" s="15">
        <v>9.3691951435555598</v>
      </c>
      <c r="Z3075" s="15">
        <v>9.8285104815555595</v>
      </c>
      <c r="AA3075" s="15">
        <f t="shared" ref="AA3075:AA3138" si="242">Y3075/Z3075</f>
        <v>0.95326704500524639</v>
      </c>
      <c r="AB3075" s="15"/>
      <c r="AC3075" s="17" t="s">
        <v>865</v>
      </c>
      <c r="AD3075" s="17">
        <v>0.55383960377518104</v>
      </c>
      <c r="AE3075" s="17">
        <v>0.692641412586807</v>
      </c>
      <c r="AF3075" s="17">
        <v>11.1189878331224</v>
      </c>
      <c r="AG3075" s="17">
        <v>10.651504483959201</v>
      </c>
      <c r="AH3075" s="17">
        <f t="shared" ref="AH3075:AH3138" si="243">AF3075/AG3075</f>
        <v>1.0438889501353741</v>
      </c>
      <c r="AI3075" s="17"/>
      <c r="AJ3075" s="18" t="s">
        <v>865</v>
      </c>
      <c r="AK3075" s="18">
        <v>1.0510802268981901E-2</v>
      </c>
      <c r="AL3075" s="18">
        <v>2.4946502752802999E-2</v>
      </c>
      <c r="AM3075" s="18">
        <v>16.723430604240001</v>
      </c>
      <c r="AN3075" s="18">
        <v>10.629164425120001</v>
      </c>
      <c r="AO3075" s="18">
        <f t="shared" ref="AO3075:AO3138" si="244">AM3075/AN3075</f>
        <v>1.5733532698692068</v>
      </c>
      <c r="AP3075" s="18"/>
    </row>
    <row r="3076" spans="1:42" x14ac:dyDescent="0.3">
      <c r="A3076" s="11" t="s">
        <v>3836</v>
      </c>
      <c r="B3076" s="22">
        <v>7.8678131103515608E-6</v>
      </c>
      <c r="C3076" s="22">
        <v>8.0970591500591202E-5</v>
      </c>
      <c r="D3076" s="11">
        <v>1.1113770733478301</v>
      </c>
      <c r="E3076" s="11">
        <v>0.170551787478261</v>
      </c>
      <c r="F3076" s="11">
        <f t="shared" si="240"/>
        <v>6.5163613338821751</v>
      </c>
      <c r="G3076" s="11" t="s">
        <v>1362</v>
      </c>
      <c r="H3076" s="12" t="s">
        <v>4306</v>
      </c>
      <c r="I3076" s="12">
        <v>0.66650696600000003</v>
      </c>
      <c r="J3076" s="12">
        <v>0.85852332438341605</v>
      </c>
      <c r="K3076" s="12">
        <v>3.1133226010000001</v>
      </c>
      <c r="L3076" s="12">
        <v>3.379412437</v>
      </c>
      <c r="M3076" s="12">
        <v>0.92126150900000003</v>
      </c>
      <c r="N3076" s="12"/>
      <c r="O3076" s="14" t="s">
        <v>4306</v>
      </c>
      <c r="P3076" s="14">
        <v>0.27407141774892801</v>
      </c>
      <c r="Q3076" s="14">
        <v>0.40793331332090899</v>
      </c>
      <c r="R3076" s="14">
        <v>3.3960090185357101</v>
      </c>
      <c r="S3076" s="14">
        <v>2.86713336428571</v>
      </c>
      <c r="T3076" s="14">
        <f t="shared" si="241"/>
        <v>1.1844614766923334</v>
      </c>
      <c r="U3076" s="14"/>
      <c r="V3076" s="15" t="s">
        <v>4306</v>
      </c>
      <c r="W3076" s="15">
        <v>0.141517639160156</v>
      </c>
      <c r="X3076" s="15">
        <v>0.22046153300517299</v>
      </c>
      <c r="Y3076" s="15">
        <v>3.5483124933333299</v>
      </c>
      <c r="Z3076" s="15">
        <v>2.73861378427778</v>
      </c>
      <c r="AA3076" s="15">
        <f t="shared" si="242"/>
        <v>1.295660057545895</v>
      </c>
      <c r="AB3076" s="15"/>
      <c r="AC3076" s="17" t="s">
        <v>4306</v>
      </c>
      <c r="AD3076" s="17">
        <v>0.64528374604786498</v>
      </c>
      <c r="AE3076" s="17">
        <v>0.76724531288384701</v>
      </c>
      <c r="AF3076" s="17">
        <v>3.3139603234489798</v>
      </c>
      <c r="AG3076" s="17">
        <v>3.4274187565510199</v>
      </c>
      <c r="AH3076" s="17">
        <f t="shared" si="243"/>
        <v>0.96689682785764641</v>
      </c>
      <c r="AI3076" s="17"/>
      <c r="AJ3076" s="18" t="s">
        <v>4306</v>
      </c>
      <c r="AK3076" s="18">
        <v>1.0510802268981901E-2</v>
      </c>
      <c r="AL3076" s="18">
        <v>2.4946502752802999E-2</v>
      </c>
      <c r="AM3076" s="18">
        <v>4.4494826676799999</v>
      </c>
      <c r="AN3076" s="18">
        <v>2.9633946879600002</v>
      </c>
      <c r="AO3076" s="18">
        <f t="shared" si="244"/>
        <v>1.5014816236790323</v>
      </c>
      <c r="AP3076" s="18"/>
    </row>
    <row r="3077" spans="1:42" x14ac:dyDescent="0.3">
      <c r="A3077" s="11" t="s">
        <v>7180</v>
      </c>
      <c r="B3077" s="11">
        <v>3.8572928299425301E-3</v>
      </c>
      <c r="C3077" s="11">
        <v>1.1420434764220101E-2</v>
      </c>
      <c r="D3077" s="11">
        <v>6.7652655260869596E-2</v>
      </c>
      <c r="E3077" s="11">
        <v>1E-3</v>
      </c>
      <c r="F3077" s="11">
        <f t="shared" si="240"/>
        <v>67.652655260869594</v>
      </c>
      <c r="G3077" s="11" t="s">
        <v>1362</v>
      </c>
      <c r="H3077" s="12" t="s">
        <v>7187</v>
      </c>
      <c r="I3077" s="12">
        <v>0.96048317599999999</v>
      </c>
      <c r="J3077" s="12">
        <v>1</v>
      </c>
      <c r="K3077" s="12">
        <v>0.35345673100000002</v>
      </c>
      <c r="L3077" s="12">
        <v>0.28645472199999999</v>
      </c>
      <c r="M3077" s="12">
        <v>1.23390087</v>
      </c>
      <c r="N3077" s="12"/>
      <c r="O3077" s="14" t="s">
        <v>7187</v>
      </c>
      <c r="P3077" s="14">
        <v>0.74678389597250305</v>
      </c>
      <c r="Q3077" s="14">
        <v>0.84988946129953302</v>
      </c>
      <c r="R3077" s="14">
        <v>0.41829140707142898</v>
      </c>
      <c r="S3077" s="14">
        <v>0.35996560992857102</v>
      </c>
      <c r="T3077" s="14">
        <f t="shared" si="241"/>
        <v>1.1620315817236866</v>
      </c>
      <c r="U3077" s="14"/>
      <c r="V3077" s="15" t="s">
        <v>7187</v>
      </c>
      <c r="W3077" s="15">
        <v>0.26625058679445701</v>
      </c>
      <c r="X3077" s="15">
        <v>0.367356468374964</v>
      </c>
      <c r="Y3077" s="15">
        <v>0.437637931277778</v>
      </c>
      <c r="Z3077" s="15">
        <v>0.35290019377777798</v>
      </c>
      <c r="AA3077" s="15">
        <f t="shared" si="242"/>
        <v>1.2401181381990387</v>
      </c>
      <c r="AB3077" s="15"/>
      <c r="AC3077" s="17" t="s">
        <v>7187</v>
      </c>
      <c r="AD3077" s="17">
        <v>0.71844534352885303</v>
      </c>
      <c r="AE3077" s="17">
        <v>0.82589014958262597</v>
      </c>
      <c r="AF3077" s="17">
        <v>0.37309844279591797</v>
      </c>
      <c r="AG3077" s="17">
        <v>0.37621990924489801</v>
      </c>
      <c r="AH3077" s="17">
        <f t="shared" si="243"/>
        <v>0.99170308010746944</v>
      </c>
      <c r="AI3077" s="17"/>
      <c r="AJ3077" s="18" t="s">
        <v>7187</v>
      </c>
      <c r="AK3077" s="18">
        <v>1.0510802268981901E-2</v>
      </c>
      <c r="AL3077" s="18">
        <v>2.4946502752802999E-2</v>
      </c>
      <c r="AM3077" s="18">
        <v>0.66052677348</v>
      </c>
      <c r="AN3077" s="18">
        <v>0.39898328863999999</v>
      </c>
      <c r="AO3077" s="18">
        <f t="shared" si="244"/>
        <v>1.655524911159848</v>
      </c>
      <c r="AP3077" s="18"/>
    </row>
    <row r="3078" spans="1:42" x14ac:dyDescent="0.3">
      <c r="A3078" s="11" t="s">
        <v>2137</v>
      </c>
      <c r="B3078" s="11">
        <v>0.111425876617432</v>
      </c>
      <c r="C3078" s="11">
        <v>0.17495353436953701</v>
      </c>
      <c r="D3078" s="11">
        <v>3.8644582717391298</v>
      </c>
      <c r="E3078" s="11">
        <v>3.4537682528695699</v>
      </c>
      <c r="F3078" s="11">
        <f t="shared" si="240"/>
        <v>1.1189107052936564</v>
      </c>
      <c r="G3078" s="11"/>
      <c r="H3078" s="12" t="s">
        <v>2137</v>
      </c>
      <c r="I3078" s="12">
        <v>0.52038757099999999</v>
      </c>
      <c r="J3078" s="12">
        <v>0.78702260061784901</v>
      </c>
      <c r="K3078" s="12">
        <v>3.4265594959999999</v>
      </c>
      <c r="L3078" s="12">
        <v>3.6771010099999999</v>
      </c>
      <c r="M3078" s="12">
        <v>0.93186439200000004</v>
      </c>
      <c r="N3078" s="12"/>
      <c r="O3078" s="14" t="s">
        <v>2137</v>
      </c>
      <c r="P3078" s="14">
        <v>0.374078959226608</v>
      </c>
      <c r="Q3078" s="14">
        <v>0.50852890338892298</v>
      </c>
      <c r="R3078" s="14">
        <v>3.8609720963928602</v>
      </c>
      <c r="S3078" s="14">
        <v>4.1166998118571403</v>
      </c>
      <c r="T3078" s="14">
        <f t="shared" si="241"/>
        <v>0.9378804073282877</v>
      </c>
      <c r="U3078" s="14"/>
      <c r="V3078" s="15" t="s">
        <v>2137</v>
      </c>
      <c r="W3078" s="15">
        <v>0.369216918945313</v>
      </c>
      <c r="X3078" s="15">
        <v>0.46564397899878801</v>
      </c>
      <c r="Y3078" s="15">
        <v>3.8314360636111102</v>
      </c>
      <c r="Z3078" s="15">
        <v>3.4184090915000001</v>
      </c>
      <c r="AA3078" s="15">
        <f t="shared" si="242"/>
        <v>1.1208243253091379</v>
      </c>
      <c r="AB3078" s="15"/>
      <c r="AC3078" s="17" t="s">
        <v>2137</v>
      </c>
      <c r="AD3078" s="17">
        <v>0.94499248756896004</v>
      </c>
      <c r="AE3078" s="17">
        <v>0.98123509717742896</v>
      </c>
      <c r="AF3078" s="17">
        <v>3.5669836459387798</v>
      </c>
      <c r="AG3078" s="17">
        <v>3.5410553425101998</v>
      </c>
      <c r="AH3078" s="17">
        <f t="shared" si="243"/>
        <v>1.0073221966110815</v>
      </c>
      <c r="AI3078" s="17"/>
      <c r="AJ3078" s="18" t="s">
        <v>2137</v>
      </c>
      <c r="AK3078" s="18">
        <v>1.0510802268981901E-2</v>
      </c>
      <c r="AL3078" s="18">
        <v>2.4946502752802999E-2</v>
      </c>
      <c r="AM3078" s="18">
        <v>4.2356816607200001</v>
      </c>
      <c r="AN3078" s="18">
        <v>3.1260403751200001</v>
      </c>
      <c r="AO3078" s="18">
        <f t="shared" si="244"/>
        <v>1.3549670357528265</v>
      </c>
      <c r="AP3078" s="18"/>
    </row>
    <row r="3079" spans="1:42" x14ac:dyDescent="0.3">
      <c r="A3079" s="11" t="s">
        <v>979</v>
      </c>
      <c r="B3079" s="11">
        <v>0.98510728449235696</v>
      </c>
      <c r="C3079" s="11">
        <v>1</v>
      </c>
      <c r="D3079" s="11">
        <v>7.7776046130434803E-2</v>
      </c>
      <c r="E3079" s="11">
        <v>7.5430460739130401E-2</v>
      </c>
      <c r="F3079" s="11">
        <f t="shared" si="240"/>
        <v>1.0310959971385618</v>
      </c>
      <c r="G3079" s="11"/>
      <c r="H3079" s="12" t="s">
        <v>979</v>
      </c>
      <c r="I3079" s="12">
        <v>0.37604464700000001</v>
      </c>
      <c r="J3079" s="12">
        <v>0.68086473745332299</v>
      </c>
      <c r="K3079" s="12">
        <v>4.5799196E-2</v>
      </c>
      <c r="L3079" s="12">
        <v>6.7535119000000005E-2</v>
      </c>
      <c r="M3079" s="12">
        <v>0.67815377799999998</v>
      </c>
      <c r="N3079" s="12"/>
      <c r="O3079" s="14" t="s">
        <v>979</v>
      </c>
      <c r="P3079" s="14">
        <v>0.553882691983272</v>
      </c>
      <c r="Q3079" s="14">
        <v>0.685164234729153</v>
      </c>
      <c r="R3079" s="14">
        <v>5.741708375E-2</v>
      </c>
      <c r="S3079" s="14">
        <v>8.2909225678571397E-2</v>
      </c>
      <c r="T3079" s="14">
        <f t="shared" si="241"/>
        <v>0.69252948969272476</v>
      </c>
      <c r="U3079" s="14"/>
      <c r="V3079" s="15" t="s">
        <v>979</v>
      </c>
      <c r="W3079" s="15">
        <v>0.42096522051674601</v>
      </c>
      <c r="X3079" s="15">
        <v>0.51769534014449403</v>
      </c>
      <c r="Y3079" s="15">
        <v>6.7998182888888897E-2</v>
      </c>
      <c r="Z3079" s="15">
        <v>0.1141417955</v>
      </c>
      <c r="AA3079" s="15">
        <f t="shared" si="242"/>
        <v>0.59573430215480438</v>
      </c>
      <c r="AB3079" s="15"/>
      <c r="AC3079" s="17" t="s">
        <v>979</v>
      </c>
      <c r="AD3079" s="17">
        <v>0.96201932021284398</v>
      </c>
      <c r="AE3079" s="17">
        <v>0.99182203405318503</v>
      </c>
      <c r="AF3079" s="17">
        <v>0.15506961165306099</v>
      </c>
      <c r="AG3079" s="17">
        <v>7.5480194061224498E-2</v>
      </c>
      <c r="AH3079" s="17">
        <f t="shared" si="243"/>
        <v>2.0544410832764801</v>
      </c>
      <c r="AI3079" s="17"/>
      <c r="AJ3079" s="18" t="s">
        <v>979</v>
      </c>
      <c r="AK3079" s="18">
        <v>1.0510802268981901E-2</v>
      </c>
      <c r="AL3079" s="18">
        <v>2.4946502752802999E-2</v>
      </c>
      <c r="AM3079" s="18">
        <v>0.12173622655999999</v>
      </c>
      <c r="AN3079" s="18">
        <v>8.3061097880000004E-2</v>
      </c>
      <c r="AO3079" s="18">
        <f t="shared" si="244"/>
        <v>1.4656226520852722</v>
      </c>
      <c r="AP3079" s="18"/>
    </row>
    <row r="3080" spans="1:42" x14ac:dyDescent="0.3">
      <c r="A3080" s="11" t="s">
        <v>5269</v>
      </c>
      <c r="B3080" s="11">
        <v>2.7263164520263698E-3</v>
      </c>
      <c r="C3080" s="11">
        <v>8.6434328997576793E-3</v>
      </c>
      <c r="D3080" s="11">
        <v>0.61604377217391304</v>
      </c>
      <c r="E3080" s="11">
        <v>0.29280646404347799</v>
      </c>
      <c r="F3080" s="11">
        <f t="shared" si="240"/>
        <v>2.1039281840527897</v>
      </c>
      <c r="G3080" s="11" t="s">
        <v>1362</v>
      </c>
      <c r="H3080" s="12" t="s">
        <v>5491</v>
      </c>
      <c r="I3080" s="12">
        <v>0.41971932299999998</v>
      </c>
      <c r="J3080" s="12">
        <v>0.71234275451154105</v>
      </c>
      <c r="K3080" s="12">
        <v>0.16385659</v>
      </c>
      <c r="L3080" s="12">
        <v>0.13886627500000001</v>
      </c>
      <c r="M3080" s="12">
        <v>1.179959569</v>
      </c>
      <c r="N3080" s="12"/>
      <c r="O3080" s="14" t="s">
        <v>5491</v>
      </c>
      <c r="P3080" s="14">
        <v>8.1541271329908099E-2</v>
      </c>
      <c r="Q3080" s="14">
        <v>0.16317242006001501</v>
      </c>
      <c r="R3080" s="14">
        <v>0.21330641117857099</v>
      </c>
      <c r="S3080" s="14">
        <v>0.182114886785714</v>
      </c>
      <c r="T3080" s="14">
        <f t="shared" si="241"/>
        <v>1.1712738861900871</v>
      </c>
      <c r="U3080" s="14"/>
      <c r="V3080" s="15" t="s">
        <v>5491</v>
      </c>
      <c r="W3080" s="15">
        <v>6.5765380859375E-3</v>
      </c>
      <c r="X3080" s="15">
        <v>1.8574659705676101E-2</v>
      </c>
      <c r="Y3080" s="15">
        <v>0.30861965277777798</v>
      </c>
      <c r="Z3080" s="15">
        <v>0.125652269555556</v>
      </c>
      <c r="AA3080" s="15">
        <f t="shared" si="242"/>
        <v>2.4561406958218499</v>
      </c>
      <c r="AB3080" s="15" t="s">
        <v>1362</v>
      </c>
      <c r="AC3080" s="17" t="s">
        <v>5491</v>
      </c>
      <c r="AD3080" s="17">
        <v>1.6064753089829301E-2</v>
      </c>
      <c r="AE3080" s="17">
        <v>5.2589944060301E-2</v>
      </c>
      <c r="AF3080" s="17">
        <v>0.25097408587755099</v>
      </c>
      <c r="AG3080" s="17">
        <v>0.19244053632653099</v>
      </c>
      <c r="AH3080" s="17">
        <f t="shared" si="243"/>
        <v>1.3041643443130968</v>
      </c>
      <c r="AI3080" s="17"/>
      <c r="AJ3080" s="18" t="s">
        <v>5491</v>
      </c>
      <c r="AK3080" s="18">
        <v>1.0553586643786399E-2</v>
      </c>
      <c r="AL3080" s="18">
        <v>2.50399100908291E-2</v>
      </c>
      <c r="AM3080" s="18">
        <v>0.63522519255999998</v>
      </c>
      <c r="AN3080" s="18">
        <v>0.97234368071999999</v>
      </c>
      <c r="AO3080" s="18">
        <f t="shared" si="244"/>
        <v>0.65329286872068637</v>
      </c>
      <c r="AP3080" s="18"/>
    </row>
    <row r="3081" spans="1:42" x14ac:dyDescent="0.3">
      <c r="A3081" s="11" t="s">
        <v>1813</v>
      </c>
      <c r="B3081" s="11">
        <v>1.52587890625E-4</v>
      </c>
      <c r="C3081" s="11">
        <v>8.4556701613671E-4</v>
      </c>
      <c r="D3081" s="11">
        <v>4.7317826653478301</v>
      </c>
      <c r="E3081" s="11">
        <v>3.0221988365217398</v>
      </c>
      <c r="F3081" s="11">
        <f t="shared" si="240"/>
        <v>1.5656754969814153</v>
      </c>
      <c r="G3081" s="11"/>
      <c r="H3081" s="12" t="s">
        <v>2533</v>
      </c>
      <c r="I3081" s="12">
        <v>0.100793912</v>
      </c>
      <c r="J3081" s="12">
        <v>0.38066064428051899</v>
      </c>
      <c r="K3081" s="12">
        <v>0.104496695</v>
      </c>
      <c r="L3081" s="12">
        <v>3.2390277000000002E-2</v>
      </c>
      <c r="M3081" s="12">
        <v>3.2261747430000001</v>
      </c>
      <c r="N3081" s="12"/>
      <c r="O3081" s="14" t="s">
        <v>2533</v>
      </c>
      <c r="P3081" s="14">
        <v>2.7976005456793601E-2</v>
      </c>
      <c r="Q3081" s="14">
        <v>7.2157472984359206E-2</v>
      </c>
      <c r="R3081" s="14">
        <v>0.29737434860714301</v>
      </c>
      <c r="S3081" s="14">
        <v>5.9535569607142902E-2</v>
      </c>
      <c r="T3081" s="14">
        <f t="shared" si="241"/>
        <v>4.9949022167659738</v>
      </c>
      <c r="U3081" s="14"/>
      <c r="V3081" s="15" t="s">
        <v>2533</v>
      </c>
      <c r="W3081" s="15">
        <v>0.12627892855469799</v>
      </c>
      <c r="X3081" s="15">
        <v>0.20040521591114499</v>
      </c>
      <c r="Y3081" s="15">
        <v>2.6262622401111102</v>
      </c>
      <c r="Z3081" s="15">
        <v>0.38741324355555601</v>
      </c>
      <c r="AA3081" s="15">
        <f t="shared" si="242"/>
        <v>6.7789686692383242</v>
      </c>
      <c r="AB3081" s="15"/>
      <c r="AC3081" s="17" t="s">
        <v>2533</v>
      </c>
      <c r="AD3081" s="17">
        <v>6.6066516713739296E-2</v>
      </c>
      <c r="AE3081" s="17">
        <v>0.15110958610057401</v>
      </c>
      <c r="AF3081" s="17">
        <v>0.293183528612245</v>
      </c>
      <c r="AG3081" s="17">
        <v>0.86062821838775505</v>
      </c>
      <c r="AH3081" s="17">
        <f t="shared" si="243"/>
        <v>0.34066223062204021</v>
      </c>
      <c r="AI3081" s="17"/>
      <c r="AJ3081" s="18" t="s">
        <v>2533</v>
      </c>
      <c r="AK3081" s="18">
        <v>1.0580470819026799E-2</v>
      </c>
      <c r="AL3081" s="18">
        <v>2.50792529670083E-2</v>
      </c>
      <c r="AM3081" s="18">
        <v>0.40914148148000001</v>
      </c>
      <c r="AN3081" s="18">
        <v>0.16472573424</v>
      </c>
      <c r="AO3081" s="18">
        <f t="shared" si="244"/>
        <v>2.4837739128477296</v>
      </c>
      <c r="AP3081" s="18" t="s">
        <v>1362</v>
      </c>
    </row>
    <row r="3082" spans="1:42" x14ac:dyDescent="0.3">
      <c r="A3082" s="11" t="s">
        <v>6739</v>
      </c>
      <c r="B3082" s="11">
        <v>0.18144920772142001</v>
      </c>
      <c r="C3082" s="11">
        <v>0.259223333080906</v>
      </c>
      <c r="D3082" s="11">
        <v>1.2561664086956499E-2</v>
      </c>
      <c r="E3082" s="11">
        <v>5.55243386086956E-2</v>
      </c>
      <c r="F3082" s="11">
        <f t="shared" si="240"/>
        <v>0.22623707731998507</v>
      </c>
      <c r="G3082" s="11"/>
      <c r="H3082" s="12" t="s">
        <v>6739</v>
      </c>
      <c r="I3082" s="12">
        <v>1</v>
      </c>
      <c r="J3082" s="12">
        <v>1</v>
      </c>
      <c r="K3082" s="12">
        <v>3.6966112000000002E-2</v>
      </c>
      <c r="L3082" s="12">
        <v>2.3966931E-2</v>
      </c>
      <c r="M3082" s="12">
        <v>1.5423798230000001</v>
      </c>
      <c r="N3082" s="12"/>
      <c r="O3082" s="14" t="s">
        <v>6739</v>
      </c>
      <c r="P3082" s="14">
        <v>1</v>
      </c>
      <c r="Q3082" s="14">
        <v>1</v>
      </c>
      <c r="R3082" s="14">
        <v>6.7253783928571398E-3</v>
      </c>
      <c r="S3082" s="14">
        <v>1.8573102214285701E-2</v>
      </c>
      <c r="T3082" s="14">
        <f t="shared" si="241"/>
        <v>0.3621031271601059</v>
      </c>
      <c r="U3082" s="14"/>
      <c r="V3082" s="15" t="s">
        <v>6739</v>
      </c>
      <c r="W3082" s="15">
        <v>0.28632059679305899</v>
      </c>
      <c r="X3082" s="15">
        <v>0.38989603097599501</v>
      </c>
      <c r="Y3082" s="15">
        <v>0.16073760005555601</v>
      </c>
      <c r="Z3082" s="15">
        <v>8.11885613888889E-2</v>
      </c>
      <c r="AA3082" s="15">
        <f t="shared" si="242"/>
        <v>1.9798059887479893</v>
      </c>
      <c r="AB3082" s="15"/>
      <c r="AC3082" s="17" t="s">
        <v>6739</v>
      </c>
      <c r="AD3082" s="17">
        <v>0.276768087207105</v>
      </c>
      <c r="AE3082" s="17">
        <v>0.42334687538898003</v>
      </c>
      <c r="AF3082" s="17">
        <v>0.11655811310204101</v>
      </c>
      <c r="AG3082" s="17">
        <v>0.15942850051020399</v>
      </c>
      <c r="AH3082" s="17">
        <f t="shared" si="243"/>
        <v>0.73109960094356452</v>
      </c>
      <c r="AI3082" s="17"/>
      <c r="AJ3082" s="18" t="s">
        <v>6739</v>
      </c>
      <c r="AK3082" s="18">
        <v>1.0580470819026799E-2</v>
      </c>
      <c r="AL3082" s="18">
        <v>2.50792529670083E-2</v>
      </c>
      <c r="AM3082" s="18">
        <v>0.25778907756000002</v>
      </c>
      <c r="AN3082" s="18">
        <v>0.118574951</v>
      </c>
      <c r="AO3082" s="18">
        <f t="shared" si="244"/>
        <v>2.17406016520302</v>
      </c>
      <c r="AP3082" s="18" t="s">
        <v>1362</v>
      </c>
    </row>
    <row r="3083" spans="1:42" x14ac:dyDescent="0.3">
      <c r="A3083" s="11" t="s">
        <v>1285</v>
      </c>
      <c r="B3083" s="11">
        <v>0.15513156872711401</v>
      </c>
      <c r="C3083" s="11">
        <v>0.23340307983012401</v>
      </c>
      <c r="D3083" s="11">
        <v>0.14067626226086999</v>
      </c>
      <c r="E3083" s="11">
        <v>4.10045395652174E-2</v>
      </c>
      <c r="F3083" s="11">
        <f t="shared" si="240"/>
        <v>3.4307484915694637</v>
      </c>
      <c r="G3083" s="11"/>
      <c r="H3083" s="12" t="s">
        <v>1285</v>
      </c>
      <c r="I3083" s="12">
        <v>0.93330062499999999</v>
      </c>
      <c r="J3083" s="12">
        <v>0.99780816819852902</v>
      </c>
      <c r="K3083" s="12">
        <v>0.18551309999999999</v>
      </c>
      <c r="L3083" s="12">
        <v>0.136067349</v>
      </c>
      <c r="M3083" s="12">
        <v>1.363391735</v>
      </c>
      <c r="N3083" s="12"/>
      <c r="O3083" s="14" t="s">
        <v>1285</v>
      </c>
      <c r="P3083" s="14">
        <v>6.8680160730354101E-2</v>
      </c>
      <c r="Q3083" s="14">
        <v>0.142950795994219</v>
      </c>
      <c r="R3083" s="14">
        <v>6.4037132499999996E-2</v>
      </c>
      <c r="S3083" s="14">
        <v>0.13750169100000001</v>
      </c>
      <c r="T3083" s="14">
        <f t="shared" si="241"/>
        <v>0.46571887250462973</v>
      </c>
      <c r="U3083" s="14"/>
      <c r="V3083" s="15" t="s">
        <v>1285</v>
      </c>
      <c r="W3083" s="15">
        <v>6.6535949707031306E-2</v>
      </c>
      <c r="X3083" s="15">
        <v>0.11847341790992701</v>
      </c>
      <c r="Y3083" s="15">
        <v>0.19332572655555599</v>
      </c>
      <c r="Z3083" s="15">
        <v>9.2615225888888902E-2</v>
      </c>
      <c r="AA3083" s="15">
        <f t="shared" si="242"/>
        <v>2.0874076017208028</v>
      </c>
      <c r="AB3083" s="15"/>
      <c r="AC3083" s="17" t="s">
        <v>1285</v>
      </c>
      <c r="AD3083" s="17">
        <v>0.41428477298651301</v>
      </c>
      <c r="AE3083" s="17">
        <v>0.56405693621371</v>
      </c>
      <c r="AF3083" s="17">
        <v>0.170682500571429</v>
      </c>
      <c r="AG3083" s="17">
        <v>0.19441949816326501</v>
      </c>
      <c r="AH3083" s="17">
        <f t="shared" si="243"/>
        <v>0.87790834861685163</v>
      </c>
      <c r="AI3083" s="17"/>
      <c r="AJ3083" s="18" t="s">
        <v>1285</v>
      </c>
      <c r="AK3083" s="18">
        <v>1.0580470819026799E-2</v>
      </c>
      <c r="AL3083" s="18">
        <v>2.50792529670083E-2</v>
      </c>
      <c r="AM3083" s="18">
        <v>0.23415689340000001</v>
      </c>
      <c r="AN3083" s="18">
        <v>6.2968828640000002E-2</v>
      </c>
      <c r="AO3083" s="18">
        <f t="shared" si="244"/>
        <v>3.7186159955221934</v>
      </c>
      <c r="AP3083" s="18" t="s">
        <v>1362</v>
      </c>
    </row>
    <row r="3084" spans="1:42" x14ac:dyDescent="0.3">
      <c r="A3084" s="11" t="s">
        <v>2996</v>
      </c>
      <c r="B3084" s="11">
        <v>1.2779235839843701E-4</v>
      </c>
      <c r="C3084" s="11">
        <v>7.4564330369448898E-4</v>
      </c>
      <c r="D3084" s="11">
        <v>27.339589830260898</v>
      </c>
      <c r="E3084" s="11">
        <v>10.976341087</v>
      </c>
      <c r="F3084" s="11">
        <f t="shared" si="240"/>
        <v>2.4907744405502275</v>
      </c>
      <c r="G3084" s="11" t="s">
        <v>1362</v>
      </c>
      <c r="H3084" s="12" t="s">
        <v>3526</v>
      </c>
      <c r="I3084" s="12">
        <v>0.12533904600000001</v>
      </c>
      <c r="J3084" s="12">
        <v>0.42980967340674803</v>
      </c>
      <c r="K3084" s="12">
        <v>8.2556901000000002E-2</v>
      </c>
      <c r="L3084" s="12">
        <v>4.1020543E-2</v>
      </c>
      <c r="M3084" s="12">
        <v>2.0125745589999999</v>
      </c>
      <c r="N3084" s="12"/>
      <c r="O3084" s="14" t="s">
        <v>3526</v>
      </c>
      <c r="P3084" s="14">
        <v>3.3289734464239003E-2</v>
      </c>
      <c r="Q3084" s="14">
        <v>8.2762770174359304E-2</v>
      </c>
      <c r="R3084" s="14">
        <v>0.25889355575</v>
      </c>
      <c r="S3084" s="14">
        <v>0.124054909464286</v>
      </c>
      <c r="T3084" s="14">
        <f t="shared" si="241"/>
        <v>2.0869271266086611</v>
      </c>
      <c r="U3084" s="14"/>
      <c r="V3084" s="15" t="s">
        <v>3526</v>
      </c>
      <c r="W3084" s="15">
        <v>2.1052453707706901E-3</v>
      </c>
      <c r="X3084" s="15">
        <v>7.5955397578381699E-3</v>
      </c>
      <c r="Y3084" s="15">
        <v>0.36654135911111102</v>
      </c>
      <c r="Z3084" s="15">
        <v>1.13305135555556E-2</v>
      </c>
      <c r="AA3084" s="15">
        <f t="shared" si="242"/>
        <v>32.349933417747664</v>
      </c>
      <c r="AB3084" s="15" t="s">
        <v>1362</v>
      </c>
      <c r="AC3084" s="17" t="s">
        <v>3526</v>
      </c>
      <c r="AD3084" s="17">
        <v>3.8608695145768302E-3</v>
      </c>
      <c r="AE3084" s="17">
        <v>1.7400096270996701E-2</v>
      </c>
      <c r="AF3084" s="17">
        <v>8.3312424938775498E-2</v>
      </c>
      <c r="AG3084" s="17">
        <v>3.7985560714285702E-2</v>
      </c>
      <c r="AH3084" s="17">
        <f t="shared" si="243"/>
        <v>2.1932656349454165</v>
      </c>
      <c r="AI3084" s="17" t="s">
        <v>1362</v>
      </c>
      <c r="AJ3084" s="18" t="s">
        <v>3526</v>
      </c>
      <c r="AK3084" s="18">
        <v>1.06072371279469E-2</v>
      </c>
      <c r="AL3084" s="18">
        <v>2.51263875268882E-2</v>
      </c>
      <c r="AM3084" s="18">
        <v>0.28157799171999998</v>
      </c>
      <c r="AN3084" s="18">
        <v>8.0955847799999994E-2</v>
      </c>
      <c r="AO3084" s="18">
        <f t="shared" si="244"/>
        <v>3.47816741312664</v>
      </c>
      <c r="AP3084" s="18" t="s">
        <v>1362</v>
      </c>
    </row>
    <row r="3085" spans="1:42" x14ac:dyDescent="0.3">
      <c r="A3085" s="11" t="s">
        <v>99</v>
      </c>
      <c r="B3085" s="11">
        <v>1.2272869509933101E-3</v>
      </c>
      <c r="C3085" s="11">
        <v>4.5864097870710503E-3</v>
      </c>
      <c r="D3085" s="11">
        <v>0.42509743417391299</v>
      </c>
      <c r="E3085" s="11">
        <v>0.26598543452173901</v>
      </c>
      <c r="F3085" s="11">
        <f t="shared" si="240"/>
        <v>1.5981981680247599</v>
      </c>
      <c r="G3085" s="11"/>
      <c r="H3085" s="12" t="s">
        <v>2864</v>
      </c>
      <c r="I3085" s="12">
        <v>0.121078967</v>
      </c>
      <c r="J3085" s="12">
        <v>0.42237249822657702</v>
      </c>
      <c r="K3085" s="12">
        <v>0.141781029</v>
      </c>
      <c r="L3085" s="12">
        <v>4.2804464E-2</v>
      </c>
      <c r="M3085" s="12">
        <v>3.3122953869999998</v>
      </c>
      <c r="N3085" s="12"/>
      <c r="O3085" s="14" t="s">
        <v>2864</v>
      </c>
      <c r="P3085" s="14">
        <v>0.63594133400000596</v>
      </c>
      <c r="Q3085" s="14">
        <v>0.75202832885654503</v>
      </c>
      <c r="R3085" s="14">
        <v>4.7952803500000002E-2</v>
      </c>
      <c r="S3085" s="14">
        <v>5.6031425928571403E-2</v>
      </c>
      <c r="T3085" s="14">
        <f t="shared" si="241"/>
        <v>0.85581979586116563</v>
      </c>
      <c r="U3085" s="14"/>
      <c r="V3085" s="15" t="s">
        <v>2864</v>
      </c>
      <c r="W3085" s="15">
        <v>1.36666351919497E-3</v>
      </c>
      <c r="X3085" s="15">
        <v>5.4674129127150204E-3</v>
      </c>
      <c r="Y3085" s="15">
        <v>0.27678041977777801</v>
      </c>
      <c r="Z3085" s="15">
        <v>4.3686464000000001E-2</v>
      </c>
      <c r="AA3085" s="15">
        <f t="shared" si="242"/>
        <v>6.3356104943118767</v>
      </c>
      <c r="AB3085" s="15" t="s">
        <v>1362</v>
      </c>
      <c r="AC3085" s="17" t="s">
        <v>2864</v>
      </c>
      <c r="AD3085" s="17">
        <v>0.40102727978810798</v>
      </c>
      <c r="AE3085" s="17">
        <v>0.55058454845191096</v>
      </c>
      <c r="AF3085" s="17">
        <v>8.5959152163265301E-2</v>
      </c>
      <c r="AG3085" s="17">
        <v>6.3409750326530595E-2</v>
      </c>
      <c r="AH3085" s="17">
        <f t="shared" si="243"/>
        <v>1.3556141085655726</v>
      </c>
      <c r="AI3085" s="17"/>
      <c r="AJ3085" s="18" t="s">
        <v>2864</v>
      </c>
      <c r="AK3085" s="18">
        <v>1.06072371279469E-2</v>
      </c>
      <c r="AL3085" s="18">
        <v>2.51263875268882E-2</v>
      </c>
      <c r="AM3085" s="18">
        <v>0.22419937811999999</v>
      </c>
      <c r="AN3085" s="18">
        <v>6.1317354839999998E-2</v>
      </c>
      <c r="AO3085" s="18">
        <f t="shared" si="244"/>
        <v>3.656377198674345</v>
      </c>
      <c r="AP3085" s="18" t="s">
        <v>1362</v>
      </c>
    </row>
    <row r="3086" spans="1:42" x14ac:dyDescent="0.3">
      <c r="A3086" s="11" t="s">
        <v>7299</v>
      </c>
      <c r="B3086" s="11">
        <v>8.0452374865616905E-3</v>
      </c>
      <c r="C3086" s="11">
        <v>2.07284518244415E-2</v>
      </c>
      <c r="D3086" s="11">
        <v>5.1435151173913E-2</v>
      </c>
      <c r="E3086" s="11">
        <v>2.0326777826087002E-3</v>
      </c>
      <c r="F3086" s="11">
        <f t="shared" si="240"/>
        <v>25.304134090501105</v>
      </c>
      <c r="G3086" s="11" t="s">
        <v>1362</v>
      </c>
      <c r="H3086" s="12" t="s">
        <v>7299</v>
      </c>
      <c r="I3086" s="12">
        <v>0.98280700899999995</v>
      </c>
      <c r="J3086" s="12">
        <v>1</v>
      </c>
      <c r="K3086" s="12">
        <v>2.7599077999999999E-2</v>
      </c>
      <c r="L3086" s="12">
        <v>2.2422290000000001E-2</v>
      </c>
      <c r="M3086" s="12">
        <v>1.230876876</v>
      </c>
      <c r="N3086" s="12"/>
      <c r="O3086" s="14" t="s">
        <v>7299</v>
      </c>
      <c r="P3086" s="14">
        <v>0.70642711574737005</v>
      </c>
      <c r="Q3086" s="14">
        <v>0.81442668908674398</v>
      </c>
      <c r="R3086" s="14">
        <v>4.7289293357142902E-2</v>
      </c>
      <c r="S3086" s="14">
        <v>2.90147412857143E-2</v>
      </c>
      <c r="T3086" s="14">
        <f t="shared" si="241"/>
        <v>1.6298368092093332</v>
      </c>
      <c r="U3086" s="14"/>
      <c r="V3086" s="15" t="s">
        <v>7299</v>
      </c>
      <c r="W3086" s="15">
        <v>4.2315274905713997E-2</v>
      </c>
      <c r="X3086" s="15">
        <v>8.3210031576329002E-2</v>
      </c>
      <c r="Y3086" s="15">
        <v>2.9617636166666701E-2</v>
      </c>
      <c r="Z3086" s="15">
        <v>5.0196577222222198E-3</v>
      </c>
      <c r="AA3086" s="15">
        <f t="shared" si="242"/>
        <v>5.9003298243918652</v>
      </c>
      <c r="AB3086" s="15"/>
      <c r="AC3086" s="17" t="s">
        <v>7299</v>
      </c>
      <c r="AD3086" s="17">
        <v>2.1657078930483201E-2</v>
      </c>
      <c r="AE3086" s="17">
        <v>6.6046410922750196E-2</v>
      </c>
      <c r="AF3086" s="17">
        <v>0.17688710855101999</v>
      </c>
      <c r="AG3086" s="17">
        <v>1.22478760816327E-2</v>
      </c>
      <c r="AH3086" s="17">
        <f t="shared" si="243"/>
        <v>14.442267979530383</v>
      </c>
      <c r="AI3086" s="17"/>
      <c r="AJ3086" s="18" t="s">
        <v>7299</v>
      </c>
      <c r="AK3086" s="18">
        <v>1.08269212771313E-2</v>
      </c>
      <c r="AL3086" s="18">
        <v>2.5613542626138599E-2</v>
      </c>
      <c r="AM3086" s="18">
        <v>9.4340779880000003E-2</v>
      </c>
      <c r="AN3086" s="18">
        <v>4.2421215600000001E-3</v>
      </c>
      <c r="AO3086" s="18">
        <f t="shared" si="244"/>
        <v>22.239056223556215</v>
      </c>
      <c r="AP3086" s="18" t="s">
        <v>1362</v>
      </c>
    </row>
    <row r="3087" spans="1:42" x14ac:dyDescent="0.3">
      <c r="A3087" s="11" t="s">
        <v>6830</v>
      </c>
      <c r="B3087" s="11">
        <v>2.2494271222449701E-2</v>
      </c>
      <c r="C3087" s="11">
        <v>4.77028030937173E-2</v>
      </c>
      <c r="D3087" s="11">
        <v>3.2779697913043498E-2</v>
      </c>
      <c r="E3087" s="11">
        <v>1E-3</v>
      </c>
      <c r="F3087" s="11">
        <f t="shared" si="240"/>
        <v>32.779697913043499</v>
      </c>
      <c r="G3087" s="11"/>
      <c r="H3087" s="12" t="s">
        <v>6830</v>
      </c>
      <c r="I3087" s="12">
        <v>0.57079361399999995</v>
      </c>
      <c r="J3087" s="12">
        <v>0.81315116871131998</v>
      </c>
      <c r="K3087" s="12">
        <v>4.0544507E-2</v>
      </c>
      <c r="L3087" s="12">
        <v>1.0642562E-2</v>
      </c>
      <c r="M3087" s="12">
        <v>3.8096567719999999</v>
      </c>
      <c r="N3087" s="12"/>
      <c r="O3087" s="14" t="s">
        <v>6830</v>
      </c>
      <c r="P3087" s="14">
        <v>5.90582290905367E-2</v>
      </c>
      <c r="Q3087" s="14">
        <v>0.12690713424435701</v>
      </c>
      <c r="R3087" s="14">
        <v>1.7944059178571399E-2</v>
      </c>
      <c r="S3087" s="14">
        <v>1E-3</v>
      </c>
      <c r="T3087" s="14">
        <f t="shared" si="241"/>
        <v>17.944059178571397</v>
      </c>
      <c r="U3087" s="14"/>
      <c r="V3087" s="15" t="s">
        <v>6830</v>
      </c>
      <c r="W3087" s="15">
        <v>1.4266186701446901E-2</v>
      </c>
      <c r="X3087" s="15">
        <v>3.4608712183139698E-2</v>
      </c>
      <c r="Y3087" s="15">
        <v>2.7793507611111101E-2</v>
      </c>
      <c r="Z3087" s="15">
        <v>1E-3</v>
      </c>
      <c r="AA3087" s="15">
        <f t="shared" si="242"/>
        <v>27.793507611111099</v>
      </c>
      <c r="AB3087" s="15" t="s">
        <v>1362</v>
      </c>
      <c r="AC3087" s="17" t="s">
        <v>6830</v>
      </c>
      <c r="AD3087" s="17">
        <v>2.43902414330541E-2</v>
      </c>
      <c r="AE3087" s="17">
        <v>7.1747551257796999E-2</v>
      </c>
      <c r="AF3087" s="17">
        <v>1.8777013285714302E-2</v>
      </c>
      <c r="AG3087" s="17">
        <v>2.0687463877550999E-3</v>
      </c>
      <c r="AH3087" s="17">
        <f t="shared" si="243"/>
        <v>9.0765177388854212</v>
      </c>
      <c r="AI3087" s="17"/>
      <c r="AJ3087" s="18" t="s">
        <v>6830</v>
      </c>
      <c r="AK3087" s="18">
        <v>1.08269212771313E-2</v>
      </c>
      <c r="AL3087" s="18">
        <v>2.5613542626138599E-2</v>
      </c>
      <c r="AM3087" s="18">
        <v>0.29197065680000001</v>
      </c>
      <c r="AN3087" s="18">
        <v>2.10452248E-3</v>
      </c>
      <c r="AO3087" s="18">
        <f t="shared" si="244"/>
        <v>138.73487196012275</v>
      </c>
      <c r="AP3087" s="18" t="s">
        <v>1362</v>
      </c>
    </row>
    <row r="3088" spans="1:42" x14ac:dyDescent="0.3">
      <c r="A3088" s="11" t="s">
        <v>5346</v>
      </c>
      <c r="B3088" s="11">
        <v>0.28632059679305899</v>
      </c>
      <c r="C3088" s="11">
        <v>0.38092314175649999</v>
      </c>
      <c r="D3088" s="11">
        <v>6.49707095652174E-3</v>
      </c>
      <c r="E3088" s="11">
        <v>3.25161160869565E-3</v>
      </c>
      <c r="F3088" s="11">
        <f t="shared" si="240"/>
        <v>1.9981079348920063</v>
      </c>
      <c r="G3088" s="11"/>
      <c r="H3088" s="12" t="s">
        <v>5346</v>
      </c>
      <c r="I3088" s="12">
        <v>0.179717922</v>
      </c>
      <c r="J3088" s="12">
        <v>0.48354896111769102</v>
      </c>
      <c r="K3088" s="12">
        <v>2.9574290999999999E-2</v>
      </c>
      <c r="L3088" s="12">
        <v>1.4214535E-2</v>
      </c>
      <c r="M3088" s="12">
        <v>2.080566954</v>
      </c>
      <c r="N3088" s="12"/>
      <c r="O3088" s="14" t="s">
        <v>5346</v>
      </c>
      <c r="P3088" s="14">
        <v>6.52572567829591E-2</v>
      </c>
      <c r="Q3088" s="14">
        <v>0.137441472957613</v>
      </c>
      <c r="R3088" s="14">
        <v>8.9354115714285701E-3</v>
      </c>
      <c r="S3088" s="14">
        <v>2.2849268928571398E-3</v>
      </c>
      <c r="T3088" s="14">
        <f t="shared" si="241"/>
        <v>3.910589699548535</v>
      </c>
      <c r="U3088" s="14"/>
      <c r="V3088" s="15" t="s">
        <v>5346</v>
      </c>
      <c r="W3088" s="15">
        <v>2.9382541109368901E-2</v>
      </c>
      <c r="X3088" s="15">
        <v>6.2643364568945203E-2</v>
      </c>
      <c r="Y3088" s="15">
        <v>2.3690094111111101E-2</v>
      </c>
      <c r="Z3088" s="15">
        <v>2.57311516666667E-3</v>
      </c>
      <c r="AA3088" s="15">
        <f t="shared" si="242"/>
        <v>9.2067756694311988</v>
      </c>
      <c r="AB3088" s="15"/>
      <c r="AC3088" s="17" t="s">
        <v>5346</v>
      </c>
      <c r="AD3088" s="17">
        <v>0.28026205652219599</v>
      </c>
      <c r="AE3088" s="17">
        <v>0.42714604144727403</v>
      </c>
      <c r="AF3088" s="17">
        <v>7.49990110204082E-3</v>
      </c>
      <c r="AG3088" s="17">
        <v>7.5613488163265297E-3</v>
      </c>
      <c r="AH3088" s="17">
        <f t="shared" si="243"/>
        <v>0.99187344536294486</v>
      </c>
      <c r="AI3088" s="17"/>
      <c r="AJ3088" s="18" t="s">
        <v>5346</v>
      </c>
      <c r="AK3088" s="18">
        <v>1.08269212771313E-2</v>
      </c>
      <c r="AL3088" s="18">
        <v>2.5613542626138599E-2</v>
      </c>
      <c r="AM3088" s="18">
        <v>2.5442698E-2</v>
      </c>
      <c r="AN3088" s="18">
        <v>2.1764440800000001E-3</v>
      </c>
      <c r="AO3088" s="18">
        <f t="shared" si="244"/>
        <v>11.690030648524633</v>
      </c>
      <c r="AP3088" s="18" t="s">
        <v>1362</v>
      </c>
    </row>
    <row r="3089" spans="1:42" x14ac:dyDescent="0.3">
      <c r="A3089" s="11" t="s">
        <v>4876</v>
      </c>
      <c r="B3089" s="11">
        <v>8.3131142700803906E-2</v>
      </c>
      <c r="C3089" s="11">
        <v>0.14020913173181501</v>
      </c>
      <c r="D3089" s="11">
        <v>3.4351207782608702E-2</v>
      </c>
      <c r="E3089" s="11">
        <v>1.25878934347826E-2</v>
      </c>
      <c r="F3089" s="11">
        <f t="shared" si="240"/>
        <v>2.7289083722054857</v>
      </c>
      <c r="G3089" s="11"/>
      <c r="H3089" s="12" t="s">
        <v>4876</v>
      </c>
      <c r="I3089" s="12">
        <v>0.47034293599999999</v>
      </c>
      <c r="J3089" s="12">
        <v>0.74909489650547001</v>
      </c>
      <c r="K3089" s="12">
        <v>1.5196115E-2</v>
      </c>
      <c r="L3089" s="12">
        <v>7.1640289999999997E-3</v>
      </c>
      <c r="M3089" s="12">
        <v>2.121168951</v>
      </c>
      <c r="N3089" s="12"/>
      <c r="O3089" s="14" t="s">
        <v>4876</v>
      </c>
      <c r="P3089" s="14">
        <v>3.2312911243244098E-2</v>
      </c>
      <c r="Q3089" s="14">
        <v>8.0804532179214406E-2</v>
      </c>
      <c r="R3089" s="14">
        <v>3.1684557892857103E-2</v>
      </c>
      <c r="S3089" s="14">
        <v>1.9977133214285699E-3</v>
      </c>
      <c r="T3089" s="14">
        <f t="shared" si="241"/>
        <v>15.86041277944695</v>
      </c>
      <c r="U3089" s="14"/>
      <c r="V3089" s="15" t="s">
        <v>4876</v>
      </c>
      <c r="W3089" s="15">
        <v>0.41849223344682002</v>
      </c>
      <c r="X3089" s="15">
        <v>0.51577771843728004</v>
      </c>
      <c r="Y3089" s="15">
        <v>1.3633817166666701E-2</v>
      </c>
      <c r="Z3089" s="15">
        <v>2.1665708888888901E-3</v>
      </c>
      <c r="AA3089" s="15">
        <f t="shared" si="242"/>
        <v>6.2928091744363384</v>
      </c>
      <c r="AB3089" s="15"/>
      <c r="AC3089" s="17" t="s">
        <v>4876</v>
      </c>
      <c r="AD3089" s="17">
        <v>0.76279205581266096</v>
      </c>
      <c r="AE3089" s="17">
        <v>0.85692483909490602</v>
      </c>
      <c r="AF3089" s="17">
        <v>4.8486302816326501E-2</v>
      </c>
      <c r="AG3089" s="17">
        <v>4.1862611163265298E-2</v>
      </c>
      <c r="AH3089" s="17">
        <f t="shared" si="243"/>
        <v>1.1582245222886034</v>
      </c>
      <c r="AI3089" s="17"/>
      <c r="AJ3089" s="18" t="s">
        <v>4876</v>
      </c>
      <c r="AK3089" s="18">
        <v>1.08269212771313E-2</v>
      </c>
      <c r="AL3089" s="18">
        <v>2.5613542626138599E-2</v>
      </c>
      <c r="AM3089" s="18">
        <v>3.7437243439999997E-2</v>
      </c>
      <c r="AN3089" s="18">
        <v>7.8491401200000005E-3</v>
      </c>
      <c r="AO3089" s="18">
        <f t="shared" si="244"/>
        <v>4.7695980537547076</v>
      </c>
      <c r="AP3089" s="18" t="s">
        <v>1362</v>
      </c>
    </row>
    <row r="3090" spans="1:42" x14ac:dyDescent="0.3">
      <c r="A3090" s="11" t="s">
        <v>5437</v>
      </c>
      <c r="B3090" s="11">
        <v>5.5170059204101595E-4</v>
      </c>
      <c r="C3090" s="11">
        <v>2.3979531109261801E-3</v>
      </c>
      <c r="D3090" s="11">
        <v>3.6433945179565201</v>
      </c>
      <c r="E3090" s="11">
        <v>1.5893623016521701</v>
      </c>
      <c r="F3090" s="11">
        <f t="shared" si="240"/>
        <v>2.2923624866206702</v>
      </c>
      <c r="G3090" s="11" t="s">
        <v>1362</v>
      </c>
      <c r="H3090" s="12" t="s">
        <v>1086</v>
      </c>
      <c r="I3090" s="12">
        <v>6.3582766999999998E-2</v>
      </c>
      <c r="J3090" s="12">
        <v>0.31085858513113701</v>
      </c>
      <c r="K3090" s="12">
        <v>0.40782459399999998</v>
      </c>
      <c r="L3090" s="12">
        <v>0.94765392000000004</v>
      </c>
      <c r="M3090" s="12">
        <v>0.43035182500000002</v>
      </c>
      <c r="N3090" s="12"/>
      <c r="O3090" s="14" t="s">
        <v>1086</v>
      </c>
      <c r="P3090" s="14">
        <v>6.3944543368103703E-3</v>
      </c>
      <c r="Q3090" s="14">
        <v>2.2454800480617501E-2</v>
      </c>
      <c r="R3090" s="14">
        <v>0.28903826835714302</v>
      </c>
      <c r="S3090" s="14">
        <v>0.57828199471428599</v>
      </c>
      <c r="T3090" s="14">
        <f t="shared" si="241"/>
        <v>0.49982235483563564</v>
      </c>
      <c r="U3090" s="14" t="s">
        <v>305</v>
      </c>
      <c r="V3090" s="15" t="s">
        <v>1086</v>
      </c>
      <c r="W3090" s="15">
        <v>1.20315551757813E-2</v>
      </c>
      <c r="X3090" s="15">
        <v>3.0558918643981001E-2</v>
      </c>
      <c r="Y3090" s="15">
        <v>0.927455540333333</v>
      </c>
      <c r="Z3090" s="15">
        <v>1.5056746721111101</v>
      </c>
      <c r="AA3090" s="15">
        <f t="shared" si="242"/>
        <v>0.61597339552304842</v>
      </c>
      <c r="AB3090" s="15"/>
      <c r="AC3090" s="17" t="s">
        <v>1086</v>
      </c>
      <c r="AD3090" s="28">
        <v>5.1937388434453201E-7</v>
      </c>
      <c r="AE3090" s="28">
        <v>1.36079680808549E-5</v>
      </c>
      <c r="AF3090" s="17">
        <v>0.42722320493877602</v>
      </c>
      <c r="AG3090" s="17">
        <v>1.0728934238163299</v>
      </c>
      <c r="AH3090" s="17">
        <f t="shared" si="243"/>
        <v>0.39819724443749871</v>
      </c>
      <c r="AI3090" s="17" t="s">
        <v>305</v>
      </c>
      <c r="AJ3090" s="18" t="s">
        <v>1086</v>
      </c>
      <c r="AK3090" s="18">
        <v>1.10963896948318E-2</v>
      </c>
      <c r="AL3090" s="18">
        <v>2.6217060479248301E-2</v>
      </c>
      <c r="AM3090" s="18">
        <v>0.55657056536000005</v>
      </c>
      <c r="AN3090" s="18">
        <v>0.85750679476000002</v>
      </c>
      <c r="AO3090" s="18">
        <f t="shared" si="244"/>
        <v>0.64905674072912001</v>
      </c>
      <c r="AP3090" s="18"/>
    </row>
    <row r="3091" spans="1:42" x14ac:dyDescent="0.3">
      <c r="A3091" s="11" t="s">
        <v>1619</v>
      </c>
      <c r="B3091" s="11">
        <v>1.60712458710071E-3</v>
      </c>
      <c r="C3091" s="11">
        <v>5.7264635140767701E-3</v>
      </c>
      <c r="D3091" s="11">
        <v>0.168204483521739</v>
      </c>
      <c r="E3091" s="11">
        <v>2.7335611782608699E-2</v>
      </c>
      <c r="F3091" s="11">
        <f t="shared" si="240"/>
        <v>6.1533096408968264</v>
      </c>
      <c r="G3091" s="11" t="s">
        <v>1362</v>
      </c>
      <c r="H3091" s="12" t="s">
        <v>2383</v>
      </c>
      <c r="I3091" s="12">
        <v>2.0044960000000001E-2</v>
      </c>
      <c r="J3091" s="12">
        <v>0.18342898466431101</v>
      </c>
      <c r="K3091" s="12">
        <v>0.51514924799999995</v>
      </c>
      <c r="L3091" s="12">
        <v>6.2016884000000001E-2</v>
      </c>
      <c r="M3091" s="12">
        <v>8.3065967440000001</v>
      </c>
      <c r="N3091" s="12"/>
      <c r="O3091" s="14" t="s">
        <v>2383</v>
      </c>
      <c r="P3091" s="14">
        <v>6.2235001929492897E-4</v>
      </c>
      <c r="Q3091" s="14">
        <v>3.5007791170563701E-3</v>
      </c>
      <c r="R3091" s="14">
        <v>0.67018326714285703</v>
      </c>
      <c r="S3091" s="14">
        <v>8.8591667071428598E-2</v>
      </c>
      <c r="T3091" s="14">
        <f t="shared" si="241"/>
        <v>7.5648567105358779</v>
      </c>
      <c r="U3091" s="14" t="s">
        <v>1362</v>
      </c>
      <c r="V3091" s="15" t="s">
        <v>2383</v>
      </c>
      <c r="W3091" s="15">
        <v>0.25848605223353499</v>
      </c>
      <c r="X3091" s="15">
        <v>0.35911916821107198</v>
      </c>
      <c r="Y3091" s="15">
        <v>0.2348500895</v>
      </c>
      <c r="Z3091" s="15">
        <v>0.13590155372222201</v>
      </c>
      <c r="AA3091" s="15">
        <f t="shared" si="242"/>
        <v>1.7280898052131568</v>
      </c>
      <c r="AB3091" s="15"/>
      <c r="AC3091" s="17" t="s">
        <v>2383</v>
      </c>
      <c r="AD3091" s="17">
        <v>1.9003467477352501E-2</v>
      </c>
      <c r="AE3091" s="17">
        <v>5.92642266465217E-2</v>
      </c>
      <c r="AF3091" s="17">
        <v>0.39979176555101997</v>
      </c>
      <c r="AG3091" s="17">
        <v>8.5694431000000001E-2</v>
      </c>
      <c r="AH3091" s="17">
        <f t="shared" si="243"/>
        <v>4.6653179312319599</v>
      </c>
      <c r="AI3091" s="17"/>
      <c r="AJ3091" s="18" t="s">
        <v>2383</v>
      </c>
      <c r="AK3091" s="18">
        <v>1.10963896948318E-2</v>
      </c>
      <c r="AL3091" s="18">
        <v>2.6217060479248301E-2</v>
      </c>
      <c r="AM3091" s="18">
        <v>0.28317655495999999</v>
      </c>
      <c r="AN3091" s="18">
        <v>0.11406351424</v>
      </c>
      <c r="AO3091" s="18">
        <f t="shared" si="244"/>
        <v>2.4826216941218453</v>
      </c>
      <c r="AP3091" s="18" t="s">
        <v>1362</v>
      </c>
    </row>
    <row r="3092" spans="1:42" x14ac:dyDescent="0.3">
      <c r="A3092" s="11" t="s">
        <v>3865</v>
      </c>
      <c r="B3092" s="11">
        <v>4.2908374346304198E-3</v>
      </c>
      <c r="C3092" s="11">
        <v>1.25080661756294E-2</v>
      </c>
      <c r="D3092" s="11">
        <v>0.35425039386956497</v>
      </c>
      <c r="E3092" s="11">
        <v>7.5263247652173904E-2</v>
      </c>
      <c r="F3092" s="11">
        <f t="shared" si="240"/>
        <v>4.7068178017871221</v>
      </c>
      <c r="G3092" s="11" t="s">
        <v>1362</v>
      </c>
      <c r="H3092" s="12" t="s">
        <v>4333</v>
      </c>
      <c r="I3092" s="12">
        <v>0.18284816300000001</v>
      </c>
      <c r="J3092" s="12">
        <v>0.48867579376146802</v>
      </c>
      <c r="K3092" s="12">
        <v>7.5133699999999998E-2</v>
      </c>
      <c r="L3092" s="12">
        <v>3.8100044E-2</v>
      </c>
      <c r="M3092" s="12">
        <v>1.9720108439999999</v>
      </c>
      <c r="N3092" s="12"/>
      <c r="O3092" s="14" t="s">
        <v>4333</v>
      </c>
      <c r="P3092" s="14">
        <v>0.14187629037329</v>
      </c>
      <c r="Q3092" s="14">
        <v>0.24870766003985201</v>
      </c>
      <c r="R3092" s="14">
        <v>8.0753788000000007E-2</v>
      </c>
      <c r="S3092" s="14">
        <v>4.6880005285714302E-2</v>
      </c>
      <c r="T3092" s="14">
        <f t="shared" si="241"/>
        <v>1.7225635429825352</v>
      </c>
      <c r="U3092" s="14"/>
      <c r="V3092" s="15" t="s">
        <v>4333</v>
      </c>
      <c r="W3092" s="15">
        <v>1.6205180022727599E-3</v>
      </c>
      <c r="X3092" s="15">
        <v>6.2571448051314199E-3</v>
      </c>
      <c r="Y3092" s="15">
        <v>0.13741151427777801</v>
      </c>
      <c r="Z3092" s="15">
        <v>1.2872667000000001E-2</v>
      </c>
      <c r="AA3092" s="15">
        <f t="shared" si="242"/>
        <v>10.674673265282012</v>
      </c>
      <c r="AB3092" s="15" t="s">
        <v>1362</v>
      </c>
      <c r="AC3092" s="17" t="s">
        <v>4333</v>
      </c>
      <c r="AD3092" s="17">
        <v>6.2455809517352599E-2</v>
      </c>
      <c r="AE3092" s="17">
        <v>0.14450125952772599</v>
      </c>
      <c r="AF3092" s="17">
        <v>0.10666978320408201</v>
      </c>
      <c r="AG3092" s="17">
        <v>8.5972090469387794E-2</v>
      </c>
      <c r="AH3092" s="17">
        <f t="shared" si="243"/>
        <v>1.2407489758791439</v>
      </c>
      <c r="AI3092" s="17"/>
      <c r="AJ3092" s="18" t="s">
        <v>4333</v>
      </c>
      <c r="AK3092" s="18">
        <v>1.10963896948318E-2</v>
      </c>
      <c r="AL3092" s="18">
        <v>2.6217060479248301E-2</v>
      </c>
      <c r="AM3092" s="18">
        <v>0.27568203800000002</v>
      </c>
      <c r="AN3092" s="18">
        <v>0.12454466996000001</v>
      </c>
      <c r="AO3092" s="18">
        <f t="shared" si="244"/>
        <v>2.2135193588657049</v>
      </c>
      <c r="AP3092" s="18" t="s">
        <v>1362</v>
      </c>
    </row>
    <row r="3093" spans="1:42" x14ac:dyDescent="0.3">
      <c r="A3093" s="11" t="s">
        <v>59</v>
      </c>
      <c r="B3093" s="22">
        <v>3.3378601074218699E-6</v>
      </c>
      <c r="C3093" s="22">
        <v>4.1514991695045299E-5</v>
      </c>
      <c r="D3093" s="11">
        <v>0.44378014513043501</v>
      </c>
      <c r="E3093" s="11">
        <v>8.1908091956521697E-2</v>
      </c>
      <c r="F3093" s="11">
        <f t="shared" si="240"/>
        <v>5.4180256740201145</v>
      </c>
      <c r="G3093" s="11" t="s">
        <v>1362</v>
      </c>
      <c r="H3093" s="12" t="s">
        <v>2292</v>
      </c>
      <c r="I3093" s="12">
        <v>4.5768007999999999E-2</v>
      </c>
      <c r="J3093" s="12">
        <v>0.26096738679215697</v>
      </c>
      <c r="K3093" s="12">
        <v>0.25206266199999999</v>
      </c>
      <c r="L3093" s="12">
        <v>0.124700219</v>
      </c>
      <c r="M3093" s="12">
        <v>2.0213489870000001</v>
      </c>
      <c r="N3093" s="12"/>
      <c r="O3093" s="14" t="s">
        <v>2292</v>
      </c>
      <c r="P3093" s="14">
        <v>0.59378611585242302</v>
      </c>
      <c r="Q3093" s="14">
        <v>0.71724463960750096</v>
      </c>
      <c r="R3093" s="14">
        <v>0.51516758303571397</v>
      </c>
      <c r="S3093" s="14">
        <v>0.215194199071429</v>
      </c>
      <c r="T3093" s="14">
        <f t="shared" si="241"/>
        <v>2.3939659398751516</v>
      </c>
      <c r="U3093" s="14"/>
      <c r="V3093" s="15" t="s">
        <v>2292</v>
      </c>
      <c r="W3093" s="15">
        <v>3.0364990234375E-2</v>
      </c>
      <c r="X3093" s="15">
        <v>6.3765594473527198E-2</v>
      </c>
      <c r="Y3093" s="15">
        <v>2.0731397989999998</v>
      </c>
      <c r="Z3093" s="15">
        <v>1.31721740466667</v>
      </c>
      <c r="AA3093" s="15">
        <f t="shared" si="242"/>
        <v>1.5738782312283677</v>
      </c>
      <c r="AB3093" s="15"/>
      <c r="AC3093" s="17" t="s">
        <v>2292</v>
      </c>
      <c r="AD3093" s="17">
        <v>0.48379918443553199</v>
      </c>
      <c r="AE3093" s="17">
        <v>0.62939527286416397</v>
      </c>
      <c r="AF3093" s="17">
        <v>1.6274875914897999</v>
      </c>
      <c r="AG3093" s="17">
        <v>1.56021282897959</v>
      </c>
      <c r="AH3093" s="17">
        <f t="shared" si="243"/>
        <v>1.0431189650928643</v>
      </c>
      <c r="AI3093" s="17"/>
      <c r="AJ3093" s="18" t="s">
        <v>2292</v>
      </c>
      <c r="AK3093" s="18">
        <v>1.10963896948318E-2</v>
      </c>
      <c r="AL3093" s="18">
        <v>2.6217060479248301E-2</v>
      </c>
      <c r="AM3093" s="18">
        <v>1.91024933168</v>
      </c>
      <c r="AN3093" s="18">
        <v>0.19773089512</v>
      </c>
      <c r="AO3093" s="18">
        <f t="shared" si="244"/>
        <v>9.6608541144806814</v>
      </c>
      <c r="AP3093" s="18" t="s">
        <v>1362</v>
      </c>
    </row>
    <row r="3094" spans="1:42" x14ac:dyDescent="0.3">
      <c r="A3094" s="11" t="s">
        <v>3447</v>
      </c>
      <c r="B3094" s="22">
        <v>3.3378601074218699E-6</v>
      </c>
      <c r="C3094" s="22">
        <v>4.1514991695045299E-5</v>
      </c>
      <c r="D3094" s="11">
        <v>1.0815636580000001</v>
      </c>
      <c r="E3094" s="11">
        <v>6.4420365173913002E-2</v>
      </c>
      <c r="F3094" s="11">
        <f t="shared" si="240"/>
        <v>16.78915751377918</v>
      </c>
      <c r="G3094" s="11" t="s">
        <v>1362</v>
      </c>
      <c r="H3094" s="12" t="s">
        <v>3957</v>
      </c>
      <c r="I3094" s="12">
        <v>0.69922910299999996</v>
      </c>
      <c r="J3094" s="12">
        <v>0.87513359964395798</v>
      </c>
      <c r="K3094" s="12">
        <v>2.9397133999999998E-2</v>
      </c>
      <c r="L3094" s="12">
        <v>3.6857291E-2</v>
      </c>
      <c r="M3094" s="12">
        <v>0.79759343199999999</v>
      </c>
      <c r="N3094" s="12"/>
      <c r="O3094" s="14" t="s">
        <v>3957</v>
      </c>
      <c r="P3094" s="14">
        <v>8.4853536114755802E-4</v>
      </c>
      <c r="Q3094" s="14">
        <v>4.4717444068603498E-3</v>
      </c>
      <c r="R3094" s="14">
        <v>3.3522876E-2</v>
      </c>
      <c r="S3094" s="14">
        <v>8.9559435000000007E-2</v>
      </c>
      <c r="T3094" s="14">
        <f t="shared" si="241"/>
        <v>0.37430870348835943</v>
      </c>
      <c r="U3094" s="14" t="s">
        <v>305</v>
      </c>
      <c r="V3094" s="15" t="s">
        <v>3957</v>
      </c>
      <c r="W3094" s="15">
        <v>0.17059877159662901</v>
      </c>
      <c r="X3094" s="15">
        <v>0.259098682410142</v>
      </c>
      <c r="Y3094" s="15">
        <v>8.6068685777777806E-2</v>
      </c>
      <c r="Z3094" s="15">
        <v>4.4654641611111101E-2</v>
      </c>
      <c r="AA3094" s="15">
        <f t="shared" si="242"/>
        <v>1.9274297737586576</v>
      </c>
      <c r="AB3094" s="15"/>
      <c r="AC3094" s="17" t="s">
        <v>3957</v>
      </c>
      <c r="AD3094" s="17">
        <v>1.38800845630478E-2</v>
      </c>
      <c r="AE3094" s="17">
        <v>4.7280250771611999E-2</v>
      </c>
      <c r="AF3094" s="17">
        <v>9.4110676204081603E-2</v>
      </c>
      <c r="AG3094" s="17">
        <v>5.6065446857142903E-2</v>
      </c>
      <c r="AH3094" s="17">
        <f t="shared" si="243"/>
        <v>1.6785860361352247</v>
      </c>
      <c r="AI3094" s="17"/>
      <c r="AJ3094" s="18" t="s">
        <v>3957</v>
      </c>
      <c r="AK3094" s="18">
        <v>1.11708482331766E-2</v>
      </c>
      <c r="AL3094" s="18">
        <v>2.6384445228618599E-2</v>
      </c>
      <c r="AM3094" s="18">
        <v>8.267325364E-2</v>
      </c>
      <c r="AN3094" s="18">
        <v>4.3442160319999999E-2</v>
      </c>
      <c r="AO3094" s="18">
        <f t="shared" si="244"/>
        <v>1.903064972621509</v>
      </c>
      <c r="AP3094" s="18"/>
    </row>
    <row r="3095" spans="1:42" x14ac:dyDescent="0.3">
      <c r="A3095" s="11" t="s">
        <v>2884</v>
      </c>
      <c r="B3095" s="11">
        <v>0.371093369522698</v>
      </c>
      <c r="C3095" s="11">
        <v>0.46289651236878998</v>
      </c>
      <c r="D3095" s="11">
        <v>6.5261480739130406E-2</v>
      </c>
      <c r="E3095" s="11">
        <v>3.58265813043478E-3</v>
      </c>
      <c r="F3095" s="11">
        <f t="shared" si="240"/>
        <v>18.215938658710503</v>
      </c>
      <c r="G3095" s="11"/>
      <c r="H3095" s="12" t="s">
        <v>2884</v>
      </c>
      <c r="I3095" s="12">
        <v>8.1396412000000001E-2</v>
      </c>
      <c r="J3095" s="12">
        <v>0.33969685145809397</v>
      </c>
      <c r="K3095" s="12">
        <v>5.2084165000000002E-2</v>
      </c>
      <c r="L3095" s="12">
        <v>1E-3</v>
      </c>
      <c r="M3095" s="12">
        <v>52.084165290000001</v>
      </c>
      <c r="N3095" s="12"/>
      <c r="O3095" s="14" t="s">
        <v>2884</v>
      </c>
      <c r="P3095" s="14">
        <v>8.0057919984434706E-2</v>
      </c>
      <c r="Q3095" s="14">
        <v>0.161136534070667</v>
      </c>
      <c r="R3095" s="14">
        <v>0.23846432821428601</v>
      </c>
      <c r="S3095" s="14">
        <v>3.47323653214286E-2</v>
      </c>
      <c r="T3095" s="14">
        <f t="shared" si="241"/>
        <v>6.8657670160794444</v>
      </c>
      <c r="U3095" s="14"/>
      <c r="V3095" s="15" t="s">
        <v>2884</v>
      </c>
      <c r="W3095" s="15">
        <v>8.0452374865616905E-3</v>
      </c>
      <c r="X3095" s="15">
        <v>2.2057053306954701E-2</v>
      </c>
      <c r="Y3095" s="15">
        <v>0.34390080566666698</v>
      </c>
      <c r="Z3095" s="15">
        <v>4.1885215000000003E-3</v>
      </c>
      <c r="AA3095" s="15">
        <f t="shared" si="242"/>
        <v>82.105536683210758</v>
      </c>
      <c r="AB3095" s="15" t="s">
        <v>1362</v>
      </c>
      <c r="AC3095" s="17" t="s">
        <v>2884</v>
      </c>
      <c r="AD3095" s="17">
        <v>8.4895553768200294E-3</v>
      </c>
      <c r="AE3095" s="17">
        <v>3.2339056698569298E-2</v>
      </c>
      <c r="AF3095" s="17">
        <v>0.214804278428571</v>
      </c>
      <c r="AG3095" s="17">
        <v>1.62690938571429E-2</v>
      </c>
      <c r="AH3095" s="17">
        <f t="shared" si="243"/>
        <v>13.203210966433867</v>
      </c>
      <c r="AI3095" s="17"/>
      <c r="AJ3095" s="18" t="s">
        <v>2884</v>
      </c>
      <c r="AK3095" s="18">
        <v>1.1278190116074E-2</v>
      </c>
      <c r="AL3095" s="18">
        <v>2.6594970105808299E-2</v>
      </c>
      <c r="AM3095" s="18">
        <v>0.18696669832000001</v>
      </c>
      <c r="AN3095" s="18">
        <v>1.6823899359999998E-2</v>
      </c>
      <c r="AO3095" s="18">
        <f t="shared" si="244"/>
        <v>11.113160767266979</v>
      </c>
      <c r="AP3095" s="18" t="s">
        <v>1362</v>
      </c>
    </row>
    <row r="3096" spans="1:42" x14ac:dyDescent="0.3">
      <c r="A3096" s="11" t="s">
        <v>7208</v>
      </c>
      <c r="B3096" s="11">
        <v>0.18144920772142001</v>
      </c>
      <c r="C3096" s="11">
        <v>0.259223333080906</v>
      </c>
      <c r="D3096" s="11">
        <v>9.2106427347826106E-2</v>
      </c>
      <c r="E3096" s="11">
        <v>1E-3</v>
      </c>
      <c r="F3096" s="11">
        <f t="shared" si="240"/>
        <v>92.106427347826099</v>
      </c>
      <c r="G3096" s="11"/>
      <c r="H3096" s="12" t="s">
        <v>7208</v>
      </c>
      <c r="I3096" s="12">
        <v>1</v>
      </c>
      <c r="J3096" s="12">
        <v>1</v>
      </c>
      <c r="K3096" s="12">
        <v>1.7456650000000001E-2</v>
      </c>
      <c r="L3096" s="12">
        <v>2.5673927999999999E-2</v>
      </c>
      <c r="M3096" s="12">
        <v>0.67993686499999995</v>
      </c>
      <c r="N3096" s="12"/>
      <c r="O3096" s="14" t="s">
        <v>7208</v>
      </c>
      <c r="P3096" s="14">
        <v>0.56331779972007101</v>
      </c>
      <c r="Q3096" s="14">
        <v>0.694064109529548</v>
      </c>
      <c r="R3096" s="14">
        <v>9.1805043428571403E-2</v>
      </c>
      <c r="S3096" s="14">
        <v>5.7280967000000002E-2</v>
      </c>
      <c r="T3096" s="14">
        <f t="shared" si="241"/>
        <v>1.6027146229666724</v>
      </c>
      <c r="U3096" s="14"/>
      <c r="V3096" s="15" t="s">
        <v>7208</v>
      </c>
      <c r="W3096" s="15">
        <v>0.100348246462291</v>
      </c>
      <c r="X3096" s="15">
        <v>0.16331807448854899</v>
      </c>
      <c r="Y3096" s="15">
        <v>5.2092367888888901E-2</v>
      </c>
      <c r="Z3096" s="15">
        <v>3.4370603888888899E-3</v>
      </c>
      <c r="AA3096" s="15">
        <f t="shared" si="242"/>
        <v>15.156081649682326</v>
      </c>
      <c r="AB3096" s="15"/>
      <c r="AC3096" s="17" t="s">
        <v>7208</v>
      </c>
      <c r="AD3096" s="17">
        <v>1.18986351645173E-2</v>
      </c>
      <c r="AE3096" s="17">
        <v>4.1857085203379003E-2</v>
      </c>
      <c r="AF3096" s="17">
        <v>0.108473285</v>
      </c>
      <c r="AG3096" s="17">
        <v>1.8436577877551E-2</v>
      </c>
      <c r="AH3096" s="17">
        <f t="shared" si="243"/>
        <v>5.8835910720763822</v>
      </c>
      <c r="AI3096" s="17" t="s">
        <v>1362</v>
      </c>
      <c r="AJ3096" s="18" t="s">
        <v>7208</v>
      </c>
      <c r="AK3096" s="18">
        <v>1.1278190116074E-2</v>
      </c>
      <c r="AL3096" s="18">
        <v>2.6594970105808299E-2</v>
      </c>
      <c r="AM3096" s="18">
        <v>9.3731947879999999E-2</v>
      </c>
      <c r="AN3096" s="18">
        <v>6.46157604E-3</v>
      </c>
      <c r="AO3096" s="18">
        <f t="shared" si="244"/>
        <v>14.506050427907677</v>
      </c>
      <c r="AP3096" s="18" t="s">
        <v>1362</v>
      </c>
    </row>
    <row r="3097" spans="1:42" x14ac:dyDescent="0.3">
      <c r="A3097" s="11" t="s">
        <v>5221</v>
      </c>
      <c r="B3097" s="11">
        <v>5.90582290905367E-2</v>
      </c>
      <c r="C3097" s="11">
        <v>0.10409476922170099</v>
      </c>
      <c r="D3097" s="11">
        <v>2.2323834869565198E-2</v>
      </c>
      <c r="E3097" s="11">
        <v>1E-3</v>
      </c>
      <c r="F3097" s="11">
        <f t="shared" si="240"/>
        <v>22.323834869565196</v>
      </c>
      <c r="G3097" s="11"/>
      <c r="H3097" s="12" t="s">
        <v>5221</v>
      </c>
      <c r="I3097" s="12">
        <v>0.14958366100000001</v>
      </c>
      <c r="J3097" s="12">
        <v>0.45809693589914002</v>
      </c>
      <c r="K3097" s="12">
        <v>4.8842769000000001E-2</v>
      </c>
      <c r="L3097" s="12">
        <v>1.4199099999999999E-3</v>
      </c>
      <c r="M3097" s="12">
        <v>34.398498420000003</v>
      </c>
      <c r="N3097" s="12"/>
      <c r="O3097" s="14" t="s">
        <v>5221</v>
      </c>
      <c r="P3097" s="14">
        <v>0.100348246462291</v>
      </c>
      <c r="Q3097" s="14">
        <v>0.18893672953309801</v>
      </c>
      <c r="R3097" s="14">
        <v>7.5065349642857099E-3</v>
      </c>
      <c r="S3097" s="14">
        <v>1E-3</v>
      </c>
      <c r="T3097" s="14">
        <f t="shared" si="241"/>
        <v>7.5065349642857093</v>
      </c>
      <c r="U3097" s="14"/>
      <c r="V3097" s="15" t="s">
        <v>5221</v>
      </c>
      <c r="W3097" s="15">
        <v>0.100348246462291</v>
      </c>
      <c r="X3097" s="15">
        <v>0.16331807448854899</v>
      </c>
      <c r="Y3097" s="15">
        <v>2.7291017166666699E-2</v>
      </c>
      <c r="Z3097" s="15">
        <v>1E-3</v>
      </c>
      <c r="AA3097" s="15">
        <f t="shared" si="242"/>
        <v>27.291017166666698</v>
      </c>
      <c r="AB3097" s="15"/>
      <c r="AC3097" s="17" t="s">
        <v>5221</v>
      </c>
      <c r="AD3097" s="17">
        <v>2.9973973586555899E-2</v>
      </c>
      <c r="AE3097" s="17">
        <v>8.4227106810808805E-2</v>
      </c>
      <c r="AF3097" s="17">
        <v>1.1930577061224501E-2</v>
      </c>
      <c r="AG3097" s="17">
        <v>1.30350446938776E-3</v>
      </c>
      <c r="AH3097" s="17">
        <f t="shared" si="243"/>
        <v>9.1526936358171032</v>
      </c>
      <c r="AI3097" s="17"/>
      <c r="AJ3097" s="18" t="s">
        <v>5221</v>
      </c>
      <c r="AK3097" s="18">
        <v>1.1278190116074E-2</v>
      </c>
      <c r="AL3097" s="18">
        <v>2.6594970105808299E-2</v>
      </c>
      <c r="AM3097" s="18">
        <v>2.9501084640000001E-2</v>
      </c>
      <c r="AN3097" s="18">
        <v>2.3893666799999999E-3</v>
      </c>
      <c r="AO3097" s="18">
        <f t="shared" si="244"/>
        <v>12.346821811376396</v>
      </c>
      <c r="AP3097" s="18" t="s">
        <v>1362</v>
      </c>
    </row>
    <row r="3098" spans="1:42" x14ac:dyDescent="0.3">
      <c r="A3098" s="11" t="s">
        <v>162</v>
      </c>
      <c r="B3098" s="11">
        <v>5.9172067825859397E-2</v>
      </c>
      <c r="C3098" s="11">
        <v>0.10409476922170099</v>
      </c>
      <c r="D3098" s="11">
        <v>1.74817787826087E-2</v>
      </c>
      <c r="E3098" s="11">
        <v>3.1177988695652199E-3</v>
      </c>
      <c r="F3098" s="11">
        <f t="shared" si="240"/>
        <v>5.607089974038816</v>
      </c>
      <c r="G3098" s="11"/>
      <c r="H3098" s="12" t="s">
        <v>162</v>
      </c>
      <c r="I3098" s="12">
        <v>4.1434763999999999E-2</v>
      </c>
      <c r="J3098" s="12">
        <v>0.246492961357724</v>
      </c>
      <c r="K3098" s="12">
        <v>1.9541709000000001E-2</v>
      </c>
      <c r="L3098" s="12">
        <v>1.802601E-3</v>
      </c>
      <c r="M3098" s="12">
        <v>10.84084122</v>
      </c>
      <c r="N3098" s="12"/>
      <c r="O3098" s="14" t="s">
        <v>162</v>
      </c>
      <c r="P3098" s="14">
        <v>0.100348246462291</v>
      </c>
      <c r="Q3098" s="14">
        <v>0.18893672953309801</v>
      </c>
      <c r="R3098" s="14">
        <v>7.9500700357142892E-3</v>
      </c>
      <c r="S3098" s="14">
        <v>1E-3</v>
      </c>
      <c r="T3098" s="14">
        <f t="shared" si="241"/>
        <v>7.9500700357142895</v>
      </c>
      <c r="U3098" s="14"/>
      <c r="V3098" s="15" t="s">
        <v>162</v>
      </c>
      <c r="W3098" s="15">
        <v>0.100348246462291</v>
      </c>
      <c r="X3098" s="15">
        <v>0.16331807448854899</v>
      </c>
      <c r="Y3098" s="15">
        <v>4.1840065166666697E-2</v>
      </c>
      <c r="Z3098" s="15">
        <v>1E-3</v>
      </c>
      <c r="AA3098" s="15">
        <f t="shared" si="242"/>
        <v>41.840065166666697</v>
      </c>
      <c r="AB3098" s="15"/>
      <c r="AC3098" s="17" t="s">
        <v>162</v>
      </c>
      <c r="AD3098" s="17">
        <v>5.27870006322246E-2</v>
      </c>
      <c r="AE3098" s="17">
        <v>0.12879605294444699</v>
      </c>
      <c r="AF3098" s="17">
        <v>4.3183190551020399E-2</v>
      </c>
      <c r="AG3098" s="17">
        <v>3.83875575510204E-3</v>
      </c>
      <c r="AH3098" s="17">
        <f t="shared" si="243"/>
        <v>11.249267550722962</v>
      </c>
      <c r="AI3098" s="17"/>
      <c r="AJ3098" s="18" t="s">
        <v>162</v>
      </c>
      <c r="AK3098" s="18">
        <v>1.1278190116074E-2</v>
      </c>
      <c r="AL3098" s="18">
        <v>2.6594970105808299E-2</v>
      </c>
      <c r="AM3098" s="18">
        <v>4.3609487719999999E-2</v>
      </c>
      <c r="AN3098" s="18">
        <v>3.25070424E-3</v>
      </c>
      <c r="AO3098" s="18">
        <f t="shared" si="244"/>
        <v>13.415396941802371</v>
      </c>
      <c r="AP3098" s="18" t="s">
        <v>1362</v>
      </c>
    </row>
    <row r="3099" spans="1:42" x14ac:dyDescent="0.3">
      <c r="A3099" s="11" t="s">
        <v>7068</v>
      </c>
      <c r="B3099" s="11">
        <v>1.2851240187496501E-2</v>
      </c>
      <c r="C3099" s="11">
        <v>3.0477713039186598E-2</v>
      </c>
      <c r="D3099" s="11">
        <v>6.1006567391304403E-3</v>
      </c>
      <c r="E3099" s="11">
        <v>7.5577859913043499E-2</v>
      </c>
      <c r="F3099" s="11">
        <f t="shared" si="240"/>
        <v>8.0720157280843655E-2</v>
      </c>
      <c r="G3099" s="11" t="s">
        <v>305</v>
      </c>
      <c r="H3099" s="12" t="s">
        <v>7068</v>
      </c>
      <c r="I3099" s="12">
        <v>1.3735220000000001E-3</v>
      </c>
      <c r="J3099" s="12">
        <v>3.7823882348484897E-2</v>
      </c>
      <c r="K3099" s="12">
        <v>6.9215409999999998E-3</v>
      </c>
      <c r="L3099" s="12">
        <v>0.12142776199999999</v>
      </c>
      <c r="M3099" s="12">
        <v>5.7001306000000002E-2</v>
      </c>
      <c r="N3099" s="12" t="s">
        <v>7351</v>
      </c>
      <c r="O3099" s="14" t="s">
        <v>7068</v>
      </c>
      <c r="P3099" s="14">
        <v>5.5929680325112197E-2</v>
      </c>
      <c r="Q3099" s="14">
        <v>0.123716521023748</v>
      </c>
      <c r="R3099" s="14">
        <v>2.0051212428571399E-2</v>
      </c>
      <c r="S3099" s="14">
        <v>6.6785290392857105E-2</v>
      </c>
      <c r="T3099" s="14">
        <f t="shared" si="241"/>
        <v>0.30023396335663666</v>
      </c>
      <c r="U3099" s="14"/>
      <c r="V3099" s="15" t="s">
        <v>7068</v>
      </c>
      <c r="W3099" s="15">
        <v>1.7496137183767701E-2</v>
      </c>
      <c r="X3099" s="15">
        <v>4.1494295065518903E-2</v>
      </c>
      <c r="Y3099" s="15">
        <v>2.66307891666667E-2</v>
      </c>
      <c r="Z3099" s="15">
        <v>0.20293257938888901</v>
      </c>
      <c r="AA3099" s="15">
        <f t="shared" si="242"/>
        <v>0.13122973771319832</v>
      </c>
      <c r="AB3099" s="15" t="s">
        <v>305</v>
      </c>
      <c r="AC3099" s="17" t="s">
        <v>7068</v>
      </c>
      <c r="AD3099" s="17">
        <v>0.89769677532365499</v>
      </c>
      <c r="AE3099" s="17">
        <v>0.947964646941168</v>
      </c>
      <c r="AF3099" s="17">
        <v>8.6300848632653096E-2</v>
      </c>
      <c r="AG3099" s="17">
        <v>8.4714733428571401E-2</v>
      </c>
      <c r="AH3099" s="17">
        <f t="shared" si="243"/>
        <v>1.018723014756566</v>
      </c>
      <c r="AI3099" s="17"/>
      <c r="AJ3099" s="18" t="s">
        <v>7068</v>
      </c>
      <c r="AK3099" s="18">
        <v>1.1278190116074E-2</v>
      </c>
      <c r="AL3099" s="18">
        <v>2.6594970105808299E-2</v>
      </c>
      <c r="AM3099" s="18">
        <v>4.1906130319999998E-2</v>
      </c>
      <c r="AN3099" s="18">
        <v>0.12293166332</v>
      </c>
      <c r="AO3099" s="18">
        <f t="shared" si="244"/>
        <v>0.34088963891194829</v>
      </c>
      <c r="AP3099" s="18" t="s">
        <v>305</v>
      </c>
    </row>
    <row r="3100" spans="1:42" x14ac:dyDescent="0.3">
      <c r="A3100" s="11" t="s">
        <v>2600</v>
      </c>
      <c r="B3100" s="11">
        <v>9.6652447365063898E-2</v>
      </c>
      <c r="C3100" s="11">
        <v>0.159973431990038</v>
      </c>
      <c r="D3100" s="11">
        <v>0.21490238482608701</v>
      </c>
      <c r="E3100" s="11">
        <v>9.2080941652173898E-2</v>
      </c>
      <c r="F3100" s="11">
        <f t="shared" si="240"/>
        <v>2.3338421715739859</v>
      </c>
      <c r="G3100" s="11"/>
      <c r="H3100" s="12" t="s">
        <v>2600</v>
      </c>
      <c r="I3100" s="12">
        <v>0.33647526</v>
      </c>
      <c r="J3100" s="12">
        <v>0.64387317468421101</v>
      </c>
      <c r="K3100" s="12">
        <v>0.165240152</v>
      </c>
      <c r="L3100" s="12">
        <v>0.118536342</v>
      </c>
      <c r="M3100" s="12">
        <v>1.394004142</v>
      </c>
      <c r="N3100" s="12"/>
      <c r="O3100" s="14" t="s">
        <v>2600</v>
      </c>
      <c r="P3100" s="14">
        <v>0.175906990401661</v>
      </c>
      <c r="Q3100" s="14">
        <v>0.29570290840205099</v>
      </c>
      <c r="R3100" s="14">
        <v>5.9836389892857098E-2</v>
      </c>
      <c r="S3100" s="14">
        <v>0.12132784767857099</v>
      </c>
      <c r="T3100" s="14">
        <f t="shared" si="241"/>
        <v>0.49317935690559062</v>
      </c>
      <c r="U3100" s="14"/>
      <c r="V3100" s="15" t="s">
        <v>2600</v>
      </c>
      <c r="W3100" s="15">
        <v>2.9439338297078201E-2</v>
      </c>
      <c r="X3100" s="15">
        <v>6.2643364568945203E-2</v>
      </c>
      <c r="Y3100" s="15">
        <v>0.16133806855555599</v>
      </c>
      <c r="Z3100" s="15">
        <v>9.0626115277777794E-2</v>
      </c>
      <c r="AA3100" s="15">
        <f t="shared" si="242"/>
        <v>1.7802602269890884</v>
      </c>
      <c r="AB3100" s="15"/>
      <c r="AC3100" s="17" t="s">
        <v>2600</v>
      </c>
      <c r="AD3100" s="17">
        <v>0.38827339722815701</v>
      </c>
      <c r="AE3100" s="17">
        <v>0.537888289719611</v>
      </c>
      <c r="AF3100" s="17">
        <v>0.124452089306122</v>
      </c>
      <c r="AG3100" s="17">
        <v>0.104037145061224</v>
      </c>
      <c r="AH3100" s="17">
        <f t="shared" si="243"/>
        <v>1.1962274554235814</v>
      </c>
      <c r="AI3100" s="17"/>
      <c r="AJ3100" s="18" t="s">
        <v>2600</v>
      </c>
      <c r="AK3100" s="18">
        <v>1.1331029774355E-2</v>
      </c>
      <c r="AL3100" s="18">
        <v>2.6702326699617501E-2</v>
      </c>
      <c r="AM3100" s="18">
        <v>0.16442354368000001</v>
      </c>
      <c r="AN3100" s="18">
        <v>8.5011173039999999E-2</v>
      </c>
      <c r="AO3100" s="18">
        <f t="shared" si="244"/>
        <v>1.9341403935531438</v>
      </c>
      <c r="AP3100" s="18"/>
    </row>
    <row r="3101" spans="1:42" x14ac:dyDescent="0.3">
      <c r="A3101" s="11" t="s">
        <v>4399</v>
      </c>
      <c r="B3101" s="22">
        <v>2.6226043701171899E-5</v>
      </c>
      <c r="C3101" s="11">
        <v>2.2136971458204999E-4</v>
      </c>
      <c r="D3101" s="11">
        <v>2.4696835117826099</v>
      </c>
      <c r="E3101" s="11">
        <v>0.30420834330434798</v>
      </c>
      <c r="F3101" s="11">
        <f t="shared" si="240"/>
        <v>8.1183950609526594</v>
      </c>
      <c r="G3101" s="11" t="s">
        <v>1362</v>
      </c>
      <c r="H3101" s="12" t="s">
        <v>4679</v>
      </c>
      <c r="I3101" s="12">
        <v>0.97675550499999997</v>
      </c>
      <c r="J3101" s="12">
        <v>1</v>
      </c>
      <c r="K3101" s="12">
        <v>4.7973890999999998E-2</v>
      </c>
      <c r="L3101" s="12">
        <v>3.7103847000000002E-2</v>
      </c>
      <c r="M3101" s="12">
        <v>1.2929627379999999</v>
      </c>
      <c r="N3101" s="12"/>
      <c r="O3101" s="14" t="s">
        <v>4679</v>
      </c>
      <c r="P3101" s="25">
        <v>3.3009962260038098E-5</v>
      </c>
      <c r="Q3101" s="25">
        <v>3.7750920619275102E-4</v>
      </c>
      <c r="R3101" s="14">
        <v>0.25594071960714299</v>
      </c>
      <c r="S3101" s="14">
        <v>1.7300203535714299E-2</v>
      </c>
      <c r="T3101" s="14">
        <f t="shared" si="241"/>
        <v>14.794087195493541</v>
      </c>
      <c r="U3101" s="14" t="s">
        <v>1362</v>
      </c>
      <c r="V3101" s="15" t="s">
        <v>4679</v>
      </c>
      <c r="W3101" s="15">
        <v>7.2042718636209799E-2</v>
      </c>
      <c r="X3101" s="15">
        <v>0.12772337297585901</v>
      </c>
      <c r="Y3101" s="15">
        <v>0.190179142055556</v>
      </c>
      <c r="Z3101" s="15">
        <v>7.2786903944444398E-2</v>
      </c>
      <c r="AA3101" s="15">
        <f t="shared" si="242"/>
        <v>2.6128208750397302</v>
      </c>
      <c r="AB3101" s="15"/>
      <c r="AC3101" s="17" t="s">
        <v>4679</v>
      </c>
      <c r="AD3101" s="17">
        <v>0.56319790411234205</v>
      </c>
      <c r="AE3101" s="17">
        <v>0.70031515577444203</v>
      </c>
      <c r="AF3101" s="17">
        <v>5.5328228591836698E-2</v>
      </c>
      <c r="AG3101" s="17">
        <v>4.8183427408163303E-2</v>
      </c>
      <c r="AH3101" s="17">
        <f t="shared" si="243"/>
        <v>1.1482833739316542</v>
      </c>
      <c r="AI3101" s="17"/>
      <c r="AJ3101" s="18" t="s">
        <v>4679</v>
      </c>
      <c r="AK3101" s="18">
        <v>1.1331029774355E-2</v>
      </c>
      <c r="AL3101" s="18">
        <v>2.6702326699617501E-2</v>
      </c>
      <c r="AM3101" s="18">
        <v>0.17370508696</v>
      </c>
      <c r="AN3101" s="18">
        <v>3.1834396840000001E-2</v>
      </c>
      <c r="AO3101" s="18">
        <f t="shared" si="244"/>
        <v>5.4565220077215066</v>
      </c>
      <c r="AP3101" s="18" t="s">
        <v>1362</v>
      </c>
    </row>
    <row r="3102" spans="1:42" x14ac:dyDescent="0.3">
      <c r="A3102" s="11" t="s">
        <v>616</v>
      </c>
      <c r="B3102" s="11">
        <v>0.50090527534484897</v>
      </c>
      <c r="C3102" s="11">
        <v>0.59464623648378601</v>
      </c>
      <c r="D3102" s="11">
        <v>0.24796137860869599</v>
      </c>
      <c r="E3102" s="11">
        <v>0.19264494717391301</v>
      </c>
      <c r="F3102" s="11">
        <f t="shared" si="240"/>
        <v>1.2871418754878905</v>
      </c>
      <c r="G3102" s="11"/>
      <c r="H3102" s="12" t="s">
        <v>616</v>
      </c>
      <c r="I3102" s="12">
        <v>0.28444445200000001</v>
      </c>
      <c r="J3102" s="12">
        <v>0.62217775845351597</v>
      </c>
      <c r="K3102" s="12">
        <v>0.11284741700000001</v>
      </c>
      <c r="L3102" s="12">
        <v>0.391171033</v>
      </c>
      <c r="M3102" s="12">
        <v>0.28848612800000001</v>
      </c>
      <c r="N3102" s="12"/>
      <c r="O3102" s="14" t="s">
        <v>616</v>
      </c>
      <c r="P3102" s="14">
        <v>0.17465019651045999</v>
      </c>
      <c r="Q3102" s="14">
        <v>0.29379423837363</v>
      </c>
      <c r="R3102" s="14">
        <v>0.20234931950000001</v>
      </c>
      <c r="S3102" s="14">
        <v>0.348805258785714</v>
      </c>
      <c r="T3102" s="14">
        <f t="shared" si="241"/>
        <v>0.58012118339165253</v>
      </c>
      <c r="U3102" s="14"/>
      <c r="V3102" s="15" t="s">
        <v>616</v>
      </c>
      <c r="W3102" s="15">
        <v>4.31671142578125E-2</v>
      </c>
      <c r="X3102" s="15">
        <v>8.4172952159009204E-2</v>
      </c>
      <c r="Y3102" s="15">
        <v>0.17174465888888901</v>
      </c>
      <c r="Z3102" s="15">
        <v>7.3069685111111102E-2</v>
      </c>
      <c r="AA3102" s="15">
        <f t="shared" si="242"/>
        <v>2.3504228686319224</v>
      </c>
      <c r="AB3102" s="15"/>
      <c r="AC3102" s="17" t="s">
        <v>616</v>
      </c>
      <c r="AD3102" s="17">
        <v>0.10846094937949</v>
      </c>
      <c r="AE3102" s="17">
        <v>0.214283659449749</v>
      </c>
      <c r="AF3102" s="17">
        <v>0.105936587795918</v>
      </c>
      <c r="AG3102" s="17">
        <v>6.4933151653061197E-2</v>
      </c>
      <c r="AH3102" s="17">
        <f t="shared" si="243"/>
        <v>1.6314715226197363</v>
      </c>
      <c r="AI3102" s="17"/>
      <c r="AJ3102" s="18" t="s">
        <v>616</v>
      </c>
      <c r="AK3102" s="18">
        <v>1.1452777964334899E-2</v>
      </c>
      <c r="AL3102" s="18">
        <v>2.68432839423304E-2</v>
      </c>
      <c r="AM3102" s="18">
        <v>0.30507921648000003</v>
      </c>
      <c r="AN3102" s="18">
        <v>7.0527660039999995E-2</v>
      </c>
      <c r="AO3102" s="18">
        <f t="shared" si="244"/>
        <v>4.3256676360306487</v>
      </c>
      <c r="AP3102" s="18" t="s">
        <v>1362</v>
      </c>
    </row>
    <row r="3103" spans="1:42" x14ac:dyDescent="0.3">
      <c r="A3103" s="11" t="s">
        <v>5224</v>
      </c>
      <c r="B3103" s="11">
        <v>0.26966597394579001</v>
      </c>
      <c r="C3103" s="11">
        <v>0.36301380692499002</v>
      </c>
      <c r="D3103" s="11">
        <v>0.11328845226087</v>
      </c>
      <c r="E3103" s="11">
        <v>0.15446578317391299</v>
      </c>
      <c r="F3103" s="11">
        <f t="shared" si="240"/>
        <v>0.73342102006706922</v>
      </c>
      <c r="G3103" s="11"/>
      <c r="H3103" s="12" t="s">
        <v>5224</v>
      </c>
      <c r="I3103" s="12">
        <v>0.47888117699999999</v>
      </c>
      <c r="J3103" s="12">
        <v>0.75693721992391305</v>
      </c>
      <c r="K3103" s="12">
        <v>0.139529086</v>
      </c>
      <c r="L3103" s="12">
        <v>0.18228238999999999</v>
      </c>
      <c r="M3103" s="12">
        <v>0.76545565100000001</v>
      </c>
      <c r="N3103" s="12"/>
      <c r="O3103" s="14" t="s">
        <v>5224</v>
      </c>
      <c r="P3103" s="14">
        <v>0.19356207549571999</v>
      </c>
      <c r="Q3103" s="14">
        <v>0.31249838589051099</v>
      </c>
      <c r="R3103" s="14">
        <v>0.11121807525000001</v>
      </c>
      <c r="S3103" s="14">
        <v>0.14367663389285701</v>
      </c>
      <c r="T3103" s="14">
        <f t="shared" si="241"/>
        <v>0.77408603080816818</v>
      </c>
      <c r="U3103" s="14"/>
      <c r="V3103" s="15" t="s">
        <v>5224</v>
      </c>
      <c r="W3103" s="15">
        <v>6.9700446110302697E-3</v>
      </c>
      <c r="X3103" s="15">
        <v>1.9525338811225899E-2</v>
      </c>
      <c r="Y3103" s="15">
        <v>0.29647358150000003</v>
      </c>
      <c r="Z3103" s="15">
        <v>9.8376358277777798E-2</v>
      </c>
      <c r="AA3103" s="15">
        <f t="shared" si="242"/>
        <v>3.0136669692820939</v>
      </c>
      <c r="AB3103" s="15" t="s">
        <v>1362</v>
      </c>
      <c r="AC3103" s="17" t="s">
        <v>5224</v>
      </c>
      <c r="AD3103" s="17">
        <v>0.23803573546329901</v>
      </c>
      <c r="AE3103" s="17">
        <v>0.378105438121842</v>
      </c>
      <c r="AF3103" s="17">
        <v>0.18195887546938799</v>
      </c>
      <c r="AG3103" s="17">
        <v>0.12975549742857101</v>
      </c>
      <c r="AH3103" s="17">
        <f t="shared" si="243"/>
        <v>1.4023211276235472</v>
      </c>
      <c r="AI3103" s="17"/>
      <c r="AJ3103" s="18" t="s">
        <v>5224</v>
      </c>
      <c r="AK3103" s="18">
        <v>1.1452777964334899E-2</v>
      </c>
      <c r="AL3103" s="18">
        <v>2.68432839423304E-2</v>
      </c>
      <c r="AM3103" s="18">
        <v>0.27542175104</v>
      </c>
      <c r="AN3103" s="18">
        <v>8.8056005239999999E-2</v>
      </c>
      <c r="AO3103" s="18">
        <f t="shared" si="244"/>
        <v>3.1278020197410443</v>
      </c>
      <c r="AP3103" s="18" t="s">
        <v>1362</v>
      </c>
    </row>
    <row r="3104" spans="1:42" x14ac:dyDescent="0.3">
      <c r="A3104" s="11" t="s">
        <v>6654</v>
      </c>
      <c r="B3104" s="11">
        <v>1.0057800366600001E-2</v>
      </c>
      <c r="C3104" s="11">
        <v>2.49172409598005E-2</v>
      </c>
      <c r="D3104" s="11">
        <v>1.35241367130435</v>
      </c>
      <c r="E3104" s="11">
        <v>0.190997262217391</v>
      </c>
      <c r="F3104" s="11">
        <f t="shared" si="240"/>
        <v>7.0808013455451917</v>
      </c>
      <c r="G3104" s="11" t="s">
        <v>1362</v>
      </c>
      <c r="H3104" s="12" t="s">
        <v>6703</v>
      </c>
      <c r="I3104" s="12">
        <v>0.30061463599999999</v>
      </c>
      <c r="J3104" s="12">
        <v>0.63827932351635497</v>
      </c>
      <c r="K3104" s="12">
        <v>13.317094020000001</v>
      </c>
      <c r="L3104" s="12">
        <v>5.0201961160000002</v>
      </c>
      <c r="M3104" s="12">
        <v>2.652703941</v>
      </c>
      <c r="N3104" s="12"/>
      <c r="O3104" s="14" t="s">
        <v>6703</v>
      </c>
      <c r="P3104" s="25">
        <v>1.88499689102173E-6</v>
      </c>
      <c r="Q3104" s="25">
        <v>4.43004770957922E-5</v>
      </c>
      <c r="R3104" s="14">
        <v>24.338780544500001</v>
      </c>
      <c r="S3104" s="14">
        <v>4.3736305028928602</v>
      </c>
      <c r="T3104" s="14">
        <f t="shared" si="241"/>
        <v>5.5648918051951455</v>
      </c>
      <c r="U3104" s="14" t="s">
        <v>1362</v>
      </c>
      <c r="V3104" s="15" t="s">
        <v>6703</v>
      </c>
      <c r="W3104" s="16">
        <v>7.62939453125E-6</v>
      </c>
      <c r="X3104" s="16">
        <v>1.0236459515392201E-4</v>
      </c>
      <c r="Y3104" s="15">
        <v>21.805492539444401</v>
      </c>
      <c r="Z3104" s="15">
        <v>2.2249151313888902</v>
      </c>
      <c r="AA3104" s="15">
        <f t="shared" si="242"/>
        <v>9.8005951920657992</v>
      </c>
      <c r="AB3104" s="15" t="s">
        <v>1362</v>
      </c>
      <c r="AC3104" s="17" t="s">
        <v>6703</v>
      </c>
      <c r="AD3104" s="28">
        <v>4.5730506457175596E-6</v>
      </c>
      <c r="AE3104" s="28">
        <v>8.2745050049988495E-5</v>
      </c>
      <c r="AF3104" s="17">
        <v>13.535052471632699</v>
      </c>
      <c r="AG3104" s="17">
        <v>3.9725751161224498</v>
      </c>
      <c r="AH3104" s="17">
        <f t="shared" si="243"/>
        <v>3.4071231067982901</v>
      </c>
      <c r="AI3104" s="17" t="s">
        <v>1362</v>
      </c>
      <c r="AJ3104" s="18" t="s">
        <v>6703</v>
      </c>
      <c r="AK3104" s="18">
        <v>1.1453330516815199E-2</v>
      </c>
      <c r="AL3104" s="18">
        <v>2.68432839423304E-2</v>
      </c>
      <c r="AM3104" s="18">
        <v>14.29194014964</v>
      </c>
      <c r="AN3104" s="18">
        <v>4.1691315473600001</v>
      </c>
      <c r="AO3104" s="18">
        <f t="shared" si="244"/>
        <v>3.4280377069632211</v>
      </c>
      <c r="AP3104" s="18" t="s">
        <v>1362</v>
      </c>
    </row>
    <row r="3105" spans="1:42" x14ac:dyDescent="0.3">
      <c r="A3105" s="11" t="s">
        <v>3107</v>
      </c>
      <c r="B3105" s="22">
        <v>5.96046447753906E-6</v>
      </c>
      <c r="C3105" s="22">
        <v>6.4922663979901496E-5</v>
      </c>
      <c r="D3105" s="11">
        <v>0.53331261730434798</v>
      </c>
      <c r="E3105" s="11">
        <v>0.160635193478261</v>
      </c>
      <c r="F3105" s="11">
        <f t="shared" si="240"/>
        <v>3.3200235001834888</v>
      </c>
      <c r="G3105" s="11" t="s">
        <v>1362</v>
      </c>
      <c r="H3105" s="12" t="s">
        <v>3644</v>
      </c>
      <c r="I3105" s="12">
        <v>0.341601551</v>
      </c>
      <c r="J3105" s="12">
        <v>0.64723567260099002</v>
      </c>
      <c r="K3105" s="12">
        <v>0.43116346100000003</v>
      </c>
      <c r="L3105" s="12">
        <v>0.34825052499999998</v>
      </c>
      <c r="M3105" s="12">
        <v>1.2380841659999999</v>
      </c>
      <c r="N3105" s="12"/>
      <c r="O3105" s="14" t="s">
        <v>3644</v>
      </c>
      <c r="P3105" s="25">
        <v>7.45058059692384E-8</v>
      </c>
      <c r="Q3105" s="25">
        <v>3.8647225924900698E-6</v>
      </c>
      <c r="R3105" s="14">
        <v>0.66909431953571397</v>
      </c>
      <c r="S3105" s="14">
        <v>0.24154442753571401</v>
      </c>
      <c r="T3105" s="14">
        <f t="shared" si="241"/>
        <v>2.7700672971922886</v>
      </c>
      <c r="U3105" s="14" t="s">
        <v>1362</v>
      </c>
      <c r="V3105" s="15" t="s">
        <v>3644</v>
      </c>
      <c r="W3105" s="15">
        <v>4.7454833984375E-3</v>
      </c>
      <c r="X3105" s="15">
        <v>1.43179262503108E-2</v>
      </c>
      <c r="Y3105" s="15">
        <v>0.73862204227777795</v>
      </c>
      <c r="Z3105" s="15">
        <v>0.30365561077777797</v>
      </c>
      <c r="AA3105" s="15">
        <f t="shared" si="242"/>
        <v>2.4324333753816858</v>
      </c>
      <c r="AB3105" s="15" t="s">
        <v>1362</v>
      </c>
      <c r="AC3105" s="17" t="s">
        <v>3644</v>
      </c>
      <c r="AD3105" s="28">
        <v>1.2854966168873701E-5</v>
      </c>
      <c r="AE3105" s="28">
        <v>1.91775107539728E-4</v>
      </c>
      <c r="AF3105" s="17">
        <v>0.534178610265306</v>
      </c>
      <c r="AG3105" s="17">
        <v>0.26950799038775503</v>
      </c>
      <c r="AH3105" s="17">
        <f t="shared" si="243"/>
        <v>1.9820511054115899</v>
      </c>
      <c r="AI3105" s="17"/>
      <c r="AJ3105" s="18" t="s">
        <v>3644</v>
      </c>
      <c r="AK3105" s="18">
        <v>1.1453330516815199E-2</v>
      </c>
      <c r="AL3105" s="18">
        <v>2.68432839423304E-2</v>
      </c>
      <c r="AM3105" s="18">
        <v>0.63129508763999997</v>
      </c>
      <c r="AN3105" s="18">
        <v>0.35011293228000001</v>
      </c>
      <c r="AO3105" s="18">
        <f t="shared" si="244"/>
        <v>1.803118449606788</v>
      </c>
      <c r="AP3105" s="18"/>
    </row>
    <row r="3106" spans="1:42" x14ac:dyDescent="0.3">
      <c r="A3106" s="11" t="s">
        <v>6884</v>
      </c>
      <c r="B3106" s="11">
        <v>0.20015525817871099</v>
      </c>
      <c r="C3106" s="11">
        <v>0.28185207248080102</v>
      </c>
      <c r="D3106" s="11">
        <v>1.6836203546956501</v>
      </c>
      <c r="E3106" s="11">
        <v>2.0368473298260898</v>
      </c>
      <c r="F3106" s="11">
        <f t="shared" si="240"/>
        <v>0.82658151646515454</v>
      </c>
      <c r="G3106" s="11"/>
      <c r="H3106" s="12" t="s">
        <v>6884</v>
      </c>
      <c r="I3106" s="12">
        <v>3.1199779999999998E-3</v>
      </c>
      <c r="J3106" s="12">
        <v>6.2831689916897498E-2</v>
      </c>
      <c r="K3106" s="12">
        <v>1.4462207279999999</v>
      </c>
      <c r="L3106" s="12">
        <v>2.4731169949999998</v>
      </c>
      <c r="M3106" s="12">
        <v>0.58477651100000005</v>
      </c>
      <c r="N3106" s="12"/>
      <c r="O3106" s="14" t="s">
        <v>6884</v>
      </c>
      <c r="P3106" s="14">
        <v>6.06002658605576E-3</v>
      </c>
      <c r="Q3106" s="14">
        <v>2.14046269785685E-2</v>
      </c>
      <c r="R3106" s="14">
        <v>1.2924346775</v>
      </c>
      <c r="S3106" s="14">
        <v>2.3916185488928599</v>
      </c>
      <c r="T3106" s="14">
        <f t="shared" si="241"/>
        <v>0.54040167822678087</v>
      </c>
      <c r="U3106" s="14"/>
      <c r="V3106" s="15" t="s">
        <v>6884</v>
      </c>
      <c r="W3106" s="15">
        <v>0.7987060546875</v>
      </c>
      <c r="X3106" s="15">
        <v>0.88099772260003595</v>
      </c>
      <c r="Y3106" s="15">
        <v>2.03907137777778</v>
      </c>
      <c r="Z3106" s="15">
        <v>2.0971296848888898</v>
      </c>
      <c r="AA3106" s="15">
        <f t="shared" si="242"/>
        <v>0.97231534724368474</v>
      </c>
      <c r="AB3106" s="15"/>
      <c r="AC3106" s="17" t="s">
        <v>6884</v>
      </c>
      <c r="AD3106" s="17">
        <v>1.4480658446380801E-3</v>
      </c>
      <c r="AE3106" s="17">
        <v>8.08660147005681E-3</v>
      </c>
      <c r="AF3106" s="17">
        <v>1.6831746242653101</v>
      </c>
      <c r="AG3106" s="17">
        <v>2.3063513788979599</v>
      </c>
      <c r="AH3106" s="17">
        <f t="shared" si="243"/>
        <v>0.7297997346222147</v>
      </c>
      <c r="AI3106" s="17"/>
      <c r="AJ3106" s="18" t="s">
        <v>6884</v>
      </c>
      <c r="AK3106" s="18">
        <v>1.1453330516815199E-2</v>
      </c>
      <c r="AL3106" s="18">
        <v>2.68432839423304E-2</v>
      </c>
      <c r="AM3106" s="18">
        <v>1.486530315</v>
      </c>
      <c r="AN3106" s="18">
        <v>2.4246564014</v>
      </c>
      <c r="AO3106" s="18">
        <f t="shared" si="244"/>
        <v>0.61308906043003675</v>
      </c>
      <c r="AP3106" s="18"/>
    </row>
    <row r="3107" spans="1:42" x14ac:dyDescent="0.3">
      <c r="A3107" s="11" t="s">
        <v>3868</v>
      </c>
      <c r="B3107" s="11">
        <v>1.4302007339316101E-4</v>
      </c>
      <c r="C3107" s="11">
        <v>8.1488962725813601E-4</v>
      </c>
      <c r="D3107" s="11">
        <v>0.16202201839130401</v>
      </c>
      <c r="E3107" s="11">
        <v>1.5259925913043501E-2</v>
      </c>
      <c r="F3107" s="11">
        <f t="shared" si="240"/>
        <v>10.617483945502963</v>
      </c>
      <c r="G3107" s="11" t="s">
        <v>1362</v>
      </c>
      <c r="H3107" s="12" t="s">
        <v>4335</v>
      </c>
      <c r="I3107" s="12">
        <v>0.693935792</v>
      </c>
      <c r="J3107" s="12">
        <v>0.87433504468630896</v>
      </c>
      <c r="K3107" s="12">
        <v>5.9545328749999999</v>
      </c>
      <c r="L3107" s="12">
        <v>2.878053838</v>
      </c>
      <c r="M3107" s="12">
        <v>2.0689442269999998</v>
      </c>
      <c r="N3107" s="12"/>
      <c r="O3107" s="14" t="s">
        <v>4335</v>
      </c>
      <c r="P3107" s="14">
        <v>4.7747150063514703E-2</v>
      </c>
      <c r="Q3107" s="14">
        <v>0.10839006056931701</v>
      </c>
      <c r="R3107" s="14">
        <v>4.2211196614642903</v>
      </c>
      <c r="S3107" s="14">
        <v>2.5282853664642899</v>
      </c>
      <c r="T3107" s="14">
        <f t="shared" si="241"/>
        <v>1.6695582379481808</v>
      </c>
      <c r="U3107" s="14"/>
      <c r="V3107" s="15" t="s">
        <v>4335</v>
      </c>
      <c r="W3107" s="15">
        <v>4.1961669921875E-4</v>
      </c>
      <c r="X3107" s="15">
        <v>2.2697735119152399E-3</v>
      </c>
      <c r="Y3107" s="15">
        <v>36.686496455499999</v>
      </c>
      <c r="Z3107" s="15">
        <v>2.1427516390000001</v>
      </c>
      <c r="AA3107" s="15">
        <f t="shared" si="242"/>
        <v>17.121207977524268</v>
      </c>
      <c r="AB3107" s="15" t="s">
        <v>1362</v>
      </c>
      <c r="AC3107" s="17" t="s">
        <v>4335</v>
      </c>
      <c r="AD3107" s="17">
        <v>4.64422766549882E-3</v>
      </c>
      <c r="AE3107" s="17">
        <v>2.0156400839109901E-2</v>
      </c>
      <c r="AF3107" s="17">
        <v>15.5556801317551</v>
      </c>
      <c r="AG3107" s="17">
        <v>4.9896085495510203</v>
      </c>
      <c r="AH3107" s="17">
        <f t="shared" si="243"/>
        <v>3.1176153354063909</v>
      </c>
      <c r="AI3107" s="17" t="s">
        <v>1362</v>
      </c>
      <c r="AJ3107" s="18" t="s">
        <v>4335</v>
      </c>
      <c r="AK3107" s="18">
        <v>1.1453330516815199E-2</v>
      </c>
      <c r="AL3107" s="18">
        <v>2.68432839423304E-2</v>
      </c>
      <c r="AM3107" s="18">
        <v>21.95120593028</v>
      </c>
      <c r="AN3107" s="18">
        <v>4.1967570543999999</v>
      </c>
      <c r="AO3107" s="18">
        <f t="shared" si="244"/>
        <v>5.2305162404542171</v>
      </c>
      <c r="AP3107" s="18" t="s">
        <v>1362</v>
      </c>
    </row>
    <row r="3108" spans="1:42" x14ac:dyDescent="0.3">
      <c r="A3108" s="11" t="s">
        <v>6932</v>
      </c>
      <c r="B3108" s="11">
        <v>6.0518264770507799E-2</v>
      </c>
      <c r="C3108" s="11">
        <v>0.105894762904506</v>
      </c>
      <c r="D3108" s="11">
        <v>0.24968783147826101</v>
      </c>
      <c r="E3108" s="11">
        <v>7.2928460260869604E-2</v>
      </c>
      <c r="F3108" s="11">
        <f t="shared" si="240"/>
        <v>3.4237365026645596</v>
      </c>
      <c r="G3108" s="11"/>
      <c r="H3108" s="12" t="s">
        <v>6932</v>
      </c>
      <c r="I3108" s="12">
        <v>0.60537951199999995</v>
      </c>
      <c r="J3108" s="12">
        <v>0.82766533105913198</v>
      </c>
      <c r="K3108" s="12">
        <v>9.4161316999999994E-2</v>
      </c>
      <c r="L3108" s="12">
        <v>5.0152906999999997E-2</v>
      </c>
      <c r="M3108" s="12">
        <v>1.8774847189999999</v>
      </c>
      <c r="N3108" s="12"/>
      <c r="O3108" s="14" t="s">
        <v>6932</v>
      </c>
      <c r="P3108" s="14">
        <v>4.4138577810785397E-3</v>
      </c>
      <c r="Q3108" s="14">
        <v>1.6642489722841301E-2</v>
      </c>
      <c r="R3108" s="14">
        <v>0.16617268460714299</v>
      </c>
      <c r="S3108" s="14">
        <v>0.15400100396428601</v>
      </c>
      <c r="T3108" s="14">
        <f t="shared" si="241"/>
        <v>1.0790363720335205</v>
      </c>
      <c r="U3108" s="14"/>
      <c r="V3108" s="15" t="s">
        <v>6932</v>
      </c>
      <c r="W3108" s="15">
        <v>3.2806396484375E-4</v>
      </c>
      <c r="X3108" s="15">
        <v>1.8466413021087601E-3</v>
      </c>
      <c r="Y3108" s="15">
        <v>5.0598780500000003E-2</v>
      </c>
      <c r="Z3108" s="15">
        <v>2.1111233777777801E-2</v>
      </c>
      <c r="AA3108" s="15">
        <f t="shared" si="242"/>
        <v>2.396770412976124</v>
      </c>
      <c r="AB3108" s="15" t="s">
        <v>1362</v>
      </c>
      <c r="AC3108" s="17" t="s">
        <v>6932</v>
      </c>
      <c r="AD3108" s="17">
        <v>3.3317760656754E-2</v>
      </c>
      <c r="AE3108" s="17">
        <v>9.0708689162335807E-2</v>
      </c>
      <c r="AF3108" s="17">
        <v>7.7270882265306096E-2</v>
      </c>
      <c r="AG3108" s="17">
        <v>4.6819589551020398E-2</v>
      </c>
      <c r="AH3108" s="17">
        <f t="shared" si="243"/>
        <v>1.6503964047164961</v>
      </c>
      <c r="AI3108" s="17"/>
      <c r="AJ3108" s="18" t="s">
        <v>6932</v>
      </c>
      <c r="AK3108" s="18">
        <v>1.1453330516815199E-2</v>
      </c>
      <c r="AL3108" s="18">
        <v>2.68432839423304E-2</v>
      </c>
      <c r="AM3108" s="18">
        <v>7.9027939199999994E-2</v>
      </c>
      <c r="AN3108" s="18">
        <v>3.9809164399999999E-2</v>
      </c>
      <c r="AO3108" s="18">
        <f t="shared" si="244"/>
        <v>1.9851695053413378</v>
      </c>
      <c r="AP3108" s="18"/>
    </row>
    <row r="3109" spans="1:42" x14ac:dyDescent="0.3">
      <c r="A3109" s="11" t="s">
        <v>7046</v>
      </c>
      <c r="B3109" s="11">
        <v>1.4722967713291599E-3</v>
      </c>
      <c r="C3109" s="11">
        <v>5.2718658012750799E-3</v>
      </c>
      <c r="D3109" s="11">
        <v>5.4247581086956501E-2</v>
      </c>
      <c r="E3109" s="11">
        <v>5.5704643478260898E-3</v>
      </c>
      <c r="F3109" s="11">
        <f t="shared" si="240"/>
        <v>9.7384307123564984</v>
      </c>
      <c r="G3109" s="11" t="s">
        <v>1362</v>
      </c>
      <c r="H3109" s="12" t="s">
        <v>7054</v>
      </c>
      <c r="I3109" s="12">
        <v>0.71447902200000002</v>
      </c>
      <c r="J3109" s="12">
        <v>0.88208565402817896</v>
      </c>
      <c r="K3109" s="12">
        <v>23.466595130000002</v>
      </c>
      <c r="L3109" s="12">
        <v>23.108778000000001</v>
      </c>
      <c r="M3109" s="12">
        <v>1.0154840350000001</v>
      </c>
      <c r="N3109" s="12"/>
      <c r="O3109" s="14" t="s">
        <v>7054</v>
      </c>
      <c r="P3109" s="25">
        <v>3.3304095268249499E-6</v>
      </c>
      <c r="Q3109" s="25">
        <v>6.9900098219083194E-5</v>
      </c>
      <c r="R3109" s="14">
        <v>33.067214060964297</v>
      </c>
      <c r="S3109" s="14">
        <v>19.006888493857101</v>
      </c>
      <c r="T3109" s="14">
        <f t="shared" si="241"/>
        <v>1.7397489374261021</v>
      </c>
      <c r="U3109" s="14"/>
      <c r="V3109" s="15" t="s">
        <v>7054</v>
      </c>
      <c r="W3109" s="15">
        <v>8.392333984375E-4</v>
      </c>
      <c r="X3109" s="15">
        <v>3.7627110365539402E-3</v>
      </c>
      <c r="Y3109" s="15">
        <v>23.184156132777801</v>
      </c>
      <c r="Z3109" s="15">
        <v>13.165347639777799</v>
      </c>
      <c r="AA3109" s="15">
        <f t="shared" si="242"/>
        <v>1.7609984002799257</v>
      </c>
      <c r="AB3109" s="15"/>
      <c r="AC3109" s="17" t="s">
        <v>7054</v>
      </c>
      <c r="AD3109" s="17">
        <v>4.82621838326232E-2</v>
      </c>
      <c r="AE3109" s="17">
        <v>0.119958029179352</v>
      </c>
      <c r="AF3109" s="17">
        <v>19.463919780122399</v>
      </c>
      <c r="AG3109" s="17">
        <v>15.954066512489799</v>
      </c>
      <c r="AH3109" s="17">
        <f t="shared" si="243"/>
        <v>1.2199974072368871</v>
      </c>
      <c r="AI3109" s="17"/>
      <c r="AJ3109" s="18" t="s">
        <v>7054</v>
      </c>
      <c r="AK3109" s="18">
        <v>1.1453330516815199E-2</v>
      </c>
      <c r="AL3109" s="18">
        <v>2.68432839423304E-2</v>
      </c>
      <c r="AM3109" s="18">
        <v>19.134199669560001</v>
      </c>
      <c r="AN3109" s="18">
        <v>14.754924814960001</v>
      </c>
      <c r="AO3109" s="18">
        <f t="shared" si="244"/>
        <v>1.2968008925507948</v>
      </c>
      <c r="AP3109" s="18"/>
    </row>
    <row r="3110" spans="1:42" x14ac:dyDescent="0.3">
      <c r="A3110" s="11" t="s">
        <v>6458</v>
      </c>
      <c r="B3110" s="11">
        <v>0.15107226371765101</v>
      </c>
      <c r="C3110" s="11">
        <v>0.22795557669216701</v>
      </c>
      <c r="D3110" s="11">
        <v>22.2075898585652</v>
      </c>
      <c r="E3110" s="11">
        <v>17.888568450260902</v>
      </c>
      <c r="F3110" s="11">
        <f t="shared" si="240"/>
        <v>1.2414403041983668</v>
      </c>
      <c r="G3110" s="11"/>
      <c r="H3110" s="12" t="s">
        <v>6458</v>
      </c>
      <c r="I3110" s="12">
        <v>0.82629341899999997</v>
      </c>
      <c r="J3110" s="12">
        <v>0.939351549043002</v>
      </c>
      <c r="K3110" s="12">
        <v>22.24739306</v>
      </c>
      <c r="L3110" s="12">
        <v>20.195750799999999</v>
      </c>
      <c r="M3110" s="12">
        <v>1.1015878180000001</v>
      </c>
      <c r="N3110" s="12"/>
      <c r="O3110" s="14" t="s">
        <v>6458</v>
      </c>
      <c r="P3110" s="14">
        <v>1.93685293197632E-4</v>
      </c>
      <c r="Q3110" s="14">
        <v>1.4367135844751799E-3</v>
      </c>
      <c r="R3110" s="14">
        <v>14.2172157744643</v>
      </c>
      <c r="S3110" s="14">
        <v>22.224034704142898</v>
      </c>
      <c r="T3110" s="14">
        <f t="shared" si="241"/>
        <v>0.63972253300225435</v>
      </c>
      <c r="U3110" s="14"/>
      <c r="V3110" s="15" t="s">
        <v>6458</v>
      </c>
      <c r="W3110" s="15">
        <v>4.00543212890625E-3</v>
      </c>
      <c r="X3110" s="15">
        <v>1.24125326833417E-2</v>
      </c>
      <c r="Y3110" s="15">
        <v>20.2268954194444</v>
      </c>
      <c r="Z3110" s="15">
        <v>12.4861494378333</v>
      </c>
      <c r="AA3110" s="15">
        <f t="shared" si="242"/>
        <v>1.6199466072507891</v>
      </c>
      <c r="AB3110" s="15"/>
      <c r="AC3110" s="17" t="s">
        <v>6458</v>
      </c>
      <c r="AD3110" s="17">
        <v>8.5312897350785705E-2</v>
      </c>
      <c r="AE3110" s="17">
        <v>0.18160666267741499</v>
      </c>
      <c r="AF3110" s="17">
        <v>22.986169656387801</v>
      </c>
      <c r="AG3110" s="17">
        <v>15.9620326797959</v>
      </c>
      <c r="AH3110" s="17">
        <f t="shared" si="243"/>
        <v>1.4400527876053513</v>
      </c>
      <c r="AI3110" s="17"/>
      <c r="AJ3110" s="18" t="s">
        <v>6458</v>
      </c>
      <c r="AK3110" s="18">
        <v>1.1453330516815199E-2</v>
      </c>
      <c r="AL3110" s="18">
        <v>2.68432839423304E-2</v>
      </c>
      <c r="AM3110" s="18">
        <v>20.893304350920001</v>
      </c>
      <c r="AN3110" s="18">
        <v>15.43328114176</v>
      </c>
      <c r="AO3110" s="18">
        <f t="shared" si="244"/>
        <v>1.3537823978587449</v>
      </c>
      <c r="AP3110" s="18"/>
    </row>
    <row r="3111" spans="1:42" x14ac:dyDescent="0.3">
      <c r="A3111" s="11" t="s">
        <v>5217</v>
      </c>
      <c r="B3111" s="11">
        <v>5.7875666971522102E-3</v>
      </c>
      <c r="C3111" s="11">
        <v>1.5944844865005501E-2</v>
      </c>
      <c r="D3111" s="11">
        <v>0.48725717152173897</v>
      </c>
      <c r="E3111" s="11">
        <v>0.23599298808695701</v>
      </c>
      <c r="F3111" s="11">
        <f t="shared" si="240"/>
        <v>2.0647103775057838</v>
      </c>
      <c r="G3111" s="11" t="s">
        <v>1362</v>
      </c>
      <c r="H3111" s="12" t="s">
        <v>5437</v>
      </c>
      <c r="I3111" s="12">
        <v>0.91585657499999995</v>
      </c>
      <c r="J3111" s="12">
        <v>0.98816819534728395</v>
      </c>
      <c r="K3111" s="12">
        <v>4.2837426900000004</v>
      </c>
      <c r="L3111" s="12">
        <v>3.7766643929999999</v>
      </c>
      <c r="M3111" s="12">
        <v>1.1342661789999999</v>
      </c>
      <c r="N3111" s="12"/>
      <c r="O3111" s="14" t="s">
        <v>5437</v>
      </c>
      <c r="P3111" s="25">
        <v>4.2110681533813497E-5</v>
      </c>
      <c r="Q3111" s="25">
        <v>4.5237835695052298E-4</v>
      </c>
      <c r="R3111" s="14">
        <v>7.9968078443571402</v>
      </c>
      <c r="S3111" s="14">
        <v>3.2741919904999999</v>
      </c>
      <c r="T3111" s="14">
        <f t="shared" si="241"/>
        <v>2.4423759717083517</v>
      </c>
      <c r="U3111" s="14" t="s">
        <v>1362</v>
      </c>
      <c r="V3111" s="15" t="s">
        <v>5437</v>
      </c>
      <c r="W3111" s="16">
        <v>7.62939453125E-6</v>
      </c>
      <c r="X3111" s="16">
        <v>1.0236459515392201E-4</v>
      </c>
      <c r="Y3111" s="15">
        <v>4.6731905186666696</v>
      </c>
      <c r="Z3111" s="15">
        <v>0.87210406916666705</v>
      </c>
      <c r="AA3111" s="15">
        <f t="shared" si="242"/>
        <v>5.3585239237928386</v>
      </c>
      <c r="AB3111" s="15" t="s">
        <v>1362</v>
      </c>
      <c r="AC3111" s="17" t="s">
        <v>5437</v>
      </c>
      <c r="AD3111" s="17">
        <v>0.11430400450455</v>
      </c>
      <c r="AE3111" s="17">
        <v>0.22293550505022999</v>
      </c>
      <c r="AF3111" s="17">
        <v>4.0316044632653103</v>
      </c>
      <c r="AG3111" s="17">
        <v>3.1369223658571399</v>
      </c>
      <c r="AH3111" s="17">
        <f t="shared" si="243"/>
        <v>1.2852101496505175</v>
      </c>
      <c r="AI3111" s="17"/>
      <c r="AJ3111" s="18" t="s">
        <v>5437</v>
      </c>
      <c r="AK3111" s="18">
        <v>1.1453330516815199E-2</v>
      </c>
      <c r="AL3111" s="18">
        <v>2.68432839423304E-2</v>
      </c>
      <c r="AM3111" s="18">
        <v>1.76630619448</v>
      </c>
      <c r="AN3111" s="18">
        <v>3.07735685372</v>
      </c>
      <c r="AO3111" s="18">
        <f t="shared" si="244"/>
        <v>0.57396859657170951</v>
      </c>
      <c r="AP3111" s="18"/>
    </row>
    <row r="3112" spans="1:42" x14ac:dyDescent="0.3">
      <c r="A3112" s="11" t="s">
        <v>6444</v>
      </c>
      <c r="B3112" s="11">
        <v>1.6616944579835101E-3</v>
      </c>
      <c r="C3112" s="11">
        <v>5.7437001787591499E-3</v>
      </c>
      <c r="D3112" s="11">
        <v>8.2348684695652194E-2</v>
      </c>
      <c r="E3112" s="11">
        <v>2.4019736521739099E-3</v>
      </c>
      <c r="F3112" s="11">
        <f t="shared" si="240"/>
        <v>34.283758533788408</v>
      </c>
      <c r="G3112" s="11" t="s">
        <v>1362</v>
      </c>
      <c r="H3112" s="12" t="s">
        <v>6509</v>
      </c>
      <c r="I3112" s="12">
        <v>0.16104854900000001</v>
      </c>
      <c r="J3112" s="12">
        <v>0.45809693589914002</v>
      </c>
      <c r="K3112" s="12">
        <v>0.91888871500000002</v>
      </c>
      <c r="L3112" s="12">
        <v>0.70835433400000003</v>
      </c>
      <c r="M3112" s="12">
        <v>1.297216197</v>
      </c>
      <c r="N3112" s="12"/>
      <c r="O3112" s="14" t="s">
        <v>6509</v>
      </c>
      <c r="P3112" s="25">
        <v>6.7353248596191499E-6</v>
      </c>
      <c r="Q3112" s="25">
        <v>1.16734914392731E-4</v>
      </c>
      <c r="R3112" s="14">
        <v>2.620119994</v>
      </c>
      <c r="S3112" s="14">
        <v>0.74778201167857095</v>
      </c>
      <c r="T3112" s="14">
        <f t="shared" si="241"/>
        <v>3.5038553389623939</v>
      </c>
      <c r="U3112" s="14" t="s">
        <v>1362</v>
      </c>
      <c r="V3112" s="15" t="s">
        <v>6509</v>
      </c>
      <c r="W3112" s="15">
        <v>1.93023681640625E-3</v>
      </c>
      <c r="X3112" s="15">
        <v>7.10283772329266E-3</v>
      </c>
      <c r="Y3112" s="15">
        <v>0.81848427744444396</v>
      </c>
      <c r="Z3112" s="15">
        <v>0.27512048455555599</v>
      </c>
      <c r="AA3112" s="15">
        <f t="shared" si="242"/>
        <v>2.9750030382749082</v>
      </c>
      <c r="AB3112" s="15" t="s">
        <v>1362</v>
      </c>
      <c r="AC3112" s="17" t="s">
        <v>6509</v>
      </c>
      <c r="AD3112" s="17">
        <v>0.12884437305204</v>
      </c>
      <c r="AE3112" s="17">
        <v>0.24326974706527599</v>
      </c>
      <c r="AF3112" s="17">
        <v>0.95033751951020395</v>
      </c>
      <c r="AG3112" s="17">
        <v>0.74393889953061199</v>
      </c>
      <c r="AH3112" s="17">
        <f t="shared" si="243"/>
        <v>1.2774402845580721</v>
      </c>
      <c r="AI3112" s="17"/>
      <c r="AJ3112" s="18" t="s">
        <v>6509</v>
      </c>
      <c r="AK3112" s="18">
        <v>1.1453330516815199E-2</v>
      </c>
      <c r="AL3112" s="18">
        <v>2.68432839423304E-2</v>
      </c>
      <c r="AM3112" s="18">
        <v>1.03592184732</v>
      </c>
      <c r="AN3112" s="18">
        <v>0.47055241240000001</v>
      </c>
      <c r="AO3112" s="18">
        <f t="shared" si="244"/>
        <v>2.2015015118855654</v>
      </c>
      <c r="AP3112" s="18" t="s">
        <v>1362</v>
      </c>
    </row>
    <row r="3113" spans="1:42" x14ac:dyDescent="0.3">
      <c r="A3113" s="11" t="s">
        <v>191</v>
      </c>
      <c r="B3113" s="11">
        <v>8.5827827453613295E-2</v>
      </c>
      <c r="C3113" s="11">
        <v>0.14408935684183</v>
      </c>
      <c r="D3113" s="11">
        <v>6.1526634343913003</v>
      </c>
      <c r="E3113" s="11">
        <v>2.50918795173913</v>
      </c>
      <c r="F3113" s="11">
        <f t="shared" si="240"/>
        <v>2.4520536335776919</v>
      </c>
      <c r="G3113" s="11"/>
      <c r="H3113" s="12" t="s">
        <v>191</v>
      </c>
      <c r="I3113" s="12">
        <v>0.96731654600000005</v>
      </c>
      <c r="J3113" s="12">
        <v>1</v>
      </c>
      <c r="K3113" s="12">
        <v>5.8878826489999998</v>
      </c>
      <c r="L3113" s="12">
        <v>5.0474978799999999</v>
      </c>
      <c r="M3113" s="12">
        <v>1.166495319</v>
      </c>
      <c r="N3113" s="12"/>
      <c r="O3113" s="14" t="s">
        <v>191</v>
      </c>
      <c r="P3113" s="14">
        <v>2.22649109259099E-2</v>
      </c>
      <c r="Q3113" s="14">
        <v>6.0411759473901497E-2</v>
      </c>
      <c r="R3113" s="14">
        <v>4.2361974382857097</v>
      </c>
      <c r="S3113" s="14">
        <v>2.4908564988928599</v>
      </c>
      <c r="T3113" s="14">
        <f t="shared" si="241"/>
        <v>1.7006991130033473</v>
      </c>
      <c r="U3113" s="14"/>
      <c r="V3113" s="15" t="s">
        <v>191</v>
      </c>
      <c r="W3113" s="16">
        <v>3.814697265625E-5</v>
      </c>
      <c r="X3113" s="16">
        <v>3.2335169175091901E-4</v>
      </c>
      <c r="Y3113" s="15">
        <v>5.7723714341666703</v>
      </c>
      <c r="Z3113" s="15">
        <v>1.0062249990555601</v>
      </c>
      <c r="AA3113" s="15">
        <f t="shared" si="242"/>
        <v>5.7366607265617553</v>
      </c>
      <c r="AB3113" s="15" t="s">
        <v>1362</v>
      </c>
      <c r="AC3113" s="17" t="s">
        <v>191</v>
      </c>
      <c r="AD3113" s="17">
        <v>0.14107105116337201</v>
      </c>
      <c r="AE3113" s="17">
        <v>0.26076457418075299</v>
      </c>
      <c r="AF3113" s="17">
        <v>3.2405770896530601</v>
      </c>
      <c r="AG3113" s="17">
        <v>2.60797242404082</v>
      </c>
      <c r="AH3113" s="17">
        <f t="shared" si="243"/>
        <v>1.2425657034486874</v>
      </c>
      <c r="AI3113" s="17"/>
      <c r="AJ3113" s="18" t="s">
        <v>191</v>
      </c>
      <c r="AK3113" s="18">
        <v>1.1453330516815199E-2</v>
      </c>
      <c r="AL3113" s="18">
        <v>2.68432839423304E-2</v>
      </c>
      <c r="AM3113" s="18">
        <v>3.3466433656399999</v>
      </c>
      <c r="AN3113" s="18">
        <v>2.14801870308</v>
      </c>
      <c r="AO3113" s="18">
        <f t="shared" si="244"/>
        <v>1.5580140716844395</v>
      </c>
      <c r="AP3113" s="18"/>
    </row>
    <row r="3114" spans="1:42" x14ac:dyDescent="0.3">
      <c r="A3114" s="11" t="s">
        <v>5326</v>
      </c>
      <c r="B3114" s="11">
        <v>3.4928321838378901E-4</v>
      </c>
      <c r="C3114" s="11">
        <v>1.6545473287502899E-3</v>
      </c>
      <c r="D3114" s="11">
        <v>1.0904218388695699</v>
      </c>
      <c r="E3114" s="11">
        <v>0.90907309039130402</v>
      </c>
      <c r="F3114" s="11">
        <f t="shared" si="240"/>
        <v>1.1994875333953683</v>
      </c>
      <c r="G3114" s="11"/>
      <c r="H3114" s="12" t="s">
        <v>5545</v>
      </c>
      <c r="I3114" s="12">
        <v>0.72385258900000005</v>
      </c>
      <c r="J3114" s="12">
        <v>0.88863242239709805</v>
      </c>
      <c r="K3114" s="12">
        <v>0.34489520299999998</v>
      </c>
      <c r="L3114" s="12">
        <v>0.29049645499999999</v>
      </c>
      <c r="M3114" s="12">
        <v>1.187261312</v>
      </c>
      <c r="N3114" s="12"/>
      <c r="O3114" s="14" t="s">
        <v>5545</v>
      </c>
      <c r="P3114" s="14">
        <v>0.81946161724732103</v>
      </c>
      <c r="Q3114" s="14">
        <v>0.90233969134951397</v>
      </c>
      <c r="R3114" s="14">
        <v>0.43237699657142897</v>
      </c>
      <c r="S3114" s="14">
        <v>0.44132448925000001</v>
      </c>
      <c r="T3114" s="14">
        <f t="shared" si="241"/>
        <v>0.97972581876483522</v>
      </c>
      <c r="U3114" s="14"/>
      <c r="V3114" s="15" t="s">
        <v>5545</v>
      </c>
      <c r="W3114" s="15">
        <v>4.00543212890625E-3</v>
      </c>
      <c r="X3114" s="15">
        <v>1.24125326833417E-2</v>
      </c>
      <c r="Y3114" s="15">
        <v>0.51658443261111098</v>
      </c>
      <c r="Z3114" s="15">
        <v>0.168536842111111</v>
      </c>
      <c r="AA3114" s="15">
        <f t="shared" si="242"/>
        <v>3.0651128034696606</v>
      </c>
      <c r="AB3114" s="15" t="s">
        <v>1362</v>
      </c>
      <c r="AC3114" s="17" t="s">
        <v>5545</v>
      </c>
      <c r="AD3114" s="17">
        <v>0.153242502156477</v>
      </c>
      <c r="AE3114" s="17">
        <v>0.276729913726247</v>
      </c>
      <c r="AF3114" s="17">
        <v>0.348516568061224</v>
      </c>
      <c r="AG3114" s="17">
        <v>0.31461972412244898</v>
      </c>
      <c r="AH3114" s="17">
        <f t="shared" si="243"/>
        <v>1.1077390937053344</v>
      </c>
      <c r="AI3114" s="17"/>
      <c r="AJ3114" s="18" t="s">
        <v>5545</v>
      </c>
      <c r="AK3114" s="18">
        <v>1.1453330516815199E-2</v>
      </c>
      <c r="AL3114" s="18">
        <v>2.68432839423304E-2</v>
      </c>
      <c r="AM3114" s="18">
        <v>0.29181819580000001</v>
      </c>
      <c r="AN3114" s="18">
        <v>0.14629634087999999</v>
      </c>
      <c r="AO3114" s="18">
        <f t="shared" si="244"/>
        <v>1.9947060469500379</v>
      </c>
      <c r="AP3114" s="18"/>
    </row>
    <row r="3115" spans="1:42" x14ac:dyDescent="0.3">
      <c r="A3115" s="11" t="s">
        <v>4536</v>
      </c>
      <c r="B3115" s="11">
        <v>0.344684839248657</v>
      </c>
      <c r="C3115" s="11">
        <v>0.44824430569673401</v>
      </c>
      <c r="D3115" s="11">
        <v>92.969944805217395</v>
      </c>
      <c r="E3115" s="11">
        <v>78.027463392608695</v>
      </c>
      <c r="F3115" s="11">
        <f t="shared" si="240"/>
        <v>1.1915028473682787</v>
      </c>
      <c r="G3115" s="11"/>
      <c r="H3115" s="12" t="s">
        <v>4536</v>
      </c>
      <c r="I3115" s="12">
        <v>0.69033999999999995</v>
      </c>
      <c r="J3115" s="12">
        <v>0.87135217201317805</v>
      </c>
      <c r="K3115" s="12">
        <v>94.856552269999995</v>
      </c>
      <c r="L3115" s="12">
        <v>100.2058358</v>
      </c>
      <c r="M3115" s="12">
        <v>0.94661704599999996</v>
      </c>
      <c r="N3115" s="12"/>
      <c r="O3115" s="14" t="s">
        <v>4536</v>
      </c>
      <c r="P3115" s="14">
        <v>0.76213899999857004</v>
      </c>
      <c r="Q3115" s="14">
        <v>0.86196128609089195</v>
      </c>
      <c r="R3115" s="14">
        <v>107.029525147143</v>
      </c>
      <c r="S3115" s="14">
        <v>99.373962303928593</v>
      </c>
      <c r="T3115" s="14">
        <f t="shared" si="241"/>
        <v>1.0770379148191795</v>
      </c>
      <c r="U3115" s="14"/>
      <c r="V3115" s="15" t="s">
        <v>4536</v>
      </c>
      <c r="W3115" s="15">
        <v>0.28372955322265597</v>
      </c>
      <c r="X3115" s="15">
        <v>0.386806325632779</v>
      </c>
      <c r="Y3115" s="15">
        <v>78.301653243333305</v>
      </c>
      <c r="Z3115" s="15">
        <v>54.154980598333303</v>
      </c>
      <c r="AA3115" s="15">
        <f t="shared" si="242"/>
        <v>1.4458809213522856</v>
      </c>
      <c r="AB3115" s="15"/>
      <c r="AC3115" s="17" t="s">
        <v>4536</v>
      </c>
      <c r="AD3115" s="17">
        <v>0.22329210872706901</v>
      </c>
      <c r="AE3115" s="17">
        <v>0.361120644866123</v>
      </c>
      <c r="AF3115" s="17">
        <v>68.113162683673494</v>
      </c>
      <c r="AG3115" s="17">
        <v>93.353666386734702</v>
      </c>
      <c r="AH3115" s="17">
        <f t="shared" si="243"/>
        <v>0.72962493408134832</v>
      </c>
      <c r="AI3115" s="17"/>
      <c r="AJ3115" s="18" t="s">
        <v>4536</v>
      </c>
      <c r="AK3115" s="18">
        <v>1.1453330516815199E-2</v>
      </c>
      <c r="AL3115" s="18">
        <v>2.68432839423304E-2</v>
      </c>
      <c r="AM3115" s="18">
        <v>53.241987183680003</v>
      </c>
      <c r="AN3115" s="18">
        <v>96.502176143599996</v>
      </c>
      <c r="AO3115" s="18">
        <f t="shared" si="244"/>
        <v>0.55171799550357603</v>
      </c>
      <c r="AP3115" s="18"/>
    </row>
    <row r="3116" spans="1:42" x14ac:dyDescent="0.3">
      <c r="A3116" s="11" t="s">
        <v>1622</v>
      </c>
      <c r="B3116" s="11">
        <v>1.6598701477050801E-3</v>
      </c>
      <c r="C3116" s="11">
        <v>5.7437001787591499E-3</v>
      </c>
      <c r="D3116" s="11">
        <v>5.4434601630000001</v>
      </c>
      <c r="E3116" s="11">
        <v>1.1143968828695701</v>
      </c>
      <c r="F3116" s="11">
        <f t="shared" si="240"/>
        <v>4.8846692293172067</v>
      </c>
      <c r="G3116" s="11" t="s">
        <v>1362</v>
      </c>
      <c r="H3116" s="12" t="s">
        <v>2385</v>
      </c>
      <c r="I3116" s="12">
        <v>0.726656564</v>
      </c>
      <c r="J3116" s="12">
        <v>0.889359127993266</v>
      </c>
      <c r="K3116" s="12">
        <v>67.336333019999998</v>
      </c>
      <c r="L3116" s="12">
        <v>59.957291900000001</v>
      </c>
      <c r="M3116" s="12">
        <v>1.123071621</v>
      </c>
      <c r="N3116" s="12"/>
      <c r="O3116" s="14" t="s">
        <v>2385</v>
      </c>
      <c r="P3116" s="14">
        <v>0.19356207549571999</v>
      </c>
      <c r="Q3116" s="14">
        <v>0.31249838589051099</v>
      </c>
      <c r="R3116" s="14">
        <v>55.2344038323929</v>
      </c>
      <c r="S3116" s="14">
        <v>66.522072921785707</v>
      </c>
      <c r="T3116" s="14">
        <f t="shared" si="241"/>
        <v>0.8303169370163126</v>
      </c>
      <c r="U3116" s="14"/>
      <c r="V3116" s="15" t="s">
        <v>2385</v>
      </c>
      <c r="W3116" s="15">
        <v>9.87396240234375E-2</v>
      </c>
      <c r="X3116" s="15">
        <v>0.16331807448854899</v>
      </c>
      <c r="Y3116" s="15">
        <v>37.6891639205556</v>
      </c>
      <c r="Z3116" s="15">
        <v>29.377197506111099</v>
      </c>
      <c r="AA3116" s="15">
        <f t="shared" si="242"/>
        <v>1.2829393924561876</v>
      </c>
      <c r="AB3116" s="15"/>
      <c r="AC3116" s="17" t="s">
        <v>2385</v>
      </c>
      <c r="AD3116" s="17">
        <v>0.44708811922363301</v>
      </c>
      <c r="AE3116" s="17">
        <v>0.59314231425131703</v>
      </c>
      <c r="AF3116" s="17">
        <v>59.766007207040801</v>
      </c>
      <c r="AG3116" s="17">
        <v>46.635656932040803</v>
      </c>
      <c r="AH3116" s="17">
        <f t="shared" si="243"/>
        <v>1.2815517382790174</v>
      </c>
      <c r="AI3116" s="17"/>
      <c r="AJ3116" s="18" t="s">
        <v>2385</v>
      </c>
      <c r="AK3116" s="18">
        <v>1.1453330516815199E-2</v>
      </c>
      <c r="AL3116" s="18">
        <v>2.68432839423304E-2</v>
      </c>
      <c r="AM3116" s="18">
        <v>32.652693502920002</v>
      </c>
      <c r="AN3116" s="18">
        <v>58.802162901599999</v>
      </c>
      <c r="AO3116" s="18">
        <f t="shared" si="244"/>
        <v>0.55529749063076606</v>
      </c>
      <c r="AP3116" s="18"/>
    </row>
    <row r="3117" spans="1:42" x14ac:dyDescent="0.3">
      <c r="A3117" s="11" t="s">
        <v>4581</v>
      </c>
      <c r="B3117" s="11">
        <v>0.50090527534484897</v>
      </c>
      <c r="C3117" s="11">
        <v>0.59464623648378601</v>
      </c>
      <c r="D3117" s="11">
        <v>9.2738004328260892</v>
      </c>
      <c r="E3117" s="11">
        <v>7.3316659192608702</v>
      </c>
      <c r="F3117" s="11">
        <f t="shared" si="240"/>
        <v>1.2648967553831221</v>
      </c>
      <c r="G3117" s="11"/>
      <c r="H3117" s="12" t="s">
        <v>4581</v>
      </c>
      <c r="I3117" s="12">
        <v>0.85170851700000005</v>
      </c>
      <c r="J3117" s="12">
        <v>0.95245668644670101</v>
      </c>
      <c r="K3117" s="12">
        <v>8.2546118929999999</v>
      </c>
      <c r="L3117" s="12">
        <v>8.2234948699999997</v>
      </c>
      <c r="M3117" s="12">
        <v>1.003783917</v>
      </c>
      <c r="N3117" s="12"/>
      <c r="O3117" s="14" t="s">
        <v>4581</v>
      </c>
      <c r="P3117" s="14">
        <v>1.7886914312839501E-2</v>
      </c>
      <c r="Q3117" s="14">
        <v>5.0918821591913001E-2</v>
      </c>
      <c r="R3117" s="14">
        <v>6.72702923821429</v>
      </c>
      <c r="S3117" s="14">
        <v>9.2584203965</v>
      </c>
      <c r="T3117" s="14">
        <f t="shared" si="241"/>
        <v>0.72658498427629592</v>
      </c>
      <c r="U3117" s="14"/>
      <c r="V3117" s="15" t="s">
        <v>4581</v>
      </c>
      <c r="W3117" s="15">
        <v>0.2645263671875</v>
      </c>
      <c r="X3117" s="15">
        <v>0.36511733248772699</v>
      </c>
      <c r="Y3117" s="15">
        <v>13.9333455557778</v>
      </c>
      <c r="Z3117" s="15">
        <v>10.858612278166699</v>
      </c>
      <c r="AA3117" s="15">
        <f t="shared" si="242"/>
        <v>1.2831607942935246</v>
      </c>
      <c r="AB3117" s="15"/>
      <c r="AC3117" s="17" t="s">
        <v>4581</v>
      </c>
      <c r="AD3117" s="17">
        <v>0.52766347944247705</v>
      </c>
      <c r="AE3117" s="17">
        <v>0.67082087560426196</v>
      </c>
      <c r="AF3117" s="17">
        <v>10.969581184387801</v>
      </c>
      <c r="AG3117" s="17">
        <v>10.131384131449</v>
      </c>
      <c r="AH3117" s="17">
        <f t="shared" si="243"/>
        <v>1.0827327285259019</v>
      </c>
      <c r="AI3117" s="17"/>
      <c r="AJ3117" s="18" t="s">
        <v>4581</v>
      </c>
      <c r="AK3117" s="18">
        <v>1.1453330516815199E-2</v>
      </c>
      <c r="AL3117" s="18">
        <v>2.68432839423304E-2</v>
      </c>
      <c r="AM3117" s="18">
        <v>10.831995603079999</v>
      </c>
      <c r="AN3117" s="18">
        <v>6.8610479670000002</v>
      </c>
      <c r="AO3117" s="18">
        <f t="shared" si="244"/>
        <v>1.5787669252830336</v>
      </c>
      <c r="AP3117" s="18"/>
    </row>
    <row r="3118" spans="1:42" x14ac:dyDescent="0.3">
      <c r="A3118" s="11" t="s">
        <v>242</v>
      </c>
      <c r="B3118" s="22">
        <v>2.09808349609375E-5</v>
      </c>
      <c r="C3118" s="11">
        <v>1.8326117067920901E-4</v>
      </c>
      <c r="D3118" s="11">
        <v>5.5502819116956497</v>
      </c>
      <c r="E3118" s="11">
        <v>10.301449865956499</v>
      </c>
      <c r="F3118" s="11">
        <f t="shared" si="240"/>
        <v>0.53878647995345075</v>
      </c>
      <c r="G3118" s="11"/>
      <c r="H3118" s="12" t="s">
        <v>5518</v>
      </c>
      <c r="I3118" s="12">
        <v>1.9534836999999999E-2</v>
      </c>
      <c r="J3118" s="12">
        <v>0.18342898466431101</v>
      </c>
      <c r="K3118" s="12">
        <v>12.89473295</v>
      </c>
      <c r="L3118" s="12">
        <v>17.518868319999999</v>
      </c>
      <c r="M3118" s="12">
        <v>0.73604828300000003</v>
      </c>
      <c r="N3118" s="12"/>
      <c r="O3118" s="14" t="s">
        <v>5518</v>
      </c>
      <c r="P3118" s="14">
        <v>3.8140267133712801E-4</v>
      </c>
      <c r="Q3118" s="14">
        <v>2.3693295117623802E-3</v>
      </c>
      <c r="R3118" s="14">
        <v>4.6308623035714298</v>
      </c>
      <c r="S3118" s="14">
        <v>15.470250753785701</v>
      </c>
      <c r="T3118" s="14">
        <f t="shared" si="241"/>
        <v>0.2993398347107088</v>
      </c>
      <c r="U3118" s="14" t="s">
        <v>305</v>
      </c>
      <c r="V3118" s="15" t="s">
        <v>5518</v>
      </c>
      <c r="W3118" s="15">
        <v>0.39273834228515597</v>
      </c>
      <c r="X3118" s="15">
        <v>0.49032745731494498</v>
      </c>
      <c r="Y3118" s="15">
        <v>31.134513515611101</v>
      </c>
      <c r="Z3118" s="15">
        <v>39.020282082722197</v>
      </c>
      <c r="AA3118" s="15">
        <f t="shared" si="242"/>
        <v>0.79790590569300779</v>
      </c>
      <c r="AB3118" s="15"/>
      <c r="AC3118" s="17" t="s">
        <v>5518</v>
      </c>
      <c r="AD3118" s="17">
        <v>0.85755333010512602</v>
      </c>
      <c r="AE3118" s="17">
        <v>0.91876225165887004</v>
      </c>
      <c r="AF3118" s="17">
        <v>39.7813381304898</v>
      </c>
      <c r="AG3118" s="17">
        <v>31.0617622904082</v>
      </c>
      <c r="AH3118" s="17">
        <f t="shared" si="243"/>
        <v>1.2807173578420625</v>
      </c>
      <c r="AI3118" s="17"/>
      <c r="AJ3118" s="18" t="s">
        <v>5518</v>
      </c>
      <c r="AK3118" s="18">
        <v>1.1453330516815199E-2</v>
      </c>
      <c r="AL3118" s="18">
        <v>2.68432839423304E-2</v>
      </c>
      <c r="AM3118" s="18">
        <v>10.695590813999999</v>
      </c>
      <c r="AN3118" s="18">
        <v>28.87852161176</v>
      </c>
      <c r="AO3118" s="18">
        <f t="shared" si="244"/>
        <v>0.37036490156215296</v>
      </c>
      <c r="AP3118" s="18" t="s">
        <v>305</v>
      </c>
    </row>
    <row r="3119" spans="1:42" x14ac:dyDescent="0.3">
      <c r="A3119" s="11" t="s">
        <v>1859</v>
      </c>
      <c r="B3119" s="22">
        <v>2.3841857910156199E-6</v>
      </c>
      <c r="C3119" s="22">
        <v>3.2065315740165701E-5</v>
      </c>
      <c r="D3119" s="11">
        <v>0.74038067947826103</v>
      </c>
      <c r="E3119" s="11">
        <v>0.22060146117391299</v>
      </c>
      <c r="F3119" s="11">
        <f t="shared" si="240"/>
        <v>3.3561911854000632</v>
      </c>
      <c r="G3119" s="11" t="s">
        <v>1362</v>
      </c>
      <c r="H3119" s="12" t="s">
        <v>575</v>
      </c>
      <c r="I3119" s="12">
        <v>0.34972078400000001</v>
      </c>
      <c r="J3119" s="12">
        <v>0.65696901800516805</v>
      </c>
      <c r="K3119" s="12">
        <v>6.1590411999999997E-2</v>
      </c>
      <c r="L3119" s="12">
        <v>0.102245007</v>
      </c>
      <c r="M3119" s="12">
        <v>0.60238062599999997</v>
      </c>
      <c r="N3119" s="12"/>
      <c r="O3119" s="14" t="s">
        <v>575</v>
      </c>
      <c r="P3119" s="14">
        <v>0.201279706355701</v>
      </c>
      <c r="Q3119" s="14">
        <v>0.32107569880000802</v>
      </c>
      <c r="R3119" s="14">
        <v>7.87636190357143E-2</v>
      </c>
      <c r="S3119" s="14">
        <v>9.2973817428571401E-2</v>
      </c>
      <c r="T3119" s="14">
        <f t="shared" si="241"/>
        <v>0.8471591380683674</v>
      </c>
      <c r="U3119" s="14"/>
      <c r="V3119" s="15" t="s">
        <v>575</v>
      </c>
      <c r="W3119" s="15">
        <v>1.4722967713291599E-3</v>
      </c>
      <c r="X3119" s="15">
        <v>5.8736978058840502E-3</v>
      </c>
      <c r="Y3119" s="15">
        <v>3.5782365777777797E-2</v>
      </c>
      <c r="Z3119" s="15">
        <v>0.17397713238888901</v>
      </c>
      <c r="AA3119" s="15">
        <f t="shared" si="242"/>
        <v>0.20567281048059755</v>
      </c>
      <c r="AB3119" s="15" t="s">
        <v>305</v>
      </c>
      <c r="AC3119" s="17" t="s">
        <v>575</v>
      </c>
      <c r="AD3119" s="17">
        <v>1.72316493995428E-4</v>
      </c>
      <c r="AE3119" s="17">
        <v>1.44785467943285E-3</v>
      </c>
      <c r="AF3119" s="17">
        <v>3.5394707918367303E-2</v>
      </c>
      <c r="AG3119" s="17">
        <v>0.13491847155101999</v>
      </c>
      <c r="AH3119" s="17">
        <f t="shared" si="243"/>
        <v>0.26234145340864351</v>
      </c>
      <c r="AI3119" s="17" t="s">
        <v>305</v>
      </c>
      <c r="AJ3119" s="18" t="s">
        <v>575</v>
      </c>
      <c r="AK3119" s="18">
        <v>1.14900673429755E-2</v>
      </c>
      <c r="AL3119" s="18">
        <v>2.6894859553125001E-2</v>
      </c>
      <c r="AM3119" s="18">
        <v>4.2993583760000002E-2</v>
      </c>
      <c r="AN3119" s="18">
        <v>0.14080894992000001</v>
      </c>
      <c r="AO3119" s="18">
        <f t="shared" si="244"/>
        <v>0.30533274897956858</v>
      </c>
      <c r="AP3119" s="18" t="s">
        <v>305</v>
      </c>
    </row>
    <row r="3120" spans="1:42" x14ac:dyDescent="0.3">
      <c r="A3120" s="11" t="s">
        <v>6147</v>
      </c>
      <c r="B3120" s="11">
        <v>0.15513156872711401</v>
      </c>
      <c r="C3120" s="11">
        <v>0.23340307983012401</v>
      </c>
      <c r="D3120" s="11">
        <v>7.3962156086956497E-3</v>
      </c>
      <c r="E3120" s="11">
        <v>3.5788443913043499E-3</v>
      </c>
      <c r="F3120" s="11">
        <f t="shared" si="240"/>
        <v>2.0666491191029448</v>
      </c>
      <c r="G3120" s="11"/>
      <c r="H3120" s="12" t="s">
        <v>6147</v>
      </c>
      <c r="I3120" s="12">
        <v>6.7135563999999995E-2</v>
      </c>
      <c r="J3120" s="12">
        <v>0.32148331498041799</v>
      </c>
      <c r="K3120" s="12">
        <v>1.7587429999999999E-3</v>
      </c>
      <c r="L3120" s="12">
        <v>4.8891469999999999E-3</v>
      </c>
      <c r="M3120" s="12">
        <v>0.35972391500000001</v>
      </c>
      <c r="N3120" s="12"/>
      <c r="O3120" s="14" t="s">
        <v>6147</v>
      </c>
      <c r="P3120" s="14">
        <v>5.9215370241487101E-3</v>
      </c>
      <c r="Q3120" s="14">
        <v>2.11105556550653E-2</v>
      </c>
      <c r="R3120" s="14">
        <v>2.1306854142857101E-2</v>
      </c>
      <c r="S3120" s="14">
        <v>1.8956700357142899E-3</v>
      </c>
      <c r="T3120" s="14">
        <f t="shared" si="241"/>
        <v>11.239748343033055</v>
      </c>
      <c r="U3120" s="14" t="s">
        <v>1362</v>
      </c>
      <c r="V3120" s="15" t="s">
        <v>6147</v>
      </c>
      <c r="W3120" s="15">
        <v>0.271898710819648</v>
      </c>
      <c r="X3120" s="15">
        <v>0.37443237986535999</v>
      </c>
      <c r="Y3120" s="15">
        <v>1.6054166111111101E-2</v>
      </c>
      <c r="Z3120" s="15">
        <v>3.2354306111111101E-3</v>
      </c>
      <c r="AA3120" s="15">
        <f t="shared" si="242"/>
        <v>4.9619874572422944</v>
      </c>
      <c r="AB3120" s="15"/>
      <c r="AC3120" s="17" t="s">
        <v>6147</v>
      </c>
      <c r="AD3120" s="17">
        <v>3.6614408124745201E-3</v>
      </c>
      <c r="AE3120" s="17">
        <v>1.6696901022575601E-2</v>
      </c>
      <c r="AF3120" s="17">
        <v>2.9126244285714298E-2</v>
      </c>
      <c r="AG3120" s="17">
        <v>4.0333578571428597E-3</v>
      </c>
      <c r="AH3120" s="17">
        <f t="shared" si="243"/>
        <v>7.2213389729684625</v>
      </c>
      <c r="AI3120" s="17" t="s">
        <v>1362</v>
      </c>
      <c r="AJ3120" s="18" t="s">
        <v>6147</v>
      </c>
      <c r="AK3120" s="18">
        <v>1.14900673429755E-2</v>
      </c>
      <c r="AL3120" s="18">
        <v>2.6894859553125001E-2</v>
      </c>
      <c r="AM3120" s="18">
        <v>3.2240244760000002E-2</v>
      </c>
      <c r="AN3120" s="18">
        <v>4.4117636799999999E-3</v>
      </c>
      <c r="AO3120" s="18">
        <f t="shared" si="244"/>
        <v>7.3077905115715547</v>
      </c>
      <c r="AP3120" s="18" t="s">
        <v>1362</v>
      </c>
    </row>
    <row r="3121" spans="1:42" x14ac:dyDescent="0.3">
      <c r="A3121" s="11" t="s">
        <v>3526</v>
      </c>
      <c r="B3121" s="11">
        <v>1.4302007339316101E-4</v>
      </c>
      <c r="C3121" s="11">
        <v>8.1488962725813601E-4</v>
      </c>
      <c r="D3121" s="11">
        <v>0.245908813217391</v>
      </c>
      <c r="E3121" s="11">
        <v>9.6009348260869595E-3</v>
      </c>
      <c r="F3121" s="11">
        <f t="shared" si="240"/>
        <v>25.613007240630935</v>
      </c>
      <c r="G3121" s="11" t="s">
        <v>1362</v>
      </c>
      <c r="H3121" s="12" t="s">
        <v>4073</v>
      </c>
      <c r="I3121" s="12">
        <v>2.9359823E-2</v>
      </c>
      <c r="J3121" s="12">
        <v>0.21560193253535401</v>
      </c>
      <c r="K3121" s="12">
        <v>0.15718721699999999</v>
      </c>
      <c r="L3121" s="12">
        <v>2.3242083E-2</v>
      </c>
      <c r="M3121" s="12">
        <v>6.7630433180000002</v>
      </c>
      <c r="N3121" s="12"/>
      <c r="O3121" s="14" t="s">
        <v>4073</v>
      </c>
      <c r="P3121" s="14">
        <v>5.1831329229066097E-3</v>
      </c>
      <c r="Q3121" s="14">
        <v>1.8914528284496399E-2</v>
      </c>
      <c r="R3121" s="14">
        <v>0.13161642592857101</v>
      </c>
      <c r="S3121" s="14">
        <v>2.2772141964285699E-2</v>
      </c>
      <c r="T3121" s="14">
        <f t="shared" si="241"/>
        <v>5.7797121647576848</v>
      </c>
      <c r="U3121" s="14" t="s">
        <v>1362</v>
      </c>
      <c r="V3121" s="15" t="s">
        <v>4073</v>
      </c>
      <c r="W3121" s="15">
        <v>3.8572928299425301E-3</v>
      </c>
      <c r="X3121" s="15">
        <v>1.2210806168601001E-2</v>
      </c>
      <c r="Y3121" s="15">
        <v>0.267237529944444</v>
      </c>
      <c r="Z3121" s="15">
        <v>1E-3</v>
      </c>
      <c r="AA3121" s="15">
        <f t="shared" si="242"/>
        <v>267.23752994444396</v>
      </c>
      <c r="AB3121" s="15" t="s">
        <v>1362</v>
      </c>
      <c r="AC3121" s="17" t="s">
        <v>4073</v>
      </c>
      <c r="AD3121" s="17">
        <v>2.0668028699104599E-2</v>
      </c>
      <c r="AE3121" s="17">
        <v>6.3453712637738205E-2</v>
      </c>
      <c r="AF3121" s="17">
        <v>0.27661227430612201</v>
      </c>
      <c r="AG3121" s="17">
        <v>6.3495038244897994E-2</v>
      </c>
      <c r="AH3121" s="17">
        <f t="shared" si="243"/>
        <v>4.3564392108756405</v>
      </c>
      <c r="AI3121" s="17"/>
      <c r="AJ3121" s="18" t="s">
        <v>4073</v>
      </c>
      <c r="AK3121" s="18">
        <v>1.14900673429755E-2</v>
      </c>
      <c r="AL3121" s="18">
        <v>2.6894859553125001E-2</v>
      </c>
      <c r="AM3121" s="18">
        <v>0.20212364167999999</v>
      </c>
      <c r="AN3121" s="18">
        <v>2.6962182639999999E-2</v>
      </c>
      <c r="AO3121" s="18">
        <f t="shared" si="244"/>
        <v>7.4965608081052597</v>
      </c>
      <c r="AP3121" s="18" t="s">
        <v>1362</v>
      </c>
    </row>
    <row r="3122" spans="1:42" x14ac:dyDescent="0.3">
      <c r="A3122" s="11" t="s">
        <v>3879</v>
      </c>
      <c r="B3122" s="22">
        <v>1.19209289550781E-6</v>
      </c>
      <c r="C3122" s="22">
        <v>1.8693249801109501E-5</v>
      </c>
      <c r="D3122" s="11">
        <v>4.1333789792173903</v>
      </c>
      <c r="E3122" s="11">
        <v>0.71575587004347796</v>
      </c>
      <c r="F3122" s="11">
        <f t="shared" si="240"/>
        <v>5.774844681282616</v>
      </c>
      <c r="G3122" s="11" t="s">
        <v>1362</v>
      </c>
      <c r="H3122" s="12" t="s">
        <v>4342</v>
      </c>
      <c r="I3122" s="12">
        <v>0.97590534399999995</v>
      </c>
      <c r="J3122" s="12">
        <v>1</v>
      </c>
      <c r="K3122" s="12">
        <v>3.4739902000000003E-2</v>
      </c>
      <c r="L3122" s="12">
        <v>0.55333615400000002</v>
      </c>
      <c r="M3122" s="12">
        <v>6.2782635000000003E-2</v>
      </c>
      <c r="N3122" s="12"/>
      <c r="O3122" s="14" t="s">
        <v>4342</v>
      </c>
      <c r="P3122" s="14">
        <v>0.57610354327718505</v>
      </c>
      <c r="Q3122" s="14">
        <v>0.70685665731130498</v>
      </c>
      <c r="R3122" s="14">
        <v>2.52457391785714E-2</v>
      </c>
      <c r="S3122" s="14">
        <v>1.5233217928571401E-2</v>
      </c>
      <c r="T3122" s="14">
        <f t="shared" si="241"/>
        <v>1.6572820855677861</v>
      </c>
      <c r="U3122" s="14"/>
      <c r="V3122" s="15" t="s">
        <v>4342</v>
      </c>
      <c r="W3122" s="15">
        <v>1.0970505857231E-3</v>
      </c>
      <c r="X3122" s="15">
        <v>4.5981672310267197E-3</v>
      </c>
      <c r="Y3122" s="15">
        <v>0.122290242555556</v>
      </c>
      <c r="Z3122" s="15">
        <v>1.39029892777778E-2</v>
      </c>
      <c r="AA3122" s="15">
        <f t="shared" si="242"/>
        <v>8.7959675514546891</v>
      </c>
      <c r="AB3122" s="15" t="s">
        <v>1362</v>
      </c>
      <c r="AC3122" s="17" t="s">
        <v>4342</v>
      </c>
      <c r="AD3122" s="17">
        <v>0.96361119134844098</v>
      </c>
      <c r="AE3122" s="17">
        <v>0.99239191444873298</v>
      </c>
      <c r="AF3122" s="17">
        <v>2.6897200591836701E-2</v>
      </c>
      <c r="AG3122" s="17">
        <v>3.2140602918367303E-2</v>
      </c>
      <c r="AH3122" s="17">
        <f t="shared" si="243"/>
        <v>0.83686048641190336</v>
      </c>
      <c r="AI3122" s="17"/>
      <c r="AJ3122" s="18" t="s">
        <v>4342</v>
      </c>
      <c r="AK3122" s="18">
        <v>1.14900673429755E-2</v>
      </c>
      <c r="AL3122" s="18">
        <v>2.6894859553125001E-2</v>
      </c>
      <c r="AM3122" s="18">
        <v>0.17931528431999999</v>
      </c>
      <c r="AN3122" s="18">
        <v>1.190109716E-2</v>
      </c>
      <c r="AO3122" s="18">
        <f t="shared" si="244"/>
        <v>15.067122124058013</v>
      </c>
      <c r="AP3122" s="18" t="s">
        <v>1362</v>
      </c>
    </row>
    <row r="3123" spans="1:42" x14ac:dyDescent="0.3">
      <c r="A3123" s="11" t="s">
        <v>6791</v>
      </c>
      <c r="B3123" s="11">
        <v>0.81270368612843602</v>
      </c>
      <c r="C3123" s="11">
        <v>0.88046932999858496</v>
      </c>
      <c r="D3123" s="11">
        <v>6.6790057608695594E-2</v>
      </c>
      <c r="E3123" s="11">
        <v>0.206639436173913</v>
      </c>
      <c r="F3123" s="11">
        <f t="shared" si="240"/>
        <v>0.32322028575650674</v>
      </c>
      <c r="G3123" s="11"/>
      <c r="H3123" s="12" t="s">
        <v>6791</v>
      </c>
      <c r="I3123" s="12">
        <v>0.71141636500000005</v>
      </c>
      <c r="J3123" s="12">
        <v>0.88169058533071898</v>
      </c>
      <c r="K3123" s="12">
        <v>7.3105178000000007E-2</v>
      </c>
      <c r="L3123" s="12">
        <v>0.142134276</v>
      </c>
      <c r="M3123" s="12">
        <v>0.51433883899999999</v>
      </c>
      <c r="N3123" s="12"/>
      <c r="O3123" s="14" t="s">
        <v>6791</v>
      </c>
      <c r="P3123" s="14">
        <v>0.36272650648509802</v>
      </c>
      <c r="Q3123" s="14">
        <v>0.50529827164680297</v>
      </c>
      <c r="R3123" s="14">
        <v>2.8433343E-2</v>
      </c>
      <c r="S3123" s="14">
        <v>2.7770333285714301E-2</v>
      </c>
      <c r="T3123" s="14">
        <f t="shared" si="241"/>
        <v>1.0238747481877275</v>
      </c>
      <c r="U3123" s="14"/>
      <c r="V3123" s="15" t="s">
        <v>6791</v>
      </c>
      <c r="W3123" s="15">
        <v>0.44120851950587803</v>
      </c>
      <c r="X3123" s="15">
        <v>0.53921548162418298</v>
      </c>
      <c r="Y3123" s="15">
        <v>1.79312172777778E-2</v>
      </c>
      <c r="Z3123" s="15">
        <v>0.11846124116666699</v>
      </c>
      <c r="AA3123" s="15">
        <f t="shared" si="242"/>
        <v>0.15136779845611936</v>
      </c>
      <c r="AB3123" s="15"/>
      <c r="AC3123" s="17" t="s">
        <v>6791</v>
      </c>
      <c r="AD3123" s="17">
        <v>0.70711875817571901</v>
      </c>
      <c r="AE3123" s="17">
        <v>0.81651781617253805</v>
      </c>
      <c r="AF3123" s="17">
        <v>9.4604831918367299E-2</v>
      </c>
      <c r="AG3123" s="17">
        <v>0.11008259310204099</v>
      </c>
      <c r="AH3123" s="17">
        <f t="shared" si="243"/>
        <v>0.85939865016327699</v>
      </c>
      <c r="AI3123" s="17"/>
      <c r="AJ3123" s="18" t="s">
        <v>6791</v>
      </c>
      <c r="AK3123" s="18">
        <v>1.1539554953844899E-2</v>
      </c>
      <c r="AL3123" s="18">
        <v>2.7002040957362802E-2</v>
      </c>
      <c r="AM3123" s="18">
        <v>0.46096565680000001</v>
      </c>
      <c r="AN3123" s="18">
        <v>0.1271944592</v>
      </c>
      <c r="AO3123" s="18">
        <f t="shared" si="244"/>
        <v>3.6241017077259605</v>
      </c>
      <c r="AP3123" s="18" t="s">
        <v>1362</v>
      </c>
    </row>
    <row r="3124" spans="1:42" x14ac:dyDescent="0.3">
      <c r="A3124" s="11" t="s">
        <v>6032</v>
      </c>
      <c r="B3124" s="11">
        <v>3.2104840068844401E-4</v>
      </c>
      <c r="C3124" s="11">
        <v>1.5439181516253299E-3</v>
      </c>
      <c r="D3124" s="11">
        <v>1E-3</v>
      </c>
      <c r="E3124" s="11">
        <v>0.26606778769565198</v>
      </c>
      <c r="F3124" s="11">
        <f t="shared" si="240"/>
        <v>3.7584406916025249E-3</v>
      </c>
      <c r="G3124" s="11" t="s">
        <v>305</v>
      </c>
      <c r="H3124" s="12" t="s">
        <v>6032</v>
      </c>
      <c r="I3124" s="12">
        <v>6.6234960000000004E-3</v>
      </c>
      <c r="J3124" s="12">
        <v>0.10132680637499999</v>
      </c>
      <c r="K3124" s="12">
        <v>6.0347111000000002E-2</v>
      </c>
      <c r="L3124" s="12">
        <v>0.16116808899999999</v>
      </c>
      <c r="M3124" s="12">
        <v>0.37443585400000001</v>
      </c>
      <c r="N3124" s="12"/>
      <c r="O3124" s="14" t="s">
        <v>6032</v>
      </c>
      <c r="P3124" s="14">
        <v>0.142368182702515</v>
      </c>
      <c r="Q3124" s="14">
        <v>0.24870766003985201</v>
      </c>
      <c r="R3124" s="14">
        <v>2.57589352142857E-2</v>
      </c>
      <c r="S3124" s="14">
        <v>6.3030278964285702E-2</v>
      </c>
      <c r="T3124" s="14">
        <f t="shared" si="241"/>
        <v>0.40867557049654279</v>
      </c>
      <c r="U3124" s="14"/>
      <c r="V3124" s="15" t="s">
        <v>6032</v>
      </c>
      <c r="W3124" s="15">
        <v>4.8240293696170402E-4</v>
      </c>
      <c r="X3124" s="15">
        <v>2.5149878153466602E-3</v>
      </c>
      <c r="Y3124" s="15">
        <v>1.6562191111111099E-3</v>
      </c>
      <c r="Z3124" s="15">
        <v>0.34856989622222201</v>
      </c>
      <c r="AA3124" s="15">
        <f t="shared" si="242"/>
        <v>4.7514691574375911E-3</v>
      </c>
      <c r="AB3124" s="15" t="s">
        <v>305</v>
      </c>
      <c r="AC3124" s="17" t="s">
        <v>6032</v>
      </c>
      <c r="AD3124" s="28">
        <v>2.2703054644505699E-6</v>
      </c>
      <c r="AE3124" s="28">
        <v>4.6973118968273803E-5</v>
      </c>
      <c r="AF3124" s="17">
        <v>3.7549931040816303E-2</v>
      </c>
      <c r="AG3124" s="17">
        <v>0.31117095483673501</v>
      </c>
      <c r="AH3124" s="17">
        <f t="shared" si="243"/>
        <v>0.1206729948832081</v>
      </c>
      <c r="AI3124" s="17" t="s">
        <v>305</v>
      </c>
      <c r="AJ3124" s="18" t="s">
        <v>6032</v>
      </c>
      <c r="AK3124" s="18">
        <v>1.17369771161821E-2</v>
      </c>
      <c r="AL3124" s="18">
        <v>2.7455203036347801E-2</v>
      </c>
      <c r="AM3124" s="18">
        <v>7.4157292920000006E-2</v>
      </c>
      <c r="AN3124" s="18">
        <v>0.29705715952</v>
      </c>
      <c r="AO3124" s="18">
        <f t="shared" si="244"/>
        <v>0.24963981019621651</v>
      </c>
      <c r="AP3124" s="18" t="s">
        <v>305</v>
      </c>
    </row>
    <row r="3125" spans="1:42" x14ac:dyDescent="0.3">
      <c r="A3125" s="11" t="s">
        <v>4584</v>
      </c>
      <c r="B3125" s="11">
        <v>0.230024245060274</v>
      </c>
      <c r="C3125" s="11">
        <v>0.31644099207006099</v>
      </c>
      <c r="D3125" s="11">
        <v>8.96429284782609E-2</v>
      </c>
      <c r="E3125" s="11">
        <v>6.0455686347826103E-2</v>
      </c>
      <c r="F3125" s="11">
        <f t="shared" si="240"/>
        <v>1.4827873752438894</v>
      </c>
      <c r="G3125" s="11"/>
      <c r="H3125" s="12" t="s">
        <v>4584</v>
      </c>
      <c r="I3125" s="12">
        <v>1.0938756000000001E-2</v>
      </c>
      <c r="J3125" s="12">
        <v>0.13037971096774201</v>
      </c>
      <c r="K3125" s="12">
        <v>0.23091356800000001</v>
      </c>
      <c r="L3125" s="12">
        <v>4.6458028999999998E-2</v>
      </c>
      <c r="M3125" s="12">
        <v>4.9703694179999998</v>
      </c>
      <c r="N3125" s="12"/>
      <c r="O3125" s="14" t="s">
        <v>4584</v>
      </c>
      <c r="P3125" s="14">
        <v>4.0107373502295601E-3</v>
      </c>
      <c r="Q3125" s="14">
        <v>1.54760757903119E-2</v>
      </c>
      <c r="R3125" s="14">
        <v>0.23585348928571401</v>
      </c>
      <c r="S3125" s="14">
        <v>5.3576496142857102E-2</v>
      </c>
      <c r="T3125" s="14">
        <f t="shared" si="241"/>
        <v>4.4021820437236325</v>
      </c>
      <c r="U3125" s="14" t="s">
        <v>1362</v>
      </c>
      <c r="V3125" s="15" t="s">
        <v>4584</v>
      </c>
      <c r="W3125" s="15">
        <v>8.0452374865616905E-3</v>
      </c>
      <c r="X3125" s="15">
        <v>2.2057053306954701E-2</v>
      </c>
      <c r="Y3125" s="15">
        <v>0.107177915055556</v>
      </c>
      <c r="Z3125" s="15">
        <v>2.3201031222222199E-2</v>
      </c>
      <c r="AA3125" s="15">
        <f t="shared" si="242"/>
        <v>4.6195323832373383</v>
      </c>
      <c r="AB3125" s="15" t="s">
        <v>1362</v>
      </c>
      <c r="AC3125" s="17" t="s">
        <v>4584</v>
      </c>
      <c r="AD3125" s="17">
        <v>7.7423127454965102E-2</v>
      </c>
      <c r="AE3125" s="17">
        <v>0.16929795444085999</v>
      </c>
      <c r="AF3125" s="17">
        <v>0.13981488351020399</v>
      </c>
      <c r="AG3125" s="17">
        <v>3.06145847346939E-2</v>
      </c>
      <c r="AH3125" s="17">
        <f t="shared" si="243"/>
        <v>4.5669371223500264</v>
      </c>
      <c r="AI3125" s="17"/>
      <c r="AJ3125" s="18" t="s">
        <v>4584</v>
      </c>
      <c r="AK3125" s="18">
        <v>1.18734386660867E-2</v>
      </c>
      <c r="AL3125" s="18">
        <v>2.7756633347769299E-2</v>
      </c>
      <c r="AM3125" s="18">
        <v>6.7131370080000002E-2</v>
      </c>
      <c r="AN3125" s="18">
        <v>7.9394088000000005E-3</v>
      </c>
      <c r="AO3125" s="18">
        <f t="shared" si="244"/>
        <v>8.4554620842801285</v>
      </c>
      <c r="AP3125" s="18" t="s">
        <v>1362</v>
      </c>
    </row>
    <row r="3126" spans="1:42" x14ac:dyDescent="0.3">
      <c r="A3126" s="11" t="s">
        <v>4570</v>
      </c>
      <c r="B3126" s="11">
        <v>5.90582290905367E-2</v>
      </c>
      <c r="C3126" s="11">
        <v>0.10409476922170099</v>
      </c>
      <c r="D3126" s="11">
        <v>1.9347903086956501E-2</v>
      </c>
      <c r="E3126" s="11">
        <v>1E-3</v>
      </c>
      <c r="F3126" s="11">
        <f t="shared" si="240"/>
        <v>19.347903086956499</v>
      </c>
      <c r="G3126" s="11"/>
      <c r="H3126" s="12" t="s">
        <v>4570</v>
      </c>
      <c r="I3126" s="12">
        <v>1</v>
      </c>
      <c r="J3126" s="12">
        <v>1</v>
      </c>
      <c r="K3126" s="12">
        <v>2.1675850000000001E-3</v>
      </c>
      <c r="L3126" s="12">
        <v>1.585459E-3</v>
      </c>
      <c r="M3126" s="12">
        <v>1.367165652</v>
      </c>
      <c r="N3126" s="12"/>
      <c r="O3126" s="14" t="s">
        <v>4570</v>
      </c>
      <c r="P3126" s="14">
        <v>1</v>
      </c>
      <c r="Q3126" s="14">
        <v>1</v>
      </c>
      <c r="R3126" s="14">
        <v>1.08443719642857E-2</v>
      </c>
      <c r="S3126" s="14">
        <v>1.8858130357142901E-3</v>
      </c>
      <c r="T3126" s="14">
        <f t="shared" si="241"/>
        <v>5.7505021754068917</v>
      </c>
      <c r="U3126" s="14"/>
      <c r="V3126" s="15" t="s">
        <v>4570</v>
      </c>
      <c r="W3126" s="15">
        <v>9.7201088306234695E-2</v>
      </c>
      <c r="X3126" s="15">
        <v>0.16331807448854899</v>
      </c>
      <c r="Y3126" s="15">
        <v>2.9057559555555602E-2</v>
      </c>
      <c r="Z3126" s="15">
        <v>1.0525277499999999E-2</v>
      </c>
      <c r="AA3126" s="15">
        <f t="shared" si="242"/>
        <v>2.7607404703159233</v>
      </c>
      <c r="AB3126" s="15"/>
      <c r="AC3126" s="17" t="s">
        <v>4570</v>
      </c>
      <c r="AD3126" s="17">
        <v>0.23965098438272001</v>
      </c>
      <c r="AE3126" s="17">
        <v>0.37976342853624201</v>
      </c>
      <c r="AF3126" s="17">
        <v>1.9723375000000001E-2</v>
      </c>
      <c r="AG3126" s="17">
        <v>6.7202140816326498E-3</v>
      </c>
      <c r="AH3126" s="17">
        <f t="shared" si="243"/>
        <v>2.9349325423883346</v>
      </c>
      <c r="AI3126" s="17"/>
      <c r="AJ3126" s="18" t="s">
        <v>4570</v>
      </c>
      <c r="AK3126" s="18">
        <v>1.18734386660867E-2</v>
      </c>
      <c r="AL3126" s="18">
        <v>2.7756633347769299E-2</v>
      </c>
      <c r="AM3126" s="18">
        <v>3.2928537280000003E-2</v>
      </c>
      <c r="AN3126" s="18">
        <v>6.8348996000000004E-3</v>
      </c>
      <c r="AO3126" s="18">
        <f t="shared" si="244"/>
        <v>4.8177060684256432</v>
      </c>
      <c r="AP3126" s="18" t="s">
        <v>1362</v>
      </c>
    </row>
    <row r="3127" spans="1:42" x14ac:dyDescent="0.3">
      <c r="A3127" s="11" t="s">
        <v>2205</v>
      </c>
      <c r="B3127" s="11">
        <v>0.13190409490501101</v>
      </c>
      <c r="C3127" s="11">
        <v>0.203721968696425</v>
      </c>
      <c r="D3127" s="11">
        <v>1.45965198695652E-2</v>
      </c>
      <c r="E3127" s="11">
        <v>5.2037092173913002E-3</v>
      </c>
      <c r="F3127" s="11">
        <f t="shared" si="240"/>
        <v>2.8050221985468013</v>
      </c>
      <c r="G3127" s="11"/>
      <c r="H3127" s="12" t="s">
        <v>2205</v>
      </c>
      <c r="I3127" s="12">
        <v>0.67432271499999996</v>
      </c>
      <c r="J3127" s="12">
        <v>0.86384763278467702</v>
      </c>
      <c r="K3127" s="12">
        <v>4.6604339999999998E-3</v>
      </c>
      <c r="L3127" s="12">
        <v>2.4816077999999998E-2</v>
      </c>
      <c r="M3127" s="12">
        <v>0.187798991</v>
      </c>
      <c r="N3127" s="12"/>
      <c r="O3127" s="14" t="s">
        <v>2205</v>
      </c>
      <c r="P3127" s="14">
        <v>0.85638273169450396</v>
      </c>
      <c r="Q3127" s="14">
        <v>0.92807810738180696</v>
      </c>
      <c r="R3127" s="14">
        <v>1.40420746071429E-2</v>
      </c>
      <c r="S3127" s="14">
        <v>1.08466126071429E-2</v>
      </c>
      <c r="T3127" s="14">
        <f t="shared" si="241"/>
        <v>1.2946046029057652</v>
      </c>
      <c r="U3127" s="14"/>
      <c r="V3127" s="15" t="s">
        <v>2205</v>
      </c>
      <c r="W3127" s="15">
        <v>0.183430618982178</v>
      </c>
      <c r="X3127" s="15">
        <v>0.26672403829800101</v>
      </c>
      <c r="Y3127" s="15">
        <v>1.3874326166666701E-2</v>
      </c>
      <c r="Z3127" s="15">
        <v>4.81202833333333E-3</v>
      </c>
      <c r="AA3127" s="15">
        <f t="shared" si="242"/>
        <v>2.8832594501902786</v>
      </c>
      <c r="AB3127" s="15"/>
      <c r="AC3127" s="17" t="s">
        <v>2205</v>
      </c>
      <c r="AD3127" s="17">
        <v>0.108641228241211</v>
      </c>
      <c r="AE3127" s="17">
        <v>0.21458183692062999</v>
      </c>
      <c r="AF3127" s="17">
        <v>9.6086334693877493E-3</v>
      </c>
      <c r="AG3127" s="17">
        <v>1.5631163551020399E-2</v>
      </c>
      <c r="AH3127" s="17">
        <f t="shared" si="243"/>
        <v>0.61471005904486875</v>
      </c>
      <c r="AI3127" s="17"/>
      <c r="AJ3127" s="18" t="s">
        <v>2205</v>
      </c>
      <c r="AK3127" s="18">
        <v>1.18986351645173E-2</v>
      </c>
      <c r="AL3127" s="18">
        <v>2.7806634434070301E-2</v>
      </c>
      <c r="AM3127" s="18">
        <v>3.6315512680000002E-2</v>
      </c>
      <c r="AN3127" s="18">
        <v>5.5931264400000003E-3</v>
      </c>
      <c r="AO3127" s="18">
        <f t="shared" si="244"/>
        <v>6.4928824816626172</v>
      </c>
      <c r="AP3127" s="18" t="s">
        <v>1362</v>
      </c>
    </row>
    <row r="3128" spans="1:42" x14ac:dyDescent="0.3">
      <c r="A3128" s="11" t="s">
        <v>121</v>
      </c>
      <c r="B3128" s="11">
        <v>9.1462135314941406E-3</v>
      </c>
      <c r="C3128" s="11">
        <v>2.2780598047171401E-2</v>
      </c>
      <c r="D3128" s="11">
        <v>14.4069976457391</v>
      </c>
      <c r="E3128" s="11">
        <v>9.4179984586521694</v>
      </c>
      <c r="F3128" s="11">
        <f t="shared" si="240"/>
        <v>1.5297303040545323</v>
      </c>
      <c r="G3128" s="11"/>
      <c r="H3128" s="12" t="s">
        <v>3159</v>
      </c>
      <c r="I3128" s="12">
        <v>2.4729978999999999E-2</v>
      </c>
      <c r="J3128" s="12">
        <v>0.19616880426390401</v>
      </c>
      <c r="K3128" s="12">
        <v>0.197496211</v>
      </c>
      <c r="L3128" s="12">
        <v>1.6589510000000001E-3</v>
      </c>
      <c r="M3128" s="12">
        <v>119.0488436</v>
      </c>
      <c r="N3128" s="12"/>
      <c r="O3128" s="14" t="s">
        <v>3159</v>
      </c>
      <c r="P3128" s="14">
        <v>1.3487378597561901E-2</v>
      </c>
      <c r="Q3128" s="14">
        <v>4.0776579257075202E-2</v>
      </c>
      <c r="R3128" s="14">
        <v>0.21290571532142899</v>
      </c>
      <c r="S3128" s="14">
        <v>0.26571881874999997</v>
      </c>
      <c r="T3128" s="14">
        <f t="shared" si="241"/>
        <v>0.80124439933529923</v>
      </c>
      <c r="U3128" s="14"/>
      <c r="V3128" s="15" t="s">
        <v>3159</v>
      </c>
      <c r="W3128" s="15">
        <v>2.2494271222449701E-2</v>
      </c>
      <c r="X3128" s="15">
        <v>4.9623767347749599E-2</v>
      </c>
      <c r="Y3128" s="15">
        <v>0.11298196488888899</v>
      </c>
      <c r="Z3128" s="15">
        <v>2.2195694444444398E-3</v>
      </c>
      <c r="AA3128" s="15">
        <f t="shared" si="242"/>
        <v>50.902649237527449</v>
      </c>
      <c r="AB3128" s="15" t="s">
        <v>1362</v>
      </c>
      <c r="AC3128" s="17" t="s">
        <v>3159</v>
      </c>
      <c r="AD3128" s="17">
        <v>7.0993257333960998E-4</v>
      </c>
      <c r="AE3128" s="17">
        <v>4.5087811564835396E-3</v>
      </c>
      <c r="AF3128" s="17">
        <v>5.1506867632653101E-2</v>
      </c>
      <c r="AG3128" s="17">
        <v>6.0491613265306098E-3</v>
      </c>
      <c r="AH3128" s="17">
        <f t="shared" si="243"/>
        <v>8.5147121811337048</v>
      </c>
      <c r="AI3128" s="17" t="s">
        <v>1362</v>
      </c>
      <c r="AJ3128" s="18" t="s">
        <v>3159</v>
      </c>
      <c r="AK3128" s="18">
        <v>1.20369481070948E-2</v>
      </c>
      <c r="AL3128" s="18">
        <v>2.8075960404379902E-2</v>
      </c>
      <c r="AM3128" s="18">
        <v>0.10539256208</v>
      </c>
      <c r="AN3128" s="18">
        <v>7.0765619999999998E-3</v>
      </c>
      <c r="AO3128" s="18">
        <f t="shared" si="244"/>
        <v>14.893187126743184</v>
      </c>
      <c r="AP3128" s="18" t="s">
        <v>1362</v>
      </c>
    </row>
    <row r="3129" spans="1:42" x14ac:dyDescent="0.3">
      <c r="A3129" s="11" t="s">
        <v>2328</v>
      </c>
      <c r="B3129" s="11">
        <v>8.4948539733886697E-4</v>
      </c>
      <c r="C3129" s="11">
        <v>3.3832919045350299E-3</v>
      </c>
      <c r="D3129" s="11">
        <v>1.27589147547826</v>
      </c>
      <c r="E3129" s="11">
        <v>0.53051741956521703</v>
      </c>
      <c r="F3129" s="11">
        <f t="shared" si="240"/>
        <v>2.4049944986234584</v>
      </c>
      <c r="G3129" s="11" t="s">
        <v>1362</v>
      </c>
      <c r="H3129" s="12" t="s">
        <v>2994</v>
      </c>
      <c r="I3129" s="12">
        <v>0.34404388000000002</v>
      </c>
      <c r="J3129" s="12">
        <v>0.65101483800104099</v>
      </c>
      <c r="K3129" s="12">
        <v>7.7154167999999995E-2</v>
      </c>
      <c r="L3129" s="12">
        <v>2.8095082E-2</v>
      </c>
      <c r="M3129" s="12">
        <v>2.7461805579999998</v>
      </c>
      <c r="N3129" s="12"/>
      <c r="O3129" s="14" t="s">
        <v>2994</v>
      </c>
      <c r="P3129" s="14">
        <v>2.1409202584601799E-4</v>
      </c>
      <c r="Q3129" s="14">
        <v>1.5553910813228401E-3</v>
      </c>
      <c r="R3129" s="14">
        <v>0.19647394107142899</v>
      </c>
      <c r="S3129" s="14">
        <v>2.7213185714285701E-2</v>
      </c>
      <c r="T3129" s="14">
        <f t="shared" si="241"/>
        <v>7.219806719221741</v>
      </c>
      <c r="U3129" s="14" t="s">
        <v>1362</v>
      </c>
      <c r="V3129" s="15" t="s">
        <v>2994</v>
      </c>
      <c r="W3129" s="15">
        <v>5.9215370241487101E-3</v>
      </c>
      <c r="X3129" s="15">
        <v>1.7004652952965899E-2</v>
      </c>
      <c r="Y3129" s="15">
        <v>4.5762346388888903E-2</v>
      </c>
      <c r="Z3129" s="15">
        <v>1E-3</v>
      </c>
      <c r="AA3129" s="15">
        <f t="shared" si="242"/>
        <v>45.762346388888901</v>
      </c>
      <c r="AB3129" s="15" t="s">
        <v>1362</v>
      </c>
      <c r="AC3129" s="17" t="s">
        <v>2994</v>
      </c>
      <c r="AD3129" s="17">
        <v>1.0416431306608401E-3</v>
      </c>
      <c r="AE3129" s="17">
        <v>6.1805286405282002E-3</v>
      </c>
      <c r="AF3129" s="17">
        <v>2.66206694489796E-2</v>
      </c>
      <c r="AG3129" s="17">
        <v>8.5160513877551008E-3</v>
      </c>
      <c r="AH3129" s="17">
        <f t="shared" si="243"/>
        <v>3.1259404431561353</v>
      </c>
      <c r="AI3129" s="17" t="s">
        <v>1362</v>
      </c>
      <c r="AJ3129" s="18" t="s">
        <v>2994</v>
      </c>
      <c r="AK3129" s="18">
        <v>1.20369481070948E-2</v>
      </c>
      <c r="AL3129" s="18">
        <v>2.8075960404379902E-2</v>
      </c>
      <c r="AM3129" s="18">
        <v>8.6820285760000004E-2</v>
      </c>
      <c r="AN3129" s="18">
        <v>9.6174918800000005E-3</v>
      </c>
      <c r="AO3129" s="18">
        <f t="shared" si="244"/>
        <v>9.0273313295482609</v>
      </c>
      <c r="AP3129" s="18" t="s">
        <v>1362</v>
      </c>
    </row>
    <row r="3130" spans="1:42" x14ac:dyDescent="0.3">
      <c r="A3130" s="11" t="s">
        <v>6479</v>
      </c>
      <c r="B3130" s="11">
        <v>0.15513156872711401</v>
      </c>
      <c r="C3130" s="11">
        <v>0.23340307983012401</v>
      </c>
      <c r="D3130" s="11">
        <v>3.5611296043478298E-2</v>
      </c>
      <c r="E3130" s="11">
        <v>8.2193693043478306E-3</v>
      </c>
      <c r="F3130" s="11">
        <f t="shared" si="240"/>
        <v>4.3326068856208781</v>
      </c>
      <c r="G3130" s="11"/>
      <c r="H3130" s="12" t="s">
        <v>6479</v>
      </c>
      <c r="I3130" s="12">
        <v>0.149690033</v>
      </c>
      <c r="J3130" s="12">
        <v>0.45809693589914002</v>
      </c>
      <c r="K3130" s="12">
        <v>3.6786452999999997E-2</v>
      </c>
      <c r="L3130" s="12">
        <v>1.1518654999999999E-2</v>
      </c>
      <c r="M3130" s="12">
        <v>3.1936412540000001</v>
      </c>
      <c r="N3130" s="12"/>
      <c r="O3130" s="14" t="s">
        <v>6479</v>
      </c>
      <c r="P3130" s="14">
        <v>6.8680160730354101E-2</v>
      </c>
      <c r="Q3130" s="14">
        <v>0.142950795994219</v>
      </c>
      <c r="R3130" s="14">
        <v>5.2022935499999999E-2</v>
      </c>
      <c r="S3130" s="14">
        <v>1.5277771214285699E-2</v>
      </c>
      <c r="T3130" s="14">
        <f t="shared" si="241"/>
        <v>3.4051390592467574</v>
      </c>
      <c r="U3130" s="14"/>
      <c r="V3130" s="15" t="s">
        <v>6479</v>
      </c>
      <c r="W3130" s="15">
        <v>4.7289220599092E-3</v>
      </c>
      <c r="X3130" s="15">
        <v>1.43179262503108E-2</v>
      </c>
      <c r="Y3130" s="15">
        <v>0.1632260465</v>
      </c>
      <c r="Z3130" s="15">
        <v>2.2142228666666701E-2</v>
      </c>
      <c r="AA3130" s="15">
        <f t="shared" si="242"/>
        <v>7.3717081038786016</v>
      </c>
      <c r="AB3130" s="15" t="s">
        <v>1362</v>
      </c>
      <c r="AC3130" s="17" t="s">
        <v>6479</v>
      </c>
      <c r="AD3130" s="17">
        <v>0.193746221387673</v>
      </c>
      <c r="AE3130" s="17">
        <v>0.32535834558784499</v>
      </c>
      <c r="AF3130" s="17">
        <v>7.9312358530612206E-2</v>
      </c>
      <c r="AG3130" s="17">
        <v>4.6181770571428603E-2</v>
      </c>
      <c r="AH3130" s="17">
        <f t="shared" si="243"/>
        <v>1.7173953607504298</v>
      </c>
      <c r="AI3130" s="17"/>
      <c r="AJ3130" s="18" t="s">
        <v>6479</v>
      </c>
      <c r="AK3130" s="18">
        <v>1.20369481070948E-2</v>
      </c>
      <c r="AL3130" s="18">
        <v>2.8075960404379902E-2</v>
      </c>
      <c r="AM3130" s="18">
        <v>0.27290630500000002</v>
      </c>
      <c r="AN3130" s="18">
        <v>2.3920018120000001E-2</v>
      </c>
      <c r="AO3130" s="18">
        <f t="shared" si="244"/>
        <v>11.409117820517771</v>
      </c>
      <c r="AP3130" s="18" t="s">
        <v>1362</v>
      </c>
    </row>
    <row r="3131" spans="1:42" x14ac:dyDescent="0.3">
      <c r="A3131" s="11" t="s">
        <v>4831</v>
      </c>
      <c r="B3131" s="22">
        <v>3.3378601074218699E-6</v>
      </c>
      <c r="C3131" s="22">
        <v>4.1514991695045299E-5</v>
      </c>
      <c r="D3131" s="11">
        <v>3.4353113364782599</v>
      </c>
      <c r="E3131" s="11">
        <v>1.13240684534783</v>
      </c>
      <c r="F3131" s="11">
        <f t="shared" si="240"/>
        <v>3.0336370277089504</v>
      </c>
      <c r="G3131" s="11" t="s">
        <v>1362</v>
      </c>
      <c r="H3131" s="12" t="s">
        <v>155</v>
      </c>
      <c r="I3131" s="12">
        <v>0.38163492500000001</v>
      </c>
      <c r="J3131" s="12">
        <v>0.68675393681930696</v>
      </c>
      <c r="K3131" s="12">
        <v>1.5848516E-2</v>
      </c>
      <c r="L3131" s="12">
        <v>1.7687814999999999E-2</v>
      </c>
      <c r="M3131" s="12">
        <v>0.89601323799999999</v>
      </c>
      <c r="N3131" s="12"/>
      <c r="O3131" s="14" t="s">
        <v>155</v>
      </c>
      <c r="P3131" s="14">
        <v>0.50490317672313101</v>
      </c>
      <c r="Q3131" s="14">
        <v>0.63978483150643495</v>
      </c>
      <c r="R3131" s="14">
        <v>5.9447740928571399E-2</v>
      </c>
      <c r="S3131" s="14">
        <v>1.0990567E-2</v>
      </c>
      <c r="T3131" s="14">
        <f t="shared" si="241"/>
        <v>5.4089785293671744</v>
      </c>
      <c r="U3131" s="14"/>
      <c r="V3131" s="15" t="s">
        <v>155</v>
      </c>
      <c r="W3131" s="15">
        <v>0.18144920772142001</v>
      </c>
      <c r="X3131" s="15">
        <v>0.26439967603847397</v>
      </c>
      <c r="Y3131" s="15">
        <v>1.3807041333333299E-2</v>
      </c>
      <c r="Z3131" s="15">
        <v>1E-3</v>
      </c>
      <c r="AA3131" s="15">
        <f t="shared" si="242"/>
        <v>13.807041333333299</v>
      </c>
      <c r="AB3131" s="15"/>
      <c r="AC3131" s="17" t="s">
        <v>155</v>
      </c>
      <c r="AD3131" s="17">
        <v>0.26966597394579001</v>
      </c>
      <c r="AE3131" s="17">
        <v>0.41561422507774098</v>
      </c>
      <c r="AF3131" s="17">
        <v>2.3709213224489802E-2</v>
      </c>
      <c r="AG3131" s="17">
        <v>1.20748555918367E-2</v>
      </c>
      <c r="AH3131" s="17">
        <f t="shared" si="243"/>
        <v>1.963519401467509</v>
      </c>
      <c r="AI3131" s="17"/>
      <c r="AJ3131" s="18" t="s">
        <v>155</v>
      </c>
      <c r="AK3131" s="18">
        <v>1.20369481070948E-2</v>
      </c>
      <c r="AL3131" s="18">
        <v>2.8075960404379902E-2</v>
      </c>
      <c r="AM3131" s="18">
        <v>3.1470283600000003E-2</v>
      </c>
      <c r="AN3131" s="18">
        <v>3.7408539199999999E-3</v>
      </c>
      <c r="AO3131" s="18">
        <f t="shared" si="244"/>
        <v>8.4125935609910165</v>
      </c>
      <c r="AP3131" s="18" t="s">
        <v>1362</v>
      </c>
    </row>
    <row r="3132" spans="1:42" x14ac:dyDescent="0.3">
      <c r="A3132" s="11" t="s">
        <v>2288</v>
      </c>
      <c r="B3132" s="11">
        <v>0.183430618982178</v>
      </c>
      <c r="C3132" s="11">
        <v>0.26123334971899098</v>
      </c>
      <c r="D3132" s="11">
        <v>0.30418378473912999</v>
      </c>
      <c r="E3132" s="11">
        <v>0.159101379565217</v>
      </c>
      <c r="F3132" s="11">
        <f t="shared" si="240"/>
        <v>1.9118865315334521</v>
      </c>
      <c r="G3132" s="11"/>
      <c r="H3132" s="12" t="s">
        <v>2288</v>
      </c>
      <c r="I3132" s="12">
        <v>0.531312542</v>
      </c>
      <c r="J3132" s="12">
        <v>0.79447068735554205</v>
      </c>
      <c r="K3132" s="12">
        <v>0.32266063699999997</v>
      </c>
      <c r="L3132" s="12">
        <v>0.13348731899999999</v>
      </c>
      <c r="M3132" s="12">
        <v>2.4171632160000001</v>
      </c>
      <c r="N3132" s="12"/>
      <c r="O3132" s="14" t="s">
        <v>2288</v>
      </c>
      <c r="P3132" s="14">
        <v>0.271898710819648</v>
      </c>
      <c r="Q3132" s="14">
        <v>0.40561389440679602</v>
      </c>
      <c r="R3132" s="14">
        <v>5.7998559999999998E-2</v>
      </c>
      <c r="S3132" s="14">
        <v>0.28167979682142902</v>
      </c>
      <c r="T3132" s="14">
        <f t="shared" si="241"/>
        <v>0.20590244900229107</v>
      </c>
      <c r="U3132" s="14"/>
      <c r="V3132" s="15" t="s">
        <v>2288</v>
      </c>
      <c r="W3132" s="15">
        <v>0.16981050508552101</v>
      </c>
      <c r="X3132" s="15">
        <v>0.25823180072715102</v>
      </c>
      <c r="Y3132" s="15">
        <v>1.39060746038889</v>
      </c>
      <c r="Z3132" s="15">
        <v>0.87117218072222202</v>
      </c>
      <c r="AA3132" s="15">
        <f t="shared" si="242"/>
        <v>1.5962486993513085</v>
      </c>
      <c r="AB3132" s="15"/>
      <c r="AC3132" s="17" t="s">
        <v>2288</v>
      </c>
      <c r="AD3132" s="17">
        <v>0.83899136034478705</v>
      </c>
      <c r="AE3132" s="17">
        <v>0.90724671707528803</v>
      </c>
      <c r="AF3132" s="17">
        <v>1.0615122824898</v>
      </c>
      <c r="AG3132" s="17">
        <v>0.79352061057142897</v>
      </c>
      <c r="AH3132" s="17">
        <f t="shared" si="243"/>
        <v>1.337724903862781</v>
      </c>
      <c r="AI3132" s="17"/>
      <c r="AJ3132" s="18" t="s">
        <v>2288</v>
      </c>
      <c r="AK3132" s="18">
        <v>1.20369481070948E-2</v>
      </c>
      <c r="AL3132" s="18">
        <v>2.8075960404379902E-2</v>
      </c>
      <c r="AM3132" s="18">
        <v>1.32366414296</v>
      </c>
      <c r="AN3132" s="18">
        <v>0.28186811847999999</v>
      </c>
      <c r="AO3132" s="18">
        <f t="shared" si="244"/>
        <v>4.6960406522666762</v>
      </c>
      <c r="AP3132" s="18" t="s">
        <v>1362</v>
      </c>
    </row>
    <row r="3133" spans="1:42" x14ac:dyDescent="0.3">
      <c r="A3133" s="11" t="s">
        <v>6721</v>
      </c>
      <c r="B3133" s="11">
        <v>6.7061066179380097E-3</v>
      </c>
      <c r="C3133" s="11">
        <v>1.7690511371778399E-2</v>
      </c>
      <c r="D3133" s="11">
        <v>4.8170080285652199</v>
      </c>
      <c r="E3133" s="11">
        <v>0.76558186717391297</v>
      </c>
      <c r="F3133" s="11">
        <f t="shared" si="240"/>
        <v>6.2919567914360846</v>
      </c>
      <c r="G3133" s="11" t="s">
        <v>1362</v>
      </c>
      <c r="H3133" s="12" t="s">
        <v>6783</v>
      </c>
      <c r="I3133" s="12">
        <v>0.43821895300000002</v>
      </c>
      <c r="J3133" s="12">
        <v>0.72350794703351395</v>
      </c>
      <c r="K3133" s="12">
        <v>0.103125722</v>
      </c>
      <c r="L3133" s="12">
        <v>0.111840096</v>
      </c>
      <c r="M3133" s="12">
        <v>0.92208184599999998</v>
      </c>
      <c r="N3133" s="12"/>
      <c r="O3133" s="14" t="s">
        <v>6783</v>
      </c>
      <c r="P3133" s="14">
        <v>6.1114619004533903E-2</v>
      </c>
      <c r="Q3133" s="14">
        <v>0.130036438092858</v>
      </c>
      <c r="R3133" s="14">
        <v>0.114987716285714</v>
      </c>
      <c r="S3133" s="14">
        <v>0.25955602524999999</v>
      </c>
      <c r="T3133" s="14">
        <f t="shared" si="241"/>
        <v>0.44301694085105431</v>
      </c>
      <c r="U3133" s="14"/>
      <c r="V3133" s="15" t="s">
        <v>6783</v>
      </c>
      <c r="W3133" s="15">
        <v>2.9973973586555899E-2</v>
      </c>
      <c r="X3133" s="15">
        <v>6.3574471501658902E-2</v>
      </c>
      <c r="Y3133" s="15">
        <v>0.33829773877777802</v>
      </c>
      <c r="Z3133" s="15">
        <v>2.2867996666666702E-3</v>
      </c>
      <c r="AA3133" s="15">
        <f t="shared" si="242"/>
        <v>147.93501315788376</v>
      </c>
      <c r="AB3133" s="15"/>
      <c r="AC3133" s="17" t="s">
        <v>6783</v>
      </c>
      <c r="AD3133" s="17">
        <v>0.97654970600626501</v>
      </c>
      <c r="AE3133" s="17">
        <v>1</v>
      </c>
      <c r="AF3133" s="17">
        <v>0.22700062365306101</v>
      </c>
      <c r="AG3133" s="17">
        <v>0.35143906991836699</v>
      </c>
      <c r="AH3133" s="17">
        <f t="shared" si="243"/>
        <v>0.64591743799512447</v>
      </c>
      <c r="AI3133" s="17"/>
      <c r="AJ3133" s="18" t="s">
        <v>6783</v>
      </c>
      <c r="AK3133" s="18">
        <v>1.20369481070948E-2</v>
      </c>
      <c r="AL3133" s="18">
        <v>2.8075960404379902E-2</v>
      </c>
      <c r="AM3133" s="18">
        <v>0.47741332916000001</v>
      </c>
      <c r="AN3133" s="18">
        <v>0.11196529476</v>
      </c>
      <c r="AO3133" s="18">
        <f t="shared" si="244"/>
        <v>4.2639402699144027</v>
      </c>
      <c r="AP3133" s="18" t="s">
        <v>1362</v>
      </c>
    </row>
    <row r="3134" spans="1:42" x14ac:dyDescent="0.3">
      <c r="A3134" s="11" t="s">
        <v>2724</v>
      </c>
      <c r="B3134" s="11">
        <v>1.2294530868530299E-2</v>
      </c>
      <c r="C3134" s="11">
        <v>2.93295103604677E-2</v>
      </c>
      <c r="D3134" s="11">
        <v>2.2568408584347801</v>
      </c>
      <c r="E3134" s="11">
        <v>1.3582902631304301</v>
      </c>
      <c r="F3134" s="11">
        <f t="shared" si="240"/>
        <v>1.6615306166102337</v>
      </c>
      <c r="G3134" s="11"/>
      <c r="H3134" s="12" t="s">
        <v>704</v>
      </c>
      <c r="I3134" s="12">
        <v>6.0885445000000003E-2</v>
      </c>
      <c r="J3134" s="12">
        <v>0.30338395143934199</v>
      </c>
      <c r="K3134" s="12">
        <v>4.6023388999999998E-2</v>
      </c>
      <c r="L3134" s="12">
        <v>9.3506025000000006E-2</v>
      </c>
      <c r="M3134" s="12">
        <v>0.492197047</v>
      </c>
      <c r="N3134" s="12"/>
      <c r="O3134" s="14" t="s">
        <v>704</v>
      </c>
      <c r="P3134" s="14">
        <v>9.6006028714827195E-4</v>
      </c>
      <c r="Q3134" s="14">
        <v>4.9620157201286097E-3</v>
      </c>
      <c r="R3134" s="14">
        <v>1.603699125E-2</v>
      </c>
      <c r="S3134" s="14">
        <v>0.13282276789285699</v>
      </c>
      <c r="T3134" s="14">
        <f t="shared" si="241"/>
        <v>0.12073977605207281</v>
      </c>
      <c r="U3134" s="14" t="s">
        <v>305</v>
      </c>
      <c r="V3134" s="15" t="s">
        <v>704</v>
      </c>
      <c r="W3134" s="16">
        <v>7.62939453125E-6</v>
      </c>
      <c r="X3134" s="16">
        <v>1.0236459515392201E-4</v>
      </c>
      <c r="Y3134" s="15">
        <v>3.6078246000000001E-2</v>
      </c>
      <c r="Z3134" s="15">
        <v>0.23460007888888901</v>
      </c>
      <c r="AA3134" s="15">
        <f t="shared" si="242"/>
        <v>0.15378616312012125</v>
      </c>
      <c r="AB3134" s="15" t="s">
        <v>305</v>
      </c>
      <c r="AC3134" s="17" t="s">
        <v>704</v>
      </c>
      <c r="AD3134" s="28">
        <v>5.9465537259038298E-5</v>
      </c>
      <c r="AE3134" s="28">
        <v>6.44945218640311E-4</v>
      </c>
      <c r="AF3134" s="17">
        <v>7.4155909244897997E-2</v>
      </c>
      <c r="AG3134" s="17">
        <v>0.17675049263265299</v>
      </c>
      <c r="AH3134" s="17">
        <f t="shared" si="243"/>
        <v>0.41955135819066108</v>
      </c>
      <c r="AI3134" s="17" t="s">
        <v>305</v>
      </c>
      <c r="AJ3134" s="18" t="s">
        <v>704</v>
      </c>
      <c r="AK3134" s="18">
        <v>1.2099342656934299E-2</v>
      </c>
      <c r="AL3134" s="18">
        <v>2.8174602490579199E-2</v>
      </c>
      <c r="AM3134" s="18">
        <v>5.6060890000000002E-2</v>
      </c>
      <c r="AN3134" s="18">
        <v>0.14623726692</v>
      </c>
      <c r="AO3134" s="18">
        <f t="shared" si="244"/>
        <v>0.38335570118845602</v>
      </c>
      <c r="AP3134" s="18" t="s">
        <v>305</v>
      </c>
    </row>
    <row r="3135" spans="1:42" x14ac:dyDescent="0.3">
      <c r="A3135" s="11" t="s">
        <v>3958</v>
      </c>
      <c r="B3135" s="11">
        <v>0.28588144454287501</v>
      </c>
      <c r="C3135" s="11">
        <v>0.38092314175649999</v>
      </c>
      <c r="D3135" s="11">
        <v>0.25746852656521702</v>
      </c>
      <c r="E3135" s="11">
        <v>0.31861934130434799</v>
      </c>
      <c r="F3135" s="11">
        <f t="shared" si="240"/>
        <v>0.80807563505468682</v>
      </c>
      <c r="G3135" s="11"/>
      <c r="H3135" s="12" t="s">
        <v>3958</v>
      </c>
      <c r="I3135" s="12">
        <v>0.93241163400000004</v>
      </c>
      <c r="J3135" s="12">
        <v>0.99738795747572795</v>
      </c>
      <c r="K3135" s="12">
        <v>0.25948619499999998</v>
      </c>
      <c r="L3135" s="12">
        <v>0.219397328</v>
      </c>
      <c r="M3135" s="12">
        <v>1.1827226749999999</v>
      </c>
      <c r="N3135" s="12"/>
      <c r="O3135" s="14" t="s">
        <v>3958</v>
      </c>
      <c r="P3135" s="14">
        <v>0.77982843264018697</v>
      </c>
      <c r="Q3135" s="14">
        <v>0.87745802259576</v>
      </c>
      <c r="R3135" s="14">
        <v>0.110794336214286</v>
      </c>
      <c r="S3135" s="14">
        <v>0.38390992578571398</v>
      </c>
      <c r="T3135" s="14">
        <f t="shared" si="241"/>
        <v>0.28859461236260869</v>
      </c>
      <c r="U3135" s="14"/>
      <c r="V3135" s="15" t="s">
        <v>3958</v>
      </c>
      <c r="W3135" s="15">
        <v>0.468292236328125</v>
      </c>
      <c r="X3135" s="15">
        <v>0.56621002898878003</v>
      </c>
      <c r="Y3135" s="15">
        <v>0.53217932461111095</v>
      </c>
      <c r="Z3135" s="15">
        <v>0.63240066961111097</v>
      </c>
      <c r="AA3135" s="15">
        <f t="shared" si="242"/>
        <v>0.84152239266028894</v>
      </c>
      <c r="AB3135" s="15"/>
      <c r="AC3135" s="17" t="s">
        <v>3958</v>
      </c>
      <c r="AD3135" s="17">
        <v>3.6170614974946398E-2</v>
      </c>
      <c r="AE3135" s="17">
        <v>9.5522830732246503E-2</v>
      </c>
      <c r="AF3135" s="17">
        <v>0.367046289612245</v>
      </c>
      <c r="AG3135" s="17">
        <v>0.63495094748979597</v>
      </c>
      <c r="AH3135" s="17">
        <f t="shared" si="243"/>
        <v>0.57807030773529733</v>
      </c>
      <c r="AI3135" s="17"/>
      <c r="AJ3135" s="18" t="s">
        <v>3958</v>
      </c>
      <c r="AK3135" s="18">
        <v>1.2099342656934299E-2</v>
      </c>
      <c r="AL3135" s="18">
        <v>2.8174602490579199E-2</v>
      </c>
      <c r="AM3135" s="18">
        <v>0.84033545048000002</v>
      </c>
      <c r="AN3135" s="18">
        <v>0.3305095462</v>
      </c>
      <c r="AO3135" s="18">
        <f t="shared" si="244"/>
        <v>2.5425451704547468</v>
      </c>
      <c r="AP3135" s="18" t="s">
        <v>1362</v>
      </c>
    </row>
    <row r="3136" spans="1:42" x14ac:dyDescent="0.3">
      <c r="A3136" s="11" t="s">
        <v>3222</v>
      </c>
      <c r="B3136" s="11">
        <v>3.0708312988281198E-3</v>
      </c>
      <c r="C3136" s="11">
        <v>9.5935459554630301E-3</v>
      </c>
      <c r="D3136" s="11">
        <v>2.6657096872173902</v>
      </c>
      <c r="E3136" s="11">
        <v>0.96774161960869598</v>
      </c>
      <c r="F3136" s="11">
        <f t="shared" si="240"/>
        <v>2.7545675758941353</v>
      </c>
      <c r="G3136" s="11" t="s">
        <v>1362</v>
      </c>
      <c r="H3136" s="12" t="s">
        <v>798</v>
      </c>
      <c r="I3136" s="12">
        <v>7.2018819999999997E-2</v>
      </c>
      <c r="J3136" s="12">
        <v>0.33519642855313703</v>
      </c>
      <c r="K3136" s="12">
        <v>0.94612354799999998</v>
      </c>
      <c r="L3136" s="12">
        <v>1.1756299189999999</v>
      </c>
      <c r="M3136" s="12">
        <v>0.80478008700000003</v>
      </c>
      <c r="N3136" s="12"/>
      <c r="O3136" s="14" t="s">
        <v>798</v>
      </c>
      <c r="P3136" s="25">
        <v>3.0383694082192102E-5</v>
      </c>
      <c r="Q3136" s="25">
        <v>3.5645619777848001E-4</v>
      </c>
      <c r="R3136" s="14">
        <v>0.17191591042857099</v>
      </c>
      <c r="S3136" s="14">
        <v>1.5844193878928601</v>
      </c>
      <c r="T3136" s="14">
        <f t="shared" si="241"/>
        <v>0.10850404365299025</v>
      </c>
      <c r="U3136" s="14" t="s">
        <v>305</v>
      </c>
      <c r="V3136" s="15" t="s">
        <v>798</v>
      </c>
      <c r="W3136" s="15">
        <v>0.119722411520657</v>
      </c>
      <c r="X3136" s="15">
        <v>0.190756296993882</v>
      </c>
      <c r="Y3136" s="15">
        <v>0.14326829199999999</v>
      </c>
      <c r="Z3136" s="15">
        <v>0.43168984433333302</v>
      </c>
      <c r="AA3136" s="15">
        <f t="shared" si="242"/>
        <v>0.33187783748133337</v>
      </c>
      <c r="AB3136" s="15"/>
      <c r="AC3136" s="17" t="s">
        <v>798</v>
      </c>
      <c r="AD3136" s="17">
        <v>1.6826026438524499E-2</v>
      </c>
      <c r="AE3136" s="17">
        <v>5.4279899940694702E-2</v>
      </c>
      <c r="AF3136" s="17">
        <v>0.42276992948979603</v>
      </c>
      <c r="AG3136" s="17">
        <v>0.70826006546938802</v>
      </c>
      <c r="AH3136" s="17">
        <f t="shared" si="243"/>
        <v>0.59691340808494131</v>
      </c>
      <c r="AI3136" s="17"/>
      <c r="AJ3136" s="18" t="s">
        <v>798</v>
      </c>
      <c r="AK3136" s="18">
        <v>1.21101023165724E-2</v>
      </c>
      <c r="AL3136" s="18">
        <v>2.8174602490579199E-2</v>
      </c>
      <c r="AM3136" s="18">
        <v>0.24306089587999999</v>
      </c>
      <c r="AN3136" s="18">
        <v>0.69848366003999995</v>
      </c>
      <c r="AO3136" s="18">
        <f t="shared" si="244"/>
        <v>0.3479836534273123</v>
      </c>
      <c r="AP3136" s="18" t="s">
        <v>305</v>
      </c>
    </row>
    <row r="3137" spans="1:42" x14ac:dyDescent="0.3">
      <c r="A3137" s="11" t="s">
        <v>7171</v>
      </c>
      <c r="B3137" s="11">
        <v>0.338008390645332</v>
      </c>
      <c r="C3137" s="11">
        <v>0.441614122883002</v>
      </c>
      <c r="D3137" s="11">
        <v>0.227246328043478</v>
      </c>
      <c r="E3137" s="11">
        <v>0.14685501443478299</v>
      </c>
      <c r="F3137" s="11">
        <f t="shared" si="240"/>
        <v>1.5474196023752125</v>
      </c>
      <c r="G3137" s="11"/>
      <c r="H3137" s="12" t="s">
        <v>7171</v>
      </c>
      <c r="I3137" s="12">
        <v>0.38862581299999999</v>
      </c>
      <c r="J3137" s="12">
        <v>0.69187614920801799</v>
      </c>
      <c r="K3137" s="12">
        <v>0.20472586400000001</v>
      </c>
      <c r="L3137" s="12">
        <v>0.27580008299999997</v>
      </c>
      <c r="M3137" s="12">
        <v>0.74229804899999996</v>
      </c>
      <c r="N3137" s="12"/>
      <c r="O3137" s="14" t="s">
        <v>7171</v>
      </c>
      <c r="P3137" s="14">
        <v>7.9577101588059598E-2</v>
      </c>
      <c r="Q3137" s="14">
        <v>0.160747958757299</v>
      </c>
      <c r="R3137" s="14">
        <v>0.12538161360714301</v>
      </c>
      <c r="S3137" s="14">
        <v>0.25785965878571399</v>
      </c>
      <c r="T3137" s="14">
        <f t="shared" si="241"/>
        <v>0.48623974063091963</v>
      </c>
      <c r="U3137" s="14"/>
      <c r="V3137" s="15" t="s">
        <v>7171</v>
      </c>
      <c r="W3137" s="15">
        <v>0.85061840362529695</v>
      </c>
      <c r="X3137" s="15">
        <v>0.92508763745211497</v>
      </c>
      <c r="Y3137" s="15">
        <v>4.7811718111111103E-2</v>
      </c>
      <c r="Z3137" s="15">
        <v>3.51351987777778E-2</v>
      </c>
      <c r="AA3137" s="15">
        <f t="shared" si="242"/>
        <v>1.3607925890361237</v>
      </c>
      <c r="AB3137" s="15"/>
      <c r="AC3137" s="17" t="s">
        <v>7171</v>
      </c>
      <c r="AD3137" s="17">
        <v>0.15354205863783901</v>
      </c>
      <c r="AE3137" s="17">
        <v>0.27712748920769797</v>
      </c>
      <c r="AF3137" s="17">
        <v>7.2447143142857107E-2</v>
      </c>
      <c r="AG3137" s="17">
        <v>9.9773762795918403E-2</v>
      </c>
      <c r="AH3137" s="17">
        <f t="shared" si="243"/>
        <v>0.726114171829358</v>
      </c>
      <c r="AI3137" s="17"/>
      <c r="AJ3137" s="18" t="s">
        <v>7171</v>
      </c>
      <c r="AK3137" s="18">
        <v>1.21101023165724E-2</v>
      </c>
      <c r="AL3137" s="18">
        <v>2.8174602490579199E-2</v>
      </c>
      <c r="AM3137" s="18">
        <v>0.13641094468000001</v>
      </c>
      <c r="AN3137" s="18">
        <v>3.6470331000000002E-2</v>
      </c>
      <c r="AO3137" s="18">
        <f t="shared" si="244"/>
        <v>3.7403264774317515</v>
      </c>
      <c r="AP3137" s="18" t="s">
        <v>1362</v>
      </c>
    </row>
    <row r="3138" spans="1:42" x14ac:dyDescent="0.3">
      <c r="A3138" s="11" t="s">
        <v>1483</v>
      </c>
      <c r="B3138" s="11">
        <v>0.36272650648509802</v>
      </c>
      <c r="C3138" s="11">
        <v>0.46289651236878998</v>
      </c>
      <c r="D3138" s="11">
        <v>1.33892750095652</v>
      </c>
      <c r="E3138" s="11">
        <v>0.311085323782609</v>
      </c>
      <c r="F3138" s="11">
        <f t="shared" si="240"/>
        <v>4.304052292393524</v>
      </c>
      <c r="G3138" s="11"/>
      <c r="H3138" s="12" t="s">
        <v>1483</v>
      </c>
      <c r="I3138" s="12">
        <v>0.96291489100000005</v>
      </c>
      <c r="J3138" s="12">
        <v>1</v>
      </c>
      <c r="K3138" s="12">
        <v>0.56894496500000002</v>
      </c>
      <c r="L3138" s="12">
        <v>0.44846078499999997</v>
      </c>
      <c r="M3138" s="12">
        <v>1.268661574</v>
      </c>
      <c r="N3138" s="12"/>
      <c r="O3138" s="14" t="s">
        <v>1483</v>
      </c>
      <c r="P3138" s="14">
        <v>6.4196285414336897E-3</v>
      </c>
      <c r="Q3138" s="14">
        <v>2.2499682658248799E-2</v>
      </c>
      <c r="R3138" s="14">
        <v>0.1120570845</v>
      </c>
      <c r="S3138" s="14">
        <v>0.53161669632142905</v>
      </c>
      <c r="T3138" s="14">
        <f t="shared" si="241"/>
        <v>0.21078548750516937</v>
      </c>
      <c r="U3138" s="14" t="s">
        <v>305</v>
      </c>
      <c r="V3138" s="15" t="s">
        <v>1483</v>
      </c>
      <c r="W3138" s="15">
        <v>0.19553885910399499</v>
      </c>
      <c r="X3138" s="15">
        <v>0.28237423718843901</v>
      </c>
      <c r="Y3138" s="15">
        <v>0.98410517661111097</v>
      </c>
      <c r="Z3138" s="15">
        <v>0.80722409922222205</v>
      </c>
      <c r="AA3138" s="15">
        <f t="shared" si="242"/>
        <v>1.219122642100648</v>
      </c>
      <c r="AB3138" s="15"/>
      <c r="AC3138" s="17" t="s">
        <v>1483</v>
      </c>
      <c r="AD3138" s="17">
        <v>0.25016163097772898</v>
      </c>
      <c r="AE3138" s="17">
        <v>0.39309577008753199</v>
      </c>
      <c r="AF3138" s="17">
        <v>0.78666631973469403</v>
      </c>
      <c r="AG3138" s="17">
        <v>1.3536344566938801</v>
      </c>
      <c r="AH3138" s="17">
        <f t="shared" si="243"/>
        <v>0.58115122280209219</v>
      </c>
      <c r="AI3138" s="17"/>
      <c r="AJ3138" s="18" t="s">
        <v>1483</v>
      </c>
      <c r="AK3138" s="18">
        <v>1.21101023165724E-2</v>
      </c>
      <c r="AL3138" s="18">
        <v>2.8174602490579199E-2</v>
      </c>
      <c r="AM3138" s="18">
        <v>1.3525938067200001</v>
      </c>
      <c r="AN3138" s="18">
        <v>0.51603097452000002</v>
      </c>
      <c r="AO3138" s="18">
        <f t="shared" si="244"/>
        <v>2.6211484843097863</v>
      </c>
      <c r="AP3138" s="18" t="s">
        <v>1362</v>
      </c>
    </row>
    <row r="3139" spans="1:42" x14ac:dyDescent="0.3">
      <c r="A3139" s="11" t="s">
        <v>2100</v>
      </c>
      <c r="B3139" s="11">
        <v>5.2491739146526703E-2</v>
      </c>
      <c r="C3139" s="11">
        <v>9.6520064197656893E-2</v>
      </c>
      <c r="D3139" s="11">
        <v>1.46485971773913</v>
      </c>
      <c r="E3139" s="11">
        <v>0.55574302165217404</v>
      </c>
      <c r="F3139" s="11">
        <f t="shared" ref="F3139:F3202" si="245">D3139/E3139</f>
        <v>2.6358580506944267</v>
      </c>
      <c r="G3139" s="11"/>
      <c r="H3139" s="12" t="s">
        <v>2100</v>
      </c>
      <c r="I3139" s="12">
        <v>0.81109439000000005</v>
      </c>
      <c r="J3139" s="12">
        <v>0.93253313690258499</v>
      </c>
      <c r="K3139" s="12">
        <v>0.90421131700000001</v>
      </c>
      <c r="L3139" s="12">
        <v>0.63280640200000005</v>
      </c>
      <c r="M3139" s="12">
        <v>1.428890912</v>
      </c>
      <c r="N3139" s="12"/>
      <c r="O3139" s="14" t="s">
        <v>2100</v>
      </c>
      <c r="P3139" s="14">
        <v>1</v>
      </c>
      <c r="Q3139" s="14">
        <v>1</v>
      </c>
      <c r="R3139" s="14">
        <v>0.796264256785714</v>
      </c>
      <c r="S3139" s="14">
        <v>0.73121107453571399</v>
      </c>
      <c r="T3139" s="14">
        <f t="shared" ref="T3139:T3202" si="246">R3139/S3139</f>
        <v>1.0889663525560056</v>
      </c>
      <c r="U3139" s="14"/>
      <c r="V3139" s="15" t="s">
        <v>2100</v>
      </c>
      <c r="W3139" s="15">
        <v>3.6031686218233598E-2</v>
      </c>
      <c r="X3139" s="15">
        <v>7.2173561079336396E-2</v>
      </c>
      <c r="Y3139" s="15">
        <v>2.2181230333333302</v>
      </c>
      <c r="Z3139" s="15">
        <v>1.15152618516667</v>
      </c>
      <c r="AA3139" s="15">
        <f t="shared" ref="AA3139:AA3202" si="247">Y3139/Z3139</f>
        <v>1.9262462824605961</v>
      </c>
      <c r="AB3139" s="15"/>
      <c r="AC3139" s="17" t="s">
        <v>2100</v>
      </c>
      <c r="AD3139" s="17">
        <v>0.37125407421234502</v>
      </c>
      <c r="AE3139" s="17">
        <v>0.51880468026997595</v>
      </c>
      <c r="AF3139" s="17">
        <v>1.85866221104082</v>
      </c>
      <c r="AG3139" s="17">
        <v>1.6082031266530601</v>
      </c>
      <c r="AH3139" s="17">
        <f t="shared" ref="AH3139:AH3202" si="248">AF3139/AG3139</f>
        <v>1.155738463777898</v>
      </c>
      <c r="AI3139" s="17"/>
      <c r="AJ3139" s="18" t="s">
        <v>2100</v>
      </c>
      <c r="AK3139" s="18">
        <v>1.21101023165724E-2</v>
      </c>
      <c r="AL3139" s="18">
        <v>2.8174602490579199E-2</v>
      </c>
      <c r="AM3139" s="18">
        <v>2.6447437637600002</v>
      </c>
      <c r="AN3139" s="18">
        <v>0.95899393519999998</v>
      </c>
      <c r="AO3139" s="18">
        <f t="shared" ref="AO3139:AO3202" si="249">AM3139/AN3139</f>
        <v>2.7578315844181369</v>
      </c>
      <c r="AP3139" s="18" t="s">
        <v>1362</v>
      </c>
    </row>
    <row r="3140" spans="1:42" x14ac:dyDescent="0.3">
      <c r="A3140" s="11" t="s">
        <v>6397</v>
      </c>
      <c r="B3140" s="11">
        <v>4.2694737991766298E-2</v>
      </c>
      <c r="C3140" s="11">
        <v>8.1024234123132893E-2</v>
      </c>
      <c r="D3140" s="11">
        <v>0.12978725799999999</v>
      </c>
      <c r="E3140" s="11">
        <v>4.42854993913043E-2</v>
      </c>
      <c r="F3140" s="11">
        <f t="shared" si="245"/>
        <v>2.9306942404150562</v>
      </c>
      <c r="G3140" s="11"/>
      <c r="H3140" s="12" t="s">
        <v>6473</v>
      </c>
      <c r="I3140" s="12">
        <v>0.41688076200000002</v>
      </c>
      <c r="J3140" s="12">
        <v>0.71234275451154105</v>
      </c>
      <c r="K3140" s="12">
        <v>3.4010270000000002E-2</v>
      </c>
      <c r="L3140" s="12">
        <v>3.8550582999999999E-2</v>
      </c>
      <c r="M3140" s="12">
        <v>0.88222452500000004</v>
      </c>
      <c r="N3140" s="12"/>
      <c r="O3140" s="14" t="s">
        <v>6473</v>
      </c>
      <c r="P3140" s="14">
        <v>0.52936810618479802</v>
      </c>
      <c r="Q3140" s="14">
        <v>0.66257690229472699</v>
      </c>
      <c r="R3140" s="14">
        <v>7.4352476607142906E-2</v>
      </c>
      <c r="S3140" s="14">
        <v>2.7624674285714301E-2</v>
      </c>
      <c r="T3140" s="14">
        <f t="shared" si="246"/>
        <v>2.6915241004522255</v>
      </c>
      <c r="U3140" s="14"/>
      <c r="V3140" s="15" t="s">
        <v>6473</v>
      </c>
      <c r="W3140" s="15">
        <v>1.18734386660867E-2</v>
      </c>
      <c r="X3140" s="15">
        <v>3.0476710220575201E-2</v>
      </c>
      <c r="Y3140" s="15">
        <v>0.206012791</v>
      </c>
      <c r="Z3140" s="15">
        <v>6.8665384444444397E-3</v>
      </c>
      <c r="AA3140" s="15">
        <f t="shared" si="247"/>
        <v>30.002423006410204</v>
      </c>
      <c r="AB3140" s="15" t="s">
        <v>1362</v>
      </c>
      <c r="AC3140" s="17" t="s">
        <v>6473</v>
      </c>
      <c r="AD3140" s="17">
        <v>0.70322576254819902</v>
      </c>
      <c r="AE3140" s="17">
        <v>0.81376924556392805</v>
      </c>
      <c r="AF3140" s="17">
        <v>4.61771067755102E-2</v>
      </c>
      <c r="AG3140" s="17">
        <v>7.5630471632653101E-2</v>
      </c>
      <c r="AH3140" s="17">
        <f t="shared" si="248"/>
        <v>0.61056219508716447</v>
      </c>
      <c r="AI3140" s="17"/>
      <c r="AJ3140" s="18" t="s">
        <v>6473</v>
      </c>
      <c r="AK3140" s="18">
        <v>1.21101023165724E-2</v>
      </c>
      <c r="AL3140" s="18">
        <v>2.8174602490579199E-2</v>
      </c>
      <c r="AM3140" s="18">
        <v>0.14616214860000001</v>
      </c>
      <c r="AN3140" s="18">
        <v>3.3935943959999999E-2</v>
      </c>
      <c r="AO3140" s="18">
        <f t="shared" si="249"/>
        <v>4.3070011187041111</v>
      </c>
      <c r="AP3140" s="18" t="s">
        <v>1362</v>
      </c>
    </row>
    <row r="3141" spans="1:42" x14ac:dyDescent="0.3">
      <c r="A3141" s="11" t="s">
        <v>3771</v>
      </c>
      <c r="B3141" s="11">
        <v>5.8024019946221403E-2</v>
      </c>
      <c r="C3141" s="11">
        <v>0.10409476922170099</v>
      </c>
      <c r="D3141" s="11">
        <v>7.3042496521739095E-2</v>
      </c>
      <c r="E3141" s="11">
        <v>1.1841393043478299E-2</v>
      </c>
      <c r="F3141" s="11">
        <f t="shared" si="245"/>
        <v>6.1684040259070345</v>
      </c>
      <c r="G3141" s="11"/>
      <c r="H3141" s="12" t="s">
        <v>3771</v>
      </c>
      <c r="I3141" s="12">
        <v>0.59019586199999996</v>
      </c>
      <c r="J3141" s="12">
        <v>0.82339741253886001</v>
      </c>
      <c r="K3141" s="12">
        <v>2.4496026000000001E-2</v>
      </c>
      <c r="L3141" s="12">
        <v>4.4309780000000003E-3</v>
      </c>
      <c r="M3141" s="12">
        <v>5.5283562259999997</v>
      </c>
      <c r="N3141" s="12"/>
      <c r="O3141" s="14" t="s">
        <v>3771</v>
      </c>
      <c r="P3141" s="14">
        <v>5.1646218307804102E-2</v>
      </c>
      <c r="Q3141" s="14">
        <v>0.115972429607691</v>
      </c>
      <c r="R3141" s="14">
        <v>6.7595647892857103E-2</v>
      </c>
      <c r="S3141" s="14">
        <v>1.1251357535714299E-2</v>
      </c>
      <c r="T3141" s="14">
        <f t="shared" si="246"/>
        <v>6.0077770774143078</v>
      </c>
      <c r="U3141" s="14"/>
      <c r="V3141" s="15" t="s">
        <v>3771</v>
      </c>
      <c r="W3141" s="15">
        <v>2.2494271222449701E-2</v>
      </c>
      <c r="X3141" s="15">
        <v>4.9623767347749599E-2</v>
      </c>
      <c r="Y3141" s="15">
        <v>0.203866831666667</v>
      </c>
      <c r="Z3141" s="15">
        <v>1E-3</v>
      </c>
      <c r="AA3141" s="15">
        <f t="shared" si="247"/>
        <v>203.866831666667</v>
      </c>
      <c r="AB3141" s="15" t="s">
        <v>1362</v>
      </c>
      <c r="AC3141" s="17" t="s">
        <v>3771</v>
      </c>
      <c r="AD3141" s="17">
        <v>0.96526282458649004</v>
      </c>
      <c r="AE3141" s="17">
        <v>0.99294349994406805</v>
      </c>
      <c r="AF3141" s="17">
        <v>7.7991573693877506E-2</v>
      </c>
      <c r="AG3141" s="17">
        <v>8.1676152591836707E-2</v>
      </c>
      <c r="AH3141" s="17">
        <f t="shared" si="248"/>
        <v>0.95488794732567428</v>
      </c>
      <c r="AI3141" s="17"/>
      <c r="AJ3141" s="18" t="s">
        <v>3771</v>
      </c>
      <c r="AK3141" s="18">
        <v>1.21101023165724E-2</v>
      </c>
      <c r="AL3141" s="18">
        <v>2.8174602490579199E-2</v>
      </c>
      <c r="AM3141" s="18">
        <v>0.15567207795999999</v>
      </c>
      <c r="AN3141" s="18">
        <v>6.1449265480000001E-2</v>
      </c>
      <c r="AO3141" s="18">
        <f t="shared" si="249"/>
        <v>2.5333431855368045</v>
      </c>
      <c r="AP3141" s="18" t="s">
        <v>1362</v>
      </c>
    </row>
    <row r="3142" spans="1:42" x14ac:dyDescent="0.3">
      <c r="A3142" s="11" t="s">
        <v>4129</v>
      </c>
      <c r="B3142" s="11">
        <v>0.69815237621875104</v>
      </c>
      <c r="C3142" s="11">
        <v>0.77982141378072301</v>
      </c>
      <c r="D3142" s="11">
        <v>0.77597785791304397</v>
      </c>
      <c r="E3142" s="11">
        <v>1.242950263</v>
      </c>
      <c r="F3142" s="11">
        <f t="shared" si="245"/>
        <v>0.62430322516697834</v>
      </c>
      <c r="G3142" s="11"/>
      <c r="H3142" s="12" t="s">
        <v>4129</v>
      </c>
      <c r="I3142" s="12">
        <v>0.99306280499999999</v>
      </c>
      <c r="J3142" s="12">
        <v>1</v>
      </c>
      <c r="K3142" s="12">
        <v>1.688689629</v>
      </c>
      <c r="L3142" s="12">
        <v>2.0503314829999999</v>
      </c>
      <c r="M3142" s="12">
        <v>0.82361786000000003</v>
      </c>
      <c r="N3142" s="12"/>
      <c r="O3142" s="14" t="s">
        <v>4129</v>
      </c>
      <c r="P3142" s="14">
        <v>0.94457945452485803</v>
      </c>
      <c r="Q3142" s="14">
        <v>0.99514521960822799</v>
      </c>
      <c r="R3142" s="14">
        <v>1.405979941</v>
      </c>
      <c r="S3142" s="14">
        <v>1.99483694482143</v>
      </c>
      <c r="T3142" s="14">
        <f t="shared" si="246"/>
        <v>0.70480945555470342</v>
      </c>
      <c r="U3142" s="14"/>
      <c r="V3142" s="15" t="s">
        <v>4129</v>
      </c>
      <c r="W3142" s="15">
        <v>4.3772323763041202E-2</v>
      </c>
      <c r="X3142" s="15">
        <v>8.5237727760192394E-2</v>
      </c>
      <c r="Y3142" s="15">
        <v>0.57982751355555595</v>
      </c>
      <c r="Z3142" s="15">
        <v>0.13352735055555601</v>
      </c>
      <c r="AA3142" s="15">
        <f t="shared" si="247"/>
        <v>4.3423876167924877</v>
      </c>
      <c r="AB3142" s="15"/>
      <c r="AC3142" s="17" t="s">
        <v>4129</v>
      </c>
      <c r="AD3142" s="17">
        <v>1.4565963234229E-2</v>
      </c>
      <c r="AE3142" s="17">
        <v>4.88613276447393E-2</v>
      </c>
      <c r="AF3142" s="17">
        <v>0.83114137297959201</v>
      </c>
      <c r="AG3142" s="17">
        <v>0.41311257702040799</v>
      </c>
      <c r="AH3142" s="17">
        <f t="shared" si="248"/>
        <v>2.0119004339549149</v>
      </c>
      <c r="AI3142" s="17" t="s">
        <v>1362</v>
      </c>
      <c r="AJ3142" s="18" t="s">
        <v>4129</v>
      </c>
      <c r="AK3142" s="18">
        <v>1.2145952364550201E-2</v>
      </c>
      <c r="AL3142" s="18">
        <v>2.8240015956163701E-2</v>
      </c>
      <c r="AM3142" s="18">
        <v>2.1637039461200001</v>
      </c>
      <c r="AN3142" s="18">
        <v>8.7591868079999996E-2</v>
      </c>
      <c r="AO3142" s="18">
        <f t="shared" si="249"/>
        <v>24.702109836769679</v>
      </c>
      <c r="AP3142" s="18" t="s">
        <v>1362</v>
      </c>
    </row>
    <row r="3143" spans="1:42" x14ac:dyDescent="0.3">
      <c r="A3143" s="11" t="s">
        <v>663</v>
      </c>
      <c r="B3143" s="11">
        <v>0.39355134840073702</v>
      </c>
      <c r="C3143" s="11">
        <v>0.486655270388131</v>
      </c>
      <c r="D3143" s="11">
        <v>0.137873280565217</v>
      </c>
      <c r="E3143" s="11">
        <v>8.8601231173913095E-2</v>
      </c>
      <c r="F3143" s="11">
        <f t="shared" si="245"/>
        <v>1.5561102113196266</v>
      </c>
      <c r="G3143" s="11"/>
      <c r="H3143" s="12" t="s">
        <v>663</v>
      </c>
      <c r="I3143" s="12">
        <v>0.253394183</v>
      </c>
      <c r="J3143" s="12">
        <v>0.586867062889455</v>
      </c>
      <c r="K3143" s="12">
        <v>6.4842226000000003E-2</v>
      </c>
      <c r="L3143" s="12">
        <v>0.103900519</v>
      </c>
      <c r="M3143" s="12">
        <v>0.62407990800000002</v>
      </c>
      <c r="N3143" s="12"/>
      <c r="O3143" s="14" t="s">
        <v>663</v>
      </c>
      <c r="P3143" s="14">
        <v>3.1879847539962501E-2</v>
      </c>
      <c r="Q3143" s="14">
        <v>7.98866296877873E-2</v>
      </c>
      <c r="R3143" s="14">
        <v>0.15299460814285701</v>
      </c>
      <c r="S3143" s="14">
        <v>4.3245702321428603E-2</v>
      </c>
      <c r="T3143" s="14">
        <f t="shared" si="246"/>
        <v>3.537799132170572</v>
      </c>
      <c r="U3143" s="14"/>
      <c r="V3143" s="15" t="s">
        <v>663</v>
      </c>
      <c r="W3143" s="15">
        <v>0.66613720448831704</v>
      </c>
      <c r="X3143" s="15">
        <v>0.76413287029745602</v>
      </c>
      <c r="Y3143" s="15">
        <v>8.4972791111111098E-2</v>
      </c>
      <c r="Z3143" s="15">
        <v>5.9835361166666698E-2</v>
      </c>
      <c r="AA3143" s="15">
        <f t="shared" si="247"/>
        <v>1.4201099392452243</v>
      </c>
      <c r="AB3143" s="15"/>
      <c r="AC3143" s="17" t="s">
        <v>663</v>
      </c>
      <c r="AD3143" s="17">
        <v>0.85819031576412297</v>
      </c>
      <c r="AE3143" s="17">
        <v>0.91930996603688997</v>
      </c>
      <c r="AF3143" s="17">
        <v>0.109087629489796</v>
      </c>
      <c r="AG3143" s="17">
        <v>0.102471671204082</v>
      </c>
      <c r="AH3143" s="17">
        <f t="shared" si="248"/>
        <v>1.0645637785348274</v>
      </c>
      <c r="AI3143" s="17"/>
      <c r="AJ3143" s="18" t="s">
        <v>663</v>
      </c>
      <c r="AK3143" s="18">
        <v>1.2145952364550201E-2</v>
      </c>
      <c r="AL3143" s="18">
        <v>2.8240015956163701E-2</v>
      </c>
      <c r="AM3143" s="18">
        <v>0.19375350808</v>
      </c>
      <c r="AN3143" s="18">
        <v>3.7456493120000003E-2</v>
      </c>
      <c r="AO3143" s="18">
        <f t="shared" si="249"/>
        <v>5.1727615679147698</v>
      </c>
      <c r="AP3143" s="18" t="s">
        <v>1362</v>
      </c>
    </row>
    <row r="3144" spans="1:42" x14ac:dyDescent="0.3">
      <c r="A3144" s="11" t="s">
        <v>4055</v>
      </c>
      <c r="B3144" s="11">
        <v>0.64074431821040501</v>
      </c>
      <c r="C3144" s="11">
        <v>0.72595074109294699</v>
      </c>
      <c r="D3144" s="11">
        <v>0.27035056191304302</v>
      </c>
      <c r="E3144" s="11">
        <v>0.201848748913043</v>
      </c>
      <c r="F3144" s="11">
        <f t="shared" si="245"/>
        <v>1.3393719969476292</v>
      </c>
      <c r="G3144" s="11"/>
      <c r="H3144" s="12" t="s">
        <v>4055</v>
      </c>
      <c r="I3144" s="12">
        <v>0.42470806799999999</v>
      </c>
      <c r="J3144" s="12">
        <v>0.71554304389210499</v>
      </c>
      <c r="K3144" s="12">
        <v>0.19195309499999999</v>
      </c>
      <c r="L3144" s="12">
        <v>0.26620999200000001</v>
      </c>
      <c r="M3144" s="12">
        <v>0.72105894100000001</v>
      </c>
      <c r="N3144" s="12"/>
      <c r="O3144" s="14" t="s">
        <v>4055</v>
      </c>
      <c r="P3144" s="14">
        <v>0.89604084000970297</v>
      </c>
      <c r="Q3144" s="14">
        <v>0.95848060916992295</v>
      </c>
      <c r="R3144" s="14">
        <v>0.23813297278571399</v>
      </c>
      <c r="S3144" s="14">
        <v>0.24756745657142901</v>
      </c>
      <c r="T3144" s="14">
        <f t="shared" si="246"/>
        <v>0.96189126019884219</v>
      </c>
      <c r="U3144" s="14"/>
      <c r="V3144" s="15" t="s">
        <v>4055</v>
      </c>
      <c r="W3144" s="15">
        <v>0.42285039233176203</v>
      </c>
      <c r="X3144" s="15">
        <v>0.51769534014449403</v>
      </c>
      <c r="Y3144" s="15">
        <v>0.22978601916666699</v>
      </c>
      <c r="Z3144" s="15">
        <v>0.160244964166667</v>
      </c>
      <c r="AA3144" s="15">
        <f t="shared" si="247"/>
        <v>1.4339671786981836</v>
      </c>
      <c r="AB3144" s="15"/>
      <c r="AC3144" s="17" t="s">
        <v>4055</v>
      </c>
      <c r="AD3144" s="17">
        <v>0.71672885698752797</v>
      </c>
      <c r="AE3144" s="17">
        <v>0.824176175016333</v>
      </c>
      <c r="AF3144" s="17">
        <v>0.27259607332653102</v>
      </c>
      <c r="AG3144" s="17">
        <v>0.19911696740816301</v>
      </c>
      <c r="AH3144" s="17">
        <f t="shared" si="248"/>
        <v>1.3690248343715767</v>
      </c>
      <c r="AI3144" s="17"/>
      <c r="AJ3144" s="18" t="s">
        <v>4055</v>
      </c>
      <c r="AK3144" s="18">
        <v>1.23301929667829E-2</v>
      </c>
      <c r="AL3144" s="18">
        <v>2.8659261373779599E-2</v>
      </c>
      <c r="AM3144" s="18">
        <v>0.72383745099999997</v>
      </c>
      <c r="AN3144" s="18">
        <v>0.21617924892000001</v>
      </c>
      <c r="AO3144" s="18">
        <f t="shared" si="249"/>
        <v>3.3483206858021122</v>
      </c>
      <c r="AP3144" s="18" t="s">
        <v>1362</v>
      </c>
    </row>
    <row r="3145" spans="1:42" x14ac:dyDescent="0.3">
      <c r="A3145" s="11" t="s">
        <v>2937</v>
      </c>
      <c r="B3145" s="22">
        <v>6.5166920860004399E-5</v>
      </c>
      <c r="C3145" s="11">
        <v>4.418961008177E-4</v>
      </c>
      <c r="D3145" s="11">
        <v>0.34681760630434799</v>
      </c>
      <c r="E3145" s="11">
        <v>2.9367678478260901E-2</v>
      </c>
      <c r="F3145" s="11">
        <f t="shared" si="245"/>
        <v>11.809500249094455</v>
      </c>
      <c r="G3145" s="11" t="s">
        <v>1362</v>
      </c>
      <c r="H3145" s="12" t="s">
        <v>3447</v>
      </c>
      <c r="I3145" s="12">
        <v>4.9556546E-2</v>
      </c>
      <c r="J3145" s="12">
        <v>0.27292402614512501</v>
      </c>
      <c r="K3145" s="12">
        <v>0.40337408800000002</v>
      </c>
      <c r="L3145" s="12">
        <v>0.25717622099999998</v>
      </c>
      <c r="M3145" s="12">
        <v>1.5684735009999999</v>
      </c>
      <c r="N3145" s="12"/>
      <c r="O3145" s="14" t="s">
        <v>3447</v>
      </c>
      <c r="P3145" s="14">
        <v>4.2496621608734201E-4</v>
      </c>
      <c r="Q3145" s="14">
        <v>2.58251436085881E-3</v>
      </c>
      <c r="R3145" s="14">
        <v>0.99248512278571399</v>
      </c>
      <c r="S3145" s="14">
        <v>0.235839885464286</v>
      </c>
      <c r="T3145" s="14">
        <f t="shared" si="246"/>
        <v>4.2083005630360573</v>
      </c>
      <c r="U3145" s="14" t="s">
        <v>1362</v>
      </c>
      <c r="V3145" s="15" t="s">
        <v>3447</v>
      </c>
      <c r="W3145" s="15">
        <v>5.8465896271289405E-4</v>
      </c>
      <c r="X3145" s="15">
        <v>2.8971580648874799E-3</v>
      </c>
      <c r="Y3145" s="15">
        <v>1.0488322756666699</v>
      </c>
      <c r="Z3145" s="15">
        <v>5.9162050722222199E-2</v>
      </c>
      <c r="AA3145" s="15">
        <f t="shared" si="247"/>
        <v>17.728125764117774</v>
      </c>
      <c r="AB3145" s="15" t="s">
        <v>1362</v>
      </c>
      <c r="AC3145" s="17" t="s">
        <v>3447</v>
      </c>
      <c r="AD3145" s="28">
        <v>8.8295861107900704E-5</v>
      </c>
      <c r="AE3145" s="28">
        <v>8.8054944706514901E-4</v>
      </c>
      <c r="AF3145" s="17">
        <v>0.65433379736734698</v>
      </c>
      <c r="AG3145" s="17">
        <v>0.18202585820408199</v>
      </c>
      <c r="AH3145" s="17">
        <f t="shared" si="248"/>
        <v>3.5947299126793699</v>
      </c>
      <c r="AI3145" s="17" t="s">
        <v>1362</v>
      </c>
      <c r="AJ3145" s="18" t="s">
        <v>3447</v>
      </c>
      <c r="AK3145" s="18">
        <v>1.2419330651552299E-2</v>
      </c>
      <c r="AL3145" s="18">
        <v>2.8720119379296302E-2</v>
      </c>
      <c r="AM3145" s="18">
        <v>0.37958834784000001</v>
      </c>
      <c r="AN3145" s="18">
        <v>0.11829313724</v>
      </c>
      <c r="AO3145" s="18">
        <f t="shared" si="249"/>
        <v>3.2088788639519219</v>
      </c>
      <c r="AP3145" s="18" t="s">
        <v>1362</v>
      </c>
    </row>
    <row r="3146" spans="1:42" x14ac:dyDescent="0.3">
      <c r="A3146" s="11" t="s">
        <v>2795</v>
      </c>
      <c r="B3146" s="11">
        <v>0.94055485725402799</v>
      </c>
      <c r="C3146" s="11">
        <v>0.98808506228419102</v>
      </c>
      <c r="D3146" s="11">
        <v>2.7818129776956502</v>
      </c>
      <c r="E3146" s="11">
        <v>2.8573293992173898</v>
      </c>
      <c r="F3146" s="11">
        <f t="shared" si="245"/>
        <v>0.97357097801099757</v>
      </c>
      <c r="G3146" s="11"/>
      <c r="H3146" s="12" t="s">
        <v>2795</v>
      </c>
      <c r="I3146" s="12">
        <v>0.120437234</v>
      </c>
      <c r="J3146" s="12">
        <v>0.42093098521133498</v>
      </c>
      <c r="K3146" s="12">
        <v>2.2109282939999999</v>
      </c>
      <c r="L3146" s="12">
        <v>3.1242420599999998</v>
      </c>
      <c r="M3146" s="12">
        <v>0.70766869300000002</v>
      </c>
      <c r="N3146" s="12"/>
      <c r="O3146" s="14" t="s">
        <v>2795</v>
      </c>
      <c r="P3146" s="14">
        <v>7.5756625740990499E-2</v>
      </c>
      <c r="Q3146" s="14">
        <v>0.15431894911260399</v>
      </c>
      <c r="R3146" s="14">
        <v>3.4208540037857098</v>
      </c>
      <c r="S3146" s="14">
        <v>2.7640227483214299</v>
      </c>
      <c r="T3146" s="14">
        <f t="shared" si="246"/>
        <v>1.2376359803345209</v>
      </c>
      <c r="U3146" s="14"/>
      <c r="V3146" s="15" t="s">
        <v>2795</v>
      </c>
      <c r="W3146" s="15">
        <v>0.4171142578125</v>
      </c>
      <c r="X3146" s="15">
        <v>0.51496028573321795</v>
      </c>
      <c r="Y3146" s="15">
        <v>1.3601637901111101</v>
      </c>
      <c r="Z3146" s="15">
        <v>1.1093771638888901</v>
      </c>
      <c r="AA3146" s="15">
        <f t="shared" si="247"/>
        <v>1.226060743258041</v>
      </c>
      <c r="AB3146" s="15"/>
      <c r="AC3146" s="17" t="s">
        <v>2795</v>
      </c>
      <c r="AD3146" s="17">
        <v>5.2893765090662303E-4</v>
      </c>
      <c r="AE3146" s="17">
        <v>3.5440277068078999E-3</v>
      </c>
      <c r="AF3146" s="17">
        <v>1.3384156043673501</v>
      </c>
      <c r="AG3146" s="17">
        <v>1.87095857910204</v>
      </c>
      <c r="AH3146" s="17">
        <f t="shared" si="248"/>
        <v>0.71536356780796184</v>
      </c>
      <c r="AI3146" s="17"/>
      <c r="AJ3146" s="18" t="s">
        <v>2795</v>
      </c>
      <c r="AK3146" s="18">
        <v>1.2419330651552299E-2</v>
      </c>
      <c r="AL3146" s="18">
        <v>2.8720119379296302E-2</v>
      </c>
      <c r="AM3146" s="18">
        <v>0.97482380984000006</v>
      </c>
      <c r="AN3146" s="18">
        <v>1.5906098397999999</v>
      </c>
      <c r="AO3146" s="18">
        <f t="shared" si="249"/>
        <v>0.61286167446479045</v>
      </c>
      <c r="AP3146" s="18"/>
    </row>
    <row r="3147" spans="1:42" x14ac:dyDescent="0.3">
      <c r="A3147" s="11" t="s">
        <v>1700</v>
      </c>
      <c r="B3147" s="11">
        <v>1.4865159988403299E-2</v>
      </c>
      <c r="C3147" s="11">
        <v>3.3841959973598998E-2</v>
      </c>
      <c r="D3147" s="11">
        <v>17.303752442434799</v>
      </c>
      <c r="E3147" s="11">
        <v>10.358578791565201</v>
      </c>
      <c r="F3147" s="11">
        <f t="shared" si="245"/>
        <v>1.6704755343971438</v>
      </c>
      <c r="G3147" s="11"/>
      <c r="H3147" s="12" t="s">
        <v>2416</v>
      </c>
      <c r="I3147" s="12">
        <v>6.4243082000000007E-2</v>
      </c>
      <c r="J3147" s="12">
        <v>0.31345450076510101</v>
      </c>
      <c r="K3147" s="12">
        <v>0.17220408700000001</v>
      </c>
      <c r="L3147" s="12">
        <v>0.10708445799999999</v>
      </c>
      <c r="M3147" s="12">
        <v>1.6081146609999999</v>
      </c>
      <c r="N3147" s="12"/>
      <c r="O3147" s="14" t="s">
        <v>2416</v>
      </c>
      <c r="P3147" s="25">
        <v>5.9344232634363097E-6</v>
      </c>
      <c r="Q3147" s="25">
        <v>1.0693742367016E-4</v>
      </c>
      <c r="R3147" s="14">
        <v>0.52786506700000002</v>
      </c>
      <c r="S3147" s="14">
        <v>7.4364563964285701E-2</v>
      </c>
      <c r="T3147" s="14">
        <f t="shared" si="246"/>
        <v>7.0983414527047088</v>
      </c>
      <c r="U3147" s="14" t="s">
        <v>1362</v>
      </c>
      <c r="V3147" s="15" t="s">
        <v>2416</v>
      </c>
      <c r="W3147" s="15">
        <v>3.2104840068844401E-4</v>
      </c>
      <c r="X3147" s="15">
        <v>1.8466413021087601E-3</v>
      </c>
      <c r="Y3147" s="15">
        <v>0.54075918955555602</v>
      </c>
      <c r="Z3147" s="15">
        <v>7.5187017388888902E-2</v>
      </c>
      <c r="AA3147" s="15">
        <f t="shared" si="247"/>
        <v>7.192188336965061</v>
      </c>
      <c r="AB3147" s="15" t="s">
        <v>1362</v>
      </c>
      <c r="AC3147" s="17" t="s">
        <v>2416</v>
      </c>
      <c r="AD3147" s="17">
        <v>2.05484847799767E-2</v>
      </c>
      <c r="AE3147" s="17">
        <v>6.3166284163847605E-2</v>
      </c>
      <c r="AF3147" s="17">
        <v>0.22858672493877599</v>
      </c>
      <c r="AG3147" s="17">
        <v>0.18399323563265299</v>
      </c>
      <c r="AH3147" s="17">
        <f t="shared" si="248"/>
        <v>1.2423648301677515</v>
      </c>
      <c r="AI3147" s="17"/>
      <c r="AJ3147" s="18" t="s">
        <v>2416</v>
      </c>
      <c r="AK3147" s="18">
        <v>1.2419330651552299E-2</v>
      </c>
      <c r="AL3147" s="18">
        <v>2.8720119379296302E-2</v>
      </c>
      <c r="AM3147" s="18">
        <v>0.58256011423999998</v>
      </c>
      <c r="AN3147" s="18">
        <v>0.18000069016</v>
      </c>
      <c r="AO3147" s="18">
        <f t="shared" si="249"/>
        <v>3.2364326699090471</v>
      </c>
      <c r="AP3147" s="18" t="s">
        <v>1362</v>
      </c>
    </row>
    <row r="3148" spans="1:42" x14ac:dyDescent="0.3">
      <c r="A3148" s="11" t="s">
        <v>244</v>
      </c>
      <c r="B3148" s="11">
        <v>1.6616944579835101E-3</v>
      </c>
      <c r="C3148" s="11">
        <v>5.7437001787591499E-3</v>
      </c>
      <c r="D3148" s="11">
        <v>5.5211590434782597E-2</v>
      </c>
      <c r="E3148" s="11">
        <v>3.10957804347826E-3</v>
      </c>
      <c r="F3148" s="11">
        <f t="shared" si="245"/>
        <v>17.755331965563062</v>
      </c>
      <c r="G3148" s="11" t="s">
        <v>1362</v>
      </c>
      <c r="H3148" s="12" t="s">
        <v>2362</v>
      </c>
      <c r="I3148" s="12">
        <v>0.84647925400000001</v>
      </c>
      <c r="J3148" s="12">
        <v>0.95187999637741705</v>
      </c>
      <c r="K3148" s="12">
        <v>0.18353696799999999</v>
      </c>
      <c r="L3148" s="12">
        <v>0.35846346600000001</v>
      </c>
      <c r="M3148" s="12">
        <v>0.51201024799999995</v>
      </c>
      <c r="N3148" s="12"/>
      <c r="O3148" s="14" t="s">
        <v>2362</v>
      </c>
      <c r="P3148" s="14">
        <v>0.31946605111818099</v>
      </c>
      <c r="Q3148" s="14">
        <v>0.45840001249164802</v>
      </c>
      <c r="R3148" s="14">
        <v>0.248254717892857</v>
      </c>
      <c r="S3148" s="14">
        <v>0.43038679417857101</v>
      </c>
      <c r="T3148" s="14">
        <f t="shared" si="246"/>
        <v>0.57681769341150857</v>
      </c>
      <c r="U3148" s="14"/>
      <c r="V3148" s="15" t="s">
        <v>2362</v>
      </c>
      <c r="W3148" s="15">
        <v>0.23662979340193699</v>
      </c>
      <c r="X3148" s="15">
        <v>0.33085923956160601</v>
      </c>
      <c r="Y3148" s="15">
        <v>0.49888768088888902</v>
      </c>
      <c r="Z3148" s="15">
        <v>0.30411373327777802</v>
      </c>
      <c r="AA3148" s="15">
        <f t="shared" si="247"/>
        <v>1.6404641629031733</v>
      </c>
      <c r="AB3148" s="15"/>
      <c r="AC3148" s="17" t="s">
        <v>2362</v>
      </c>
      <c r="AD3148" s="17">
        <v>0.41881566398132503</v>
      </c>
      <c r="AE3148" s="17">
        <v>0.56681415077379504</v>
      </c>
      <c r="AF3148" s="17">
        <v>0.362115267632653</v>
      </c>
      <c r="AG3148" s="17">
        <v>0.248137037</v>
      </c>
      <c r="AH3148" s="17">
        <f t="shared" si="248"/>
        <v>1.4593358251176869</v>
      </c>
      <c r="AI3148" s="17"/>
      <c r="AJ3148" s="18" t="s">
        <v>2362</v>
      </c>
      <c r="AK3148" s="18">
        <v>1.2419330651552299E-2</v>
      </c>
      <c r="AL3148" s="18">
        <v>2.8720119379296302E-2</v>
      </c>
      <c r="AM3148" s="18">
        <v>0.50050604316000002</v>
      </c>
      <c r="AN3148" s="18">
        <v>0.25024879987999998</v>
      </c>
      <c r="AO3148" s="18">
        <f t="shared" si="249"/>
        <v>2.0000337400219466</v>
      </c>
      <c r="AP3148" s="18" t="s">
        <v>1362</v>
      </c>
    </row>
    <row r="3149" spans="1:42" x14ac:dyDescent="0.3">
      <c r="A3149" s="11" t="s">
        <v>2692</v>
      </c>
      <c r="B3149" s="11">
        <v>9.1516888526500702E-3</v>
      </c>
      <c r="C3149" s="11">
        <v>2.2780598047171401E-2</v>
      </c>
      <c r="D3149" s="11">
        <v>8.3546048478260901E-2</v>
      </c>
      <c r="E3149" s="11">
        <v>1E-3</v>
      </c>
      <c r="F3149" s="11">
        <f t="shared" si="245"/>
        <v>83.5460484782609</v>
      </c>
      <c r="G3149" s="11" t="s">
        <v>1362</v>
      </c>
      <c r="H3149" s="12" t="s">
        <v>3245</v>
      </c>
      <c r="I3149" s="12">
        <v>0.78522995900000003</v>
      </c>
      <c r="J3149" s="12">
        <v>0.91896153430266103</v>
      </c>
      <c r="K3149" s="12">
        <v>0.209415618</v>
      </c>
      <c r="L3149" s="12">
        <v>0.11992525800000001</v>
      </c>
      <c r="M3149" s="12">
        <v>1.7462177780000001</v>
      </c>
      <c r="N3149" s="12"/>
      <c r="O3149" s="14" t="s">
        <v>3245</v>
      </c>
      <c r="P3149" s="25">
        <v>9.9044917999700808E-6</v>
      </c>
      <c r="Q3149" s="25">
        <v>1.5636178141604899E-4</v>
      </c>
      <c r="R3149" s="14">
        <v>1.1288161337857101</v>
      </c>
      <c r="S3149" s="14">
        <v>4.3314093249999998E-2</v>
      </c>
      <c r="T3149" s="14">
        <f t="shared" si="246"/>
        <v>26.061174298868885</v>
      </c>
      <c r="U3149" s="14" t="s">
        <v>1362</v>
      </c>
      <c r="V3149" s="15" t="s">
        <v>3245</v>
      </c>
      <c r="W3149" s="16">
        <v>7.62939453125E-6</v>
      </c>
      <c r="X3149" s="16">
        <v>1.0236459515392201E-4</v>
      </c>
      <c r="Y3149" s="15">
        <v>1.10075438855556</v>
      </c>
      <c r="Z3149" s="15">
        <v>8.8781101111111097E-3</v>
      </c>
      <c r="AA3149" s="15">
        <f t="shared" si="247"/>
        <v>123.98521473370178</v>
      </c>
      <c r="AB3149" s="15" t="s">
        <v>1362</v>
      </c>
      <c r="AC3149" s="17" t="s">
        <v>3245</v>
      </c>
      <c r="AD3149" s="28">
        <v>5.0958450229848401E-5</v>
      </c>
      <c r="AE3149" s="28">
        <v>5.7485535675955504E-4</v>
      </c>
      <c r="AF3149" s="17">
        <v>0.49594841028571401</v>
      </c>
      <c r="AG3149" s="17">
        <v>0.13089265291836699</v>
      </c>
      <c r="AH3149" s="17">
        <f t="shared" si="248"/>
        <v>3.7889705741927249</v>
      </c>
      <c r="AI3149" s="17" t="s">
        <v>1362</v>
      </c>
      <c r="AJ3149" s="18" t="s">
        <v>3245</v>
      </c>
      <c r="AK3149" s="18">
        <v>1.2424412386193601E-2</v>
      </c>
      <c r="AL3149" s="18">
        <v>2.8720119379296302E-2</v>
      </c>
      <c r="AM3149" s="18">
        <v>0.43744319520000002</v>
      </c>
      <c r="AN3149" s="18">
        <v>0.16180934504</v>
      </c>
      <c r="AO3149" s="18">
        <f t="shared" si="249"/>
        <v>2.7034482779215385</v>
      </c>
      <c r="AP3149" s="18" t="s">
        <v>1362</v>
      </c>
    </row>
    <row r="3150" spans="1:42" x14ac:dyDescent="0.3">
      <c r="A3150" s="11" t="s">
        <v>1870</v>
      </c>
      <c r="B3150" s="11">
        <v>4.7516822814941401E-4</v>
      </c>
      <c r="C3150" s="11">
        <v>2.1315191294791198E-3</v>
      </c>
      <c r="D3150" s="11">
        <v>0.83169230830434804</v>
      </c>
      <c r="E3150" s="11">
        <v>0.41145208052173898</v>
      </c>
      <c r="F3150" s="11">
        <f t="shared" si="245"/>
        <v>2.0213588596993515</v>
      </c>
      <c r="G3150" s="11" t="s">
        <v>1362</v>
      </c>
      <c r="H3150" s="12" t="s">
        <v>2578</v>
      </c>
      <c r="I3150" s="12">
        <v>5.8054206999999997E-2</v>
      </c>
      <c r="J3150" s="12">
        <v>0.29561935834733899</v>
      </c>
      <c r="K3150" s="12">
        <v>0.40184285400000003</v>
      </c>
      <c r="L3150" s="12">
        <v>0.109778801</v>
      </c>
      <c r="M3150" s="12">
        <v>3.6604776970000001</v>
      </c>
      <c r="N3150" s="12"/>
      <c r="O3150" s="14" t="s">
        <v>2578</v>
      </c>
      <c r="P3150" s="14">
        <v>0.86714797546945999</v>
      </c>
      <c r="Q3150" s="14">
        <v>0.93569518541741703</v>
      </c>
      <c r="R3150" s="14">
        <v>0.17721910974999999</v>
      </c>
      <c r="S3150" s="14">
        <v>0.18884122389285701</v>
      </c>
      <c r="T3150" s="14">
        <f t="shared" si="246"/>
        <v>0.93845563006173338</v>
      </c>
      <c r="U3150" s="14"/>
      <c r="V3150" s="15" t="s">
        <v>2578</v>
      </c>
      <c r="W3150" s="15">
        <v>6.6333754634830102E-3</v>
      </c>
      <c r="X3150" s="15">
        <v>1.8705859183716301E-2</v>
      </c>
      <c r="Y3150" s="15">
        <v>0.75683499322222203</v>
      </c>
      <c r="Z3150" s="15">
        <v>0.17546818422222199</v>
      </c>
      <c r="AA3150" s="15">
        <f t="shared" si="247"/>
        <v>4.3132320344965045</v>
      </c>
      <c r="AB3150" s="15" t="s">
        <v>1362</v>
      </c>
      <c r="AC3150" s="17" t="s">
        <v>2578</v>
      </c>
      <c r="AD3150" s="17">
        <v>5.0891715195277405E-4</v>
      </c>
      <c r="AE3150" s="17">
        <v>3.4350732971142901E-3</v>
      </c>
      <c r="AF3150" s="17">
        <v>0.66001654906122498</v>
      </c>
      <c r="AG3150" s="17">
        <v>0.26989229714285701</v>
      </c>
      <c r="AH3150" s="17">
        <f t="shared" si="248"/>
        <v>2.4454812384359039</v>
      </c>
      <c r="AI3150" s="17" t="s">
        <v>1362</v>
      </c>
      <c r="AJ3150" s="18" t="s">
        <v>2578</v>
      </c>
      <c r="AK3150" s="18">
        <v>1.2424412386193601E-2</v>
      </c>
      <c r="AL3150" s="18">
        <v>2.8720119379296302E-2</v>
      </c>
      <c r="AM3150" s="18">
        <v>0.89088518776000003</v>
      </c>
      <c r="AN3150" s="18">
        <v>0.24025794155999999</v>
      </c>
      <c r="AO3150" s="18">
        <f t="shared" si="249"/>
        <v>3.7080363794655997</v>
      </c>
      <c r="AP3150" s="18" t="s">
        <v>1362</v>
      </c>
    </row>
    <row r="3151" spans="1:42" x14ac:dyDescent="0.3">
      <c r="A3151" s="11" t="s">
        <v>3173</v>
      </c>
      <c r="B3151" s="11">
        <v>1.68126444130977E-4</v>
      </c>
      <c r="C3151" s="11">
        <v>9.21844768272034E-4</v>
      </c>
      <c r="D3151" s="11">
        <v>0.215052871347826</v>
      </c>
      <c r="E3151" s="11">
        <v>9.8953129999999993E-3</v>
      </c>
      <c r="F3151" s="11">
        <f t="shared" si="245"/>
        <v>21.732801311876241</v>
      </c>
      <c r="G3151" s="11" t="s">
        <v>1362</v>
      </c>
      <c r="H3151" s="12" t="s">
        <v>3698</v>
      </c>
      <c r="I3151" s="12">
        <v>1.3613430000000001E-3</v>
      </c>
      <c r="J3151" s="12">
        <v>3.7631040342205303E-2</v>
      </c>
      <c r="K3151" s="12">
        <v>14.90272377</v>
      </c>
      <c r="L3151" s="12">
        <v>22.035301459999999</v>
      </c>
      <c r="M3151" s="12">
        <v>0.67631131799999999</v>
      </c>
      <c r="N3151" s="12"/>
      <c r="O3151" s="14" t="s">
        <v>3698</v>
      </c>
      <c r="P3151" s="25">
        <v>2.3804605007171699E-5</v>
      </c>
      <c r="Q3151" s="25">
        <v>2.9449581186044398E-4</v>
      </c>
      <c r="R3151" s="14">
        <v>11.7679304902857</v>
      </c>
      <c r="S3151" s="14">
        <v>20.5098602838214</v>
      </c>
      <c r="T3151" s="14">
        <f t="shared" si="246"/>
        <v>0.57376941273307869</v>
      </c>
      <c r="U3151" s="14"/>
      <c r="V3151" s="15" t="s">
        <v>3698</v>
      </c>
      <c r="W3151" s="16">
        <v>3.814697265625E-5</v>
      </c>
      <c r="X3151" s="16">
        <v>3.2335169175091901E-4</v>
      </c>
      <c r="Y3151" s="15">
        <v>18.226060874000002</v>
      </c>
      <c r="Z3151" s="15">
        <v>27.771319817777801</v>
      </c>
      <c r="AA3151" s="15">
        <f t="shared" si="247"/>
        <v>0.65629077024753413</v>
      </c>
      <c r="AB3151" s="15"/>
      <c r="AC3151" s="17" t="s">
        <v>3698</v>
      </c>
      <c r="AD3151" s="28">
        <v>1.6568287009022301E-7</v>
      </c>
      <c r="AE3151" s="28">
        <v>5.5556962401813302E-6</v>
      </c>
      <c r="AF3151" s="17">
        <v>16.991273691898002</v>
      </c>
      <c r="AG3151" s="17">
        <v>28.566688215285701</v>
      </c>
      <c r="AH3151" s="17">
        <f t="shared" si="248"/>
        <v>0.59479326283283229</v>
      </c>
      <c r="AI3151" s="17"/>
      <c r="AJ3151" s="18" t="s">
        <v>3698</v>
      </c>
      <c r="AK3151" s="18">
        <v>1.24664902687073E-2</v>
      </c>
      <c r="AL3151" s="18">
        <v>2.8720119379296302E-2</v>
      </c>
      <c r="AM3151" s="18">
        <v>17.583938324639998</v>
      </c>
      <c r="AN3151" s="18">
        <v>22.5644653616</v>
      </c>
      <c r="AO3151" s="18">
        <f t="shared" si="249"/>
        <v>0.77927564614777811</v>
      </c>
      <c r="AP3151" s="18"/>
    </row>
    <row r="3152" spans="1:42" x14ac:dyDescent="0.3">
      <c r="A3152" s="11" t="s">
        <v>3537</v>
      </c>
      <c r="B3152" s="11">
        <v>1.1278190116074E-2</v>
      </c>
      <c r="C3152" s="11">
        <v>2.7326044383800999E-2</v>
      </c>
      <c r="D3152" s="11">
        <v>5.2898104347826103E-2</v>
      </c>
      <c r="E3152" s="11">
        <v>4.6200239565217403E-3</v>
      </c>
      <c r="F3152" s="11">
        <f t="shared" si="245"/>
        <v>11.449746764441302</v>
      </c>
      <c r="G3152" s="11" t="s">
        <v>1362</v>
      </c>
      <c r="H3152" s="12" t="s">
        <v>4087</v>
      </c>
      <c r="I3152" s="12">
        <v>2.3384460000000001E-3</v>
      </c>
      <c r="J3152" s="12">
        <v>5.3629345173501597E-2</v>
      </c>
      <c r="K3152" s="12">
        <v>3.752141806</v>
      </c>
      <c r="L3152" s="12">
        <v>2.1009434260000002</v>
      </c>
      <c r="M3152" s="12">
        <v>1.785931862</v>
      </c>
      <c r="N3152" s="12"/>
      <c r="O3152" s="14" t="s">
        <v>4087</v>
      </c>
      <c r="P3152" s="25">
        <v>1.41561031341553E-7</v>
      </c>
      <c r="Q3152" s="25">
        <v>6.04715417413152E-6</v>
      </c>
      <c r="R3152" s="14">
        <v>6.0119117477500001</v>
      </c>
      <c r="S3152" s="14">
        <v>2.1473246058571398</v>
      </c>
      <c r="T3152" s="14">
        <f t="shared" si="246"/>
        <v>2.7997219103956792</v>
      </c>
      <c r="U3152" s="14" t="s">
        <v>1362</v>
      </c>
      <c r="V3152" s="15" t="s">
        <v>4087</v>
      </c>
      <c r="W3152" s="15">
        <v>1.04522705078125E-3</v>
      </c>
      <c r="X3152" s="15">
        <v>4.5014111780507498E-3</v>
      </c>
      <c r="Y3152" s="15">
        <v>2.7977263705555599</v>
      </c>
      <c r="Z3152" s="15">
        <v>1.4666706915000001</v>
      </c>
      <c r="AA3152" s="15">
        <f t="shared" si="247"/>
        <v>1.9075354725294582</v>
      </c>
      <c r="AB3152" s="15"/>
      <c r="AC3152" s="17" t="s">
        <v>4087</v>
      </c>
      <c r="AD3152" s="28">
        <v>3.4174361118743998E-7</v>
      </c>
      <c r="AE3152" s="28">
        <v>9.4626734764400997E-6</v>
      </c>
      <c r="AF3152" s="17">
        <v>2.8514989436326501</v>
      </c>
      <c r="AG3152" s="17">
        <v>1.53099808602041</v>
      </c>
      <c r="AH3152" s="17">
        <f t="shared" si="248"/>
        <v>1.8625098030296534</v>
      </c>
      <c r="AI3152" s="17"/>
      <c r="AJ3152" s="18" t="s">
        <v>4087</v>
      </c>
      <c r="AK3152" s="18">
        <v>1.24664902687073E-2</v>
      </c>
      <c r="AL3152" s="18">
        <v>2.8720119379296302E-2</v>
      </c>
      <c r="AM3152" s="18">
        <v>2.6382694388400001</v>
      </c>
      <c r="AN3152" s="18">
        <v>1.6156405362799999</v>
      </c>
      <c r="AO3152" s="18">
        <f t="shared" si="249"/>
        <v>1.6329557098849448</v>
      </c>
      <c r="AP3152" s="18"/>
    </row>
    <row r="3153" spans="1:42" x14ac:dyDescent="0.3">
      <c r="A3153" s="11" t="s">
        <v>4592</v>
      </c>
      <c r="B3153" s="11">
        <v>1.1184215545654299E-3</v>
      </c>
      <c r="C3153" s="11">
        <v>4.2098475069933102E-3</v>
      </c>
      <c r="D3153" s="11">
        <v>0.39744475873912999</v>
      </c>
      <c r="E3153" s="11">
        <v>0.20307630308695701</v>
      </c>
      <c r="F3153" s="11">
        <f t="shared" si="245"/>
        <v>1.957120317326954</v>
      </c>
      <c r="G3153" s="11"/>
      <c r="H3153" s="12" t="s">
        <v>222</v>
      </c>
      <c r="I3153" s="12">
        <v>0.332262106</v>
      </c>
      <c r="J3153" s="12">
        <v>0.64343092924682899</v>
      </c>
      <c r="K3153" s="12">
        <v>9.0564604299999996</v>
      </c>
      <c r="L3153" s="12">
        <v>5.7415373279999997</v>
      </c>
      <c r="M3153" s="12">
        <v>1.577358104</v>
      </c>
      <c r="N3153" s="12"/>
      <c r="O3153" s="14" t="s">
        <v>222</v>
      </c>
      <c r="P3153" s="14">
        <v>0.76213899999857004</v>
      </c>
      <c r="Q3153" s="14">
        <v>0.86196128609089195</v>
      </c>
      <c r="R3153" s="14">
        <v>5.3079244273928596</v>
      </c>
      <c r="S3153" s="14">
        <v>4.7193022393928601</v>
      </c>
      <c r="T3153" s="14">
        <f t="shared" si="246"/>
        <v>1.124726529080224</v>
      </c>
      <c r="U3153" s="14"/>
      <c r="V3153" s="15" t="s">
        <v>222</v>
      </c>
      <c r="W3153" s="16">
        <v>7.62939453125E-6</v>
      </c>
      <c r="X3153" s="16">
        <v>1.0236459515392201E-4</v>
      </c>
      <c r="Y3153" s="15">
        <v>11.8305574648889</v>
      </c>
      <c r="Z3153" s="15">
        <v>2.4708930596111101</v>
      </c>
      <c r="AA3153" s="15">
        <f t="shared" si="247"/>
        <v>4.7879682282773066</v>
      </c>
      <c r="AB3153" s="15" t="s">
        <v>1362</v>
      </c>
      <c r="AC3153" s="17" t="s">
        <v>222</v>
      </c>
      <c r="AD3153" s="28">
        <v>2.0653643346690901E-6</v>
      </c>
      <c r="AE3153" s="28">
        <v>4.3384520938020202E-5</v>
      </c>
      <c r="AF3153" s="17">
        <v>15.3521242297959</v>
      </c>
      <c r="AG3153" s="17">
        <v>4.6721237025306097</v>
      </c>
      <c r="AH3153" s="17">
        <f t="shared" si="248"/>
        <v>3.285898492259649</v>
      </c>
      <c r="AI3153" s="17" t="s">
        <v>1362</v>
      </c>
      <c r="AJ3153" s="18" t="s">
        <v>222</v>
      </c>
      <c r="AK3153" s="18">
        <v>1.24664902687073E-2</v>
      </c>
      <c r="AL3153" s="18">
        <v>2.8720119379296302E-2</v>
      </c>
      <c r="AM3153" s="18">
        <v>8.2595019719200007</v>
      </c>
      <c r="AN3153" s="18">
        <v>4.8621455090400003</v>
      </c>
      <c r="AO3153" s="18">
        <f t="shared" si="249"/>
        <v>1.6987360737278279</v>
      </c>
      <c r="AP3153" s="18"/>
    </row>
    <row r="3154" spans="1:42" x14ac:dyDescent="0.3">
      <c r="A3154" s="11" t="s">
        <v>416</v>
      </c>
      <c r="B3154" s="22">
        <v>2.38418579101562E-7</v>
      </c>
      <c r="C3154" s="22">
        <v>6.8028767903645702E-6</v>
      </c>
      <c r="D3154" s="11">
        <v>10.4295723676957</v>
      </c>
      <c r="E3154" s="11">
        <v>57.430736833913002</v>
      </c>
      <c r="F3154" s="11">
        <f t="shared" si="245"/>
        <v>0.18160262156930937</v>
      </c>
      <c r="G3154" s="11" t="s">
        <v>305</v>
      </c>
      <c r="H3154" s="12" t="s">
        <v>1456</v>
      </c>
      <c r="I3154" s="12">
        <v>0.619840744</v>
      </c>
      <c r="J3154" s="12">
        <v>0.83433479149787104</v>
      </c>
      <c r="K3154" s="12">
        <v>17.908834410000001</v>
      </c>
      <c r="L3154" s="12">
        <v>17.287944809999999</v>
      </c>
      <c r="M3154" s="12">
        <v>1.035914599</v>
      </c>
      <c r="N3154" s="12"/>
      <c r="O3154" s="14" t="s">
        <v>1456</v>
      </c>
      <c r="P3154" s="14">
        <v>1.2892335653305099E-3</v>
      </c>
      <c r="Q3154" s="14">
        <v>6.2750765090014496E-3</v>
      </c>
      <c r="R3154" s="14">
        <v>20.2831390262143</v>
      </c>
      <c r="S3154" s="14">
        <v>14.347925653178599</v>
      </c>
      <c r="T3154" s="14">
        <f t="shared" si="246"/>
        <v>1.4136635160024564</v>
      </c>
      <c r="U3154" s="14"/>
      <c r="V3154" s="15" t="s">
        <v>1456</v>
      </c>
      <c r="W3154" s="16">
        <v>2.288818359375E-5</v>
      </c>
      <c r="X3154" s="16">
        <v>2.1278627457157299E-4</v>
      </c>
      <c r="Y3154" s="15">
        <v>24.807419018555599</v>
      </c>
      <c r="Z3154" s="15">
        <v>9.9688757953333305</v>
      </c>
      <c r="AA3154" s="15">
        <f t="shared" si="247"/>
        <v>2.4884871200991938</v>
      </c>
      <c r="AB3154" s="15" t="s">
        <v>1362</v>
      </c>
      <c r="AC3154" s="17" t="s">
        <v>1456</v>
      </c>
      <c r="AD3154" s="17">
        <v>1.3913924611230801E-4</v>
      </c>
      <c r="AE3154" s="17">
        <v>1.2180932803364901E-3</v>
      </c>
      <c r="AF3154" s="17">
        <v>23.381572491877598</v>
      </c>
      <c r="AG3154" s="17">
        <v>14.211437306693901</v>
      </c>
      <c r="AH3154" s="17">
        <f t="shared" si="248"/>
        <v>1.6452644435101833</v>
      </c>
      <c r="AI3154" s="17"/>
      <c r="AJ3154" s="18" t="s">
        <v>1456</v>
      </c>
      <c r="AK3154" s="18">
        <v>1.24664902687073E-2</v>
      </c>
      <c r="AL3154" s="18">
        <v>2.8720119379296302E-2</v>
      </c>
      <c r="AM3154" s="18">
        <v>20.906120177919998</v>
      </c>
      <c r="AN3154" s="18">
        <v>14.65621979548</v>
      </c>
      <c r="AO3154" s="18">
        <f t="shared" si="249"/>
        <v>1.4264333142961922</v>
      </c>
      <c r="AP3154" s="18"/>
    </row>
    <row r="3155" spans="1:42" x14ac:dyDescent="0.3">
      <c r="A3155" s="11" t="s">
        <v>946</v>
      </c>
      <c r="B3155" s="11">
        <v>1.11576610520002E-4</v>
      </c>
      <c r="C3155" s="11">
        <v>6.7069971373330398E-4</v>
      </c>
      <c r="D3155" s="11">
        <v>0.44930832356521699</v>
      </c>
      <c r="E3155" s="11">
        <v>5.8305094062173897</v>
      </c>
      <c r="F3155" s="11">
        <f t="shared" si="245"/>
        <v>7.7061589693362825E-2</v>
      </c>
      <c r="G3155" s="11" t="s">
        <v>305</v>
      </c>
      <c r="H3155" s="12" t="s">
        <v>438</v>
      </c>
      <c r="I3155" s="12">
        <v>4.9983664999999997E-2</v>
      </c>
      <c r="J3155" s="12">
        <v>0.27342456324303999</v>
      </c>
      <c r="K3155" s="12">
        <v>0.31203066899999998</v>
      </c>
      <c r="L3155" s="12">
        <v>0.51622622799999995</v>
      </c>
      <c r="M3155" s="12">
        <v>0.60444559399999997</v>
      </c>
      <c r="N3155" s="12"/>
      <c r="O3155" s="14" t="s">
        <v>438</v>
      </c>
      <c r="P3155" s="14">
        <v>0.25843817917494499</v>
      </c>
      <c r="Q3155" s="14">
        <v>0.39025482563823899</v>
      </c>
      <c r="R3155" s="14">
        <v>0.31111508124999998</v>
      </c>
      <c r="S3155" s="14">
        <v>0.41425496950000001</v>
      </c>
      <c r="T3155" s="14">
        <f t="shared" si="246"/>
        <v>0.75102317209498193</v>
      </c>
      <c r="U3155" s="14"/>
      <c r="V3155" s="15" t="s">
        <v>438</v>
      </c>
      <c r="W3155" s="15">
        <v>3.4233093261718799E-2</v>
      </c>
      <c r="X3155" s="15">
        <v>7.0632713903403199E-2</v>
      </c>
      <c r="Y3155" s="15">
        <v>0.52301343811111101</v>
      </c>
      <c r="Z3155" s="15">
        <v>0.76547935099999997</v>
      </c>
      <c r="AA3155" s="15">
        <f t="shared" si="247"/>
        <v>0.68324957090986382</v>
      </c>
      <c r="AB3155" s="15"/>
      <c r="AC3155" s="17" t="s">
        <v>438</v>
      </c>
      <c r="AD3155" s="17">
        <v>5.57836357077781E-4</v>
      </c>
      <c r="AE3155" s="17">
        <v>3.7104492904809598E-3</v>
      </c>
      <c r="AF3155" s="17">
        <v>0.45316892802040798</v>
      </c>
      <c r="AG3155" s="17">
        <v>0.94710641871428602</v>
      </c>
      <c r="AH3155" s="17">
        <f t="shared" si="248"/>
        <v>0.47847730631536944</v>
      </c>
      <c r="AI3155" s="17" t="s">
        <v>305</v>
      </c>
      <c r="AJ3155" s="18" t="s">
        <v>438</v>
      </c>
      <c r="AK3155" s="18">
        <v>1.24664902687073E-2</v>
      </c>
      <c r="AL3155" s="18">
        <v>2.8720119379296302E-2</v>
      </c>
      <c r="AM3155" s="18">
        <v>0.90302476084000005</v>
      </c>
      <c r="AN3155" s="18">
        <v>0.4309894534</v>
      </c>
      <c r="AO3155" s="18">
        <f t="shared" si="249"/>
        <v>2.0952363305324448</v>
      </c>
      <c r="AP3155" s="18" t="s">
        <v>1362</v>
      </c>
    </row>
    <row r="3156" spans="1:42" x14ac:dyDescent="0.3">
      <c r="A3156" s="11" t="s">
        <v>5756</v>
      </c>
      <c r="B3156" s="11">
        <v>0.25945234298705999</v>
      </c>
      <c r="C3156" s="11">
        <v>0.35049670396840898</v>
      </c>
      <c r="D3156" s="11">
        <v>2.1634497632173901</v>
      </c>
      <c r="E3156" s="11">
        <v>2.8630947843913002</v>
      </c>
      <c r="F3156" s="11">
        <f t="shared" si="245"/>
        <v>0.75563330107401383</v>
      </c>
      <c r="G3156" s="11"/>
      <c r="H3156" s="12" t="s">
        <v>5756</v>
      </c>
      <c r="I3156" s="12">
        <v>0.20581993500000001</v>
      </c>
      <c r="J3156" s="12">
        <v>0.52063706591858006</v>
      </c>
      <c r="K3156" s="12">
        <v>1.542379878</v>
      </c>
      <c r="L3156" s="12">
        <v>2.2375433199999999</v>
      </c>
      <c r="M3156" s="12">
        <v>0.689318443</v>
      </c>
      <c r="N3156" s="12"/>
      <c r="O3156" s="14" t="s">
        <v>5756</v>
      </c>
      <c r="P3156" s="14">
        <v>8.5655428469181102E-2</v>
      </c>
      <c r="Q3156" s="14">
        <v>0.16949038734147001</v>
      </c>
      <c r="R3156" s="14">
        <v>1.6867260707142899</v>
      </c>
      <c r="S3156" s="14">
        <v>1.23595899871429</v>
      </c>
      <c r="T3156" s="14">
        <f t="shared" si="246"/>
        <v>1.3647103766944628</v>
      </c>
      <c r="U3156" s="14"/>
      <c r="V3156" s="15" t="s">
        <v>5756</v>
      </c>
      <c r="W3156" s="15">
        <v>1.04522705078125E-3</v>
      </c>
      <c r="X3156" s="15">
        <v>4.5014111780507498E-3</v>
      </c>
      <c r="Y3156" s="15">
        <v>1.62473380483333</v>
      </c>
      <c r="Z3156" s="15">
        <v>3.25401949894444</v>
      </c>
      <c r="AA3156" s="15">
        <f t="shared" si="247"/>
        <v>0.4993005743697515</v>
      </c>
      <c r="AB3156" s="15" t="s">
        <v>305</v>
      </c>
      <c r="AC3156" s="17" t="s">
        <v>5756</v>
      </c>
      <c r="AD3156" s="17">
        <v>6.3634459744577097E-4</v>
      </c>
      <c r="AE3156" s="17">
        <v>4.1128903689907903E-3</v>
      </c>
      <c r="AF3156" s="17">
        <v>1.4971790613673499</v>
      </c>
      <c r="AG3156" s="17">
        <v>2.6445785947550999</v>
      </c>
      <c r="AH3156" s="17">
        <f t="shared" si="248"/>
        <v>0.56613142991350407</v>
      </c>
      <c r="AI3156" s="17"/>
      <c r="AJ3156" s="18" t="s">
        <v>5756</v>
      </c>
      <c r="AK3156" s="18">
        <v>1.24664902687073E-2</v>
      </c>
      <c r="AL3156" s="18">
        <v>2.8720119379296302E-2</v>
      </c>
      <c r="AM3156" s="18">
        <v>1.56578434032</v>
      </c>
      <c r="AN3156" s="18">
        <v>2.2446743784400001</v>
      </c>
      <c r="AO3156" s="18">
        <f t="shared" si="249"/>
        <v>0.69755522465052866</v>
      </c>
      <c r="AP3156" s="18"/>
    </row>
    <row r="3157" spans="1:42" x14ac:dyDescent="0.3">
      <c r="A3157" s="11" t="s">
        <v>4652</v>
      </c>
      <c r="B3157" s="11">
        <v>1.68126444130977E-4</v>
      </c>
      <c r="C3157" s="11">
        <v>9.21844768272034E-4</v>
      </c>
      <c r="D3157" s="11">
        <v>0.20814880730434801</v>
      </c>
      <c r="E3157" s="11">
        <v>1.44789639565217E-2</v>
      </c>
      <c r="F3157" s="11">
        <f t="shared" si="245"/>
        <v>14.375946229950548</v>
      </c>
      <c r="G3157" s="11" t="s">
        <v>1362</v>
      </c>
      <c r="H3157" s="12" t="s">
        <v>4904</v>
      </c>
      <c r="I3157" s="12">
        <v>0.14158828800000001</v>
      </c>
      <c r="J3157" s="12">
        <v>0.45759963094624601</v>
      </c>
      <c r="K3157" s="12">
        <v>1.1353598890000001</v>
      </c>
      <c r="L3157" s="12">
        <v>1.9820387319999999</v>
      </c>
      <c r="M3157" s="12">
        <v>0.57282427000000002</v>
      </c>
      <c r="N3157" s="12"/>
      <c r="O3157" s="14" t="s">
        <v>4904</v>
      </c>
      <c r="P3157" s="14">
        <v>0.38053418590589499</v>
      </c>
      <c r="Q3157" s="14">
        <v>0.51643417268708802</v>
      </c>
      <c r="R3157" s="14">
        <v>2.1490371821785699</v>
      </c>
      <c r="S3157" s="14">
        <v>2.7947759523571398</v>
      </c>
      <c r="T3157" s="14">
        <f t="shared" si="246"/>
        <v>0.7689479295705447</v>
      </c>
      <c r="U3157" s="14"/>
      <c r="V3157" s="15" t="s">
        <v>4904</v>
      </c>
      <c r="W3157" s="15">
        <v>7.76592551594594E-4</v>
      </c>
      <c r="X3157" s="15">
        <v>3.5982953917935998E-3</v>
      </c>
      <c r="Y3157" s="15">
        <v>0.96910595361111096</v>
      </c>
      <c r="Z3157" s="15">
        <v>5.52818921666667E-2</v>
      </c>
      <c r="AA3157" s="15">
        <f t="shared" si="247"/>
        <v>17.53026019242251</v>
      </c>
      <c r="AB3157" s="15" t="s">
        <v>1362</v>
      </c>
      <c r="AC3157" s="17" t="s">
        <v>4904</v>
      </c>
      <c r="AD3157" s="17">
        <v>9.6352138460765004E-4</v>
      </c>
      <c r="AE3157" s="17">
        <v>5.8161365165003498E-3</v>
      </c>
      <c r="AF3157" s="17">
        <v>1.9609826895510201</v>
      </c>
      <c r="AG3157" s="17">
        <v>0.31795161546938799</v>
      </c>
      <c r="AH3157" s="17">
        <f t="shared" si="248"/>
        <v>6.1675506402319922</v>
      </c>
      <c r="AI3157" s="17" t="s">
        <v>1362</v>
      </c>
      <c r="AJ3157" s="18" t="s">
        <v>4904</v>
      </c>
      <c r="AK3157" s="18">
        <v>1.24664902687073E-2</v>
      </c>
      <c r="AL3157" s="18">
        <v>2.8720119379296302E-2</v>
      </c>
      <c r="AM3157" s="18">
        <v>1.9000127092800001</v>
      </c>
      <c r="AN3157" s="18">
        <v>0.29189927228000001</v>
      </c>
      <c r="AO3157" s="18">
        <f t="shared" si="249"/>
        <v>6.5091382189450657</v>
      </c>
      <c r="AP3157" s="18" t="s">
        <v>1362</v>
      </c>
    </row>
    <row r="3158" spans="1:42" x14ac:dyDescent="0.3">
      <c r="A3158" s="11" t="s">
        <v>7141</v>
      </c>
      <c r="B3158" s="11">
        <v>1.88799859322048E-4</v>
      </c>
      <c r="C3158" s="11">
        <v>1.0168081246685601E-3</v>
      </c>
      <c r="D3158" s="11">
        <v>0.43005484586956499</v>
      </c>
      <c r="E3158" s="11">
        <v>7.6270334739130405E-2</v>
      </c>
      <c r="F3158" s="11">
        <f t="shared" si="245"/>
        <v>5.6385598324760711</v>
      </c>
      <c r="G3158" s="11" t="s">
        <v>1362</v>
      </c>
      <c r="H3158" s="12" t="s">
        <v>1356</v>
      </c>
      <c r="I3158" s="12">
        <v>3.4264688000000001E-2</v>
      </c>
      <c r="J3158" s="12">
        <v>0.234765519494855</v>
      </c>
      <c r="K3158" s="12">
        <v>0.246640837</v>
      </c>
      <c r="L3158" s="12">
        <v>0.428196191</v>
      </c>
      <c r="M3158" s="12">
        <v>0.57599960500000003</v>
      </c>
      <c r="N3158" s="12"/>
      <c r="O3158" s="14" t="s">
        <v>1356</v>
      </c>
      <c r="P3158" s="14">
        <v>1.45600445553109E-3</v>
      </c>
      <c r="Q3158" s="14">
        <v>6.91983269376098E-3</v>
      </c>
      <c r="R3158" s="14">
        <v>0.168558643857143</v>
      </c>
      <c r="S3158" s="14">
        <v>0.41108378182142902</v>
      </c>
      <c r="T3158" s="14">
        <f t="shared" si="246"/>
        <v>0.41003476982306081</v>
      </c>
      <c r="U3158" s="14" t="s">
        <v>305</v>
      </c>
      <c r="V3158" s="15" t="s">
        <v>1356</v>
      </c>
      <c r="W3158" s="15">
        <v>5.5999755859375E-3</v>
      </c>
      <c r="X3158" s="15">
        <v>1.64148999579657E-2</v>
      </c>
      <c r="Y3158" s="15">
        <v>0.347077998055556</v>
      </c>
      <c r="Z3158" s="15">
        <v>0.84890355266666695</v>
      </c>
      <c r="AA3158" s="15">
        <f t="shared" si="247"/>
        <v>0.40885445344795335</v>
      </c>
      <c r="AB3158" s="15" t="s">
        <v>305</v>
      </c>
      <c r="AC3158" s="17" t="s">
        <v>1356</v>
      </c>
      <c r="AD3158" s="17">
        <v>1.5608985496591301E-3</v>
      </c>
      <c r="AE3158" s="17">
        <v>8.5533496236943306E-3</v>
      </c>
      <c r="AF3158" s="17">
        <v>0.46860834642857102</v>
      </c>
      <c r="AG3158" s="17">
        <v>0.68223706291836705</v>
      </c>
      <c r="AH3158" s="17">
        <f t="shared" si="248"/>
        <v>0.68687025654107903</v>
      </c>
      <c r="AI3158" s="17"/>
      <c r="AJ3158" s="18" t="s">
        <v>1356</v>
      </c>
      <c r="AK3158" s="18">
        <v>1.24664902687073E-2</v>
      </c>
      <c r="AL3158" s="18">
        <v>2.8720119379296302E-2</v>
      </c>
      <c r="AM3158" s="18">
        <v>0.35883548123999998</v>
      </c>
      <c r="AN3158" s="18">
        <v>0.57153110435999999</v>
      </c>
      <c r="AO3158" s="18">
        <f t="shared" si="249"/>
        <v>0.62784943549454519</v>
      </c>
      <c r="AP3158" s="18"/>
    </row>
    <row r="3159" spans="1:42" x14ac:dyDescent="0.3">
      <c r="A3159" s="11" t="s">
        <v>810</v>
      </c>
      <c r="B3159" s="22">
        <v>4.76837158203125E-7</v>
      </c>
      <c r="C3159" s="22">
        <v>9.8845218321536708E-6</v>
      </c>
      <c r="D3159" s="11">
        <v>3.79242399734783</v>
      </c>
      <c r="E3159" s="11">
        <v>10.0979511661739</v>
      </c>
      <c r="F3159" s="11">
        <f t="shared" si="245"/>
        <v>0.37556370940391215</v>
      </c>
      <c r="G3159" s="11" t="s">
        <v>305</v>
      </c>
      <c r="H3159" s="12" t="s">
        <v>1789</v>
      </c>
      <c r="I3159" s="12">
        <v>6.0240489000000001E-2</v>
      </c>
      <c r="J3159" s="12">
        <v>0.30120244499999999</v>
      </c>
      <c r="K3159" s="12">
        <v>21.097827710000001</v>
      </c>
      <c r="L3159" s="12">
        <v>14.86621338</v>
      </c>
      <c r="M3159" s="12">
        <v>1.4191796640000001</v>
      </c>
      <c r="N3159" s="12"/>
      <c r="O3159" s="14" t="s">
        <v>1789</v>
      </c>
      <c r="P3159" s="25">
        <v>4.0978193283081102E-7</v>
      </c>
      <c r="Q3159" s="25">
        <v>1.37770203528581E-5</v>
      </c>
      <c r="R3159" s="14">
        <v>33.347553811392899</v>
      </c>
      <c r="S3159" s="14">
        <v>8.99419116217857</v>
      </c>
      <c r="T3159" s="14">
        <f t="shared" si="246"/>
        <v>3.7076767893951974</v>
      </c>
      <c r="U3159" s="14" t="s">
        <v>1362</v>
      </c>
      <c r="V3159" s="15" t="s">
        <v>1789</v>
      </c>
      <c r="W3159" s="15">
        <v>0.49507904052734403</v>
      </c>
      <c r="X3159" s="15">
        <v>0.59470564971649098</v>
      </c>
      <c r="Y3159" s="15">
        <v>19.342798955999999</v>
      </c>
      <c r="Z3159" s="15">
        <v>16.920356028444399</v>
      </c>
      <c r="AA3159" s="15">
        <f t="shared" si="247"/>
        <v>1.1431673732800474</v>
      </c>
      <c r="AB3159" s="15"/>
      <c r="AC3159" s="17" t="s">
        <v>1789</v>
      </c>
      <c r="AD3159" s="17">
        <v>5.6807936174259098E-3</v>
      </c>
      <c r="AE3159" s="17">
        <v>2.3581261410211999E-2</v>
      </c>
      <c r="AF3159" s="17">
        <v>21.164003775102</v>
      </c>
      <c r="AG3159" s="17">
        <v>15.763622857224499</v>
      </c>
      <c r="AH3159" s="17">
        <f t="shared" si="248"/>
        <v>1.342585011503399</v>
      </c>
      <c r="AI3159" s="17"/>
      <c r="AJ3159" s="18" t="s">
        <v>1789</v>
      </c>
      <c r="AK3159" s="18">
        <v>1.24664902687073E-2</v>
      </c>
      <c r="AL3159" s="18">
        <v>2.8720119379296302E-2</v>
      </c>
      <c r="AM3159" s="18">
        <v>26.219946436320001</v>
      </c>
      <c r="AN3159" s="18">
        <v>15.021610992159999</v>
      </c>
      <c r="AO3159" s="18">
        <f t="shared" si="249"/>
        <v>1.7454816563952147</v>
      </c>
      <c r="AP3159" s="18"/>
    </row>
    <row r="3160" spans="1:42" x14ac:dyDescent="0.3">
      <c r="A3160" s="11" t="s">
        <v>1252</v>
      </c>
      <c r="B3160" s="22">
        <v>1.31130218505859E-5</v>
      </c>
      <c r="C3160" s="11">
        <v>1.23748828774141E-4</v>
      </c>
      <c r="D3160" s="11">
        <v>4.4392515565217403</v>
      </c>
      <c r="E3160" s="11">
        <v>10.8774387193913</v>
      </c>
      <c r="F3160" s="11">
        <f t="shared" si="245"/>
        <v>0.4081155197507893</v>
      </c>
      <c r="G3160" s="11" t="s">
        <v>305</v>
      </c>
      <c r="H3160" s="12" t="s">
        <v>2086</v>
      </c>
      <c r="I3160" s="12">
        <v>0.54178020699999996</v>
      </c>
      <c r="J3160" s="12">
        <v>0.79724288398949095</v>
      </c>
      <c r="K3160" s="12">
        <v>1.1458909429999999</v>
      </c>
      <c r="L3160" s="12">
        <v>0.87510761800000003</v>
      </c>
      <c r="M3160" s="12">
        <v>1.309428601</v>
      </c>
      <c r="N3160" s="12"/>
      <c r="O3160" s="14" t="s">
        <v>2086</v>
      </c>
      <c r="P3160" s="14">
        <v>0.195217848820088</v>
      </c>
      <c r="Q3160" s="14">
        <v>0.31475844097057698</v>
      </c>
      <c r="R3160" s="14">
        <v>1.9137100376785701</v>
      </c>
      <c r="S3160" s="14">
        <v>1.2738024682142901</v>
      </c>
      <c r="T3160" s="14">
        <f t="shared" si="246"/>
        <v>1.5023601268109879</v>
      </c>
      <c r="U3160" s="14"/>
      <c r="V3160" s="15" t="s">
        <v>2086</v>
      </c>
      <c r="W3160" s="16">
        <v>7.62939453125E-6</v>
      </c>
      <c r="X3160" s="16">
        <v>1.0236459515392201E-4</v>
      </c>
      <c r="Y3160" s="15">
        <v>3.25608499805556</v>
      </c>
      <c r="Z3160" s="15">
        <v>0.123646113</v>
      </c>
      <c r="AA3160" s="15">
        <f t="shared" si="247"/>
        <v>26.333905037965568</v>
      </c>
      <c r="AB3160" s="15" t="s">
        <v>1362</v>
      </c>
      <c r="AC3160" s="17" t="s">
        <v>2086</v>
      </c>
      <c r="AD3160" s="17">
        <v>1.08109315354633E-2</v>
      </c>
      <c r="AE3160" s="17">
        <v>3.8891687757990498E-2</v>
      </c>
      <c r="AF3160" s="17">
        <v>3.5650420126326501</v>
      </c>
      <c r="AG3160" s="17">
        <v>1.7973158243673499</v>
      </c>
      <c r="AH3160" s="17">
        <f t="shared" si="248"/>
        <v>1.9835367631548755</v>
      </c>
      <c r="AI3160" s="17"/>
      <c r="AJ3160" s="18" t="s">
        <v>2086</v>
      </c>
      <c r="AK3160" s="18">
        <v>1.24664902687073E-2</v>
      </c>
      <c r="AL3160" s="18">
        <v>2.8720119379296302E-2</v>
      </c>
      <c r="AM3160" s="18">
        <v>2.8446195086800001</v>
      </c>
      <c r="AN3160" s="18">
        <v>1.9289633149600001</v>
      </c>
      <c r="AO3160" s="18">
        <f t="shared" si="249"/>
        <v>1.4746882362244342</v>
      </c>
      <c r="AP3160" s="18"/>
    </row>
    <row r="3161" spans="1:42" x14ac:dyDescent="0.3">
      <c r="A3161" s="11" t="s">
        <v>3754</v>
      </c>
      <c r="B3161" s="11">
        <v>0.255831968664748</v>
      </c>
      <c r="C3161" s="11">
        <v>0.346829402646675</v>
      </c>
      <c r="D3161" s="11">
        <v>0.199651465913043</v>
      </c>
      <c r="E3161" s="11">
        <v>0.25328385147826099</v>
      </c>
      <c r="F3161" s="11">
        <f t="shared" si="245"/>
        <v>0.78825185556758171</v>
      </c>
      <c r="G3161" s="11"/>
      <c r="H3161" s="12" t="s">
        <v>3754</v>
      </c>
      <c r="I3161" s="12">
        <v>9.7304609E-2</v>
      </c>
      <c r="J3161" s="12">
        <v>0.37369493260961401</v>
      </c>
      <c r="K3161" s="12">
        <v>0.13919071499999999</v>
      </c>
      <c r="L3161" s="12">
        <v>0.165034825</v>
      </c>
      <c r="M3161" s="12">
        <v>0.843402082</v>
      </c>
      <c r="N3161" s="12"/>
      <c r="O3161" s="14" t="s">
        <v>3754</v>
      </c>
      <c r="P3161" s="14">
        <v>0.186603142815846</v>
      </c>
      <c r="Q3161" s="14">
        <v>0.30329275360982</v>
      </c>
      <c r="R3161" s="14">
        <v>0.124568289642857</v>
      </c>
      <c r="S3161" s="14">
        <v>0.17761933585714301</v>
      </c>
      <c r="T3161" s="14">
        <f t="shared" si="246"/>
        <v>0.70132167222517772</v>
      </c>
      <c r="U3161" s="14"/>
      <c r="V3161" s="15" t="s">
        <v>3754</v>
      </c>
      <c r="W3161" s="15">
        <v>1.593017578125E-2</v>
      </c>
      <c r="X3161" s="15">
        <v>3.7980448876209903E-2</v>
      </c>
      <c r="Y3161" s="15">
        <v>0.194331709777778</v>
      </c>
      <c r="Z3161" s="15">
        <v>0.33927330849999998</v>
      </c>
      <c r="AA3161" s="15">
        <f t="shared" si="247"/>
        <v>0.57278808827302141</v>
      </c>
      <c r="AB3161" s="15"/>
      <c r="AC3161" s="17" t="s">
        <v>3754</v>
      </c>
      <c r="AD3161" s="17">
        <v>5.0889750646354599E-2</v>
      </c>
      <c r="AE3161" s="17">
        <v>0.12525389805550599</v>
      </c>
      <c r="AF3161" s="17">
        <v>0.21672853471428599</v>
      </c>
      <c r="AG3161" s="17">
        <v>0.23765962538775501</v>
      </c>
      <c r="AH3161" s="17">
        <f t="shared" si="248"/>
        <v>0.91192828550781913</v>
      </c>
      <c r="AI3161" s="17"/>
      <c r="AJ3161" s="18" t="s">
        <v>3754</v>
      </c>
      <c r="AK3161" s="18">
        <v>1.24664902687073E-2</v>
      </c>
      <c r="AL3161" s="18">
        <v>2.8720119379296302E-2</v>
      </c>
      <c r="AM3161" s="18">
        <v>0.13639929515999999</v>
      </c>
      <c r="AN3161" s="18">
        <v>0.21240421892</v>
      </c>
      <c r="AO3161" s="18">
        <f t="shared" si="249"/>
        <v>0.64216848353362255</v>
      </c>
      <c r="AP3161" s="18"/>
    </row>
    <row r="3162" spans="1:42" x14ac:dyDescent="0.3">
      <c r="A3162" s="11" t="s">
        <v>4623</v>
      </c>
      <c r="B3162" s="22">
        <v>7.8678131103515608E-6</v>
      </c>
      <c r="C3162" s="22">
        <v>8.0970591500591202E-5</v>
      </c>
      <c r="D3162" s="11">
        <v>11.1343972218261</v>
      </c>
      <c r="E3162" s="11">
        <v>4.7546367613478298</v>
      </c>
      <c r="F3162" s="11">
        <f t="shared" si="245"/>
        <v>2.341797655783437</v>
      </c>
      <c r="G3162" s="11" t="s">
        <v>1362</v>
      </c>
      <c r="H3162" s="12" t="s">
        <v>4887</v>
      </c>
      <c r="I3162" s="12">
        <v>0.71036368299999997</v>
      </c>
      <c r="J3162" s="12">
        <v>0.88113700314110199</v>
      </c>
      <c r="K3162" s="12">
        <v>0.31621808600000001</v>
      </c>
      <c r="L3162" s="12">
        <v>0.49636928200000002</v>
      </c>
      <c r="M3162" s="12">
        <v>0.63706215799999999</v>
      </c>
      <c r="N3162" s="12"/>
      <c r="O3162" s="14" t="s">
        <v>4887</v>
      </c>
      <c r="P3162" s="14">
        <v>0.80777025467889496</v>
      </c>
      <c r="Q3162" s="14">
        <v>0.89489360632770898</v>
      </c>
      <c r="R3162" s="14">
        <v>0.104189663</v>
      </c>
      <c r="S3162" s="14">
        <v>0.38400880664285703</v>
      </c>
      <c r="T3162" s="14">
        <f t="shared" si="246"/>
        <v>0.271321024928734</v>
      </c>
      <c r="U3162" s="14"/>
      <c r="V3162" s="15" t="s">
        <v>4887</v>
      </c>
      <c r="W3162" s="15">
        <v>0.37867469302308499</v>
      </c>
      <c r="X3162" s="15">
        <v>0.474908818665157</v>
      </c>
      <c r="Y3162" s="15">
        <v>1.1342677302777799</v>
      </c>
      <c r="Z3162" s="15">
        <v>0.39753942088888899</v>
      </c>
      <c r="AA3162" s="15">
        <f t="shared" si="247"/>
        <v>2.8532207642240444</v>
      </c>
      <c r="AB3162" s="15"/>
      <c r="AC3162" s="17" t="s">
        <v>4887</v>
      </c>
      <c r="AD3162" s="17">
        <v>0.114255241229933</v>
      </c>
      <c r="AE3162" s="17">
        <v>0.22293550505022999</v>
      </c>
      <c r="AF3162" s="17">
        <v>2.0635383493469401</v>
      </c>
      <c r="AG3162" s="17">
        <v>0.33722210571428601</v>
      </c>
      <c r="AH3162" s="17">
        <f t="shared" si="248"/>
        <v>6.1192262143552609</v>
      </c>
      <c r="AI3162" s="17"/>
      <c r="AJ3162" s="18" t="s">
        <v>4887</v>
      </c>
      <c r="AK3162" s="18">
        <v>1.24664902687073E-2</v>
      </c>
      <c r="AL3162" s="18">
        <v>2.8720119379296302E-2</v>
      </c>
      <c r="AM3162" s="18">
        <v>1.33893468356</v>
      </c>
      <c r="AN3162" s="18">
        <v>0.34661180572</v>
      </c>
      <c r="AO3162" s="18">
        <f t="shared" si="249"/>
        <v>3.8629229052908212</v>
      </c>
      <c r="AP3162" s="18" t="s">
        <v>1362</v>
      </c>
    </row>
    <row r="3163" spans="1:42" x14ac:dyDescent="0.3">
      <c r="A3163" s="11" t="s">
        <v>480</v>
      </c>
      <c r="B3163" s="11">
        <v>0.36039113998413103</v>
      </c>
      <c r="C3163" s="11">
        <v>0.46289651236878998</v>
      </c>
      <c r="D3163" s="11">
        <v>3.80773864478261</v>
      </c>
      <c r="E3163" s="11">
        <v>2.4205542600869601</v>
      </c>
      <c r="F3163" s="11">
        <f t="shared" si="245"/>
        <v>1.5730854323611876</v>
      </c>
      <c r="G3163" s="11"/>
      <c r="H3163" s="12" t="s">
        <v>480</v>
      </c>
      <c r="I3163" s="12">
        <v>9.9467564999999994E-2</v>
      </c>
      <c r="J3163" s="12">
        <v>0.377767337056367</v>
      </c>
      <c r="K3163" s="12">
        <v>3.8220229429999999</v>
      </c>
      <c r="L3163" s="12">
        <v>3.5109210009999998</v>
      </c>
      <c r="M3163" s="12">
        <v>1.0886097809999999</v>
      </c>
      <c r="N3163" s="12"/>
      <c r="O3163" s="14" t="s">
        <v>480</v>
      </c>
      <c r="P3163" s="14">
        <v>0.316096261143684</v>
      </c>
      <c r="Q3163" s="14">
        <v>0.45410307585072901</v>
      </c>
      <c r="R3163" s="14">
        <v>3.2086325295357101</v>
      </c>
      <c r="S3163" s="14">
        <v>2.66384958139286</v>
      </c>
      <c r="T3163" s="14">
        <f t="shared" si="246"/>
        <v>1.2045096509758622</v>
      </c>
      <c r="U3163" s="14"/>
      <c r="V3163" s="15" t="s">
        <v>480</v>
      </c>
      <c r="W3163" s="15">
        <v>5.340576171875E-4</v>
      </c>
      <c r="X3163" s="15">
        <v>2.6721424526638502E-3</v>
      </c>
      <c r="Y3163" s="15">
        <v>1.21410737527778</v>
      </c>
      <c r="Z3163" s="15">
        <v>0.59445371305555506</v>
      </c>
      <c r="AA3163" s="15">
        <f t="shared" si="247"/>
        <v>2.0423917768755104</v>
      </c>
      <c r="AB3163" s="15" t="s">
        <v>1362</v>
      </c>
      <c r="AC3163" s="17" t="s">
        <v>480</v>
      </c>
      <c r="AD3163" s="17">
        <v>0.13662389200597899</v>
      </c>
      <c r="AE3163" s="17">
        <v>0.25471069894509202</v>
      </c>
      <c r="AF3163" s="17">
        <v>1.1812230922857101</v>
      </c>
      <c r="AG3163" s="17">
        <v>0.94247102261224502</v>
      </c>
      <c r="AH3163" s="17">
        <f t="shared" si="248"/>
        <v>1.2533256343645627</v>
      </c>
      <c r="AI3163" s="17"/>
      <c r="AJ3163" s="18" t="s">
        <v>480</v>
      </c>
      <c r="AK3163" s="18">
        <v>1.24664902687073E-2</v>
      </c>
      <c r="AL3163" s="18">
        <v>2.8720119379296302E-2</v>
      </c>
      <c r="AM3163" s="18">
        <v>2.0532533040800001</v>
      </c>
      <c r="AN3163" s="18">
        <v>1.84285558316</v>
      </c>
      <c r="AO3163" s="18">
        <f t="shared" si="249"/>
        <v>1.1141694025525455</v>
      </c>
      <c r="AP3163" s="18"/>
    </row>
    <row r="3164" spans="1:42" x14ac:dyDescent="0.3">
      <c r="A3164" s="11" t="s">
        <v>1597</v>
      </c>
      <c r="B3164" s="11">
        <v>1</v>
      </c>
      <c r="C3164" s="11">
        <v>1</v>
      </c>
      <c r="D3164" s="11">
        <v>0.41523324056521699</v>
      </c>
      <c r="E3164" s="11">
        <v>0.43043200565217399</v>
      </c>
      <c r="F3164" s="11">
        <f t="shared" si="245"/>
        <v>0.96468950987060453</v>
      </c>
      <c r="G3164" s="11"/>
      <c r="H3164" s="12" t="s">
        <v>1597</v>
      </c>
      <c r="I3164" s="12">
        <v>0.30962875499999998</v>
      </c>
      <c r="J3164" s="12">
        <v>0.64318166081142902</v>
      </c>
      <c r="K3164" s="12">
        <v>0.35496028000000002</v>
      </c>
      <c r="L3164" s="12">
        <v>0.38444621800000001</v>
      </c>
      <c r="M3164" s="12">
        <v>0.92330282799999996</v>
      </c>
      <c r="N3164" s="12"/>
      <c r="O3164" s="14" t="s">
        <v>1597</v>
      </c>
      <c r="P3164" s="14">
        <v>0.27407141774892801</v>
      </c>
      <c r="Q3164" s="14">
        <v>0.40793331332090899</v>
      </c>
      <c r="R3164" s="14">
        <v>0.33682369685714297</v>
      </c>
      <c r="S3164" s="14">
        <v>0.440257277785714</v>
      </c>
      <c r="T3164" s="14">
        <f t="shared" si="246"/>
        <v>0.7650610537347774</v>
      </c>
      <c r="U3164" s="14"/>
      <c r="V3164" s="15" t="s">
        <v>1597</v>
      </c>
      <c r="W3164" s="15">
        <v>8.96453857421875E-3</v>
      </c>
      <c r="X3164" s="15">
        <v>2.4127568332927202E-2</v>
      </c>
      <c r="Y3164" s="15">
        <v>0.56964185561111103</v>
      </c>
      <c r="Z3164" s="15">
        <v>0.27955452083333299</v>
      </c>
      <c r="AA3164" s="15">
        <f t="shared" si="247"/>
        <v>2.0376771368713604</v>
      </c>
      <c r="AB3164" s="15" t="s">
        <v>1362</v>
      </c>
      <c r="AC3164" s="17" t="s">
        <v>1597</v>
      </c>
      <c r="AD3164" s="17">
        <v>0.26577923784267699</v>
      </c>
      <c r="AE3164" s="17">
        <v>0.41127142858382099</v>
      </c>
      <c r="AF3164" s="17">
        <v>0.49996717228571402</v>
      </c>
      <c r="AG3164" s="17">
        <v>0.37801553036734697</v>
      </c>
      <c r="AH3164" s="17">
        <f t="shared" si="248"/>
        <v>1.3226101366783984</v>
      </c>
      <c r="AI3164" s="17"/>
      <c r="AJ3164" s="18" t="s">
        <v>1597</v>
      </c>
      <c r="AK3164" s="18">
        <v>1.24664902687073E-2</v>
      </c>
      <c r="AL3164" s="18">
        <v>2.8720119379296302E-2</v>
      </c>
      <c r="AM3164" s="18">
        <v>0.62546540616000001</v>
      </c>
      <c r="AN3164" s="18">
        <v>0.41486746908</v>
      </c>
      <c r="AO3164" s="18">
        <f t="shared" si="249"/>
        <v>1.5076270201349287</v>
      </c>
      <c r="AP3164" s="18"/>
    </row>
    <row r="3165" spans="1:42" x14ac:dyDescent="0.3">
      <c r="A3165" s="11" t="s">
        <v>4647</v>
      </c>
      <c r="B3165" s="11">
        <v>0.36039113998413103</v>
      </c>
      <c r="C3165" s="11">
        <v>0.46289651236878998</v>
      </c>
      <c r="D3165" s="11">
        <v>5.41766059143478</v>
      </c>
      <c r="E3165" s="11">
        <v>4.4461016736087</v>
      </c>
      <c r="F3165" s="11">
        <f t="shared" si="245"/>
        <v>1.2185192757945882</v>
      </c>
      <c r="G3165" s="11"/>
      <c r="H3165" s="12" t="s">
        <v>4647</v>
      </c>
      <c r="I3165" s="12">
        <v>0.87727605799999997</v>
      </c>
      <c r="J3165" s="12">
        <v>0.96882833687680403</v>
      </c>
      <c r="K3165" s="12">
        <v>4.9076770510000003</v>
      </c>
      <c r="L3165" s="12">
        <v>4.9402387909999996</v>
      </c>
      <c r="M3165" s="12">
        <v>0.99340887300000003</v>
      </c>
      <c r="N3165" s="12"/>
      <c r="O3165" s="14" t="s">
        <v>4647</v>
      </c>
      <c r="P3165" s="14">
        <v>0.39894704520702401</v>
      </c>
      <c r="Q3165" s="14">
        <v>0.53581532130449605</v>
      </c>
      <c r="R3165" s="14">
        <v>3.92443873078571</v>
      </c>
      <c r="S3165" s="14">
        <v>4.3057857656785696</v>
      </c>
      <c r="T3165" s="14">
        <f t="shared" si="246"/>
        <v>0.9114338112377588</v>
      </c>
      <c r="U3165" s="14"/>
      <c r="V3165" s="15" t="s">
        <v>4647</v>
      </c>
      <c r="W3165" s="15">
        <v>0.129737854003906</v>
      </c>
      <c r="X3165" s="15">
        <v>0.204044439122048</v>
      </c>
      <c r="Y3165" s="15">
        <v>7.4023041056111101</v>
      </c>
      <c r="Z3165" s="15">
        <v>6.5557185106666704</v>
      </c>
      <c r="AA3165" s="15">
        <f t="shared" si="247"/>
        <v>1.1291369654702192</v>
      </c>
      <c r="AB3165" s="15"/>
      <c r="AC3165" s="17" t="s">
        <v>4647</v>
      </c>
      <c r="AD3165" s="17">
        <v>0.45303146907021502</v>
      </c>
      <c r="AE3165" s="17">
        <v>0.59908196267249503</v>
      </c>
      <c r="AF3165" s="17">
        <v>7.1152627122244896</v>
      </c>
      <c r="AG3165" s="17">
        <v>6.5202658760612202</v>
      </c>
      <c r="AH3165" s="17">
        <f t="shared" si="248"/>
        <v>1.0912534622779366</v>
      </c>
      <c r="AI3165" s="17"/>
      <c r="AJ3165" s="18" t="s">
        <v>4647</v>
      </c>
      <c r="AK3165" s="18">
        <v>1.24664902687073E-2</v>
      </c>
      <c r="AL3165" s="18">
        <v>2.8720119379296302E-2</v>
      </c>
      <c r="AM3165" s="18">
        <v>8.4542272047600004</v>
      </c>
      <c r="AN3165" s="18">
        <v>6.4134090015599998</v>
      </c>
      <c r="AO3165" s="18">
        <f t="shared" si="249"/>
        <v>1.3182111421092264</v>
      </c>
      <c r="AP3165" s="18"/>
    </row>
    <row r="3166" spans="1:42" x14ac:dyDescent="0.3">
      <c r="A3166" s="11" t="s">
        <v>6210</v>
      </c>
      <c r="B3166" s="11">
        <v>6.4235461276979905E-2</v>
      </c>
      <c r="C3166" s="11">
        <v>0.112161558975595</v>
      </c>
      <c r="D3166" s="11">
        <v>6.7205821264347803</v>
      </c>
      <c r="E3166" s="11">
        <v>5.69974054030435</v>
      </c>
      <c r="F3166" s="11">
        <f t="shared" si="245"/>
        <v>1.1791031677515482</v>
      </c>
      <c r="G3166" s="11"/>
      <c r="H3166" s="12" t="s">
        <v>6210</v>
      </c>
      <c r="I3166" s="12">
        <v>0.496323185</v>
      </c>
      <c r="J3166" s="12">
        <v>0.77250125721532503</v>
      </c>
      <c r="K3166" s="12">
        <v>6.4795592790000001</v>
      </c>
      <c r="L3166" s="12">
        <v>6.0809519930000002</v>
      </c>
      <c r="M3166" s="12">
        <v>1.065550145</v>
      </c>
      <c r="N3166" s="12"/>
      <c r="O3166" s="14" t="s">
        <v>6210</v>
      </c>
      <c r="P3166" s="14">
        <v>0.60547906973734</v>
      </c>
      <c r="Q3166" s="14">
        <v>0.72882297437967203</v>
      </c>
      <c r="R3166" s="14">
        <v>4.3898158377142904</v>
      </c>
      <c r="S3166" s="14">
        <v>4.7123436834642902</v>
      </c>
      <c r="T3166" s="14">
        <f t="shared" si="246"/>
        <v>0.93155680752196479</v>
      </c>
      <c r="U3166" s="14"/>
      <c r="V3166" s="15" t="s">
        <v>6210</v>
      </c>
      <c r="W3166" s="15">
        <v>6.6535949707031306E-2</v>
      </c>
      <c r="X3166" s="15">
        <v>0.11847341790992701</v>
      </c>
      <c r="Y3166" s="15">
        <v>8.5061890081111091</v>
      </c>
      <c r="Z3166" s="15">
        <v>6.9782065257777797</v>
      </c>
      <c r="AA3166" s="15">
        <f t="shared" si="247"/>
        <v>1.2189649269749898</v>
      </c>
      <c r="AB3166" s="15"/>
      <c r="AC3166" s="17" t="s">
        <v>6210</v>
      </c>
      <c r="AD3166" s="17">
        <v>0.52766347944247705</v>
      </c>
      <c r="AE3166" s="17">
        <v>0.67082087560426196</v>
      </c>
      <c r="AF3166" s="17">
        <v>8.1858686169183699</v>
      </c>
      <c r="AG3166" s="17">
        <v>8.4315635236734696</v>
      </c>
      <c r="AH3166" s="17">
        <f t="shared" si="248"/>
        <v>0.97086010132459333</v>
      </c>
      <c r="AI3166" s="17"/>
      <c r="AJ3166" s="18" t="s">
        <v>6210</v>
      </c>
      <c r="AK3166" s="18">
        <v>1.24664902687073E-2</v>
      </c>
      <c r="AL3166" s="18">
        <v>2.8720119379296302E-2</v>
      </c>
      <c r="AM3166" s="18">
        <v>10.24992429892</v>
      </c>
      <c r="AN3166" s="18">
        <v>7.1943801707199997</v>
      </c>
      <c r="AO3166" s="18">
        <f t="shared" si="249"/>
        <v>1.4247126306496265</v>
      </c>
      <c r="AP3166" s="18"/>
    </row>
    <row r="3167" spans="1:42" x14ac:dyDescent="0.3">
      <c r="A3167" s="11" t="s">
        <v>4791</v>
      </c>
      <c r="B3167" s="22">
        <v>6.0319900512695299E-5</v>
      </c>
      <c r="C3167" s="11">
        <v>4.2363667580151601E-4</v>
      </c>
      <c r="D3167" s="11">
        <v>46.660121875956499</v>
      </c>
      <c r="E3167" s="11">
        <v>10.342789779260899</v>
      </c>
      <c r="F3167" s="11">
        <f t="shared" si="245"/>
        <v>4.5113671332195304</v>
      </c>
      <c r="G3167" s="11" t="s">
        <v>1362</v>
      </c>
      <c r="H3167" s="12" t="s">
        <v>5025</v>
      </c>
      <c r="I3167" s="12">
        <v>0.74445747600000001</v>
      </c>
      <c r="J3167" s="12">
        <v>0.90049425403593397</v>
      </c>
      <c r="K3167" s="12">
        <v>6.9010040999999994E-2</v>
      </c>
      <c r="L3167" s="12">
        <v>5.5206369999999998E-2</v>
      </c>
      <c r="M3167" s="12">
        <v>1.2500376550000001</v>
      </c>
      <c r="N3167" s="12"/>
      <c r="O3167" s="14" t="s">
        <v>5025</v>
      </c>
      <c r="P3167" s="14">
        <v>0.28397677175091202</v>
      </c>
      <c r="Q3167" s="14">
        <v>0.418652604880004</v>
      </c>
      <c r="R3167" s="14">
        <v>5.4499674642857099E-2</v>
      </c>
      <c r="S3167" s="14">
        <v>8.2438540392857099E-2</v>
      </c>
      <c r="T3167" s="14">
        <f t="shared" si="246"/>
        <v>0.66109460918572049</v>
      </c>
      <c r="U3167" s="14"/>
      <c r="V3167" s="15" t="s">
        <v>5025</v>
      </c>
      <c r="W3167" s="15">
        <v>5.5999755859375E-3</v>
      </c>
      <c r="X3167" s="15">
        <v>1.64148999579657E-2</v>
      </c>
      <c r="Y3167" s="15">
        <v>0.95096984761111103</v>
      </c>
      <c r="Z3167" s="15">
        <v>5.25870649444444E-2</v>
      </c>
      <c r="AA3167" s="15">
        <f t="shared" si="247"/>
        <v>18.083721702585283</v>
      </c>
      <c r="AB3167" s="15" t="s">
        <v>1362</v>
      </c>
      <c r="AC3167" s="17" t="s">
        <v>5025</v>
      </c>
      <c r="AD3167" s="17">
        <v>0.54783005065425705</v>
      </c>
      <c r="AE3167" s="17">
        <v>0.68820032140962695</v>
      </c>
      <c r="AF3167" s="17">
        <v>0.641885082408163</v>
      </c>
      <c r="AG3167" s="17">
        <v>0.11159238671428599</v>
      </c>
      <c r="AH3167" s="17">
        <f t="shared" si="248"/>
        <v>5.752050846009813</v>
      </c>
      <c r="AI3167" s="17"/>
      <c r="AJ3167" s="18" t="s">
        <v>5025</v>
      </c>
      <c r="AK3167" s="18">
        <v>1.24664902687073E-2</v>
      </c>
      <c r="AL3167" s="18">
        <v>2.8720119379296302E-2</v>
      </c>
      <c r="AM3167" s="18">
        <v>0.38063969471999998</v>
      </c>
      <c r="AN3167" s="18">
        <v>0.34752403908000001</v>
      </c>
      <c r="AO3167" s="18">
        <f t="shared" si="249"/>
        <v>1.0952902588484728</v>
      </c>
      <c r="AP3167" s="18"/>
    </row>
    <row r="3168" spans="1:42" x14ac:dyDescent="0.3">
      <c r="A3168" s="11" t="s">
        <v>2140</v>
      </c>
      <c r="B3168" s="11">
        <v>0.34110556499699302</v>
      </c>
      <c r="C3168" s="11">
        <v>0.44542069111954802</v>
      </c>
      <c r="D3168" s="11">
        <v>1.9630139421739099</v>
      </c>
      <c r="E3168" s="11">
        <v>1.8672773703912999</v>
      </c>
      <c r="F3168" s="11">
        <f t="shared" si="245"/>
        <v>1.0512706753161947</v>
      </c>
      <c r="G3168" s="11"/>
      <c r="H3168" s="12" t="s">
        <v>2140</v>
      </c>
      <c r="I3168" s="12">
        <v>0.87454176800000005</v>
      </c>
      <c r="J3168" s="12">
        <v>0.96845676364965705</v>
      </c>
      <c r="K3168" s="12">
        <v>1.795411248</v>
      </c>
      <c r="L3168" s="12">
        <v>1.596277462</v>
      </c>
      <c r="M3168" s="12">
        <v>1.124748855</v>
      </c>
      <c r="N3168" s="12"/>
      <c r="O3168" s="14" t="s">
        <v>2140</v>
      </c>
      <c r="P3168" s="14">
        <v>1.05491877123423E-2</v>
      </c>
      <c r="Q3168" s="14">
        <v>3.33224015515571E-2</v>
      </c>
      <c r="R3168" s="14">
        <v>0.94793744171428596</v>
      </c>
      <c r="S3168" s="14">
        <v>1.5884525964285701</v>
      </c>
      <c r="T3168" s="14">
        <f t="shared" si="246"/>
        <v>0.59676785057709658</v>
      </c>
      <c r="U3168" s="14"/>
      <c r="V3168" s="15" t="s">
        <v>2140</v>
      </c>
      <c r="W3168" s="15">
        <v>1</v>
      </c>
      <c r="X3168" s="15">
        <v>1</v>
      </c>
      <c r="Y3168" s="15">
        <v>4.1461060029999999</v>
      </c>
      <c r="Z3168" s="15">
        <v>4.1897539992777801</v>
      </c>
      <c r="AA3168" s="15">
        <f t="shared" si="247"/>
        <v>0.98958220547428222</v>
      </c>
      <c r="AB3168" s="15"/>
      <c r="AC3168" s="17" t="s">
        <v>2140</v>
      </c>
      <c r="AD3168" s="17">
        <v>0.65005876044064304</v>
      </c>
      <c r="AE3168" s="17">
        <v>0.77204072855501105</v>
      </c>
      <c r="AF3168" s="17">
        <v>4.7633982310204104</v>
      </c>
      <c r="AG3168" s="17">
        <v>5.5537985404081596</v>
      </c>
      <c r="AH3168" s="17">
        <f t="shared" si="248"/>
        <v>0.85768293472710999</v>
      </c>
      <c r="AI3168" s="17"/>
      <c r="AJ3168" s="18" t="s">
        <v>2140</v>
      </c>
      <c r="AK3168" s="18">
        <v>1.24664902687073E-2</v>
      </c>
      <c r="AL3168" s="18">
        <v>2.8720119379296302E-2</v>
      </c>
      <c r="AM3168" s="18">
        <v>8.8198378337999994</v>
      </c>
      <c r="AN3168" s="18">
        <v>5.3016414237199996</v>
      </c>
      <c r="AO3168" s="18">
        <f t="shared" si="249"/>
        <v>1.663605123186809</v>
      </c>
      <c r="AP3168" s="18"/>
    </row>
    <row r="3169" spans="1:42" x14ac:dyDescent="0.3">
      <c r="A3169" s="11" t="s">
        <v>6503</v>
      </c>
      <c r="B3169" s="11">
        <v>0.82292747497558605</v>
      </c>
      <c r="C3169" s="11">
        <v>0.88955880373233798</v>
      </c>
      <c r="D3169" s="11">
        <v>2.8972391977391299</v>
      </c>
      <c r="E3169" s="11">
        <v>2.6206419188260899</v>
      </c>
      <c r="F3169" s="11">
        <f t="shared" si="245"/>
        <v>1.1055456210655978</v>
      </c>
      <c r="G3169" s="11"/>
      <c r="H3169" s="12" t="s">
        <v>6503</v>
      </c>
      <c r="I3169" s="12">
        <v>0.176373216</v>
      </c>
      <c r="J3169" s="12">
        <v>0.47916041865470799</v>
      </c>
      <c r="K3169" s="12">
        <v>1.9110551149999999</v>
      </c>
      <c r="L3169" s="12">
        <v>2.151342246</v>
      </c>
      <c r="M3169" s="12">
        <v>0.88830827300000004</v>
      </c>
      <c r="N3169" s="12"/>
      <c r="O3169" s="14" t="s">
        <v>6503</v>
      </c>
      <c r="P3169" s="14">
        <v>0.81392329186201096</v>
      </c>
      <c r="Q3169" s="14">
        <v>0.897329732124172</v>
      </c>
      <c r="R3169" s="14">
        <v>2.2756836088214301</v>
      </c>
      <c r="S3169" s="14">
        <v>2.3126955446428599</v>
      </c>
      <c r="T3169" s="14">
        <f t="shared" si="246"/>
        <v>0.98399619184325215</v>
      </c>
      <c r="U3169" s="14"/>
      <c r="V3169" s="15" t="s">
        <v>6503</v>
      </c>
      <c r="W3169" s="15">
        <v>0.129737854003906</v>
      </c>
      <c r="X3169" s="15">
        <v>0.204044439122048</v>
      </c>
      <c r="Y3169" s="15">
        <v>3.9278664557777798</v>
      </c>
      <c r="Z3169" s="15">
        <v>6.7524711167777802</v>
      </c>
      <c r="AA3169" s="15">
        <f t="shared" si="247"/>
        <v>0.58169318873771403</v>
      </c>
      <c r="AB3169" s="15"/>
      <c r="AC3169" s="17" t="s">
        <v>6503</v>
      </c>
      <c r="AD3169" s="17">
        <v>0.67873706326333105</v>
      </c>
      <c r="AE3169" s="17">
        <v>0.79258273681389002</v>
      </c>
      <c r="AF3169" s="17">
        <v>3.7110097320408202</v>
      </c>
      <c r="AG3169" s="17">
        <v>3.4674161591224499</v>
      </c>
      <c r="AH3169" s="17">
        <f t="shared" si="248"/>
        <v>1.0702521882980496</v>
      </c>
      <c r="AI3169" s="17"/>
      <c r="AJ3169" s="18" t="s">
        <v>6503</v>
      </c>
      <c r="AK3169" s="18">
        <v>1.24664902687073E-2</v>
      </c>
      <c r="AL3169" s="18">
        <v>2.8720119379296302E-2</v>
      </c>
      <c r="AM3169" s="18">
        <v>4.8657752025200001</v>
      </c>
      <c r="AN3169" s="18">
        <v>2.6048326907199999</v>
      </c>
      <c r="AO3169" s="18">
        <f t="shared" si="249"/>
        <v>1.8679799358534059</v>
      </c>
      <c r="AP3169" s="18"/>
    </row>
    <row r="3170" spans="1:42" x14ac:dyDescent="0.3">
      <c r="A3170" s="11" t="s">
        <v>2069</v>
      </c>
      <c r="B3170" s="22">
        <v>2.09808349609375E-5</v>
      </c>
      <c r="C3170" s="11">
        <v>1.8326117067920901E-4</v>
      </c>
      <c r="D3170" s="11">
        <v>1.7107734742173899</v>
      </c>
      <c r="E3170" s="11">
        <v>0.58098207673913005</v>
      </c>
      <c r="F3170" s="11">
        <f t="shared" si="245"/>
        <v>2.9446234965102955</v>
      </c>
      <c r="G3170" s="11" t="s">
        <v>1362</v>
      </c>
      <c r="H3170" s="12" t="s">
        <v>2770</v>
      </c>
      <c r="I3170" s="12">
        <v>0.30833476999999998</v>
      </c>
      <c r="J3170" s="12">
        <v>0.64137161027181699</v>
      </c>
      <c r="K3170" s="12">
        <v>0.42756928599999999</v>
      </c>
      <c r="L3170" s="12">
        <v>0.67739945800000001</v>
      </c>
      <c r="M3170" s="12">
        <v>0.63119224699999998</v>
      </c>
      <c r="N3170" s="12"/>
      <c r="O3170" s="14" t="s">
        <v>2770</v>
      </c>
      <c r="P3170" s="14">
        <v>1.10235288739205E-2</v>
      </c>
      <c r="Q3170" s="14">
        <v>3.4550222996292901E-2</v>
      </c>
      <c r="R3170" s="14">
        <v>0.90714892153571403</v>
      </c>
      <c r="S3170" s="14">
        <v>0.45758603267857101</v>
      </c>
      <c r="T3170" s="14">
        <f t="shared" si="246"/>
        <v>1.9824663708058068</v>
      </c>
      <c r="U3170" s="14"/>
      <c r="V3170" s="15" t="s">
        <v>2770</v>
      </c>
      <c r="W3170" s="16">
        <v>7.62939453125E-6</v>
      </c>
      <c r="X3170" s="16">
        <v>1.0236459515392201E-4</v>
      </c>
      <c r="Y3170" s="15">
        <v>0.52169913633333298</v>
      </c>
      <c r="Z3170" s="15">
        <v>0.1127372655</v>
      </c>
      <c r="AA3170" s="15">
        <f t="shared" si="247"/>
        <v>4.6275659962085296</v>
      </c>
      <c r="AB3170" s="15" t="s">
        <v>1362</v>
      </c>
      <c r="AC3170" s="17" t="s">
        <v>2770</v>
      </c>
      <c r="AD3170" s="17">
        <v>0.85916779382709396</v>
      </c>
      <c r="AE3170" s="17">
        <v>0.91995262529310895</v>
      </c>
      <c r="AF3170" s="17">
        <v>0.62636770820408205</v>
      </c>
      <c r="AG3170" s="17">
        <v>0.55895337744897999</v>
      </c>
      <c r="AH3170" s="17">
        <f t="shared" si="248"/>
        <v>1.120608146358782</v>
      </c>
      <c r="AI3170" s="17"/>
      <c r="AJ3170" s="18" t="s">
        <v>2770</v>
      </c>
      <c r="AK3170" s="18">
        <v>1.24664902687073E-2</v>
      </c>
      <c r="AL3170" s="18">
        <v>2.8720119379296302E-2</v>
      </c>
      <c r="AM3170" s="18">
        <v>0.2207369988</v>
      </c>
      <c r="AN3170" s="18">
        <v>0.42566988183999999</v>
      </c>
      <c r="AO3170" s="18">
        <f t="shared" si="249"/>
        <v>0.51856381721404055</v>
      </c>
      <c r="AP3170" s="18"/>
    </row>
    <row r="3171" spans="1:42" x14ac:dyDescent="0.3">
      <c r="A3171" s="11" t="s">
        <v>5344</v>
      </c>
      <c r="B3171" s="11">
        <v>2.13723182678223E-2</v>
      </c>
      <c r="C3171" s="11">
        <v>4.6308811112768002E-2</v>
      </c>
      <c r="D3171" s="11">
        <v>2.07561247456522</v>
      </c>
      <c r="E3171" s="11">
        <v>1.2702379247826101</v>
      </c>
      <c r="F3171" s="11">
        <f t="shared" si="245"/>
        <v>1.6340344073103017</v>
      </c>
      <c r="G3171" s="11"/>
      <c r="H3171" s="12" t="s">
        <v>5558</v>
      </c>
      <c r="I3171" s="12">
        <v>0.79948524099999996</v>
      </c>
      <c r="J3171" s="12">
        <v>0.92615746813136102</v>
      </c>
      <c r="K3171" s="12">
        <v>4.5445361240000004</v>
      </c>
      <c r="L3171" s="12">
        <v>4.4599600109999997</v>
      </c>
      <c r="M3171" s="12">
        <v>1.0189634240000001</v>
      </c>
      <c r="N3171" s="12"/>
      <c r="O3171" s="14" t="s">
        <v>5558</v>
      </c>
      <c r="P3171" s="14">
        <v>0.84890417754650105</v>
      </c>
      <c r="Q3171" s="14">
        <v>0.92535907195177003</v>
      </c>
      <c r="R3171" s="14">
        <v>4.9582030605357099</v>
      </c>
      <c r="S3171" s="14">
        <v>4.9884777866428598</v>
      </c>
      <c r="T3171" s="14">
        <f t="shared" si="246"/>
        <v>0.9939310692756389</v>
      </c>
      <c r="U3171" s="14"/>
      <c r="V3171" s="15" t="s">
        <v>5558</v>
      </c>
      <c r="W3171" s="15">
        <v>0.468292236328125</v>
      </c>
      <c r="X3171" s="15">
        <v>0.56621002898878003</v>
      </c>
      <c r="Y3171" s="15">
        <v>5.1306201739999997</v>
      </c>
      <c r="Z3171" s="15">
        <v>5.3749656029444397</v>
      </c>
      <c r="AA3171" s="15">
        <f t="shared" si="247"/>
        <v>0.95454009439416954</v>
      </c>
      <c r="AB3171" s="15"/>
      <c r="AC3171" s="17" t="s">
        <v>5558</v>
      </c>
      <c r="AD3171" s="17">
        <v>0.94499248756896004</v>
      </c>
      <c r="AE3171" s="17">
        <v>0.98123509717742896</v>
      </c>
      <c r="AF3171" s="17">
        <v>4.6969412417755096</v>
      </c>
      <c r="AG3171" s="17">
        <v>4.7466469277142904</v>
      </c>
      <c r="AH3171" s="17">
        <f t="shared" si="248"/>
        <v>0.98952825295503577</v>
      </c>
      <c r="AI3171" s="17"/>
      <c r="AJ3171" s="18" t="s">
        <v>5558</v>
      </c>
      <c r="AK3171" s="18">
        <v>1.24664902687073E-2</v>
      </c>
      <c r="AL3171" s="18">
        <v>2.8720119379296302E-2</v>
      </c>
      <c r="AM3171" s="18">
        <v>6.3683345043999999</v>
      </c>
      <c r="AN3171" s="18">
        <v>4.3478019250799997</v>
      </c>
      <c r="AO3171" s="18">
        <f t="shared" si="249"/>
        <v>1.4647250758284769</v>
      </c>
      <c r="AP3171" s="18"/>
    </row>
    <row r="3172" spans="1:42" x14ac:dyDescent="0.3">
      <c r="A3172" s="11" t="s">
        <v>911</v>
      </c>
      <c r="B3172" s="11">
        <v>2.14815139770508E-4</v>
      </c>
      <c r="C3172" s="11">
        <v>1.1124519266691899E-3</v>
      </c>
      <c r="D3172" s="11">
        <v>0.504512489434783</v>
      </c>
      <c r="E3172" s="11">
        <v>2.39065301252174</v>
      </c>
      <c r="F3172" s="11">
        <f t="shared" si="245"/>
        <v>0.21103543123667559</v>
      </c>
      <c r="G3172" s="11" t="s">
        <v>305</v>
      </c>
      <c r="H3172" s="12" t="s">
        <v>1855</v>
      </c>
      <c r="I3172" s="12">
        <v>0.41126934999999998</v>
      </c>
      <c r="J3172" s="12">
        <v>0.70784284434185596</v>
      </c>
      <c r="K3172" s="12">
        <v>0.13439131200000001</v>
      </c>
      <c r="L3172" s="12">
        <v>6.4724380999999997E-2</v>
      </c>
      <c r="M3172" s="12">
        <v>2.0763630200000001</v>
      </c>
      <c r="N3172" s="12"/>
      <c r="O3172" s="14" t="s">
        <v>1855</v>
      </c>
      <c r="P3172" s="14">
        <v>1.4760367363006399E-2</v>
      </c>
      <c r="Q3172" s="14">
        <v>4.3291513647072899E-2</v>
      </c>
      <c r="R3172" s="14">
        <v>8.73583636071429E-2</v>
      </c>
      <c r="S3172" s="14">
        <v>6.4673180464285704E-2</v>
      </c>
      <c r="T3172" s="14">
        <f t="shared" si="246"/>
        <v>1.3507664688824847</v>
      </c>
      <c r="U3172" s="14"/>
      <c r="V3172" s="15" t="s">
        <v>1855</v>
      </c>
      <c r="W3172" s="15">
        <v>5.340576171875E-4</v>
      </c>
      <c r="X3172" s="15">
        <v>2.6721424526638502E-3</v>
      </c>
      <c r="Y3172" s="15">
        <v>8.5373948333333297E-2</v>
      </c>
      <c r="Z3172" s="15">
        <v>2.0802689999999999E-2</v>
      </c>
      <c r="AA3172" s="15">
        <f t="shared" si="247"/>
        <v>4.1039859909143148</v>
      </c>
      <c r="AB3172" s="15" t="s">
        <v>1362</v>
      </c>
      <c r="AC3172" s="17" t="s">
        <v>1855</v>
      </c>
      <c r="AD3172" s="17">
        <v>0.95358782891086602</v>
      </c>
      <c r="AE3172" s="17">
        <v>0.98665633819369203</v>
      </c>
      <c r="AF3172" s="17">
        <v>9.8110736081632594E-2</v>
      </c>
      <c r="AG3172" s="17">
        <v>0.107490093142857</v>
      </c>
      <c r="AH3172" s="17">
        <f t="shared" si="248"/>
        <v>0.9127421254649114</v>
      </c>
      <c r="AI3172" s="17"/>
      <c r="AJ3172" s="18" t="s">
        <v>1855</v>
      </c>
      <c r="AK3172" s="18">
        <v>1.24664902687073E-2</v>
      </c>
      <c r="AL3172" s="18">
        <v>2.8720119379296302E-2</v>
      </c>
      <c r="AM3172" s="18">
        <v>0.23511751536</v>
      </c>
      <c r="AN3172" s="18">
        <v>8.4538514359999997E-2</v>
      </c>
      <c r="AO3172" s="18">
        <f t="shared" si="249"/>
        <v>2.7811881618687107</v>
      </c>
      <c r="AP3172" s="18" t="s">
        <v>1362</v>
      </c>
    </row>
    <row r="3173" spans="1:42" x14ac:dyDescent="0.3">
      <c r="A3173" s="11" t="s">
        <v>2289</v>
      </c>
      <c r="B3173" s="11">
        <v>1.9632832750172202E-2</v>
      </c>
      <c r="C3173" s="11">
        <v>4.3078555817326003E-2</v>
      </c>
      <c r="D3173" s="11">
        <v>0.79984944300000005</v>
      </c>
      <c r="E3173" s="11">
        <v>0.38709986539130398</v>
      </c>
      <c r="F3173" s="11">
        <f t="shared" si="245"/>
        <v>2.0662612274263226</v>
      </c>
      <c r="G3173" s="11" t="s">
        <v>1362</v>
      </c>
      <c r="H3173" s="12" t="s">
        <v>2961</v>
      </c>
      <c r="I3173" s="12">
        <v>0.336293974</v>
      </c>
      <c r="J3173" s="12">
        <v>0.64387317468421101</v>
      </c>
      <c r="K3173" s="12">
        <v>0.17770016299999999</v>
      </c>
      <c r="L3173" s="12">
        <v>9.4752603000000005E-2</v>
      </c>
      <c r="M3173" s="12">
        <v>1.875411935</v>
      </c>
      <c r="N3173" s="12"/>
      <c r="O3173" s="14" t="s">
        <v>2961</v>
      </c>
      <c r="P3173" s="25">
        <v>4.3012521191441697E-5</v>
      </c>
      <c r="Q3173" s="25">
        <v>4.5800136201209601E-4</v>
      </c>
      <c r="R3173" s="14">
        <v>0.36561951878571403</v>
      </c>
      <c r="S3173" s="14">
        <v>2.3506977321428601E-2</v>
      </c>
      <c r="T3173" s="14">
        <f t="shared" si="246"/>
        <v>15.553659400199484</v>
      </c>
      <c r="U3173" s="14" t="s">
        <v>1362</v>
      </c>
      <c r="V3173" s="15" t="s">
        <v>2961</v>
      </c>
      <c r="W3173" s="15">
        <v>1.6616944579835101E-3</v>
      </c>
      <c r="X3173" s="15">
        <v>6.2980055601110901E-3</v>
      </c>
      <c r="Y3173" s="15">
        <v>0.128158199666667</v>
      </c>
      <c r="Z3173" s="15">
        <v>1E-3</v>
      </c>
      <c r="AA3173" s="15">
        <f t="shared" si="247"/>
        <v>128.158199666667</v>
      </c>
      <c r="AB3173" s="15" t="s">
        <v>1362</v>
      </c>
      <c r="AC3173" s="17" t="s">
        <v>2961</v>
      </c>
      <c r="AD3173" s="17">
        <v>3.01176792118817E-4</v>
      </c>
      <c r="AE3173" s="17">
        <v>2.28381986554829E-3</v>
      </c>
      <c r="AF3173" s="17">
        <v>6.01843396938775E-2</v>
      </c>
      <c r="AG3173" s="17">
        <v>5.7830361428571403E-3</v>
      </c>
      <c r="AH3173" s="17">
        <f t="shared" si="248"/>
        <v>10.407048859311313</v>
      </c>
      <c r="AI3173" s="17" t="s">
        <v>1362</v>
      </c>
      <c r="AJ3173" s="18" t="s">
        <v>2961</v>
      </c>
      <c r="AK3173" s="18">
        <v>1.2851240187496501E-2</v>
      </c>
      <c r="AL3173" s="18">
        <v>2.9485581869081699E-2</v>
      </c>
      <c r="AM3173" s="18">
        <v>5.7519378320000002E-2</v>
      </c>
      <c r="AN3173" s="18">
        <v>8.4720231999999996E-3</v>
      </c>
      <c r="AO3173" s="18">
        <f t="shared" si="249"/>
        <v>6.7893320122163976</v>
      </c>
      <c r="AP3173" s="18" t="s">
        <v>1362</v>
      </c>
    </row>
    <row r="3174" spans="1:42" x14ac:dyDescent="0.3">
      <c r="A3174" s="11" t="s">
        <v>442</v>
      </c>
      <c r="B3174" s="11">
        <v>4.4010984012951497E-2</v>
      </c>
      <c r="C3174" s="11">
        <v>8.3196653592682496E-2</v>
      </c>
      <c r="D3174" s="11">
        <v>1.7975510695652199E-2</v>
      </c>
      <c r="E3174" s="11">
        <v>4.0738893913043498E-3</v>
      </c>
      <c r="F3174" s="11">
        <f t="shared" si="245"/>
        <v>4.4123708252906013</v>
      </c>
      <c r="G3174" s="11"/>
      <c r="H3174" s="12" t="s">
        <v>442</v>
      </c>
      <c r="I3174" s="12">
        <v>2.4072169000000001E-2</v>
      </c>
      <c r="J3174" s="12">
        <v>0.195099965027871</v>
      </c>
      <c r="K3174" s="12">
        <v>1.5913337E-2</v>
      </c>
      <c r="L3174" s="12">
        <v>4.1055340000000001E-3</v>
      </c>
      <c r="M3174" s="12">
        <v>3.8760703539999999</v>
      </c>
      <c r="N3174" s="12"/>
      <c r="O3174" s="14" t="s">
        <v>442</v>
      </c>
      <c r="P3174" s="14">
        <v>0.77982843264018697</v>
      </c>
      <c r="Q3174" s="14">
        <v>0.87745802259576</v>
      </c>
      <c r="R3174" s="14">
        <v>2.1817308392857102E-2</v>
      </c>
      <c r="S3174" s="14">
        <v>2.1199004178571401E-2</v>
      </c>
      <c r="T3174" s="14">
        <f t="shared" si="246"/>
        <v>1.0291666631638623</v>
      </c>
      <c r="U3174" s="14"/>
      <c r="V3174" s="15" t="s">
        <v>442</v>
      </c>
      <c r="W3174" s="15">
        <v>0.29450739368010997</v>
      </c>
      <c r="X3174" s="15">
        <v>0.39863343442893001</v>
      </c>
      <c r="Y3174" s="15">
        <v>4.3474463611111097E-2</v>
      </c>
      <c r="Z3174" s="15">
        <v>1.8634298888888901E-2</v>
      </c>
      <c r="AA3174" s="15">
        <f t="shared" si="247"/>
        <v>2.3330345762047253</v>
      </c>
      <c r="AB3174" s="15"/>
      <c r="AC3174" s="17" t="s">
        <v>442</v>
      </c>
      <c r="AD3174" s="17">
        <v>7.7635583929209001E-3</v>
      </c>
      <c r="AE3174" s="17">
        <v>3.0138933538105001E-2</v>
      </c>
      <c r="AF3174" s="17">
        <v>0.12302768742857099</v>
      </c>
      <c r="AG3174" s="17">
        <v>5.52875155102041E-3</v>
      </c>
      <c r="AH3174" s="17">
        <f t="shared" si="248"/>
        <v>22.252345089709173</v>
      </c>
      <c r="AI3174" s="17" t="s">
        <v>1362</v>
      </c>
      <c r="AJ3174" s="18" t="s">
        <v>442</v>
      </c>
      <c r="AK3174" s="18">
        <v>1.2851240187496501E-2</v>
      </c>
      <c r="AL3174" s="18">
        <v>2.9485581869081699E-2</v>
      </c>
      <c r="AM3174" s="18">
        <v>7.5025788159999995E-2</v>
      </c>
      <c r="AN3174" s="18">
        <v>2.0590159200000002E-3</v>
      </c>
      <c r="AO3174" s="18">
        <f t="shared" si="249"/>
        <v>36.437692118475695</v>
      </c>
      <c r="AP3174" s="18"/>
    </row>
    <row r="3175" spans="1:42" x14ac:dyDescent="0.3">
      <c r="A3175" s="11" t="s">
        <v>500</v>
      </c>
      <c r="B3175" s="22">
        <v>1.6689300537109399E-5</v>
      </c>
      <c r="C3175" s="11">
        <v>1.5103401829354201E-4</v>
      </c>
      <c r="D3175" s="11">
        <v>2.0664805122173902</v>
      </c>
      <c r="E3175" s="11">
        <v>4.4572095103043496</v>
      </c>
      <c r="F3175" s="11">
        <f t="shared" si="245"/>
        <v>0.46362651507406605</v>
      </c>
      <c r="G3175" s="11" t="s">
        <v>305</v>
      </c>
      <c r="H3175" s="12" t="s">
        <v>1513</v>
      </c>
      <c r="I3175" s="12">
        <v>3.8670822000000001E-2</v>
      </c>
      <c r="J3175" s="12">
        <v>0.246492961357724</v>
      </c>
      <c r="K3175" s="12">
        <v>0.34296260000000001</v>
      </c>
      <c r="L3175" s="12">
        <v>6.6943749999999998E-3</v>
      </c>
      <c r="M3175" s="12">
        <v>51.231462309999998</v>
      </c>
      <c r="N3175" s="12"/>
      <c r="O3175" s="14" t="s">
        <v>1513</v>
      </c>
      <c r="P3175" s="14">
        <v>4.8240293696170402E-4</v>
      </c>
      <c r="Q3175" s="14">
        <v>2.8389061006611799E-3</v>
      </c>
      <c r="R3175" s="14">
        <v>0.90029223846428597</v>
      </c>
      <c r="S3175" s="14">
        <v>1.3285692178571401E-2</v>
      </c>
      <c r="T3175" s="14">
        <f t="shared" si="246"/>
        <v>67.764044685332578</v>
      </c>
      <c r="U3175" s="14" t="s">
        <v>1362</v>
      </c>
      <c r="V3175" s="15" t="s">
        <v>1513</v>
      </c>
      <c r="W3175" s="15">
        <v>0.371093369522698</v>
      </c>
      <c r="X3175" s="15">
        <v>0.46564397899878801</v>
      </c>
      <c r="Y3175" s="15">
        <v>6.7268923944444406E-2</v>
      </c>
      <c r="Z3175" s="15">
        <v>1E-3</v>
      </c>
      <c r="AA3175" s="15">
        <f t="shared" si="247"/>
        <v>67.26892394444441</v>
      </c>
      <c r="AB3175" s="15"/>
      <c r="AC3175" s="17" t="s">
        <v>1513</v>
      </c>
      <c r="AD3175" s="17">
        <v>3.4610557515707303E-2</v>
      </c>
      <c r="AE3175" s="17">
        <v>9.3497108440436197E-2</v>
      </c>
      <c r="AF3175" s="17">
        <v>6.7597086387755106E-2</v>
      </c>
      <c r="AG3175" s="17">
        <v>3.6114571836734699E-3</v>
      </c>
      <c r="AH3175" s="17">
        <f t="shared" si="248"/>
        <v>18.717399362602247</v>
      </c>
      <c r="AI3175" s="17"/>
      <c r="AJ3175" s="18" t="s">
        <v>1513</v>
      </c>
      <c r="AK3175" s="18">
        <v>1.2851240187496501E-2</v>
      </c>
      <c r="AL3175" s="18">
        <v>2.9485581869081699E-2</v>
      </c>
      <c r="AM3175" s="18">
        <v>0.26036051484</v>
      </c>
      <c r="AN3175" s="18">
        <v>8.77211772E-3</v>
      </c>
      <c r="AO3175" s="18">
        <f t="shared" si="249"/>
        <v>29.680462933869521</v>
      </c>
      <c r="AP3175" s="18"/>
    </row>
    <row r="3176" spans="1:42" x14ac:dyDescent="0.3">
      <c r="A3176" s="11" t="s">
        <v>4900</v>
      </c>
      <c r="B3176" s="11">
        <v>5.8707408431204998E-2</v>
      </c>
      <c r="C3176" s="11">
        <v>0.10409476922170099</v>
      </c>
      <c r="D3176" s="11">
        <v>8.6309349999999993E-3</v>
      </c>
      <c r="E3176" s="11">
        <v>1.9591601739130399E-3</v>
      </c>
      <c r="F3176" s="11">
        <f t="shared" si="245"/>
        <v>4.4054259140851109</v>
      </c>
      <c r="G3176" s="11"/>
      <c r="H3176" s="12" t="s">
        <v>4900</v>
      </c>
      <c r="I3176" s="12">
        <v>0.70323665599999996</v>
      </c>
      <c r="J3176" s="12">
        <v>0.87513359964395798</v>
      </c>
      <c r="K3176" s="12">
        <v>3.2797019999999998E-3</v>
      </c>
      <c r="L3176" s="12">
        <v>5.3388669999999997E-3</v>
      </c>
      <c r="M3176" s="12">
        <v>0.61430679300000002</v>
      </c>
      <c r="N3176" s="12"/>
      <c r="O3176" s="14" t="s">
        <v>4900</v>
      </c>
      <c r="P3176" s="14">
        <v>0.72628614887880505</v>
      </c>
      <c r="Q3176" s="14">
        <v>0.83104492125366203</v>
      </c>
      <c r="R3176" s="14">
        <v>8.3214245714285703E-3</v>
      </c>
      <c r="S3176" s="14">
        <v>4.6884951785714302E-3</v>
      </c>
      <c r="T3176" s="14">
        <f t="shared" si="246"/>
        <v>1.7748604305836317</v>
      </c>
      <c r="U3176" s="14"/>
      <c r="V3176" s="15" t="s">
        <v>4900</v>
      </c>
      <c r="W3176" s="15">
        <v>0.55411313006944596</v>
      </c>
      <c r="X3176" s="15">
        <v>0.65438208525657404</v>
      </c>
      <c r="Y3176" s="15">
        <v>1.22161361111111E-2</v>
      </c>
      <c r="Z3176" s="15">
        <v>2.1401904999999999E-3</v>
      </c>
      <c r="AA3176" s="15">
        <f t="shared" si="247"/>
        <v>5.7079667025487222</v>
      </c>
      <c r="AB3176" s="15"/>
      <c r="AC3176" s="17" t="s">
        <v>4900</v>
      </c>
      <c r="AD3176" s="17">
        <v>5.0023146534433301E-2</v>
      </c>
      <c r="AE3176" s="17">
        <v>0.12353689228605</v>
      </c>
      <c r="AF3176" s="17">
        <v>1.0137828591836699E-2</v>
      </c>
      <c r="AG3176" s="17">
        <v>2.2364354081632698E-3</v>
      </c>
      <c r="AH3176" s="17">
        <f t="shared" si="248"/>
        <v>4.5330299076970224</v>
      </c>
      <c r="AI3176" s="17"/>
      <c r="AJ3176" s="18" t="s">
        <v>4900</v>
      </c>
      <c r="AK3176" s="18">
        <v>1.2851240187496501E-2</v>
      </c>
      <c r="AL3176" s="18">
        <v>2.9485581869081699E-2</v>
      </c>
      <c r="AM3176" s="18">
        <v>1.25811902E-2</v>
      </c>
      <c r="AN3176" s="18">
        <v>1.66186376E-3</v>
      </c>
      <c r="AO3176" s="18">
        <f t="shared" si="249"/>
        <v>7.5705304507031315</v>
      </c>
      <c r="AP3176" s="18"/>
    </row>
    <row r="3177" spans="1:42" x14ac:dyDescent="0.3">
      <c r="A3177" s="11" t="s">
        <v>4982</v>
      </c>
      <c r="B3177" s="11">
        <v>0.371093369522698</v>
      </c>
      <c r="C3177" s="11">
        <v>0.46289651236878998</v>
      </c>
      <c r="D3177" s="11">
        <v>2.3620034826086999E-2</v>
      </c>
      <c r="E3177" s="11">
        <v>1E-3</v>
      </c>
      <c r="F3177" s="11">
        <f t="shared" si="245"/>
        <v>23.620034826087</v>
      </c>
      <c r="G3177" s="11"/>
      <c r="H3177" s="12" t="s">
        <v>4982</v>
      </c>
      <c r="I3177" s="12">
        <v>0.23658557799999999</v>
      </c>
      <c r="J3177" s="12">
        <v>0.56291699835240305</v>
      </c>
      <c r="K3177" s="12">
        <v>5.8465257E-2</v>
      </c>
      <c r="L3177" s="12">
        <v>1.8270185000000001E-2</v>
      </c>
      <c r="M3177" s="12">
        <v>3.2000363369999998</v>
      </c>
      <c r="N3177" s="12"/>
      <c r="O3177" s="14" t="s">
        <v>4982</v>
      </c>
      <c r="P3177" s="14">
        <v>0.85513214058470599</v>
      </c>
      <c r="Q3177" s="14">
        <v>0.92699949319691499</v>
      </c>
      <c r="R3177" s="14">
        <v>1.4145503321428599E-2</v>
      </c>
      <c r="S3177" s="14">
        <v>1.20748773571429E-2</v>
      </c>
      <c r="T3177" s="14">
        <f t="shared" si="246"/>
        <v>1.1714821528237569</v>
      </c>
      <c r="U3177" s="14"/>
      <c r="V3177" s="15" t="s">
        <v>4982</v>
      </c>
      <c r="W3177" s="15">
        <v>3.2969381244220101E-2</v>
      </c>
      <c r="X3177" s="15">
        <v>6.8833495179543902E-2</v>
      </c>
      <c r="Y3177" s="15">
        <v>0.111024372388889</v>
      </c>
      <c r="Z3177" s="15">
        <v>9.0353868333333306E-3</v>
      </c>
      <c r="AA3177" s="15">
        <f t="shared" si="247"/>
        <v>12.287727624377753</v>
      </c>
      <c r="AB3177" s="15"/>
      <c r="AC3177" s="17" t="s">
        <v>4982</v>
      </c>
      <c r="AD3177" s="17">
        <v>0.11692482615979399</v>
      </c>
      <c r="AE3177" s="17">
        <v>0.22677646039482499</v>
      </c>
      <c r="AF3177" s="17">
        <v>5.6278319306122399E-2</v>
      </c>
      <c r="AG3177" s="17">
        <v>1.6412412693877599E-2</v>
      </c>
      <c r="AH3177" s="17">
        <f t="shared" si="248"/>
        <v>3.4290095158962322</v>
      </c>
      <c r="AI3177" s="17"/>
      <c r="AJ3177" s="18" t="s">
        <v>4982</v>
      </c>
      <c r="AK3177" s="18">
        <v>1.2851240187496501E-2</v>
      </c>
      <c r="AL3177" s="18">
        <v>2.9485581869081699E-2</v>
      </c>
      <c r="AM3177" s="18">
        <v>0.1163315504</v>
      </c>
      <c r="AN3177" s="18">
        <v>1.79894124E-3</v>
      </c>
      <c r="AO3177" s="18">
        <f t="shared" si="249"/>
        <v>64.666676049963698</v>
      </c>
      <c r="AP3177" s="18"/>
    </row>
    <row r="3178" spans="1:42" x14ac:dyDescent="0.3">
      <c r="A3178" s="11" t="s">
        <v>1493</v>
      </c>
      <c r="B3178" s="11">
        <v>2.2494271222449701E-2</v>
      </c>
      <c r="C3178" s="11">
        <v>4.77028030937173E-2</v>
      </c>
      <c r="D3178" s="11">
        <v>0.30532011965217398</v>
      </c>
      <c r="E3178" s="11">
        <v>1E-3</v>
      </c>
      <c r="F3178" s="11">
        <f t="shared" si="245"/>
        <v>305.32011965217396</v>
      </c>
      <c r="G3178" s="11"/>
      <c r="H3178" s="12" t="s">
        <v>1493</v>
      </c>
      <c r="I3178" s="12">
        <v>4.1673045999999998E-2</v>
      </c>
      <c r="J3178" s="12">
        <v>0.246492961357724</v>
      </c>
      <c r="K3178" s="12">
        <v>0.212433817</v>
      </c>
      <c r="L3178" s="12">
        <v>1E-3</v>
      </c>
      <c r="M3178" s="12">
        <v>212.43381650000001</v>
      </c>
      <c r="N3178" s="12"/>
      <c r="O3178" s="14" t="s">
        <v>1493</v>
      </c>
      <c r="P3178" s="14">
        <v>0.787406490666269</v>
      </c>
      <c r="Q3178" s="14">
        <v>0.88044000088896301</v>
      </c>
      <c r="R3178" s="14">
        <v>8.6015510500000003E-2</v>
      </c>
      <c r="S3178" s="14">
        <v>0.13124940232142901</v>
      </c>
      <c r="T3178" s="14">
        <f t="shared" si="246"/>
        <v>0.65535925481282209</v>
      </c>
      <c r="U3178" s="14"/>
      <c r="V3178" s="15" t="s">
        <v>1493</v>
      </c>
      <c r="W3178" s="15">
        <v>0.100348246462291</v>
      </c>
      <c r="X3178" s="15">
        <v>0.16331807448854899</v>
      </c>
      <c r="Y3178" s="15">
        <v>0.494213043388889</v>
      </c>
      <c r="Z3178" s="15">
        <v>1E-3</v>
      </c>
      <c r="AA3178" s="15">
        <f t="shared" si="247"/>
        <v>494.21304338888899</v>
      </c>
      <c r="AB3178" s="15"/>
      <c r="AC3178" s="17" t="s">
        <v>1493</v>
      </c>
      <c r="AD3178" s="17">
        <v>0.14221324193639301</v>
      </c>
      <c r="AE3178" s="17">
        <v>0.26076457418075299</v>
      </c>
      <c r="AF3178" s="17">
        <v>0.29353605089795898</v>
      </c>
      <c r="AG3178" s="17">
        <v>5.57999958367347E-2</v>
      </c>
      <c r="AH3178" s="17">
        <f t="shared" si="248"/>
        <v>5.2605030967532072</v>
      </c>
      <c r="AI3178" s="17"/>
      <c r="AJ3178" s="18" t="s">
        <v>1493</v>
      </c>
      <c r="AK3178" s="18">
        <v>1.2851240187496501E-2</v>
      </c>
      <c r="AL3178" s="18">
        <v>2.9485581869081699E-2</v>
      </c>
      <c r="AM3178" s="18">
        <v>0.68734699708000002</v>
      </c>
      <c r="AN3178" s="18">
        <v>6.4116429480000001E-2</v>
      </c>
      <c r="AO3178" s="18">
        <f t="shared" si="249"/>
        <v>10.720294355979474</v>
      </c>
      <c r="AP3178" s="18" t="s">
        <v>1362</v>
      </c>
    </row>
    <row r="3179" spans="1:42" x14ac:dyDescent="0.3">
      <c r="A3179" s="11" t="s">
        <v>4765</v>
      </c>
      <c r="B3179" s="11">
        <v>3.4610557515707303E-2</v>
      </c>
      <c r="C3179" s="11">
        <v>6.9117423851794396E-2</v>
      </c>
      <c r="D3179" s="11">
        <v>6.2614702391304303E-2</v>
      </c>
      <c r="E3179" s="11">
        <v>2.0121584782608701E-3</v>
      </c>
      <c r="F3179" s="11">
        <f t="shared" si="245"/>
        <v>31.118176360255109</v>
      </c>
      <c r="G3179" s="11"/>
      <c r="H3179" s="12" t="s">
        <v>4765</v>
      </c>
      <c r="I3179" s="12">
        <v>0.49333756899999998</v>
      </c>
      <c r="J3179" s="12">
        <v>0.76882403571918501</v>
      </c>
      <c r="K3179" s="12">
        <v>2.2870187E-2</v>
      </c>
      <c r="L3179" s="12">
        <v>1.0066686E-2</v>
      </c>
      <c r="M3179" s="12">
        <v>2.2718686429999999</v>
      </c>
      <c r="N3179" s="12"/>
      <c r="O3179" s="14" t="s">
        <v>4765</v>
      </c>
      <c r="P3179" s="14">
        <v>0.62406453246517002</v>
      </c>
      <c r="Q3179" s="14">
        <v>0.74465274971443696</v>
      </c>
      <c r="R3179" s="14">
        <v>9.7628530000000002E-3</v>
      </c>
      <c r="S3179" s="14">
        <v>1.1498478535714301E-2</v>
      </c>
      <c r="T3179" s="14">
        <f t="shared" si="246"/>
        <v>0.84905607030326291</v>
      </c>
      <c r="U3179" s="14"/>
      <c r="V3179" s="15" t="s">
        <v>4765</v>
      </c>
      <c r="W3179" s="15">
        <v>0.79984610566247305</v>
      </c>
      <c r="X3179" s="15">
        <v>0.88131078013428898</v>
      </c>
      <c r="Y3179" s="15">
        <v>1.7528180777777801E-2</v>
      </c>
      <c r="Z3179" s="15">
        <v>1.15215998333333E-2</v>
      </c>
      <c r="AA3179" s="15">
        <f t="shared" si="247"/>
        <v>1.5213321961648745</v>
      </c>
      <c r="AB3179" s="15"/>
      <c r="AC3179" s="17" t="s">
        <v>4765</v>
      </c>
      <c r="AD3179" s="17">
        <v>0.18197117772305399</v>
      </c>
      <c r="AE3179" s="17">
        <v>0.311087303357232</v>
      </c>
      <c r="AF3179" s="17">
        <v>2.5823170591836701E-2</v>
      </c>
      <c r="AG3179" s="17">
        <v>1.0854302734693899E-2</v>
      </c>
      <c r="AH3179" s="17">
        <f t="shared" si="248"/>
        <v>2.3790722649827525</v>
      </c>
      <c r="AI3179" s="17"/>
      <c r="AJ3179" s="18" t="s">
        <v>4765</v>
      </c>
      <c r="AK3179" s="18">
        <v>1.2851240187496501E-2</v>
      </c>
      <c r="AL3179" s="18">
        <v>2.9485581869081699E-2</v>
      </c>
      <c r="AM3179" s="18">
        <v>3.8407594080000003E-2</v>
      </c>
      <c r="AN3179" s="18">
        <v>2.6364485599999999E-3</v>
      </c>
      <c r="AO3179" s="18">
        <f t="shared" si="249"/>
        <v>14.56792848634225</v>
      </c>
      <c r="AP3179" s="18"/>
    </row>
    <row r="3180" spans="1:42" x14ac:dyDescent="0.3">
      <c r="A3180" s="11" t="s">
        <v>3135</v>
      </c>
      <c r="B3180" s="11">
        <v>0.100348246462291</v>
      </c>
      <c r="C3180" s="11">
        <v>0.160574849628245</v>
      </c>
      <c r="D3180" s="11">
        <v>0.17594678508695699</v>
      </c>
      <c r="E3180" s="11">
        <v>1E-3</v>
      </c>
      <c r="F3180" s="11">
        <f t="shared" si="245"/>
        <v>175.94678508695699</v>
      </c>
      <c r="G3180" s="11"/>
      <c r="H3180" s="12" t="s">
        <v>3135</v>
      </c>
      <c r="I3180" s="12">
        <v>0.67881442199999997</v>
      </c>
      <c r="J3180" s="12">
        <v>0.86384763278467702</v>
      </c>
      <c r="K3180" s="12">
        <v>3.7403378000000001E-2</v>
      </c>
      <c r="L3180" s="12">
        <v>2.1759045000000001E-2</v>
      </c>
      <c r="M3180" s="12">
        <v>1.718980645</v>
      </c>
      <c r="N3180" s="12"/>
      <c r="O3180" s="14" t="s">
        <v>3135</v>
      </c>
      <c r="P3180" s="14">
        <v>0.58388242077036501</v>
      </c>
      <c r="Q3180" s="14">
        <v>0.70976801801713896</v>
      </c>
      <c r="R3180" s="14">
        <v>2.0778834749999999E-2</v>
      </c>
      <c r="S3180" s="14">
        <v>4.1535215357142901E-3</v>
      </c>
      <c r="T3180" s="14">
        <f t="shared" si="246"/>
        <v>5.0027030247302227</v>
      </c>
      <c r="U3180" s="14"/>
      <c r="V3180" s="15" t="s">
        <v>3135</v>
      </c>
      <c r="W3180" s="15">
        <v>0.58388242077036501</v>
      </c>
      <c r="X3180" s="15">
        <v>0.68260146708591296</v>
      </c>
      <c r="Y3180" s="15">
        <v>9.5545685888888898E-2</v>
      </c>
      <c r="Z3180" s="15">
        <v>5.26016395555556E-2</v>
      </c>
      <c r="AA3180" s="15">
        <f t="shared" si="247"/>
        <v>1.8164012889365859</v>
      </c>
      <c r="AB3180" s="15"/>
      <c r="AC3180" s="17" t="s">
        <v>3135</v>
      </c>
      <c r="AD3180" s="17">
        <v>0.30806322990719898</v>
      </c>
      <c r="AE3180" s="17">
        <v>0.45678340986239901</v>
      </c>
      <c r="AF3180" s="17">
        <v>2.0263609816326501E-2</v>
      </c>
      <c r="AG3180" s="17">
        <v>4.4246217102040797E-2</v>
      </c>
      <c r="AH3180" s="17">
        <f t="shared" si="248"/>
        <v>0.45797383694055666</v>
      </c>
      <c r="AI3180" s="17"/>
      <c r="AJ3180" s="18" t="s">
        <v>3135</v>
      </c>
      <c r="AK3180" s="18">
        <v>1.2851240187496501E-2</v>
      </c>
      <c r="AL3180" s="18">
        <v>2.9485581869081699E-2</v>
      </c>
      <c r="AM3180" s="18">
        <v>0.14461219976</v>
      </c>
      <c r="AN3180" s="18">
        <v>2.1520540800000001E-2</v>
      </c>
      <c r="AO3180" s="18">
        <f t="shared" si="249"/>
        <v>6.7197288908278736</v>
      </c>
      <c r="AP3180" s="18" t="s">
        <v>1362</v>
      </c>
    </row>
    <row r="3181" spans="1:42" x14ac:dyDescent="0.3">
      <c r="A3181" s="11" t="s">
        <v>7275</v>
      </c>
      <c r="B3181" s="11">
        <v>0.18144920772142001</v>
      </c>
      <c r="C3181" s="11">
        <v>0.259223333080906</v>
      </c>
      <c r="D3181" s="11">
        <v>8.4302730869565204E-3</v>
      </c>
      <c r="E3181" s="11">
        <v>1E-3</v>
      </c>
      <c r="F3181" s="11">
        <f t="shared" si="245"/>
        <v>8.4302730869565199</v>
      </c>
      <c r="G3181" s="11"/>
      <c r="H3181" s="12" t="s">
        <v>7275</v>
      </c>
      <c r="I3181" s="12">
        <v>0.57079361399999995</v>
      </c>
      <c r="J3181" s="12">
        <v>0.81315116871131998</v>
      </c>
      <c r="K3181" s="12">
        <v>1.0412167E-2</v>
      </c>
      <c r="L3181" s="12">
        <v>5.6963040000000001E-3</v>
      </c>
      <c r="M3181" s="12">
        <v>1.827881103</v>
      </c>
      <c r="N3181" s="12"/>
      <c r="O3181" s="14" t="s">
        <v>7275</v>
      </c>
      <c r="P3181" s="14">
        <v>0.58388242077036501</v>
      </c>
      <c r="Q3181" s="14">
        <v>0.70976801801713896</v>
      </c>
      <c r="R3181" s="14">
        <v>4.2920138928571397E-3</v>
      </c>
      <c r="S3181" s="14">
        <v>5.49619128571429E-3</v>
      </c>
      <c r="T3181" s="14">
        <f t="shared" si="246"/>
        <v>0.78090693531954569</v>
      </c>
      <c r="U3181" s="14"/>
      <c r="V3181" s="15" t="s">
        <v>7275</v>
      </c>
      <c r="W3181" s="15">
        <v>3.4610557515707303E-2</v>
      </c>
      <c r="X3181" s="15">
        <v>7.1166971147451796E-2</v>
      </c>
      <c r="Y3181" s="15">
        <v>8.2434103111111101E-2</v>
      </c>
      <c r="Z3181" s="15">
        <v>1E-3</v>
      </c>
      <c r="AA3181" s="15">
        <f t="shared" si="247"/>
        <v>82.434103111111099</v>
      </c>
      <c r="AB3181" s="15"/>
      <c r="AC3181" s="17" t="s">
        <v>7275</v>
      </c>
      <c r="AD3181" s="17">
        <v>0.324165768727393</v>
      </c>
      <c r="AE3181" s="17">
        <v>0.473708652110015</v>
      </c>
      <c r="AF3181" s="17">
        <v>4.9609434428571401E-2</v>
      </c>
      <c r="AG3181" s="17">
        <v>3.0042486306122499E-2</v>
      </c>
      <c r="AH3181" s="17">
        <f t="shared" si="248"/>
        <v>1.6513092133277019</v>
      </c>
      <c r="AI3181" s="17"/>
      <c r="AJ3181" s="18" t="s">
        <v>7275</v>
      </c>
      <c r="AK3181" s="18">
        <v>1.2851240187496501E-2</v>
      </c>
      <c r="AL3181" s="18">
        <v>2.9485581869081699E-2</v>
      </c>
      <c r="AM3181" s="18">
        <v>6.9688306520000007E-2</v>
      </c>
      <c r="AN3181" s="18">
        <v>1.6051637599999999E-3</v>
      </c>
      <c r="AO3181" s="18">
        <f t="shared" si="249"/>
        <v>43.415075929698297</v>
      </c>
      <c r="AP3181" s="18"/>
    </row>
    <row r="3182" spans="1:42" x14ac:dyDescent="0.3">
      <c r="A3182" s="11" t="s">
        <v>288</v>
      </c>
      <c r="B3182" s="11">
        <v>0.18144920772142001</v>
      </c>
      <c r="C3182" s="11">
        <v>0.259223333080906</v>
      </c>
      <c r="D3182" s="11">
        <v>1.52608304347826E-3</v>
      </c>
      <c r="E3182" s="11">
        <v>1E-3</v>
      </c>
      <c r="F3182" s="11">
        <f t="shared" si="245"/>
        <v>1.52608304347826</v>
      </c>
      <c r="G3182" s="11"/>
      <c r="H3182" s="12" t="s">
        <v>288</v>
      </c>
      <c r="I3182" s="12">
        <v>0.57079361399999995</v>
      </c>
      <c r="J3182" s="12">
        <v>0.81315116871131998</v>
      </c>
      <c r="K3182" s="12">
        <v>1.3695910000000001E-3</v>
      </c>
      <c r="L3182" s="12">
        <v>1.1088269999999999E-3</v>
      </c>
      <c r="M3182" s="12">
        <v>1.235171577</v>
      </c>
      <c r="N3182" s="12"/>
      <c r="O3182" s="14" t="s">
        <v>288</v>
      </c>
      <c r="P3182" s="14">
        <v>0.42267807417063502</v>
      </c>
      <c r="Q3182" s="14">
        <v>0.55526197080809503</v>
      </c>
      <c r="R3182" s="14">
        <v>9.9849474999999998E-4</v>
      </c>
      <c r="S3182" s="14">
        <v>1.8438185714285699E-3</v>
      </c>
      <c r="T3182" s="14">
        <f t="shared" si="246"/>
        <v>0.54153633414505498</v>
      </c>
      <c r="U3182" s="14"/>
      <c r="V3182" s="15" t="s">
        <v>288</v>
      </c>
      <c r="W3182" s="15">
        <v>0.36131042852617901</v>
      </c>
      <c r="X3182" s="15">
        <v>0.46564397899878801</v>
      </c>
      <c r="Y3182" s="15">
        <v>1.67740011111111E-3</v>
      </c>
      <c r="Z3182" s="15">
        <v>1.2146478888888899E-3</v>
      </c>
      <c r="AA3182" s="15">
        <f t="shared" si="247"/>
        <v>1.3809764347802282</v>
      </c>
      <c r="AB3182" s="15"/>
      <c r="AC3182" s="17" t="s">
        <v>288</v>
      </c>
      <c r="AD3182" s="17">
        <v>0.36272650648509802</v>
      </c>
      <c r="AE3182" s="17">
        <v>0.51207623839437399</v>
      </c>
      <c r="AF3182" s="17">
        <v>1.97720153061224E-3</v>
      </c>
      <c r="AG3182" s="17">
        <v>1.27672534693878E-3</v>
      </c>
      <c r="AH3182" s="17">
        <f t="shared" si="248"/>
        <v>1.5486506438937711</v>
      </c>
      <c r="AI3182" s="17"/>
      <c r="AJ3182" s="18" t="s">
        <v>288</v>
      </c>
      <c r="AK3182" s="18">
        <v>1.2851240187496501E-2</v>
      </c>
      <c r="AL3182" s="18">
        <v>2.9485581869081699E-2</v>
      </c>
      <c r="AM3182" s="18">
        <v>4.5944575999999999E-3</v>
      </c>
      <c r="AN3182" s="18">
        <v>1E-3</v>
      </c>
      <c r="AO3182" s="18">
        <f t="shared" si="249"/>
        <v>4.5944576000000001</v>
      </c>
      <c r="AP3182" s="18"/>
    </row>
    <row r="3183" spans="1:42" x14ac:dyDescent="0.3">
      <c r="A3183" s="11" t="s">
        <v>3366</v>
      </c>
      <c r="B3183" s="11">
        <v>0.42267807417063502</v>
      </c>
      <c r="C3183" s="11">
        <v>0.51325194720720002</v>
      </c>
      <c r="D3183" s="11">
        <v>3.0636290739130399E-2</v>
      </c>
      <c r="E3183" s="11">
        <v>4.2161795652173898E-3</v>
      </c>
      <c r="F3183" s="11">
        <f t="shared" si="245"/>
        <v>7.2663628921010543</v>
      </c>
      <c r="G3183" s="11"/>
      <c r="H3183" s="12" t="s">
        <v>3366</v>
      </c>
      <c r="I3183" s="12">
        <v>1</v>
      </c>
      <c r="J3183" s="12">
        <v>1</v>
      </c>
      <c r="K3183" s="12">
        <v>8.4623860000000006E-3</v>
      </c>
      <c r="L3183" s="12">
        <v>2.8495009999999999E-3</v>
      </c>
      <c r="M3183" s="12">
        <v>2.9697781679999999</v>
      </c>
      <c r="N3183" s="12"/>
      <c r="O3183" s="14" t="s">
        <v>3366</v>
      </c>
      <c r="P3183" s="14">
        <v>5.90582290905367E-2</v>
      </c>
      <c r="Q3183" s="14">
        <v>0.12690713424435701</v>
      </c>
      <c r="R3183" s="14">
        <v>1E-3</v>
      </c>
      <c r="S3183" s="14">
        <v>5.0709845392857097E-2</v>
      </c>
      <c r="T3183" s="14">
        <f t="shared" si="246"/>
        <v>1.9720036459445769E-2</v>
      </c>
      <c r="U3183" s="14"/>
      <c r="V3183" s="15" t="s">
        <v>3366</v>
      </c>
      <c r="W3183" s="15">
        <v>0.85513214058470599</v>
      </c>
      <c r="X3183" s="15">
        <v>0.92636100930879695</v>
      </c>
      <c r="Y3183" s="15">
        <v>2.61787934444444E-2</v>
      </c>
      <c r="Z3183" s="15">
        <v>2.07967207222222E-2</v>
      </c>
      <c r="AA3183" s="15">
        <f t="shared" si="247"/>
        <v>1.2587942971447041</v>
      </c>
      <c r="AB3183" s="15"/>
      <c r="AC3183" s="17" t="s">
        <v>3366</v>
      </c>
      <c r="AD3183" s="17">
        <v>0.41849223344682002</v>
      </c>
      <c r="AE3183" s="17">
        <v>0.56661941590966003</v>
      </c>
      <c r="AF3183" s="17">
        <v>0.13492622828571399</v>
      </c>
      <c r="AG3183" s="17">
        <v>7.4775179551020393E-2</v>
      </c>
      <c r="AH3183" s="17">
        <f t="shared" si="248"/>
        <v>1.8044253333240277</v>
      </c>
      <c r="AI3183" s="17"/>
      <c r="AJ3183" s="18" t="s">
        <v>3366</v>
      </c>
      <c r="AK3183" s="18">
        <v>1.2851240187496501E-2</v>
      </c>
      <c r="AL3183" s="18">
        <v>2.9485581869081699E-2</v>
      </c>
      <c r="AM3183" s="18">
        <v>0.1030234186</v>
      </c>
      <c r="AN3183" s="18">
        <v>5.7790013200000002E-3</v>
      </c>
      <c r="AO3183" s="18">
        <f t="shared" si="249"/>
        <v>17.827201084633078</v>
      </c>
      <c r="AP3183" s="18" t="s">
        <v>1362</v>
      </c>
    </row>
    <row r="3184" spans="1:42" x14ac:dyDescent="0.3">
      <c r="A3184" s="11" t="s">
        <v>4644</v>
      </c>
      <c r="B3184" s="11">
        <v>0.78926802613428104</v>
      </c>
      <c r="C3184" s="11">
        <v>0.86046061704420596</v>
      </c>
      <c r="D3184" s="11">
        <v>1.8221740695652199E-2</v>
      </c>
      <c r="E3184" s="11">
        <v>4.6262448826087002E-2</v>
      </c>
      <c r="F3184" s="11">
        <f t="shared" si="245"/>
        <v>0.3938775650236897</v>
      </c>
      <c r="G3184" s="11"/>
      <c r="H3184" s="12" t="s">
        <v>4644</v>
      </c>
      <c r="I3184" s="12">
        <v>2.6783480000000001E-3</v>
      </c>
      <c r="J3184" s="12">
        <v>5.67684838483965E-2</v>
      </c>
      <c r="K3184" s="12">
        <v>7.3426453000000003E-2</v>
      </c>
      <c r="L3184" s="12">
        <v>1E-3</v>
      </c>
      <c r="M3184" s="12">
        <v>73.426453179999996</v>
      </c>
      <c r="N3184" s="12"/>
      <c r="O3184" s="14" t="s">
        <v>4644</v>
      </c>
      <c r="P3184" s="14">
        <v>3.06219875895581E-3</v>
      </c>
      <c r="Q3184" s="14">
        <v>1.2563665190698899E-2</v>
      </c>
      <c r="R3184" s="14">
        <v>9.4352668035714293E-2</v>
      </c>
      <c r="S3184" s="14">
        <v>0.86607071975000005</v>
      </c>
      <c r="T3184" s="14">
        <f t="shared" si="246"/>
        <v>0.10894337596697662</v>
      </c>
      <c r="U3184" s="14" t="s">
        <v>305</v>
      </c>
      <c r="V3184" s="15" t="s">
        <v>4644</v>
      </c>
      <c r="W3184" s="15">
        <v>0.58388242077036501</v>
      </c>
      <c r="X3184" s="15">
        <v>0.68260146708591296</v>
      </c>
      <c r="Y3184" s="15">
        <v>2.1480923888888899E-2</v>
      </c>
      <c r="Z3184" s="15">
        <v>4.4287995000000004E-3</v>
      </c>
      <c r="AA3184" s="15">
        <f t="shared" si="247"/>
        <v>4.8502814112241701</v>
      </c>
      <c r="AB3184" s="15"/>
      <c r="AC3184" s="17" t="s">
        <v>4644</v>
      </c>
      <c r="AD3184" s="17">
        <v>0.62470039944419098</v>
      </c>
      <c r="AE3184" s="17">
        <v>0.751117066058411</v>
      </c>
      <c r="AF3184" s="17">
        <v>0.13645254561224501</v>
      </c>
      <c r="AG3184" s="17">
        <v>8.8760945795918395E-2</v>
      </c>
      <c r="AH3184" s="17">
        <f t="shared" si="248"/>
        <v>1.537303871524538</v>
      </c>
      <c r="AI3184" s="17"/>
      <c r="AJ3184" s="18" t="s">
        <v>4644</v>
      </c>
      <c r="AK3184" s="18">
        <v>1.2851240187496501E-2</v>
      </c>
      <c r="AL3184" s="18">
        <v>2.9485581869081699E-2</v>
      </c>
      <c r="AM3184" s="18">
        <v>0.1171779068</v>
      </c>
      <c r="AN3184" s="18">
        <v>2.9260351439999999E-2</v>
      </c>
      <c r="AO3184" s="18">
        <f t="shared" si="249"/>
        <v>4.0046650512821049</v>
      </c>
      <c r="AP3184" s="18"/>
    </row>
    <row r="3185" spans="1:42" x14ac:dyDescent="0.3">
      <c r="A3185" s="11" t="s">
        <v>4667</v>
      </c>
      <c r="B3185" s="11">
        <v>0.42267807417063502</v>
      </c>
      <c r="C3185" s="11">
        <v>0.51325194720720002</v>
      </c>
      <c r="D3185" s="11">
        <v>1.1276053826087E-2</v>
      </c>
      <c r="E3185" s="11">
        <v>2.5480027826086998E-3</v>
      </c>
      <c r="F3185" s="11">
        <f t="shared" si="245"/>
        <v>4.4254480030600023</v>
      </c>
      <c r="G3185" s="11"/>
      <c r="H3185" s="12" t="s">
        <v>4667</v>
      </c>
      <c r="I3185" s="12">
        <v>0.33490270100000002</v>
      </c>
      <c r="J3185" s="12">
        <v>0.64343092924682899</v>
      </c>
      <c r="K3185" s="12">
        <v>3.9321249999999999E-3</v>
      </c>
      <c r="L3185" s="12">
        <v>1E-3</v>
      </c>
      <c r="M3185" s="12">
        <v>3.932124929</v>
      </c>
      <c r="N3185" s="12"/>
      <c r="O3185" s="14" t="s">
        <v>4667</v>
      </c>
      <c r="P3185" s="14" t="s">
        <v>611</v>
      </c>
      <c r="Q3185" s="14"/>
      <c r="R3185" s="14">
        <v>1E-3</v>
      </c>
      <c r="S3185" s="14">
        <v>1E-3</v>
      </c>
      <c r="T3185" s="14">
        <f t="shared" si="246"/>
        <v>1</v>
      </c>
      <c r="U3185" s="14"/>
      <c r="V3185" s="15" t="s">
        <v>4667</v>
      </c>
      <c r="W3185" s="15">
        <v>5.90582290905367E-2</v>
      </c>
      <c r="X3185" s="15">
        <v>0.107687483881111</v>
      </c>
      <c r="Y3185" s="15">
        <v>3.2288666777777801E-2</v>
      </c>
      <c r="Z3185" s="15">
        <v>1E-3</v>
      </c>
      <c r="AA3185" s="15">
        <f t="shared" si="247"/>
        <v>32.288666777777799</v>
      </c>
      <c r="AB3185" s="15"/>
      <c r="AC3185" s="17" t="s">
        <v>4667</v>
      </c>
      <c r="AD3185" s="17">
        <v>0.96871241539299602</v>
      </c>
      <c r="AE3185" s="17">
        <v>0.99512194442422697</v>
      </c>
      <c r="AF3185" s="17">
        <v>9.8333777755102002E-3</v>
      </c>
      <c r="AG3185" s="17">
        <v>9.2386989387755105E-3</v>
      </c>
      <c r="AH3185" s="17">
        <f t="shared" si="248"/>
        <v>1.0643682449959244</v>
      </c>
      <c r="AI3185" s="17"/>
      <c r="AJ3185" s="18" t="s">
        <v>4667</v>
      </c>
      <c r="AK3185" s="18">
        <v>1.2851240187496501E-2</v>
      </c>
      <c r="AL3185" s="18">
        <v>2.9485581869081699E-2</v>
      </c>
      <c r="AM3185" s="18">
        <v>5.2888084760000002E-2</v>
      </c>
      <c r="AN3185" s="18">
        <v>2.7430545599999999E-3</v>
      </c>
      <c r="AO3185" s="18">
        <f t="shared" si="249"/>
        <v>19.280726505126463</v>
      </c>
      <c r="AP3185" s="18"/>
    </row>
    <row r="3186" spans="1:42" x14ac:dyDescent="0.3">
      <c r="A3186" s="11" t="s">
        <v>3299</v>
      </c>
      <c r="B3186" s="11">
        <v>2.14815139770508E-4</v>
      </c>
      <c r="C3186" s="11">
        <v>1.1124519266691899E-3</v>
      </c>
      <c r="D3186" s="11">
        <v>3.0256155122608699</v>
      </c>
      <c r="E3186" s="11">
        <v>1.8066776073478299</v>
      </c>
      <c r="F3186" s="11">
        <f t="shared" si="245"/>
        <v>1.6746847915508394</v>
      </c>
      <c r="G3186" s="11"/>
      <c r="H3186" s="12" t="s">
        <v>3840</v>
      </c>
      <c r="I3186" s="12">
        <v>0.39751318200000002</v>
      </c>
      <c r="J3186" s="12">
        <v>0.700077721206395</v>
      </c>
      <c r="K3186" s="12">
        <v>0.21287352000000001</v>
      </c>
      <c r="L3186" s="12">
        <v>0.108200354</v>
      </c>
      <c r="M3186" s="12">
        <v>1.9674013319999999</v>
      </c>
      <c r="N3186" s="12"/>
      <c r="O3186" s="14" t="s">
        <v>3840</v>
      </c>
      <c r="P3186" s="14">
        <v>9.4695401695880695E-3</v>
      </c>
      <c r="Q3186" s="14">
        <v>3.05634669829105E-2</v>
      </c>
      <c r="R3186" s="14">
        <v>0.297691149892857</v>
      </c>
      <c r="S3186" s="14">
        <v>0.160779930892857</v>
      </c>
      <c r="T3186" s="14">
        <f t="shared" si="246"/>
        <v>1.8515442085320772</v>
      </c>
      <c r="U3186" s="14"/>
      <c r="V3186" s="15" t="s">
        <v>3840</v>
      </c>
      <c r="W3186" s="15">
        <v>4.8304562323763E-3</v>
      </c>
      <c r="X3186" s="15">
        <v>1.4537776589085699E-2</v>
      </c>
      <c r="Y3186" s="15">
        <v>0.48621382055555601</v>
      </c>
      <c r="Z3186" s="15">
        <v>7.1817796333333295E-2</v>
      </c>
      <c r="AA3186" s="15">
        <f t="shared" si="247"/>
        <v>6.7701021944318027</v>
      </c>
      <c r="AB3186" s="15" t="s">
        <v>1362</v>
      </c>
      <c r="AC3186" s="17" t="s">
        <v>3840</v>
      </c>
      <c r="AD3186" s="17">
        <v>2.2453068571976799E-3</v>
      </c>
      <c r="AE3186" s="17">
        <v>1.1302851853798E-2</v>
      </c>
      <c r="AF3186" s="17">
        <v>0.28553899791836701</v>
      </c>
      <c r="AG3186" s="17">
        <v>9.22876925510204E-2</v>
      </c>
      <c r="AH3186" s="17">
        <f t="shared" si="248"/>
        <v>3.0940095046856806</v>
      </c>
      <c r="AI3186" s="17" t="s">
        <v>1362</v>
      </c>
      <c r="AJ3186" s="18" t="s">
        <v>3840</v>
      </c>
      <c r="AK3186" s="18">
        <v>1.30419205139312E-2</v>
      </c>
      <c r="AL3186" s="18">
        <v>2.99136763546607E-2</v>
      </c>
      <c r="AM3186" s="18">
        <v>0.79978798311999999</v>
      </c>
      <c r="AN3186" s="18">
        <v>0.15785196107999999</v>
      </c>
      <c r="AO3186" s="18">
        <f t="shared" si="249"/>
        <v>5.066696527860457</v>
      </c>
      <c r="AP3186" s="18" t="s">
        <v>1362</v>
      </c>
    </row>
    <row r="3187" spans="1:42" x14ac:dyDescent="0.3">
      <c r="A3187" s="11" t="s">
        <v>5494</v>
      </c>
      <c r="B3187" s="11">
        <v>7.2854180016987901E-4</v>
      </c>
      <c r="C3187" s="11">
        <v>3.0001485194488201E-3</v>
      </c>
      <c r="D3187" s="11">
        <v>0.46898331313043501</v>
      </c>
      <c r="E3187" s="11">
        <v>9.8839263739130406E-2</v>
      </c>
      <c r="F3187" s="11">
        <f t="shared" si="245"/>
        <v>4.7449090107372465</v>
      </c>
      <c r="G3187" s="11" t="s">
        <v>1362</v>
      </c>
      <c r="H3187" s="12" t="s">
        <v>5708</v>
      </c>
      <c r="I3187" s="12">
        <v>7.9206921999999999E-2</v>
      </c>
      <c r="J3187" s="12">
        <v>0.33969685145809397</v>
      </c>
      <c r="K3187" s="12">
        <v>3.6487416000000002E-2</v>
      </c>
      <c r="L3187" s="12">
        <v>6.5478960000000001E-3</v>
      </c>
      <c r="M3187" s="12">
        <v>5.5723881500000001</v>
      </c>
      <c r="N3187" s="12"/>
      <c r="O3187" s="14" t="s">
        <v>5708</v>
      </c>
      <c r="P3187" s="14">
        <v>4.1068386082157597E-3</v>
      </c>
      <c r="Q3187" s="14">
        <v>1.56720241580992E-2</v>
      </c>
      <c r="R3187" s="14">
        <v>5.80323158214286E-2</v>
      </c>
      <c r="S3187" s="14">
        <v>7.5717140000000002E-3</v>
      </c>
      <c r="T3187" s="14">
        <f t="shared" si="246"/>
        <v>7.6643565540680223</v>
      </c>
      <c r="U3187" s="14" t="s">
        <v>1362</v>
      </c>
      <c r="V3187" s="15" t="s">
        <v>5708</v>
      </c>
      <c r="W3187" s="15">
        <v>8.7192554528892595E-3</v>
      </c>
      <c r="X3187" s="15">
        <v>2.37603008842916E-2</v>
      </c>
      <c r="Y3187" s="15">
        <v>0.119574190333333</v>
      </c>
      <c r="Z3187" s="15">
        <v>3.0408128333333298E-3</v>
      </c>
      <c r="AA3187" s="15">
        <f t="shared" si="247"/>
        <v>39.323101054613787</v>
      </c>
      <c r="AB3187" s="15" t="s">
        <v>1362</v>
      </c>
      <c r="AC3187" s="17" t="s">
        <v>5708</v>
      </c>
      <c r="AD3187" s="17">
        <v>0.267945864437242</v>
      </c>
      <c r="AE3187" s="17">
        <v>0.41348622947777902</v>
      </c>
      <c r="AF3187" s="17">
        <v>4.8533377897959203E-2</v>
      </c>
      <c r="AG3187" s="17">
        <v>3.3345411448979602E-2</v>
      </c>
      <c r="AH3187" s="17">
        <f t="shared" si="248"/>
        <v>1.4554739554561522</v>
      </c>
      <c r="AI3187" s="17"/>
      <c r="AJ3187" s="18" t="s">
        <v>5708</v>
      </c>
      <c r="AK3187" s="18">
        <v>1.30511580675143E-2</v>
      </c>
      <c r="AL3187" s="18">
        <v>2.9925465421368001E-2</v>
      </c>
      <c r="AM3187" s="18">
        <v>0.1169602626</v>
      </c>
      <c r="AN3187" s="18">
        <v>5.7837145880000003E-2</v>
      </c>
      <c r="AO3187" s="18">
        <f t="shared" si="249"/>
        <v>2.0222343412772843</v>
      </c>
      <c r="AP3187" s="18" t="s">
        <v>1362</v>
      </c>
    </row>
    <row r="3188" spans="1:42" x14ac:dyDescent="0.3">
      <c r="A3188" s="11" t="s">
        <v>1460</v>
      </c>
      <c r="B3188" s="11">
        <v>1.5157391829947299E-3</v>
      </c>
      <c r="C3188" s="11">
        <v>5.4140983286547198E-3</v>
      </c>
      <c r="D3188" s="11">
        <v>0.143867071434783</v>
      </c>
      <c r="E3188" s="11">
        <v>0.83921016469565202</v>
      </c>
      <c r="F3188" s="11">
        <f t="shared" si="245"/>
        <v>0.17143151678454446</v>
      </c>
      <c r="G3188" s="11" t="s">
        <v>305</v>
      </c>
      <c r="H3188" s="12" t="s">
        <v>1460</v>
      </c>
      <c r="I3188" s="12">
        <v>8.8388580999999994E-2</v>
      </c>
      <c r="J3188" s="12">
        <v>0.35345708683718402</v>
      </c>
      <c r="K3188" s="12">
        <v>0.28973764400000002</v>
      </c>
      <c r="L3188" s="12">
        <v>0.58463921699999999</v>
      </c>
      <c r="M3188" s="12">
        <v>0.49558366199999998</v>
      </c>
      <c r="N3188" s="12"/>
      <c r="O3188" s="14" t="s">
        <v>1460</v>
      </c>
      <c r="P3188" s="14">
        <v>0.76047850227091296</v>
      </c>
      <c r="Q3188" s="14">
        <v>0.86196128609089195</v>
      </c>
      <c r="R3188" s="14">
        <v>0.32432985585714302</v>
      </c>
      <c r="S3188" s="14">
        <v>0.328504852357143</v>
      </c>
      <c r="T3188" s="14">
        <f t="shared" si="246"/>
        <v>0.98729091375654621</v>
      </c>
      <c r="U3188" s="14"/>
      <c r="V3188" s="15" t="s">
        <v>1460</v>
      </c>
      <c r="W3188" s="15">
        <v>7.76592551594594E-4</v>
      </c>
      <c r="X3188" s="15">
        <v>3.5982953917935998E-3</v>
      </c>
      <c r="Y3188" s="15">
        <v>0.426021284</v>
      </c>
      <c r="Z3188" s="15">
        <v>1.69111468205556</v>
      </c>
      <c r="AA3188" s="15">
        <f t="shared" si="247"/>
        <v>0.25191744150796952</v>
      </c>
      <c r="AB3188" s="15" t="s">
        <v>305</v>
      </c>
      <c r="AC3188" s="17" t="s">
        <v>1460</v>
      </c>
      <c r="AD3188" s="28">
        <v>4.0005922949407099E-8</v>
      </c>
      <c r="AE3188" s="28">
        <v>1.76170660698895E-6</v>
      </c>
      <c r="AF3188" s="17">
        <v>0.33521955328571401</v>
      </c>
      <c r="AG3188" s="17">
        <v>1.6343291716938799</v>
      </c>
      <c r="AH3188" s="17">
        <f t="shared" si="248"/>
        <v>0.20511140539593986</v>
      </c>
      <c r="AI3188" s="17" t="s">
        <v>305</v>
      </c>
      <c r="AJ3188" s="18" t="s">
        <v>1460</v>
      </c>
      <c r="AK3188" s="18">
        <v>1.31818294192251E-2</v>
      </c>
      <c r="AL3188" s="18">
        <v>3.0196643741719199E-2</v>
      </c>
      <c r="AM3188" s="18">
        <v>0.5823151728</v>
      </c>
      <c r="AN3188" s="18">
        <v>1.01647134972</v>
      </c>
      <c r="AO3188" s="18">
        <f t="shared" si="249"/>
        <v>0.57287908110780117</v>
      </c>
      <c r="AP3188" s="18"/>
    </row>
    <row r="3189" spans="1:42" x14ac:dyDescent="0.3">
      <c r="A3189" s="11" t="s">
        <v>5841</v>
      </c>
      <c r="B3189" s="22">
        <v>7.3194503784179701E-5</v>
      </c>
      <c r="C3189" s="11">
        <v>4.8814226355058799E-4</v>
      </c>
      <c r="D3189" s="11">
        <v>11.3061804951304</v>
      </c>
      <c r="E3189" s="11">
        <v>7.9645421070869604</v>
      </c>
      <c r="F3189" s="11">
        <f t="shared" si="245"/>
        <v>1.4195644072331546</v>
      </c>
      <c r="G3189" s="11"/>
      <c r="H3189" s="12" t="s">
        <v>5986</v>
      </c>
      <c r="I3189" s="12">
        <v>5.5874774000000002E-2</v>
      </c>
      <c r="J3189" s="12">
        <v>0.29069705513590799</v>
      </c>
      <c r="K3189" s="12">
        <v>1.8803512060000001</v>
      </c>
      <c r="L3189" s="12">
        <v>0.86405389799999999</v>
      </c>
      <c r="M3189" s="12">
        <v>2.1761966570000002</v>
      </c>
      <c r="N3189" s="12"/>
      <c r="O3189" s="14" t="s">
        <v>5986</v>
      </c>
      <c r="P3189" s="14">
        <v>0.61148171436610399</v>
      </c>
      <c r="Q3189" s="14">
        <v>0.73434433764290497</v>
      </c>
      <c r="R3189" s="14">
        <v>2.1437307455000001</v>
      </c>
      <c r="S3189" s="14">
        <v>1.7329744141071399</v>
      </c>
      <c r="T3189" s="14">
        <f t="shared" si="246"/>
        <v>1.237023886820908</v>
      </c>
      <c r="U3189" s="14"/>
      <c r="V3189" s="15" t="s">
        <v>5986</v>
      </c>
      <c r="W3189" s="15">
        <v>1.6616944579835101E-3</v>
      </c>
      <c r="X3189" s="15">
        <v>6.2980055601110901E-3</v>
      </c>
      <c r="Y3189" s="15">
        <v>1.3916879118333301</v>
      </c>
      <c r="Z3189" s="15">
        <v>1E-3</v>
      </c>
      <c r="AA3189" s="15">
        <f t="shared" si="247"/>
        <v>1391.68791183333</v>
      </c>
      <c r="AB3189" s="15" t="s">
        <v>1362</v>
      </c>
      <c r="AC3189" s="17" t="s">
        <v>5986</v>
      </c>
      <c r="AD3189" s="17">
        <v>1.1006218340778901E-3</v>
      </c>
      <c r="AE3189" s="17">
        <v>6.4364364856875E-3</v>
      </c>
      <c r="AF3189" s="17">
        <v>1.5574877620816301</v>
      </c>
      <c r="AG3189" s="17">
        <v>0.81597289526530603</v>
      </c>
      <c r="AH3189" s="17">
        <f t="shared" si="248"/>
        <v>1.9087493850824877</v>
      </c>
      <c r="AI3189" s="17"/>
      <c r="AJ3189" s="18" t="s">
        <v>5986</v>
      </c>
      <c r="AK3189" s="18">
        <v>1.31818294192251E-2</v>
      </c>
      <c r="AL3189" s="18">
        <v>3.0196643741719199E-2</v>
      </c>
      <c r="AM3189" s="18">
        <v>2.2232456215999998</v>
      </c>
      <c r="AN3189" s="18">
        <v>1.06118639712</v>
      </c>
      <c r="AO3189" s="18">
        <f t="shared" si="249"/>
        <v>2.0950566532267687</v>
      </c>
      <c r="AP3189" s="18" t="s">
        <v>1362</v>
      </c>
    </row>
    <row r="3190" spans="1:42" x14ac:dyDescent="0.3">
      <c r="A3190" s="11" t="s">
        <v>3714</v>
      </c>
      <c r="B3190" s="11">
        <v>0.58100586869506798</v>
      </c>
      <c r="C3190" s="11">
        <v>0.67218933067662801</v>
      </c>
      <c r="D3190" s="11">
        <v>2.63506897647826</v>
      </c>
      <c r="E3190" s="11">
        <v>2.8364105421304302</v>
      </c>
      <c r="F3190" s="11">
        <f t="shared" si="245"/>
        <v>0.9290153654904475</v>
      </c>
      <c r="G3190" s="11"/>
      <c r="H3190" s="12" t="s">
        <v>3714</v>
      </c>
      <c r="I3190" s="12">
        <v>0.83898031500000003</v>
      </c>
      <c r="J3190" s="12">
        <v>0.94561402878158396</v>
      </c>
      <c r="K3190" s="12">
        <v>2.9469972100000001</v>
      </c>
      <c r="L3190" s="12">
        <v>3.088017974</v>
      </c>
      <c r="M3190" s="12">
        <v>0.95433292000000003</v>
      </c>
      <c r="N3190" s="12"/>
      <c r="O3190" s="14" t="s">
        <v>3714</v>
      </c>
      <c r="P3190" s="14">
        <v>1.45988687872887E-2</v>
      </c>
      <c r="Q3190" s="14">
        <v>4.28871299082891E-2</v>
      </c>
      <c r="R3190" s="14">
        <v>2.5856922846785699</v>
      </c>
      <c r="S3190" s="14">
        <v>3.5242566442857099</v>
      </c>
      <c r="T3190" s="14">
        <f t="shared" si="246"/>
        <v>0.73368444629906726</v>
      </c>
      <c r="U3190" s="14"/>
      <c r="V3190" s="15" t="s">
        <v>3714</v>
      </c>
      <c r="W3190" s="15">
        <v>1</v>
      </c>
      <c r="X3190" s="15">
        <v>1</v>
      </c>
      <c r="Y3190" s="15">
        <v>1.7658458508888899</v>
      </c>
      <c r="Z3190" s="15">
        <v>1.7126645391111099</v>
      </c>
      <c r="AA3190" s="15">
        <f t="shared" si="247"/>
        <v>1.031051797105218</v>
      </c>
      <c r="AB3190" s="15"/>
      <c r="AC3190" s="17" t="s">
        <v>3714</v>
      </c>
      <c r="AD3190" s="17">
        <v>0.25974252236531098</v>
      </c>
      <c r="AE3190" s="17">
        <v>0.40363899627772598</v>
      </c>
      <c r="AF3190" s="17">
        <v>1.8973807486326499</v>
      </c>
      <c r="AG3190" s="17">
        <v>1.6782483521020399</v>
      </c>
      <c r="AH3190" s="17">
        <f t="shared" si="248"/>
        <v>1.1305720909876911</v>
      </c>
      <c r="AI3190" s="17"/>
      <c r="AJ3190" s="18" t="s">
        <v>3714</v>
      </c>
      <c r="AK3190" s="18">
        <v>1.31818294192251E-2</v>
      </c>
      <c r="AL3190" s="18">
        <v>3.0196643741719199E-2</v>
      </c>
      <c r="AM3190" s="18">
        <v>2.38372627044</v>
      </c>
      <c r="AN3190" s="18">
        <v>1.54088156948</v>
      </c>
      <c r="AO3190" s="18">
        <f t="shared" si="249"/>
        <v>1.5469886314782999</v>
      </c>
      <c r="AP3190" s="18"/>
    </row>
    <row r="3191" spans="1:42" x14ac:dyDescent="0.3">
      <c r="A3191" s="11" t="s">
        <v>1706</v>
      </c>
      <c r="B3191" s="22">
        <v>8.8453292846679701E-5</v>
      </c>
      <c r="C3191" s="11">
        <v>5.6504491549819299E-4</v>
      </c>
      <c r="D3191" s="11">
        <v>2.89423809395652</v>
      </c>
      <c r="E3191" s="11">
        <v>1.1815240654347801</v>
      </c>
      <c r="F3191" s="11">
        <f t="shared" si="245"/>
        <v>2.449580316327701</v>
      </c>
      <c r="G3191" s="11" t="s">
        <v>1362</v>
      </c>
      <c r="H3191" s="12" t="s">
        <v>2422</v>
      </c>
      <c r="I3191" s="12">
        <v>5.4920800000000003E-4</v>
      </c>
      <c r="J3191" s="12">
        <v>2.2686035E-2</v>
      </c>
      <c r="K3191" s="12">
        <v>23.722582320000001</v>
      </c>
      <c r="L3191" s="12">
        <v>0.90843107899999997</v>
      </c>
      <c r="M3191" s="12">
        <v>26.113794290000001</v>
      </c>
      <c r="N3191" s="12" t="s">
        <v>7326</v>
      </c>
      <c r="O3191" s="14" t="s">
        <v>2422</v>
      </c>
      <c r="P3191" s="14">
        <v>0.38784545815309202</v>
      </c>
      <c r="Q3191" s="14">
        <v>0.52293607818562104</v>
      </c>
      <c r="R3191" s="14">
        <v>15.9610454340714</v>
      </c>
      <c r="S3191" s="14">
        <v>30.726163049642899</v>
      </c>
      <c r="T3191" s="14">
        <f t="shared" si="246"/>
        <v>0.51946106672296977</v>
      </c>
      <c r="U3191" s="14"/>
      <c r="V3191" s="15" t="s">
        <v>2422</v>
      </c>
      <c r="W3191" s="15">
        <v>4.8240293696170402E-4</v>
      </c>
      <c r="X3191" s="15">
        <v>2.5149878153466602E-3</v>
      </c>
      <c r="Y3191" s="15">
        <v>15.4988756011111</v>
      </c>
      <c r="Z3191" s="15">
        <v>5.2023597888888898E-2</v>
      </c>
      <c r="AA3191" s="15">
        <f t="shared" si="247"/>
        <v>297.92010222386642</v>
      </c>
      <c r="AB3191" s="15" t="s">
        <v>1362</v>
      </c>
      <c r="AC3191" s="17" t="s">
        <v>2422</v>
      </c>
      <c r="AD3191" s="17">
        <v>2.7768215277633901E-4</v>
      </c>
      <c r="AE3191" s="17">
        <v>2.1344443078812202E-3</v>
      </c>
      <c r="AF3191" s="17">
        <v>52.438155820653101</v>
      </c>
      <c r="AG3191" s="17">
        <v>3.7057291047959202</v>
      </c>
      <c r="AH3191" s="17">
        <f t="shared" si="248"/>
        <v>14.150563718429424</v>
      </c>
      <c r="AI3191" s="17" t="s">
        <v>1362</v>
      </c>
      <c r="AJ3191" s="18" t="s">
        <v>2422</v>
      </c>
      <c r="AK3191" s="18">
        <v>1.33275657177387E-2</v>
      </c>
      <c r="AL3191" s="18">
        <v>3.05017901713086E-2</v>
      </c>
      <c r="AM3191" s="18">
        <v>14.326739439520001</v>
      </c>
      <c r="AN3191" s="18">
        <v>2.5093574884400001</v>
      </c>
      <c r="AO3191" s="18">
        <f t="shared" si="249"/>
        <v>5.7093257957544141</v>
      </c>
      <c r="AP3191" s="18" t="s">
        <v>1362</v>
      </c>
    </row>
    <row r="3192" spans="1:42" x14ac:dyDescent="0.3">
      <c r="A3192" s="11" t="s">
        <v>5482</v>
      </c>
      <c r="B3192" s="11">
        <v>0.23447084426879899</v>
      </c>
      <c r="C3192" s="11">
        <v>0.32043761512016899</v>
      </c>
      <c r="D3192" s="11">
        <v>40.595432904304303</v>
      </c>
      <c r="E3192" s="11">
        <v>44.3068797882609</v>
      </c>
      <c r="F3192" s="11">
        <f t="shared" si="245"/>
        <v>0.91623316961850365</v>
      </c>
      <c r="G3192" s="11"/>
      <c r="H3192" s="12" t="s">
        <v>5482</v>
      </c>
      <c r="I3192" s="12">
        <v>0.96731096000000005</v>
      </c>
      <c r="J3192" s="12">
        <v>1</v>
      </c>
      <c r="K3192" s="12">
        <v>34.491262020000001</v>
      </c>
      <c r="L3192" s="12">
        <v>34.955107679999998</v>
      </c>
      <c r="M3192" s="12">
        <v>0.986730247</v>
      </c>
      <c r="N3192" s="12"/>
      <c r="O3192" s="14" t="s">
        <v>5482</v>
      </c>
      <c r="P3192" s="14">
        <v>0.104062335152663</v>
      </c>
      <c r="Q3192" s="14">
        <v>0.19432609853847499</v>
      </c>
      <c r="R3192" s="14">
        <v>52.475809303571403</v>
      </c>
      <c r="S3192" s="14">
        <v>44.021249531428602</v>
      </c>
      <c r="T3192" s="14">
        <f t="shared" si="246"/>
        <v>1.1920563332966443</v>
      </c>
      <c r="U3192" s="14"/>
      <c r="V3192" s="15" t="s">
        <v>5482</v>
      </c>
      <c r="W3192" s="15">
        <v>0.94994449352200006</v>
      </c>
      <c r="X3192" s="15">
        <v>1</v>
      </c>
      <c r="Y3192" s="15">
        <v>9.7587065610000003</v>
      </c>
      <c r="Z3192" s="15">
        <v>8.8209806726666695</v>
      </c>
      <c r="AA3192" s="15">
        <f t="shared" si="247"/>
        <v>1.1063063080093845</v>
      </c>
      <c r="AB3192" s="15"/>
      <c r="AC3192" s="17" t="s">
        <v>5482</v>
      </c>
      <c r="AD3192" s="17">
        <v>0.58272388271922804</v>
      </c>
      <c r="AE3192" s="17">
        <v>0.71673895815807998</v>
      </c>
      <c r="AF3192" s="17">
        <v>17.807028456938799</v>
      </c>
      <c r="AG3192" s="17">
        <v>18.644788962653099</v>
      </c>
      <c r="AH3192" s="17">
        <f t="shared" si="248"/>
        <v>0.95506731090427477</v>
      </c>
      <c r="AI3192" s="17"/>
      <c r="AJ3192" s="18" t="s">
        <v>5482</v>
      </c>
      <c r="AK3192" s="18">
        <v>1.33275657177387E-2</v>
      </c>
      <c r="AL3192" s="18">
        <v>3.05017901713086E-2</v>
      </c>
      <c r="AM3192" s="18">
        <v>29.405534113040002</v>
      </c>
      <c r="AN3192" s="18">
        <v>21.446454278160001</v>
      </c>
      <c r="AO3192" s="18">
        <f t="shared" si="249"/>
        <v>1.3711140187394582</v>
      </c>
      <c r="AP3192" s="18"/>
    </row>
    <row r="3193" spans="1:42" x14ac:dyDescent="0.3">
      <c r="A3193" s="11" t="s">
        <v>4368</v>
      </c>
      <c r="B3193" s="11">
        <v>0.201279706355701</v>
      </c>
      <c r="C3193" s="11">
        <v>0.281853568792163</v>
      </c>
      <c r="D3193" s="11">
        <v>0.35636588052173901</v>
      </c>
      <c r="E3193" s="11">
        <v>0.24114639717391301</v>
      </c>
      <c r="F3193" s="11">
        <f t="shared" si="245"/>
        <v>1.477798900162421</v>
      </c>
      <c r="G3193" s="11"/>
      <c r="H3193" s="12" t="s">
        <v>4368</v>
      </c>
      <c r="I3193" s="12">
        <v>0.76883560200000001</v>
      </c>
      <c r="J3193" s="12">
        <v>0.91330634420588197</v>
      </c>
      <c r="K3193" s="12">
        <v>0.367214243</v>
      </c>
      <c r="L3193" s="12">
        <v>0.170743637</v>
      </c>
      <c r="M3193" s="12">
        <v>2.1506760049999998</v>
      </c>
      <c r="N3193" s="12"/>
      <c r="O3193" s="14" t="s">
        <v>4368</v>
      </c>
      <c r="P3193" s="14">
        <v>4.0671173027986098E-2</v>
      </c>
      <c r="Q3193" s="14">
        <v>9.6081346300987303E-2</v>
      </c>
      <c r="R3193" s="14">
        <v>9.6628126428571395E-2</v>
      </c>
      <c r="S3193" s="14">
        <v>0.27025567910714299</v>
      </c>
      <c r="T3193" s="14">
        <f t="shared" si="246"/>
        <v>0.3575433705882019</v>
      </c>
      <c r="U3193" s="14"/>
      <c r="V3193" s="15" t="s">
        <v>4368</v>
      </c>
      <c r="W3193" s="15">
        <v>0.19732604488215499</v>
      </c>
      <c r="X3193" s="15">
        <v>0.283326854000783</v>
      </c>
      <c r="Y3193" s="15">
        <v>0.112437924555556</v>
      </c>
      <c r="Z3193" s="15">
        <v>7.8179727611111097E-2</v>
      </c>
      <c r="AA3193" s="15">
        <f t="shared" si="247"/>
        <v>1.4381979573381891</v>
      </c>
      <c r="AB3193" s="15"/>
      <c r="AC3193" s="17" t="s">
        <v>4368</v>
      </c>
      <c r="AD3193" s="17">
        <v>0.68766400435174002</v>
      </c>
      <c r="AE3193" s="17">
        <v>0.79981286743217495</v>
      </c>
      <c r="AF3193" s="17">
        <v>0.134277749653061</v>
      </c>
      <c r="AG3193" s="17">
        <v>0.24473034524489801</v>
      </c>
      <c r="AH3193" s="17">
        <f t="shared" si="248"/>
        <v>0.54867633810875094</v>
      </c>
      <c r="AI3193" s="17"/>
      <c r="AJ3193" s="18" t="s">
        <v>4368</v>
      </c>
      <c r="AK3193" s="18">
        <v>1.33275657177387E-2</v>
      </c>
      <c r="AL3193" s="18">
        <v>3.05017901713086E-2</v>
      </c>
      <c r="AM3193" s="18">
        <v>0.34787690560000001</v>
      </c>
      <c r="AN3193" s="18">
        <v>7.6734577880000002E-2</v>
      </c>
      <c r="AO3193" s="18">
        <f t="shared" si="249"/>
        <v>4.5335090804046789</v>
      </c>
      <c r="AP3193" s="18" t="s">
        <v>1362</v>
      </c>
    </row>
    <row r="3194" spans="1:42" x14ac:dyDescent="0.3">
      <c r="A3194" s="11" t="s">
        <v>4896</v>
      </c>
      <c r="B3194" s="11">
        <v>2.65336548285359E-3</v>
      </c>
      <c r="C3194" s="11">
        <v>8.4946286896042892E-3</v>
      </c>
      <c r="D3194" s="11">
        <v>0.129169254304348</v>
      </c>
      <c r="E3194" s="11">
        <v>3.39835750869565E-2</v>
      </c>
      <c r="F3194" s="11">
        <f t="shared" si="245"/>
        <v>3.8009318905922131</v>
      </c>
      <c r="G3194" s="11" t="s">
        <v>1362</v>
      </c>
      <c r="H3194" s="12" t="s">
        <v>5110</v>
      </c>
      <c r="I3194" s="13">
        <v>4.9200000000000003E-5</v>
      </c>
      <c r="J3194" s="13">
        <v>8.0777777777777792E-3</v>
      </c>
      <c r="K3194" s="12">
        <v>0.39307140499999998</v>
      </c>
      <c r="L3194" s="12">
        <v>0.12237252799999999</v>
      </c>
      <c r="M3194" s="12">
        <v>3.2120886149999999</v>
      </c>
      <c r="N3194" s="12" t="s">
        <v>7326</v>
      </c>
      <c r="O3194" s="14" t="s">
        <v>5110</v>
      </c>
      <c r="P3194" s="14">
        <v>2.4848886408879698E-4</v>
      </c>
      <c r="Q3194" s="14">
        <v>1.7251683852895299E-3</v>
      </c>
      <c r="R3194" s="14">
        <v>0.60505490089285696</v>
      </c>
      <c r="S3194" s="14">
        <v>0.102512163821429</v>
      </c>
      <c r="T3194" s="14">
        <f t="shared" si="246"/>
        <v>5.9022742115446123</v>
      </c>
      <c r="U3194" s="14" t="s">
        <v>1362</v>
      </c>
      <c r="V3194" s="15" t="s">
        <v>5110</v>
      </c>
      <c r="W3194" s="15">
        <v>9.20809429065008E-4</v>
      </c>
      <c r="X3194" s="15">
        <v>4.0727022322979596E-3</v>
      </c>
      <c r="Y3194" s="15">
        <v>0.43254679105555599</v>
      </c>
      <c r="Z3194" s="15">
        <v>6.9219444722222204E-2</v>
      </c>
      <c r="AA3194" s="15">
        <f t="shared" si="247"/>
        <v>6.2489202678722329</v>
      </c>
      <c r="AB3194" s="15" t="s">
        <v>1362</v>
      </c>
      <c r="AC3194" s="17" t="s">
        <v>5110</v>
      </c>
      <c r="AD3194" s="28">
        <v>1.95322868989934E-9</v>
      </c>
      <c r="AE3194" s="28">
        <v>1.8305258619441301E-7</v>
      </c>
      <c r="AF3194" s="17">
        <v>0.61487594983673499</v>
      </c>
      <c r="AG3194" s="17">
        <v>0.11730794953061199</v>
      </c>
      <c r="AH3194" s="17">
        <f t="shared" si="248"/>
        <v>5.2415539807579759</v>
      </c>
      <c r="AI3194" s="17" t="s">
        <v>1362</v>
      </c>
      <c r="AJ3194" s="18" t="s">
        <v>5110</v>
      </c>
      <c r="AK3194" s="18">
        <v>1.34574432388689E-2</v>
      </c>
      <c r="AL3194" s="18">
        <v>3.0760471979173601E-2</v>
      </c>
      <c r="AM3194" s="18">
        <v>0.47228288643999999</v>
      </c>
      <c r="AN3194" s="18">
        <v>0.17858366804</v>
      </c>
      <c r="AO3194" s="18">
        <f t="shared" si="249"/>
        <v>2.6446029002731417</v>
      </c>
      <c r="AP3194" s="18" t="s">
        <v>1362</v>
      </c>
    </row>
    <row r="3195" spans="1:42" x14ac:dyDescent="0.3">
      <c r="A3195" s="11" t="s">
        <v>2096</v>
      </c>
      <c r="B3195" s="22">
        <v>4.3012521191441697E-5</v>
      </c>
      <c r="C3195" s="11">
        <v>3.2633900332526599E-4</v>
      </c>
      <c r="D3195" s="11">
        <v>9.2046839539565202</v>
      </c>
      <c r="E3195" s="11">
        <v>2.2705653514347799</v>
      </c>
      <c r="F3195" s="11">
        <f t="shared" si="245"/>
        <v>4.0539172097116873</v>
      </c>
      <c r="G3195" s="11" t="s">
        <v>1362</v>
      </c>
      <c r="H3195" s="12" t="s">
        <v>2790</v>
      </c>
      <c r="I3195" s="12">
        <v>0.42659406799999999</v>
      </c>
      <c r="J3195" s="12">
        <v>0.71633128255368295</v>
      </c>
      <c r="K3195" s="12">
        <v>0.26435676299999999</v>
      </c>
      <c r="L3195" s="12">
        <v>0.22824145000000001</v>
      </c>
      <c r="M3195" s="12">
        <v>1.1582329280000001</v>
      </c>
      <c r="N3195" s="12"/>
      <c r="O3195" s="14" t="s">
        <v>2790</v>
      </c>
      <c r="P3195" s="14">
        <v>2.1180826517434499E-3</v>
      </c>
      <c r="Q3195" s="14">
        <v>9.3561534166428997E-3</v>
      </c>
      <c r="R3195" s="14">
        <v>0.42281303528571401</v>
      </c>
      <c r="S3195" s="14">
        <v>0.264426228107143</v>
      </c>
      <c r="T3195" s="14">
        <f t="shared" si="246"/>
        <v>1.5989829689451009</v>
      </c>
      <c r="U3195" s="14"/>
      <c r="V3195" s="15" t="s">
        <v>2790</v>
      </c>
      <c r="W3195" s="15">
        <v>1.57928466796875E-3</v>
      </c>
      <c r="X3195" s="15">
        <v>6.1176053939327102E-3</v>
      </c>
      <c r="Y3195" s="15">
        <v>0.33453354011111103</v>
      </c>
      <c r="Z3195" s="15">
        <v>0.14940566</v>
      </c>
      <c r="AA3195" s="15">
        <f t="shared" si="247"/>
        <v>2.2390954941808165</v>
      </c>
      <c r="AB3195" s="15" t="s">
        <v>1362</v>
      </c>
      <c r="AC3195" s="17" t="s">
        <v>2790</v>
      </c>
      <c r="AD3195" s="28">
        <v>9.5525532174178807E-5</v>
      </c>
      <c r="AE3195" s="28">
        <v>9.2696164446119298E-4</v>
      </c>
      <c r="AF3195" s="17">
        <v>0.301425438285714</v>
      </c>
      <c r="AG3195" s="17">
        <v>0.16276100238775501</v>
      </c>
      <c r="AH3195" s="17">
        <f t="shared" si="248"/>
        <v>1.8519512282654209</v>
      </c>
      <c r="AI3195" s="17"/>
      <c r="AJ3195" s="18" t="s">
        <v>2790</v>
      </c>
      <c r="AK3195" s="18">
        <v>1.34574432388689E-2</v>
      </c>
      <c r="AL3195" s="18">
        <v>3.0760471979173601E-2</v>
      </c>
      <c r="AM3195" s="18">
        <v>0.42672036128000002</v>
      </c>
      <c r="AN3195" s="18">
        <v>0.18969623144</v>
      </c>
      <c r="AO3195" s="18">
        <f t="shared" si="249"/>
        <v>2.2494930871358378</v>
      </c>
      <c r="AP3195" s="18" t="s">
        <v>1362</v>
      </c>
    </row>
    <row r="3196" spans="1:42" x14ac:dyDescent="0.3">
      <c r="A3196" s="11" t="s">
        <v>4501</v>
      </c>
      <c r="B3196" s="11">
        <v>1.0416431306608401E-3</v>
      </c>
      <c r="C3196" s="11">
        <v>4.0378238778307303E-3</v>
      </c>
      <c r="D3196" s="11">
        <v>0.305067703913043</v>
      </c>
      <c r="E3196" s="11">
        <v>7.4579712869565204E-2</v>
      </c>
      <c r="F3196" s="11">
        <f t="shared" si="245"/>
        <v>4.0904917996477872</v>
      </c>
      <c r="G3196" s="11" t="s">
        <v>1362</v>
      </c>
      <c r="H3196" s="12" t="s">
        <v>4775</v>
      </c>
      <c r="I3196" s="12">
        <v>6.3306693999999997E-2</v>
      </c>
      <c r="J3196" s="12">
        <v>0.31008033373737398</v>
      </c>
      <c r="K3196" s="12">
        <v>0.19136323799999999</v>
      </c>
      <c r="L3196" s="12">
        <v>0.40853650699999999</v>
      </c>
      <c r="M3196" s="12">
        <v>0.46841159700000001</v>
      </c>
      <c r="N3196" s="12"/>
      <c r="O3196" s="14" t="s">
        <v>4775</v>
      </c>
      <c r="P3196" s="14">
        <v>0.40292360612218098</v>
      </c>
      <c r="Q3196" s="14">
        <v>0.53906249588417099</v>
      </c>
      <c r="R3196" s="14">
        <v>0.27586679064285702</v>
      </c>
      <c r="S3196" s="14">
        <v>0.18157421782142899</v>
      </c>
      <c r="T3196" s="14">
        <f t="shared" si="246"/>
        <v>1.5193059562793272</v>
      </c>
      <c r="U3196" s="14"/>
      <c r="V3196" s="15" t="s">
        <v>4775</v>
      </c>
      <c r="W3196" s="15">
        <v>4.1796709339960297E-2</v>
      </c>
      <c r="X3196" s="15">
        <v>8.2302621151793903E-2</v>
      </c>
      <c r="Y3196" s="15">
        <v>0.35330281927777801</v>
      </c>
      <c r="Z3196" s="15">
        <v>0.114106956888889</v>
      </c>
      <c r="AA3196" s="15">
        <f t="shared" si="247"/>
        <v>3.0962425859959146</v>
      </c>
      <c r="AB3196" s="15"/>
      <c r="AC3196" s="17" t="s">
        <v>4775</v>
      </c>
      <c r="AD3196" s="17">
        <v>3.2423537400553898E-2</v>
      </c>
      <c r="AE3196" s="17">
        <v>8.9204387805061694E-2</v>
      </c>
      <c r="AF3196" s="17">
        <v>0.38041694195918402</v>
      </c>
      <c r="AG3196" s="17">
        <v>0.209837246061225</v>
      </c>
      <c r="AH3196" s="17">
        <f t="shared" si="248"/>
        <v>1.8129142900025876</v>
      </c>
      <c r="AI3196" s="17"/>
      <c r="AJ3196" s="18" t="s">
        <v>4775</v>
      </c>
      <c r="AK3196" s="18">
        <v>1.34574432388689E-2</v>
      </c>
      <c r="AL3196" s="18">
        <v>3.0760471979173601E-2</v>
      </c>
      <c r="AM3196" s="18">
        <v>0.38462041031999999</v>
      </c>
      <c r="AN3196" s="18">
        <v>0.14031061712000001</v>
      </c>
      <c r="AO3196" s="18">
        <f t="shared" si="249"/>
        <v>2.7412067469638108</v>
      </c>
      <c r="AP3196" s="18" t="s">
        <v>1362</v>
      </c>
    </row>
    <row r="3197" spans="1:42" x14ac:dyDescent="0.3">
      <c r="A3197" s="11" t="s">
        <v>117</v>
      </c>
      <c r="B3197" s="22">
        <v>4.9352645874023397E-5</v>
      </c>
      <c r="C3197" s="11">
        <v>3.58372559938406E-4</v>
      </c>
      <c r="D3197" s="11">
        <v>7.9893323926521704</v>
      </c>
      <c r="E3197" s="11">
        <v>2.0793270923913001</v>
      </c>
      <c r="F3197" s="11">
        <f t="shared" si="245"/>
        <v>3.8422682135421775</v>
      </c>
      <c r="G3197" s="11" t="s">
        <v>1362</v>
      </c>
      <c r="H3197" s="12" t="s">
        <v>6390</v>
      </c>
      <c r="I3197" s="12">
        <v>0.78117207099999997</v>
      </c>
      <c r="J3197" s="12">
        <v>0.91896153430266103</v>
      </c>
      <c r="K3197" s="12">
        <v>0.183359101</v>
      </c>
      <c r="L3197" s="12">
        <v>0.20716213999999999</v>
      </c>
      <c r="M3197" s="12">
        <v>0.88509947300000003</v>
      </c>
      <c r="N3197" s="12"/>
      <c r="O3197" s="14" t="s">
        <v>6390</v>
      </c>
      <c r="P3197" s="14">
        <v>0.53902654099125602</v>
      </c>
      <c r="Q3197" s="14">
        <v>0.67016105815416904</v>
      </c>
      <c r="R3197" s="14">
        <v>0.241939796892857</v>
      </c>
      <c r="S3197" s="14">
        <v>0.18643942967857099</v>
      </c>
      <c r="T3197" s="14">
        <f t="shared" si="246"/>
        <v>1.2976857808993025</v>
      </c>
      <c r="U3197" s="14"/>
      <c r="V3197" s="15" t="s">
        <v>6390</v>
      </c>
      <c r="W3197" s="15">
        <v>1.5157391829947299E-3</v>
      </c>
      <c r="X3197" s="15">
        <v>6.0037937402292602E-3</v>
      </c>
      <c r="Y3197" s="15">
        <v>0.24229257200000001</v>
      </c>
      <c r="Z3197" s="15">
        <v>6.8491194444444403E-2</v>
      </c>
      <c r="AA3197" s="15">
        <f t="shared" si="247"/>
        <v>3.5375725882037576</v>
      </c>
      <c r="AB3197" s="15" t="s">
        <v>1362</v>
      </c>
      <c r="AC3197" s="17" t="s">
        <v>6390</v>
      </c>
      <c r="AD3197" s="17">
        <v>5.7906340438279497E-2</v>
      </c>
      <c r="AE3197" s="17">
        <v>0.13801609018709601</v>
      </c>
      <c r="AF3197" s="17">
        <v>0.14266124322449</v>
      </c>
      <c r="AG3197" s="17">
        <v>0.111551812122449</v>
      </c>
      <c r="AH3197" s="17">
        <f t="shared" si="248"/>
        <v>1.2788787605520258</v>
      </c>
      <c r="AI3197" s="17"/>
      <c r="AJ3197" s="18" t="s">
        <v>6390</v>
      </c>
      <c r="AK3197" s="18">
        <v>1.34574432388689E-2</v>
      </c>
      <c r="AL3197" s="18">
        <v>3.0760471979173601E-2</v>
      </c>
      <c r="AM3197" s="18">
        <v>0.20805379348</v>
      </c>
      <c r="AN3197" s="18">
        <v>0.11668304916</v>
      </c>
      <c r="AO3197" s="18">
        <f t="shared" si="249"/>
        <v>1.7830678489958653</v>
      </c>
      <c r="AP3197" s="18"/>
    </row>
    <row r="3198" spans="1:42" x14ac:dyDescent="0.3">
      <c r="A3198" s="11" t="s">
        <v>5813</v>
      </c>
      <c r="B3198" s="11">
        <v>0.371093369522698</v>
      </c>
      <c r="C3198" s="11">
        <v>0.46289651236878998</v>
      </c>
      <c r="D3198" s="11">
        <v>6.7490329999999998E-3</v>
      </c>
      <c r="E3198" s="11">
        <v>1E-3</v>
      </c>
      <c r="F3198" s="11">
        <f t="shared" si="245"/>
        <v>6.7490329999999998</v>
      </c>
      <c r="G3198" s="11"/>
      <c r="H3198" s="12" t="s">
        <v>5813</v>
      </c>
      <c r="I3198" s="12">
        <v>0.54260767399999998</v>
      </c>
      <c r="J3198" s="12">
        <v>0.79724288398949095</v>
      </c>
      <c r="K3198" s="12">
        <v>3.9293525000000003E-2</v>
      </c>
      <c r="L3198" s="12">
        <v>1.395716E-3</v>
      </c>
      <c r="M3198" s="12">
        <v>28.152955209999998</v>
      </c>
      <c r="N3198" s="12"/>
      <c r="O3198" s="14" t="s">
        <v>5813</v>
      </c>
      <c r="P3198" s="14">
        <v>0.28071266526849598</v>
      </c>
      <c r="Q3198" s="14">
        <v>0.41501127344866001</v>
      </c>
      <c r="R3198" s="14">
        <v>6.1842444178571397E-2</v>
      </c>
      <c r="S3198" s="14">
        <v>1.023692025E-2</v>
      </c>
      <c r="T3198" s="14">
        <f t="shared" si="246"/>
        <v>6.0411180968779545</v>
      </c>
      <c r="U3198" s="14"/>
      <c r="V3198" s="15" t="s">
        <v>5813</v>
      </c>
      <c r="W3198" s="15">
        <v>0.208412803684149</v>
      </c>
      <c r="X3198" s="15">
        <v>0.29594289525902501</v>
      </c>
      <c r="Y3198" s="15">
        <v>4.8352323000000003E-2</v>
      </c>
      <c r="Z3198" s="15">
        <v>6.2458556111111103E-3</v>
      </c>
      <c r="AA3198" s="15">
        <f t="shared" si="247"/>
        <v>7.7415050892280135</v>
      </c>
      <c r="AB3198" s="15"/>
      <c r="AC3198" s="17" t="s">
        <v>5813</v>
      </c>
      <c r="AD3198" s="17">
        <v>0.35895143585262601</v>
      </c>
      <c r="AE3198" s="17">
        <v>0.51049318989935699</v>
      </c>
      <c r="AF3198" s="17">
        <v>2.04613618163265E-2</v>
      </c>
      <c r="AG3198" s="17">
        <v>8.3582842244898006E-3</v>
      </c>
      <c r="AH3198" s="17">
        <f t="shared" si="248"/>
        <v>2.4480337431424792</v>
      </c>
      <c r="AI3198" s="17"/>
      <c r="AJ3198" s="18" t="s">
        <v>5813</v>
      </c>
      <c r="AK3198" s="18">
        <v>1.3471197018213201E-2</v>
      </c>
      <c r="AL3198" s="18">
        <v>3.0761316853921E-2</v>
      </c>
      <c r="AM3198" s="18">
        <v>8.3965231799999998E-2</v>
      </c>
      <c r="AN3198" s="18">
        <v>5.2693326799999997E-3</v>
      </c>
      <c r="AO3198" s="18">
        <f t="shared" si="249"/>
        <v>15.934699306174762</v>
      </c>
      <c r="AP3198" s="18" t="s">
        <v>1362</v>
      </c>
    </row>
    <row r="3199" spans="1:42" x14ac:dyDescent="0.3">
      <c r="A3199" s="11" t="s">
        <v>6527</v>
      </c>
      <c r="B3199" s="11">
        <v>2.2494271222449701E-2</v>
      </c>
      <c r="C3199" s="11">
        <v>4.77028030937173E-2</v>
      </c>
      <c r="D3199" s="11">
        <v>8.8037122217391295E-2</v>
      </c>
      <c r="E3199" s="11">
        <v>1.57858154347826E-2</v>
      </c>
      <c r="F3199" s="11">
        <f t="shared" si="245"/>
        <v>5.5769765319445934</v>
      </c>
      <c r="G3199" s="11"/>
      <c r="H3199" s="12" t="s">
        <v>6527</v>
      </c>
      <c r="I3199" s="12">
        <v>0.65472487199999996</v>
      </c>
      <c r="J3199" s="12">
        <v>0.85164605822866302</v>
      </c>
      <c r="K3199" s="12">
        <v>6.0626510000000002E-2</v>
      </c>
      <c r="L3199" s="12">
        <v>2.8331195999999999E-2</v>
      </c>
      <c r="M3199" s="12">
        <v>2.139920622</v>
      </c>
      <c r="N3199" s="12"/>
      <c r="O3199" s="14" t="s">
        <v>6527</v>
      </c>
      <c r="P3199" s="14">
        <v>0.22127181567247001</v>
      </c>
      <c r="Q3199" s="14">
        <v>0.34445357457952402</v>
      </c>
      <c r="R3199" s="14">
        <v>0.12401761789285699</v>
      </c>
      <c r="S3199" s="14">
        <v>5.3998399107142901E-2</v>
      </c>
      <c r="T3199" s="14">
        <f t="shared" si="246"/>
        <v>2.2966906416388917</v>
      </c>
      <c r="U3199" s="14"/>
      <c r="V3199" s="15" t="s">
        <v>6527</v>
      </c>
      <c r="W3199" s="15">
        <v>0.19732604488215499</v>
      </c>
      <c r="X3199" s="15">
        <v>0.283326854000783</v>
      </c>
      <c r="Y3199" s="15">
        <v>0.1128993225</v>
      </c>
      <c r="Z3199" s="15">
        <v>4.8320669111111103E-2</v>
      </c>
      <c r="AA3199" s="15">
        <f t="shared" si="247"/>
        <v>2.3364602472783091</v>
      </c>
      <c r="AB3199" s="15"/>
      <c r="AC3199" s="17" t="s">
        <v>6527</v>
      </c>
      <c r="AD3199" s="17">
        <v>0.72815825765317499</v>
      </c>
      <c r="AE3199" s="17">
        <v>0.83039576652803604</v>
      </c>
      <c r="AF3199" s="17">
        <v>7.0348253857142898E-2</v>
      </c>
      <c r="AG3199" s="17">
        <v>9.7913059306122402E-2</v>
      </c>
      <c r="AH3199" s="17">
        <f t="shared" si="248"/>
        <v>0.71847672165161425</v>
      </c>
      <c r="AI3199" s="17"/>
      <c r="AJ3199" s="18" t="s">
        <v>6527</v>
      </c>
      <c r="AK3199" s="18">
        <v>1.3471197018213201E-2</v>
      </c>
      <c r="AL3199" s="18">
        <v>3.0761316853921E-2</v>
      </c>
      <c r="AM3199" s="18">
        <v>0.18489291244</v>
      </c>
      <c r="AN3199" s="18">
        <v>2.51989634E-2</v>
      </c>
      <c r="AO3199" s="18">
        <f t="shared" si="249"/>
        <v>7.3373221550851575</v>
      </c>
      <c r="AP3199" s="18" t="s">
        <v>1362</v>
      </c>
    </row>
    <row r="3200" spans="1:42" x14ac:dyDescent="0.3">
      <c r="A3200" s="11" t="s">
        <v>2414</v>
      </c>
      <c r="B3200" s="11">
        <v>5.90582290905367E-2</v>
      </c>
      <c r="C3200" s="11">
        <v>0.10409476922170099</v>
      </c>
      <c r="D3200" s="11">
        <v>1E-3</v>
      </c>
      <c r="E3200" s="11">
        <v>2.4694492304347799E-2</v>
      </c>
      <c r="F3200" s="11">
        <f t="shared" si="245"/>
        <v>4.0494859650300911E-2</v>
      </c>
      <c r="G3200" s="11"/>
      <c r="H3200" s="12" t="s">
        <v>2414</v>
      </c>
      <c r="I3200" s="12">
        <v>8.7424896000000002E-2</v>
      </c>
      <c r="J3200" s="12">
        <v>0.35140518754007699</v>
      </c>
      <c r="K3200" s="12">
        <v>3.6846240000000001E-3</v>
      </c>
      <c r="L3200" s="12">
        <v>8.5796672000000004E-2</v>
      </c>
      <c r="M3200" s="12">
        <v>4.2945998999999999E-2</v>
      </c>
      <c r="N3200" s="12"/>
      <c r="O3200" s="14" t="s">
        <v>2414</v>
      </c>
      <c r="P3200" s="14">
        <v>0.44687282071083101</v>
      </c>
      <c r="Q3200" s="14">
        <v>0.580223569462195</v>
      </c>
      <c r="R3200" s="14">
        <v>0.20380808321428601</v>
      </c>
      <c r="S3200" s="14">
        <v>9.2299525142857095E-2</v>
      </c>
      <c r="T3200" s="14">
        <f t="shared" si="246"/>
        <v>2.2081162703582811</v>
      </c>
      <c r="U3200" s="14"/>
      <c r="V3200" s="15" t="s">
        <v>2414</v>
      </c>
      <c r="W3200" s="15">
        <v>1.4266186701446901E-2</v>
      </c>
      <c r="X3200" s="15">
        <v>3.4608712183139698E-2</v>
      </c>
      <c r="Y3200" s="15">
        <v>1E-3</v>
      </c>
      <c r="Z3200" s="15">
        <v>0.24270901644444401</v>
      </c>
      <c r="AA3200" s="15">
        <f t="shared" si="247"/>
        <v>4.1201600774848001E-3</v>
      </c>
      <c r="AB3200" s="15" t="s">
        <v>305</v>
      </c>
      <c r="AC3200" s="17" t="s">
        <v>2414</v>
      </c>
      <c r="AD3200" s="17">
        <v>4.6372374480187703E-2</v>
      </c>
      <c r="AE3200" s="17">
        <v>0.116288870480333</v>
      </c>
      <c r="AF3200" s="17">
        <v>2.82736460816327E-2</v>
      </c>
      <c r="AG3200" s="17">
        <v>7.2684305142857106E-2</v>
      </c>
      <c r="AH3200" s="17">
        <f t="shared" si="248"/>
        <v>0.38899245203021976</v>
      </c>
      <c r="AI3200" s="17"/>
      <c r="AJ3200" s="18" t="s">
        <v>2414</v>
      </c>
      <c r="AK3200" s="18">
        <v>1.3487378597561901E-2</v>
      </c>
      <c r="AL3200" s="18">
        <v>3.0761316853921E-2</v>
      </c>
      <c r="AM3200" s="18">
        <v>1.367815344E-2</v>
      </c>
      <c r="AN3200" s="18">
        <v>0.12334791748</v>
      </c>
      <c r="AO3200" s="18">
        <f t="shared" si="249"/>
        <v>0.11089083398767406</v>
      </c>
      <c r="AP3200" s="18" t="s">
        <v>305</v>
      </c>
    </row>
    <row r="3201" spans="1:42" x14ac:dyDescent="0.3">
      <c r="A3201" s="11" t="s">
        <v>6628</v>
      </c>
      <c r="B3201" s="11">
        <v>2.2494271222449701E-2</v>
      </c>
      <c r="C3201" s="11">
        <v>4.77028030937173E-2</v>
      </c>
      <c r="D3201" s="11">
        <v>0.21993720113043499</v>
      </c>
      <c r="E3201" s="11">
        <v>8.6263420869565205E-3</v>
      </c>
      <c r="F3201" s="11">
        <f t="shared" si="245"/>
        <v>25.495998061912189</v>
      </c>
      <c r="G3201" s="11"/>
      <c r="H3201" s="12" t="s">
        <v>6628</v>
      </c>
      <c r="I3201" s="12">
        <v>0.32175330099999999</v>
      </c>
      <c r="J3201" s="12">
        <v>0.64343092924682899</v>
      </c>
      <c r="K3201" s="12">
        <v>4.9372650999999997E-2</v>
      </c>
      <c r="L3201" s="12">
        <v>1.7157337000000002E-2</v>
      </c>
      <c r="M3201" s="12">
        <v>2.8776406149999998</v>
      </c>
      <c r="N3201" s="12"/>
      <c r="O3201" s="14" t="s">
        <v>6628</v>
      </c>
      <c r="P3201" s="14">
        <v>9.1516888526500702E-3</v>
      </c>
      <c r="Q3201" s="14">
        <v>2.9656209035227501E-2</v>
      </c>
      <c r="R3201" s="14">
        <v>0.36742491685714301</v>
      </c>
      <c r="S3201" s="14">
        <v>1E-3</v>
      </c>
      <c r="T3201" s="14">
        <f t="shared" si="246"/>
        <v>367.42491685714299</v>
      </c>
      <c r="U3201" s="14"/>
      <c r="V3201" s="15" t="s">
        <v>6628</v>
      </c>
      <c r="W3201" s="15">
        <v>1.4266186701446901E-2</v>
      </c>
      <c r="X3201" s="15">
        <v>3.4608712183139698E-2</v>
      </c>
      <c r="Y3201" s="15">
        <v>0.69126920588888896</v>
      </c>
      <c r="Z3201" s="15">
        <v>1E-3</v>
      </c>
      <c r="AA3201" s="15">
        <f t="shared" si="247"/>
        <v>691.26920588888891</v>
      </c>
      <c r="AB3201" s="15" t="s">
        <v>1362</v>
      </c>
      <c r="AC3201" s="17" t="s">
        <v>6628</v>
      </c>
      <c r="AD3201" s="17">
        <v>8.06128145385549E-2</v>
      </c>
      <c r="AE3201" s="17">
        <v>0.17388010453727801</v>
      </c>
      <c r="AF3201" s="17">
        <v>0.51217528800000001</v>
      </c>
      <c r="AG3201" s="17">
        <v>6.6082308510204094E-2</v>
      </c>
      <c r="AH3201" s="17">
        <f t="shared" si="248"/>
        <v>7.7505659161545859</v>
      </c>
      <c r="AI3201" s="17"/>
      <c r="AJ3201" s="18" t="s">
        <v>6628</v>
      </c>
      <c r="AK3201" s="18">
        <v>1.3487378597561901E-2</v>
      </c>
      <c r="AL3201" s="18">
        <v>3.0761316853921E-2</v>
      </c>
      <c r="AM3201" s="18">
        <v>0.47355568951999999</v>
      </c>
      <c r="AN3201" s="18">
        <v>0.10194243168</v>
      </c>
      <c r="AO3201" s="18">
        <f t="shared" si="249"/>
        <v>4.6453246377965938</v>
      </c>
      <c r="AP3201" s="18" t="s">
        <v>1362</v>
      </c>
    </row>
    <row r="3202" spans="1:42" x14ac:dyDescent="0.3">
      <c r="A3202" s="11" t="s">
        <v>3319</v>
      </c>
      <c r="B3202" s="11">
        <v>0.79827298137254199</v>
      </c>
      <c r="C3202" s="11">
        <v>0.867443771769288</v>
      </c>
      <c r="D3202" s="11">
        <v>0.106308171652174</v>
      </c>
      <c r="E3202" s="11">
        <v>0.109464453043478</v>
      </c>
      <c r="F3202" s="11">
        <f t="shared" si="245"/>
        <v>0.97116615208363244</v>
      </c>
      <c r="G3202" s="11"/>
      <c r="H3202" s="12" t="s">
        <v>3319</v>
      </c>
      <c r="I3202" s="12">
        <v>0.26846150099999999</v>
      </c>
      <c r="J3202" s="12">
        <v>0.60565310496124003</v>
      </c>
      <c r="K3202" s="12">
        <v>8.3110720999999999E-2</v>
      </c>
      <c r="L3202" s="12">
        <v>4.7635478000000002E-2</v>
      </c>
      <c r="M3202" s="12">
        <v>1.744723166</v>
      </c>
      <c r="N3202" s="12"/>
      <c r="O3202" s="14" t="s">
        <v>3319</v>
      </c>
      <c r="P3202" s="14">
        <v>5.0057965493253302E-2</v>
      </c>
      <c r="Q3202" s="14">
        <v>0.11345847235081299</v>
      </c>
      <c r="R3202" s="14">
        <v>2.89909074285714E-2</v>
      </c>
      <c r="S3202" s="14">
        <v>8.2001871214285704E-2</v>
      </c>
      <c r="T3202" s="14">
        <f t="shared" si="246"/>
        <v>0.35353958390550527</v>
      </c>
      <c r="U3202" s="14"/>
      <c r="V3202" s="15" t="s">
        <v>3319</v>
      </c>
      <c r="W3202" s="15">
        <v>0.36131042852617901</v>
      </c>
      <c r="X3202" s="15">
        <v>0.46564397899878801</v>
      </c>
      <c r="Y3202" s="15">
        <v>2.19515136666667E-2</v>
      </c>
      <c r="Z3202" s="15">
        <v>6.4254052222222201E-3</v>
      </c>
      <c r="AA3202" s="15">
        <f t="shared" si="247"/>
        <v>3.4163625339531176</v>
      </c>
      <c r="AB3202" s="15"/>
      <c r="AC3202" s="17" t="s">
        <v>3319</v>
      </c>
      <c r="AD3202" s="17">
        <v>0.13569891448594801</v>
      </c>
      <c r="AE3202" s="17">
        <v>0.25350346662210099</v>
      </c>
      <c r="AF3202" s="17">
        <v>8.4887536142857101E-2</v>
      </c>
      <c r="AG3202" s="17">
        <v>5.3049360326530598E-2</v>
      </c>
      <c r="AH3202" s="17">
        <f t="shared" si="248"/>
        <v>1.600161352000391</v>
      </c>
      <c r="AI3202" s="17"/>
      <c r="AJ3202" s="18" t="s">
        <v>3319</v>
      </c>
      <c r="AK3202" s="18">
        <v>1.3487378597561901E-2</v>
      </c>
      <c r="AL3202" s="18">
        <v>3.0761316853921E-2</v>
      </c>
      <c r="AM3202" s="18">
        <v>0.20545607956</v>
      </c>
      <c r="AN3202" s="18">
        <v>3.5510375400000002E-2</v>
      </c>
      <c r="AO3202" s="18">
        <f t="shared" si="249"/>
        <v>5.7858042120275641</v>
      </c>
      <c r="AP3202" s="18" t="s">
        <v>1362</v>
      </c>
    </row>
    <row r="3203" spans="1:42" x14ac:dyDescent="0.3">
      <c r="A3203" s="11" t="s">
        <v>1523</v>
      </c>
      <c r="B3203" s="11">
        <v>1.6587354699003199E-4</v>
      </c>
      <c r="C3203" s="11">
        <v>9.1431509689354003E-4</v>
      </c>
      <c r="D3203" s="11">
        <v>0.31396342486956502</v>
      </c>
      <c r="E3203" s="11">
        <v>2.9185762956521699E-2</v>
      </c>
      <c r="F3203" s="11">
        <f t="shared" ref="F3203:F3266" si="250">D3203/E3203</f>
        <v>10.75741707822678</v>
      </c>
      <c r="G3203" s="11" t="s">
        <v>1362</v>
      </c>
      <c r="H3203" s="12" t="s">
        <v>2314</v>
      </c>
      <c r="I3203" s="12">
        <v>2.8569797000000001E-2</v>
      </c>
      <c r="J3203" s="12">
        <v>0.21368562159464999</v>
      </c>
      <c r="K3203" s="12">
        <v>5.6207605000000001E-2</v>
      </c>
      <c r="L3203" s="12">
        <v>4.5473049000000001E-2</v>
      </c>
      <c r="M3203" s="12">
        <v>1.2360641379999999</v>
      </c>
      <c r="N3203" s="12"/>
      <c r="O3203" s="14" t="s">
        <v>2314</v>
      </c>
      <c r="P3203" s="14">
        <v>4.5792839376135999E-2</v>
      </c>
      <c r="Q3203" s="14">
        <v>0.105136768747866</v>
      </c>
      <c r="R3203" s="14">
        <v>0.10527989382142899</v>
      </c>
      <c r="S3203" s="14">
        <v>4.265648675E-2</v>
      </c>
      <c r="T3203" s="14">
        <f t="shared" ref="T3203:T3266" si="251">R3203/S3203</f>
        <v>2.4680863766031784</v>
      </c>
      <c r="U3203" s="14"/>
      <c r="V3203" s="15" t="s">
        <v>2314</v>
      </c>
      <c r="W3203" s="15">
        <v>5.3552635898095197E-3</v>
      </c>
      <c r="X3203" s="15">
        <v>1.5950671419833602E-2</v>
      </c>
      <c r="Y3203" s="15">
        <v>0.16752468872222201</v>
      </c>
      <c r="Z3203" s="15">
        <v>3.2899333777777803E-2</v>
      </c>
      <c r="AA3203" s="15">
        <f t="shared" ref="AA3203:AA3266" si="252">Y3203/Z3203</f>
        <v>5.0920389407817828</v>
      </c>
      <c r="AB3203" s="15" t="s">
        <v>1362</v>
      </c>
      <c r="AC3203" s="17" t="s">
        <v>2314</v>
      </c>
      <c r="AD3203" s="17">
        <v>0.64063283001194604</v>
      </c>
      <c r="AE3203" s="17">
        <v>0.76369891938651602</v>
      </c>
      <c r="AF3203" s="17">
        <v>0.11997340693877601</v>
      </c>
      <c r="AG3203" s="17">
        <v>9.0078982530612195E-2</v>
      </c>
      <c r="AH3203" s="17">
        <f t="shared" ref="AH3203:AH3266" si="253">AF3203/AG3203</f>
        <v>1.3318690283608008</v>
      </c>
      <c r="AI3203" s="17"/>
      <c r="AJ3203" s="18" t="s">
        <v>2314</v>
      </c>
      <c r="AK3203" s="18">
        <v>1.3487378597561901E-2</v>
      </c>
      <c r="AL3203" s="18">
        <v>3.0761316853921E-2</v>
      </c>
      <c r="AM3203" s="18">
        <v>8.5667036439999997E-2</v>
      </c>
      <c r="AN3203" s="18">
        <v>1.6131450679999999E-2</v>
      </c>
      <c r="AO3203" s="18">
        <f t="shared" ref="AO3203:AO3266" si="254">AM3203/AN3203</f>
        <v>5.3105599824454224</v>
      </c>
      <c r="AP3203" s="18" t="s">
        <v>1362</v>
      </c>
    </row>
    <row r="3204" spans="1:42" x14ac:dyDescent="0.3">
      <c r="A3204" s="11" t="s">
        <v>4807</v>
      </c>
      <c r="B3204" s="11">
        <v>0.51365564251004703</v>
      </c>
      <c r="C3204" s="11">
        <v>0.60809607141280497</v>
      </c>
      <c r="D3204" s="11">
        <v>0.22383824782608699</v>
      </c>
      <c r="E3204" s="11">
        <v>2.4397727913043499E-2</v>
      </c>
      <c r="F3204" s="11">
        <f t="shared" si="250"/>
        <v>9.1745530003397864</v>
      </c>
      <c r="G3204" s="11"/>
      <c r="H3204" s="12" t="s">
        <v>4807</v>
      </c>
      <c r="I3204" s="12">
        <v>0.71633583300000003</v>
      </c>
      <c r="J3204" s="12">
        <v>0.88371992294417101</v>
      </c>
      <c r="K3204" s="12">
        <v>9.3428216999999994E-2</v>
      </c>
      <c r="L3204" s="12">
        <v>7.1701208000000002E-2</v>
      </c>
      <c r="M3204" s="12">
        <v>1.303021515</v>
      </c>
      <c r="N3204" s="12"/>
      <c r="O3204" s="14" t="s">
        <v>4807</v>
      </c>
      <c r="P3204" s="14">
        <v>4.67895211545023E-2</v>
      </c>
      <c r="Q3204" s="14">
        <v>0.107052773353496</v>
      </c>
      <c r="R3204" s="14">
        <v>5.2759317392857101E-2</v>
      </c>
      <c r="S3204" s="14">
        <v>0.121346893464286</v>
      </c>
      <c r="T3204" s="14">
        <f t="shared" si="251"/>
        <v>0.43478094812855567</v>
      </c>
      <c r="U3204" s="14"/>
      <c r="V3204" s="15" t="s">
        <v>4807</v>
      </c>
      <c r="W3204" s="15">
        <v>0.55361699196578096</v>
      </c>
      <c r="X3204" s="15">
        <v>0.65438208525657404</v>
      </c>
      <c r="Y3204" s="15">
        <v>1.1397337277777799E-2</v>
      </c>
      <c r="Z3204" s="15">
        <v>6.0773315111111101E-2</v>
      </c>
      <c r="AA3204" s="15">
        <f t="shared" si="252"/>
        <v>0.18753851516805012</v>
      </c>
      <c r="AB3204" s="15"/>
      <c r="AC3204" s="17" t="s">
        <v>4807</v>
      </c>
      <c r="AD3204" s="17">
        <v>0.83703823123593901</v>
      </c>
      <c r="AE3204" s="17">
        <v>0.90607870136749802</v>
      </c>
      <c r="AF3204" s="17">
        <v>0.26972612381632599</v>
      </c>
      <c r="AG3204" s="17">
        <v>4.7516211081632703E-2</v>
      </c>
      <c r="AH3204" s="17">
        <f t="shared" si="253"/>
        <v>5.6765073998206077</v>
      </c>
      <c r="AI3204" s="17"/>
      <c r="AJ3204" s="18" t="s">
        <v>4807</v>
      </c>
      <c r="AK3204" s="18">
        <v>1.3487378597561901E-2</v>
      </c>
      <c r="AL3204" s="18">
        <v>3.0761316853921E-2</v>
      </c>
      <c r="AM3204" s="18">
        <v>0.30542360707999999</v>
      </c>
      <c r="AN3204" s="18">
        <v>2.512830944E-2</v>
      </c>
      <c r="AO3204" s="18">
        <f t="shared" si="254"/>
        <v>12.154562478995006</v>
      </c>
      <c r="AP3204" s="18" t="s">
        <v>1362</v>
      </c>
    </row>
    <row r="3205" spans="1:42" x14ac:dyDescent="0.3">
      <c r="A3205" s="11" t="s">
        <v>400</v>
      </c>
      <c r="B3205" s="11">
        <v>1.06573104858398E-4</v>
      </c>
      <c r="C3205" s="11">
        <v>6.4297339216393395E-4</v>
      </c>
      <c r="D3205" s="11">
        <v>1.64841270126087</v>
      </c>
      <c r="E3205" s="11">
        <v>6.4545395653043496</v>
      </c>
      <c r="F3205" s="11">
        <f t="shared" si="250"/>
        <v>0.25538811631455893</v>
      </c>
      <c r="G3205" s="11" t="s">
        <v>305</v>
      </c>
      <c r="H3205" s="12" t="s">
        <v>1436</v>
      </c>
      <c r="I3205" s="12">
        <v>7.8131339999999994E-3</v>
      </c>
      <c r="J3205" s="12">
        <v>0.110508724085603</v>
      </c>
      <c r="K3205" s="12">
        <v>1.4659008739999999</v>
      </c>
      <c r="L3205" s="12">
        <v>2.3487499349999998</v>
      </c>
      <c r="M3205" s="12">
        <v>0.62411960200000005</v>
      </c>
      <c r="N3205" s="12"/>
      <c r="O3205" s="14" t="s">
        <v>1436</v>
      </c>
      <c r="P3205" s="14">
        <v>0.71136640012264296</v>
      </c>
      <c r="Q3205" s="14">
        <v>0.81804319836747996</v>
      </c>
      <c r="R3205" s="14">
        <v>2.0239231889642899</v>
      </c>
      <c r="S3205" s="14">
        <v>1.8049169815714301</v>
      </c>
      <c r="T3205" s="14">
        <f t="shared" si="251"/>
        <v>1.1213386596884831</v>
      </c>
      <c r="U3205" s="14"/>
      <c r="V3205" s="15" t="s">
        <v>1436</v>
      </c>
      <c r="W3205" s="15">
        <v>0.2645263671875</v>
      </c>
      <c r="X3205" s="15">
        <v>0.36511733248772699</v>
      </c>
      <c r="Y3205" s="15">
        <v>2.2480413975000002</v>
      </c>
      <c r="Z3205" s="15">
        <v>2.3721577817777799</v>
      </c>
      <c r="AA3205" s="15">
        <f t="shared" si="252"/>
        <v>0.9476778546388418</v>
      </c>
      <c r="AB3205" s="15"/>
      <c r="AC3205" s="17" t="s">
        <v>1436</v>
      </c>
      <c r="AD3205" s="17">
        <v>1.7501945029962899E-4</v>
      </c>
      <c r="AE3205" s="17">
        <v>1.4604933580939399E-3</v>
      </c>
      <c r="AF3205" s="17">
        <v>1.7867622400408201</v>
      </c>
      <c r="AG3205" s="17">
        <v>2.90380876030612</v>
      </c>
      <c r="AH3205" s="17">
        <f t="shared" si="253"/>
        <v>0.61531677446019528</v>
      </c>
      <c r="AI3205" s="17"/>
      <c r="AJ3205" s="18" t="s">
        <v>1436</v>
      </c>
      <c r="AK3205" s="18">
        <v>1.3554692268371599E-2</v>
      </c>
      <c r="AL3205" s="18">
        <v>3.0761316853921E-2</v>
      </c>
      <c r="AM3205" s="18">
        <v>2.8542412377200002</v>
      </c>
      <c r="AN3205" s="18">
        <v>1.96065311048</v>
      </c>
      <c r="AO3205" s="18">
        <f t="shared" si="254"/>
        <v>1.4557604414894356</v>
      </c>
      <c r="AP3205" s="18"/>
    </row>
    <row r="3206" spans="1:42" x14ac:dyDescent="0.3">
      <c r="A3206" s="11" t="s">
        <v>3783</v>
      </c>
      <c r="B3206" s="11">
        <v>7.4762197273461103E-4</v>
      </c>
      <c r="C3206" s="11">
        <v>3.0355454651880701E-3</v>
      </c>
      <c r="D3206" s="11">
        <v>0.98727435943478303</v>
      </c>
      <c r="E3206" s="11">
        <v>0.17319381756521701</v>
      </c>
      <c r="F3206" s="11">
        <f t="shared" si="250"/>
        <v>5.7004018579532714</v>
      </c>
      <c r="G3206" s="11" t="s">
        <v>1362</v>
      </c>
      <c r="H3206" s="12" t="s">
        <v>270</v>
      </c>
      <c r="I3206" s="12">
        <v>0.19425646399999999</v>
      </c>
      <c r="J3206" s="12">
        <v>0.50204212345538601</v>
      </c>
      <c r="K3206" s="12">
        <v>6.0225275859999998</v>
      </c>
      <c r="L3206" s="12">
        <v>6.3946865319999997</v>
      </c>
      <c r="M3206" s="12">
        <v>0.94180184700000003</v>
      </c>
      <c r="N3206" s="12"/>
      <c r="O3206" s="14" t="s">
        <v>270</v>
      </c>
      <c r="P3206" s="14">
        <v>1.02569088339806E-2</v>
      </c>
      <c r="Q3206" s="14">
        <v>3.2569161325914801E-2</v>
      </c>
      <c r="R3206" s="14">
        <v>7.7828815355357097</v>
      </c>
      <c r="S3206" s="14">
        <v>6.61981855446429</v>
      </c>
      <c r="T3206" s="14">
        <f t="shared" si="251"/>
        <v>1.1756940876101611</v>
      </c>
      <c r="U3206" s="14"/>
      <c r="V3206" s="15" t="s">
        <v>270</v>
      </c>
      <c r="W3206" s="15">
        <v>5.5999755859375E-3</v>
      </c>
      <c r="X3206" s="15">
        <v>1.64148999579657E-2</v>
      </c>
      <c r="Y3206" s="15">
        <v>8.3829566851111093</v>
      </c>
      <c r="Z3206" s="15">
        <v>5.87092697566667</v>
      </c>
      <c r="AA3206" s="15">
        <f t="shared" si="252"/>
        <v>1.4278761633139181</v>
      </c>
      <c r="AB3206" s="15"/>
      <c r="AC3206" s="17" t="s">
        <v>270</v>
      </c>
      <c r="AD3206" s="17">
        <v>2.33529911134411E-3</v>
      </c>
      <c r="AE3206" s="17">
        <v>1.16764955567206E-2</v>
      </c>
      <c r="AF3206" s="17">
        <v>7.5768000503061197</v>
      </c>
      <c r="AG3206" s="17">
        <v>6.2562208567959203</v>
      </c>
      <c r="AH3206" s="17">
        <f t="shared" si="253"/>
        <v>1.2110825726485821</v>
      </c>
      <c r="AI3206" s="17"/>
      <c r="AJ3206" s="18" t="s">
        <v>270</v>
      </c>
      <c r="AK3206" s="18">
        <v>1.3554692268371599E-2</v>
      </c>
      <c r="AL3206" s="18">
        <v>3.0761316853921E-2</v>
      </c>
      <c r="AM3206" s="18">
        <v>6.84687305956</v>
      </c>
      <c r="AN3206" s="18">
        <v>5.7443761637200002</v>
      </c>
      <c r="AO3206" s="18">
        <f t="shared" si="254"/>
        <v>1.1919263057323937</v>
      </c>
      <c r="AP3206" s="18"/>
    </row>
    <row r="3207" spans="1:42" x14ac:dyDescent="0.3">
      <c r="A3207" s="11" t="s">
        <v>3914</v>
      </c>
      <c r="B3207" s="11">
        <v>1.2294530868530299E-2</v>
      </c>
      <c r="C3207" s="11">
        <v>2.93295103604677E-2</v>
      </c>
      <c r="D3207" s="11">
        <v>6.2177090071739096</v>
      </c>
      <c r="E3207" s="11">
        <v>7.7149776556521701</v>
      </c>
      <c r="F3207" s="11">
        <f t="shared" si="250"/>
        <v>0.80592702723107346</v>
      </c>
      <c r="G3207" s="11"/>
      <c r="H3207" s="12" t="s">
        <v>40</v>
      </c>
      <c r="I3207" s="12">
        <v>7.1949177000000003E-2</v>
      </c>
      <c r="J3207" s="12">
        <v>0.33510453034593202</v>
      </c>
      <c r="K3207" s="12">
        <v>0.10117625800000001</v>
      </c>
      <c r="L3207" s="12">
        <v>0.20705868699999999</v>
      </c>
      <c r="M3207" s="12">
        <v>0.48863566000000003</v>
      </c>
      <c r="N3207" s="12"/>
      <c r="O3207" s="14" t="s">
        <v>40</v>
      </c>
      <c r="P3207" s="14">
        <v>8.5835395323960006E-2</v>
      </c>
      <c r="Q3207" s="14">
        <v>0.16952315497487</v>
      </c>
      <c r="R3207" s="14">
        <v>8.4056808250000004E-2</v>
      </c>
      <c r="S3207" s="14">
        <v>0.1234320195</v>
      </c>
      <c r="T3207" s="14">
        <f t="shared" si="251"/>
        <v>0.68099678341566794</v>
      </c>
      <c r="U3207" s="14"/>
      <c r="V3207" s="15" t="s">
        <v>40</v>
      </c>
      <c r="W3207" s="15">
        <v>4.1961669921875E-4</v>
      </c>
      <c r="X3207" s="15">
        <v>2.2697735119152399E-3</v>
      </c>
      <c r="Y3207" s="15">
        <v>6.1097276777777799E-2</v>
      </c>
      <c r="Z3207" s="15">
        <v>0.18668831327777799</v>
      </c>
      <c r="AA3207" s="15">
        <f t="shared" si="252"/>
        <v>0.32726888847546504</v>
      </c>
      <c r="AB3207" s="15" t="s">
        <v>305</v>
      </c>
      <c r="AC3207" s="17" t="s">
        <v>40</v>
      </c>
      <c r="AD3207" s="17">
        <v>3.5333104609225501E-3</v>
      </c>
      <c r="AE3207" s="17">
        <v>1.6193416595199898E-2</v>
      </c>
      <c r="AF3207" s="17">
        <v>0.100354789612245</v>
      </c>
      <c r="AG3207" s="17">
        <v>0.13916328097959199</v>
      </c>
      <c r="AH3207" s="17">
        <f t="shared" si="253"/>
        <v>0.72112980454206044</v>
      </c>
      <c r="AI3207" s="17"/>
      <c r="AJ3207" s="18" t="s">
        <v>40</v>
      </c>
      <c r="AK3207" s="18">
        <v>1.3554692268371599E-2</v>
      </c>
      <c r="AL3207" s="18">
        <v>3.0761316853921E-2</v>
      </c>
      <c r="AM3207" s="18">
        <v>9.9412370880000003E-2</v>
      </c>
      <c r="AN3207" s="18">
        <v>0.26556493935999997</v>
      </c>
      <c r="AO3207" s="18">
        <f t="shared" si="254"/>
        <v>0.37434298036321934</v>
      </c>
      <c r="AP3207" s="18" t="s">
        <v>305</v>
      </c>
    </row>
    <row r="3208" spans="1:42" x14ac:dyDescent="0.3">
      <c r="A3208" s="11" t="s">
        <v>5073</v>
      </c>
      <c r="B3208" s="22">
        <v>1.31130218505859E-5</v>
      </c>
      <c r="C3208" s="11">
        <v>1.23748828774141E-4</v>
      </c>
      <c r="D3208" s="11">
        <v>4.2139560229565198</v>
      </c>
      <c r="E3208" s="11">
        <v>0.717571029956522</v>
      </c>
      <c r="F3208" s="11">
        <f t="shared" si="250"/>
        <v>5.8725280801983404</v>
      </c>
      <c r="G3208" s="11" t="s">
        <v>1362</v>
      </c>
      <c r="H3208" s="12" t="s">
        <v>5296</v>
      </c>
      <c r="I3208" s="12">
        <v>5.3152491000000003E-2</v>
      </c>
      <c r="J3208" s="12">
        <v>0.283505949794571</v>
      </c>
      <c r="K3208" s="12">
        <v>1.872612543</v>
      </c>
      <c r="L3208" s="12">
        <v>2.1808674159999999</v>
      </c>
      <c r="M3208" s="12">
        <v>0.85865492300000001</v>
      </c>
      <c r="N3208" s="12"/>
      <c r="O3208" s="14" t="s">
        <v>5296</v>
      </c>
      <c r="P3208" s="14">
        <v>7.35366716980934E-2</v>
      </c>
      <c r="Q3208" s="14">
        <v>0.15076886218846799</v>
      </c>
      <c r="R3208" s="14">
        <v>2.4280548343928601</v>
      </c>
      <c r="S3208" s="14">
        <v>1.76181548892857</v>
      </c>
      <c r="T3208" s="14">
        <f t="shared" si="251"/>
        <v>1.3781550052494185</v>
      </c>
      <c r="U3208" s="14"/>
      <c r="V3208" s="15" t="s">
        <v>5296</v>
      </c>
      <c r="W3208" s="15">
        <v>5.99365234375E-2</v>
      </c>
      <c r="X3208" s="15">
        <v>0.108122847112466</v>
      </c>
      <c r="Y3208" s="15">
        <v>1.8195922904444399</v>
      </c>
      <c r="Z3208" s="15">
        <v>2.25650556605556</v>
      </c>
      <c r="AA3208" s="15">
        <f t="shared" si="252"/>
        <v>0.80637615870150159</v>
      </c>
      <c r="AB3208" s="15"/>
      <c r="AC3208" s="17" t="s">
        <v>5296</v>
      </c>
      <c r="AD3208" s="17">
        <v>7.5762044270888404E-3</v>
      </c>
      <c r="AE3208" s="17">
        <v>2.9547875566801801E-2</v>
      </c>
      <c r="AF3208" s="17">
        <v>2.16322436734694</v>
      </c>
      <c r="AG3208" s="17">
        <v>2.3501458184489801</v>
      </c>
      <c r="AH3208" s="17">
        <f t="shared" si="253"/>
        <v>0.9204638922254611</v>
      </c>
      <c r="AI3208" s="17"/>
      <c r="AJ3208" s="18" t="s">
        <v>5296</v>
      </c>
      <c r="AK3208" s="18">
        <v>1.3554692268371599E-2</v>
      </c>
      <c r="AL3208" s="18">
        <v>3.0761316853921E-2</v>
      </c>
      <c r="AM3208" s="18">
        <v>1.71645794048</v>
      </c>
      <c r="AN3208" s="18">
        <v>2.2550982415599998</v>
      </c>
      <c r="AO3208" s="18">
        <f t="shared" si="254"/>
        <v>0.76114552743059793</v>
      </c>
      <c r="AP3208" s="18"/>
    </row>
    <row r="3209" spans="1:42" x14ac:dyDescent="0.3">
      <c r="A3209" s="11" t="s">
        <v>4763</v>
      </c>
      <c r="B3209" s="11">
        <v>1.6598701477050801E-3</v>
      </c>
      <c r="C3209" s="11">
        <v>5.7437001787591499E-3</v>
      </c>
      <c r="D3209" s="11">
        <v>0.70357096617391301</v>
      </c>
      <c r="E3209" s="11">
        <v>0.35920682847826102</v>
      </c>
      <c r="F3209" s="11">
        <f t="shared" si="250"/>
        <v>1.9586792632938288</v>
      </c>
      <c r="G3209" s="11"/>
      <c r="H3209" s="12" t="s">
        <v>5008</v>
      </c>
      <c r="I3209" s="12">
        <v>0.56357748200000002</v>
      </c>
      <c r="J3209" s="12">
        <v>0.81315116871131998</v>
      </c>
      <c r="K3209" s="12">
        <v>21.894813989999999</v>
      </c>
      <c r="L3209" s="12">
        <v>22.930897770000001</v>
      </c>
      <c r="M3209" s="12">
        <v>0.95481713000000001</v>
      </c>
      <c r="N3209" s="12"/>
      <c r="O3209" s="14" t="s">
        <v>5008</v>
      </c>
      <c r="P3209" s="25">
        <v>3.1799077987670898E-5</v>
      </c>
      <c r="Q3209" s="25">
        <v>3.6481027542885602E-4</v>
      </c>
      <c r="R3209" s="14">
        <v>14.4032858223571</v>
      </c>
      <c r="S3209" s="14">
        <v>25.616848227964301</v>
      </c>
      <c r="T3209" s="14">
        <f t="shared" si="251"/>
        <v>0.56225831117795122</v>
      </c>
      <c r="U3209" s="14"/>
      <c r="V3209" s="15" t="s">
        <v>5008</v>
      </c>
      <c r="W3209" s="16">
        <v>3.814697265625E-5</v>
      </c>
      <c r="X3209" s="16">
        <v>3.2335169175091901E-4</v>
      </c>
      <c r="Y3209" s="15">
        <v>24.432510583333301</v>
      </c>
      <c r="Z3209" s="15">
        <v>31.889505323888901</v>
      </c>
      <c r="AA3209" s="15">
        <f t="shared" si="252"/>
        <v>0.76616147962102576</v>
      </c>
      <c r="AB3209" s="15"/>
      <c r="AC3209" s="17" t="s">
        <v>5008</v>
      </c>
      <c r="AD3209" s="17">
        <v>1.00059019576229E-2</v>
      </c>
      <c r="AE3209" s="17">
        <v>3.67184454368591E-2</v>
      </c>
      <c r="AF3209" s="17">
        <v>20.6977193598571</v>
      </c>
      <c r="AG3209" s="17">
        <v>26.703982877816301</v>
      </c>
      <c r="AH3209" s="17">
        <f t="shared" si="253"/>
        <v>0.77507986185278899</v>
      </c>
      <c r="AI3209" s="17"/>
      <c r="AJ3209" s="18" t="s">
        <v>5008</v>
      </c>
      <c r="AK3209" s="18">
        <v>1.3554692268371599E-2</v>
      </c>
      <c r="AL3209" s="18">
        <v>3.0761316853921E-2</v>
      </c>
      <c r="AM3209" s="18">
        <v>29.6357705472</v>
      </c>
      <c r="AN3209" s="18">
        <v>23.639248685199998</v>
      </c>
      <c r="AO3209" s="18">
        <f t="shared" si="254"/>
        <v>1.2536680391942527</v>
      </c>
      <c r="AP3209" s="18"/>
    </row>
    <row r="3210" spans="1:42" x14ac:dyDescent="0.3">
      <c r="A3210" s="11" t="s">
        <v>5040</v>
      </c>
      <c r="B3210" s="11">
        <v>3.5043302872664801E-3</v>
      </c>
      <c r="C3210" s="11">
        <v>1.06416974833685E-2</v>
      </c>
      <c r="D3210" s="11">
        <v>0.51647130147826104</v>
      </c>
      <c r="E3210" s="11">
        <v>0.190874625826087</v>
      </c>
      <c r="F3210" s="11">
        <f t="shared" si="250"/>
        <v>2.7058143493040157</v>
      </c>
      <c r="G3210" s="11" t="s">
        <v>1362</v>
      </c>
      <c r="H3210" s="12" t="s">
        <v>5247</v>
      </c>
      <c r="I3210" s="12">
        <v>0.531025678</v>
      </c>
      <c r="J3210" s="12">
        <v>0.79447068735554205</v>
      </c>
      <c r="K3210" s="12">
        <v>0.25622550799999999</v>
      </c>
      <c r="L3210" s="12">
        <v>0.14959287399999999</v>
      </c>
      <c r="M3210" s="12">
        <v>1.7128189330000001</v>
      </c>
      <c r="N3210" s="12"/>
      <c r="O3210" s="14" t="s">
        <v>5247</v>
      </c>
      <c r="P3210" s="14">
        <v>0.74509225785732303</v>
      </c>
      <c r="Q3210" s="14">
        <v>0.84836311956097199</v>
      </c>
      <c r="R3210" s="14">
        <v>0.20216092607142899</v>
      </c>
      <c r="S3210" s="14">
        <v>0.23494525857142901</v>
      </c>
      <c r="T3210" s="14">
        <f t="shared" si="251"/>
        <v>0.86045969729568816</v>
      </c>
      <c r="U3210" s="14"/>
      <c r="V3210" s="15" t="s">
        <v>5247</v>
      </c>
      <c r="W3210" s="15">
        <v>2.5177001953125E-4</v>
      </c>
      <c r="X3210" s="15">
        <v>1.5477841217770101E-3</v>
      </c>
      <c r="Y3210" s="15">
        <v>0.306921931277778</v>
      </c>
      <c r="Z3210" s="15">
        <v>7.5273642555555603E-2</v>
      </c>
      <c r="AA3210" s="15">
        <f t="shared" si="252"/>
        <v>4.0774156910402564</v>
      </c>
      <c r="AB3210" s="15" t="s">
        <v>1362</v>
      </c>
      <c r="AC3210" s="17" t="s">
        <v>5247</v>
      </c>
      <c r="AD3210" s="17">
        <v>1.6027738565448101E-2</v>
      </c>
      <c r="AE3210" s="17">
        <v>5.2562739851566002E-2</v>
      </c>
      <c r="AF3210" s="17">
        <v>0.166312185653061</v>
      </c>
      <c r="AG3210" s="17">
        <v>0.119236366836735</v>
      </c>
      <c r="AH3210" s="17">
        <f t="shared" si="253"/>
        <v>1.3948109126872743</v>
      </c>
      <c r="AI3210" s="17"/>
      <c r="AJ3210" s="18" t="s">
        <v>5247</v>
      </c>
      <c r="AK3210" s="18">
        <v>1.3554692268371599E-2</v>
      </c>
      <c r="AL3210" s="18">
        <v>3.0761316853921E-2</v>
      </c>
      <c r="AM3210" s="18">
        <v>0.21005301264000001</v>
      </c>
      <c r="AN3210" s="18">
        <v>0.1225457356</v>
      </c>
      <c r="AO3210" s="18">
        <f t="shared" si="254"/>
        <v>1.7140785161682934</v>
      </c>
      <c r="AP3210" s="18"/>
    </row>
    <row r="3211" spans="1:42" x14ac:dyDescent="0.3">
      <c r="A3211" s="11" t="s">
        <v>2875</v>
      </c>
      <c r="B3211" s="11">
        <v>3.4928321838378901E-4</v>
      </c>
      <c r="C3211" s="11">
        <v>1.6545473287502899E-3</v>
      </c>
      <c r="D3211" s="11">
        <v>1.71562061721739</v>
      </c>
      <c r="E3211" s="11">
        <v>0.905508705869565</v>
      </c>
      <c r="F3211" s="11">
        <f t="shared" si="250"/>
        <v>1.8946483960856788</v>
      </c>
      <c r="G3211" s="11"/>
      <c r="H3211" s="12" t="s">
        <v>3375</v>
      </c>
      <c r="I3211" s="12">
        <v>0.31618275400000001</v>
      </c>
      <c r="J3211" s="12">
        <v>0.64343092924682899</v>
      </c>
      <c r="K3211" s="12">
        <v>9.0342043899999993</v>
      </c>
      <c r="L3211" s="12">
        <v>6.3794947459999998</v>
      </c>
      <c r="M3211" s="12">
        <v>1.4161316450000001</v>
      </c>
      <c r="N3211" s="12"/>
      <c r="O3211" s="14" t="s">
        <v>3375</v>
      </c>
      <c r="P3211" s="14">
        <v>1.0507573036458899E-2</v>
      </c>
      <c r="Q3211" s="14">
        <v>3.3219849974211797E-2</v>
      </c>
      <c r="R3211" s="14">
        <v>11.719969813607101</v>
      </c>
      <c r="S3211" s="14">
        <v>5.5407227337142899</v>
      </c>
      <c r="T3211" s="14">
        <f t="shared" si="251"/>
        <v>2.1152420680235839</v>
      </c>
      <c r="U3211" s="14" t="s">
        <v>1362</v>
      </c>
      <c r="V3211" s="15" t="s">
        <v>3375</v>
      </c>
      <c r="W3211" s="15">
        <v>4.31671142578125E-2</v>
      </c>
      <c r="X3211" s="15">
        <v>8.4172952159009204E-2</v>
      </c>
      <c r="Y3211" s="15">
        <v>6.5189558041111102</v>
      </c>
      <c r="Z3211" s="15">
        <v>3.6460470047222202</v>
      </c>
      <c r="AA3211" s="15">
        <f t="shared" si="252"/>
        <v>1.7879516626275</v>
      </c>
      <c r="AB3211" s="15"/>
      <c r="AC3211" s="17" t="s">
        <v>3375</v>
      </c>
      <c r="AD3211" s="17">
        <v>7.4829725465875199E-2</v>
      </c>
      <c r="AE3211" s="17">
        <v>0.16545834638703799</v>
      </c>
      <c r="AF3211" s="17">
        <v>6.1898869551836704</v>
      </c>
      <c r="AG3211" s="17">
        <v>4.4415932773265299</v>
      </c>
      <c r="AH3211" s="17">
        <f t="shared" si="253"/>
        <v>1.3936185888027703</v>
      </c>
      <c r="AI3211" s="17"/>
      <c r="AJ3211" s="18" t="s">
        <v>3375</v>
      </c>
      <c r="AK3211" s="18">
        <v>1.3554692268371599E-2</v>
      </c>
      <c r="AL3211" s="18">
        <v>3.0761316853921E-2</v>
      </c>
      <c r="AM3211" s="18">
        <v>3.2758966437999999</v>
      </c>
      <c r="AN3211" s="18">
        <v>4.9851794675200001</v>
      </c>
      <c r="AO3211" s="18">
        <f t="shared" si="254"/>
        <v>0.65712712353556957</v>
      </c>
      <c r="AP3211" s="18"/>
    </row>
    <row r="3212" spans="1:42" x14ac:dyDescent="0.3">
      <c r="A3212" s="11" t="s">
        <v>3531</v>
      </c>
      <c r="B3212" s="11">
        <v>0.72100036111918098</v>
      </c>
      <c r="C3212" s="11">
        <v>0.80263136895703202</v>
      </c>
      <c r="D3212" s="11">
        <v>2.0078967339130398</v>
      </c>
      <c r="E3212" s="11">
        <v>3.1261773967826101</v>
      </c>
      <c r="F3212" s="11">
        <f t="shared" si="250"/>
        <v>0.64228496309247229</v>
      </c>
      <c r="G3212" s="11"/>
      <c r="H3212" s="12" t="s">
        <v>3531</v>
      </c>
      <c r="I3212" s="12">
        <v>6.6410979999999994E-2</v>
      </c>
      <c r="J3212" s="12">
        <v>0.32016433992042398</v>
      </c>
      <c r="K3212" s="12">
        <v>3.7558701189999999</v>
      </c>
      <c r="L3212" s="12">
        <v>1.1051899439999999</v>
      </c>
      <c r="M3212" s="12">
        <v>3.398393317</v>
      </c>
      <c r="N3212" s="12"/>
      <c r="O3212" s="14" t="s">
        <v>3531</v>
      </c>
      <c r="P3212" s="14">
        <v>0.201567627489567</v>
      </c>
      <c r="Q3212" s="14">
        <v>0.32107569880000802</v>
      </c>
      <c r="R3212" s="14">
        <v>1.5918642228214299</v>
      </c>
      <c r="S3212" s="14">
        <v>1.8342664660714301</v>
      </c>
      <c r="T3212" s="14">
        <f t="shared" si="251"/>
        <v>0.86784785758572525</v>
      </c>
      <c r="U3212" s="14"/>
      <c r="V3212" s="15" t="s">
        <v>3531</v>
      </c>
      <c r="W3212" s="15">
        <v>0.4171142578125</v>
      </c>
      <c r="X3212" s="15">
        <v>0.51496028573321795</v>
      </c>
      <c r="Y3212" s="15">
        <v>2.5988661829444402</v>
      </c>
      <c r="Z3212" s="15">
        <v>1.5911141713333301</v>
      </c>
      <c r="AA3212" s="15">
        <f t="shared" si="252"/>
        <v>1.6333624762870591</v>
      </c>
      <c r="AB3212" s="15"/>
      <c r="AC3212" s="17" t="s">
        <v>3531</v>
      </c>
      <c r="AD3212" s="17">
        <v>0.10846094937949</v>
      </c>
      <c r="AE3212" s="17">
        <v>0.214283659449749</v>
      </c>
      <c r="AF3212" s="17">
        <v>3.28743343116327</v>
      </c>
      <c r="AG3212" s="17">
        <v>2.8715626471836702</v>
      </c>
      <c r="AH3212" s="17">
        <f t="shared" si="253"/>
        <v>1.1448238590188766</v>
      </c>
      <c r="AI3212" s="17"/>
      <c r="AJ3212" s="18" t="s">
        <v>3531</v>
      </c>
      <c r="AK3212" s="18">
        <v>1.3554692268371599E-2</v>
      </c>
      <c r="AL3212" s="18">
        <v>3.0761316853921E-2</v>
      </c>
      <c r="AM3212" s="18">
        <v>9.1393973802000001</v>
      </c>
      <c r="AN3212" s="18">
        <v>3.5814623932399998</v>
      </c>
      <c r="AO3212" s="18">
        <f t="shared" si="254"/>
        <v>2.5518618867674241</v>
      </c>
      <c r="AP3212" s="18" t="s">
        <v>1362</v>
      </c>
    </row>
    <row r="3213" spans="1:42" x14ac:dyDescent="0.3">
      <c r="A3213" s="11" t="s">
        <v>3435</v>
      </c>
      <c r="B3213" s="11">
        <v>4.7658076253298799E-2</v>
      </c>
      <c r="C3213" s="11">
        <v>8.8981309422376698E-2</v>
      </c>
      <c r="D3213" s="11">
        <v>0.285791781695652</v>
      </c>
      <c r="E3213" s="11">
        <v>0.23985116978260901</v>
      </c>
      <c r="F3213" s="11">
        <f t="shared" si="250"/>
        <v>1.1915379939763546</v>
      </c>
      <c r="G3213" s="11"/>
      <c r="H3213" s="12" t="s">
        <v>3954</v>
      </c>
      <c r="I3213" s="12">
        <v>0.61649316099999996</v>
      </c>
      <c r="J3213" s="12">
        <v>0.83409693016344699</v>
      </c>
      <c r="K3213" s="12">
        <v>7.1124502000000006E-2</v>
      </c>
      <c r="L3213" s="12">
        <v>3.8954743E-2</v>
      </c>
      <c r="M3213" s="12">
        <v>1.825823924</v>
      </c>
      <c r="N3213" s="12"/>
      <c r="O3213" s="14" t="s">
        <v>3954</v>
      </c>
      <c r="P3213" s="14">
        <v>1.2320164127077001E-3</v>
      </c>
      <c r="Q3213" s="14">
        <v>6.0698122042627698E-3</v>
      </c>
      <c r="R3213" s="14">
        <v>8.1127412964285703E-2</v>
      </c>
      <c r="S3213" s="14">
        <v>3.3415625142857099E-2</v>
      </c>
      <c r="T3213" s="14">
        <f t="shared" si="251"/>
        <v>2.427828676478538</v>
      </c>
      <c r="U3213" s="14" t="s">
        <v>1362</v>
      </c>
      <c r="V3213" s="15" t="s">
        <v>3954</v>
      </c>
      <c r="W3213" s="15">
        <v>1.93023681640625E-3</v>
      </c>
      <c r="X3213" s="15">
        <v>7.10283772329266E-3</v>
      </c>
      <c r="Y3213" s="15">
        <v>0.14918426261111101</v>
      </c>
      <c r="Z3213" s="15">
        <v>1.8123693277777801E-2</v>
      </c>
      <c r="AA3213" s="15">
        <f t="shared" si="252"/>
        <v>8.2314493146952508</v>
      </c>
      <c r="AB3213" s="15" t="s">
        <v>1362</v>
      </c>
      <c r="AC3213" s="17" t="s">
        <v>3954</v>
      </c>
      <c r="AD3213" s="17">
        <v>0.110736217436743</v>
      </c>
      <c r="AE3213" s="17">
        <v>0.21748569303132501</v>
      </c>
      <c r="AF3213" s="17">
        <v>6.6631468408163294E-2</v>
      </c>
      <c r="AG3213" s="17">
        <v>5.0177018102040803E-2</v>
      </c>
      <c r="AH3213" s="17">
        <f t="shared" si="253"/>
        <v>1.3279280222005312</v>
      </c>
      <c r="AI3213" s="17"/>
      <c r="AJ3213" s="18" t="s">
        <v>3954</v>
      </c>
      <c r="AK3213" s="18">
        <v>1.3554692268371599E-2</v>
      </c>
      <c r="AL3213" s="18">
        <v>3.0761316853921E-2</v>
      </c>
      <c r="AM3213" s="18">
        <v>0.14535928447999999</v>
      </c>
      <c r="AN3213" s="18">
        <v>7.447165536E-2</v>
      </c>
      <c r="AO3213" s="18">
        <f t="shared" si="254"/>
        <v>1.9518739549607884</v>
      </c>
      <c r="AP3213" s="18"/>
    </row>
    <row r="3214" spans="1:42" x14ac:dyDescent="0.3">
      <c r="A3214" s="11" t="s">
        <v>6136</v>
      </c>
      <c r="B3214" s="11">
        <v>0.14241743087768599</v>
      </c>
      <c r="C3214" s="11">
        <v>0.21651258400878501</v>
      </c>
      <c r="D3214" s="11">
        <v>2.0894484520869598</v>
      </c>
      <c r="E3214" s="11">
        <v>1.71882738421739</v>
      </c>
      <c r="F3214" s="11">
        <f t="shared" si="250"/>
        <v>1.2156243676780374</v>
      </c>
      <c r="G3214" s="11"/>
      <c r="H3214" s="12" t="s">
        <v>6136</v>
      </c>
      <c r="I3214" s="12">
        <v>0.40165492600000002</v>
      </c>
      <c r="J3214" s="12">
        <v>0.70081079939284896</v>
      </c>
      <c r="K3214" s="12">
        <v>1.9296322850000001</v>
      </c>
      <c r="L3214" s="12">
        <v>2.177924773</v>
      </c>
      <c r="M3214" s="12">
        <v>0.88599583800000004</v>
      </c>
      <c r="N3214" s="12"/>
      <c r="O3214" s="14" t="s">
        <v>6136</v>
      </c>
      <c r="P3214" s="14">
        <v>0.69470181316137303</v>
      </c>
      <c r="Q3214" s="14">
        <v>0.80256515545305296</v>
      </c>
      <c r="R3214" s="14">
        <v>2.0758033002857101</v>
      </c>
      <c r="S3214" s="14">
        <v>2.1252710641071402</v>
      </c>
      <c r="T3214" s="14">
        <f t="shared" si="251"/>
        <v>0.97672402139337822</v>
      </c>
      <c r="U3214" s="14"/>
      <c r="V3214" s="15" t="s">
        <v>6136</v>
      </c>
      <c r="W3214" s="15">
        <v>7.6904296875E-3</v>
      </c>
      <c r="X3214" s="15">
        <v>2.1254141119462E-2</v>
      </c>
      <c r="Y3214" s="15">
        <v>3.4775881581111099</v>
      </c>
      <c r="Z3214" s="15">
        <v>2.0583942093888901</v>
      </c>
      <c r="AA3214" s="15">
        <f t="shared" si="252"/>
        <v>1.6894665473935431</v>
      </c>
      <c r="AB3214" s="15"/>
      <c r="AC3214" s="17" t="s">
        <v>6136</v>
      </c>
      <c r="AD3214" s="17">
        <v>0.12884437305204</v>
      </c>
      <c r="AE3214" s="17">
        <v>0.24326974706527599</v>
      </c>
      <c r="AF3214" s="17">
        <v>2.27971870942857</v>
      </c>
      <c r="AG3214" s="17">
        <v>2.04206562757143</v>
      </c>
      <c r="AH3214" s="17">
        <f t="shared" si="253"/>
        <v>1.1163787679731791</v>
      </c>
      <c r="AI3214" s="17"/>
      <c r="AJ3214" s="18" t="s">
        <v>6136</v>
      </c>
      <c r="AK3214" s="18">
        <v>1.3554692268371599E-2</v>
      </c>
      <c r="AL3214" s="18">
        <v>3.0761316853921E-2</v>
      </c>
      <c r="AM3214" s="18">
        <v>2.3051036304800001</v>
      </c>
      <c r="AN3214" s="18">
        <v>1.76395131368</v>
      </c>
      <c r="AO3214" s="18">
        <f t="shared" si="254"/>
        <v>1.3067841570247392</v>
      </c>
      <c r="AP3214" s="18"/>
    </row>
    <row r="3215" spans="1:42" x14ac:dyDescent="0.3">
      <c r="A3215" s="11" t="s">
        <v>898</v>
      </c>
      <c r="B3215" s="22">
        <v>4.0292739868164103E-5</v>
      </c>
      <c r="C3215" s="11">
        <v>3.19357271547671E-4</v>
      </c>
      <c r="D3215" s="11">
        <v>0.43506741656521702</v>
      </c>
      <c r="E3215" s="11">
        <v>4.6091816873043499</v>
      </c>
      <c r="F3215" s="11">
        <f t="shared" si="250"/>
        <v>9.4391466008722988E-2</v>
      </c>
      <c r="G3215" s="11" t="s">
        <v>305</v>
      </c>
      <c r="H3215" s="12" t="s">
        <v>1843</v>
      </c>
      <c r="I3215" s="12">
        <v>0.70237259200000002</v>
      </c>
      <c r="J3215" s="12">
        <v>0.87513359964395798</v>
      </c>
      <c r="K3215" s="12">
        <v>6.8746618289999999</v>
      </c>
      <c r="L3215" s="12">
        <v>7.4306639030000001</v>
      </c>
      <c r="M3215" s="12">
        <v>0.92517464400000005</v>
      </c>
      <c r="N3215" s="12"/>
      <c r="O3215" s="14" t="s">
        <v>1843</v>
      </c>
      <c r="P3215" s="14">
        <v>0.55187396705150604</v>
      </c>
      <c r="Q3215" s="14">
        <v>0.68402607078478195</v>
      </c>
      <c r="R3215" s="14">
        <v>7.5021639443214303</v>
      </c>
      <c r="S3215" s="14">
        <v>8.4116952983571398</v>
      </c>
      <c r="T3215" s="14">
        <f t="shared" si="251"/>
        <v>0.89187300279251114</v>
      </c>
      <c r="U3215" s="14"/>
      <c r="V3215" s="15" t="s">
        <v>1843</v>
      </c>
      <c r="W3215" s="15">
        <v>0.4171142578125</v>
      </c>
      <c r="X3215" s="15">
        <v>0.51496028573321795</v>
      </c>
      <c r="Y3215" s="15">
        <v>8.2480216492222205</v>
      </c>
      <c r="Z3215" s="15">
        <v>7.0500607491666702</v>
      </c>
      <c r="AA3215" s="15">
        <f t="shared" si="252"/>
        <v>1.1699220677207853</v>
      </c>
      <c r="AB3215" s="15"/>
      <c r="AC3215" s="17" t="s">
        <v>1843</v>
      </c>
      <c r="AD3215" s="17">
        <v>0.13929456881251301</v>
      </c>
      <c r="AE3215" s="17">
        <v>0.25843738528412902</v>
      </c>
      <c r="AF3215" s="17">
        <v>7.0378534220816302</v>
      </c>
      <c r="AG3215" s="17">
        <v>6.3620918434081597</v>
      </c>
      <c r="AH3215" s="17">
        <f t="shared" si="253"/>
        <v>1.1062168851544694</v>
      </c>
      <c r="AI3215" s="17"/>
      <c r="AJ3215" s="18" t="s">
        <v>1843</v>
      </c>
      <c r="AK3215" s="18">
        <v>1.3554692268371599E-2</v>
      </c>
      <c r="AL3215" s="18">
        <v>3.0761316853921E-2</v>
      </c>
      <c r="AM3215" s="18">
        <v>7.6072228560399999</v>
      </c>
      <c r="AN3215" s="18">
        <v>5.2999906774000003</v>
      </c>
      <c r="AO3215" s="18">
        <f t="shared" si="254"/>
        <v>1.4353275918915109</v>
      </c>
      <c r="AP3215" s="18"/>
    </row>
    <row r="3216" spans="1:42" x14ac:dyDescent="0.3">
      <c r="A3216" s="11" t="s">
        <v>4485</v>
      </c>
      <c r="B3216" s="11">
        <v>2.5343894958496099E-4</v>
      </c>
      <c r="C3216" s="11">
        <v>1.2832197115670301E-3</v>
      </c>
      <c r="D3216" s="11">
        <v>470.253057278261</v>
      </c>
      <c r="E3216" s="11">
        <v>244.05376705217401</v>
      </c>
      <c r="F3216" s="11">
        <f t="shared" si="250"/>
        <v>1.9268420355000295</v>
      </c>
      <c r="G3216" s="11"/>
      <c r="H3216" s="12" t="s">
        <v>32</v>
      </c>
      <c r="I3216" s="12">
        <v>4.4092620999999999E-2</v>
      </c>
      <c r="J3216" s="12">
        <v>0.25476124328594002</v>
      </c>
      <c r="K3216" s="12">
        <v>0.75902308100000004</v>
      </c>
      <c r="L3216" s="12">
        <v>0.26849556200000002</v>
      </c>
      <c r="M3216" s="12">
        <v>2.8269483360000001</v>
      </c>
      <c r="N3216" s="12"/>
      <c r="O3216" s="14" t="s">
        <v>32</v>
      </c>
      <c r="P3216" s="14">
        <v>0.201567627489567</v>
      </c>
      <c r="Q3216" s="14">
        <v>0.32107569880000802</v>
      </c>
      <c r="R3216" s="14">
        <v>0.47412540264285702</v>
      </c>
      <c r="S3216" s="14">
        <v>0.32944169957142899</v>
      </c>
      <c r="T3216" s="14">
        <f t="shared" si="251"/>
        <v>1.4391784745514826</v>
      </c>
      <c r="U3216" s="14"/>
      <c r="V3216" s="15" t="s">
        <v>32</v>
      </c>
      <c r="W3216" s="16">
        <v>7.62939453125E-6</v>
      </c>
      <c r="X3216" s="16">
        <v>1.0236459515392201E-4</v>
      </c>
      <c r="Y3216" s="15">
        <v>0.90759532766666695</v>
      </c>
      <c r="Z3216" s="15">
        <v>0.31426427461111101</v>
      </c>
      <c r="AA3216" s="15">
        <f t="shared" si="252"/>
        <v>2.8880003264442911</v>
      </c>
      <c r="AB3216" s="15" t="s">
        <v>1362</v>
      </c>
      <c r="AC3216" s="17" t="s">
        <v>32</v>
      </c>
      <c r="AD3216" s="17">
        <v>0.14475396353790501</v>
      </c>
      <c r="AE3216" s="17">
        <v>0.26433961365528003</v>
      </c>
      <c r="AF3216" s="17">
        <v>0.80815098146938802</v>
      </c>
      <c r="AG3216" s="17">
        <v>0.57210551797959197</v>
      </c>
      <c r="AH3216" s="17">
        <f t="shared" si="253"/>
        <v>1.4125907827692308</v>
      </c>
      <c r="AI3216" s="17"/>
      <c r="AJ3216" s="18" t="s">
        <v>32</v>
      </c>
      <c r="AK3216" s="18">
        <v>1.3554692268371599E-2</v>
      </c>
      <c r="AL3216" s="18">
        <v>3.0761316853921E-2</v>
      </c>
      <c r="AM3216" s="18">
        <v>1.6301889925599999</v>
      </c>
      <c r="AN3216" s="18">
        <v>2.44516400912</v>
      </c>
      <c r="AO3216" s="18">
        <f t="shared" si="254"/>
        <v>0.66669924245559919</v>
      </c>
      <c r="AP3216" s="18"/>
    </row>
    <row r="3217" spans="1:42" x14ac:dyDescent="0.3">
      <c r="A3217" s="11" t="s">
        <v>2649</v>
      </c>
      <c r="B3217" s="11">
        <v>2.2996785844149599E-3</v>
      </c>
      <c r="C3217" s="11">
        <v>7.64039332429372E-3</v>
      </c>
      <c r="D3217" s="11">
        <v>0.17490776030434799</v>
      </c>
      <c r="E3217" s="11">
        <v>4.2095393956521697E-2</v>
      </c>
      <c r="F3217" s="11">
        <f t="shared" si="250"/>
        <v>4.1550332201428448</v>
      </c>
      <c r="G3217" s="11" t="s">
        <v>1362</v>
      </c>
      <c r="H3217" s="12" t="s">
        <v>3209</v>
      </c>
      <c r="I3217" s="12">
        <v>0.261919664</v>
      </c>
      <c r="J3217" s="12">
        <v>0.59579347849812303</v>
      </c>
      <c r="K3217" s="12">
        <v>0.29430179899999998</v>
      </c>
      <c r="L3217" s="12">
        <v>0.20690323699999999</v>
      </c>
      <c r="M3217" s="12">
        <v>1.4224127339999999</v>
      </c>
      <c r="N3217" s="12"/>
      <c r="O3217" s="14" t="s">
        <v>3209</v>
      </c>
      <c r="P3217" s="14">
        <v>0.23573515097684999</v>
      </c>
      <c r="Q3217" s="14">
        <v>0.36167002141362498</v>
      </c>
      <c r="R3217" s="14">
        <v>0.24643230257142901</v>
      </c>
      <c r="S3217" s="14">
        <v>0.31422516667857098</v>
      </c>
      <c r="T3217" s="14">
        <f t="shared" si="251"/>
        <v>0.78425386857543133</v>
      </c>
      <c r="U3217" s="14"/>
      <c r="V3217" s="15" t="s">
        <v>3209</v>
      </c>
      <c r="W3217" s="15">
        <v>2.86090822293192E-3</v>
      </c>
      <c r="X3217" s="15">
        <v>9.5763499955270406E-3</v>
      </c>
      <c r="Y3217" s="15">
        <v>0.46555475238888899</v>
      </c>
      <c r="Z3217" s="15">
        <v>0.12093896377777801</v>
      </c>
      <c r="AA3217" s="15">
        <f t="shared" si="252"/>
        <v>3.8495017473800499</v>
      </c>
      <c r="AB3217" s="15" t="s">
        <v>1362</v>
      </c>
      <c r="AC3217" s="17" t="s">
        <v>3209</v>
      </c>
      <c r="AD3217" s="17">
        <v>0.20411342630238599</v>
      </c>
      <c r="AE3217" s="17">
        <v>0.33902957197692402</v>
      </c>
      <c r="AF3217" s="17">
        <v>0.231556314306122</v>
      </c>
      <c r="AG3217" s="17">
        <v>0.18537949383673499</v>
      </c>
      <c r="AH3217" s="17">
        <f t="shared" si="253"/>
        <v>1.2490934650520475</v>
      </c>
      <c r="AI3217" s="17"/>
      <c r="AJ3217" s="18" t="s">
        <v>3209</v>
      </c>
      <c r="AK3217" s="18">
        <v>1.3554692268371599E-2</v>
      </c>
      <c r="AL3217" s="18">
        <v>3.0761316853921E-2</v>
      </c>
      <c r="AM3217" s="18">
        <v>0.34535202331999998</v>
      </c>
      <c r="AN3217" s="18">
        <v>0.18162991468</v>
      </c>
      <c r="AO3217" s="18">
        <f t="shared" si="254"/>
        <v>1.9014049746620736</v>
      </c>
      <c r="AP3217" s="18"/>
    </row>
    <row r="3218" spans="1:42" x14ac:dyDescent="0.3">
      <c r="A3218" s="11" t="s">
        <v>4979</v>
      </c>
      <c r="B3218" s="22">
        <v>1.0251998901367199E-5</v>
      </c>
      <c r="C3218" s="11">
        <v>1.00802086495065E-4</v>
      </c>
      <c r="D3218" s="11">
        <v>3.21190909773913</v>
      </c>
      <c r="E3218" s="11">
        <v>1.4555021443043501</v>
      </c>
      <c r="F3218" s="11">
        <f t="shared" si="250"/>
        <v>2.2067360809518051</v>
      </c>
      <c r="G3218" s="11" t="s">
        <v>1362</v>
      </c>
      <c r="H3218" s="12" t="s">
        <v>5172</v>
      </c>
      <c r="I3218" s="12">
        <v>3.0087253000000001E-2</v>
      </c>
      <c r="J3218" s="12">
        <v>0.219172674659319</v>
      </c>
      <c r="K3218" s="12">
        <v>8.7659661E-2</v>
      </c>
      <c r="L3218" s="12">
        <v>2.5628121E-2</v>
      </c>
      <c r="M3218" s="12">
        <v>3.4204482359999999</v>
      </c>
      <c r="N3218" s="12"/>
      <c r="O3218" s="14" t="s">
        <v>5172</v>
      </c>
      <c r="P3218" s="14">
        <v>3.7914357919300598E-3</v>
      </c>
      <c r="Q3218" s="14">
        <v>1.4899029610928601E-2</v>
      </c>
      <c r="R3218" s="14">
        <v>0.1157305865</v>
      </c>
      <c r="S3218" s="14">
        <v>3.85829602142857E-2</v>
      </c>
      <c r="T3218" s="14">
        <f t="shared" si="251"/>
        <v>2.9995258491635814</v>
      </c>
      <c r="U3218" s="14" t="s">
        <v>1362</v>
      </c>
      <c r="V3218" s="15" t="s">
        <v>5172</v>
      </c>
      <c r="W3218" s="15">
        <v>1.4495849609375E-4</v>
      </c>
      <c r="X3218" s="15">
        <v>9.6616647951477204E-4</v>
      </c>
      <c r="Y3218" s="15">
        <v>0.163402631055556</v>
      </c>
      <c r="Z3218" s="15">
        <v>4.0763822833333303E-2</v>
      </c>
      <c r="AA3218" s="15">
        <f t="shared" si="252"/>
        <v>4.0085207838244932</v>
      </c>
      <c r="AB3218" s="15" t="s">
        <v>1362</v>
      </c>
      <c r="AC3218" s="17" t="s">
        <v>5172</v>
      </c>
      <c r="AD3218" s="17">
        <v>0.42952179625187298</v>
      </c>
      <c r="AE3218" s="17">
        <v>0.57642818626788905</v>
      </c>
      <c r="AF3218" s="17">
        <v>0.12829433755101999</v>
      </c>
      <c r="AG3218" s="17">
        <v>9.2834043163265295E-2</v>
      </c>
      <c r="AH3218" s="17">
        <f t="shared" si="253"/>
        <v>1.3819751158030618</v>
      </c>
      <c r="AI3218" s="17"/>
      <c r="AJ3218" s="18" t="s">
        <v>5172</v>
      </c>
      <c r="AK3218" s="18">
        <v>1.3554692268371599E-2</v>
      </c>
      <c r="AL3218" s="18">
        <v>3.0761316853921E-2</v>
      </c>
      <c r="AM3218" s="18">
        <v>0.34227967704000001</v>
      </c>
      <c r="AN3218" s="18">
        <v>7.7866778799999994E-2</v>
      </c>
      <c r="AO3218" s="18">
        <f t="shared" si="254"/>
        <v>4.3957087003578481</v>
      </c>
      <c r="AP3218" s="18" t="s">
        <v>1362</v>
      </c>
    </row>
    <row r="3219" spans="1:42" x14ac:dyDescent="0.3">
      <c r="A3219" s="11" t="s">
        <v>1871</v>
      </c>
      <c r="B3219" s="11">
        <v>0.39307284355163602</v>
      </c>
      <c r="C3219" s="11">
        <v>0.48622883537601203</v>
      </c>
      <c r="D3219" s="11">
        <v>10.834721254391299</v>
      </c>
      <c r="E3219" s="11">
        <v>10.236996590434799</v>
      </c>
      <c r="F3219" s="11">
        <f t="shared" si="250"/>
        <v>1.0583886747129523</v>
      </c>
      <c r="G3219" s="11"/>
      <c r="H3219" s="12" t="s">
        <v>1871</v>
      </c>
      <c r="I3219" s="12">
        <v>0.619840744</v>
      </c>
      <c r="J3219" s="12">
        <v>0.83433479149787104</v>
      </c>
      <c r="K3219" s="12">
        <v>10.02535505</v>
      </c>
      <c r="L3219" s="12">
        <v>10.13874605</v>
      </c>
      <c r="M3219" s="12">
        <v>0.98881607199999999</v>
      </c>
      <c r="N3219" s="12"/>
      <c r="O3219" s="14" t="s">
        <v>1871</v>
      </c>
      <c r="P3219" s="14">
        <v>0.33856552094221098</v>
      </c>
      <c r="Q3219" s="14">
        <v>0.48058303617715697</v>
      </c>
      <c r="R3219" s="14">
        <v>10.820811871857099</v>
      </c>
      <c r="S3219" s="14">
        <v>9.9363726024642904</v>
      </c>
      <c r="T3219" s="14">
        <f t="shared" si="251"/>
        <v>1.0890102761618925</v>
      </c>
      <c r="U3219" s="14"/>
      <c r="V3219" s="15" t="s">
        <v>1871</v>
      </c>
      <c r="W3219" s="15">
        <v>2.6847839355468799E-2</v>
      </c>
      <c r="X3219" s="15">
        <v>5.7588175813085E-2</v>
      </c>
      <c r="Y3219" s="15">
        <v>10.6069718611111</v>
      </c>
      <c r="Z3219" s="15">
        <v>8.5492246717777807</v>
      </c>
      <c r="AA3219" s="15">
        <f t="shared" si="252"/>
        <v>1.2406940124203589</v>
      </c>
      <c r="AB3219" s="15"/>
      <c r="AC3219" s="17" t="s">
        <v>1871</v>
      </c>
      <c r="AD3219" s="17">
        <v>0.57387261829872904</v>
      </c>
      <c r="AE3219" s="17">
        <v>0.70885583639129901</v>
      </c>
      <c r="AF3219" s="17">
        <v>8.9970408430408195</v>
      </c>
      <c r="AG3219" s="17">
        <v>9.2596724505918395</v>
      </c>
      <c r="AH3219" s="17">
        <f t="shared" si="253"/>
        <v>0.97163705207150886</v>
      </c>
      <c r="AI3219" s="17"/>
      <c r="AJ3219" s="18" t="s">
        <v>1871</v>
      </c>
      <c r="AK3219" s="18">
        <v>1.3554692268371599E-2</v>
      </c>
      <c r="AL3219" s="18">
        <v>3.0761316853921E-2</v>
      </c>
      <c r="AM3219" s="18">
        <v>11.38465860512</v>
      </c>
      <c r="AN3219" s="18">
        <v>9.4679877872800002</v>
      </c>
      <c r="AO3219" s="18">
        <f t="shared" si="254"/>
        <v>1.2024369761455542</v>
      </c>
      <c r="AP3219" s="18"/>
    </row>
    <row r="3220" spans="1:42" x14ac:dyDescent="0.3">
      <c r="A3220" s="11" t="s">
        <v>4003</v>
      </c>
      <c r="B3220" s="11">
        <v>0.43587627794603101</v>
      </c>
      <c r="C3220" s="11">
        <v>0.52690410339513605</v>
      </c>
      <c r="D3220" s="11">
        <v>0.77036074513043495</v>
      </c>
      <c r="E3220" s="11">
        <v>0.67925914139130406</v>
      </c>
      <c r="F3220" s="11">
        <f t="shared" si="250"/>
        <v>1.1341190691265937</v>
      </c>
      <c r="G3220" s="11"/>
      <c r="H3220" s="12" t="s">
        <v>4003</v>
      </c>
      <c r="I3220" s="12">
        <v>0.51986430100000003</v>
      </c>
      <c r="J3220" s="12">
        <v>0.78702260061784901</v>
      </c>
      <c r="K3220" s="12">
        <v>0.583418573</v>
      </c>
      <c r="L3220" s="12">
        <v>0.56907125300000005</v>
      </c>
      <c r="M3220" s="12">
        <v>1.0252118180000001</v>
      </c>
      <c r="N3220" s="12"/>
      <c r="O3220" s="14" t="s">
        <v>4003</v>
      </c>
      <c r="P3220" s="14">
        <v>1.45600445553109E-3</v>
      </c>
      <c r="Q3220" s="14">
        <v>6.91983269376098E-3</v>
      </c>
      <c r="R3220" s="14">
        <v>0.38987016932142898</v>
      </c>
      <c r="S3220" s="14">
        <v>1.1246746515714301</v>
      </c>
      <c r="T3220" s="14">
        <f t="shared" si="251"/>
        <v>0.34665151275232386</v>
      </c>
      <c r="U3220" s="14" t="s">
        <v>305</v>
      </c>
      <c r="V3220" s="15" t="s">
        <v>4003</v>
      </c>
      <c r="W3220" s="15">
        <v>0.63969421386718806</v>
      </c>
      <c r="X3220" s="15">
        <v>0.734618554496827</v>
      </c>
      <c r="Y3220" s="15">
        <v>1.38423959827778</v>
      </c>
      <c r="Z3220" s="15">
        <v>1.19174662022222</v>
      </c>
      <c r="AA3220" s="15">
        <f t="shared" si="252"/>
        <v>1.1615217318759139</v>
      </c>
      <c r="AB3220" s="15"/>
      <c r="AC3220" s="17" t="s">
        <v>4003</v>
      </c>
      <c r="AD3220" s="17">
        <v>0.84950810632857998</v>
      </c>
      <c r="AE3220" s="17">
        <v>0.91672634444374401</v>
      </c>
      <c r="AF3220" s="17">
        <v>1.1034276668979599</v>
      </c>
      <c r="AG3220" s="17">
        <v>1.10704230226531</v>
      </c>
      <c r="AH3220" s="17">
        <f t="shared" si="253"/>
        <v>0.9967348715040486</v>
      </c>
      <c r="AI3220" s="17"/>
      <c r="AJ3220" s="18" t="s">
        <v>4003</v>
      </c>
      <c r="AK3220" s="18">
        <v>1.3554692268371599E-2</v>
      </c>
      <c r="AL3220" s="18">
        <v>3.0761316853921E-2</v>
      </c>
      <c r="AM3220" s="18">
        <v>1.42364002704</v>
      </c>
      <c r="AN3220" s="18">
        <v>0.96513720028000005</v>
      </c>
      <c r="AO3220" s="18">
        <f t="shared" si="254"/>
        <v>1.4750649199170665</v>
      </c>
      <c r="AP3220" s="18"/>
    </row>
    <row r="3221" spans="1:42" x14ac:dyDescent="0.3">
      <c r="A3221" s="11" t="s">
        <v>4739</v>
      </c>
      <c r="B3221" s="11">
        <v>4.07934188842773E-4</v>
      </c>
      <c r="C3221" s="11">
        <v>1.8785627582405199E-3</v>
      </c>
      <c r="D3221" s="11">
        <v>0.775184419304348</v>
      </c>
      <c r="E3221" s="11">
        <v>0.36363230617391301</v>
      </c>
      <c r="F3221" s="11">
        <f t="shared" si="250"/>
        <v>2.1317809395450236</v>
      </c>
      <c r="G3221" s="11" t="s">
        <v>1362</v>
      </c>
      <c r="H3221" s="12" t="s">
        <v>4991</v>
      </c>
      <c r="I3221" s="12">
        <v>4.1408291999999999E-2</v>
      </c>
      <c r="J3221" s="12">
        <v>0.246492961357724</v>
      </c>
      <c r="K3221" s="12">
        <v>2.0129136449999998</v>
      </c>
      <c r="L3221" s="12">
        <v>1.0163748539999999</v>
      </c>
      <c r="M3221" s="12">
        <v>1.9804835169999999</v>
      </c>
      <c r="N3221" s="12"/>
      <c r="O3221" s="14" t="s">
        <v>4991</v>
      </c>
      <c r="P3221" s="14">
        <v>0.55311985973258504</v>
      </c>
      <c r="Q3221" s="14">
        <v>0.68510257911956896</v>
      </c>
      <c r="R3221" s="14">
        <v>1.2581975378571399</v>
      </c>
      <c r="S3221" s="14">
        <v>1.32682406385714</v>
      </c>
      <c r="T3221" s="14">
        <f t="shared" si="251"/>
        <v>0.94827759921650834</v>
      </c>
      <c r="U3221" s="14"/>
      <c r="V3221" s="15" t="s">
        <v>4991</v>
      </c>
      <c r="W3221" s="15">
        <v>1.82342529296875E-2</v>
      </c>
      <c r="X3221" s="15">
        <v>4.2366266481263598E-2</v>
      </c>
      <c r="Y3221" s="15">
        <v>2.7080768933333301</v>
      </c>
      <c r="Z3221" s="15">
        <v>1.1850548378888901</v>
      </c>
      <c r="AA3221" s="15">
        <f t="shared" si="252"/>
        <v>2.2851912052927608</v>
      </c>
      <c r="AB3221" s="15" t="s">
        <v>1362</v>
      </c>
      <c r="AC3221" s="17" t="s">
        <v>4991</v>
      </c>
      <c r="AD3221" s="17">
        <v>1.2019329874527399E-4</v>
      </c>
      <c r="AE3221" s="17">
        <v>1.0900905878758701E-3</v>
      </c>
      <c r="AF3221" s="17">
        <v>2.9553124297551001</v>
      </c>
      <c r="AG3221" s="17">
        <v>1.21106959369388</v>
      </c>
      <c r="AH3221" s="17">
        <f t="shared" si="253"/>
        <v>2.4402498792337028</v>
      </c>
      <c r="AI3221" s="17" t="s">
        <v>1362</v>
      </c>
      <c r="AJ3221" s="18" t="s">
        <v>4991</v>
      </c>
      <c r="AK3221" s="18">
        <v>1.3594885441775201E-2</v>
      </c>
      <c r="AL3221" s="18">
        <v>3.0842947617671399E-2</v>
      </c>
      <c r="AM3221" s="18">
        <v>4.91604691644</v>
      </c>
      <c r="AN3221" s="18">
        <v>1.1482446450799999</v>
      </c>
      <c r="AO3221" s="18">
        <f t="shared" si="254"/>
        <v>4.2813584522290471</v>
      </c>
      <c r="AP3221" s="18" t="s">
        <v>1362</v>
      </c>
    </row>
    <row r="3222" spans="1:42" x14ac:dyDescent="0.3">
      <c r="A3222" s="11" t="s">
        <v>2296</v>
      </c>
      <c r="B3222" s="22">
        <v>9.9070638198888497E-5</v>
      </c>
      <c r="C3222" s="11">
        <v>6.1610082353428402E-4</v>
      </c>
      <c r="D3222" s="11">
        <v>2.6723792608695598E-3</v>
      </c>
      <c r="E3222" s="11">
        <v>0.14501651417391301</v>
      </c>
      <c r="F3222" s="11">
        <f t="shared" si="250"/>
        <v>1.8428103006700829E-2</v>
      </c>
      <c r="G3222" s="11" t="s">
        <v>305</v>
      </c>
      <c r="H3222" s="12" t="s">
        <v>2296</v>
      </c>
      <c r="I3222" s="12">
        <v>4.8901800000000003E-4</v>
      </c>
      <c r="J3222" s="12">
        <v>2.1416631686747001E-2</v>
      </c>
      <c r="K3222" s="12">
        <v>1.0634939E-2</v>
      </c>
      <c r="L3222" s="12">
        <v>4.9341696999999997E-2</v>
      </c>
      <c r="M3222" s="12">
        <v>0.21553655599999999</v>
      </c>
      <c r="N3222" s="12" t="s">
        <v>7351</v>
      </c>
      <c r="O3222" s="14" t="s">
        <v>2296</v>
      </c>
      <c r="P3222" s="14">
        <v>2.19526345398426E-4</v>
      </c>
      <c r="Q3222" s="14">
        <v>1.5675519373484501E-3</v>
      </c>
      <c r="R3222" s="14">
        <v>6.35044557142857E-3</v>
      </c>
      <c r="S3222" s="14">
        <v>8.8876268892857102E-2</v>
      </c>
      <c r="T3222" s="14">
        <f t="shared" si="251"/>
        <v>7.1452657166382785E-2</v>
      </c>
      <c r="U3222" s="14" t="s">
        <v>305</v>
      </c>
      <c r="V3222" s="15" t="s">
        <v>2296</v>
      </c>
      <c r="W3222" s="15">
        <v>3.8470759403593001E-4</v>
      </c>
      <c r="X3222" s="15">
        <v>2.1453701354712698E-3</v>
      </c>
      <c r="Y3222" s="15">
        <v>2.9393182388888901E-2</v>
      </c>
      <c r="Z3222" s="15">
        <v>0.243998727055556</v>
      </c>
      <c r="AA3222" s="15">
        <f t="shared" si="252"/>
        <v>0.1204644907110371</v>
      </c>
      <c r="AB3222" s="15" t="s">
        <v>305</v>
      </c>
      <c r="AC3222" s="17" t="s">
        <v>2296</v>
      </c>
      <c r="AD3222" s="17">
        <v>9.5186207781881697E-4</v>
      </c>
      <c r="AE3222" s="17">
        <v>5.7600263152777697E-3</v>
      </c>
      <c r="AF3222" s="17">
        <v>4.5337866326530599E-2</v>
      </c>
      <c r="AG3222" s="17">
        <v>0.115627716653061</v>
      </c>
      <c r="AH3222" s="17">
        <f t="shared" si="253"/>
        <v>0.3921020637514282</v>
      </c>
      <c r="AI3222" s="17" t="s">
        <v>305</v>
      </c>
      <c r="AJ3222" s="18" t="s">
        <v>2296</v>
      </c>
      <c r="AK3222" s="18">
        <v>1.3610225246169901E-2</v>
      </c>
      <c r="AL3222" s="18">
        <v>3.0848999060452801E-2</v>
      </c>
      <c r="AM3222" s="18">
        <v>3.1885062040000002E-2</v>
      </c>
      <c r="AN3222" s="18">
        <v>8.8318290679999994E-2</v>
      </c>
      <c r="AO3222" s="18">
        <f t="shared" si="254"/>
        <v>0.36102444685583679</v>
      </c>
      <c r="AP3222" s="18" t="s">
        <v>305</v>
      </c>
    </row>
    <row r="3223" spans="1:42" x14ac:dyDescent="0.3">
      <c r="A3223" s="11" t="s">
        <v>4653</v>
      </c>
      <c r="B3223" s="11">
        <v>0.17699640903747299</v>
      </c>
      <c r="C3223" s="11">
        <v>0.259223333080906</v>
      </c>
      <c r="D3223" s="11">
        <v>0.419166107391304</v>
      </c>
      <c r="E3223" s="11">
        <v>0.215031181391304</v>
      </c>
      <c r="F3223" s="11">
        <f t="shared" si="250"/>
        <v>1.9493270914441219</v>
      </c>
      <c r="G3223" s="11"/>
      <c r="H3223" s="12" t="s">
        <v>4653</v>
      </c>
      <c r="I3223" s="12">
        <v>5.8752200000000004E-4</v>
      </c>
      <c r="J3223" s="12">
        <v>2.3861927039106098E-2</v>
      </c>
      <c r="K3223" s="12">
        <v>9.8277577000000005E-2</v>
      </c>
      <c r="L3223" s="12">
        <v>0.65608270899999999</v>
      </c>
      <c r="M3223" s="12">
        <v>0.149794493</v>
      </c>
      <c r="N3223" s="12" t="s">
        <v>7351</v>
      </c>
      <c r="O3223" s="14" t="s">
        <v>4653</v>
      </c>
      <c r="P3223" s="25">
        <v>5.9344232634363097E-6</v>
      </c>
      <c r="Q3223" s="25">
        <v>1.0693742367016E-4</v>
      </c>
      <c r="R3223" s="14">
        <v>1.7620769785714301E-2</v>
      </c>
      <c r="S3223" s="14">
        <v>0.60807690903571399</v>
      </c>
      <c r="T3223" s="14">
        <f t="shared" si="251"/>
        <v>2.8977863694342958E-2</v>
      </c>
      <c r="U3223" s="14" t="s">
        <v>305</v>
      </c>
      <c r="V3223" s="15" t="s">
        <v>4653</v>
      </c>
      <c r="W3223" s="15">
        <v>3.3183431151094199E-2</v>
      </c>
      <c r="X3223" s="15">
        <v>6.9120156531839699E-2</v>
      </c>
      <c r="Y3223" s="15">
        <v>5.96926334444444E-2</v>
      </c>
      <c r="Z3223" s="15">
        <v>0.19609180316666699</v>
      </c>
      <c r="AA3223" s="15">
        <f t="shared" si="252"/>
        <v>0.30441167086269805</v>
      </c>
      <c r="AB3223" s="15"/>
      <c r="AC3223" s="17" t="s">
        <v>4653</v>
      </c>
      <c r="AD3223" s="17">
        <v>1.4165586218412501E-2</v>
      </c>
      <c r="AE3223" s="17">
        <v>4.8230291223379303E-2</v>
      </c>
      <c r="AF3223" s="17">
        <v>0.119454042632653</v>
      </c>
      <c r="AG3223" s="17">
        <v>0.19031916379591801</v>
      </c>
      <c r="AH3223" s="17">
        <f t="shared" si="253"/>
        <v>0.62765115320044851</v>
      </c>
      <c r="AI3223" s="17"/>
      <c r="AJ3223" s="18" t="s">
        <v>4653</v>
      </c>
      <c r="AK3223" s="18">
        <v>1.3610225246169901E-2</v>
      </c>
      <c r="AL3223" s="18">
        <v>3.0848999060452801E-2</v>
      </c>
      <c r="AM3223" s="18">
        <v>6.936167184E-2</v>
      </c>
      <c r="AN3223" s="18">
        <v>0.25344962236000002</v>
      </c>
      <c r="AO3223" s="18">
        <f t="shared" si="254"/>
        <v>0.27367044856542982</v>
      </c>
      <c r="AP3223" s="18" t="s">
        <v>305</v>
      </c>
    </row>
    <row r="3224" spans="1:42" x14ac:dyDescent="0.3">
      <c r="A3224" s="11" t="s">
        <v>6545</v>
      </c>
      <c r="B3224" s="11">
        <v>0.40797822235249798</v>
      </c>
      <c r="C3224" s="11">
        <v>0.50278616968780099</v>
      </c>
      <c r="D3224" s="11">
        <v>0.13967618752173899</v>
      </c>
      <c r="E3224" s="11">
        <v>0.24220981621739099</v>
      </c>
      <c r="F3224" s="11">
        <f t="shared" si="250"/>
        <v>0.57667434665973727</v>
      </c>
      <c r="G3224" s="11"/>
      <c r="H3224" s="12" t="s">
        <v>6545</v>
      </c>
      <c r="I3224" s="12">
        <v>0.193828003</v>
      </c>
      <c r="J3224" s="12">
        <v>0.50204212345538601</v>
      </c>
      <c r="K3224" s="12">
        <v>0.21048354799999999</v>
      </c>
      <c r="L3224" s="12">
        <v>0.64974537399999999</v>
      </c>
      <c r="M3224" s="12">
        <v>0.32394774399999998</v>
      </c>
      <c r="N3224" s="12"/>
      <c r="O3224" s="14" t="s">
        <v>6545</v>
      </c>
      <c r="P3224" s="14">
        <v>0.32250868262079502</v>
      </c>
      <c r="Q3224" s="14">
        <v>0.46185329386555202</v>
      </c>
      <c r="R3224" s="14">
        <v>0.292423420892857</v>
      </c>
      <c r="S3224" s="14">
        <v>0.26776339146428602</v>
      </c>
      <c r="T3224" s="14">
        <f t="shared" si="251"/>
        <v>1.092096344065989</v>
      </c>
      <c r="U3224" s="14"/>
      <c r="V3224" s="15" t="s">
        <v>6545</v>
      </c>
      <c r="W3224" s="15">
        <v>0.2645263671875</v>
      </c>
      <c r="X3224" s="15">
        <v>0.36511733248772699</v>
      </c>
      <c r="Y3224" s="15">
        <v>0.60143360727777795</v>
      </c>
      <c r="Z3224" s="15">
        <v>0.44697476755555599</v>
      </c>
      <c r="AA3224" s="15">
        <f t="shared" si="252"/>
        <v>1.3455650093336058</v>
      </c>
      <c r="AB3224" s="15"/>
      <c r="AC3224" s="17" t="s">
        <v>6545</v>
      </c>
      <c r="AD3224" s="17">
        <v>0.11389638226057</v>
      </c>
      <c r="AE3224" s="17">
        <v>0.22261565623656901</v>
      </c>
      <c r="AF3224" s="17">
        <v>1.3745919810816301</v>
      </c>
      <c r="AG3224" s="17">
        <v>0.94271306489795903</v>
      </c>
      <c r="AH3224" s="17">
        <f t="shared" si="253"/>
        <v>1.4581234017695706</v>
      </c>
      <c r="AI3224" s="17"/>
      <c r="AJ3224" s="18" t="s">
        <v>6545</v>
      </c>
      <c r="AK3224" s="18">
        <v>1.3610225246169901E-2</v>
      </c>
      <c r="AL3224" s="18">
        <v>3.0848999060452801E-2</v>
      </c>
      <c r="AM3224" s="18">
        <v>0.53990059960000003</v>
      </c>
      <c r="AN3224" s="18">
        <v>0.18886242432</v>
      </c>
      <c r="AO3224" s="18">
        <f t="shared" si="254"/>
        <v>2.8586978142630253</v>
      </c>
      <c r="AP3224" s="18" t="s">
        <v>1362</v>
      </c>
    </row>
    <row r="3225" spans="1:42" x14ac:dyDescent="0.3">
      <c r="A3225" s="11" t="s">
        <v>102</v>
      </c>
      <c r="B3225" s="22">
        <v>2.38418579101562E-7</v>
      </c>
      <c r="C3225" s="22">
        <v>6.8028767903645702E-6</v>
      </c>
      <c r="D3225" s="11">
        <v>13.274997801565201</v>
      </c>
      <c r="E3225" s="11">
        <v>1.5263342608260899</v>
      </c>
      <c r="F3225" s="11">
        <f t="shared" si="250"/>
        <v>8.6973070986301799</v>
      </c>
      <c r="G3225" s="11" t="s">
        <v>1362</v>
      </c>
      <c r="H3225" s="12" t="s">
        <v>6455</v>
      </c>
      <c r="I3225" s="12">
        <v>0.85884200600000005</v>
      </c>
      <c r="J3225" s="12">
        <v>0.95881163753378396</v>
      </c>
      <c r="K3225" s="12">
        <v>0.106364666</v>
      </c>
      <c r="L3225" s="12">
        <v>7.6000388000000002E-2</v>
      </c>
      <c r="M3225" s="12">
        <v>1.3995279439999999</v>
      </c>
      <c r="N3225" s="12"/>
      <c r="O3225" s="14" t="s">
        <v>6455</v>
      </c>
      <c r="P3225" s="14">
        <v>0.2553403615339</v>
      </c>
      <c r="Q3225" s="14">
        <v>0.38614779372327801</v>
      </c>
      <c r="R3225" s="14">
        <v>4.1586376892857102E-2</v>
      </c>
      <c r="S3225" s="14">
        <v>5.9589905321428598E-2</v>
      </c>
      <c r="T3225" s="14">
        <f t="shared" si="251"/>
        <v>0.69787620350359225</v>
      </c>
      <c r="U3225" s="14"/>
      <c r="V3225" s="15" t="s">
        <v>6455</v>
      </c>
      <c r="W3225" s="15">
        <v>0.167253563317042</v>
      </c>
      <c r="X3225" s="15">
        <v>0.25502586526112297</v>
      </c>
      <c r="Y3225" s="15">
        <v>0.140288198333333</v>
      </c>
      <c r="Z3225" s="15">
        <v>8.0673368611111101E-2</v>
      </c>
      <c r="AA3225" s="15">
        <f t="shared" si="252"/>
        <v>1.7389654200458313</v>
      </c>
      <c r="AB3225" s="15"/>
      <c r="AC3225" s="17" t="s">
        <v>6455</v>
      </c>
      <c r="AD3225" s="17">
        <v>0.21775397952519501</v>
      </c>
      <c r="AE3225" s="17">
        <v>0.35459603259727701</v>
      </c>
      <c r="AF3225" s="17">
        <v>0.10334167573469399</v>
      </c>
      <c r="AG3225" s="17">
        <v>6.8217473224489802E-2</v>
      </c>
      <c r="AH3225" s="17">
        <f t="shared" si="253"/>
        <v>1.5148857154913611</v>
      </c>
      <c r="AI3225" s="17"/>
      <c r="AJ3225" s="18" t="s">
        <v>6455</v>
      </c>
      <c r="AK3225" s="18">
        <v>1.38325945072521E-2</v>
      </c>
      <c r="AL3225" s="18">
        <v>3.1314146833993202E-2</v>
      </c>
      <c r="AM3225" s="18">
        <v>0.30697041648000001</v>
      </c>
      <c r="AN3225" s="18">
        <v>0.12115147284</v>
      </c>
      <c r="AO3225" s="18">
        <f t="shared" si="254"/>
        <v>2.5337737072780273</v>
      </c>
      <c r="AP3225" s="18" t="s">
        <v>1362</v>
      </c>
    </row>
    <row r="3226" spans="1:42" x14ac:dyDescent="0.3">
      <c r="A3226" s="11" t="s">
        <v>1086</v>
      </c>
      <c r="B3226" s="22">
        <v>3.2663345336914103E-5</v>
      </c>
      <c r="C3226" s="11">
        <v>2.6884445777306199E-4</v>
      </c>
      <c r="D3226" s="11">
        <v>0.34157818873912998</v>
      </c>
      <c r="E3226" s="11">
        <v>0.99235171373913</v>
      </c>
      <c r="F3226" s="11">
        <f t="shared" si="250"/>
        <v>0.34421081156002747</v>
      </c>
      <c r="G3226" s="11" t="s">
        <v>305</v>
      </c>
      <c r="H3226" s="12" t="s">
        <v>1966</v>
      </c>
      <c r="I3226" s="12">
        <v>0.74781175499999997</v>
      </c>
      <c r="J3226" s="12">
        <v>0.90344490481224204</v>
      </c>
      <c r="K3226" s="12">
        <v>0.30489493099999998</v>
      </c>
      <c r="L3226" s="12">
        <v>0.65003101500000005</v>
      </c>
      <c r="M3226" s="12">
        <v>0.46904674299999999</v>
      </c>
      <c r="N3226" s="12"/>
      <c r="O3226" s="14" t="s">
        <v>1966</v>
      </c>
      <c r="P3226" s="14">
        <v>0.62483486712738701</v>
      </c>
      <c r="Q3226" s="14">
        <v>0.74495990889494101</v>
      </c>
      <c r="R3226" s="14">
        <v>0.42205818235714299</v>
      </c>
      <c r="S3226" s="14">
        <v>1.3162186070714299</v>
      </c>
      <c r="T3226" s="14">
        <f t="shared" si="251"/>
        <v>0.32065963821634252</v>
      </c>
      <c r="U3226" s="14"/>
      <c r="V3226" s="15" t="s">
        <v>1966</v>
      </c>
      <c r="W3226" s="15">
        <v>0.19732604488215499</v>
      </c>
      <c r="X3226" s="15">
        <v>0.283326854000783</v>
      </c>
      <c r="Y3226" s="15">
        <v>1.04819491122222</v>
      </c>
      <c r="Z3226" s="15">
        <v>0.75274853850000001</v>
      </c>
      <c r="AA3226" s="15">
        <f t="shared" si="252"/>
        <v>1.3924901313139115</v>
      </c>
      <c r="AB3226" s="15"/>
      <c r="AC3226" s="17" t="s">
        <v>1966</v>
      </c>
      <c r="AD3226" s="17">
        <v>0.33836295297471503</v>
      </c>
      <c r="AE3226" s="17">
        <v>0.48920751310228799</v>
      </c>
      <c r="AF3226" s="17">
        <v>0.676462504081633</v>
      </c>
      <c r="AG3226" s="17">
        <v>1.19195089663265</v>
      </c>
      <c r="AH3226" s="17">
        <f t="shared" si="253"/>
        <v>0.56752547944104903</v>
      </c>
      <c r="AI3226" s="17"/>
      <c r="AJ3226" s="18" t="s">
        <v>1966</v>
      </c>
      <c r="AK3226" s="18">
        <v>1.38325945072521E-2</v>
      </c>
      <c r="AL3226" s="18">
        <v>3.1314146833993202E-2</v>
      </c>
      <c r="AM3226" s="18">
        <v>2.3596833442</v>
      </c>
      <c r="AN3226" s="18">
        <v>4.2689973720000003E-2</v>
      </c>
      <c r="AO3226" s="18">
        <f t="shared" si="254"/>
        <v>55.274883973388398</v>
      </c>
      <c r="AP3226" s="18" t="s">
        <v>1362</v>
      </c>
    </row>
    <row r="3227" spans="1:42" x14ac:dyDescent="0.3">
      <c r="A3227" s="11" t="s">
        <v>5209</v>
      </c>
      <c r="B3227" s="11">
        <v>0.31517442498956799</v>
      </c>
      <c r="C3227" s="11">
        <v>0.41446034994109798</v>
      </c>
      <c r="D3227" s="11">
        <v>0.72639325278260902</v>
      </c>
      <c r="E3227" s="11">
        <v>0.99554394286956505</v>
      </c>
      <c r="F3227" s="11">
        <f t="shared" si="250"/>
        <v>0.72964459076396604</v>
      </c>
      <c r="G3227" s="11"/>
      <c r="H3227" s="12" t="s">
        <v>5209</v>
      </c>
      <c r="I3227" s="12">
        <v>0.82215786099999999</v>
      </c>
      <c r="J3227" s="12">
        <v>0.93863267419466201</v>
      </c>
      <c r="K3227" s="12">
        <v>0.79577011399999997</v>
      </c>
      <c r="L3227" s="12">
        <v>0.79308027000000003</v>
      </c>
      <c r="M3227" s="12">
        <v>1.003391642</v>
      </c>
      <c r="N3227" s="12"/>
      <c r="O3227" s="14" t="s">
        <v>5209</v>
      </c>
      <c r="P3227" s="14">
        <v>0.72284404974098404</v>
      </c>
      <c r="Q3227" s="14">
        <v>0.82979663123917602</v>
      </c>
      <c r="R3227" s="14">
        <v>1.0307504775</v>
      </c>
      <c r="S3227" s="14">
        <v>0.98667391407142901</v>
      </c>
      <c r="T3227" s="14">
        <f t="shared" si="251"/>
        <v>1.0446718645339399</v>
      </c>
      <c r="U3227" s="14"/>
      <c r="V3227" s="15" t="s">
        <v>5209</v>
      </c>
      <c r="W3227" s="15">
        <v>0.83363488302468203</v>
      </c>
      <c r="X3227" s="15">
        <v>0.909139757680136</v>
      </c>
      <c r="Y3227" s="15">
        <v>0.63220903627777802</v>
      </c>
      <c r="Z3227" s="15">
        <v>0.59288211000000002</v>
      </c>
      <c r="AA3227" s="15">
        <f t="shared" si="252"/>
        <v>1.0663317809973689</v>
      </c>
      <c r="AB3227" s="15"/>
      <c r="AC3227" s="17" t="s">
        <v>5209</v>
      </c>
      <c r="AD3227" s="17">
        <v>0.39860966887659499</v>
      </c>
      <c r="AE3227" s="17">
        <v>0.54864181500431397</v>
      </c>
      <c r="AF3227" s="17">
        <v>0.49459075751020398</v>
      </c>
      <c r="AG3227" s="17">
        <v>0.58270234789795905</v>
      </c>
      <c r="AH3227" s="17">
        <f t="shared" si="253"/>
        <v>0.84878799492466628</v>
      </c>
      <c r="AI3227" s="17"/>
      <c r="AJ3227" s="18" t="s">
        <v>5209</v>
      </c>
      <c r="AK3227" s="18">
        <v>1.38325945072521E-2</v>
      </c>
      <c r="AL3227" s="18">
        <v>3.1314146833993202E-2</v>
      </c>
      <c r="AM3227" s="18">
        <v>1.1922178168799999</v>
      </c>
      <c r="AN3227" s="18">
        <v>0.42037130016000002</v>
      </c>
      <c r="AO3227" s="18">
        <f t="shared" si="254"/>
        <v>2.8361065953508788</v>
      </c>
      <c r="AP3227" s="18" t="s">
        <v>1362</v>
      </c>
    </row>
    <row r="3228" spans="1:42" x14ac:dyDescent="0.3">
      <c r="A3228" s="11" t="s">
        <v>1271</v>
      </c>
      <c r="B3228" s="11">
        <v>2.4952608354735801E-3</v>
      </c>
      <c r="C3228" s="11">
        <v>8.1221581871947796E-3</v>
      </c>
      <c r="D3228" s="11">
        <v>4.2662287652173898E-2</v>
      </c>
      <c r="E3228" s="11">
        <v>0.14683707952173899</v>
      </c>
      <c r="F3228" s="11">
        <f t="shared" si="250"/>
        <v>0.29054165195282172</v>
      </c>
      <c r="G3228" s="11" t="s">
        <v>305</v>
      </c>
      <c r="H3228" s="12" t="s">
        <v>2105</v>
      </c>
      <c r="I3228" s="12">
        <v>0.863123788</v>
      </c>
      <c r="J3228" s="12">
        <v>0.9603808167772</v>
      </c>
      <c r="K3228" s="12">
        <v>0.35716911899999998</v>
      </c>
      <c r="L3228" s="12">
        <v>0.13251118000000001</v>
      </c>
      <c r="M3228" s="12">
        <v>2.6953885639999999</v>
      </c>
      <c r="N3228" s="12"/>
      <c r="O3228" s="14" t="s">
        <v>2105</v>
      </c>
      <c r="P3228" s="14">
        <v>0.14148212148279299</v>
      </c>
      <c r="Q3228" s="14">
        <v>0.24870766003985201</v>
      </c>
      <c r="R3228" s="14">
        <v>5.5058343714285703E-2</v>
      </c>
      <c r="S3228" s="14">
        <v>0.144292293821429</v>
      </c>
      <c r="T3228" s="14">
        <f t="shared" si="251"/>
        <v>0.38157508108107246</v>
      </c>
      <c r="U3228" s="14"/>
      <c r="V3228" s="15" t="s">
        <v>2105</v>
      </c>
      <c r="W3228" s="15">
        <v>0.72628614887880505</v>
      </c>
      <c r="X3228" s="15">
        <v>0.81994542505042201</v>
      </c>
      <c r="Y3228" s="15">
        <v>0.32205484649999999</v>
      </c>
      <c r="Z3228" s="15">
        <v>0.297458684277778</v>
      </c>
      <c r="AA3228" s="15">
        <f t="shared" si="252"/>
        <v>1.0826876588993892</v>
      </c>
      <c r="AB3228" s="15"/>
      <c r="AC3228" s="17" t="s">
        <v>2105</v>
      </c>
      <c r="AD3228" s="17">
        <v>0.77863246236067796</v>
      </c>
      <c r="AE3228" s="17">
        <v>0.87123883359200305</v>
      </c>
      <c r="AF3228" s="17">
        <v>0.27635179159183698</v>
      </c>
      <c r="AG3228" s="17">
        <v>0.25941308406122399</v>
      </c>
      <c r="AH3228" s="17">
        <f t="shared" si="253"/>
        <v>1.0652962728996942</v>
      </c>
      <c r="AI3228" s="17"/>
      <c r="AJ3228" s="18" t="s">
        <v>2105</v>
      </c>
      <c r="AK3228" s="18">
        <v>1.38325945072521E-2</v>
      </c>
      <c r="AL3228" s="18">
        <v>3.1314146833993202E-2</v>
      </c>
      <c r="AM3228" s="18">
        <v>0.83626618188000001</v>
      </c>
      <c r="AN3228" s="18">
        <v>0.17496475380000001</v>
      </c>
      <c r="AO3228" s="18">
        <f t="shared" si="254"/>
        <v>4.7796265460180924</v>
      </c>
      <c r="AP3228" s="18" t="s">
        <v>1362</v>
      </c>
    </row>
    <row r="3229" spans="1:42" x14ac:dyDescent="0.3">
      <c r="A3229" s="11" t="s">
        <v>2631</v>
      </c>
      <c r="B3229" s="11">
        <v>2.1052453707706901E-3</v>
      </c>
      <c r="C3229" s="11">
        <v>7.0653899067008898E-3</v>
      </c>
      <c r="D3229" s="11">
        <v>6.4301482173913004E-3</v>
      </c>
      <c r="E3229" s="11">
        <v>0.33486104521739102</v>
      </c>
      <c r="F3229" s="11">
        <f t="shared" si="250"/>
        <v>1.9202437277279782E-2</v>
      </c>
      <c r="G3229" s="11" t="s">
        <v>305</v>
      </c>
      <c r="H3229" s="12" t="s">
        <v>2631</v>
      </c>
      <c r="I3229" s="12">
        <v>7.1826629999999997E-3</v>
      </c>
      <c r="J3229" s="12">
        <v>0.105556698909091</v>
      </c>
      <c r="K3229" s="12">
        <v>0.20712997999999999</v>
      </c>
      <c r="L3229" s="12">
        <v>0.704341934</v>
      </c>
      <c r="M3229" s="12">
        <v>0.29407588800000001</v>
      </c>
      <c r="N3229" s="12"/>
      <c r="O3229" s="14" t="s">
        <v>2631</v>
      </c>
      <c r="P3229" s="14">
        <v>5.8068743960443996E-4</v>
      </c>
      <c r="Q3229" s="14">
        <v>3.2969361961119898E-3</v>
      </c>
      <c r="R3229" s="14">
        <v>2.89492836785714E-2</v>
      </c>
      <c r="S3229" s="14">
        <v>0.72929943632142902</v>
      </c>
      <c r="T3229" s="14">
        <f t="shared" si="251"/>
        <v>3.9694646995191679E-2</v>
      </c>
      <c r="U3229" s="14" t="s">
        <v>305</v>
      </c>
      <c r="V3229" s="15" t="s">
        <v>2631</v>
      </c>
      <c r="W3229" s="15">
        <v>0.55361699196578096</v>
      </c>
      <c r="X3229" s="15">
        <v>0.65438208525657404</v>
      </c>
      <c r="Y3229" s="15">
        <v>0.13733955816666699</v>
      </c>
      <c r="Z3229" s="15">
        <v>0.172641689833333</v>
      </c>
      <c r="AA3229" s="15">
        <f t="shared" si="252"/>
        <v>0.79551792095671425</v>
      </c>
      <c r="AB3229" s="15"/>
      <c r="AC3229" s="17" t="s">
        <v>2631</v>
      </c>
      <c r="AD3229" s="17">
        <v>2.5148937678655598E-4</v>
      </c>
      <c r="AE3229" s="17">
        <v>1.9640890430659402E-3</v>
      </c>
      <c r="AF3229" s="17">
        <v>0.22139332642857101</v>
      </c>
      <c r="AG3229" s="17">
        <v>0.49631109948979601</v>
      </c>
      <c r="AH3229" s="17">
        <f t="shared" si="253"/>
        <v>0.44607772555592984</v>
      </c>
      <c r="AI3229" s="17" t="s">
        <v>305</v>
      </c>
      <c r="AJ3229" s="18" t="s">
        <v>2631</v>
      </c>
      <c r="AK3229" s="18">
        <v>1.4266186701446901E-2</v>
      </c>
      <c r="AL3229" s="18">
        <v>3.1696367958827701E-2</v>
      </c>
      <c r="AM3229" s="18">
        <v>1.479811176E-2</v>
      </c>
      <c r="AN3229" s="18">
        <v>0.19041660363999999</v>
      </c>
      <c r="AO3229" s="18">
        <f t="shared" si="254"/>
        <v>7.7714398204356092E-2</v>
      </c>
      <c r="AP3229" s="18"/>
    </row>
    <row r="3230" spans="1:42" x14ac:dyDescent="0.3">
      <c r="A3230" s="11" t="s">
        <v>1382</v>
      </c>
      <c r="B3230" s="11">
        <v>7.26513880057952E-4</v>
      </c>
      <c r="C3230" s="11">
        <v>3.0001485194488201E-3</v>
      </c>
      <c r="D3230" s="11">
        <v>1.1608013043478301E-3</v>
      </c>
      <c r="E3230" s="11">
        <v>0.11749665395652199</v>
      </c>
      <c r="F3230" s="11">
        <f t="shared" si="250"/>
        <v>9.8794413735166318E-3</v>
      </c>
      <c r="G3230" s="11" t="s">
        <v>305</v>
      </c>
      <c r="H3230" s="12" t="s">
        <v>1382</v>
      </c>
      <c r="I3230" s="12">
        <v>8.6776669000000001E-2</v>
      </c>
      <c r="J3230" s="12">
        <v>0.35140518754007699</v>
      </c>
      <c r="K3230" s="12">
        <v>1.3290671E-2</v>
      </c>
      <c r="L3230" s="12">
        <v>3.1648461000000003E-2</v>
      </c>
      <c r="M3230" s="12">
        <v>0.41994682999999999</v>
      </c>
      <c r="N3230" s="12"/>
      <c r="O3230" s="14" t="s">
        <v>1382</v>
      </c>
      <c r="P3230" s="14">
        <v>0.208412803684149</v>
      </c>
      <c r="Q3230" s="14">
        <v>0.328235476112403</v>
      </c>
      <c r="R3230" s="14">
        <v>3.09153371428571E-3</v>
      </c>
      <c r="S3230" s="14">
        <v>5.0357835821428602E-2</v>
      </c>
      <c r="T3230" s="14">
        <f t="shared" si="251"/>
        <v>6.1391314059810728E-2</v>
      </c>
      <c r="U3230" s="14"/>
      <c r="V3230" s="15" t="s">
        <v>1382</v>
      </c>
      <c r="W3230" s="15">
        <v>1.0970505857231E-3</v>
      </c>
      <c r="X3230" s="15">
        <v>4.5981672310267197E-3</v>
      </c>
      <c r="Y3230" s="15">
        <v>1E-3</v>
      </c>
      <c r="Z3230" s="15">
        <v>0.33783849249999998</v>
      </c>
      <c r="AA3230" s="15">
        <f t="shared" si="252"/>
        <v>2.9599942641231154E-3</v>
      </c>
      <c r="AB3230" s="15" t="s">
        <v>305</v>
      </c>
      <c r="AC3230" s="17" t="s">
        <v>1382</v>
      </c>
      <c r="AD3230" s="17">
        <v>4.0201745075909998E-4</v>
      </c>
      <c r="AE3230" s="17">
        <v>2.8825411723770902E-3</v>
      </c>
      <c r="AF3230" s="17">
        <v>7.5928842244898003E-3</v>
      </c>
      <c r="AG3230" s="17">
        <v>0.20988119291836699</v>
      </c>
      <c r="AH3230" s="17">
        <f t="shared" si="253"/>
        <v>3.61770586440446E-2</v>
      </c>
      <c r="AI3230" s="17" t="s">
        <v>305</v>
      </c>
      <c r="AJ3230" s="18" t="s">
        <v>1382</v>
      </c>
      <c r="AK3230" s="18">
        <v>1.4266186701446901E-2</v>
      </c>
      <c r="AL3230" s="18">
        <v>3.1696367958827701E-2</v>
      </c>
      <c r="AM3230" s="18">
        <v>1E-3</v>
      </c>
      <c r="AN3230" s="18">
        <v>0.30251508515999997</v>
      </c>
      <c r="AO3230" s="18">
        <f t="shared" si="254"/>
        <v>3.3056202783114134E-3</v>
      </c>
      <c r="AP3230" s="18"/>
    </row>
    <row r="3231" spans="1:42" x14ac:dyDescent="0.3">
      <c r="A3231" s="11" t="s">
        <v>3063</v>
      </c>
      <c r="B3231" s="11">
        <v>2.3072674839545101E-2</v>
      </c>
      <c r="C3231" s="11">
        <v>4.8872425657214003E-2</v>
      </c>
      <c r="D3231" s="11">
        <v>0.18587802586956501</v>
      </c>
      <c r="E3231" s="11">
        <v>6.5900147869565204E-2</v>
      </c>
      <c r="F3231" s="11">
        <f t="shared" si="250"/>
        <v>2.820601043831791</v>
      </c>
      <c r="G3231" s="11" t="s">
        <v>1362</v>
      </c>
      <c r="H3231" s="12" t="s">
        <v>3588</v>
      </c>
      <c r="I3231" s="12">
        <v>3.0796082999999998E-2</v>
      </c>
      <c r="J3231" s="12">
        <v>0.22101433702862799</v>
      </c>
      <c r="K3231" s="12">
        <v>4.5169659999999999E-3</v>
      </c>
      <c r="L3231" s="12">
        <v>1.019898E-3</v>
      </c>
      <c r="M3231" s="12">
        <v>4.4288397130000003</v>
      </c>
      <c r="N3231" s="12"/>
      <c r="O3231" s="14" t="s">
        <v>3588</v>
      </c>
      <c r="P3231" s="14">
        <v>1.36666351919497E-3</v>
      </c>
      <c r="Q3231" s="14">
        <v>6.6120656071911197E-3</v>
      </c>
      <c r="R3231" s="14">
        <v>1.80716447857143E-2</v>
      </c>
      <c r="S3231" s="14">
        <v>1.01507514285714E-3</v>
      </c>
      <c r="T3231" s="14">
        <f t="shared" si="251"/>
        <v>17.803258126140197</v>
      </c>
      <c r="U3231" s="14" t="s">
        <v>1362</v>
      </c>
      <c r="V3231" s="15" t="s">
        <v>3588</v>
      </c>
      <c r="W3231" s="15">
        <v>5.90582290905367E-2</v>
      </c>
      <c r="X3231" s="15">
        <v>0.107687483881111</v>
      </c>
      <c r="Y3231" s="15">
        <v>1.2164259777777801E-2</v>
      </c>
      <c r="Z3231" s="15">
        <v>1E-3</v>
      </c>
      <c r="AA3231" s="15">
        <f t="shared" si="252"/>
        <v>12.164259777777801</v>
      </c>
      <c r="AB3231" s="15"/>
      <c r="AC3231" s="17" t="s">
        <v>3588</v>
      </c>
      <c r="AD3231" s="17">
        <v>4.8240293696170402E-4</v>
      </c>
      <c r="AE3231" s="17">
        <v>3.2925914745005201E-3</v>
      </c>
      <c r="AF3231" s="17">
        <v>1.3792325755101999E-2</v>
      </c>
      <c r="AG3231" s="17">
        <v>1E-3</v>
      </c>
      <c r="AH3231" s="17">
        <f t="shared" si="253"/>
        <v>13.792325755101999</v>
      </c>
      <c r="AI3231" s="17" t="s">
        <v>1362</v>
      </c>
      <c r="AJ3231" s="18" t="s">
        <v>3588</v>
      </c>
      <c r="AK3231" s="18">
        <v>1.4266186701446901E-2</v>
      </c>
      <c r="AL3231" s="18">
        <v>3.1696367958827701E-2</v>
      </c>
      <c r="AM3231" s="18">
        <v>1.6481908480000002E-2</v>
      </c>
      <c r="AN3231" s="18">
        <v>1E-3</v>
      </c>
      <c r="AO3231" s="18">
        <f t="shared" si="254"/>
        <v>16.481908480000001</v>
      </c>
      <c r="AP3231" s="18"/>
    </row>
    <row r="3232" spans="1:42" x14ac:dyDescent="0.3">
      <c r="A3232" s="11" t="s">
        <v>2596</v>
      </c>
      <c r="B3232" s="11">
        <v>3.55320202585978E-4</v>
      </c>
      <c r="C3232" s="11">
        <v>1.6771866366364901E-3</v>
      </c>
      <c r="D3232" s="11">
        <v>3.7982311590000002</v>
      </c>
      <c r="E3232" s="11">
        <v>0.62134987034782596</v>
      </c>
      <c r="F3232" s="11">
        <f t="shared" si="250"/>
        <v>6.1128702849391203</v>
      </c>
      <c r="G3232" s="11" t="s">
        <v>1362</v>
      </c>
      <c r="H3232" s="12" t="s">
        <v>3171</v>
      </c>
      <c r="I3232" s="12">
        <v>2.1318647E-2</v>
      </c>
      <c r="J3232" s="12">
        <v>0.18342898466431101</v>
      </c>
      <c r="K3232" s="12">
        <v>2.2188879000000002E-2</v>
      </c>
      <c r="L3232" s="12">
        <v>1E-3</v>
      </c>
      <c r="M3232" s="12">
        <v>22.188878930000001</v>
      </c>
      <c r="N3232" s="12"/>
      <c r="O3232" s="14" t="s">
        <v>3171</v>
      </c>
      <c r="P3232" s="14">
        <v>9.1516888526500702E-3</v>
      </c>
      <c r="Q3232" s="14">
        <v>2.9656209035227501E-2</v>
      </c>
      <c r="R3232" s="14">
        <v>3.3700535750000003E-2</v>
      </c>
      <c r="S3232" s="14">
        <v>1E-3</v>
      </c>
      <c r="T3232" s="14">
        <f t="shared" si="251"/>
        <v>33.70053575</v>
      </c>
      <c r="U3232" s="14"/>
      <c r="V3232" s="15" t="s">
        <v>3171</v>
      </c>
      <c r="W3232" s="15">
        <v>1.4266186701446901E-2</v>
      </c>
      <c r="X3232" s="15">
        <v>3.4608712183139698E-2</v>
      </c>
      <c r="Y3232" s="15">
        <v>3.07769646111111E-2</v>
      </c>
      <c r="Z3232" s="15">
        <v>1E-3</v>
      </c>
      <c r="AA3232" s="15">
        <f t="shared" si="252"/>
        <v>30.776964611111097</v>
      </c>
      <c r="AB3232" s="15" t="s">
        <v>1362</v>
      </c>
      <c r="AC3232" s="17" t="s">
        <v>3171</v>
      </c>
      <c r="AD3232" s="17">
        <v>7.26513880057952E-4</v>
      </c>
      <c r="AE3232" s="17">
        <v>4.5782900545031299E-3</v>
      </c>
      <c r="AF3232" s="17">
        <v>9.9484013999999996E-2</v>
      </c>
      <c r="AG3232" s="17">
        <v>1E-3</v>
      </c>
      <c r="AH3232" s="17">
        <f t="shared" si="253"/>
        <v>99.484013999999988</v>
      </c>
      <c r="AI3232" s="17"/>
      <c r="AJ3232" s="18" t="s">
        <v>3171</v>
      </c>
      <c r="AK3232" s="18">
        <v>1.4266186701446901E-2</v>
      </c>
      <c r="AL3232" s="18">
        <v>3.1696367958827701E-2</v>
      </c>
      <c r="AM3232" s="18">
        <v>5.4179871159999997E-2</v>
      </c>
      <c r="AN3232" s="18">
        <v>1E-3</v>
      </c>
      <c r="AO3232" s="18">
        <f t="shared" si="254"/>
        <v>54.179871159999998</v>
      </c>
      <c r="AP3232" s="18"/>
    </row>
    <row r="3233" spans="1:42" x14ac:dyDescent="0.3">
      <c r="A3233" s="11" t="s">
        <v>601</v>
      </c>
      <c r="B3233" s="11">
        <v>1</v>
      </c>
      <c r="C3233" s="11">
        <v>1</v>
      </c>
      <c r="D3233" s="11">
        <v>1E-3</v>
      </c>
      <c r="E3233" s="11">
        <v>2.7800929565217399E-3</v>
      </c>
      <c r="F3233" s="11">
        <f t="shared" si="250"/>
        <v>0.35970020270513936</v>
      </c>
      <c r="G3233" s="11"/>
      <c r="H3233" s="12" t="s">
        <v>601</v>
      </c>
      <c r="I3233" s="12">
        <v>2.6783480000000001E-3</v>
      </c>
      <c r="J3233" s="12">
        <v>5.67684838483965E-2</v>
      </c>
      <c r="K3233" s="12">
        <v>1E-3</v>
      </c>
      <c r="L3233" s="12">
        <v>3.5657995999999997E-2</v>
      </c>
      <c r="M3233" s="12">
        <v>2.8044199999999998E-2</v>
      </c>
      <c r="N3233" s="12"/>
      <c r="O3233" s="14" t="s">
        <v>601</v>
      </c>
      <c r="P3233" s="14">
        <v>9.1516888526500702E-3</v>
      </c>
      <c r="Q3233" s="14">
        <v>2.9656209035227501E-2</v>
      </c>
      <c r="R3233" s="14">
        <v>2.4222164642857102E-3</v>
      </c>
      <c r="S3233" s="14">
        <v>4.9630709428571403E-2</v>
      </c>
      <c r="T3233" s="14">
        <f t="shared" si="251"/>
        <v>4.8804792278292292E-2</v>
      </c>
      <c r="U3233" s="14"/>
      <c r="V3233" s="15" t="s">
        <v>601</v>
      </c>
      <c r="W3233" s="15">
        <v>0.41849223344682002</v>
      </c>
      <c r="X3233" s="15">
        <v>0.51577771843728004</v>
      </c>
      <c r="Y3233" s="15">
        <v>4.4279031111111103E-3</v>
      </c>
      <c r="Z3233" s="15">
        <v>1.02255221666667E-2</v>
      </c>
      <c r="AA3233" s="15">
        <f t="shared" si="252"/>
        <v>0.4330246454841446</v>
      </c>
      <c r="AB3233" s="15"/>
      <c r="AC3233" s="17" t="s">
        <v>601</v>
      </c>
      <c r="AD3233" s="17">
        <v>7.2854180016987901E-4</v>
      </c>
      <c r="AE3233" s="17">
        <v>4.5871150381066499E-3</v>
      </c>
      <c r="AF3233" s="17">
        <v>5.414678E-3</v>
      </c>
      <c r="AG3233" s="17">
        <v>4.4203672551020402E-2</v>
      </c>
      <c r="AH3233" s="17">
        <f t="shared" si="253"/>
        <v>0.12249384921016042</v>
      </c>
      <c r="AI3233" s="17" t="s">
        <v>305</v>
      </c>
      <c r="AJ3233" s="18" t="s">
        <v>601</v>
      </c>
      <c r="AK3233" s="18">
        <v>1.4266186701446901E-2</v>
      </c>
      <c r="AL3233" s="18">
        <v>3.1696367958827701E-2</v>
      </c>
      <c r="AM3233" s="18">
        <v>1E-3</v>
      </c>
      <c r="AN3233" s="18">
        <v>4.2247888839999997E-2</v>
      </c>
      <c r="AO3233" s="18">
        <f t="shared" si="254"/>
        <v>2.3669821793632615E-2</v>
      </c>
      <c r="AP3233" s="18"/>
    </row>
    <row r="3234" spans="1:42" x14ac:dyDescent="0.3">
      <c r="A3234" s="11" t="s">
        <v>5954</v>
      </c>
      <c r="B3234" s="11">
        <v>1.6616944579835101E-3</v>
      </c>
      <c r="C3234" s="11">
        <v>5.7437001787591499E-3</v>
      </c>
      <c r="D3234" s="11">
        <v>1E-3</v>
      </c>
      <c r="E3234" s="11">
        <v>0.10247185630434801</v>
      </c>
      <c r="F3234" s="11">
        <f t="shared" si="250"/>
        <v>9.7587770541594926E-3</v>
      </c>
      <c r="G3234" s="11" t="s">
        <v>305</v>
      </c>
      <c r="H3234" s="12" t="s">
        <v>5954</v>
      </c>
      <c r="I3234" s="12">
        <v>0.22548025599999999</v>
      </c>
      <c r="J3234" s="12">
        <v>0.54659508328333295</v>
      </c>
      <c r="K3234" s="12">
        <v>4.4122160000000001E-3</v>
      </c>
      <c r="L3234" s="12">
        <v>1.7114279E-2</v>
      </c>
      <c r="M3234" s="12">
        <v>0.257809077</v>
      </c>
      <c r="N3234" s="12"/>
      <c r="O3234" s="14" t="s">
        <v>5954</v>
      </c>
      <c r="P3234" s="14">
        <v>0.78926802613428104</v>
      </c>
      <c r="Q3234" s="14">
        <v>0.88044000088896301</v>
      </c>
      <c r="R3234" s="14">
        <v>2.3611362142857101E-3</v>
      </c>
      <c r="S3234" s="14">
        <v>6.37555625E-3</v>
      </c>
      <c r="T3234" s="14">
        <f t="shared" si="251"/>
        <v>0.37034199396887291</v>
      </c>
      <c r="U3234" s="14"/>
      <c r="V3234" s="15" t="s">
        <v>5954</v>
      </c>
      <c r="W3234" s="15">
        <v>2.2494271222449701E-2</v>
      </c>
      <c r="X3234" s="15">
        <v>4.9623767347749599E-2</v>
      </c>
      <c r="Y3234" s="15">
        <v>1E-3</v>
      </c>
      <c r="Z3234" s="15">
        <v>3.48399255E-2</v>
      </c>
      <c r="AA3234" s="15">
        <f t="shared" si="252"/>
        <v>2.8702702019268094E-2</v>
      </c>
      <c r="AB3234" s="15" t="s">
        <v>305</v>
      </c>
      <c r="AC3234" s="17" t="s">
        <v>5954</v>
      </c>
      <c r="AD3234" s="17">
        <v>1.4722967713291599E-3</v>
      </c>
      <c r="AE3234" s="17">
        <v>8.1886572433474795E-3</v>
      </c>
      <c r="AF3234" s="17">
        <v>2.7801209183673501E-3</v>
      </c>
      <c r="AG3234" s="17">
        <v>6.6822043408163306E-2</v>
      </c>
      <c r="AH3234" s="17">
        <f t="shared" si="253"/>
        <v>4.1604847391238521E-2</v>
      </c>
      <c r="AI3234" s="17"/>
      <c r="AJ3234" s="18" t="s">
        <v>5954</v>
      </c>
      <c r="AK3234" s="18">
        <v>1.4266186701446901E-2</v>
      </c>
      <c r="AL3234" s="18">
        <v>3.1696367958827701E-2</v>
      </c>
      <c r="AM3234" s="18">
        <v>1E-3</v>
      </c>
      <c r="AN3234" s="18">
        <v>3.3776834479999997E-2</v>
      </c>
      <c r="AO3234" s="18">
        <f t="shared" si="254"/>
        <v>2.9606089954703183E-2</v>
      </c>
      <c r="AP3234" s="18"/>
    </row>
    <row r="3235" spans="1:42" x14ac:dyDescent="0.3">
      <c r="A3235" s="11" t="s">
        <v>4246</v>
      </c>
      <c r="B3235" s="11">
        <v>3.6031686218233598E-2</v>
      </c>
      <c r="C3235" s="11">
        <v>6.9780822178298493E-2</v>
      </c>
      <c r="D3235" s="11">
        <v>2.4577258565217398E-2</v>
      </c>
      <c r="E3235" s="11">
        <v>1E-3</v>
      </c>
      <c r="F3235" s="11">
        <f t="shared" si="250"/>
        <v>24.577258565217399</v>
      </c>
      <c r="G3235" s="11"/>
      <c r="H3235" s="12" t="s">
        <v>4246</v>
      </c>
      <c r="I3235" s="12">
        <v>2.1318647E-2</v>
      </c>
      <c r="J3235" s="12">
        <v>0.18342898466431101</v>
      </c>
      <c r="K3235" s="12">
        <v>1.9635171E-2</v>
      </c>
      <c r="L3235" s="12">
        <v>1E-3</v>
      </c>
      <c r="M3235" s="12">
        <v>19.635171289999999</v>
      </c>
      <c r="N3235" s="12"/>
      <c r="O3235" s="14" t="s">
        <v>4246</v>
      </c>
      <c r="P3235" s="14">
        <v>5.0993223789973898E-3</v>
      </c>
      <c r="Q3235" s="14">
        <v>1.8778539105618199E-2</v>
      </c>
      <c r="R3235" s="14">
        <v>2.80234293928571E-2</v>
      </c>
      <c r="S3235" s="14">
        <v>1.23280682142857E-3</v>
      </c>
      <c r="T3235" s="14">
        <f t="shared" si="251"/>
        <v>22.731403579016295</v>
      </c>
      <c r="U3235" s="14" t="s">
        <v>1362</v>
      </c>
      <c r="V3235" s="15" t="s">
        <v>4246</v>
      </c>
      <c r="W3235" s="15">
        <v>2.2494271222449701E-2</v>
      </c>
      <c r="X3235" s="15">
        <v>4.9623767347749599E-2</v>
      </c>
      <c r="Y3235" s="15">
        <v>2.2308694388888901E-2</v>
      </c>
      <c r="Z3235" s="15">
        <v>1E-3</v>
      </c>
      <c r="AA3235" s="15">
        <f t="shared" si="252"/>
        <v>22.308694388888899</v>
      </c>
      <c r="AB3235" s="15" t="s">
        <v>1362</v>
      </c>
      <c r="AC3235" s="17" t="s">
        <v>4246</v>
      </c>
      <c r="AD3235" s="17">
        <v>5.9215370241487101E-3</v>
      </c>
      <c r="AE3235" s="17">
        <v>2.4263697111282002E-2</v>
      </c>
      <c r="AF3235" s="17">
        <v>1.33065560204082E-2</v>
      </c>
      <c r="AG3235" s="17">
        <v>1E-3</v>
      </c>
      <c r="AH3235" s="17">
        <f t="shared" si="253"/>
        <v>13.3065560204082</v>
      </c>
      <c r="AI3235" s="17"/>
      <c r="AJ3235" s="18" t="s">
        <v>4246</v>
      </c>
      <c r="AK3235" s="18">
        <v>1.4266186701446901E-2</v>
      </c>
      <c r="AL3235" s="18">
        <v>3.1696367958827701E-2</v>
      </c>
      <c r="AM3235" s="18">
        <v>3.3166371600000001E-2</v>
      </c>
      <c r="AN3235" s="18">
        <v>1E-3</v>
      </c>
      <c r="AO3235" s="18">
        <f t="shared" si="254"/>
        <v>33.166371599999998</v>
      </c>
      <c r="AP3235" s="18"/>
    </row>
    <row r="3236" spans="1:42" x14ac:dyDescent="0.3">
      <c r="A3236" s="11" t="s">
        <v>4444</v>
      </c>
      <c r="B3236" s="11">
        <v>2.2494271222449701E-2</v>
      </c>
      <c r="C3236" s="11">
        <v>4.77028030937173E-2</v>
      </c>
      <c r="D3236" s="11">
        <v>2.8742951782608699E-2</v>
      </c>
      <c r="E3236" s="11">
        <v>1E-3</v>
      </c>
      <c r="F3236" s="11">
        <f t="shared" si="250"/>
        <v>28.742951782608699</v>
      </c>
      <c r="G3236" s="11"/>
      <c r="H3236" s="12" t="s">
        <v>4444</v>
      </c>
      <c r="I3236" s="12">
        <v>1.0820254E-2</v>
      </c>
      <c r="J3236" s="12">
        <v>0.13037971096774201</v>
      </c>
      <c r="K3236" s="12">
        <v>4.6981003E-2</v>
      </c>
      <c r="L3236" s="12">
        <v>1E-3</v>
      </c>
      <c r="M3236" s="12">
        <v>46.981003289999997</v>
      </c>
      <c r="N3236" s="12"/>
      <c r="O3236" s="14" t="s">
        <v>4444</v>
      </c>
      <c r="P3236" s="14">
        <v>9.3492483689835704E-2</v>
      </c>
      <c r="Q3236" s="14">
        <v>0.18226642055183501</v>
      </c>
      <c r="R3236" s="14">
        <v>2.9469699500000002E-2</v>
      </c>
      <c r="S3236" s="14">
        <v>2.7501171785714301E-3</v>
      </c>
      <c r="T3236" s="14">
        <f t="shared" si="251"/>
        <v>10.715797759318848</v>
      </c>
      <c r="U3236" s="14"/>
      <c r="V3236" s="15" t="s">
        <v>4444</v>
      </c>
      <c r="W3236" s="15">
        <v>1.6616944579835101E-3</v>
      </c>
      <c r="X3236" s="15">
        <v>6.2980055601110901E-3</v>
      </c>
      <c r="Y3236" s="15">
        <v>0.121113806277778</v>
      </c>
      <c r="Z3236" s="15">
        <v>1E-3</v>
      </c>
      <c r="AA3236" s="15">
        <f t="shared" si="252"/>
        <v>121.113806277778</v>
      </c>
      <c r="AB3236" s="15" t="s">
        <v>1362</v>
      </c>
      <c r="AC3236" s="17" t="s">
        <v>4444</v>
      </c>
      <c r="AD3236" s="17">
        <v>9.1516888526500702E-3</v>
      </c>
      <c r="AE3236" s="17">
        <v>3.4166928249679297E-2</v>
      </c>
      <c r="AF3236" s="17">
        <v>6.5342229571428601E-2</v>
      </c>
      <c r="AG3236" s="17">
        <v>1E-3</v>
      </c>
      <c r="AH3236" s="17">
        <f t="shared" si="253"/>
        <v>65.342229571428604</v>
      </c>
      <c r="AI3236" s="17"/>
      <c r="AJ3236" s="18" t="s">
        <v>4444</v>
      </c>
      <c r="AK3236" s="18">
        <v>1.4266186701446901E-2</v>
      </c>
      <c r="AL3236" s="18">
        <v>3.1696367958827701E-2</v>
      </c>
      <c r="AM3236" s="18">
        <v>8.2380817600000003E-2</v>
      </c>
      <c r="AN3236" s="18">
        <v>1E-3</v>
      </c>
      <c r="AO3236" s="18">
        <f t="shared" si="254"/>
        <v>82.3808176</v>
      </c>
      <c r="AP3236" s="18"/>
    </row>
    <row r="3237" spans="1:42" x14ac:dyDescent="0.3">
      <c r="A3237" s="11" t="s">
        <v>1406</v>
      </c>
      <c r="B3237" s="11">
        <v>0.100348246462291</v>
      </c>
      <c r="C3237" s="11">
        <v>0.160574849628245</v>
      </c>
      <c r="D3237" s="11">
        <v>6.3540477043478302E-2</v>
      </c>
      <c r="E3237" s="11">
        <v>1E-3</v>
      </c>
      <c r="F3237" s="11">
        <f t="shared" si="250"/>
        <v>63.540477043478298</v>
      </c>
      <c r="G3237" s="11"/>
      <c r="H3237" s="12" t="s">
        <v>1406</v>
      </c>
      <c r="I3237" s="12">
        <v>0.33490270100000002</v>
      </c>
      <c r="J3237" s="12">
        <v>0.64343092924682899</v>
      </c>
      <c r="K3237" s="12">
        <v>6.3133110000000003E-3</v>
      </c>
      <c r="L3237" s="12">
        <v>1E-3</v>
      </c>
      <c r="M3237" s="12">
        <v>6.3133107859999997</v>
      </c>
      <c r="N3237" s="12"/>
      <c r="O3237" s="14" t="s">
        <v>1406</v>
      </c>
      <c r="P3237" s="14">
        <v>1</v>
      </c>
      <c r="Q3237" s="14">
        <v>1</v>
      </c>
      <c r="R3237" s="14">
        <v>8.8893578214285698E-3</v>
      </c>
      <c r="S3237" s="14">
        <v>1E-3</v>
      </c>
      <c r="T3237" s="14">
        <f t="shared" si="251"/>
        <v>8.88935782142857</v>
      </c>
      <c r="U3237" s="14"/>
      <c r="V3237" s="15" t="s">
        <v>1406</v>
      </c>
      <c r="W3237" s="15">
        <v>0.18144920772142001</v>
      </c>
      <c r="X3237" s="15">
        <v>0.26439967603847397</v>
      </c>
      <c r="Y3237" s="15">
        <v>0.125152060277778</v>
      </c>
      <c r="Z3237" s="15">
        <v>1E-3</v>
      </c>
      <c r="AA3237" s="15">
        <f t="shared" si="252"/>
        <v>125.15206027777801</v>
      </c>
      <c r="AB3237" s="15"/>
      <c r="AC3237" s="17" t="s">
        <v>1406</v>
      </c>
      <c r="AD3237" s="17">
        <v>1.6728700389704702E-2</v>
      </c>
      <c r="AE3237" s="17">
        <v>5.4037472314954198E-2</v>
      </c>
      <c r="AF3237" s="17">
        <v>0.116747712367347</v>
      </c>
      <c r="AG3237" s="17">
        <v>4.2316906448979598E-2</v>
      </c>
      <c r="AH3237" s="17">
        <f t="shared" si="253"/>
        <v>2.7588905277872029</v>
      </c>
      <c r="AI3237" s="17"/>
      <c r="AJ3237" s="18" t="s">
        <v>1406</v>
      </c>
      <c r="AK3237" s="18">
        <v>1.4266186701446901E-2</v>
      </c>
      <c r="AL3237" s="18">
        <v>3.1696367958827701E-2</v>
      </c>
      <c r="AM3237" s="18">
        <v>0.26522480556</v>
      </c>
      <c r="AN3237" s="18">
        <v>1E-3</v>
      </c>
      <c r="AO3237" s="18">
        <f t="shared" si="254"/>
        <v>265.22480555999999</v>
      </c>
      <c r="AP3237" s="18"/>
    </row>
    <row r="3238" spans="1:42" x14ac:dyDescent="0.3">
      <c r="A3238" s="11" t="s">
        <v>5495</v>
      </c>
      <c r="B3238" s="11">
        <v>0.18144920772142001</v>
      </c>
      <c r="C3238" s="11">
        <v>0.259223333080906</v>
      </c>
      <c r="D3238" s="11">
        <v>4.8684392608695703E-3</v>
      </c>
      <c r="E3238" s="11">
        <v>1E-3</v>
      </c>
      <c r="F3238" s="11">
        <f t="shared" si="250"/>
        <v>4.8684392608695699</v>
      </c>
      <c r="G3238" s="11"/>
      <c r="H3238" s="12" t="s">
        <v>5495</v>
      </c>
      <c r="I3238" s="12">
        <v>8.1396412000000001E-2</v>
      </c>
      <c r="J3238" s="12">
        <v>0.33969685145809397</v>
      </c>
      <c r="K3238" s="12">
        <v>9.4611720000000003E-3</v>
      </c>
      <c r="L3238" s="12">
        <v>1E-3</v>
      </c>
      <c r="M3238" s="12">
        <v>9.461171964</v>
      </c>
      <c r="N3238" s="12"/>
      <c r="O3238" s="14" t="s">
        <v>5495</v>
      </c>
      <c r="P3238" s="14">
        <v>0.208412803684149</v>
      </c>
      <c r="Q3238" s="14">
        <v>0.328235476112403</v>
      </c>
      <c r="R3238" s="14">
        <v>1.19624137142857E-2</v>
      </c>
      <c r="S3238" s="14">
        <v>3.0883955714285701E-3</v>
      </c>
      <c r="T3238" s="14">
        <f t="shared" si="251"/>
        <v>3.8733424645963854</v>
      </c>
      <c r="U3238" s="14"/>
      <c r="V3238" s="15" t="s">
        <v>5495</v>
      </c>
      <c r="W3238" s="15">
        <v>0.100348246462291</v>
      </c>
      <c r="X3238" s="15">
        <v>0.16331807448854899</v>
      </c>
      <c r="Y3238" s="15">
        <v>2.7622087333333298E-2</v>
      </c>
      <c r="Z3238" s="15">
        <v>1E-3</v>
      </c>
      <c r="AA3238" s="15">
        <f t="shared" si="252"/>
        <v>27.622087333333297</v>
      </c>
      <c r="AB3238" s="15"/>
      <c r="AC3238" s="17" t="s">
        <v>5495</v>
      </c>
      <c r="AD3238" s="17">
        <v>2.2494271222449701E-2</v>
      </c>
      <c r="AE3238" s="17">
        <v>6.7501281870323199E-2</v>
      </c>
      <c r="AF3238" s="17">
        <v>1.36224622653061E-2</v>
      </c>
      <c r="AG3238" s="17">
        <v>1E-3</v>
      </c>
      <c r="AH3238" s="17">
        <f t="shared" si="253"/>
        <v>13.622462265306099</v>
      </c>
      <c r="AI3238" s="17"/>
      <c r="AJ3238" s="18" t="s">
        <v>5495</v>
      </c>
      <c r="AK3238" s="18">
        <v>1.4266186701446901E-2</v>
      </c>
      <c r="AL3238" s="18">
        <v>3.1696367958827701E-2</v>
      </c>
      <c r="AM3238" s="18">
        <v>3.0587194120000001E-2</v>
      </c>
      <c r="AN3238" s="18">
        <v>1E-3</v>
      </c>
      <c r="AO3238" s="18">
        <f t="shared" si="254"/>
        <v>30.587194119999999</v>
      </c>
      <c r="AP3238" s="18"/>
    </row>
    <row r="3239" spans="1:42" x14ac:dyDescent="0.3">
      <c r="A3239" s="11" t="s">
        <v>3711</v>
      </c>
      <c r="B3239" s="11">
        <v>2.9973973586555899E-2</v>
      </c>
      <c r="C3239" s="11">
        <v>6.1302987843526599E-2</v>
      </c>
      <c r="D3239" s="11">
        <v>0.12614857465217399</v>
      </c>
      <c r="E3239" s="11">
        <v>8.0421248695652196E-3</v>
      </c>
      <c r="F3239" s="11">
        <f t="shared" si="250"/>
        <v>15.685975621887346</v>
      </c>
      <c r="G3239" s="11"/>
      <c r="H3239" s="12" t="s">
        <v>3711</v>
      </c>
      <c r="I3239" s="12">
        <v>4.6974595000000001E-2</v>
      </c>
      <c r="J3239" s="12">
        <v>0.26517358302018601</v>
      </c>
      <c r="K3239" s="12">
        <v>6.0530136999999998E-2</v>
      </c>
      <c r="L3239" s="12">
        <v>1.0128132999999999E-2</v>
      </c>
      <c r="M3239" s="12">
        <v>5.9764359049999998</v>
      </c>
      <c r="N3239" s="12"/>
      <c r="O3239" s="14" t="s">
        <v>3711</v>
      </c>
      <c r="P3239" s="14">
        <v>1.6616944579835101E-3</v>
      </c>
      <c r="Q3239" s="14">
        <v>7.6959344093598496E-3</v>
      </c>
      <c r="R3239" s="14">
        <v>0.15103589460714301</v>
      </c>
      <c r="S3239" s="14">
        <v>1.9405344964285701E-2</v>
      </c>
      <c r="T3239" s="14">
        <f t="shared" si="251"/>
        <v>7.7832110114566335</v>
      </c>
      <c r="U3239" s="14" t="s">
        <v>1362</v>
      </c>
      <c r="V3239" s="15" t="s">
        <v>3711</v>
      </c>
      <c r="W3239" s="15">
        <v>3.6031686218233598E-2</v>
      </c>
      <c r="X3239" s="15">
        <v>7.2173561079336396E-2</v>
      </c>
      <c r="Y3239" s="15">
        <v>0.105397660611111</v>
      </c>
      <c r="Z3239" s="15">
        <v>1E-3</v>
      </c>
      <c r="AA3239" s="15">
        <f t="shared" si="252"/>
        <v>105.39766061111099</v>
      </c>
      <c r="AB3239" s="15"/>
      <c r="AC3239" s="17" t="s">
        <v>3711</v>
      </c>
      <c r="AD3239" s="17">
        <v>3.6031686218233598E-2</v>
      </c>
      <c r="AE3239" s="17">
        <v>9.5190323908669203E-2</v>
      </c>
      <c r="AF3239" s="17">
        <v>3.5658227346938798E-2</v>
      </c>
      <c r="AG3239" s="17">
        <v>1.4218644489795899E-3</v>
      </c>
      <c r="AH3239" s="17">
        <f t="shared" si="253"/>
        <v>25.078499833461024</v>
      </c>
      <c r="AI3239" s="17"/>
      <c r="AJ3239" s="18" t="s">
        <v>3711</v>
      </c>
      <c r="AK3239" s="18">
        <v>1.4266186701446901E-2</v>
      </c>
      <c r="AL3239" s="18">
        <v>3.1696367958827701E-2</v>
      </c>
      <c r="AM3239" s="18">
        <v>7.4371761039999998E-2</v>
      </c>
      <c r="AN3239" s="18">
        <v>1E-3</v>
      </c>
      <c r="AO3239" s="18">
        <f t="shared" si="254"/>
        <v>74.371761039999996</v>
      </c>
      <c r="AP3239" s="18"/>
    </row>
    <row r="3240" spans="1:42" x14ac:dyDescent="0.3">
      <c r="A3240" s="11" t="s">
        <v>515</v>
      </c>
      <c r="B3240" s="11">
        <v>0.371093369522698</v>
      </c>
      <c r="C3240" s="11">
        <v>0.46289651236878998</v>
      </c>
      <c r="D3240" s="11">
        <v>2.8602340434782602E-3</v>
      </c>
      <c r="E3240" s="11">
        <v>1E-3</v>
      </c>
      <c r="F3240" s="11">
        <f t="shared" si="250"/>
        <v>2.8602340434782603</v>
      </c>
      <c r="G3240" s="11"/>
      <c r="H3240" s="12" t="s">
        <v>515</v>
      </c>
      <c r="I3240" s="12">
        <v>0.33490270100000002</v>
      </c>
      <c r="J3240" s="12">
        <v>0.64343092924682899</v>
      </c>
      <c r="K3240" s="12">
        <v>2.34695E-3</v>
      </c>
      <c r="L3240" s="12">
        <v>1E-3</v>
      </c>
      <c r="M3240" s="12">
        <v>2.3469498209999999</v>
      </c>
      <c r="N3240" s="12"/>
      <c r="O3240" s="14" t="s">
        <v>515</v>
      </c>
      <c r="P3240" s="14">
        <v>0.41849223344682002</v>
      </c>
      <c r="Q3240" s="14">
        <v>0.55356841517136701</v>
      </c>
      <c r="R3240" s="14">
        <v>4.49785728571429E-3</v>
      </c>
      <c r="S3240" s="14">
        <v>2.5737191428571401E-3</v>
      </c>
      <c r="T3240" s="14">
        <f t="shared" si="251"/>
        <v>1.7476099900788411</v>
      </c>
      <c r="U3240" s="14"/>
      <c r="V3240" s="15" t="s">
        <v>515</v>
      </c>
      <c r="W3240" s="15">
        <v>0.18144920772142001</v>
      </c>
      <c r="X3240" s="15">
        <v>0.26439967603847397</v>
      </c>
      <c r="Y3240" s="15">
        <v>4.97042232777778E-2</v>
      </c>
      <c r="Z3240" s="15">
        <v>1E-3</v>
      </c>
      <c r="AA3240" s="15">
        <f t="shared" si="252"/>
        <v>49.7042232777778</v>
      </c>
      <c r="AB3240" s="15"/>
      <c r="AC3240" s="17" t="s">
        <v>515</v>
      </c>
      <c r="AD3240" s="17">
        <v>3.6031686218233598E-2</v>
      </c>
      <c r="AE3240" s="17">
        <v>9.5190323908669203E-2</v>
      </c>
      <c r="AF3240" s="17">
        <v>5.8931164285714304E-3</v>
      </c>
      <c r="AG3240" s="17">
        <v>1E-3</v>
      </c>
      <c r="AH3240" s="17">
        <f t="shared" si="253"/>
        <v>5.8931164285714299</v>
      </c>
      <c r="AI3240" s="17"/>
      <c r="AJ3240" s="18" t="s">
        <v>515</v>
      </c>
      <c r="AK3240" s="18">
        <v>1.4266186701446901E-2</v>
      </c>
      <c r="AL3240" s="18">
        <v>3.1696367958827701E-2</v>
      </c>
      <c r="AM3240" s="18">
        <v>4.3447841959999997E-2</v>
      </c>
      <c r="AN3240" s="18">
        <v>1E-3</v>
      </c>
      <c r="AO3240" s="18">
        <f t="shared" si="254"/>
        <v>43.447841959999998</v>
      </c>
      <c r="AP3240" s="18"/>
    </row>
    <row r="3241" spans="1:42" x14ac:dyDescent="0.3">
      <c r="A3241" s="11" t="s">
        <v>620</v>
      </c>
      <c r="B3241" s="11">
        <v>5.90582290905367E-2</v>
      </c>
      <c r="C3241" s="11">
        <v>0.10409476922170099</v>
      </c>
      <c r="D3241" s="11">
        <v>8.9830993217391297E-2</v>
      </c>
      <c r="E3241" s="11">
        <v>1E-3</v>
      </c>
      <c r="F3241" s="11">
        <f t="shared" si="250"/>
        <v>89.830993217391296</v>
      </c>
      <c r="G3241" s="11"/>
      <c r="H3241" s="12" t="s">
        <v>620</v>
      </c>
      <c r="I3241" s="12">
        <v>9.7712082000000006E-2</v>
      </c>
      <c r="J3241" s="12">
        <v>0.37429391991570099</v>
      </c>
      <c r="K3241" s="12">
        <v>7.2829689000000003E-2</v>
      </c>
      <c r="L3241" s="12">
        <v>8.802397E-3</v>
      </c>
      <c r="M3241" s="12">
        <v>8.2738474069999999</v>
      </c>
      <c r="N3241" s="12"/>
      <c r="O3241" s="14" t="s">
        <v>620</v>
      </c>
      <c r="P3241" s="14">
        <v>5.0371179758452303E-2</v>
      </c>
      <c r="Q3241" s="14">
        <v>0.113660486346124</v>
      </c>
      <c r="R3241" s="14">
        <v>0.173361726142857</v>
      </c>
      <c r="S3241" s="14">
        <v>0.226957210142857</v>
      </c>
      <c r="T3241" s="14">
        <f t="shared" si="251"/>
        <v>0.76385203199200147</v>
      </c>
      <c r="U3241" s="14"/>
      <c r="V3241" s="15" t="s">
        <v>620</v>
      </c>
      <c r="W3241" s="15">
        <v>5.90582290905367E-2</v>
      </c>
      <c r="X3241" s="15">
        <v>0.107687483881111</v>
      </c>
      <c r="Y3241" s="15">
        <v>0.200160601444444</v>
      </c>
      <c r="Z3241" s="15">
        <v>1E-3</v>
      </c>
      <c r="AA3241" s="15">
        <f t="shared" si="252"/>
        <v>200.16060144444401</v>
      </c>
      <c r="AB3241" s="15"/>
      <c r="AC3241" s="17" t="s">
        <v>620</v>
      </c>
      <c r="AD3241" s="17">
        <v>4.9999863011382498E-2</v>
      </c>
      <c r="AE3241" s="17">
        <v>0.12353689228605</v>
      </c>
      <c r="AF3241" s="17">
        <v>0.175748885938775</v>
      </c>
      <c r="AG3241" s="17">
        <v>6.8093304040816302E-2</v>
      </c>
      <c r="AH3241" s="17">
        <f t="shared" si="253"/>
        <v>2.5810010017053671</v>
      </c>
      <c r="AI3241" s="17"/>
      <c r="AJ3241" s="18" t="s">
        <v>620</v>
      </c>
      <c r="AK3241" s="18">
        <v>1.4266186701446901E-2</v>
      </c>
      <c r="AL3241" s="18">
        <v>3.1696367958827701E-2</v>
      </c>
      <c r="AM3241" s="18">
        <v>0.29669908212000001</v>
      </c>
      <c r="AN3241" s="18">
        <v>6.1463636800000001E-3</v>
      </c>
      <c r="AO3241" s="18">
        <f t="shared" si="254"/>
        <v>48.272295224808438</v>
      </c>
      <c r="AP3241" s="18"/>
    </row>
    <row r="3242" spans="1:42" x14ac:dyDescent="0.3">
      <c r="A3242" s="11" t="s">
        <v>3866</v>
      </c>
      <c r="B3242" s="11">
        <v>0.14221324193639301</v>
      </c>
      <c r="C3242" s="11">
        <v>0.21651258400878501</v>
      </c>
      <c r="D3242" s="11">
        <v>1.37097353478261E-2</v>
      </c>
      <c r="E3242" s="11">
        <v>4.2383637826087003E-3</v>
      </c>
      <c r="F3242" s="11">
        <f t="shared" si="250"/>
        <v>3.2346764107605219</v>
      </c>
      <c r="G3242" s="11"/>
      <c r="H3242" s="12" t="s">
        <v>3866</v>
      </c>
      <c r="I3242" s="12">
        <v>0.63794514999999996</v>
      </c>
      <c r="J3242" s="12">
        <v>0.84309420841665195</v>
      </c>
      <c r="K3242" s="12">
        <v>1.4590439E-2</v>
      </c>
      <c r="L3242" s="12">
        <v>7.4719189999999996E-3</v>
      </c>
      <c r="M3242" s="12">
        <v>1.9527030839999999</v>
      </c>
      <c r="N3242" s="12"/>
      <c r="O3242" s="14" t="s">
        <v>3866</v>
      </c>
      <c r="P3242" s="14">
        <v>0.79984610566247305</v>
      </c>
      <c r="Q3242" s="14">
        <v>0.88706206770325002</v>
      </c>
      <c r="R3242" s="14">
        <v>4.8651642499999998E-3</v>
      </c>
      <c r="S3242" s="14">
        <v>7.4470315000000004E-3</v>
      </c>
      <c r="T3242" s="14">
        <f t="shared" si="251"/>
        <v>0.65330249375204064</v>
      </c>
      <c r="U3242" s="14"/>
      <c r="V3242" s="15" t="s">
        <v>3866</v>
      </c>
      <c r="W3242" s="15">
        <v>0.371093369522698</v>
      </c>
      <c r="X3242" s="15">
        <v>0.46564397899878801</v>
      </c>
      <c r="Y3242" s="15">
        <v>1.29996833333333E-2</v>
      </c>
      <c r="Z3242" s="15">
        <v>1E-3</v>
      </c>
      <c r="AA3242" s="15">
        <f t="shared" si="252"/>
        <v>12.9996833333333</v>
      </c>
      <c r="AB3242" s="15"/>
      <c r="AC3242" s="17" t="s">
        <v>3866</v>
      </c>
      <c r="AD3242" s="17">
        <v>5.90582290905367E-2</v>
      </c>
      <c r="AE3242" s="17">
        <v>0.138282549810433</v>
      </c>
      <c r="AF3242" s="17">
        <v>2.0164791755102E-2</v>
      </c>
      <c r="AG3242" s="17">
        <v>1E-3</v>
      </c>
      <c r="AH3242" s="17">
        <f t="shared" si="253"/>
        <v>20.164791755101998</v>
      </c>
      <c r="AI3242" s="17"/>
      <c r="AJ3242" s="18" t="s">
        <v>3866</v>
      </c>
      <c r="AK3242" s="18">
        <v>1.4266186701446901E-2</v>
      </c>
      <c r="AL3242" s="18">
        <v>3.1696367958827701E-2</v>
      </c>
      <c r="AM3242" s="18">
        <v>3.4865998799999999E-2</v>
      </c>
      <c r="AN3242" s="18">
        <v>1E-3</v>
      </c>
      <c r="AO3242" s="18">
        <f t="shared" si="254"/>
        <v>34.8659988</v>
      </c>
      <c r="AP3242" s="18"/>
    </row>
    <row r="3243" spans="1:42" x14ac:dyDescent="0.3">
      <c r="A3243" s="11" t="s">
        <v>6644</v>
      </c>
      <c r="B3243" s="11">
        <v>0.18144920772142001</v>
      </c>
      <c r="C3243" s="11">
        <v>0.259223333080906</v>
      </c>
      <c r="D3243" s="11">
        <v>5.6432339260869602E-2</v>
      </c>
      <c r="E3243" s="11">
        <v>1E-3</v>
      </c>
      <c r="F3243" s="11">
        <f t="shared" si="250"/>
        <v>56.432339260869604</v>
      </c>
      <c r="G3243" s="11"/>
      <c r="H3243" s="12" t="s">
        <v>6644</v>
      </c>
      <c r="I3243" s="12">
        <v>0.16105570999999999</v>
      </c>
      <c r="J3243" s="12">
        <v>0.45809693589914002</v>
      </c>
      <c r="K3243" s="12">
        <v>5.0302109999999997E-3</v>
      </c>
      <c r="L3243" s="12">
        <v>1E-3</v>
      </c>
      <c r="M3243" s="12">
        <v>5.0302107500000002</v>
      </c>
      <c r="N3243" s="12"/>
      <c r="O3243" s="14" t="s">
        <v>6644</v>
      </c>
      <c r="P3243" s="14">
        <v>0.78926802613428104</v>
      </c>
      <c r="Q3243" s="14">
        <v>0.88044000088896301</v>
      </c>
      <c r="R3243" s="14">
        <v>7.9295155964285699E-2</v>
      </c>
      <c r="S3243" s="14">
        <v>6.4287307142857101E-3</v>
      </c>
      <c r="T3243" s="14">
        <f t="shared" si="251"/>
        <v>12.334496417477661</v>
      </c>
      <c r="U3243" s="14"/>
      <c r="V3243" s="15" t="s">
        <v>6644</v>
      </c>
      <c r="W3243" s="15">
        <v>1</v>
      </c>
      <c r="X3243" s="15">
        <v>1</v>
      </c>
      <c r="Y3243" s="15">
        <v>3.28900522222222E-3</v>
      </c>
      <c r="Z3243" s="15">
        <v>1E-3</v>
      </c>
      <c r="AA3243" s="15">
        <f t="shared" si="252"/>
        <v>3.2890052222222201</v>
      </c>
      <c r="AB3243" s="15"/>
      <c r="AC3243" s="17" t="s">
        <v>6644</v>
      </c>
      <c r="AD3243" s="17">
        <v>5.90582290905367E-2</v>
      </c>
      <c r="AE3243" s="17">
        <v>0.138282549810433</v>
      </c>
      <c r="AF3243" s="17">
        <v>2.7817781999999999E-2</v>
      </c>
      <c r="AG3243" s="17">
        <v>1E-3</v>
      </c>
      <c r="AH3243" s="17">
        <f t="shared" si="253"/>
        <v>27.817781999999998</v>
      </c>
      <c r="AI3243" s="17"/>
      <c r="AJ3243" s="18" t="s">
        <v>6644</v>
      </c>
      <c r="AK3243" s="18">
        <v>1.4266186701446901E-2</v>
      </c>
      <c r="AL3243" s="18">
        <v>3.1696367958827701E-2</v>
      </c>
      <c r="AM3243" s="18">
        <v>5.1128751040000003E-2</v>
      </c>
      <c r="AN3243" s="18">
        <v>1E-3</v>
      </c>
      <c r="AO3243" s="18">
        <f t="shared" si="254"/>
        <v>51.128751040000004</v>
      </c>
      <c r="AP3243" s="18"/>
    </row>
    <row r="3244" spans="1:42" x14ac:dyDescent="0.3">
      <c r="A3244" s="11" t="s">
        <v>4351</v>
      </c>
      <c r="B3244" s="11">
        <v>5.90582290905367E-2</v>
      </c>
      <c r="C3244" s="11">
        <v>0.10409476922170099</v>
      </c>
      <c r="D3244" s="11">
        <v>8.5783167826087008E-3</v>
      </c>
      <c r="E3244" s="11">
        <v>1E-3</v>
      </c>
      <c r="F3244" s="11">
        <f t="shared" si="250"/>
        <v>8.5783167826087006</v>
      </c>
      <c r="G3244" s="11"/>
      <c r="H3244" s="12" t="s">
        <v>4351</v>
      </c>
      <c r="I3244" s="12">
        <v>4.1673045999999998E-2</v>
      </c>
      <c r="J3244" s="12">
        <v>0.246492961357724</v>
      </c>
      <c r="K3244" s="12">
        <v>3.4301190000000001E-3</v>
      </c>
      <c r="L3244" s="12">
        <v>1E-3</v>
      </c>
      <c r="M3244" s="12">
        <v>3.4301191069999999</v>
      </c>
      <c r="N3244" s="12"/>
      <c r="O3244" s="14" t="s">
        <v>4351</v>
      </c>
      <c r="P3244" s="14">
        <v>0.14221324193639301</v>
      </c>
      <c r="Q3244" s="14">
        <v>0.24870766003985201</v>
      </c>
      <c r="R3244" s="14">
        <v>6.2305645714285703E-3</v>
      </c>
      <c r="S3244" s="14">
        <v>1.7558750000000001E-3</v>
      </c>
      <c r="T3244" s="14">
        <f t="shared" si="251"/>
        <v>3.5484100926481497</v>
      </c>
      <c r="U3244" s="14"/>
      <c r="V3244" s="15" t="s">
        <v>4351</v>
      </c>
      <c r="W3244" s="15">
        <v>0.371093369522698</v>
      </c>
      <c r="X3244" s="15">
        <v>0.46564397899878801</v>
      </c>
      <c r="Y3244" s="15">
        <v>3.9427339999999998E-3</v>
      </c>
      <c r="Z3244" s="15">
        <v>1E-3</v>
      </c>
      <c r="AA3244" s="15">
        <f t="shared" si="252"/>
        <v>3.9427339999999997</v>
      </c>
      <c r="AB3244" s="15"/>
      <c r="AC3244" s="17" t="s">
        <v>4351</v>
      </c>
      <c r="AD3244" s="17">
        <v>7.5926962982557702E-2</v>
      </c>
      <c r="AE3244" s="17">
        <v>0.166874954721136</v>
      </c>
      <c r="AF3244" s="17">
        <v>3.684063E-3</v>
      </c>
      <c r="AG3244" s="17">
        <v>1.63117944897959E-3</v>
      </c>
      <c r="AH3244" s="17">
        <f t="shared" si="253"/>
        <v>2.2585271058341396</v>
      </c>
      <c r="AI3244" s="17"/>
      <c r="AJ3244" s="18" t="s">
        <v>4351</v>
      </c>
      <c r="AK3244" s="18">
        <v>1.4266186701446901E-2</v>
      </c>
      <c r="AL3244" s="18">
        <v>3.1696367958827701E-2</v>
      </c>
      <c r="AM3244" s="18">
        <v>8.5514873200000004E-3</v>
      </c>
      <c r="AN3244" s="18">
        <v>1E-3</v>
      </c>
      <c r="AO3244" s="18">
        <f t="shared" si="254"/>
        <v>8.5514873199999997</v>
      </c>
      <c r="AP3244" s="18"/>
    </row>
    <row r="3245" spans="1:42" x14ac:dyDescent="0.3">
      <c r="A3245" s="11" t="s">
        <v>6746</v>
      </c>
      <c r="B3245" s="11">
        <v>0.100348246462291</v>
      </c>
      <c r="C3245" s="11">
        <v>0.160574849628245</v>
      </c>
      <c r="D3245" s="11">
        <v>1.72544975217391E-2</v>
      </c>
      <c r="E3245" s="11">
        <v>1E-3</v>
      </c>
      <c r="F3245" s="11">
        <f t="shared" si="250"/>
        <v>17.254497521739101</v>
      </c>
      <c r="G3245" s="11"/>
      <c r="H3245" s="12" t="s">
        <v>6746</v>
      </c>
      <c r="I3245" s="12">
        <v>2.1318647E-2</v>
      </c>
      <c r="J3245" s="12">
        <v>0.18342898466431101</v>
      </c>
      <c r="K3245" s="12">
        <v>1.8442040999999999E-2</v>
      </c>
      <c r="L3245" s="12">
        <v>1E-3</v>
      </c>
      <c r="M3245" s="12">
        <v>18.442040500000001</v>
      </c>
      <c r="N3245" s="12"/>
      <c r="O3245" s="14" t="s">
        <v>6746</v>
      </c>
      <c r="P3245" s="14">
        <v>0.105645429201877</v>
      </c>
      <c r="Q3245" s="14">
        <v>0.196063661350378</v>
      </c>
      <c r="R3245" s="14">
        <v>8.6595984964285694E-2</v>
      </c>
      <c r="S3245" s="14">
        <v>2.38950782142857E-3</v>
      </c>
      <c r="T3245" s="14">
        <f t="shared" si="251"/>
        <v>36.24009270348995</v>
      </c>
      <c r="U3245" s="14"/>
      <c r="V3245" s="15" t="s">
        <v>6746</v>
      </c>
      <c r="W3245" s="15">
        <v>0.100348246462291</v>
      </c>
      <c r="X3245" s="15">
        <v>0.16331807448854899</v>
      </c>
      <c r="Y3245" s="15">
        <v>4.2588890222222203E-2</v>
      </c>
      <c r="Z3245" s="15">
        <v>1E-3</v>
      </c>
      <c r="AA3245" s="15">
        <f t="shared" si="252"/>
        <v>42.588890222222204</v>
      </c>
      <c r="AB3245" s="15"/>
      <c r="AC3245" s="17" t="s">
        <v>6746</v>
      </c>
      <c r="AD3245" s="17">
        <v>8.0057919984434706E-2</v>
      </c>
      <c r="AE3245" s="17">
        <v>0.17314301629769799</v>
      </c>
      <c r="AF3245" s="17">
        <v>2.6713152653061199E-2</v>
      </c>
      <c r="AG3245" s="17">
        <v>4.7546338163265301E-3</v>
      </c>
      <c r="AH3245" s="17">
        <f t="shared" si="253"/>
        <v>5.6183406935215894</v>
      </c>
      <c r="AI3245" s="17"/>
      <c r="AJ3245" s="18" t="s">
        <v>6746</v>
      </c>
      <c r="AK3245" s="18">
        <v>1.4266186701446901E-2</v>
      </c>
      <c r="AL3245" s="18">
        <v>3.1696367958827701E-2</v>
      </c>
      <c r="AM3245" s="18">
        <v>0.53801050792000005</v>
      </c>
      <c r="AN3245" s="18">
        <v>1E-3</v>
      </c>
      <c r="AO3245" s="18">
        <f t="shared" si="254"/>
        <v>538.01050792000001</v>
      </c>
      <c r="AP3245" s="18"/>
    </row>
    <row r="3246" spans="1:42" x14ac:dyDescent="0.3">
      <c r="A3246" s="11" t="s">
        <v>4218</v>
      </c>
      <c r="B3246" s="11">
        <v>2.5261742685021701E-3</v>
      </c>
      <c r="C3246" s="11">
        <v>8.1221581871947796E-3</v>
      </c>
      <c r="D3246" s="11">
        <v>0.113444129130435</v>
      </c>
      <c r="E3246" s="11">
        <v>4.1610512173913001E-3</v>
      </c>
      <c r="F3246" s="11">
        <f t="shared" si="250"/>
        <v>27.263333999901317</v>
      </c>
      <c r="G3246" s="11" t="s">
        <v>1362</v>
      </c>
      <c r="H3246" s="12" t="s">
        <v>4556</v>
      </c>
      <c r="I3246" s="12">
        <v>0.16105570999999999</v>
      </c>
      <c r="J3246" s="12">
        <v>0.45809693589914002</v>
      </c>
      <c r="K3246" s="12">
        <v>5.6729689999999999E-3</v>
      </c>
      <c r="L3246" s="12">
        <v>1E-3</v>
      </c>
      <c r="M3246" s="12">
        <v>5.672968536</v>
      </c>
      <c r="N3246" s="12"/>
      <c r="O3246" s="14" t="s">
        <v>4556</v>
      </c>
      <c r="P3246" s="14">
        <v>5.9215370241487101E-3</v>
      </c>
      <c r="Q3246" s="14">
        <v>2.11105556550653E-2</v>
      </c>
      <c r="R3246" s="14">
        <v>3.1871778285714303E-2</v>
      </c>
      <c r="S3246" s="14">
        <v>1E-3</v>
      </c>
      <c r="T3246" s="14">
        <f t="shared" si="251"/>
        <v>31.871778285714303</v>
      </c>
      <c r="U3246" s="14" t="s">
        <v>1362</v>
      </c>
      <c r="V3246" s="15" t="s">
        <v>4556</v>
      </c>
      <c r="W3246" s="15">
        <v>0.100348246462291</v>
      </c>
      <c r="X3246" s="15">
        <v>0.16331807448854899</v>
      </c>
      <c r="Y3246" s="15">
        <v>3.9651379444444398E-3</v>
      </c>
      <c r="Z3246" s="15">
        <v>1E-3</v>
      </c>
      <c r="AA3246" s="15">
        <f t="shared" si="252"/>
        <v>3.9651379444444399</v>
      </c>
      <c r="AB3246" s="15"/>
      <c r="AC3246" s="17" t="s">
        <v>4556</v>
      </c>
      <c r="AD3246" s="17">
        <v>0.100348246462291</v>
      </c>
      <c r="AE3246" s="17">
        <v>0.203480078124646</v>
      </c>
      <c r="AF3246" s="17">
        <v>2.1686709591836701E-3</v>
      </c>
      <c r="AG3246" s="17">
        <v>1E-3</v>
      </c>
      <c r="AH3246" s="17">
        <f t="shared" si="253"/>
        <v>2.1686709591836699</v>
      </c>
      <c r="AI3246" s="17"/>
      <c r="AJ3246" s="18" t="s">
        <v>4556</v>
      </c>
      <c r="AK3246" s="18">
        <v>1.4266186701446901E-2</v>
      </c>
      <c r="AL3246" s="18">
        <v>3.1696367958827701E-2</v>
      </c>
      <c r="AM3246" s="18">
        <v>2.84663008E-2</v>
      </c>
      <c r="AN3246" s="18">
        <v>1E-3</v>
      </c>
      <c r="AO3246" s="18">
        <f t="shared" si="254"/>
        <v>28.466300799999999</v>
      </c>
      <c r="AP3246" s="18"/>
    </row>
    <row r="3247" spans="1:42" x14ac:dyDescent="0.3">
      <c r="A3247" s="11" t="s">
        <v>2750</v>
      </c>
      <c r="B3247" s="11">
        <v>3.6031686218233598E-2</v>
      </c>
      <c r="C3247" s="11">
        <v>6.9780822178298493E-2</v>
      </c>
      <c r="D3247" s="11">
        <v>6.5458820391304406E-2</v>
      </c>
      <c r="E3247" s="11">
        <v>1E-3</v>
      </c>
      <c r="F3247" s="11">
        <f t="shared" si="250"/>
        <v>65.4588203913044</v>
      </c>
      <c r="G3247" s="11"/>
      <c r="H3247" s="12" t="s">
        <v>2750</v>
      </c>
      <c r="I3247" s="12">
        <v>2.1318647E-2</v>
      </c>
      <c r="J3247" s="12">
        <v>0.18342898466431101</v>
      </c>
      <c r="K3247" s="12">
        <v>0.11573797</v>
      </c>
      <c r="L3247" s="12">
        <v>1E-3</v>
      </c>
      <c r="M3247" s="12">
        <v>115.73796950000001</v>
      </c>
      <c r="N3247" s="12"/>
      <c r="O3247" s="14" t="s">
        <v>2750</v>
      </c>
      <c r="P3247" s="14">
        <v>3.6031686218233598E-2</v>
      </c>
      <c r="Q3247" s="14">
        <v>8.6614400965512206E-2</v>
      </c>
      <c r="R3247" s="14">
        <v>6.1636491464285702E-2</v>
      </c>
      <c r="S3247" s="14">
        <v>1E-3</v>
      </c>
      <c r="T3247" s="14">
        <f t="shared" si="251"/>
        <v>61.636491464285697</v>
      </c>
      <c r="U3247" s="14"/>
      <c r="V3247" s="15" t="s">
        <v>2750</v>
      </c>
      <c r="W3247" s="15">
        <v>0.18144920772142001</v>
      </c>
      <c r="X3247" s="15">
        <v>0.26439967603847397</v>
      </c>
      <c r="Y3247" s="15">
        <v>0.20307616583333299</v>
      </c>
      <c r="Z3247" s="15">
        <v>1E-3</v>
      </c>
      <c r="AA3247" s="15">
        <f t="shared" si="252"/>
        <v>203.07616583333299</v>
      </c>
      <c r="AB3247" s="15"/>
      <c r="AC3247" s="17" t="s">
        <v>2750</v>
      </c>
      <c r="AD3247" s="17">
        <v>0.100348246462291</v>
      </c>
      <c r="AE3247" s="17">
        <v>0.203480078124646</v>
      </c>
      <c r="AF3247" s="17">
        <v>5.9777232489795898E-2</v>
      </c>
      <c r="AG3247" s="17">
        <v>1E-3</v>
      </c>
      <c r="AH3247" s="17">
        <f t="shared" si="253"/>
        <v>59.7772324897959</v>
      </c>
      <c r="AI3247" s="17"/>
      <c r="AJ3247" s="18" t="s">
        <v>2750</v>
      </c>
      <c r="AK3247" s="18">
        <v>1.4266186701446901E-2</v>
      </c>
      <c r="AL3247" s="18">
        <v>3.1696367958827701E-2</v>
      </c>
      <c r="AM3247" s="18">
        <v>0.20423117724000001</v>
      </c>
      <c r="AN3247" s="18">
        <v>1E-3</v>
      </c>
      <c r="AO3247" s="18">
        <f t="shared" si="254"/>
        <v>204.23117723999999</v>
      </c>
      <c r="AP3247" s="18"/>
    </row>
    <row r="3248" spans="1:42" x14ac:dyDescent="0.3">
      <c r="A3248" s="11" t="s">
        <v>3471</v>
      </c>
      <c r="B3248" s="11">
        <v>0.371093369522698</v>
      </c>
      <c r="C3248" s="11">
        <v>0.46289651236878998</v>
      </c>
      <c r="D3248" s="11">
        <v>6.2782242608695697E-3</v>
      </c>
      <c r="E3248" s="11">
        <v>1E-3</v>
      </c>
      <c r="F3248" s="11">
        <f t="shared" si="250"/>
        <v>6.2782242608695693</v>
      </c>
      <c r="G3248" s="11"/>
      <c r="H3248" s="12" t="s">
        <v>3471</v>
      </c>
      <c r="I3248" s="12">
        <v>0.54260767399999998</v>
      </c>
      <c r="J3248" s="12">
        <v>0.79724288398949095</v>
      </c>
      <c r="K3248" s="12">
        <v>3.297412E-3</v>
      </c>
      <c r="L3248" s="12">
        <v>1.359561E-3</v>
      </c>
      <c r="M3248" s="12">
        <v>2.4253511059999999</v>
      </c>
      <c r="N3248" s="12"/>
      <c r="O3248" s="14" t="s">
        <v>3471</v>
      </c>
      <c r="P3248" s="14">
        <v>1</v>
      </c>
      <c r="Q3248" s="14">
        <v>1</v>
      </c>
      <c r="R3248" s="14">
        <v>1E-3</v>
      </c>
      <c r="S3248" s="14">
        <v>2.6329965E-3</v>
      </c>
      <c r="T3248" s="14">
        <f t="shared" si="251"/>
        <v>0.3797954156034769</v>
      </c>
      <c r="U3248" s="14"/>
      <c r="V3248" s="15" t="s">
        <v>3471</v>
      </c>
      <c r="W3248" s="15" t="s">
        <v>611</v>
      </c>
      <c r="X3248" s="15"/>
      <c r="Y3248" s="15">
        <v>1E-3</v>
      </c>
      <c r="Z3248" s="15">
        <v>1E-3</v>
      </c>
      <c r="AA3248" s="15">
        <f t="shared" si="252"/>
        <v>1</v>
      </c>
      <c r="AB3248" s="15"/>
      <c r="AC3248" s="17" t="s">
        <v>3471</v>
      </c>
      <c r="AD3248" s="17">
        <v>0.105645429201877</v>
      </c>
      <c r="AE3248" s="17">
        <v>0.21100220969008801</v>
      </c>
      <c r="AF3248" s="17">
        <v>8.4425309387755106E-3</v>
      </c>
      <c r="AG3248" s="17">
        <v>2.3708037755102002E-3</v>
      </c>
      <c r="AH3248" s="17">
        <f t="shared" si="253"/>
        <v>3.5610416289971809</v>
      </c>
      <c r="AI3248" s="17"/>
      <c r="AJ3248" s="18" t="s">
        <v>3471</v>
      </c>
      <c r="AK3248" s="18">
        <v>1.4266186701446901E-2</v>
      </c>
      <c r="AL3248" s="18">
        <v>3.1696367958827701E-2</v>
      </c>
      <c r="AM3248" s="18">
        <v>7.9661645079999996E-2</v>
      </c>
      <c r="AN3248" s="18">
        <v>1E-3</v>
      </c>
      <c r="AO3248" s="18">
        <f t="shared" si="254"/>
        <v>79.66164508</v>
      </c>
      <c r="AP3248" s="18"/>
    </row>
    <row r="3249" spans="1:42" x14ac:dyDescent="0.3">
      <c r="A3249" s="11" t="s">
        <v>6375</v>
      </c>
      <c r="B3249" s="11">
        <v>1</v>
      </c>
      <c r="C3249" s="11">
        <v>1</v>
      </c>
      <c r="D3249" s="11">
        <v>9.7265086521739104E-3</v>
      </c>
      <c r="E3249" s="11">
        <v>1.33837319565217E-2</v>
      </c>
      <c r="F3249" s="11">
        <f t="shared" si="250"/>
        <v>0.72674114243855004</v>
      </c>
      <c r="G3249" s="11"/>
      <c r="H3249" s="12" t="s">
        <v>6375</v>
      </c>
      <c r="I3249" s="12">
        <v>1</v>
      </c>
      <c r="J3249" s="12">
        <v>1</v>
      </c>
      <c r="K3249" s="12">
        <v>1.5825873000000001E-2</v>
      </c>
      <c r="L3249" s="12">
        <v>9.2858060000000006E-3</v>
      </c>
      <c r="M3249" s="12">
        <v>1.704307885</v>
      </c>
      <c r="N3249" s="12"/>
      <c r="O3249" s="14" t="s">
        <v>6375</v>
      </c>
      <c r="P3249" s="14">
        <v>0.58388242077036501</v>
      </c>
      <c r="Q3249" s="14">
        <v>0.70976801801713896</v>
      </c>
      <c r="R3249" s="14">
        <v>1.9020532642857101E-2</v>
      </c>
      <c r="S3249" s="14">
        <v>2.8690864821428599E-2</v>
      </c>
      <c r="T3249" s="14">
        <f t="shared" si="251"/>
        <v>0.66294734443316838</v>
      </c>
      <c r="U3249" s="14"/>
      <c r="V3249" s="15" t="s">
        <v>6375</v>
      </c>
      <c r="W3249" s="15">
        <v>0.371093369522698</v>
      </c>
      <c r="X3249" s="15">
        <v>0.46564397899878801</v>
      </c>
      <c r="Y3249" s="15">
        <v>4.5523628333333302E-3</v>
      </c>
      <c r="Z3249" s="15">
        <v>3.3506378333333299E-3</v>
      </c>
      <c r="AA3249" s="15">
        <f t="shared" si="252"/>
        <v>1.3586555932857962</v>
      </c>
      <c r="AB3249" s="15"/>
      <c r="AC3249" s="17" t="s">
        <v>6375</v>
      </c>
      <c r="AD3249" s="17">
        <v>0.123534253752569</v>
      </c>
      <c r="AE3249" s="17">
        <v>0.23638755529441</v>
      </c>
      <c r="AF3249" s="17">
        <v>1.00367724285714E-2</v>
      </c>
      <c r="AG3249" s="17">
        <v>3.0475702040816299E-3</v>
      </c>
      <c r="AH3249" s="17">
        <f t="shared" si="253"/>
        <v>3.2933687352399912</v>
      </c>
      <c r="AI3249" s="17"/>
      <c r="AJ3249" s="18" t="s">
        <v>6375</v>
      </c>
      <c r="AK3249" s="18">
        <v>1.4266186701446901E-2</v>
      </c>
      <c r="AL3249" s="18">
        <v>3.1696367958827701E-2</v>
      </c>
      <c r="AM3249" s="18">
        <v>4.2949196439999997E-2</v>
      </c>
      <c r="AN3249" s="18">
        <v>1E-3</v>
      </c>
      <c r="AO3249" s="18">
        <f t="shared" si="254"/>
        <v>42.949196439999994</v>
      </c>
      <c r="AP3249" s="18"/>
    </row>
    <row r="3250" spans="1:42" x14ac:dyDescent="0.3">
      <c r="A3250" s="11" t="s">
        <v>584</v>
      </c>
      <c r="B3250" s="11">
        <v>1</v>
      </c>
      <c r="C3250" s="11">
        <v>1</v>
      </c>
      <c r="D3250" s="11">
        <v>2.5034869086956499E-2</v>
      </c>
      <c r="E3250" s="11">
        <v>1E-3</v>
      </c>
      <c r="F3250" s="11">
        <f t="shared" si="250"/>
        <v>25.034869086956498</v>
      </c>
      <c r="G3250" s="11"/>
      <c r="H3250" s="12" t="s">
        <v>584</v>
      </c>
      <c r="I3250" s="12">
        <v>0.33490270100000002</v>
      </c>
      <c r="J3250" s="12">
        <v>0.64343092924682899</v>
      </c>
      <c r="K3250" s="12">
        <v>1.1036260000000001E-2</v>
      </c>
      <c r="L3250" s="12">
        <v>1E-3</v>
      </c>
      <c r="M3250" s="12">
        <v>11.036260390000001</v>
      </c>
      <c r="N3250" s="12"/>
      <c r="O3250" s="14" t="s">
        <v>584</v>
      </c>
      <c r="P3250" s="14">
        <v>0.371093369522698</v>
      </c>
      <c r="Q3250" s="14">
        <v>0.50589075454736898</v>
      </c>
      <c r="R3250" s="14">
        <v>0.243496006428571</v>
      </c>
      <c r="S3250" s="14">
        <v>1E-3</v>
      </c>
      <c r="T3250" s="14">
        <f t="shared" si="251"/>
        <v>243.49600642857101</v>
      </c>
      <c r="U3250" s="14"/>
      <c r="V3250" s="15" t="s">
        <v>584</v>
      </c>
      <c r="W3250" s="15">
        <v>3.6031686218233598E-2</v>
      </c>
      <c r="X3250" s="15">
        <v>7.2173561079336396E-2</v>
      </c>
      <c r="Y3250" s="15">
        <v>0.26796807577777798</v>
      </c>
      <c r="Z3250" s="15">
        <v>1E-3</v>
      </c>
      <c r="AA3250" s="15">
        <f t="shared" si="252"/>
        <v>267.96807577777798</v>
      </c>
      <c r="AB3250" s="15"/>
      <c r="AC3250" s="17" t="s">
        <v>584</v>
      </c>
      <c r="AD3250" s="17">
        <v>0.14148212148279299</v>
      </c>
      <c r="AE3250" s="17">
        <v>0.26076457418075299</v>
      </c>
      <c r="AF3250" s="17">
        <v>0.13226355877550999</v>
      </c>
      <c r="AG3250" s="17">
        <v>2.4304093102040802E-2</v>
      </c>
      <c r="AH3250" s="17">
        <f t="shared" si="253"/>
        <v>5.4420281481066208</v>
      </c>
      <c r="AI3250" s="17"/>
      <c r="AJ3250" s="18" t="s">
        <v>584</v>
      </c>
      <c r="AK3250" s="18">
        <v>1.4266186701446901E-2</v>
      </c>
      <c r="AL3250" s="18">
        <v>3.1696367958827701E-2</v>
      </c>
      <c r="AM3250" s="18">
        <v>0.43484307064</v>
      </c>
      <c r="AN3250" s="18">
        <v>1E-3</v>
      </c>
      <c r="AO3250" s="18">
        <f t="shared" si="254"/>
        <v>434.84307064000001</v>
      </c>
      <c r="AP3250" s="18"/>
    </row>
    <row r="3251" spans="1:42" x14ac:dyDescent="0.3">
      <c r="A3251" s="11" t="s">
        <v>357</v>
      </c>
      <c r="B3251" s="11">
        <v>2.2494271222449701E-2</v>
      </c>
      <c r="C3251" s="11">
        <v>4.77028030937173E-2</v>
      </c>
      <c r="D3251" s="11">
        <v>2.44289462608696E-2</v>
      </c>
      <c r="E3251" s="11">
        <v>1E-3</v>
      </c>
      <c r="F3251" s="11">
        <f t="shared" si="250"/>
        <v>24.428946260869601</v>
      </c>
      <c r="G3251" s="11"/>
      <c r="H3251" s="12" t="s">
        <v>357</v>
      </c>
      <c r="I3251" s="12">
        <v>0.33490270100000002</v>
      </c>
      <c r="J3251" s="12">
        <v>0.64343092924682899</v>
      </c>
      <c r="K3251" s="12">
        <v>1.1073439999999999E-3</v>
      </c>
      <c r="L3251" s="12">
        <v>1E-3</v>
      </c>
      <c r="M3251" s="12">
        <v>1.107344036</v>
      </c>
      <c r="N3251" s="12"/>
      <c r="O3251" s="14" t="s">
        <v>357</v>
      </c>
      <c r="P3251" s="14">
        <v>1</v>
      </c>
      <c r="Q3251" s="14">
        <v>1</v>
      </c>
      <c r="R3251" s="14">
        <v>6.6896529642857102E-3</v>
      </c>
      <c r="S3251" s="14">
        <v>9.4363346071428596E-3</v>
      </c>
      <c r="T3251" s="14">
        <f t="shared" si="251"/>
        <v>0.70892494202377676</v>
      </c>
      <c r="U3251" s="14"/>
      <c r="V3251" s="15" t="s">
        <v>357</v>
      </c>
      <c r="W3251" s="15">
        <v>0.42267807417063502</v>
      </c>
      <c r="X3251" s="15">
        <v>0.51769534014449403</v>
      </c>
      <c r="Y3251" s="15">
        <v>2.7757285611111099E-2</v>
      </c>
      <c r="Z3251" s="15">
        <v>1.26512561111111E-3</v>
      </c>
      <c r="AA3251" s="15">
        <f t="shared" si="252"/>
        <v>21.940339652702917</v>
      </c>
      <c r="AB3251" s="15"/>
      <c r="AC3251" s="17" t="s">
        <v>357</v>
      </c>
      <c r="AD3251" s="17">
        <v>0.150785565027971</v>
      </c>
      <c r="AE3251" s="17">
        <v>0.27303504591391298</v>
      </c>
      <c r="AF3251" s="17">
        <v>3.1841004122449001E-2</v>
      </c>
      <c r="AG3251" s="17">
        <v>3.3760514081632698E-3</v>
      </c>
      <c r="AH3251" s="17">
        <f t="shared" si="253"/>
        <v>9.4314334329914722</v>
      </c>
      <c r="AI3251" s="17"/>
      <c r="AJ3251" s="18" t="s">
        <v>357</v>
      </c>
      <c r="AK3251" s="18">
        <v>1.4266186701446901E-2</v>
      </c>
      <c r="AL3251" s="18">
        <v>3.1696367958827701E-2</v>
      </c>
      <c r="AM3251" s="18">
        <v>6.036720256E-2</v>
      </c>
      <c r="AN3251" s="18">
        <v>1E-3</v>
      </c>
      <c r="AO3251" s="18">
        <f t="shared" si="254"/>
        <v>60.367202559999996</v>
      </c>
      <c r="AP3251" s="18"/>
    </row>
    <row r="3252" spans="1:42" x14ac:dyDescent="0.3">
      <c r="A3252" s="11" t="s">
        <v>3278</v>
      </c>
      <c r="B3252" s="11">
        <v>1.63111686706543E-2</v>
      </c>
      <c r="C3252" s="11">
        <v>3.6663596925449703E-2</v>
      </c>
      <c r="D3252" s="11">
        <v>0.54876662469565196</v>
      </c>
      <c r="E3252" s="11">
        <v>0.26581084199999999</v>
      </c>
      <c r="F3252" s="11">
        <f t="shared" si="250"/>
        <v>2.0645005319070169</v>
      </c>
      <c r="G3252" s="11" t="s">
        <v>1362</v>
      </c>
      <c r="H3252" s="12" t="s">
        <v>3802</v>
      </c>
      <c r="I3252" s="12">
        <v>0.58781774899999994</v>
      </c>
      <c r="J3252" s="12">
        <v>0.82149846890234501</v>
      </c>
      <c r="K3252" s="12">
        <v>2.6323188000000001E-2</v>
      </c>
      <c r="L3252" s="12">
        <v>1.6305846999999998E-2</v>
      </c>
      <c r="M3252" s="12">
        <v>1.614340493</v>
      </c>
      <c r="N3252" s="12"/>
      <c r="O3252" s="14" t="s">
        <v>3802</v>
      </c>
      <c r="P3252" s="14">
        <v>5.7083338824829903E-2</v>
      </c>
      <c r="Q3252" s="14">
        <v>0.125503846971212</v>
      </c>
      <c r="R3252" s="14">
        <v>9.0714074500000005E-2</v>
      </c>
      <c r="S3252" s="14">
        <v>1.7936675249999999E-2</v>
      </c>
      <c r="T3252" s="14">
        <f t="shared" si="251"/>
        <v>5.0574631717213041</v>
      </c>
      <c r="U3252" s="14"/>
      <c r="V3252" s="15" t="s">
        <v>3802</v>
      </c>
      <c r="W3252" s="15">
        <v>0.18144920772142001</v>
      </c>
      <c r="X3252" s="15">
        <v>0.26439967603847397</v>
      </c>
      <c r="Y3252" s="15">
        <v>5.4436821666666701E-3</v>
      </c>
      <c r="Z3252" s="15">
        <v>1E-3</v>
      </c>
      <c r="AA3252" s="15">
        <f t="shared" si="252"/>
        <v>5.4436821666666697</v>
      </c>
      <c r="AB3252" s="15"/>
      <c r="AC3252" s="17" t="s">
        <v>3802</v>
      </c>
      <c r="AD3252" s="17">
        <v>0.16816682937250901</v>
      </c>
      <c r="AE3252" s="17">
        <v>0.296430682466303</v>
      </c>
      <c r="AF3252" s="17">
        <v>6.0651005510204102E-3</v>
      </c>
      <c r="AG3252" s="17">
        <v>2.8878194489795899E-3</v>
      </c>
      <c r="AH3252" s="17">
        <f t="shared" si="253"/>
        <v>2.1002353707270416</v>
      </c>
      <c r="AI3252" s="17"/>
      <c r="AJ3252" s="18" t="s">
        <v>3802</v>
      </c>
      <c r="AK3252" s="18">
        <v>1.4266186701446901E-2</v>
      </c>
      <c r="AL3252" s="18">
        <v>3.1696367958827701E-2</v>
      </c>
      <c r="AM3252" s="18">
        <v>9.79870714E-2</v>
      </c>
      <c r="AN3252" s="18">
        <v>1.3152817199999999E-3</v>
      </c>
      <c r="AO3252" s="18">
        <f t="shared" si="254"/>
        <v>74.498922861940187</v>
      </c>
      <c r="AP3252" s="18"/>
    </row>
    <row r="3253" spans="1:42" x14ac:dyDescent="0.3">
      <c r="A3253" s="11" t="s">
        <v>1117</v>
      </c>
      <c r="B3253" s="11">
        <v>0.100348246462291</v>
      </c>
      <c r="C3253" s="11">
        <v>0.160574849628245</v>
      </c>
      <c r="D3253" s="11">
        <v>3.5636283652173903E-2</v>
      </c>
      <c r="E3253" s="11">
        <v>1E-3</v>
      </c>
      <c r="F3253" s="11">
        <f t="shared" si="250"/>
        <v>35.636283652173901</v>
      </c>
      <c r="G3253" s="11"/>
      <c r="H3253" s="12" t="s">
        <v>1117</v>
      </c>
      <c r="I3253" s="12">
        <v>1</v>
      </c>
      <c r="J3253" s="12">
        <v>1</v>
      </c>
      <c r="K3253" s="12">
        <v>1.0383671000000001E-2</v>
      </c>
      <c r="L3253" s="12">
        <v>2.1045786E-2</v>
      </c>
      <c r="M3253" s="12">
        <v>0.49338480299999998</v>
      </c>
      <c r="N3253" s="12"/>
      <c r="O3253" s="14" t="s">
        <v>1117</v>
      </c>
      <c r="P3253" s="14" t="s">
        <v>611</v>
      </c>
      <c r="Q3253" s="14"/>
      <c r="R3253" s="14">
        <v>1E-3</v>
      </c>
      <c r="S3253" s="14">
        <v>1E-3</v>
      </c>
      <c r="T3253" s="14">
        <f t="shared" si="251"/>
        <v>1</v>
      </c>
      <c r="U3253" s="14"/>
      <c r="V3253" s="15" t="s">
        <v>1117</v>
      </c>
      <c r="W3253" s="15">
        <v>2.9973973586555899E-2</v>
      </c>
      <c r="X3253" s="15">
        <v>6.3574471501658902E-2</v>
      </c>
      <c r="Y3253" s="15">
        <v>0.14167545166666701</v>
      </c>
      <c r="Z3253" s="15">
        <v>5.0305047222222203E-3</v>
      </c>
      <c r="AA3253" s="15">
        <f t="shared" si="252"/>
        <v>28.163267801104862</v>
      </c>
      <c r="AB3253" s="15"/>
      <c r="AC3253" s="17" t="s">
        <v>1117</v>
      </c>
      <c r="AD3253" s="17">
        <v>0.16981050508552101</v>
      </c>
      <c r="AE3253" s="17">
        <v>0.298540796324125</v>
      </c>
      <c r="AF3253" s="17">
        <v>5.9369113428571402E-2</v>
      </c>
      <c r="AG3253" s="17">
        <v>2.2611448999999999E-2</v>
      </c>
      <c r="AH3253" s="17">
        <f t="shared" si="253"/>
        <v>2.6256218002026941</v>
      </c>
      <c r="AI3253" s="17"/>
      <c r="AJ3253" s="18" t="s">
        <v>1117</v>
      </c>
      <c r="AK3253" s="18">
        <v>1.4266186701446901E-2</v>
      </c>
      <c r="AL3253" s="18">
        <v>3.1696367958827701E-2</v>
      </c>
      <c r="AM3253" s="18">
        <v>0.12715566732</v>
      </c>
      <c r="AN3253" s="18">
        <v>3.2090257200000001E-3</v>
      </c>
      <c r="AO3253" s="18">
        <f t="shared" si="254"/>
        <v>39.624383976579658</v>
      </c>
      <c r="AP3253" s="18"/>
    </row>
    <row r="3254" spans="1:42" x14ac:dyDescent="0.3">
      <c r="A3254" s="11" t="s">
        <v>2361</v>
      </c>
      <c r="B3254" s="11">
        <v>4.3389797210693403E-3</v>
      </c>
      <c r="C3254" s="11">
        <v>1.25478602744438E-2</v>
      </c>
      <c r="D3254" s="11">
        <v>0.18966185221739101</v>
      </c>
      <c r="E3254" s="11">
        <v>0.111906691434783</v>
      </c>
      <c r="F3254" s="11">
        <f t="shared" si="250"/>
        <v>1.6948213711413511</v>
      </c>
      <c r="G3254" s="11"/>
      <c r="H3254" s="12" t="s">
        <v>3014</v>
      </c>
      <c r="I3254" s="12">
        <v>8.1918555000000004E-2</v>
      </c>
      <c r="J3254" s="12">
        <v>0.34011872921187902</v>
      </c>
      <c r="K3254" s="12">
        <v>1.5989698E-2</v>
      </c>
      <c r="L3254" s="12">
        <v>1.376232E-3</v>
      </c>
      <c r="M3254" s="12">
        <v>11.61846446</v>
      </c>
      <c r="N3254" s="12"/>
      <c r="O3254" s="14" t="s">
        <v>3014</v>
      </c>
      <c r="P3254" s="14">
        <v>1.44832770523174E-2</v>
      </c>
      <c r="Q3254" s="14">
        <v>4.2824738580590001E-2</v>
      </c>
      <c r="R3254" s="14">
        <v>4.2762669714285703E-2</v>
      </c>
      <c r="S3254" s="14">
        <v>2.5814067142857101E-3</v>
      </c>
      <c r="T3254" s="14">
        <f t="shared" si="251"/>
        <v>16.565645962580668</v>
      </c>
      <c r="U3254" s="14"/>
      <c r="V3254" s="15" t="s">
        <v>3014</v>
      </c>
      <c r="W3254" s="15">
        <v>5.90582290905367E-2</v>
      </c>
      <c r="X3254" s="15">
        <v>0.107687483881111</v>
      </c>
      <c r="Y3254" s="15">
        <v>3.9632394888888901E-2</v>
      </c>
      <c r="Z3254" s="15">
        <v>1E-3</v>
      </c>
      <c r="AA3254" s="15">
        <f t="shared" si="252"/>
        <v>39.632394888888903</v>
      </c>
      <c r="AB3254" s="15"/>
      <c r="AC3254" s="17" t="s">
        <v>3014</v>
      </c>
      <c r="AD3254" s="17">
        <v>0.16981050508552101</v>
      </c>
      <c r="AE3254" s="17">
        <v>0.298540796324125</v>
      </c>
      <c r="AF3254" s="17">
        <v>4.0897196326530598E-2</v>
      </c>
      <c r="AG3254" s="17">
        <v>0.20096891208163301</v>
      </c>
      <c r="AH3254" s="17">
        <f t="shared" si="253"/>
        <v>0.20350011304195284</v>
      </c>
      <c r="AI3254" s="17"/>
      <c r="AJ3254" s="18" t="s">
        <v>3014</v>
      </c>
      <c r="AK3254" s="18">
        <v>1.4266186701446901E-2</v>
      </c>
      <c r="AL3254" s="18">
        <v>3.1696367958827701E-2</v>
      </c>
      <c r="AM3254" s="18">
        <v>3.6678349040000002E-2</v>
      </c>
      <c r="AN3254" s="18">
        <v>1E-3</v>
      </c>
      <c r="AO3254" s="18">
        <f t="shared" si="254"/>
        <v>36.678349040000001</v>
      </c>
      <c r="AP3254" s="18"/>
    </row>
    <row r="3255" spans="1:42" x14ac:dyDescent="0.3">
      <c r="A3255" s="11" t="s">
        <v>3982</v>
      </c>
      <c r="B3255" s="11">
        <v>1</v>
      </c>
      <c r="C3255" s="11">
        <v>1</v>
      </c>
      <c r="D3255" s="11">
        <v>0.15556156026087001</v>
      </c>
      <c r="E3255" s="11">
        <v>1E-3</v>
      </c>
      <c r="F3255" s="11">
        <f t="shared" si="250"/>
        <v>155.56156026087001</v>
      </c>
      <c r="G3255" s="11"/>
      <c r="H3255" s="12" t="s">
        <v>3982</v>
      </c>
      <c r="I3255" s="12">
        <v>0.401295289</v>
      </c>
      <c r="J3255" s="12">
        <v>0.70081079939284896</v>
      </c>
      <c r="K3255" s="12">
        <v>0.10158076100000001</v>
      </c>
      <c r="L3255" s="12">
        <v>4.4677703999999999E-2</v>
      </c>
      <c r="M3255" s="12">
        <v>2.2736343309999998</v>
      </c>
      <c r="N3255" s="12"/>
      <c r="O3255" s="14" t="s">
        <v>3982</v>
      </c>
      <c r="P3255" s="14">
        <v>1</v>
      </c>
      <c r="Q3255" s="14">
        <v>1</v>
      </c>
      <c r="R3255" s="14">
        <v>1E-3</v>
      </c>
      <c r="S3255" s="14">
        <v>6.5874613928571402E-3</v>
      </c>
      <c r="T3255" s="14">
        <f t="shared" si="251"/>
        <v>0.15180354621650025</v>
      </c>
      <c r="U3255" s="14"/>
      <c r="V3255" s="15" t="s">
        <v>3982</v>
      </c>
      <c r="W3255" s="15">
        <v>0.100348246462291</v>
      </c>
      <c r="X3255" s="15">
        <v>0.16331807448854899</v>
      </c>
      <c r="Y3255" s="15">
        <v>0.13124391833333299</v>
      </c>
      <c r="Z3255" s="15">
        <v>1E-3</v>
      </c>
      <c r="AA3255" s="15">
        <f t="shared" si="252"/>
        <v>131.24391833333297</v>
      </c>
      <c r="AB3255" s="15"/>
      <c r="AC3255" s="17" t="s">
        <v>3982</v>
      </c>
      <c r="AD3255" s="17">
        <v>0.16981050508552101</v>
      </c>
      <c r="AE3255" s="17">
        <v>0.298540796324125</v>
      </c>
      <c r="AF3255" s="17">
        <v>0.449360863673469</v>
      </c>
      <c r="AG3255" s="17">
        <v>0.151283305591837</v>
      </c>
      <c r="AH3255" s="17">
        <f t="shared" si="253"/>
        <v>2.9703268441651223</v>
      </c>
      <c r="AI3255" s="17"/>
      <c r="AJ3255" s="18" t="s">
        <v>3982</v>
      </c>
      <c r="AK3255" s="18">
        <v>1.4266186701446901E-2</v>
      </c>
      <c r="AL3255" s="18">
        <v>3.1696367958827701E-2</v>
      </c>
      <c r="AM3255" s="18">
        <v>0.93304118611999998</v>
      </c>
      <c r="AN3255" s="18">
        <v>1E-3</v>
      </c>
      <c r="AO3255" s="18">
        <f t="shared" si="254"/>
        <v>933.04118611999991</v>
      </c>
      <c r="AP3255" s="18"/>
    </row>
    <row r="3256" spans="1:42" x14ac:dyDescent="0.3">
      <c r="A3256" s="11" t="s">
        <v>689</v>
      </c>
      <c r="B3256" s="11">
        <v>0.35052890898233302</v>
      </c>
      <c r="C3256" s="11">
        <v>0.45511212379647698</v>
      </c>
      <c r="D3256" s="11">
        <v>6.24331416956522E-2</v>
      </c>
      <c r="E3256" s="11">
        <v>1.2189452347826099E-2</v>
      </c>
      <c r="F3256" s="11">
        <f t="shared" si="250"/>
        <v>5.1218988281115596</v>
      </c>
      <c r="G3256" s="11"/>
      <c r="H3256" s="12" t="s">
        <v>689</v>
      </c>
      <c r="I3256" s="12">
        <v>0.43051467999999998</v>
      </c>
      <c r="J3256" s="12">
        <v>0.71917319016544101</v>
      </c>
      <c r="K3256" s="12">
        <v>2.6243929999999999E-2</v>
      </c>
      <c r="L3256" s="12">
        <v>3.0596087000000001E-2</v>
      </c>
      <c r="M3256" s="12">
        <v>0.85775445100000003</v>
      </c>
      <c r="N3256" s="12"/>
      <c r="O3256" s="14" t="s">
        <v>689</v>
      </c>
      <c r="P3256" s="14">
        <v>0.79984610566247305</v>
      </c>
      <c r="Q3256" s="14">
        <v>0.88706206770325002</v>
      </c>
      <c r="R3256" s="14">
        <v>3.2363356714285703E-2</v>
      </c>
      <c r="S3256" s="14">
        <v>2.0591857750000001E-2</v>
      </c>
      <c r="T3256" s="14">
        <f t="shared" si="251"/>
        <v>1.5716579391330392</v>
      </c>
      <c r="U3256" s="14"/>
      <c r="V3256" s="15" t="s">
        <v>689</v>
      </c>
      <c r="W3256" s="15">
        <v>3.6031686218233598E-2</v>
      </c>
      <c r="X3256" s="15">
        <v>7.2173561079336396E-2</v>
      </c>
      <c r="Y3256" s="15">
        <v>3.74096132222222E-2</v>
      </c>
      <c r="Z3256" s="15">
        <v>1E-3</v>
      </c>
      <c r="AA3256" s="15">
        <f t="shared" si="252"/>
        <v>37.409613222222198</v>
      </c>
      <c r="AB3256" s="15"/>
      <c r="AC3256" s="17" t="s">
        <v>689</v>
      </c>
      <c r="AD3256" s="17">
        <v>0.17299522589736799</v>
      </c>
      <c r="AE3256" s="17">
        <v>0.302824497440077</v>
      </c>
      <c r="AF3256" s="17">
        <v>2.2794633142857099E-2</v>
      </c>
      <c r="AG3256" s="17">
        <v>1.2037596632653099E-2</v>
      </c>
      <c r="AH3256" s="17">
        <f t="shared" si="253"/>
        <v>1.8936199507652998</v>
      </c>
      <c r="AI3256" s="17"/>
      <c r="AJ3256" s="18" t="s">
        <v>689</v>
      </c>
      <c r="AK3256" s="18">
        <v>1.4266186701446901E-2</v>
      </c>
      <c r="AL3256" s="18">
        <v>3.1696367958827701E-2</v>
      </c>
      <c r="AM3256" s="18">
        <v>3.4987041519999998E-2</v>
      </c>
      <c r="AN3256" s="18">
        <v>2.9186718000000001E-3</v>
      </c>
      <c r="AO3256" s="18">
        <f t="shared" si="254"/>
        <v>11.987316120983524</v>
      </c>
      <c r="AP3256" s="18"/>
    </row>
    <row r="3257" spans="1:42" x14ac:dyDescent="0.3">
      <c r="A3257" s="11" t="s">
        <v>2967</v>
      </c>
      <c r="B3257" s="11">
        <v>3.6031686218233598E-2</v>
      </c>
      <c r="C3257" s="11">
        <v>6.9780822178298493E-2</v>
      </c>
      <c r="D3257" s="11">
        <v>1.4944084043478301E-2</v>
      </c>
      <c r="E3257" s="11">
        <v>1E-3</v>
      </c>
      <c r="F3257" s="11">
        <f t="shared" si="250"/>
        <v>14.9440840434783</v>
      </c>
      <c r="G3257" s="11"/>
      <c r="H3257" s="12" t="s">
        <v>2967</v>
      </c>
      <c r="I3257" s="12">
        <v>0.33490270100000002</v>
      </c>
      <c r="J3257" s="12">
        <v>0.64343092924682899</v>
      </c>
      <c r="K3257" s="12">
        <v>2.0273650000000002E-3</v>
      </c>
      <c r="L3257" s="12">
        <v>1E-3</v>
      </c>
      <c r="M3257" s="12">
        <v>2.0273653930000002</v>
      </c>
      <c r="N3257" s="12"/>
      <c r="O3257" s="14" t="s">
        <v>2967</v>
      </c>
      <c r="P3257" s="14">
        <v>0.18144920772142001</v>
      </c>
      <c r="Q3257" s="14">
        <v>0.298388620125216</v>
      </c>
      <c r="R3257" s="14">
        <v>2.74100809285714E-2</v>
      </c>
      <c r="S3257" s="14">
        <v>1E-3</v>
      </c>
      <c r="T3257" s="14">
        <f t="shared" si="251"/>
        <v>27.4100809285714</v>
      </c>
      <c r="U3257" s="14"/>
      <c r="V3257" s="15" t="s">
        <v>2967</v>
      </c>
      <c r="W3257" s="15">
        <v>5.90582290905367E-2</v>
      </c>
      <c r="X3257" s="15">
        <v>0.107687483881111</v>
      </c>
      <c r="Y3257" s="15">
        <v>7.1475503499999996E-2</v>
      </c>
      <c r="Z3257" s="15">
        <v>1E-3</v>
      </c>
      <c r="AA3257" s="15">
        <f t="shared" si="252"/>
        <v>71.475503499999988</v>
      </c>
      <c r="AB3257" s="15"/>
      <c r="AC3257" s="17" t="s">
        <v>2967</v>
      </c>
      <c r="AD3257" s="17">
        <v>0.18144920772142001</v>
      </c>
      <c r="AE3257" s="17">
        <v>0.31066953015487703</v>
      </c>
      <c r="AF3257" s="17">
        <v>1.30655732653061E-2</v>
      </c>
      <c r="AG3257" s="17">
        <v>1E-3</v>
      </c>
      <c r="AH3257" s="17">
        <f t="shared" si="253"/>
        <v>13.065573265306099</v>
      </c>
      <c r="AI3257" s="17"/>
      <c r="AJ3257" s="18" t="s">
        <v>2967</v>
      </c>
      <c r="AK3257" s="18">
        <v>1.4266186701446901E-2</v>
      </c>
      <c r="AL3257" s="18">
        <v>3.1696367958827701E-2</v>
      </c>
      <c r="AM3257" s="18">
        <v>4.4584911960000001E-2</v>
      </c>
      <c r="AN3257" s="18">
        <v>1E-3</v>
      </c>
      <c r="AO3257" s="18">
        <f t="shared" si="254"/>
        <v>44.584911959999999</v>
      </c>
      <c r="AP3257" s="18"/>
    </row>
    <row r="3258" spans="1:42" x14ac:dyDescent="0.3">
      <c r="A3258" s="11" t="s">
        <v>205</v>
      </c>
      <c r="B3258" s="11">
        <v>0.18144920772142001</v>
      </c>
      <c r="C3258" s="11">
        <v>0.259223333080906</v>
      </c>
      <c r="D3258" s="11">
        <v>6.3185576956521702E-3</v>
      </c>
      <c r="E3258" s="11">
        <v>1E-3</v>
      </c>
      <c r="F3258" s="11">
        <f t="shared" si="250"/>
        <v>6.3185576956521698</v>
      </c>
      <c r="G3258" s="11"/>
      <c r="H3258" s="12" t="s">
        <v>205</v>
      </c>
      <c r="I3258" s="12">
        <v>8.1396412000000001E-2</v>
      </c>
      <c r="J3258" s="12">
        <v>0.33969685145809397</v>
      </c>
      <c r="K3258" s="12">
        <v>7.4884081000000005E-2</v>
      </c>
      <c r="L3258" s="12">
        <v>1E-3</v>
      </c>
      <c r="M3258" s="12">
        <v>74.884081140000006</v>
      </c>
      <c r="N3258" s="12"/>
      <c r="O3258" s="14" t="s">
        <v>205</v>
      </c>
      <c r="P3258" s="14">
        <v>1</v>
      </c>
      <c r="Q3258" s="14">
        <v>1</v>
      </c>
      <c r="R3258" s="14">
        <v>1.2361952142857101E-3</v>
      </c>
      <c r="S3258" s="14">
        <v>1E-3</v>
      </c>
      <c r="T3258" s="14">
        <f t="shared" si="251"/>
        <v>1.23619521428571</v>
      </c>
      <c r="U3258" s="14"/>
      <c r="V3258" s="15" t="s">
        <v>205</v>
      </c>
      <c r="W3258" s="15">
        <v>0.18144920772142001</v>
      </c>
      <c r="X3258" s="15">
        <v>0.26439967603847397</v>
      </c>
      <c r="Y3258" s="15">
        <v>4.4767107222222196E-3</v>
      </c>
      <c r="Z3258" s="15">
        <v>1E-3</v>
      </c>
      <c r="AA3258" s="15">
        <f t="shared" si="252"/>
        <v>4.4767107222222196</v>
      </c>
      <c r="AB3258" s="15"/>
      <c r="AC3258" s="17" t="s">
        <v>205</v>
      </c>
      <c r="AD3258" s="17">
        <v>0.18144920772142001</v>
      </c>
      <c r="AE3258" s="17">
        <v>0.31066953015487703</v>
      </c>
      <c r="AF3258" s="17">
        <v>1.50241916326531E-3</v>
      </c>
      <c r="AG3258" s="17">
        <v>1E-3</v>
      </c>
      <c r="AH3258" s="17">
        <f t="shared" si="253"/>
        <v>1.5024191632653099</v>
      </c>
      <c r="AI3258" s="17"/>
      <c r="AJ3258" s="18" t="s">
        <v>205</v>
      </c>
      <c r="AK3258" s="18">
        <v>1.4266186701446901E-2</v>
      </c>
      <c r="AL3258" s="18">
        <v>3.1696367958827701E-2</v>
      </c>
      <c r="AM3258" s="18">
        <v>2.3116997560000001E-2</v>
      </c>
      <c r="AN3258" s="18">
        <v>1E-3</v>
      </c>
      <c r="AO3258" s="18">
        <f t="shared" si="254"/>
        <v>23.116997560000001</v>
      </c>
      <c r="AP3258" s="18"/>
    </row>
    <row r="3259" spans="1:42" x14ac:dyDescent="0.3">
      <c r="A3259" s="11" t="s">
        <v>7059</v>
      </c>
      <c r="B3259" s="11">
        <v>0.100348246462291</v>
      </c>
      <c r="C3259" s="11">
        <v>0.160574849628245</v>
      </c>
      <c r="D3259" s="11">
        <v>1.24052509130435E-2</v>
      </c>
      <c r="E3259" s="11">
        <v>1E-3</v>
      </c>
      <c r="F3259" s="11">
        <f t="shared" si="250"/>
        <v>12.405250913043499</v>
      </c>
      <c r="G3259" s="11"/>
      <c r="H3259" s="12" t="s">
        <v>7059</v>
      </c>
      <c r="I3259" s="12">
        <v>0.33490270100000002</v>
      </c>
      <c r="J3259" s="12">
        <v>0.64343092924682899</v>
      </c>
      <c r="K3259" s="12">
        <v>1.850179E-3</v>
      </c>
      <c r="L3259" s="12">
        <v>1E-3</v>
      </c>
      <c r="M3259" s="12">
        <v>1.8501793929999999</v>
      </c>
      <c r="N3259" s="12"/>
      <c r="O3259" s="14" t="s">
        <v>7059</v>
      </c>
      <c r="P3259" s="14">
        <v>0.18144920772142001</v>
      </c>
      <c r="Q3259" s="14">
        <v>0.298388620125216</v>
      </c>
      <c r="R3259" s="14">
        <v>3.8884039285714302E-3</v>
      </c>
      <c r="S3259" s="14">
        <v>1E-3</v>
      </c>
      <c r="T3259" s="14">
        <f t="shared" si="251"/>
        <v>3.8884039285714302</v>
      </c>
      <c r="U3259" s="14"/>
      <c r="V3259" s="15" t="s">
        <v>7059</v>
      </c>
      <c r="W3259" s="15" t="s">
        <v>611</v>
      </c>
      <c r="X3259" s="15"/>
      <c r="Y3259" s="15">
        <v>1E-3</v>
      </c>
      <c r="Z3259" s="15">
        <v>1E-3</v>
      </c>
      <c r="AA3259" s="15">
        <f t="shared" si="252"/>
        <v>1</v>
      </c>
      <c r="AB3259" s="15"/>
      <c r="AC3259" s="17" t="s">
        <v>7059</v>
      </c>
      <c r="AD3259" s="17">
        <v>0.18144920772142001</v>
      </c>
      <c r="AE3259" s="17">
        <v>0.31066953015487703</v>
      </c>
      <c r="AF3259" s="17">
        <v>2.0973155510204101E-3</v>
      </c>
      <c r="AG3259" s="17">
        <v>1E-3</v>
      </c>
      <c r="AH3259" s="17">
        <f t="shared" si="253"/>
        <v>2.0973155510204102</v>
      </c>
      <c r="AI3259" s="17"/>
      <c r="AJ3259" s="18" t="s">
        <v>7059</v>
      </c>
      <c r="AK3259" s="18">
        <v>1.4266186701446901E-2</v>
      </c>
      <c r="AL3259" s="18">
        <v>3.1696367958827701E-2</v>
      </c>
      <c r="AM3259" s="18">
        <v>3.9680167160000002E-2</v>
      </c>
      <c r="AN3259" s="18">
        <v>1E-3</v>
      </c>
      <c r="AO3259" s="18">
        <f t="shared" si="254"/>
        <v>39.680167160000003</v>
      </c>
      <c r="AP3259" s="18"/>
    </row>
    <row r="3260" spans="1:42" x14ac:dyDescent="0.3">
      <c r="A3260" s="11" t="s">
        <v>3817</v>
      </c>
      <c r="B3260" s="11">
        <v>3.6031686218233598E-2</v>
      </c>
      <c r="C3260" s="11">
        <v>6.9780822178298493E-2</v>
      </c>
      <c r="D3260" s="11">
        <v>6.99027679565217E-2</v>
      </c>
      <c r="E3260" s="11">
        <v>1E-3</v>
      </c>
      <c r="F3260" s="11">
        <f t="shared" si="250"/>
        <v>69.9027679565217</v>
      </c>
      <c r="G3260" s="11"/>
      <c r="H3260" s="12" t="s">
        <v>3817</v>
      </c>
      <c r="I3260" s="12">
        <v>0.93820852200000004</v>
      </c>
      <c r="J3260" s="12">
        <v>0.99972199950788598</v>
      </c>
      <c r="K3260" s="12">
        <v>2.7156831999999999E-2</v>
      </c>
      <c r="L3260" s="12">
        <v>1.3693914999999999E-2</v>
      </c>
      <c r="M3260" s="12">
        <v>1.983131387</v>
      </c>
      <c r="N3260" s="12"/>
      <c r="O3260" s="14" t="s">
        <v>3817</v>
      </c>
      <c r="P3260" s="14">
        <v>4.8240293696170402E-4</v>
      </c>
      <c r="Q3260" s="14">
        <v>2.8389061006611799E-3</v>
      </c>
      <c r="R3260" s="14">
        <v>0.12807007353571401</v>
      </c>
      <c r="S3260" s="14">
        <v>5.0251628928571403E-3</v>
      </c>
      <c r="T3260" s="14">
        <f t="shared" si="251"/>
        <v>25.48575563943513</v>
      </c>
      <c r="U3260" s="14" t="s">
        <v>1362</v>
      </c>
      <c r="V3260" s="15" t="s">
        <v>3817</v>
      </c>
      <c r="W3260" s="15">
        <v>0.371093369522698</v>
      </c>
      <c r="X3260" s="15">
        <v>0.46564397899878801</v>
      </c>
      <c r="Y3260" s="15">
        <v>1.4388746055555599E-2</v>
      </c>
      <c r="Z3260" s="15">
        <v>1E-3</v>
      </c>
      <c r="AA3260" s="15">
        <f t="shared" si="252"/>
        <v>14.388746055555599</v>
      </c>
      <c r="AB3260" s="15"/>
      <c r="AC3260" s="17" t="s">
        <v>3817</v>
      </c>
      <c r="AD3260" s="17">
        <v>0.20489389381637901</v>
      </c>
      <c r="AE3260" s="17">
        <v>0.33909313194424501</v>
      </c>
      <c r="AF3260" s="17">
        <v>1.02812434693878E-2</v>
      </c>
      <c r="AG3260" s="17">
        <v>3.1709546530612198E-3</v>
      </c>
      <c r="AH3260" s="17">
        <f t="shared" si="253"/>
        <v>3.2423180380275549</v>
      </c>
      <c r="AI3260" s="17"/>
      <c r="AJ3260" s="18" t="s">
        <v>3817</v>
      </c>
      <c r="AK3260" s="18">
        <v>1.4266186701446901E-2</v>
      </c>
      <c r="AL3260" s="18">
        <v>3.1696367958827701E-2</v>
      </c>
      <c r="AM3260" s="18">
        <v>0.12432321952</v>
      </c>
      <c r="AN3260" s="18">
        <v>6.4934462E-3</v>
      </c>
      <c r="AO3260" s="18">
        <f t="shared" si="254"/>
        <v>19.145953580088182</v>
      </c>
      <c r="AP3260" s="18"/>
    </row>
    <row r="3261" spans="1:42" x14ac:dyDescent="0.3">
      <c r="A3261" s="11" t="s">
        <v>6863</v>
      </c>
      <c r="B3261" s="11">
        <v>9.7584724426269499E-4</v>
      </c>
      <c r="C3261" s="11">
        <v>3.7908513343595102E-3</v>
      </c>
      <c r="D3261" s="11">
        <v>2.499274572</v>
      </c>
      <c r="E3261" s="11">
        <v>0.79007998991304396</v>
      </c>
      <c r="F3261" s="11">
        <f t="shared" si="250"/>
        <v>3.1633184030835531</v>
      </c>
      <c r="G3261" s="11" t="s">
        <v>1362</v>
      </c>
      <c r="H3261" s="12" t="s">
        <v>6908</v>
      </c>
      <c r="I3261" s="12">
        <v>9.2920309999999992E-3</v>
      </c>
      <c r="J3261" s="12">
        <v>0.12260084459165201</v>
      </c>
      <c r="K3261" s="12">
        <v>0.124188126</v>
      </c>
      <c r="L3261" s="12">
        <v>1.7204239999999999E-3</v>
      </c>
      <c r="M3261" s="12">
        <v>72.184619330000004</v>
      </c>
      <c r="N3261" s="12"/>
      <c r="O3261" s="14" t="s">
        <v>6908</v>
      </c>
      <c r="P3261" s="14">
        <v>0.208412803684149</v>
      </c>
      <c r="Q3261" s="14">
        <v>0.328235476112403</v>
      </c>
      <c r="R3261" s="14">
        <v>6.9667373357142903E-2</v>
      </c>
      <c r="S3261" s="14">
        <v>4.2476214928571399E-2</v>
      </c>
      <c r="T3261" s="14">
        <f t="shared" si="251"/>
        <v>1.6401502222902049</v>
      </c>
      <c r="U3261" s="14"/>
      <c r="V3261" s="15" t="s">
        <v>6908</v>
      </c>
      <c r="W3261" s="15">
        <v>3.8572928299425301E-3</v>
      </c>
      <c r="X3261" s="15">
        <v>1.2210806168601001E-2</v>
      </c>
      <c r="Y3261" s="15">
        <v>0.30686692205555599</v>
      </c>
      <c r="Z3261" s="15">
        <v>1E-3</v>
      </c>
      <c r="AA3261" s="15">
        <f t="shared" si="252"/>
        <v>306.86692205555596</v>
      </c>
      <c r="AB3261" s="15" t="s">
        <v>1362</v>
      </c>
      <c r="AC3261" s="17" t="s">
        <v>6908</v>
      </c>
      <c r="AD3261" s="17">
        <v>0.206603442668125</v>
      </c>
      <c r="AE3261" s="17">
        <v>0.34122710481337398</v>
      </c>
      <c r="AF3261" s="17">
        <v>8.9344049040816303E-2</v>
      </c>
      <c r="AG3261" s="17">
        <v>6.1591600285714303E-2</v>
      </c>
      <c r="AH3261" s="17">
        <f t="shared" si="253"/>
        <v>1.4505882072614205</v>
      </c>
      <c r="AI3261" s="17"/>
      <c r="AJ3261" s="18" t="s">
        <v>6908</v>
      </c>
      <c r="AK3261" s="18">
        <v>1.4266186701446901E-2</v>
      </c>
      <c r="AL3261" s="18">
        <v>3.1696367958827701E-2</v>
      </c>
      <c r="AM3261" s="18">
        <v>0.17137180852</v>
      </c>
      <c r="AN3261" s="18">
        <v>1E-3</v>
      </c>
      <c r="AO3261" s="18">
        <f t="shared" si="254"/>
        <v>171.37180852</v>
      </c>
      <c r="AP3261" s="18"/>
    </row>
    <row r="3262" spans="1:42" x14ac:dyDescent="0.3">
      <c r="A3262" s="11" t="s">
        <v>1385</v>
      </c>
      <c r="B3262" s="11">
        <v>0.42267807417063502</v>
      </c>
      <c r="C3262" s="11">
        <v>0.51325194720720002</v>
      </c>
      <c r="D3262" s="11">
        <v>3.04570565217391E-2</v>
      </c>
      <c r="E3262" s="11">
        <v>3.0142023478260901E-3</v>
      </c>
      <c r="F3262" s="11">
        <f t="shared" si="250"/>
        <v>10.10451622257723</v>
      </c>
      <c r="G3262" s="11"/>
      <c r="H3262" s="12" t="s">
        <v>1385</v>
      </c>
      <c r="I3262" s="12">
        <v>0.16105570999999999</v>
      </c>
      <c r="J3262" s="12">
        <v>0.45809693589914002</v>
      </c>
      <c r="K3262" s="12">
        <v>3.9728159999999997E-3</v>
      </c>
      <c r="L3262" s="12">
        <v>1E-3</v>
      </c>
      <c r="M3262" s="12">
        <v>3.9728161790000001</v>
      </c>
      <c r="N3262" s="12"/>
      <c r="O3262" s="14" t="s">
        <v>1385</v>
      </c>
      <c r="P3262" s="14">
        <v>0.10780182537536601</v>
      </c>
      <c r="Q3262" s="14">
        <v>0.199555660432299</v>
      </c>
      <c r="R3262" s="14">
        <v>4.7028639321428603E-2</v>
      </c>
      <c r="S3262" s="14">
        <v>0.187205793642857</v>
      </c>
      <c r="T3262" s="14">
        <f t="shared" si="251"/>
        <v>0.25121358910049429</v>
      </c>
      <c r="U3262" s="14"/>
      <c r="V3262" s="15" t="s">
        <v>1385</v>
      </c>
      <c r="W3262" s="15">
        <v>0.371093369522698</v>
      </c>
      <c r="X3262" s="15">
        <v>0.46564397899878801</v>
      </c>
      <c r="Y3262" s="15">
        <v>6.2861257222222203E-2</v>
      </c>
      <c r="Z3262" s="15">
        <v>1E-3</v>
      </c>
      <c r="AA3262" s="15">
        <f t="shared" si="252"/>
        <v>62.8612572222222</v>
      </c>
      <c r="AB3262" s="15"/>
      <c r="AC3262" s="17" t="s">
        <v>1385</v>
      </c>
      <c r="AD3262" s="17">
        <v>0.22401538408861199</v>
      </c>
      <c r="AE3262" s="17">
        <v>0.36205006802736101</v>
      </c>
      <c r="AF3262" s="17">
        <v>6.71975140816327E-2</v>
      </c>
      <c r="AG3262" s="17">
        <v>4.4224700775510203E-2</v>
      </c>
      <c r="AH3262" s="17">
        <f t="shared" si="253"/>
        <v>1.5194566136859853</v>
      </c>
      <c r="AI3262" s="17"/>
      <c r="AJ3262" s="18" t="s">
        <v>1385</v>
      </c>
      <c r="AK3262" s="18">
        <v>1.4266186701446901E-2</v>
      </c>
      <c r="AL3262" s="18">
        <v>3.1696367958827701E-2</v>
      </c>
      <c r="AM3262" s="18">
        <v>0.21439873872000001</v>
      </c>
      <c r="AN3262" s="18">
        <v>5.7794533599999998E-3</v>
      </c>
      <c r="AO3262" s="18">
        <f t="shared" si="254"/>
        <v>37.096715790435937</v>
      </c>
      <c r="AP3262" s="18"/>
    </row>
    <row r="3263" spans="1:42" x14ac:dyDescent="0.3">
      <c r="A3263" s="11" t="s">
        <v>2743</v>
      </c>
      <c r="B3263" s="11">
        <v>0.18144920772142001</v>
      </c>
      <c r="C3263" s="11">
        <v>0.259223333080906</v>
      </c>
      <c r="D3263" s="11">
        <v>7.0117192913043497E-2</v>
      </c>
      <c r="E3263" s="11">
        <v>1.7681333913043501E-3</v>
      </c>
      <c r="F3263" s="11">
        <f t="shared" si="250"/>
        <v>39.656053812386922</v>
      </c>
      <c r="G3263" s="11"/>
      <c r="H3263" s="12" t="s">
        <v>2743</v>
      </c>
      <c r="I3263" s="12">
        <v>1</v>
      </c>
      <c r="J3263" s="12">
        <v>1</v>
      </c>
      <c r="K3263" s="12">
        <v>1.1102572E-2</v>
      </c>
      <c r="L3263" s="12">
        <v>1.31028E-3</v>
      </c>
      <c r="M3263" s="12">
        <v>8.4734331380000008</v>
      </c>
      <c r="N3263" s="12"/>
      <c r="O3263" s="14" t="s">
        <v>2743</v>
      </c>
      <c r="P3263" s="14">
        <v>0.371093369522698</v>
      </c>
      <c r="Q3263" s="14">
        <v>0.50589075454736898</v>
      </c>
      <c r="R3263" s="14">
        <v>5.4740221428571396E-3</v>
      </c>
      <c r="S3263" s="14">
        <v>1.4548619999999999E-3</v>
      </c>
      <c r="T3263" s="14">
        <f t="shared" si="251"/>
        <v>3.7625713936147482</v>
      </c>
      <c r="U3263" s="14"/>
      <c r="V3263" s="15" t="s">
        <v>2743</v>
      </c>
      <c r="W3263" s="15">
        <v>5.9172067825859397E-2</v>
      </c>
      <c r="X3263" s="15">
        <v>0.107687483881111</v>
      </c>
      <c r="Y3263" s="15">
        <v>2.7538500555555599E-2</v>
      </c>
      <c r="Z3263" s="15">
        <v>1.5288080555555599E-3</v>
      </c>
      <c r="AA3263" s="15">
        <f t="shared" si="252"/>
        <v>18.01305301570266</v>
      </c>
      <c r="AB3263" s="15"/>
      <c r="AC3263" s="17" t="s">
        <v>2743</v>
      </c>
      <c r="AD3263" s="17">
        <v>0.232966059706807</v>
      </c>
      <c r="AE3263" s="17">
        <v>0.37272530016562899</v>
      </c>
      <c r="AF3263" s="17">
        <v>1.07972852244898E-2</v>
      </c>
      <c r="AG3263" s="17">
        <v>5.4166694693877603E-3</v>
      </c>
      <c r="AH3263" s="17">
        <f t="shared" si="253"/>
        <v>1.9933439331143468</v>
      </c>
      <c r="AI3263" s="17"/>
      <c r="AJ3263" s="18" t="s">
        <v>2743</v>
      </c>
      <c r="AK3263" s="18">
        <v>1.4266186701446901E-2</v>
      </c>
      <c r="AL3263" s="18">
        <v>3.1696367958827701E-2</v>
      </c>
      <c r="AM3263" s="18">
        <v>3.290924764E-2</v>
      </c>
      <c r="AN3263" s="18">
        <v>1.3436482000000001E-3</v>
      </c>
      <c r="AO3263" s="18">
        <f t="shared" si="254"/>
        <v>24.492458397964583</v>
      </c>
      <c r="AP3263" s="18"/>
    </row>
    <row r="3264" spans="1:42" x14ac:dyDescent="0.3">
      <c r="A3264" s="11" t="s">
        <v>7311</v>
      </c>
      <c r="B3264" s="11">
        <v>3.6031686218233598E-2</v>
      </c>
      <c r="C3264" s="11">
        <v>6.9780822178298493E-2</v>
      </c>
      <c r="D3264" s="11">
        <v>3.2566353173913001E-2</v>
      </c>
      <c r="E3264" s="11">
        <v>1E-3</v>
      </c>
      <c r="F3264" s="11">
        <f t="shared" si="250"/>
        <v>32.566353173913001</v>
      </c>
      <c r="G3264" s="11"/>
      <c r="H3264" s="12" t="s">
        <v>7311</v>
      </c>
      <c r="I3264" s="12">
        <v>0.14958366100000001</v>
      </c>
      <c r="J3264" s="12">
        <v>0.45809693589914002</v>
      </c>
      <c r="K3264" s="12">
        <v>2.2780776999999999E-2</v>
      </c>
      <c r="L3264" s="12">
        <v>3.4466330000000002E-3</v>
      </c>
      <c r="M3264" s="12">
        <v>6.6095746200000001</v>
      </c>
      <c r="N3264" s="12"/>
      <c r="O3264" s="14" t="s">
        <v>7311</v>
      </c>
      <c r="P3264" s="14">
        <v>0.401678166469773</v>
      </c>
      <c r="Q3264" s="14">
        <v>0.53796600332604405</v>
      </c>
      <c r="R3264" s="14">
        <v>1.96456163571429E-2</v>
      </c>
      <c r="S3264" s="14">
        <v>6.5616616071428602E-3</v>
      </c>
      <c r="T3264" s="14">
        <f t="shared" si="251"/>
        <v>2.9940002294170696</v>
      </c>
      <c r="U3264" s="14"/>
      <c r="V3264" s="15" t="s">
        <v>7311</v>
      </c>
      <c r="W3264" s="15">
        <v>5.90582290905367E-2</v>
      </c>
      <c r="X3264" s="15">
        <v>0.107687483881111</v>
      </c>
      <c r="Y3264" s="15">
        <v>3.9068565722222198E-2</v>
      </c>
      <c r="Z3264" s="15">
        <v>1E-3</v>
      </c>
      <c r="AA3264" s="15">
        <f t="shared" si="252"/>
        <v>39.068565722222196</v>
      </c>
      <c r="AB3264" s="15"/>
      <c r="AC3264" s="17" t="s">
        <v>7311</v>
      </c>
      <c r="AD3264" s="17">
        <v>0.29362154392890599</v>
      </c>
      <c r="AE3264" s="17">
        <v>0.44080290360406998</v>
      </c>
      <c r="AF3264" s="17">
        <v>8.0853244081632598E-3</v>
      </c>
      <c r="AG3264" s="17">
        <v>3.58474944897959E-3</v>
      </c>
      <c r="AH3264" s="17">
        <f t="shared" si="253"/>
        <v>2.2554782484072278</v>
      </c>
      <c r="AI3264" s="17"/>
      <c r="AJ3264" s="18" t="s">
        <v>7311</v>
      </c>
      <c r="AK3264" s="18">
        <v>1.4266186701446901E-2</v>
      </c>
      <c r="AL3264" s="18">
        <v>3.1696367958827701E-2</v>
      </c>
      <c r="AM3264" s="18">
        <v>7.7335985999999995E-2</v>
      </c>
      <c r="AN3264" s="18">
        <v>1E-3</v>
      </c>
      <c r="AO3264" s="18">
        <f t="shared" si="254"/>
        <v>77.335985999999991</v>
      </c>
      <c r="AP3264" s="18"/>
    </row>
    <row r="3265" spans="1:42" x14ac:dyDescent="0.3">
      <c r="A3265" s="11" t="s">
        <v>4761</v>
      </c>
      <c r="B3265" s="22">
        <v>7.1525573730468697E-7</v>
      </c>
      <c r="C3265" s="22">
        <v>1.32760223077268E-5</v>
      </c>
      <c r="D3265" s="11">
        <v>0.61400986873912999</v>
      </c>
      <c r="E3265" s="11">
        <v>0.145074219</v>
      </c>
      <c r="F3265" s="11">
        <f t="shared" si="250"/>
        <v>4.232384451017654</v>
      </c>
      <c r="G3265" s="11" t="s">
        <v>1362</v>
      </c>
      <c r="H3265" s="12" t="s">
        <v>5007</v>
      </c>
      <c r="I3265" s="12">
        <v>1</v>
      </c>
      <c r="J3265" s="12">
        <v>1</v>
      </c>
      <c r="K3265" s="12">
        <v>0.10151784</v>
      </c>
      <c r="L3265" s="12">
        <v>7.5965709000000006E-2</v>
      </c>
      <c r="M3265" s="12">
        <v>1.3363640189999999</v>
      </c>
      <c r="N3265" s="12"/>
      <c r="O3265" s="14" t="s">
        <v>5007</v>
      </c>
      <c r="P3265" s="14">
        <v>0.58949792671724</v>
      </c>
      <c r="Q3265" s="14">
        <v>0.71270891509855705</v>
      </c>
      <c r="R3265" s="14">
        <v>4.21143416785714E-2</v>
      </c>
      <c r="S3265" s="14">
        <v>6.15717158928571E-2</v>
      </c>
      <c r="T3265" s="14">
        <f t="shared" si="251"/>
        <v>0.68398843637646711</v>
      </c>
      <c r="U3265" s="14"/>
      <c r="V3265" s="15" t="s">
        <v>5007</v>
      </c>
      <c r="W3265" s="15">
        <v>2.2494271222449701E-2</v>
      </c>
      <c r="X3265" s="15">
        <v>4.9623767347749599E-2</v>
      </c>
      <c r="Y3265" s="15">
        <v>5.1291474500000003E-2</v>
      </c>
      <c r="Z3265" s="15">
        <v>1.00032252222222E-2</v>
      </c>
      <c r="AA3265" s="15">
        <f t="shared" si="252"/>
        <v>5.1274937193312224</v>
      </c>
      <c r="AB3265" s="15" t="s">
        <v>1362</v>
      </c>
      <c r="AC3265" s="17" t="s">
        <v>5007</v>
      </c>
      <c r="AD3265" s="17">
        <v>0.34637328000617801</v>
      </c>
      <c r="AE3265" s="17">
        <v>0.49764697920019801</v>
      </c>
      <c r="AF3265" s="17">
        <v>2.1760831265306101E-2</v>
      </c>
      <c r="AG3265" s="17">
        <v>0.10004224544897999</v>
      </c>
      <c r="AH3265" s="17">
        <f t="shared" si="253"/>
        <v>0.21751642186403933</v>
      </c>
      <c r="AI3265" s="17"/>
      <c r="AJ3265" s="18" t="s">
        <v>5007</v>
      </c>
      <c r="AK3265" s="18">
        <v>1.4266186701446901E-2</v>
      </c>
      <c r="AL3265" s="18">
        <v>3.1696367958827701E-2</v>
      </c>
      <c r="AM3265" s="18">
        <v>6.2632857880000004E-2</v>
      </c>
      <c r="AN3265" s="18">
        <v>6.0203028000000002E-3</v>
      </c>
      <c r="AO3265" s="18">
        <f t="shared" si="254"/>
        <v>10.403605924937862</v>
      </c>
      <c r="AP3265" s="18"/>
    </row>
    <row r="3266" spans="1:42" x14ac:dyDescent="0.3">
      <c r="A3266" s="11" t="s">
        <v>6395</v>
      </c>
      <c r="B3266" s="11">
        <v>0.42267807417063502</v>
      </c>
      <c r="C3266" s="11">
        <v>0.51325194720720002</v>
      </c>
      <c r="D3266" s="11">
        <v>4.0045344347826098E-3</v>
      </c>
      <c r="E3266" s="11">
        <v>1.8239603478260901E-3</v>
      </c>
      <c r="F3266" s="11">
        <f t="shared" si="250"/>
        <v>2.1955161687344047</v>
      </c>
      <c r="G3266" s="11"/>
      <c r="H3266" s="12" t="s">
        <v>6395</v>
      </c>
      <c r="I3266" s="12">
        <v>0.60762884399999995</v>
      </c>
      <c r="J3266" s="12">
        <v>0.82766533105913198</v>
      </c>
      <c r="K3266" s="12">
        <v>1.5531926E-2</v>
      </c>
      <c r="L3266" s="12">
        <v>4.1224410000000001E-3</v>
      </c>
      <c r="M3266" s="12">
        <v>3.7676524599999999</v>
      </c>
      <c r="N3266" s="12"/>
      <c r="O3266" s="14" t="s">
        <v>6395</v>
      </c>
      <c r="P3266" s="14">
        <v>0.371093369522698</v>
      </c>
      <c r="Q3266" s="14">
        <v>0.50589075454736898</v>
      </c>
      <c r="R3266" s="14">
        <v>7.3012362857142899E-3</v>
      </c>
      <c r="S3266" s="14">
        <v>2.8690548571428599E-3</v>
      </c>
      <c r="T3266" s="14">
        <f t="shared" si="251"/>
        <v>2.5448228246793456</v>
      </c>
      <c r="U3266" s="14"/>
      <c r="V3266" s="15" t="s">
        <v>6395</v>
      </c>
      <c r="W3266" s="15">
        <v>5.90582290905367E-2</v>
      </c>
      <c r="X3266" s="15">
        <v>0.107687483881111</v>
      </c>
      <c r="Y3266" s="15">
        <v>3.96842197777778E-2</v>
      </c>
      <c r="Z3266" s="15">
        <v>1E-3</v>
      </c>
      <c r="AA3266" s="15">
        <f t="shared" si="252"/>
        <v>39.684219777777798</v>
      </c>
      <c r="AB3266" s="15"/>
      <c r="AC3266" s="17" t="s">
        <v>6395</v>
      </c>
      <c r="AD3266" s="17">
        <v>0.35052890898233302</v>
      </c>
      <c r="AE3266" s="17">
        <v>0.501932678679893</v>
      </c>
      <c r="AF3266" s="17">
        <v>6.5873942653061198E-3</v>
      </c>
      <c r="AG3266" s="17">
        <v>9.2738363469387804E-3</v>
      </c>
      <c r="AH3266" s="17">
        <f t="shared" si="253"/>
        <v>0.71032030530499568</v>
      </c>
      <c r="AI3266" s="17"/>
      <c r="AJ3266" s="18" t="s">
        <v>6395</v>
      </c>
      <c r="AK3266" s="18">
        <v>1.4266186701446901E-2</v>
      </c>
      <c r="AL3266" s="18">
        <v>3.1696367958827701E-2</v>
      </c>
      <c r="AM3266" s="18">
        <v>2.1732039880000002E-2</v>
      </c>
      <c r="AN3266" s="18">
        <v>1E-3</v>
      </c>
      <c r="AO3266" s="18">
        <f t="shared" si="254"/>
        <v>21.732039880000002</v>
      </c>
      <c r="AP3266" s="18"/>
    </row>
    <row r="3267" spans="1:42" x14ac:dyDescent="0.3">
      <c r="A3267" s="11" t="s">
        <v>6027</v>
      </c>
      <c r="B3267" s="11">
        <v>2.08625823327655E-2</v>
      </c>
      <c r="C3267" s="11">
        <v>4.5502442761751097E-2</v>
      </c>
      <c r="D3267" s="11">
        <v>0.13205292604347799</v>
      </c>
      <c r="E3267" s="11">
        <v>3.4328219130434802E-3</v>
      </c>
      <c r="F3267" s="11">
        <f t="shared" ref="F3267:F3330" si="255">D3267/E3267</f>
        <v>38.467747348536982</v>
      </c>
      <c r="G3267" s="11"/>
      <c r="H3267" s="12" t="s">
        <v>6027</v>
      </c>
      <c r="I3267" s="12">
        <v>0.367933548</v>
      </c>
      <c r="J3267" s="12">
        <v>0.67292500476981099</v>
      </c>
      <c r="K3267" s="12">
        <v>4.1923779000000001E-2</v>
      </c>
      <c r="L3267" s="12">
        <v>1.493012E-2</v>
      </c>
      <c r="M3267" s="12">
        <v>2.8080001179999998</v>
      </c>
      <c r="N3267" s="12"/>
      <c r="O3267" s="14" t="s">
        <v>6027</v>
      </c>
      <c r="P3267" s="14">
        <v>9.1516888526500702E-3</v>
      </c>
      <c r="Q3267" s="14">
        <v>2.9656209035227501E-2</v>
      </c>
      <c r="R3267" s="14">
        <v>0.43313908625000003</v>
      </c>
      <c r="S3267" s="14">
        <v>1E-3</v>
      </c>
      <c r="T3267" s="14">
        <f t="shared" ref="T3267:T3330" si="256">R3267/S3267</f>
        <v>433.13908624999999</v>
      </c>
      <c r="U3267" s="14"/>
      <c r="V3267" s="15" t="s">
        <v>6027</v>
      </c>
      <c r="W3267" s="15">
        <v>0.18144920772142001</v>
      </c>
      <c r="X3267" s="15">
        <v>0.26439967603847397</v>
      </c>
      <c r="Y3267" s="15">
        <v>1.62370997222222E-2</v>
      </c>
      <c r="Z3267" s="15">
        <v>1E-3</v>
      </c>
      <c r="AA3267" s="15">
        <f t="shared" ref="AA3267:AA3330" si="257">Y3267/Z3267</f>
        <v>16.237099722222201</v>
      </c>
      <c r="AB3267" s="15"/>
      <c r="AC3267" s="17" t="s">
        <v>6027</v>
      </c>
      <c r="AD3267" s="17">
        <v>0.35052890898233302</v>
      </c>
      <c r="AE3267" s="17">
        <v>0.501932678679893</v>
      </c>
      <c r="AF3267" s="17">
        <v>0.16350703359183699</v>
      </c>
      <c r="AG3267" s="17">
        <v>8.1233273673469407E-3</v>
      </c>
      <c r="AH3267" s="17">
        <f t="shared" ref="AH3267:AH3330" si="258">AF3267/AG3267</f>
        <v>20.12808621367158</v>
      </c>
      <c r="AI3267" s="17"/>
      <c r="AJ3267" s="18" t="s">
        <v>6027</v>
      </c>
      <c r="AK3267" s="18">
        <v>1.4266186701446901E-2</v>
      </c>
      <c r="AL3267" s="18">
        <v>3.1696367958827701E-2</v>
      </c>
      <c r="AM3267" s="18">
        <v>3.9385199439999997E-2</v>
      </c>
      <c r="AN3267" s="18">
        <v>1E-3</v>
      </c>
      <c r="AO3267" s="18">
        <f t="shared" ref="AO3267:AO3330" si="259">AM3267/AN3267</f>
        <v>39.385199439999994</v>
      </c>
      <c r="AP3267" s="18"/>
    </row>
    <row r="3268" spans="1:42" x14ac:dyDescent="0.3">
      <c r="A3268" s="11" t="s">
        <v>3405</v>
      </c>
      <c r="B3268" s="11">
        <v>0.371093369522698</v>
      </c>
      <c r="C3268" s="11">
        <v>0.46289651236878998</v>
      </c>
      <c r="D3268" s="11">
        <v>1.8251463043478301E-3</v>
      </c>
      <c r="E3268" s="11">
        <v>1E-3</v>
      </c>
      <c r="F3268" s="11">
        <f t="shared" si="255"/>
        <v>1.82514630434783</v>
      </c>
      <c r="G3268" s="11"/>
      <c r="H3268" s="12" t="s">
        <v>3405</v>
      </c>
      <c r="I3268" s="12">
        <v>8.1396412000000001E-2</v>
      </c>
      <c r="J3268" s="12">
        <v>0.33969685145809397</v>
      </c>
      <c r="K3268" s="12">
        <v>4.0422310000000003E-3</v>
      </c>
      <c r="L3268" s="12">
        <v>1E-3</v>
      </c>
      <c r="M3268" s="12">
        <v>4.0422312500000004</v>
      </c>
      <c r="N3268" s="12"/>
      <c r="O3268" s="14" t="s">
        <v>3405</v>
      </c>
      <c r="P3268" s="14">
        <v>0.58388242077036501</v>
      </c>
      <c r="Q3268" s="14">
        <v>0.70976801801713896</v>
      </c>
      <c r="R3268" s="14">
        <v>2.8857690714285699E-3</v>
      </c>
      <c r="S3268" s="14">
        <v>1.82614739285714E-3</v>
      </c>
      <c r="T3268" s="14">
        <f t="shared" si="256"/>
        <v>1.5802498104567424</v>
      </c>
      <c r="U3268" s="14"/>
      <c r="V3268" s="15" t="s">
        <v>3405</v>
      </c>
      <c r="W3268" s="15">
        <v>5.90582290905367E-2</v>
      </c>
      <c r="X3268" s="15">
        <v>0.107687483881111</v>
      </c>
      <c r="Y3268" s="15">
        <v>6.3732210000000001E-3</v>
      </c>
      <c r="Z3268" s="15">
        <v>1E-3</v>
      </c>
      <c r="AA3268" s="15">
        <f t="shared" si="257"/>
        <v>6.373221</v>
      </c>
      <c r="AB3268" s="15"/>
      <c r="AC3268" s="17" t="s">
        <v>3405</v>
      </c>
      <c r="AD3268" s="17">
        <v>0.36131042852617901</v>
      </c>
      <c r="AE3268" s="17">
        <v>0.51193355184669698</v>
      </c>
      <c r="AF3268" s="17">
        <v>3.8571107551020399E-3</v>
      </c>
      <c r="AG3268" s="17">
        <v>1.2361396530612199E-3</v>
      </c>
      <c r="AH3268" s="17">
        <f t="shared" si="258"/>
        <v>3.120287214757778</v>
      </c>
      <c r="AI3268" s="17"/>
      <c r="AJ3268" s="18" t="s">
        <v>3405</v>
      </c>
      <c r="AK3268" s="18">
        <v>1.4266186701446901E-2</v>
      </c>
      <c r="AL3268" s="18">
        <v>3.1696367958827701E-2</v>
      </c>
      <c r="AM3268" s="18">
        <v>2.1654340880000001E-2</v>
      </c>
      <c r="AN3268" s="18">
        <v>1.0399164400000001E-3</v>
      </c>
      <c r="AO3268" s="18">
        <f t="shared" si="259"/>
        <v>20.823154675773758</v>
      </c>
      <c r="AP3268" s="18"/>
    </row>
    <row r="3269" spans="1:42" x14ac:dyDescent="0.3">
      <c r="A3269" s="11" t="s">
        <v>4223</v>
      </c>
      <c r="B3269" s="11">
        <v>1</v>
      </c>
      <c r="C3269" s="11">
        <v>1</v>
      </c>
      <c r="D3269" s="11">
        <v>1E-3</v>
      </c>
      <c r="E3269" s="11">
        <v>3.7540650869565201E-3</v>
      </c>
      <c r="F3269" s="11">
        <f t="shared" si="255"/>
        <v>0.26637790683877455</v>
      </c>
      <c r="G3269" s="11"/>
      <c r="H3269" s="12" t="s">
        <v>4223</v>
      </c>
      <c r="I3269" s="12" t="s">
        <v>611</v>
      </c>
      <c r="J3269" s="12"/>
      <c r="K3269" s="12">
        <v>1E-3</v>
      </c>
      <c r="L3269" s="12">
        <v>1E-3</v>
      </c>
      <c r="M3269" s="12">
        <v>1</v>
      </c>
      <c r="N3269" s="12"/>
      <c r="O3269" s="14" t="s">
        <v>4223</v>
      </c>
      <c r="P3269" s="14">
        <v>1</v>
      </c>
      <c r="Q3269" s="14">
        <v>1</v>
      </c>
      <c r="R3269" s="14">
        <v>1E-3</v>
      </c>
      <c r="S3269" s="14">
        <v>2.8095504892857101E-2</v>
      </c>
      <c r="T3269" s="14">
        <f t="shared" si="256"/>
        <v>3.5592882342336422E-2</v>
      </c>
      <c r="U3269" s="14"/>
      <c r="V3269" s="15" t="s">
        <v>4223</v>
      </c>
      <c r="W3269" s="15">
        <v>0.100348246462291</v>
      </c>
      <c r="X3269" s="15">
        <v>0.16331807448854899</v>
      </c>
      <c r="Y3269" s="15">
        <v>5.5512991999999997E-2</v>
      </c>
      <c r="Z3269" s="15">
        <v>1E-3</v>
      </c>
      <c r="AA3269" s="15">
        <f t="shared" si="257"/>
        <v>55.512991999999997</v>
      </c>
      <c r="AB3269" s="15"/>
      <c r="AC3269" s="17" t="s">
        <v>4223</v>
      </c>
      <c r="AD3269" s="17">
        <v>0.36131042852617901</v>
      </c>
      <c r="AE3269" s="17">
        <v>0.51193355184669698</v>
      </c>
      <c r="AF3269" s="17">
        <v>2.3002804204081601E-2</v>
      </c>
      <c r="AG3269" s="17">
        <v>1.4720341020408199E-3</v>
      </c>
      <c r="AH3269" s="17">
        <f t="shared" si="258"/>
        <v>15.626543007523155</v>
      </c>
      <c r="AI3269" s="17"/>
      <c r="AJ3269" s="18" t="s">
        <v>4223</v>
      </c>
      <c r="AK3269" s="18">
        <v>1.4266186701446901E-2</v>
      </c>
      <c r="AL3269" s="18">
        <v>3.1696367958827701E-2</v>
      </c>
      <c r="AM3269" s="18">
        <v>0.84784836431999999</v>
      </c>
      <c r="AN3269" s="18">
        <v>1E-3</v>
      </c>
      <c r="AO3269" s="18">
        <f t="shared" si="259"/>
        <v>847.84836431999997</v>
      </c>
      <c r="AP3269" s="18"/>
    </row>
    <row r="3270" spans="1:42" x14ac:dyDescent="0.3">
      <c r="A3270" s="11" t="s">
        <v>5638</v>
      </c>
      <c r="B3270" s="11">
        <v>3.6031686218233598E-2</v>
      </c>
      <c r="C3270" s="11">
        <v>6.9780822178298493E-2</v>
      </c>
      <c r="D3270" s="11">
        <v>6.6255028260869597E-2</v>
      </c>
      <c r="E3270" s="11">
        <v>1E-3</v>
      </c>
      <c r="F3270" s="11">
        <f t="shared" si="255"/>
        <v>66.255028260869594</v>
      </c>
      <c r="G3270" s="11"/>
      <c r="H3270" s="12" t="s">
        <v>5638</v>
      </c>
      <c r="I3270" s="12">
        <v>2.1318647E-2</v>
      </c>
      <c r="J3270" s="12">
        <v>0.18342898466431101</v>
      </c>
      <c r="K3270" s="12">
        <v>1.9008318E-2</v>
      </c>
      <c r="L3270" s="12">
        <v>1E-3</v>
      </c>
      <c r="M3270" s="12">
        <v>19.008318110000001</v>
      </c>
      <c r="N3270" s="12"/>
      <c r="O3270" s="14" t="s">
        <v>5638</v>
      </c>
      <c r="P3270" s="14">
        <v>0.36131042852617901</v>
      </c>
      <c r="Q3270" s="14">
        <v>0.50457823953507197</v>
      </c>
      <c r="R3270" s="14">
        <v>1.08838262857143E-2</v>
      </c>
      <c r="S3270" s="14">
        <v>3.3410415357142901E-3</v>
      </c>
      <c r="T3270" s="14">
        <f t="shared" si="256"/>
        <v>3.2576147795143822</v>
      </c>
      <c r="U3270" s="14"/>
      <c r="V3270" s="15" t="s">
        <v>5638</v>
      </c>
      <c r="W3270" s="15">
        <v>0.371093369522698</v>
      </c>
      <c r="X3270" s="15">
        <v>0.46564397899878801</v>
      </c>
      <c r="Y3270" s="15">
        <v>7.3058972777777804E-3</v>
      </c>
      <c r="Z3270" s="15">
        <v>1E-3</v>
      </c>
      <c r="AA3270" s="15">
        <f t="shared" si="257"/>
        <v>7.3058972777777802</v>
      </c>
      <c r="AB3270" s="15"/>
      <c r="AC3270" s="17" t="s">
        <v>5638</v>
      </c>
      <c r="AD3270" s="17">
        <v>0.36131042852617901</v>
      </c>
      <c r="AE3270" s="17">
        <v>0.51193355184669698</v>
      </c>
      <c r="AF3270" s="17">
        <v>6.6236974163265294E-2</v>
      </c>
      <c r="AG3270" s="17">
        <v>1.94455091836735E-3</v>
      </c>
      <c r="AH3270" s="17">
        <f t="shared" si="258"/>
        <v>34.062864354757053</v>
      </c>
      <c r="AI3270" s="17"/>
      <c r="AJ3270" s="18" t="s">
        <v>5638</v>
      </c>
      <c r="AK3270" s="18">
        <v>1.4266186701446901E-2</v>
      </c>
      <c r="AL3270" s="18">
        <v>3.1696367958827701E-2</v>
      </c>
      <c r="AM3270" s="18">
        <v>9.8647891759999995E-2</v>
      </c>
      <c r="AN3270" s="18">
        <v>1E-3</v>
      </c>
      <c r="AO3270" s="18">
        <f t="shared" si="259"/>
        <v>98.647891759999993</v>
      </c>
      <c r="AP3270" s="18"/>
    </row>
    <row r="3271" spans="1:42" x14ac:dyDescent="0.3">
      <c r="A3271" s="11" t="s">
        <v>2943</v>
      </c>
      <c r="B3271" s="11">
        <v>0.42267807417063502</v>
      </c>
      <c r="C3271" s="11">
        <v>0.51325194720720002</v>
      </c>
      <c r="D3271" s="11">
        <v>1.17614639130435E-2</v>
      </c>
      <c r="E3271" s="11">
        <v>3.4610017826087001E-3</v>
      </c>
      <c r="F3271" s="11">
        <f t="shared" si="255"/>
        <v>3.3982831133298057</v>
      </c>
      <c r="G3271" s="11"/>
      <c r="H3271" s="12" t="s">
        <v>2943</v>
      </c>
      <c r="I3271" s="12">
        <v>0.28755002099999999</v>
      </c>
      <c r="J3271" s="12">
        <v>0.622725246550491</v>
      </c>
      <c r="K3271" s="12">
        <v>1.5755333999999999E-2</v>
      </c>
      <c r="L3271" s="12">
        <v>4.0978899999999999E-3</v>
      </c>
      <c r="M3271" s="12">
        <v>3.8447431519999999</v>
      </c>
      <c r="N3271" s="12"/>
      <c r="O3271" s="14" t="s">
        <v>2943</v>
      </c>
      <c r="P3271" s="14">
        <v>0.102917539402853</v>
      </c>
      <c r="Q3271" s="14">
        <v>0.193123300037085</v>
      </c>
      <c r="R3271" s="14">
        <v>1.01113562857143E-2</v>
      </c>
      <c r="S3271" s="14">
        <v>3.4703017499999999E-3</v>
      </c>
      <c r="T3271" s="14">
        <f t="shared" si="256"/>
        <v>2.9136821562316015</v>
      </c>
      <c r="U3271" s="14"/>
      <c r="V3271" s="15" t="s">
        <v>2943</v>
      </c>
      <c r="W3271" s="15">
        <v>1</v>
      </c>
      <c r="X3271" s="15">
        <v>1</v>
      </c>
      <c r="Y3271" s="15">
        <v>4.4259433888888897E-3</v>
      </c>
      <c r="Z3271" s="15">
        <v>1.89087361111111E-3</v>
      </c>
      <c r="AA3271" s="15">
        <f t="shared" si="257"/>
        <v>2.340687057496206</v>
      </c>
      <c r="AB3271" s="15"/>
      <c r="AC3271" s="17" t="s">
        <v>2943</v>
      </c>
      <c r="AD3271" s="17">
        <v>0.37947136041120699</v>
      </c>
      <c r="AE3271" s="17">
        <v>0.528167487548729</v>
      </c>
      <c r="AF3271" s="17">
        <v>5.5534971632653102E-3</v>
      </c>
      <c r="AG3271" s="17">
        <v>7.2576425102040803E-3</v>
      </c>
      <c r="AH3271" s="17">
        <f t="shared" si="258"/>
        <v>0.76519298869532626</v>
      </c>
      <c r="AI3271" s="17"/>
      <c r="AJ3271" s="18" t="s">
        <v>2943</v>
      </c>
      <c r="AK3271" s="18">
        <v>1.4266186701446901E-2</v>
      </c>
      <c r="AL3271" s="18">
        <v>3.1696367958827701E-2</v>
      </c>
      <c r="AM3271" s="18">
        <v>1.4727871599999999E-2</v>
      </c>
      <c r="AN3271" s="18">
        <v>1E-3</v>
      </c>
      <c r="AO3271" s="18">
        <f t="shared" si="259"/>
        <v>14.727871599999999</v>
      </c>
      <c r="AP3271" s="18"/>
    </row>
    <row r="3272" spans="1:42" x14ac:dyDescent="0.3">
      <c r="A3272" s="11" t="s">
        <v>2696</v>
      </c>
      <c r="B3272" s="11">
        <v>1</v>
      </c>
      <c r="C3272" s="11">
        <v>1</v>
      </c>
      <c r="D3272" s="11">
        <v>7.32699195652174E-3</v>
      </c>
      <c r="E3272" s="11">
        <v>3.5443011304347799E-3</v>
      </c>
      <c r="F3272" s="11">
        <f t="shared" si="255"/>
        <v>2.0672600004568285</v>
      </c>
      <c r="G3272" s="11"/>
      <c r="H3272" s="12" t="s">
        <v>2696</v>
      </c>
      <c r="I3272" s="12">
        <v>0.165511306</v>
      </c>
      <c r="J3272" s="12">
        <v>0.46566067903250802</v>
      </c>
      <c r="K3272" s="12">
        <v>1.9922403000000002E-2</v>
      </c>
      <c r="L3272" s="12">
        <v>1.1992912999999999E-2</v>
      </c>
      <c r="M3272" s="12">
        <v>1.661181311</v>
      </c>
      <c r="N3272" s="12"/>
      <c r="O3272" s="14" t="s">
        <v>2696</v>
      </c>
      <c r="P3272" s="14">
        <v>1</v>
      </c>
      <c r="Q3272" s="14">
        <v>1</v>
      </c>
      <c r="R3272" s="14">
        <v>1E-3</v>
      </c>
      <c r="S3272" s="14">
        <v>1.74456607142857E-3</v>
      </c>
      <c r="T3272" s="14">
        <f t="shared" si="256"/>
        <v>0.57320844213204925</v>
      </c>
      <c r="U3272" s="14"/>
      <c r="V3272" s="15" t="s">
        <v>2696</v>
      </c>
      <c r="W3272" s="15">
        <v>0.78926802613428104</v>
      </c>
      <c r="X3272" s="15">
        <v>0.87500786710224598</v>
      </c>
      <c r="Y3272" s="15">
        <v>0.303763144888889</v>
      </c>
      <c r="Z3272" s="15">
        <v>0.436376817944444</v>
      </c>
      <c r="AA3272" s="15">
        <f t="shared" si="257"/>
        <v>0.69610284597556626</v>
      </c>
      <c r="AB3272" s="15"/>
      <c r="AC3272" s="17" t="s">
        <v>2696</v>
      </c>
      <c r="AD3272" s="17">
        <v>0.41849223344682002</v>
      </c>
      <c r="AE3272" s="17">
        <v>0.56661941590966003</v>
      </c>
      <c r="AF3272" s="17">
        <v>6.0100198857142899E-2</v>
      </c>
      <c r="AG3272" s="17">
        <v>0.16358493967346899</v>
      </c>
      <c r="AH3272" s="17">
        <f t="shared" si="258"/>
        <v>0.36739444949583122</v>
      </c>
      <c r="AI3272" s="17"/>
      <c r="AJ3272" s="18" t="s">
        <v>2696</v>
      </c>
      <c r="AK3272" s="18">
        <v>1.4266186701446901E-2</v>
      </c>
      <c r="AL3272" s="18">
        <v>3.1696367958827701E-2</v>
      </c>
      <c r="AM3272" s="18">
        <v>0.15924123996</v>
      </c>
      <c r="AN3272" s="18">
        <v>1.0751107560000001E-2</v>
      </c>
      <c r="AO3272" s="18">
        <f t="shared" si="259"/>
        <v>14.811612577709155</v>
      </c>
      <c r="AP3272" s="18"/>
    </row>
    <row r="3273" spans="1:42" x14ac:dyDescent="0.3">
      <c r="A3273" s="11" t="s">
        <v>4336</v>
      </c>
      <c r="B3273" s="11">
        <v>0.371093369522698</v>
      </c>
      <c r="C3273" s="11">
        <v>0.46289651236878998</v>
      </c>
      <c r="D3273" s="11">
        <v>4.16382939130435E-3</v>
      </c>
      <c r="E3273" s="11">
        <v>1E-3</v>
      </c>
      <c r="F3273" s="11">
        <f t="shared" si="255"/>
        <v>4.1638293913043496</v>
      </c>
      <c r="G3273" s="11"/>
      <c r="H3273" s="12" t="s">
        <v>4336</v>
      </c>
      <c r="I3273" s="12">
        <v>0.57079361399999995</v>
      </c>
      <c r="J3273" s="12">
        <v>0.81315116871131998</v>
      </c>
      <c r="K3273" s="12">
        <v>1.6367151E-2</v>
      </c>
      <c r="L3273" s="12">
        <v>2.9946450000000002E-3</v>
      </c>
      <c r="M3273" s="12">
        <v>5.4654735729999997</v>
      </c>
      <c r="N3273" s="12"/>
      <c r="O3273" s="14" t="s">
        <v>4336</v>
      </c>
      <c r="P3273" s="14">
        <v>0.58963855162656698</v>
      </c>
      <c r="Q3273" s="14">
        <v>0.71270891509855705</v>
      </c>
      <c r="R3273" s="14">
        <v>1.11215975357143E-2</v>
      </c>
      <c r="S3273" s="14">
        <v>3.6161857142857101E-3</v>
      </c>
      <c r="T3273" s="14">
        <f t="shared" si="256"/>
        <v>3.0755050803332709</v>
      </c>
      <c r="U3273" s="14"/>
      <c r="V3273" s="15" t="s">
        <v>4336</v>
      </c>
      <c r="W3273" s="15">
        <v>1</v>
      </c>
      <c r="X3273" s="15">
        <v>1</v>
      </c>
      <c r="Y3273" s="15">
        <v>4.8621697777777801E-3</v>
      </c>
      <c r="Z3273" s="15">
        <v>4.6574746666666698E-3</v>
      </c>
      <c r="AA3273" s="15">
        <f t="shared" si="257"/>
        <v>1.043949806657265</v>
      </c>
      <c r="AB3273" s="15"/>
      <c r="AC3273" s="17" t="s">
        <v>4336</v>
      </c>
      <c r="AD3273" s="17">
        <v>0.42267807417063502</v>
      </c>
      <c r="AE3273" s="17">
        <v>0.56964910069825603</v>
      </c>
      <c r="AF3273" s="17">
        <v>3.9905980612244896E-3</v>
      </c>
      <c r="AG3273" s="17">
        <v>2.0784640816326502E-3</v>
      </c>
      <c r="AH3273" s="17">
        <f t="shared" si="258"/>
        <v>1.9199745121839407</v>
      </c>
      <c r="AI3273" s="17"/>
      <c r="AJ3273" s="18" t="s">
        <v>4336</v>
      </c>
      <c r="AK3273" s="18">
        <v>1.4266186701446901E-2</v>
      </c>
      <c r="AL3273" s="18">
        <v>3.1696367958827701E-2</v>
      </c>
      <c r="AM3273" s="18">
        <v>2.5884344439999998E-2</v>
      </c>
      <c r="AN3273" s="18">
        <v>1E-3</v>
      </c>
      <c r="AO3273" s="18">
        <f t="shared" si="259"/>
        <v>25.88434444</v>
      </c>
      <c r="AP3273" s="18"/>
    </row>
    <row r="3274" spans="1:42" x14ac:dyDescent="0.3">
      <c r="A3274" s="11" t="s">
        <v>2428</v>
      </c>
      <c r="B3274" s="11">
        <v>5.90582290905367E-2</v>
      </c>
      <c r="C3274" s="11">
        <v>0.10409476922170099</v>
      </c>
      <c r="D3274" s="11">
        <v>0.16435251743478299</v>
      </c>
      <c r="E3274" s="11">
        <v>1E-3</v>
      </c>
      <c r="F3274" s="11">
        <f t="shared" si="255"/>
        <v>164.35251743478298</v>
      </c>
      <c r="G3274" s="11"/>
      <c r="H3274" s="12" t="s">
        <v>2428</v>
      </c>
      <c r="I3274" s="12">
        <v>0.59965844499999998</v>
      </c>
      <c r="J3274" s="12">
        <v>0.82441696201777603</v>
      </c>
      <c r="K3274" s="12">
        <v>0.16558099700000001</v>
      </c>
      <c r="L3274" s="12">
        <v>1.3541479E-2</v>
      </c>
      <c r="M3274" s="12">
        <v>12.227688970000001</v>
      </c>
      <c r="N3274" s="12"/>
      <c r="O3274" s="14" t="s">
        <v>2428</v>
      </c>
      <c r="P3274" s="14">
        <v>1.4266186701446901E-2</v>
      </c>
      <c r="Q3274" s="14">
        <v>4.2372616697712598E-2</v>
      </c>
      <c r="R3274" s="14">
        <v>0.14973035174999999</v>
      </c>
      <c r="S3274" s="14">
        <v>1E-3</v>
      </c>
      <c r="T3274" s="14">
        <f t="shared" si="256"/>
        <v>149.73035174999998</v>
      </c>
      <c r="U3274" s="14"/>
      <c r="V3274" s="15" t="s">
        <v>2428</v>
      </c>
      <c r="W3274" s="15">
        <v>1</v>
      </c>
      <c r="X3274" s="15">
        <v>1</v>
      </c>
      <c r="Y3274" s="15">
        <v>0.4725713205</v>
      </c>
      <c r="Z3274" s="15">
        <v>0.35492643711111099</v>
      </c>
      <c r="AA3274" s="15">
        <f t="shared" si="257"/>
        <v>1.3314627232235727</v>
      </c>
      <c r="AB3274" s="15"/>
      <c r="AC3274" s="17" t="s">
        <v>2428</v>
      </c>
      <c r="AD3274" s="17">
        <v>0.453388932626267</v>
      </c>
      <c r="AE3274" s="17">
        <v>0.59910938132646596</v>
      </c>
      <c r="AF3274" s="17">
        <v>0.57154524714285704</v>
      </c>
      <c r="AG3274" s="17">
        <v>0.46424853889795897</v>
      </c>
      <c r="AH3274" s="17">
        <f t="shared" si="258"/>
        <v>1.2311191080958506</v>
      </c>
      <c r="AI3274" s="17"/>
      <c r="AJ3274" s="18" t="s">
        <v>2428</v>
      </c>
      <c r="AK3274" s="18">
        <v>1.4266186701446901E-2</v>
      </c>
      <c r="AL3274" s="18">
        <v>3.1696367958827701E-2</v>
      </c>
      <c r="AM3274" s="18">
        <v>0.11799982807999999</v>
      </c>
      <c r="AN3274" s="18">
        <v>1E-3</v>
      </c>
      <c r="AO3274" s="18">
        <f t="shared" si="259"/>
        <v>117.99982807999999</v>
      </c>
      <c r="AP3274" s="18"/>
    </row>
    <row r="3275" spans="1:42" x14ac:dyDescent="0.3">
      <c r="A3275" s="11" t="s">
        <v>743</v>
      </c>
      <c r="B3275" s="11">
        <v>1</v>
      </c>
      <c r="C3275" s="11">
        <v>1</v>
      </c>
      <c r="D3275" s="11">
        <v>1E-3</v>
      </c>
      <c r="E3275" s="11">
        <v>1.1450228695652201E-3</v>
      </c>
      <c r="F3275" s="11">
        <f t="shared" si="255"/>
        <v>0.87334500172884133</v>
      </c>
      <c r="G3275" s="11"/>
      <c r="H3275" s="12" t="s">
        <v>743</v>
      </c>
      <c r="I3275" s="12">
        <v>0.15916746600000001</v>
      </c>
      <c r="J3275" s="12">
        <v>0.45809693589914002</v>
      </c>
      <c r="K3275" s="12">
        <v>2.5393310000000001E-3</v>
      </c>
      <c r="L3275" s="12">
        <v>1.271709E-3</v>
      </c>
      <c r="M3275" s="12">
        <v>1.9967854570000001</v>
      </c>
      <c r="N3275" s="12"/>
      <c r="O3275" s="14" t="s">
        <v>743</v>
      </c>
      <c r="P3275" s="14">
        <v>0.79984610566247305</v>
      </c>
      <c r="Q3275" s="14">
        <v>0.88706206770325002</v>
      </c>
      <c r="R3275" s="14">
        <v>1.0823472964285701E-2</v>
      </c>
      <c r="S3275" s="14">
        <v>3.1737898678571401E-2</v>
      </c>
      <c r="T3275" s="14">
        <f t="shared" si="256"/>
        <v>0.34102676657649761</v>
      </c>
      <c r="U3275" s="14"/>
      <c r="V3275" s="15" t="s">
        <v>743</v>
      </c>
      <c r="W3275" s="15">
        <v>0.100348246462291</v>
      </c>
      <c r="X3275" s="15">
        <v>0.16331807448854899</v>
      </c>
      <c r="Y3275" s="15">
        <v>1.91001452777778E-2</v>
      </c>
      <c r="Z3275" s="15">
        <v>1E-3</v>
      </c>
      <c r="AA3275" s="15">
        <f t="shared" si="257"/>
        <v>19.100145277777798</v>
      </c>
      <c r="AB3275" s="15"/>
      <c r="AC3275" s="17" t="s">
        <v>743</v>
      </c>
      <c r="AD3275" s="17">
        <v>0.50487987383409205</v>
      </c>
      <c r="AE3275" s="17">
        <v>0.64890750974511202</v>
      </c>
      <c r="AF3275" s="17">
        <v>2.3732129326530599E-2</v>
      </c>
      <c r="AG3275" s="17">
        <v>2.5035673877551001E-3</v>
      </c>
      <c r="AH3275" s="17">
        <f t="shared" si="258"/>
        <v>9.4793251592124044</v>
      </c>
      <c r="AI3275" s="17"/>
      <c r="AJ3275" s="18" t="s">
        <v>743</v>
      </c>
      <c r="AK3275" s="18">
        <v>1.4266186701446901E-2</v>
      </c>
      <c r="AL3275" s="18">
        <v>3.1696367958827701E-2</v>
      </c>
      <c r="AM3275" s="18">
        <v>1.424305572E-2</v>
      </c>
      <c r="AN3275" s="18">
        <v>1E-3</v>
      </c>
      <c r="AO3275" s="18">
        <f t="shared" si="259"/>
        <v>14.243055719999999</v>
      </c>
      <c r="AP3275" s="18"/>
    </row>
    <row r="3276" spans="1:42" x14ac:dyDescent="0.3">
      <c r="A3276" s="11" t="s">
        <v>2388</v>
      </c>
      <c r="B3276" s="11">
        <v>3.4610557515707303E-2</v>
      </c>
      <c r="C3276" s="11">
        <v>6.9117423851794396E-2</v>
      </c>
      <c r="D3276" s="11">
        <v>4.2267162608695702E-2</v>
      </c>
      <c r="E3276" s="11">
        <v>1.3318123478260899E-3</v>
      </c>
      <c r="F3276" s="11">
        <f t="shared" si="255"/>
        <v>31.736575109615227</v>
      </c>
      <c r="G3276" s="11"/>
      <c r="H3276" s="12" t="s">
        <v>2388</v>
      </c>
      <c r="I3276" s="12">
        <v>2.2631528000000001E-2</v>
      </c>
      <c r="J3276" s="12">
        <v>0.18977071344867399</v>
      </c>
      <c r="K3276" s="12">
        <v>1.7492019000000001E-2</v>
      </c>
      <c r="L3276" s="12">
        <v>1.6682939000000001E-2</v>
      </c>
      <c r="M3276" s="12">
        <v>1.0484973950000001</v>
      </c>
      <c r="N3276" s="12"/>
      <c r="O3276" s="14" t="s">
        <v>2388</v>
      </c>
      <c r="P3276" s="14">
        <v>7.55605675259413E-2</v>
      </c>
      <c r="Q3276" s="14">
        <v>0.154091783592639</v>
      </c>
      <c r="R3276" s="14">
        <v>4.5428200250000002E-2</v>
      </c>
      <c r="S3276" s="14">
        <v>3.517718E-3</v>
      </c>
      <c r="T3276" s="14">
        <f t="shared" si="256"/>
        <v>12.914110866760781</v>
      </c>
      <c r="U3276" s="14"/>
      <c r="V3276" s="15" t="s">
        <v>2388</v>
      </c>
      <c r="W3276" s="15">
        <v>5.90582290905367E-2</v>
      </c>
      <c r="X3276" s="15">
        <v>0.107687483881111</v>
      </c>
      <c r="Y3276" s="15">
        <v>1.25202748888889E-2</v>
      </c>
      <c r="Z3276" s="15">
        <v>1E-3</v>
      </c>
      <c r="AA3276" s="15">
        <f t="shared" si="257"/>
        <v>12.520274888888899</v>
      </c>
      <c r="AB3276" s="15"/>
      <c r="AC3276" s="17" t="s">
        <v>2388</v>
      </c>
      <c r="AD3276" s="17">
        <v>0.52861212525568801</v>
      </c>
      <c r="AE3276" s="17">
        <v>0.67088780447483898</v>
      </c>
      <c r="AF3276" s="17">
        <v>2.16251751836735E-2</v>
      </c>
      <c r="AG3276" s="17">
        <v>4.9120233673469399E-3</v>
      </c>
      <c r="AH3276" s="17">
        <f t="shared" si="258"/>
        <v>4.4024984342355831</v>
      </c>
      <c r="AI3276" s="17"/>
      <c r="AJ3276" s="18" t="s">
        <v>2388</v>
      </c>
      <c r="AK3276" s="18">
        <v>1.4266186701446901E-2</v>
      </c>
      <c r="AL3276" s="18">
        <v>3.1696367958827701E-2</v>
      </c>
      <c r="AM3276" s="18">
        <v>6.0857085159999998E-2</v>
      </c>
      <c r="AN3276" s="18">
        <v>1E-3</v>
      </c>
      <c r="AO3276" s="18">
        <f t="shared" si="259"/>
        <v>60.857085159999997</v>
      </c>
      <c r="AP3276" s="18"/>
    </row>
    <row r="3277" spans="1:42" x14ac:dyDescent="0.3">
      <c r="A3277" s="11" t="s">
        <v>6914</v>
      </c>
      <c r="B3277" s="11">
        <v>0.371093369522698</v>
      </c>
      <c r="C3277" s="11">
        <v>0.46289651236878998</v>
      </c>
      <c r="D3277" s="11">
        <v>1.79322322608696E-2</v>
      </c>
      <c r="E3277" s="11">
        <v>1E-3</v>
      </c>
      <c r="F3277" s="11">
        <f t="shared" si="255"/>
        <v>17.932232260869601</v>
      </c>
      <c r="G3277" s="11"/>
      <c r="H3277" s="12" t="s">
        <v>6914</v>
      </c>
      <c r="I3277" s="12">
        <v>8.1396412000000001E-2</v>
      </c>
      <c r="J3277" s="12">
        <v>0.33969685145809397</v>
      </c>
      <c r="K3277" s="12">
        <v>5.2507389000000002E-2</v>
      </c>
      <c r="L3277" s="12">
        <v>1E-3</v>
      </c>
      <c r="M3277" s="12">
        <v>52.507389109999998</v>
      </c>
      <c r="N3277" s="12"/>
      <c r="O3277" s="14" t="s">
        <v>6914</v>
      </c>
      <c r="P3277" s="14">
        <v>1</v>
      </c>
      <c r="Q3277" s="14">
        <v>1</v>
      </c>
      <c r="R3277" s="14">
        <v>1.81621289285714E-2</v>
      </c>
      <c r="S3277" s="14">
        <v>1E-3</v>
      </c>
      <c r="T3277" s="14">
        <f t="shared" si="256"/>
        <v>18.162128928571398</v>
      </c>
      <c r="U3277" s="14"/>
      <c r="V3277" s="15" t="s">
        <v>6914</v>
      </c>
      <c r="W3277" s="15">
        <v>2.2494271222449701E-2</v>
      </c>
      <c r="X3277" s="15">
        <v>4.9623767347749599E-2</v>
      </c>
      <c r="Y3277" s="15">
        <v>0.21006718794444401</v>
      </c>
      <c r="Z3277" s="15">
        <v>1E-3</v>
      </c>
      <c r="AA3277" s="15">
        <f t="shared" si="257"/>
        <v>210.06718794444402</v>
      </c>
      <c r="AB3277" s="15" t="s">
        <v>1362</v>
      </c>
      <c r="AC3277" s="17" t="s">
        <v>6914</v>
      </c>
      <c r="AD3277" s="17">
        <v>0.58388242077036501</v>
      </c>
      <c r="AE3277" s="17">
        <v>0.71673895815807998</v>
      </c>
      <c r="AF3277" s="17">
        <v>2.4315003387755101E-2</v>
      </c>
      <c r="AG3277" s="17">
        <v>1.02680026938776E-2</v>
      </c>
      <c r="AH3277" s="17">
        <f t="shared" si="258"/>
        <v>2.3680363272842895</v>
      </c>
      <c r="AI3277" s="17"/>
      <c r="AJ3277" s="18" t="s">
        <v>6914</v>
      </c>
      <c r="AK3277" s="18">
        <v>1.4266186701446901E-2</v>
      </c>
      <c r="AL3277" s="18">
        <v>3.1696367958827701E-2</v>
      </c>
      <c r="AM3277" s="18">
        <v>0.20388580704000001</v>
      </c>
      <c r="AN3277" s="18">
        <v>1E-3</v>
      </c>
      <c r="AO3277" s="18">
        <f t="shared" si="259"/>
        <v>203.88580704</v>
      </c>
      <c r="AP3277" s="18"/>
    </row>
    <row r="3278" spans="1:42" x14ac:dyDescent="0.3">
      <c r="A3278" s="11" t="s">
        <v>3676</v>
      </c>
      <c r="B3278" s="11">
        <v>3.0276409868647401E-2</v>
      </c>
      <c r="C3278" s="11">
        <v>6.1602672875916802E-2</v>
      </c>
      <c r="D3278" s="11">
        <v>0.35734965486956499</v>
      </c>
      <c r="E3278" s="11">
        <v>0.104341161043478</v>
      </c>
      <c r="F3278" s="11">
        <f t="shared" si="255"/>
        <v>3.4248196138114726</v>
      </c>
      <c r="G3278" s="11"/>
      <c r="H3278" s="12" t="s">
        <v>4218</v>
      </c>
      <c r="I3278" s="12">
        <v>0.497613205</v>
      </c>
      <c r="J3278" s="12">
        <v>0.77330603737550796</v>
      </c>
      <c r="K3278" s="12">
        <v>3.4970862999999998E-2</v>
      </c>
      <c r="L3278" s="12">
        <v>2.7318830999999998E-2</v>
      </c>
      <c r="M3278" s="12">
        <v>1.2801010079999999</v>
      </c>
      <c r="N3278" s="12"/>
      <c r="O3278" s="14" t="s">
        <v>4218</v>
      </c>
      <c r="P3278" s="14">
        <v>8.3394898781624497E-4</v>
      </c>
      <c r="Q3278" s="14">
        <v>4.3980664847651204E-3</v>
      </c>
      <c r="R3278" s="14">
        <v>9.8521010107142898E-2</v>
      </c>
      <c r="S3278" s="14">
        <v>1.02157941428571E-2</v>
      </c>
      <c r="T3278" s="14">
        <f t="shared" si="256"/>
        <v>9.6439893687588594</v>
      </c>
      <c r="U3278" s="14" t="s">
        <v>1362</v>
      </c>
      <c r="V3278" s="15" t="s">
        <v>4218</v>
      </c>
      <c r="W3278" s="15">
        <v>3.6031686218233598E-2</v>
      </c>
      <c r="X3278" s="15">
        <v>7.2173561079336396E-2</v>
      </c>
      <c r="Y3278" s="15">
        <v>4.2644919222222202E-2</v>
      </c>
      <c r="Z3278" s="15">
        <v>1E-3</v>
      </c>
      <c r="AA3278" s="15">
        <f t="shared" si="257"/>
        <v>42.6449192222222</v>
      </c>
      <c r="AB3278" s="15"/>
      <c r="AC3278" s="17" t="s">
        <v>4218</v>
      </c>
      <c r="AD3278" s="17">
        <v>0.58694429197695797</v>
      </c>
      <c r="AE3278" s="17">
        <v>0.71897544827192705</v>
      </c>
      <c r="AF3278" s="17">
        <v>4.36116955102041E-2</v>
      </c>
      <c r="AG3278" s="17">
        <v>2.6947239591836699E-2</v>
      </c>
      <c r="AH3278" s="17">
        <f t="shared" si="258"/>
        <v>1.6184105003250748</v>
      </c>
      <c r="AI3278" s="17"/>
      <c r="AJ3278" s="18" t="s">
        <v>4218</v>
      </c>
      <c r="AK3278" s="18">
        <v>1.4266186701446901E-2</v>
      </c>
      <c r="AL3278" s="18">
        <v>3.1696367958827701E-2</v>
      </c>
      <c r="AM3278" s="18">
        <v>3.3079471159999999E-2</v>
      </c>
      <c r="AN3278" s="18">
        <v>1E-3</v>
      </c>
      <c r="AO3278" s="18">
        <f t="shared" si="259"/>
        <v>33.079471159999997</v>
      </c>
      <c r="AP3278" s="18"/>
    </row>
    <row r="3279" spans="1:42" x14ac:dyDescent="0.3">
      <c r="A3279" s="11" t="s">
        <v>4720</v>
      </c>
      <c r="B3279" s="11">
        <v>1</v>
      </c>
      <c r="C3279" s="11">
        <v>1</v>
      </c>
      <c r="D3279" s="11">
        <v>5.33488704347826E-3</v>
      </c>
      <c r="E3279" s="11">
        <v>1E-3</v>
      </c>
      <c r="F3279" s="11">
        <f t="shared" si="255"/>
        <v>5.3348870434782603</v>
      </c>
      <c r="G3279" s="11"/>
      <c r="H3279" s="12" t="s">
        <v>4720</v>
      </c>
      <c r="I3279" s="12">
        <v>0.16105570999999999</v>
      </c>
      <c r="J3279" s="12">
        <v>0.45809693589914002</v>
      </c>
      <c r="K3279" s="12">
        <v>9.8556319999999996E-3</v>
      </c>
      <c r="L3279" s="12">
        <v>1E-3</v>
      </c>
      <c r="M3279" s="12">
        <v>9.8556323209999999</v>
      </c>
      <c r="N3279" s="12"/>
      <c r="O3279" s="14" t="s">
        <v>4720</v>
      </c>
      <c r="P3279" s="14">
        <v>0.17752985241215299</v>
      </c>
      <c r="Q3279" s="14">
        <v>0.29781053088867099</v>
      </c>
      <c r="R3279" s="14">
        <v>1.3950967178571401E-2</v>
      </c>
      <c r="S3279" s="14">
        <v>1.8918466428571399E-3</v>
      </c>
      <c r="T3279" s="14">
        <f t="shared" si="256"/>
        <v>7.3742590242421082</v>
      </c>
      <c r="U3279" s="14"/>
      <c r="V3279" s="15" t="s">
        <v>4720</v>
      </c>
      <c r="W3279" s="15">
        <v>1</v>
      </c>
      <c r="X3279" s="15">
        <v>1</v>
      </c>
      <c r="Y3279" s="15">
        <v>3.0806358055555601E-2</v>
      </c>
      <c r="Z3279" s="15">
        <v>1E-3</v>
      </c>
      <c r="AA3279" s="15">
        <f t="shared" si="257"/>
        <v>30.806358055555599</v>
      </c>
      <c r="AB3279" s="15"/>
      <c r="AC3279" s="17" t="s">
        <v>4720</v>
      </c>
      <c r="AD3279" s="17">
        <v>0.58963855162656698</v>
      </c>
      <c r="AE3279" s="17">
        <v>0.71897544827192705</v>
      </c>
      <c r="AF3279" s="17">
        <v>9.2234432857142903E-3</v>
      </c>
      <c r="AG3279" s="17">
        <v>2.6915941979591799E-2</v>
      </c>
      <c r="AH3279" s="17">
        <f t="shared" si="258"/>
        <v>0.34267584960272568</v>
      </c>
      <c r="AI3279" s="17"/>
      <c r="AJ3279" s="18" t="s">
        <v>4720</v>
      </c>
      <c r="AK3279" s="18">
        <v>1.4266186701446901E-2</v>
      </c>
      <c r="AL3279" s="18">
        <v>3.1696367958827701E-2</v>
      </c>
      <c r="AM3279" s="18">
        <v>3.4653152719999997E-2</v>
      </c>
      <c r="AN3279" s="18">
        <v>1E-3</v>
      </c>
      <c r="AO3279" s="18">
        <f t="shared" si="259"/>
        <v>34.653152719999994</v>
      </c>
      <c r="AP3279" s="18"/>
    </row>
    <row r="3280" spans="1:42" x14ac:dyDescent="0.3">
      <c r="A3280" s="11" t="s">
        <v>1114</v>
      </c>
      <c r="B3280" s="11">
        <v>0.28071266526849598</v>
      </c>
      <c r="C3280" s="11">
        <v>0.37517732411711502</v>
      </c>
      <c r="D3280" s="11">
        <v>4.9329522565217401E-2</v>
      </c>
      <c r="E3280" s="11">
        <v>5.12339913043478E-3</v>
      </c>
      <c r="F3280" s="11">
        <f t="shared" si="255"/>
        <v>9.6282802314156655</v>
      </c>
      <c r="G3280" s="11"/>
      <c r="H3280" s="12" t="s">
        <v>1114</v>
      </c>
      <c r="I3280" s="12">
        <v>8.1396412000000001E-2</v>
      </c>
      <c r="J3280" s="12">
        <v>0.33969685145809397</v>
      </c>
      <c r="K3280" s="12">
        <v>1.3162999999999999E-2</v>
      </c>
      <c r="L3280" s="12">
        <v>1E-3</v>
      </c>
      <c r="M3280" s="12">
        <v>13.163</v>
      </c>
      <c r="N3280" s="12"/>
      <c r="O3280" s="14" t="s">
        <v>1114</v>
      </c>
      <c r="P3280" s="14">
        <v>2.2494271222449701E-2</v>
      </c>
      <c r="Q3280" s="14">
        <v>6.0411759473901497E-2</v>
      </c>
      <c r="R3280" s="14">
        <v>3.5836127142857099E-3</v>
      </c>
      <c r="S3280" s="14">
        <v>1.7426035142857101E-2</v>
      </c>
      <c r="T3280" s="14">
        <f t="shared" si="256"/>
        <v>0.20564704965343916</v>
      </c>
      <c r="U3280" s="14"/>
      <c r="V3280" s="15" t="s">
        <v>1114</v>
      </c>
      <c r="W3280" s="15">
        <v>1</v>
      </c>
      <c r="X3280" s="15">
        <v>1</v>
      </c>
      <c r="Y3280" s="15">
        <v>3.0351647222222199E-3</v>
      </c>
      <c r="Z3280" s="15">
        <v>1E-3</v>
      </c>
      <c r="AA3280" s="15">
        <f t="shared" si="257"/>
        <v>3.0351647222222198</v>
      </c>
      <c r="AB3280" s="15"/>
      <c r="AC3280" s="17" t="s">
        <v>1114</v>
      </c>
      <c r="AD3280" s="17">
        <v>0.78926802613428104</v>
      </c>
      <c r="AE3280" s="17">
        <v>0.87589071942597996</v>
      </c>
      <c r="AF3280" s="17">
        <v>2.9584414081632701E-3</v>
      </c>
      <c r="AG3280" s="17">
        <v>4.0489891632653104E-3</v>
      </c>
      <c r="AH3280" s="17">
        <f t="shared" si="258"/>
        <v>0.73066172540146612</v>
      </c>
      <c r="AI3280" s="17"/>
      <c r="AJ3280" s="18" t="s">
        <v>1114</v>
      </c>
      <c r="AK3280" s="18">
        <v>1.4266186701446901E-2</v>
      </c>
      <c r="AL3280" s="18">
        <v>3.1696367958827701E-2</v>
      </c>
      <c r="AM3280" s="18">
        <v>5.4274462799999999E-2</v>
      </c>
      <c r="AN3280" s="18">
        <v>1E-3</v>
      </c>
      <c r="AO3280" s="18">
        <f t="shared" si="259"/>
        <v>54.274462799999995</v>
      </c>
      <c r="AP3280" s="18"/>
    </row>
    <row r="3281" spans="1:42" x14ac:dyDescent="0.3">
      <c r="A3281" s="11" t="s">
        <v>1578</v>
      </c>
      <c r="B3281" s="11">
        <v>1</v>
      </c>
      <c r="C3281" s="11">
        <v>1</v>
      </c>
      <c r="D3281" s="11">
        <v>3.3311984347826101E-3</v>
      </c>
      <c r="E3281" s="11">
        <v>1E-3</v>
      </c>
      <c r="F3281" s="11">
        <f t="shared" si="255"/>
        <v>3.33119843478261</v>
      </c>
      <c r="G3281" s="11"/>
      <c r="H3281" s="12" t="s">
        <v>1578</v>
      </c>
      <c r="I3281" s="12" t="s">
        <v>611</v>
      </c>
      <c r="J3281" s="12"/>
      <c r="K3281" s="12">
        <v>1E-3</v>
      </c>
      <c r="L3281" s="12">
        <v>1E-3</v>
      </c>
      <c r="M3281" s="12">
        <v>1</v>
      </c>
      <c r="N3281" s="12"/>
      <c r="O3281" s="14" t="s">
        <v>1578</v>
      </c>
      <c r="P3281" s="14" t="s">
        <v>611</v>
      </c>
      <c r="Q3281" s="14"/>
      <c r="R3281" s="14">
        <v>1E-3</v>
      </c>
      <c r="S3281" s="14">
        <v>1E-3</v>
      </c>
      <c r="T3281" s="14">
        <f t="shared" si="256"/>
        <v>1</v>
      </c>
      <c r="U3281" s="14"/>
      <c r="V3281" s="15" t="s">
        <v>1578</v>
      </c>
      <c r="W3281" s="15">
        <v>0.58963855162656698</v>
      </c>
      <c r="X3281" s="15">
        <v>0.68698993603968606</v>
      </c>
      <c r="Y3281" s="15">
        <v>1.8449828166666699E-2</v>
      </c>
      <c r="Z3281" s="15">
        <v>4.4555254388888903E-2</v>
      </c>
      <c r="AA3281" s="15">
        <f t="shared" si="257"/>
        <v>0.41408871792386576</v>
      </c>
      <c r="AB3281" s="15"/>
      <c r="AC3281" s="17" t="s">
        <v>1578</v>
      </c>
      <c r="AD3281" s="17">
        <v>0.81270368612843602</v>
      </c>
      <c r="AE3281" s="17">
        <v>0.89124387090643997</v>
      </c>
      <c r="AF3281" s="17">
        <v>9.5486250612244906E-3</v>
      </c>
      <c r="AG3281" s="17">
        <v>1.51759376734694E-2</v>
      </c>
      <c r="AH3281" s="17">
        <f t="shared" si="258"/>
        <v>0.62919506304492889</v>
      </c>
      <c r="AI3281" s="17"/>
      <c r="AJ3281" s="18" t="s">
        <v>1578</v>
      </c>
      <c r="AK3281" s="18">
        <v>1.4266186701446901E-2</v>
      </c>
      <c r="AL3281" s="18">
        <v>3.1696367958827701E-2</v>
      </c>
      <c r="AM3281" s="18">
        <v>0.24120434271999999</v>
      </c>
      <c r="AN3281" s="18">
        <v>1.2313701999999999E-3</v>
      </c>
      <c r="AO3281" s="18">
        <f t="shared" si="259"/>
        <v>195.8828812975984</v>
      </c>
      <c r="AP3281" s="18"/>
    </row>
    <row r="3282" spans="1:42" x14ac:dyDescent="0.3">
      <c r="A3282" s="11" t="s">
        <v>2485</v>
      </c>
      <c r="B3282" s="11">
        <v>0.42267807417063502</v>
      </c>
      <c r="C3282" s="11">
        <v>0.51325194720720002</v>
      </c>
      <c r="D3282" s="11">
        <v>2.1675403043478298E-3</v>
      </c>
      <c r="E3282" s="11">
        <v>4.2859948695652197E-3</v>
      </c>
      <c r="F3282" s="11">
        <f t="shared" si="255"/>
        <v>0.50572629466719587</v>
      </c>
      <c r="G3282" s="11"/>
      <c r="H3282" s="12" t="s">
        <v>2485</v>
      </c>
      <c r="I3282" s="12">
        <v>0.418636075</v>
      </c>
      <c r="J3282" s="12">
        <v>0.71234275451154105</v>
      </c>
      <c r="K3282" s="12">
        <v>7.5160110000000004E-3</v>
      </c>
      <c r="L3282" s="12">
        <v>4.5796129999999997E-3</v>
      </c>
      <c r="M3282" s="12">
        <v>1.6411891249999999</v>
      </c>
      <c r="N3282" s="12"/>
      <c r="O3282" s="14" t="s">
        <v>2485</v>
      </c>
      <c r="P3282" s="14">
        <v>0.35254213749971303</v>
      </c>
      <c r="Q3282" s="14">
        <v>0.496059097563053</v>
      </c>
      <c r="R3282" s="14">
        <v>2.66173016428571E-2</v>
      </c>
      <c r="S3282" s="14">
        <v>5.7208968571428598E-3</v>
      </c>
      <c r="T3282" s="14">
        <f t="shared" si="256"/>
        <v>4.6526449099713991</v>
      </c>
      <c r="U3282" s="14"/>
      <c r="V3282" s="15" t="s">
        <v>2485</v>
      </c>
      <c r="W3282" s="15">
        <v>3.6031686218233598E-2</v>
      </c>
      <c r="X3282" s="15">
        <v>7.2173561079336396E-2</v>
      </c>
      <c r="Y3282" s="15">
        <v>5.9623701000000001E-2</v>
      </c>
      <c r="Z3282" s="15">
        <v>1E-3</v>
      </c>
      <c r="AA3282" s="15">
        <f t="shared" si="257"/>
        <v>59.623700999999997</v>
      </c>
      <c r="AB3282" s="15"/>
      <c r="AC3282" s="17" t="s">
        <v>2485</v>
      </c>
      <c r="AD3282" s="17">
        <v>0.83846378192246396</v>
      </c>
      <c r="AE3282" s="17">
        <v>0.90721880489242301</v>
      </c>
      <c r="AF3282" s="17">
        <v>1.45206153673469E-2</v>
      </c>
      <c r="AG3282" s="17">
        <v>1.5311183040816301E-2</v>
      </c>
      <c r="AH3282" s="17">
        <f t="shared" si="258"/>
        <v>0.94836664996023379</v>
      </c>
      <c r="AI3282" s="17"/>
      <c r="AJ3282" s="18" t="s">
        <v>2485</v>
      </c>
      <c r="AK3282" s="18">
        <v>1.4266186701446901E-2</v>
      </c>
      <c r="AL3282" s="18">
        <v>3.1696367958827701E-2</v>
      </c>
      <c r="AM3282" s="18">
        <v>2.80790086E-2</v>
      </c>
      <c r="AN3282" s="18">
        <v>1E-3</v>
      </c>
      <c r="AO3282" s="18">
        <f t="shared" si="259"/>
        <v>28.079008599999998</v>
      </c>
      <c r="AP3282" s="18"/>
    </row>
    <row r="3283" spans="1:42" x14ac:dyDescent="0.3">
      <c r="A3283" s="11" t="s">
        <v>4937</v>
      </c>
      <c r="B3283" s="11">
        <v>0.58388242077036501</v>
      </c>
      <c r="C3283" s="11">
        <v>0.67316249303203501</v>
      </c>
      <c r="D3283" s="11">
        <v>1.3527468826087E-2</v>
      </c>
      <c r="E3283" s="11">
        <v>5.7460817391304297E-3</v>
      </c>
      <c r="F3283" s="11">
        <f t="shared" si="255"/>
        <v>2.3542075174402495</v>
      </c>
      <c r="G3283" s="11"/>
      <c r="H3283" s="12" t="s">
        <v>4937</v>
      </c>
      <c r="I3283" s="12">
        <v>0.65845003099999999</v>
      </c>
      <c r="J3283" s="12">
        <v>0.85298141934604399</v>
      </c>
      <c r="K3283" s="12">
        <v>3.1255834000000003E-2</v>
      </c>
      <c r="L3283" s="12">
        <v>1.9946216999999999E-2</v>
      </c>
      <c r="M3283" s="12">
        <v>1.5670055979999999</v>
      </c>
      <c r="N3283" s="12"/>
      <c r="O3283" s="14" t="s">
        <v>4937</v>
      </c>
      <c r="P3283" s="14">
        <v>0.18144920772142001</v>
      </c>
      <c r="Q3283" s="14">
        <v>0.298388620125216</v>
      </c>
      <c r="R3283" s="14">
        <v>1E-3</v>
      </c>
      <c r="S3283" s="14">
        <v>2.27852909642857E-2</v>
      </c>
      <c r="T3283" s="14">
        <f t="shared" si="256"/>
        <v>4.3887962702228729E-2</v>
      </c>
      <c r="U3283" s="14"/>
      <c r="V3283" s="15" t="s">
        <v>4937</v>
      </c>
      <c r="W3283" s="15">
        <v>0.83363488302468203</v>
      </c>
      <c r="X3283" s="15">
        <v>0.909139757680136</v>
      </c>
      <c r="Y3283" s="15">
        <v>3.4983192777777797E-2</v>
      </c>
      <c r="Z3283" s="15">
        <v>2.8150645888888898E-2</v>
      </c>
      <c r="AA3283" s="15">
        <f t="shared" si="257"/>
        <v>1.2427136810948169</v>
      </c>
      <c r="AB3283" s="15"/>
      <c r="AC3283" s="17" t="s">
        <v>4937</v>
      </c>
      <c r="AD3283" s="17">
        <v>0.85638273169450396</v>
      </c>
      <c r="AE3283" s="17">
        <v>0.91823129445224405</v>
      </c>
      <c r="AF3283" s="17">
        <v>8.5876428367346897E-3</v>
      </c>
      <c r="AG3283" s="17">
        <v>1.9399576918367301E-2</v>
      </c>
      <c r="AH3283" s="17">
        <f t="shared" si="258"/>
        <v>0.44267165582379309</v>
      </c>
      <c r="AI3283" s="17"/>
      <c r="AJ3283" s="18" t="s">
        <v>4937</v>
      </c>
      <c r="AK3283" s="18">
        <v>1.4266186701446901E-2</v>
      </c>
      <c r="AL3283" s="18">
        <v>3.1696367958827701E-2</v>
      </c>
      <c r="AM3283" s="18">
        <v>4.1868110639999997E-2</v>
      </c>
      <c r="AN3283" s="18">
        <v>1E-3</v>
      </c>
      <c r="AO3283" s="18">
        <f t="shared" si="259"/>
        <v>41.868110639999998</v>
      </c>
      <c r="AP3283" s="18"/>
    </row>
    <row r="3284" spans="1:42" x14ac:dyDescent="0.3">
      <c r="A3284" s="11" t="s">
        <v>3773</v>
      </c>
      <c r="B3284" s="11">
        <v>3.6031686218233598E-2</v>
      </c>
      <c r="C3284" s="11">
        <v>6.9780822178298493E-2</v>
      </c>
      <c r="D3284" s="11">
        <v>2.1222657304347799E-2</v>
      </c>
      <c r="E3284" s="11">
        <v>1E-3</v>
      </c>
      <c r="F3284" s="11">
        <f t="shared" si="255"/>
        <v>21.222657304347798</v>
      </c>
      <c r="G3284" s="11"/>
      <c r="H3284" s="12" t="s">
        <v>3773</v>
      </c>
      <c r="I3284" s="12">
        <v>0.76459211800000004</v>
      </c>
      <c r="J3284" s="12">
        <v>0.91119873326560696</v>
      </c>
      <c r="K3284" s="12">
        <v>1.0276471000000001E-2</v>
      </c>
      <c r="L3284" s="12">
        <v>2.3496573999999999E-2</v>
      </c>
      <c r="M3284" s="12">
        <v>0.43736040199999998</v>
      </c>
      <c r="N3284" s="12"/>
      <c r="O3284" s="14" t="s">
        <v>3773</v>
      </c>
      <c r="P3284" s="14">
        <v>0.787406490666269</v>
      </c>
      <c r="Q3284" s="14">
        <v>0.88044000088896301</v>
      </c>
      <c r="R3284" s="14">
        <v>5.8993251071428601E-3</v>
      </c>
      <c r="S3284" s="14">
        <v>7.0654974642857101E-3</v>
      </c>
      <c r="T3284" s="14">
        <f t="shared" si="256"/>
        <v>0.83494830151202315</v>
      </c>
      <c r="U3284" s="14"/>
      <c r="V3284" s="15" t="s">
        <v>3773</v>
      </c>
      <c r="W3284" s="15">
        <v>3.6031686218233598E-2</v>
      </c>
      <c r="X3284" s="15">
        <v>7.2173561079336396E-2</v>
      </c>
      <c r="Y3284" s="15">
        <v>2.1646669444444398E-2</v>
      </c>
      <c r="Z3284" s="15">
        <v>1E-3</v>
      </c>
      <c r="AA3284" s="15">
        <f t="shared" si="257"/>
        <v>21.646669444444399</v>
      </c>
      <c r="AB3284" s="15"/>
      <c r="AC3284" s="17" t="s">
        <v>3773</v>
      </c>
      <c r="AD3284" s="17">
        <v>0.86170716761904498</v>
      </c>
      <c r="AE3284" s="17">
        <v>0.92213137099915399</v>
      </c>
      <c r="AF3284" s="17">
        <v>1.6058194959183699E-2</v>
      </c>
      <c r="AG3284" s="17">
        <v>2.0482877367346899E-2</v>
      </c>
      <c r="AH3284" s="17">
        <f t="shared" si="258"/>
        <v>0.78398140413529604</v>
      </c>
      <c r="AI3284" s="17"/>
      <c r="AJ3284" s="18" t="s">
        <v>3773</v>
      </c>
      <c r="AK3284" s="18">
        <v>1.4266186701446901E-2</v>
      </c>
      <c r="AL3284" s="18">
        <v>3.1696367958827701E-2</v>
      </c>
      <c r="AM3284" s="18">
        <v>7.0893806239999996E-2</v>
      </c>
      <c r="AN3284" s="18">
        <v>1E-3</v>
      </c>
      <c r="AO3284" s="18">
        <f t="shared" si="259"/>
        <v>70.893806239999989</v>
      </c>
      <c r="AP3284" s="18"/>
    </row>
    <row r="3285" spans="1:42" x14ac:dyDescent="0.3">
      <c r="A3285" s="11" t="s">
        <v>4875</v>
      </c>
      <c r="B3285" s="11">
        <v>0.100348246462291</v>
      </c>
      <c r="C3285" s="11">
        <v>0.160574849628245</v>
      </c>
      <c r="D3285" s="11">
        <v>6.3895864956521706E-2</v>
      </c>
      <c r="E3285" s="11">
        <v>1E-3</v>
      </c>
      <c r="F3285" s="11">
        <f t="shared" si="255"/>
        <v>63.895864956521706</v>
      </c>
      <c r="G3285" s="11"/>
      <c r="H3285" s="12" t="s">
        <v>4875</v>
      </c>
      <c r="I3285" s="12">
        <v>0.33490270100000002</v>
      </c>
      <c r="J3285" s="12">
        <v>0.64343092924682899</v>
      </c>
      <c r="K3285" s="12">
        <v>1.6559610000000001E-3</v>
      </c>
      <c r="L3285" s="12">
        <v>1E-3</v>
      </c>
      <c r="M3285" s="12">
        <v>1.655960571</v>
      </c>
      <c r="N3285" s="12"/>
      <c r="O3285" s="14" t="s">
        <v>4875</v>
      </c>
      <c r="P3285" s="14">
        <v>1</v>
      </c>
      <c r="Q3285" s="14">
        <v>1</v>
      </c>
      <c r="R3285" s="14">
        <v>1E-3</v>
      </c>
      <c r="S3285" s="14">
        <v>5.9944937857142897E-3</v>
      </c>
      <c r="T3285" s="14">
        <f t="shared" si="256"/>
        <v>0.16681975755536502</v>
      </c>
      <c r="U3285" s="14"/>
      <c r="V3285" s="15" t="s">
        <v>4875</v>
      </c>
      <c r="W3285" s="15">
        <v>5.9172067825859397E-2</v>
      </c>
      <c r="X3285" s="15">
        <v>0.107687483881111</v>
      </c>
      <c r="Y3285" s="15">
        <v>7.20728488888889E-3</v>
      </c>
      <c r="Z3285" s="15">
        <v>1.04933677777778E-3</v>
      </c>
      <c r="AA3285" s="15">
        <f t="shared" si="257"/>
        <v>6.8684192163282685</v>
      </c>
      <c r="AB3285" s="15"/>
      <c r="AC3285" s="17" t="s">
        <v>4875</v>
      </c>
      <c r="AD3285" s="17">
        <v>1</v>
      </c>
      <c r="AE3285" s="17">
        <v>1</v>
      </c>
      <c r="AF3285" s="17">
        <v>3.4125175510204102E-3</v>
      </c>
      <c r="AG3285" s="17">
        <v>2.96627642857143E-3</v>
      </c>
      <c r="AH3285" s="17">
        <f t="shared" si="258"/>
        <v>1.1504381446552814</v>
      </c>
      <c r="AI3285" s="17"/>
      <c r="AJ3285" s="18" t="s">
        <v>4875</v>
      </c>
      <c r="AK3285" s="18">
        <v>1.4266186701446901E-2</v>
      </c>
      <c r="AL3285" s="18">
        <v>3.1696367958827701E-2</v>
      </c>
      <c r="AM3285" s="18">
        <v>2.9609342720000001E-2</v>
      </c>
      <c r="AN3285" s="18">
        <v>1E-3</v>
      </c>
      <c r="AO3285" s="18">
        <f t="shared" si="259"/>
        <v>29.609342720000001</v>
      </c>
      <c r="AP3285" s="18"/>
    </row>
    <row r="3286" spans="1:42" x14ac:dyDescent="0.3">
      <c r="A3286" s="11" t="s">
        <v>3031</v>
      </c>
      <c r="B3286" s="11">
        <v>5.90582290905367E-2</v>
      </c>
      <c r="C3286" s="11">
        <v>0.10409476922170099</v>
      </c>
      <c r="D3286" s="11">
        <v>2.1979762739130399E-2</v>
      </c>
      <c r="E3286" s="11">
        <v>1E-3</v>
      </c>
      <c r="F3286" s="11">
        <f t="shared" si="255"/>
        <v>21.9797627391304</v>
      </c>
      <c r="G3286" s="11"/>
      <c r="H3286" s="12" t="s">
        <v>3031</v>
      </c>
      <c r="I3286" s="12">
        <v>0.43641020400000002</v>
      </c>
      <c r="J3286" s="12">
        <v>0.72139658551159602</v>
      </c>
      <c r="K3286" s="12">
        <v>1.3785898E-2</v>
      </c>
      <c r="L3286" s="12">
        <v>1.2974691E-2</v>
      </c>
      <c r="M3286" s="12">
        <v>1.0625222560000001</v>
      </c>
      <c r="N3286" s="12"/>
      <c r="O3286" s="14" t="s">
        <v>3031</v>
      </c>
      <c r="P3286" s="14">
        <v>0.67260381744151698</v>
      </c>
      <c r="Q3286" s="14">
        <v>0.785562923203452</v>
      </c>
      <c r="R3286" s="14">
        <v>1.4573034E-2</v>
      </c>
      <c r="S3286" s="14">
        <v>7.2575129642857101E-3</v>
      </c>
      <c r="T3286" s="14">
        <f t="shared" si="256"/>
        <v>2.0079928305624857</v>
      </c>
      <c r="U3286" s="14"/>
      <c r="V3286" s="15" t="s">
        <v>3031</v>
      </c>
      <c r="W3286" s="15">
        <v>0.18144920772142001</v>
      </c>
      <c r="X3286" s="15">
        <v>0.26439967603847397</v>
      </c>
      <c r="Y3286" s="15">
        <v>5.0768492222222203E-3</v>
      </c>
      <c r="Z3286" s="15">
        <v>1E-3</v>
      </c>
      <c r="AA3286" s="15">
        <f t="shared" si="257"/>
        <v>5.0768492222222203</v>
      </c>
      <c r="AB3286" s="15"/>
      <c r="AC3286" s="17" t="s">
        <v>3031</v>
      </c>
      <c r="AD3286" s="17">
        <v>1</v>
      </c>
      <c r="AE3286" s="17">
        <v>1</v>
      </c>
      <c r="AF3286" s="17">
        <v>1E-3</v>
      </c>
      <c r="AG3286" s="17">
        <v>6.2601300408163304E-3</v>
      </c>
      <c r="AH3286" s="17">
        <f t="shared" si="258"/>
        <v>0.15974109059715291</v>
      </c>
      <c r="AI3286" s="17"/>
      <c r="AJ3286" s="18" t="s">
        <v>3031</v>
      </c>
      <c r="AK3286" s="18">
        <v>1.4266186701446901E-2</v>
      </c>
      <c r="AL3286" s="18">
        <v>3.1696367958827701E-2</v>
      </c>
      <c r="AM3286" s="18">
        <v>5.5537058440000002E-2</v>
      </c>
      <c r="AN3286" s="18">
        <v>1E-3</v>
      </c>
      <c r="AO3286" s="18">
        <f t="shared" si="259"/>
        <v>55.537058440000003</v>
      </c>
      <c r="AP3286" s="18"/>
    </row>
    <row r="3287" spans="1:42" x14ac:dyDescent="0.3">
      <c r="A3287" s="11" t="s">
        <v>5660</v>
      </c>
      <c r="B3287" s="11">
        <v>1</v>
      </c>
      <c r="C3287" s="11">
        <v>1</v>
      </c>
      <c r="D3287" s="11">
        <v>1.62585782608696E-3</v>
      </c>
      <c r="E3287" s="11">
        <v>1E-3</v>
      </c>
      <c r="F3287" s="11">
        <f t="shared" si="255"/>
        <v>1.6258578260869601</v>
      </c>
      <c r="G3287" s="11"/>
      <c r="H3287" s="12" t="s">
        <v>5660</v>
      </c>
      <c r="I3287" s="12">
        <v>1</v>
      </c>
      <c r="J3287" s="12">
        <v>1</v>
      </c>
      <c r="K3287" s="12">
        <v>4.6564780000000004E-3</v>
      </c>
      <c r="L3287" s="12">
        <v>2.812986E-3</v>
      </c>
      <c r="M3287" s="12">
        <v>1.655350181</v>
      </c>
      <c r="N3287" s="12"/>
      <c r="O3287" s="14" t="s">
        <v>5660</v>
      </c>
      <c r="P3287" s="14">
        <v>1</v>
      </c>
      <c r="Q3287" s="14">
        <v>1</v>
      </c>
      <c r="R3287" s="14">
        <v>5.4421093928571397E-3</v>
      </c>
      <c r="S3287" s="14">
        <v>1E-3</v>
      </c>
      <c r="T3287" s="14">
        <f t="shared" si="256"/>
        <v>5.44210939285714</v>
      </c>
      <c r="U3287" s="14"/>
      <c r="V3287" s="15" t="s">
        <v>5660</v>
      </c>
      <c r="W3287" s="15">
        <v>0.371093369522698</v>
      </c>
      <c r="X3287" s="15">
        <v>0.46564397899878801</v>
      </c>
      <c r="Y3287" s="15">
        <v>1.20530809444444E-2</v>
      </c>
      <c r="Z3287" s="15">
        <v>1E-3</v>
      </c>
      <c r="AA3287" s="15">
        <f t="shared" si="257"/>
        <v>12.0530809444444</v>
      </c>
      <c r="AB3287" s="15"/>
      <c r="AC3287" s="17" t="s">
        <v>5660</v>
      </c>
      <c r="AD3287" s="17">
        <v>1</v>
      </c>
      <c r="AE3287" s="17">
        <v>1</v>
      </c>
      <c r="AF3287" s="17">
        <v>2.5941682653061199E-3</v>
      </c>
      <c r="AG3287" s="17">
        <v>6.2959805714285699E-3</v>
      </c>
      <c r="AH3287" s="17">
        <f t="shared" si="258"/>
        <v>0.41203562111969766</v>
      </c>
      <c r="AI3287" s="17"/>
      <c r="AJ3287" s="18" t="s">
        <v>5660</v>
      </c>
      <c r="AK3287" s="18">
        <v>1.4266186701446901E-2</v>
      </c>
      <c r="AL3287" s="18">
        <v>3.1696367958827701E-2</v>
      </c>
      <c r="AM3287" s="18">
        <v>5.1143280880000003E-2</v>
      </c>
      <c r="AN3287" s="18">
        <v>1E-3</v>
      </c>
      <c r="AO3287" s="18">
        <f t="shared" si="259"/>
        <v>51.143280879999999</v>
      </c>
      <c r="AP3287" s="18"/>
    </row>
    <row r="3288" spans="1:42" x14ac:dyDescent="0.3">
      <c r="A3288" s="11" t="s">
        <v>5706</v>
      </c>
      <c r="B3288" s="11">
        <v>0.371093369522698</v>
      </c>
      <c r="C3288" s="11">
        <v>0.46289651236878998</v>
      </c>
      <c r="D3288" s="11">
        <v>3.3477806956521698E-3</v>
      </c>
      <c r="E3288" s="11">
        <v>1E-3</v>
      </c>
      <c r="F3288" s="11">
        <f t="shared" si="255"/>
        <v>3.3477806956521698</v>
      </c>
      <c r="G3288" s="11"/>
      <c r="H3288" s="12" t="s">
        <v>5706</v>
      </c>
      <c r="I3288" s="12">
        <v>8.1396412000000001E-2</v>
      </c>
      <c r="J3288" s="12">
        <v>0.33969685145809397</v>
      </c>
      <c r="K3288" s="12">
        <v>2.4192721E-2</v>
      </c>
      <c r="L3288" s="12">
        <v>1E-3</v>
      </c>
      <c r="M3288" s="12">
        <v>24.192721429999999</v>
      </c>
      <c r="N3288" s="12"/>
      <c r="O3288" s="14" t="s">
        <v>5706</v>
      </c>
      <c r="P3288" s="14" t="s">
        <v>611</v>
      </c>
      <c r="Q3288" s="14"/>
      <c r="R3288" s="14">
        <v>1E-3</v>
      </c>
      <c r="S3288" s="14">
        <v>1E-3</v>
      </c>
      <c r="T3288" s="14">
        <f t="shared" si="256"/>
        <v>1</v>
      </c>
      <c r="U3288" s="14"/>
      <c r="V3288" s="15" t="s">
        <v>5706</v>
      </c>
      <c r="W3288" s="15">
        <v>0.371093369522698</v>
      </c>
      <c r="X3288" s="15">
        <v>0.46564397899878801</v>
      </c>
      <c r="Y3288" s="15">
        <v>2.3646550333333301E-2</v>
      </c>
      <c r="Z3288" s="15">
        <v>1E-3</v>
      </c>
      <c r="AA3288" s="15">
        <f t="shared" si="257"/>
        <v>23.646550333333302</v>
      </c>
      <c r="AB3288" s="15"/>
      <c r="AC3288" s="17" t="s">
        <v>5706</v>
      </c>
      <c r="AD3288" s="17">
        <v>1</v>
      </c>
      <c r="AE3288" s="17">
        <v>1</v>
      </c>
      <c r="AF3288" s="17">
        <v>1E-3</v>
      </c>
      <c r="AG3288" s="17">
        <v>2.00434985714286E-3</v>
      </c>
      <c r="AH3288" s="17">
        <f t="shared" si="258"/>
        <v>0.49891489573854619</v>
      </c>
      <c r="AI3288" s="17"/>
      <c r="AJ3288" s="18" t="s">
        <v>5706</v>
      </c>
      <c r="AK3288" s="18">
        <v>1.4266186701446901E-2</v>
      </c>
      <c r="AL3288" s="18">
        <v>3.1696367958827701E-2</v>
      </c>
      <c r="AM3288" s="18">
        <v>3.043199064E-2</v>
      </c>
      <c r="AN3288" s="18">
        <v>1E-3</v>
      </c>
      <c r="AO3288" s="18">
        <f t="shared" si="259"/>
        <v>30.431990639999999</v>
      </c>
      <c r="AP3288" s="18"/>
    </row>
    <row r="3289" spans="1:42" x14ac:dyDescent="0.3">
      <c r="A3289" s="11" t="s">
        <v>73</v>
      </c>
      <c r="B3289" s="11">
        <v>0.100348246462291</v>
      </c>
      <c r="C3289" s="11">
        <v>0.160574849628245</v>
      </c>
      <c r="D3289" s="11">
        <v>4.6132879913043497E-2</v>
      </c>
      <c r="E3289" s="11">
        <v>1E-3</v>
      </c>
      <c r="F3289" s="11">
        <f t="shared" si="255"/>
        <v>46.132879913043496</v>
      </c>
      <c r="G3289" s="11"/>
      <c r="H3289" s="12" t="s">
        <v>73</v>
      </c>
      <c r="I3289" s="12" t="s">
        <v>611</v>
      </c>
      <c r="J3289" s="12"/>
      <c r="K3289" s="12">
        <v>1E-3</v>
      </c>
      <c r="L3289" s="12">
        <v>1E-3</v>
      </c>
      <c r="M3289" s="12">
        <v>1</v>
      </c>
      <c r="N3289" s="12"/>
      <c r="O3289" s="14" t="s">
        <v>73</v>
      </c>
      <c r="P3289" s="14">
        <v>0.371093369522698</v>
      </c>
      <c r="Q3289" s="14">
        <v>0.50589075454736898</v>
      </c>
      <c r="R3289" s="14">
        <v>1E-3</v>
      </c>
      <c r="S3289" s="14">
        <v>3.0393499892857102E-2</v>
      </c>
      <c r="T3289" s="14">
        <f t="shared" si="256"/>
        <v>3.2901771876394335E-2</v>
      </c>
      <c r="U3289" s="14"/>
      <c r="V3289" s="15" t="s">
        <v>73</v>
      </c>
      <c r="W3289" s="15">
        <v>1</v>
      </c>
      <c r="X3289" s="15">
        <v>1</v>
      </c>
      <c r="Y3289" s="15">
        <v>1.2325592944444399E-2</v>
      </c>
      <c r="Z3289" s="15">
        <v>1.80372738888889E-3</v>
      </c>
      <c r="AA3289" s="15">
        <f t="shared" si="257"/>
        <v>6.8334012225855592</v>
      </c>
      <c r="AB3289" s="15"/>
      <c r="AC3289" s="17" t="s">
        <v>73</v>
      </c>
      <c r="AD3289" s="17">
        <v>1</v>
      </c>
      <c r="AE3289" s="17">
        <v>1</v>
      </c>
      <c r="AF3289" s="17">
        <v>5.8265010000000004E-3</v>
      </c>
      <c r="AG3289" s="17">
        <v>1.04984185714286E-2</v>
      </c>
      <c r="AH3289" s="17">
        <f t="shared" si="258"/>
        <v>0.55498844519847945</v>
      </c>
      <c r="AI3289" s="17"/>
      <c r="AJ3289" s="18" t="s">
        <v>73</v>
      </c>
      <c r="AK3289" s="18">
        <v>1.4266186701446901E-2</v>
      </c>
      <c r="AL3289" s="18">
        <v>3.1696367958827701E-2</v>
      </c>
      <c r="AM3289" s="18">
        <v>2.696057332E-2</v>
      </c>
      <c r="AN3289" s="18">
        <v>1E-3</v>
      </c>
      <c r="AO3289" s="18">
        <f t="shared" si="259"/>
        <v>26.960573319999998</v>
      </c>
      <c r="AP3289" s="18"/>
    </row>
    <row r="3290" spans="1:42" x14ac:dyDescent="0.3">
      <c r="A3290" s="11" t="s">
        <v>1663</v>
      </c>
      <c r="B3290" s="22">
        <v>9.5691731570594606E-5</v>
      </c>
      <c r="C3290" s="11">
        <v>6.0281648390272404E-4</v>
      </c>
      <c r="D3290" s="11">
        <v>0.104029276565217</v>
      </c>
      <c r="E3290" s="11">
        <v>1.1086426069999999</v>
      </c>
      <c r="F3290" s="11">
        <f t="shared" si="255"/>
        <v>9.3834817377911772E-2</v>
      </c>
      <c r="G3290" s="11" t="s">
        <v>305</v>
      </c>
      <c r="H3290" s="12" t="s">
        <v>1663</v>
      </c>
      <c r="I3290" s="12">
        <v>0.254706549</v>
      </c>
      <c r="J3290" s="12">
        <v>0.58737103805899105</v>
      </c>
      <c r="K3290" s="12">
        <v>0.396704734</v>
      </c>
      <c r="L3290" s="12">
        <v>0.68187963600000001</v>
      </c>
      <c r="M3290" s="12">
        <v>0.58178117200000001</v>
      </c>
      <c r="N3290" s="12"/>
      <c r="O3290" s="14" t="s">
        <v>1663</v>
      </c>
      <c r="P3290" s="14">
        <v>2.0932566893187001E-3</v>
      </c>
      <c r="Q3290" s="14">
        <v>9.2803602428769196E-3</v>
      </c>
      <c r="R3290" s="14">
        <v>0.15144975475</v>
      </c>
      <c r="S3290" s="14">
        <v>0.73219122835714301</v>
      </c>
      <c r="T3290" s="14">
        <f t="shared" si="256"/>
        <v>0.20684453580496448</v>
      </c>
      <c r="U3290" s="14" t="s">
        <v>305</v>
      </c>
      <c r="V3290" s="15" t="s">
        <v>1663</v>
      </c>
      <c r="W3290" s="16">
        <v>1.52587890625E-5</v>
      </c>
      <c r="X3290" s="16">
        <v>1.5933271767436599E-4</v>
      </c>
      <c r="Y3290" s="15">
        <v>0.33702693116666699</v>
      </c>
      <c r="Z3290" s="15">
        <v>1.6151166770000001</v>
      </c>
      <c r="AA3290" s="15">
        <f t="shared" si="257"/>
        <v>0.20867033073590568</v>
      </c>
      <c r="AB3290" s="15" t="s">
        <v>305</v>
      </c>
      <c r="AC3290" s="17" t="s">
        <v>1663</v>
      </c>
      <c r="AD3290" s="17">
        <v>3.17326211943232E-4</v>
      </c>
      <c r="AE3290" s="17">
        <v>2.3815755742351398E-3</v>
      </c>
      <c r="AF3290" s="17">
        <v>0.55228772481632604</v>
      </c>
      <c r="AG3290" s="17">
        <v>1.2436598016326501</v>
      </c>
      <c r="AH3290" s="17">
        <f t="shared" si="258"/>
        <v>0.44408263746347232</v>
      </c>
      <c r="AI3290" s="17" t="s">
        <v>305</v>
      </c>
      <c r="AJ3290" s="18" t="s">
        <v>1663</v>
      </c>
      <c r="AK3290" s="18">
        <v>1.4349076781645599E-2</v>
      </c>
      <c r="AL3290" s="18">
        <v>3.1842797832188699E-2</v>
      </c>
      <c r="AM3290" s="18">
        <v>0.45818827856</v>
      </c>
      <c r="AN3290" s="18">
        <v>0.85290842095999997</v>
      </c>
      <c r="AO3290" s="18">
        <f t="shared" si="259"/>
        <v>0.53720688798485705</v>
      </c>
      <c r="AP3290" s="18"/>
    </row>
    <row r="3291" spans="1:42" x14ac:dyDescent="0.3">
      <c r="A3291" s="11" t="s">
        <v>4855</v>
      </c>
      <c r="B3291" s="11">
        <v>3.8572928299425301E-3</v>
      </c>
      <c r="C3291" s="11">
        <v>1.1420434764220101E-2</v>
      </c>
      <c r="D3291" s="11">
        <v>0.259204770869565</v>
      </c>
      <c r="E3291" s="11">
        <v>1E-3</v>
      </c>
      <c r="F3291" s="11">
        <f t="shared" si="255"/>
        <v>259.20477086956498</v>
      </c>
      <c r="G3291" s="11" t="s">
        <v>1362</v>
      </c>
      <c r="H3291" s="12" t="s">
        <v>5081</v>
      </c>
      <c r="I3291" s="12">
        <v>2.9809500000000001E-4</v>
      </c>
      <c r="J3291" s="12">
        <v>1.6839968759689902E-2</v>
      </c>
      <c r="K3291" s="12">
        <v>9.0924567999999997E-2</v>
      </c>
      <c r="L3291" s="12">
        <v>0.25785821399999997</v>
      </c>
      <c r="M3291" s="12">
        <v>0.35261458800000001</v>
      </c>
      <c r="N3291" s="12" t="s">
        <v>7351</v>
      </c>
      <c r="O3291" s="14" t="s">
        <v>5081</v>
      </c>
      <c r="P3291" s="14">
        <v>6.3273942804468303E-4</v>
      </c>
      <c r="Q3291" s="14">
        <v>3.5454889864664301E-3</v>
      </c>
      <c r="R3291" s="14">
        <v>8.7634043642857096E-2</v>
      </c>
      <c r="S3291" s="14">
        <v>0.34292032407142897</v>
      </c>
      <c r="T3291" s="14">
        <f t="shared" si="256"/>
        <v>0.25555220117138133</v>
      </c>
      <c r="U3291" s="14" t="s">
        <v>305</v>
      </c>
      <c r="V3291" s="15" t="s">
        <v>5081</v>
      </c>
      <c r="W3291" s="15">
        <v>3.4233093261718799E-2</v>
      </c>
      <c r="X3291" s="15">
        <v>7.0632713903403199E-2</v>
      </c>
      <c r="Y3291" s="15">
        <v>0.156398262222222</v>
      </c>
      <c r="Z3291" s="15">
        <v>0.247067890888889</v>
      </c>
      <c r="AA3291" s="15">
        <f t="shared" si="257"/>
        <v>0.63301735267800219</v>
      </c>
      <c r="AB3291" s="15"/>
      <c r="AC3291" s="17" t="s">
        <v>5081</v>
      </c>
      <c r="AD3291" s="17">
        <v>4.0152533550493804E-3</v>
      </c>
      <c r="AE3291" s="17">
        <v>1.7951989006367599E-2</v>
      </c>
      <c r="AF3291" s="17">
        <v>0.191044405122449</v>
      </c>
      <c r="AG3291" s="17">
        <v>0.27208513748979601</v>
      </c>
      <c r="AH3291" s="17">
        <f t="shared" si="258"/>
        <v>0.70214935988414184</v>
      </c>
      <c r="AI3291" s="17"/>
      <c r="AJ3291" s="18" t="s">
        <v>5081</v>
      </c>
      <c r="AK3291" s="18">
        <v>1.4349076781645599E-2</v>
      </c>
      <c r="AL3291" s="18">
        <v>3.1842797832188699E-2</v>
      </c>
      <c r="AM3291" s="18">
        <v>0.1011789102</v>
      </c>
      <c r="AN3291" s="18">
        <v>0.20521878756</v>
      </c>
      <c r="AO3291" s="18">
        <f t="shared" si="259"/>
        <v>0.49302947065905567</v>
      </c>
      <c r="AP3291" s="18" t="s">
        <v>305</v>
      </c>
    </row>
    <row r="3292" spans="1:42" x14ac:dyDescent="0.3">
      <c r="A3292" s="11" t="s">
        <v>6241</v>
      </c>
      <c r="B3292" s="11">
        <v>3.8740634918212899E-3</v>
      </c>
      <c r="C3292" s="11">
        <v>1.1420434764220101E-2</v>
      </c>
      <c r="D3292" s="11">
        <v>0.46039970921739098</v>
      </c>
      <c r="E3292" s="11">
        <v>0.17085297721739101</v>
      </c>
      <c r="F3292" s="11">
        <f t="shared" si="255"/>
        <v>2.6947128268744458</v>
      </c>
      <c r="G3292" s="11" t="s">
        <v>1362</v>
      </c>
      <c r="H3292" s="12" t="s">
        <v>6340</v>
      </c>
      <c r="I3292" s="12">
        <v>0.24507262099999999</v>
      </c>
      <c r="J3292" s="12">
        <v>0.57640826744419305</v>
      </c>
      <c r="K3292" s="12">
        <v>0.64508622400000004</v>
      </c>
      <c r="L3292" s="12">
        <v>0.14093697399999999</v>
      </c>
      <c r="M3292" s="12">
        <v>4.5771255540000002</v>
      </c>
      <c r="N3292" s="12"/>
      <c r="O3292" s="14" t="s">
        <v>6340</v>
      </c>
      <c r="P3292" s="14">
        <v>1.3471197018213201E-2</v>
      </c>
      <c r="Q3292" s="14">
        <v>4.0761596977610101E-2</v>
      </c>
      <c r="R3292" s="14">
        <v>0.24514100803571401</v>
      </c>
      <c r="S3292" s="14">
        <v>6.1719165499999999E-2</v>
      </c>
      <c r="T3292" s="14">
        <f t="shared" si="256"/>
        <v>3.9718782010381202</v>
      </c>
      <c r="U3292" s="14"/>
      <c r="V3292" s="15" t="s">
        <v>6340</v>
      </c>
      <c r="W3292" s="15">
        <v>1.14900673429755E-2</v>
      </c>
      <c r="X3292" s="15">
        <v>2.9534761043931001E-2</v>
      </c>
      <c r="Y3292" s="15">
        <v>0.62099146755555601</v>
      </c>
      <c r="Z3292" s="15">
        <v>0.18626028294444399</v>
      </c>
      <c r="AA3292" s="15">
        <f t="shared" si="257"/>
        <v>3.3339983046239636</v>
      </c>
      <c r="AB3292" s="15" t="s">
        <v>1362</v>
      </c>
      <c r="AC3292" s="17" t="s">
        <v>6340</v>
      </c>
      <c r="AD3292" s="17">
        <v>6.7131592255635997E-3</v>
      </c>
      <c r="AE3292" s="17">
        <v>2.6684716660614401E-2</v>
      </c>
      <c r="AF3292" s="17">
        <v>0.57096888951020397</v>
      </c>
      <c r="AG3292" s="17">
        <v>0.36641656112244902</v>
      </c>
      <c r="AH3292" s="17">
        <f t="shared" si="258"/>
        <v>1.5582507727302142</v>
      </c>
      <c r="AI3292" s="17"/>
      <c r="AJ3292" s="18" t="s">
        <v>6340</v>
      </c>
      <c r="AK3292" s="18">
        <v>1.4349076781645599E-2</v>
      </c>
      <c r="AL3292" s="18">
        <v>3.1842797832188699E-2</v>
      </c>
      <c r="AM3292" s="18">
        <v>0.70669021359999995</v>
      </c>
      <c r="AN3292" s="18">
        <v>0.28007447027999999</v>
      </c>
      <c r="AO3292" s="18">
        <f t="shared" si="259"/>
        <v>2.5232225303987819</v>
      </c>
      <c r="AP3292" s="18" t="s">
        <v>1362</v>
      </c>
    </row>
    <row r="3293" spans="1:42" x14ac:dyDescent="0.3">
      <c r="A3293" s="11" t="s">
        <v>6022</v>
      </c>
      <c r="B3293" s="11">
        <v>1.3594885441775201E-2</v>
      </c>
      <c r="C3293" s="11">
        <v>3.1923919694111E-2</v>
      </c>
      <c r="D3293" s="11">
        <v>1.17522596617391</v>
      </c>
      <c r="E3293" s="11">
        <v>0.60037106843478305</v>
      </c>
      <c r="F3293" s="11">
        <f t="shared" si="255"/>
        <v>1.9574993332670427</v>
      </c>
      <c r="G3293" s="11"/>
      <c r="H3293" s="12" t="s">
        <v>6160</v>
      </c>
      <c r="I3293" s="12">
        <v>6.7415300000000004E-4</v>
      </c>
      <c r="J3293" s="12">
        <v>2.55661288020833E-2</v>
      </c>
      <c r="K3293" s="12">
        <v>0.36099532899999998</v>
      </c>
      <c r="L3293" s="12">
        <v>1.2470106999999999E-2</v>
      </c>
      <c r="M3293" s="12">
        <v>28.948855869999999</v>
      </c>
      <c r="N3293" s="12" t="s">
        <v>7326</v>
      </c>
      <c r="O3293" s="14" t="s">
        <v>6160</v>
      </c>
      <c r="P3293" s="14">
        <v>4.4128274248171499E-2</v>
      </c>
      <c r="Q3293" s="14">
        <v>0.102187349359127</v>
      </c>
      <c r="R3293" s="14">
        <v>0.35029069239285698</v>
      </c>
      <c r="S3293" s="14">
        <v>1.9368564657142899</v>
      </c>
      <c r="T3293" s="14">
        <f t="shared" si="256"/>
        <v>0.18085526655878131</v>
      </c>
      <c r="U3293" s="14"/>
      <c r="V3293" s="15" t="s">
        <v>6160</v>
      </c>
      <c r="W3293" s="15">
        <v>0.100348246462291</v>
      </c>
      <c r="X3293" s="15">
        <v>0.16331807448854899</v>
      </c>
      <c r="Y3293" s="15">
        <v>5.40379421666667E-2</v>
      </c>
      <c r="Z3293" s="15">
        <v>1E-3</v>
      </c>
      <c r="AA3293" s="15">
        <f t="shared" si="257"/>
        <v>54.037942166666696</v>
      </c>
      <c r="AB3293" s="15"/>
      <c r="AC3293" s="17" t="s">
        <v>6160</v>
      </c>
      <c r="AD3293" s="17">
        <v>6.1308850349211803E-2</v>
      </c>
      <c r="AE3293" s="17">
        <v>0.14209502094252999</v>
      </c>
      <c r="AF3293" s="17">
        <v>0.410718392693878</v>
      </c>
      <c r="AG3293" s="17">
        <v>0.135019785653061</v>
      </c>
      <c r="AH3293" s="17">
        <f t="shared" si="258"/>
        <v>3.0419126404868999</v>
      </c>
      <c r="AI3293" s="17"/>
      <c r="AJ3293" s="18" t="s">
        <v>6160</v>
      </c>
      <c r="AK3293" s="18">
        <v>1.4353894353493799E-2</v>
      </c>
      <c r="AL3293" s="18">
        <v>3.1842797832188699E-2</v>
      </c>
      <c r="AM3293" s="18">
        <v>0.36406577192</v>
      </c>
      <c r="AN3293" s="18">
        <v>0.15965117024</v>
      </c>
      <c r="AO3293" s="18">
        <f t="shared" si="259"/>
        <v>2.2803827330091484</v>
      </c>
      <c r="AP3293" s="18" t="s">
        <v>1362</v>
      </c>
    </row>
    <row r="3294" spans="1:42" x14ac:dyDescent="0.3">
      <c r="A3294" s="11" t="s">
        <v>5098</v>
      </c>
      <c r="B3294" s="11">
        <v>0.78926802613428104</v>
      </c>
      <c r="C3294" s="11">
        <v>0.86046061704420596</v>
      </c>
      <c r="D3294" s="11">
        <v>5.5852544347826097E-3</v>
      </c>
      <c r="E3294" s="11">
        <v>1.3982757826086999E-2</v>
      </c>
      <c r="F3294" s="11">
        <f t="shared" si="255"/>
        <v>0.39943868757867301</v>
      </c>
      <c r="G3294" s="11"/>
      <c r="H3294" s="12" t="s">
        <v>5098</v>
      </c>
      <c r="I3294" s="12">
        <v>0.38886167700000002</v>
      </c>
      <c r="J3294" s="12">
        <v>0.69187614920801799</v>
      </c>
      <c r="K3294" s="12">
        <v>6.5044677999999995E-2</v>
      </c>
      <c r="L3294" s="12">
        <v>3.979682E-3</v>
      </c>
      <c r="M3294" s="12">
        <v>16.34418801</v>
      </c>
      <c r="N3294" s="12"/>
      <c r="O3294" s="14" t="s">
        <v>5098</v>
      </c>
      <c r="P3294" s="14">
        <v>7.5926962982557702E-2</v>
      </c>
      <c r="Q3294" s="14">
        <v>0.15431894911260399</v>
      </c>
      <c r="R3294" s="14">
        <v>5.2208132142857099E-2</v>
      </c>
      <c r="S3294" s="14">
        <v>9.0481749285714307E-3</v>
      </c>
      <c r="T3294" s="14">
        <f t="shared" si="256"/>
        <v>5.7700179931313471</v>
      </c>
      <c r="U3294" s="14"/>
      <c r="V3294" s="15" t="s">
        <v>5098</v>
      </c>
      <c r="W3294" s="15">
        <v>5.1912964935018298E-2</v>
      </c>
      <c r="X3294" s="15">
        <v>9.9212974099948795E-2</v>
      </c>
      <c r="Y3294" s="15">
        <v>0.24215152011111099</v>
      </c>
      <c r="Z3294" s="15">
        <v>5.4808012222222202E-3</v>
      </c>
      <c r="AA3294" s="15">
        <f t="shared" si="257"/>
        <v>44.181773848920827</v>
      </c>
      <c r="AB3294" s="15"/>
      <c r="AC3294" s="17" t="s">
        <v>5098</v>
      </c>
      <c r="AD3294" s="17">
        <v>0.54205725583227105</v>
      </c>
      <c r="AE3294" s="17">
        <v>0.68259061845545199</v>
      </c>
      <c r="AF3294" s="17">
        <v>0.28053511648979601</v>
      </c>
      <c r="AG3294" s="17">
        <v>8.2627383428571399E-2</v>
      </c>
      <c r="AH3294" s="17">
        <f t="shared" si="258"/>
        <v>3.3951833502304862</v>
      </c>
      <c r="AI3294" s="17"/>
      <c r="AJ3294" s="18" t="s">
        <v>5098</v>
      </c>
      <c r="AK3294" s="18">
        <v>1.4353894353493799E-2</v>
      </c>
      <c r="AL3294" s="18">
        <v>3.1842797832188699E-2</v>
      </c>
      <c r="AM3294" s="18">
        <v>0.35755242339999999</v>
      </c>
      <c r="AN3294" s="18">
        <v>0.11875743648000001</v>
      </c>
      <c r="AO3294" s="18">
        <f t="shared" si="259"/>
        <v>3.0107792320038462</v>
      </c>
      <c r="AP3294" s="18" t="s">
        <v>1362</v>
      </c>
    </row>
    <row r="3295" spans="1:42" x14ac:dyDescent="0.3">
      <c r="A3295" s="11" t="s">
        <v>2134</v>
      </c>
      <c r="B3295" s="11">
        <v>0.18144920772142001</v>
      </c>
      <c r="C3295" s="11">
        <v>0.259223333080906</v>
      </c>
      <c r="D3295" s="11">
        <v>3.7328697304347798E-2</v>
      </c>
      <c r="E3295" s="11">
        <v>1E-3</v>
      </c>
      <c r="F3295" s="11">
        <f t="shared" si="255"/>
        <v>37.328697304347799</v>
      </c>
      <c r="G3295" s="11"/>
      <c r="H3295" s="12" t="s">
        <v>2134</v>
      </c>
      <c r="I3295" s="12">
        <v>0.59965844499999998</v>
      </c>
      <c r="J3295" s="12">
        <v>0.82441696201777603</v>
      </c>
      <c r="K3295" s="12">
        <v>1.4374710000000001E-3</v>
      </c>
      <c r="L3295" s="12">
        <v>3.8917567E-2</v>
      </c>
      <c r="M3295" s="12">
        <v>3.6936305000000003E-2</v>
      </c>
      <c r="N3295" s="12"/>
      <c r="O3295" s="14" t="s">
        <v>2134</v>
      </c>
      <c r="P3295" s="14">
        <v>1</v>
      </c>
      <c r="Q3295" s="14">
        <v>1</v>
      </c>
      <c r="R3295" s="14">
        <v>2.2872184999999999E-3</v>
      </c>
      <c r="S3295" s="14">
        <v>1.5198343928571399E-3</v>
      </c>
      <c r="T3295" s="14">
        <f t="shared" si="256"/>
        <v>1.5049129765383535</v>
      </c>
      <c r="U3295" s="14"/>
      <c r="V3295" s="15" t="s">
        <v>2134</v>
      </c>
      <c r="W3295" s="15">
        <v>2.2494271222449701E-2</v>
      </c>
      <c r="X3295" s="15">
        <v>4.9623767347749599E-2</v>
      </c>
      <c r="Y3295" s="15">
        <v>1.2148319944444401E-2</v>
      </c>
      <c r="Z3295" s="15">
        <v>1E-3</v>
      </c>
      <c r="AA3295" s="15">
        <f t="shared" si="257"/>
        <v>12.148319944444401</v>
      </c>
      <c r="AB3295" s="15" t="s">
        <v>1362</v>
      </c>
      <c r="AC3295" s="17" t="s">
        <v>2134</v>
      </c>
      <c r="AD3295" s="17">
        <v>3.2810019700258902E-2</v>
      </c>
      <c r="AE3295" s="17">
        <v>9.0030497000335094E-2</v>
      </c>
      <c r="AF3295" s="17">
        <v>1.7230315061224501E-2</v>
      </c>
      <c r="AG3295" s="17">
        <v>2.16801624489796E-3</v>
      </c>
      <c r="AH3295" s="17">
        <f t="shared" si="258"/>
        <v>7.9475027467035719</v>
      </c>
      <c r="AI3295" s="17"/>
      <c r="AJ3295" s="18" t="s">
        <v>2134</v>
      </c>
      <c r="AK3295" s="18">
        <v>1.44328239388418E-2</v>
      </c>
      <c r="AL3295" s="18">
        <v>3.1949958540576397E-2</v>
      </c>
      <c r="AM3295" s="18">
        <v>6.1272807640000003E-2</v>
      </c>
      <c r="AN3295" s="18">
        <v>2.4679258E-3</v>
      </c>
      <c r="AO3295" s="18">
        <f t="shared" si="259"/>
        <v>24.827653910826655</v>
      </c>
      <c r="AP3295" s="18"/>
    </row>
    <row r="3296" spans="1:42" x14ac:dyDescent="0.3">
      <c r="A3296" s="11" t="s">
        <v>6832</v>
      </c>
      <c r="B3296" s="11">
        <v>1.69627235997648E-3</v>
      </c>
      <c r="C3296" s="11">
        <v>5.86043575080193E-3</v>
      </c>
      <c r="D3296" s="11">
        <v>1.2170846608695701E-2</v>
      </c>
      <c r="E3296" s="11">
        <v>5.4374122608695702E-2</v>
      </c>
      <c r="F3296" s="11">
        <f t="shared" si="255"/>
        <v>0.22383527355987709</v>
      </c>
      <c r="G3296" s="11" t="s">
        <v>305</v>
      </c>
      <c r="H3296" s="12" t="s">
        <v>6832</v>
      </c>
      <c r="I3296" s="12">
        <v>8.4964889999999994E-3</v>
      </c>
      <c r="J3296" s="12">
        <v>0.11632669497175099</v>
      </c>
      <c r="K3296" s="12">
        <v>2.0447496999999999E-2</v>
      </c>
      <c r="L3296" s="12">
        <v>4.3366358000000001E-2</v>
      </c>
      <c r="M3296" s="12">
        <v>0.47150598999999999</v>
      </c>
      <c r="N3296" s="12"/>
      <c r="O3296" s="14" t="s">
        <v>6832</v>
      </c>
      <c r="P3296" s="14">
        <v>0.83363488302468203</v>
      </c>
      <c r="Q3296" s="14">
        <v>0.91274136806496797</v>
      </c>
      <c r="R3296" s="14">
        <v>9.5832537499999995E-3</v>
      </c>
      <c r="S3296" s="14">
        <v>1.2317154E-2</v>
      </c>
      <c r="T3296" s="14">
        <f t="shared" si="256"/>
        <v>0.77804123826007199</v>
      </c>
      <c r="U3296" s="14"/>
      <c r="V3296" s="15" t="s">
        <v>6832</v>
      </c>
      <c r="W3296" s="15">
        <v>9.7161948840805198E-3</v>
      </c>
      <c r="X3296" s="15">
        <v>2.5624152320571102E-2</v>
      </c>
      <c r="Y3296" s="15">
        <v>8.3979136111111095E-3</v>
      </c>
      <c r="Z3296" s="15">
        <v>0.101331605666667</v>
      </c>
      <c r="AA3296" s="15">
        <f t="shared" si="257"/>
        <v>8.2875560451852195E-2</v>
      </c>
      <c r="AB3296" s="15" t="s">
        <v>305</v>
      </c>
      <c r="AC3296" s="17" t="s">
        <v>6832</v>
      </c>
      <c r="AD3296" s="17">
        <v>5.7247826342975698E-2</v>
      </c>
      <c r="AE3296" s="17">
        <v>0.136669369878234</v>
      </c>
      <c r="AF3296" s="17">
        <v>4.8860940285714298E-2</v>
      </c>
      <c r="AG3296" s="17">
        <v>9.4403542591836698E-2</v>
      </c>
      <c r="AH3296" s="17">
        <f t="shared" si="258"/>
        <v>0.51757528313285373</v>
      </c>
      <c r="AI3296" s="17"/>
      <c r="AJ3296" s="18" t="s">
        <v>6832</v>
      </c>
      <c r="AK3296" s="18">
        <v>1.44328239388418E-2</v>
      </c>
      <c r="AL3296" s="18">
        <v>3.1949958540576397E-2</v>
      </c>
      <c r="AM3296" s="18">
        <v>2.3056223199999998E-3</v>
      </c>
      <c r="AN3296" s="18">
        <v>2.53006486E-2</v>
      </c>
      <c r="AO3296" s="18">
        <f t="shared" si="259"/>
        <v>9.1128980780358332E-2</v>
      </c>
      <c r="AP3296" s="18" t="s">
        <v>305</v>
      </c>
    </row>
    <row r="3297" spans="1:42" x14ac:dyDescent="0.3">
      <c r="A3297" s="11" t="s">
        <v>6965</v>
      </c>
      <c r="B3297" s="11">
        <v>0.36131042852617901</v>
      </c>
      <c r="C3297" s="11">
        <v>0.46289651236878998</v>
      </c>
      <c r="D3297" s="11">
        <v>4.6713070869565197E-3</v>
      </c>
      <c r="E3297" s="11">
        <v>2.33148582608696E-3</v>
      </c>
      <c r="F3297" s="11">
        <f t="shared" si="255"/>
        <v>2.0035751599642317</v>
      </c>
      <c r="G3297" s="11"/>
      <c r="H3297" s="12" t="s">
        <v>6965</v>
      </c>
      <c r="I3297" s="12">
        <v>0.70323665599999996</v>
      </c>
      <c r="J3297" s="12">
        <v>0.87513359964395798</v>
      </c>
      <c r="K3297" s="12">
        <v>3.0999679999999998E-3</v>
      </c>
      <c r="L3297" s="12">
        <v>2.2139239999999999E-3</v>
      </c>
      <c r="M3297" s="12">
        <v>1.400214574</v>
      </c>
      <c r="N3297" s="12"/>
      <c r="O3297" s="14" t="s">
        <v>6965</v>
      </c>
      <c r="P3297" s="14">
        <v>0.20124262095772399</v>
      </c>
      <c r="Q3297" s="14">
        <v>0.32107569880000802</v>
      </c>
      <c r="R3297" s="14">
        <v>1.5423985357142899E-3</v>
      </c>
      <c r="S3297" s="14">
        <v>7.6498575714285698E-3</v>
      </c>
      <c r="T3297" s="14">
        <f t="shared" si="256"/>
        <v>0.20162447749027246</v>
      </c>
      <c r="U3297" s="14"/>
      <c r="V3297" s="15" t="s">
        <v>6965</v>
      </c>
      <c r="W3297" s="15">
        <v>0.401678166469773</v>
      </c>
      <c r="X3297" s="15">
        <v>0.49932560203842602</v>
      </c>
      <c r="Y3297" s="15">
        <v>1.26765587777778E-2</v>
      </c>
      <c r="Z3297" s="15">
        <v>1.99674950555556E-2</v>
      </c>
      <c r="AA3297" s="15">
        <f t="shared" si="257"/>
        <v>0.63485974292257419</v>
      </c>
      <c r="AB3297" s="15"/>
      <c r="AC3297" s="17" t="s">
        <v>6965</v>
      </c>
      <c r="AD3297" s="17">
        <v>0.103142005492008</v>
      </c>
      <c r="AE3297" s="17">
        <v>0.20784623548765199</v>
      </c>
      <c r="AF3297" s="17">
        <v>1.51173715510204E-2</v>
      </c>
      <c r="AG3297" s="17">
        <v>4.7316976326530601E-3</v>
      </c>
      <c r="AH3297" s="17">
        <f t="shared" si="258"/>
        <v>3.1949149596323845</v>
      </c>
      <c r="AI3297" s="17"/>
      <c r="AJ3297" s="18" t="s">
        <v>6965</v>
      </c>
      <c r="AK3297" s="18">
        <v>1.44328239388418E-2</v>
      </c>
      <c r="AL3297" s="18">
        <v>3.1949958540576397E-2</v>
      </c>
      <c r="AM3297" s="18">
        <v>1.6327194600000001E-2</v>
      </c>
      <c r="AN3297" s="18">
        <v>2.7388388799999999E-3</v>
      </c>
      <c r="AO3297" s="18">
        <f t="shared" si="259"/>
        <v>5.9613563686521065</v>
      </c>
      <c r="AP3297" s="18"/>
    </row>
    <row r="3298" spans="1:42" x14ac:dyDescent="0.3">
      <c r="A3298" s="11" t="s">
        <v>1873</v>
      </c>
      <c r="B3298" s="11">
        <v>0.29450739368010997</v>
      </c>
      <c r="C3298" s="11">
        <v>0.39081448046990303</v>
      </c>
      <c r="D3298" s="11">
        <v>3.1171181521739099E-2</v>
      </c>
      <c r="E3298" s="11">
        <v>1.13549573913043E-2</v>
      </c>
      <c r="F3298" s="11">
        <f t="shared" si="255"/>
        <v>2.7451605891194442</v>
      </c>
      <c r="G3298" s="11"/>
      <c r="H3298" s="12" t="s">
        <v>1873</v>
      </c>
      <c r="I3298" s="12">
        <v>8.1396412000000001E-2</v>
      </c>
      <c r="J3298" s="12">
        <v>0.33969685145809397</v>
      </c>
      <c r="K3298" s="12">
        <v>2.0922604000000001E-2</v>
      </c>
      <c r="L3298" s="12">
        <v>1E-3</v>
      </c>
      <c r="M3298" s="12">
        <v>20.92260439</v>
      </c>
      <c r="N3298" s="12"/>
      <c r="O3298" s="14" t="s">
        <v>1873</v>
      </c>
      <c r="P3298" s="14">
        <v>1</v>
      </c>
      <c r="Q3298" s="14">
        <v>1</v>
      </c>
      <c r="R3298" s="14">
        <v>3.4082466428571401E-3</v>
      </c>
      <c r="S3298" s="14">
        <v>4.12382807142857E-3</v>
      </c>
      <c r="T3298" s="14">
        <f t="shared" si="256"/>
        <v>0.8264764155593084</v>
      </c>
      <c r="U3298" s="14"/>
      <c r="V3298" s="15" t="s">
        <v>1873</v>
      </c>
      <c r="W3298" s="15">
        <v>1</v>
      </c>
      <c r="X3298" s="15">
        <v>1</v>
      </c>
      <c r="Y3298" s="15">
        <v>1.7140734444444399E-2</v>
      </c>
      <c r="Z3298" s="15">
        <v>1E-3</v>
      </c>
      <c r="AA3298" s="15">
        <f t="shared" si="257"/>
        <v>17.140734444444398</v>
      </c>
      <c r="AB3298" s="15"/>
      <c r="AC3298" s="17" t="s">
        <v>1873</v>
      </c>
      <c r="AD3298" s="17">
        <v>0.410116991679081</v>
      </c>
      <c r="AE3298" s="17">
        <v>0.559111378063052</v>
      </c>
      <c r="AF3298" s="17">
        <v>6.2782053244897995E-2</v>
      </c>
      <c r="AG3298" s="17">
        <v>1.4598245183673499E-2</v>
      </c>
      <c r="AH3298" s="17">
        <f t="shared" si="258"/>
        <v>4.3006575417100601</v>
      </c>
      <c r="AI3298" s="17"/>
      <c r="AJ3298" s="18" t="s">
        <v>1873</v>
      </c>
      <c r="AK3298" s="18">
        <v>1.44328239388418E-2</v>
      </c>
      <c r="AL3298" s="18">
        <v>3.1949958540576397E-2</v>
      </c>
      <c r="AM3298" s="18">
        <v>0.25588469912</v>
      </c>
      <c r="AN3298" s="18">
        <v>4.1384236800000003E-3</v>
      </c>
      <c r="AO3298" s="18">
        <f t="shared" si="259"/>
        <v>61.831440883307529</v>
      </c>
      <c r="AP3298" s="18" t="s">
        <v>1362</v>
      </c>
    </row>
    <row r="3299" spans="1:42" x14ac:dyDescent="0.3">
      <c r="A3299" s="11" t="s">
        <v>4630</v>
      </c>
      <c r="B3299" s="11">
        <v>0.72228296271619197</v>
      </c>
      <c r="C3299" s="11">
        <v>0.80344455537731396</v>
      </c>
      <c r="D3299" s="11">
        <v>4.8939132652173901E-2</v>
      </c>
      <c r="E3299" s="11">
        <v>2.1019685E-2</v>
      </c>
      <c r="F3299" s="11">
        <f t="shared" si="255"/>
        <v>2.3282524287197406</v>
      </c>
      <c r="G3299" s="11"/>
      <c r="H3299" s="12" t="s">
        <v>4630</v>
      </c>
      <c r="I3299" s="12">
        <v>0.423604908</v>
      </c>
      <c r="J3299" s="12">
        <v>0.71517608177875702</v>
      </c>
      <c r="K3299" s="12">
        <v>4.6423222E-2</v>
      </c>
      <c r="L3299" s="12">
        <v>8.5131653000000002E-2</v>
      </c>
      <c r="M3299" s="12">
        <v>0.54531094099999999</v>
      </c>
      <c r="N3299" s="12"/>
      <c r="O3299" s="14" t="s">
        <v>4630</v>
      </c>
      <c r="P3299" s="14">
        <v>0.55093480568048003</v>
      </c>
      <c r="Q3299" s="14">
        <v>0.68379568601121998</v>
      </c>
      <c r="R3299" s="14">
        <v>3.38850764642857E-2</v>
      </c>
      <c r="S3299" s="14">
        <v>4.4144912535714301E-2</v>
      </c>
      <c r="T3299" s="14">
        <f t="shared" si="256"/>
        <v>0.76758735079318263</v>
      </c>
      <c r="U3299" s="14"/>
      <c r="V3299" s="15" t="s">
        <v>4630</v>
      </c>
      <c r="W3299" s="15">
        <v>3.6671294564832403E-2</v>
      </c>
      <c r="X3299" s="15">
        <v>7.3352769944369095E-2</v>
      </c>
      <c r="Y3299" s="15">
        <v>0.10075543638888899</v>
      </c>
      <c r="Z3299" s="15">
        <v>1.4333746944444401E-2</v>
      </c>
      <c r="AA3299" s="15">
        <f t="shared" si="257"/>
        <v>7.0292462103177193</v>
      </c>
      <c r="AB3299" s="15"/>
      <c r="AC3299" s="17" t="s">
        <v>4630</v>
      </c>
      <c r="AD3299" s="17">
        <v>0.48635770485392399</v>
      </c>
      <c r="AE3299" s="17">
        <v>0.63159971975167595</v>
      </c>
      <c r="AF3299" s="17">
        <v>6.9971817102040798E-2</v>
      </c>
      <c r="AG3299" s="17">
        <v>6.7690276346938805E-2</v>
      </c>
      <c r="AH3299" s="17">
        <f t="shared" si="258"/>
        <v>1.0337055907913304</v>
      </c>
      <c r="AI3299" s="17"/>
      <c r="AJ3299" s="18" t="s">
        <v>4630</v>
      </c>
      <c r="AK3299" s="18">
        <v>1.44328239388418E-2</v>
      </c>
      <c r="AL3299" s="18">
        <v>3.1949958540576397E-2</v>
      </c>
      <c r="AM3299" s="18">
        <v>0.10475976396</v>
      </c>
      <c r="AN3299" s="18">
        <v>1.31408754E-2</v>
      </c>
      <c r="AO3299" s="18">
        <f t="shared" si="259"/>
        <v>7.9720536700317544</v>
      </c>
      <c r="AP3299" s="18" t="s">
        <v>1362</v>
      </c>
    </row>
    <row r="3300" spans="1:42" x14ac:dyDescent="0.3">
      <c r="A3300" s="11" t="s">
        <v>3776</v>
      </c>
      <c r="B3300" s="11">
        <v>5.27870006322246E-2</v>
      </c>
      <c r="C3300" s="11">
        <v>9.6989448636380302E-2</v>
      </c>
      <c r="D3300" s="11">
        <v>2.0514590913043501E-2</v>
      </c>
      <c r="E3300" s="11">
        <v>3.2307827391304298E-3</v>
      </c>
      <c r="F3300" s="11">
        <f t="shared" si="255"/>
        <v>6.3497277810036321</v>
      </c>
      <c r="G3300" s="11"/>
      <c r="H3300" s="12" t="s">
        <v>3776</v>
      </c>
      <c r="I3300" s="12">
        <v>0.66591324699999999</v>
      </c>
      <c r="J3300" s="12">
        <v>0.85852332438341605</v>
      </c>
      <c r="K3300" s="12">
        <v>3.5323976999999999E-2</v>
      </c>
      <c r="L3300" s="12">
        <v>3.6144108000000001E-2</v>
      </c>
      <c r="M3300" s="12">
        <v>0.97730941100000002</v>
      </c>
      <c r="N3300" s="12"/>
      <c r="O3300" s="14" t="s">
        <v>3776</v>
      </c>
      <c r="P3300" s="14">
        <v>0.76279205581266096</v>
      </c>
      <c r="Q3300" s="14">
        <v>0.862431248530522</v>
      </c>
      <c r="R3300" s="14">
        <v>2.4945184249999999E-2</v>
      </c>
      <c r="S3300" s="14">
        <v>3.7221900357142901E-2</v>
      </c>
      <c r="T3300" s="14">
        <f t="shared" si="256"/>
        <v>0.67017492418849611</v>
      </c>
      <c r="U3300" s="14"/>
      <c r="V3300" s="15" t="s">
        <v>3776</v>
      </c>
      <c r="W3300" s="15">
        <v>1.4266186701446901E-2</v>
      </c>
      <c r="X3300" s="15">
        <v>3.4608712183139698E-2</v>
      </c>
      <c r="Y3300" s="15">
        <v>4.3348362555555603E-2</v>
      </c>
      <c r="Z3300" s="15">
        <v>1E-3</v>
      </c>
      <c r="AA3300" s="15">
        <f t="shared" si="257"/>
        <v>43.348362555555603</v>
      </c>
      <c r="AB3300" s="15" t="s">
        <v>1362</v>
      </c>
      <c r="AC3300" s="17" t="s">
        <v>3776</v>
      </c>
      <c r="AD3300" s="17">
        <v>0.74208507026274995</v>
      </c>
      <c r="AE3300" s="17">
        <v>0.842204915947943</v>
      </c>
      <c r="AF3300" s="17">
        <v>2.0478563020408201E-2</v>
      </c>
      <c r="AG3300" s="17">
        <v>3.909646E-2</v>
      </c>
      <c r="AH3300" s="17">
        <f t="shared" si="258"/>
        <v>0.52379583779217354</v>
      </c>
      <c r="AI3300" s="17"/>
      <c r="AJ3300" s="18" t="s">
        <v>3776</v>
      </c>
      <c r="AK3300" s="18">
        <v>1.44328239388418E-2</v>
      </c>
      <c r="AL3300" s="18">
        <v>3.1949958540576397E-2</v>
      </c>
      <c r="AM3300" s="18">
        <v>5.7802145200000002E-3</v>
      </c>
      <c r="AN3300" s="18">
        <v>4.3966703359999998E-2</v>
      </c>
      <c r="AO3300" s="18">
        <f t="shared" si="259"/>
        <v>0.131467999150892</v>
      </c>
      <c r="AP3300" s="18" t="s">
        <v>305</v>
      </c>
    </row>
    <row r="3301" spans="1:42" x14ac:dyDescent="0.3">
      <c r="A3301" s="11" t="s">
        <v>7012</v>
      </c>
      <c r="B3301" s="11">
        <v>0.62483486712738701</v>
      </c>
      <c r="C3301" s="11">
        <v>0.70958303312297</v>
      </c>
      <c r="D3301" s="11">
        <v>7.1538587391304304E-3</v>
      </c>
      <c r="E3301" s="11">
        <v>1.7982466956521701E-2</v>
      </c>
      <c r="F3301" s="11">
        <f t="shared" si="255"/>
        <v>0.39782410035436994</v>
      </c>
      <c r="G3301" s="11"/>
      <c r="H3301" s="12" t="s">
        <v>7012</v>
      </c>
      <c r="I3301" s="12">
        <v>4.6974595000000001E-2</v>
      </c>
      <c r="J3301" s="12">
        <v>0.26517358302018601</v>
      </c>
      <c r="K3301" s="12">
        <v>2.8855869999999998E-3</v>
      </c>
      <c r="L3301" s="12">
        <v>1.2895587999999999E-2</v>
      </c>
      <c r="M3301" s="12">
        <v>0.22376546999999999</v>
      </c>
      <c r="N3301" s="12"/>
      <c r="O3301" s="14" t="s">
        <v>7012</v>
      </c>
      <c r="P3301" s="14">
        <v>1.4266186701446901E-2</v>
      </c>
      <c r="Q3301" s="14">
        <v>4.2372616697712598E-2</v>
      </c>
      <c r="R3301" s="14">
        <v>1.64874564285714E-3</v>
      </c>
      <c r="S3301" s="14">
        <v>8.7523679642857108E-3</v>
      </c>
      <c r="T3301" s="14">
        <f t="shared" si="256"/>
        <v>0.18837709401443062</v>
      </c>
      <c r="U3301" s="14"/>
      <c r="V3301" s="15" t="s">
        <v>7012</v>
      </c>
      <c r="W3301" s="15">
        <v>0.79984610566247305</v>
      </c>
      <c r="X3301" s="15">
        <v>0.88131078013428898</v>
      </c>
      <c r="Y3301" s="15">
        <v>3.1405933944444402E-2</v>
      </c>
      <c r="Z3301" s="15">
        <v>4.9906777777777803E-3</v>
      </c>
      <c r="AA3301" s="15">
        <f t="shared" si="257"/>
        <v>6.2929195878537865</v>
      </c>
      <c r="AB3301" s="15"/>
      <c r="AC3301" s="17" t="s">
        <v>7012</v>
      </c>
      <c r="AD3301" s="17">
        <v>0.86203187913856005</v>
      </c>
      <c r="AE3301" s="17">
        <v>0.92220884479772802</v>
      </c>
      <c r="AF3301" s="17">
        <v>1.11577858571429E-2</v>
      </c>
      <c r="AG3301" s="17">
        <v>8.7407660000000005E-3</v>
      </c>
      <c r="AH3301" s="17">
        <f t="shared" si="258"/>
        <v>1.2765226591288337</v>
      </c>
      <c r="AI3301" s="17"/>
      <c r="AJ3301" s="18" t="s">
        <v>7012</v>
      </c>
      <c r="AK3301" s="18">
        <v>1.44328239388418E-2</v>
      </c>
      <c r="AL3301" s="18">
        <v>3.1949958540576397E-2</v>
      </c>
      <c r="AM3301" s="18">
        <v>1.9455277680000001E-2</v>
      </c>
      <c r="AN3301" s="18">
        <v>1.60715964E-3</v>
      </c>
      <c r="AO3301" s="18">
        <f t="shared" si="259"/>
        <v>12.105379699554925</v>
      </c>
      <c r="AP3301" s="18" t="s">
        <v>1362</v>
      </c>
    </row>
    <row r="3302" spans="1:42" x14ac:dyDescent="0.3">
      <c r="A3302" s="11" t="s">
        <v>6137</v>
      </c>
      <c r="B3302" s="11">
        <v>6.8680160730354101E-2</v>
      </c>
      <c r="C3302" s="11">
        <v>0.118641227320526</v>
      </c>
      <c r="D3302" s="11">
        <v>0.254535065304348</v>
      </c>
      <c r="E3302" s="11">
        <v>0.140282806217391</v>
      </c>
      <c r="F3302" s="11">
        <f t="shared" si="255"/>
        <v>1.8144423551800393</v>
      </c>
      <c r="G3302" s="11"/>
      <c r="H3302" s="12" t="s">
        <v>6137</v>
      </c>
      <c r="I3302" s="12">
        <v>0.29046743000000003</v>
      </c>
      <c r="J3302" s="12">
        <v>0.62717499735669702</v>
      </c>
      <c r="K3302" s="12">
        <v>0.29721537399999998</v>
      </c>
      <c r="L3302" s="12">
        <v>4.3216909999999997E-2</v>
      </c>
      <c r="M3302" s="12">
        <v>6.877293506</v>
      </c>
      <c r="N3302" s="12"/>
      <c r="O3302" s="14" t="s">
        <v>6137</v>
      </c>
      <c r="P3302" s="14">
        <v>7.4483285766711897E-3</v>
      </c>
      <c r="Q3302" s="14">
        <v>2.5477984985297301E-2</v>
      </c>
      <c r="R3302" s="14">
        <v>0.25500685014285701</v>
      </c>
      <c r="S3302" s="14">
        <v>8.3163268035714305E-2</v>
      </c>
      <c r="T3302" s="14">
        <f t="shared" si="256"/>
        <v>3.0663399378839324</v>
      </c>
      <c r="U3302" s="14" t="s">
        <v>1362</v>
      </c>
      <c r="V3302" s="15" t="s">
        <v>6137</v>
      </c>
      <c r="W3302" s="15">
        <v>3.6671294564832403E-2</v>
      </c>
      <c r="X3302" s="15">
        <v>7.3352769944369095E-2</v>
      </c>
      <c r="Y3302" s="15">
        <v>0.111244894166667</v>
      </c>
      <c r="Z3302" s="15">
        <v>1.7543799499999999E-2</v>
      </c>
      <c r="AA3302" s="15">
        <f t="shared" si="257"/>
        <v>6.340980707552375</v>
      </c>
      <c r="AB3302" s="15"/>
      <c r="AC3302" s="17" t="s">
        <v>6137</v>
      </c>
      <c r="AD3302" s="17">
        <v>0.36378606128434898</v>
      </c>
      <c r="AE3302" s="17">
        <v>0.51307661740084698</v>
      </c>
      <c r="AF3302" s="17">
        <v>0.17457432122448999</v>
      </c>
      <c r="AG3302" s="17">
        <v>7.9866558714285704E-2</v>
      </c>
      <c r="AH3302" s="17">
        <f t="shared" si="258"/>
        <v>2.1858250065463749</v>
      </c>
      <c r="AI3302" s="17"/>
      <c r="AJ3302" s="18" t="s">
        <v>6137</v>
      </c>
      <c r="AK3302" s="18">
        <v>1.44451820896118E-2</v>
      </c>
      <c r="AL3302" s="18">
        <v>3.1957941472412897E-2</v>
      </c>
      <c r="AM3302" s="18">
        <v>0.35758720088000001</v>
      </c>
      <c r="AN3302" s="18">
        <v>0.25523535547999998</v>
      </c>
      <c r="AO3302" s="18">
        <f t="shared" si="259"/>
        <v>1.4010096689289593</v>
      </c>
      <c r="AP3302" s="18"/>
    </row>
    <row r="3303" spans="1:42" x14ac:dyDescent="0.3">
      <c r="A3303" s="11" t="s">
        <v>7305</v>
      </c>
      <c r="B3303" s="11">
        <v>3.6671294564832403E-2</v>
      </c>
      <c r="C3303" s="11">
        <v>7.0849797996208302E-2</v>
      </c>
      <c r="D3303" s="11">
        <v>5.2427410739130403E-2</v>
      </c>
      <c r="E3303" s="11">
        <v>7.5236640000000002E-3</v>
      </c>
      <c r="F3303" s="11">
        <f t="shared" si="255"/>
        <v>6.968334941476706</v>
      </c>
      <c r="G3303" s="11"/>
      <c r="H3303" s="12" t="s">
        <v>7305</v>
      </c>
      <c r="I3303" s="12">
        <v>0.19335192000000001</v>
      </c>
      <c r="J3303" s="12">
        <v>0.50204212345538601</v>
      </c>
      <c r="K3303" s="12">
        <v>3.3555013000000002E-2</v>
      </c>
      <c r="L3303" s="12">
        <v>3.4250527000000003E-2</v>
      </c>
      <c r="M3303" s="12">
        <v>0.979693323</v>
      </c>
      <c r="N3303" s="12"/>
      <c r="O3303" s="14" t="s">
        <v>7305</v>
      </c>
      <c r="P3303" s="14">
        <v>0.44687282071083101</v>
      </c>
      <c r="Q3303" s="14">
        <v>0.580223569462195</v>
      </c>
      <c r="R3303" s="14">
        <v>9.4481595035714294E-2</v>
      </c>
      <c r="S3303" s="14">
        <v>1.9341127249999999E-2</v>
      </c>
      <c r="T3303" s="14">
        <f t="shared" si="256"/>
        <v>4.8850097419070702</v>
      </c>
      <c r="U3303" s="14"/>
      <c r="V3303" s="15" t="s">
        <v>7305</v>
      </c>
      <c r="W3303" s="15">
        <v>0.371093369522698</v>
      </c>
      <c r="X3303" s="15">
        <v>0.46564397899878801</v>
      </c>
      <c r="Y3303" s="15">
        <v>1.42575758888889E-2</v>
      </c>
      <c r="Z3303" s="15">
        <v>1.8675058333333301E-3</v>
      </c>
      <c r="AA3303" s="15">
        <f t="shared" si="257"/>
        <v>7.634554941892957</v>
      </c>
      <c r="AB3303" s="15"/>
      <c r="AC3303" s="17" t="s">
        <v>7305</v>
      </c>
      <c r="AD3303" s="17">
        <v>0.94994449352200006</v>
      </c>
      <c r="AE3303" s="17">
        <v>0.98469856035817105</v>
      </c>
      <c r="AF3303" s="17">
        <v>3.8050847734693902E-2</v>
      </c>
      <c r="AG3303" s="17">
        <v>1.7945434591836701E-2</v>
      </c>
      <c r="AH3303" s="17">
        <f t="shared" si="258"/>
        <v>2.1203636802422752</v>
      </c>
      <c r="AI3303" s="17"/>
      <c r="AJ3303" s="18" t="s">
        <v>7305</v>
      </c>
      <c r="AK3303" s="18">
        <v>1.44451820896118E-2</v>
      </c>
      <c r="AL3303" s="18">
        <v>3.1957941472412897E-2</v>
      </c>
      <c r="AM3303" s="18">
        <v>0.14620092347999999</v>
      </c>
      <c r="AN3303" s="18">
        <v>2.6247464880000002E-2</v>
      </c>
      <c r="AO3303" s="18">
        <f t="shared" si="259"/>
        <v>5.5700969273951451</v>
      </c>
      <c r="AP3303" s="18" t="s">
        <v>1362</v>
      </c>
    </row>
    <row r="3304" spans="1:42" x14ac:dyDescent="0.3">
      <c r="A3304" s="11" t="s">
        <v>781</v>
      </c>
      <c r="B3304" s="22">
        <v>4.52995300292969E-6</v>
      </c>
      <c r="C3304" s="22">
        <v>5.3075584620477302E-5</v>
      </c>
      <c r="D3304" s="11">
        <v>3.4063271161304298</v>
      </c>
      <c r="E3304" s="11">
        <v>10.1124847436522</v>
      </c>
      <c r="F3304" s="11">
        <f t="shared" si="255"/>
        <v>0.33684373351155328</v>
      </c>
      <c r="G3304" s="11" t="s">
        <v>305</v>
      </c>
      <c r="H3304" s="12" t="s">
        <v>1767</v>
      </c>
      <c r="I3304" s="12">
        <v>0.42470806799999999</v>
      </c>
      <c r="J3304" s="12">
        <v>0.71554304389210499</v>
      </c>
      <c r="K3304" s="12">
        <v>1.8293757509999999</v>
      </c>
      <c r="L3304" s="12">
        <v>0.81784742799999999</v>
      </c>
      <c r="M3304" s="12">
        <v>2.2368178809999999</v>
      </c>
      <c r="N3304" s="12"/>
      <c r="O3304" s="14" t="s">
        <v>1767</v>
      </c>
      <c r="P3304" s="14">
        <v>0.77948132380298296</v>
      </c>
      <c r="Q3304" s="14">
        <v>0.87745802259576</v>
      </c>
      <c r="R3304" s="14">
        <v>1.0040861611785701</v>
      </c>
      <c r="S3304" s="14">
        <v>2.27158036778571</v>
      </c>
      <c r="T3304" s="14">
        <f t="shared" si="256"/>
        <v>0.44202097157466308</v>
      </c>
      <c r="U3304" s="14"/>
      <c r="V3304" s="15" t="s">
        <v>1767</v>
      </c>
      <c r="W3304" s="15">
        <v>0.80173221265698202</v>
      </c>
      <c r="X3304" s="15">
        <v>0.88298388752576495</v>
      </c>
      <c r="Y3304" s="15">
        <v>0.57745270594444398</v>
      </c>
      <c r="Z3304" s="15">
        <v>0.99001183849999996</v>
      </c>
      <c r="AA3304" s="15">
        <f t="shared" si="257"/>
        <v>0.58327858666757149</v>
      </c>
      <c r="AB3304" s="15"/>
      <c r="AC3304" s="17" t="s">
        <v>1767</v>
      </c>
      <c r="AD3304" s="17">
        <v>9.6914408743611499E-2</v>
      </c>
      <c r="AE3304" s="17">
        <v>0.20038091822339699</v>
      </c>
      <c r="AF3304" s="17">
        <v>1.20005162808163</v>
      </c>
      <c r="AG3304" s="17">
        <v>0.742767761061224</v>
      </c>
      <c r="AH3304" s="17">
        <f t="shared" si="258"/>
        <v>1.6156485122174191</v>
      </c>
      <c r="AI3304" s="17"/>
      <c r="AJ3304" s="18" t="s">
        <v>1767</v>
      </c>
      <c r="AK3304" s="18">
        <v>1.44735765347585E-2</v>
      </c>
      <c r="AL3304" s="18">
        <v>3.1984085973109803E-2</v>
      </c>
      <c r="AM3304" s="18">
        <v>3.01220790052</v>
      </c>
      <c r="AN3304" s="18">
        <v>1.1326272603200001</v>
      </c>
      <c r="AO3304" s="18">
        <f t="shared" si="259"/>
        <v>2.6594873759871929</v>
      </c>
      <c r="AP3304" s="18" t="s">
        <v>1362</v>
      </c>
    </row>
    <row r="3305" spans="1:42" x14ac:dyDescent="0.3">
      <c r="A3305" s="11" t="s">
        <v>3199</v>
      </c>
      <c r="B3305" s="11">
        <v>5.9215370241487101E-3</v>
      </c>
      <c r="C3305" s="11">
        <v>1.6064542650151399E-2</v>
      </c>
      <c r="D3305" s="11">
        <v>0.21039930786956501</v>
      </c>
      <c r="E3305" s="11">
        <v>1.2954382695652199E-2</v>
      </c>
      <c r="F3305" s="11">
        <f t="shared" si="255"/>
        <v>16.241554137518268</v>
      </c>
      <c r="G3305" s="11" t="s">
        <v>1362</v>
      </c>
      <c r="H3305" s="12" t="s">
        <v>3715</v>
      </c>
      <c r="I3305" s="12">
        <v>0.14365645099999999</v>
      </c>
      <c r="J3305" s="12">
        <v>0.45809693589914002</v>
      </c>
      <c r="K3305" s="12">
        <v>0.93519582199999995</v>
      </c>
      <c r="L3305" s="12">
        <v>0.28325286</v>
      </c>
      <c r="M3305" s="12">
        <v>3.3016288779999998</v>
      </c>
      <c r="N3305" s="12"/>
      <c r="O3305" s="14" t="s">
        <v>3715</v>
      </c>
      <c r="P3305" s="14">
        <v>1.5767922944395999E-2</v>
      </c>
      <c r="Q3305" s="14">
        <v>4.5890397816280501E-2</v>
      </c>
      <c r="R3305" s="14">
        <v>1.1753557847857099</v>
      </c>
      <c r="S3305" s="14">
        <v>0.20202441582142899</v>
      </c>
      <c r="T3305" s="14">
        <f t="shared" si="256"/>
        <v>5.8178897833052829</v>
      </c>
      <c r="U3305" s="14" t="s">
        <v>1362</v>
      </c>
      <c r="V3305" s="15" t="s">
        <v>3715</v>
      </c>
      <c r="W3305" s="15">
        <v>0.28071266526849598</v>
      </c>
      <c r="X3305" s="15">
        <v>0.38487816427393201</v>
      </c>
      <c r="Y3305" s="15">
        <v>0.47032068322222198</v>
      </c>
      <c r="Z3305" s="15">
        <v>0.118012254</v>
      </c>
      <c r="AA3305" s="15">
        <f t="shared" si="257"/>
        <v>3.9853546329368643</v>
      </c>
      <c r="AB3305" s="15"/>
      <c r="AC3305" s="17" t="s">
        <v>3715</v>
      </c>
      <c r="AD3305" s="17">
        <v>3.8123896181273299E-3</v>
      </c>
      <c r="AE3305" s="17">
        <v>1.7245401057246802E-2</v>
      </c>
      <c r="AF3305" s="17">
        <v>1.3785722832040801</v>
      </c>
      <c r="AG3305" s="17">
        <v>0.38988879932653098</v>
      </c>
      <c r="AH3305" s="17">
        <f t="shared" si="258"/>
        <v>3.5358088911128966</v>
      </c>
      <c r="AI3305" s="17" t="s">
        <v>1362</v>
      </c>
      <c r="AJ3305" s="18" t="s">
        <v>3715</v>
      </c>
      <c r="AK3305" s="18">
        <v>1.44832770523174E-2</v>
      </c>
      <c r="AL3305" s="18">
        <v>3.1984085973109803E-2</v>
      </c>
      <c r="AM3305" s="18">
        <v>1.6699760224</v>
      </c>
      <c r="AN3305" s="18">
        <v>0.27775754584000001</v>
      </c>
      <c r="AO3305" s="18">
        <f t="shared" si="259"/>
        <v>6.0123515901237701</v>
      </c>
      <c r="AP3305" s="18" t="s">
        <v>1362</v>
      </c>
    </row>
    <row r="3306" spans="1:42" x14ac:dyDescent="0.3">
      <c r="A3306" s="11" t="s">
        <v>7264</v>
      </c>
      <c r="B3306" s="11">
        <v>0.67498671397048904</v>
      </c>
      <c r="C3306" s="11">
        <v>0.75708391102964001</v>
      </c>
      <c r="D3306" s="11">
        <v>1.31519764347826E-2</v>
      </c>
      <c r="E3306" s="11">
        <v>4.43338626086957E-3</v>
      </c>
      <c r="F3306" s="11">
        <f t="shared" si="255"/>
        <v>2.9665758093008918</v>
      </c>
      <c r="G3306" s="11"/>
      <c r="H3306" s="12" t="s">
        <v>7264</v>
      </c>
      <c r="I3306" s="12">
        <v>0.374212088</v>
      </c>
      <c r="J3306" s="12">
        <v>0.67960011138438503</v>
      </c>
      <c r="K3306" s="12">
        <v>4.9666989999999998E-3</v>
      </c>
      <c r="L3306" s="12">
        <v>1.7277429999999999E-3</v>
      </c>
      <c r="M3306" s="12">
        <v>2.8746748179999999</v>
      </c>
      <c r="N3306" s="12"/>
      <c r="O3306" s="14" t="s">
        <v>7264</v>
      </c>
      <c r="P3306" s="14">
        <v>1</v>
      </c>
      <c r="Q3306" s="14">
        <v>1</v>
      </c>
      <c r="R3306" s="14">
        <v>1.48579942857143E-3</v>
      </c>
      <c r="S3306" s="14">
        <v>1.6025914642857099E-3</v>
      </c>
      <c r="T3306" s="14">
        <f t="shared" si="256"/>
        <v>0.9271230139951262</v>
      </c>
      <c r="U3306" s="14"/>
      <c r="V3306" s="15" t="s">
        <v>7264</v>
      </c>
      <c r="W3306" s="15" t="s">
        <v>611</v>
      </c>
      <c r="X3306" s="15"/>
      <c r="Y3306" s="15">
        <v>1E-3</v>
      </c>
      <c r="Z3306" s="15">
        <v>1E-3</v>
      </c>
      <c r="AA3306" s="15">
        <f t="shared" si="257"/>
        <v>1</v>
      </c>
      <c r="AB3306" s="15"/>
      <c r="AC3306" s="17" t="s">
        <v>7264</v>
      </c>
      <c r="AD3306" s="17">
        <v>0.192517572436471</v>
      </c>
      <c r="AE3306" s="17">
        <v>0.32381579717225101</v>
      </c>
      <c r="AF3306" s="17">
        <v>2.5793950999999999E-2</v>
      </c>
      <c r="AG3306" s="17">
        <v>2.1382846734693899E-3</v>
      </c>
      <c r="AH3306" s="17">
        <f t="shared" si="258"/>
        <v>12.062917215858372</v>
      </c>
      <c r="AI3306" s="17"/>
      <c r="AJ3306" s="18" t="s">
        <v>7264</v>
      </c>
      <c r="AK3306" s="18">
        <v>1.44832770523174E-2</v>
      </c>
      <c r="AL3306" s="18">
        <v>3.1984085973109803E-2</v>
      </c>
      <c r="AM3306" s="18">
        <v>0.1195038672</v>
      </c>
      <c r="AN3306" s="18">
        <v>3.4430597200000002E-3</v>
      </c>
      <c r="AO3306" s="18">
        <f t="shared" si="259"/>
        <v>34.708624571867723</v>
      </c>
      <c r="AP3306" s="18" t="s">
        <v>1362</v>
      </c>
    </row>
    <row r="3307" spans="1:42" x14ac:dyDescent="0.3">
      <c r="A3307" s="11" t="s">
        <v>3560</v>
      </c>
      <c r="B3307" s="11">
        <v>1</v>
      </c>
      <c r="C3307" s="11">
        <v>1</v>
      </c>
      <c r="D3307" s="11">
        <v>3.1437810739130399E-2</v>
      </c>
      <c r="E3307" s="11">
        <v>1E-3</v>
      </c>
      <c r="F3307" s="11">
        <f t="shared" si="255"/>
        <v>31.437810739130398</v>
      </c>
      <c r="G3307" s="11"/>
      <c r="H3307" s="12" t="s">
        <v>3560</v>
      </c>
      <c r="I3307" s="12">
        <v>0.28721163100000002</v>
      </c>
      <c r="J3307" s="12">
        <v>0.62217775845351597</v>
      </c>
      <c r="K3307" s="12">
        <v>0.162894336</v>
      </c>
      <c r="L3307" s="12">
        <v>1.0695384E-2</v>
      </c>
      <c r="M3307" s="12">
        <v>15.230340289999999</v>
      </c>
      <c r="N3307" s="12"/>
      <c r="O3307" s="14" t="s">
        <v>3560</v>
      </c>
      <c r="P3307" s="14">
        <v>1</v>
      </c>
      <c r="Q3307" s="14">
        <v>1</v>
      </c>
      <c r="R3307" s="14">
        <v>4.51545241071429E-2</v>
      </c>
      <c r="S3307" s="14">
        <v>9.8109654107142896E-2</v>
      </c>
      <c r="T3307" s="14">
        <f t="shared" si="256"/>
        <v>0.46024547245708225</v>
      </c>
      <c r="U3307" s="14"/>
      <c r="V3307" s="15" t="s">
        <v>3560</v>
      </c>
      <c r="W3307" s="15">
        <v>0.28071266526849598</v>
      </c>
      <c r="X3307" s="15">
        <v>0.38487816427393201</v>
      </c>
      <c r="Y3307" s="15">
        <v>0.239698176833333</v>
      </c>
      <c r="Z3307" s="15">
        <v>0.14074058416666699</v>
      </c>
      <c r="AA3307" s="15">
        <f t="shared" si="257"/>
        <v>1.7031205195899928</v>
      </c>
      <c r="AB3307" s="15"/>
      <c r="AC3307" s="17" t="s">
        <v>3560</v>
      </c>
      <c r="AD3307" s="17">
        <v>0.42217567399356498</v>
      </c>
      <c r="AE3307" s="17">
        <v>0.56964910069825603</v>
      </c>
      <c r="AF3307" s="17">
        <v>0.18381774140816301</v>
      </c>
      <c r="AG3307" s="17">
        <v>0.13533587946938799</v>
      </c>
      <c r="AH3307" s="17">
        <f t="shared" si="258"/>
        <v>1.3582336194131082</v>
      </c>
      <c r="AI3307" s="17"/>
      <c r="AJ3307" s="18" t="s">
        <v>3560</v>
      </c>
      <c r="AK3307" s="18">
        <v>1.44832770523174E-2</v>
      </c>
      <c r="AL3307" s="18">
        <v>3.1984085973109803E-2</v>
      </c>
      <c r="AM3307" s="18">
        <v>0.25583023799999999</v>
      </c>
      <c r="AN3307" s="18">
        <v>4.004414312E-2</v>
      </c>
      <c r="AO3307" s="18">
        <f t="shared" si="259"/>
        <v>6.3887055151450065</v>
      </c>
      <c r="AP3307" s="18" t="s">
        <v>1362</v>
      </c>
    </row>
    <row r="3308" spans="1:42" x14ac:dyDescent="0.3">
      <c r="A3308" s="11" t="s">
        <v>6462</v>
      </c>
      <c r="B3308" s="11">
        <v>1</v>
      </c>
      <c r="C3308" s="11">
        <v>1</v>
      </c>
      <c r="D3308" s="11">
        <v>3.22416882608696E-3</v>
      </c>
      <c r="E3308" s="11">
        <v>1E-3</v>
      </c>
      <c r="F3308" s="11">
        <f t="shared" si="255"/>
        <v>3.2241688260869599</v>
      </c>
      <c r="G3308" s="11"/>
      <c r="H3308" s="12" t="s">
        <v>6462</v>
      </c>
      <c r="I3308" s="12">
        <v>1</v>
      </c>
      <c r="J3308" s="12">
        <v>1</v>
      </c>
      <c r="K3308" s="12">
        <v>1.5715530000000001E-3</v>
      </c>
      <c r="L3308" s="12">
        <v>2.0432670000000001E-3</v>
      </c>
      <c r="M3308" s="12">
        <v>0.76913717500000001</v>
      </c>
      <c r="N3308" s="12"/>
      <c r="O3308" s="14" t="s">
        <v>6462</v>
      </c>
      <c r="P3308" s="14">
        <v>1</v>
      </c>
      <c r="Q3308" s="14">
        <v>1</v>
      </c>
      <c r="R3308" s="14">
        <v>1.5169866464285701E-2</v>
      </c>
      <c r="S3308" s="14">
        <v>1.6362428571428599E-3</v>
      </c>
      <c r="T3308" s="14">
        <f t="shared" si="256"/>
        <v>9.2711582501724088</v>
      </c>
      <c r="U3308" s="14"/>
      <c r="V3308" s="15" t="s">
        <v>6462</v>
      </c>
      <c r="W3308" s="15">
        <v>5.90582290905367E-2</v>
      </c>
      <c r="X3308" s="15">
        <v>0.107687483881111</v>
      </c>
      <c r="Y3308" s="15">
        <v>8.0086648555555598E-2</v>
      </c>
      <c r="Z3308" s="15">
        <v>1E-3</v>
      </c>
      <c r="AA3308" s="15">
        <f t="shared" si="257"/>
        <v>80.086648555555598</v>
      </c>
      <c r="AB3308" s="15"/>
      <c r="AC3308" s="17" t="s">
        <v>6462</v>
      </c>
      <c r="AD3308" s="17">
        <v>0.52861212525568801</v>
      </c>
      <c r="AE3308" s="17">
        <v>0.67088780447483898</v>
      </c>
      <c r="AF3308" s="17">
        <v>1.3416760999999999E-2</v>
      </c>
      <c r="AG3308" s="17">
        <v>3.13562635918367E-2</v>
      </c>
      <c r="AH3308" s="17">
        <f t="shared" si="258"/>
        <v>0.42788136924237757</v>
      </c>
      <c r="AI3308" s="17"/>
      <c r="AJ3308" s="18" t="s">
        <v>6462</v>
      </c>
      <c r="AK3308" s="18">
        <v>1.44832770523174E-2</v>
      </c>
      <c r="AL3308" s="18">
        <v>3.1984085973109803E-2</v>
      </c>
      <c r="AM3308" s="18">
        <v>8.5318307560000001E-2</v>
      </c>
      <c r="AN3308" s="18">
        <v>3.1839758000000002E-3</v>
      </c>
      <c r="AO3308" s="18">
        <f t="shared" si="259"/>
        <v>26.796154531074009</v>
      </c>
      <c r="AP3308" s="18" t="s">
        <v>1362</v>
      </c>
    </row>
    <row r="3309" spans="1:42" x14ac:dyDescent="0.3">
      <c r="A3309" s="11" t="s">
        <v>3939</v>
      </c>
      <c r="B3309" s="11">
        <v>0.371093369522698</v>
      </c>
      <c r="C3309" s="11">
        <v>0.46289651236878998</v>
      </c>
      <c r="D3309" s="11">
        <v>1.6116798000000002E-2</v>
      </c>
      <c r="E3309" s="11">
        <v>7.0826369565217401E-3</v>
      </c>
      <c r="F3309" s="11">
        <f t="shared" si="255"/>
        <v>2.2755363714018331</v>
      </c>
      <c r="G3309" s="11"/>
      <c r="H3309" s="12" t="s">
        <v>3939</v>
      </c>
      <c r="I3309" s="12">
        <v>4.1673045999999998E-2</v>
      </c>
      <c r="J3309" s="12">
        <v>0.246492961357724</v>
      </c>
      <c r="K3309" s="12">
        <v>2.9559538E-2</v>
      </c>
      <c r="L3309" s="12">
        <v>1E-3</v>
      </c>
      <c r="M3309" s="12">
        <v>29.559538249999999</v>
      </c>
      <c r="N3309" s="12"/>
      <c r="O3309" s="14" t="s">
        <v>3939</v>
      </c>
      <c r="P3309" s="14">
        <v>0.44687282071083101</v>
      </c>
      <c r="Q3309" s="14">
        <v>0.580223569462195</v>
      </c>
      <c r="R3309" s="14">
        <v>2.97573221428571E-2</v>
      </c>
      <c r="S3309" s="14">
        <v>1.548572875E-2</v>
      </c>
      <c r="T3309" s="14">
        <f t="shared" si="256"/>
        <v>1.9215964985088028</v>
      </c>
      <c r="U3309" s="14"/>
      <c r="V3309" s="15" t="s">
        <v>3939</v>
      </c>
      <c r="W3309" s="15">
        <v>1</v>
      </c>
      <c r="X3309" s="15">
        <v>1</v>
      </c>
      <c r="Y3309" s="15">
        <v>9.0548855555555603E-3</v>
      </c>
      <c r="Z3309" s="15">
        <v>1E-3</v>
      </c>
      <c r="AA3309" s="15">
        <f t="shared" si="257"/>
        <v>9.0548855555555594</v>
      </c>
      <c r="AB3309" s="15"/>
      <c r="AC3309" s="17" t="s">
        <v>3939</v>
      </c>
      <c r="AD3309" s="17">
        <v>0.72228296271619197</v>
      </c>
      <c r="AE3309" s="17">
        <v>0.82807675167952899</v>
      </c>
      <c r="AF3309" s="17">
        <v>6.4295579061224503E-2</v>
      </c>
      <c r="AG3309" s="17">
        <v>2.69277723469388E-2</v>
      </c>
      <c r="AH3309" s="17">
        <f t="shared" si="258"/>
        <v>2.3877050887402405</v>
      </c>
      <c r="AI3309" s="17"/>
      <c r="AJ3309" s="18" t="s">
        <v>3939</v>
      </c>
      <c r="AK3309" s="18">
        <v>1.44832770523174E-2</v>
      </c>
      <c r="AL3309" s="18">
        <v>3.1984085973109803E-2</v>
      </c>
      <c r="AM3309" s="18">
        <v>0.14579326772000001</v>
      </c>
      <c r="AN3309" s="18">
        <v>1.340117216E-2</v>
      </c>
      <c r="AO3309" s="18">
        <f t="shared" si="259"/>
        <v>10.879142956999369</v>
      </c>
      <c r="AP3309" s="18" t="s">
        <v>1362</v>
      </c>
    </row>
    <row r="3310" spans="1:42" x14ac:dyDescent="0.3">
      <c r="A3310" s="11" t="s">
        <v>3038</v>
      </c>
      <c r="B3310" s="11">
        <v>1.24104092831126E-3</v>
      </c>
      <c r="C3310" s="11">
        <v>4.6211943676523698E-3</v>
      </c>
      <c r="D3310" s="11">
        <v>0.64262170943478303</v>
      </c>
      <c r="E3310" s="11">
        <v>0.197302280782609</v>
      </c>
      <c r="F3310" s="11">
        <f t="shared" si="255"/>
        <v>3.2570414639191858</v>
      </c>
      <c r="G3310" s="11" t="s">
        <v>1362</v>
      </c>
      <c r="H3310" s="12" t="s">
        <v>779</v>
      </c>
      <c r="I3310" s="13">
        <v>2.4899999999999999E-5</v>
      </c>
      <c r="J3310" s="13">
        <v>5.8394516129032297E-3</v>
      </c>
      <c r="K3310" s="12">
        <v>5.2176105130000003</v>
      </c>
      <c r="L3310" s="12">
        <v>9.1113415310000008</v>
      </c>
      <c r="M3310" s="12">
        <v>0.572650086</v>
      </c>
      <c r="N3310" s="12"/>
      <c r="O3310" s="14" t="s">
        <v>779</v>
      </c>
      <c r="P3310" s="14">
        <v>3.8140267133712801E-4</v>
      </c>
      <c r="Q3310" s="14">
        <v>2.3693295117623802E-3</v>
      </c>
      <c r="R3310" s="14">
        <v>4.5243129364642902</v>
      </c>
      <c r="S3310" s="14">
        <v>8.0566762240714294</v>
      </c>
      <c r="T3310" s="14">
        <f t="shared" si="256"/>
        <v>0.56156072437746984</v>
      </c>
      <c r="U3310" s="14"/>
      <c r="V3310" s="15" t="s">
        <v>779</v>
      </c>
      <c r="W3310" s="16">
        <v>7.62939453125E-6</v>
      </c>
      <c r="X3310" s="16">
        <v>1.0236459515392201E-4</v>
      </c>
      <c r="Y3310" s="15">
        <v>6.2597274050555596</v>
      </c>
      <c r="Z3310" s="15">
        <v>12.080285490277801</v>
      </c>
      <c r="AA3310" s="15">
        <f t="shared" si="257"/>
        <v>0.51817710848749232</v>
      </c>
      <c r="AB3310" s="15"/>
      <c r="AC3310" s="17" t="s">
        <v>779</v>
      </c>
      <c r="AD3310" s="28">
        <v>4.65350069589477E-9</v>
      </c>
      <c r="AE3310" s="28">
        <v>3.4711316415296698E-7</v>
      </c>
      <c r="AF3310" s="17">
        <v>6.0736490947959201</v>
      </c>
      <c r="AG3310" s="17">
        <v>9.8729382211224497</v>
      </c>
      <c r="AH3310" s="17">
        <f t="shared" si="258"/>
        <v>0.61518151524556075</v>
      </c>
      <c r="AI3310" s="17"/>
      <c r="AJ3310" s="18" t="s">
        <v>779</v>
      </c>
      <c r="AK3310" s="18">
        <v>1.47220492362976E-2</v>
      </c>
      <c r="AL3310" s="18">
        <v>3.2296523151901901E-2</v>
      </c>
      <c r="AM3310" s="18">
        <v>6.1511015230000003</v>
      </c>
      <c r="AN3310" s="18">
        <v>8.2801377833600007</v>
      </c>
      <c r="AO3310" s="18">
        <f t="shared" si="259"/>
        <v>0.74287429556564</v>
      </c>
      <c r="AP3310" s="18"/>
    </row>
    <row r="3311" spans="1:42" x14ac:dyDescent="0.3">
      <c r="A3311" s="11" t="s">
        <v>337</v>
      </c>
      <c r="B3311" s="22">
        <v>2.38418579101562E-7</v>
      </c>
      <c r="C3311" s="22">
        <v>6.8028767903645702E-6</v>
      </c>
      <c r="D3311" s="11">
        <v>1.21637987347826</v>
      </c>
      <c r="E3311" s="11">
        <v>9.9891696251304296</v>
      </c>
      <c r="F3311" s="11">
        <f t="shared" si="255"/>
        <v>0.12176986868038871</v>
      </c>
      <c r="G3311" s="11" t="s">
        <v>305</v>
      </c>
      <c r="H3311" s="12" t="s">
        <v>304</v>
      </c>
      <c r="I3311" s="12">
        <v>9.5668130000000004E-3</v>
      </c>
      <c r="J3311" s="12">
        <v>0.12441991146690499</v>
      </c>
      <c r="K3311" s="12">
        <v>2.5357531870000001</v>
      </c>
      <c r="L3311" s="12">
        <v>3.8634320550000001</v>
      </c>
      <c r="M3311" s="12">
        <v>0.65634729700000005</v>
      </c>
      <c r="N3311" s="12"/>
      <c r="O3311" s="14" t="s">
        <v>304</v>
      </c>
      <c r="P3311" s="25">
        <v>7.2047114372253499E-5</v>
      </c>
      <c r="Q3311" s="25">
        <v>6.7587241921565904E-4</v>
      </c>
      <c r="R3311" s="14">
        <v>1.6843428300357099</v>
      </c>
      <c r="S3311" s="14">
        <v>3.5646948986428599</v>
      </c>
      <c r="T3311" s="14">
        <f t="shared" si="256"/>
        <v>0.47250687027295601</v>
      </c>
      <c r="U3311" s="14" t="s">
        <v>305</v>
      </c>
      <c r="V3311" s="15" t="s">
        <v>304</v>
      </c>
      <c r="W3311" s="15">
        <v>1.4495849609375E-4</v>
      </c>
      <c r="X3311" s="15">
        <v>9.6616647951477204E-4</v>
      </c>
      <c r="Y3311" s="15">
        <v>4.0546802892222198</v>
      </c>
      <c r="Z3311" s="15">
        <v>8.4874444846666695</v>
      </c>
      <c r="AA3311" s="15">
        <f t="shared" si="257"/>
        <v>0.47772687014888449</v>
      </c>
      <c r="AB3311" s="15" t="s">
        <v>305</v>
      </c>
      <c r="AC3311" s="17" t="s">
        <v>304</v>
      </c>
      <c r="AD3311" s="28">
        <v>5.6585598429137502E-8</v>
      </c>
      <c r="AE3311" s="28">
        <v>2.2480474158532299E-6</v>
      </c>
      <c r="AF3311" s="17">
        <v>3.4982300371020401</v>
      </c>
      <c r="AG3311" s="17">
        <v>6.3219858514285701</v>
      </c>
      <c r="AH3311" s="17">
        <f t="shared" si="258"/>
        <v>0.55334354098744942</v>
      </c>
      <c r="AI3311" s="17"/>
      <c r="AJ3311" s="18" t="s">
        <v>304</v>
      </c>
      <c r="AK3311" s="18">
        <v>1.47220492362976E-2</v>
      </c>
      <c r="AL3311" s="18">
        <v>3.2296523151901901E-2</v>
      </c>
      <c r="AM3311" s="18">
        <v>4.0522038547200001</v>
      </c>
      <c r="AN3311" s="18">
        <v>5.6585924933199996</v>
      </c>
      <c r="AO3311" s="18">
        <f t="shared" si="259"/>
        <v>0.71611515752435784</v>
      </c>
      <c r="AP3311" s="18"/>
    </row>
    <row r="3312" spans="1:42" x14ac:dyDescent="0.3">
      <c r="A3312" s="11" t="s">
        <v>4681</v>
      </c>
      <c r="B3312" s="11">
        <v>6.7105293273925799E-3</v>
      </c>
      <c r="C3312" s="11">
        <v>1.7690511371778399E-2</v>
      </c>
      <c r="D3312" s="11">
        <v>6.72550686434783</v>
      </c>
      <c r="E3312" s="11">
        <v>5.2545641870869604</v>
      </c>
      <c r="F3312" s="11">
        <f t="shared" si="255"/>
        <v>1.2799361897368571</v>
      </c>
      <c r="G3312" s="11"/>
      <c r="H3312" s="12" t="s">
        <v>1036</v>
      </c>
      <c r="I3312" s="12">
        <v>8.0422200000000005E-4</v>
      </c>
      <c r="J3312" s="12">
        <v>2.85204582439024E-2</v>
      </c>
      <c r="K3312" s="12">
        <v>0.906684657</v>
      </c>
      <c r="L3312" s="12">
        <v>2.5449521640000001</v>
      </c>
      <c r="M3312" s="12">
        <v>0.35626785799999999</v>
      </c>
      <c r="N3312" s="12" t="s">
        <v>7351</v>
      </c>
      <c r="O3312" s="14" t="s">
        <v>1036</v>
      </c>
      <c r="P3312" s="14">
        <v>7.3033410247718604E-4</v>
      </c>
      <c r="Q3312" s="14">
        <v>3.9491334714738102E-3</v>
      </c>
      <c r="R3312" s="14">
        <v>0.71519517317857095</v>
      </c>
      <c r="S3312" s="14">
        <v>1.5686553596428601</v>
      </c>
      <c r="T3312" s="14">
        <f t="shared" si="256"/>
        <v>0.45592881111973593</v>
      </c>
      <c r="U3312" s="14" t="s">
        <v>305</v>
      </c>
      <c r="V3312" s="15" t="s">
        <v>1036</v>
      </c>
      <c r="W3312" s="16">
        <v>7.62939453125E-6</v>
      </c>
      <c r="X3312" s="16">
        <v>1.0236459515392201E-4</v>
      </c>
      <c r="Y3312" s="15">
        <v>1.0496344842777801</v>
      </c>
      <c r="Z3312" s="15">
        <v>4.6332482882777803</v>
      </c>
      <c r="AA3312" s="15">
        <f t="shared" si="257"/>
        <v>0.22654397497612599</v>
      </c>
      <c r="AB3312" s="15" t="s">
        <v>305</v>
      </c>
      <c r="AC3312" s="17" t="s">
        <v>1036</v>
      </c>
      <c r="AD3312" s="28">
        <v>1.42751492404614E-7</v>
      </c>
      <c r="AE3312" s="28">
        <v>4.9455611823589003E-6</v>
      </c>
      <c r="AF3312" s="17">
        <v>1.15451602693878</v>
      </c>
      <c r="AG3312" s="17">
        <v>2.9392121476734698</v>
      </c>
      <c r="AH3312" s="17">
        <f t="shared" si="258"/>
        <v>0.39279778693505873</v>
      </c>
      <c r="AI3312" s="17" t="s">
        <v>305</v>
      </c>
      <c r="AJ3312" s="18" t="s">
        <v>1036</v>
      </c>
      <c r="AK3312" s="18">
        <v>1.47220492362976E-2</v>
      </c>
      <c r="AL3312" s="18">
        <v>3.2296523151901901E-2</v>
      </c>
      <c r="AM3312" s="18">
        <v>1.3675375751600001</v>
      </c>
      <c r="AN3312" s="18">
        <v>2.2698431621199999</v>
      </c>
      <c r="AO3312" s="18">
        <f t="shared" si="259"/>
        <v>0.60248108679136236</v>
      </c>
      <c r="AP3312" s="18"/>
    </row>
    <row r="3313" spans="1:42" x14ac:dyDescent="0.3">
      <c r="A3313" s="11" t="s">
        <v>4663</v>
      </c>
      <c r="B3313" s="11">
        <v>1.7415564105844E-4</v>
      </c>
      <c r="C3313" s="11">
        <v>9.5274920627158599E-4</v>
      </c>
      <c r="D3313" s="11">
        <v>0.89632113960869597</v>
      </c>
      <c r="E3313" s="11">
        <v>0.17031637204347799</v>
      </c>
      <c r="F3313" s="11">
        <f t="shared" si="255"/>
        <v>5.262683374795496</v>
      </c>
      <c r="G3313" s="11" t="s">
        <v>1362</v>
      </c>
      <c r="H3313" s="12" t="s">
        <v>1031</v>
      </c>
      <c r="I3313" s="12">
        <v>6.0240489000000001E-2</v>
      </c>
      <c r="J3313" s="12">
        <v>0.30120244499999999</v>
      </c>
      <c r="K3313" s="12">
        <v>5.2908625489999999</v>
      </c>
      <c r="L3313" s="12">
        <v>6.661540789</v>
      </c>
      <c r="M3313" s="12">
        <v>0.79424005900000005</v>
      </c>
      <c r="N3313" s="12"/>
      <c r="O3313" s="14" t="s">
        <v>1031</v>
      </c>
      <c r="P3313" s="25">
        <v>2.2351741790771501E-8</v>
      </c>
      <c r="Q3313" s="25">
        <v>1.67338504004724E-6</v>
      </c>
      <c r="R3313" s="14">
        <v>3.50692532260714</v>
      </c>
      <c r="S3313" s="14">
        <v>9.3594655549285708</v>
      </c>
      <c r="T3313" s="14">
        <f t="shared" si="256"/>
        <v>0.37469290335284577</v>
      </c>
      <c r="U3313" s="14" t="s">
        <v>305</v>
      </c>
      <c r="V3313" s="15" t="s">
        <v>1031</v>
      </c>
      <c r="W3313" s="16">
        <v>5.340576171875E-5</v>
      </c>
      <c r="X3313" s="16">
        <v>4.2330969547150002E-4</v>
      </c>
      <c r="Y3313" s="15">
        <v>2.9770535246666698</v>
      </c>
      <c r="Z3313" s="15">
        <v>5.7959516436111098</v>
      </c>
      <c r="AA3313" s="15">
        <f t="shared" si="257"/>
        <v>0.5136436098372702</v>
      </c>
      <c r="AB3313" s="15"/>
      <c r="AC3313" s="17" t="s">
        <v>1031</v>
      </c>
      <c r="AD3313" s="17">
        <v>1.6722716564743201E-4</v>
      </c>
      <c r="AE3313" s="17">
        <v>1.4148502093550099E-3</v>
      </c>
      <c r="AF3313" s="17">
        <v>3.7497860191224501</v>
      </c>
      <c r="AG3313" s="17">
        <v>5.5852845574081602</v>
      </c>
      <c r="AH3313" s="17">
        <f t="shared" si="258"/>
        <v>0.67136884084962911</v>
      </c>
      <c r="AI3313" s="17"/>
      <c r="AJ3313" s="18" t="s">
        <v>1031</v>
      </c>
      <c r="AK3313" s="18">
        <v>1.47220492362976E-2</v>
      </c>
      <c r="AL3313" s="18">
        <v>3.2296523151901901E-2</v>
      </c>
      <c r="AM3313" s="18">
        <v>3.5017260490000002</v>
      </c>
      <c r="AN3313" s="18">
        <v>4.79371898596</v>
      </c>
      <c r="AO3313" s="18">
        <f t="shared" si="259"/>
        <v>0.73048212864708362</v>
      </c>
      <c r="AP3313" s="18"/>
    </row>
    <row r="3314" spans="1:42" x14ac:dyDescent="0.3">
      <c r="A3314" s="11" t="s">
        <v>7045</v>
      </c>
      <c r="B3314" s="11">
        <v>1.4302007339316101E-4</v>
      </c>
      <c r="C3314" s="11">
        <v>8.1488962725813601E-4</v>
      </c>
      <c r="D3314" s="11">
        <v>9.4481313999999997E-2</v>
      </c>
      <c r="E3314" s="11">
        <v>1.2643942608695699E-3</v>
      </c>
      <c r="F3314" s="11">
        <f t="shared" si="255"/>
        <v>74.724567268299495</v>
      </c>
      <c r="G3314" s="11" t="s">
        <v>1362</v>
      </c>
      <c r="H3314" s="12" t="s">
        <v>7053</v>
      </c>
      <c r="I3314" s="12">
        <v>0.30061463599999999</v>
      </c>
      <c r="J3314" s="12">
        <v>0.63827932351635497</v>
      </c>
      <c r="K3314" s="12">
        <v>6.8830736630000002</v>
      </c>
      <c r="L3314" s="12">
        <v>6.3163428430000002</v>
      </c>
      <c r="M3314" s="12">
        <v>1.0897245179999999</v>
      </c>
      <c r="N3314" s="12"/>
      <c r="O3314" s="14" t="s">
        <v>7053</v>
      </c>
      <c r="P3314" s="14">
        <v>1.7047896981239299E-3</v>
      </c>
      <c r="Q3314" s="14">
        <v>7.8355587264404905E-3</v>
      </c>
      <c r="R3314" s="14">
        <v>7.6031732340714298</v>
      </c>
      <c r="S3314" s="14">
        <v>5.4750761140000002</v>
      </c>
      <c r="T3314" s="14">
        <f t="shared" si="256"/>
        <v>1.3886881343311002</v>
      </c>
      <c r="U3314" s="14"/>
      <c r="V3314" s="15" t="s">
        <v>7053</v>
      </c>
      <c r="W3314" s="16">
        <v>3.814697265625E-5</v>
      </c>
      <c r="X3314" s="16">
        <v>3.2335169175091901E-4</v>
      </c>
      <c r="Y3314" s="15">
        <v>9.9792246111666696</v>
      </c>
      <c r="Z3314" s="15">
        <v>5.2015395036111096</v>
      </c>
      <c r="AA3314" s="15">
        <f t="shared" si="257"/>
        <v>1.9185136639332849</v>
      </c>
      <c r="AB3314" s="15"/>
      <c r="AC3314" s="17" t="s">
        <v>7053</v>
      </c>
      <c r="AD3314" s="17">
        <v>5.1822067786488901E-4</v>
      </c>
      <c r="AE3314" s="17">
        <v>3.48179517940472E-3</v>
      </c>
      <c r="AF3314" s="17">
        <v>10.0221624291837</v>
      </c>
      <c r="AG3314" s="17">
        <v>7.6594505054489801</v>
      </c>
      <c r="AH3314" s="17">
        <f t="shared" si="258"/>
        <v>1.3084701601053328</v>
      </c>
      <c r="AI3314" s="17"/>
      <c r="AJ3314" s="18" t="s">
        <v>7053</v>
      </c>
      <c r="AK3314" s="18">
        <v>1.47220492362976E-2</v>
      </c>
      <c r="AL3314" s="18">
        <v>3.2296523151901901E-2</v>
      </c>
      <c r="AM3314" s="18">
        <v>9.4742795490800003</v>
      </c>
      <c r="AN3314" s="18">
        <v>5.9036526039600004</v>
      </c>
      <c r="AO3314" s="18">
        <f t="shared" si="259"/>
        <v>1.6048165745262393</v>
      </c>
      <c r="AP3314" s="18"/>
    </row>
    <row r="3315" spans="1:42" x14ac:dyDescent="0.3">
      <c r="A3315" s="11" t="s">
        <v>3617</v>
      </c>
      <c r="B3315" s="11">
        <v>1.6598701477050801E-3</v>
      </c>
      <c r="C3315" s="11">
        <v>5.7437001787591499E-3</v>
      </c>
      <c r="D3315" s="11">
        <v>105.257739940435</v>
      </c>
      <c r="E3315" s="11">
        <v>55.2343218695652</v>
      </c>
      <c r="F3315" s="11">
        <f t="shared" si="255"/>
        <v>1.905658228030737</v>
      </c>
      <c r="G3315" s="11"/>
      <c r="H3315" s="12" t="s">
        <v>4168</v>
      </c>
      <c r="I3315" s="12">
        <v>6.7519900000000002E-4</v>
      </c>
      <c r="J3315" s="12">
        <v>2.55661288020833E-2</v>
      </c>
      <c r="K3315" s="12">
        <v>12.627884290000001</v>
      </c>
      <c r="L3315" s="12">
        <v>21.047833499999999</v>
      </c>
      <c r="M3315" s="12">
        <v>0.59996123999999995</v>
      </c>
      <c r="N3315" s="12"/>
      <c r="O3315" s="14" t="s">
        <v>4168</v>
      </c>
      <c r="P3315" s="14">
        <v>0.36200118809938397</v>
      </c>
      <c r="Q3315" s="14">
        <v>0.50457823953507197</v>
      </c>
      <c r="R3315" s="14">
        <v>19.407779606321402</v>
      </c>
      <c r="S3315" s="14">
        <v>16.1871941051429</v>
      </c>
      <c r="T3315" s="14">
        <f t="shared" si="256"/>
        <v>1.1989588485971929</v>
      </c>
      <c r="U3315" s="14"/>
      <c r="V3315" s="15" t="s">
        <v>4168</v>
      </c>
      <c r="W3315" s="15">
        <v>3.4233093261718799E-2</v>
      </c>
      <c r="X3315" s="15">
        <v>7.0632713903403199E-2</v>
      </c>
      <c r="Y3315" s="15">
        <v>11.8026893051667</v>
      </c>
      <c r="Z3315" s="15">
        <v>15.9924245141111</v>
      </c>
      <c r="AA3315" s="15">
        <f t="shared" si="257"/>
        <v>0.73801750914956399</v>
      </c>
      <c r="AB3315" s="15"/>
      <c r="AC3315" s="17" t="s">
        <v>4168</v>
      </c>
      <c r="AD3315" s="17">
        <v>6.62722195567511E-4</v>
      </c>
      <c r="AE3315" s="17">
        <v>4.2570292175733802E-3</v>
      </c>
      <c r="AF3315" s="17">
        <v>12.374725011775499</v>
      </c>
      <c r="AG3315" s="17">
        <v>16.761905808530599</v>
      </c>
      <c r="AH3315" s="17">
        <f t="shared" si="258"/>
        <v>0.73826479835471082</v>
      </c>
      <c r="AI3315" s="17"/>
      <c r="AJ3315" s="18" t="s">
        <v>4168</v>
      </c>
      <c r="AK3315" s="18">
        <v>1.47220492362976E-2</v>
      </c>
      <c r="AL3315" s="18">
        <v>3.2296523151901901E-2</v>
      </c>
      <c r="AM3315" s="18">
        <v>10.83186111288</v>
      </c>
      <c r="AN3315" s="18">
        <v>14.786622598119999</v>
      </c>
      <c r="AO3315" s="18">
        <f t="shared" si="259"/>
        <v>0.73254463898045152</v>
      </c>
      <c r="AP3315" s="18"/>
    </row>
    <row r="3316" spans="1:42" x14ac:dyDescent="0.3">
      <c r="A3316" s="11" t="s">
        <v>2656</v>
      </c>
      <c r="B3316" s="11">
        <v>0.12621283531189001</v>
      </c>
      <c r="C3316" s="11">
        <v>0.195554640061608</v>
      </c>
      <c r="D3316" s="11">
        <v>4.2625992648695696</v>
      </c>
      <c r="E3316" s="11">
        <v>2.6476538470434798</v>
      </c>
      <c r="F3316" s="11">
        <f t="shared" si="255"/>
        <v>1.6099533817947649</v>
      </c>
      <c r="G3316" s="11"/>
      <c r="H3316" s="12" t="s">
        <v>2656</v>
      </c>
      <c r="I3316" s="12">
        <v>0.38355191500000002</v>
      </c>
      <c r="J3316" s="12">
        <v>0.68703300701081604</v>
      </c>
      <c r="K3316" s="12">
        <v>4.2617330569999998</v>
      </c>
      <c r="L3316" s="12">
        <v>3.278757498</v>
      </c>
      <c r="M3316" s="12">
        <v>1.299801239</v>
      </c>
      <c r="N3316" s="12"/>
      <c r="O3316" s="14" t="s">
        <v>2656</v>
      </c>
      <c r="P3316" s="14">
        <v>4.2496621608734201E-4</v>
      </c>
      <c r="Q3316" s="14">
        <v>2.58251436085881E-3</v>
      </c>
      <c r="R3316" s="14">
        <v>2.3303345615714299</v>
      </c>
      <c r="S3316" s="14">
        <v>4.6294763582857099</v>
      </c>
      <c r="T3316" s="14">
        <f t="shared" si="256"/>
        <v>0.50336893013842932</v>
      </c>
      <c r="U3316" s="14"/>
      <c r="V3316" s="15" t="s">
        <v>2656</v>
      </c>
      <c r="W3316" s="15">
        <v>5.5999755859375E-3</v>
      </c>
      <c r="X3316" s="15">
        <v>1.64148999579657E-2</v>
      </c>
      <c r="Y3316" s="15">
        <v>4.1202505454444402</v>
      </c>
      <c r="Z3316" s="15">
        <v>2.0335537858888899</v>
      </c>
      <c r="AA3316" s="15">
        <f t="shared" si="257"/>
        <v>2.0261330553612238</v>
      </c>
      <c r="AB3316" s="15" t="s">
        <v>1362</v>
      </c>
      <c r="AC3316" s="17" t="s">
        <v>2656</v>
      </c>
      <c r="AD3316" s="17">
        <v>9.1227962630213699E-4</v>
      </c>
      <c r="AE3316" s="17">
        <v>5.5805557056641201E-3</v>
      </c>
      <c r="AF3316" s="17">
        <v>5.7076113639795896</v>
      </c>
      <c r="AG3316" s="17">
        <v>3.6483470820816302</v>
      </c>
      <c r="AH3316" s="17">
        <f t="shared" si="258"/>
        <v>1.5644376029933558</v>
      </c>
      <c r="AI3316" s="17"/>
      <c r="AJ3316" s="18" t="s">
        <v>2656</v>
      </c>
      <c r="AK3316" s="18">
        <v>1.47220492362976E-2</v>
      </c>
      <c r="AL3316" s="18">
        <v>3.2296523151901901E-2</v>
      </c>
      <c r="AM3316" s="18">
        <v>5.0912315469199996</v>
      </c>
      <c r="AN3316" s="18">
        <v>3.2547645202000002</v>
      </c>
      <c r="AO3316" s="18">
        <f t="shared" si="259"/>
        <v>1.5642395986936564</v>
      </c>
      <c r="AP3316" s="18"/>
    </row>
    <row r="3317" spans="1:42" x14ac:dyDescent="0.3">
      <c r="A3317" s="11" t="s">
        <v>5558</v>
      </c>
      <c r="B3317" s="11">
        <v>2.4156570434570299E-3</v>
      </c>
      <c r="C3317" s="11">
        <v>7.9136968249407195E-3</v>
      </c>
      <c r="D3317" s="11">
        <v>3.5015631205217401</v>
      </c>
      <c r="E3317" s="11">
        <v>5.3439351177391297</v>
      </c>
      <c r="F3317" s="11">
        <f t="shared" si="255"/>
        <v>0.65524057522673551</v>
      </c>
      <c r="G3317" s="11"/>
      <c r="H3317" s="12" t="s">
        <v>5755</v>
      </c>
      <c r="I3317" s="12">
        <v>0.21786708099999999</v>
      </c>
      <c r="J3317" s="12">
        <v>0.53636765285133803</v>
      </c>
      <c r="K3317" s="12">
        <v>14.41468171</v>
      </c>
      <c r="L3317" s="12">
        <v>18.802564109999999</v>
      </c>
      <c r="M3317" s="12">
        <v>0.76663382899999999</v>
      </c>
      <c r="N3317" s="12"/>
      <c r="O3317" s="14" t="s">
        <v>5755</v>
      </c>
      <c r="P3317" s="25">
        <v>2.2873282432556199E-6</v>
      </c>
      <c r="Q3317" s="25">
        <v>5.0952692339025502E-5</v>
      </c>
      <c r="R3317" s="14">
        <v>7.3952922431071402</v>
      </c>
      <c r="S3317" s="14">
        <v>18.6213644398571</v>
      </c>
      <c r="T3317" s="14">
        <f t="shared" si="256"/>
        <v>0.39714019168639886</v>
      </c>
      <c r="U3317" s="14" t="s">
        <v>305</v>
      </c>
      <c r="V3317" s="15" t="s">
        <v>5755</v>
      </c>
      <c r="W3317" s="15">
        <v>8.97674560546875E-2</v>
      </c>
      <c r="X3317" s="15">
        <v>0.15392063799953001</v>
      </c>
      <c r="Y3317" s="15">
        <v>18.193960708944399</v>
      </c>
      <c r="Z3317" s="15">
        <v>20.509606415166701</v>
      </c>
      <c r="AA3317" s="15">
        <f t="shared" si="257"/>
        <v>0.88709458098084715</v>
      </c>
      <c r="AB3317" s="15"/>
      <c r="AC3317" s="17" t="s">
        <v>5755</v>
      </c>
      <c r="AD3317" s="17">
        <v>1.8304536331421701E-3</v>
      </c>
      <c r="AE3317" s="17">
        <v>9.6471637045921193E-3</v>
      </c>
      <c r="AF3317" s="17">
        <v>17.633744162857099</v>
      </c>
      <c r="AG3317" s="17">
        <v>27.030991085775501</v>
      </c>
      <c r="AH3317" s="17">
        <f t="shared" si="258"/>
        <v>0.65235285331940684</v>
      </c>
      <c r="AI3317" s="17"/>
      <c r="AJ3317" s="18" t="s">
        <v>5755</v>
      </c>
      <c r="AK3317" s="18">
        <v>1.47220492362976E-2</v>
      </c>
      <c r="AL3317" s="18">
        <v>3.2296523151901901E-2</v>
      </c>
      <c r="AM3317" s="18">
        <v>12.567309529199999</v>
      </c>
      <c r="AN3317" s="18">
        <v>21.53215723404</v>
      </c>
      <c r="AO3317" s="18">
        <f t="shared" si="259"/>
        <v>0.5836530633044259</v>
      </c>
      <c r="AP3317" s="18"/>
    </row>
    <row r="3318" spans="1:42" x14ac:dyDescent="0.3">
      <c r="A3318" s="11" t="s">
        <v>799</v>
      </c>
      <c r="B3318" s="22">
        <v>5.96046447753906E-6</v>
      </c>
      <c r="C3318" s="22">
        <v>6.4922663979901496E-5</v>
      </c>
      <c r="D3318" s="11">
        <v>13.492289228260899</v>
      </c>
      <c r="E3318" s="11">
        <v>81.547068384347796</v>
      </c>
      <c r="F3318" s="11">
        <f t="shared" si="255"/>
        <v>0.16545400706091623</v>
      </c>
      <c r="G3318" s="11" t="s">
        <v>305</v>
      </c>
      <c r="H3318" s="12" t="s">
        <v>1784</v>
      </c>
      <c r="I3318" s="12">
        <v>0.118157079</v>
      </c>
      <c r="J3318" s="12">
        <v>0.413578220669234</v>
      </c>
      <c r="K3318" s="12">
        <v>19.939626189999998</v>
      </c>
      <c r="L3318" s="12">
        <v>15.38403265</v>
      </c>
      <c r="M3318" s="12">
        <v>1.2961247970000001</v>
      </c>
      <c r="N3318" s="12"/>
      <c r="O3318" s="14" t="s">
        <v>1784</v>
      </c>
      <c r="P3318" s="14">
        <v>2.44140625E-4</v>
      </c>
      <c r="Q3318" s="14">
        <v>1.6998554350431401E-3</v>
      </c>
      <c r="R3318" s="14">
        <v>18.525479508142901</v>
      </c>
      <c r="S3318" s="14">
        <v>14.074646337107099</v>
      </c>
      <c r="T3318" s="14">
        <f t="shared" si="256"/>
        <v>1.3162305513355177</v>
      </c>
      <c r="U3318" s="14"/>
      <c r="V3318" s="15" t="s">
        <v>1784</v>
      </c>
      <c r="W3318" s="15">
        <v>8.392333984375E-4</v>
      </c>
      <c r="X3318" s="15">
        <v>3.7627110365539402E-3</v>
      </c>
      <c r="Y3318" s="15">
        <v>20.772720416111099</v>
      </c>
      <c r="Z3318" s="15">
        <v>12.3280145375556</v>
      </c>
      <c r="AA3318" s="15">
        <f t="shared" si="257"/>
        <v>1.6850012913944792</v>
      </c>
      <c r="AB3318" s="15"/>
      <c r="AC3318" s="17" t="s">
        <v>1784</v>
      </c>
      <c r="AD3318" s="17">
        <v>4.3612820261991203E-3</v>
      </c>
      <c r="AE3318" s="17">
        <v>1.9044785908910102E-2</v>
      </c>
      <c r="AF3318" s="17">
        <v>18.518313335387798</v>
      </c>
      <c r="AG3318" s="17">
        <v>14.655588784122401</v>
      </c>
      <c r="AH3318" s="17">
        <f t="shared" si="258"/>
        <v>1.2635666576187101</v>
      </c>
      <c r="AI3318" s="17"/>
      <c r="AJ3318" s="18" t="s">
        <v>1784</v>
      </c>
      <c r="AK3318" s="18">
        <v>1.47220492362976E-2</v>
      </c>
      <c r="AL3318" s="18">
        <v>3.2296523151901901E-2</v>
      </c>
      <c r="AM3318" s="18">
        <v>20.178157005959999</v>
      </c>
      <c r="AN3318" s="18">
        <v>14.878797905520001</v>
      </c>
      <c r="AO3318" s="18">
        <f t="shared" si="259"/>
        <v>1.3561684978914827</v>
      </c>
      <c r="AP3318" s="18"/>
    </row>
    <row r="3319" spans="1:42" x14ac:dyDescent="0.3">
      <c r="A3319" s="11" t="s">
        <v>3124</v>
      </c>
      <c r="B3319" s="11">
        <v>0.55995845794677701</v>
      </c>
      <c r="C3319" s="11">
        <v>0.65146430125052002</v>
      </c>
      <c r="D3319" s="11">
        <v>1.27938532817391</v>
      </c>
      <c r="E3319" s="11">
        <v>1.19343707243478</v>
      </c>
      <c r="F3319" s="11">
        <f t="shared" si="255"/>
        <v>1.0720174173605848</v>
      </c>
      <c r="G3319" s="11"/>
      <c r="H3319" s="12" t="s">
        <v>3124</v>
      </c>
      <c r="I3319" s="12">
        <v>0.76358782199999997</v>
      </c>
      <c r="J3319" s="12">
        <v>0.91119873326560696</v>
      </c>
      <c r="K3319" s="12">
        <v>1.577071938</v>
      </c>
      <c r="L3319" s="12">
        <v>1.4363391459999999</v>
      </c>
      <c r="M3319" s="12">
        <v>1.097980197</v>
      </c>
      <c r="N3319" s="12"/>
      <c r="O3319" s="14" t="s">
        <v>3124</v>
      </c>
      <c r="P3319" s="14">
        <v>3.7929952144622803E-2</v>
      </c>
      <c r="Q3319" s="14">
        <v>9.0310594253852697E-2</v>
      </c>
      <c r="R3319" s="14">
        <v>1.01613497567857</v>
      </c>
      <c r="S3319" s="14">
        <v>1.4226104457857101</v>
      </c>
      <c r="T3319" s="14">
        <f t="shared" si="256"/>
        <v>0.71427492936575276</v>
      </c>
      <c r="U3319" s="14"/>
      <c r="V3319" s="15" t="s">
        <v>3124</v>
      </c>
      <c r="W3319" s="15">
        <v>0.932281494140625</v>
      </c>
      <c r="X3319" s="15">
        <v>0.99169407227702699</v>
      </c>
      <c r="Y3319" s="15">
        <v>1.56896879227778</v>
      </c>
      <c r="Z3319" s="15">
        <v>1.6066455343333299</v>
      </c>
      <c r="AA3319" s="15">
        <f t="shared" si="257"/>
        <v>0.97654943716556386</v>
      </c>
      <c r="AB3319" s="15"/>
      <c r="AC3319" s="17" t="s">
        <v>3124</v>
      </c>
      <c r="AD3319" s="17">
        <v>7.9934392591834297E-2</v>
      </c>
      <c r="AE3319" s="17">
        <v>0.17314301629769799</v>
      </c>
      <c r="AF3319" s="17">
        <v>1.8088214998163299</v>
      </c>
      <c r="AG3319" s="17">
        <v>1.5034095372448999</v>
      </c>
      <c r="AH3319" s="17">
        <f t="shared" si="258"/>
        <v>1.2031462186485249</v>
      </c>
      <c r="AI3319" s="17"/>
      <c r="AJ3319" s="18" t="s">
        <v>3124</v>
      </c>
      <c r="AK3319" s="18">
        <v>1.47220492362976E-2</v>
      </c>
      <c r="AL3319" s="18">
        <v>3.2296523151901901E-2</v>
      </c>
      <c r="AM3319" s="18">
        <v>1.92889008372</v>
      </c>
      <c r="AN3319" s="18">
        <v>1.3768392942000001</v>
      </c>
      <c r="AO3319" s="18">
        <f t="shared" si="259"/>
        <v>1.4009551382253105</v>
      </c>
      <c r="AP3319" s="18"/>
    </row>
    <row r="3320" spans="1:42" x14ac:dyDescent="0.3">
      <c r="A3320" s="11" t="s">
        <v>2342</v>
      </c>
      <c r="B3320" s="11">
        <v>0.37652206420898399</v>
      </c>
      <c r="C3320" s="11">
        <v>0.46822330186029198</v>
      </c>
      <c r="D3320" s="11">
        <v>7.14404305078261</v>
      </c>
      <c r="E3320" s="11">
        <v>7.3286858036956497</v>
      </c>
      <c r="F3320" s="11">
        <f t="shared" si="255"/>
        <v>0.97480547565295683</v>
      </c>
      <c r="G3320" s="11"/>
      <c r="H3320" s="12" t="s">
        <v>2342</v>
      </c>
      <c r="I3320" s="12">
        <v>6.2561084000000003E-2</v>
      </c>
      <c r="J3320" s="12">
        <v>0.30793438096140802</v>
      </c>
      <c r="K3320" s="12">
        <v>5.7796593600000001</v>
      </c>
      <c r="L3320" s="12">
        <v>7.1909817360000003</v>
      </c>
      <c r="M3320" s="12">
        <v>0.80373717700000002</v>
      </c>
      <c r="N3320" s="12"/>
      <c r="O3320" s="14" t="s">
        <v>2342</v>
      </c>
      <c r="P3320" s="14">
        <v>0.15690974146127701</v>
      </c>
      <c r="Q3320" s="14">
        <v>0.26817569839769201</v>
      </c>
      <c r="R3320" s="14">
        <v>10.2121085241786</v>
      </c>
      <c r="S3320" s="14">
        <v>7.06908464103571</v>
      </c>
      <c r="T3320" s="14">
        <f t="shared" si="256"/>
        <v>1.4446153982791183</v>
      </c>
      <c r="U3320" s="14"/>
      <c r="V3320" s="15" t="s">
        <v>2342</v>
      </c>
      <c r="W3320" s="15">
        <v>1.28936767578125E-3</v>
      </c>
      <c r="X3320" s="15">
        <v>5.2131841212143103E-3</v>
      </c>
      <c r="Y3320" s="15">
        <v>9.9904550163888892</v>
      </c>
      <c r="Z3320" s="15">
        <v>5.38632828488889</v>
      </c>
      <c r="AA3320" s="15">
        <f t="shared" si="257"/>
        <v>1.8547801931079242</v>
      </c>
      <c r="AB3320" s="15"/>
      <c r="AC3320" s="17" t="s">
        <v>2342</v>
      </c>
      <c r="AD3320" s="17">
        <v>9.0974507392633797E-2</v>
      </c>
      <c r="AE3320" s="17">
        <v>0.19066044983949301</v>
      </c>
      <c r="AF3320" s="17">
        <v>7.2706380553877503</v>
      </c>
      <c r="AG3320" s="17">
        <v>6.2091008029183703</v>
      </c>
      <c r="AH3320" s="17">
        <f t="shared" si="258"/>
        <v>1.1709647316356084</v>
      </c>
      <c r="AI3320" s="17"/>
      <c r="AJ3320" s="18" t="s">
        <v>2342</v>
      </c>
      <c r="AK3320" s="18">
        <v>1.47220492362976E-2</v>
      </c>
      <c r="AL3320" s="18">
        <v>3.2296523151901901E-2</v>
      </c>
      <c r="AM3320" s="18">
        <v>10.95613970644</v>
      </c>
      <c r="AN3320" s="18">
        <v>6.2553824177199999</v>
      </c>
      <c r="AO3320" s="18">
        <f t="shared" si="259"/>
        <v>1.7514740066736576</v>
      </c>
      <c r="AP3320" s="18"/>
    </row>
    <row r="3321" spans="1:42" x14ac:dyDescent="0.3">
      <c r="A3321" s="11" t="s">
        <v>5835</v>
      </c>
      <c r="B3321" s="11">
        <v>0.91684746742248502</v>
      </c>
      <c r="C3321" s="11">
        <v>0.97004248552653805</v>
      </c>
      <c r="D3321" s="11">
        <v>30.093503083043501</v>
      </c>
      <c r="E3321" s="11">
        <v>30.41604843</v>
      </c>
      <c r="F3321" s="11">
        <f t="shared" si="255"/>
        <v>0.98939555387351485</v>
      </c>
      <c r="G3321" s="11"/>
      <c r="H3321" s="12" t="s">
        <v>5835</v>
      </c>
      <c r="I3321" s="12">
        <v>0.59704610000000002</v>
      </c>
      <c r="J3321" s="12">
        <v>0.82441696201777603</v>
      </c>
      <c r="K3321" s="12">
        <v>40.277592990000002</v>
      </c>
      <c r="L3321" s="12">
        <v>42.038568869999999</v>
      </c>
      <c r="M3321" s="12">
        <v>0.95811047000000005</v>
      </c>
      <c r="N3321" s="12"/>
      <c r="O3321" s="14" t="s">
        <v>5835</v>
      </c>
      <c r="P3321" s="14">
        <v>1.93685293197632E-4</v>
      </c>
      <c r="Q3321" s="14">
        <v>1.4367135844751799E-3</v>
      </c>
      <c r="R3321" s="14">
        <v>32.178157383107099</v>
      </c>
      <c r="S3321" s="14">
        <v>57.437925366071397</v>
      </c>
      <c r="T3321" s="14">
        <f t="shared" si="256"/>
        <v>0.56022492417727099</v>
      </c>
      <c r="U3321" s="14"/>
      <c r="V3321" s="15" t="s">
        <v>5835</v>
      </c>
      <c r="W3321" s="15">
        <v>0.129737854003906</v>
      </c>
      <c r="X3321" s="15">
        <v>0.204044439122048</v>
      </c>
      <c r="Y3321" s="15">
        <v>33.6248721846667</v>
      </c>
      <c r="Z3321" s="15">
        <v>26.183939308944399</v>
      </c>
      <c r="AA3321" s="15">
        <f t="shared" si="257"/>
        <v>1.2841792744753455</v>
      </c>
      <c r="AB3321" s="15"/>
      <c r="AC3321" s="17" t="s">
        <v>5835</v>
      </c>
      <c r="AD3321" s="17">
        <v>0.165131274462333</v>
      </c>
      <c r="AE3321" s="17">
        <v>0.29234914418010499</v>
      </c>
      <c r="AF3321" s="17">
        <v>39.450864994673502</v>
      </c>
      <c r="AG3321" s="17">
        <v>29.8832056021837</v>
      </c>
      <c r="AH3321" s="17">
        <f t="shared" si="258"/>
        <v>1.3201684424307762</v>
      </c>
      <c r="AI3321" s="17"/>
      <c r="AJ3321" s="18" t="s">
        <v>5835</v>
      </c>
      <c r="AK3321" s="18">
        <v>1.47220492362976E-2</v>
      </c>
      <c r="AL3321" s="18">
        <v>3.2296523151901901E-2</v>
      </c>
      <c r="AM3321" s="18">
        <v>51.136501526479996</v>
      </c>
      <c r="AN3321" s="18">
        <v>30.602113202839998</v>
      </c>
      <c r="AO3321" s="18">
        <f t="shared" si="259"/>
        <v>1.6710121025803644</v>
      </c>
      <c r="AP3321" s="18"/>
    </row>
    <row r="3322" spans="1:42" x14ac:dyDescent="0.3">
      <c r="A3322" s="11" t="s">
        <v>3255</v>
      </c>
      <c r="B3322" s="11">
        <v>1.9876245658717899E-3</v>
      </c>
      <c r="C3322" s="11">
        <v>6.7579235239640899E-3</v>
      </c>
      <c r="D3322" s="11">
        <v>0.58374788878260897</v>
      </c>
      <c r="E3322" s="11">
        <v>7.0695481652173903E-2</v>
      </c>
      <c r="F3322" s="11">
        <f t="shared" si="255"/>
        <v>8.257216375647376</v>
      </c>
      <c r="G3322" s="11" t="s">
        <v>1362</v>
      </c>
      <c r="H3322" s="12" t="s">
        <v>3785</v>
      </c>
      <c r="I3322" s="12">
        <v>0.54372801599999998</v>
      </c>
      <c r="J3322" s="12">
        <v>0.79856619723636402</v>
      </c>
      <c r="K3322" s="12">
        <v>0.79212634900000001</v>
      </c>
      <c r="L3322" s="12">
        <v>0.57833490499999995</v>
      </c>
      <c r="M3322" s="12">
        <v>1.3696671979999999</v>
      </c>
      <c r="N3322" s="12"/>
      <c r="O3322" s="14" t="s">
        <v>3785</v>
      </c>
      <c r="P3322" s="14">
        <v>0.114516153931618</v>
      </c>
      <c r="Q3322" s="14">
        <v>0.20979220732881201</v>
      </c>
      <c r="R3322" s="14">
        <v>1.1443216690357101</v>
      </c>
      <c r="S3322" s="14">
        <v>0.76795254860714302</v>
      </c>
      <c r="T3322" s="14">
        <f t="shared" si="256"/>
        <v>1.4900942396912391</v>
      </c>
      <c r="U3322" s="14"/>
      <c r="V3322" s="15" t="s">
        <v>3785</v>
      </c>
      <c r="W3322" s="15">
        <v>0.30379486083984403</v>
      </c>
      <c r="X3322" s="15">
        <v>0.409435460596909</v>
      </c>
      <c r="Y3322" s="15">
        <v>0.76199212638888902</v>
      </c>
      <c r="Z3322" s="15">
        <v>0.64046513983333297</v>
      </c>
      <c r="AA3322" s="15">
        <f t="shared" si="257"/>
        <v>1.1897480112456718</v>
      </c>
      <c r="AB3322" s="15"/>
      <c r="AC3322" s="17" t="s">
        <v>3785</v>
      </c>
      <c r="AD3322" s="17">
        <v>0.173890882077015</v>
      </c>
      <c r="AE3322" s="17">
        <v>0.30417380904115299</v>
      </c>
      <c r="AF3322" s="17">
        <v>0.64503445100000001</v>
      </c>
      <c r="AG3322" s="17">
        <v>0.489224754306122</v>
      </c>
      <c r="AH3322" s="17">
        <f t="shared" si="258"/>
        <v>1.3184828554206467</v>
      </c>
      <c r="AI3322" s="17"/>
      <c r="AJ3322" s="18" t="s">
        <v>3785</v>
      </c>
      <c r="AK3322" s="18">
        <v>1.47220492362976E-2</v>
      </c>
      <c r="AL3322" s="18">
        <v>3.2296523151901901E-2</v>
      </c>
      <c r="AM3322" s="18">
        <v>0.82009296064000003</v>
      </c>
      <c r="AN3322" s="18">
        <v>0.38693504367999998</v>
      </c>
      <c r="AO3322" s="18">
        <f t="shared" si="259"/>
        <v>2.1194589997338853</v>
      </c>
      <c r="AP3322" s="18" t="s">
        <v>1362</v>
      </c>
    </row>
    <row r="3323" spans="1:42" x14ac:dyDescent="0.3">
      <c r="A3323" s="11" t="s">
        <v>3439</v>
      </c>
      <c r="B3323" s="11">
        <v>0.79977250099182096</v>
      </c>
      <c r="C3323" s="11">
        <v>0.867443771769288</v>
      </c>
      <c r="D3323" s="11">
        <v>1.0945460269565199</v>
      </c>
      <c r="E3323" s="11">
        <v>1.0794872781304301</v>
      </c>
      <c r="F3323" s="11">
        <f t="shared" si="255"/>
        <v>1.0139499085641566</v>
      </c>
      <c r="G3323" s="11"/>
      <c r="H3323" s="12" t="s">
        <v>3439</v>
      </c>
      <c r="I3323" s="12">
        <v>0.80105614300000005</v>
      </c>
      <c r="J3323" s="12">
        <v>0.92615746813136102</v>
      </c>
      <c r="K3323" s="12">
        <v>1.593074061</v>
      </c>
      <c r="L3323" s="12">
        <v>1.2280878799999999</v>
      </c>
      <c r="M3323" s="12">
        <v>1.2971987490000001</v>
      </c>
      <c r="N3323" s="12"/>
      <c r="O3323" s="14" t="s">
        <v>3439</v>
      </c>
      <c r="P3323" s="14">
        <v>1.6727693378925299E-2</v>
      </c>
      <c r="Q3323" s="14">
        <v>4.8055309426438098E-2</v>
      </c>
      <c r="R3323" s="14">
        <v>0.96309177989285699</v>
      </c>
      <c r="S3323" s="14">
        <v>1.3505097638571399</v>
      </c>
      <c r="T3323" s="14">
        <f t="shared" si="256"/>
        <v>0.71313203774418255</v>
      </c>
      <c r="U3323" s="14"/>
      <c r="V3323" s="15" t="s">
        <v>3439</v>
      </c>
      <c r="W3323" s="15">
        <v>0.118705749511719</v>
      </c>
      <c r="X3323" s="15">
        <v>0.18922011620175599</v>
      </c>
      <c r="Y3323" s="15">
        <v>1.29367392438889</v>
      </c>
      <c r="Z3323" s="15">
        <v>1.6557710564444399</v>
      </c>
      <c r="AA3323" s="15">
        <f t="shared" si="257"/>
        <v>0.78131207774998312</v>
      </c>
      <c r="AB3323" s="15"/>
      <c r="AC3323" s="17" t="s">
        <v>3439</v>
      </c>
      <c r="AD3323" s="17">
        <v>0.201316091583365</v>
      </c>
      <c r="AE3323" s="17">
        <v>0.33499217606974702</v>
      </c>
      <c r="AF3323" s="17">
        <v>1.55503806212245</v>
      </c>
      <c r="AG3323" s="17">
        <v>2.0120330343061199</v>
      </c>
      <c r="AH3323" s="17">
        <f t="shared" si="258"/>
        <v>0.77286905115786453</v>
      </c>
      <c r="AI3323" s="17"/>
      <c r="AJ3323" s="18" t="s">
        <v>3439</v>
      </c>
      <c r="AK3323" s="18">
        <v>1.47220492362976E-2</v>
      </c>
      <c r="AL3323" s="18">
        <v>3.2296523151901901E-2</v>
      </c>
      <c r="AM3323" s="18">
        <v>2.4188072924399999</v>
      </c>
      <c r="AN3323" s="18">
        <v>1.5132728174800001</v>
      </c>
      <c r="AO3323" s="18">
        <f t="shared" si="259"/>
        <v>1.5983947273089558</v>
      </c>
      <c r="AP3323" s="18"/>
    </row>
    <row r="3324" spans="1:42" x14ac:dyDescent="0.3">
      <c r="A3324" s="11" t="s">
        <v>4253</v>
      </c>
      <c r="B3324" s="11">
        <v>5.6252717971801799E-2</v>
      </c>
      <c r="C3324" s="11">
        <v>0.102734632520791</v>
      </c>
      <c r="D3324" s="11">
        <v>1.7635949017391299</v>
      </c>
      <c r="E3324" s="11">
        <v>0.94356628460869596</v>
      </c>
      <c r="F3324" s="11">
        <f t="shared" si="255"/>
        <v>1.8690736734733013</v>
      </c>
      <c r="G3324" s="11"/>
      <c r="H3324" s="12" t="s">
        <v>4253</v>
      </c>
      <c r="I3324" s="12">
        <v>0.52269548399999999</v>
      </c>
      <c r="J3324" s="12">
        <v>0.78847740658091303</v>
      </c>
      <c r="K3324" s="12">
        <v>1.2114328999999999</v>
      </c>
      <c r="L3324" s="12">
        <v>0.99842024600000001</v>
      </c>
      <c r="M3324" s="12">
        <v>1.2133496939999999</v>
      </c>
      <c r="N3324" s="12"/>
      <c r="O3324" s="14" t="s">
        <v>4253</v>
      </c>
      <c r="P3324" s="14">
        <v>1.45988687872887E-2</v>
      </c>
      <c r="Q3324" s="14">
        <v>4.28871299082891E-2</v>
      </c>
      <c r="R3324" s="14">
        <v>1.4596889842142899</v>
      </c>
      <c r="S3324" s="14">
        <v>0.98436821496428595</v>
      </c>
      <c r="T3324" s="14">
        <f t="shared" si="256"/>
        <v>1.4828688716521075</v>
      </c>
      <c r="U3324" s="14"/>
      <c r="V3324" s="15" t="s">
        <v>4253</v>
      </c>
      <c r="W3324" s="15">
        <v>1.593017578125E-2</v>
      </c>
      <c r="X3324" s="15">
        <v>3.7980448876209903E-2</v>
      </c>
      <c r="Y3324" s="15">
        <v>1.3687754054444401</v>
      </c>
      <c r="Z3324" s="15">
        <v>0.85169169038888903</v>
      </c>
      <c r="AA3324" s="15">
        <f t="shared" si="257"/>
        <v>1.607125466751292</v>
      </c>
      <c r="AB3324" s="15"/>
      <c r="AC3324" s="17" t="s">
        <v>4253</v>
      </c>
      <c r="AD3324" s="17">
        <v>0.24024508791907701</v>
      </c>
      <c r="AE3324" s="17">
        <v>0.38029267923093402</v>
      </c>
      <c r="AF3324" s="17">
        <v>1.09689286722449</v>
      </c>
      <c r="AG3324" s="17">
        <v>0.94622252344897995</v>
      </c>
      <c r="AH3324" s="17">
        <f t="shared" si="258"/>
        <v>1.1592335207011526</v>
      </c>
      <c r="AI3324" s="17"/>
      <c r="AJ3324" s="18" t="s">
        <v>4253</v>
      </c>
      <c r="AK3324" s="18">
        <v>1.47220492362976E-2</v>
      </c>
      <c r="AL3324" s="18">
        <v>3.2296523151901901E-2</v>
      </c>
      <c r="AM3324" s="18">
        <v>1.6736025585600001</v>
      </c>
      <c r="AN3324" s="18">
        <v>1.1971545619999999</v>
      </c>
      <c r="AO3324" s="18">
        <f t="shared" si="259"/>
        <v>1.3979836954085803</v>
      </c>
      <c r="AP3324" s="18"/>
    </row>
    <row r="3325" spans="1:42" x14ac:dyDescent="0.3">
      <c r="A3325" s="11" t="s">
        <v>5996</v>
      </c>
      <c r="B3325" s="11">
        <v>7.26513880057952E-4</v>
      </c>
      <c r="C3325" s="11">
        <v>3.0001485194488201E-3</v>
      </c>
      <c r="D3325" s="11">
        <v>0.98541920278260897</v>
      </c>
      <c r="E3325" s="11">
        <v>1E-3</v>
      </c>
      <c r="F3325" s="11">
        <f t="shared" si="255"/>
        <v>985.41920278260898</v>
      </c>
      <c r="G3325" s="11" t="s">
        <v>1362</v>
      </c>
      <c r="H3325" s="12" t="s">
        <v>6151</v>
      </c>
      <c r="I3325" s="12">
        <v>0.19262847399999999</v>
      </c>
      <c r="J3325" s="12">
        <v>0.50163854849928402</v>
      </c>
      <c r="K3325" s="12">
        <v>0.84146310000000002</v>
      </c>
      <c r="L3325" s="12">
        <v>0.93905969600000005</v>
      </c>
      <c r="M3325" s="12">
        <v>0.89606987100000002</v>
      </c>
      <c r="N3325" s="12"/>
      <c r="O3325" s="14" t="s">
        <v>6151</v>
      </c>
      <c r="P3325" s="14">
        <v>2.0409412682056399E-2</v>
      </c>
      <c r="Q3325" s="14">
        <v>5.6575241280906602E-2</v>
      </c>
      <c r="R3325" s="14">
        <v>1.3020646482142899</v>
      </c>
      <c r="S3325" s="14">
        <v>0.79712040003571405</v>
      </c>
      <c r="T3325" s="14">
        <f t="shared" si="256"/>
        <v>1.6334604510886341</v>
      </c>
      <c r="U3325" s="14"/>
      <c r="V3325" s="15" t="s">
        <v>6151</v>
      </c>
      <c r="W3325" s="15">
        <v>8.97674560546875E-2</v>
      </c>
      <c r="X3325" s="15">
        <v>0.15392063799953001</v>
      </c>
      <c r="Y3325" s="15">
        <v>0.86916682761111097</v>
      </c>
      <c r="Z3325" s="15">
        <v>0.58943622144444396</v>
      </c>
      <c r="AA3325" s="15">
        <f t="shared" si="257"/>
        <v>1.4745731531075112</v>
      </c>
      <c r="AB3325" s="15"/>
      <c r="AC3325" s="17" t="s">
        <v>6151</v>
      </c>
      <c r="AD3325" s="17">
        <v>0.24024508791907701</v>
      </c>
      <c r="AE3325" s="17">
        <v>0.38029267923093402</v>
      </c>
      <c r="AF3325" s="17">
        <v>1.1450528231428601</v>
      </c>
      <c r="AG3325" s="17">
        <v>0.72574533010204101</v>
      </c>
      <c r="AH3325" s="17">
        <f t="shared" si="258"/>
        <v>1.577761200312324</v>
      </c>
      <c r="AI3325" s="17"/>
      <c r="AJ3325" s="18" t="s">
        <v>6151</v>
      </c>
      <c r="AK3325" s="18">
        <v>1.47220492362976E-2</v>
      </c>
      <c r="AL3325" s="18">
        <v>3.2296523151901901E-2</v>
      </c>
      <c r="AM3325" s="18">
        <v>1.3055833999599999</v>
      </c>
      <c r="AN3325" s="18">
        <v>0.50717253011999996</v>
      </c>
      <c r="AO3325" s="18">
        <f t="shared" si="259"/>
        <v>2.5742391837568399</v>
      </c>
      <c r="AP3325" s="18" t="s">
        <v>1362</v>
      </c>
    </row>
    <row r="3326" spans="1:42" x14ac:dyDescent="0.3">
      <c r="A3326" s="11" t="s">
        <v>4404</v>
      </c>
      <c r="B3326" s="11">
        <v>6.7061066179380097E-3</v>
      </c>
      <c r="C3326" s="11">
        <v>1.7690511371778399E-2</v>
      </c>
      <c r="D3326" s="11">
        <v>0.13216686999999999</v>
      </c>
      <c r="E3326" s="11">
        <v>5.51909612608696E-2</v>
      </c>
      <c r="F3326" s="11">
        <f t="shared" si="255"/>
        <v>2.39471947906996</v>
      </c>
      <c r="G3326" s="11" t="s">
        <v>1362</v>
      </c>
      <c r="H3326" s="12" t="s">
        <v>4684</v>
      </c>
      <c r="I3326" s="12">
        <v>0.95463313100000002</v>
      </c>
      <c r="J3326" s="12">
        <v>1</v>
      </c>
      <c r="K3326" s="12">
        <v>1.5205748670000001</v>
      </c>
      <c r="L3326" s="12">
        <v>1.1745385290000001</v>
      </c>
      <c r="M3326" s="12">
        <v>1.2946147180000001</v>
      </c>
      <c r="N3326" s="12"/>
      <c r="O3326" s="14" t="s">
        <v>4684</v>
      </c>
      <c r="P3326" s="14">
        <v>5.3377434611320503E-2</v>
      </c>
      <c r="Q3326" s="14">
        <v>0.11861289172197401</v>
      </c>
      <c r="R3326" s="14">
        <v>0.951608053178571</v>
      </c>
      <c r="S3326" s="14">
        <v>1.30341822646429</v>
      </c>
      <c r="T3326" s="14">
        <f t="shared" si="256"/>
        <v>0.73008650167486544</v>
      </c>
      <c r="U3326" s="14"/>
      <c r="V3326" s="15" t="s">
        <v>4684</v>
      </c>
      <c r="W3326" s="15">
        <v>1.93023681640625E-3</v>
      </c>
      <c r="X3326" s="15">
        <v>7.10283772329266E-3</v>
      </c>
      <c r="Y3326" s="15">
        <v>1.3617267915</v>
      </c>
      <c r="Z3326" s="15">
        <v>0.95051461827777795</v>
      </c>
      <c r="AA3326" s="15">
        <f t="shared" si="257"/>
        <v>1.4326205671274059</v>
      </c>
      <c r="AB3326" s="15"/>
      <c r="AC3326" s="17" t="s">
        <v>4684</v>
      </c>
      <c r="AD3326" s="17">
        <v>0.24285068376930499</v>
      </c>
      <c r="AE3326" s="17">
        <v>0.38342084197702397</v>
      </c>
      <c r="AF3326" s="17">
        <v>1.59908708461224</v>
      </c>
      <c r="AG3326" s="17">
        <v>1.2065029159387799</v>
      </c>
      <c r="AH3326" s="17">
        <f t="shared" si="258"/>
        <v>1.3253901532164889</v>
      </c>
      <c r="AI3326" s="17"/>
      <c r="AJ3326" s="18" t="s">
        <v>4684</v>
      </c>
      <c r="AK3326" s="18">
        <v>1.47220492362976E-2</v>
      </c>
      <c r="AL3326" s="18">
        <v>3.2296523151901901E-2</v>
      </c>
      <c r="AM3326" s="18">
        <v>1.53189012148</v>
      </c>
      <c r="AN3326" s="18">
        <v>1.0955633900399999</v>
      </c>
      <c r="AO3326" s="18">
        <f t="shared" si="259"/>
        <v>1.3982669879321812</v>
      </c>
      <c r="AP3326" s="18"/>
    </row>
    <row r="3327" spans="1:42" x14ac:dyDescent="0.3">
      <c r="A3327" s="11" t="s">
        <v>2569</v>
      </c>
      <c r="B3327" s="11">
        <v>0.37652206420898399</v>
      </c>
      <c r="C3327" s="11">
        <v>0.46822330186029198</v>
      </c>
      <c r="D3327" s="11">
        <v>1.6239834998695699</v>
      </c>
      <c r="E3327" s="11">
        <v>1.3798252634347801</v>
      </c>
      <c r="F3327" s="11">
        <f t="shared" si="255"/>
        <v>1.1769486636496349</v>
      </c>
      <c r="G3327" s="11"/>
      <c r="H3327" s="12" t="s">
        <v>2569</v>
      </c>
      <c r="I3327" s="12">
        <v>0.43347326000000003</v>
      </c>
      <c r="J3327" s="12">
        <v>0.72139658551159602</v>
      </c>
      <c r="K3327" s="12">
        <v>1.4141022169999999</v>
      </c>
      <c r="L3327" s="12">
        <v>0.90881947200000002</v>
      </c>
      <c r="M3327" s="12">
        <v>1.5559770239999999</v>
      </c>
      <c r="N3327" s="12"/>
      <c r="O3327" s="14" t="s">
        <v>2569</v>
      </c>
      <c r="P3327" s="14">
        <v>7.7423127454965102E-2</v>
      </c>
      <c r="Q3327" s="14">
        <v>0.15670199319340999</v>
      </c>
      <c r="R3327" s="14">
        <v>1.20734022071429</v>
      </c>
      <c r="S3327" s="14">
        <v>2.14282120217857</v>
      </c>
      <c r="T3327" s="14">
        <f t="shared" si="256"/>
        <v>0.56343488644167217</v>
      </c>
      <c r="U3327" s="14"/>
      <c r="V3327" s="15" t="s">
        <v>2569</v>
      </c>
      <c r="W3327" s="15">
        <v>0.181465148925781</v>
      </c>
      <c r="X3327" s="15">
        <v>0.26439967603847397</v>
      </c>
      <c r="Y3327" s="15">
        <v>1.0024135439999999</v>
      </c>
      <c r="Z3327" s="15">
        <v>0.57160093072222196</v>
      </c>
      <c r="AA3327" s="15">
        <f t="shared" si="257"/>
        <v>1.7536947372241734</v>
      </c>
      <c r="AB3327" s="15"/>
      <c r="AC3327" s="17" t="s">
        <v>2569</v>
      </c>
      <c r="AD3327" s="17">
        <v>0.33768652920107201</v>
      </c>
      <c r="AE3327" s="17">
        <v>0.48871283477723898</v>
      </c>
      <c r="AF3327" s="17">
        <v>0.74531452193877601</v>
      </c>
      <c r="AG3327" s="17">
        <v>0.86905580395918403</v>
      </c>
      <c r="AH3327" s="17">
        <f t="shared" si="258"/>
        <v>0.85761411240028995</v>
      </c>
      <c r="AI3327" s="17"/>
      <c r="AJ3327" s="18" t="s">
        <v>2569</v>
      </c>
      <c r="AK3327" s="18">
        <v>1.47220492362976E-2</v>
      </c>
      <c r="AL3327" s="18">
        <v>3.2296523151901901E-2</v>
      </c>
      <c r="AM3327" s="18">
        <v>1.8563941954400001</v>
      </c>
      <c r="AN3327" s="18">
        <v>1.0221694830400001</v>
      </c>
      <c r="AO3327" s="18">
        <f t="shared" si="259"/>
        <v>1.8161314989750625</v>
      </c>
      <c r="AP3327" s="18"/>
    </row>
    <row r="3328" spans="1:42" x14ac:dyDescent="0.3">
      <c r="A3328" s="11" t="s">
        <v>214</v>
      </c>
      <c r="B3328" s="11">
        <v>0.169523000717163</v>
      </c>
      <c r="C3328" s="11">
        <v>0.25182714438915399</v>
      </c>
      <c r="D3328" s="11">
        <v>6.3128485931304397</v>
      </c>
      <c r="E3328" s="11">
        <v>3.9620743019130402</v>
      </c>
      <c r="F3328" s="11">
        <f t="shared" si="255"/>
        <v>1.5933190829062334</v>
      </c>
      <c r="G3328" s="11"/>
      <c r="H3328" s="12" t="s">
        <v>214</v>
      </c>
      <c r="I3328" s="12">
        <v>0.13458046100000001</v>
      </c>
      <c r="J3328" s="12">
        <v>0.44391245121088402</v>
      </c>
      <c r="K3328" s="12">
        <v>7.6617664300000001</v>
      </c>
      <c r="L3328" s="12">
        <v>11.028958660000001</v>
      </c>
      <c r="M3328" s="12">
        <v>0.69469536200000004</v>
      </c>
      <c r="N3328" s="12"/>
      <c r="O3328" s="14" t="s">
        <v>214</v>
      </c>
      <c r="P3328" s="14">
        <v>4.2496621608734201E-4</v>
      </c>
      <c r="Q3328" s="14">
        <v>2.58251436085881E-3</v>
      </c>
      <c r="R3328" s="14">
        <v>4.9540645631785702</v>
      </c>
      <c r="S3328" s="14">
        <v>9.3384345090000007</v>
      </c>
      <c r="T3328" s="14">
        <f t="shared" si="256"/>
        <v>0.53050268312146387</v>
      </c>
      <c r="U3328" s="14"/>
      <c r="V3328" s="15" t="s">
        <v>214</v>
      </c>
      <c r="W3328" s="15">
        <v>0.154045104980469</v>
      </c>
      <c r="X3328" s="15">
        <v>0.23695452207179299</v>
      </c>
      <c r="Y3328" s="15">
        <v>10.481402737</v>
      </c>
      <c r="Z3328" s="15">
        <v>5.8261803556666703</v>
      </c>
      <c r="AA3328" s="15">
        <f t="shared" si="257"/>
        <v>1.7990178980308358</v>
      </c>
      <c r="AB3328" s="15"/>
      <c r="AC3328" s="17" t="s">
        <v>214</v>
      </c>
      <c r="AD3328" s="17">
        <v>0.66433759666993097</v>
      </c>
      <c r="AE3328" s="17">
        <v>0.78365464445008803</v>
      </c>
      <c r="AF3328" s="17">
        <v>13.4507059768163</v>
      </c>
      <c r="AG3328" s="17">
        <v>8.1484255943469392</v>
      </c>
      <c r="AH3328" s="17">
        <f t="shared" si="258"/>
        <v>1.6507122536834449</v>
      </c>
      <c r="AI3328" s="17"/>
      <c r="AJ3328" s="18" t="s">
        <v>214</v>
      </c>
      <c r="AK3328" s="18">
        <v>1.47220492362976E-2</v>
      </c>
      <c r="AL3328" s="18">
        <v>3.2296523151901901E-2</v>
      </c>
      <c r="AM3328" s="18">
        <v>4.7960743215599999</v>
      </c>
      <c r="AN3328" s="18">
        <v>7.9252599513600002</v>
      </c>
      <c r="AO3328" s="18">
        <f t="shared" si="259"/>
        <v>0.60516302947728273</v>
      </c>
      <c r="AP3328" s="18"/>
    </row>
    <row r="3329" spans="1:42" x14ac:dyDescent="0.3">
      <c r="A3329" s="11" t="s">
        <v>3469</v>
      </c>
      <c r="B3329" s="11">
        <v>0.86966657638549805</v>
      </c>
      <c r="C3329" s="11">
        <v>0.92727051725980103</v>
      </c>
      <c r="D3329" s="11">
        <v>0.91494261813043498</v>
      </c>
      <c r="E3329" s="11">
        <v>0.84828918778260898</v>
      </c>
      <c r="F3329" s="11">
        <f t="shared" si="255"/>
        <v>1.0785739477854894</v>
      </c>
      <c r="G3329" s="11"/>
      <c r="H3329" s="12" t="s">
        <v>3469</v>
      </c>
      <c r="I3329" s="12">
        <v>0.31618275400000001</v>
      </c>
      <c r="J3329" s="12">
        <v>0.64343092924682899</v>
      </c>
      <c r="K3329" s="12">
        <v>1.1670305190000001</v>
      </c>
      <c r="L3329" s="12">
        <v>1.223808349</v>
      </c>
      <c r="M3329" s="12">
        <v>0.95360562000000004</v>
      </c>
      <c r="N3329" s="12"/>
      <c r="O3329" s="14" t="s">
        <v>3469</v>
      </c>
      <c r="P3329" s="14">
        <v>5.2557885646820101E-4</v>
      </c>
      <c r="Q3329" s="14">
        <v>3.0267673716669898E-3</v>
      </c>
      <c r="R3329" s="14">
        <v>0.78281369110714305</v>
      </c>
      <c r="S3329" s="14">
        <v>1.5399911995357101</v>
      </c>
      <c r="T3329" s="14">
        <f t="shared" si="256"/>
        <v>0.50832348349987488</v>
      </c>
      <c r="U3329" s="14"/>
      <c r="V3329" s="15" t="s">
        <v>3469</v>
      </c>
      <c r="W3329" s="15">
        <v>0.70188140869140603</v>
      </c>
      <c r="X3329" s="15">
        <v>0.79475963376105296</v>
      </c>
      <c r="Y3329" s="15">
        <v>2.0932733680000002</v>
      </c>
      <c r="Z3329" s="15">
        <v>2.0104967485</v>
      </c>
      <c r="AA3329" s="15">
        <f t="shared" si="257"/>
        <v>1.0411722225175237</v>
      </c>
      <c r="AB3329" s="15"/>
      <c r="AC3329" s="17" t="s">
        <v>3469</v>
      </c>
      <c r="AD3329" s="17">
        <v>0.805328189287153</v>
      </c>
      <c r="AE3329" s="17">
        <v>0.88578830329357305</v>
      </c>
      <c r="AF3329" s="17">
        <v>2.20650452463265</v>
      </c>
      <c r="AG3329" s="17">
        <v>3.0710884603265298</v>
      </c>
      <c r="AH3329" s="17">
        <f t="shared" si="258"/>
        <v>0.7184763816272639</v>
      </c>
      <c r="AI3329" s="17"/>
      <c r="AJ3329" s="18" t="s">
        <v>3469</v>
      </c>
      <c r="AK3329" s="18">
        <v>1.47220492362976E-2</v>
      </c>
      <c r="AL3329" s="18">
        <v>3.2296523151901901E-2</v>
      </c>
      <c r="AM3329" s="18">
        <v>1.9875806036400001</v>
      </c>
      <c r="AN3329" s="18">
        <v>1.1518440940400001</v>
      </c>
      <c r="AO3329" s="18">
        <f t="shared" si="259"/>
        <v>1.7255639143564314</v>
      </c>
      <c r="AP3329" s="18"/>
    </row>
    <row r="3330" spans="1:42" x14ac:dyDescent="0.3">
      <c r="A3330" s="11" t="s">
        <v>6203</v>
      </c>
      <c r="B3330" s="11">
        <v>1</v>
      </c>
      <c r="C3330" s="11">
        <v>1</v>
      </c>
      <c r="D3330" s="11">
        <v>17.145439827565198</v>
      </c>
      <c r="E3330" s="11">
        <v>17.818312381043501</v>
      </c>
      <c r="F3330" s="11">
        <f t="shared" si="255"/>
        <v>0.96223702115615861</v>
      </c>
      <c r="G3330" s="11"/>
      <c r="H3330" s="12" t="s">
        <v>6203</v>
      </c>
      <c r="I3330" s="12">
        <v>0.47894239500000002</v>
      </c>
      <c r="J3330" s="12">
        <v>0.75693721992391305</v>
      </c>
      <c r="K3330" s="12">
        <v>22.914829659999999</v>
      </c>
      <c r="L3330" s="12">
        <v>24.152368559999999</v>
      </c>
      <c r="M3330" s="12">
        <v>0.94876117800000004</v>
      </c>
      <c r="N3330" s="12"/>
      <c r="O3330" s="14" t="s">
        <v>6203</v>
      </c>
      <c r="P3330" s="14">
        <v>1.0645166039466899E-3</v>
      </c>
      <c r="Q3330" s="14">
        <v>5.3984075264391501E-3</v>
      </c>
      <c r="R3330" s="14">
        <v>18.4917608308571</v>
      </c>
      <c r="S3330" s="14">
        <v>36.314647908749997</v>
      </c>
      <c r="T3330" s="14">
        <f t="shared" si="256"/>
        <v>0.50920942087398069</v>
      </c>
      <c r="U3330" s="14"/>
      <c r="V3330" s="15" t="s">
        <v>6203</v>
      </c>
      <c r="W3330" s="15">
        <v>0.60945892333984397</v>
      </c>
      <c r="X3330" s="15">
        <v>0.70585943460272904</v>
      </c>
      <c r="Y3330" s="15">
        <v>21.864498059444401</v>
      </c>
      <c r="Z3330" s="15">
        <v>20.4765802973889</v>
      </c>
      <c r="AA3330" s="15">
        <f t="shared" si="257"/>
        <v>1.0677807398451431</v>
      </c>
      <c r="AB3330" s="15"/>
      <c r="AC3330" s="17" t="s">
        <v>6203</v>
      </c>
      <c r="AD3330" s="17">
        <v>0.81297046938497197</v>
      </c>
      <c r="AE3330" s="17">
        <v>0.89124387090643997</v>
      </c>
      <c r="AF3330" s="17">
        <v>18.840514333898</v>
      </c>
      <c r="AG3330" s="17">
        <v>19.3670397918163</v>
      </c>
      <c r="AH3330" s="17">
        <f t="shared" si="258"/>
        <v>0.9728133228630641</v>
      </c>
      <c r="AI3330" s="17"/>
      <c r="AJ3330" s="18" t="s">
        <v>6203</v>
      </c>
      <c r="AK3330" s="18">
        <v>1.47220492362976E-2</v>
      </c>
      <c r="AL3330" s="18">
        <v>3.2296523151901901E-2</v>
      </c>
      <c r="AM3330" s="18">
        <v>22.47134672164</v>
      </c>
      <c r="AN3330" s="18">
        <v>15.1012651772</v>
      </c>
      <c r="AO3330" s="18">
        <f t="shared" si="259"/>
        <v>1.4880439789619351</v>
      </c>
      <c r="AP3330" s="18"/>
    </row>
    <row r="3331" spans="1:42" x14ac:dyDescent="0.3">
      <c r="A3331" s="11" t="s">
        <v>4197</v>
      </c>
      <c r="B3331" s="11">
        <v>3.0708312988281198E-3</v>
      </c>
      <c r="C3331" s="11">
        <v>9.5935459554630301E-3</v>
      </c>
      <c r="D3331" s="11">
        <v>24.6909021899565</v>
      </c>
      <c r="E3331" s="11">
        <v>10.5710009033043</v>
      </c>
      <c r="F3331" s="11">
        <f t="shared" ref="F3331:F3394" si="260">D3331/E3331</f>
        <v>2.3357203746183179</v>
      </c>
      <c r="G3331" s="11" t="s">
        <v>1362</v>
      </c>
      <c r="H3331" s="12" t="s">
        <v>4533</v>
      </c>
      <c r="I3331" s="12">
        <v>0.41089240999999999</v>
      </c>
      <c r="J3331" s="12">
        <v>0.70784284434185596</v>
      </c>
      <c r="K3331" s="12">
        <v>5.7798631049999996</v>
      </c>
      <c r="L3331" s="12">
        <v>6.667998624</v>
      </c>
      <c r="M3331" s="12">
        <v>0.86680628299999996</v>
      </c>
      <c r="N3331" s="12"/>
      <c r="O3331" s="14" t="s">
        <v>4533</v>
      </c>
      <c r="P3331" s="25">
        <v>2.3804605007171699E-5</v>
      </c>
      <c r="Q3331" s="25">
        <v>2.9449581186044398E-4</v>
      </c>
      <c r="R3331" s="14">
        <v>3.9727846545357099</v>
      </c>
      <c r="S3331" s="14">
        <v>6.6462310501428599</v>
      </c>
      <c r="T3331" s="14">
        <f t="shared" ref="T3331:T3394" si="261">R3331/S3331</f>
        <v>0.59775000666736011</v>
      </c>
      <c r="U3331" s="14"/>
      <c r="V3331" s="15" t="s">
        <v>4533</v>
      </c>
      <c r="W3331" s="15">
        <v>0.39273834228515597</v>
      </c>
      <c r="X3331" s="15">
        <v>0.49032745731494498</v>
      </c>
      <c r="Y3331" s="15">
        <v>5.7871085637222199</v>
      </c>
      <c r="Z3331" s="15">
        <v>5.1978305206666704</v>
      </c>
      <c r="AA3331" s="15">
        <f t="shared" ref="AA3331:AA3394" si="262">Y3331/Z3331</f>
        <v>1.1133699994089012</v>
      </c>
      <c r="AB3331" s="15"/>
      <c r="AC3331" s="17" t="s">
        <v>4533</v>
      </c>
      <c r="AD3331" s="17">
        <v>0.83599969514181205</v>
      </c>
      <c r="AE3331" s="17">
        <v>0.90522259983508302</v>
      </c>
      <c r="AF3331" s="17">
        <v>5.6098010887551002</v>
      </c>
      <c r="AG3331" s="17">
        <v>5.7845572383265296</v>
      </c>
      <c r="AH3331" s="17">
        <f t="shared" ref="AH3331:AH3394" si="263">AF3331/AG3331</f>
        <v>0.96978919174426115</v>
      </c>
      <c r="AI3331" s="17"/>
      <c r="AJ3331" s="18" t="s">
        <v>4533</v>
      </c>
      <c r="AK3331" s="18">
        <v>1.47220492362976E-2</v>
      </c>
      <c r="AL3331" s="18">
        <v>3.2296523151901901E-2</v>
      </c>
      <c r="AM3331" s="18">
        <v>6.9925118420799999</v>
      </c>
      <c r="AN3331" s="18">
        <v>4.9734825687199997</v>
      </c>
      <c r="AO3331" s="18">
        <f t="shared" ref="AO3331:AO3394" si="264">AM3331/AN3331</f>
        <v>1.405958851863359</v>
      </c>
      <c r="AP3331" s="18"/>
    </row>
    <row r="3332" spans="1:42" x14ac:dyDescent="0.3">
      <c r="A3332" s="11" t="s">
        <v>4317</v>
      </c>
      <c r="B3332" s="11">
        <v>7.0197451493027002E-2</v>
      </c>
      <c r="C3332" s="11">
        <v>0.12068919117752</v>
      </c>
      <c r="D3332" s="11">
        <v>0.13660335669565199</v>
      </c>
      <c r="E3332" s="11">
        <v>7.7765975826086894E-2</v>
      </c>
      <c r="F3332" s="11">
        <f t="shared" si="260"/>
        <v>1.7565954164986877</v>
      </c>
      <c r="G3332" s="11"/>
      <c r="H3332" s="12" t="s">
        <v>4317</v>
      </c>
      <c r="I3332" s="12">
        <v>0.54691803500000002</v>
      </c>
      <c r="J3332" s="12">
        <v>0.80153700780890902</v>
      </c>
      <c r="K3332" s="12">
        <v>0.122174034</v>
      </c>
      <c r="L3332" s="12">
        <v>7.5523271000000003E-2</v>
      </c>
      <c r="M3332" s="12">
        <v>1.6177005069999999</v>
      </c>
      <c r="N3332" s="12"/>
      <c r="O3332" s="14" t="s">
        <v>4317</v>
      </c>
      <c r="P3332" s="14">
        <v>6.4865178868528994E-2</v>
      </c>
      <c r="Q3332" s="14">
        <v>0.136853843388512</v>
      </c>
      <c r="R3332" s="14">
        <v>5.6246264535714303E-2</v>
      </c>
      <c r="S3332" s="14">
        <v>0.11403944110714299</v>
      </c>
      <c r="T3332" s="14">
        <f t="shared" si="261"/>
        <v>0.49321764461182765</v>
      </c>
      <c r="U3332" s="14"/>
      <c r="V3332" s="15" t="s">
        <v>4317</v>
      </c>
      <c r="W3332" s="15">
        <v>0.48464167878831399</v>
      </c>
      <c r="X3332" s="15">
        <v>0.58460460332660302</v>
      </c>
      <c r="Y3332" s="15">
        <v>4.38808346111111E-2</v>
      </c>
      <c r="Z3332" s="15">
        <v>7.8641585444444398E-2</v>
      </c>
      <c r="AA3332" s="15">
        <f t="shared" si="262"/>
        <v>0.55798512152467095</v>
      </c>
      <c r="AB3332" s="15"/>
      <c r="AC3332" s="17" t="s">
        <v>4317</v>
      </c>
      <c r="AD3332" s="17">
        <v>0.109874083897665</v>
      </c>
      <c r="AE3332" s="17">
        <v>0.21631552741501001</v>
      </c>
      <c r="AF3332" s="17">
        <v>3.6531799693877501E-2</v>
      </c>
      <c r="AG3332" s="17">
        <v>5.3515243755101999E-2</v>
      </c>
      <c r="AH3332" s="17">
        <f t="shared" si="263"/>
        <v>0.68264287202082785</v>
      </c>
      <c r="AI3332" s="17"/>
      <c r="AJ3332" s="18" t="s">
        <v>4317</v>
      </c>
      <c r="AK3332" s="18">
        <v>1.473530940234E-2</v>
      </c>
      <c r="AL3332" s="18">
        <v>3.2306203712185198E-2</v>
      </c>
      <c r="AM3332" s="18">
        <v>7.6191679999999998E-2</v>
      </c>
      <c r="AN3332" s="18">
        <v>3.1141887560000001E-2</v>
      </c>
      <c r="AO3332" s="18">
        <f t="shared" si="264"/>
        <v>2.4465980057632701</v>
      </c>
      <c r="AP3332" s="18" t="s">
        <v>1362</v>
      </c>
    </row>
    <row r="3333" spans="1:42" x14ac:dyDescent="0.3">
      <c r="A3333" s="11" t="s">
        <v>4008</v>
      </c>
      <c r="B3333" s="11">
        <v>9.3838639034109994E-2</v>
      </c>
      <c r="C3333" s="11">
        <v>0.15552845959275299</v>
      </c>
      <c r="D3333" s="11">
        <v>0.122199872043478</v>
      </c>
      <c r="E3333" s="11">
        <v>0.20493862665217399</v>
      </c>
      <c r="F3333" s="11">
        <f t="shared" si="260"/>
        <v>0.59627545104456126</v>
      </c>
      <c r="G3333" s="11"/>
      <c r="H3333" s="12" t="s">
        <v>4008</v>
      </c>
      <c r="I3333" s="12">
        <v>0.28976548400000002</v>
      </c>
      <c r="J3333" s="12">
        <v>0.62621732124851404</v>
      </c>
      <c r="K3333" s="12">
        <v>8.9842278999999997E-2</v>
      </c>
      <c r="L3333" s="12">
        <v>0.11089478899999999</v>
      </c>
      <c r="M3333" s="12">
        <v>0.81015780900000001</v>
      </c>
      <c r="N3333" s="12"/>
      <c r="O3333" s="14" t="s">
        <v>4008</v>
      </c>
      <c r="P3333" s="14">
        <v>5.8465896271289405E-4</v>
      </c>
      <c r="Q3333" s="14">
        <v>3.2989847608555101E-3</v>
      </c>
      <c r="R3333" s="14">
        <v>1.30138844642857E-2</v>
      </c>
      <c r="S3333" s="14">
        <v>0.18304824035714301</v>
      </c>
      <c r="T3333" s="14">
        <f t="shared" si="261"/>
        <v>7.1095381408171315E-2</v>
      </c>
      <c r="U3333" s="14" t="s">
        <v>305</v>
      </c>
      <c r="V3333" s="15" t="s">
        <v>4008</v>
      </c>
      <c r="W3333" s="15">
        <v>5.2230038412741098E-3</v>
      </c>
      <c r="X3333" s="15">
        <v>1.5601883364999999E-2</v>
      </c>
      <c r="Y3333" s="15">
        <v>0.100622651444444</v>
      </c>
      <c r="Z3333" s="15">
        <v>0.38403382855555601</v>
      </c>
      <c r="AA3333" s="15">
        <f t="shared" si="262"/>
        <v>0.26201507253387052</v>
      </c>
      <c r="AB3333" s="15" t="s">
        <v>305</v>
      </c>
      <c r="AC3333" s="17" t="s">
        <v>4008</v>
      </c>
      <c r="AD3333" s="17">
        <v>0.29094994006104402</v>
      </c>
      <c r="AE3333" s="17">
        <v>0.43897710254824202</v>
      </c>
      <c r="AF3333" s="17">
        <v>0.20127460626530599</v>
      </c>
      <c r="AG3333" s="17">
        <v>0.24793114289795901</v>
      </c>
      <c r="AH3333" s="17">
        <f t="shared" si="263"/>
        <v>0.81181655484137616</v>
      </c>
      <c r="AI3333" s="17"/>
      <c r="AJ3333" s="18" t="s">
        <v>4008</v>
      </c>
      <c r="AK3333" s="18">
        <v>1.473530940234E-2</v>
      </c>
      <c r="AL3333" s="18">
        <v>3.2306203712185198E-2</v>
      </c>
      <c r="AM3333" s="18">
        <v>0.32062564784000003</v>
      </c>
      <c r="AN3333" s="18">
        <v>0.1252013776</v>
      </c>
      <c r="AO3333" s="18">
        <f t="shared" si="264"/>
        <v>2.5608795524946366</v>
      </c>
      <c r="AP3333" s="18" t="s">
        <v>1362</v>
      </c>
    </row>
    <row r="3334" spans="1:42" x14ac:dyDescent="0.3">
      <c r="A3334" s="11" t="s">
        <v>5778</v>
      </c>
      <c r="B3334" s="11">
        <v>1.77580609880869E-2</v>
      </c>
      <c r="C3334" s="11">
        <v>3.96108949761763E-2</v>
      </c>
      <c r="D3334" s="11">
        <v>3.3957127565652199</v>
      </c>
      <c r="E3334" s="11">
        <v>6.2658599342608703</v>
      </c>
      <c r="F3334" s="11">
        <f t="shared" si="260"/>
        <v>0.5419388227939671</v>
      </c>
      <c r="G3334" s="11"/>
      <c r="H3334" s="12" t="s">
        <v>1156</v>
      </c>
      <c r="I3334" s="12">
        <v>8.7996659999999994E-3</v>
      </c>
      <c r="J3334" s="12">
        <v>0.119353678768657</v>
      </c>
      <c r="K3334" s="12">
        <v>1.842203869</v>
      </c>
      <c r="L3334" s="12">
        <v>3.6667872959999999</v>
      </c>
      <c r="M3334" s="12">
        <v>0.50240270799999998</v>
      </c>
      <c r="N3334" s="12"/>
      <c r="O3334" s="14" t="s">
        <v>1156</v>
      </c>
      <c r="P3334" s="14">
        <v>4.7065057848928199E-2</v>
      </c>
      <c r="Q3334" s="14">
        <v>0.10764927562170599</v>
      </c>
      <c r="R3334" s="14">
        <v>1.6504648096071399</v>
      </c>
      <c r="S3334" s="14">
        <v>2.67364292692857</v>
      </c>
      <c r="T3334" s="14">
        <f t="shared" si="261"/>
        <v>0.61730936206322895</v>
      </c>
      <c r="U3334" s="14"/>
      <c r="V3334" s="15" t="s">
        <v>1156</v>
      </c>
      <c r="W3334" s="15">
        <v>8.9190137705912498E-4</v>
      </c>
      <c r="X3334" s="15">
        <v>3.95942663075231E-3</v>
      </c>
      <c r="Y3334" s="15">
        <v>1.41678338222222</v>
      </c>
      <c r="Z3334" s="15">
        <v>3.9551063786111098</v>
      </c>
      <c r="AA3334" s="15">
        <f t="shared" si="262"/>
        <v>0.35821625175091826</v>
      </c>
      <c r="AB3334" s="15" t="s">
        <v>305</v>
      </c>
      <c r="AC3334" s="17" t="s">
        <v>1156</v>
      </c>
      <c r="AD3334" s="17">
        <v>1.7013538706130401E-3</v>
      </c>
      <c r="AE3334" s="17">
        <v>9.1517578367416395E-3</v>
      </c>
      <c r="AF3334" s="17">
        <v>1.12977602428571</v>
      </c>
      <c r="AG3334" s="17">
        <v>2.6308094703673501</v>
      </c>
      <c r="AH3334" s="17">
        <f t="shared" si="263"/>
        <v>0.42944045815980547</v>
      </c>
      <c r="AI3334" s="17" t="s">
        <v>305</v>
      </c>
      <c r="AJ3334" s="18" t="s">
        <v>1156</v>
      </c>
      <c r="AK3334" s="18">
        <v>1.4906117768991299E-2</v>
      </c>
      <c r="AL3334" s="18">
        <v>3.2670881772792197E-2</v>
      </c>
      <c r="AM3334" s="18">
        <v>0.80223769099999998</v>
      </c>
      <c r="AN3334" s="18">
        <v>2.3442323837600001</v>
      </c>
      <c r="AO3334" s="18">
        <f t="shared" si="264"/>
        <v>0.34221764725955267</v>
      </c>
      <c r="AP3334" s="18" t="s">
        <v>305</v>
      </c>
    </row>
    <row r="3335" spans="1:42" x14ac:dyDescent="0.3">
      <c r="A3335" s="11" t="s">
        <v>2553</v>
      </c>
      <c r="B3335" s="22">
        <v>1.6689300537109399E-5</v>
      </c>
      <c r="C3335" s="11">
        <v>1.5103401829354201E-4</v>
      </c>
      <c r="D3335" s="11">
        <v>5.4997566990869604</v>
      </c>
      <c r="E3335" s="11">
        <v>1.902844282</v>
      </c>
      <c r="F3335" s="11">
        <f t="shared" si="260"/>
        <v>2.890282064124762</v>
      </c>
      <c r="G3335" s="11" t="s">
        <v>1362</v>
      </c>
      <c r="H3335" s="12" t="s">
        <v>3132</v>
      </c>
      <c r="I3335" s="12">
        <v>0.175561413</v>
      </c>
      <c r="J3335" s="12">
        <v>0.478026768730337</v>
      </c>
      <c r="K3335" s="12">
        <v>0.15198082900000001</v>
      </c>
      <c r="L3335" s="12">
        <v>7.9129512999999999E-2</v>
      </c>
      <c r="M3335" s="12">
        <v>1.920659221</v>
      </c>
      <c r="N3335" s="12"/>
      <c r="O3335" s="14" t="s">
        <v>3132</v>
      </c>
      <c r="P3335" s="25">
        <v>9.4591399177605605E-5</v>
      </c>
      <c r="Q3335" s="25">
        <v>8.3567243409704605E-4</v>
      </c>
      <c r="R3335" s="14">
        <v>0.24733325764285699</v>
      </c>
      <c r="S3335" s="14">
        <v>4.6863412428571401E-2</v>
      </c>
      <c r="T3335" s="14">
        <f t="shared" si="261"/>
        <v>5.2777474969378106</v>
      </c>
      <c r="U3335" s="14" t="s">
        <v>1362</v>
      </c>
      <c r="V3335" s="15" t="s">
        <v>3132</v>
      </c>
      <c r="W3335" s="15">
        <v>1.14900673429755E-2</v>
      </c>
      <c r="X3335" s="15">
        <v>2.9534761043931001E-2</v>
      </c>
      <c r="Y3335" s="15">
        <v>0.13762608900000001</v>
      </c>
      <c r="Z3335" s="15">
        <v>5.3459493277777798E-2</v>
      </c>
      <c r="AA3335" s="15">
        <f t="shared" si="262"/>
        <v>2.5743994295809913</v>
      </c>
      <c r="AB3335" s="15" t="s">
        <v>1362</v>
      </c>
      <c r="AC3335" s="17" t="s">
        <v>3132</v>
      </c>
      <c r="AD3335" s="17">
        <v>7.7382908393897601E-3</v>
      </c>
      <c r="AE3335" s="17">
        <v>3.0104792994113401E-2</v>
      </c>
      <c r="AF3335" s="17">
        <v>0.11233493465306101</v>
      </c>
      <c r="AG3335" s="17">
        <v>7.3865556224489801E-2</v>
      </c>
      <c r="AH3335" s="17">
        <f t="shared" si="263"/>
        <v>1.5208026635805234</v>
      </c>
      <c r="AI3335" s="17"/>
      <c r="AJ3335" s="18" t="s">
        <v>3132</v>
      </c>
      <c r="AK3335" s="18">
        <v>1.49728329048281E-2</v>
      </c>
      <c r="AL3335" s="18">
        <v>3.2797420127162497E-2</v>
      </c>
      <c r="AM3335" s="18">
        <v>0.22430037836</v>
      </c>
      <c r="AN3335" s="18">
        <v>9.3682127279999999E-2</v>
      </c>
      <c r="AO3335" s="18">
        <f t="shared" si="264"/>
        <v>2.3942707629770639</v>
      </c>
      <c r="AP3335" s="18" t="s">
        <v>1362</v>
      </c>
    </row>
    <row r="3336" spans="1:42" x14ac:dyDescent="0.3">
      <c r="A3336" s="11" t="s">
        <v>2386</v>
      </c>
      <c r="B3336" s="11">
        <v>1.2779235839843701E-4</v>
      </c>
      <c r="C3336" s="11">
        <v>7.4564330369448898E-4</v>
      </c>
      <c r="D3336" s="11">
        <v>68.664946992173896</v>
      </c>
      <c r="E3336" s="11">
        <v>31.726578059347801</v>
      </c>
      <c r="F3336" s="11">
        <f t="shared" si="260"/>
        <v>2.1642720769863395</v>
      </c>
      <c r="G3336" s="11" t="s">
        <v>1362</v>
      </c>
      <c r="H3336" s="12" t="s">
        <v>3033</v>
      </c>
      <c r="I3336" s="12">
        <v>0.40768800999999999</v>
      </c>
      <c r="J3336" s="12">
        <v>0.70621972799285704</v>
      </c>
      <c r="K3336" s="12">
        <v>0.34729694999999999</v>
      </c>
      <c r="L3336" s="12">
        <v>0.26384113999999997</v>
      </c>
      <c r="M3336" s="12">
        <v>1.316310828</v>
      </c>
      <c r="N3336" s="12"/>
      <c r="O3336" s="14" t="s">
        <v>3033</v>
      </c>
      <c r="P3336" s="14">
        <v>0.13186524780936501</v>
      </c>
      <c r="Q3336" s="14">
        <v>0.23489150004909001</v>
      </c>
      <c r="R3336" s="14">
        <v>0.46179844549999999</v>
      </c>
      <c r="S3336" s="14">
        <v>0.29880387803571401</v>
      </c>
      <c r="T3336" s="14">
        <f t="shared" si="261"/>
        <v>1.5454901339828138</v>
      </c>
      <c r="U3336" s="14"/>
      <c r="V3336" s="15" t="s">
        <v>3033</v>
      </c>
      <c r="W3336" s="15">
        <v>1.1278190116074E-2</v>
      </c>
      <c r="X3336" s="15">
        <v>2.90627180923867E-2</v>
      </c>
      <c r="Y3336" s="15">
        <v>0.28381814994444399</v>
      </c>
      <c r="Z3336" s="15">
        <v>4.5422284833333298E-2</v>
      </c>
      <c r="AA3336" s="15">
        <f t="shared" si="262"/>
        <v>6.2484340227676762</v>
      </c>
      <c r="AB3336" s="15" t="s">
        <v>1362</v>
      </c>
      <c r="AC3336" s="17" t="s">
        <v>3033</v>
      </c>
      <c r="AD3336" s="17">
        <v>0.47615971826479198</v>
      </c>
      <c r="AE3336" s="17">
        <v>0.621891645616514</v>
      </c>
      <c r="AF3336" s="17">
        <v>0.41146201987755099</v>
      </c>
      <c r="AG3336" s="17">
        <v>0.25936101571428599</v>
      </c>
      <c r="AH3336" s="17">
        <f t="shared" si="263"/>
        <v>1.5864451284028769</v>
      </c>
      <c r="AI3336" s="17"/>
      <c r="AJ3336" s="18" t="s">
        <v>3033</v>
      </c>
      <c r="AK3336" s="18">
        <v>1.49728329048281E-2</v>
      </c>
      <c r="AL3336" s="18">
        <v>3.2797420127162497E-2</v>
      </c>
      <c r="AM3336" s="18">
        <v>0.74828658475999998</v>
      </c>
      <c r="AN3336" s="18">
        <v>0.19779300004</v>
      </c>
      <c r="AO3336" s="18">
        <f t="shared" si="264"/>
        <v>3.7831803178508481</v>
      </c>
      <c r="AP3336" s="18" t="s">
        <v>1362</v>
      </c>
    </row>
    <row r="3337" spans="1:42" x14ac:dyDescent="0.3">
      <c r="A3337" s="11" t="s">
        <v>4101</v>
      </c>
      <c r="B3337" s="11">
        <v>1.2294530868530299E-2</v>
      </c>
      <c r="C3337" s="11">
        <v>2.93295103604677E-2</v>
      </c>
      <c r="D3337" s="11">
        <v>3.8557012550869598</v>
      </c>
      <c r="E3337" s="11">
        <v>2.9202985952173899</v>
      </c>
      <c r="F3337" s="11">
        <f t="shared" si="260"/>
        <v>1.3203106221403149</v>
      </c>
      <c r="G3337" s="11"/>
      <c r="H3337" s="12" t="s">
        <v>893</v>
      </c>
      <c r="I3337" s="12">
        <v>0.107916155</v>
      </c>
      <c r="J3337" s="12">
        <v>0.393850625928715</v>
      </c>
      <c r="K3337" s="12">
        <v>5.7193685000000001E-2</v>
      </c>
      <c r="L3337" s="12">
        <v>0.136909119</v>
      </c>
      <c r="M3337" s="12">
        <v>0.417749272</v>
      </c>
      <c r="N3337" s="12"/>
      <c r="O3337" s="14" t="s">
        <v>893</v>
      </c>
      <c r="P3337" s="14">
        <v>2.79747523618317E-3</v>
      </c>
      <c r="Q3337" s="14">
        <v>1.16353179640104E-2</v>
      </c>
      <c r="R3337" s="14">
        <v>4.3153877571428599E-2</v>
      </c>
      <c r="S3337" s="14">
        <v>0.166985880785714</v>
      </c>
      <c r="T3337" s="14">
        <f t="shared" si="261"/>
        <v>0.25842830165267783</v>
      </c>
      <c r="U3337" s="14" t="s">
        <v>305</v>
      </c>
      <c r="V3337" s="15" t="s">
        <v>893</v>
      </c>
      <c r="W3337" s="15">
        <v>1.068115234375E-4</v>
      </c>
      <c r="X3337" s="15">
        <v>7.5745770311731004E-4</v>
      </c>
      <c r="Y3337" s="15">
        <v>0.11882505961111101</v>
      </c>
      <c r="Z3337" s="15">
        <v>0.50444394833333295</v>
      </c>
      <c r="AA3337" s="15">
        <f t="shared" si="262"/>
        <v>0.23555651723785229</v>
      </c>
      <c r="AB3337" s="15" t="s">
        <v>305</v>
      </c>
      <c r="AC3337" s="17" t="s">
        <v>893</v>
      </c>
      <c r="AD3337" s="17">
        <v>5.9016880470864402E-3</v>
      </c>
      <c r="AE3337" s="17">
        <v>2.4263697111282002E-2</v>
      </c>
      <c r="AF3337" s="17">
        <v>0.127008183530612</v>
      </c>
      <c r="AG3337" s="17">
        <v>0.21680715881632701</v>
      </c>
      <c r="AH3337" s="17">
        <f t="shared" si="263"/>
        <v>0.58581176112459366</v>
      </c>
      <c r="AI3337" s="17"/>
      <c r="AJ3337" s="18" t="s">
        <v>893</v>
      </c>
      <c r="AK3337" s="18">
        <v>1.56065579411133E-2</v>
      </c>
      <c r="AL3337" s="18">
        <v>3.4165075732598998E-2</v>
      </c>
      <c r="AM3337" s="18">
        <v>0.25915693884000002</v>
      </c>
      <c r="AN3337" s="18">
        <v>0.14043307220000001</v>
      </c>
      <c r="AO3337" s="18">
        <f t="shared" si="264"/>
        <v>1.8454124429530212</v>
      </c>
      <c r="AP3337" s="18"/>
    </row>
    <row r="3338" spans="1:42" x14ac:dyDescent="0.3">
      <c r="A3338" s="11" t="s">
        <v>2765</v>
      </c>
      <c r="B3338" s="11">
        <v>0.118646144866943</v>
      </c>
      <c r="C3338" s="11">
        <v>0.185250933487527</v>
      </c>
      <c r="D3338" s="11">
        <v>4.7048753456521704</v>
      </c>
      <c r="E3338" s="11">
        <v>3.9695266376087002</v>
      </c>
      <c r="F3338" s="11">
        <f t="shared" si="260"/>
        <v>1.1852484628964362</v>
      </c>
      <c r="G3338" s="11"/>
      <c r="H3338" s="12" t="s">
        <v>2765</v>
      </c>
      <c r="I3338" s="12">
        <v>0.31352194700000002</v>
      </c>
      <c r="J3338" s="12">
        <v>0.64343092924682899</v>
      </c>
      <c r="K3338" s="12">
        <v>4.2480010699999999</v>
      </c>
      <c r="L3338" s="12">
        <v>5.1271417010000002</v>
      </c>
      <c r="M3338" s="12">
        <v>0.82853202000000004</v>
      </c>
      <c r="N3338" s="12"/>
      <c r="O3338" s="14" t="s">
        <v>2765</v>
      </c>
      <c r="P3338" s="14">
        <v>1.9113145768642401E-2</v>
      </c>
      <c r="Q3338" s="14">
        <v>5.36734975142618E-2</v>
      </c>
      <c r="R3338" s="14">
        <v>6.0336045709642896</v>
      </c>
      <c r="S3338" s="14">
        <v>4.3402477762142899</v>
      </c>
      <c r="T3338" s="14">
        <f t="shared" si="261"/>
        <v>1.3901521023822752</v>
      </c>
      <c r="U3338" s="14"/>
      <c r="V3338" s="15" t="s">
        <v>2765</v>
      </c>
      <c r="W3338" s="15">
        <v>5.5999755859375E-3</v>
      </c>
      <c r="X3338" s="15">
        <v>1.64148999579657E-2</v>
      </c>
      <c r="Y3338" s="15">
        <v>3.3714190044999999</v>
      </c>
      <c r="Z3338" s="15">
        <v>1.97744849511111</v>
      </c>
      <c r="AA3338" s="15">
        <f t="shared" si="262"/>
        <v>1.7049339150097889</v>
      </c>
      <c r="AB3338" s="15"/>
      <c r="AC3338" s="17" t="s">
        <v>2765</v>
      </c>
      <c r="AD3338" s="17">
        <v>2.3097097672460199E-2</v>
      </c>
      <c r="AE3338" s="17">
        <v>6.8942337274676996E-2</v>
      </c>
      <c r="AF3338" s="17">
        <v>2.9415291443469398</v>
      </c>
      <c r="AG3338" s="17">
        <v>3.98695597497959</v>
      </c>
      <c r="AH3338" s="17">
        <f t="shared" si="263"/>
        <v>0.7377882180808375</v>
      </c>
      <c r="AI3338" s="17"/>
      <c r="AJ3338" s="18" t="s">
        <v>2765</v>
      </c>
      <c r="AK3338" s="18">
        <v>1.56065579411133E-2</v>
      </c>
      <c r="AL3338" s="18">
        <v>3.4165075732598998E-2</v>
      </c>
      <c r="AM3338" s="18">
        <v>1.6583548131200001</v>
      </c>
      <c r="AN3338" s="18">
        <v>2.56359679416</v>
      </c>
      <c r="AO3338" s="18">
        <f t="shared" si="264"/>
        <v>0.64688597555505378</v>
      </c>
      <c r="AP3338" s="18"/>
    </row>
    <row r="3339" spans="1:42" x14ac:dyDescent="0.3">
      <c r="A3339" s="11" t="s">
        <v>6574</v>
      </c>
      <c r="B3339" s="22">
        <v>4.76837158203125E-7</v>
      </c>
      <c r="C3339" s="22">
        <v>9.8845218321536708E-6</v>
      </c>
      <c r="D3339" s="11">
        <v>4.3497952006086997</v>
      </c>
      <c r="E3339" s="11">
        <v>0.30004105743478299</v>
      </c>
      <c r="F3339" s="11">
        <f t="shared" si="260"/>
        <v>14.497333257646488</v>
      </c>
      <c r="G3339" s="11" t="s">
        <v>1362</v>
      </c>
      <c r="H3339" s="12" t="s">
        <v>6672</v>
      </c>
      <c r="I3339" s="12">
        <v>2.0400669999999999E-2</v>
      </c>
      <c r="J3339" s="12">
        <v>0.18342898466431101</v>
      </c>
      <c r="K3339" s="12">
        <v>6.2064315419999998</v>
      </c>
      <c r="L3339" s="12">
        <v>12.158274430000001</v>
      </c>
      <c r="M3339" s="12">
        <v>0.51046976899999996</v>
      </c>
      <c r="N3339" s="12"/>
      <c r="O3339" s="14" t="s">
        <v>6672</v>
      </c>
      <c r="P3339" s="14">
        <v>0.26417163759470003</v>
      </c>
      <c r="Q3339" s="14">
        <v>0.39620289801997299</v>
      </c>
      <c r="R3339" s="14">
        <v>7.7298644838928601</v>
      </c>
      <c r="S3339" s="14">
        <v>8.9396952508928607</v>
      </c>
      <c r="T3339" s="14">
        <f t="shared" si="261"/>
        <v>0.86466756046531146</v>
      </c>
      <c r="U3339" s="14"/>
      <c r="V3339" s="15" t="s">
        <v>6672</v>
      </c>
      <c r="W3339" s="15">
        <v>6.7138671875E-4</v>
      </c>
      <c r="X3339" s="15">
        <v>3.2184572911468702E-3</v>
      </c>
      <c r="Y3339" s="15">
        <v>8.1292423836666696</v>
      </c>
      <c r="Z3339" s="15">
        <v>24.9592575508333</v>
      </c>
      <c r="AA3339" s="15">
        <f t="shared" si="262"/>
        <v>0.32570048877095958</v>
      </c>
      <c r="AB3339" s="15" t="s">
        <v>305</v>
      </c>
      <c r="AC3339" s="17" t="s">
        <v>6672</v>
      </c>
      <c r="AD3339" s="28">
        <v>5.3180643902806002E-5</v>
      </c>
      <c r="AE3339" s="28">
        <v>5.9142770005580104E-4</v>
      </c>
      <c r="AF3339" s="17">
        <v>8.0631430743265309</v>
      </c>
      <c r="AG3339" s="17">
        <v>17.1437015783265</v>
      </c>
      <c r="AH3339" s="17">
        <f t="shared" si="263"/>
        <v>0.47032684496329308</v>
      </c>
      <c r="AI3339" s="17" t="s">
        <v>305</v>
      </c>
      <c r="AJ3339" s="18" t="s">
        <v>6672</v>
      </c>
      <c r="AK3339" s="18">
        <v>1.5972971916198699E-2</v>
      </c>
      <c r="AL3339" s="18">
        <v>3.4769184472130898E-2</v>
      </c>
      <c r="AM3339" s="18">
        <v>6.2879868157200001</v>
      </c>
      <c r="AN3339" s="18">
        <v>10.829673934640001</v>
      </c>
      <c r="AO3339" s="18">
        <f t="shared" si="264"/>
        <v>0.58062568214608257</v>
      </c>
      <c r="AP3339" s="18"/>
    </row>
    <row r="3340" spans="1:42" x14ac:dyDescent="0.3">
      <c r="A3340" s="11" t="s">
        <v>6511</v>
      </c>
      <c r="B3340" s="22">
        <v>4.52995300292969E-6</v>
      </c>
      <c r="C3340" s="22">
        <v>5.3075584620477302E-5</v>
      </c>
      <c r="D3340" s="11">
        <v>8.5094030763478301</v>
      </c>
      <c r="E3340" s="11">
        <v>4.5893363599999999</v>
      </c>
      <c r="F3340" s="11">
        <f t="shared" si="260"/>
        <v>1.8541685352406443</v>
      </c>
      <c r="G3340" s="11"/>
      <c r="H3340" s="12" t="s">
        <v>6603</v>
      </c>
      <c r="I3340" s="12">
        <v>5.6836841999999999E-2</v>
      </c>
      <c r="J3340" s="12">
        <v>0.29367721488272902</v>
      </c>
      <c r="K3340" s="12">
        <v>0.483365657</v>
      </c>
      <c r="L3340" s="12">
        <v>0.20127424299999999</v>
      </c>
      <c r="M3340" s="12">
        <v>2.4015276330000002</v>
      </c>
      <c r="N3340" s="12"/>
      <c r="O3340" s="14" t="s">
        <v>6603</v>
      </c>
      <c r="P3340" s="14">
        <v>0.57632859652165203</v>
      </c>
      <c r="Q3340" s="14">
        <v>0.70685665731130498</v>
      </c>
      <c r="R3340" s="14">
        <v>0.40379593071428599</v>
      </c>
      <c r="S3340" s="14">
        <v>0.40524245225</v>
      </c>
      <c r="T3340" s="14">
        <f t="shared" si="261"/>
        <v>0.99643047877219526</v>
      </c>
      <c r="U3340" s="14"/>
      <c r="V3340" s="15" t="s">
        <v>6603</v>
      </c>
      <c r="W3340" s="15">
        <v>6.5358517632347203E-4</v>
      </c>
      <c r="X3340" s="15">
        <v>3.2184572911468702E-3</v>
      </c>
      <c r="Y3340" s="15">
        <v>0.72525186644444395</v>
      </c>
      <c r="Z3340" s="15">
        <v>7.9925610111111101E-2</v>
      </c>
      <c r="AA3340" s="15">
        <f t="shared" si="262"/>
        <v>9.0740860837497799</v>
      </c>
      <c r="AB3340" s="15" t="s">
        <v>1362</v>
      </c>
      <c r="AC3340" s="17" t="s">
        <v>6603</v>
      </c>
      <c r="AD3340" s="28">
        <v>5.5858547558777799E-5</v>
      </c>
      <c r="AE3340" s="28">
        <v>6.1169349315367703E-4</v>
      </c>
      <c r="AF3340" s="17">
        <v>0.88840282067346898</v>
      </c>
      <c r="AG3340" s="17">
        <v>0.48020374612244898</v>
      </c>
      <c r="AH3340" s="17">
        <f t="shared" si="263"/>
        <v>1.8500539153372864</v>
      </c>
      <c r="AI3340" s="17"/>
      <c r="AJ3340" s="18" t="s">
        <v>6603</v>
      </c>
      <c r="AK3340" s="18">
        <v>1.5972971916198699E-2</v>
      </c>
      <c r="AL3340" s="18">
        <v>3.4769184472130898E-2</v>
      </c>
      <c r="AM3340" s="18">
        <v>1.3498521084799999</v>
      </c>
      <c r="AN3340" s="18">
        <v>0.74274375692000005</v>
      </c>
      <c r="AO3340" s="18">
        <f t="shared" si="264"/>
        <v>1.8173860041281917</v>
      </c>
      <c r="AP3340" s="18"/>
    </row>
    <row r="3341" spans="1:42" x14ac:dyDescent="0.3">
      <c r="A3341" s="11" t="s">
        <v>2071</v>
      </c>
      <c r="B3341" s="11">
        <v>7.7635583929209001E-3</v>
      </c>
      <c r="C3341" s="11">
        <v>2.0116684781656902E-2</v>
      </c>
      <c r="D3341" s="11">
        <v>0.43486732065217398</v>
      </c>
      <c r="E3341" s="11">
        <v>0.75437816491304299</v>
      </c>
      <c r="F3341" s="11">
        <f t="shared" si="260"/>
        <v>0.57645799000863318</v>
      </c>
      <c r="G3341" s="11"/>
      <c r="H3341" s="12" t="s">
        <v>2772</v>
      </c>
      <c r="I3341" s="12">
        <v>0.79260313999999998</v>
      </c>
      <c r="J3341" s="12">
        <v>0.92202752974256497</v>
      </c>
      <c r="K3341" s="12">
        <v>5.7406310000000002E-2</v>
      </c>
      <c r="L3341" s="12">
        <v>0.26301659700000002</v>
      </c>
      <c r="M3341" s="12">
        <v>0.218261169</v>
      </c>
      <c r="N3341" s="12"/>
      <c r="O3341" s="14" t="s">
        <v>2772</v>
      </c>
      <c r="P3341" s="14">
        <v>4.7781541943550197E-3</v>
      </c>
      <c r="Q3341" s="14">
        <v>1.7776104384941701E-2</v>
      </c>
      <c r="R3341" s="14">
        <v>0.18304948846428601</v>
      </c>
      <c r="S3341" s="14">
        <v>0.128984919785714</v>
      </c>
      <c r="T3341" s="14">
        <f t="shared" si="261"/>
        <v>1.4191541830501651</v>
      </c>
      <c r="U3341" s="14"/>
      <c r="V3341" s="15" t="s">
        <v>2772</v>
      </c>
      <c r="W3341" s="16">
        <v>5.340576171875E-5</v>
      </c>
      <c r="X3341" s="16">
        <v>4.2330969547150002E-4</v>
      </c>
      <c r="Y3341" s="15">
        <v>0.127270623</v>
      </c>
      <c r="Z3341" s="15">
        <v>3.3430178888888898E-2</v>
      </c>
      <c r="AA3341" s="15">
        <f t="shared" si="262"/>
        <v>3.8070577911953865</v>
      </c>
      <c r="AB3341" s="15" t="s">
        <v>1362</v>
      </c>
      <c r="AC3341" s="17" t="s">
        <v>2772</v>
      </c>
      <c r="AD3341" s="28">
        <v>7.3656480455569102E-5</v>
      </c>
      <c r="AE3341" s="28">
        <v>7.5835052412705705E-4</v>
      </c>
      <c r="AF3341" s="17">
        <v>0.14654885681632701</v>
      </c>
      <c r="AG3341" s="17">
        <v>6.5191827734693897E-2</v>
      </c>
      <c r="AH3341" s="17">
        <f t="shared" si="263"/>
        <v>2.2479636161257126</v>
      </c>
      <c r="AI3341" s="17" t="s">
        <v>1362</v>
      </c>
      <c r="AJ3341" s="18" t="s">
        <v>2772</v>
      </c>
      <c r="AK3341" s="18">
        <v>1.5972971916198699E-2</v>
      </c>
      <c r="AL3341" s="18">
        <v>3.4769184472130898E-2</v>
      </c>
      <c r="AM3341" s="18">
        <v>0.43244261991999999</v>
      </c>
      <c r="AN3341" s="18">
        <v>0.1367297546</v>
      </c>
      <c r="AO3341" s="18">
        <f t="shared" si="264"/>
        <v>3.1627543045411124</v>
      </c>
      <c r="AP3341" s="18" t="s">
        <v>1362</v>
      </c>
    </row>
    <row r="3342" spans="1:42" x14ac:dyDescent="0.3">
      <c r="A3342" s="11" t="s">
        <v>1911</v>
      </c>
      <c r="B3342" s="22">
        <v>1.19209289550781E-6</v>
      </c>
      <c r="C3342" s="22">
        <v>1.8693249801109501E-5</v>
      </c>
      <c r="D3342" s="11">
        <v>2.2478703205217401</v>
      </c>
      <c r="E3342" s="11">
        <v>0.84261362769565196</v>
      </c>
      <c r="F3342" s="11">
        <f t="shared" si="260"/>
        <v>2.6677355393232025</v>
      </c>
      <c r="G3342" s="11" t="s">
        <v>1362</v>
      </c>
      <c r="H3342" s="12" t="s">
        <v>2615</v>
      </c>
      <c r="I3342" s="13">
        <v>8.4499999999999994E-5</v>
      </c>
      <c r="J3342" s="13">
        <v>9.7510317460317505E-3</v>
      </c>
      <c r="K3342" s="12">
        <v>13.802438929999999</v>
      </c>
      <c r="L3342" s="12">
        <v>25.809703500000001</v>
      </c>
      <c r="M3342" s="12">
        <v>0.53477712099999997</v>
      </c>
      <c r="N3342" s="12"/>
      <c r="O3342" s="14" t="s">
        <v>2615</v>
      </c>
      <c r="P3342" s="14">
        <v>1.1970102787017801E-4</v>
      </c>
      <c r="Q3342" s="14">
        <v>9.9801247347099001E-4</v>
      </c>
      <c r="R3342" s="14">
        <v>15.528777731035699</v>
      </c>
      <c r="S3342" s="14">
        <v>24.310788330714299</v>
      </c>
      <c r="T3342" s="14">
        <f t="shared" si="261"/>
        <v>0.63876076414258476</v>
      </c>
      <c r="U3342" s="14"/>
      <c r="V3342" s="15" t="s">
        <v>2615</v>
      </c>
      <c r="W3342" s="15">
        <v>1.068115234375E-4</v>
      </c>
      <c r="X3342" s="15">
        <v>7.5745770311731004E-4</v>
      </c>
      <c r="Y3342" s="15">
        <v>13.9197594713333</v>
      </c>
      <c r="Z3342" s="15">
        <v>26.084886654999998</v>
      </c>
      <c r="AA3342" s="15">
        <f t="shared" si="262"/>
        <v>0.53363312079660252</v>
      </c>
      <c r="AB3342" s="15"/>
      <c r="AC3342" s="17" t="s">
        <v>2615</v>
      </c>
      <c r="AD3342" s="17">
        <v>1.32830848205145E-4</v>
      </c>
      <c r="AE3342" s="17">
        <v>1.17696181864195E-3</v>
      </c>
      <c r="AF3342" s="17">
        <v>17.792820881795901</v>
      </c>
      <c r="AG3342" s="17">
        <v>24.926295116204098</v>
      </c>
      <c r="AH3342" s="17">
        <f t="shared" si="263"/>
        <v>0.7138173081417597</v>
      </c>
      <c r="AI3342" s="17"/>
      <c r="AJ3342" s="18" t="s">
        <v>2615</v>
      </c>
      <c r="AK3342" s="18">
        <v>1.5972971916198699E-2</v>
      </c>
      <c r="AL3342" s="18">
        <v>3.4769184472130898E-2</v>
      </c>
      <c r="AM3342" s="18">
        <v>19.117429592840001</v>
      </c>
      <c r="AN3342" s="18">
        <v>23.59813071336</v>
      </c>
      <c r="AO3342" s="18">
        <f t="shared" si="264"/>
        <v>0.81012474356779174</v>
      </c>
      <c r="AP3342" s="18"/>
    </row>
    <row r="3343" spans="1:42" x14ac:dyDescent="0.3">
      <c r="A3343" s="11" t="s">
        <v>3197</v>
      </c>
      <c r="B3343" s="22">
        <v>1.66893005371094E-6</v>
      </c>
      <c r="C3343" s="22">
        <v>2.42377945524966E-5</v>
      </c>
      <c r="D3343" s="11">
        <v>7.8616329511739096</v>
      </c>
      <c r="E3343" s="11">
        <v>2.3923934645652198</v>
      </c>
      <c r="F3343" s="11">
        <f t="shared" si="260"/>
        <v>3.2860953131731776</v>
      </c>
      <c r="G3343" s="11" t="s">
        <v>1362</v>
      </c>
      <c r="H3343" s="12" t="s">
        <v>3712</v>
      </c>
      <c r="I3343" s="12">
        <v>0.17780206100000001</v>
      </c>
      <c r="J3343" s="12">
        <v>0.481602452857675</v>
      </c>
      <c r="K3343" s="12">
        <v>1.95616484</v>
      </c>
      <c r="L3343" s="12">
        <v>1.33982388</v>
      </c>
      <c r="M3343" s="12">
        <v>1.4600164019999999</v>
      </c>
      <c r="N3343" s="12"/>
      <c r="O3343" s="14" t="s">
        <v>3712</v>
      </c>
      <c r="P3343" s="14">
        <v>2.6621222496032802E-3</v>
      </c>
      <c r="Q3343" s="14">
        <v>1.1168302586146201E-2</v>
      </c>
      <c r="R3343" s="14">
        <v>2.4928722850357099</v>
      </c>
      <c r="S3343" s="14">
        <v>1.3390627065</v>
      </c>
      <c r="T3343" s="14">
        <f t="shared" si="261"/>
        <v>1.8616546282223787</v>
      </c>
      <c r="U3343" s="14"/>
      <c r="V3343" s="15" t="s">
        <v>3712</v>
      </c>
      <c r="W3343" s="16">
        <v>7.62939453125E-6</v>
      </c>
      <c r="X3343" s="16">
        <v>1.0236459515392201E-4</v>
      </c>
      <c r="Y3343" s="15">
        <v>2.6212142209444398</v>
      </c>
      <c r="Z3343" s="15">
        <v>0.60889990094444402</v>
      </c>
      <c r="AA3343" s="15">
        <f t="shared" si="262"/>
        <v>4.3048360114343316</v>
      </c>
      <c r="AB3343" s="15" t="s">
        <v>1362</v>
      </c>
      <c r="AC3343" s="17" t="s">
        <v>3712</v>
      </c>
      <c r="AD3343" s="17">
        <v>1.45722113703783E-4</v>
      </c>
      <c r="AE3343" s="17">
        <v>1.2681293466364899E-3</v>
      </c>
      <c r="AF3343" s="17">
        <v>2.0263853406734702</v>
      </c>
      <c r="AG3343" s="17">
        <v>1.2269264704898</v>
      </c>
      <c r="AH3343" s="17">
        <f t="shared" si="263"/>
        <v>1.6515947690528832</v>
      </c>
      <c r="AI3343" s="17"/>
      <c r="AJ3343" s="18" t="s">
        <v>3712</v>
      </c>
      <c r="AK3343" s="18">
        <v>1.5972971916198699E-2</v>
      </c>
      <c r="AL3343" s="18">
        <v>3.4769184472130898E-2</v>
      </c>
      <c r="AM3343" s="18">
        <v>2.6662746583599999</v>
      </c>
      <c r="AN3343" s="18">
        <v>1.1713845964</v>
      </c>
      <c r="AO3343" s="18">
        <f t="shared" si="264"/>
        <v>2.2761735697688228</v>
      </c>
      <c r="AP3343" s="18" t="s">
        <v>1362</v>
      </c>
    </row>
    <row r="3344" spans="1:42" x14ac:dyDescent="0.3">
      <c r="A3344" s="11" t="s">
        <v>1110</v>
      </c>
      <c r="B3344" s="22">
        <v>4.3012521191441697E-5</v>
      </c>
      <c r="C3344" s="11">
        <v>3.2633900332526599E-4</v>
      </c>
      <c r="D3344" s="11">
        <v>2.5880508513913001</v>
      </c>
      <c r="E3344" s="11">
        <v>105.956706164739</v>
      </c>
      <c r="F3344" s="11">
        <f t="shared" si="260"/>
        <v>2.4425550256040041E-2</v>
      </c>
      <c r="G3344" s="11" t="s">
        <v>305</v>
      </c>
      <c r="H3344" s="12" t="s">
        <v>1985</v>
      </c>
      <c r="I3344" s="12">
        <v>0.42667313200000001</v>
      </c>
      <c r="J3344" s="12">
        <v>0.71633128255368295</v>
      </c>
      <c r="K3344" s="12">
        <v>1.4670919710000001</v>
      </c>
      <c r="L3344" s="12">
        <v>1.030041333</v>
      </c>
      <c r="M3344" s="12">
        <v>1.4243039820000001</v>
      </c>
      <c r="N3344" s="12"/>
      <c r="O3344" s="14" t="s">
        <v>1985</v>
      </c>
      <c r="P3344" s="14">
        <v>1.0645166039466899E-3</v>
      </c>
      <c r="Q3344" s="14">
        <v>5.3984075264391501E-3</v>
      </c>
      <c r="R3344" s="14">
        <v>2.3269453121428598</v>
      </c>
      <c r="S3344" s="14">
        <v>1.10206040864286</v>
      </c>
      <c r="T3344" s="14">
        <f t="shared" si="261"/>
        <v>2.1114498750648276</v>
      </c>
      <c r="U3344" s="14" t="s">
        <v>1362</v>
      </c>
      <c r="V3344" s="15" t="s">
        <v>1985</v>
      </c>
      <c r="W3344" s="16">
        <v>2.288818359375E-5</v>
      </c>
      <c r="X3344" s="16">
        <v>2.1278627457157299E-4</v>
      </c>
      <c r="Y3344" s="15">
        <v>1.07935913977778</v>
      </c>
      <c r="Z3344" s="15">
        <v>0.20142977283333299</v>
      </c>
      <c r="AA3344" s="15">
        <f t="shared" si="262"/>
        <v>5.3584885918074443</v>
      </c>
      <c r="AB3344" s="15" t="s">
        <v>1362</v>
      </c>
      <c r="AC3344" s="17" t="s">
        <v>1985</v>
      </c>
      <c r="AD3344" s="17">
        <v>1.9161332647144001E-4</v>
      </c>
      <c r="AE3344" s="17">
        <v>1.57204648317197E-3</v>
      </c>
      <c r="AF3344" s="17">
        <v>1.20859416602041</v>
      </c>
      <c r="AG3344" s="17">
        <v>0.44426385281632702</v>
      </c>
      <c r="AH3344" s="17">
        <f t="shared" si="263"/>
        <v>2.7204422740197183</v>
      </c>
      <c r="AI3344" s="17" t="s">
        <v>1362</v>
      </c>
      <c r="AJ3344" s="18" t="s">
        <v>1985</v>
      </c>
      <c r="AK3344" s="18">
        <v>1.5972971916198699E-2</v>
      </c>
      <c r="AL3344" s="18">
        <v>3.4769184472130898E-2</v>
      </c>
      <c r="AM3344" s="18">
        <v>0.88019220507999996</v>
      </c>
      <c r="AN3344" s="18">
        <v>0.47379005563999999</v>
      </c>
      <c r="AO3344" s="18">
        <f t="shared" si="264"/>
        <v>1.8577684242254267</v>
      </c>
      <c r="AP3344" s="18"/>
    </row>
    <row r="3345" spans="1:42" x14ac:dyDescent="0.3">
      <c r="A3345" s="11" t="s">
        <v>4577</v>
      </c>
      <c r="B3345" s="22">
        <v>2.38418579101562E-7</v>
      </c>
      <c r="C3345" s="22">
        <v>6.8028767903645702E-6</v>
      </c>
      <c r="D3345" s="11">
        <v>0.61171114856521702</v>
      </c>
      <c r="E3345" s="11">
        <v>0.148855564826087</v>
      </c>
      <c r="F3345" s="11">
        <f t="shared" si="260"/>
        <v>4.1094274794489536</v>
      </c>
      <c r="G3345" s="11" t="s">
        <v>1362</v>
      </c>
      <c r="H3345" s="12" t="s">
        <v>4838</v>
      </c>
      <c r="I3345" s="12">
        <v>0.28616740099999999</v>
      </c>
      <c r="J3345" s="12">
        <v>0.62217775845351597</v>
      </c>
      <c r="K3345" s="12">
        <v>0.56547734500000002</v>
      </c>
      <c r="L3345" s="12">
        <v>0.187529734</v>
      </c>
      <c r="M3345" s="12">
        <v>3.0154009799999999</v>
      </c>
      <c r="N3345" s="12"/>
      <c r="O3345" s="14" t="s">
        <v>4838</v>
      </c>
      <c r="P3345" s="25">
        <v>7.45058059692384E-8</v>
      </c>
      <c r="Q3345" s="25">
        <v>3.8647225924900698E-6</v>
      </c>
      <c r="R3345" s="14">
        <v>0.87214527750000004</v>
      </c>
      <c r="S3345" s="14">
        <v>0.12526601342857099</v>
      </c>
      <c r="T3345" s="14">
        <f t="shared" si="261"/>
        <v>6.9623456006070912</v>
      </c>
      <c r="U3345" s="14" t="s">
        <v>1362</v>
      </c>
      <c r="V3345" s="15" t="s">
        <v>4838</v>
      </c>
      <c r="W3345" s="16">
        <v>7.62939453125E-6</v>
      </c>
      <c r="X3345" s="16">
        <v>1.0236459515392201E-4</v>
      </c>
      <c r="Y3345" s="15">
        <v>0.69700403916666698</v>
      </c>
      <c r="Z3345" s="15">
        <v>3.7182336666666698E-3</v>
      </c>
      <c r="AA3345" s="15">
        <f t="shared" si="262"/>
        <v>187.45568505153111</v>
      </c>
      <c r="AB3345" s="15" t="s">
        <v>1362</v>
      </c>
      <c r="AC3345" s="17" t="s">
        <v>4838</v>
      </c>
      <c r="AD3345" s="17">
        <v>2.04328031747438E-4</v>
      </c>
      <c r="AE3345" s="17">
        <v>1.6504286321257101E-3</v>
      </c>
      <c r="AF3345" s="17">
        <v>0.31287178595918402</v>
      </c>
      <c r="AG3345" s="17">
        <v>0.15179218444897999</v>
      </c>
      <c r="AH3345" s="17">
        <f t="shared" si="263"/>
        <v>2.0611850807400804</v>
      </c>
      <c r="AI3345" s="17" t="s">
        <v>1362</v>
      </c>
      <c r="AJ3345" s="18" t="s">
        <v>4838</v>
      </c>
      <c r="AK3345" s="18">
        <v>1.5972971916198699E-2</v>
      </c>
      <c r="AL3345" s="18">
        <v>3.4769184472130898E-2</v>
      </c>
      <c r="AM3345" s="18">
        <v>0.79236298248000003</v>
      </c>
      <c r="AN3345" s="18">
        <v>0.12135075364</v>
      </c>
      <c r="AO3345" s="18">
        <f t="shared" si="264"/>
        <v>6.5295266713433824</v>
      </c>
      <c r="AP3345" s="18" t="s">
        <v>1362</v>
      </c>
    </row>
    <row r="3346" spans="1:42" x14ac:dyDescent="0.3">
      <c r="A3346" s="11" t="s">
        <v>1907</v>
      </c>
      <c r="B3346" s="11">
        <v>5.0993223789973898E-3</v>
      </c>
      <c r="C3346" s="11">
        <v>1.43753078766312E-2</v>
      </c>
      <c r="D3346" s="11">
        <v>0.13489683030434799</v>
      </c>
      <c r="E3346" s="11">
        <v>7.0900326086956499E-3</v>
      </c>
      <c r="F3346" s="11">
        <f t="shared" si="260"/>
        <v>19.026263735219253</v>
      </c>
      <c r="G3346" s="11" t="s">
        <v>1362</v>
      </c>
      <c r="H3346" s="12" t="s">
        <v>2608</v>
      </c>
      <c r="I3346" s="12">
        <v>0.574634439</v>
      </c>
      <c r="J3346" s="12">
        <v>0.81450426428738598</v>
      </c>
      <c r="K3346" s="12">
        <v>4.3484997920000001</v>
      </c>
      <c r="L3346" s="12">
        <v>3.6097671739999999</v>
      </c>
      <c r="M3346" s="12">
        <v>1.2046482730000001</v>
      </c>
      <c r="N3346" s="12"/>
      <c r="O3346" s="14" t="s">
        <v>2608</v>
      </c>
      <c r="P3346" s="14">
        <v>5.1764026284217904E-3</v>
      </c>
      <c r="Q3346" s="14">
        <v>1.8914528284496399E-2</v>
      </c>
      <c r="R3346" s="14">
        <v>4.6795247762500001</v>
      </c>
      <c r="S3346" s="14">
        <v>3.5758998901071402</v>
      </c>
      <c r="T3346" s="14">
        <f t="shared" si="261"/>
        <v>1.3086285746410518</v>
      </c>
      <c r="U3346" s="14"/>
      <c r="V3346" s="15" t="s">
        <v>2608</v>
      </c>
      <c r="W3346" s="16">
        <v>7.62939453125E-5</v>
      </c>
      <c r="X3346" s="16">
        <v>5.73797365320003E-4</v>
      </c>
      <c r="Y3346" s="15">
        <v>4.68055849616667</v>
      </c>
      <c r="Z3346" s="15">
        <v>2.6284540731666701</v>
      </c>
      <c r="AA3346" s="15">
        <f t="shared" si="262"/>
        <v>1.7807267564419322</v>
      </c>
      <c r="AB3346" s="15"/>
      <c r="AC3346" s="17" t="s">
        <v>2608</v>
      </c>
      <c r="AD3346" s="17">
        <v>3.5580797394239002E-3</v>
      </c>
      <c r="AE3346" s="17">
        <v>1.6255976809492902E-2</v>
      </c>
      <c r="AF3346" s="17">
        <v>4.4025637529999999</v>
      </c>
      <c r="AG3346" s="17">
        <v>3.5935097950408199</v>
      </c>
      <c r="AH3346" s="17">
        <f t="shared" si="263"/>
        <v>1.2251431063512628</v>
      </c>
      <c r="AI3346" s="17"/>
      <c r="AJ3346" s="18" t="s">
        <v>2608</v>
      </c>
      <c r="AK3346" s="18">
        <v>1.5972971916198699E-2</v>
      </c>
      <c r="AL3346" s="18">
        <v>3.4769184472130898E-2</v>
      </c>
      <c r="AM3346" s="18">
        <v>4.7615600796399997</v>
      </c>
      <c r="AN3346" s="18">
        <v>3.8004512425599999</v>
      </c>
      <c r="AO3346" s="18">
        <f t="shared" si="264"/>
        <v>1.2528933475890598</v>
      </c>
      <c r="AP3346" s="18"/>
    </row>
    <row r="3347" spans="1:42" x14ac:dyDescent="0.3">
      <c r="A3347" s="11" t="s">
        <v>3891</v>
      </c>
      <c r="B3347" s="11">
        <v>0.58033800125122104</v>
      </c>
      <c r="C3347" s="11">
        <v>0.67173708194462001</v>
      </c>
      <c r="D3347" s="11">
        <v>0.32950641965217398</v>
      </c>
      <c r="E3347" s="11">
        <v>0.42602373460869603</v>
      </c>
      <c r="F3347" s="11">
        <f t="shared" si="260"/>
        <v>0.77344615542330408</v>
      </c>
      <c r="G3347" s="11"/>
      <c r="H3347" s="12" t="s">
        <v>3891</v>
      </c>
      <c r="I3347" s="12">
        <v>0.81200763099999995</v>
      </c>
      <c r="J3347" s="12">
        <v>0.93253313690258499</v>
      </c>
      <c r="K3347" s="12">
        <v>0.31847550299999999</v>
      </c>
      <c r="L3347" s="12">
        <v>1.000981452</v>
      </c>
      <c r="M3347" s="12">
        <v>0.31816324099999999</v>
      </c>
      <c r="N3347" s="12"/>
      <c r="O3347" s="14" t="s">
        <v>3891</v>
      </c>
      <c r="P3347" s="14">
        <v>0.23591722548008001</v>
      </c>
      <c r="Q3347" s="14">
        <v>0.36167002141362498</v>
      </c>
      <c r="R3347" s="14">
        <v>0.27058609657142901</v>
      </c>
      <c r="S3347" s="14">
        <v>0.19533362760714301</v>
      </c>
      <c r="T3347" s="14">
        <f t="shared" si="261"/>
        <v>1.3852509672099806</v>
      </c>
      <c r="U3347" s="14"/>
      <c r="V3347" s="15" t="s">
        <v>3891</v>
      </c>
      <c r="W3347" s="15">
        <v>0.86504364013671897</v>
      </c>
      <c r="X3347" s="15">
        <v>0.93302985436902097</v>
      </c>
      <c r="Y3347" s="15">
        <v>0.22527507627777801</v>
      </c>
      <c r="Z3347" s="15">
        <v>0.22357778049999999</v>
      </c>
      <c r="AA3347" s="15">
        <f t="shared" si="262"/>
        <v>1.0075915226190288</v>
      </c>
      <c r="AB3347" s="15"/>
      <c r="AC3347" s="17" t="s">
        <v>3891</v>
      </c>
      <c r="AD3347" s="17">
        <v>9.6037943033953806E-3</v>
      </c>
      <c r="AE3347" s="17">
        <v>3.5600271986724302E-2</v>
      </c>
      <c r="AF3347" s="17">
        <v>0.222142963795918</v>
      </c>
      <c r="AG3347" s="17">
        <v>0.92029835077551003</v>
      </c>
      <c r="AH3347" s="17">
        <f t="shared" si="263"/>
        <v>0.24138146461821239</v>
      </c>
      <c r="AI3347" s="17" t="s">
        <v>305</v>
      </c>
      <c r="AJ3347" s="18" t="s">
        <v>3891</v>
      </c>
      <c r="AK3347" s="18">
        <v>1.5972971916198699E-2</v>
      </c>
      <c r="AL3347" s="18">
        <v>3.4769184472130898E-2</v>
      </c>
      <c r="AM3347" s="18">
        <v>0.76244381159999997</v>
      </c>
      <c r="AN3347" s="18">
        <v>0.140259625</v>
      </c>
      <c r="AO3347" s="18">
        <f t="shared" si="264"/>
        <v>5.435946457150445</v>
      </c>
      <c r="AP3347" s="18" t="s">
        <v>1362</v>
      </c>
    </row>
    <row r="3348" spans="1:42" x14ac:dyDescent="0.3">
      <c r="A3348" s="11" t="s">
        <v>796</v>
      </c>
      <c r="B3348" s="22">
        <v>2.38418579101562E-7</v>
      </c>
      <c r="C3348" s="22">
        <v>6.8028767903645702E-6</v>
      </c>
      <c r="D3348" s="11">
        <v>40.881258982608699</v>
      </c>
      <c r="E3348" s="11">
        <v>749.49843838826098</v>
      </c>
      <c r="F3348" s="11">
        <f t="shared" si="260"/>
        <v>5.4544822095321126E-2</v>
      </c>
      <c r="G3348" s="11" t="s">
        <v>305</v>
      </c>
      <c r="H3348" s="12" t="s">
        <v>1780</v>
      </c>
      <c r="I3348" s="12">
        <v>0.86447483700000005</v>
      </c>
      <c r="J3348" s="12">
        <v>0.9603808167772</v>
      </c>
      <c r="K3348" s="12">
        <v>34.46670013</v>
      </c>
      <c r="L3348" s="12">
        <v>33.490746780000002</v>
      </c>
      <c r="M3348" s="12">
        <v>1.029140985</v>
      </c>
      <c r="N3348" s="12"/>
      <c r="O3348" s="14" t="s">
        <v>1780</v>
      </c>
      <c r="P3348" s="14">
        <v>0.67817896604537997</v>
      </c>
      <c r="Q3348" s="14">
        <v>0.78723395962620701</v>
      </c>
      <c r="R3348" s="14">
        <v>36.881686076464298</v>
      </c>
      <c r="S3348" s="14">
        <v>38.384834276428599</v>
      </c>
      <c r="T3348" s="14">
        <f t="shared" si="261"/>
        <v>0.96084004976706761</v>
      </c>
      <c r="U3348" s="14"/>
      <c r="V3348" s="15" t="s">
        <v>1780</v>
      </c>
      <c r="W3348" s="16">
        <v>7.62939453125E-5</v>
      </c>
      <c r="X3348" s="16">
        <v>5.73797365320003E-4</v>
      </c>
      <c r="Y3348" s="15">
        <v>41.661954080555603</v>
      </c>
      <c r="Z3348" s="15">
        <v>27.599277709999999</v>
      </c>
      <c r="AA3348" s="15">
        <f t="shared" si="262"/>
        <v>1.5095305941814665</v>
      </c>
      <c r="AB3348" s="15"/>
      <c r="AC3348" s="17" t="s">
        <v>1780</v>
      </c>
      <c r="AD3348" s="17">
        <v>1.0630082109969401E-2</v>
      </c>
      <c r="AE3348" s="17">
        <v>3.8392243193614797E-2</v>
      </c>
      <c r="AF3348" s="17">
        <v>38.356010326734697</v>
      </c>
      <c r="AG3348" s="17">
        <v>32.996752945816297</v>
      </c>
      <c r="AH3348" s="17">
        <f t="shared" si="263"/>
        <v>1.1624177200016861</v>
      </c>
      <c r="AI3348" s="17"/>
      <c r="AJ3348" s="18" t="s">
        <v>1780</v>
      </c>
      <c r="AK3348" s="18">
        <v>1.5972971916198699E-2</v>
      </c>
      <c r="AL3348" s="18">
        <v>3.4769184472130898E-2</v>
      </c>
      <c r="AM3348" s="18">
        <v>36.215671006400001</v>
      </c>
      <c r="AN3348" s="18">
        <v>29.092508351599999</v>
      </c>
      <c r="AO3348" s="18">
        <f t="shared" si="264"/>
        <v>1.2448452559921066</v>
      </c>
      <c r="AP3348" s="18"/>
    </row>
    <row r="3349" spans="1:42" x14ac:dyDescent="0.3">
      <c r="A3349" s="11" t="s">
        <v>1047</v>
      </c>
      <c r="B3349" s="22">
        <v>1.19209289550781E-6</v>
      </c>
      <c r="C3349" s="22">
        <v>1.8693249801109501E-5</v>
      </c>
      <c r="D3349" s="11">
        <v>74.253379108565198</v>
      </c>
      <c r="E3349" s="11">
        <v>2116.2612962217399</v>
      </c>
      <c r="F3349" s="11">
        <f t="shared" si="260"/>
        <v>3.5087056235037335E-2</v>
      </c>
      <c r="G3349" s="11" t="s">
        <v>305</v>
      </c>
      <c r="H3349" s="12" t="s">
        <v>1936</v>
      </c>
      <c r="I3349" s="12">
        <v>0.60839663399999999</v>
      </c>
      <c r="J3349" s="12">
        <v>0.82766533105913198</v>
      </c>
      <c r="K3349" s="12">
        <v>4.8452484589999996</v>
      </c>
      <c r="L3349" s="12">
        <v>4.7581927799999999</v>
      </c>
      <c r="M3349" s="12">
        <v>1.0182959540000001</v>
      </c>
      <c r="N3349" s="12"/>
      <c r="O3349" s="14" t="s">
        <v>1936</v>
      </c>
      <c r="P3349" s="14">
        <v>8.1453949213027996E-2</v>
      </c>
      <c r="Q3349" s="14">
        <v>0.16317242006001501</v>
      </c>
      <c r="R3349" s="14">
        <v>3.4697768721071398</v>
      </c>
      <c r="S3349" s="14">
        <v>5.51937789567857</v>
      </c>
      <c r="T3349" s="14">
        <f t="shared" si="261"/>
        <v>0.62865361598520408</v>
      </c>
      <c r="U3349" s="14"/>
      <c r="V3349" s="15" t="s">
        <v>1936</v>
      </c>
      <c r="W3349" s="16">
        <v>3.814697265625E-5</v>
      </c>
      <c r="X3349" s="16">
        <v>3.2335169175091901E-4</v>
      </c>
      <c r="Y3349" s="15">
        <v>5.4160073743333301</v>
      </c>
      <c r="Z3349" s="15">
        <v>2.4488307863333301</v>
      </c>
      <c r="AA3349" s="15">
        <f t="shared" si="262"/>
        <v>2.2116707306031533</v>
      </c>
      <c r="AB3349" s="15" t="s">
        <v>1362</v>
      </c>
      <c r="AC3349" s="17" t="s">
        <v>1936</v>
      </c>
      <c r="AD3349" s="17">
        <v>7.4829725465875199E-2</v>
      </c>
      <c r="AE3349" s="17">
        <v>0.16545834638703799</v>
      </c>
      <c r="AF3349" s="17">
        <v>5.9514908717550998</v>
      </c>
      <c r="AG3349" s="17">
        <v>4.2353002947142899</v>
      </c>
      <c r="AH3349" s="17">
        <f t="shared" si="263"/>
        <v>1.405211073033626</v>
      </c>
      <c r="AI3349" s="17"/>
      <c r="AJ3349" s="18" t="s">
        <v>1936</v>
      </c>
      <c r="AK3349" s="18">
        <v>1.5972971916198699E-2</v>
      </c>
      <c r="AL3349" s="18">
        <v>3.4769184472130898E-2</v>
      </c>
      <c r="AM3349" s="18">
        <v>7.2312486002799998</v>
      </c>
      <c r="AN3349" s="18">
        <v>4.8679672820800004</v>
      </c>
      <c r="AO3349" s="18">
        <f t="shared" si="264"/>
        <v>1.4854760069772304</v>
      </c>
      <c r="AP3349" s="18"/>
    </row>
    <row r="3350" spans="1:42" x14ac:dyDescent="0.3">
      <c r="A3350" s="11" t="s">
        <v>4481</v>
      </c>
      <c r="B3350" s="22">
        <v>4.76837158203125E-7</v>
      </c>
      <c r="C3350" s="22">
        <v>9.8845218321536708E-6</v>
      </c>
      <c r="D3350" s="11">
        <v>23.412725628521699</v>
      </c>
      <c r="E3350" s="11">
        <v>8.8085655001304293</v>
      </c>
      <c r="F3350" s="11">
        <f t="shared" si="260"/>
        <v>2.6579498816436145</v>
      </c>
      <c r="G3350" s="11" t="s">
        <v>1362</v>
      </c>
      <c r="H3350" s="12" t="s">
        <v>96</v>
      </c>
      <c r="I3350" s="12">
        <v>0.63137617999999995</v>
      </c>
      <c r="J3350" s="12">
        <v>0.83894970717887796</v>
      </c>
      <c r="K3350" s="12">
        <v>0.56859234999999997</v>
      </c>
      <c r="L3350" s="12">
        <v>0.71933187600000004</v>
      </c>
      <c r="M3350" s="12">
        <v>0.79044509100000004</v>
      </c>
      <c r="N3350" s="12"/>
      <c r="O3350" s="14" t="s">
        <v>96</v>
      </c>
      <c r="P3350" s="14">
        <v>8.7514519691467404E-4</v>
      </c>
      <c r="Q3350" s="14">
        <v>4.5590419081738597E-3</v>
      </c>
      <c r="R3350" s="14">
        <v>0.87881295678571403</v>
      </c>
      <c r="S3350" s="14">
        <v>0.51566969310714295</v>
      </c>
      <c r="T3350" s="14">
        <f t="shared" si="261"/>
        <v>1.7042168049288855</v>
      </c>
      <c r="U3350" s="14"/>
      <c r="V3350" s="15" t="s">
        <v>96</v>
      </c>
      <c r="W3350" s="15">
        <v>8.96453857421875E-3</v>
      </c>
      <c r="X3350" s="15">
        <v>2.4127568332927202E-2</v>
      </c>
      <c r="Y3350" s="15">
        <v>2.58847202616667</v>
      </c>
      <c r="Z3350" s="15">
        <v>0.412315668333333</v>
      </c>
      <c r="AA3350" s="15">
        <f t="shared" si="262"/>
        <v>6.2778890664762281</v>
      </c>
      <c r="AB3350" s="15" t="s">
        <v>1362</v>
      </c>
      <c r="AC3350" s="17" t="s">
        <v>96</v>
      </c>
      <c r="AD3350" s="17">
        <v>0.121407219763015</v>
      </c>
      <c r="AE3350" s="17">
        <v>0.23348770756844001</v>
      </c>
      <c r="AF3350" s="17">
        <v>1.55666972342857</v>
      </c>
      <c r="AG3350" s="17">
        <v>1.67943310083673</v>
      </c>
      <c r="AH3350" s="17">
        <f t="shared" si="263"/>
        <v>0.92690189484356555</v>
      </c>
      <c r="AI3350" s="17"/>
      <c r="AJ3350" s="18" t="s">
        <v>96</v>
      </c>
      <c r="AK3350" s="18">
        <v>1.5972971916198699E-2</v>
      </c>
      <c r="AL3350" s="18">
        <v>3.4769184472130898E-2</v>
      </c>
      <c r="AM3350" s="18">
        <v>3.1508860527999998</v>
      </c>
      <c r="AN3350" s="18">
        <v>2.3371260091999999</v>
      </c>
      <c r="AO3350" s="18">
        <f t="shared" si="264"/>
        <v>1.3481883477384904</v>
      </c>
      <c r="AP3350" s="18"/>
    </row>
    <row r="3351" spans="1:42" x14ac:dyDescent="0.3">
      <c r="A3351" s="11" t="s">
        <v>5001</v>
      </c>
      <c r="B3351" s="11">
        <v>2.0911147431173201E-3</v>
      </c>
      <c r="C3351" s="11">
        <v>7.0496320570748103E-3</v>
      </c>
      <c r="D3351" s="11">
        <v>0.60278303243478304</v>
      </c>
      <c r="E3351" s="11">
        <v>4.5691809391304301E-2</v>
      </c>
      <c r="F3351" s="11">
        <f t="shared" si="260"/>
        <v>13.192365118933107</v>
      </c>
      <c r="G3351" s="11" t="s">
        <v>1362</v>
      </c>
      <c r="H3351" s="12" t="s">
        <v>5194</v>
      </c>
      <c r="I3351" s="12">
        <v>0.67006043000000004</v>
      </c>
      <c r="J3351" s="12">
        <v>0.86218395152212401</v>
      </c>
      <c r="K3351" s="12">
        <v>2.0466230009999999</v>
      </c>
      <c r="L3351" s="12">
        <v>2.5757948919999998</v>
      </c>
      <c r="M3351" s="12">
        <v>0.79455977099999997</v>
      </c>
      <c r="N3351" s="12"/>
      <c r="O3351" s="14" t="s">
        <v>5194</v>
      </c>
      <c r="P3351" s="14">
        <v>6.9812737405300196E-2</v>
      </c>
      <c r="Q3351" s="14">
        <v>0.14423331409311199</v>
      </c>
      <c r="R3351" s="14">
        <v>2.1618772838571401</v>
      </c>
      <c r="S3351" s="14">
        <v>3.6471741091785699</v>
      </c>
      <c r="T3351" s="14">
        <f t="shared" si="261"/>
        <v>0.59275406633769012</v>
      </c>
      <c r="U3351" s="14"/>
      <c r="V3351" s="15" t="s">
        <v>5194</v>
      </c>
      <c r="W3351" s="15">
        <v>0.129737854003906</v>
      </c>
      <c r="X3351" s="15">
        <v>0.204044439122048</v>
      </c>
      <c r="Y3351" s="15">
        <v>4.0623788636666696</v>
      </c>
      <c r="Z3351" s="15">
        <v>5.59182432872222</v>
      </c>
      <c r="AA3351" s="15">
        <f t="shared" si="262"/>
        <v>0.72648542315615949</v>
      </c>
      <c r="AB3351" s="15"/>
      <c r="AC3351" s="17" t="s">
        <v>5194</v>
      </c>
      <c r="AD3351" s="17">
        <v>0.13139909585993301</v>
      </c>
      <c r="AE3351" s="17">
        <v>0.24698570088354599</v>
      </c>
      <c r="AF3351" s="17">
        <v>4.6239604077755097</v>
      </c>
      <c r="AG3351" s="17">
        <v>2.5426169659387798</v>
      </c>
      <c r="AH3351" s="17">
        <f t="shared" si="263"/>
        <v>1.818583164400565</v>
      </c>
      <c r="AI3351" s="17"/>
      <c r="AJ3351" s="18" t="s">
        <v>5194</v>
      </c>
      <c r="AK3351" s="18">
        <v>1.5972971916198699E-2</v>
      </c>
      <c r="AL3351" s="18">
        <v>3.4769184472130898E-2</v>
      </c>
      <c r="AM3351" s="18">
        <v>3.0559489257600001</v>
      </c>
      <c r="AN3351" s="18">
        <v>4.0345017590000003</v>
      </c>
      <c r="AO3351" s="18">
        <f t="shared" si="264"/>
        <v>0.75745385881736582</v>
      </c>
      <c r="AP3351" s="18"/>
    </row>
    <row r="3352" spans="1:42" x14ac:dyDescent="0.3">
      <c r="A3352" s="11" t="s">
        <v>2375</v>
      </c>
      <c r="B3352" s="11">
        <v>0.79977250099182096</v>
      </c>
      <c r="C3352" s="11">
        <v>0.867443771769288</v>
      </c>
      <c r="D3352" s="11">
        <v>0.525329861173913</v>
      </c>
      <c r="E3352" s="11">
        <v>0.52885939786956504</v>
      </c>
      <c r="F3352" s="11">
        <f t="shared" si="260"/>
        <v>0.99332613411074799</v>
      </c>
      <c r="G3352" s="11"/>
      <c r="H3352" s="12" t="s">
        <v>2375</v>
      </c>
      <c r="I3352" s="12">
        <v>0.33362403899999998</v>
      </c>
      <c r="J3352" s="12">
        <v>0.64343092924682899</v>
      </c>
      <c r="K3352" s="12">
        <v>0.46824995000000003</v>
      </c>
      <c r="L3352" s="12">
        <v>0.57523786300000002</v>
      </c>
      <c r="M3352" s="12">
        <v>0.81401100400000004</v>
      </c>
      <c r="N3352" s="12"/>
      <c r="O3352" s="14" t="s">
        <v>2375</v>
      </c>
      <c r="P3352" s="14">
        <v>4.2496621608734201E-4</v>
      </c>
      <c r="Q3352" s="14">
        <v>2.58251436085881E-3</v>
      </c>
      <c r="R3352" s="14">
        <v>0.27886676803571397</v>
      </c>
      <c r="S3352" s="14">
        <v>0.72148426300000001</v>
      </c>
      <c r="T3352" s="14">
        <f t="shared" si="261"/>
        <v>0.38651815754949315</v>
      </c>
      <c r="U3352" s="14" t="s">
        <v>305</v>
      </c>
      <c r="V3352" s="15" t="s">
        <v>2375</v>
      </c>
      <c r="W3352" s="15">
        <v>0.4171142578125</v>
      </c>
      <c r="X3352" s="15">
        <v>0.51496028573321795</v>
      </c>
      <c r="Y3352" s="15">
        <v>0.82210245644444402</v>
      </c>
      <c r="Z3352" s="15">
        <v>0.52988962233333303</v>
      </c>
      <c r="AA3352" s="15">
        <f t="shared" si="262"/>
        <v>1.5514598169037008</v>
      </c>
      <c r="AB3352" s="15"/>
      <c r="AC3352" s="17" t="s">
        <v>2375</v>
      </c>
      <c r="AD3352" s="17">
        <v>0.208462321333339</v>
      </c>
      <c r="AE3352" s="17">
        <v>0.342748441058639</v>
      </c>
      <c r="AF3352" s="17">
        <v>0.58618946642857095</v>
      </c>
      <c r="AG3352" s="17">
        <v>0.52985240891836705</v>
      </c>
      <c r="AH3352" s="17">
        <f t="shared" si="263"/>
        <v>1.1063259439080584</v>
      </c>
      <c r="AI3352" s="17"/>
      <c r="AJ3352" s="18" t="s">
        <v>2375</v>
      </c>
      <c r="AK3352" s="18">
        <v>1.5972971916198699E-2</v>
      </c>
      <c r="AL3352" s="18">
        <v>3.4769184472130898E-2</v>
      </c>
      <c r="AM3352" s="18">
        <v>0.6509155606</v>
      </c>
      <c r="AN3352" s="18">
        <v>0.44223110723999998</v>
      </c>
      <c r="AO3352" s="18">
        <f t="shared" si="264"/>
        <v>1.4718900365521923</v>
      </c>
      <c r="AP3352" s="18"/>
    </row>
    <row r="3353" spans="1:42" x14ac:dyDescent="0.3">
      <c r="A3353" s="11" t="s">
        <v>5848</v>
      </c>
      <c r="B3353" s="11">
        <v>9.1753005981445299E-2</v>
      </c>
      <c r="C3353" s="11">
        <v>0.15255824303496299</v>
      </c>
      <c r="D3353" s="11">
        <v>14.922809541739101</v>
      </c>
      <c r="E3353" s="11">
        <v>11.2635260374783</v>
      </c>
      <c r="F3353" s="11">
        <f t="shared" si="260"/>
        <v>1.3248790380636477</v>
      </c>
      <c r="G3353" s="11"/>
      <c r="H3353" s="12" t="s">
        <v>5848</v>
      </c>
      <c r="I3353" s="12">
        <v>0.25697182099999999</v>
      </c>
      <c r="J3353" s="12">
        <v>0.58969288187125302</v>
      </c>
      <c r="K3353" s="12">
        <v>12.53859297</v>
      </c>
      <c r="L3353" s="12">
        <v>13.518417550000001</v>
      </c>
      <c r="M3353" s="12">
        <v>0.92751928500000003</v>
      </c>
      <c r="N3353" s="12"/>
      <c r="O3353" s="14" t="s">
        <v>5848</v>
      </c>
      <c r="P3353" s="14">
        <v>8.5655428469181102E-2</v>
      </c>
      <c r="Q3353" s="14">
        <v>0.16949038734147001</v>
      </c>
      <c r="R3353" s="14">
        <v>17.657331925714299</v>
      </c>
      <c r="S3353" s="14">
        <v>12.4193474850714</v>
      </c>
      <c r="T3353" s="14">
        <f t="shared" si="261"/>
        <v>1.4217600358585012</v>
      </c>
      <c r="U3353" s="14"/>
      <c r="V3353" s="15" t="s">
        <v>5848</v>
      </c>
      <c r="W3353" s="15">
        <v>1.93023681640625E-3</v>
      </c>
      <c r="X3353" s="15">
        <v>7.10283772329266E-3</v>
      </c>
      <c r="Y3353" s="15">
        <v>12.0100963198333</v>
      </c>
      <c r="Z3353" s="15">
        <v>6.8116389282777803</v>
      </c>
      <c r="AA3353" s="15">
        <f t="shared" si="262"/>
        <v>1.7631727762278602</v>
      </c>
      <c r="AB3353" s="15"/>
      <c r="AC3353" s="17" t="s">
        <v>5848</v>
      </c>
      <c r="AD3353" s="17">
        <v>0.25099559561968099</v>
      </c>
      <c r="AE3353" s="17">
        <v>0.39322284697382498</v>
      </c>
      <c r="AF3353" s="17">
        <v>11.610027512755099</v>
      </c>
      <c r="AG3353" s="17">
        <v>10.843718887244901</v>
      </c>
      <c r="AH3353" s="17">
        <f t="shared" si="263"/>
        <v>1.0706684333556067</v>
      </c>
      <c r="AI3353" s="17"/>
      <c r="AJ3353" s="18" t="s">
        <v>5848</v>
      </c>
      <c r="AK3353" s="18">
        <v>1.5972971916198699E-2</v>
      </c>
      <c r="AL3353" s="18">
        <v>3.4769184472130898E-2</v>
      </c>
      <c r="AM3353" s="18">
        <v>8.5946777459600003</v>
      </c>
      <c r="AN3353" s="18">
        <v>13.474197435080001</v>
      </c>
      <c r="AO3353" s="18">
        <f t="shared" si="264"/>
        <v>0.63786194223218096</v>
      </c>
      <c r="AP3353" s="18"/>
    </row>
    <row r="3354" spans="1:42" x14ac:dyDescent="0.3">
      <c r="A3354" s="11" t="s">
        <v>1023</v>
      </c>
      <c r="B3354" s="22">
        <v>5.96046447753906E-6</v>
      </c>
      <c r="C3354" s="22">
        <v>6.4922663979901496E-5</v>
      </c>
      <c r="D3354" s="11">
        <v>0.39446227543478302</v>
      </c>
      <c r="E3354" s="11">
        <v>1.37692023321739</v>
      </c>
      <c r="F3354" s="11">
        <f t="shared" si="260"/>
        <v>0.28648157381859374</v>
      </c>
      <c r="G3354" s="11" t="s">
        <v>305</v>
      </c>
      <c r="H3354" s="12" t="s">
        <v>1926</v>
      </c>
      <c r="I3354" s="12">
        <v>0.37255243399999999</v>
      </c>
      <c r="J3354" s="12">
        <v>0.67847099077655304</v>
      </c>
      <c r="K3354" s="12">
        <v>0.10356760499999999</v>
      </c>
      <c r="L3354" s="12">
        <v>7.7278005999999996E-2</v>
      </c>
      <c r="M3354" s="12">
        <v>1.340195104</v>
      </c>
      <c r="N3354" s="12"/>
      <c r="O3354" s="14" t="s">
        <v>1926</v>
      </c>
      <c r="P3354" s="14">
        <v>6.0353551761551903E-3</v>
      </c>
      <c r="Q3354" s="14">
        <v>2.14046269785685E-2</v>
      </c>
      <c r="R3354" s="14">
        <v>2.9664968071428599E-2</v>
      </c>
      <c r="S3354" s="14">
        <v>0.123496619</v>
      </c>
      <c r="T3354" s="14">
        <f t="shared" si="261"/>
        <v>0.24020874669798531</v>
      </c>
      <c r="U3354" s="14" t="s">
        <v>305</v>
      </c>
      <c r="V3354" s="15" t="s">
        <v>1926</v>
      </c>
      <c r="W3354" s="15">
        <v>5.99365234375E-2</v>
      </c>
      <c r="X3354" s="15">
        <v>0.108122847112466</v>
      </c>
      <c r="Y3354" s="15">
        <v>0.62415349061111103</v>
      </c>
      <c r="Z3354" s="15">
        <v>0.19529893472222201</v>
      </c>
      <c r="AA3354" s="15">
        <f t="shared" si="262"/>
        <v>3.1958878398331172</v>
      </c>
      <c r="AB3354" s="15"/>
      <c r="AC3354" s="17" t="s">
        <v>1926</v>
      </c>
      <c r="AD3354" s="17">
        <v>0.30716996425842003</v>
      </c>
      <c r="AE3354" s="17">
        <v>0.45622484949590902</v>
      </c>
      <c r="AF3354" s="17">
        <v>0.23678844097959201</v>
      </c>
      <c r="AG3354" s="17">
        <v>0.31356023018367302</v>
      </c>
      <c r="AH3354" s="17">
        <f t="shared" si="263"/>
        <v>0.75516094895353703</v>
      </c>
      <c r="AI3354" s="17"/>
      <c r="AJ3354" s="18" t="s">
        <v>1926</v>
      </c>
      <c r="AK3354" s="18">
        <v>1.5972971916198699E-2</v>
      </c>
      <c r="AL3354" s="18">
        <v>3.4769184472130898E-2</v>
      </c>
      <c r="AM3354" s="18">
        <v>0.40483162923999999</v>
      </c>
      <c r="AN3354" s="18">
        <v>0.17497784856000001</v>
      </c>
      <c r="AO3354" s="18">
        <f t="shared" si="264"/>
        <v>2.3136164524344518</v>
      </c>
      <c r="AP3354" s="18" t="s">
        <v>1362</v>
      </c>
    </row>
    <row r="3355" spans="1:42" x14ac:dyDescent="0.3">
      <c r="A3355" s="11" t="s">
        <v>4021</v>
      </c>
      <c r="B3355" s="11">
        <v>0.28614330291748002</v>
      </c>
      <c r="C3355" s="11">
        <v>0.38092314175649999</v>
      </c>
      <c r="D3355" s="11">
        <v>0.54905109052173895</v>
      </c>
      <c r="E3355" s="11">
        <v>0.490862359956522</v>
      </c>
      <c r="F3355" s="11">
        <f t="shared" si="260"/>
        <v>1.1185438838096509</v>
      </c>
      <c r="G3355" s="11"/>
      <c r="H3355" s="12" t="s">
        <v>4021</v>
      </c>
      <c r="I3355" s="12">
        <v>0.17896442600000001</v>
      </c>
      <c r="J3355" s="12">
        <v>0.48354896111769102</v>
      </c>
      <c r="K3355" s="12">
        <v>0.44061599000000001</v>
      </c>
      <c r="L3355" s="12">
        <v>0.47823095799999998</v>
      </c>
      <c r="M3355" s="12">
        <v>0.92134560200000004</v>
      </c>
      <c r="N3355" s="12"/>
      <c r="O3355" s="14" t="s">
        <v>4021</v>
      </c>
      <c r="P3355" s="14">
        <v>0.61363805085420597</v>
      </c>
      <c r="Q3355" s="14">
        <v>0.73450461930167199</v>
      </c>
      <c r="R3355" s="14">
        <v>0.501109203785714</v>
      </c>
      <c r="S3355" s="14">
        <v>0.60685583135714305</v>
      </c>
      <c r="T3355" s="14">
        <f t="shared" si="261"/>
        <v>0.82574670604228617</v>
      </c>
      <c r="U3355" s="14"/>
      <c r="V3355" s="15" t="s">
        <v>4021</v>
      </c>
      <c r="W3355" s="15">
        <v>0.32472991943359403</v>
      </c>
      <c r="X3355" s="15">
        <v>0.43335415253177301</v>
      </c>
      <c r="Y3355" s="15">
        <v>0.60283482583333303</v>
      </c>
      <c r="Z3355" s="15">
        <v>0.51474822883333304</v>
      </c>
      <c r="AA3355" s="15">
        <f t="shared" si="262"/>
        <v>1.1711255951276347</v>
      </c>
      <c r="AB3355" s="15"/>
      <c r="AC3355" s="17" t="s">
        <v>4021</v>
      </c>
      <c r="AD3355" s="17">
        <v>0.37924724959578199</v>
      </c>
      <c r="AE3355" s="17">
        <v>0.52805664658003204</v>
      </c>
      <c r="AF3355" s="17">
        <v>0.443159465469388</v>
      </c>
      <c r="AG3355" s="17">
        <v>0.49899549126530601</v>
      </c>
      <c r="AH3355" s="17">
        <f t="shared" si="263"/>
        <v>0.8881031456730516</v>
      </c>
      <c r="AI3355" s="17"/>
      <c r="AJ3355" s="18" t="s">
        <v>4021</v>
      </c>
      <c r="AK3355" s="18">
        <v>1.5972971916198699E-2</v>
      </c>
      <c r="AL3355" s="18">
        <v>3.4769184472130898E-2</v>
      </c>
      <c r="AM3355" s="18">
        <v>1.57383298596</v>
      </c>
      <c r="AN3355" s="18">
        <v>0.51574740356000004</v>
      </c>
      <c r="AO3355" s="18">
        <f t="shared" si="264"/>
        <v>3.0515577491936057</v>
      </c>
      <c r="AP3355" s="18" t="s">
        <v>1362</v>
      </c>
    </row>
    <row r="3356" spans="1:42" x14ac:dyDescent="0.3">
      <c r="A3356" s="11" t="s">
        <v>2190</v>
      </c>
      <c r="B3356" s="11">
        <v>0.21117830276489299</v>
      </c>
      <c r="C3356" s="11">
        <v>0.292561563388683</v>
      </c>
      <c r="D3356" s="11">
        <v>4.6097047869130403</v>
      </c>
      <c r="E3356" s="11">
        <v>3.9863847060869602</v>
      </c>
      <c r="F3356" s="11">
        <f t="shared" si="260"/>
        <v>1.1563622497031731</v>
      </c>
      <c r="G3356" s="11"/>
      <c r="H3356" s="12" t="s">
        <v>2190</v>
      </c>
      <c r="I3356" s="12">
        <v>5.5809696999999998E-2</v>
      </c>
      <c r="J3356" s="12">
        <v>0.29069705513590799</v>
      </c>
      <c r="K3356" s="12">
        <v>4.9192207110000004</v>
      </c>
      <c r="L3356" s="12">
        <v>6.1710206259999998</v>
      </c>
      <c r="M3356" s="12">
        <v>0.79714864200000002</v>
      </c>
      <c r="N3356" s="12"/>
      <c r="O3356" s="14" t="s">
        <v>2190</v>
      </c>
      <c r="P3356" s="14">
        <v>0.91967109590768803</v>
      </c>
      <c r="Q3356" s="14">
        <v>0.97555528753748599</v>
      </c>
      <c r="R3356" s="14">
        <v>5.7053505286071404</v>
      </c>
      <c r="S3356" s="14">
        <v>5.7851739281785699</v>
      </c>
      <c r="T3356" s="14">
        <f t="shared" si="261"/>
        <v>0.98620207437798479</v>
      </c>
      <c r="U3356" s="14"/>
      <c r="V3356" s="15" t="s">
        <v>2190</v>
      </c>
      <c r="W3356" s="15">
        <v>1.57928466796875E-3</v>
      </c>
      <c r="X3356" s="15">
        <v>6.1176053939327102E-3</v>
      </c>
      <c r="Y3356" s="15">
        <v>7.3552706652222204</v>
      </c>
      <c r="Z3356" s="15">
        <v>4.9604410095000002</v>
      </c>
      <c r="AA3356" s="15">
        <f t="shared" si="262"/>
        <v>1.4827856336030922</v>
      </c>
      <c r="AB3356" s="15"/>
      <c r="AC3356" s="17" t="s">
        <v>2190</v>
      </c>
      <c r="AD3356" s="17">
        <v>0.43533304019615598</v>
      </c>
      <c r="AE3356" s="17">
        <v>0.58315640898550503</v>
      </c>
      <c r="AF3356" s="17">
        <v>6.5084579455306102</v>
      </c>
      <c r="AG3356" s="17">
        <v>6.5141273189183702</v>
      </c>
      <c r="AH3356" s="17">
        <f t="shared" si="263"/>
        <v>0.99912968029174143</v>
      </c>
      <c r="AI3356" s="17"/>
      <c r="AJ3356" s="18" t="s">
        <v>2190</v>
      </c>
      <c r="AK3356" s="18">
        <v>1.5972971916198699E-2</v>
      </c>
      <c r="AL3356" s="18">
        <v>3.4769184472130898E-2</v>
      </c>
      <c r="AM3356" s="18">
        <v>5.2524494090399996</v>
      </c>
      <c r="AN3356" s="18">
        <v>6.0199634855199999</v>
      </c>
      <c r="AO3356" s="18">
        <f t="shared" si="264"/>
        <v>0.87250519403878024</v>
      </c>
      <c r="AP3356" s="18"/>
    </row>
    <row r="3357" spans="1:42" x14ac:dyDescent="0.3">
      <c r="A3357" s="11" t="s">
        <v>2107</v>
      </c>
      <c r="B3357" s="11">
        <v>0.94055485725402799</v>
      </c>
      <c r="C3357" s="11">
        <v>0.98808506228419102</v>
      </c>
      <c r="D3357" s="11">
        <v>0.74924949504347804</v>
      </c>
      <c r="E3357" s="11">
        <v>0.75469042947826104</v>
      </c>
      <c r="F3357" s="11">
        <f t="shared" si="260"/>
        <v>0.99279050823720594</v>
      </c>
      <c r="G3357" s="11"/>
      <c r="H3357" s="12" t="s">
        <v>2107</v>
      </c>
      <c r="I3357" s="12">
        <v>0.113777929</v>
      </c>
      <c r="J3357" s="12">
        <v>0.40694695121449598</v>
      </c>
      <c r="K3357" s="12">
        <v>0.62875376699999996</v>
      </c>
      <c r="L3357" s="12">
        <v>0.91436988699999999</v>
      </c>
      <c r="M3357" s="12">
        <v>0.68763612600000001</v>
      </c>
      <c r="N3357" s="12"/>
      <c r="O3357" s="14" t="s">
        <v>2107</v>
      </c>
      <c r="P3357" s="14">
        <v>2.6621222496032802E-3</v>
      </c>
      <c r="Q3357" s="14">
        <v>1.1168302586146201E-2</v>
      </c>
      <c r="R3357" s="14">
        <v>0.75525099535714302</v>
      </c>
      <c r="S3357" s="14">
        <v>1.24670634596429</v>
      </c>
      <c r="T3357" s="14">
        <f t="shared" si="261"/>
        <v>0.60579702493852228</v>
      </c>
      <c r="U3357" s="14"/>
      <c r="V3357" s="15" t="s">
        <v>2107</v>
      </c>
      <c r="W3357" s="15">
        <v>0.83172607421875</v>
      </c>
      <c r="X3357" s="15">
        <v>0.909139757680136</v>
      </c>
      <c r="Y3357" s="15">
        <v>0.58056744994444398</v>
      </c>
      <c r="Z3357" s="15">
        <v>0.52473117038888895</v>
      </c>
      <c r="AA3357" s="15">
        <f t="shared" si="262"/>
        <v>1.1064093057673201</v>
      </c>
      <c r="AB3357" s="15"/>
      <c r="AC3357" s="17" t="s">
        <v>2107</v>
      </c>
      <c r="AD3357" s="17">
        <v>0.48873840466961399</v>
      </c>
      <c r="AE3357" s="17">
        <v>0.63412810403529996</v>
      </c>
      <c r="AF3357" s="17">
        <v>0.74223393734693899</v>
      </c>
      <c r="AG3357" s="17">
        <v>0.69593569751020401</v>
      </c>
      <c r="AH3357" s="17">
        <f t="shared" si="263"/>
        <v>1.0665266058378275</v>
      </c>
      <c r="AI3357" s="17"/>
      <c r="AJ3357" s="18" t="s">
        <v>2107</v>
      </c>
      <c r="AK3357" s="18">
        <v>1.5972971916198699E-2</v>
      </c>
      <c r="AL3357" s="18">
        <v>3.4769184472130898E-2</v>
      </c>
      <c r="AM3357" s="18">
        <v>0.88344845908000003</v>
      </c>
      <c r="AN3357" s="18">
        <v>0.62450888512000002</v>
      </c>
      <c r="AO3357" s="18">
        <f t="shared" si="264"/>
        <v>1.4146291271904714</v>
      </c>
      <c r="AP3357" s="18"/>
    </row>
    <row r="3358" spans="1:42" x14ac:dyDescent="0.3">
      <c r="A3358" s="11" t="s">
        <v>4823</v>
      </c>
      <c r="B3358" s="22">
        <v>4.76837158203125E-7</v>
      </c>
      <c r="C3358" s="22">
        <v>9.8845218321536708E-6</v>
      </c>
      <c r="D3358" s="11">
        <v>0.86439759669565197</v>
      </c>
      <c r="E3358" s="11">
        <v>1.6283708086956498E-2</v>
      </c>
      <c r="F3358" s="11">
        <f t="shared" si="260"/>
        <v>53.083584652813066</v>
      </c>
      <c r="G3358" s="11" t="s">
        <v>1362</v>
      </c>
      <c r="H3358" s="12" t="s">
        <v>5053</v>
      </c>
      <c r="I3358" s="12">
        <v>0.27897975000000003</v>
      </c>
      <c r="J3358" s="12">
        <v>0.61778336353944596</v>
      </c>
      <c r="K3358" s="12">
        <v>4.7305406000000001E-2</v>
      </c>
      <c r="L3358" s="12">
        <v>9.9277800000000006E-3</v>
      </c>
      <c r="M3358" s="12">
        <v>4.7649529849999999</v>
      </c>
      <c r="N3358" s="12"/>
      <c r="O3358" s="14" t="s">
        <v>5053</v>
      </c>
      <c r="P3358" s="14">
        <v>0.88884068080947598</v>
      </c>
      <c r="Q3358" s="14">
        <v>0.952872899917097</v>
      </c>
      <c r="R3358" s="14">
        <v>1.05089047857143E-2</v>
      </c>
      <c r="S3358" s="14">
        <v>1.2611628999999999E-2</v>
      </c>
      <c r="T3358" s="14">
        <f t="shared" si="261"/>
        <v>0.83327100612571947</v>
      </c>
      <c r="U3358" s="14"/>
      <c r="V3358" s="15" t="s">
        <v>5053</v>
      </c>
      <c r="W3358" s="15">
        <v>0.16219923411315099</v>
      </c>
      <c r="X3358" s="15">
        <v>0.24854221220443501</v>
      </c>
      <c r="Y3358" s="15">
        <v>8.7744386444444405E-2</v>
      </c>
      <c r="Z3358" s="15">
        <v>3.0889750555555599E-2</v>
      </c>
      <c r="AA3358" s="15">
        <f t="shared" si="262"/>
        <v>2.8405663647764019</v>
      </c>
      <c r="AB3358" s="15"/>
      <c r="AC3358" s="17" t="s">
        <v>5053</v>
      </c>
      <c r="AD3358" s="17">
        <v>7.7423127454965102E-2</v>
      </c>
      <c r="AE3358" s="17">
        <v>0.16929795444085999</v>
      </c>
      <c r="AF3358" s="17">
        <v>2.4050290469387801E-2</v>
      </c>
      <c r="AG3358" s="17">
        <v>4.1949773489795901E-2</v>
      </c>
      <c r="AH3358" s="17">
        <f t="shared" si="263"/>
        <v>0.57331156925645688</v>
      </c>
      <c r="AI3358" s="17"/>
      <c r="AJ3358" s="18" t="s">
        <v>5053</v>
      </c>
      <c r="AK3358" s="18">
        <v>1.6196477928903202E-2</v>
      </c>
      <c r="AL3358" s="18">
        <v>3.5224204382007199E-2</v>
      </c>
      <c r="AM3358" s="18">
        <v>0.10954945823999999</v>
      </c>
      <c r="AN3358" s="18">
        <v>2.87288466E-2</v>
      </c>
      <c r="AO3358" s="18">
        <f t="shared" si="264"/>
        <v>3.8132215944931112</v>
      </c>
      <c r="AP3358" s="18" t="s">
        <v>1362</v>
      </c>
    </row>
    <row r="3359" spans="1:42" x14ac:dyDescent="0.3">
      <c r="A3359" s="11" t="s">
        <v>7063</v>
      </c>
      <c r="B3359" s="11">
        <v>0.14670764206619899</v>
      </c>
      <c r="C3359" s="11">
        <v>0.22256980893946299</v>
      </c>
      <c r="D3359" s="11">
        <v>0.214948477956522</v>
      </c>
      <c r="E3359" s="11">
        <v>0.116275759826087</v>
      </c>
      <c r="F3359" s="11">
        <f t="shared" si="260"/>
        <v>1.8486095320126845</v>
      </c>
      <c r="G3359" s="11"/>
      <c r="H3359" s="12" t="s">
        <v>7063</v>
      </c>
      <c r="I3359" s="12">
        <v>0.149872534</v>
      </c>
      <c r="J3359" s="12">
        <v>0.45809693589914002</v>
      </c>
      <c r="K3359" s="12">
        <v>0.104863017</v>
      </c>
      <c r="L3359" s="12">
        <v>0.170124728</v>
      </c>
      <c r="M3359" s="12">
        <v>0.61638903499999997</v>
      </c>
      <c r="N3359" s="12"/>
      <c r="O3359" s="14" t="s">
        <v>7063</v>
      </c>
      <c r="P3359" s="14">
        <v>0.12981814142060599</v>
      </c>
      <c r="Q3359" s="14">
        <v>0.23243080448630199</v>
      </c>
      <c r="R3359" s="14">
        <v>0.28590300585714301</v>
      </c>
      <c r="S3359" s="14">
        <v>0.12667009207142901</v>
      </c>
      <c r="T3359" s="14">
        <f t="shared" si="261"/>
        <v>2.2570679564669685</v>
      </c>
      <c r="U3359" s="14"/>
      <c r="V3359" s="15" t="s">
        <v>7063</v>
      </c>
      <c r="W3359" s="15">
        <v>2.1434319431080599E-2</v>
      </c>
      <c r="X3359" s="15">
        <v>4.8533711973895603E-2</v>
      </c>
      <c r="Y3359" s="15">
        <v>0.40927644561111098</v>
      </c>
      <c r="Z3359" s="15">
        <v>0.14866745838888901</v>
      </c>
      <c r="AA3359" s="15">
        <f t="shared" si="262"/>
        <v>2.7529659149786014</v>
      </c>
      <c r="AB3359" s="15" t="s">
        <v>1362</v>
      </c>
      <c r="AC3359" s="17" t="s">
        <v>7063</v>
      </c>
      <c r="AD3359" s="17">
        <v>0.79759036878265699</v>
      </c>
      <c r="AE3359" s="17">
        <v>0.88124786993239401</v>
      </c>
      <c r="AF3359" s="17">
        <v>0.232638501938776</v>
      </c>
      <c r="AG3359" s="17">
        <v>0.344795613938776</v>
      </c>
      <c r="AH3359" s="17">
        <f t="shared" si="263"/>
        <v>0.67471421483941696</v>
      </c>
      <c r="AI3359" s="17"/>
      <c r="AJ3359" s="18" t="s">
        <v>7063</v>
      </c>
      <c r="AK3359" s="18">
        <v>1.6196477928903202E-2</v>
      </c>
      <c r="AL3359" s="18">
        <v>3.5224204382007199E-2</v>
      </c>
      <c r="AM3359" s="18">
        <v>0.44276413776000001</v>
      </c>
      <c r="AN3359" s="18">
        <v>0.27847876016000001</v>
      </c>
      <c r="AO3359" s="18">
        <f t="shared" si="264"/>
        <v>1.5899386276555161</v>
      </c>
      <c r="AP3359" s="18"/>
    </row>
    <row r="3360" spans="1:42" x14ac:dyDescent="0.3">
      <c r="A3360" s="11" t="s">
        <v>3620</v>
      </c>
      <c r="B3360" s="11">
        <v>1</v>
      </c>
      <c r="C3360" s="11">
        <v>1</v>
      </c>
      <c r="D3360" s="11">
        <v>0.17766395869565199</v>
      </c>
      <c r="E3360" s="11">
        <v>0.112759429826087</v>
      </c>
      <c r="F3360" s="11">
        <f t="shared" si="260"/>
        <v>1.5756017831029265</v>
      </c>
      <c r="G3360" s="11"/>
      <c r="H3360" s="12" t="s">
        <v>3620</v>
      </c>
      <c r="I3360" s="12">
        <v>0.13429106399999999</v>
      </c>
      <c r="J3360" s="12">
        <v>0.44391245121088402</v>
      </c>
      <c r="K3360" s="12">
        <v>0.15970266499999999</v>
      </c>
      <c r="L3360" s="12">
        <v>0.29294405899999998</v>
      </c>
      <c r="M3360" s="12">
        <v>0.54516437399999995</v>
      </c>
      <c r="N3360" s="12"/>
      <c r="O3360" s="14" t="s">
        <v>3620</v>
      </c>
      <c r="P3360" s="14">
        <v>0.36522751850153101</v>
      </c>
      <c r="Q3360" s="14">
        <v>0.50589075454736898</v>
      </c>
      <c r="R3360" s="14">
        <v>0.18274624782142901</v>
      </c>
      <c r="S3360" s="14">
        <v>0.28150765571428599</v>
      </c>
      <c r="T3360" s="14">
        <f t="shared" si="261"/>
        <v>0.6491697263356343</v>
      </c>
      <c r="U3360" s="14"/>
      <c r="V3360" s="15" t="s">
        <v>3620</v>
      </c>
      <c r="W3360" s="15">
        <v>0.41482306718477502</v>
      </c>
      <c r="X3360" s="15">
        <v>0.514157956144212</v>
      </c>
      <c r="Y3360" s="15">
        <v>0.106046980833333</v>
      </c>
      <c r="Z3360" s="15">
        <v>7.7469047222222198E-2</v>
      </c>
      <c r="AA3360" s="15">
        <f t="shared" si="262"/>
        <v>1.3688948636367526</v>
      </c>
      <c r="AB3360" s="15"/>
      <c r="AC3360" s="17" t="s">
        <v>3620</v>
      </c>
      <c r="AD3360" s="17">
        <v>1</v>
      </c>
      <c r="AE3360" s="17">
        <v>1</v>
      </c>
      <c r="AF3360" s="17">
        <v>7.3120685040816299E-2</v>
      </c>
      <c r="AG3360" s="17">
        <v>5.1293948571428598E-2</v>
      </c>
      <c r="AH3360" s="17">
        <f t="shared" si="263"/>
        <v>1.4255226411160999</v>
      </c>
      <c r="AI3360" s="17"/>
      <c r="AJ3360" s="18" t="s">
        <v>3620</v>
      </c>
      <c r="AK3360" s="18">
        <v>1.6196477928903202E-2</v>
      </c>
      <c r="AL3360" s="18">
        <v>3.5224204382007199E-2</v>
      </c>
      <c r="AM3360" s="18">
        <v>0.23218845900000001</v>
      </c>
      <c r="AN3360" s="18">
        <v>1.415951052E-2</v>
      </c>
      <c r="AO3360" s="18">
        <f t="shared" si="264"/>
        <v>16.398056887068158</v>
      </c>
      <c r="AP3360" s="18" t="s">
        <v>1362</v>
      </c>
    </row>
    <row r="3361" spans="1:42" x14ac:dyDescent="0.3">
      <c r="A3361" s="11" t="s">
        <v>488</v>
      </c>
      <c r="B3361" s="11">
        <v>0.109853514160051</v>
      </c>
      <c r="C3361" s="11">
        <v>0.173044851489182</v>
      </c>
      <c r="D3361" s="11">
        <v>0.77200278200000005</v>
      </c>
      <c r="E3361" s="11">
        <v>1.4528530033043501</v>
      </c>
      <c r="F3361" s="11">
        <f t="shared" si="260"/>
        <v>0.53137019384904527</v>
      </c>
      <c r="G3361" s="11"/>
      <c r="H3361" s="12" t="s">
        <v>488</v>
      </c>
      <c r="I3361" s="12">
        <v>0.90862386100000003</v>
      </c>
      <c r="J3361" s="12">
        <v>0.98537732795793498</v>
      </c>
      <c r="K3361" s="12">
        <v>0.77229682600000005</v>
      </c>
      <c r="L3361" s="12">
        <v>0.70217804500000003</v>
      </c>
      <c r="M3361" s="12">
        <v>1.0998589759999999</v>
      </c>
      <c r="N3361" s="12"/>
      <c r="O3361" s="14" t="s">
        <v>488</v>
      </c>
      <c r="P3361" s="14">
        <v>2.23786040036714E-3</v>
      </c>
      <c r="Q3361" s="14">
        <v>9.7840711784865607E-3</v>
      </c>
      <c r="R3361" s="14">
        <v>0.35945829907142901</v>
      </c>
      <c r="S3361" s="14">
        <v>1.1353690775357099</v>
      </c>
      <c r="T3361" s="14">
        <f t="shared" si="261"/>
        <v>0.31660039557500036</v>
      </c>
      <c r="U3361" s="14" t="s">
        <v>305</v>
      </c>
      <c r="V3361" s="15" t="s">
        <v>488</v>
      </c>
      <c r="W3361" s="15">
        <v>9.00820575789648E-2</v>
      </c>
      <c r="X3361" s="15">
        <v>0.15423983480428699</v>
      </c>
      <c r="Y3361" s="15">
        <v>0.19341704100000001</v>
      </c>
      <c r="Z3361" s="15">
        <v>0.39063306277777798</v>
      </c>
      <c r="AA3361" s="15">
        <f t="shared" si="262"/>
        <v>0.49513740497186343</v>
      </c>
      <c r="AB3361" s="15"/>
      <c r="AC3361" s="17" t="s">
        <v>488</v>
      </c>
      <c r="AD3361" s="17">
        <v>0.43686293300379597</v>
      </c>
      <c r="AE3361" s="17">
        <v>0.58509857828100897</v>
      </c>
      <c r="AF3361" s="17">
        <v>0.31615773585714302</v>
      </c>
      <c r="AG3361" s="17">
        <v>0.32823707683673498</v>
      </c>
      <c r="AH3361" s="17">
        <f t="shared" si="263"/>
        <v>0.96319934025734633</v>
      </c>
      <c r="AI3361" s="17"/>
      <c r="AJ3361" s="18" t="s">
        <v>488</v>
      </c>
      <c r="AK3361" s="18">
        <v>1.6472365010969801E-2</v>
      </c>
      <c r="AL3361" s="18">
        <v>3.5813540242665198E-2</v>
      </c>
      <c r="AM3361" s="18">
        <v>0.4458472154</v>
      </c>
      <c r="AN3361" s="18">
        <v>0.18284401468</v>
      </c>
      <c r="AO3361" s="18">
        <f t="shared" si="264"/>
        <v>2.4384020236062343</v>
      </c>
      <c r="AP3361" s="18" t="s">
        <v>1362</v>
      </c>
    </row>
    <row r="3362" spans="1:42" x14ac:dyDescent="0.3">
      <c r="A3362" s="11" t="s">
        <v>3554</v>
      </c>
      <c r="B3362" s="22">
        <v>1.0251998901367199E-5</v>
      </c>
      <c r="C3362" s="11">
        <v>1.00802086495065E-4</v>
      </c>
      <c r="D3362" s="11">
        <v>0.41950269560869602</v>
      </c>
      <c r="E3362" s="11">
        <v>0.16367416678260899</v>
      </c>
      <c r="F3362" s="11">
        <f t="shared" si="260"/>
        <v>2.5630354738012926</v>
      </c>
      <c r="G3362" s="11" t="s">
        <v>1362</v>
      </c>
      <c r="H3362" s="12" t="s">
        <v>4107</v>
      </c>
      <c r="I3362" s="12">
        <v>0.14168593800000001</v>
      </c>
      <c r="J3362" s="12">
        <v>0.45759963094624601</v>
      </c>
      <c r="K3362" s="12">
        <v>6.8968441000000005E-2</v>
      </c>
      <c r="L3362" s="12">
        <v>1.9816098000000001E-2</v>
      </c>
      <c r="M3362" s="12">
        <v>3.4804249089999999</v>
      </c>
      <c r="N3362" s="12"/>
      <c r="O3362" s="14" t="s">
        <v>4107</v>
      </c>
      <c r="P3362" s="14">
        <v>4.14910873877316E-2</v>
      </c>
      <c r="Q3362" s="14">
        <v>9.7637160275342499E-2</v>
      </c>
      <c r="R3362" s="14">
        <v>6.1262816464285698E-2</v>
      </c>
      <c r="S3362" s="14">
        <v>9.5638790000000008E-3</v>
      </c>
      <c r="T3362" s="14">
        <f t="shared" si="261"/>
        <v>6.4056452893523321</v>
      </c>
      <c r="U3362" s="14"/>
      <c r="V3362" s="15" t="s">
        <v>4107</v>
      </c>
      <c r="W3362" s="15">
        <v>7.9154566773708794E-3</v>
      </c>
      <c r="X3362" s="15">
        <v>2.1800789510878101E-2</v>
      </c>
      <c r="Y3362" s="15">
        <v>0.25855371249999998</v>
      </c>
      <c r="Z3362" s="15">
        <v>3.80155145E-2</v>
      </c>
      <c r="AA3362" s="15">
        <f t="shared" si="262"/>
        <v>6.8012682690378945</v>
      </c>
      <c r="AB3362" s="15" t="s">
        <v>1362</v>
      </c>
      <c r="AC3362" s="17" t="s">
        <v>4107</v>
      </c>
      <c r="AD3362" s="17">
        <v>7.5397684168851703E-2</v>
      </c>
      <c r="AE3362" s="17">
        <v>0.16642686202899201</v>
      </c>
      <c r="AF3362" s="17">
        <v>0.11780415510204099</v>
      </c>
      <c r="AG3362" s="17">
        <v>7.0279089816326495E-2</v>
      </c>
      <c r="AH3362" s="17">
        <f t="shared" si="263"/>
        <v>1.6762333634359901</v>
      </c>
      <c r="AI3362" s="17"/>
      <c r="AJ3362" s="18" t="s">
        <v>4107</v>
      </c>
      <c r="AK3362" s="18">
        <v>1.66081502910723E-2</v>
      </c>
      <c r="AL3362" s="18">
        <v>3.6098012373720498E-2</v>
      </c>
      <c r="AM3362" s="18">
        <v>0.16434318647999999</v>
      </c>
      <c r="AN3362" s="18">
        <v>0.16341158336</v>
      </c>
      <c r="AO3362" s="18">
        <f t="shared" si="264"/>
        <v>1.0057009613446291</v>
      </c>
      <c r="AP3362" s="18"/>
    </row>
    <row r="3363" spans="1:42" x14ac:dyDescent="0.3">
      <c r="A3363" s="11" t="s">
        <v>2663</v>
      </c>
      <c r="B3363" s="11">
        <v>0.67661126279812001</v>
      </c>
      <c r="C3363" s="11">
        <v>0.75878907954980301</v>
      </c>
      <c r="D3363" s="11">
        <v>0.132263516043478</v>
      </c>
      <c r="E3363" s="11">
        <v>0.115656387826087</v>
      </c>
      <c r="F3363" s="11">
        <f t="shared" si="260"/>
        <v>1.1435902376820137</v>
      </c>
      <c r="G3363" s="11"/>
      <c r="H3363" s="12" t="s">
        <v>2663</v>
      </c>
      <c r="I3363" s="12">
        <v>0.50908038600000005</v>
      </c>
      <c r="J3363" s="12">
        <v>0.78117429336143296</v>
      </c>
      <c r="K3363" s="12">
        <v>0.14648041000000001</v>
      </c>
      <c r="L3363" s="12">
        <v>9.8660772999999993E-2</v>
      </c>
      <c r="M3363" s="12">
        <v>1.4846874450000001</v>
      </c>
      <c r="N3363" s="12"/>
      <c r="O3363" s="14" t="s">
        <v>2663</v>
      </c>
      <c r="P3363" s="14">
        <v>0.61148171436610399</v>
      </c>
      <c r="Q3363" s="14">
        <v>0.73434433764290497</v>
      </c>
      <c r="R3363" s="14">
        <v>0.17942659846428599</v>
      </c>
      <c r="S3363" s="14">
        <v>0.14298698628571399</v>
      </c>
      <c r="T3363" s="14">
        <f t="shared" si="261"/>
        <v>1.2548456550147791</v>
      </c>
      <c r="U3363" s="14"/>
      <c r="V3363" s="15" t="s">
        <v>2663</v>
      </c>
      <c r="W3363" s="15">
        <v>0.47765973512758703</v>
      </c>
      <c r="X3363" s="15">
        <v>0.57636829521496702</v>
      </c>
      <c r="Y3363" s="15">
        <v>0.123378806722222</v>
      </c>
      <c r="Z3363" s="15">
        <v>4.1542509777777799E-2</v>
      </c>
      <c r="AA3363" s="15">
        <f t="shared" si="262"/>
        <v>2.9699410888318698</v>
      </c>
      <c r="AB3363" s="15"/>
      <c r="AC3363" s="17" t="s">
        <v>2663</v>
      </c>
      <c r="AD3363" s="17">
        <v>6.6356985884740802E-2</v>
      </c>
      <c r="AE3363" s="17">
        <v>0.151584239630455</v>
      </c>
      <c r="AF3363" s="17">
        <v>0.154976921285714</v>
      </c>
      <c r="AG3363" s="17">
        <v>9.7751689204081602E-2</v>
      </c>
      <c r="AH3363" s="17">
        <f t="shared" si="263"/>
        <v>1.5854142526597175</v>
      </c>
      <c r="AI3363" s="17"/>
      <c r="AJ3363" s="18" t="s">
        <v>2663</v>
      </c>
      <c r="AK3363" s="18">
        <v>1.6647136627709901E-2</v>
      </c>
      <c r="AL3363" s="18">
        <v>3.6171984169046503E-2</v>
      </c>
      <c r="AM3363" s="18">
        <v>0.196151932</v>
      </c>
      <c r="AN3363" s="18">
        <v>6.4484958440000004E-2</v>
      </c>
      <c r="AO3363" s="18">
        <f t="shared" si="264"/>
        <v>3.041824585845232</v>
      </c>
      <c r="AP3363" s="18" t="s">
        <v>1362</v>
      </c>
    </row>
    <row r="3364" spans="1:42" x14ac:dyDescent="0.3">
      <c r="A3364" s="11" t="s">
        <v>5354</v>
      </c>
      <c r="B3364" s="11">
        <v>5.8707408431204998E-2</v>
      </c>
      <c r="C3364" s="11">
        <v>0.10409476922170099</v>
      </c>
      <c r="D3364" s="11">
        <v>2.8591065782608699E-2</v>
      </c>
      <c r="E3364" s="11">
        <v>3.4721154347826101E-3</v>
      </c>
      <c r="F3364" s="11">
        <f t="shared" si="260"/>
        <v>8.2344801950395965</v>
      </c>
      <c r="G3364" s="11"/>
      <c r="H3364" s="12" t="s">
        <v>5354</v>
      </c>
      <c r="I3364" s="12">
        <v>0.73136493800000002</v>
      </c>
      <c r="J3364" s="12">
        <v>0.89137017590276602</v>
      </c>
      <c r="K3364" s="12">
        <v>3.3735835999999998E-2</v>
      </c>
      <c r="L3364" s="12">
        <v>3.2397423000000002E-2</v>
      </c>
      <c r="M3364" s="12">
        <v>1.041312319</v>
      </c>
      <c r="N3364" s="12"/>
      <c r="O3364" s="14" t="s">
        <v>5354</v>
      </c>
      <c r="P3364" s="14">
        <v>1</v>
      </c>
      <c r="Q3364" s="14">
        <v>1</v>
      </c>
      <c r="R3364" s="14">
        <v>2.1654441357142899E-2</v>
      </c>
      <c r="S3364" s="14">
        <v>2.11045870714286E-2</v>
      </c>
      <c r="T3364" s="14">
        <f t="shared" si="261"/>
        <v>1.0260537808133043</v>
      </c>
      <c r="U3364" s="14"/>
      <c r="V3364" s="15" t="s">
        <v>5354</v>
      </c>
      <c r="W3364" s="15">
        <v>0.208412803684149</v>
      </c>
      <c r="X3364" s="15">
        <v>0.29594289525902501</v>
      </c>
      <c r="Y3364" s="15">
        <v>2.51428751666667E-2</v>
      </c>
      <c r="Z3364" s="15">
        <v>5.5744719444444403E-3</v>
      </c>
      <c r="AA3364" s="15">
        <f t="shared" si="262"/>
        <v>4.5103599797868341</v>
      </c>
      <c r="AB3364" s="15"/>
      <c r="AC3364" s="17" t="s">
        <v>5354</v>
      </c>
      <c r="AD3364" s="17">
        <v>1.3330057411434001E-3</v>
      </c>
      <c r="AE3364" s="17">
        <v>7.5830910254928103E-3</v>
      </c>
      <c r="AF3364" s="17">
        <v>0.10267518791836699</v>
      </c>
      <c r="AG3364" s="17">
        <v>9.63332563265306E-3</v>
      </c>
      <c r="AH3364" s="17">
        <f t="shared" si="263"/>
        <v>10.658332525409483</v>
      </c>
      <c r="AI3364" s="17" t="s">
        <v>1362</v>
      </c>
      <c r="AJ3364" s="18" t="s">
        <v>5354</v>
      </c>
      <c r="AK3364" s="18">
        <v>1.6728700389704702E-2</v>
      </c>
      <c r="AL3364" s="18">
        <v>3.6306002658547797E-2</v>
      </c>
      <c r="AM3364" s="18">
        <v>5.106193648E-2</v>
      </c>
      <c r="AN3364" s="18">
        <v>4.94854336E-3</v>
      </c>
      <c r="AO3364" s="18">
        <f t="shared" si="264"/>
        <v>10.31857917882324</v>
      </c>
      <c r="AP3364" s="18" t="s">
        <v>1362</v>
      </c>
    </row>
    <row r="3365" spans="1:42" x14ac:dyDescent="0.3">
      <c r="A3365" s="11" t="s">
        <v>432</v>
      </c>
      <c r="B3365" s="11">
        <v>5.0968389833692E-2</v>
      </c>
      <c r="C3365" s="11">
        <v>9.4627712281179596E-2</v>
      </c>
      <c r="D3365" s="11">
        <v>7.9117468521739107E-2</v>
      </c>
      <c r="E3365" s="11">
        <v>0.14720767113043501</v>
      </c>
      <c r="F3365" s="11">
        <f t="shared" si="260"/>
        <v>0.5374547937222387</v>
      </c>
      <c r="G3365" s="11"/>
      <c r="H3365" s="12" t="s">
        <v>432</v>
      </c>
      <c r="I3365" s="12">
        <v>8.5934201000000002E-2</v>
      </c>
      <c r="J3365" s="12">
        <v>0.35058453494388297</v>
      </c>
      <c r="K3365" s="12">
        <v>6.2485954000000003E-2</v>
      </c>
      <c r="L3365" s="12">
        <v>0.14798027399999999</v>
      </c>
      <c r="M3365" s="12">
        <v>0.42225866899999998</v>
      </c>
      <c r="N3365" s="12"/>
      <c r="O3365" s="14" t="s">
        <v>432</v>
      </c>
      <c r="P3365" s="14">
        <v>0.124549383473813</v>
      </c>
      <c r="Q3365" s="14">
        <v>0.22499443352906201</v>
      </c>
      <c r="R3365" s="14">
        <v>0.133890971535714</v>
      </c>
      <c r="S3365" s="14">
        <v>0.178406508214286</v>
      </c>
      <c r="T3365" s="14">
        <f t="shared" si="261"/>
        <v>0.75048255176260781</v>
      </c>
      <c r="U3365" s="14"/>
      <c r="V3365" s="15" t="s">
        <v>432</v>
      </c>
      <c r="W3365" s="15">
        <v>7.55605675259413E-2</v>
      </c>
      <c r="X3365" s="15">
        <v>0.1328162695839</v>
      </c>
      <c r="Y3365" s="15">
        <v>1.5054471666666701E-2</v>
      </c>
      <c r="Z3365" s="15">
        <v>4.2909221888888897E-2</v>
      </c>
      <c r="AA3365" s="15">
        <f t="shared" si="262"/>
        <v>0.35084466704265665</v>
      </c>
      <c r="AB3365" s="15"/>
      <c r="AC3365" s="17" t="s">
        <v>432</v>
      </c>
      <c r="AD3365" s="17">
        <v>5.7247826342975698E-2</v>
      </c>
      <c r="AE3365" s="17">
        <v>0.136669369878234</v>
      </c>
      <c r="AF3365" s="17">
        <v>4.2288274673469399E-2</v>
      </c>
      <c r="AG3365" s="17">
        <v>6.4641493428571395E-2</v>
      </c>
      <c r="AH3365" s="17">
        <f t="shared" si="263"/>
        <v>0.65419705564503672</v>
      </c>
      <c r="AI3365" s="17"/>
      <c r="AJ3365" s="18" t="s">
        <v>432</v>
      </c>
      <c r="AK3365" s="18">
        <v>1.6728700389704702E-2</v>
      </c>
      <c r="AL3365" s="18">
        <v>3.6306002658547797E-2</v>
      </c>
      <c r="AM3365" s="18">
        <v>1.273835052E-2</v>
      </c>
      <c r="AN3365" s="18">
        <v>3.7104729439999998E-2</v>
      </c>
      <c r="AO3365" s="18">
        <f t="shared" si="264"/>
        <v>0.34330800176291493</v>
      </c>
      <c r="AP3365" s="18" t="s">
        <v>305</v>
      </c>
    </row>
    <row r="3366" spans="1:42" x14ac:dyDescent="0.3">
      <c r="A3366" s="11" t="s">
        <v>1391</v>
      </c>
      <c r="B3366" s="11">
        <v>3.6031686218233598E-2</v>
      </c>
      <c r="C3366" s="11">
        <v>6.9780822178298493E-2</v>
      </c>
      <c r="D3366" s="11">
        <v>1.3276525391304301E-2</v>
      </c>
      <c r="E3366" s="11">
        <v>1E-3</v>
      </c>
      <c r="F3366" s="11">
        <f t="shared" si="260"/>
        <v>13.2765253913043</v>
      </c>
      <c r="G3366" s="11"/>
      <c r="H3366" s="12" t="s">
        <v>1391</v>
      </c>
      <c r="I3366" s="12">
        <v>0.33490270100000002</v>
      </c>
      <c r="J3366" s="12">
        <v>0.64343092924682899</v>
      </c>
      <c r="K3366" s="12">
        <v>1E-3</v>
      </c>
      <c r="L3366" s="12">
        <v>1.9631359999999999E-3</v>
      </c>
      <c r="M3366" s="12">
        <v>0.50938897599999999</v>
      </c>
      <c r="N3366" s="12"/>
      <c r="O3366" s="14" t="s">
        <v>1391</v>
      </c>
      <c r="P3366" s="14">
        <v>5.1912964935018298E-2</v>
      </c>
      <c r="Q3366" s="14">
        <v>0.116212068852683</v>
      </c>
      <c r="R3366" s="14">
        <v>7.1920063214285703E-3</v>
      </c>
      <c r="S3366" s="14">
        <v>1.42475325E-3</v>
      </c>
      <c r="T3366" s="14">
        <f t="shared" si="261"/>
        <v>5.0478960630049938</v>
      </c>
      <c r="U3366" s="14"/>
      <c r="V3366" s="15" t="s">
        <v>1391</v>
      </c>
      <c r="W3366" s="15">
        <v>1.4266186701446901E-2</v>
      </c>
      <c r="X3366" s="15">
        <v>3.4608712183139698E-2</v>
      </c>
      <c r="Y3366" s="15">
        <v>0.15030837866666699</v>
      </c>
      <c r="Z3366" s="15">
        <v>2.6792925555555601E-3</v>
      </c>
      <c r="AA3366" s="15">
        <f t="shared" si="262"/>
        <v>56.100024745338068</v>
      </c>
      <c r="AB3366" s="15" t="s">
        <v>1362</v>
      </c>
      <c r="AC3366" s="17" t="s">
        <v>1391</v>
      </c>
      <c r="AD3366" s="17">
        <v>6.9212971513191501E-2</v>
      </c>
      <c r="AE3366" s="17">
        <v>0.15596387847146401</v>
      </c>
      <c r="AF3366" s="17">
        <v>6.2622944551020396E-2</v>
      </c>
      <c r="AG3366" s="17">
        <v>4.03078797959184E-3</v>
      </c>
      <c r="AH3366" s="17">
        <f t="shared" si="263"/>
        <v>15.536154436324788</v>
      </c>
      <c r="AI3366" s="17"/>
      <c r="AJ3366" s="18" t="s">
        <v>1391</v>
      </c>
      <c r="AK3366" s="18">
        <v>1.6728700389704702E-2</v>
      </c>
      <c r="AL3366" s="18">
        <v>3.6306002658547797E-2</v>
      </c>
      <c r="AM3366" s="18">
        <v>7.3180282839999999E-2</v>
      </c>
      <c r="AN3366" s="18">
        <v>1.2060804600000001E-2</v>
      </c>
      <c r="AO3366" s="18">
        <f t="shared" si="264"/>
        <v>6.0676120098985766</v>
      </c>
      <c r="AP3366" s="18" t="s">
        <v>1362</v>
      </c>
    </row>
    <row r="3367" spans="1:42" x14ac:dyDescent="0.3">
      <c r="A3367" s="11" t="s">
        <v>2860</v>
      </c>
      <c r="B3367" s="11">
        <v>0.55361699196578096</v>
      </c>
      <c r="C3367" s="11">
        <v>0.64714721258190799</v>
      </c>
      <c r="D3367" s="11">
        <v>0.141122385478261</v>
      </c>
      <c r="E3367" s="11">
        <v>3.2318761173913003E-2</v>
      </c>
      <c r="F3367" s="11">
        <f t="shared" si="260"/>
        <v>4.3665778127712365</v>
      </c>
      <c r="G3367" s="11"/>
      <c r="H3367" s="12" t="s">
        <v>2860</v>
      </c>
      <c r="I3367" s="12">
        <v>0.86359938000000003</v>
      </c>
      <c r="J3367" s="12">
        <v>0.9603808167772</v>
      </c>
      <c r="K3367" s="12">
        <v>5.1369734E-2</v>
      </c>
      <c r="L3367" s="12">
        <v>2.1776853999999998E-2</v>
      </c>
      <c r="M3367" s="12">
        <v>2.3589143140000002</v>
      </c>
      <c r="N3367" s="12"/>
      <c r="O3367" s="14" t="s">
        <v>2860</v>
      </c>
      <c r="P3367" s="14">
        <v>0.184235113180511</v>
      </c>
      <c r="Q3367" s="14">
        <v>0.30174005230421103</v>
      </c>
      <c r="R3367" s="14">
        <v>6.3024890178571394E-2</v>
      </c>
      <c r="S3367" s="14">
        <v>3.3234679964285703E-2</v>
      </c>
      <c r="T3367" s="14">
        <f t="shared" si="261"/>
        <v>1.8963591719943904</v>
      </c>
      <c r="U3367" s="14"/>
      <c r="V3367" s="15" t="s">
        <v>2860</v>
      </c>
      <c r="W3367" s="15">
        <v>0.40694121691803098</v>
      </c>
      <c r="X3367" s="15">
        <v>0.50525787832059499</v>
      </c>
      <c r="Y3367" s="15">
        <v>3.8501125722222203E-2</v>
      </c>
      <c r="Z3367" s="15">
        <v>6.1809457333333297E-2</v>
      </c>
      <c r="AA3367" s="15">
        <f t="shared" si="262"/>
        <v>0.62290023862511545</v>
      </c>
      <c r="AB3367" s="15"/>
      <c r="AC3367" s="17" t="s">
        <v>2860</v>
      </c>
      <c r="AD3367" s="17">
        <v>0.54205725583227105</v>
      </c>
      <c r="AE3367" s="17">
        <v>0.68259061845545199</v>
      </c>
      <c r="AF3367" s="17">
        <v>2.6155756469387802E-2</v>
      </c>
      <c r="AG3367" s="17">
        <v>2.1001316551020398E-2</v>
      </c>
      <c r="AH3367" s="17">
        <f t="shared" si="263"/>
        <v>1.245434132943297</v>
      </c>
      <c r="AI3367" s="17"/>
      <c r="AJ3367" s="18" t="s">
        <v>2860</v>
      </c>
      <c r="AK3367" s="18">
        <v>1.6728700389704702E-2</v>
      </c>
      <c r="AL3367" s="18">
        <v>3.6306002658547797E-2</v>
      </c>
      <c r="AM3367" s="18">
        <v>0.17610030852</v>
      </c>
      <c r="AN3367" s="18">
        <v>1.107798452E-2</v>
      </c>
      <c r="AO3367" s="18">
        <f t="shared" si="264"/>
        <v>15.896421249016152</v>
      </c>
      <c r="AP3367" s="18" t="s">
        <v>1362</v>
      </c>
    </row>
    <row r="3368" spans="1:42" x14ac:dyDescent="0.3">
      <c r="A3368" s="11" t="s">
        <v>1968</v>
      </c>
      <c r="B3368" s="11">
        <v>0.15107226371765101</v>
      </c>
      <c r="C3368" s="11">
        <v>0.22795557669216701</v>
      </c>
      <c r="D3368" s="11">
        <v>0.68543678552173903</v>
      </c>
      <c r="E3368" s="11">
        <v>0.53554406969565205</v>
      </c>
      <c r="F3368" s="11">
        <f t="shared" si="260"/>
        <v>1.2798886670732261</v>
      </c>
      <c r="G3368" s="11"/>
      <c r="H3368" s="12" t="s">
        <v>1968</v>
      </c>
      <c r="I3368" s="12">
        <v>3.6499021999999999E-2</v>
      </c>
      <c r="J3368" s="12">
        <v>0.24299257320512799</v>
      </c>
      <c r="K3368" s="12">
        <v>0.76537596399999996</v>
      </c>
      <c r="L3368" s="12">
        <v>0.360536886</v>
      </c>
      <c r="M3368" s="12">
        <v>2.1228783870000001</v>
      </c>
      <c r="N3368" s="12"/>
      <c r="O3368" s="14" t="s">
        <v>1968</v>
      </c>
      <c r="P3368" s="14">
        <v>0.66180459409952197</v>
      </c>
      <c r="Q3368" s="14">
        <v>0.77541545052448002</v>
      </c>
      <c r="R3368" s="14">
        <v>1.24459311021429</v>
      </c>
      <c r="S3368" s="14">
        <v>1.5276570030357099</v>
      </c>
      <c r="T3368" s="14">
        <f t="shared" si="261"/>
        <v>0.81470716773534591</v>
      </c>
      <c r="U3368" s="14"/>
      <c r="V3368" s="15" t="s">
        <v>1968</v>
      </c>
      <c r="W3368" s="15">
        <v>4.7454833984375E-3</v>
      </c>
      <c r="X3368" s="15">
        <v>1.43179262503108E-2</v>
      </c>
      <c r="Y3368" s="15">
        <v>0.91440746094444403</v>
      </c>
      <c r="Z3368" s="15">
        <v>0.24058166338888901</v>
      </c>
      <c r="AA3368" s="15">
        <f t="shared" si="262"/>
        <v>3.8008194309736196</v>
      </c>
      <c r="AB3368" s="15" t="s">
        <v>1362</v>
      </c>
      <c r="AC3368" s="17" t="s">
        <v>1968</v>
      </c>
      <c r="AD3368" s="17">
        <v>1.8459513979312499E-2</v>
      </c>
      <c r="AE3368" s="17">
        <v>5.8133976008797703E-2</v>
      </c>
      <c r="AF3368" s="17">
        <v>1.08660486844898</v>
      </c>
      <c r="AG3368" s="17">
        <v>0.53979156693877595</v>
      </c>
      <c r="AH3368" s="17">
        <f t="shared" si="263"/>
        <v>2.0130082331801682</v>
      </c>
      <c r="AI3368" s="17"/>
      <c r="AJ3368" s="18" t="s">
        <v>1968</v>
      </c>
      <c r="AK3368" s="18">
        <v>1.69599958944717E-2</v>
      </c>
      <c r="AL3368" s="18">
        <v>3.6797043974250397E-2</v>
      </c>
      <c r="AM3368" s="18">
        <v>0.85613299464000003</v>
      </c>
      <c r="AN3368" s="18">
        <v>0.41168648023999999</v>
      </c>
      <c r="AO3368" s="18">
        <f t="shared" si="264"/>
        <v>2.0795752003828301</v>
      </c>
      <c r="AP3368" s="18" t="s">
        <v>1362</v>
      </c>
    </row>
    <row r="3369" spans="1:42" x14ac:dyDescent="0.3">
      <c r="A3369" s="11" t="s">
        <v>2691</v>
      </c>
      <c r="B3369" s="11">
        <v>1.63111686706543E-2</v>
      </c>
      <c r="C3369" s="11">
        <v>3.6663596925449703E-2</v>
      </c>
      <c r="D3369" s="11">
        <v>0.35564917930434797</v>
      </c>
      <c r="E3369" s="11">
        <v>0.15786520482608701</v>
      </c>
      <c r="F3369" s="11">
        <f t="shared" si="260"/>
        <v>2.2528661695663121</v>
      </c>
      <c r="G3369" s="11" t="s">
        <v>1362</v>
      </c>
      <c r="H3369" s="12" t="s">
        <v>3244</v>
      </c>
      <c r="I3369" s="12">
        <v>0.55057218900000005</v>
      </c>
      <c r="J3369" s="12">
        <v>0.804551019754147</v>
      </c>
      <c r="K3369" s="12">
        <v>0.14182950599999999</v>
      </c>
      <c r="L3369" s="12">
        <v>0.166974286</v>
      </c>
      <c r="M3369" s="12">
        <v>0.84940926500000002</v>
      </c>
      <c r="N3369" s="12"/>
      <c r="O3369" s="14" t="s">
        <v>3244</v>
      </c>
      <c r="P3369" s="14">
        <v>1.0402351292571901E-3</v>
      </c>
      <c r="Q3369" s="14">
        <v>5.3270509963795898E-3</v>
      </c>
      <c r="R3369" s="14">
        <v>0.63398948485714302</v>
      </c>
      <c r="S3369" s="14">
        <v>0.10786394060714299</v>
      </c>
      <c r="T3369" s="14">
        <f t="shared" si="261"/>
        <v>5.8776777604132775</v>
      </c>
      <c r="U3369" s="14" t="s">
        <v>1362</v>
      </c>
      <c r="V3369" s="15" t="s">
        <v>3244</v>
      </c>
      <c r="W3369" s="15">
        <v>8.392333984375E-4</v>
      </c>
      <c r="X3369" s="15">
        <v>3.7627110365539402E-3</v>
      </c>
      <c r="Y3369" s="15">
        <v>0.55309648383333299</v>
      </c>
      <c r="Z3369" s="15">
        <v>9.2431502944444396E-2</v>
      </c>
      <c r="AA3369" s="15">
        <f t="shared" si="262"/>
        <v>5.9838525417656525</v>
      </c>
      <c r="AB3369" s="15" t="s">
        <v>1362</v>
      </c>
      <c r="AC3369" s="17" t="s">
        <v>3244</v>
      </c>
      <c r="AD3369" s="17">
        <v>2.8964498241616402E-4</v>
      </c>
      <c r="AE3369" s="17">
        <v>2.20782567410027E-3</v>
      </c>
      <c r="AF3369" s="17">
        <v>0.32169186610204098</v>
      </c>
      <c r="AG3369" s="17">
        <v>0.148989528571429</v>
      </c>
      <c r="AH3369" s="17">
        <f t="shared" si="263"/>
        <v>2.1591575541351857</v>
      </c>
      <c r="AI3369" s="17" t="s">
        <v>1362</v>
      </c>
      <c r="AJ3369" s="18" t="s">
        <v>3244</v>
      </c>
      <c r="AK3369" s="18">
        <v>1.70459884303867E-2</v>
      </c>
      <c r="AL3369" s="18">
        <v>3.6960611737789098E-2</v>
      </c>
      <c r="AM3369" s="18">
        <v>0.35209860752</v>
      </c>
      <c r="AN3369" s="18">
        <v>0.16639198967999999</v>
      </c>
      <c r="AO3369" s="18">
        <f t="shared" si="264"/>
        <v>2.1160790744623301</v>
      </c>
      <c r="AP3369" s="18" t="s">
        <v>1362</v>
      </c>
    </row>
    <row r="3370" spans="1:42" x14ac:dyDescent="0.3">
      <c r="A3370" s="11" t="s">
        <v>6530</v>
      </c>
      <c r="B3370" s="11">
        <v>1.5157391829947299E-3</v>
      </c>
      <c r="C3370" s="11">
        <v>5.4140983286547198E-3</v>
      </c>
      <c r="D3370" s="11">
        <v>0.23675404873913</v>
      </c>
      <c r="E3370" s="11">
        <v>9.8853366521739101E-3</v>
      </c>
      <c r="F3370" s="11">
        <f t="shared" si="260"/>
        <v>23.95002386560753</v>
      </c>
      <c r="G3370" s="11" t="s">
        <v>1362</v>
      </c>
      <c r="H3370" s="12" t="s">
        <v>1282</v>
      </c>
      <c r="I3370" s="12">
        <v>0.228811447</v>
      </c>
      <c r="J3370" s="12">
        <v>0.55172776772470999</v>
      </c>
      <c r="K3370" s="12">
        <v>0.46474759900000001</v>
      </c>
      <c r="L3370" s="12">
        <v>0.76464116900000001</v>
      </c>
      <c r="M3370" s="12">
        <v>0.60779829600000002</v>
      </c>
      <c r="N3370" s="12"/>
      <c r="O3370" s="14" t="s">
        <v>1282</v>
      </c>
      <c r="P3370" s="14">
        <v>8.7211755887419307E-2</v>
      </c>
      <c r="Q3370" s="14">
        <v>0.172101024797402</v>
      </c>
      <c r="R3370" s="14">
        <v>0.75958717103571405</v>
      </c>
      <c r="S3370" s="14">
        <v>1.1144203076071399</v>
      </c>
      <c r="T3370" s="14">
        <f t="shared" si="261"/>
        <v>0.681598465005258</v>
      </c>
      <c r="U3370" s="14"/>
      <c r="V3370" s="15" t="s">
        <v>1282</v>
      </c>
      <c r="W3370" s="15">
        <v>0.18740119200172101</v>
      </c>
      <c r="X3370" s="15">
        <v>0.27129306577705398</v>
      </c>
      <c r="Y3370" s="15">
        <v>0.96329430438888897</v>
      </c>
      <c r="Z3370" s="15">
        <v>2.1631303057777802</v>
      </c>
      <c r="AA3370" s="15">
        <f t="shared" si="262"/>
        <v>0.44532421454958288</v>
      </c>
      <c r="AB3370" s="15"/>
      <c r="AC3370" s="17" t="s">
        <v>1282</v>
      </c>
      <c r="AD3370" s="17">
        <v>1.17567078193934E-2</v>
      </c>
      <c r="AE3370" s="17">
        <v>4.1457565923668997E-2</v>
      </c>
      <c r="AF3370" s="17">
        <v>0.71235886667346904</v>
      </c>
      <c r="AG3370" s="17">
        <v>1.6775843541428599</v>
      </c>
      <c r="AH3370" s="17">
        <f t="shared" si="263"/>
        <v>0.42463370912721682</v>
      </c>
      <c r="AI3370" s="17" t="s">
        <v>305</v>
      </c>
      <c r="AJ3370" s="18" t="s">
        <v>1282</v>
      </c>
      <c r="AK3370" s="18">
        <v>1.7055629406593099E-2</v>
      </c>
      <c r="AL3370" s="18">
        <v>3.6960611737789098E-2</v>
      </c>
      <c r="AM3370" s="18">
        <v>3.2511292887600001</v>
      </c>
      <c r="AN3370" s="18">
        <v>0.58078371056</v>
      </c>
      <c r="AO3370" s="18">
        <f t="shared" si="264"/>
        <v>5.5978313951422889</v>
      </c>
      <c r="AP3370" s="18" t="s">
        <v>1362</v>
      </c>
    </row>
    <row r="3371" spans="1:42" x14ac:dyDescent="0.3">
      <c r="A3371" s="11" t="s">
        <v>7262</v>
      </c>
      <c r="B3371" s="11">
        <v>0.41849223344682002</v>
      </c>
      <c r="C3371" s="11">
        <v>0.51192829363804004</v>
      </c>
      <c r="D3371" s="11">
        <v>1.1308654478260899E-2</v>
      </c>
      <c r="E3371" s="11">
        <v>1.29908215652174E-2</v>
      </c>
      <c r="F3371" s="11">
        <f t="shared" si="260"/>
        <v>0.87051110828429346</v>
      </c>
      <c r="G3371" s="11"/>
      <c r="H3371" s="12" t="s">
        <v>7262</v>
      </c>
      <c r="I3371" s="12">
        <v>0.60653205300000002</v>
      </c>
      <c r="J3371" s="12">
        <v>0.82766533105913198</v>
      </c>
      <c r="K3371" s="12">
        <v>2.0228548999999998E-2</v>
      </c>
      <c r="L3371" s="12">
        <v>6.1961837999999998E-2</v>
      </c>
      <c r="M3371" s="12">
        <v>0.32646786900000002</v>
      </c>
      <c r="N3371" s="12"/>
      <c r="O3371" s="14" t="s">
        <v>7262</v>
      </c>
      <c r="P3371" s="14">
        <v>2.33763900464205E-2</v>
      </c>
      <c r="Q3371" s="14">
        <v>6.2228498723279201E-2</v>
      </c>
      <c r="R3371" s="14">
        <v>8.7688018571428598E-3</v>
      </c>
      <c r="S3371" s="14">
        <v>4.9412269928571402E-2</v>
      </c>
      <c r="T3371" s="14">
        <f t="shared" si="261"/>
        <v>0.17746203260483123</v>
      </c>
      <c r="U3371" s="14"/>
      <c r="V3371" s="15" t="s">
        <v>7262</v>
      </c>
      <c r="W3371" s="15">
        <v>0.208412803684149</v>
      </c>
      <c r="X3371" s="15">
        <v>0.29594289525902501</v>
      </c>
      <c r="Y3371" s="15">
        <v>3.2766513888888901E-3</v>
      </c>
      <c r="Z3371" s="15">
        <v>8.6162851111111095E-3</v>
      </c>
      <c r="AA3371" s="15">
        <f t="shared" si="262"/>
        <v>0.38028585946668503</v>
      </c>
      <c r="AB3371" s="15"/>
      <c r="AC3371" s="17" t="s">
        <v>7262</v>
      </c>
      <c r="AD3371" s="17">
        <v>0.338008390645332</v>
      </c>
      <c r="AE3371" s="17">
        <v>0.488818390034505</v>
      </c>
      <c r="AF3371" s="17">
        <v>2.64800941428571E-2</v>
      </c>
      <c r="AG3371" s="17">
        <v>3.2366645693877601E-2</v>
      </c>
      <c r="AH3371" s="17">
        <f t="shared" si="263"/>
        <v>0.81812908242963256</v>
      </c>
      <c r="AI3371" s="17"/>
      <c r="AJ3371" s="18" t="s">
        <v>7262</v>
      </c>
      <c r="AK3371" s="18">
        <v>1.7055629406593099E-2</v>
      </c>
      <c r="AL3371" s="18">
        <v>3.6960611737789098E-2</v>
      </c>
      <c r="AM3371" s="18">
        <v>7.0940552599999998E-2</v>
      </c>
      <c r="AN3371" s="18">
        <v>1.443542156E-2</v>
      </c>
      <c r="AO3371" s="18">
        <f t="shared" si="264"/>
        <v>4.9143388230914953</v>
      </c>
      <c r="AP3371" s="18" t="s">
        <v>1362</v>
      </c>
    </row>
    <row r="3372" spans="1:42" x14ac:dyDescent="0.3">
      <c r="A3372" s="11" t="s">
        <v>6758</v>
      </c>
      <c r="B3372" s="11">
        <v>0.10551371528970099</v>
      </c>
      <c r="C3372" s="11">
        <v>0.167030887195319</v>
      </c>
      <c r="D3372" s="11">
        <v>6.9092956347826098E-2</v>
      </c>
      <c r="E3372" s="11">
        <v>4.2925833434782602E-2</v>
      </c>
      <c r="F3372" s="11">
        <f t="shared" si="260"/>
        <v>1.609589163895893</v>
      </c>
      <c r="G3372" s="11"/>
      <c r="H3372" s="12" t="s">
        <v>6758</v>
      </c>
      <c r="I3372" s="12">
        <v>0.848302958</v>
      </c>
      <c r="J3372" s="12">
        <v>0.95245668644670101</v>
      </c>
      <c r="K3372" s="12">
        <v>4.3780566999999999E-2</v>
      </c>
      <c r="L3372" s="12">
        <v>3.7592190999999997E-2</v>
      </c>
      <c r="M3372" s="12">
        <v>1.164618669</v>
      </c>
      <c r="N3372" s="12"/>
      <c r="O3372" s="14" t="s">
        <v>6758</v>
      </c>
      <c r="P3372" s="14">
        <v>4.1796709339960297E-2</v>
      </c>
      <c r="Q3372" s="14">
        <v>9.8292650008676097E-2</v>
      </c>
      <c r="R3372" s="14">
        <v>2.5947486214285699E-2</v>
      </c>
      <c r="S3372" s="14">
        <v>7.5700593714285697E-2</v>
      </c>
      <c r="T3372" s="14">
        <f t="shared" si="261"/>
        <v>0.34276463289334902</v>
      </c>
      <c r="U3372" s="14"/>
      <c r="V3372" s="15" t="s">
        <v>6758</v>
      </c>
      <c r="W3372" s="15">
        <v>0.55629846127473503</v>
      </c>
      <c r="X3372" s="15">
        <v>0.65674756897992204</v>
      </c>
      <c r="Y3372" s="15">
        <v>6.4080548611111093E-2</v>
      </c>
      <c r="Z3372" s="15">
        <v>5.41944077777778E-2</v>
      </c>
      <c r="AA3372" s="15">
        <f t="shared" si="262"/>
        <v>1.1824199440257943</v>
      </c>
      <c r="AB3372" s="15"/>
      <c r="AC3372" s="17" t="s">
        <v>6758</v>
      </c>
      <c r="AD3372" s="17">
        <v>0.347358556762554</v>
      </c>
      <c r="AE3372" s="17">
        <v>0.498802611333513</v>
      </c>
      <c r="AF3372" s="17">
        <v>5.3357819734693897E-2</v>
      </c>
      <c r="AG3372" s="17">
        <v>3.4073782163265301E-2</v>
      </c>
      <c r="AH3372" s="17">
        <f t="shared" si="263"/>
        <v>1.5659494293597551</v>
      </c>
      <c r="AI3372" s="17"/>
      <c r="AJ3372" s="18" t="s">
        <v>6758</v>
      </c>
      <c r="AK3372" s="18">
        <v>1.7055629406593099E-2</v>
      </c>
      <c r="AL3372" s="18">
        <v>3.6960611737789098E-2</v>
      </c>
      <c r="AM3372" s="18">
        <v>0.13417498359999999</v>
      </c>
      <c r="AN3372" s="18">
        <v>3.4347603240000003E-2</v>
      </c>
      <c r="AO3372" s="18">
        <f t="shared" si="264"/>
        <v>3.9063856264574688</v>
      </c>
      <c r="AP3372" s="18" t="s">
        <v>1362</v>
      </c>
    </row>
    <row r="3373" spans="1:42" x14ac:dyDescent="0.3">
      <c r="A3373" s="11" t="s">
        <v>6128</v>
      </c>
      <c r="B3373" s="22">
        <v>2.09808349609375E-5</v>
      </c>
      <c r="C3373" s="11">
        <v>1.8326117067920901E-4</v>
      </c>
      <c r="D3373" s="11">
        <v>3.4665198292173902</v>
      </c>
      <c r="E3373" s="11">
        <v>0.51148707491304302</v>
      </c>
      <c r="F3373" s="11">
        <f t="shared" si="260"/>
        <v>6.7773361229249574</v>
      </c>
      <c r="G3373" s="11" t="s">
        <v>1362</v>
      </c>
      <c r="H3373" s="12" t="s">
        <v>6249</v>
      </c>
      <c r="I3373" s="12">
        <v>2.5574974E-2</v>
      </c>
      <c r="J3373" s="12">
        <v>0.200355669159483</v>
      </c>
      <c r="K3373" s="12">
        <v>7.8950261849999999</v>
      </c>
      <c r="L3373" s="12">
        <v>6.0791222210000004</v>
      </c>
      <c r="M3373" s="12">
        <v>1.2987115410000001</v>
      </c>
      <c r="N3373" s="12"/>
      <c r="O3373" s="14" t="s">
        <v>6249</v>
      </c>
      <c r="P3373" s="14">
        <v>3.4184753894806E-4</v>
      </c>
      <c r="Q3373" s="14">
        <v>2.1832665828441099E-3</v>
      </c>
      <c r="R3373" s="14">
        <v>10.520101375214301</v>
      </c>
      <c r="S3373" s="14">
        <v>5.2632668521071402</v>
      </c>
      <c r="T3373" s="14">
        <f t="shared" si="261"/>
        <v>1.9987778827901526</v>
      </c>
      <c r="U3373" s="14"/>
      <c r="V3373" s="15" t="s">
        <v>6249</v>
      </c>
      <c r="W3373" s="16">
        <v>7.62939453125E-6</v>
      </c>
      <c r="X3373" s="16">
        <v>1.0236459515392201E-4</v>
      </c>
      <c r="Y3373" s="15">
        <v>9.1878928453333302</v>
      </c>
      <c r="Z3373" s="15">
        <v>4.86276023088889</v>
      </c>
      <c r="AA3373" s="15">
        <f t="shared" si="262"/>
        <v>1.8894398261651133</v>
      </c>
      <c r="AB3373" s="15"/>
      <c r="AC3373" s="17" t="s">
        <v>6249</v>
      </c>
      <c r="AD3373" s="28">
        <v>1.7853493719854899E-5</v>
      </c>
      <c r="AE3373" s="28">
        <v>2.47176210401779E-4</v>
      </c>
      <c r="AF3373" s="17">
        <v>9.7588968997142906</v>
      </c>
      <c r="AG3373" s="17">
        <v>6.9583060544285704</v>
      </c>
      <c r="AH3373" s="17">
        <f t="shared" si="263"/>
        <v>1.4024816993359039</v>
      </c>
      <c r="AI3373" s="17"/>
      <c r="AJ3373" s="18" t="s">
        <v>6249</v>
      </c>
      <c r="AK3373" s="18">
        <v>1.7312347888946499E-2</v>
      </c>
      <c r="AL3373" s="18">
        <v>3.7350687336182103E-2</v>
      </c>
      <c r="AM3373" s="18">
        <v>9.0047116653600003</v>
      </c>
      <c r="AN3373" s="18">
        <v>7.2197132487599998</v>
      </c>
      <c r="AO3373" s="18">
        <f t="shared" si="264"/>
        <v>1.2472395170135846</v>
      </c>
      <c r="AP3373" s="18"/>
    </row>
    <row r="3374" spans="1:42" x14ac:dyDescent="0.3">
      <c r="A3374" s="11" t="s">
        <v>4410</v>
      </c>
      <c r="B3374" s="11">
        <v>3.2104840068844401E-4</v>
      </c>
      <c r="C3374" s="11">
        <v>1.5439181516253299E-3</v>
      </c>
      <c r="D3374" s="11">
        <v>0.22290582026087</v>
      </c>
      <c r="E3374" s="11">
        <v>2.1862579565217401E-2</v>
      </c>
      <c r="F3374" s="11">
        <f t="shared" si="260"/>
        <v>10.195769424002709</v>
      </c>
      <c r="G3374" s="11" t="s">
        <v>1362</v>
      </c>
      <c r="H3374" s="12" t="s">
        <v>1006</v>
      </c>
      <c r="I3374" s="12">
        <v>0.158506703</v>
      </c>
      <c r="J3374" s="12">
        <v>0.45809693589914002</v>
      </c>
      <c r="K3374" s="12">
        <v>62.134859990000002</v>
      </c>
      <c r="L3374" s="12">
        <v>84.423234620000002</v>
      </c>
      <c r="M3374" s="12">
        <v>0.73599241100000001</v>
      </c>
      <c r="N3374" s="12"/>
      <c r="O3374" s="14" t="s">
        <v>1006</v>
      </c>
      <c r="P3374" s="25">
        <v>8.8036697689079394E-6</v>
      </c>
      <c r="Q3374" s="25">
        <v>1.43991553742814E-4</v>
      </c>
      <c r="R3374" s="14">
        <v>17.311192065250001</v>
      </c>
      <c r="S3374" s="14">
        <v>105.148576584143</v>
      </c>
      <c r="T3374" s="14">
        <f t="shared" si="261"/>
        <v>0.16463553409491066</v>
      </c>
      <c r="U3374" s="14" t="s">
        <v>305</v>
      </c>
      <c r="V3374" s="15" t="s">
        <v>1006</v>
      </c>
      <c r="W3374" s="15">
        <v>2.5177001953125E-4</v>
      </c>
      <c r="X3374" s="15">
        <v>1.5477841217770101E-3</v>
      </c>
      <c r="Y3374" s="15">
        <v>15.9359103869444</v>
      </c>
      <c r="Z3374" s="15">
        <v>60.784244371833303</v>
      </c>
      <c r="AA3374" s="15">
        <f t="shared" si="262"/>
        <v>0.26217172807907624</v>
      </c>
      <c r="AB3374" s="15" t="s">
        <v>305</v>
      </c>
      <c r="AC3374" s="17" t="s">
        <v>1006</v>
      </c>
      <c r="AD3374" s="17">
        <v>2.1774649590412901E-4</v>
      </c>
      <c r="AE3374" s="17">
        <v>1.73202054957474E-3</v>
      </c>
      <c r="AF3374" s="17">
        <v>28.487411312551</v>
      </c>
      <c r="AG3374" s="17">
        <v>47.435837860020399</v>
      </c>
      <c r="AH3374" s="17">
        <f t="shared" si="263"/>
        <v>0.60054618191029352</v>
      </c>
      <c r="AI3374" s="17"/>
      <c r="AJ3374" s="18" t="s">
        <v>1006</v>
      </c>
      <c r="AK3374" s="18">
        <v>1.7312347888946499E-2</v>
      </c>
      <c r="AL3374" s="18">
        <v>3.7350687336182103E-2</v>
      </c>
      <c r="AM3374" s="18">
        <v>27.89972916064</v>
      </c>
      <c r="AN3374" s="18">
        <v>42.472782585600001</v>
      </c>
      <c r="AO3374" s="18">
        <f t="shared" si="264"/>
        <v>0.65688489103370262</v>
      </c>
      <c r="AP3374" s="18"/>
    </row>
    <row r="3375" spans="1:42" x14ac:dyDescent="0.3">
      <c r="A3375" s="11" t="s">
        <v>2910</v>
      </c>
      <c r="B3375" s="11">
        <v>3.4928321838378901E-4</v>
      </c>
      <c r="C3375" s="11">
        <v>1.6545473287502899E-3</v>
      </c>
      <c r="D3375" s="11">
        <v>2.3290087511304298</v>
      </c>
      <c r="E3375" s="11">
        <v>1.3528301953478299</v>
      </c>
      <c r="F3375" s="11">
        <f t="shared" si="260"/>
        <v>1.7215824714288048</v>
      </c>
      <c r="G3375" s="11"/>
      <c r="H3375" s="12" t="s">
        <v>746</v>
      </c>
      <c r="I3375" s="12">
        <v>3.9389399999999999E-4</v>
      </c>
      <c r="J3375" s="12">
        <v>1.8916492792207799E-2</v>
      </c>
      <c r="K3375" s="12">
        <v>11.650807110000001</v>
      </c>
      <c r="L3375" s="12">
        <v>20.86655902</v>
      </c>
      <c r="M3375" s="12">
        <v>0.55834826900000001</v>
      </c>
      <c r="N3375" s="12"/>
      <c r="O3375" s="14" t="s">
        <v>746</v>
      </c>
      <c r="P3375" s="14">
        <v>2.9019862413406398E-3</v>
      </c>
      <c r="Q3375" s="14">
        <v>1.2001266562992999E-2</v>
      </c>
      <c r="R3375" s="14">
        <v>11.109935091464299</v>
      </c>
      <c r="S3375" s="14">
        <v>18.8246703925</v>
      </c>
      <c r="T3375" s="14">
        <f t="shared" si="261"/>
        <v>0.59017952823708653</v>
      </c>
      <c r="U3375" s="14"/>
      <c r="V3375" s="15" t="s">
        <v>746</v>
      </c>
      <c r="W3375" s="15">
        <v>1.04522705078125E-3</v>
      </c>
      <c r="X3375" s="15">
        <v>4.5014111780507498E-3</v>
      </c>
      <c r="Y3375" s="15">
        <v>8.0430338727222193</v>
      </c>
      <c r="Z3375" s="15">
        <v>17.951807286333299</v>
      </c>
      <c r="AA3375" s="15">
        <f t="shared" si="262"/>
        <v>0.44803477134279268</v>
      </c>
      <c r="AB3375" s="15" t="s">
        <v>305</v>
      </c>
      <c r="AC3375" s="17" t="s">
        <v>746</v>
      </c>
      <c r="AD3375" s="17">
        <v>6.3634459744577097E-4</v>
      </c>
      <c r="AE3375" s="17">
        <v>4.1128903689907903E-3</v>
      </c>
      <c r="AF3375" s="17">
        <v>12.3736715593265</v>
      </c>
      <c r="AG3375" s="17">
        <v>18.5470196696327</v>
      </c>
      <c r="AH3375" s="17">
        <f t="shared" si="263"/>
        <v>0.66715147661088048</v>
      </c>
      <c r="AI3375" s="17"/>
      <c r="AJ3375" s="18" t="s">
        <v>746</v>
      </c>
      <c r="AK3375" s="18">
        <v>1.7312347888946499E-2</v>
      </c>
      <c r="AL3375" s="18">
        <v>3.7350687336182103E-2</v>
      </c>
      <c r="AM3375" s="18">
        <v>11.88913487824</v>
      </c>
      <c r="AN3375" s="18">
        <v>17.973883234959999</v>
      </c>
      <c r="AO3375" s="18">
        <f t="shared" si="264"/>
        <v>0.66146723681364006</v>
      </c>
      <c r="AP3375" s="18"/>
    </row>
    <row r="3376" spans="1:42" x14ac:dyDescent="0.3">
      <c r="A3376" s="11" t="s">
        <v>1539</v>
      </c>
      <c r="B3376" s="22">
        <v>4.0292739868164103E-5</v>
      </c>
      <c r="C3376" s="11">
        <v>3.19357271547671E-4</v>
      </c>
      <c r="D3376" s="11">
        <v>32.451791066956503</v>
      </c>
      <c r="E3376" s="11">
        <v>63.146057949999999</v>
      </c>
      <c r="F3376" s="11">
        <f t="shared" si="260"/>
        <v>0.51391634126475982</v>
      </c>
      <c r="G3376" s="11"/>
      <c r="H3376" s="12" t="s">
        <v>2328</v>
      </c>
      <c r="I3376" s="12">
        <v>0.619840744</v>
      </c>
      <c r="J3376" s="12">
        <v>0.83433479149787104</v>
      </c>
      <c r="K3376" s="12">
        <v>0.73563333900000005</v>
      </c>
      <c r="L3376" s="12">
        <v>0.63223967299999995</v>
      </c>
      <c r="M3376" s="12">
        <v>1.1635355570000001</v>
      </c>
      <c r="N3376" s="12"/>
      <c r="O3376" s="14" t="s">
        <v>2328</v>
      </c>
      <c r="P3376" s="14">
        <v>0.90189965069293998</v>
      </c>
      <c r="Q3376" s="14">
        <v>0.96147904629068304</v>
      </c>
      <c r="R3376" s="14">
        <v>0.81073749371428605</v>
      </c>
      <c r="S3376" s="14">
        <v>1.0782357006071399</v>
      </c>
      <c r="T3376" s="14">
        <f t="shared" si="261"/>
        <v>0.75191119460964861</v>
      </c>
      <c r="U3376" s="14"/>
      <c r="V3376" s="15" t="s">
        <v>2328</v>
      </c>
      <c r="W3376" s="15">
        <v>4.827880859375E-2</v>
      </c>
      <c r="X3376" s="15">
        <v>9.2784426758593996E-2</v>
      </c>
      <c r="Y3376" s="15">
        <v>1.5309756539999999</v>
      </c>
      <c r="Z3376" s="15">
        <v>1.0190317203888899</v>
      </c>
      <c r="AA3376" s="15">
        <f t="shared" si="262"/>
        <v>1.5023827260408915</v>
      </c>
      <c r="AB3376" s="15"/>
      <c r="AC3376" s="17" t="s">
        <v>2328</v>
      </c>
      <c r="AD3376" s="17">
        <v>2.0957081058554702E-3</v>
      </c>
      <c r="AE3376" s="17">
        <v>1.0705538961428E-2</v>
      </c>
      <c r="AF3376" s="17">
        <v>0.83695054859183704</v>
      </c>
      <c r="AG3376" s="17">
        <v>0.61007625495918405</v>
      </c>
      <c r="AH3376" s="17">
        <f t="shared" si="263"/>
        <v>1.3718785836826768</v>
      </c>
      <c r="AI3376" s="17"/>
      <c r="AJ3376" s="18" t="s">
        <v>2328</v>
      </c>
      <c r="AK3376" s="18">
        <v>1.7312347888946499E-2</v>
      </c>
      <c r="AL3376" s="18">
        <v>3.7350687336182103E-2</v>
      </c>
      <c r="AM3376" s="18">
        <v>1.12540470764</v>
      </c>
      <c r="AN3376" s="18">
        <v>0.99674109704000002</v>
      </c>
      <c r="AO3376" s="18">
        <f t="shared" si="264"/>
        <v>1.1290842837544168</v>
      </c>
      <c r="AP3376" s="18"/>
    </row>
    <row r="3377" spans="1:42" x14ac:dyDescent="0.3">
      <c r="A3377" s="11" t="s">
        <v>6150</v>
      </c>
      <c r="B3377" s="11">
        <v>1.48949273478797E-2</v>
      </c>
      <c r="C3377" s="11">
        <v>3.38779279097133E-2</v>
      </c>
      <c r="D3377" s="11">
        <v>1.17830279086957</v>
      </c>
      <c r="E3377" s="11">
        <v>0.70691807469565204</v>
      </c>
      <c r="F3377" s="11">
        <f t="shared" si="260"/>
        <v>1.6668166129107143</v>
      </c>
      <c r="G3377" s="11"/>
      <c r="H3377" s="12" t="s">
        <v>6272</v>
      </c>
      <c r="I3377" s="12">
        <v>0.47894239500000002</v>
      </c>
      <c r="J3377" s="12">
        <v>0.75693721992391305</v>
      </c>
      <c r="K3377" s="12">
        <v>0.87709133800000005</v>
      </c>
      <c r="L3377" s="12">
        <v>0.73113370499999997</v>
      </c>
      <c r="M3377" s="12">
        <v>1.1996319310000001</v>
      </c>
      <c r="N3377" s="12"/>
      <c r="O3377" s="14" t="s">
        <v>6272</v>
      </c>
      <c r="P3377" s="14">
        <v>2.8050199151039099E-2</v>
      </c>
      <c r="Q3377" s="14">
        <v>7.2157472984359206E-2</v>
      </c>
      <c r="R3377" s="14">
        <v>1.2303142395714299</v>
      </c>
      <c r="S3377" s="14">
        <v>0.76162468835714303</v>
      </c>
      <c r="T3377" s="14">
        <f t="shared" si="261"/>
        <v>1.6153812479809055</v>
      </c>
      <c r="U3377" s="14"/>
      <c r="V3377" s="15" t="s">
        <v>6272</v>
      </c>
      <c r="W3377" s="15">
        <v>1.593017578125E-2</v>
      </c>
      <c r="X3377" s="15">
        <v>3.7980448876209903E-2</v>
      </c>
      <c r="Y3377" s="15">
        <v>0.590707503388889</v>
      </c>
      <c r="Z3377" s="15">
        <v>0.31796306400000002</v>
      </c>
      <c r="AA3377" s="15">
        <f t="shared" si="262"/>
        <v>1.8577865490341638</v>
      </c>
      <c r="AB3377" s="15"/>
      <c r="AC3377" s="17" t="s">
        <v>6272</v>
      </c>
      <c r="AD3377" s="17">
        <v>1.7451264689249499E-2</v>
      </c>
      <c r="AE3377" s="17">
        <v>5.5682559964388402E-2</v>
      </c>
      <c r="AF3377" s="17">
        <v>0.66606324606122402</v>
      </c>
      <c r="AG3377" s="17">
        <v>0.53561364091836705</v>
      </c>
      <c r="AH3377" s="17">
        <f t="shared" si="263"/>
        <v>1.243551685724783</v>
      </c>
      <c r="AI3377" s="17"/>
      <c r="AJ3377" s="18" t="s">
        <v>6272</v>
      </c>
      <c r="AK3377" s="18">
        <v>1.7312347888946499E-2</v>
      </c>
      <c r="AL3377" s="18">
        <v>3.7350687336182103E-2</v>
      </c>
      <c r="AM3377" s="18">
        <v>0.84181837307999996</v>
      </c>
      <c r="AN3377" s="18">
        <v>0.43624491900000001</v>
      </c>
      <c r="AO3377" s="18">
        <f t="shared" si="264"/>
        <v>1.9296920982132972</v>
      </c>
      <c r="AP3377" s="18"/>
    </row>
    <row r="3378" spans="1:42" x14ac:dyDescent="0.3">
      <c r="A3378" s="11" t="s">
        <v>4553</v>
      </c>
      <c r="B3378" s="11">
        <v>3.2104840068844401E-4</v>
      </c>
      <c r="C3378" s="11">
        <v>1.5439181516253299E-3</v>
      </c>
      <c r="D3378" s="11">
        <v>0.15689309804347801</v>
      </c>
      <c r="E3378" s="11">
        <v>1E-3</v>
      </c>
      <c r="F3378" s="11">
        <f t="shared" si="260"/>
        <v>156.89309804347801</v>
      </c>
      <c r="G3378" s="11" t="s">
        <v>1362</v>
      </c>
      <c r="H3378" s="12" t="s">
        <v>4812</v>
      </c>
      <c r="I3378" s="12">
        <v>0.19997817700000001</v>
      </c>
      <c r="J3378" s="12">
        <v>0.51245729530842399</v>
      </c>
      <c r="K3378" s="12">
        <v>3.9577548039999999</v>
      </c>
      <c r="L3378" s="12">
        <v>2.99346552</v>
      </c>
      <c r="M3378" s="12">
        <v>1.3221314150000001</v>
      </c>
      <c r="N3378" s="12"/>
      <c r="O3378" s="14" t="s">
        <v>4812</v>
      </c>
      <c r="P3378" s="14">
        <v>0.99106010794639599</v>
      </c>
      <c r="Q3378" s="14">
        <v>1</v>
      </c>
      <c r="R3378" s="14">
        <v>3.2334392248928601</v>
      </c>
      <c r="S3378" s="14">
        <v>3.2389817237499998</v>
      </c>
      <c r="T3378" s="14">
        <f t="shared" si="261"/>
        <v>0.99828881440839912</v>
      </c>
      <c r="U3378" s="14"/>
      <c r="V3378" s="15" t="s">
        <v>4812</v>
      </c>
      <c r="W3378" s="16">
        <v>3.814697265625E-5</v>
      </c>
      <c r="X3378" s="16">
        <v>3.2335169175091901E-4</v>
      </c>
      <c r="Y3378" s="15">
        <v>4.3837006402222203</v>
      </c>
      <c r="Z3378" s="15">
        <v>2.0129875653333298</v>
      </c>
      <c r="AA3378" s="15">
        <f t="shared" si="262"/>
        <v>2.1777087527593966</v>
      </c>
      <c r="AB3378" s="15" t="s">
        <v>1362</v>
      </c>
      <c r="AC3378" s="17" t="s">
        <v>4812</v>
      </c>
      <c r="AD3378" s="17">
        <v>5.5647563666244799E-2</v>
      </c>
      <c r="AE3378" s="17">
        <v>0.13434071677683301</v>
      </c>
      <c r="AF3378" s="17">
        <v>3.7875963874285699</v>
      </c>
      <c r="AG3378" s="17">
        <v>3.44890217971429</v>
      </c>
      <c r="AH3378" s="17">
        <f t="shared" si="263"/>
        <v>1.098203483330553</v>
      </c>
      <c r="AI3378" s="17"/>
      <c r="AJ3378" s="18" t="s">
        <v>4812</v>
      </c>
      <c r="AK3378" s="18">
        <v>1.7312347888946499E-2</v>
      </c>
      <c r="AL3378" s="18">
        <v>3.7350687336182103E-2</v>
      </c>
      <c r="AM3378" s="18">
        <v>3.9674559698</v>
      </c>
      <c r="AN3378" s="18">
        <v>2.6542573921999999</v>
      </c>
      <c r="AO3378" s="18">
        <f t="shared" si="264"/>
        <v>1.4947517831010151</v>
      </c>
      <c r="AP3378" s="18"/>
    </row>
    <row r="3379" spans="1:42" x14ac:dyDescent="0.3">
      <c r="A3379" s="11" t="s">
        <v>3559</v>
      </c>
      <c r="B3379" s="11">
        <v>0.25945234298705999</v>
      </c>
      <c r="C3379" s="11">
        <v>0.35049670396840898</v>
      </c>
      <c r="D3379" s="11">
        <v>23.865865635956499</v>
      </c>
      <c r="E3379" s="11">
        <v>21.633762124260901</v>
      </c>
      <c r="F3379" s="11">
        <f t="shared" si="260"/>
        <v>1.1031768537933786</v>
      </c>
      <c r="G3379" s="11"/>
      <c r="H3379" s="12" t="s">
        <v>3559</v>
      </c>
      <c r="I3379" s="12">
        <v>0.11054771100000001</v>
      </c>
      <c r="J3379" s="12">
        <v>0.39865171575892899</v>
      </c>
      <c r="K3379" s="12">
        <v>27.038212990000002</v>
      </c>
      <c r="L3379" s="12">
        <v>22.601995259999999</v>
      </c>
      <c r="M3379" s="12">
        <v>1.1962754920000001</v>
      </c>
      <c r="N3379" s="12"/>
      <c r="O3379" s="14" t="s">
        <v>3559</v>
      </c>
      <c r="P3379" s="14">
        <v>0.77929825335741099</v>
      </c>
      <c r="Q3379" s="14">
        <v>0.87745802259576</v>
      </c>
      <c r="R3379" s="14">
        <v>25.2098782826071</v>
      </c>
      <c r="S3379" s="14">
        <v>24.417756389499999</v>
      </c>
      <c r="T3379" s="14">
        <f t="shared" si="261"/>
        <v>1.0324404044528728</v>
      </c>
      <c r="U3379" s="14"/>
      <c r="V3379" s="15" t="s">
        <v>3559</v>
      </c>
      <c r="W3379" s="15">
        <v>0.83172607421875</v>
      </c>
      <c r="X3379" s="15">
        <v>0.909139757680136</v>
      </c>
      <c r="Y3379" s="15">
        <v>23.681836765555602</v>
      </c>
      <c r="Z3379" s="15">
        <v>22.925101369722199</v>
      </c>
      <c r="AA3379" s="15">
        <f t="shared" si="262"/>
        <v>1.0330090316125207</v>
      </c>
      <c r="AB3379" s="15"/>
      <c r="AC3379" s="17" t="s">
        <v>3559</v>
      </c>
      <c r="AD3379" s="17">
        <v>0.15910444784595901</v>
      </c>
      <c r="AE3379" s="17">
        <v>0.28457389619622198</v>
      </c>
      <c r="AF3379" s="17">
        <v>20.904437635571401</v>
      </c>
      <c r="AG3379" s="17">
        <v>22.579599019061199</v>
      </c>
      <c r="AH3379" s="17">
        <f t="shared" si="263"/>
        <v>0.92581084446735906</v>
      </c>
      <c r="AI3379" s="17"/>
      <c r="AJ3379" s="18" t="s">
        <v>3559</v>
      </c>
      <c r="AK3379" s="18">
        <v>1.7312347888946499E-2</v>
      </c>
      <c r="AL3379" s="18">
        <v>3.7350687336182103E-2</v>
      </c>
      <c r="AM3379" s="18">
        <v>25.819793363199999</v>
      </c>
      <c r="AN3379" s="18">
        <v>19.570695656440002</v>
      </c>
      <c r="AO3379" s="18">
        <f t="shared" si="264"/>
        <v>1.3193089206669895</v>
      </c>
      <c r="AP3379" s="18"/>
    </row>
    <row r="3380" spans="1:42" x14ac:dyDescent="0.3">
      <c r="A3380" s="11" t="s">
        <v>2270</v>
      </c>
      <c r="B3380" s="11">
        <v>0.12621283531189001</v>
      </c>
      <c r="C3380" s="11">
        <v>0.195554640061608</v>
      </c>
      <c r="D3380" s="11">
        <v>1.26502358756522</v>
      </c>
      <c r="E3380" s="11">
        <v>2.4108356308260901</v>
      </c>
      <c r="F3380" s="11">
        <f t="shared" si="260"/>
        <v>0.52472411283043408</v>
      </c>
      <c r="G3380" s="11"/>
      <c r="H3380" s="12" t="s">
        <v>2270</v>
      </c>
      <c r="I3380" s="12">
        <v>0.45890510899999998</v>
      </c>
      <c r="J3380" s="12">
        <v>0.73988130678270503</v>
      </c>
      <c r="K3380" s="12">
        <v>1.486775274</v>
      </c>
      <c r="L3380" s="12">
        <v>1.5143889210000001</v>
      </c>
      <c r="M3380" s="12">
        <v>0.98176581500000004</v>
      </c>
      <c r="N3380" s="12"/>
      <c r="O3380" s="14" t="s">
        <v>2270</v>
      </c>
      <c r="P3380" s="14">
        <v>0.88417576253414198</v>
      </c>
      <c r="Q3380" s="14">
        <v>0.94969448121918898</v>
      </c>
      <c r="R3380" s="14">
        <v>1.10007378742857</v>
      </c>
      <c r="S3380" s="14">
        <v>1.08414056353571</v>
      </c>
      <c r="T3380" s="14">
        <f t="shared" si="261"/>
        <v>1.0146966402962518</v>
      </c>
      <c r="U3380" s="14"/>
      <c r="V3380" s="15" t="s">
        <v>2270</v>
      </c>
      <c r="W3380" s="15">
        <v>0.96611785888671897</v>
      </c>
      <c r="X3380" s="15">
        <v>1</v>
      </c>
      <c r="Y3380" s="15">
        <v>1.86402295505556</v>
      </c>
      <c r="Z3380" s="15">
        <v>2.3460681865000002</v>
      </c>
      <c r="AA3380" s="15">
        <f t="shared" si="262"/>
        <v>0.7945305962468282</v>
      </c>
      <c r="AB3380" s="15"/>
      <c r="AC3380" s="17" t="s">
        <v>2270</v>
      </c>
      <c r="AD3380" s="17">
        <v>0.17768790453859801</v>
      </c>
      <c r="AE3380" s="17">
        <v>0.30845425738148202</v>
      </c>
      <c r="AF3380" s="17">
        <v>1.9910861488163301</v>
      </c>
      <c r="AG3380" s="17">
        <v>2.1884080559591799</v>
      </c>
      <c r="AH3380" s="17">
        <f t="shared" si="263"/>
        <v>0.90983312887853374</v>
      </c>
      <c r="AI3380" s="17"/>
      <c r="AJ3380" s="18" t="s">
        <v>2270</v>
      </c>
      <c r="AK3380" s="18">
        <v>1.7312347888946499E-2</v>
      </c>
      <c r="AL3380" s="18">
        <v>3.7350687336182103E-2</v>
      </c>
      <c r="AM3380" s="18">
        <v>1.8110351628800001</v>
      </c>
      <c r="AN3380" s="18">
        <v>2.5109078008800001</v>
      </c>
      <c r="AO3380" s="18">
        <f t="shared" si="264"/>
        <v>0.72126709003225242</v>
      </c>
      <c r="AP3380" s="18"/>
    </row>
    <row r="3381" spans="1:42" x14ac:dyDescent="0.3">
      <c r="A3381" s="11" t="s">
        <v>4611</v>
      </c>
      <c r="B3381" s="11">
        <v>3.8572928299425301E-3</v>
      </c>
      <c r="C3381" s="11">
        <v>1.1420434764220101E-2</v>
      </c>
      <c r="D3381" s="11">
        <v>0.145180518304348</v>
      </c>
      <c r="E3381" s="11">
        <v>1.9231527391304301E-3</v>
      </c>
      <c r="F3381" s="11">
        <f t="shared" si="260"/>
        <v>75.490893339024439</v>
      </c>
      <c r="G3381" s="11" t="s">
        <v>1362</v>
      </c>
      <c r="H3381" s="12" t="s">
        <v>4873</v>
      </c>
      <c r="I3381" s="12">
        <v>0.186699962</v>
      </c>
      <c r="J3381" s="12">
        <v>0.49428576975236699</v>
      </c>
      <c r="K3381" s="12">
        <v>1.511370111</v>
      </c>
      <c r="L3381" s="12">
        <v>0.69105219600000001</v>
      </c>
      <c r="M3381" s="12">
        <v>2.1870563750000001</v>
      </c>
      <c r="N3381" s="12"/>
      <c r="O3381" s="14" t="s">
        <v>4873</v>
      </c>
      <c r="P3381" s="14">
        <v>6.5487623214721801E-3</v>
      </c>
      <c r="Q3381" s="14">
        <v>2.2765491612508799E-2</v>
      </c>
      <c r="R3381" s="14">
        <v>2.16768303039286</v>
      </c>
      <c r="S3381" s="14">
        <v>0.55084667899999995</v>
      </c>
      <c r="T3381" s="14">
        <f t="shared" si="261"/>
        <v>3.9351839868183363</v>
      </c>
      <c r="U3381" s="14" t="s">
        <v>1362</v>
      </c>
      <c r="V3381" s="15" t="s">
        <v>4873</v>
      </c>
      <c r="W3381" s="15">
        <v>1.28936767578125E-3</v>
      </c>
      <c r="X3381" s="15">
        <v>5.2131841212143103E-3</v>
      </c>
      <c r="Y3381" s="15">
        <v>0.71916241661111102</v>
      </c>
      <c r="Z3381" s="15">
        <v>0.27590489816666702</v>
      </c>
      <c r="AA3381" s="15">
        <f t="shared" si="262"/>
        <v>2.6065590766593916</v>
      </c>
      <c r="AB3381" s="15" t="s">
        <v>1362</v>
      </c>
      <c r="AC3381" s="17" t="s">
        <v>4873</v>
      </c>
      <c r="AD3381" s="17">
        <v>0.18617806747462901</v>
      </c>
      <c r="AE3381" s="17">
        <v>0.31657633711084898</v>
      </c>
      <c r="AF3381" s="17">
        <v>0.53482797693877504</v>
      </c>
      <c r="AG3381" s="17">
        <v>0.48351428240816302</v>
      </c>
      <c r="AH3381" s="17">
        <f t="shared" si="263"/>
        <v>1.1061265331709376</v>
      </c>
      <c r="AI3381" s="17"/>
      <c r="AJ3381" s="18" t="s">
        <v>4873</v>
      </c>
      <c r="AK3381" s="18">
        <v>1.7312347888946499E-2</v>
      </c>
      <c r="AL3381" s="18">
        <v>3.7350687336182103E-2</v>
      </c>
      <c r="AM3381" s="18">
        <v>1.1344775544400001</v>
      </c>
      <c r="AN3381" s="18">
        <v>0.78290252991999998</v>
      </c>
      <c r="AO3381" s="18">
        <f t="shared" si="264"/>
        <v>1.4490661494680894</v>
      </c>
      <c r="AP3381" s="18"/>
    </row>
    <row r="3382" spans="1:42" x14ac:dyDescent="0.3">
      <c r="A3382" s="11" t="s">
        <v>7174</v>
      </c>
      <c r="B3382" s="11">
        <v>7.4869155883788993E-2</v>
      </c>
      <c r="C3382" s="11">
        <v>0.12781510516434699</v>
      </c>
      <c r="D3382" s="11">
        <v>0.24864693299999999</v>
      </c>
      <c r="E3382" s="11">
        <v>0.127134934347826</v>
      </c>
      <c r="F3382" s="11">
        <f t="shared" si="260"/>
        <v>1.9557719070332917</v>
      </c>
      <c r="G3382" s="11"/>
      <c r="H3382" s="12" t="s">
        <v>7174</v>
      </c>
      <c r="I3382" s="12">
        <v>0.74908237099999997</v>
      </c>
      <c r="J3382" s="12">
        <v>0.90344490481224204</v>
      </c>
      <c r="K3382" s="12">
        <v>0.227921296</v>
      </c>
      <c r="L3382" s="12">
        <v>0.15266913100000001</v>
      </c>
      <c r="M3382" s="12">
        <v>1.4929101579999999</v>
      </c>
      <c r="N3382" s="12"/>
      <c r="O3382" s="14" t="s">
        <v>7174</v>
      </c>
      <c r="P3382" s="14">
        <v>1.6826026438524499E-2</v>
      </c>
      <c r="Q3382" s="14">
        <v>4.83157785672459E-2</v>
      </c>
      <c r="R3382" s="14">
        <v>0.21496452721428599</v>
      </c>
      <c r="S3382" s="14">
        <v>0.14234031464285701</v>
      </c>
      <c r="T3382" s="14">
        <f t="shared" si="261"/>
        <v>1.5102153437952475</v>
      </c>
      <c r="U3382" s="14"/>
      <c r="V3382" s="15" t="s">
        <v>7174</v>
      </c>
      <c r="W3382" s="15">
        <v>1.9073486328125E-4</v>
      </c>
      <c r="X3382" s="15">
        <v>1.2193830434262701E-3</v>
      </c>
      <c r="Y3382" s="15">
        <v>0.242745029666667</v>
      </c>
      <c r="Z3382" s="15">
        <v>5.84542068333333E-2</v>
      </c>
      <c r="AA3382" s="15">
        <f t="shared" si="262"/>
        <v>4.1527384052749223</v>
      </c>
      <c r="AB3382" s="15" t="s">
        <v>1362</v>
      </c>
      <c r="AC3382" s="17" t="s">
        <v>7174</v>
      </c>
      <c r="AD3382" s="17">
        <v>0.23489000732863399</v>
      </c>
      <c r="AE3382" s="17">
        <v>0.37457372460129001</v>
      </c>
      <c r="AF3382" s="17">
        <v>0.16561723755102001</v>
      </c>
      <c r="AG3382" s="17">
        <v>0.121848880081633</v>
      </c>
      <c r="AH3382" s="17">
        <f t="shared" si="263"/>
        <v>1.3592019675524656</v>
      </c>
      <c r="AI3382" s="17"/>
      <c r="AJ3382" s="18" t="s">
        <v>7174</v>
      </c>
      <c r="AK3382" s="18">
        <v>1.7312347888946499E-2</v>
      </c>
      <c r="AL3382" s="18">
        <v>3.7350687336182103E-2</v>
      </c>
      <c r="AM3382" s="18">
        <v>0.30755664568000002</v>
      </c>
      <c r="AN3382" s="18">
        <v>0.13929605255999999</v>
      </c>
      <c r="AO3382" s="18">
        <f t="shared" si="264"/>
        <v>2.207935113936728</v>
      </c>
      <c r="AP3382" s="18" t="s">
        <v>1362</v>
      </c>
    </row>
    <row r="3383" spans="1:42" x14ac:dyDescent="0.3">
      <c r="A3383" s="11" t="s">
        <v>3722</v>
      </c>
      <c r="B3383" s="11">
        <v>0.23447084426879899</v>
      </c>
      <c r="C3383" s="11">
        <v>0.32043761512016899</v>
      </c>
      <c r="D3383" s="11">
        <v>2.1929805974782601</v>
      </c>
      <c r="E3383" s="11">
        <v>1.2262384682173899</v>
      </c>
      <c r="F3383" s="11">
        <f t="shared" si="260"/>
        <v>1.7883802003587808</v>
      </c>
      <c r="G3383" s="11"/>
      <c r="H3383" s="12" t="s">
        <v>3722</v>
      </c>
      <c r="I3383" s="12">
        <v>0.83747045399999998</v>
      </c>
      <c r="J3383" s="12">
        <v>0.94561402878158396</v>
      </c>
      <c r="K3383" s="12">
        <v>1.899248539</v>
      </c>
      <c r="L3383" s="12">
        <v>1.623583488</v>
      </c>
      <c r="M3383" s="12">
        <v>1.1697880359999999</v>
      </c>
      <c r="N3383" s="12"/>
      <c r="O3383" s="14" t="s">
        <v>3722</v>
      </c>
      <c r="P3383" s="14">
        <v>0.198674389886733</v>
      </c>
      <c r="Q3383" s="14">
        <v>0.31933895957447</v>
      </c>
      <c r="R3383" s="14">
        <v>1.35516645396429</v>
      </c>
      <c r="S3383" s="14">
        <v>1.8314622444999999</v>
      </c>
      <c r="T3383" s="14">
        <f t="shared" si="261"/>
        <v>0.73993687723235513</v>
      </c>
      <c r="U3383" s="14"/>
      <c r="V3383" s="15" t="s">
        <v>3722</v>
      </c>
      <c r="W3383" s="15">
        <v>1.38702392578125E-2</v>
      </c>
      <c r="X3383" s="15">
        <v>3.4306582167023397E-2</v>
      </c>
      <c r="Y3383" s="15">
        <v>3.8478371598888899</v>
      </c>
      <c r="Z3383" s="15">
        <v>1.6930335304444399</v>
      </c>
      <c r="AA3383" s="15">
        <f t="shared" si="262"/>
        <v>2.2727471669617731</v>
      </c>
      <c r="AB3383" s="15" t="s">
        <v>1362</v>
      </c>
      <c r="AC3383" s="17" t="s">
        <v>3722</v>
      </c>
      <c r="AD3383" s="17">
        <v>0.45901835217495102</v>
      </c>
      <c r="AE3383" s="17">
        <v>0.60466737072407295</v>
      </c>
      <c r="AF3383" s="17">
        <v>2.4316937208163298</v>
      </c>
      <c r="AG3383" s="17">
        <v>2.8905158947755099</v>
      </c>
      <c r="AH3383" s="17">
        <f t="shared" si="263"/>
        <v>0.84126633768439663</v>
      </c>
      <c r="AI3383" s="17"/>
      <c r="AJ3383" s="18" t="s">
        <v>3722</v>
      </c>
      <c r="AK3383" s="18">
        <v>1.7312347888946499E-2</v>
      </c>
      <c r="AL3383" s="18">
        <v>3.7350687336182103E-2</v>
      </c>
      <c r="AM3383" s="18">
        <v>4.7196239041599997</v>
      </c>
      <c r="AN3383" s="18">
        <v>2.4221034774799999</v>
      </c>
      <c r="AO3383" s="18">
        <f t="shared" si="264"/>
        <v>1.9485641088589583</v>
      </c>
      <c r="AP3383" s="18"/>
    </row>
    <row r="3384" spans="1:42" x14ac:dyDescent="0.3">
      <c r="A3384" s="11" t="s">
        <v>3260</v>
      </c>
      <c r="B3384" s="11">
        <v>5.2229881286621101E-2</v>
      </c>
      <c r="C3384" s="11">
        <v>9.6111435569411999E-2</v>
      </c>
      <c r="D3384" s="11">
        <v>1.4558926387826101</v>
      </c>
      <c r="E3384" s="11">
        <v>1.06620911504348</v>
      </c>
      <c r="F3384" s="11">
        <f t="shared" si="260"/>
        <v>1.3654850800288261</v>
      </c>
      <c r="G3384" s="11"/>
      <c r="H3384" s="12" t="s">
        <v>3260</v>
      </c>
      <c r="I3384" s="12">
        <v>0.45890510899999998</v>
      </c>
      <c r="J3384" s="12">
        <v>0.73988130678270503</v>
      </c>
      <c r="K3384" s="12">
        <v>1.602767192</v>
      </c>
      <c r="L3384" s="12">
        <v>1.3708006429999999</v>
      </c>
      <c r="M3384" s="12">
        <v>1.1692197550000001</v>
      </c>
      <c r="N3384" s="12"/>
      <c r="O3384" s="14" t="s">
        <v>3260</v>
      </c>
      <c r="P3384" s="14">
        <v>0.72816563397645995</v>
      </c>
      <c r="Q3384" s="14">
        <v>0.83104492125366203</v>
      </c>
      <c r="R3384" s="14">
        <v>1.6121229754999999</v>
      </c>
      <c r="S3384" s="14">
        <v>1.68902491725</v>
      </c>
      <c r="T3384" s="14">
        <f t="shared" si="261"/>
        <v>0.95446962270088431</v>
      </c>
      <c r="U3384" s="14"/>
      <c r="V3384" s="15" t="s">
        <v>3260</v>
      </c>
      <c r="W3384" s="15">
        <v>0.522613525390625</v>
      </c>
      <c r="X3384" s="15">
        <v>0.624449494268566</v>
      </c>
      <c r="Y3384" s="15">
        <v>1.4265601459444399</v>
      </c>
      <c r="Z3384" s="15">
        <v>1.2277657226666701</v>
      </c>
      <c r="AA3384" s="15">
        <f t="shared" si="262"/>
        <v>1.1619155997008894</v>
      </c>
      <c r="AB3384" s="15"/>
      <c r="AC3384" s="17" t="s">
        <v>3260</v>
      </c>
      <c r="AD3384" s="17">
        <v>0.52121761518050003</v>
      </c>
      <c r="AE3384" s="17">
        <v>0.665067865028801</v>
      </c>
      <c r="AF3384" s="17">
        <v>1.4531218698367301</v>
      </c>
      <c r="AG3384" s="17">
        <v>1.3832402046122401</v>
      </c>
      <c r="AH3384" s="17">
        <f t="shared" si="263"/>
        <v>1.0505202675511298</v>
      </c>
      <c r="AI3384" s="17"/>
      <c r="AJ3384" s="18" t="s">
        <v>3260</v>
      </c>
      <c r="AK3384" s="18">
        <v>1.7312347888946499E-2</v>
      </c>
      <c r="AL3384" s="18">
        <v>3.7350687336182103E-2</v>
      </c>
      <c r="AM3384" s="18">
        <v>2.3779172639200001</v>
      </c>
      <c r="AN3384" s="18">
        <v>1.29138334652</v>
      </c>
      <c r="AO3384" s="18">
        <f t="shared" si="264"/>
        <v>1.841372099406404</v>
      </c>
      <c r="AP3384" s="18"/>
    </row>
    <row r="3385" spans="1:42" x14ac:dyDescent="0.3">
      <c r="A3385" s="11" t="s">
        <v>3725</v>
      </c>
      <c r="B3385" s="22">
        <v>4.52995300292969E-6</v>
      </c>
      <c r="C3385" s="22">
        <v>5.3075584620477302E-5</v>
      </c>
      <c r="D3385" s="11">
        <v>1.89637730126087</v>
      </c>
      <c r="E3385" s="11">
        <v>0.61323078973913003</v>
      </c>
      <c r="F3385" s="11">
        <f t="shared" si="260"/>
        <v>3.0924365393779296</v>
      </c>
      <c r="G3385" s="11" t="s">
        <v>1362</v>
      </c>
      <c r="H3385" s="12" t="s">
        <v>4255</v>
      </c>
      <c r="I3385" s="12">
        <v>0.73038110199999995</v>
      </c>
      <c r="J3385" s="12">
        <v>0.89091809328190497</v>
      </c>
      <c r="K3385" s="12">
        <v>1.9899790660000001</v>
      </c>
      <c r="L3385" s="12">
        <v>1.734489003</v>
      </c>
      <c r="M3385" s="12">
        <v>1.147299904</v>
      </c>
      <c r="N3385" s="12"/>
      <c r="O3385" s="14" t="s">
        <v>4255</v>
      </c>
      <c r="P3385" s="14">
        <v>5.1734278906178798E-4</v>
      </c>
      <c r="Q3385" s="14">
        <v>3.0176251680053899E-3</v>
      </c>
      <c r="R3385" s="14">
        <v>4.1712426496785699</v>
      </c>
      <c r="S3385" s="14">
        <v>1.74724766203571</v>
      </c>
      <c r="T3385" s="14">
        <f t="shared" si="261"/>
        <v>2.3873219236811996</v>
      </c>
      <c r="U3385" s="14" t="s">
        <v>1362</v>
      </c>
      <c r="V3385" s="15" t="s">
        <v>4255</v>
      </c>
      <c r="W3385" s="15">
        <v>6.6535949707031306E-2</v>
      </c>
      <c r="X3385" s="15">
        <v>0.11847341790992701</v>
      </c>
      <c r="Y3385" s="15">
        <v>1.83514704422222</v>
      </c>
      <c r="Z3385" s="15">
        <v>1.3598271504444399</v>
      </c>
      <c r="AA3385" s="15">
        <f t="shared" si="262"/>
        <v>1.3495443473256352</v>
      </c>
      <c r="AB3385" s="15"/>
      <c r="AC3385" s="17" t="s">
        <v>4255</v>
      </c>
      <c r="AD3385" s="17">
        <v>0.52818600067270405</v>
      </c>
      <c r="AE3385" s="17">
        <v>0.67088780447483898</v>
      </c>
      <c r="AF3385" s="17">
        <v>1.5549479698775499</v>
      </c>
      <c r="AG3385" s="17">
        <v>1.40327026640816</v>
      </c>
      <c r="AH3385" s="17">
        <f t="shared" si="263"/>
        <v>1.1080887318004873</v>
      </c>
      <c r="AI3385" s="17"/>
      <c r="AJ3385" s="18" t="s">
        <v>4255</v>
      </c>
      <c r="AK3385" s="18">
        <v>1.7312347888946499E-2</v>
      </c>
      <c r="AL3385" s="18">
        <v>3.7350687336182103E-2</v>
      </c>
      <c r="AM3385" s="18">
        <v>2.0497738448399998</v>
      </c>
      <c r="AN3385" s="18">
        <v>1.11721866716</v>
      </c>
      <c r="AO3385" s="18">
        <f t="shared" si="264"/>
        <v>1.8347114178199155</v>
      </c>
      <c r="AP3385" s="18"/>
    </row>
    <row r="3386" spans="1:42" x14ac:dyDescent="0.3">
      <c r="A3386" s="11" t="s">
        <v>6191</v>
      </c>
      <c r="B3386" s="11">
        <v>0.46338105201721203</v>
      </c>
      <c r="C3386" s="11">
        <v>0.55617956688835901</v>
      </c>
      <c r="D3386" s="11">
        <v>18.536083213087</v>
      </c>
      <c r="E3386" s="11">
        <v>17.5666311704348</v>
      </c>
      <c r="F3386" s="11">
        <f t="shared" si="260"/>
        <v>1.0551871348152297</v>
      </c>
      <c r="G3386" s="11"/>
      <c r="H3386" s="12" t="s">
        <v>6191</v>
      </c>
      <c r="I3386" s="12">
        <v>0.63137617999999995</v>
      </c>
      <c r="J3386" s="12">
        <v>0.83894970717887796</v>
      </c>
      <c r="K3386" s="12">
        <v>18.424775109999999</v>
      </c>
      <c r="L3386" s="12">
        <v>18.431729390000001</v>
      </c>
      <c r="M3386" s="12">
        <v>0.99962270099999995</v>
      </c>
      <c r="N3386" s="12"/>
      <c r="O3386" s="14" t="s">
        <v>6191</v>
      </c>
      <c r="P3386" s="14">
        <v>0.56703466176986705</v>
      </c>
      <c r="Q3386" s="14">
        <v>0.69769666448200196</v>
      </c>
      <c r="R3386" s="14">
        <v>17.9581791811786</v>
      </c>
      <c r="S3386" s="14">
        <v>19.130855019285701</v>
      </c>
      <c r="T3386" s="14">
        <f t="shared" si="261"/>
        <v>0.93870238225500469</v>
      </c>
      <c r="U3386" s="14"/>
      <c r="V3386" s="15" t="s">
        <v>6191</v>
      </c>
      <c r="W3386" s="15">
        <v>1.0406494140625E-2</v>
      </c>
      <c r="X3386" s="15">
        <v>2.7038871360693498E-2</v>
      </c>
      <c r="Y3386" s="15">
        <v>18.996695477888899</v>
      </c>
      <c r="Z3386" s="15">
        <v>15.872160559055599</v>
      </c>
      <c r="AA3386" s="15">
        <f t="shared" si="262"/>
        <v>1.1968563074452172</v>
      </c>
      <c r="AB3386" s="15"/>
      <c r="AC3386" s="17" t="s">
        <v>6191</v>
      </c>
      <c r="AD3386" s="17">
        <v>0.62887633987936897</v>
      </c>
      <c r="AE3386" s="17">
        <v>0.753744227663254</v>
      </c>
      <c r="AF3386" s="17">
        <v>16.2029326594898</v>
      </c>
      <c r="AG3386" s="17">
        <v>16.4422137863878</v>
      </c>
      <c r="AH3386" s="17">
        <f t="shared" si="263"/>
        <v>0.9854471465943293</v>
      </c>
      <c r="AI3386" s="17"/>
      <c r="AJ3386" s="18" t="s">
        <v>6191</v>
      </c>
      <c r="AK3386" s="18">
        <v>1.7312347888946499E-2</v>
      </c>
      <c r="AL3386" s="18">
        <v>3.7350687336182103E-2</v>
      </c>
      <c r="AM3386" s="18">
        <v>19.454218439600002</v>
      </c>
      <c r="AN3386" s="18">
        <v>15.304746505680001</v>
      </c>
      <c r="AO3386" s="18">
        <f t="shared" si="264"/>
        <v>1.271123205626439</v>
      </c>
      <c r="AP3386" s="18"/>
    </row>
    <row r="3387" spans="1:42" x14ac:dyDescent="0.3">
      <c r="A3387" s="11" t="s">
        <v>6486</v>
      </c>
      <c r="B3387" s="11">
        <v>0.77678513526916504</v>
      </c>
      <c r="C3387" s="11">
        <v>0.85324405860785701</v>
      </c>
      <c r="D3387" s="11">
        <v>9.7404872693043494</v>
      </c>
      <c r="E3387" s="11">
        <v>8.8044542843912996</v>
      </c>
      <c r="F3387" s="11">
        <f t="shared" si="260"/>
        <v>1.1063135720486921</v>
      </c>
      <c r="G3387" s="11"/>
      <c r="H3387" s="12" t="s">
        <v>6486</v>
      </c>
      <c r="I3387" s="12">
        <v>0.90297020500000003</v>
      </c>
      <c r="J3387" s="12">
        <v>0.98066826865103096</v>
      </c>
      <c r="K3387" s="12">
        <v>12.29939688</v>
      </c>
      <c r="L3387" s="12">
        <v>10.76056006</v>
      </c>
      <c r="M3387" s="12">
        <v>1.1430071319999999</v>
      </c>
      <c r="N3387" s="12"/>
      <c r="O3387" s="14" t="s">
        <v>6486</v>
      </c>
      <c r="P3387" s="14">
        <v>1.0645166039466899E-3</v>
      </c>
      <c r="Q3387" s="14">
        <v>5.3984075264391501E-3</v>
      </c>
      <c r="R3387" s="14">
        <v>8.7572425133214296</v>
      </c>
      <c r="S3387" s="14">
        <v>11.514954218642901</v>
      </c>
      <c r="T3387" s="14">
        <f t="shared" si="261"/>
        <v>0.76051040647155244</v>
      </c>
      <c r="U3387" s="14"/>
      <c r="V3387" s="15" t="s">
        <v>6486</v>
      </c>
      <c r="W3387" s="15">
        <v>0.73372650146484397</v>
      </c>
      <c r="X3387" s="15">
        <v>0.82537071710448096</v>
      </c>
      <c r="Y3387" s="15">
        <v>8.7425089948333294</v>
      </c>
      <c r="Z3387" s="15">
        <v>10.2985901878889</v>
      </c>
      <c r="AA3387" s="15">
        <f t="shared" si="262"/>
        <v>0.84890347468282445</v>
      </c>
      <c r="AB3387" s="15"/>
      <c r="AC3387" s="17" t="s">
        <v>6486</v>
      </c>
      <c r="AD3387" s="17">
        <v>0.65718281994601602</v>
      </c>
      <c r="AE3387" s="17">
        <v>0.77860719834771097</v>
      </c>
      <c r="AF3387" s="17">
        <v>9.1569022765102002</v>
      </c>
      <c r="AG3387" s="17">
        <v>9.8720863982448996</v>
      </c>
      <c r="AH3387" s="17">
        <f t="shared" si="263"/>
        <v>0.92755491667274637</v>
      </c>
      <c r="AI3387" s="17"/>
      <c r="AJ3387" s="18" t="s">
        <v>6486</v>
      </c>
      <c r="AK3387" s="18">
        <v>1.7312347888946499E-2</v>
      </c>
      <c r="AL3387" s="18">
        <v>3.7350687336182103E-2</v>
      </c>
      <c r="AM3387" s="18">
        <v>9.62556317644</v>
      </c>
      <c r="AN3387" s="18">
        <v>6.76030246868</v>
      </c>
      <c r="AO3387" s="18">
        <f t="shared" si="264"/>
        <v>1.4238361702060742</v>
      </c>
      <c r="AP3387" s="18"/>
    </row>
    <row r="3388" spans="1:42" x14ac:dyDescent="0.3">
      <c r="A3388" s="11" t="s">
        <v>2366</v>
      </c>
      <c r="B3388" s="11">
        <v>0.48978275936519</v>
      </c>
      <c r="C3388" s="11">
        <v>0.58333495585942596</v>
      </c>
      <c r="D3388" s="11">
        <v>0.112107356043478</v>
      </c>
      <c r="E3388" s="11">
        <v>8.1286707130434802E-2</v>
      </c>
      <c r="F3388" s="11">
        <f t="shared" si="260"/>
        <v>1.3791597667203763</v>
      </c>
      <c r="G3388" s="11"/>
      <c r="H3388" s="12" t="s">
        <v>2366</v>
      </c>
      <c r="I3388" s="12">
        <v>0.47298151700000002</v>
      </c>
      <c r="J3388" s="12">
        <v>0.75183653468094402</v>
      </c>
      <c r="K3388" s="12">
        <v>4.6998631999999999E-2</v>
      </c>
      <c r="L3388" s="12">
        <v>4.6661620000000001E-2</v>
      </c>
      <c r="M3388" s="12">
        <v>1.007222463</v>
      </c>
      <c r="N3388" s="12"/>
      <c r="O3388" s="14" t="s">
        <v>2366</v>
      </c>
      <c r="P3388" s="14">
        <v>0.96526282458649004</v>
      </c>
      <c r="Q3388" s="14">
        <v>1</v>
      </c>
      <c r="R3388" s="14">
        <v>0.23559703321428599</v>
      </c>
      <c r="S3388" s="14">
        <v>6.3066245535714299E-2</v>
      </c>
      <c r="T3388" s="14">
        <f t="shared" si="261"/>
        <v>3.735707290215458</v>
      </c>
      <c r="U3388" s="14"/>
      <c r="V3388" s="15" t="s">
        <v>2366</v>
      </c>
      <c r="W3388" s="15">
        <v>0.14877861708772699</v>
      </c>
      <c r="X3388" s="15">
        <v>0.23027925587907</v>
      </c>
      <c r="Y3388" s="15">
        <v>6.7479158555555599E-2</v>
      </c>
      <c r="Z3388" s="15">
        <v>6.6736886388888902E-2</v>
      </c>
      <c r="AA3388" s="15">
        <f t="shared" si="262"/>
        <v>1.0111223673568068</v>
      </c>
      <c r="AB3388" s="15"/>
      <c r="AC3388" s="17" t="s">
        <v>2366</v>
      </c>
      <c r="AD3388" s="17">
        <v>0.83203466669347903</v>
      </c>
      <c r="AE3388" s="17">
        <v>0.90392465554378898</v>
      </c>
      <c r="AF3388" s="17">
        <v>8.81668273469388E-2</v>
      </c>
      <c r="AG3388" s="17">
        <v>5.8065346836734699E-2</v>
      </c>
      <c r="AH3388" s="17">
        <f t="shared" si="263"/>
        <v>1.518406969906543</v>
      </c>
      <c r="AI3388" s="17"/>
      <c r="AJ3388" s="18" t="s">
        <v>2366</v>
      </c>
      <c r="AK3388" s="18">
        <v>1.77884476700821E-2</v>
      </c>
      <c r="AL3388" s="18">
        <v>3.8366519000179997E-2</v>
      </c>
      <c r="AM3388" s="18">
        <v>0.1135691924</v>
      </c>
      <c r="AN3388" s="18">
        <v>3.7505465600000003E-2</v>
      </c>
      <c r="AO3388" s="18">
        <f t="shared" si="264"/>
        <v>3.0280704580827815</v>
      </c>
      <c r="AP3388" s="18" t="s">
        <v>1362</v>
      </c>
    </row>
    <row r="3389" spans="1:42" x14ac:dyDescent="0.3">
      <c r="A3389" s="11" t="s">
        <v>1179</v>
      </c>
      <c r="B3389" s="11">
        <v>0.18144920772142001</v>
      </c>
      <c r="C3389" s="11">
        <v>0.259223333080906</v>
      </c>
      <c r="D3389" s="11">
        <v>1.89653994782609E-2</v>
      </c>
      <c r="E3389" s="11">
        <v>1E-3</v>
      </c>
      <c r="F3389" s="11">
        <f t="shared" si="260"/>
        <v>18.965399478260899</v>
      </c>
      <c r="G3389" s="11"/>
      <c r="H3389" s="12" t="s">
        <v>1179</v>
      </c>
      <c r="I3389" s="12">
        <v>0.16105570999999999</v>
      </c>
      <c r="J3389" s="12">
        <v>0.45809693589914002</v>
      </c>
      <c r="K3389" s="12">
        <v>7.3404539999999997E-3</v>
      </c>
      <c r="L3389" s="12">
        <v>1E-3</v>
      </c>
      <c r="M3389" s="12">
        <v>7.3404537860000003</v>
      </c>
      <c r="N3389" s="12"/>
      <c r="O3389" s="14" t="s">
        <v>1179</v>
      </c>
      <c r="P3389" s="14">
        <v>1</v>
      </c>
      <c r="Q3389" s="14">
        <v>1</v>
      </c>
      <c r="R3389" s="14">
        <v>6.82725864285714E-3</v>
      </c>
      <c r="S3389" s="14">
        <v>1E-3</v>
      </c>
      <c r="T3389" s="14">
        <f t="shared" si="261"/>
        <v>6.8272586428571396</v>
      </c>
      <c r="U3389" s="14"/>
      <c r="V3389" s="15" t="s">
        <v>1179</v>
      </c>
      <c r="W3389" s="15">
        <v>0.18144920772142001</v>
      </c>
      <c r="X3389" s="15">
        <v>0.26439967603847397</v>
      </c>
      <c r="Y3389" s="15">
        <v>2.83607019444444E-2</v>
      </c>
      <c r="Z3389" s="15">
        <v>1E-3</v>
      </c>
      <c r="AA3389" s="15">
        <f t="shared" si="262"/>
        <v>28.360701944444401</v>
      </c>
      <c r="AB3389" s="15"/>
      <c r="AC3389" s="17" t="s">
        <v>1179</v>
      </c>
      <c r="AD3389" s="17">
        <v>2.2494271222449701E-2</v>
      </c>
      <c r="AE3389" s="17">
        <v>6.7501281870323199E-2</v>
      </c>
      <c r="AF3389" s="17">
        <v>1.3791611979591801E-2</v>
      </c>
      <c r="AG3389" s="17">
        <v>1E-3</v>
      </c>
      <c r="AH3389" s="17">
        <f t="shared" si="263"/>
        <v>13.791611979591801</v>
      </c>
      <c r="AI3389" s="17"/>
      <c r="AJ3389" s="18" t="s">
        <v>1179</v>
      </c>
      <c r="AK3389" s="18">
        <v>1.78171887595787E-2</v>
      </c>
      <c r="AL3389" s="18">
        <v>3.8383165047552598E-2</v>
      </c>
      <c r="AM3389" s="18">
        <v>3.6366079680000003E-2</v>
      </c>
      <c r="AN3389" s="18">
        <v>1.77216816E-3</v>
      </c>
      <c r="AO3389" s="18">
        <f t="shared" si="264"/>
        <v>20.52067095032336</v>
      </c>
      <c r="AP3389" s="18"/>
    </row>
    <row r="3390" spans="1:42" x14ac:dyDescent="0.3">
      <c r="A3390" s="11" t="s">
        <v>4845</v>
      </c>
      <c r="B3390" s="11">
        <v>2.2494271222449701E-2</v>
      </c>
      <c r="C3390" s="11">
        <v>4.77028030937173E-2</v>
      </c>
      <c r="D3390" s="11">
        <v>0.161276201130435</v>
      </c>
      <c r="E3390" s="11">
        <v>1E-3</v>
      </c>
      <c r="F3390" s="11">
        <f t="shared" si="260"/>
        <v>161.276201130435</v>
      </c>
      <c r="G3390" s="11"/>
      <c r="H3390" s="12" t="s">
        <v>4845</v>
      </c>
      <c r="I3390" s="12">
        <v>0.184785907</v>
      </c>
      <c r="J3390" s="12">
        <v>0.49118593926508203</v>
      </c>
      <c r="K3390" s="12">
        <v>0.24862257600000001</v>
      </c>
      <c r="L3390" s="12">
        <v>3.8273360000000002E-3</v>
      </c>
      <c r="M3390" s="12">
        <v>64.95968938</v>
      </c>
      <c r="N3390" s="12"/>
      <c r="O3390" s="14" t="s">
        <v>4845</v>
      </c>
      <c r="P3390" s="14">
        <v>2.1052453707706901E-3</v>
      </c>
      <c r="Q3390" s="14">
        <v>9.3051076582694806E-3</v>
      </c>
      <c r="R3390" s="14">
        <v>0.36659954842857101</v>
      </c>
      <c r="S3390" s="14">
        <v>2.18736989285714E-3</v>
      </c>
      <c r="T3390" s="14">
        <f t="shared" si="261"/>
        <v>167.59833333434023</v>
      </c>
      <c r="U3390" s="14" t="s">
        <v>1362</v>
      </c>
      <c r="V3390" s="15" t="s">
        <v>4845</v>
      </c>
      <c r="W3390" s="15">
        <v>0.100348246462291</v>
      </c>
      <c r="X3390" s="15">
        <v>0.16331807448854899</v>
      </c>
      <c r="Y3390" s="15">
        <v>5.5862614166666699E-2</v>
      </c>
      <c r="Z3390" s="15">
        <v>1E-3</v>
      </c>
      <c r="AA3390" s="15">
        <f t="shared" si="262"/>
        <v>55.862614166666695</v>
      </c>
      <c r="AB3390" s="15"/>
      <c r="AC3390" s="17" t="s">
        <v>4845</v>
      </c>
      <c r="AD3390" s="17">
        <v>0.150785565027971</v>
      </c>
      <c r="AE3390" s="17">
        <v>0.27303504591391298</v>
      </c>
      <c r="AF3390" s="17">
        <v>5.8712808775510203E-2</v>
      </c>
      <c r="AG3390" s="17">
        <v>4.1000212857142896E-3</v>
      </c>
      <c r="AH3390" s="17">
        <f t="shared" si="263"/>
        <v>14.320122917430535</v>
      </c>
      <c r="AI3390" s="17"/>
      <c r="AJ3390" s="18" t="s">
        <v>4845</v>
      </c>
      <c r="AK3390" s="18">
        <v>1.78171887595787E-2</v>
      </c>
      <c r="AL3390" s="18">
        <v>3.8383165047552598E-2</v>
      </c>
      <c r="AM3390" s="18">
        <v>0.22960411436</v>
      </c>
      <c r="AN3390" s="18">
        <v>3.5734266800000001E-3</v>
      </c>
      <c r="AO3390" s="18">
        <f t="shared" si="264"/>
        <v>64.253204254914223</v>
      </c>
      <c r="AP3390" s="18"/>
    </row>
    <row r="3391" spans="1:42" x14ac:dyDescent="0.3">
      <c r="A3391" s="11" t="s">
        <v>5397</v>
      </c>
      <c r="B3391" s="11">
        <v>0.78926802613428104</v>
      </c>
      <c r="C3391" s="11">
        <v>0.86046061704420596</v>
      </c>
      <c r="D3391" s="11">
        <v>7.13502060869565E-3</v>
      </c>
      <c r="E3391" s="11">
        <v>2.37069904782609E-2</v>
      </c>
      <c r="F3391" s="11">
        <f t="shared" si="260"/>
        <v>0.30096694961085002</v>
      </c>
      <c r="G3391" s="11"/>
      <c r="H3391" s="12" t="s">
        <v>5397</v>
      </c>
      <c r="I3391" s="12">
        <v>0.59965844499999998</v>
      </c>
      <c r="J3391" s="12">
        <v>0.82441696201777603</v>
      </c>
      <c r="K3391" s="12">
        <v>4.1545200000000001E-3</v>
      </c>
      <c r="L3391" s="12">
        <v>3.9735339999999999E-3</v>
      </c>
      <c r="M3391" s="12">
        <v>1.045547703</v>
      </c>
      <c r="N3391" s="12"/>
      <c r="O3391" s="14" t="s">
        <v>5397</v>
      </c>
      <c r="P3391" s="14">
        <v>1</v>
      </c>
      <c r="Q3391" s="14">
        <v>1</v>
      </c>
      <c r="R3391" s="14">
        <v>1E-3</v>
      </c>
      <c r="S3391" s="14">
        <v>2.7254771107142899E-2</v>
      </c>
      <c r="T3391" s="14">
        <f t="shared" si="261"/>
        <v>3.6690823638504934E-2</v>
      </c>
      <c r="U3391" s="14"/>
      <c r="V3391" s="15" t="s">
        <v>5397</v>
      </c>
      <c r="W3391" s="15">
        <v>0.150785565027971</v>
      </c>
      <c r="X3391" s="15">
        <v>0.233135192280371</v>
      </c>
      <c r="Y3391" s="15">
        <v>4.2603194388888897E-2</v>
      </c>
      <c r="Z3391" s="15">
        <v>4.9637467777777803E-3</v>
      </c>
      <c r="AA3391" s="15">
        <f t="shared" si="262"/>
        <v>8.5828702180416059</v>
      </c>
      <c r="AB3391" s="15"/>
      <c r="AC3391" s="17" t="s">
        <v>5397</v>
      </c>
      <c r="AD3391" s="17">
        <v>0.42096522051674601</v>
      </c>
      <c r="AE3391" s="17">
        <v>0.56891398816369299</v>
      </c>
      <c r="AF3391" s="17">
        <v>5.2397988918367298E-2</v>
      </c>
      <c r="AG3391" s="17">
        <v>2.88731968979592E-2</v>
      </c>
      <c r="AH3391" s="17">
        <f t="shared" si="263"/>
        <v>1.8147622898685967</v>
      </c>
      <c r="AI3391" s="17"/>
      <c r="AJ3391" s="18" t="s">
        <v>5397</v>
      </c>
      <c r="AK3391" s="18">
        <v>1.78171887595787E-2</v>
      </c>
      <c r="AL3391" s="18">
        <v>3.8383165047552598E-2</v>
      </c>
      <c r="AM3391" s="18">
        <v>4.2244958319999998E-2</v>
      </c>
      <c r="AN3391" s="18">
        <v>2.211476E-3</v>
      </c>
      <c r="AO3391" s="18">
        <f t="shared" si="264"/>
        <v>19.102607633996481</v>
      </c>
      <c r="AP3391" s="18"/>
    </row>
    <row r="3392" spans="1:42" x14ac:dyDescent="0.3">
      <c r="A3392" s="11" t="s">
        <v>7252</v>
      </c>
      <c r="B3392" s="11">
        <v>0.85513214058470599</v>
      </c>
      <c r="C3392" s="11">
        <v>0.91405045613255798</v>
      </c>
      <c r="D3392" s="11">
        <v>3.78760513043478E-3</v>
      </c>
      <c r="E3392" s="11">
        <v>8.7800718695652206E-3</v>
      </c>
      <c r="F3392" s="11">
        <f t="shared" si="260"/>
        <v>0.4313865748142604</v>
      </c>
      <c r="G3392" s="11"/>
      <c r="H3392" s="12" t="s">
        <v>7252</v>
      </c>
      <c r="I3392" s="12">
        <v>0.57079361399999995</v>
      </c>
      <c r="J3392" s="12">
        <v>0.81315116871131998</v>
      </c>
      <c r="K3392" s="12">
        <v>4.3655930000000001E-3</v>
      </c>
      <c r="L3392" s="12">
        <v>2.3436049999999999E-3</v>
      </c>
      <c r="M3392" s="12">
        <v>1.8627680630000001</v>
      </c>
      <c r="N3392" s="12"/>
      <c r="O3392" s="14" t="s">
        <v>7252</v>
      </c>
      <c r="P3392" s="14" t="s">
        <v>611</v>
      </c>
      <c r="Q3392" s="14"/>
      <c r="R3392" s="14">
        <v>1E-3</v>
      </c>
      <c r="S3392" s="14">
        <v>1E-3</v>
      </c>
      <c r="T3392" s="14">
        <f t="shared" si="261"/>
        <v>1</v>
      </c>
      <c r="U3392" s="14"/>
      <c r="V3392" s="15" t="s">
        <v>7252</v>
      </c>
      <c r="W3392" s="15">
        <v>0.18144920772142001</v>
      </c>
      <c r="X3392" s="15">
        <v>0.26439967603847397</v>
      </c>
      <c r="Y3392" s="15">
        <v>1.0513975222222201E-2</v>
      </c>
      <c r="Z3392" s="15">
        <v>1E-3</v>
      </c>
      <c r="AA3392" s="15">
        <f t="shared" si="262"/>
        <v>10.5139752222222</v>
      </c>
      <c r="AB3392" s="15"/>
      <c r="AC3392" s="17" t="s">
        <v>7252</v>
      </c>
      <c r="AD3392" s="17">
        <v>0.85513214058470599</v>
      </c>
      <c r="AE3392" s="17">
        <v>0.91778240312350601</v>
      </c>
      <c r="AF3392" s="17">
        <v>2.4361066122449001E-3</v>
      </c>
      <c r="AG3392" s="17">
        <v>2.64277285714286E-3</v>
      </c>
      <c r="AH3392" s="17">
        <f t="shared" si="263"/>
        <v>0.92179946742703056</v>
      </c>
      <c r="AI3392" s="17"/>
      <c r="AJ3392" s="18" t="s">
        <v>7252</v>
      </c>
      <c r="AK3392" s="18">
        <v>1.78171887595787E-2</v>
      </c>
      <c r="AL3392" s="18">
        <v>3.8383165047552598E-2</v>
      </c>
      <c r="AM3392" s="18">
        <v>3.2289063239999999E-2</v>
      </c>
      <c r="AN3392" s="18">
        <v>2.3840965200000001E-3</v>
      </c>
      <c r="AO3392" s="18">
        <f t="shared" si="264"/>
        <v>13.543521820165232</v>
      </c>
      <c r="AP3392" s="18"/>
    </row>
    <row r="3393" spans="1:42" x14ac:dyDescent="0.3">
      <c r="A3393" s="11" t="s">
        <v>201</v>
      </c>
      <c r="B3393" s="11">
        <v>0.53015801494528703</v>
      </c>
      <c r="C3393" s="11">
        <v>0.62448271276378597</v>
      </c>
      <c r="D3393" s="11">
        <v>9.8223757999999994E-2</v>
      </c>
      <c r="E3393" s="11">
        <v>0.27183391078260899</v>
      </c>
      <c r="F3393" s="11">
        <f t="shared" si="260"/>
        <v>0.36133739796191761</v>
      </c>
      <c r="G3393" s="11"/>
      <c r="H3393" s="12" t="s">
        <v>201</v>
      </c>
      <c r="I3393" s="12">
        <v>0.79916101699999997</v>
      </c>
      <c r="J3393" s="12">
        <v>0.92615746813136102</v>
      </c>
      <c r="K3393" s="12">
        <v>0.27533502399999998</v>
      </c>
      <c r="L3393" s="12">
        <v>0.28790343099999999</v>
      </c>
      <c r="M3393" s="12">
        <v>0.95634505999999997</v>
      </c>
      <c r="N3393" s="12"/>
      <c r="O3393" s="14" t="s">
        <v>201</v>
      </c>
      <c r="P3393" s="14">
        <v>4.1066581902706401E-2</v>
      </c>
      <c r="Q3393" s="14">
        <v>9.6952378991369895E-2</v>
      </c>
      <c r="R3393" s="14">
        <v>0.185827014035714</v>
      </c>
      <c r="S3393" s="14">
        <v>0.44865582489285699</v>
      </c>
      <c r="T3393" s="14">
        <f t="shared" si="261"/>
        <v>0.41418611712015807</v>
      </c>
      <c r="U3393" s="14"/>
      <c r="V3393" s="15" t="s">
        <v>201</v>
      </c>
      <c r="W3393" s="15">
        <v>0.14148212148279299</v>
      </c>
      <c r="X3393" s="15">
        <v>0.22046153300517299</v>
      </c>
      <c r="Y3393" s="15">
        <v>0.15450735022222201</v>
      </c>
      <c r="Z3393" s="15">
        <v>6.6978745833333297E-2</v>
      </c>
      <c r="AA3393" s="15">
        <f t="shared" si="262"/>
        <v>2.306811635540186</v>
      </c>
      <c r="AB3393" s="15"/>
      <c r="AC3393" s="17" t="s">
        <v>201</v>
      </c>
      <c r="AD3393" s="17">
        <v>0.12427590419673901</v>
      </c>
      <c r="AE3393" s="17">
        <v>0.23707120555275599</v>
      </c>
      <c r="AF3393" s="17">
        <v>8.0833719244898003E-2</v>
      </c>
      <c r="AG3393" s="17">
        <v>4.0669478244898E-2</v>
      </c>
      <c r="AH3393" s="17">
        <f t="shared" si="263"/>
        <v>1.9875769922137769</v>
      </c>
      <c r="AI3393" s="17"/>
      <c r="AJ3393" s="18" t="s">
        <v>201</v>
      </c>
      <c r="AK3393" s="18">
        <v>1.7937519921985098E-2</v>
      </c>
      <c r="AL3393" s="18">
        <v>3.8619607308448503E-2</v>
      </c>
      <c r="AM3393" s="18">
        <v>0.18735682224</v>
      </c>
      <c r="AN3393" s="18">
        <v>4.9094637279999999E-2</v>
      </c>
      <c r="AO3393" s="18">
        <f t="shared" si="264"/>
        <v>3.8162380378014271</v>
      </c>
      <c r="AP3393" s="18" t="s">
        <v>1362</v>
      </c>
    </row>
    <row r="3394" spans="1:42" x14ac:dyDescent="0.3">
      <c r="A3394" s="11" t="s">
        <v>4698</v>
      </c>
      <c r="B3394" s="11">
        <v>0.77638843176970795</v>
      </c>
      <c r="C3394" s="11">
        <v>0.85324405860785701</v>
      </c>
      <c r="D3394" s="11">
        <v>0.23422557647826101</v>
      </c>
      <c r="E3394" s="11">
        <v>0.34173891699999998</v>
      </c>
      <c r="F3394" s="11">
        <f t="shared" si="260"/>
        <v>0.68539333633535515</v>
      </c>
      <c r="G3394" s="11"/>
      <c r="H3394" s="12" t="s">
        <v>4698</v>
      </c>
      <c r="I3394" s="12">
        <v>0.99248128899999999</v>
      </c>
      <c r="J3394" s="12">
        <v>1</v>
      </c>
      <c r="K3394" s="12">
        <v>0.32449841600000001</v>
      </c>
      <c r="L3394" s="12">
        <v>0.14372770600000001</v>
      </c>
      <c r="M3394" s="12">
        <v>2.2577304379999998</v>
      </c>
      <c r="N3394" s="12"/>
      <c r="O3394" s="14" t="s">
        <v>4698</v>
      </c>
      <c r="P3394" s="14">
        <v>4.7289220599092E-3</v>
      </c>
      <c r="Q3394" s="14">
        <v>1.7756686659286799E-2</v>
      </c>
      <c r="R3394" s="14">
        <v>3.3228158107142899E-2</v>
      </c>
      <c r="S3394" s="14">
        <v>0.52504110874999999</v>
      </c>
      <c r="T3394" s="14">
        <f t="shared" si="261"/>
        <v>6.3286774222786793E-2</v>
      </c>
      <c r="U3394" s="14" t="s">
        <v>305</v>
      </c>
      <c r="V3394" s="15" t="s">
        <v>4698</v>
      </c>
      <c r="W3394" s="15">
        <v>7.3601968391655004E-2</v>
      </c>
      <c r="X3394" s="15">
        <v>0.12970882204206299</v>
      </c>
      <c r="Y3394" s="15">
        <v>6.5545284333333301E-2</v>
      </c>
      <c r="Z3394" s="15">
        <v>0.168219669833333</v>
      </c>
      <c r="AA3394" s="15">
        <f t="shared" si="262"/>
        <v>0.38964102353948027</v>
      </c>
      <c r="AB3394" s="15"/>
      <c r="AC3394" s="17" t="s">
        <v>4698</v>
      </c>
      <c r="AD3394" s="17">
        <v>0.44692745547970603</v>
      </c>
      <c r="AE3394" s="17">
        <v>0.59314231425131703</v>
      </c>
      <c r="AF3394" s="17">
        <v>0.16953582308163301</v>
      </c>
      <c r="AG3394" s="17">
        <v>0.15284439473469399</v>
      </c>
      <c r="AH3394" s="17">
        <f t="shared" si="263"/>
        <v>1.109205367824655</v>
      </c>
      <c r="AI3394" s="17"/>
      <c r="AJ3394" s="18" t="s">
        <v>4698</v>
      </c>
      <c r="AK3394" s="18">
        <v>1.7937519921985098E-2</v>
      </c>
      <c r="AL3394" s="18">
        <v>3.8619607308448503E-2</v>
      </c>
      <c r="AM3394" s="18">
        <v>0.29742858123999999</v>
      </c>
      <c r="AN3394" s="18">
        <v>8.499464692E-2</v>
      </c>
      <c r="AO3394" s="18">
        <f t="shared" si="264"/>
        <v>3.4993801611994506</v>
      </c>
      <c r="AP3394" s="18" t="s">
        <v>1362</v>
      </c>
    </row>
    <row r="3395" spans="1:42" x14ac:dyDescent="0.3">
      <c r="A3395" s="11" t="s">
        <v>4395</v>
      </c>
      <c r="B3395" s="11">
        <v>1.0185392168591399E-2</v>
      </c>
      <c r="C3395" s="11">
        <v>2.5079158517316801E-2</v>
      </c>
      <c r="D3395" s="11">
        <v>0.142910050478261</v>
      </c>
      <c r="E3395" s="11">
        <v>0.26550089721739101</v>
      </c>
      <c r="F3395" s="11">
        <f t="shared" ref="F3395:F3458" si="265">D3395/E3395</f>
        <v>0.53826579109917982</v>
      </c>
      <c r="G3395" s="11"/>
      <c r="H3395" s="12" t="s">
        <v>4395</v>
      </c>
      <c r="I3395" s="12">
        <v>0.45660290599999998</v>
      </c>
      <c r="J3395" s="12">
        <v>0.73931027318930997</v>
      </c>
      <c r="K3395" s="12">
        <v>4.9760691000000003E-2</v>
      </c>
      <c r="L3395" s="12">
        <v>6.8429530000000002E-2</v>
      </c>
      <c r="M3395" s="12">
        <v>0.72718154300000004</v>
      </c>
      <c r="N3395" s="12"/>
      <c r="O3395" s="14" t="s">
        <v>4395</v>
      </c>
      <c r="P3395" s="14">
        <v>5.5929680325112197E-2</v>
      </c>
      <c r="Q3395" s="14">
        <v>0.123716521023748</v>
      </c>
      <c r="R3395" s="14">
        <v>4.1358687964285698E-2</v>
      </c>
      <c r="S3395" s="14">
        <v>5.6062484785714302E-2</v>
      </c>
      <c r="T3395" s="14">
        <f t="shared" ref="T3395:T3458" si="266">R3395/S3395</f>
        <v>0.73772484616708622</v>
      </c>
      <c r="U3395" s="14"/>
      <c r="V3395" s="15" t="s">
        <v>4395</v>
      </c>
      <c r="W3395" s="16">
        <v>1.52587890625E-5</v>
      </c>
      <c r="X3395" s="16">
        <v>1.5933271767436599E-4</v>
      </c>
      <c r="Y3395" s="15">
        <v>6.0823734333333303E-2</v>
      </c>
      <c r="Z3395" s="15">
        <v>0.38736517661111097</v>
      </c>
      <c r="AA3395" s="15">
        <f t="shared" ref="AA3395:AA3458" si="267">Y3395/Z3395</f>
        <v>0.15701910756525311</v>
      </c>
      <c r="AB3395" s="15" t="s">
        <v>305</v>
      </c>
      <c r="AC3395" s="17" t="s">
        <v>4395</v>
      </c>
      <c r="AD3395" s="28">
        <v>2.5866363863401401E-5</v>
      </c>
      <c r="AE3395" s="28">
        <v>3.3386223201017001E-4</v>
      </c>
      <c r="AF3395" s="17">
        <v>9.9792627285714294E-2</v>
      </c>
      <c r="AG3395" s="17">
        <v>0.34250843569387801</v>
      </c>
      <c r="AH3395" s="17">
        <f t="shared" ref="AH3395:AH3458" si="268">AF3395/AG3395</f>
        <v>0.29135815905832296</v>
      </c>
      <c r="AI3395" s="17" t="s">
        <v>305</v>
      </c>
      <c r="AJ3395" s="18" t="s">
        <v>4395</v>
      </c>
      <c r="AK3395" s="18">
        <v>1.8102239875108998E-2</v>
      </c>
      <c r="AL3395" s="18">
        <v>3.8939810841802897E-2</v>
      </c>
      <c r="AM3395" s="18">
        <v>9.608788536E-2</v>
      </c>
      <c r="AN3395" s="18">
        <v>0.22530289015999999</v>
      </c>
      <c r="AO3395" s="18">
        <f t="shared" ref="AO3395:AO3458" si="269">AM3395/AN3395</f>
        <v>0.42648314582987684</v>
      </c>
      <c r="AP3395" s="18" t="s">
        <v>305</v>
      </c>
    </row>
    <row r="3396" spans="1:42" x14ac:dyDescent="0.3">
      <c r="A3396" s="11" t="s">
        <v>6417</v>
      </c>
      <c r="B3396" s="11">
        <v>0.111650797099031</v>
      </c>
      <c r="C3396" s="11">
        <v>0.175268867247584</v>
      </c>
      <c r="D3396" s="11">
        <v>0.28885890365217398</v>
      </c>
      <c r="E3396" s="11">
        <v>0.16326160852173899</v>
      </c>
      <c r="F3396" s="11">
        <f t="shared" si="265"/>
        <v>1.7693008556491783</v>
      </c>
      <c r="G3396" s="11"/>
      <c r="H3396" s="12" t="s">
        <v>6417</v>
      </c>
      <c r="I3396" s="12">
        <v>0.29066441100000001</v>
      </c>
      <c r="J3396" s="12">
        <v>0.62722774353517396</v>
      </c>
      <c r="K3396" s="12">
        <v>0.223900716</v>
      </c>
      <c r="L3396" s="12">
        <v>0.106225033</v>
      </c>
      <c r="M3396" s="12">
        <v>2.1077961580000002</v>
      </c>
      <c r="N3396" s="12"/>
      <c r="O3396" s="14" t="s">
        <v>6417</v>
      </c>
      <c r="P3396" s="14">
        <v>4.7247317173175797E-3</v>
      </c>
      <c r="Q3396" s="14">
        <v>1.7750130228225702E-2</v>
      </c>
      <c r="R3396" s="14">
        <v>0.43674617582142899</v>
      </c>
      <c r="S3396" s="14">
        <v>0.214162498178571</v>
      </c>
      <c r="T3396" s="14">
        <f t="shared" si="266"/>
        <v>2.0393214476666466</v>
      </c>
      <c r="U3396" s="14" t="s">
        <v>1362</v>
      </c>
      <c r="V3396" s="15" t="s">
        <v>6417</v>
      </c>
      <c r="W3396" s="15">
        <v>2.0932566893187001E-3</v>
      </c>
      <c r="X3396" s="15">
        <v>7.5955397578381699E-3</v>
      </c>
      <c r="Y3396" s="15">
        <v>0.20963641016666701</v>
      </c>
      <c r="Z3396" s="15">
        <v>4.5427568888888901E-2</v>
      </c>
      <c r="AA3396" s="15">
        <f t="shared" si="267"/>
        <v>4.6147397999531039</v>
      </c>
      <c r="AB3396" s="15" t="s">
        <v>1362</v>
      </c>
      <c r="AC3396" s="17" t="s">
        <v>6417</v>
      </c>
      <c r="AD3396" s="17">
        <v>0.12344395567044</v>
      </c>
      <c r="AE3396" s="17">
        <v>0.23638755529441</v>
      </c>
      <c r="AF3396" s="17">
        <v>0.193466275408163</v>
      </c>
      <c r="AG3396" s="17">
        <v>0.14719296389795899</v>
      </c>
      <c r="AH3396" s="17">
        <f t="shared" si="268"/>
        <v>1.3143717626494893</v>
      </c>
      <c r="AI3396" s="17"/>
      <c r="AJ3396" s="18" t="s">
        <v>6417</v>
      </c>
      <c r="AK3396" s="18">
        <v>1.8102239875108998E-2</v>
      </c>
      <c r="AL3396" s="18">
        <v>3.8939810841802897E-2</v>
      </c>
      <c r="AM3396" s="18">
        <v>0.26461663048</v>
      </c>
      <c r="AN3396" s="18">
        <v>0.13821154348</v>
      </c>
      <c r="AO3396" s="18">
        <f t="shared" si="269"/>
        <v>1.9145769146141656</v>
      </c>
      <c r="AP3396" s="18"/>
    </row>
    <row r="3397" spans="1:42" x14ac:dyDescent="0.3">
      <c r="A3397" s="11" t="s">
        <v>4926</v>
      </c>
      <c r="B3397" s="11">
        <v>0.17762201146169301</v>
      </c>
      <c r="C3397" s="11">
        <v>0.259223333080906</v>
      </c>
      <c r="D3397" s="11">
        <v>0.22341303500000001</v>
      </c>
      <c r="E3397" s="11">
        <v>0.11498311469565201</v>
      </c>
      <c r="F3397" s="11">
        <f t="shared" si="265"/>
        <v>1.9430073327840387</v>
      </c>
      <c r="G3397" s="11"/>
      <c r="H3397" s="12" t="s">
        <v>4926</v>
      </c>
      <c r="I3397" s="12">
        <v>0.91000698800000002</v>
      </c>
      <c r="J3397" s="12">
        <v>0.98639493108095999</v>
      </c>
      <c r="K3397" s="12">
        <v>0.137562198</v>
      </c>
      <c r="L3397" s="12">
        <v>0.12388571299999999</v>
      </c>
      <c r="M3397" s="12">
        <v>1.110395979</v>
      </c>
      <c r="N3397" s="12"/>
      <c r="O3397" s="14" t="s">
        <v>4926</v>
      </c>
      <c r="P3397" s="14">
        <v>0.55460079433510501</v>
      </c>
      <c r="Q3397" s="14">
        <v>0.68541711512279302</v>
      </c>
      <c r="R3397" s="14">
        <v>0.17344074274999999</v>
      </c>
      <c r="S3397" s="14">
        <v>0.23188404553571401</v>
      </c>
      <c r="T3397" s="14">
        <f t="shared" si="266"/>
        <v>0.74796324322057428</v>
      </c>
      <c r="U3397" s="14"/>
      <c r="V3397" s="15" t="s">
        <v>4926</v>
      </c>
      <c r="W3397" s="15">
        <v>1.44328239388418E-2</v>
      </c>
      <c r="X3397" s="15">
        <v>3.4895468617233298E-2</v>
      </c>
      <c r="Y3397" s="15">
        <v>0.222598084277778</v>
      </c>
      <c r="Z3397" s="15">
        <v>1.8663424666666699E-2</v>
      </c>
      <c r="AA3397" s="15">
        <f t="shared" si="267"/>
        <v>11.92696883093183</v>
      </c>
      <c r="AB3397" s="15" t="s">
        <v>1362</v>
      </c>
      <c r="AC3397" s="17" t="s">
        <v>4926</v>
      </c>
      <c r="AD3397" s="17">
        <v>0.60802445377943004</v>
      </c>
      <c r="AE3397" s="17">
        <v>0.73635830966329296</v>
      </c>
      <c r="AF3397" s="17">
        <v>0.16369981818367299</v>
      </c>
      <c r="AG3397" s="17">
        <v>0.11985574171428599</v>
      </c>
      <c r="AH3397" s="17">
        <f t="shared" si="268"/>
        <v>1.3658070597393923</v>
      </c>
      <c r="AI3397" s="17"/>
      <c r="AJ3397" s="18" t="s">
        <v>4926</v>
      </c>
      <c r="AK3397" s="18">
        <v>1.8102239875108998E-2</v>
      </c>
      <c r="AL3397" s="18">
        <v>3.8939810841802897E-2</v>
      </c>
      <c r="AM3397" s="18">
        <v>0.29984990132</v>
      </c>
      <c r="AN3397" s="18">
        <v>0.10385849992</v>
      </c>
      <c r="AO3397" s="18">
        <f t="shared" si="269"/>
        <v>2.8871002522756251</v>
      </c>
      <c r="AP3397" s="18" t="s">
        <v>1362</v>
      </c>
    </row>
    <row r="3398" spans="1:42" x14ac:dyDescent="0.3">
      <c r="A3398" s="11" t="s">
        <v>505</v>
      </c>
      <c r="B3398" s="11">
        <v>1.3165523683986101E-4</v>
      </c>
      <c r="C3398" s="11">
        <v>7.6328565995763199E-4</v>
      </c>
      <c r="D3398" s="11">
        <v>0.145922000695652</v>
      </c>
      <c r="E3398" s="11">
        <v>0.77148582508695696</v>
      </c>
      <c r="F3398" s="11">
        <f t="shared" si="265"/>
        <v>0.18914411120801164</v>
      </c>
      <c r="G3398" s="11" t="s">
        <v>305</v>
      </c>
      <c r="H3398" s="12" t="s">
        <v>1523</v>
      </c>
      <c r="I3398" s="12">
        <v>0.50087142600000001</v>
      </c>
      <c r="J3398" s="12">
        <v>0.77360001423836799</v>
      </c>
      <c r="K3398" s="12">
        <v>0.194485889</v>
      </c>
      <c r="L3398" s="12">
        <v>0.16458389300000001</v>
      </c>
      <c r="M3398" s="12">
        <v>1.1816823949999999</v>
      </c>
      <c r="N3398" s="12"/>
      <c r="O3398" s="14" t="s">
        <v>1523</v>
      </c>
      <c r="P3398" s="14">
        <v>1.58301631022E-2</v>
      </c>
      <c r="Q3398" s="14">
        <v>4.5965071750570297E-2</v>
      </c>
      <c r="R3398" s="14">
        <v>0.67723996982142898</v>
      </c>
      <c r="S3398" s="14">
        <v>0.12529553453571399</v>
      </c>
      <c r="T3398" s="14">
        <f t="shared" si="266"/>
        <v>5.405140513035521</v>
      </c>
      <c r="U3398" s="14" t="s">
        <v>1362</v>
      </c>
      <c r="V3398" s="15" t="s">
        <v>1523</v>
      </c>
      <c r="W3398" s="15">
        <v>3.2806396484375E-4</v>
      </c>
      <c r="X3398" s="15">
        <v>1.8466413021087601E-3</v>
      </c>
      <c r="Y3398" s="15">
        <v>0.75903343022222203</v>
      </c>
      <c r="Z3398" s="15">
        <v>9.7426446888888907E-2</v>
      </c>
      <c r="AA3398" s="15">
        <f t="shared" si="267"/>
        <v>7.7908355940340339</v>
      </c>
      <c r="AB3398" s="15" t="s">
        <v>1362</v>
      </c>
      <c r="AC3398" s="17" t="s">
        <v>1523</v>
      </c>
      <c r="AD3398" s="17">
        <v>4.1477027176096103E-3</v>
      </c>
      <c r="AE3398" s="17">
        <v>1.83269465950173E-2</v>
      </c>
      <c r="AF3398" s="17">
        <v>0.87242965053061206</v>
      </c>
      <c r="AG3398" s="17">
        <v>0.19962536057142899</v>
      </c>
      <c r="AH3398" s="17">
        <f t="shared" si="268"/>
        <v>4.3703347512223703</v>
      </c>
      <c r="AI3398" s="17" t="s">
        <v>1362</v>
      </c>
      <c r="AJ3398" s="18" t="s">
        <v>1523</v>
      </c>
      <c r="AK3398" s="18">
        <v>1.8415366145557499E-2</v>
      </c>
      <c r="AL3398" s="18">
        <v>3.9555982268142401E-2</v>
      </c>
      <c r="AM3398" s="18">
        <v>0.51229474596000002</v>
      </c>
      <c r="AN3398" s="18">
        <v>0.14133581592</v>
      </c>
      <c r="AO3398" s="18">
        <f t="shared" si="269"/>
        <v>3.6246633072113377</v>
      </c>
      <c r="AP3398" s="18" t="s">
        <v>1362</v>
      </c>
    </row>
    <row r="3399" spans="1:42" x14ac:dyDescent="0.3">
      <c r="A3399" s="11" t="s">
        <v>6905</v>
      </c>
      <c r="B3399" s="11">
        <v>0.38031408102495101</v>
      </c>
      <c r="C3399" s="11">
        <v>0.47245437144229901</v>
      </c>
      <c r="D3399" s="11">
        <v>0.46799526847826101</v>
      </c>
      <c r="E3399" s="11">
        <v>0.53597718773912995</v>
      </c>
      <c r="F3399" s="11">
        <f t="shared" si="265"/>
        <v>0.87316266285953015</v>
      </c>
      <c r="G3399" s="11"/>
      <c r="H3399" s="12" t="s">
        <v>6905</v>
      </c>
      <c r="I3399" s="12">
        <v>4.3755840000000001E-3</v>
      </c>
      <c r="J3399" s="12">
        <v>7.8544433777777797E-2</v>
      </c>
      <c r="K3399" s="12">
        <v>0.65629795800000001</v>
      </c>
      <c r="L3399" s="12">
        <v>1.1183659640000001</v>
      </c>
      <c r="M3399" s="12">
        <v>0.58683649100000002</v>
      </c>
      <c r="N3399" s="12"/>
      <c r="O3399" s="14" t="s">
        <v>6905</v>
      </c>
      <c r="P3399" s="14">
        <v>4.6468633710129201E-2</v>
      </c>
      <c r="Q3399" s="14">
        <v>0.106452750158662</v>
      </c>
      <c r="R3399" s="14">
        <v>0.59277883253571395</v>
      </c>
      <c r="S3399" s="14">
        <v>1.1250009753571399</v>
      </c>
      <c r="T3399" s="14">
        <f t="shared" si="266"/>
        <v>0.52691406098339777</v>
      </c>
      <c r="U3399" s="14"/>
      <c r="V3399" s="15" t="s">
        <v>6905</v>
      </c>
      <c r="W3399" s="15">
        <v>1.57854879847244E-2</v>
      </c>
      <c r="X3399" s="15">
        <v>3.7980448876209903E-2</v>
      </c>
      <c r="Y3399" s="15">
        <v>0.887406147277778</v>
      </c>
      <c r="Z3399" s="15">
        <v>0.235533141333333</v>
      </c>
      <c r="AA3399" s="15">
        <f t="shared" si="267"/>
        <v>3.767648757428562</v>
      </c>
      <c r="AB3399" s="15" t="s">
        <v>1362</v>
      </c>
      <c r="AC3399" s="17" t="s">
        <v>6905</v>
      </c>
      <c r="AD3399" s="17">
        <v>0.12885642416371401</v>
      </c>
      <c r="AE3399" s="17">
        <v>0.24326974706527599</v>
      </c>
      <c r="AF3399" s="17">
        <v>0.96257200746938798</v>
      </c>
      <c r="AG3399" s="17">
        <v>1.158861862</v>
      </c>
      <c r="AH3399" s="17">
        <f t="shared" si="268"/>
        <v>0.83061841884083676</v>
      </c>
      <c r="AI3399" s="17"/>
      <c r="AJ3399" s="18" t="s">
        <v>6905</v>
      </c>
      <c r="AK3399" s="18">
        <v>1.8415366145557499E-2</v>
      </c>
      <c r="AL3399" s="18">
        <v>3.9555982268142401E-2</v>
      </c>
      <c r="AM3399" s="18">
        <v>0.78836055967999996</v>
      </c>
      <c r="AN3399" s="18">
        <v>1.86351356624</v>
      </c>
      <c r="AO3399" s="18">
        <f t="shared" si="269"/>
        <v>0.42305061468947086</v>
      </c>
      <c r="AP3399" s="18" t="s">
        <v>305</v>
      </c>
    </row>
    <row r="3400" spans="1:42" x14ac:dyDescent="0.3">
      <c r="A3400" s="11" t="s">
        <v>5989</v>
      </c>
      <c r="B3400" s="11">
        <v>1.4865159988403299E-2</v>
      </c>
      <c r="C3400" s="11">
        <v>3.3841959973598998E-2</v>
      </c>
      <c r="D3400" s="11">
        <v>3.33858489969565</v>
      </c>
      <c r="E3400" s="11">
        <v>2.0707156669130402</v>
      </c>
      <c r="F3400" s="11">
        <f t="shared" si="265"/>
        <v>1.6122855267100531</v>
      </c>
      <c r="G3400" s="11"/>
      <c r="H3400" s="12" t="s">
        <v>6150</v>
      </c>
      <c r="I3400" s="12">
        <v>0.47378331600000001</v>
      </c>
      <c r="J3400" s="12">
        <v>0.75254636384531304</v>
      </c>
      <c r="K3400" s="12">
        <v>0.82471100399999997</v>
      </c>
      <c r="L3400" s="12">
        <v>1.210600374</v>
      </c>
      <c r="M3400" s="12">
        <v>0.68124132599999998</v>
      </c>
      <c r="N3400" s="12"/>
      <c r="O3400" s="14" t="s">
        <v>6150</v>
      </c>
      <c r="P3400" s="14">
        <v>1.1970102787017801E-4</v>
      </c>
      <c r="Q3400" s="14">
        <v>9.9801247347099001E-4</v>
      </c>
      <c r="R3400" s="14">
        <v>1.5843283354642901</v>
      </c>
      <c r="S3400" s="14">
        <v>0.63321987735714302</v>
      </c>
      <c r="T3400" s="14">
        <f t="shared" si="266"/>
        <v>2.5020192702679664</v>
      </c>
      <c r="U3400" s="14" t="s">
        <v>1362</v>
      </c>
      <c r="V3400" s="15" t="s">
        <v>6150</v>
      </c>
      <c r="W3400" s="15">
        <v>3.0276409868647401E-2</v>
      </c>
      <c r="X3400" s="15">
        <v>6.3765594473527198E-2</v>
      </c>
      <c r="Y3400" s="15">
        <v>0.55832512772222198</v>
      </c>
      <c r="Z3400" s="15">
        <v>9.7755386388888907E-2</v>
      </c>
      <c r="AA3400" s="15">
        <f t="shared" si="267"/>
        <v>5.7114512902757291</v>
      </c>
      <c r="AB3400" s="15"/>
      <c r="AC3400" s="17" t="s">
        <v>6150</v>
      </c>
      <c r="AD3400" s="17">
        <v>0.27946927513602798</v>
      </c>
      <c r="AE3400" s="17">
        <v>0.42685340602682098</v>
      </c>
      <c r="AF3400" s="17">
        <v>0.50087975034693899</v>
      </c>
      <c r="AG3400" s="17">
        <v>0.47721499434693898</v>
      </c>
      <c r="AH3400" s="17">
        <f t="shared" si="268"/>
        <v>1.049589296816595</v>
      </c>
      <c r="AI3400" s="17"/>
      <c r="AJ3400" s="18" t="s">
        <v>6150</v>
      </c>
      <c r="AK3400" s="18">
        <v>1.8415366145557499E-2</v>
      </c>
      <c r="AL3400" s="18">
        <v>3.9555982268142401E-2</v>
      </c>
      <c r="AM3400" s="18">
        <v>0.77121307319999999</v>
      </c>
      <c r="AN3400" s="18">
        <v>0.26436909704</v>
      </c>
      <c r="AO3400" s="18">
        <f t="shared" si="269"/>
        <v>2.9171831421859138</v>
      </c>
      <c r="AP3400" s="18" t="s">
        <v>1362</v>
      </c>
    </row>
    <row r="3401" spans="1:42" x14ac:dyDescent="0.3">
      <c r="A3401" s="11" t="s">
        <v>3277</v>
      </c>
      <c r="B3401" s="22">
        <v>1.6689300537109399E-5</v>
      </c>
      <c r="C3401" s="11">
        <v>1.5103401829354201E-4</v>
      </c>
      <c r="D3401" s="11">
        <v>4.4779795250869601</v>
      </c>
      <c r="E3401" s="11">
        <v>0.21309070782608699</v>
      </c>
      <c r="F3401" s="11">
        <f t="shared" si="265"/>
        <v>21.014428882284452</v>
      </c>
      <c r="G3401" s="11" t="s">
        <v>1362</v>
      </c>
      <c r="H3401" s="12" t="s">
        <v>3799</v>
      </c>
      <c r="I3401" s="12">
        <v>0.39742560900000001</v>
      </c>
      <c r="J3401" s="12">
        <v>0.700077721206395</v>
      </c>
      <c r="K3401" s="12">
        <v>0.24951395400000001</v>
      </c>
      <c r="L3401" s="12">
        <v>0.13777544</v>
      </c>
      <c r="M3401" s="12">
        <v>1.8110191069999999</v>
      </c>
      <c r="N3401" s="12"/>
      <c r="O3401" s="14" t="s">
        <v>3799</v>
      </c>
      <c r="P3401" s="14">
        <v>0.63733242935386702</v>
      </c>
      <c r="Q3401" s="14">
        <v>0.75330805869630302</v>
      </c>
      <c r="R3401" s="14">
        <v>0.48779925667857099</v>
      </c>
      <c r="S3401" s="14">
        <v>0.14085444039285699</v>
      </c>
      <c r="T3401" s="14">
        <f t="shared" si="266"/>
        <v>3.4631443305447136</v>
      </c>
      <c r="U3401" s="14"/>
      <c r="V3401" s="15" t="s">
        <v>3799</v>
      </c>
      <c r="W3401" s="15">
        <v>1.0406494140625E-2</v>
      </c>
      <c r="X3401" s="15">
        <v>2.7038871360693498E-2</v>
      </c>
      <c r="Y3401" s="15">
        <v>2.5537819681666698</v>
      </c>
      <c r="Z3401" s="15">
        <v>0.42795738144444401</v>
      </c>
      <c r="AA3401" s="15">
        <f t="shared" si="267"/>
        <v>5.9673745071229556</v>
      </c>
      <c r="AB3401" s="15" t="s">
        <v>1362</v>
      </c>
      <c r="AC3401" s="17" t="s">
        <v>3799</v>
      </c>
      <c r="AD3401" s="17">
        <v>7.4903387158855597E-2</v>
      </c>
      <c r="AE3401" s="17">
        <v>0.16557114004573201</v>
      </c>
      <c r="AF3401" s="17">
        <v>0.86556425169387796</v>
      </c>
      <c r="AG3401" s="17">
        <v>0.61696487706122405</v>
      </c>
      <c r="AH3401" s="17">
        <f t="shared" si="268"/>
        <v>1.4029392658732895</v>
      </c>
      <c r="AI3401" s="17"/>
      <c r="AJ3401" s="18" t="s">
        <v>3799</v>
      </c>
      <c r="AK3401" s="18">
        <v>1.8416160576303998E-2</v>
      </c>
      <c r="AL3401" s="18">
        <v>3.9555982268142401E-2</v>
      </c>
      <c r="AM3401" s="18">
        <v>0.89008027343999996</v>
      </c>
      <c r="AN3401" s="18">
        <v>0.40027817308000002</v>
      </c>
      <c r="AO3401" s="18">
        <f t="shared" si="269"/>
        <v>2.2236542816990115</v>
      </c>
      <c r="AP3401" s="18" t="s">
        <v>1362</v>
      </c>
    </row>
    <row r="3402" spans="1:42" x14ac:dyDescent="0.3">
      <c r="A3402" s="11" t="s">
        <v>6200</v>
      </c>
      <c r="B3402" s="11">
        <v>0.55411313006944596</v>
      </c>
      <c r="C3402" s="11">
        <v>0.64714721258190799</v>
      </c>
      <c r="D3402" s="11">
        <v>5.7654282608695703E-3</v>
      </c>
      <c r="E3402" s="11">
        <v>4.4766133043478299E-3</v>
      </c>
      <c r="F3402" s="11">
        <f t="shared" si="265"/>
        <v>1.2878995501510042</v>
      </c>
      <c r="G3402" s="11"/>
      <c r="H3402" s="12" t="s">
        <v>6200</v>
      </c>
      <c r="I3402" s="12">
        <v>0.13889046999999999</v>
      </c>
      <c r="J3402" s="12">
        <v>0.45196128518568202</v>
      </c>
      <c r="K3402" s="12">
        <v>7.2753399999999999E-3</v>
      </c>
      <c r="L3402" s="12">
        <v>2.9397920000000001E-3</v>
      </c>
      <c r="M3402" s="12">
        <v>2.4747802459999999</v>
      </c>
      <c r="N3402" s="12"/>
      <c r="O3402" s="14" t="s">
        <v>6200</v>
      </c>
      <c r="P3402" s="14">
        <v>0.58716968573230999</v>
      </c>
      <c r="Q3402" s="14">
        <v>0.71270891509855705</v>
      </c>
      <c r="R3402" s="14">
        <v>6.9187921428571402E-3</v>
      </c>
      <c r="S3402" s="14">
        <v>8.39742782142857E-3</v>
      </c>
      <c r="T3402" s="14">
        <f t="shared" si="266"/>
        <v>0.82391802466009356</v>
      </c>
      <c r="U3402" s="14"/>
      <c r="V3402" s="15" t="s">
        <v>6200</v>
      </c>
      <c r="W3402" s="15">
        <v>1.4266186701446901E-2</v>
      </c>
      <c r="X3402" s="15">
        <v>3.4608712183139698E-2</v>
      </c>
      <c r="Y3402" s="15">
        <v>1.1781762055555599E-2</v>
      </c>
      <c r="Z3402" s="15">
        <v>1.0513263888888901E-3</v>
      </c>
      <c r="AA3402" s="15">
        <f t="shared" si="267"/>
        <v>11.206569320501249</v>
      </c>
      <c r="AB3402" s="15" t="s">
        <v>1362</v>
      </c>
      <c r="AC3402" s="17" t="s">
        <v>6200</v>
      </c>
      <c r="AD3402" s="17">
        <v>0.73230683360873705</v>
      </c>
      <c r="AE3402" s="17">
        <v>0.83304745622157905</v>
      </c>
      <c r="AF3402" s="17">
        <v>7.54239067346939E-3</v>
      </c>
      <c r="AG3402" s="17">
        <v>7.09737593877551E-3</v>
      </c>
      <c r="AH3402" s="17">
        <f t="shared" si="268"/>
        <v>1.0627013051771155</v>
      </c>
      <c r="AI3402" s="17"/>
      <c r="AJ3402" s="18" t="s">
        <v>6200</v>
      </c>
      <c r="AK3402" s="18">
        <v>1.84211824858212E-2</v>
      </c>
      <c r="AL3402" s="18">
        <v>3.9555982268142401E-2</v>
      </c>
      <c r="AM3402" s="18">
        <v>1.8952453519999999E-2</v>
      </c>
      <c r="AN3402" s="18">
        <v>5.4553744399999998E-3</v>
      </c>
      <c r="AO3402" s="18">
        <f t="shared" si="269"/>
        <v>3.4740884843827513</v>
      </c>
      <c r="AP3402" s="18" t="s">
        <v>1362</v>
      </c>
    </row>
    <row r="3403" spans="1:42" x14ac:dyDescent="0.3">
      <c r="A3403" s="11" t="s">
        <v>5810</v>
      </c>
      <c r="B3403" s="11">
        <v>0.14056240536030601</v>
      </c>
      <c r="C3403" s="11">
        <v>0.21590290508794299</v>
      </c>
      <c r="D3403" s="11">
        <v>0.112522688913043</v>
      </c>
      <c r="E3403" s="11">
        <v>5.5662755913043503E-2</v>
      </c>
      <c r="F3403" s="11">
        <f t="shared" si="265"/>
        <v>2.0215076861955277</v>
      </c>
      <c r="G3403" s="11"/>
      <c r="H3403" s="12" t="s">
        <v>5810</v>
      </c>
      <c r="I3403" s="12">
        <v>1.3639160000000001E-2</v>
      </c>
      <c r="J3403" s="12">
        <v>0.15046539180576601</v>
      </c>
      <c r="K3403" s="12">
        <v>0.16160064900000001</v>
      </c>
      <c r="L3403" s="12">
        <v>5.6905626000000001E-2</v>
      </c>
      <c r="M3403" s="12">
        <v>2.839800941</v>
      </c>
      <c r="N3403" s="12"/>
      <c r="O3403" s="14" t="s">
        <v>5810</v>
      </c>
      <c r="P3403" s="14">
        <v>0.906329390836487</v>
      </c>
      <c r="Q3403" s="14">
        <v>0.96506804050653505</v>
      </c>
      <c r="R3403" s="14">
        <v>9.5352827500000001E-2</v>
      </c>
      <c r="S3403" s="14">
        <v>8.8555698107142894E-2</v>
      </c>
      <c r="T3403" s="14">
        <f t="shared" si="266"/>
        <v>1.0767554153842627</v>
      </c>
      <c r="U3403" s="14"/>
      <c r="V3403" s="15" t="s">
        <v>5810</v>
      </c>
      <c r="W3403" s="15">
        <v>0.71199714558853799</v>
      </c>
      <c r="X3403" s="15">
        <v>0.80444400720800002</v>
      </c>
      <c r="Y3403" s="15">
        <v>0.19262998822222199</v>
      </c>
      <c r="Z3403" s="15">
        <v>0.192544235222222</v>
      </c>
      <c r="AA3403" s="15">
        <f t="shared" si="267"/>
        <v>1.0004453677873089</v>
      </c>
      <c r="AB3403" s="15"/>
      <c r="AC3403" s="17" t="s">
        <v>5810</v>
      </c>
      <c r="AD3403" s="17">
        <v>0.93926481039809395</v>
      </c>
      <c r="AE3403" s="17">
        <v>0.97861425092550203</v>
      </c>
      <c r="AF3403" s="17">
        <v>0.13900717165306101</v>
      </c>
      <c r="AG3403" s="17">
        <v>0.14030184934693901</v>
      </c>
      <c r="AH3403" s="17">
        <f t="shared" si="268"/>
        <v>0.99077219794390226</v>
      </c>
      <c r="AI3403" s="17"/>
      <c r="AJ3403" s="18" t="s">
        <v>5810</v>
      </c>
      <c r="AK3403" s="18">
        <v>1.84211824858212E-2</v>
      </c>
      <c r="AL3403" s="18">
        <v>3.9555982268142401E-2</v>
      </c>
      <c r="AM3403" s="18">
        <v>0.29657970503999997</v>
      </c>
      <c r="AN3403" s="18">
        <v>4.607936E-2</v>
      </c>
      <c r="AO3403" s="18">
        <f t="shared" si="269"/>
        <v>6.4362809084153945</v>
      </c>
      <c r="AP3403" s="18" t="s">
        <v>1362</v>
      </c>
    </row>
    <row r="3404" spans="1:42" x14ac:dyDescent="0.3">
      <c r="A3404" s="11" t="s">
        <v>6546</v>
      </c>
      <c r="B3404" s="11">
        <v>0.42267807417063502</v>
      </c>
      <c r="C3404" s="11">
        <v>0.51325194720720002</v>
      </c>
      <c r="D3404" s="11">
        <v>7.0437686956521701E-3</v>
      </c>
      <c r="E3404" s="11">
        <v>3.0265863478260899E-3</v>
      </c>
      <c r="F3404" s="11">
        <f t="shared" si="265"/>
        <v>2.327298112843041</v>
      </c>
      <c r="G3404" s="11"/>
      <c r="H3404" s="12" t="s">
        <v>6546</v>
      </c>
      <c r="I3404" s="12">
        <v>0.59965844499999998</v>
      </c>
      <c r="J3404" s="12">
        <v>0.82441696201777603</v>
      </c>
      <c r="K3404" s="12">
        <v>3.5231099999999999E-3</v>
      </c>
      <c r="L3404" s="12">
        <v>6.0395459999999998E-3</v>
      </c>
      <c r="M3404" s="12">
        <v>0.58334021599999997</v>
      </c>
      <c r="N3404" s="12"/>
      <c r="O3404" s="14" t="s">
        <v>6546</v>
      </c>
      <c r="P3404" s="14">
        <v>5.90582290905367E-2</v>
      </c>
      <c r="Q3404" s="14">
        <v>0.12690713424435701</v>
      </c>
      <c r="R3404" s="14">
        <v>1.5620181642857099E-2</v>
      </c>
      <c r="S3404" s="14">
        <v>1E-3</v>
      </c>
      <c r="T3404" s="14">
        <f t="shared" si="266"/>
        <v>15.6201816428571</v>
      </c>
      <c r="U3404" s="14"/>
      <c r="V3404" s="15" t="s">
        <v>6546</v>
      </c>
      <c r="W3404" s="15">
        <v>5.90582290905367E-2</v>
      </c>
      <c r="X3404" s="15">
        <v>0.107687483881111</v>
      </c>
      <c r="Y3404" s="15">
        <v>4.6592865999999997E-2</v>
      </c>
      <c r="Z3404" s="15">
        <v>1E-3</v>
      </c>
      <c r="AA3404" s="15">
        <f t="shared" si="267"/>
        <v>46.592865999999994</v>
      </c>
      <c r="AB3404" s="15"/>
      <c r="AC3404" s="17" t="s">
        <v>6546</v>
      </c>
      <c r="AD3404" s="17">
        <v>1.57854879847244E-2</v>
      </c>
      <c r="AE3404" s="17">
        <v>5.1908194857550799E-2</v>
      </c>
      <c r="AF3404" s="17">
        <v>3.56936586326531E-2</v>
      </c>
      <c r="AG3404" s="17">
        <v>7.2859275714285696E-3</v>
      </c>
      <c r="AH3404" s="17">
        <f t="shared" si="268"/>
        <v>4.8989862008269398</v>
      </c>
      <c r="AI3404" s="17"/>
      <c r="AJ3404" s="18" t="s">
        <v>6546</v>
      </c>
      <c r="AK3404" s="18">
        <v>1.8466086496912199E-2</v>
      </c>
      <c r="AL3404" s="18">
        <v>3.9629100701425099E-2</v>
      </c>
      <c r="AM3404" s="18">
        <v>3.151706244E-2</v>
      </c>
      <c r="AN3404" s="18">
        <v>3.80449092E-3</v>
      </c>
      <c r="AO3404" s="18">
        <f t="shared" si="269"/>
        <v>8.284173389484657</v>
      </c>
      <c r="AP3404" s="18" t="s">
        <v>1362</v>
      </c>
    </row>
    <row r="3405" spans="1:42" x14ac:dyDescent="0.3">
      <c r="A3405" s="11" t="s">
        <v>1292</v>
      </c>
      <c r="B3405" s="11">
        <v>3.4354431449333398E-4</v>
      </c>
      <c r="C3405" s="11">
        <v>1.6477445169766E-3</v>
      </c>
      <c r="D3405" s="11">
        <v>0.227949936826087</v>
      </c>
      <c r="E3405" s="11">
        <v>0.67081631078260895</v>
      </c>
      <c r="F3405" s="11">
        <f t="shared" si="265"/>
        <v>0.33980977081512648</v>
      </c>
      <c r="G3405" s="11" t="s">
        <v>305</v>
      </c>
      <c r="H3405" s="12" t="s">
        <v>2117</v>
      </c>
      <c r="I3405" s="12">
        <v>0.30782940199999997</v>
      </c>
      <c r="J3405" s="12">
        <v>0.64137161027181699</v>
      </c>
      <c r="K3405" s="12">
        <v>2.100368E-2</v>
      </c>
      <c r="L3405" s="12">
        <v>1.4540222E-2</v>
      </c>
      <c r="M3405" s="12">
        <v>1.4445226309999999</v>
      </c>
      <c r="N3405" s="12"/>
      <c r="O3405" s="14" t="s">
        <v>2117</v>
      </c>
      <c r="P3405" s="14">
        <v>4.04894042338628E-3</v>
      </c>
      <c r="Q3405" s="14">
        <v>1.5553311087222599E-2</v>
      </c>
      <c r="R3405" s="14">
        <v>0.12723959114285699</v>
      </c>
      <c r="S3405" s="14">
        <v>6.98570353571429E-3</v>
      </c>
      <c r="T3405" s="14">
        <f t="shared" si="266"/>
        <v>18.21428442995709</v>
      </c>
      <c r="U3405" s="14" t="s">
        <v>1362</v>
      </c>
      <c r="V3405" s="15" t="s">
        <v>2117</v>
      </c>
      <c r="W3405" s="15">
        <v>6.6922837882403101E-3</v>
      </c>
      <c r="X3405" s="15">
        <v>1.8827764425721E-2</v>
      </c>
      <c r="Y3405" s="15">
        <v>0.151968216444444</v>
      </c>
      <c r="Z3405" s="15">
        <v>3.0766180000000001E-3</v>
      </c>
      <c r="AA3405" s="15">
        <f t="shared" si="267"/>
        <v>49.394567815843239</v>
      </c>
      <c r="AB3405" s="15" t="s">
        <v>1362</v>
      </c>
      <c r="AC3405" s="17" t="s">
        <v>2117</v>
      </c>
      <c r="AD3405" s="17">
        <v>9.9822978294551806E-2</v>
      </c>
      <c r="AE3405" s="17">
        <v>0.203480078124646</v>
      </c>
      <c r="AF3405" s="17">
        <v>0.13058491991836699</v>
      </c>
      <c r="AG3405" s="17">
        <v>9.5391621428571396E-3</v>
      </c>
      <c r="AH3405" s="17">
        <f t="shared" si="268"/>
        <v>13.689349018576866</v>
      </c>
      <c r="AI3405" s="17"/>
      <c r="AJ3405" s="18" t="s">
        <v>2117</v>
      </c>
      <c r="AK3405" s="18">
        <v>1.8466086496912199E-2</v>
      </c>
      <c r="AL3405" s="18">
        <v>3.9629100701425099E-2</v>
      </c>
      <c r="AM3405" s="18">
        <v>4.1798755559999998E-2</v>
      </c>
      <c r="AN3405" s="18">
        <v>4.2154428399999999E-3</v>
      </c>
      <c r="AO3405" s="18">
        <f t="shared" si="269"/>
        <v>9.9156262216094948</v>
      </c>
      <c r="AP3405" s="18" t="s">
        <v>1362</v>
      </c>
    </row>
    <row r="3406" spans="1:42" x14ac:dyDescent="0.3">
      <c r="A3406" s="11" t="s">
        <v>6594</v>
      </c>
      <c r="B3406" s="22">
        <v>1.6689300537109399E-5</v>
      </c>
      <c r="C3406" s="11">
        <v>1.5103401829354201E-4</v>
      </c>
      <c r="D3406" s="11">
        <v>0.32270146973913</v>
      </c>
      <c r="E3406" s="11">
        <v>6.0664282391304301E-2</v>
      </c>
      <c r="F3406" s="11">
        <f t="shared" si="265"/>
        <v>5.3194640572454288</v>
      </c>
      <c r="G3406" s="11" t="s">
        <v>1362</v>
      </c>
      <c r="H3406" s="12" t="s">
        <v>6677</v>
      </c>
      <c r="I3406" s="12">
        <v>0.231889708</v>
      </c>
      <c r="J3406" s="12">
        <v>0.55697184414328205</v>
      </c>
      <c r="K3406" s="12">
        <v>0.423744181</v>
      </c>
      <c r="L3406" s="12">
        <v>0.26032429600000001</v>
      </c>
      <c r="M3406" s="12">
        <v>1.6277550249999999</v>
      </c>
      <c r="N3406" s="12"/>
      <c r="O3406" s="14" t="s">
        <v>6677</v>
      </c>
      <c r="P3406" s="25">
        <v>1.7686514367708199E-5</v>
      </c>
      <c r="Q3406" s="25">
        <v>2.3142246367260699E-4</v>
      </c>
      <c r="R3406" s="14">
        <v>1.46774357296429</v>
      </c>
      <c r="S3406" s="14">
        <v>0.32302607757142898</v>
      </c>
      <c r="T3406" s="14">
        <f t="shared" si="266"/>
        <v>4.5437309086593354</v>
      </c>
      <c r="U3406" s="14" t="s">
        <v>1362</v>
      </c>
      <c r="V3406" s="15" t="s">
        <v>6677</v>
      </c>
      <c r="W3406" s="15">
        <v>1.36666351919497E-3</v>
      </c>
      <c r="X3406" s="15">
        <v>5.4674129127150204E-3</v>
      </c>
      <c r="Y3406" s="15">
        <v>0.44723644077777802</v>
      </c>
      <c r="Z3406" s="15">
        <v>3.3865384999999998E-2</v>
      </c>
      <c r="AA3406" s="15">
        <f t="shared" si="267"/>
        <v>13.206300202338703</v>
      </c>
      <c r="AB3406" s="15" t="s">
        <v>1362</v>
      </c>
      <c r="AC3406" s="17" t="s">
        <v>6677</v>
      </c>
      <c r="AD3406" s="17">
        <v>1.1864208566960499E-3</v>
      </c>
      <c r="AE3406" s="17">
        <v>6.8667747129438801E-3</v>
      </c>
      <c r="AF3406" s="17">
        <v>0.31080485655102003</v>
      </c>
      <c r="AG3406" s="17">
        <v>0.152399032755102</v>
      </c>
      <c r="AH3406" s="17">
        <f t="shared" si="268"/>
        <v>2.0394148895319346</v>
      </c>
      <c r="AI3406" s="17" t="s">
        <v>1362</v>
      </c>
      <c r="AJ3406" s="18" t="s">
        <v>6677</v>
      </c>
      <c r="AK3406" s="18">
        <v>1.86352088840053E-2</v>
      </c>
      <c r="AL3406" s="18">
        <v>3.99333716196862E-2</v>
      </c>
      <c r="AM3406" s="18">
        <v>0.29283147259999998</v>
      </c>
      <c r="AN3406" s="18">
        <v>0.13031212383999999</v>
      </c>
      <c r="AO3406" s="18">
        <f t="shared" si="269"/>
        <v>2.2471544778100978</v>
      </c>
      <c r="AP3406" s="18" t="s">
        <v>1362</v>
      </c>
    </row>
    <row r="3407" spans="1:42" x14ac:dyDescent="0.3">
      <c r="A3407" s="11" t="s">
        <v>4448</v>
      </c>
      <c r="B3407" s="11">
        <v>1.6616944579835101E-3</v>
      </c>
      <c r="C3407" s="11">
        <v>5.7437001787591499E-3</v>
      </c>
      <c r="D3407" s="11">
        <v>0.120365486434783</v>
      </c>
      <c r="E3407" s="11">
        <v>3.6095748260869601E-3</v>
      </c>
      <c r="F3407" s="11">
        <f t="shared" si="265"/>
        <v>33.346167411431082</v>
      </c>
      <c r="G3407" s="11" t="s">
        <v>1362</v>
      </c>
      <c r="H3407" s="12" t="s">
        <v>4714</v>
      </c>
      <c r="I3407" s="12">
        <v>0.41653276900000002</v>
      </c>
      <c r="J3407" s="12">
        <v>0.71234275451154105</v>
      </c>
      <c r="K3407" s="12">
        <v>0.53342499899999996</v>
      </c>
      <c r="L3407" s="12">
        <v>0.33704070000000003</v>
      </c>
      <c r="M3407" s="12">
        <v>1.5826723579999999</v>
      </c>
      <c r="N3407" s="12"/>
      <c r="O3407" s="14" t="s">
        <v>4714</v>
      </c>
      <c r="P3407" s="14">
        <v>6.6570080138212198E-4</v>
      </c>
      <c r="Q3407" s="14">
        <v>3.6846945271623199E-3</v>
      </c>
      <c r="R3407" s="14">
        <v>0.58895246921428601</v>
      </c>
      <c r="S3407" s="14">
        <v>0.318936560571429</v>
      </c>
      <c r="T3407" s="14">
        <f t="shared" si="266"/>
        <v>1.8466132203817514</v>
      </c>
      <c r="U3407" s="14"/>
      <c r="V3407" s="15" t="s">
        <v>4714</v>
      </c>
      <c r="W3407" s="15">
        <v>9.3492483689835704E-2</v>
      </c>
      <c r="X3407" s="15">
        <v>0.159209015595667</v>
      </c>
      <c r="Y3407" s="15">
        <v>0.17652248000000001</v>
      </c>
      <c r="Z3407" s="15">
        <v>7.4674893888888899E-2</v>
      </c>
      <c r="AA3407" s="15">
        <f t="shared" si="267"/>
        <v>2.3638798906450851</v>
      </c>
      <c r="AB3407" s="15"/>
      <c r="AC3407" s="17" t="s">
        <v>4714</v>
      </c>
      <c r="AD3407" s="17">
        <v>2.6461299608180201E-2</v>
      </c>
      <c r="AE3407" s="17">
        <v>7.6394984255844095E-2</v>
      </c>
      <c r="AF3407" s="17">
        <v>0.20521830493877599</v>
      </c>
      <c r="AG3407" s="17">
        <v>0.140038555571429</v>
      </c>
      <c r="AH3407" s="17">
        <f t="shared" si="268"/>
        <v>1.4654414571857033</v>
      </c>
      <c r="AI3407" s="17"/>
      <c r="AJ3407" s="18" t="s">
        <v>4714</v>
      </c>
      <c r="AK3407" s="18">
        <v>1.86352088840053E-2</v>
      </c>
      <c r="AL3407" s="18">
        <v>3.99333716196862E-2</v>
      </c>
      <c r="AM3407" s="18">
        <v>0.48558872388000002</v>
      </c>
      <c r="AN3407" s="18">
        <v>0.13174527008</v>
      </c>
      <c r="AO3407" s="18">
        <f t="shared" si="269"/>
        <v>3.6858152371249062</v>
      </c>
      <c r="AP3407" s="18" t="s">
        <v>1362</v>
      </c>
    </row>
    <row r="3408" spans="1:42" x14ac:dyDescent="0.3">
      <c r="A3408" s="11" t="s">
        <v>623</v>
      </c>
      <c r="B3408" s="11">
        <v>2.14815139770508E-4</v>
      </c>
      <c r="C3408" s="11">
        <v>1.1124519266691899E-3</v>
      </c>
      <c r="D3408" s="11">
        <v>8.6835598471739104</v>
      </c>
      <c r="E3408" s="11">
        <v>17.5829249173478</v>
      </c>
      <c r="F3408" s="11">
        <f t="shared" si="265"/>
        <v>0.49386321604583944</v>
      </c>
      <c r="G3408" s="11" t="s">
        <v>305</v>
      </c>
      <c r="H3408" s="12" t="s">
        <v>1618</v>
      </c>
      <c r="I3408" s="12">
        <v>0.86131477599999995</v>
      </c>
      <c r="J3408" s="12">
        <v>0.9603808167772</v>
      </c>
      <c r="K3408" s="12">
        <v>1.5753677000000001E-2</v>
      </c>
      <c r="L3408" s="12">
        <v>1.282232E-2</v>
      </c>
      <c r="M3408" s="12">
        <v>1.2286136379999999</v>
      </c>
      <c r="N3408" s="12"/>
      <c r="O3408" s="14" t="s">
        <v>1618</v>
      </c>
      <c r="P3408" s="14">
        <v>3.0276409868647401E-2</v>
      </c>
      <c r="Q3408" s="14">
        <v>7.6822951944834905E-2</v>
      </c>
      <c r="R3408" s="14">
        <v>0.1397667165</v>
      </c>
      <c r="S3408" s="14">
        <v>1.2332718142857101E-2</v>
      </c>
      <c r="T3408" s="14">
        <f t="shared" si="266"/>
        <v>11.33300176660167</v>
      </c>
      <c r="U3408" s="14"/>
      <c r="V3408" s="15" t="s">
        <v>1618</v>
      </c>
      <c r="W3408" s="15">
        <v>2.9973973586555899E-2</v>
      </c>
      <c r="X3408" s="15">
        <v>6.3574471501658902E-2</v>
      </c>
      <c r="Y3408" s="15">
        <v>3.77456096666667E-2</v>
      </c>
      <c r="Z3408" s="15">
        <v>3.1320626111111102E-3</v>
      </c>
      <c r="AA3408" s="15">
        <f t="shared" si="267"/>
        <v>12.051358594417215</v>
      </c>
      <c r="AB3408" s="15"/>
      <c r="AC3408" s="17" t="s">
        <v>1618</v>
      </c>
      <c r="AD3408" s="17">
        <v>6.5349871056967102E-2</v>
      </c>
      <c r="AE3408" s="17">
        <v>0.149830386288068</v>
      </c>
      <c r="AF3408" s="17">
        <v>0.102785021285714</v>
      </c>
      <c r="AG3408" s="17">
        <v>1.1225723469387799E-2</v>
      </c>
      <c r="AH3408" s="17">
        <f t="shared" si="268"/>
        <v>9.1562046371448194</v>
      </c>
      <c r="AI3408" s="17"/>
      <c r="AJ3408" s="18" t="s">
        <v>1618</v>
      </c>
      <c r="AK3408" s="18">
        <v>1.86352088840053E-2</v>
      </c>
      <c r="AL3408" s="18">
        <v>3.99333716196862E-2</v>
      </c>
      <c r="AM3408" s="18">
        <v>8.6961706319999998E-2</v>
      </c>
      <c r="AN3408" s="18">
        <v>1.34464856E-2</v>
      </c>
      <c r="AO3408" s="18">
        <f t="shared" si="269"/>
        <v>6.4672442232786826</v>
      </c>
      <c r="AP3408" s="18" t="s">
        <v>1362</v>
      </c>
    </row>
    <row r="3409" spans="1:42" x14ac:dyDescent="0.3">
      <c r="A3409" s="11" t="s">
        <v>6691</v>
      </c>
      <c r="B3409" s="11">
        <v>0.102917539402853</v>
      </c>
      <c r="C3409" s="11">
        <v>0.164433029577329</v>
      </c>
      <c r="D3409" s="11">
        <v>0.15536248304347799</v>
      </c>
      <c r="E3409" s="11">
        <v>2.16317493478261E-2</v>
      </c>
      <c r="F3409" s="11">
        <f t="shared" si="265"/>
        <v>7.1821506686925103</v>
      </c>
      <c r="G3409" s="11"/>
      <c r="H3409" s="12" t="s">
        <v>6691</v>
      </c>
      <c r="I3409" s="12">
        <v>0.53143204300000002</v>
      </c>
      <c r="J3409" s="12">
        <v>0.79447068735554205</v>
      </c>
      <c r="K3409" s="12">
        <v>6.2472042999999998E-2</v>
      </c>
      <c r="L3409" s="12">
        <v>7.6050718000000003E-2</v>
      </c>
      <c r="M3409" s="12">
        <v>0.82145237100000001</v>
      </c>
      <c r="N3409" s="12"/>
      <c r="O3409" s="14" t="s">
        <v>6691</v>
      </c>
      <c r="P3409" s="14">
        <v>6.6407765012487505E-2</v>
      </c>
      <c r="Q3409" s="14">
        <v>0.139098122157682</v>
      </c>
      <c r="R3409" s="14">
        <v>0.17529275357142901</v>
      </c>
      <c r="S3409" s="14">
        <v>5.8323213571428598E-2</v>
      </c>
      <c r="T3409" s="14">
        <f t="shared" si="266"/>
        <v>3.0055400386459761</v>
      </c>
      <c r="U3409" s="14"/>
      <c r="V3409" s="15" t="s">
        <v>6691</v>
      </c>
      <c r="W3409" s="15">
        <v>3.6671294564832403E-2</v>
      </c>
      <c r="X3409" s="15">
        <v>7.3352769944369095E-2</v>
      </c>
      <c r="Y3409" s="15">
        <v>0.15594242799999999</v>
      </c>
      <c r="Z3409" s="15">
        <v>2.8934504611111099E-2</v>
      </c>
      <c r="AA3409" s="15">
        <f t="shared" si="267"/>
        <v>5.3894970761005103</v>
      </c>
      <c r="AB3409" s="15"/>
      <c r="AC3409" s="17" t="s">
        <v>6691</v>
      </c>
      <c r="AD3409" s="17">
        <v>0.40195587084096901</v>
      </c>
      <c r="AE3409" s="17">
        <v>0.55075865339221797</v>
      </c>
      <c r="AF3409" s="17">
        <v>7.8606351959183696E-2</v>
      </c>
      <c r="AG3409" s="17">
        <v>6.5330806367346894E-2</v>
      </c>
      <c r="AH3409" s="17">
        <f t="shared" si="268"/>
        <v>1.2032049859784384</v>
      </c>
      <c r="AI3409" s="17"/>
      <c r="AJ3409" s="18" t="s">
        <v>6691</v>
      </c>
      <c r="AK3409" s="18">
        <v>1.86352088840053E-2</v>
      </c>
      <c r="AL3409" s="18">
        <v>3.99333716196862E-2</v>
      </c>
      <c r="AM3409" s="18">
        <v>0.13968395312000001</v>
      </c>
      <c r="AN3409" s="18">
        <v>3.1907526280000001E-2</v>
      </c>
      <c r="AO3409" s="18">
        <f t="shared" si="269"/>
        <v>4.37777444400494</v>
      </c>
      <c r="AP3409" s="18" t="s">
        <v>1362</v>
      </c>
    </row>
    <row r="3410" spans="1:42" x14ac:dyDescent="0.3">
      <c r="A3410" s="11" t="s">
        <v>2320</v>
      </c>
      <c r="B3410" s="11">
        <v>0.35254213749971303</v>
      </c>
      <c r="C3410" s="11">
        <v>0.457154979940815</v>
      </c>
      <c r="D3410" s="11">
        <v>6.5216036652173903E-2</v>
      </c>
      <c r="E3410" s="11">
        <v>3.6643920391304298E-2</v>
      </c>
      <c r="F3410" s="11">
        <f t="shared" si="265"/>
        <v>1.7797232380094856</v>
      </c>
      <c r="G3410" s="11"/>
      <c r="H3410" s="12" t="s">
        <v>2320</v>
      </c>
      <c r="I3410" s="12">
        <v>4.1673045999999998E-2</v>
      </c>
      <c r="J3410" s="12">
        <v>0.246492961357724</v>
      </c>
      <c r="K3410" s="12">
        <v>5.1940606E-2</v>
      </c>
      <c r="L3410" s="12">
        <v>1E-3</v>
      </c>
      <c r="M3410" s="12">
        <v>51.94060554</v>
      </c>
      <c r="N3410" s="12"/>
      <c r="O3410" s="14" t="s">
        <v>2320</v>
      </c>
      <c r="P3410" s="14">
        <v>0.29450739368010997</v>
      </c>
      <c r="Q3410" s="14">
        <v>0.428817574623998</v>
      </c>
      <c r="R3410" s="14">
        <v>8.9035182857142899E-3</v>
      </c>
      <c r="S3410" s="14">
        <v>0.17057081925000001</v>
      </c>
      <c r="T3410" s="14">
        <f t="shared" si="266"/>
        <v>5.2198367369419137E-2</v>
      </c>
      <c r="U3410" s="14"/>
      <c r="V3410" s="15" t="s">
        <v>2320</v>
      </c>
      <c r="W3410" s="15">
        <v>3.2969381244220101E-2</v>
      </c>
      <c r="X3410" s="15">
        <v>6.8833495179543902E-2</v>
      </c>
      <c r="Y3410" s="15">
        <v>5.0667105611111103E-2</v>
      </c>
      <c r="Z3410" s="15">
        <v>9.5421588888888898E-3</v>
      </c>
      <c r="AA3410" s="15">
        <f t="shared" si="267"/>
        <v>5.3098157556471888</v>
      </c>
      <c r="AB3410" s="15"/>
      <c r="AC3410" s="17" t="s">
        <v>2320</v>
      </c>
      <c r="AD3410" s="17">
        <v>0.57812718339917002</v>
      </c>
      <c r="AE3410" s="17">
        <v>0.71314709933309695</v>
      </c>
      <c r="AF3410" s="17">
        <v>0.207433608877551</v>
      </c>
      <c r="AG3410" s="17">
        <v>0.28824906193877597</v>
      </c>
      <c r="AH3410" s="17">
        <f t="shared" si="268"/>
        <v>0.71963324869938294</v>
      </c>
      <c r="AI3410" s="17"/>
      <c r="AJ3410" s="18" t="s">
        <v>2320</v>
      </c>
      <c r="AK3410" s="18">
        <v>1.86352088840053E-2</v>
      </c>
      <c r="AL3410" s="18">
        <v>3.99333716196862E-2</v>
      </c>
      <c r="AM3410" s="18">
        <v>0.69030845667999996</v>
      </c>
      <c r="AN3410" s="18">
        <v>2.558355172E-2</v>
      </c>
      <c r="AO3410" s="18">
        <f t="shared" si="269"/>
        <v>26.982510647274584</v>
      </c>
      <c r="AP3410" s="18" t="s">
        <v>1362</v>
      </c>
    </row>
    <row r="3411" spans="1:42" x14ac:dyDescent="0.3">
      <c r="A3411" s="11" t="s">
        <v>1457</v>
      </c>
      <c r="B3411" s="11">
        <v>9.7584724426269499E-4</v>
      </c>
      <c r="C3411" s="11">
        <v>3.7908513343595102E-3</v>
      </c>
      <c r="D3411" s="11">
        <v>114.728197046087</v>
      </c>
      <c r="E3411" s="11">
        <v>74.629684151304303</v>
      </c>
      <c r="F3411" s="11">
        <f t="shared" si="265"/>
        <v>1.5372997802521438</v>
      </c>
      <c r="G3411" s="11"/>
      <c r="H3411" s="12" t="s">
        <v>512</v>
      </c>
      <c r="I3411" s="12">
        <v>2.8100975E-2</v>
      </c>
      <c r="J3411" s="12">
        <v>0.210829812435501</v>
      </c>
      <c r="K3411" s="12">
        <v>7.1563905080000003</v>
      </c>
      <c r="L3411" s="12">
        <v>10.866963050000001</v>
      </c>
      <c r="M3411" s="12">
        <v>0.65854558200000002</v>
      </c>
      <c r="N3411" s="12"/>
      <c r="O3411" s="14" t="s">
        <v>512</v>
      </c>
      <c r="P3411" s="14">
        <v>5.9530928730964702E-2</v>
      </c>
      <c r="Q3411" s="14">
        <v>0.12703896692455599</v>
      </c>
      <c r="R3411" s="14">
        <v>6.0961192486428599</v>
      </c>
      <c r="S3411" s="14">
        <v>7.9107044964285702</v>
      </c>
      <c r="T3411" s="14">
        <f t="shared" si="266"/>
        <v>0.77061647940395983</v>
      </c>
      <c r="U3411" s="14"/>
      <c r="V3411" s="15" t="s">
        <v>512</v>
      </c>
      <c r="W3411" s="15">
        <v>3.2806396484375E-4</v>
      </c>
      <c r="X3411" s="15">
        <v>1.8466413021087601E-3</v>
      </c>
      <c r="Y3411" s="15">
        <v>8.2554454508333297</v>
      </c>
      <c r="Z3411" s="15">
        <v>17.933216881</v>
      </c>
      <c r="AA3411" s="15">
        <f t="shared" si="267"/>
        <v>0.46034381369579386</v>
      </c>
      <c r="AB3411" s="15" t="s">
        <v>305</v>
      </c>
      <c r="AC3411" s="17" t="s">
        <v>512</v>
      </c>
      <c r="AD3411" s="28">
        <v>3.1835786629130801E-7</v>
      </c>
      <c r="AE3411" s="28">
        <v>8.9507538561133104E-6</v>
      </c>
      <c r="AF3411" s="17">
        <v>7.4684104815510199</v>
      </c>
      <c r="AG3411" s="17">
        <v>14.2676648446327</v>
      </c>
      <c r="AH3411" s="17">
        <f t="shared" si="268"/>
        <v>0.52345009242073226</v>
      </c>
      <c r="AI3411" s="17"/>
      <c r="AJ3411" s="18" t="s">
        <v>512</v>
      </c>
      <c r="AK3411" s="18">
        <v>1.87447071075439E-2</v>
      </c>
      <c r="AL3411" s="18">
        <v>4.0003680890237599E-2</v>
      </c>
      <c r="AM3411" s="18">
        <v>8.1765704738</v>
      </c>
      <c r="AN3411" s="18">
        <v>11.69302763924</v>
      </c>
      <c r="AO3411" s="18">
        <f t="shared" si="269"/>
        <v>0.69926889134860915</v>
      </c>
      <c r="AP3411" s="18"/>
    </row>
    <row r="3412" spans="1:42" x14ac:dyDescent="0.3">
      <c r="A3412" s="11" t="s">
        <v>209</v>
      </c>
      <c r="B3412" s="11">
        <v>0.427417993545532</v>
      </c>
      <c r="C3412" s="11">
        <v>0.51736704725291804</v>
      </c>
      <c r="D3412" s="11">
        <v>0.55149311469565199</v>
      </c>
      <c r="E3412" s="11">
        <v>0.63413071191304304</v>
      </c>
      <c r="F3412" s="11">
        <f t="shared" si="265"/>
        <v>0.86968365407174453</v>
      </c>
      <c r="G3412" s="11"/>
      <c r="H3412" s="12" t="s">
        <v>209</v>
      </c>
      <c r="I3412" s="12">
        <v>0.38355191500000002</v>
      </c>
      <c r="J3412" s="12">
        <v>0.68703300701081604</v>
      </c>
      <c r="K3412" s="12">
        <v>0.83847830899999998</v>
      </c>
      <c r="L3412" s="12">
        <v>0.365140346</v>
      </c>
      <c r="M3412" s="12">
        <v>2.2963178910000002</v>
      </c>
      <c r="N3412" s="12"/>
      <c r="O3412" s="14" t="s">
        <v>209</v>
      </c>
      <c r="P3412" s="14">
        <v>0.137518100440502</v>
      </c>
      <c r="Q3412" s="14">
        <v>0.24339664767217301</v>
      </c>
      <c r="R3412" s="14">
        <v>0.59397451450000005</v>
      </c>
      <c r="S3412" s="14">
        <v>0.50736493610714295</v>
      </c>
      <c r="T3412" s="14">
        <f t="shared" si="266"/>
        <v>1.1707046983920215</v>
      </c>
      <c r="U3412" s="14"/>
      <c r="V3412" s="15" t="s">
        <v>209</v>
      </c>
      <c r="W3412" s="15">
        <v>8.1428527832031306E-2</v>
      </c>
      <c r="X3412" s="15">
        <v>0.141235566449154</v>
      </c>
      <c r="Y3412" s="15">
        <v>1.3159861293888899</v>
      </c>
      <c r="Z3412" s="15">
        <v>0.51455910511111103</v>
      </c>
      <c r="AA3412" s="15">
        <f t="shared" si="267"/>
        <v>2.5575023672056552</v>
      </c>
      <c r="AB3412" s="15"/>
      <c r="AC3412" s="17" t="s">
        <v>209</v>
      </c>
      <c r="AD3412" s="17">
        <v>5.6807936174259098E-3</v>
      </c>
      <c r="AE3412" s="17">
        <v>2.3581261410211999E-2</v>
      </c>
      <c r="AF3412" s="17">
        <v>0.73426747987755103</v>
      </c>
      <c r="AG3412" s="17">
        <v>0.40312020132653098</v>
      </c>
      <c r="AH3412" s="17">
        <f t="shared" si="268"/>
        <v>1.8214603918665633</v>
      </c>
      <c r="AI3412" s="17"/>
      <c r="AJ3412" s="18" t="s">
        <v>209</v>
      </c>
      <c r="AK3412" s="18">
        <v>1.87447071075439E-2</v>
      </c>
      <c r="AL3412" s="18">
        <v>4.0003680890237599E-2</v>
      </c>
      <c r="AM3412" s="18">
        <v>1.58958807828</v>
      </c>
      <c r="AN3412" s="18">
        <v>0.46108714159999997</v>
      </c>
      <c r="AO3412" s="18">
        <f t="shared" si="269"/>
        <v>3.4474786539568947</v>
      </c>
      <c r="AP3412" s="18" t="s">
        <v>1362</v>
      </c>
    </row>
    <row r="3413" spans="1:42" x14ac:dyDescent="0.3">
      <c r="A3413" s="11" t="s">
        <v>3015</v>
      </c>
      <c r="B3413" s="11">
        <v>3.4625207523335699E-2</v>
      </c>
      <c r="C3413" s="11">
        <v>6.9117423851794396E-2</v>
      </c>
      <c r="D3413" s="11">
        <v>0.27409929413043499</v>
      </c>
      <c r="E3413" s="11">
        <v>0.167059096478261</v>
      </c>
      <c r="F3413" s="11">
        <f t="shared" si="265"/>
        <v>1.6407325306353664</v>
      </c>
      <c r="G3413" s="11"/>
      <c r="H3413" s="12" t="s">
        <v>3540</v>
      </c>
      <c r="I3413" s="12">
        <v>2.1421073999999998E-2</v>
      </c>
      <c r="J3413" s="12">
        <v>0.18342898466431101</v>
      </c>
      <c r="K3413" s="12">
        <v>9.0314251399999996</v>
      </c>
      <c r="L3413" s="12">
        <v>5.937559512</v>
      </c>
      <c r="M3413" s="12">
        <v>1.521066883</v>
      </c>
      <c r="N3413" s="12"/>
      <c r="O3413" s="14" t="s">
        <v>3540</v>
      </c>
      <c r="P3413" s="14">
        <v>2.44140625E-4</v>
      </c>
      <c r="Q3413" s="14">
        <v>1.6998554350431401E-3</v>
      </c>
      <c r="R3413" s="14">
        <v>12.8795400920714</v>
      </c>
      <c r="S3413" s="14">
        <v>5.8024318901071403</v>
      </c>
      <c r="T3413" s="14">
        <f t="shared" si="266"/>
        <v>2.2196796681112931</v>
      </c>
      <c r="U3413" s="14" t="s">
        <v>1362</v>
      </c>
      <c r="V3413" s="15" t="s">
        <v>3540</v>
      </c>
      <c r="W3413" s="15">
        <v>5.99365234375E-2</v>
      </c>
      <c r="X3413" s="15">
        <v>0.108122847112466</v>
      </c>
      <c r="Y3413" s="15">
        <v>9.8228921075555604</v>
      </c>
      <c r="Z3413" s="15">
        <v>7.6511488598333299</v>
      </c>
      <c r="AA3413" s="15">
        <f t="shared" si="267"/>
        <v>1.283845378976137</v>
      </c>
      <c r="AB3413" s="15"/>
      <c r="AC3413" s="17" t="s">
        <v>3540</v>
      </c>
      <c r="AD3413" s="17">
        <v>1.69651391749568E-2</v>
      </c>
      <c r="AE3413" s="17">
        <v>5.4536133407622797E-2</v>
      </c>
      <c r="AF3413" s="17">
        <v>9.6825562884693905</v>
      </c>
      <c r="AG3413" s="17">
        <v>7.8984543399387803</v>
      </c>
      <c r="AH3413" s="17">
        <f t="shared" si="268"/>
        <v>1.2258798838032452</v>
      </c>
      <c r="AI3413" s="17"/>
      <c r="AJ3413" s="18" t="s">
        <v>3540</v>
      </c>
      <c r="AK3413" s="18">
        <v>1.87447071075439E-2</v>
      </c>
      <c r="AL3413" s="18">
        <v>4.0003680890237599E-2</v>
      </c>
      <c r="AM3413" s="18">
        <v>10.12691237496</v>
      </c>
      <c r="AN3413" s="18">
        <v>6.0568468859999998</v>
      </c>
      <c r="AO3413" s="18">
        <f t="shared" si="269"/>
        <v>1.6719776090704368</v>
      </c>
      <c r="AP3413" s="18"/>
    </row>
    <row r="3414" spans="1:42" x14ac:dyDescent="0.3">
      <c r="A3414" s="11" t="s">
        <v>722</v>
      </c>
      <c r="B3414" s="11">
        <v>0.36039113998413103</v>
      </c>
      <c r="C3414" s="11">
        <v>0.46289651236878998</v>
      </c>
      <c r="D3414" s="11">
        <v>0.373449052</v>
      </c>
      <c r="E3414" s="11">
        <v>0.46367778386956499</v>
      </c>
      <c r="F3414" s="11">
        <f t="shared" si="265"/>
        <v>0.80540639424953164</v>
      </c>
      <c r="G3414" s="11"/>
      <c r="H3414" s="12" t="s">
        <v>722</v>
      </c>
      <c r="I3414" s="12">
        <v>1.8626693999999999E-2</v>
      </c>
      <c r="J3414" s="12">
        <v>0.18124184638666699</v>
      </c>
      <c r="K3414" s="12">
        <v>0.452063463</v>
      </c>
      <c r="L3414" s="12">
        <v>0.63765231300000003</v>
      </c>
      <c r="M3414" s="12">
        <v>0.70894977299999995</v>
      </c>
      <c r="N3414" s="12"/>
      <c r="O3414" s="14" t="s">
        <v>722</v>
      </c>
      <c r="P3414" s="14">
        <v>7.3476030564947906E-2</v>
      </c>
      <c r="Q3414" s="14">
        <v>0.15076886218846799</v>
      </c>
      <c r="R3414" s="14">
        <v>0.50231887510714301</v>
      </c>
      <c r="S3414" s="14">
        <v>0.78959380796428602</v>
      </c>
      <c r="T3414" s="14">
        <f t="shared" si="266"/>
        <v>0.63617377699834154</v>
      </c>
      <c r="U3414" s="14"/>
      <c r="V3414" s="15" t="s">
        <v>722</v>
      </c>
      <c r="W3414" s="15">
        <v>0.76602935791015603</v>
      </c>
      <c r="X3414" s="15">
        <v>0.85609454377891603</v>
      </c>
      <c r="Y3414" s="15">
        <v>0.93661706394444399</v>
      </c>
      <c r="Z3414" s="15">
        <v>0.93124454088888897</v>
      </c>
      <c r="AA3414" s="15">
        <f t="shared" si="267"/>
        <v>1.0057691860941562</v>
      </c>
      <c r="AB3414" s="15"/>
      <c r="AC3414" s="17" t="s">
        <v>722</v>
      </c>
      <c r="AD3414" s="17">
        <v>4.3861590601756498E-2</v>
      </c>
      <c r="AE3414" s="17">
        <v>0.11143757988731399</v>
      </c>
      <c r="AF3414" s="17">
        <v>0.44955801630612202</v>
      </c>
      <c r="AG3414" s="17">
        <v>0.66200397114285703</v>
      </c>
      <c r="AH3414" s="17">
        <f t="shared" si="268"/>
        <v>0.6790865854324456</v>
      </c>
      <c r="AI3414" s="17"/>
      <c r="AJ3414" s="18" t="s">
        <v>722</v>
      </c>
      <c r="AK3414" s="18">
        <v>1.87447071075439E-2</v>
      </c>
      <c r="AL3414" s="18">
        <v>4.0003680890237599E-2</v>
      </c>
      <c r="AM3414" s="18">
        <v>0.90028338900000004</v>
      </c>
      <c r="AN3414" s="18">
        <v>0.52737704324000001</v>
      </c>
      <c r="AO3414" s="18">
        <f t="shared" si="269"/>
        <v>1.7070962806211816</v>
      </c>
      <c r="AP3414" s="18"/>
    </row>
    <row r="3415" spans="1:42" x14ac:dyDescent="0.3">
      <c r="A3415" s="11" t="s">
        <v>4071</v>
      </c>
      <c r="B3415" s="22">
        <v>3.2663345336914103E-5</v>
      </c>
      <c r="C3415" s="11">
        <v>2.6884445777306199E-4</v>
      </c>
      <c r="D3415" s="11">
        <v>0.74981576130434802</v>
      </c>
      <c r="E3415" s="11">
        <v>0.111892647913043</v>
      </c>
      <c r="F3415" s="11">
        <f t="shared" si="265"/>
        <v>6.7012066948944211</v>
      </c>
      <c r="G3415" s="11" t="s">
        <v>1362</v>
      </c>
      <c r="H3415" s="12" t="s">
        <v>4440</v>
      </c>
      <c r="I3415" s="12">
        <v>0.40790165900000003</v>
      </c>
      <c r="J3415" s="12">
        <v>0.70621972799285704</v>
      </c>
      <c r="K3415" s="12">
        <v>1.0983234799999999</v>
      </c>
      <c r="L3415" s="12">
        <v>0.86182915900000001</v>
      </c>
      <c r="M3415" s="12">
        <v>1.2744097459999999</v>
      </c>
      <c r="N3415" s="12"/>
      <c r="O3415" s="14" t="s">
        <v>4440</v>
      </c>
      <c r="P3415" s="14">
        <v>3.5753808915615103E-2</v>
      </c>
      <c r="Q3415" s="14">
        <v>8.6614400965512206E-2</v>
      </c>
      <c r="R3415" s="14">
        <v>1.01255404107143</v>
      </c>
      <c r="S3415" s="14">
        <v>0.67499908549999998</v>
      </c>
      <c r="T3415" s="14">
        <f t="shared" si="266"/>
        <v>1.5000820931800063</v>
      </c>
      <c r="U3415" s="14"/>
      <c r="V3415" s="15" t="s">
        <v>4440</v>
      </c>
      <c r="W3415" s="15">
        <v>1.82342529296875E-2</v>
      </c>
      <c r="X3415" s="15">
        <v>4.2366266481263598E-2</v>
      </c>
      <c r="Y3415" s="15">
        <v>1.15899739872222</v>
      </c>
      <c r="Z3415" s="15">
        <v>0.61765644577777801</v>
      </c>
      <c r="AA3415" s="15">
        <f t="shared" si="267"/>
        <v>1.8764434608348717</v>
      </c>
      <c r="AB3415" s="15"/>
      <c r="AC3415" s="17" t="s">
        <v>4440</v>
      </c>
      <c r="AD3415" s="17">
        <v>9.4910751301959806E-2</v>
      </c>
      <c r="AE3415" s="17">
        <v>0.19693374737931499</v>
      </c>
      <c r="AF3415" s="17">
        <v>1.13276011830612</v>
      </c>
      <c r="AG3415" s="17">
        <v>0.98042232353061198</v>
      </c>
      <c r="AH3415" s="17">
        <f t="shared" si="268"/>
        <v>1.1553797696353163</v>
      </c>
      <c r="AI3415" s="17"/>
      <c r="AJ3415" s="18" t="s">
        <v>4440</v>
      </c>
      <c r="AK3415" s="18">
        <v>1.87447071075439E-2</v>
      </c>
      <c r="AL3415" s="18">
        <v>4.0003680890237599E-2</v>
      </c>
      <c r="AM3415" s="18">
        <v>1.8043890494399999</v>
      </c>
      <c r="AN3415" s="18">
        <v>0.98492834275999996</v>
      </c>
      <c r="AO3415" s="18">
        <f t="shared" si="269"/>
        <v>1.8320003304846311</v>
      </c>
      <c r="AP3415" s="18"/>
    </row>
    <row r="3416" spans="1:42" x14ac:dyDescent="0.3">
      <c r="A3416" s="11" t="s">
        <v>3670</v>
      </c>
      <c r="B3416" s="22">
        <v>7.1525573730468697E-7</v>
      </c>
      <c r="C3416" s="22">
        <v>1.32760223077268E-5</v>
      </c>
      <c r="D3416" s="11">
        <v>9.0920423501304306</v>
      </c>
      <c r="E3416" s="11">
        <v>5.1120961878695699</v>
      </c>
      <c r="F3416" s="11">
        <f t="shared" si="265"/>
        <v>1.77853506976352</v>
      </c>
      <c r="G3416" s="11"/>
      <c r="H3416" s="12" t="s">
        <v>4214</v>
      </c>
      <c r="I3416" s="12">
        <v>0.42580166800000002</v>
      </c>
      <c r="J3416" s="12">
        <v>0.71633128255368295</v>
      </c>
      <c r="K3416" s="12">
        <v>0.28694108699999998</v>
      </c>
      <c r="L3416" s="12">
        <v>0.247962286</v>
      </c>
      <c r="M3416" s="12">
        <v>1.1571964910000001</v>
      </c>
      <c r="N3416" s="12"/>
      <c r="O3416" s="14" t="s">
        <v>4214</v>
      </c>
      <c r="P3416" s="14">
        <v>7.6580049934071104E-3</v>
      </c>
      <c r="Q3416" s="14">
        <v>2.5962853530402601E-2</v>
      </c>
      <c r="R3416" s="14">
        <v>0.23922086849999999</v>
      </c>
      <c r="S3416" s="14">
        <v>0.152295621285714</v>
      </c>
      <c r="T3416" s="14">
        <f t="shared" si="266"/>
        <v>1.5707665557318289</v>
      </c>
      <c r="U3416" s="14"/>
      <c r="V3416" s="15" t="s">
        <v>4214</v>
      </c>
      <c r="W3416" s="15">
        <v>3.36456298828125E-3</v>
      </c>
      <c r="X3416" s="15">
        <v>1.09245950115216E-2</v>
      </c>
      <c r="Y3416" s="15">
        <v>0.60670854388888895</v>
      </c>
      <c r="Z3416" s="15">
        <v>0.17148734744444399</v>
      </c>
      <c r="AA3416" s="15">
        <f t="shared" si="267"/>
        <v>3.5379201610511917</v>
      </c>
      <c r="AB3416" s="15" t="s">
        <v>1362</v>
      </c>
      <c r="AC3416" s="17" t="s">
        <v>4214</v>
      </c>
      <c r="AD3416" s="17">
        <v>9.6928444163875596E-2</v>
      </c>
      <c r="AE3416" s="17">
        <v>0.20038091822339699</v>
      </c>
      <c r="AF3416" s="17">
        <v>0.228511982183673</v>
      </c>
      <c r="AG3416" s="17">
        <v>0.18688113857142899</v>
      </c>
      <c r="AH3416" s="17">
        <f t="shared" si="268"/>
        <v>1.2227664275297212</v>
      </c>
      <c r="AI3416" s="17"/>
      <c r="AJ3416" s="18" t="s">
        <v>4214</v>
      </c>
      <c r="AK3416" s="18">
        <v>1.87447071075439E-2</v>
      </c>
      <c r="AL3416" s="18">
        <v>4.0003680890237599E-2</v>
      </c>
      <c r="AM3416" s="18">
        <v>0.27280006839999998</v>
      </c>
      <c r="AN3416" s="18">
        <v>0.19675773767999999</v>
      </c>
      <c r="AO3416" s="18">
        <f t="shared" si="269"/>
        <v>1.3864769518933615</v>
      </c>
      <c r="AP3416" s="18"/>
    </row>
    <row r="3417" spans="1:42" x14ac:dyDescent="0.3">
      <c r="A3417" s="11" t="s">
        <v>4092</v>
      </c>
      <c r="B3417" s="11">
        <v>0.427417993545532</v>
      </c>
      <c r="C3417" s="11">
        <v>0.51736704725291804</v>
      </c>
      <c r="D3417" s="11">
        <v>5.2212289653043502</v>
      </c>
      <c r="E3417" s="11">
        <v>5.6287252930434803</v>
      </c>
      <c r="F3417" s="11">
        <f t="shared" si="265"/>
        <v>0.92760415431132281</v>
      </c>
      <c r="G3417" s="11"/>
      <c r="H3417" s="12" t="s">
        <v>4092</v>
      </c>
      <c r="I3417" s="12">
        <v>0.77602152999999996</v>
      </c>
      <c r="J3417" s="12">
        <v>0.91555931890619902</v>
      </c>
      <c r="K3417" s="12">
        <v>5.159443564</v>
      </c>
      <c r="L3417" s="12">
        <v>5.240960308</v>
      </c>
      <c r="M3417" s="12">
        <v>0.98444622000000004</v>
      </c>
      <c r="N3417" s="12"/>
      <c r="O3417" s="14" t="s">
        <v>4092</v>
      </c>
      <c r="P3417" s="14">
        <v>2.8050199151039099E-2</v>
      </c>
      <c r="Q3417" s="14">
        <v>7.2157472984359206E-2</v>
      </c>
      <c r="R3417" s="14">
        <v>4.2181736279285698</v>
      </c>
      <c r="S3417" s="14">
        <v>5.5133876544642897</v>
      </c>
      <c r="T3417" s="14">
        <f t="shared" si="266"/>
        <v>0.76507836783670347</v>
      </c>
      <c r="U3417" s="14"/>
      <c r="V3417" s="15" t="s">
        <v>4092</v>
      </c>
      <c r="W3417" s="15">
        <v>0.67052459716796897</v>
      </c>
      <c r="X3417" s="15">
        <v>0.76417743160316598</v>
      </c>
      <c r="Y3417" s="15">
        <v>5.9910261711111099</v>
      </c>
      <c r="Z3417" s="15">
        <v>6.4793350858888896</v>
      </c>
      <c r="AA3417" s="15">
        <f t="shared" si="267"/>
        <v>0.9246359528709589</v>
      </c>
      <c r="AB3417" s="15"/>
      <c r="AC3417" s="17" t="s">
        <v>4092</v>
      </c>
      <c r="AD3417" s="17">
        <v>0.121407219763015</v>
      </c>
      <c r="AE3417" s="17">
        <v>0.23348770756844001</v>
      </c>
      <c r="AF3417" s="17">
        <v>5.4404894041224496</v>
      </c>
      <c r="AG3417" s="17">
        <v>6.2730930512653096</v>
      </c>
      <c r="AH3417" s="17">
        <f t="shared" si="268"/>
        <v>0.86727382483591242</v>
      </c>
      <c r="AI3417" s="17"/>
      <c r="AJ3417" s="18" t="s">
        <v>4092</v>
      </c>
      <c r="AK3417" s="18">
        <v>1.87447071075439E-2</v>
      </c>
      <c r="AL3417" s="18">
        <v>4.0003680890237599E-2</v>
      </c>
      <c r="AM3417" s="18">
        <v>6.0432909068000003</v>
      </c>
      <c r="AN3417" s="18">
        <v>4.8798068638399998</v>
      </c>
      <c r="AO3417" s="18">
        <f t="shared" si="269"/>
        <v>1.238428297558571</v>
      </c>
      <c r="AP3417" s="18"/>
    </row>
    <row r="3418" spans="1:42" x14ac:dyDescent="0.3">
      <c r="A3418" s="11" t="s">
        <v>1540</v>
      </c>
      <c r="B3418" s="11">
        <v>7.4869155883788993E-2</v>
      </c>
      <c r="C3418" s="11">
        <v>0.12781510516434699</v>
      </c>
      <c r="D3418" s="11">
        <v>0.250478370347826</v>
      </c>
      <c r="E3418" s="11">
        <v>0.408851740652174</v>
      </c>
      <c r="F3418" s="11">
        <f t="shared" si="265"/>
        <v>0.61263863019949238</v>
      </c>
      <c r="G3418" s="11"/>
      <c r="H3418" s="12" t="s">
        <v>1540</v>
      </c>
      <c r="I3418" s="12">
        <v>4.4270909999999997E-2</v>
      </c>
      <c r="J3418" s="12">
        <v>0.25476124328594002</v>
      </c>
      <c r="K3418" s="12">
        <v>0.20451636300000001</v>
      </c>
      <c r="L3418" s="12">
        <v>0.269194769</v>
      </c>
      <c r="M3418" s="12">
        <v>0.75973379500000005</v>
      </c>
      <c r="N3418" s="12"/>
      <c r="O3418" s="14" t="s">
        <v>1540</v>
      </c>
      <c r="P3418" s="14">
        <v>2.44140625E-4</v>
      </c>
      <c r="Q3418" s="14">
        <v>1.6998554350431401E-3</v>
      </c>
      <c r="R3418" s="14">
        <v>0.18348202078571399</v>
      </c>
      <c r="S3418" s="14">
        <v>0.33216654992857098</v>
      </c>
      <c r="T3418" s="14">
        <f t="shared" si="266"/>
        <v>0.5523795843536019</v>
      </c>
      <c r="U3418" s="14"/>
      <c r="V3418" s="15" t="s">
        <v>1540</v>
      </c>
      <c r="W3418" s="15">
        <v>0.108383178710938</v>
      </c>
      <c r="X3418" s="15">
        <v>0.17392000058180601</v>
      </c>
      <c r="Y3418" s="15">
        <v>0.208697014833333</v>
      </c>
      <c r="Z3418" s="15">
        <v>0.29059807650000002</v>
      </c>
      <c r="AA3418" s="15">
        <f t="shared" si="267"/>
        <v>0.71816378603363873</v>
      </c>
      <c r="AB3418" s="15"/>
      <c r="AC3418" s="17" t="s">
        <v>1540</v>
      </c>
      <c r="AD3418" s="17">
        <v>0.17742187957943401</v>
      </c>
      <c r="AE3418" s="17">
        <v>0.30845425738148202</v>
      </c>
      <c r="AF3418" s="17">
        <v>0.27069844642857099</v>
      </c>
      <c r="AG3418" s="17">
        <v>0.33230016497959203</v>
      </c>
      <c r="AH3418" s="17">
        <f t="shared" si="268"/>
        <v>0.81462025890115264</v>
      </c>
      <c r="AI3418" s="17"/>
      <c r="AJ3418" s="18" t="s">
        <v>1540</v>
      </c>
      <c r="AK3418" s="18">
        <v>1.87447071075439E-2</v>
      </c>
      <c r="AL3418" s="18">
        <v>4.0003680890237599E-2</v>
      </c>
      <c r="AM3418" s="18">
        <v>0.56119240875999998</v>
      </c>
      <c r="AN3418" s="18">
        <v>0.22574603267999999</v>
      </c>
      <c r="AO3418" s="18">
        <f t="shared" si="269"/>
        <v>2.4859458307978448</v>
      </c>
      <c r="AP3418" s="18" t="s">
        <v>1362</v>
      </c>
    </row>
    <row r="3419" spans="1:42" x14ac:dyDescent="0.3">
      <c r="A3419" s="11" t="s">
        <v>1256</v>
      </c>
      <c r="B3419" s="11">
        <v>4.07934188842773E-4</v>
      </c>
      <c r="C3419" s="11">
        <v>1.8785627582405199E-3</v>
      </c>
      <c r="D3419" s="11">
        <v>3.9855762106956498</v>
      </c>
      <c r="E3419" s="11">
        <v>9.7899873458260895</v>
      </c>
      <c r="F3419" s="11">
        <f t="shared" si="265"/>
        <v>0.40710739145080505</v>
      </c>
      <c r="G3419" s="11" t="s">
        <v>305</v>
      </c>
      <c r="H3419" s="12" t="s">
        <v>2093</v>
      </c>
      <c r="I3419" s="12">
        <v>0.51737908600000004</v>
      </c>
      <c r="J3419" s="12">
        <v>0.78616810210867305</v>
      </c>
      <c r="K3419" s="12">
        <v>6.9931164350000001</v>
      </c>
      <c r="L3419" s="12">
        <v>8.90436783</v>
      </c>
      <c r="M3419" s="12">
        <v>0.785357992</v>
      </c>
      <c r="N3419" s="12"/>
      <c r="O3419" s="14" t="s">
        <v>2093</v>
      </c>
      <c r="P3419" s="25">
        <v>3.9935111999511803E-6</v>
      </c>
      <c r="Q3419" s="25">
        <v>8.1008040039233194E-5</v>
      </c>
      <c r="R3419" s="14">
        <v>3.93828956110714</v>
      </c>
      <c r="S3419" s="14">
        <v>12.740855361214299</v>
      </c>
      <c r="T3419" s="14">
        <f t="shared" si="266"/>
        <v>0.30910715563855135</v>
      </c>
      <c r="U3419" s="14" t="s">
        <v>305</v>
      </c>
      <c r="V3419" s="15" t="s">
        <v>2093</v>
      </c>
      <c r="W3419" s="15">
        <v>1.5157391829947299E-3</v>
      </c>
      <c r="X3419" s="15">
        <v>6.0037937402292602E-3</v>
      </c>
      <c r="Y3419" s="15">
        <v>4.6325690126111096</v>
      </c>
      <c r="Z3419" s="15">
        <v>9.2118041993888902</v>
      </c>
      <c r="AA3419" s="15">
        <f t="shared" si="267"/>
        <v>0.50289486319286225</v>
      </c>
      <c r="AB3419" s="15"/>
      <c r="AC3419" s="17" t="s">
        <v>2093</v>
      </c>
      <c r="AD3419" s="17">
        <v>0.230978434303271</v>
      </c>
      <c r="AE3419" s="17">
        <v>0.37035585759090001</v>
      </c>
      <c r="AF3419" s="17">
        <v>6.1320722163469403</v>
      </c>
      <c r="AG3419" s="17">
        <v>6.8779899287755102</v>
      </c>
      <c r="AH3419" s="17">
        <f t="shared" si="268"/>
        <v>0.89155004294090823</v>
      </c>
      <c r="AI3419" s="17"/>
      <c r="AJ3419" s="18" t="s">
        <v>2093</v>
      </c>
      <c r="AK3419" s="18">
        <v>1.87447071075439E-2</v>
      </c>
      <c r="AL3419" s="18">
        <v>4.0003680890237599E-2</v>
      </c>
      <c r="AM3419" s="18">
        <v>4.9802439737600004</v>
      </c>
      <c r="AN3419" s="18">
        <v>6.2493191703199997</v>
      </c>
      <c r="AO3419" s="18">
        <f t="shared" si="269"/>
        <v>0.79692584712471715</v>
      </c>
      <c r="AP3419" s="18"/>
    </row>
    <row r="3420" spans="1:42" x14ac:dyDescent="0.3">
      <c r="A3420" s="11" t="s">
        <v>499</v>
      </c>
      <c r="B3420" s="11">
        <v>0.98810052871704102</v>
      </c>
      <c r="C3420" s="11">
        <v>1</v>
      </c>
      <c r="D3420" s="11">
        <v>4.0097250438260899</v>
      </c>
      <c r="E3420" s="11">
        <v>4.3404428407826101</v>
      </c>
      <c r="F3420" s="11">
        <f t="shared" si="265"/>
        <v>0.92380551729673521</v>
      </c>
      <c r="G3420" s="11"/>
      <c r="H3420" s="12" t="s">
        <v>499</v>
      </c>
      <c r="I3420" s="12">
        <v>0.85170851700000005</v>
      </c>
      <c r="J3420" s="12">
        <v>0.95245668644670101</v>
      </c>
      <c r="K3420" s="12">
        <v>3.2098039269999998</v>
      </c>
      <c r="L3420" s="12">
        <v>2.7553884059999998</v>
      </c>
      <c r="M3420" s="12">
        <v>1.1649188619999999</v>
      </c>
      <c r="N3420" s="12"/>
      <c r="O3420" s="14" t="s">
        <v>499</v>
      </c>
      <c r="P3420" s="14">
        <v>0.61363805085420597</v>
      </c>
      <c r="Q3420" s="14">
        <v>0.73450461930167199</v>
      </c>
      <c r="R3420" s="14">
        <v>3.1142705007142899</v>
      </c>
      <c r="S3420" s="14">
        <v>2.9318235343928598</v>
      </c>
      <c r="T3420" s="14">
        <f t="shared" si="266"/>
        <v>1.0622298593967772</v>
      </c>
      <c r="U3420" s="14"/>
      <c r="V3420" s="15" t="s">
        <v>499</v>
      </c>
      <c r="W3420" s="15">
        <v>0.63969421386718806</v>
      </c>
      <c r="X3420" s="15">
        <v>0.734618554496827</v>
      </c>
      <c r="Y3420" s="15">
        <v>2.8922327317222201</v>
      </c>
      <c r="Z3420" s="15">
        <v>2.4279780098333301</v>
      </c>
      <c r="AA3420" s="15">
        <f t="shared" si="267"/>
        <v>1.1912104310700733</v>
      </c>
      <c r="AB3420" s="15"/>
      <c r="AC3420" s="17" t="s">
        <v>499</v>
      </c>
      <c r="AD3420" s="17">
        <v>0.29451181685393701</v>
      </c>
      <c r="AE3420" s="17">
        <v>0.44080290360406998</v>
      </c>
      <c r="AF3420" s="17">
        <v>2.9829868333469398</v>
      </c>
      <c r="AG3420" s="17">
        <v>2.9147008348571402</v>
      </c>
      <c r="AH3420" s="17">
        <f t="shared" si="268"/>
        <v>1.0234281328886869</v>
      </c>
      <c r="AI3420" s="17"/>
      <c r="AJ3420" s="18" t="s">
        <v>499</v>
      </c>
      <c r="AK3420" s="18">
        <v>1.87447071075439E-2</v>
      </c>
      <c r="AL3420" s="18">
        <v>4.0003680890237599E-2</v>
      </c>
      <c r="AM3420" s="18">
        <v>2.1027555659599999</v>
      </c>
      <c r="AN3420" s="18">
        <v>3.90460685068</v>
      </c>
      <c r="AO3420" s="18">
        <f t="shared" si="269"/>
        <v>0.53853195632072359</v>
      </c>
      <c r="AP3420" s="18"/>
    </row>
    <row r="3421" spans="1:42" x14ac:dyDescent="0.3">
      <c r="A3421" s="11" t="s">
        <v>169</v>
      </c>
      <c r="B3421" s="11">
        <v>0.12621283531189001</v>
      </c>
      <c r="C3421" s="11">
        <v>0.195554640061608</v>
      </c>
      <c r="D3421" s="11">
        <v>17.040854643086998</v>
      </c>
      <c r="E3421" s="11">
        <v>21.959154322173902</v>
      </c>
      <c r="F3421" s="11">
        <f t="shared" si="265"/>
        <v>0.77602508698977968</v>
      </c>
      <c r="G3421" s="11"/>
      <c r="H3421" s="12" t="s">
        <v>169</v>
      </c>
      <c r="I3421" s="12">
        <v>0.77602152999999996</v>
      </c>
      <c r="J3421" s="12">
        <v>0.91555931890619902</v>
      </c>
      <c r="K3421" s="12">
        <v>15.611999389999999</v>
      </c>
      <c r="L3421" s="12">
        <v>15.59071696</v>
      </c>
      <c r="M3421" s="12">
        <v>1.0013650709999999</v>
      </c>
      <c r="N3421" s="12"/>
      <c r="O3421" s="14" t="s">
        <v>169</v>
      </c>
      <c r="P3421" s="25">
        <v>4.8302114009857198E-5</v>
      </c>
      <c r="Q3421" s="25">
        <v>5.0113809488523198E-4</v>
      </c>
      <c r="R3421" s="14">
        <v>10.099561707392899</v>
      </c>
      <c r="S3421" s="14">
        <v>20.1883241706071</v>
      </c>
      <c r="T3421" s="14">
        <f t="shared" si="266"/>
        <v>0.50026746262065724</v>
      </c>
      <c r="U3421" s="14"/>
      <c r="V3421" s="15" t="s">
        <v>169</v>
      </c>
      <c r="W3421" s="15">
        <v>0.32472991943359403</v>
      </c>
      <c r="X3421" s="15">
        <v>0.43335415253177301</v>
      </c>
      <c r="Y3421" s="15">
        <v>24.536442639222201</v>
      </c>
      <c r="Z3421" s="15">
        <v>23.579188966111101</v>
      </c>
      <c r="AA3421" s="15">
        <f t="shared" si="267"/>
        <v>1.0405973960549237</v>
      </c>
      <c r="AB3421" s="15"/>
      <c r="AC3421" s="17" t="s">
        <v>169</v>
      </c>
      <c r="AD3421" s="17">
        <v>0.33270148063898097</v>
      </c>
      <c r="AE3421" s="17">
        <v>0.48302836613127098</v>
      </c>
      <c r="AF3421" s="17">
        <v>20.358035445591799</v>
      </c>
      <c r="AG3421" s="17">
        <v>21.3877405182449</v>
      </c>
      <c r="AH3421" s="17">
        <f t="shared" si="268"/>
        <v>0.95185535976674551</v>
      </c>
      <c r="AI3421" s="17"/>
      <c r="AJ3421" s="18" t="s">
        <v>169</v>
      </c>
      <c r="AK3421" s="18">
        <v>1.87447071075439E-2</v>
      </c>
      <c r="AL3421" s="18">
        <v>4.0003680890237599E-2</v>
      </c>
      <c r="AM3421" s="18">
        <v>28.640796038200001</v>
      </c>
      <c r="AN3421" s="18">
        <v>17.601038877320001</v>
      </c>
      <c r="AO3421" s="18">
        <f t="shared" si="269"/>
        <v>1.6272219064924283</v>
      </c>
      <c r="AP3421" s="18"/>
    </row>
    <row r="3422" spans="1:42" x14ac:dyDescent="0.3">
      <c r="A3422" s="11" t="s">
        <v>827</v>
      </c>
      <c r="B3422" s="11">
        <v>0.118646144866943</v>
      </c>
      <c r="C3422" s="11">
        <v>0.185250933487527</v>
      </c>
      <c r="D3422" s="11">
        <v>41.898369798782603</v>
      </c>
      <c r="E3422" s="11">
        <v>16.1858991494348</v>
      </c>
      <c r="F3422" s="11">
        <f t="shared" si="265"/>
        <v>2.5885722759026129</v>
      </c>
      <c r="G3422" s="11"/>
      <c r="H3422" s="12" t="s">
        <v>827</v>
      </c>
      <c r="I3422" s="12">
        <v>0.65816202000000001</v>
      </c>
      <c r="J3422" s="12">
        <v>0.85298141934604399</v>
      </c>
      <c r="K3422" s="12">
        <v>28.592761710000001</v>
      </c>
      <c r="L3422" s="12">
        <v>19.343675569999998</v>
      </c>
      <c r="M3422" s="12">
        <v>1.4781452260000001</v>
      </c>
      <c r="N3422" s="12"/>
      <c r="O3422" s="14" t="s">
        <v>827</v>
      </c>
      <c r="P3422" s="14">
        <v>8.1453949213027996E-2</v>
      </c>
      <c r="Q3422" s="14">
        <v>0.16317242006001501</v>
      </c>
      <c r="R3422" s="14">
        <v>26.031148850178599</v>
      </c>
      <c r="S3422" s="14">
        <v>20.986276833428601</v>
      </c>
      <c r="T3422" s="14">
        <f t="shared" si="266"/>
        <v>1.2403890912519617</v>
      </c>
      <c r="U3422" s="14"/>
      <c r="V3422" s="15" t="s">
        <v>827</v>
      </c>
      <c r="W3422" s="15">
        <v>0.96611785888671897</v>
      </c>
      <c r="X3422" s="15">
        <v>1</v>
      </c>
      <c r="Y3422" s="15">
        <v>15.8297167927778</v>
      </c>
      <c r="Z3422" s="15">
        <v>11.289258563944401</v>
      </c>
      <c r="AA3422" s="15">
        <f t="shared" si="267"/>
        <v>1.4021927749387104</v>
      </c>
      <c r="AB3422" s="15"/>
      <c r="AC3422" s="17" t="s">
        <v>827</v>
      </c>
      <c r="AD3422" s="17">
        <v>0.41803303696094202</v>
      </c>
      <c r="AE3422" s="17">
        <v>0.56661941590966003</v>
      </c>
      <c r="AF3422" s="17">
        <v>21.8528361995102</v>
      </c>
      <c r="AG3422" s="17">
        <v>14.399423666081599</v>
      </c>
      <c r="AH3422" s="17">
        <f t="shared" si="268"/>
        <v>1.5176188093545302</v>
      </c>
      <c r="AI3422" s="17"/>
      <c r="AJ3422" s="18" t="s">
        <v>827</v>
      </c>
      <c r="AK3422" s="18">
        <v>1.87447071075439E-2</v>
      </c>
      <c r="AL3422" s="18">
        <v>4.0003680890237599E-2</v>
      </c>
      <c r="AM3422" s="18">
        <v>10.459423668479999</v>
      </c>
      <c r="AN3422" s="18">
        <v>17.4410934902</v>
      </c>
      <c r="AO3422" s="18">
        <f t="shared" si="269"/>
        <v>0.59969999440442534</v>
      </c>
      <c r="AP3422" s="18"/>
    </row>
    <row r="3423" spans="1:42" x14ac:dyDescent="0.3">
      <c r="A3423" s="11" t="s">
        <v>6342</v>
      </c>
      <c r="B3423" s="11">
        <v>0.18954229354858401</v>
      </c>
      <c r="C3423" s="11">
        <v>0.26867518563403398</v>
      </c>
      <c r="D3423" s="11">
        <v>10.1695083606957</v>
      </c>
      <c r="E3423" s="11">
        <v>12.394521467260899</v>
      </c>
      <c r="F3423" s="11">
        <f t="shared" si="265"/>
        <v>0.82048414596381247</v>
      </c>
      <c r="G3423" s="11"/>
      <c r="H3423" s="12" t="s">
        <v>6342</v>
      </c>
      <c r="I3423" s="12">
        <v>8.3852336999999999E-2</v>
      </c>
      <c r="J3423" s="12">
        <v>0.344215974020327</v>
      </c>
      <c r="K3423" s="12">
        <v>8.4057142020000004</v>
      </c>
      <c r="L3423" s="12">
        <v>9.8526317839999997</v>
      </c>
      <c r="M3423" s="12">
        <v>0.85314405199999999</v>
      </c>
      <c r="N3423" s="12"/>
      <c r="O3423" s="14" t="s">
        <v>6342</v>
      </c>
      <c r="P3423" s="14">
        <v>2.4749115109443699E-2</v>
      </c>
      <c r="Q3423" s="14">
        <v>6.5284443852081403E-2</v>
      </c>
      <c r="R3423" s="14">
        <v>15.5686471646071</v>
      </c>
      <c r="S3423" s="14">
        <v>10.610887108249999</v>
      </c>
      <c r="T3423" s="14">
        <f t="shared" si="266"/>
        <v>1.4672333242055158</v>
      </c>
      <c r="U3423" s="14"/>
      <c r="V3423" s="15" t="s">
        <v>6342</v>
      </c>
      <c r="W3423" s="15">
        <v>0.181465148925781</v>
      </c>
      <c r="X3423" s="15">
        <v>0.26439967603847397</v>
      </c>
      <c r="Y3423" s="15">
        <v>8.4326128937222204</v>
      </c>
      <c r="Z3423" s="15">
        <v>9.2251878689444506</v>
      </c>
      <c r="AA3423" s="15">
        <f t="shared" si="267"/>
        <v>0.91408576318642309</v>
      </c>
      <c r="AB3423" s="15"/>
      <c r="AC3423" s="17" t="s">
        <v>6342</v>
      </c>
      <c r="AD3423" s="17">
        <v>0.63590498318162902</v>
      </c>
      <c r="AE3423" s="17">
        <v>0.75910044930438303</v>
      </c>
      <c r="AF3423" s="17">
        <v>8.0246669155102008</v>
      </c>
      <c r="AG3423" s="17">
        <v>7.6547484686734704</v>
      </c>
      <c r="AH3423" s="17">
        <f t="shared" si="268"/>
        <v>1.0483253562609662</v>
      </c>
      <c r="AI3423" s="17"/>
      <c r="AJ3423" s="18" t="s">
        <v>6342</v>
      </c>
      <c r="AK3423" s="18">
        <v>1.87447071075439E-2</v>
      </c>
      <c r="AL3423" s="18">
        <v>4.0003680890237599E-2</v>
      </c>
      <c r="AM3423" s="18">
        <v>11.84656278896</v>
      </c>
      <c r="AN3423" s="18">
        <v>8.8197064320000003</v>
      </c>
      <c r="AO3423" s="18">
        <f t="shared" si="269"/>
        <v>1.3431924157903763</v>
      </c>
      <c r="AP3423" s="18"/>
    </row>
    <row r="3424" spans="1:42" x14ac:dyDescent="0.3">
      <c r="A3424" s="11" t="s">
        <v>4750</v>
      </c>
      <c r="B3424" s="11">
        <v>8.5827827453613295E-2</v>
      </c>
      <c r="C3424" s="11">
        <v>0.14408935684183</v>
      </c>
      <c r="D3424" s="11">
        <v>9.6385665961304294</v>
      </c>
      <c r="E3424" s="11">
        <v>12.6618306116087</v>
      </c>
      <c r="F3424" s="11">
        <f t="shared" si="265"/>
        <v>0.76123010106402289</v>
      </c>
      <c r="G3424" s="11"/>
      <c r="H3424" s="12" t="s">
        <v>4750</v>
      </c>
      <c r="I3424" s="12">
        <v>1.33719E-4</v>
      </c>
      <c r="J3424" s="12">
        <v>1.26244863855422E-2</v>
      </c>
      <c r="K3424" s="12">
        <v>7.5888820670000001</v>
      </c>
      <c r="L3424" s="12">
        <v>12.64833308</v>
      </c>
      <c r="M3424" s="12">
        <v>0.59999068799999999</v>
      </c>
      <c r="N3424" s="12"/>
      <c r="O3424" s="14" t="s">
        <v>4750</v>
      </c>
      <c r="P3424" s="14">
        <v>3.1605288386345001E-3</v>
      </c>
      <c r="Q3424" s="14">
        <v>1.283655504819E-2</v>
      </c>
      <c r="R3424" s="14">
        <v>8.63917520671429</v>
      </c>
      <c r="S3424" s="14">
        <v>11.053400360857101</v>
      </c>
      <c r="T3424" s="14">
        <f t="shared" si="266"/>
        <v>0.78158529725457193</v>
      </c>
      <c r="U3424" s="14"/>
      <c r="V3424" s="15" t="s">
        <v>4750</v>
      </c>
      <c r="W3424" s="15">
        <v>0.73372650146484397</v>
      </c>
      <c r="X3424" s="15">
        <v>0.82537071710448096</v>
      </c>
      <c r="Y3424" s="15">
        <v>10.666290603611101</v>
      </c>
      <c r="Z3424" s="15">
        <v>9.1943080953888892</v>
      </c>
      <c r="AA3424" s="15">
        <f t="shared" si="267"/>
        <v>1.1600971484695446</v>
      </c>
      <c r="AB3424" s="15"/>
      <c r="AC3424" s="17" t="s">
        <v>4750</v>
      </c>
      <c r="AD3424" s="17">
        <v>0.83599969514181205</v>
      </c>
      <c r="AE3424" s="17">
        <v>0.90522259983508302</v>
      </c>
      <c r="AF3424" s="17">
        <v>10.103560399489799</v>
      </c>
      <c r="AG3424" s="17">
        <v>11.424951877551001</v>
      </c>
      <c r="AH3424" s="17">
        <f t="shared" si="268"/>
        <v>0.88434161542005119</v>
      </c>
      <c r="AI3424" s="17"/>
      <c r="AJ3424" s="18" t="s">
        <v>4750</v>
      </c>
      <c r="AK3424" s="18">
        <v>1.87447071075439E-2</v>
      </c>
      <c r="AL3424" s="18">
        <v>4.0003680890237599E-2</v>
      </c>
      <c r="AM3424" s="18">
        <v>9.7729621041599994</v>
      </c>
      <c r="AN3424" s="18">
        <v>12.547842896800001</v>
      </c>
      <c r="AO3424" s="18">
        <f t="shared" si="269"/>
        <v>0.77885595034444832</v>
      </c>
      <c r="AP3424" s="18"/>
    </row>
    <row r="3425" spans="1:42" x14ac:dyDescent="0.3">
      <c r="A3425" s="11" t="s">
        <v>1695</v>
      </c>
      <c r="B3425" s="11">
        <v>5.90582290905367E-2</v>
      </c>
      <c r="C3425" s="11">
        <v>0.10409476922170099</v>
      </c>
      <c r="D3425" s="11">
        <v>2.2427767391304299E-2</v>
      </c>
      <c r="E3425" s="11">
        <v>1.5352740000000001E-3</v>
      </c>
      <c r="F3425" s="11">
        <f t="shared" si="265"/>
        <v>14.608315773799529</v>
      </c>
      <c r="G3425" s="11"/>
      <c r="H3425" s="12" t="s">
        <v>1695</v>
      </c>
      <c r="I3425" s="12">
        <v>0.336355293</v>
      </c>
      <c r="J3425" s="12">
        <v>0.64387317468421101</v>
      </c>
      <c r="K3425" s="12">
        <v>1.592787E-3</v>
      </c>
      <c r="L3425" s="12">
        <v>5.8444559999999996E-3</v>
      </c>
      <c r="M3425" s="12">
        <v>0.27252953099999999</v>
      </c>
      <c r="N3425" s="12"/>
      <c r="O3425" s="14" t="s">
        <v>1695</v>
      </c>
      <c r="P3425" s="14">
        <v>1</v>
      </c>
      <c r="Q3425" s="14">
        <v>1</v>
      </c>
      <c r="R3425" s="14">
        <v>2.2995256785714301E-3</v>
      </c>
      <c r="S3425" s="14">
        <v>2.5600021428571402E-3</v>
      </c>
      <c r="T3425" s="14">
        <f t="shared" si="266"/>
        <v>0.89825146630736796</v>
      </c>
      <c r="U3425" s="14"/>
      <c r="V3425" s="15" t="s">
        <v>1695</v>
      </c>
      <c r="W3425" s="15">
        <v>0.787406490666269</v>
      </c>
      <c r="X3425" s="15">
        <v>0.87500786710224598</v>
      </c>
      <c r="Y3425" s="15">
        <v>5.3785886666666699E-3</v>
      </c>
      <c r="Z3425" s="15">
        <v>2.9188146666666698E-3</v>
      </c>
      <c r="AA3425" s="15">
        <f t="shared" si="267"/>
        <v>1.8427304508542499</v>
      </c>
      <c r="AB3425" s="15"/>
      <c r="AC3425" s="17" t="s">
        <v>1695</v>
      </c>
      <c r="AD3425" s="17">
        <v>0.10750800928017</v>
      </c>
      <c r="AE3425" s="17">
        <v>0.21364928484488199</v>
      </c>
      <c r="AF3425" s="17">
        <v>3.3402998979591798E-3</v>
      </c>
      <c r="AG3425" s="17">
        <v>9.8041693673469408E-3</v>
      </c>
      <c r="AH3425" s="17">
        <f t="shared" si="268"/>
        <v>0.34070197818941622</v>
      </c>
      <c r="AI3425" s="17"/>
      <c r="AJ3425" s="18" t="s">
        <v>1695</v>
      </c>
      <c r="AK3425" s="18">
        <v>1.90588916017305E-2</v>
      </c>
      <c r="AL3425" s="18">
        <v>4.0614848371006103E-2</v>
      </c>
      <c r="AM3425" s="18">
        <v>4.5529889720000001E-2</v>
      </c>
      <c r="AN3425" s="18">
        <v>3.28061136E-3</v>
      </c>
      <c r="AO3425" s="18">
        <f t="shared" si="269"/>
        <v>13.878477126287827</v>
      </c>
      <c r="AP3425" s="18"/>
    </row>
    <row r="3426" spans="1:42" x14ac:dyDescent="0.3">
      <c r="A3426" s="11" t="s">
        <v>6035</v>
      </c>
      <c r="B3426" s="11">
        <v>0.40694121691803098</v>
      </c>
      <c r="C3426" s="11">
        <v>0.50176314087368101</v>
      </c>
      <c r="D3426" s="11">
        <v>5.3669870956521697E-2</v>
      </c>
      <c r="E3426" s="11">
        <v>2.2640417086956501E-2</v>
      </c>
      <c r="F3426" s="11">
        <f t="shared" si="265"/>
        <v>2.3705336677495112</v>
      </c>
      <c r="G3426" s="11"/>
      <c r="H3426" s="12" t="s">
        <v>6035</v>
      </c>
      <c r="I3426" s="12">
        <v>0.81315345400000005</v>
      </c>
      <c r="J3426" s="12">
        <v>0.93253313690258499</v>
      </c>
      <c r="K3426" s="12">
        <v>7.7430984999999994E-2</v>
      </c>
      <c r="L3426" s="12">
        <v>2.1853651000000002E-2</v>
      </c>
      <c r="M3426" s="12">
        <v>3.5431601370000001</v>
      </c>
      <c r="N3426" s="12"/>
      <c r="O3426" s="14" t="s">
        <v>6035</v>
      </c>
      <c r="P3426" s="14">
        <v>5.9699322600196503E-2</v>
      </c>
      <c r="Q3426" s="14">
        <v>0.12728610708239199</v>
      </c>
      <c r="R3426" s="14">
        <v>0.240717363571429</v>
      </c>
      <c r="S3426" s="14">
        <v>7.5070315964285705E-2</v>
      </c>
      <c r="T3426" s="14">
        <f t="shared" si="266"/>
        <v>3.2065585508651515</v>
      </c>
      <c r="U3426" s="14"/>
      <c r="V3426" s="15" t="s">
        <v>6035</v>
      </c>
      <c r="W3426" s="15">
        <v>6.8353034979264204E-2</v>
      </c>
      <c r="X3426" s="15">
        <v>0.121630925420005</v>
      </c>
      <c r="Y3426" s="15">
        <v>2.3970900555555601E-2</v>
      </c>
      <c r="Z3426" s="15">
        <v>8.2598967222222205E-3</v>
      </c>
      <c r="AA3426" s="15">
        <f t="shared" si="267"/>
        <v>2.9020823578901278</v>
      </c>
      <c r="AB3426" s="15"/>
      <c r="AC3426" s="17" t="s">
        <v>6035</v>
      </c>
      <c r="AD3426" s="17">
        <v>0.416997511090476</v>
      </c>
      <c r="AE3426" s="17">
        <v>0.56661941590966003</v>
      </c>
      <c r="AF3426" s="17">
        <v>2.19140574693878E-2</v>
      </c>
      <c r="AG3426" s="17">
        <v>1.6523105551020399E-2</v>
      </c>
      <c r="AH3426" s="17">
        <f t="shared" si="268"/>
        <v>1.326267474459998</v>
      </c>
      <c r="AI3426" s="17"/>
      <c r="AJ3426" s="18" t="s">
        <v>6035</v>
      </c>
      <c r="AK3426" s="18">
        <v>1.90588916017305E-2</v>
      </c>
      <c r="AL3426" s="18">
        <v>4.0614848371006103E-2</v>
      </c>
      <c r="AM3426" s="18">
        <v>0.15708481348</v>
      </c>
      <c r="AN3426" s="18">
        <v>4.7529411199999996E-3</v>
      </c>
      <c r="AO3426" s="18">
        <f t="shared" si="269"/>
        <v>33.050023030792353</v>
      </c>
      <c r="AP3426" s="18" t="s">
        <v>1362</v>
      </c>
    </row>
    <row r="3427" spans="1:42" x14ac:dyDescent="0.3">
      <c r="A3427" s="11" t="s">
        <v>6387</v>
      </c>
      <c r="B3427" s="11">
        <v>0.271898710819648</v>
      </c>
      <c r="C3427" s="11">
        <v>0.36531846838160797</v>
      </c>
      <c r="D3427" s="11">
        <v>0.22001275156521699</v>
      </c>
      <c r="E3427" s="11">
        <v>9.7467722652173905E-2</v>
      </c>
      <c r="F3427" s="11">
        <f t="shared" si="265"/>
        <v>2.2572883163625437</v>
      </c>
      <c r="G3427" s="11"/>
      <c r="H3427" s="12" t="s">
        <v>6387</v>
      </c>
      <c r="I3427" s="12">
        <v>3.8670822000000001E-2</v>
      </c>
      <c r="J3427" s="12">
        <v>0.246492961357724</v>
      </c>
      <c r="K3427" s="12">
        <v>4.7941535E-2</v>
      </c>
      <c r="L3427" s="12">
        <v>2.8683599999999999E-3</v>
      </c>
      <c r="M3427" s="12">
        <v>16.713918870000001</v>
      </c>
      <c r="N3427" s="12"/>
      <c r="O3427" s="14" t="s">
        <v>6387</v>
      </c>
      <c r="P3427" s="14">
        <v>2.2494271222449701E-2</v>
      </c>
      <c r="Q3427" s="14">
        <v>6.0411759473901497E-2</v>
      </c>
      <c r="R3427" s="14">
        <v>9.4549344892857101E-2</v>
      </c>
      <c r="S3427" s="14">
        <v>1.515424E-3</v>
      </c>
      <c r="T3427" s="14">
        <f t="shared" si="266"/>
        <v>62.391347169410736</v>
      </c>
      <c r="U3427" s="14"/>
      <c r="V3427" s="15" t="s">
        <v>6387</v>
      </c>
      <c r="W3427" s="15">
        <v>5.90582290905367E-2</v>
      </c>
      <c r="X3427" s="15">
        <v>0.107687483881111</v>
      </c>
      <c r="Y3427" s="15">
        <v>0.19391503472222199</v>
      </c>
      <c r="Z3427" s="15">
        <v>3.02709498333333E-2</v>
      </c>
      <c r="AA3427" s="15">
        <f t="shared" si="267"/>
        <v>6.4059778695377974</v>
      </c>
      <c r="AB3427" s="15"/>
      <c r="AC3427" s="17" t="s">
        <v>6387</v>
      </c>
      <c r="AD3427" s="17">
        <v>0.62470039944419098</v>
      </c>
      <c r="AE3427" s="17">
        <v>0.751117066058411</v>
      </c>
      <c r="AF3427" s="17">
        <v>4.5617578224489801E-2</v>
      </c>
      <c r="AG3427" s="17">
        <v>7.6080644734693906E-2</v>
      </c>
      <c r="AH3427" s="17">
        <f t="shared" si="268"/>
        <v>0.59959505316452066</v>
      </c>
      <c r="AI3427" s="17"/>
      <c r="AJ3427" s="18" t="s">
        <v>6387</v>
      </c>
      <c r="AK3427" s="18">
        <v>1.90588916017305E-2</v>
      </c>
      <c r="AL3427" s="18">
        <v>4.0614848371006103E-2</v>
      </c>
      <c r="AM3427" s="18">
        <v>0.17656441192</v>
      </c>
      <c r="AN3427" s="18">
        <v>3.6440778120000003E-2</v>
      </c>
      <c r="AO3427" s="18">
        <f t="shared" si="269"/>
        <v>4.8452426383040139</v>
      </c>
      <c r="AP3427" s="18" t="s">
        <v>1362</v>
      </c>
    </row>
    <row r="3428" spans="1:42" x14ac:dyDescent="0.3">
      <c r="A3428" s="11" t="s">
        <v>3385</v>
      </c>
      <c r="B3428" s="11">
        <v>0.16816682937250901</v>
      </c>
      <c r="C3428" s="11">
        <v>0.250426084837162</v>
      </c>
      <c r="D3428" s="11">
        <v>2.9859986565217399E-2</v>
      </c>
      <c r="E3428" s="11">
        <v>1.1396634608695701E-2</v>
      </c>
      <c r="F3428" s="11">
        <f t="shared" si="265"/>
        <v>2.6200705375281621</v>
      </c>
      <c r="G3428" s="11"/>
      <c r="H3428" s="12" t="s">
        <v>3385</v>
      </c>
      <c r="I3428" s="12">
        <v>0.17169537600000001</v>
      </c>
      <c r="J3428" s="12">
        <v>0.47248370471939699</v>
      </c>
      <c r="K3428" s="12">
        <v>8.9062651000000007E-2</v>
      </c>
      <c r="L3428" s="12">
        <v>9.4254368000000005E-2</v>
      </c>
      <c r="M3428" s="12">
        <v>0.94491802199999997</v>
      </c>
      <c r="N3428" s="12"/>
      <c r="O3428" s="14" t="s">
        <v>3385</v>
      </c>
      <c r="P3428" s="14">
        <v>0.67012870391981105</v>
      </c>
      <c r="Q3428" s="14">
        <v>0.78403007054384799</v>
      </c>
      <c r="R3428" s="14">
        <v>3.1400971749999999E-2</v>
      </c>
      <c r="S3428" s="14">
        <v>2.8862267821428599E-2</v>
      </c>
      <c r="T3428" s="14">
        <f t="shared" si="266"/>
        <v>1.0879592672439466</v>
      </c>
      <c r="U3428" s="14"/>
      <c r="V3428" s="15" t="s">
        <v>3385</v>
      </c>
      <c r="W3428" s="15">
        <v>0.371093369522698</v>
      </c>
      <c r="X3428" s="15">
        <v>0.46564397899878801</v>
      </c>
      <c r="Y3428" s="15">
        <v>0.36121622577777801</v>
      </c>
      <c r="Z3428" s="15">
        <v>1E-3</v>
      </c>
      <c r="AA3428" s="15">
        <f t="shared" si="267"/>
        <v>361.21622577777799</v>
      </c>
      <c r="AB3428" s="15"/>
      <c r="AC3428" s="17" t="s">
        <v>3385</v>
      </c>
      <c r="AD3428" s="17">
        <v>0.72228296271619197</v>
      </c>
      <c r="AE3428" s="17">
        <v>0.82807675167952899</v>
      </c>
      <c r="AF3428" s="17">
        <v>0.30405410397959198</v>
      </c>
      <c r="AG3428" s="17">
        <v>1.07033605918367E-2</v>
      </c>
      <c r="AH3428" s="17">
        <f t="shared" si="268"/>
        <v>28.407349390012115</v>
      </c>
      <c r="AI3428" s="17"/>
      <c r="AJ3428" s="18" t="s">
        <v>3385</v>
      </c>
      <c r="AK3428" s="18">
        <v>1.90588916017305E-2</v>
      </c>
      <c r="AL3428" s="18">
        <v>4.0614848371006103E-2</v>
      </c>
      <c r="AM3428" s="18">
        <v>0.20964153612</v>
      </c>
      <c r="AN3428" s="18">
        <v>1.4606865760000001E-2</v>
      </c>
      <c r="AO3428" s="18">
        <f t="shared" si="269"/>
        <v>14.352260064858704</v>
      </c>
      <c r="AP3428" s="18" t="s">
        <v>1362</v>
      </c>
    </row>
    <row r="3429" spans="1:42" x14ac:dyDescent="0.3">
      <c r="A3429" s="11" t="s">
        <v>1230</v>
      </c>
      <c r="B3429" s="11">
        <v>5.90582290905367E-2</v>
      </c>
      <c r="C3429" s="11">
        <v>0.10409476922170099</v>
      </c>
      <c r="D3429" s="11">
        <v>1.82232591304348E-2</v>
      </c>
      <c r="E3429" s="11">
        <v>1.9723466086956501E-3</v>
      </c>
      <c r="F3429" s="11">
        <f t="shared" si="265"/>
        <v>9.2393796557321046</v>
      </c>
      <c r="G3429" s="11"/>
      <c r="H3429" s="12" t="s">
        <v>1230</v>
      </c>
      <c r="I3429" s="12">
        <v>0.92853058499999996</v>
      </c>
      <c r="J3429" s="12">
        <v>0.99427472320129595</v>
      </c>
      <c r="K3429" s="12">
        <v>3.1904320999999999E-2</v>
      </c>
      <c r="L3429" s="12">
        <v>1.9802134999999998E-2</v>
      </c>
      <c r="M3429" s="12">
        <v>1.611155594</v>
      </c>
      <c r="N3429" s="12"/>
      <c r="O3429" s="14" t="s">
        <v>1230</v>
      </c>
      <c r="P3429" s="14">
        <v>2.6550821264892102E-3</v>
      </c>
      <c r="Q3429" s="14">
        <v>1.1168302586146201E-2</v>
      </c>
      <c r="R3429" s="14">
        <v>4.78762429285714E-2</v>
      </c>
      <c r="S3429" s="14">
        <v>5.32938471428571E-3</v>
      </c>
      <c r="T3429" s="14">
        <f t="shared" si="266"/>
        <v>8.9834465881655134</v>
      </c>
      <c r="U3429" s="14" t="s">
        <v>1362</v>
      </c>
      <c r="V3429" s="15" t="s">
        <v>1230</v>
      </c>
      <c r="W3429" s="15">
        <v>9.3492483689835704E-2</v>
      </c>
      <c r="X3429" s="15">
        <v>0.159209015595667</v>
      </c>
      <c r="Y3429" s="15">
        <v>3.3490121944444402E-2</v>
      </c>
      <c r="Z3429" s="15">
        <v>4.4247737222222203E-3</v>
      </c>
      <c r="AA3429" s="15">
        <f t="shared" si="267"/>
        <v>7.5687761785985552</v>
      </c>
      <c r="AB3429" s="15"/>
      <c r="AC3429" s="17" t="s">
        <v>1230</v>
      </c>
      <c r="AD3429" s="17">
        <v>0.90008579741872496</v>
      </c>
      <c r="AE3429" s="17">
        <v>0.94957817565750902</v>
      </c>
      <c r="AF3429" s="17">
        <v>2.2245751673469399E-2</v>
      </c>
      <c r="AG3429" s="17">
        <v>2.3908663326530601E-2</v>
      </c>
      <c r="AH3429" s="17">
        <f t="shared" si="268"/>
        <v>0.93044731818127502</v>
      </c>
      <c r="AI3429" s="17"/>
      <c r="AJ3429" s="18" t="s">
        <v>1230</v>
      </c>
      <c r="AK3429" s="18">
        <v>1.90588916017305E-2</v>
      </c>
      <c r="AL3429" s="18">
        <v>4.0614848371006103E-2</v>
      </c>
      <c r="AM3429" s="18">
        <v>3.6857810800000001E-3</v>
      </c>
      <c r="AN3429" s="18">
        <v>2.902508488E-2</v>
      </c>
      <c r="AO3429" s="18">
        <f t="shared" si="269"/>
        <v>0.12698605689658882</v>
      </c>
      <c r="AP3429" s="18" t="s">
        <v>305</v>
      </c>
    </row>
    <row r="3430" spans="1:42" x14ac:dyDescent="0.3">
      <c r="A3430" s="11" t="s">
        <v>5282</v>
      </c>
      <c r="B3430" s="11">
        <v>0.13868331050810301</v>
      </c>
      <c r="C3430" s="11">
        <v>0.213061606262026</v>
      </c>
      <c r="D3430" s="11">
        <v>0.24468002330434799</v>
      </c>
      <c r="E3430" s="11">
        <v>0.154967048956522</v>
      </c>
      <c r="F3430" s="11">
        <f t="shared" si="265"/>
        <v>1.5789164532196527</v>
      </c>
      <c r="G3430" s="11"/>
      <c r="H3430" s="12" t="s">
        <v>5282</v>
      </c>
      <c r="I3430" s="12">
        <v>0.131347344</v>
      </c>
      <c r="J3430" s="12">
        <v>0.43963866983425398</v>
      </c>
      <c r="K3430" s="12">
        <v>0.34621803400000001</v>
      </c>
      <c r="L3430" s="12">
        <v>0.212299819</v>
      </c>
      <c r="M3430" s="12">
        <v>1.630797592</v>
      </c>
      <c r="N3430" s="12"/>
      <c r="O3430" s="14" t="s">
        <v>5282</v>
      </c>
      <c r="P3430" s="14">
        <v>0.21802170871364801</v>
      </c>
      <c r="Q3430" s="14">
        <v>0.34064196191216201</v>
      </c>
      <c r="R3430" s="14">
        <v>0.39417418046428598</v>
      </c>
      <c r="S3430" s="14">
        <v>0.29739889246428602</v>
      </c>
      <c r="T3430" s="14">
        <f t="shared" si="266"/>
        <v>1.3254056771970713</v>
      </c>
      <c r="U3430" s="14"/>
      <c r="V3430" s="15" t="s">
        <v>5282</v>
      </c>
      <c r="W3430" s="15">
        <v>2.3674011230468799E-2</v>
      </c>
      <c r="X3430" s="15">
        <v>5.15165360663025E-2</v>
      </c>
      <c r="Y3430" s="15">
        <v>0.50736271922222198</v>
      </c>
      <c r="Z3430" s="15">
        <v>0.157773340833333</v>
      </c>
      <c r="AA3430" s="15">
        <f t="shared" si="267"/>
        <v>3.2157696385359849</v>
      </c>
      <c r="AB3430" s="15"/>
      <c r="AC3430" s="17" t="s">
        <v>5282</v>
      </c>
      <c r="AD3430" s="17">
        <v>0.25900112942571601</v>
      </c>
      <c r="AE3430" s="17">
        <v>0.403248385674641</v>
      </c>
      <c r="AF3430" s="17">
        <v>0.24259349904081601</v>
      </c>
      <c r="AG3430" s="17">
        <v>0.22186509538775501</v>
      </c>
      <c r="AH3430" s="17">
        <f t="shared" si="268"/>
        <v>1.0934279617838663</v>
      </c>
      <c r="AI3430" s="17"/>
      <c r="AJ3430" s="18" t="s">
        <v>5282</v>
      </c>
      <c r="AK3430" s="18">
        <v>1.9411808211658398E-2</v>
      </c>
      <c r="AL3430" s="18">
        <v>4.13548527916398E-2</v>
      </c>
      <c r="AM3430" s="18">
        <v>0.34031900279999999</v>
      </c>
      <c r="AN3430" s="18">
        <v>0.12280954036</v>
      </c>
      <c r="AO3430" s="18">
        <f t="shared" si="269"/>
        <v>2.7711120960342304</v>
      </c>
      <c r="AP3430" s="18" t="s">
        <v>1362</v>
      </c>
    </row>
    <row r="3431" spans="1:42" x14ac:dyDescent="0.3">
      <c r="A3431" s="11" t="s">
        <v>3913</v>
      </c>
      <c r="B3431" s="11">
        <v>3.3333540251365801E-3</v>
      </c>
      <c r="C3431" s="11">
        <v>1.02987192725664E-2</v>
      </c>
      <c r="D3431" s="11">
        <v>0.71167243139130398</v>
      </c>
      <c r="E3431" s="11">
        <v>1.5317570173912999E-2</v>
      </c>
      <c r="F3431" s="11">
        <f t="shared" si="265"/>
        <v>46.46118302779751</v>
      </c>
      <c r="G3431" s="11" t="s">
        <v>1362</v>
      </c>
      <c r="H3431" s="12" t="s">
        <v>4373</v>
      </c>
      <c r="I3431" s="12">
        <v>0.213698996</v>
      </c>
      <c r="J3431" s="12">
        <v>0.53150588468012305</v>
      </c>
      <c r="K3431" s="12">
        <v>7.846301E-3</v>
      </c>
      <c r="L3431" s="12">
        <v>4.3496740000000004E-3</v>
      </c>
      <c r="M3431" s="12">
        <v>1.803882601</v>
      </c>
      <c r="N3431" s="12"/>
      <c r="O3431" s="14" t="s">
        <v>4373</v>
      </c>
      <c r="P3431" s="14">
        <v>0.83480274750478101</v>
      </c>
      <c r="Q3431" s="14">
        <v>0.91314016453979796</v>
      </c>
      <c r="R3431" s="14">
        <v>1.0554488464285699E-2</v>
      </c>
      <c r="S3431" s="14">
        <v>1.3046843964285701E-2</v>
      </c>
      <c r="T3431" s="14">
        <f t="shared" si="266"/>
        <v>0.80896870485900263</v>
      </c>
      <c r="U3431" s="14"/>
      <c r="V3431" s="15" t="s">
        <v>4373</v>
      </c>
      <c r="W3431" s="15">
        <v>1.78171887595787E-2</v>
      </c>
      <c r="X3431" s="15">
        <v>4.2130897608390103E-2</v>
      </c>
      <c r="Y3431" s="15">
        <v>2.0021698944444399E-2</v>
      </c>
      <c r="Z3431" s="15">
        <v>2.473294E-3</v>
      </c>
      <c r="AA3431" s="15">
        <f t="shared" si="267"/>
        <v>8.0951552643739078</v>
      </c>
      <c r="AB3431" s="15" t="s">
        <v>1362</v>
      </c>
      <c r="AC3431" s="17" t="s">
        <v>4373</v>
      </c>
      <c r="AD3431" s="17">
        <v>0.56319790411234205</v>
      </c>
      <c r="AE3431" s="17">
        <v>0.70031515577444203</v>
      </c>
      <c r="AF3431" s="17">
        <v>1.7773590020408198E-2</v>
      </c>
      <c r="AG3431" s="17">
        <v>1.5417067061224501E-2</v>
      </c>
      <c r="AH3431" s="17">
        <f t="shared" si="268"/>
        <v>1.1528515735078169</v>
      </c>
      <c r="AI3431" s="17"/>
      <c r="AJ3431" s="18" t="s">
        <v>4373</v>
      </c>
      <c r="AK3431" s="18">
        <v>1.9632832750172202E-2</v>
      </c>
      <c r="AL3431" s="18">
        <v>4.1813525101926999E-2</v>
      </c>
      <c r="AM3431" s="18">
        <v>2.6754780200000002E-2</v>
      </c>
      <c r="AN3431" s="18">
        <v>7.3559970000000004E-3</v>
      </c>
      <c r="AO3431" s="18">
        <f t="shared" si="269"/>
        <v>3.6371385415192528</v>
      </c>
      <c r="AP3431" s="18" t="s">
        <v>1362</v>
      </c>
    </row>
    <row r="3432" spans="1:42" x14ac:dyDescent="0.3">
      <c r="A3432" s="11" t="s">
        <v>4093</v>
      </c>
      <c r="B3432" s="11">
        <v>4.1937890203993399E-4</v>
      </c>
      <c r="C3432" s="11">
        <v>1.92760637475841E-3</v>
      </c>
      <c r="D3432" s="11">
        <v>2.4281258999999999E-2</v>
      </c>
      <c r="E3432" s="11">
        <v>1.10860925456522</v>
      </c>
      <c r="F3432" s="11">
        <f t="shared" si="265"/>
        <v>2.1902450209585114E-2</v>
      </c>
      <c r="G3432" s="11" t="s">
        <v>305</v>
      </c>
      <c r="H3432" s="12" t="s">
        <v>4093</v>
      </c>
      <c r="I3432" s="12">
        <v>1.4002412000000001E-2</v>
      </c>
      <c r="J3432" s="12">
        <v>0.153540777134238</v>
      </c>
      <c r="K3432" s="12">
        <v>0.30087684399999998</v>
      </c>
      <c r="L3432" s="12">
        <v>0.86595911400000003</v>
      </c>
      <c r="M3432" s="12">
        <v>0.34744924799999999</v>
      </c>
      <c r="N3432" s="12"/>
      <c r="O3432" s="14" t="s">
        <v>4093</v>
      </c>
      <c r="P3432" s="14">
        <v>0.88884068080947598</v>
      </c>
      <c r="Q3432" s="14">
        <v>0.952872899917097</v>
      </c>
      <c r="R3432" s="14">
        <v>0.312592650857143</v>
      </c>
      <c r="S3432" s="14">
        <v>0.289398322892857</v>
      </c>
      <c r="T3432" s="14">
        <f t="shared" si="266"/>
        <v>1.0801467255664545</v>
      </c>
      <c r="U3432" s="14"/>
      <c r="V3432" s="15" t="s">
        <v>4093</v>
      </c>
      <c r="W3432" s="16">
        <v>7.62939453125E-6</v>
      </c>
      <c r="X3432" s="16">
        <v>1.0236459515392201E-4</v>
      </c>
      <c r="Y3432" s="15">
        <v>2.5434838944444399E-2</v>
      </c>
      <c r="Z3432" s="15">
        <v>2.2583357500555601</v>
      </c>
      <c r="AA3432" s="15">
        <f t="shared" si="267"/>
        <v>1.1262647258636651E-2</v>
      </c>
      <c r="AB3432" s="15" t="s">
        <v>305</v>
      </c>
      <c r="AC3432" s="17" t="s">
        <v>4093</v>
      </c>
      <c r="AD3432" s="28">
        <v>4.6084505641767798E-6</v>
      </c>
      <c r="AE3432" s="28">
        <v>8.3179687960820403E-5</v>
      </c>
      <c r="AF3432" s="17">
        <v>0.17584462461224501</v>
      </c>
      <c r="AG3432" s="17">
        <v>0.940846900959184</v>
      </c>
      <c r="AH3432" s="17">
        <f t="shared" si="268"/>
        <v>0.1869003601255137</v>
      </c>
      <c r="AI3432" s="17" t="s">
        <v>305</v>
      </c>
      <c r="AJ3432" s="18" t="s">
        <v>4093</v>
      </c>
      <c r="AK3432" s="18">
        <v>1.9871648498973001E-2</v>
      </c>
      <c r="AL3432" s="18">
        <v>4.2282075609717001E-2</v>
      </c>
      <c r="AM3432" s="18">
        <v>0.21862795175999999</v>
      </c>
      <c r="AN3432" s="18">
        <v>0.58067308220000002</v>
      </c>
      <c r="AO3432" s="18">
        <f t="shared" si="269"/>
        <v>0.37650781216116097</v>
      </c>
      <c r="AP3432" s="18" t="s">
        <v>305</v>
      </c>
    </row>
    <row r="3433" spans="1:42" x14ac:dyDescent="0.3">
      <c r="A3433" s="11" t="s">
        <v>943</v>
      </c>
      <c r="B3433" s="22">
        <v>2.38418579101562E-7</v>
      </c>
      <c r="C3433" s="22">
        <v>6.8028767903645702E-6</v>
      </c>
      <c r="D3433" s="11">
        <v>22.960695393260899</v>
      </c>
      <c r="E3433" s="11">
        <v>170.78496075260901</v>
      </c>
      <c r="F3433" s="11">
        <f t="shared" si="265"/>
        <v>0.13444213876958799</v>
      </c>
      <c r="G3433" s="11" t="s">
        <v>305</v>
      </c>
      <c r="H3433" s="12" t="s">
        <v>1866</v>
      </c>
      <c r="I3433" s="12">
        <v>0.30787219399999999</v>
      </c>
      <c r="J3433" s="12">
        <v>0.64137161027181699</v>
      </c>
      <c r="K3433" s="12">
        <v>7.5156580000000001E-2</v>
      </c>
      <c r="L3433" s="12">
        <v>8.0116955000000004E-2</v>
      </c>
      <c r="M3433" s="12">
        <v>0.93808582200000001</v>
      </c>
      <c r="N3433" s="12"/>
      <c r="O3433" s="14" t="s">
        <v>1866</v>
      </c>
      <c r="P3433" s="14">
        <v>2.0193670401022198E-2</v>
      </c>
      <c r="Q3433" s="14">
        <v>5.6445894708323001E-2</v>
      </c>
      <c r="R3433" s="14">
        <v>5.7080565357142898E-2</v>
      </c>
      <c r="S3433" s="14">
        <v>1.83830462142857E-2</v>
      </c>
      <c r="T3433" s="14">
        <f t="shared" si="266"/>
        <v>3.105065650805189</v>
      </c>
      <c r="U3433" s="14"/>
      <c r="V3433" s="15" t="s">
        <v>1866</v>
      </c>
      <c r="W3433" s="15">
        <v>8.06128145385549E-2</v>
      </c>
      <c r="X3433" s="15">
        <v>0.14059920812158999</v>
      </c>
      <c r="Y3433" s="15">
        <v>8.3122007833333303E-2</v>
      </c>
      <c r="Z3433" s="15">
        <v>2.91337005555556E-2</v>
      </c>
      <c r="AA3433" s="15">
        <f t="shared" si="267"/>
        <v>2.8531222003475456</v>
      </c>
      <c r="AB3433" s="15"/>
      <c r="AC3433" s="17" t="s">
        <v>1866</v>
      </c>
      <c r="AD3433" s="17">
        <v>3.59537135054337E-2</v>
      </c>
      <c r="AE3433" s="17">
        <v>9.5190323908669203E-2</v>
      </c>
      <c r="AF3433" s="17">
        <v>5.5947995224489802E-2</v>
      </c>
      <c r="AG3433" s="17">
        <v>2.3503825306122401E-2</v>
      </c>
      <c r="AH3433" s="17">
        <f t="shared" si="268"/>
        <v>2.3803782786760319</v>
      </c>
      <c r="AI3433" s="17"/>
      <c r="AJ3433" s="18" t="s">
        <v>1866</v>
      </c>
      <c r="AK3433" s="18">
        <v>1.9871648498973001E-2</v>
      </c>
      <c r="AL3433" s="18">
        <v>4.2282075609717001E-2</v>
      </c>
      <c r="AM3433" s="18">
        <v>9.2820210279999996E-2</v>
      </c>
      <c r="AN3433" s="18">
        <v>3.8741142880000003E-2</v>
      </c>
      <c r="AO3433" s="18">
        <f t="shared" si="269"/>
        <v>2.3959078999684893</v>
      </c>
      <c r="AP3433" s="18" t="s">
        <v>1362</v>
      </c>
    </row>
    <row r="3434" spans="1:42" x14ac:dyDescent="0.3">
      <c r="A3434" s="11" t="s">
        <v>5510</v>
      </c>
      <c r="B3434" s="11">
        <v>0.22966236024208</v>
      </c>
      <c r="C3434" s="11">
        <v>0.31624211451956402</v>
      </c>
      <c r="D3434" s="11">
        <v>27.399357781434801</v>
      </c>
      <c r="E3434" s="11">
        <v>11.915383472782599</v>
      </c>
      <c r="F3434" s="11">
        <f t="shared" si="265"/>
        <v>2.2994944177852994</v>
      </c>
      <c r="G3434" s="11"/>
      <c r="H3434" s="12" t="s">
        <v>5510</v>
      </c>
      <c r="I3434" s="12">
        <v>0.26864550700000001</v>
      </c>
      <c r="J3434" s="12">
        <v>0.60565310496124003</v>
      </c>
      <c r="K3434" s="12">
        <v>45.456727180000001</v>
      </c>
      <c r="L3434" s="12">
        <v>18.425274850000001</v>
      </c>
      <c r="M3434" s="12">
        <v>2.4670854329999998</v>
      </c>
      <c r="N3434" s="12"/>
      <c r="O3434" s="14" t="s">
        <v>5510</v>
      </c>
      <c r="P3434" s="14">
        <v>2.23392248153687E-3</v>
      </c>
      <c r="Q3434" s="14">
        <v>9.7786287287044901E-3</v>
      </c>
      <c r="R3434" s="14">
        <v>61.937782950250003</v>
      </c>
      <c r="S3434" s="14">
        <v>18.556015061857099</v>
      </c>
      <c r="T3434" s="14">
        <f t="shared" si="266"/>
        <v>3.3378816919353818</v>
      </c>
      <c r="U3434" s="14" t="s">
        <v>1362</v>
      </c>
      <c r="V3434" s="15" t="s">
        <v>5510</v>
      </c>
      <c r="W3434" s="15">
        <v>5.5999755859375E-3</v>
      </c>
      <c r="X3434" s="15">
        <v>1.64148999579657E-2</v>
      </c>
      <c r="Y3434" s="15">
        <v>15.6086107274444</v>
      </c>
      <c r="Z3434" s="15">
        <v>6.1294850265555603</v>
      </c>
      <c r="AA3434" s="15">
        <f t="shared" si="267"/>
        <v>2.546479950570268</v>
      </c>
      <c r="AB3434" s="15" t="s">
        <v>1362</v>
      </c>
      <c r="AC3434" s="17" t="s">
        <v>5510</v>
      </c>
      <c r="AD3434" s="17">
        <v>0.98256701322630302</v>
      </c>
      <c r="AE3434" s="17">
        <v>1</v>
      </c>
      <c r="AF3434" s="17">
        <v>12.5272484757347</v>
      </c>
      <c r="AG3434" s="17">
        <v>13.7944399719796</v>
      </c>
      <c r="AH3434" s="17">
        <f t="shared" si="268"/>
        <v>0.90813751781015228</v>
      </c>
      <c r="AI3434" s="17"/>
      <c r="AJ3434" s="18" t="s">
        <v>5510</v>
      </c>
      <c r="AK3434" s="18">
        <v>1.9871648498973001E-2</v>
      </c>
      <c r="AL3434" s="18">
        <v>4.2282075609717001E-2</v>
      </c>
      <c r="AM3434" s="18">
        <v>7.8049133794400003</v>
      </c>
      <c r="AN3434" s="18">
        <v>10.74899613436</v>
      </c>
      <c r="AO3434" s="18">
        <f t="shared" si="269"/>
        <v>0.72610625977350474</v>
      </c>
      <c r="AP3434" s="18"/>
    </row>
    <row r="3435" spans="1:42" x14ac:dyDescent="0.3">
      <c r="A3435" s="11" t="s">
        <v>7163</v>
      </c>
      <c r="B3435" s="11">
        <v>0.300133466720581</v>
      </c>
      <c r="C3435" s="11">
        <v>0.39654459848537299</v>
      </c>
      <c r="D3435" s="11">
        <v>0.32252101513043502</v>
      </c>
      <c r="E3435" s="11">
        <v>0.829469915130435</v>
      </c>
      <c r="F3435" s="11">
        <f t="shared" si="265"/>
        <v>0.38882786373236727</v>
      </c>
      <c r="G3435" s="11"/>
      <c r="H3435" s="12" t="s">
        <v>7163</v>
      </c>
      <c r="I3435" s="12">
        <v>0.15620647700000001</v>
      </c>
      <c r="J3435" s="12">
        <v>0.45809693589914002</v>
      </c>
      <c r="K3435" s="12">
        <v>0.26314390799999998</v>
      </c>
      <c r="L3435" s="12">
        <v>0.38900820200000003</v>
      </c>
      <c r="M3435" s="12">
        <v>0.67644822699999996</v>
      </c>
      <c r="N3435" s="12"/>
      <c r="O3435" s="14" t="s">
        <v>7163</v>
      </c>
      <c r="P3435" s="14">
        <v>4.5118309557437897E-2</v>
      </c>
      <c r="Q3435" s="14">
        <v>0.103850765136645</v>
      </c>
      <c r="R3435" s="14">
        <v>0.29128655149999999</v>
      </c>
      <c r="S3435" s="14">
        <v>0.17643387878571401</v>
      </c>
      <c r="T3435" s="14">
        <f t="shared" si="266"/>
        <v>1.6509672263895481</v>
      </c>
      <c r="U3435" s="14"/>
      <c r="V3435" s="15" t="s">
        <v>7163</v>
      </c>
      <c r="W3435" s="15">
        <v>0.7987060546875</v>
      </c>
      <c r="X3435" s="15">
        <v>0.88099772260003595</v>
      </c>
      <c r="Y3435" s="15">
        <v>0.40782839972222201</v>
      </c>
      <c r="Z3435" s="15">
        <v>0.157121536611111</v>
      </c>
      <c r="AA3435" s="15">
        <f t="shared" si="267"/>
        <v>2.5956237987388806</v>
      </c>
      <c r="AB3435" s="15"/>
      <c r="AC3435" s="17" t="s">
        <v>7163</v>
      </c>
      <c r="AD3435" s="17">
        <v>0.19097185880905801</v>
      </c>
      <c r="AE3435" s="17">
        <v>0.322328397112495</v>
      </c>
      <c r="AF3435" s="17">
        <v>0.149124980632653</v>
      </c>
      <c r="AG3435" s="17">
        <v>0.171370832142857</v>
      </c>
      <c r="AH3435" s="17">
        <f t="shared" si="268"/>
        <v>0.87018881082598953</v>
      </c>
      <c r="AI3435" s="17"/>
      <c r="AJ3435" s="18" t="s">
        <v>7163</v>
      </c>
      <c r="AK3435" s="18">
        <v>1.98817811370352E-2</v>
      </c>
      <c r="AL3435" s="18">
        <v>4.2282075609717001E-2</v>
      </c>
      <c r="AM3435" s="18">
        <v>0.12861767943999999</v>
      </c>
      <c r="AN3435" s="18">
        <v>0.37791999456000003</v>
      </c>
      <c r="AO3435" s="18">
        <f t="shared" si="269"/>
        <v>0.34033044372194537</v>
      </c>
      <c r="AP3435" s="18" t="s">
        <v>305</v>
      </c>
    </row>
    <row r="3436" spans="1:42" x14ac:dyDescent="0.3">
      <c r="A3436" s="11" t="s">
        <v>3294</v>
      </c>
      <c r="B3436" s="11">
        <v>3.0708312988281198E-3</v>
      </c>
      <c r="C3436" s="11">
        <v>9.5935459554630301E-3</v>
      </c>
      <c r="D3436" s="11">
        <v>2.9986180216956502</v>
      </c>
      <c r="E3436" s="11">
        <v>5.4707490856087002</v>
      </c>
      <c r="F3436" s="11">
        <f t="shared" si="265"/>
        <v>0.54811836089938504</v>
      </c>
      <c r="G3436" s="11"/>
      <c r="H3436" s="12" t="s">
        <v>3833</v>
      </c>
      <c r="I3436" s="12">
        <v>0.81039530599999998</v>
      </c>
      <c r="J3436" s="12">
        <v>0.93253313690258499</v>
      </c>
      <c r="K3436" s="12">
        <v>0.13890017900000001</v>
      </c>
      <c r="L3436" s="12">
        <v>0.15481260599999999</v>
      </c>
      <c r="M3436" s="12">
        <v>0.897214913</v>
      </c>
      <c r="N3436" s="12"/>
      <c r="O3436" s="14" t="s">
        <v>3833</v>
      </c>
      <c r="P3436" s="14">
        <v>0.18581859588098801</v>
      </c>
      <c r="Q3436" s="14">
        <v>0.30242372104162601</v>
      </c>
      <c r="R3436" s="14">
        <v>6.0113560428571397E-2</v>
      </c>
      <c r="S3436" s="14">
        <v>8.4779398000000006E-2</v>
      </c>
      <c r="T3436" s="14">
        <f t="shared" si="266"/>
        <v>0.70905859025528106</v>
      </c>
      <c r="U3436" s="14"/>
      <c r="V3436" s="15" t="s">
        <v>3833</v>
      </c>
      <c r="W3436" s="15">
        <v>9.7553093703268506E-2</v>
      </c>
      <c r="X3436" s="15">
        <v>0.16331807448854899</v>
      </c>
      <c r="Y3436" s="15">
        <v>0.23606057244444401</v>
      </c>
      <c r="Z3436" s="15">
        <v>0.20156195505555599</v>
      </c>
      <c r="AA3436" s="15">
        <f t="shared" si="267"/>
        <v>1.1711563939701779</v>
      </c>
      <c r="AB3436" s="15"/>
      <c r="AC3436" s="17" t="s">
        <v>3833</v>
      </c>
      <c r="AD3436" s="17">
        <v>0.92167155648362598</v>
      </c>
      <c r="AE3436" s="17">
        <v>0.96538459347976902</v>
      </c>
      <c r="AF3436" s="17">
        <v>0.18830593802040799</v>
      </c>
      <c r="AG3436" s="17">
        <v>0.18481419908163299</v>
      </c>
      <c r="AH3436" s="17">
        <f t="shared" si="268"/>
        <v>1.018893239567771</v>
      </c>
      <c r="AI3436" s="17"/>
      <c r="AJ3436" s="18" t="s">
        <v>3833</v>
      </c>
      <c r="AK3436" s="18">
        <v>1.98817811370352E-2</v>
      </c>
      <c r="AL3436" s="18">
        <v>4.2282075609717001E-2</v>
      </c>
      <c r="AM3436" s="18">
        <v>0.28202844432000002</v>
      </c>
      <c r="AN3436" s="18">
        <v>0.1349541896</v>
      </c>
      <c r="AO3436" s="18">
        <f t="shared" si="269"/>
        <v>2.089808735511832</v>
      </c>
      <c r="AP3436" s="18" t="s">
        <v>1362</v>
      </c>
    </row>
    <row r="3437" spans="1:42" x14ac:dyDescent="0.3">
      <c r="A3437" s="11" t="s">
        <v>816</v>
      </c>
      <c r="B3437" s="11">
        <v>3.0086994171142599E-2</v>
      </c>
      <c r="C3437" s="11">
        <v>6.1302987843526599E-2</v>
      </c>
      <c r="D3437" s="11">
        <v>9.9009886304347802E-2</v>
      </c>
      <c r="E3437" s="11">
        <v>0.213963370434783</v>
      </c>
      <c r="F3437" s="11">
        <f t="shared" si="265"/>
        <v>0.46274222593874526</v>
      </c>
      <c r="G3437" s="11"/>
      <c r="H3437" s="12" t="s">
        <v>1791</v>
      </c>
      <c r="I3437" s="12">
        <v>0.83709564000000003</v>
      </c>
      <c r="J3437" s="12">
        <v>0.94561402878158396</v>
      </c>
      <c r="K3437" s="12">
        <v>0.26659218200000001</v>
      </c>
      <c r="L3437" s="12">
        <v>0.15723596400000001</v>
      </c>
      <c r="M3437" s="12">
        <v>1.6954911260000001</v>
      </c>
      <c r="N3437" s="12"/>
      <c r="O3437" s="14" t="s">
        <v>1791</v>
      </c>
      <c r="P3437" s="14">
        <v>0.84890417754650105</v>
      </c>
      <c r="Q3437" s="14">
        <v>0.92535907195177003</v>
      </c>
      <c r="R3437" s="14">
        <v>0.22947107899999999</v>
      </c>
      <c r="S3437" s="14">
        <v>0.221245373</v>
      </c>
      <c r="T3437" s="14">
        <f t="shared" si="266"/>
        <v>1.0371791097299015</v>
      </c>
      <c r="U3437" s="14"/>
      <c r="V3437" s="15" t="s">
        <v>1791</v>
      </c>
      <c r="W3437" s="16">
        <v>7.62939453125E-6</v>
      </c>
      <c r="X3437" s="16">
        <v>1.0236459515392201E-4</v>
      </c>
      <c r="Y3437" s="15">
        <v>0.31760747661111099</v>
      </c>
      <c r="Z3437" s="15">
        <v>0.1077649155</v>
      </c>
      <c r="AA3437" s="15">
        <f t="shared" si="267"/>
        <v>2.9472252183143128</v>
      </c>
      <c r="AB3437" s="15" t="s">
        <v>1362</v>
      </c>
      <c r="AC3437" s="17" t="s">
        <v>1791</v>
      </c>
      <c r="AD3437" s="17">
        <v>6.9171829454603803E-2</v>
      </c>
      <c r="AE3437" s="17">
        <v>0.15596387847146401</v>
      </c>
      <c r="AF3437" s="17">
        <v>0.243010059387755</v>
      </c>
      <c r="AG3437" s="17">
        <v>0.20679778979591801</v>
      </c>
      <c r="AH3437" s="17">
        <f t="shared" si="268"/>
        <v>1.1751095581223265</v>
      </c>
      <c r="AI3437" s="17"/>
      <c r="AJ3437" s="18" t="s">
        <v>1791</v>
      </c>
      <c r="AK3437" s="18">
        <v>1.99788986499745E-2</v>
      </c>
      <c r="AL3437" s="18">
        <v>4.2463881501968503E-2</v>
      </c>
      <c r="AM3437" s="18">
        <v>0.23953285696000001</v>
      </c>
      <c r="AN3437" s="18">
        <v>0.16416362987999999</v>
      </c>
      <c r="AO3437" s="18">
        <f t="shared" si="269"/>
        <v>1.4591103835550741</v>
      </c>
      <c r="AP3437" s="18"/>
    </row>
    <row r="3438" spans="1:42" x14ac:dyDescent="0.3">
      <c r="A3438" s="11" t="s">
        <v>4084</v>
      </c>
      <c r="B3438" s="11">
        <v>0.52023053169250499</v>
      </c>
      <c r="C3438" s="11">
        <v>0.614180974946401</v>
      </c>
      <c r="D3438" s="11">
        <v>1.50487280669565</v>
      </c>
      <c r="E3438" s="11">
        <v>1.4145601483913</v>
      </c>
      <c r="F3438" s="11">
        <f t="shared" si="265"/>
        <v>1.063845046396265</v>
      </c>
      <c r="G3438" s="11"/>
      <c r="H3438" s="12" t="s">
        <v>4084</v>
      </c>
      <c r="I3438" s="12">
        <v>0.77366698199999995</v>
      </c>
      <c r="J3438" s="12">
        <v>0.91555931890619902</v>
      </c>
      <c r="K3438" s="12">
        <v>1.228576712</v>
      </c>
      <c r="L3438" s="12">
        <v>0.89928095600000002</v>
      </c>
      <c r="M3438" s="12">
        <v>1.366176726</v>
      </c>
      <c r="N3438" s="12"/>
      <c r="O3438" s="14" t="s">
        <v>4084</v>
      </c>
      <c r="P3438" s="14">
        <v>0.46370331529837999</v>
      </c>
      <c r="Q3438" s="14">
        <v>0.59811962268149799</v>
      </c>
      <c r="R3438" s="14">
        <v>1.2229864590714301</v>
      </c>
      <c r="S3438" s="14">
        <v>1.0573374125714301</v>
      </c>
      <c r="T3438" s="14">
        <f t="shared" si="266"/>
        <v>1.1566662113063264</v>
      </c>
      <c r="U3438" s="14"/>
      <c r="V3438" s="15" t="s">
        <v>4084</v>
      </c>
      <c r="W3438" s="15">
        <v>0.522613525390625</v>
      </c>
      <c r="X3438" s="15">
        <v>0.624449494268566</v>
      </c>
      <c r="Y3438" s="15">
        <v>1.4204665357777799</v>
      </c>
      <c r="Z3438" s="15">
        <v>1.3006177531666701</v>
      </c>
      <c r="AA3438" s="15">
        <f t="shared" si="267"/>
        <v>1.0921475831921477</v>
      </c>
      <c r="AB3438" s="15"/>
      <c r="AC3438" s="17" t="s">
        <v>4084</v>
      </c>
      <c r="AD3438" s="17">
        <v>0.78474994807964804</v>
      </c>
      <c r="AE3438" s="17">
        <v>0.87542835692325904</v>
      </c>
      <c r="AF3438" s="17">
        <v>1.25960773391837</v>
      </c>
      <c r="AG3438" s="17">
        <v>1.2253678828163299</v>
      </c>
      <c r="AH3438" s="17">
        <f t="shared" si="268"/>
        <v>1.027942507374475</v>
      </c>
      <c r="AI3438" s="17"/>
      <c r="AJ3438" s="18" t="s">
        <v>4084</v>
      </c>
      <c r="AK3438" s="18">
        <v>1.99788986499745E-2</v>
      </c>
      <c r="AL3438" s="18">
        <v>4.2463881501968503E-2</v>
      </c>
      <c r="AM3438" s="18">
        <v>1.3959427276800001</v>
      </c>
      <c r="AN3438" s="18">
        <v>0.91118072076000001</v>
      </c>
      <c r="AO3438" s="18">
        <f t="shared" si="269"/>
        <v>1.5320152148474657</v>
      </c>
      <c r="AP3438" s="18"/>
    </row>
    <row r="3439" spans="1:42" x14ac:dyDescent="0.3">
      <c r="A3439" s="11" t="s">
        <v>2322</v>
      </c>
      <c r="B3439" s="22">
        <v>2.38418579101562E-7</v>
      </c>
      <c r="C3439" s="22">
        <v>6.8028767903645702E-6</v>
      </c>
      <c r="D3439" s="11">
        <v>186.46713776000001</v>
      </c>
      <c r="E3439" s="11">
        <v>76.414214684347797</v>
      </c>
      <c r="F3439" s="11">
        <f t="shared" si="265"/>
        <v>2.4402153255158003</v>
      </c>
      <c r="G3439" s="11" t="s">
        <v>1362</v>
      </c>
      <c r="H3439" s="12" t="s">
        <v>2990</v>
      </c>
      <c r="I3439" s="12">
        <v>0.93550767400000001</v>
      </c>
      <c r="J3439" s="12">
        <v>0.99928604025565704</v>
      </c>
      <c r="K3439" s="12">
        <v>0.42027864100000001</v>
      </c>
      <c r="L3439" s="12">
        <v>0.39231652099999997</v>
      </c>
      <c r="M3439" s="12">
        <v>1.071274386</v>
      </c>
      <c r="N3439" s="12"/>
      <c r="O3439" s="14" t="s">
        <v>2990</v>
      </c>
      <c r="P3439" s="14">
        <v>7.4483285766711897E-3</v>
      </c>
      <c r="Q3439" s="14">
        <v>2.5477984985297301E-2</v>
      </c>
      <c r="R3439" s="14">
        <v>1.06494113621429</v>
      </c>
      <c r="S3439" s="14">
        <v>0.63983667203571404</v>
      </c>
      <c r="T3439" s="14">
        <f t="shared" si="266"/>
        <v>1.6643952789171292</v>
      </c>
      <c r="U3439" s="14"/>
      <c r="V3439" s="15" t="s">
        <v>2990</v>
      </c>
      <c r="W3439" s="15">
        <v>0.41482306718477502</v>
      </c>
      <c r="X3439" s="15">
        <v>0.514157956144212</v>
      </c>
      <c r="Y3439" s="15">
        <v>0.34990253722222198</v>
      </c>
      <c r="Z3439" s="15">
        <v>0.240738790277778</v>
      </c>
      <c r="AA3439" s="15">
        <f t="shared" si="267"/>
        <v>1.4534530842266205</v>
      </c>
      <c r="AB3439" s="15"/>
      <c r="AC3439" s="17" t="s">
        <v>2990</v>
      </c>
      <c r="AD3439" s="17">
        <v>5.83413441086496E-2</v>
      </c>
      <c r="AE3439" s="17">
        <v>0.138282549810433</v>
      </c>
      <c r="AF3439" s="17">
        <v>0.77117325771428602</v>
      </c>
      <c r="AG3439" s="17">
        <v>0.60403256965306096</v>
      </c>
      <c r="AH3439" s="17">
        <f t="shared" si="268"/>
        <v>1.2767080724756712</v>
      </c>
      <c r="AI3439" s="17"/>
      <c r="AJ3439" s="18" t="s">
        <v>2990</v>
      </c>
      <c r="AK3439" s="18">
        <v>2.0193670401022198E-2</v>
      </c>
      <c r="AL3439" s="18">
        <v>4.28561117300593E-2</v>
      </c>
      <c r="AM3439" s="18">
        <v>0.61097334203999998</v>
      </c>
      <c r="AN3439" s="18">
        <v>0.38628687651999999</v>
      </c>
      <c r="AO3439" s="18">
        <f t="shared" si="269"/>
        <v>1.5816569994408465</v>
      </c>
      <c r="AP3439" s="18"/>
    </row>
    <row r="3440" spans="1:42" x14ac:dyDescent="0.3">
      <c r="A3440" s="11" t="s">
        <v>1003</v>
      </c>
      <c r="B3440" s="11">
        <v>0.41849223344682002</v>
      </c>
      <c r="C3440" s="11">
        <v>0.51192829363804004</v>
      </c>
      <c r="D3440" s="11">
        <v>1.47581293043478E-2</v>
      </c>
      <c r="E3440" s="11">
        <v>3.3363462043478301E-2</v>
      </c>
      <c r="F3440" s="11">
        <f t="shared" si="265"/>
        <v>0.44234406145008071</v>
      </c>
      <c r="G3440" s="11"/>
      <c r="H3440" s="12" t="s">
        <v>1003</v>
      </c>
      <c r="I3440" s="12">
        <v>0.43641020400000002</v>
      </c>
      <c r="J3440" s="12">
        <v>0.72139658551159602</v>
      </c>
      <c r="K3440" s="12">
        <v>3.05963E-2</v>
      </c>
      <c r="L3440" s="12">
        <v>1.457159104</v>
      </c>
      <c r="M3440" s="12">
        <v>2.0997227E-2</v>
      </c>
      <c r="N3440" s="12"/>
      <c r="O3440" s="14" t="s">
        <v>1003</v>
      </c>
      <c r="P3440" s="14">
        <v>0.44687282071083101</v>
      </c>
      <c r="Q3440" s="14">
        <v>0.580223569462195</v>
      </c>
      <c r="R3440" s="14">
        <v>6.3054723571428606E-2</v>
      </c>
      <c r="S3440" s="14">
        <v>1.8436855464285699E-2</v>
      </c>
      <c r="T3440" s="14">
        <f t="shared" si="266"/>
        <v>3.4200367678519163</v>
      </c>
      <c r="U3440" s="14"/>
      <c r="V3440" s="15" t="s">
        <v>1003</v>
      </c>
      <c r="W3440" s="15">
        <v>0.93264663896587596</v>
      </c>
      <c r="X3440" s="15">
        <v>0.99169407227702699</v>
      </c>
      <c r="Y3440" s="15">
        <v>6.8140268777777804E-2</v>
      </c>
      <c r="Z3440" s="15">
        <v>0.19140706777777799</v>
      </c>
      <c r="AA3440" s="15">
        <f t="shared" si="267"/>
        <v>0.35599661793517512</v>
      </c>
      <c r="AB3440" s="15"/>
      <c r="AC3440" s="17" t="s">
        <v>1003</v>
      </c>
      <c r="AD3440" s="17">
        <v>0.26693620697359699</v>
      </c>
      <c r="AE3440" s="17">
        <v>0.41253777441374101</v>
      </c>
      <c r="AF3440" s="17">
        <v>7.9417812755101999E-2</v>
      </c>
      <c r="AG3440" s="17">
        <v>4.7268430122449002E-2</v>
      </c>
      <c r="AH3440" s="17">
        <f t="shared" si="268"/>
        <v>1.6801449201797041</v>
      </c>
      <c r="AI3440" s="17"/>
      <c r="AJ3440" s="18" t="s">
        <v>1003</v>
      </c>
      <c r="AK3440" s="18">
        <v>2.0193670401022198E-2</v>
      </c>
      <c r="AL3440" s="18">
        <v>4.28561117300593E-2</v>
      </c>
      <c r="AM3440" s="18">
        <v>0.49678246892</v>
      </c>
      <c r="AN3440" s="18">
        <v>7.2526872320000005E-2</v>
      </c>
      <c r="AO3440" s="18">
        <f t="shared" si="269"/>
        <v>6.849633150153192</v>
      </c>
      <c r="AP3440" s="18" t="s">
        <v>1362</v>
      </c>
    </row>
    <row r="3441" spans="1:42" x14ac:dyDescent="0.3">
      <c r="A3441" s="11" t="s">
        <v>3632</v>
      </c>
      <c r="B3441" s="11">
        <v>0.44687282071083101</v>
      </c>
      <c r="C3441" s="11">
        <v>0.5385864905569</v>
      </c>
      <c r="D3441" s="11">
        <v>5.9972453043478299E-3</v>
      </c>
      <c r="E3441" s="11">
        <v>1.11409854782609E-2</v>
      </c>
      <c r="F3441" s="11">
        <f t="shared" si="265"/>
        <v>0.53830474117842542</v>
      </c>
      <c r="G3441" s="11"/>
      <c r="H3441" s="12" t="s">
        <v>3632</v>
      </c>
      <c r="I3441" s="12">
        <v>1.0820254E-2</v>
      </c>
      <c r="J3441" s="12">
        <v>0.13037971096774201</v>
      </c>
      <c r="K3441" s="12">
        <v>3.8959606000000001E-2</v>
      </c>
      <c r="L3441" s="12">
        <v>1E-3</v>
      </c>
      <c r="M3441" s="12">
        <v>38.959605959999998</v>
      </c>
      <c r="N3441" s="12"/>
      <c r="O3441" s="14" t="s">
        <v>3632</v>
      </c>
      <c r="P3441" s="14">
        <v>0.100348246462291</v>
      </c>
      <c r="Q3441" s="14">
        <v>0.18893672953309801</v>
      </c>
      <c r="R3441" s="14">
        <v>1E-3</v>
      </c>
      <c r="S3441" s="14">
        <v>1.341782E-2</v>
      </c>
      <c r="T3441" s="14">
        <f t="shared" si="266"/>
        <v>7.4527754881195299E-2</v>
      </c>
      <c r="U3441" s="14"/>
      <c r="V3441" s="15" t="s">
        <v>3632</v>
      </c>
      <c r="W3441" s="15">
        <v>0.23395283347059001</v>
      </c>
      <c r="X3441" s="15">
        <v>0.32813513045660903</v>
      </c>
      <c r="Y3441" s="15">
        <v>4.0726397999999997E-2</v>
      </c>
      <c r="Z3441" s="15">
        <v>1.04870233333333E-2</v>
      </c>
      <c r="AA3441" s="15">
        <f t="shared" si="267"/>
        <v>3.8835040893396306</v>
      </c>
      <c r="AB3441" s="15"/>
      <c r="AC3441" s="17" t="s">
        <v>3632</v>
      </c>
      <c r="AD3441" s="17">
        <v>0.55896353316217395</v>
      </c>
      <c r="AE3441" s="17">
        <v>0.697392631407321</v>
      </c>
      <c r="AF3441" s="17">
        <v>3.03372554693878E-2</v>
      </c>
      <c r="AG3441" s="17">
        <v>3.2807065836734699E-2</v>
      </c>
      <c r="AH3441" s="17">
        <f t="shared" si="268"/>
        <v>0.92471712101173631</v>
      </c>
      <c r="AI3441" s="17"/>
      <c r="AJ3441" s="18" t="s">
        <v>3632</v>
      </c>
      <c r="AK3441" s="18">
        <v>2.0193670401022198E-2</v>
      </c>
      <c r="AL3441" s="18">
        <v>4.28561117300593E-2</v>
      </c>
      <c r="AM3441" s="18">
        <v>6.3330432399999997E-2</v>
      </c>
      <c r="AN3441" s="18">
        <v>1.6812132720000001E-2</v>
      </c>
      <c r="AO3441" s="18">
        <f t="shared" si="269"/>
        <v>3.7669481590911444</v>
      </c>
      <c r="AP3441" s="18" t="s">
        <v>1362</v>
      </c>
    </row>
    <row r="3442" spans="1:42" x14ac:dyDescent="0.3">
      <c r="A3442" s="11" t="s">
        <v>2389</v>
      </c>
      <c r="B3442" s="11">
        <v>5.9215370241487101E-3</v>
      </c>
      <c r="C3442" s="11">
        <v>1.6064542650151399E-2</v>
      </c>
      <c r="D3442" s="11">
        <v>7.1076344391304294E-2</v>
      </c>
      <c r="E3442" s="11">
        <v>1E-3</v>
      </c>
      <c r="F3442" s="11">
        <f t="shared" si="265"/>
        <v>71.076344391304289</v>
      </c>
      <c r="G3442" s="11" t="s">
        <v>1362</v>
      </c>
      <c r="H3442" s="12" t="s">
        <v>647</v>
      </c>
      <c r="I3442" s="12">
        <v>3.1712744000000001E-2</v>
      </c>
      <c r="J3442" s="12">
        <v>0.22305074380906501</v>
      </c>
      <c r="K3442" s="12">
        <v>44.090919749999998</v>
      </c>
      <c r="L3442" s="12">
        <v>60.631895309999997</v>
      </c>
      <c r="M3442" s="12">
        <v>0.72719019500000004</v>
      </c>
      <c r="N3442" s="12"/>
      <c r="O3442" s="14" t="s">
        <v>647</v>
      </c>
      <c r="P3442" s="14">
        <v>0.36200118809938397</v>
      </c>
      <c r="Q3442" s="14">
        <v>0.50457823953507197</v>
      </c>
      <c r="R3442" s="14">
        <v>38.896814887857097</v>
      </c>
      <c r="S3442" s="14">
        <v>48.131966320357101</v>
      </c>
      <c r="T3442" s="14">
        <f t="shared" si="266"/>
        <v>0.80812852375420086</v>
      </c>
      <c r="U3442" s="14"/>
      <c r="V3442" s="15" t="s">
        <v>647</v>
      </c>
      <c r="W3442" s="16">
        <v>7.62939453125E-6</v>
      </c>
      <c r="X3442" s="16">
        <v>1.0236459515392201E-4</v>
      </c>
      <c r="Y3442" s="15">
        <v>46.292281536111098</v>
      </c>
      <c r="Z3442" s="15">
        <v>113.501715925</v>
      </c>
      <c r="AA3442" s="15">
        <f t="shared" si="267"/>
        <v>0.40785534525927564</v>
      </c>
      <c r="AB3442" s="15" t="s">
        <v>305</v>
      </c>
      <c r="AC3442" s="17" t="s">
        <v>647</v>
      </c>
      <c r="AD3442" s="28">
        <v>2.5022160343724E-8</v>
      </c>
      <c r="AE3442" s="28">
        <v>1.1955032164223701E-6</v>
      </c>
      <c r="AF3442" s="17">
        <v>39.999570357489802</v>
      </c>
      <c r="AG3442" s="17">
        <v>76.902649007653096</v>
      </c>
      <c r="AH3442" s="17">
        <f t="shared" si="268"/>
        <v>0.52013254255401753</v>
      </c>
      <c r="AI3442" s="17"/>
      <c r="AJ3442" s="18" t="s">
        <v>647</v>
      </c>
      <c r="AK3442" s="18">
        <v>2.02749371528625E-2</v>
      </c>
      <c r="AL3442" s="18">
        <v>4.28561117300593E-2</v>
      </c>
      <c r="AM3442" s="18">
        <v>53.995365072399998</v>
      </c>
      <c r="AN3442" s="18">
        <v>66.913895766400003</v>
      </c>
      <c r="AO3442" s="18">
        <f t="shared" si="269"/>
        <v>0.8069379977650788</v>
      </c>
      <c r="AP3442" s="18"/>
    </row>
    <row r="3443" spans="1:42" x14ac:dyDescent="0.3">
      <c r="A3443" s="11" t="s">
        <v>3337</v>
      </c>
      <c r="B3443" s="11">
        <v>1.2294530868530299E-2</v>
      </c>
      <c r="C3443" s="11">
        <v>2.93295103604677E-2</v>
      </c>
      <c r="D3443" s="11">
        <v>4.7740820053478297</v>
      </c>
      <c r="E3443" s="11">
        <v>3.5073516319565199</v>
      </c>
      <c r="F3443" s="11">
        <f t="shared" si="265"/>
        <v>1.3611643502891908</v>
      </c>
      <c r="G3443" s="11"/>
      <c r="H3443" s="12" t="s">
        <v>3879</v>
      </c>
      <c r="I3443" s="12">
        <v>3.1816179E-2</v>
      </c>
      <c r="J3443" s="12">
        <v>0.22305074380906501</v>
      </c>
      <c r="K3443" s="12">
        <v>2.8450766750000001</v>
      </c>
      <c r="L3443" s="12">
        <v>1.4739304070000001</v>
      </c>
      <c r="M3443" s="12">
        <v>1.93026527</v>
      </c>
      <c r="N3443" s="12"/>
      <c r="O3443" s="14" t="s">
        <v>3879</v>
      </c>
      <c r="P3443" s="25">
        <v>1.4901161193847699E-8</v>
      </c>
      <c r="Q3443" s="25">
        <v>1.3037618384303899E-6</v>
      </c>
      <c r="R3443" s="14">
        <v>11.0316926446429</v>
      </c>
      <c r="S3443" s="14">
        <v>0.829609863464286</v>
      </c>
      <c r="T3443" s="14">
        <f t="shared" si="266"/>
        <v>13.297446342521463</v>
      </c>
      <c r="U3443" s="14" t="s">
        <v>1362</v>
      </c>
      <c r="V3443" s="15" t="s">
        <v>3879</v>
      </c>
      <c r="W3443" s="16">
        <v>7.62939453125E-6</v>
      </c>
      <c r="X3443" s="16">
        <v>1.0236459515392201E-4</v>
      </c>
      <c r="Y3443" s="15">
        <v>4.6002055081111104</v>
      </c>
      <c r="Z3443" s="15">
        <v>0.184151853611111</v>
      </c>
      <c r="AA3443" s="15">
        <f t="shared" si="267"/>
        <v>24.980500700393449</v>
      </c>
      <c r="AB3443" s="15" t="s">
        <v>1362</v>
      </c>
      <c r="AC3443" s="17" t="s">
        <v>3879</v>
      </c>
      <c r="AD3443" s="28">
        <v>1.3243303342846999E-7</v>
      </c>
      <c r="AE3443" s="28">
        <v>4.6542570882794004E-6</v>
      </c>
      <c r="AF3443" s="17">
        <v>4.5120504778367296</v>
      </c>
      <c r="AG3443" s="17">
        <v>1.8550154409591799</v>
      </c>
      <c r="AH3443" s="17">
        <f t="shared" si="268"/>
        <v>2.4323519784307921</v>
      </c>
      <c r="AI3443" s="17" t="s">
        <v>1362</v>
      </c>
      <c r="AJ3443" s="18" t="s">
        <v>3879</v>
      </c>
      <c r="AK3443" s="18">
        <v>2.02749371528625E-2</v>
      </c>
      <c r="AL3443" s="18">
        <v>4.28561117300593E-2</v>
      </c>
      <c r="AM3443" s="18">
        <v>3.3623840612000002</v>
      </c>
      <c r="AN3443" s="18">
        <v>1.48235665424</v>
      </c>
      <c r="AO3443" s="18">
        <f t="shared" si="269"/>
        <v>2.2682692802589299</v>
      </c>
      <c r="AP3443" s="18" t="s">
        <v>1362</v>
      </c>
    </row>
    <row r="3444" spans="1:42" x14ac:dyDescent="0.3">
      <c r="A3444" s="11" t="s">
        <v>3393</v>
      </c>
      <c r="B3444" s="22">
        <v>6.4115163065495004E-5</v>
      </c>
      <c r="C3444" s="11">
        <v>4.4176318793990698E-4</v>
      </c>
      <c r="D3444" s="11">
        <v>0.62973022330434802</v>
      </c>
      <c r="E3444" s="11">
        <v>4.9631145869565199E-2</v>
      </c>
      <c r="F3444" s="11">
        <f t="shared" si="265"/>
        <v>12.688206412951491</v>
      </c>
      <c r="G3444" s="11" t="s">
        <v>1362</v>
      </c>
      <c r="H3444" s="12" t="s">
        <v>3930</v>
      </c>
      <c r="I3444" s="12">
        <v>0.23685874800000001</v>
      </c>
      <c r="J3444" s="12">
        <v>0.56291699835240305</v>
      </c>
      <c r="K3444" s="12">
        <v>13.76368205</v>
      </c>
      <c r="L3444" s="12">
        <v>10.03846705</v>
      </c>
      <c r="M3444" s="12">
        <v>1.37109401</v>
      </c>
      <c r="N3444" s="12"/>
      <c r="O3444" s="14" t="s">
        <v>3930</v>
      </c>
      <c r="P3444" s="25">
        <v>1.2591481208801299E-6</v>
      </c>
      <c r="Q3444" s="25">
        <v>3.2310719624846299E-5</v>
      </c>
      <c r="R3444" s="14">
        <v>15.534538869464299</v>
      </c>
      <c r="S3444" s="14">
        <v>7.9892499467857103</v>
      </c>
      <c r="T3444" s="14">
        <f t="shared" si="266"/>
        <v>1.9444301996978153</v>
      </c>
      <c r="U3444" s="14"/>
      <c r="V3444" s="15" t="s">
        <v>3930</v>
      </c>
      <c r="W3444" s="15">
        <v>1.068115234375E-4</v>
      </c>
      <c r="X3444" s="15">
        <v>7.5745770311731004E-4</v>
      </c>
      <c r="Y3444" s="15">
        <v>17.0152313107222</v>
      </c>
      <c r="Z3444" s="15">
        <v>6.5646231822777796</v>
      </c>
      <c r="AA3444" s="15">
        <f t="shared" si="267"/>
        <v>2.5919585691768967</v>
      </c>
      <c r="AB3444" s="15" t="s">
        <v>1362</v>
      </c>
      <c r="AC3444" s="17" t="s">
        <v>3930</v>
      </c>
      <c r="AD3444" s="28">
        <v>1.7853493719854899E-5</v>
      </c>
      <c r="AE3444" s="28">
        <v>2.47176210401779E-4</v>
      </c>
      <c r="AF3444" s="17">
        <v>13.9319244964082</v>
      </c>
      <c r="AG3444" s="17">
        <v>8.6906352731836698</v>
      </c>
      <c r="AH3444" s="17">
        <f t="shared" si="268"/>
        <v>1.6030962131614657</v>
      </c>
      <c r="AI3444" s="17"/>
      <c r="AJ3444" s="18" t="s">
        <v>3930</v>
      </c>
      <c r="AK3444" s="18">
        <v>2.02749371528625E-2</v>
      </c>
      <c r="AL3444" s="18">
        <v>4.28561117300593E-2</v>
      </c>
      <c r="AM3444" s="18">
        <v>13.74244004424</v>
      </c>
      <c r="AN3444" s="18">
        <v>8.5599755277200007</v>
      </c>
      <c r="AO3444" s="18">
        <f t="shared" si="269"/>
        <v>1.6054298285944257</v>
      </c>
      <c r="AP3444" s="18"/>
    </row>
    <row r="3445" spans="1:42" x14ac:dyDescent="0.3">
      <c r="A3445" s="11" t="s">
        <v>4204</v>
      </c>
      <c r="B3445" s="11">
        <v>2.5422573089599599E-2</v>
      </c>
      <c r="C3445" s="11">
        <v>5.2865001943391499E-2</v>
      </c>
      <c r="D3445" s="11">
        <v>0.83393714156521703</v>
      </c>
      <c r="E3445" s="11">
        <v>1.2114658031739101</v>
      </c>
      <c r="F3445" s="11">
        <f t="shared" si="265"/>
        <v>0.68837035216379316</v>
      </c>
      <c r="G3445" s="11"/>
      <c r="H3445" s="12" t="s">
        <v>4540</v>
      </c>
      <c r="I3445" s="12">
        <v>0.83898031500000003</v>
      </c>
      <c r="J3445" s="12">
        <v>0.94561402878158396</v>
      </c>
      <c r="K3445" s="12">
        <v>15.00157158</v>
      </c>
      <c r="L3445" s="12">
        <v>15.36671132</v>
      </c>
      <c r="M3445" s="12">
        <v>0.97623826400000002</v>
      </c>
      <c r="N3445" s="12"/>
      <c r="O3445" s="14" t="s">
        <v>4540</v>
      </c>
      <c r="P3445" s="14">
        <v>0.66180459409952197</v>
      </c>
      <c r="Q3445" s="14">
        <v>0.77541545052448002</v>
      </c>
      <c r="R3445" s="14">
        <v>17.680347275714301</v>
      </c>
      <c r="S3445" s="14">
        <v>17.018183661571399</v>
      </c>
      <c r="T3445" s="14">
        <f t="shared" si="266"/>
        <v>1.0389091825138852</v>
      </c>
      <c r="U3445" s="14"/>
      <c r="V3445" s="15" t="s">
        <v>4540</v>
      </c>
      <c r="W3445" s="15">
        <v>4.00543212890625E-3</v>
      </c>
      <c r="X3445" s="15">
        <v>1.24125326833417E-2</v>
      </c>
      <c r="Y3445" s="15">
        <v>9.9412259447222198</v>
      </c>
      <c r="Z3445" s="15">
        <v>14.3918172450556</v>
      </c>
      <c r="AA3445" s="15">
        <f t="shared" si="267"/>
        <v>0.69075543244113879</v>
      </c>
      <c r="AB3445" s="15"/>
      <c r="AC3445" s="17" t="s">
        <v>4540</v>
      </c>
      <c r="AD3445" s="28">
        <v>6.8098497685298298E-5</v>
      </c>
      <c r="AE3445" s="28">
        <v>7.0810813382579001E-4</v>
      </c>
      <c r="AF3445" s="17">
        <v>9.1100342269591792</v>
      </c>
      <c r="AG3445" s="17">
        <v>12.227827414653101</v>
      </c>
      <c r="AH3445" s="17">
        <f t="shared" si="268"/>
        <v>0.74502476343771884</v>
      </c>
      <c r="AI3445" s="17"/>
      <c r="AJ3445" s="18" t="s">
        <v>4540</v>
      </c>
      <c r="AK3445" s="18">
        <v>2.02749371528625E-2</v>
      </c>
      <c r="AL3445" s="18">
        <v>4.28561117300593E-2</v>
      </c>
      <c r="AM3445" s="18">
        <v>14.9597336402</v>
      </c>
      <c r="AN3445" s="18">
        <v>11.2412547114</v>
      </c>
      <c r="AO3445" s="18">
        <f t="shared" si="269"/>
        <v>1.3307886018300974</v>
      </c>
      <c r="AP3445" s="18"/>
    </row>
    <row r="3446" spans="1:42" x14ac:dyDescent="0.3">
      <c r="A3446" s="11" t="s">
        <v>6266</v>
      </c>
      <c r="B3446" s="11">
        <v>8.5827827453613295E-2</v>
      </c>
      <c r="C3446" s="11">
        <v>0.14408935684183</v>
      </c>
      <c r="D3446" s="11">
        <v>0.73186999399999997</v>
      </c>
      <c r="E3446" s="11">
        <v>0.55979472413043496</v>
      </c>
      <c r="F3446" s="11">
        <f t="shared" si="265"/>
        <v>1.3073899457285179</v>
      </c>
      <c r="G3446" s="11"/>
      <c r="H3446" s="12" t="s">
        <v>6266</v>
      </c>
      <c r="I3446" s="12">
        <v>0.357337187</v>
      </c>
      <c r="J3446" s="12">
        <v>0.66289828463775502</v>
      </c>
      <c r="K3446" s="12">
        <v>0.63972370499999998</v>
      </c>
      <c r="L3446" s="12">
        <v>0.774299552</v>
      </c>
      <c r="M3446" s="12">
        <v>0.826196661</v>
      </c>
      <c r="N3446" s="12"/>
      <c r="O3446" s="14" t="s">
        <v>6266</v>
      </c>
      <c r="P3446" s="14">
        <v>0.64558538049459502</v>
      </c>
      <c r="Q3446" s="14">
        <v>0.76033750132204803</v>
      </c>
      <c r="R3446" s="14">
        <v>0.93413466874999995</v>
      </c>
      <c r="S3446" s="14">
        <v>1.19064134371429</v>
      </c>
      <c r="T3446" s="14">
        <f t="shared" si="266"/>
        <v>0.78456428015165403</v>
      </c>
      <c r="U3446" s="14"/>
      <c r="V3446" s="15" t="s">
        <v>6266</v>
      </c>
      <c r="W3446" s="15">
        <v>6.6535949707031306E-2</v>
      </c>
      <c r="X3446" s="15">
        <v>0.11847341790992701</v>
      </c>
      <c r="Y3446" s="15">
        <v>0.968017994055556</v>
      </c>
      <c r="Z3446" s="15">
        <v>0.71907658533333296</v>
      </c>
      <c r="AA3446" s="15">
        <f t="shared" si="267"/>
        <v>1.3461959599293927</v>
      </c>
      <c r="AB3446" s="15"/>
      <c r="AC3446" s="17" t="s">
        <v>6266</v>
      </c>
      <c r="AD3446" s="17">
        <v>1.4286094408188199E-2</v>
      </c>
      <c r="AE3446" s="17">
        <v>4.8303122166445799E-2</v>
      </c>
      <c r="AF3446" s="17">
        <v>0.99575565444897995</v>
      </c>
      <c r="AG3446" s="17">
        <v>0.91599533200000005</v>
      </c>
      <c r="AH3446" s="17">
        <f t="shared" si="268"/>
        <v>1.087075031566842</v>
      </c>
      <c r="AI3446" s="17"/>
      <c r="AJ3446" s="18" t="s">
        <v>6266</v>
      </c>
      <c r="AK3446" s="18">
        <v>2.02749371528625E-2</v>
      </c>
      <c r="AL3446" s="18">
        <v>4.28561117300593E-2</v>
      </c>
      <c r="AM3446" s="18">
        <v>0.80476895739999998</v>
      </c>
      <c r="AN3446" s="18">
        <v>0.65628536347999999</v>
      </c>
      <c r="AO3446" s="18">
        <f t="shared" si="269"/>
        <v>1.2262485226436486</v>
      </c>
      <c r="AP3446" s="18"/>
    </row>
    <row r="3447" spans="1:42" x14ac:dyDescent="0.3">
      <c r="A3447" s="11" t="s">
        <v>5553</v>
      </c>
      <c r="B3447" s="11">
        <v>6.0518264770507799E-2</v>
      </c>
      <c r="C3447" s="11">
        <v>0.105894762904506</v>
      </c>
      <c r="D3447" s="11">
        <v>41.529819403913002</v>
      </c>
      <c r="E3447" s="11">
        <v>53.170762705652201</v>
      </c>
      <c r="F3447" s="11">
        <f t="shared" si="265"/>
        <v>0.7810649554496284</v>
      </c>
      <c r="G3447" s="11"/>
      <c r="H3447" s="12" t="s">
        <v>5553</v>
      </c>
      <c r="I3447" s="12">
        <v>0.46886548900000002</v>
      </c>
      <c r="J3447" s="12">
        <v>0.74816904853663901</v>
      </c>
      <c r="K3447" s="12">
        <v>37.492037869999997</v>
      </c>
      <c r="L3447" s="12">
        <v>42.733433140000002</v>
      </c>
      <c r="M3447" s="12">
        <v>0.87734673100000005</v>
      </c>
      <c r="N3447" s="12"/>
      <c r="O3447" s="14" t="s">
        <v>5553</v>
      </c>
      <c r="P3447" s="14">
        <v>1.3623699545860299E-2</v>
      </c>
      <c r="Q3447" s="14">
        <v>4.0983971044754597E-2</v>
      </c>
      <c r="R3447" s="14">
        <v>37.606895307071397</v>
      </c>
      <c r="S3447" s="14">
        <v>49.023916619642897</v>
      </c>
      <c r="T3447" s="14">
        <f t="shared" si="266"/>
        <v>0.76711323574671453</v>
      </c>
      <c r="U3447" s="14"/>
      <c r="V3447" s="15" t="s">
        <v>5553</v>
      </c>
      <c r="W3447" s="15">
        <v>3.4233093261718799E-2</v>
      </c>
      <c r="X3447" s="15">
        <v>7.0632713903403199E-2</v>
      </c>
      <c r="Y3447" s="15">
        <v>37.050969825555597</v>
      </c>
      <c r="Z3447" s="15">
        <v>44.648442488888897</v>
      </c>
      <c r="AA3447" s="15">
        <f t="shared" si="267"/>
        <v>0.82983790161943527</v>
      </c>
      <c r="AB3447" s="15"/>
      <c r="AC3447" s="17" t="s">
        <v>5553</v>
      </c>
      <c r="AD3447" s="17">
        <v>4.3802409088908E-2</v>
      </c>
      <c r="AE3447" s="17">
        <v>0.111342441605477</v>
      </c>
      <c r="AF3447" s="17">
        <v>32.622250613959203</v>
      </c>
      <c r="AG3447" s="17">
        <v>39.873860286816303</v>
      </c>
      <c r="AH3447" s="17">
        <f t="shared" si="268"/>
        <v>0.81813625215377661</v>
      </c>
      <c r="AI3447" s="17"/>
      <c r="AJ3447" s="18" t="s">
        <v>5553</v>
      </c>
      <c r="AK3447" s="18">
        <v>2.02749371528625E-2</v>
      </c>
      <c r="AL3447" s="18">
        <v>4.28561117300593E-2</v>
      </c>
      <c r="AM3447" s="18">
        <v>48.745840950400002</v>
      </c>
      <c r="AN3447" s="18">
        <v>36.98994471148</v>
      </c>
      <c r="AO3447" s="18">
        <f t="shared" si="269"/>
        <v>1.3178132957649842</v>
      </c>
      <c r="AP3447" s="18"/>
    </row>
    <row r="3448" spans="1:42" x14ac:dyDescent="0.3">
      <c r="A3448" s="11" t="s">
        <v>2666</v>
      </c>
      <c r="B3448" s="22">
        <v>2.3841857910156199E-6</v>
      </c>
      <c r="C3448" s="22">
        <v>3.2065315740165701E-5</v>
      </c>
      <c r="D3448" s="11">
        <v>3.4312729888695701</v>
      </c>
      <c r="E3448" s="11">
        <v>2.0889804418260902</v>
      </c>
      <c r="F3448" s="11">
        <f t="shared" si="265"/>
        <v>1.6425586952217273</v>
      </c>
      <c r="G3448" s="11"/>
      <c r="H3448" s="12" t="s">
        <v>3225</v>
      </c>
      <c r="I3448" s="12">
        <v>0.186216832</v>
      </c>
      <c r="J3448" s="12">
        <v>0.493366023556851</v>
      </c>
      <c r="K3448" s="12">
        <v>0.55703497999999996</v>
      </c>
      <c r="L3448" s="12">
        <v>0.63936224500000005</v>
      </c>
      <c r="M3448" s="12">
        <v>0.87123533600000003</v>
      </c>
      <c r="N3448" s="12"/>
      <c r="O3448" s="14" t="s">
        <v>3225</v>
      </c>
      <c r="P3448" s="14">
        <v>2.44140625E-4</v>
      </c>
      <c r="Q3448" s="14">
        <v>1.6998554350431401E-3</v>
      </c>
      <c r="R3448" s="14">
        <v>0.29839969503571401</v>
      </c>
      <c r="S3448" s="14">
        <v>0.71050178132142905</v>
      </c>
      <c r="T3448" s="14">
        <f t="shared" si="266"/>
        <v>0.4199844432208662</v>
      </c>
      <c r="U3448" s="14" t="s">
        <v>305</v>
      </c>
      <c r="V3448" s="15" t="s">
        <v>3225</v>
      </c>
      <c r="W3448" s="15">
        <v>0.246208190917969</v>
      </c>
      <c r="X3448" s="15">
        <v>0.34239143322987198</v>
      </c>
      <c r="Y3448" s="15">
        <v>0.40931373066666699</v>
      </c>
      <c r="Z3448" s="15">
        <v>0.55192332683333301</v>
      </c>
      <c r="AA3448" s="15">
        <f t="shared" si="267"/>
        <v>0.7416133922353122</v>
      </c>
      <c r="AB3448" s="15"/>
      <c r="AC3448" s="17" t="s">
        <v>3225</v>
      </c>
      <c r="AD3448" s="17">
        <v>7.98861106869308E-2</v>
      </c>
      <c r="AE3448" s="17">
        <v>0.17314301629769799</v>
      </c>
      <c r="AF3448" s="17">
        <v>0.55245925963265297</v>
      </c>
      <c r="AG3448" s="17">
        <v>0.65872151791836697</v>
      </c>
      <c r="AH3448" s="17">
        <f t="shared" si="268"/>
        <v>0.83868409427171209</v>
      </c>
      <c r="AI3448" s="17"/>
      <c r="AJ3448" s="18" t="s">
        <v>3225</v>
      </c>
      <c r="AK3448" s="18">
        <v>2.02749371528625E-2</v>
      </c>
      <c r="AL3448" s="18">
        <v>4.28561117300593E-2</v>
      </c>
      <c r="AM3448" s="18">
        <v>0.30586185348</v>
      </c>
      <c r="AN3448" s="18">
        <v>0.48186428683999999</v>
      </c>
      <c r="AO3448" s="18">
        <f t="shared" si="269"/>
        <v>0.63474688171186155</v>
      </c>
      <c r="AP3448" s="18"/>
    </row>
    <row r="3449" spans="1:42" x14ac:dyDescent="0.3">
      <c r="A3449" s="11" t="s">
        <v>6710</v>
      </c>
      <c r="B3449" s="11">
        <v>5.6252717971801799E-2</v>
      </c>
      <c r="C3449" s="11">
        <v>0.102734632520791</v>
      </c>
      <c r="D3449" s="11">
        <v>3.3018722606086999</v>
      </c>
      <c r="E3449" s="11">
        <v>2.4391880241304298</v>
      </c>
      <c r="F3449" s="11">
        <f t="shared" si="265"/>
        <v>1.3536768088166622</v>
      </c>
      <c r="G3449" s="11"/>
      <c r="H3449" s="12" t="s">
        <v>6710</v>
      </c>
      <c r="I3449" s="12">
        <v>0.38958632300000001</v>
      </c>
      <c r="J3449" s="12">
        <v>0.69198450237234299</v>
      </c>
      <c r="K3449" s="12">
        <v>2.757260992</v>
      </c>
      <c r="L3449" s="12">
        <v>2.2453587480000001</v>
      </c>
      <c r="M3449" s="12">
        <v>1.2279823860000001</v>
      </c>
      <c r="N3449" s="12"/>
      <c r="O3449" s="14" t="s">
        <v>6710</v>
      </c>
      <c r="P3449" s="14">
        <v>0.23591722548008001</v>
      </c>
      <c r="Q3449" s="14">
        <v>0.36167002141362498</v>
      </c>
      <c r="R3449" s="14">
        <v>4.2881082594285704</v>
      </c>
      <c r="S3449" s="14">
        <v>3.7540773699285701</v>
      </c>
      <c r="T3449" s="14">
        <f t="shared" si="266"/>
        <v>1.1422535650910577</v>
      </c>
      <c r="U3449" s="14"/>
      <c r="V3449" s="15" t="s">
        <v>6710</v>
      </c>
      <c r="W3449" s="15">
        <v>1.20315551757813E-2</v>
      </c>
      <c r="X3449" s="15">
        <v>3.0558918643981001E-2</v>
      </c>
      <c r="Y3449" s="15">
        <v>4.2742436172222202</v>
      </c>
      <c r="Z3449" s="15">
        <v>2.0148000709444398</v>
      </c>
      <c r="AA3449" s="15">
        <f t="shared" si="267"/>
        <v>2.1214232016671826</v>
      </c>
      <c r="AB3449" s="15" t="s">
        <v>1362</v>
      </c>
      <c r="AC3449" s="17" t="s">
        <v>6710</v>
      </c>
      <c r="AD3449" s="17">
        <v>0.10974979123478699</v>
      </c>
      <c r="AE3449" s="17">
        <v>0.21612903392410901</v>
      </c>
      <c r="AF3449" s="17">
        <v>3.7896466215714302</v>
      </c>
      <c r="AG3449" s="17">
        <v>2.9304910705101999</v>
      </c>
      <c r="AH3449" s="17">
        <f t="shared" si="268"/>
        <v>1.2931780136465834</v>
      </c>
      <c r="AI3449" s="17"/>
      <c r="AJ3449" s="18" t="s">
        <v>6710</v>
      </c>
      <c r="AK3449" s="18">
        <v>2.02749371528625E-2</v>
      </c>
      <c r="AL3449" s="18">
        <v>4.28561117300593E-2</v>
      </c>
      <c r="AM3449" s="18">
        <v>3.94821482028</v>
      </c>
      <c r="AN3449" s="18">
        <v>2.6063410889199998</v>
      </c>
      <c r="AO3449" s="18">
        <f t="shared" si="269"/>
        <v>1.5148496246575454</v>
      </c>
      <c r="AP3449" s="18"/>
    </row>
    <row r="3450" spans="1:42" x14ac:dyDescent="0.3">
      <c r="A3450" s="11" t="s">
        <v>5157</v>
      </c>
      <c r="B3450" s="11">
        <v>4.6001508484596303E-4</v>
      </c>
      <c r="C3450" s="11">
        <v>2.0945367692986401E-3</v>
      </c>
      <c r="D3450" s="11">
        <v>0.45314781273913002</v>
      </c>
      <c r="E3450" s="11">
        <v>6.0291120695652199E-2</v>
      </c>
      <c r="F3450" s="11">
        <f t="shared" si="265"/>
        <v>7.5159958466621779</v>
      </c>
      <c r="G3450" s="11" t="s">
        <v>1362</v>
      </c>
      <c r="H3450" s="12" t="s">
        <v>5396</v>
      </c>
      <c r="I3450" s="12">
        <v>0.48040727799999999</v>
      </c>
      <c r="J3450" s="12">
        <v>0.75817963743661998</v>
      </c>
      <c r="K3450" s="12">
        <v>1.569860746</v>
      </c>
      <c r="L3450" s="12">
        <v>1.20172781</v>
      </c>
      <c r="M3450" s="12">
        <v>1.306336371</v>
      </c>
      <c r="N3450" s="12"/>
      <c r="O3450" s="14" t="s">
        <v>5396</v>
      </c>
      <c r="P3450" s="14">
        <v>3.5753808915615103E-2</v>
      </c>
      <c r="Q3450" s="14">
        <v>8.6614400965512206E-2</v>
      </c>
      <c r="R3450" s="14">
        <v>1.96895533621429</v>
      </c>
      <c r="S3450" s="14">
        <v>1.27866735660714</v>
      </c>
      <c r="T3450" s="14">
        <f t="shared" si="266"/>
        <v>1.5398495363475797</v>
      </c>
      <c r="U3450" s="14"/>
      <c r="V3450" s="15" t="s">
        <v>5396</v>
      </c>
      <c r="W3450" s="15">
        <v>6.5765380859375E-3</v>
      </c>
      <c r="X3450" s="15">
        <v>1.8574659705676101E-2</v>
      </c>
      <c r="Y3450" s="15">
        <v>2.5312510380000002</v>
      </c>
      <c r="Z3450" s="15">
        <v>1.8892014992222199</v>
      </c>
      <c r="AA3450" s="15">
        <f t="shared" si="267"/>
        <v>1.3398523339316164</v>
      </c>
      <c r="AB3450" s="15"/>
      <c r="AC3450" s="17" t="s">
        <v>5396</v>
      </c>
      <c r="AD3450" s="17">
        <v>0.208462321333339</v>
      </c>
      <c r="AE3450" s="17">
        <v>0.342748441058639</v>
      </c>
      <c r="AF3450" s="17">
        <v>2.1023239558775502</v>
      </c>
      <c r="AG3450" s="17">
        <v>2.1602761308571399</v>
      </c>
      <c r="AH3450" s="17">
        <f t="shared" si="268"/>
        <v>0.9731737187890902</v>
      </c>
      <c r="AI3450" s="17"/>
      <c r="AJ3450" s="18" t="s">
        <v>5396</v>
      </c>
      <c r="AK3450" s="18">
        <v>2.02749371528625E-2</v>
      </c>
      <c r="AL3450" s="18">
        <v>4.28561117300593E-2</v>
      </c>
      <c r="AM3450" s="18">
        <v>2.12893286592</v>
      </c>
      <c r="AN3450" s="18">
        <v>1.51082030516</v>
      </c>
      <c r="AO3450" s="18">
        <f t="shared" si="269"/>
        <v>1.4091238108522377</v>
      </c>
      <c r="AP3450" s="18"/>
    </row>
    <row r="3451" spans="1:42" x14ac:dyDescent="0.3">
      <c r="A3451" s="11" t="s">
        <v>5139</v>
      </c>
      <c r="B3451" s="11">
        <v>6.3872337341308605E-4</v>
      </c>
      <c r="C3451" s="11">
        <v>2.70352022394044E-3</v>
      </c>
      <c r="D3451" s="11">
        <v>3.4152652663912999</v>
      </c>
      <c r="E3451" s="11">
        <v>1.5703494993043501</v>
      </c>
      <c r="F3451" s="11">
        <f t="shared" si="265"/>
        <v>2.1748440508970965</v>
      </c>
      <c r="G3451" s="11" t="s">
        <v>1362</v>
      </c>
      <c r="H3451" s="12" t="s">
        <v>37</v>
      </c>
      <c r="I3451" s="12">
        <v>0.11054771100000001</v>
      </c>
      <c r="J3451" s="12">
        <v>0.39865171575892899</v>
      </c>
      <c r="K3451" s="12">
        <v>27.88951595</v>
      </c>
      <c r="L3451" s="12">
        <v>30.400475579999998</v>
      </c>
      <c r="M3451" s="12">
        <v>0.91740393600000003</v>
      </c>
      <c r="N3451" s="12"/>
      <c r="O3451" s="14" t="s">
        <v>37</v>
      </c>
      <c r="P3451" s="14">
        <v>7.0711970329284798E-3</v>
      </c>
      <c r="Q3451" s="14">
        <v>2.4290933232321E-2</v>
      </c>
      <c r="R3451" s="14">
        <v>18.898647130499999</v>
      </c>
      <c r="S3451" s="14">
        <v>26.4265598560714</v>
      </c>
      <c r="T3451" s="14">
        <f t="shared" si="266"/>
        <v>0.71513837720190843</v>
      </c>
      <c r="U3451" s="14"/>
      <c r="V3451" s="15" t="s">
        <v>37</v>
      </c>
      <c r="W3451" s="15">
        <v>7.36846923828125E-2</v>
      </c>
      <c r="X3451" s="15">
        <v>0.12970882204206299</v>
      </c>
      <c r="Y3451" s="15">
        <v>33.397624368333297</v>
      </c>
      <c r="Z3451" s="15">
        <v>21.2498716315</v>
      </c>
      <c r="AA3451" s="15">
        <f t="shared" si="267"/>
        <v>1.5716624056601798</v>
      </c>
      <c r="AB3451" s="15"/>
      <c r="AC3451" s="17" t="s">
        <v>37</v>
      </c>
      <c r="AD3451" s="17">
        <v>0.28096593208073301</v>
      </c>
      <c r="AE3451" s="17">
        <v>0.42717574116267798</v>
      </c>
      <c r="AF3451" s="17">
        <v>28.141094025020401</v>
      </c>
      <c r="AG3451" s="17">
        <v>26.912896547061202</v>
      </c>
      <c r="AH3451" s="17">
        <f t="shared" si="268"/>
        <v>1.0456360197354273</v>
      </c>
      <c r="AI3451" s="17"/>
      <c r="AJ3451" s="18" t="s">
        <v>37</v>
      </c>
      <c r="AK3451" s="18">
        <v>2.02749371528625E-2</v>
      </c>
      <c r="AL3451" s="18">
        <v>4.28561117300593E-2</v>
      </c>
      <c r="AM3451" s="18">
        <v>34.956113810799998</v>
      </c>
      <c r="AN3451" s="18">
        <v>26.405748189600001</v>
      </c>
      <c r="AO3451" s="18">
        <f t="shared" si="269"/>
        <v>1.3238069817149734</v>
      </c>
      <c r="AP3451" s="18"/>
    </row>
    <row r="3452" spans="1:42" x14ac:dyDescent="0.3">
      <c r="A3452" s="11" t="s">
        <v>4911</v>
      </c>
      <c r="B3452" s="11">
        <v>3.4835341502679001E-2</v>
      </c>
      <c r="C3452" s="11">
        <v>6.9403599335567501E-2</v>
      </c>
      <c r="D3452" s="11">
        <v>1.7088923509565199</v>
      </c>
      <c r="E3452" s="11">
        <v>1.19927640043478</v>
      </c>
      <c r="F3452" s="11">
        <f t="shared" si="265"/>
        <v>1.4249361951398245</v>
      </c>
      <c r="G3452" s="11"/>
      <c r="H3452" s="12" t="s">
        <v>5126</v>
      </c>
      <c r="I3452" s="12">
        <v>0.78117207099999997</v>
      </c>
      <c r="J3452" s="12">
        <v>0.91896153430266103</v>
      </c>
      <c r="K3452" s="12">
        <v>0.27174383299999999</v>
      </c>
      <c r="L3452" s="12">
        <v>0.31302829799999998</v>
      </c>
      <c r="M3452" s="12">
        <v>0.86811267299999995</v>
      </c>
      <c r="N3452" s="12"/>
      <c r="O3452" s="14" t="s">
        <v>5126</v>
      </c>
      <c r="P3452" s="14">
        <v>0.20357622354788299</v>
      </c>
      <c r="Q3452" s="14">
        <v>0.32413298298722298</v>
      </c>
      <c r="R3452" s="14">
        <v>0.35137757178571399</v>
      </c>
      <c r="S3452" s="14">
        <v>0.61538075442857099</v>
      </c>
      <c r="T3452" s="14">
        <f t="shared" si="266"/>
        <v>0.57099213658703951</v>
      </c>
      <c r="U3452" s="14"/>
      <c r="V3452" s="15" t="s">
        <v>5126</v>
      </c>
      <c r="W3452" s="15">
        <v>5.99365234375E-2</v>
      </c>
      <c r="X3452" s="15">
        <v>0.108122847112466</v>
      </c>
      <c r="Y3452" s="15">
        <v>0.81923056966666696</v>
      </c>
      <c r="Z3452" s="15">
        <v>0.322936446166667</v>
      </c>
      <c r="AA3452" s="15">
        <f t="shared" si="267"/>
        <v>2.5368166999765127</v>
      </c>
      <c r="AB3452" s="15"/>
      <c r="AC3452" s="17" t="s">
        <v>5126</v>
      </c>
      <c r="AD3452" s="17">
        <v>0.33768652920107201</v>
      </c>
      <c r="AE3452" s="17">
        <v>0.48871283477723898</v>
      </c>
      <c r="AF3452" s="17">
        <v>0.54897440900000005</v>
      </c>
      <c r="AG3452" s="17">
        <v>0.55862387655101997</v>
      </c>
      <c r="AH3452" s="17">
        <f t="shared" si="268"/>
        <v>0.98272636033641037</v>
      </c>
      <c r="AI3452" s="17"/>
      <c r="AJ3452" s="18" t="s">
        <v>5126</v>
      </c>
      <c r="AK3452" s="18">
        <v>2.02749371528625E-2</v>
      </c>
      <c r="AL3452" s="18">
        <v>4.28561117300593E-2</v>
      </c>
      <c r="AM3452" s="18">
        <v>0.75072927584000004</v>
      </c>
      <c r="AN3452" s="18">
        <v>0.32214345080000001</v>
      </c>
      <c r="AO3452" s="18">
        <f t="shared" si="269"/>
        <v>2.3304191780887202</v>
      </c>
      <c r="AP3452" s="18" t="s">
        <v>1362</v>
      </c>
    </row>
    <row r="3453" spans="1:42" x14ac:dyDescent="0.3">
      <c r="A3453" s="11" t="s">
        <v>315</v>
      </c>
      <c r="B3453" s="22">
        <v>2.38418579101562E-7</v>
      </c>
      <c r="C3453" s="22">
        <v>6.8028767903645702E-6</v>
      </c>
      <c r="D3453" s="11">
        <v>2.3675020237391302</v>
      </c>
      <c r="E3453" s="11">
        <v>18.752430347826099</v>
      </c>
      <c r="F3453" s="11">
        <f t="shared" si="265"/>
        <v>0.12625041020422115</v>
      </c>
      <c r="G3453" s="11" t="s">
        <v>305</v>
      </c>
      <c r="H3453" s="12" t="s">
        <v>1366</v>
      </c>
      <c r="I3453" s="12">
        <v>0.91493491699999996</v>
      </c>
      <c r="J3453" s="12">
        <v>0.98816819534728395</v>
      </c>
      <c r="K3453" s="12">
        <v>0.43530442499999999</v>
      </c>
      <c r="L3453" s="12">
        <v>0.36624189499999998</v>
      </c>
      <c r="M3453" s="12">
        <v>1.188570809</v>
      </c>
      <c r="N3453" s="12"/>
      <c r="O3453" s="14" t="s">
        <v>1366</v>
      </c>
      <c r="P3453" s="14">
        <v>0.58880918654085401</v>
      </c>
      <c r="Q3453" s="14">
        <v>0.71270891509855705</v>
      </c>
      <c r="R3453" s="14">
        <v>0.32604080085714299</v>
      </c>
      <c r="S3453" s="14">
        <v>0.36029646192857101</v>
      </c>
      <c r="T3453" s="14">
        <f t="shared" si="266"/>
        <v>0.90492368177009952</v>
      </c>
      <c r="U3453" s="14"/>
      <c r="V3453" s="15" t="s">
        <v>1366</v>
      </c>
      <c r="W3453" s="15">
        <v>4.00543212890625E-3</v>
      </c>
      <c r="X3453" s="15">
        <v>1.24125326833417E-2</v>
      </c>
      <c r="Y3453" s="15">
        <v>0.873836137555556</v>
      </c>
      <c r="Z3453" s="15">
        <v>0.48536295400000001</v>
      </c>
      <c r="AA3453" s="15">
        <f t="shared" si="267"/>
        <v>1.8003766673044355</v>
      </c>
      <c r="AB3453" s="15"/>
      <c r="AC3453" s="17" t="s">
        <v>1366</v>
      </c>
      <c r="AD3453" s="17">
        <v>0.37121895218569001</v>
      </c>
      <c r="AE3453" s="17">
        <v>0.51880468026997595</v>
      </c>
      <c r="AF3453" s="17">
        <v>0.61441780730612205</v>
      </c>
      <c r="AG3453" s="17">
        <v>0.559093397408163</v>
      </c>
      <c r="AH3453" s="17">
        <f t="shared" si="268"/>
        <v>1.0989537886772249</v>
      </c>
      <c r="AI3453" s="17"/>
      <c r="AJ3453" s="18" t="s">
        <v>1366</v>
      </c>
      <c r="AK3453" s="18">
        <v>2.02749371528625E-2</v>
      </c>
      <c r="AL3453" s="18">
        <v>4.28561117300593E-2</v>
      </c>
      <c r="AM3453" s="18">
        <v>0.86773419108000005</v>
      </c>
      <c r="AN3453" s="18">
        <v>0.44309400616</v>
      </c>
      <c r="AO3453" s="18">
        <f t="shared" si="269"/>
        <v>1.9583523564222254</v>
      </c>
      <c r="AP3453" s="18"/>
    </row>
    <row r="3454" spans="1:42" x14ac:dyDescent="0.3">
      <c r="A3454" s="11" t="s">
        <v>2599</v>
      </c>
      <c r="B3454" s="11">
        <v>0.96431255340576205</v>
      </c>
      <c r="C3454" s="11">
        <v>1</v>
      </c>
      <c r="D3454" s="11">
        <v>2.2258095872608701</v>
      </c>
      <c r="E3454" s="11">
        <v>2.0085445048695698</v>
      </c>
      <c r="F3454" s="11">
        <f t="shared" si="265"/>
        <v>1.1081704098985892</v>
      </c>
      <c r="G3454" s="11"/>
      <c r="H3454" s="12" t="s">
        <v>2599</v>
      </c>
      <c r="I3454" s="12">
        <v>0.65471170099999998</v>
      </c>
      <c r="J3454" s="12">
        <v>0.85164605822866302</v>
      </c>
      <c r="K3454" s="12">
        <v>1.9458984349999999</v>
      </c>
      <c r="L3454" s="12">
        <v>1.82578687</v>
      </c>
      <c r="M3454" s="12">
        <v>1.065786192</v>
      </c>
      <c r="N3454" s="12"/>
      <c r="O3454" s="14" t="s">
        <v>2599</v>
      </c>
      <c r="P3454" s="14">
        <v>0.77929825335741099</v>
      </c>
      <c r="Q3454" s="14">
        <v>0.87745802259576</v>
      </c>
      <c r="R3454" s="14">
        <v>1.2382850978214299</v>
      </c>
      <c r="S3454" s="14">
        <v>1.39800721417857</v>
      </c>
      <c r="T3454" s="14">
        <f t="shared" si="266"/>
        <v>0.88575014868504209</v>
      </c>
      <c r="U3454" s="14"/>
      <c r="V3454" s="15" t="s">
        <v>2599</v>
      </c>
      <c r="W3454" s="15">
        <v>0.32472991943359403</v>
      </c>
      <c r="X3454" s="15">
        <v>0.43335415253177301</v>
      </c>
      <c r="Y3454" s="15">
        <v>3.3126307966111099</v>
      </c>
      <c r="Z3454" s="15">
        <v>2.7104145766111101</v>
      </c>
      <c r="AA3454" s="15">
        <f t="shared" si="267"/>
        <v>1.2221860172966468</v>
      </c>
      <c r="AB3454" s="15"/>
      <c r="AC3454" s="17" t="s">
        <v>2599</v>
      </c>
      <c r="AD3454" s="17">
        <v>0.42952179625187298</v>
      </c>
      <c r="AE3454" s="17">
        <v>0.57642818626788905</v>
      </c>
      <c r="AF3454" s="17">
        <v>2.7104576487551002</v>
      </c>
      <c r="AG3454" s="17">
        <v>3.4122181397959199</v>
      </c>
      <c r="AH3454" s="17">
        <f t="shared" si="268"/>
        <v>0.79433891319656635</v>
      </c>
      <c r="AI3454" s="17"/>
      <c r="AJ3454" s="18" t="s">
        <v>2599</v>
      </c>
      <c r="AK3454" s="18">
        <v>2.02749371528625E-2</v>
      </c>
      <c r="AL3454" s="18">
        <v>4.28561117300593E-2</v>
      </c>
      <c r="AM3454" s="18">
        <v>1.2673670144</v>
      </c>
      <c r="AN3454" s="18">
        <v>2.27312062276</v>
      </c>
      <c r="AO3454" s="18">
        <f t="shared" si="269"/>
        <v>0.5575449897864091</v>
      </c>
      <c r="AP3454" s="18"/>
    </row>
    <row r="3455" spans="1:42" x14ac:dyDescent="0.3">
      <c r="A3455" s="11" t="s">
        <v>2210</v>
      </c>
      <c r="B3455" s="11">
        <v>0.36039113998413103</v>
      </c>
      <c r="C3455" s="11">
        <v>0.46289651236878998</v>
      </c>
      <c r="D3455" s="11">
        <v>0.81376906686956496</v>
      </c>
      <c r="E3455" s="11">
        <v>0.79991766360869598</v>
      </c>
      <c r="F3455" s="11">
        <f t="shared" si="265"/>
        <v>1.017316036251007</v>
      </c>
      <c r="G3455" s="11"/>
      <c r="H3455" s="12" t="s">
        <v>2210</v>
      </c>
      <c r="I3455" s="12">
        <v>0.41552166600000001</v>
      </c>
      <c r="J3455" s="12">
        <v>0.71234275451154105</v>
      </c>
      <c r="K3455" s="12">
        <v>0.31335295200000002</v>
      </c>
      <c r="L3455" s="12">
        <v>0.62198924899999997</v>
      </c>
      <c r="M3455" s="12">
        <v>0.50379158800000001</v>
      </c>
      <c r="N3455" s="12"/>
      <c r="O3455" s="14" t="s">
        <v>2210</v>
      </c>
      <c r="P3455" s="14">
        <v>0.67416589094523205</v>
      </c>
      <c r="Q3455" s="14">
        <v>0.78641962407407195</v>
      </c>
      <c r="R3455" s="14">
        <v>0.34806189799999998</v>
      </c>
      <c r="S3455" s="14">
        <v>0.405157307821429</v>
      </c>
      <c r="T3455" s="14">
        <f t="shared" si="266"/>
        <v>0.85907841542230423</v>
      </c>
      <c r="U3455" s="14"/>
      <c r="V3455" s="15" t="s">
        <v>2210</v>
      </c>
      <c r="W3455" s="15">
        <v>1</v>
      </c>
      <c r="X3455" s="15">
        <v>1</v>
      </c>
      <c r="Y3455" s="15">
        <v>0.55024059449999996</v>
      </c>
      <c r="Z3455" s="15">
        <v>0.48329805250000002</v>
      </c>
      <c r="AA3455" s="15">
        <f t="shared" si="267"/>
        <v>1.1385119216883248</v>
      </c>
      <c r="AB3455" s="15"/>
      <c r="AC3455" s="17" t="s">
        <v>2210</v>
      </c>
      <c r="AD3455" s="17">
        <v>0.47595102974501902</v>
      </c>
      <c r="AE3455" s="17">
        <v>0.62182730739995495</v>
      </c>
      <c r="AF3455" s="17">
        <v>0.94935600030612199</v>
      </c>
      <c r="AG3455" s="17">
        <v>1.3272132151632701</v>
      </c>
      <c r="AH3455" s="17">
        <f t="shared" si="268"/>
        <v>0.71530029196502154</v>
      </c>
      <c r="AI3455" s="17"/>
      <c r="AJ3455" s="18" t="s">
        <v>2210</v>
      </c>
      <c r="AK3455" s="18">
        <v>2.02749371528625E-2</v>
      </c>
      <c r="AL3455" s="18">
        <v>4.28561117300593E-2</v>
      </c>
      <c r="AM3455" s="18">
        <v>1.8446279860399999</v>
      </c>
      <c r="AN3455" s="18">
        <v>0.98228417584000005</v>
      </c>
      <c r="AO3455" s="18">
        <f t="shared" si="269"/>
        <v>1.8778964696876714</v>
      </c>
      <c r="AP3455" s="18"/>
    </row>
    <row r="3456" spans="1:42" x14ac:dyDescent="0.3">
      <c r="A3456" s="11" t="s">
        <v>4122</v>
      </c>
      <c r="B3456" s="11">
        <v>0.77678513526916504</v>
      </c>
      <c r="C3456" s="11">
        <v>0.85324405860785701</v>
      </c>
      <c r="D3456" s="11">
        <v>11.834956083391299</v>
      </c>
      <c r="E3456" s="11">
        <v>12.769907881782601</v>
      </c>
      <c r="F3456" s="11">
        <f t="shared" si="265"/>
        <v>0.9267847656344419</v>
      </c>
      <c r="G3456" s="11"/>
      <c r="H3456" s="12" t="s">
        <v>4122</v>
      </c>
      <c r="I3456" s="12">
        <v>0.44605941100000002</v>
      </c>
      <c r="J3456" s="12">
        <v>0.72955048773228304</v>
      </c>
      <c r="K3456" s="12">
        <v>15.818187050000001</v>
      </c>
      <c r="L3456" s="12">
        <v>14.049953289999999</v>
      </c>
      <c r="M3456" s="12">
        <v>1.1258533550000001</v>
      </c>
      <c r="N3456" s="12"/>
      <c r="O3456" s="14" t="s">
        <v>4122</v>
      </c>
      <c r="P3456" s="14">
        <v>0.83137331902980804</v>
      </c>
      <c r="Q3456" s="14">
        <v>0.91274136806496797</v>
      </c>
      <c r="R3456" s="14">
        <v>14.924528446857099</v>
      </c>
      <c r="S3456" s="14">
        <v>11.4477698570714</v>
      </c>
      <c r="T3456" s="14">
        <f t="shared" si="266"/>
        <v>1.3037061919652475</v>
      </c>
      <c r="U3456" s="14"/>
      <c r="V3456" s="15" t="s">
        <v>4122</v>
      </c>
      <c r="W3456" s="15">
        <v>0.49507904052734403</v>
      </c>
      <c r="X3456" s="15">
        <v>0.59470564971649098</v>
      </c>
      <c r="Y3456" s="15">
        <v>10.1006781463333</v>
      </c>
      <c r="Z3456" s="15">
        <v>11.3475943496667</v>
      </c>
      <c r="AA3456" s="15">
        <f t="shared" si="267"/>
        <v>0.89011625152338791</v>
      </c>
      <c r="AB3456" s="15"/>
      <c r="AC3456" s="17" t="s">
        <v>4122</v>
      </c>
      <c r="AD3456" s="17">
        <v>0.50844636262338505</v>
      </c>
      <c r="AE3456" s="17">
        <v>0.65194578333221298</v>
      </c>
      <c r="AF3456" s="17">
        <v>15.0960451988367</v>
      </c>
      <c r="AG3456" s="17">
        <v>8.4282548788367304</v>
      </c>
      <c r="AH3456" s="17">
        <f t="shared" si="268"/>
        <v>1.7911234788049337</v>
      </c>
      <c r="AI3456" s="17"/>
      <c r="AJ3456" s="18" t="s">
        <v>4122</v>
      </c>
      <c r="AK3456" s="18">
        <v>2.02749371528625E-2</v>
      </c>
      <c r="AL3456" s="18">
        <v>4.28561117300593E-2</v>
      </c>
      <c r="AM3456" s="18">
        <v>35.847160119359998</v>
      </c>
      <c r="AN3456" s="18">
        <v>8.4866560716400006</v>
      </c>
      <c r="AO3456" s="18">
        <f t="shared" si="269"/>
        <v>4.2239440147870546</v>
      </c>
      <c r="AP3456" s="18" t="s">
        <v>1362</v>
      </c>
    </row>
    <row r="3457" spans="1:42" x14ac:dyDescent="0.3">
      <c r="A3457" s="11" t="s">
        <v>3966</v>
      </c>
      <c r="B3457" s="11">
        <v>0.179333686828613</v>
      </c>
      <c r="C3457" s="11">
        <v>0.259223333080906</v>
      </c>
      <c r="D3457" s="11">
        <v>3.3078333825217401</v>
      </c>
      <c r="E3457" s="11">
        <v>3.7241893640434802</v>
      </c>
      <c r="F3457" s="11">
        <f t="shared" si="265"/>
        <v>0.888202252672327</v>
      </c>
      <c r="G3457" s="11"/>
      <c r="H3457" s="12" t="s">
        <v>3966</v>
      </c>
      <c r="I3457" s="12">
        <v>0.118157079</v>
      </c>
      <c r="J3457" s="12">
        <v>0.413578220669234</v>
      </c>
      <c r="K3457" s="12">
        <v>2.7577175060000001</v>
      </c>
      <c r="L3457" s="12">
        <v>3.5878813169999999</v>
      </c>
      <c r="M3457" s="12">
        <v>0.76862004699999997</v>
      </c>
      <c r="N3457" s="12"/>
      <c r="O3457" s="14" t="s">
        <v>3966</v>
      </c>
      <c r="P3457" s="14">
        <v>0.81392329186201096</v>
      </c>
      <c r="Q3457" s="14">
        <v>0.897329732124172</v>
      </c>
      <c r="R3457" s="14">
        <v>3.7977653651785701</v>
      </c>
      <c r="S3457" s="14">
        <v>3.8557737911785699</v>
      </c>
      <c r="T3457" s="14">
        <f t="shared" si="266"/>
        <v>0.98495543848222777</v>
      </c>
      <c r="U3457" s="14"/>
      <c r="V3457" s="15" t="s">
        <v>3966</v>
      </c>
      <c r="W3457" s="15">
        <v>0.76602935791015603</v>
      </c>
      <c r="X3457" s="15">
        <v>0.85609454377891603</v>
      </c>
      <c r="Y3457" s="15">
        <v>4.6843697029444398</v>
      </c>
      <c r="Z3457" s="15">
        <v>4.8726982774999996</v>
      </c>
      <c r="AA3457" s="15">
        <f t="shared" si="267"/>
        <v>0.96135024911655642</v>
      </c>
      <c r="AB3457" s="15"/>
      <c r="AC3457" s="17" t="s">
        <v>3966</v>
      </c>
      <c r="AD3457" s="17">
        <v>0.99213578671800895</v>
      </c>
      <c r="AE3457" s="17">
        <v>1</v>
      </c>
      <c r="AF3457" s="17">
        <v>4.11069934397959</v>
      </c>
      <c r="AG3457" s="17">
        <v>3.52867696067347</v>
      </c>
      <c r="AH3457" s="17">
        <f t="shared" si="268"/>
        <v>1.1649406816755017</v>
      </c>
      <c r="AI3457" s="17"/>
      <c r="AJ3457" s="18" t="s">
        <v>3966</v>
      </c>
      <c r="AK3457" s="18">
        <v>2.02749371528625E-2</v>
      </c>
      <c r="AL3457" s="18">
        <v>4.28561117300593E-2</v>
      </c>
      <c r="AM3457" s="18">
        <v>4.5978799076000003</v>
      </c>
      <c r="AN3457" s="18">
        <v>3.1533606568399999</v>
      </c>
      <c r="AO3457" s="18">
        <f t="shared" si="269"/>
        <v>1.4580888163320846</v>
      </c>
      <c r="AP3457" s="18"/>
    </row>
    <row r="3458" spans="1:42" x14ac:dyDescent="0.3">
      <c r="A3458" s="11" t="s">
        <v>5781</v>
      </c>
      <c r="B3458" s="11">
        <v>4.07934188842773E-4</v>
      </c>
      <c r="C3458" s="11">
        <v>1.8785627582405199E-3</v>
      </c>
      <c r="D3458" s="11">
        <v>9.6581711513043498</v>
      </c>
      <c r="E3458" s="11">
        <v>18.8728100347391</v>
      </c>
      <c r="F3458" s="11">
        <f t="shared" si="265"/>
        <v>0.5117505625037605</v>
      </c>
      <c r="G3458" s="11"/>
      <c r="H3458" s="12" t="s">
        <v>1157</v>
      </c>
      <c r="I3458" s="12">
        <v>3.6678825999999998E-2</v>
      </c>
      <c r="J3458" s="12">
        <v>0.243298416989051</v>
      </c>
      <c r="K3458" s="12">
        <v>0.14515012499999999</v>
      </c>
      <c r="L3458" s="12">
        <v>0.61125374700000001</v>
      </c>
      <c r="M3458" s="12">
        <v>0.237462962</v>
      </c>
      <c r="N3458" s="12"/>
      <c r="O3458" s="14" t="s">
        <v>1157</v>
      </c>
      <c r="P3458" s="14">
        <v>2.5261742685021701E-3</v>
      </c>
      <c r="Q3458" s="14">
        <v>1.07532693656874E-2</v>
      </c>
      <c r="R3458" s="14">
        <v>1.7560469357142901E-2</v>
      </c>
      <c r="S3458" s="14">
        <v>0.229575306857143</v>
      </c>
      <c r="T3458" s="14">
        <f t="shared" si="266"/>
        <v>7.6491106981597945E-2</v>
      </c>
      <c r="U3458" s="14" t="s">
        <v>305</v>
      </c>
      <c r="V3458" s="15" t="s">
        <v>1157</v>
      </c>
      <c r="W3458" s="16">
        <v>2.288818359375E-5</v>
      </c>
      <c r="X3458" s="16">
        <v>2.1278627457157299E-4</v>
      </c>
      <c r="Y3458" s="15">
        <v>0.64314376755555602</v>
      </c>
      <c r="Z3458" s="15">
        <v>3.1210192698333299</v>
      </c>
      <c r="AA3458" s="15">
        <f t="shared" si="267"/>
        <v>0.20606850261129644</v>
      </c>
      <c r="AB3458" s="15" t="s">
        <v>305</v>
      </c>
      <c r="AC3458" s="17" t="s">
        <v>1157</v>
      </c>
      <c r="AD3458" s="28">
        <v>4.1785037849994102E-5</v>
      </c>
      <c r="AE3458" s="28">
        <v>4.9345497040946204E-4</v>
      </c>
      <c r="AF3458" s="17">
        <v>0.46491367393877597</v>
      </c>
      <c r="AG3458" s="17">
        <v>1.4629179364898</v>
      </c>
      <c r="AH3458" s="17">
        <f t="shared" si="268"/>
        <v>0.31779887466163248</v>
      </c>
      <c r="AI3458" s="17" t="s">
        <v>305</v>
      </c>
      <c r="AJ3458" s="18" t="s">
        <v>1157</v>
      </c>
      <c r="AK3458" s="18">
        <v>2.0364300044313201E-2</v>
      </c>
      <c r="AL3458" s="18">
        <v>4.29827986195431E-2</v>
      </c>
      <c r="AM3458" s="18">
        <v>0.31566423327999998</v>
      </c>
      <c r="AN3458" s="18">
        <v>0.60300255664000002</v>
      </c>
      <c r="AO3458" s="18">
        <f t="shared" si="269"/>
        <v>0.52348738791244531</v>
      </c>
      <c r="AP3458" s="18"/>
    </row>
    <row r="3459" spans="1:42" x14ac:dyDescent="0.3">
      <c r="A3459" s="11" t="s">
        <v>3264</v>
      </c>
      <c r="B3459" s="11">
        <v>7.7447045076959199E-3</v>
      </c>
      <c r="C3459" s="11">
        <v>2.0096458629812901E-2</v>
      </c>
      <c r="D3459" s="11">
        <v>8.3430853652173897E-2</v>
      </c>
      <c r="E3459" s="11">
        <v>2.5741191565217401E-2</v>
      </c>
      <c r="F3459" s="11">
        <f t="shared" ref="F3459:F3522" si="270">D3459/E3459</f>
        <v>3.2411418655890523</v>
      </c>
      <c r="G3459" s="11" t="s">
        <v>1362</v>
      </c>
      <c r="H3459" s="12" t="s">
        <v>3790</v>
      </c>
      <c r="I3459" s="12">
        <v>0.17183496200000001</v>
      </c>
      <c r="J3459" s="12">
        <v>0.47248370471939699</v>
      </c>
      <c r="K3459" s="12">
        <v>7.2333766999999993E-2</v>
      </c>
      <c r="L3459" s="12">
        <v>4.7155954999999999E-2</v>
      </c>
      <c r="M3459" s="12">
        <v>1.5339264800000001</v>
      </c>
      <c r="N3459" s="12"/>
      <c r="O3459" s="14" t="s">
        <v>3790</v>
      </c>
      <c r="P3459" s="14">
        <v>0.67298600192213098</v>
      </c>
      <c r="Q3459" s="14">
        <v>0.78585372985343505</v>
      </c>
      <c r="R3459" s="14">
        <v>6.5869573607142906E-2</v>
      </c>
      <c r="S3459" s="14">
        <v>5.4397773928571397E-2</v>
      </c>
      <c r="T3459" s="14">
        <f t="shared" ref="T3459:T3522" si="271">R3459/S3459</f>
        <v>1.2108873001611222</v>
      </c>
      <c r="U3459" s="14"/>
      <c r="V3459" s="15" t="s">
        <v>3790</v>
      </c>
      <c r="W3459" s="15">
        <v>2.33763900464205E-2</v>
      </c>
      <c r="X3459" s="15">
        <v>5.1365321831186202E-2</v>
      </c>
      <c r="Y3459" s="15">
        <v>6.5918188166666697E-2</v>
      </c>
      <c r="Z3459" s="15">
        <v>7.1424737777777804E-3</v>
      </c>
      <c r="AA3459" s="15">
        <f t="shared" ref="AA3459:AA3522" si="272">Y3459/Z3459</f>
        <v>9.2290416762545888</v>
      </c>
      <c r="AB3459" s="15"/>
      <c r="AC3459" s="17" t="s">
        <v>3790</v>
      </c>
      <c r="AD3459" s="17">
        <v>2.3347017782876601E-4</v>
      </c>
      <c r="AE3459" s="17">
        <v>1.84305291568929E-3</v>
      </c>
      <c r="AF3459" s="17">
        <v>0.130689828326531</v>
      </c>
      <c r="AG3459" s="17">
        <v>4.1442576448979598E-2</v>
      </c>
      <c r="AH3459" s="17">
        <f t="shared" ref="AH3459:AH3522" si="273">AF3459/AG3459</f>
        <v>3.153516009976471</v>
      </c>
      <c r="AI3459" s="17" t="s">
        <v>1362</v>
      </c>
      <c r="AJ3459" s="18" t="s">
        <v>3790</v>
      </c>
      <c r="AK3459" s="18">
        <v>2.0364300044313201E-2</v>
      </c>
      <c r="AL3459" s="18">
        <v>4.29827986195431E-2</v>
      </c>
      <c r="AM3459" s="18">
        <v>0.12841443988000001</v>
      </c>
      <c r="AN3459" s="18">
        <v>2.8286819479999999E-2</v>
      </c>
      <c r="AO3459" s="18">
        <f t="shared" ref="AO3459:AO3522" si="274">AM3459/AN3459</f>
        <v>4.5397270616017664</v>
      </c>
      <c r="AP3459" s="18" t="s">
        <v>1362</v>
      </c>
    </row>
    <row r="3460" spans="1:42" x14ac:dyDescent="0.3">
      <c r="A3460" s="11" t="s">
        <v>6730</v>
      </c>
      <c r="B3460" s="22">
        <v>3.2663345336914103E-5</v>
      </c>
      <c r="C3460" s="11">
        <v>2.6884445777306199E-4</v>
      </c>
      <c r="D3460" s="11">
        <v>3.3082491519565198</v>
      </c>
      <c r="E3460" s="11">
        <v>0.95411934543478305</v>
      </c>
      <c r="F3460" s="11">
        <f t="shared" si="270"/>
        <v>3.4673326432229317</v>
      </c>
      <c r="G3460" s="11" t="s">
        <v>1362</v>
      </c>
      <c r="H3460" s="12" t="s">
        <v>6786</v>
      </c>
      <c r="I3460" s="12">
        <v>1.2085462E-2</v>
      </c>
      <c r="J3460" s="12">
        <v>0.13706912439937599</v>
      </c>
      <c r="K3460" s="12">
        <v>7.8759694000000005E-2</v>
      </c>
      <c r="L3460" s="12">
        <v>1.3071259E-2</v>
      </c>
      <c r="M3460" s="12">
        <v>6.0254099249999999</v>
      </c>
      <c r="N3460" s="12"/>
      <c r="O3460" s="14" t="s">
        <v>6786</v>
      </c>
      <c r="P3460" s="14">
        <v>8.3738490667499693E-3</v>
      </c>
      <c r="Q3460" s="14">
        <v>2.7946181949787801E-2</v>
      </c>
      <c r="R3460" s="14">
        <v>4.6404960892857103E-2</v>
      </c>
      <c r="S3460" s="14">
        <v>7.4425738214285702E-3</v>
      </c>
      <c r="T3460" s="14">
        <f t="shared" si="271"/>
        <v>6.2350689433873656</v>
      </c>
      <c r="U3460" s="14" t="s">
        <v>1362</v>
      </c>
      <c r="V3460" s="15" t="s">
        <v>6786</v>
      </c>
      <c r="W3460" s="15">
        <v>5.90582290905367E-2</v>
      </c>
      <c r="X3460" s="15">
        <v>0.107687483881111</v>
      </c>
      <c r="Y3460" s="15">
        <v>2.23383859444444E-2</v>
      </c>
      <c r="Z3460" s="15">
        <v>1E-3</v>
      </c>
      <c r="AA3460" s="15">
        <f t="shared" si="272"/>
        <v>22.338385944444401</v>
      </c>
      <c r="AB3460" s="15"/>
      <c r="AC3460" s="17" t="s">
        <v>6786</v>
      </c>
      <c r="AD3460" s="17">
        <v>2.0210751851011499E-3</v>
      </c>
      <c r="AE3460" s="17">
        <v>1.03750418561021E-2</v>
      </c>
      <c r="AF3460" s="17">
        <v>7.6124825163265297E-2</v>
      </c>
      <c r="AG3460" s="17">
        <v>9.6707403265306104E-3</v>
      </c>
      <c r="AH3460" s="17">
        <f t="shared" si="273"/>
        <v>7.8716646909053312</v>
      </c>
      <c r="AI3460" s="17" t="s">
        <v>1362</v>
      </c>
      <c r="AJ3460" s="18" t="s">
        <v>6786</v>
      </c>
      <c r="AK3460" s="18">
        <v>2.0364300044313201E-2</v>
      </c>
      <c r="AL3460" s="18">
        <v>4.29827986195431E-2</v>
      </c>
      <c r="AM3460" s="18">
        <v>0.13166183928</v>
      </c>
      <c r="AN3460" s="18">
        <v>4.0036124520000001E-2</v>
      </c>
      <c r="AO3460" s="18">
        <f t="shared" si="274"/>
        <v>3.2885760262392147</v>
      </c>
      <c r="AP3460" s="18" t="s">
        <v>1362</v>
      </c>
    </row>
    <row r="3461" spans="1:42" x14ac:dyDescent="0.3">
      <c r="A3461" s="11" t="s">
        <v>2587</v>
      </c>
      <c r="B3461" s="11">
        <v>1.7588734082407101E-3</v>
      </c>
      <c r="C3461" s="11">
        <v>6.0537194505011398E-3</v>
      </c>
      <c r="D3461" s="11">
        <v>0.77816880591304305</v>
      </c>
      <c r="E3461" s="11">
        <v>0.162898461608696</v>
      </c>
      <c r="F3461" s="11">
        <f t="shared" si="270"/>
        <v>4.7770175250783469</v>
      </c>
      <c r="G3461" s="11" t="s">
        <v>1362</v>
      </c>
      <c r="H3461" s="12" t="s">
        <v>3162</v>
      </c>
      <c r="I3461" s="12">
        <v>0.81158807799999999</v>
      </c>
      <c r="J3461" s="12">
        <v>0.93253313690258499</v>
      </c>
      <c r="K3461" s="12">
        <v>0.131866593</v>
      </c>
      <c r="L3461" s="12">
        <v>0.107090474</v>
      </c>
      <c r="M3461" s="12">
        <v>1.2313568960000001</v>
      </c>
      <c r="N3461" s="12"/>
      <c r="O3461" s="14" t="s">
        <v>3162</v>
      </c>
      <c r="P3461" s="14">
        <v>0.77262571982557204</v>
      </c>
      <c r="Q3461" s="14">
        <v>0.87259844127111996</v>
      </c>
      <c r="R3461" s="14">
        <v>0.27858732242857098</v>
      </c>
      <c r="S3461" s="14">
        <v>0.20264503110714299</v>
      </c>
      <c r="T3461" s="14">
        <f t="shared" si="271"/>
        <v>1.3747552600057369</v>
      </c>
      <c r="U3461" s="14"/>
      <c r="V3461" s="15" t="s">
        <v>3162</v>
      </c>
      <c r="W3461" s="15">
        <v>5.1831329229066097E-3</v>
      </c>
      <c r="X3461" s="15">
        <v>1.5527847280474899E-2</v>
      </c>
      <c r="Y3461" s="15">
        <v>0.16970924372222199</v>
      </c>
      <c r="Z3461" s="15">
        <v>1.19582331111111E-2</v>
      </c>
      <c r="AA3461" s="15">
        <f t="shared" si="272"/>
        <v>14.191832701817388</v>
      </c>
      <c r="AB3461" s="15" t="s">
        <v>1362</v>
      </c>
      <c r="AC3461" s="17" t="s">
        <v>3162</v>
      </c>
      <c r="AD3461" s="17">
        <v>0.104001304285487</v>
      </c>
      <c r="AE3461" s="17">
        <v>0.20913011820940899</v>
      </c>
      <c r="AF3461" s="17">
        <v>0.20771053569387801</v>
      </c>
      <c r="AG3461" s="17">
        <v>0.119579807632653</v>
      </c>
      <c r="AH3461" s="17">
        <f t="shared" si="273"/>
        <v>1.7370034273007113</v>
      </c>
      <c r="AI3461" s="17"/>
      <c r="AJ3461" s="18" t="s">
        <v>3162</v>
      </c>
      <c r="AK3461" s="18">
        <v>2.0364300044313201E-2</v>
      </c>
      <c r="AL3461" s="18">
        <v>4.29827986195431E-2</v>
      </c>
      <c r="AM3461" s="18">
        <v>0.23987333344</v>
      </c>
      <c r="AN3461" s="18">
        <v>5.2249128440000001E-2</v>
      </c>
      <c r="AO3461" s="18">
        <f t="shared" si="274"/>
        <v>4.5909537747688409</v>
      </c>
      <c r="AP3461" s="18" t="s">
        <v>1362</v>
      </c>
    </row>
    <row r="3462" spans="1:42" x14ac:dyDescent="0.3">
      <c r="A3462" s="11" t="s">
        <v>7213</v>
      </c>
      <c r="B3462" s="11">
        <v>7.3766708374023405E-4</v>
      </c>
      <c r="C3462" s="11">
        <v>3.0001485194488201E-3</v>
      </c>
      <c r="D3462" s="11">
        <v>5.0530845558260902</v>
      </c>
      <c r="E3462" s="11">
        <v>1.9816996310869599</v>
      </c>
      <c r="F3462" s="11">
        <f t="shared" si="270"/>
        <v>2.5498740962344932</v>
      </c>
      <c r="G3462" s="11" t="s">
        <v>1362</v>
      </c>
      <c r="H3462" s="12" t="s">
        <v>7216</v>
      </c>
      <c r="I3462" s="12">
        <v>0.784081527</v>
      </c>
      <c r="J3462" s="12">
        <v>0.91896153430266103</v>
      </c>
      <c r="K3462" s="12">
        <v>0.15719059299999999</v>
      </c>
      <c r="L3462" s="12">
        <v>0.11493152199999999</v>
      </c>
      <c r="M3462" s="12">
        <v>1.367689127</v>
      </c>
      <c r="N3462" s="12"/>
      <c r="O3462" s="14" t="s">
        <v>7216</v>
      </c>
      <c r="P3462" s="14">
        <v>0.54205725583227105</v>
      </c>
      <c r="Q3462" s="14">
        <v>0.67301854684533302</v>
      </c>
      <c r="R3462" s="14">
        <v>0.22426819982142901</v>
      </c>
      <c r="S3462" s="14">
        <v>0.30848852946428601</v>
      </c>
      <c r="T3462" s="14">
        <f t="shared" si="271"/>
        <v>0.72699040126674386</v>
      </c>
      <c r="U3462" s="14"/>
      <c r="V3462" s="15" t="s">
        <v>7216</v>
      </c>
      <c r="W3462" s="15">
        <v>0.185143724157873</v>
      </c>
      <c r="X3462" s="15">
        <v>0.26851057418628699</v>
      </c>
      <c r="Y3462" s="15">
        <v>0.312561702666667</v>
      </c>
      <c r="Z3462" s="15">
        <v>0.14152743477777799</v>
      </c>
      <c r="AA3462" s="15">
        <f t="shared" si="272"/>
        <v>2.2084884330549883</v>
      </c>
      <c r="AB3462" s="15"/>
      <c r="AC3462" s="17" t="s">
        <v>7216</v>
      </c>
      <c r="AD3462" s="17">
        <v>0.40292360612218098</v>
      </c>
      <c r="AE3462" s="17">
        <v>0.55187775168692998</v>
      </c>
      <c r="AF3462" s="17">
        <v>0.29703248406122501</v>
      </c>
      <c r="AG3462" s="17">
        <v>0.561787630040816</v>
      </c>
      <c r="AH3462" s="17">
        <f t="shared" si="273"/>
        <v>0.52872734851716918</v>
      </c>
      <c r="AI3462" s="17"/>
      <c r="AJ3462" s="18" t="s">
        <v>7216</v>
      </c>
      <c r="AK3462" s="18">
        <v>2.0364300044313201E-2</v>
      </c>
      <c r="AL3462" s="18">
        <v>4.29827986195431E-2</v>
      </c>
      <c r="AM3462" s="18">
        <v>0.60124772148000005</v>
      </c>
      <c r="AN3462" s="18">
        <v>0.27882212156000002</v>
      </c>
      <c r="AO3462" s="18">
        <f t="shared" si="274"/>
        <v>2.1563845727736379</v>
      </c>
      <c r="AP3462" s="18" t="s">
        <v>1362</v>
      </c>
    </row>
    <row r="3463" spans="1:42" x14ac:dyDescent="0.3">
      <c r="A3463" s="11" t="s">
        <v>466</v>
      </c>
      <c r="B3463" s="11">
        <v>1.0390359634956899E-3</v>
      </c>
      <c r="C3463" s="11">
        <v>4.0320136908771403E-3</v>
      </c>
      <c r="D3463" s="11">
        <v>1.6185980478260899E-2</v>
      </c>
      <c r="E3463" s="11">
        <v>0.204523702086957</v>
      </c>
      <c r="F3463" s="11">
        <f t="shared" si="270"/>
        <v>7.9139876273993576E-2</v>
      </c>
      <c r="G3463" s="11" t="s">
        <v>305</v>
      </c>
      <c r="H3463" s="12" t="s">
        <v>466</v>
      </c>
      <c r="I3463" s="12">
        <v>0.22548025599999999</v>
      </c>
      <c r="J3463" s="12">
        <v>0.54659508328333295</v>
      </c>
      <c r="K3463" s="12">
        <v>1.7633467E-2</v>
      </c>
      <c r="L3463" s="12">
        <v>4.8531057000000002E-2</v>
      </c>
      <c r="M3463" s="12">
        <v>0.36334397800000001</v>
      </c>
      <c r="N3463" s="12"/>
      <c r="O3463" s="14" t="s">
        <v>466</v>
      </c>
      <c r="P3463" s="14">
        <v>0.20124262095772399</v>
      </c>
      <c r="Q3463" s="14">
        <v>0.32107569880000802</v>
      </c>
      <c r="R3463" s="14">
        <v>1.0183957321428599E-2</v>
      </c>
      <c r="S3463" s="14">
        <v>3.50053457142857E-2</v>
      </c>
      <c r="T3463" s="14">
        <f t="shared" si="271"/>
        <v>0.29092577472453074</v>
      </c>
      <c r="U3463" s="14"/>
      <c r="V3463" s="15" t="s">
        <v>466</v>
      </c>
      <c r="W3463" s="15">
        <v>7.76592551594594E-4</v>
      </c>
      <c r="X3463" s="15">
        <v>3.5982953917935998E-3</v>
      </c>
      <c r="Y3463" s="15">
        <v>3.2030954833333299E-2</v>
      </c>
      <c r="Z3463" s="15">
        <v>0.30405182816666698</v>
      </c>
      <c r="AA3463" s="15">
        <f t="shared" si="272"/>
        <v>0.10534702266541028</v>
      </c>
      <c r="AB3463" s="15" t="s">
        <v>305</v>
      </c>
      <c r="AC3463" s="17" t="s">
        <v>466</v>
      </c>
      <c r="AD3463" s="17">
        <v>1.6721280031765901E-4</v>
      </c>
      <c r="AE3463" s="17">
        <v>1.4148502093550099E-3</v>
      </c>
      <c r="AF3463" s="17">
        <v>2.0198096734693902E-2</v>
      </c>
      <c r="AG3463" s="17">
        <v>0.14861701116326501</v>
      </c>
      <c r="AH3463" s="17">
        <f t="shared" si="273"/>
        <v>0.13590703094213782</v>
      </c>
      <c r="AI3463" s="17" t="s">
        <v>305</v>
      </c>
      <c r="AJ3463" s="18" t="s">
        <v>466</v>
      </c>
      <c r="AK3463" s="18">
        <v>2.0658377241239E-2</v>
      </c>
      <c r="AL3463" s="18">
        <v>4.35280233677924E-2</v>
      </c>
      <c r="AM3463" s="18">
        <v>1.1219713480000001E-2</v>
      </c>
      <c r="AN3463" s="18">
        <v>6.3381464639999996E-2</v>
      </c>
      <c r="AO3463" s="18">
        <f t="shared" si="274"/>
        <v>0.17701884208146315</v>
      </c>
      <c r="AP3463" s="18" t="s">
        <v>305</v>
      </c>
    </row>
    <row r="3464" spans="1:42" x14ac:dyDescent="0.3">
      <c r="A3464" s="11" t="s">
        <v>5519</v>
      </c>
      <c r="B3464" s="11">
        <v>7.3766708374023405E-4</v>
      </c>
      <c r="C3464" s="11">
        <v>3.0001485194488201E-3</v>
      </c>
      <c r="D3464" s="11">
        <v>5.8741483071739102</v>
      </c>
      <c r="E3464" s="11">
        <v>1.8445794775217399</v>
      </c>
      <c r="F3464" s="11">
        <f t="shared" si="270"/>
        <v>3.1845460598239139</v>
      </c>
      <c r="G3464" s="11" t="s">
        <v>1362</v>
      </c>
      <c r="H3464" s="12" t="s">
        <v>5722</v>
      </c>
      <c r="I3464" s="12">
        <v>0.10753844</v>
      </c>
      <c r="J3464" s="12">
        <v>0.39326180020120699</v>
      </c>
      <c r="K3464" s="12">
        <v>0.269381123</v>
      </c>
      <c r="L3464" s="12">
        <v>9.9629371999999994E-2</v>
      </c>
      <c r="M3464" s="12">
        <v>2.7038323860000002</v>
      </c>
      <c r="N3464" s="12"/>
      <c r="O3464" s="14" t="s">
        <v>5722</v>
      </c>
      <c r="P3464" s="14">
        <v>0.14224516938413401</v>
      </c>
      <c r="Q3464" s="14">
        <v>0.24870766003985201</v>
      </c>
      <c r="R3464" s="14">
        <v>0.18720357928571399</v>
      </c>
      <c r="S3464" s="14">
        <v>0.101653609285714</v>
      </c>
      <c r="T3464" s="14">
        <f t="shared" si="271"/>
        <v>1.8415832020243166</v>
      </c>
      <c r="U3464" s="14"/>
      <c r="V3464" s="15" t="s">
        <v>5722</v>
      </c>
      <c r="W3464" s="15">
        <v>5.9172067825859397E-2</v>
      </c>
      <c r="X3464" s="15">
        <v>0.107687483881111</v>
      </c>
      <c r="Y3464" s="15">
        <v>0.15026418955555601</v>
      </c>
      <c r="Z3464" s="15">
        <v>2.02806870555556E-2</v>
      </c>
      <c r="AA3464" s="15">
        <f t="shared" si="272"/>
        <v>7.4092257892413613</v>
      </c>
      <c r="AB3464" s="15"/>
      <c r="AC3464" s="17" t="s">
        <v>5722</v>
      </c>
      <c r="AD3464" s="17">
        <v>2.0210751851011499E-3</v>
      </c>
      <c r="AE3464" s="17">
        <v>1.03750418561021E-2</v>
      </c>
      <c r="AF3464" s="17">
        <v>0.21797005338775499</v>
      </c>
      <c r="AG3464" s="17">
        <v>7.83550082653061E-2</v>
      </c>
      <c r="AH3464" s="17">
        <f t="shared" si="273"/>
        <v>2.7818266912782321</v>
      </c>
      <c r="AI3464" s="17" t="s">
        <v>1362</v>
      </c>
      <c r="AJ3464" s="18" t="s">
        <v>5722</v>
      </c>
      <c r="AK3464" s="18">
        <v>2.0658377241239E-2</v>
      </c>
      <c r="AL3464" s="18">
        <v>4.35280233677924E-2</v>
      </c>
      <c r="AM3464" s="18">
        <v>0.44952705391999997</v>
      </c>
      <c r="AN3464" s="18">
        <v>8.9672631599999997E-2</v>
      </c>
      <c r="AO3464" s="18">
        <f t="shared" si="274"/>
        <v>5.0129793884625995</v>
      </c>
      <c r="AP3464" s="18" t="s">
        <v>1362</v>
      </c>
    </row>
    <row r="3465" spans="1:42" x14ac:dyDescent="0.3">
      <c r="A3465" s="11" t="s">
        <v>5764</v>
      </c>
      <c r="B3465" s="11">
        <v>3.0708312988281198E-3</v>
      </c>
      <c r="C3465" s="11">
        <v>9.5935459554630301E-3</v>
      </c>
      <c r="D3465" s="11">
        <v>22.209137488478301</v>
      </c>
      <c r="E3465" s="11">
        <v>39.683004655043497</v>
      </c>
      <c r="F3465" s="11">
        <f t="shared" si="270"/>
        <v>0.55966370695812817</v>
      </c>
      <c r="G3465" s="11"/>
      <c r="H3465" s="12" t="s">
        <v>5930</v>
      </c>
      <c r="I3465" s="12">
        <v>0.57812019400000003</v>
      </c>
      <c r="J3465" s="12">
        <v>0.81751764033644503</v>
      </c>
      <c r="K3465" s="12">
        <v>0.45913650900000003</v>
      </c>
      <c r="L3465" s="12">
        <v>8.2470689999999992E-3</v>
      </c>
      <c r="M3465" s="12">
        <v>55.672686079999998</v>
      </c>
      <c r="N3465" s="12"/>
      <c r="O3465" s="14" t="s">
        <v>5930</v>
      </c>
      <c r="P3465" s="14">
        <v>0.28958742442688801</v>
      </c>
      <c r="Q3465" s="14">
        <v>0.42458790151182302</v>
      </c>
      <c r="R3465" s="14">
        <v>1.16488627307143</v>
      </c>
      <c r="S3465" s="14">
        <v>0.43152318771428599</v>
      </c>
      <c r="T3465" s="14">
        <f t="shared" si="271"/>
        <v>2.6994755003587616</v>
      </c>
      <c r="U3465" s="14"/>
      <c r="V3465" s="15" t="s">
        <v>5930</v>
      </c>
      <c r="W3465" s="15">
        <v>1.44328239388418E-2</v>
      </c>
      <c r="X3465" s="15">
        <v>3.4895468617233298E-2</v>
      </c>
      <c r="Y3465" s="15">
        <v>0.22674930438888899</v>
      </c>
      <c r="Z3465" s="15">
        <v>4.4862302222222197E-3</v>
      </c>
      <c r="AA3465" s="15">
        <f t="shared" si="272"/>
        <v>50.543394600148375</v>
      </c>
      <c r="AB3465" s="15" t="s">
        <v>1362</v>
      </c>
      <c r="AC3465" s="17" t="s">
        <v>5930</v>
      </c>
      <c r="AD3465" s="17">
        <v>1.90588916017305E-2</v>
      </c>
      <c r="AE3465" s="17">
        <v>5.9380423486720901E-2</v>
      </c>
      <c r="AF3465" s="17">
        <v>3.3942283530612197E-2</v>
      </c>
      <c r="AG3465" s="17">
        <v>1.8677803469387801E-3</v>
      </c>
      <c r="AH3465" s="17">
        <f t="shared" si="273"/>
        <v>18.172524186927166</v>
      </c>
      <c r="AI3465" s="17"/>
      <c r="AJ3465" s="18" t="s">
        <v>5930</v>
      </c>
      <c r="AK3465" s="18">
        <v>2.0658377241239E-2</v>
      </c>
      <c r="AL3465" s="18">
        <v>4.35280233677924E-2</v>
      </c>
      <c r="AM3465" s="18">
        <v>1.4900069776</v>
      </c>
      <c r="AN3465" s="18">
        <v>7.0457434000000003E-3</v>
      </c>
      <c r="AO3465" s="18">
        <f t="shared" si="274"/>
        <v>211.47619108581216</v>
      </c>
      <c r="AP3465" s="18" t="s">
        <v>1362</v>
      </c>
    </row>
    <row r="3466" spans="1:42" x14ac:dyDescent="0.3">
      <c r="A3466" s="11" t="s">
        <v>5202</v>
      </c>
      <c r="B3466" s="11">
        <v>0.72628614887880505</v>
      </c>
      <c r="C3466" s="11">
        <v>0.80633768800010097</v>
      </c>
      <c r="D3466" s="11">
        <v>1.3925645043478299E-2</v>
      </c>
      <c r="E3466" s="11">
        <v>2.44919397391304E-2</v>
      </c>
      <c r="F3466" s="11">
        <f t="shared" si="270"/>
        <v>0.56858073275549947</v>
      </c>
      <c r="G3466" s="11"/>
      <c r="H3466" s="12" t="s">
        <v>5202</v>
      </c>
      <c r="I3466" s="12">
        <v>0.228811447</v>
      </c>
      <c r="J3466" s="12">
        <v>0.55172776772470999</v>
      </c>
      <c r="K3466" s="12">
        <v>4.7737131000000002E-2</v>
      </c>
      <c r="L3466" s="12">
        <v>3.1109731000000002E-2</v>
      </c>
      <c r="M3466" s="12">
        <v>1.5344758620000001</v>
      </c>
      <c r="N3466" s="12"/>
      <c r="O3466" s="14" t="s">
        <v>5202</v>
      </c>
      <c r="P3466" s="14">
        <v>1.6472365010969801E-2</v>
      </c>
      <c r="Q3466" s="14">
        <v>4.7639312907074002E-2</v>
      </c>
      <c r="R3466" s="14">
        <v>3.3589050571428601E-2</v>
      </c>
      <c r="S3466" s="14">
        <v>0.25777594371428603</v>
      </c>
      <c r="T3466" s="14">
        <f t="shared" si="271"/>
        <v>0.13030327844966816</v>
      </c>
      <c r="U3466" s="14" t="s">
        <v>305</v>
      </c>
      <c r="V3466" s="15" t="s">
        <v>5202</v>
      </c>
      <c r="W3466" s="15">
        <v>0.192517572436471</v>
      </c>
      <c r="X3466" s="15">
        <v>0.27825257961981398</v>
      </c>
      <c r="Y3466" s="15">
        <v>4.5007029055555599E-2</v>
      </c>
      <c r="Z3466" s="15">
        <v>8.5616261111111092E-3</v>
      </c>
      <c r="AA3466" s="15">
        <f t="shared" si="272"/>
        <v>5.2568318764990645</v>
      </c>
      <c r="AB3466" s="15"/>
      <c r="AC3466" s="17" t="s">
        <v>5202</v>
      </c>
      <c r="AD3466" s="17">
        <v>8.0410562442815595E-2</v>
      </c>
      <c r="AE3466" s="17">
        <v>0.173546268514019</v>
      </c>
      <c r="AF3466" s="17">
        <v>9.5697766448979593E-2</v>
      </c>
      <c r="AG3466" s="17">
        <v>4.6052381081632697E-2</v>
      </c>
      <c r="AH3466" s="17">
        <f t="shared" si="273"/>
        <v>2.0780199460120254</v>
      </c>
      <c r="AI3466" s="17"/>
      <c r="AJ3466" s="18" t="s">
        <v>5202</v>
      </c>
      <c r="AK3466" s="18">
        <v>2.0658377241239E-2</v>
      </c>
      <c r="AL3466" s="18">
        <v>4.35280233677924E-2</v>
      </c>
      <c r="AM3466" s="18">
        <v>0.12450270632</v>
      </c>
      <c r="AN3466" s="18">
        <v>2.5992565919999999E-2</v>
      </c>
      <c r="AO3466" s="18">
        <f t="shared" si="274"/>
        <v>4.789935195439913</v>
      </c>
      <c r="AP3466" s="18" t="s">
        <v>1362</v>
      </c>
    </row>
    <row r="3467" spans="1:42" x14ac:dyDescent="0.3">
      <c r="A3467" s="11" t="s">
        <v>3440</v>
      </c>
      <c r="B3467" s="11">
        <v>0.10831938073000399</v>
      </c>
      <c r="C3467" s="11">
        <v>0.170702147323264</v>
      </c>
      <c r="D3467" s="11">
        <v>2.4115711739130402E-3</v>
      </c>
      <c r="E3467" s="11">
        <v>1.3445691739130401E-3</v>
      </c>
      <c r="F3467" s="11">
        <f t="shared" si="270"/>
        <v>1.7935642291238549</v>
      </c>
      <c r="G3467" s="11"/>
      <c r="H3467" s="12" t="s">
        <v>3440</v>
      </c>
      <c r="I3467" s="12">
        <v>0.115997172</v>
      </c>
      <c r="J3467" s="12">
        <v>0.41076600744412101</v>
      </c>
      <c r="K3467" s="12">
        <v>2.581875E-3</v>
      </c>
      <c r="L3467" s="12">
        <v>1.4446750000000001E-3</v>
      </c>
      <c r="M3467" s="12">
        <v>1.7871666049999999</v>
      </c>
      <c r="N3467" s="12"/>
      <c r="O3467" s="14" t="s">
        <v>3440</v>
      </c>
      <c r="P3467" s="14">
        <v>0.28588144454287501</v>
      </c>
      <c r="Q3467" s="14">
        <v>0.42068309022702299</v>
      </c>
      <c r="R3467" s="14">
        <v>3.6731864285714298E-3</v>
      </c>
      <c r="S3467" s="14">
        <v>1.28724765E-2</v>
      </c>
      <c r="T3467" s="14">
        <f t="shared" si="271"/>
        <v>0.28535196227170656</v>
      </c>
      <c r="U3467" s="14"/>
      <c r="V3467" s="15" t="s">
        <v>3440</v>
      </c>
      <c r="W3467" s="15">
        <v>0.93264663896587596</v>
      </c>
      <c r="X3467" s="15">
        <v>0.99169407227702699</v>
      </c>
      <c r="Y3467" s="15">
        <v>3.4867527777777802E-3</v>
      </c>
      <c r="Z3467" s="15">
        <v>2.7524927777777802E-3</v>
      </c>
      <c r="AA3467" s="15">
        <f t="shared" si="272"/>
        <v>1.2667618261991602</v>
      </c>
      <c r="AB3467" s="15"/>
      <c r="AC3467" s="17" t="s">
        <v>3440</v>
      </c>
      <c r="AD3467" s="17">
        <v>0.36615508299476901</v>
      </c>
      <c r="AE3467" s="17">
        <v>0.51552266115018497</v>
      </c>
      <c r="AF3467" s="17">
        <v>4.8927914489795901E-3</v>
      </c>
      <c r="AG3467" s="17">
        <v>4.17780106122449E-3</v>
      </c>
      <c r="AH3467" s="17">
        <f t="shared" si="273"/>
        <v>1.1711403624244234</v>
      </c>
      <c r="AI3467" s="17"/>
      <c r="AJ3467" s="18" t="s">
        <v>3440</v>
      </c>
      <c r="AK3467" s="18">
        <v>2.0658377241239E-2</v>
      </c>
      <c r="AL3467" s="18">
        <v>4.35280233677924E-2</v>
      </c>
      <c r="AM3467" s="18">
        <v>3.7074836799999997E-2</v>
      </c>
      <c r="AN3467" s="18">
        <v>2.0176183200000001E-3</v>
      </c>
      <c r="AO3467" s="18">
        <f t="shared" si="274"/>
        <v>18.375545281527774</v>
      </c>
      <c r="AP3467" s="18" t="s">
        <v>1362</v>
      </c>
    </row>
    <row r="3468" spans="1:42" x14ac:dyDescent="0.3">
      <c r="A3468" s="11" t="s">
        <v>527</v>
      </c>
      <c r="B3468" s="11">
        <v>0.20124262095772399</v>
      </c>
      <c r="C3468" s="11">
        <v>0.281853568792163</v>
      </c>
      <c r="D3468" s="11">
        <v>2.07533573043478E-2</v>
      </c>
      <c r="E3468" s="11">
        <v>2.32170586956522E-3</v>
      </c>
      <c r="F3468" s="11">
        <f t="shared" si="270"/>
        <v>8.9388400039813085</v>
      </c>
      <c r="G3468" s="11"/>
      <c r="H3468" s="12" t="s">
        <v>527</v>
      </c>
      <c r="I3468" s="12" t="s">
        <v>611</v>
      </c>
      <c r="J3468" s="12"/>
      <c r="K3468" s="12">
        <v>1E-3</v>
      </c>
      <c r="L3468" s="12">
        <v>1E-3</v>
      </c>
      <c r="M3468" s="12">
        <v>1</v>
      </c>
      <c r="N3468" s="12"/>
      <c r="O3468" s="14" t="s">
        <v>527</v>
      </c>
      <c r="P3468" s="14">
        <v>0.58388242077036501</v>
      </c>
      <c r="Q3468" s="14">
        <v>0.70976801801713896</v>
      </c>
      <c r="R3468" s="14">
        <v>7.9877879285714295E-3</v>
      </c>
      <c r="S3468" s="14">
        <v>2.81484907142857E-3</v>
      </c>
      <c r="T3468" s="14">
        <f t="shared" si="271"/>
        <v>2.8377322285764794</v>
      </c>
      <c r="U3468" s="14"/>
      <c r="V3468" s="15" t="s">
        <v>527</v>
      </c>
      <c r="W3468" s="15">
        <v>0.371093369522698</v>
      </c>
      <c r="X3468" s="15">
        <v>0.46564397899878801</v>
      </c>
      <c r="Y3468" s="15">
        <v>5.3905345555555597E-3</v>
      </c>
      <c r="Z3468" s="15">
        <v>1E-3</v>
      </c>
      <c r="AA3468" s="15">
        <f t="shared" si="272"/>
        <v>5.3905345555555595</v>
      </c>
      <c r="AB3468" s="15"/>
      <c r="AC3468" s="17" t="s">
        <v>527</v>
      </c>
      <c r="AD3468" s="17">
        <v>0.52861212525568801</v>
      </c>
      <c r="AE3468" s="17">
        <v>0.67088780447483898</v>
      </c>
      <c r="AF3468" s="17">
        <v>1.34713184285714E-2</v>
      </c>
      <c r="AG3468" s="17">
        <v>8.0581203265306101E-3</v>
      </c>
      <c r="AH3468" s="17">
        <f t="shared" si="273"/>
        <v>1.6717693311451729</v>
      </c>
      <c r="AI3468" s="17"/>
      <c r="AJ3468" s="18" t="s">
        <v>527</v>
      </c>
      <c r="AK3468" s="18">
        <v>2.0658377241239E-2</v>
      </c>
      <c r="AL3468" s="18">
        <v>4.35280233677924E-2</v>
      </c>
      <c r="AM3468" s="18">
        <v>0.36648581520000001</v>
      </c>
      <c r="AN3468" s="18">
        <v>9.5509421199999993E-3</v>
      </c>
      <c r="AO3468" s="18">
        <f t="shared" si="274"/>
        <v>38.371692613712547</v>
      </c>
      <c r="AP3468" s="18" t="s">
        <v>1362</v>
      </c>
    </row>
    <row r="3469" spans="1:42" x14ac:dyDescent="0.3">
      <c r="A3469" s="11" t="s">
        <v>3302</v>
      </c>
      <c r="B3469" s="11">
        <v>0.11476850169649799</v>
      </c>
      <c r="C3469" s="11">
        <v>0.18008531773640701</v>
      </c>
      <c r="D3469" s="11">
        <v>6.8923793130434799E-2</v>
      </c>
      <c r="E3469" s="11">
        <v>0.12566405647826101</v>
      </c>
      <c r="F3469" s="11">
        <f t="shared" si="270"/>
        <v>0.54847658958357859</v>
      </c>
      <c r="G3469" s="11"/>
      <c r="H3469" s="12" t="s">
        <v>3302</v>
      </c>
      <c r="I3469" s="12">
        <v>0.111797718</v>
      </c>
      <c r="J3469" s="12">
        <v>0.40236109399009901</v>
      </c>
      <c r="K3469" s="12">
        <v>6.9990731E-2</v>
      </c>
      <c r="L3469" s="12">
        <v>8.5570624999999997E-2</v>
      </c>
      <c r="M3469" s="12">
        <v>0.81792941200000002</v>
      </c>
      <c r="N3469" s="12"/>
      <c r="O3469" s="14" t="s">
        <v>3302</v>
      </c>
      <c r="P3469" s="14">
        <v>1.63735996027698E-3</v>
      </c>
      <c r="Q3469" s="14">
        <v>7.6762479222281703E-3</v>
      </c>
      <c r="R3469" s="14">
        <v>6.0517048428571397E-2</v>
      </c>
      <c r="S3469" s="14">
        <v>0.21746616185714299</v>
      </c>
      <c r="T3469" s="14">
        <f t="shared" si="271"/>
        <v>0.27828259767754587</v>
      </c>
      <c r="U3469" s="14" t="s">
        <v>305</v>
      </c>
      <c r="V3469" s="15" t="s">
        <v>3302</v>
      </c>
      <c r="W3469" s="15">
        <v>0.932281494140625</v>
      </c>
      <c r="X3469" s="15">
        <v>0.99169407227702699</v>
      </c>
      <c r="Y3469" s="15">
        <v>0.15048490483333299</v>
      </c>
      <c r="Z3469" s="15">
        <v>0.124323239833333</v>
      </c>
      <c r="AA3469" s="15">
        <f t="shared" si="272"/>
        <v>1.2104326193161645</v>
      </c>
      <c r="AB3469" s="15"/>
      <c r="AC3469" s="17" t="s">
        <v>3302</v>
      </c>
      <c r="AD3469" s="17">
        <v>0.326250454895399</v>
      </c>
      <c r="AE3469" s="17">
        <v>0.47583615827720799</v>
      </c>
      <c r="AF3469" s="17">
        <v>0.162321815653061</v>
      </c>
      <c r="AG3469" s="17">
        <v>9.9608073734693894E-2</v>
      </c>
      <c r="AH3469" s="17">
        <f t="shared" si="273"/>
        <v>1.6296050065721095</v>
      </c>
      <c r="AI3469" s="17"/>
      <c r="AJ3469" s="18" t="s">
        <v>3302</v>
      </c>
      <c r="AK3469" s="18">
        <v>2.06718115364889E-2</v>
      </c>
      <c r="AL3469" s="18">
        <v>4.3531210972023802E-2</v>
      </c>
      <c r="AM3469" s="18">
        <v>0.31160663496000002</v>
      </c>
      <c r="AN3469" s="18">
        <v>5.1953875519999998E-2</v>
      </c>
      <c r="AO3469" s="18">
        <f t="shared" si="274"/>
        <v>5.997755352053475</v>
      </c>
      <c r="AP3469" s="18" t="s">
        <v>1362</v>
      </c>
    </row>
    <row r="3470" spans="1:42" x14ac:dyDescent="0.3">
      <c r="A3470" s="11" t="s">
        <v>971</v>
      </c>
      <c r="B3470" s="22">
        <v>5.96046447753906E-6</v>
      </c>
      <c r="C3470" s="22">
        <v>6.4922663979901496E-5</v>
      </c>
      <c r="D3470" s="11">
        <v>3.51913291747826</v>
      </c>
      <c r="E3470" s="11">
        <v>14.239265458956501</v>
      </c>
      <c r="F3470" s="11">
        <f t="shared" si="270"/>
        <v>0.24714286896482604</v>
      </c>
      <c r="G3470" s="11" t="s">
        <v>305</v>
      </c>
      <c r="H3470" s="12" t="s">
        <v>1900</v>
      </c>
      <c r="I3470" s="12">
        <v>0.49539556299999998</v>
      </c>
      <c r="J3470" s="12">
        <v>0.77170039490250697</v>
      </c>
      <c r="K3470" s="12">
        <v>0.40127351</v>
      </c>
      <c r="L3470" s="12">
        <v>0.28874800699999997</v>
      </c>
      <c r="M3470" s="12">
        <v>1.3897014029999999</v>
      </c>
      <c r="N3470" s="12"/>
      <c r="O3470" s="14" t="s">
        <v>1900</v>
      </c>
      <c r="P3470" s="14">
        <v>6.90524544640303E-2</v>
      </c>
      <c r="Q3470" s="14">
        <v>0.143561100577666</v>
      </c>
      <c r="R3470" s="14">
        <v>1.2265642723214301</v>
      </c>
      <c r="S3470" s="14">
        <v>0.55058175757142902</v>
      </c>
      <c r="T3470" s="14">
        <f t="shared" si="271"/>
        <v>2.2277604650973264</v>
      </c>
      <c r="U3470" s="14"/>
      <c r="V3470" s="15" t="s">
        <v>1900</v>
      </c>
      <c r="W3470" s="15">
        <v>0.401678166469773</v>
      </c>
      <c r="X3470" s="15">
        <v>0.49932560203842602</v>
      </c>
      <c r="Y3470" s="15">
        <v>0.96840722094444398</v>
      </c>
      <c r="Z3470" s="15">
        <v>0.77590036344444402</v>
      </c>
      <c r="AA3470" s="15">
        <f t="shared" si="272"/>
        <v>1.2481077037332562</v>
      </c>
      <c r="AB3470" s="15"/>
      <c r="AC3470" s="17" t="s">
        <v>1900</v>
      </c>
      <c r="AD3470" s="17">
        <v>0.94019722181747001</v>
      </c>
      <c r="AE3470" s="17">
        <v>0.97931628547815697</v>
      </c>
      <c r="AF3470" s="17">
        <v>0.59958942508163304</v>
      </c>
      <c r="AG3470" s="17">
        <v>0.58820032524489796</v>
      </c>
      <c r="AH3470" s="17">
        <f t="shared" si="273"/>
        <v>1.0193626207737869</v>
      </c>
      <c r="AI3470" s="17"/>
      <c r="AJ3470" s="18" t="s">
        <v>1900</v>
      </c>
      <c r="AK3470" s="18">
        <v>2.06718115364889E-2</v>
      </c>
      <c r="AL3470" s="18">
        <v>4.3531210972023802E-2</v>
      </c>
      <c r="AM3470" s="18">
        <v>0.95594925444000001</v>
      </c>
      <c r="AN3470" s="18">
        <v>0.32987398948000002</v>
      </c>
      <c r="AO3470" s="18">
        <f t="shared" si="274"/>
        <v>2.8979224944255826</v>
      </c>
      <c r="AP3470" s="18" t="s">
        <v>1362</v>
      </c>
    </row>
    <row r="3471" spans="1:42" x14ac:dyDescent="0.3">
      <c r="A3471" s="11" t="s">
        <v>5838</v>
      </c>
      <c r="B3471" s="11">
        <v>1</v>
      </c>
      <c r="C3471" s="11">
        <v>1</v>
      </c>
      <c r="D3471" s="11">
        <v>3.9428053043478297E-3</v>
      </c>
      <c r="E3471" s="11">
        <v>4.8002005652173904E-3</v>
      </c>
      <c r="F3471" s="11">
        <f t="shared" si="270"/>
        <v>0.82138345070780783</v>
      </c>
      <c r="G3471" s="11"/>
      <c r="H3471" s="12" t="s">
        <v>5838</v>
      </c>
      <c r="I3471" s="12" t="s">
        <v>611</v>
      </c>
      <c r="J3471" s="12"/>
      <c r="K3471" s="12">
        <v>1E-3</v>
      </c>
      <c r="L3471" s="12">
        <v>1E-3</v>
      </c>
      <c r="M3471" s="12">
        <v>1</v>
      </c>
      <c r="N3471" s="12"/>
      <c r="O3471" s="14" t="s">
        <v>5838</v>
      </c>
      <c r="P3471" s="14">
        <v>0.18144920772142001</v>
      </c>
      <c r="Q3471" s="14">
        <v>0.298388620125216</v>
      </c>
      <c r="R3471" s="14">
        <v>8.3945560178571396E-2</v>
      </c>
      <c r="S3471" s="14">
        <v>1E-3</v>
      </c>
      <c r="T3471" s="14">
        <f t="shared" si="271"/>
        <v>83.945560178571398</v>
      </c>
      <c r="U3471" s="14"/>
      <c r="V3471" s="15" t="s">
        <v>5838</v>
      </c>
      <c r="W3471" s="15">
        <v>1</v>
      </c>
      <c r="X3471" s="15">
        <v>1</v>
      </c>
      <c r="Y3471" s="15">
        <v>1E-3</v>
      </c>
      <c r="Z3471" s="15">
        <v>4.6954098333333296E-3</v>
      </c>
      <c r="AA3471" s="15">
        <f t="shared" si="272"/>
        <v>0.21297395445672687</v>
      </c>
      <c r="AB3471" s="15"/>
      <c r="AC3471" s="17" t="s">
        <v>5838</v>
      </c>
      <c r="AD3471" s="17">
        <v>3.6031686218233598E-2</v>
      </c>
      <c r="AE3471" s="17">
        <v>9.5190323908669203E-2</v>
      </c>
      <c r="AF3471" s="17">
        <v>2.0017076922653101</v>
      </c>
      <c r="AG3471" s="17">
        <v>1E-3</v>
      </c>
      <c r="AH3471" s="17">
        <f t="shared" si="273"/>
        <v>2001.70769226531</v>
      </c>
      <c r="AI3471" s="17"/>
      <c r="AJ3471" s="18" t="s">
        <v>5838</v>
      </c>
      <c r="AK3471" s="18">
        <v>2.08625823327655E-2</v>
      </c>
      <c r="AL3471" s="18">
        <v>4.3806624144964501E-2</v>
      </c>
      <c r="AM3471" s="18">
        <v>1.1353228280800001</v>
      </c>
      <c r="AN3471" s="18">
        <v>3.87811916E-3</v>
      </c>
      <c r="AO3471" s="18">
        <f t="shared" si="274"/>
        <v>292.75088805677649</v>
      </c>
      <c r="AP3471" s="18"/>
    </row>
    <row r="3472" spans="1:42" x14ac:dyDescent="0.3">
      <c r="A3472" s="11" t="s">
        <v>136</v>
      </c>
      <c r="B3472" s="11">
        <v>0.100348246462291</v>
      </c>
      <c r="C3472" s="11">
        <v>0.160574849628245</v>
      </c>
      <c r="D3472" s="11">
        <v>8.7461880869565203E-3</v>
      </c>
      <c r="E3472" s="11">
        <v>1.1023900869565201E-3</v>
      </c>
      <c r="F3472" s="11">
        <f t="shared" si="270"/>
        <v>7.9338413783300679</v>
      </c>
      <c r="G3472" s="11"/>
      <c r="H3472" s="12" t="s">
        <v>136</v>
      </c>
      <c r="I3472" s="12">
        <v>0.43641020400000002</v>
      </c>
      <c r="J3472" s="12">
        <v>0.72139658551159602</v>
      </c>
      <c r="K3472" s="12">
        <v>6.6855960000000002E-3</v>
      </c>
      <c r="L3472" s="12">
        <v>3.9373680000000001E-3</v>
      </c>
      <c r="M3472" s="12">
        <v>1.6979862050000001</v>
      </c>
      <c r="N3472" s="12"/>
      <c r="O3472" s="14" t="s">
        <v>136</v>
      </c>
      <c r="P3472" s="14">
        <v>0.20489389381637901</v>
      </c>
      <c r="Q3472" s="14">
        <v>0.32479392934552898</v>
      </c>
      <c r="R3472" s="14">
        <v>1.2721979392857101E-2</v>
      </c>
      <c r="S3472" s="14">
        <v>1.91341132142857E-3</v>
      </c>
      <c r="T3472" s="14">
        <f t="shared" si="271"/>
        <v>6.6488471403831548</v>
      </c>
      <c r="U3472" s="14"/>
      <c r="V3472" s="15" t="s">
        <v>136</v>
      </c>
      <c r="W3472" s="15">
        <v>2.2494271222449701E-2</v>
      </c>
      <c r="X3472" s="15">
        <v>4.9623767347749599E-2</v>
      </c>
      <c r="Y3472" s="15">
        <v>6.7309403888888902E-3</v>
      </c>
      <c r="Z3472" s="15">
        <v>1E-3</v>
      </c>
      <c r="AA3472" s="15">
        <f t="shared" si="272"/>
        <v>6.7309403888888903</v>
      </c>
      <c r="AB3472" s="15" t="s">
        <v>1362</v>
      </c>
      <c r="AC3472" s="17" t="s">
        <v>136</v>
      </c>
      <c r="AD3472" s="17">
        <v>9.7201088306234695E-2</v>
      </c>
      <c r="AE3472" s="17">
        <v>0.20060416587198601</v>
      </c>
      <c r="AF3472" s="17">
        <v>6.0315713673469397E-3</v>
      </c>
      <c r="AG3472" s="17">
        <v>1.6338286122449001E-3</v>
      </c>
      <c r="AH3472" s="17">
        <f t="shared" si="273"/>
        <v>3.6916793610680427</v>
      </c>
      <c r="AI3472" s="17"/>
      <c r="AJ3472" s="18" t="s">
        <v>136</v>
      </c>
      <c r="AK3472" s="18">
        <v>2.08625823327655E-2</v>
      </c>
      <c r="AL3472" s="18">
        <v>4.3806624144964501E-2</v>
      </c>
      <c r="AM3472" s="18">
        <v>1.2420415880000001E-2</v>
      </c>
      <c r="AN3472" s="18">
        <v>1.84631252E-3</v>
      </c>
      <c r="AO3472" s="18">
        <f t="shared" si="274"/>
        <v>6.7271470812536114</v>
      </c>
      <c r="AP3472" s="18"/>
    </row>
    <row r="3473" spans="1:42" x14ac:dyDescent="0.3">
      <c r="A3473" s="11" t="s">
        <v>5681</v>
      </c>
      <c r="B3473" s="11" t="s">
        <v>611</v>
      </c>
      <c r="C3473" s="11"/>
      <c r="D3473" s="11">
        <v>1E-3</v>
      </c>
      <c r="E3473" s="11">
        <v>1E-3</v>
      </c>
      <c r="F3473" s="11">
        <f t="shared" si="270"/>
        <v>1</v>
      </c>
      <c r="G3473" s="11"/>
      <c r="H3473" s="12" t="s">
        <v>5681</v>
      </c>
      <c r="I3473" s="12">
        <v>8.1396412000000001E-2</v>
      </c>
      <c r="J3473" s="12">
        <v>0.33969685145809397</v>
      </c>
      <c r="K3473" s="12">
        <v>2.9065272E-2</v>
      </c>
      <c r="L3473" s="12">
        <v>1E-3</v>
      </c>
      <c r="M3473" s="12">
        <v>29.065271710000001</v>
      </c>
      <c r="N3473" s="12"/>
      <c r="O3473" s="14" t="s">
        <v>5681</v>
      </c>
      <c r="P3473" s="14">
        <v>0.371093369522698</v>
      </c>
      <c r="Q3473" s="14">
        <v>0.50589075454736898</v>
      </c>
      <c r="R3473" s="14">
        <v>9.7208629642857106E-3</v>
      </c>
      <c r="S3473" s="14">
        <v>1E-3</v>
      </c>
      <c r="T3473" s="14">
        <f t="shared" si="271"/>
        <v>9.7208629642857112</v>
      </c>
      <c r="U3473" s="14"/>
      <c r="V3473" s="15" t="s">
        <v>5681</v>
      </c>
      <c r="W3473" s="15">
        <v>1</v>
      </c>
      <c r="X3473" s="15">
        <v>1</v>
      </c>
      <c r="Y3473" s="15">
        <v>2.55124966666667E-3</v>
      </c>
      <c r="Z3473" s="15">
        <v>1E-3</v>
      </c>
      <c r="AA3473" s="15">
        <f t="shared" si="272"/>
        <v>2.5512496666666697</v>
      </c>
      <c r="AB3473" s="15"/>
      <c r="AC3473" s="17" t="s">
        <v>5681</v>
      </c>
      <c r="AD3473" s="17">
        <v>0.18144920772142001</v>
      </c>
      <c r="AE3473" s="17">
        <v>0.31066953015487703</v>
      </c>
      <c r="AF3473" s="17">
        <v>3.6277881836734699E-3</v>
      </c>
      <c r="AG3473" s="17">
        <v>1E-3</v>
      </c>
      <c r="AH3473" s="17">
        <f t="shared" si="273"/>
        <v>3.62778818367347</v>
      </c>
      <c r="AI3473" s="17"/>
      <c r="AJ3473" s="18" t="s">
        <v>5681</v>
      </c>
      <c r="AK3473" s="18">
        <v>2.08625823327655E-2</v>
      </c>
      <c r="AL3473" s="18">
        <v>4.3806624144964501E-2</v>
      </c>
      <c r="AM3473" s="18">
        <v>6.4279733800000002E-2</v>
      </c>
      <c r="AN3473" s="18">
        <v>1.2605983199999999E-3</v>
      </c>
      <c r="AO3473" s="18">
        <f t="shared" si="274"/>
        <v>50.991448092680308</v>
      </c>
      <c r="AP3473" s="18"/>
    </row>
    <row r="3474" spans="1:42" x14ac:dyDescent="0.3">
      <c r="A3474" s="11" t="s">
        <v>5992</v>
      </c>
      <c r="B3474" s="11">
        <v>0.88884068080947598</v>
      </c>
      <c r="C3474" s="11">
        <v>0.946051023049992</v>
      </c>
      <c r="D3474" s="11">
        <v>0.116269402086957</v>
      </c>
      <c r="E3474" s="11">
        <v>8.6006398173913007E-2</v>
      </c>
      <c r="F3474" s="11">
        <f t="shared" si="270"/>
        <v>1.3518692161930717</v>
      </c>
      <c r="G3474" s="11"/>
      <c r="H3474" s="12" t="s">
        <v>5992</v>
      </c>
      <c r="I3474" s="12">
        <v>0.76777636900000001</v>
      </c>
      <c r="J3474" s="12">
        <v>0.91272055820232101</v>
      </c>
      <c r="K3474" s="12">
        <v>0.111016584</v>
      </c>
      <c r="L3474" s="12">
        <v>5.4536946000000003E-2</v>
      </c>
      <c r="M3474" s="12">
        <v>2.035621597</v>
      </c>
      <c r="N3474" s="12"/>
      <c r="O3474" s="14" t="s">
        <v>5992</v>
      </c>
      <c r="P3474" s="14">
        <v>0.13868331050810301</v>
      </c>
      <c r="Q3474" s="14">
        <v>0.24539917176165801</v>
      </c>
      <c r="R3474" s="14">
        <v>0.19516719039285699</v>
      </c>
      <c r="S3474" s="14">
        <v>0.116973218</v>
      </c>
      <c r="T3474" s="14">
        <f t="shared" si="271"/>
        <v>1.6684775688812543</v>
      </c>
      <c r="U3474" s="14"/>
      <c r="V3474" s="15" t="s">
        <v>5992</v>
      </c>
      <c r="W3474" s="15">
        <v>0.52936810618479802</v>
      </c>
      <c r="X3474" s="15">
        <v>0.63084637860758697</v>
      </c>
      <c r="Y3474" s="15">
        <v>8.3569012611111104E-2</v>
      </c>
      <c r="Z3474" s="15">
        <v>2.6032281055555599E-2</v>
      </c>
      <c r="AA3474" s="15">
        <f t="shared" si="272"/>
        <v>3.2102070668631044</v>
      </c>
      <c r="AB3474" s="15"/>
      <c r="AC3474" s="17" t="s">
        <v>5992</v>
      </c>
      <c r="AD3474" s="17">
        <v>0.25485065701245901</v>
      </c>
      <c r="AE3474" s="17">
        <v>0.39857741678684799</v>
      </c>
      <c r="AF3474" s="17">
        <v>9.7532937612244894E-2</v>
      </c>
      <c r="AG3474" s="17">
        <v>5.6559725959183703E-2</v>
      </c>
      <c r="AH3474" s="17">
        <f t="shared" si="273"/>
        <v>1.724423800826572</v>
      </c>
      <c r="AI3474" s="17"/>
      <c r="AJ3474" s="18" t="s">
        <v>5992</v>
      </c>
      <c r="AK3474" s="18">
        <v>2.08625823327655E-2</v>
      </c>
      <c r="AL3474" s="18">
        <v>4.3806624144964501E-2</v>
      </c>
      <c r="AM3474" s="18">
        <v>0.15266881543999999</v>
      </c>
      <c r="AN3474" s="18">
        <v>5.6885924400000001E-3</v>
      </c>
      <c r="AO3474" s="18">
        <f t="shared" si="274"/>
        <v>26.837713731518441</v>
      </c>
      <c r="AP3474" s="18"/>
    </row>
    <row r="3475" spans="1:42" x14ac:dyDescent="0.3">
      <c r="A3475" s="11" t="s">
        <v>3949</v>
      </c>
      <c r="B3475" s="11">
        <v>5.90582290905367E-2</v>
      </c>
      <c r="C3475" s="11">
        <v>0.10409476922170099</v>
      </c>
      <c r="D3475" s="11">
        <v>0.28823874073912997</v>
      </c>
      <c r="E3475" s="11">
        <v>1E-3</v>
      </c>
      <c r="F3475" s="11">
        <f t="shared" si="270"/>
        <v>288.23874073912998</v>
      </c>
      <c r="G3475" s="11"/>
      <c r="H3475" s="12" t="s">
        <v>3949</v>
      </c>
      <c r="I3475" s="12">
        <v>4.1673045999999998E-2</v>
      </c>
      <c r="J3475" s="12">
        <v>0.246492961357724</v>
      </c>
      <c r="K3475" s="12">
        <v>0.13689188399999999</v>
      </c>
      <c r="L3475" s="12">
        <v>1E-3</v>
      </c>
      <c r="M3475" s="12">
        <v>136.89188379999999</v>
      </c>
      <c r="N3475" s="12"/>
      <c r="O3475" s="14" t="s">
        <v>3949</v>
      </c>
      <c r="P3475" s="14">
        <v>8.2960413745295294E-2</v>
      </c>
      <c r="Q3475" s="14">
        <v>0.165556066122103</v>
      </c>
      <c r="R3475" s="14">
        <v>0.36475326046428602</v>
      </c>
      <c r="S3475" s="14">
        <v>5.66998808214286E-2</v>
      </c>
      <c r="T3475" s="14">
        <f t="shared" si="271"/>
        <v>6.4330516251532357</v>
      </c>
      <c r="U3475" s="14"/>
      <c r="V3475" s="15" t="s">
        <v>3949</v>
      </c>
      <c r="W3475" s="15">
        <v>5.9215370241487101E-3</v>
      </c>
      <c r="X3475" s="15">
        <v>1.7004652952965899E-2</v>
      </c>
      <c r="Y3475" s="15">
        <v>0.69943574716666701</v>
      </c>
      <c r="Z3475" s="15">
        <v>1E-3</v>
      </c>
      <c r="AA3475" s="15">
        <f t="shared" si="272"/>
        <v>699.43574716666694</v>
      </c>
      <c r="AB3475" s="15" t="s">
        <v>1362</v>
      </c>
      <c r="AC3475" s="17" t="s">
        <v>3949</v>
      </c>
      <c r="AD3475" s="17">
        <v>0.44120851950587803</v>
      </c>
      <c r="AE3475" s="17">
        <v>0.58886877443636498</v>
      </c>
      <c r="AF3475" s="17">
        <v>2.2348210163265301E-2</v>
      </c>
      <c r="AG3475" s="17">
        <v>1.48217240816327E-2</v>
      </c>
      <c r="AH3475" s="17">
        <f t="shared" si="273"/>
        <v>1.5078009845669393</v>
      </c>
      <c r="AI3475" s="17"/>
      <c r="AJ3475" s="18" t="s">
        <v>3949</v>
      </c>
      <c r="AK3475" s="18">
        <v>2.08625823327655E-2</v>
      </c>
      <c r="AL3475" s="18">
        <v>4.3806624144964501E-2</v>
      </c>
      <c r="AM3475" s="18">
        <v>6.8675881280000003E-2</v>
      </c>
      <c r="AN3475" s="18">
        <v>4.6493886799999998E-3</v>
      </c>
      <c r="AO3475" s="18">
        <f t="shared" si="274"/>
        <v>14.770948614259543</v>
      </c>
      <c r="AP3475" s="18"/>
    </row>
    <row r="3476" spans="1:42" x14ac:dyDescent="0.3">
      <c r="A3476" s="11" t="s">
        <v>6461</v>
      </c>
      <c r="B3476" s="11">
        <v>0.18144920772142001</v>
      </c>
      <c r="C3476" s="11">
        <v>0.259223333080906</v>
      </c>
      <c r="D3476" s="11">
        <v>1.2555031173913E-2</v>
      </c>
      <c r="E3476" s="11">
        <v>1E-3</v>
      </c>
      <c r="F3476" s="11">
        <f t="shared" si="270"/>
        <v>12.555031173912999</v>
      </c>
      <c r="G3476" s="11"/>
      <c r="H3476" s="12" t="s">
        <v>6461</v>
      </c>
      <c r="I3476" s="12">
        <v>0.16105570999999999</v>
      </c>
      <c r="J3476" s="12">
        <v>0.45809693589914002</v>
      </c>
      <c r="K3476" s="12">
        <v>1.1842472E-2</v>
      </c>
      <c r="L3476" s="12">
        <v>1E-3</v>
      </c>
      <c r="M3476" s="12">
        <v>11.84247214</v>
      </c>
      <c r="N3476" s="12"/>
      <c r="O3476" s="14" t="s">
        <v>6461</v>
      </c>
      <c r="P3476" s="14">
        <v>0.401678166469773</v>
      </c>
      <c r="Q3476" s="14">
        <v>0.53796600332604405</v>
      </c>
      <c r="R3476" s="14">
        <v>1.01981369285714E-2</v>
      </c>
      <c r="S3476" s="14">
        <v>2.29175455714286E-2</v>
      </c>
      <c r="T3476" s="14">
        <f t="shared" si="271"/>
        <v>0.44499254498201851</v>
      </c>
      <c r="U3476" s="14"/>
      <c r="V3476" s="15" t="s">
        <v>6461</v>
      </c>
      <c r="W3476" s="15">
        <v>1.4266186701446901E-2</v>
      </c>
      <c r="X3476" s="15">
        <v>3.4608712183139698E-2</v>
      </c>
      <c r="Y3476" s="15">
        <v>0.100424310833333</v>
      </c>
      <c r="Z3476" s="15">
        <v>1.31002068888889E-2</v>
      </c>
      <c r="AA3476" s="15">
        <f t="shared" si="272"/>
        <v>7.6658568589866398</v>
      </c>
      <c r="AB3476" s="15" t="s">
        <v>1362</v>
      </c>
      <c r="AC3476" s="17" t="s">
        <v>6461</v>
      </c>
      <c r="AD3476" s="17">
        <v>0.62406453246517002</v>
      </c>
      <c r="AE3476" s="17">
        <v>0.75093197239841902</v>
      </c>
      <c r="AF3476" s="17">
        <v>1.8370928551020401E-2</v>
      </c>
      <c r="AG3476" s="17">
        <v>6.8430770612244902E-3</v>
      </c>
      <c r="AH3476" s="17">
        <f t="shared" si="273"/>
        <v>2.684600565894129</v>
      </c>
      <c r="AI3476" s="17"/>
      <c r="AJ3476" s="18" t="s">
        <v>6461</v>
      </c>
      <c r="AK3476" s="18">
        <v>2.08625823327655E-2</v>
      </c>
      <c r="AL3476" s="18">
        <v>4.3806624144964501E-2</v>
      </c>
      <c r="AM3476" s="18">
        <v>6.3696557000000001E-2</v>
      </c>
      <c r="AN3476" s="18">
        <v>3.10442588E-3</v>
      </c>
      <c r="AO3476" s="18">
        <f t="shared" si="274"/>
        <v>20.51798286129479</v>
      </c>
      <c r="AP3476" s="18"/>
    </row>
    <row r="3477" spans="1:42" x14ac:dyDescent="0.3">
      <c r="A3477" s="11" t="s">
        <v>2555</v>
      </c>
      <c r="B3477" s="11">
        <v>0.67498671397048904</v>
      </c>
      <c r="C3477" s="11">
        <v>0.75708391102964001</v>
      </c>
      <c r="D3477" s="11">
        <v>6.0430951304347802E-3</v>
      </c>
      <c r="E3477" s="11">
        <v>3.14488065217391E-3</v>
      </c>
      <c r="F3477" s="11">
        <f t="shared" si="270"/>
        <v>1.9215658076745994</v>
      </c>
      <c r="G3477" s="11"/>
      <c r="H3477" s="12" t="s">
        <v>2555</v>
      </c>
      <c r="I3477" s="12">
        <v>0.41918941199999998</v>
      </c>
      <c r="J3477" s="12">
        <v>0.71234275451154105</v>
      </c>
      <c r="K3477" s="12">
        <v>3.2121319999999999E-3</v>
      </c>
      <c r="L3477" s="12">
        <v>5.7353480000000004E-3</v>
      </c>
      <c r="M3477" s="12">
        <v>0.56005875500000002</v>
      </c>
      <c r="N3477" s="12"/>
      <c r="O3477" s="14" t="s">
        <v>2555</v>
      </c>
      <c r="P3477" s="14">
        <v>0.20124262095772399</v>
      </c>
      <c r="Q3477" s="14">
        <v>0.32107569880000802</v>
      </c>
      <c r="R3477" s="14">
        <v>6.1222318571428598E-3</v>
      </c>
      <c r="S3477" s="14">
        <v>1.049216E-3</v>
      </c>
      <c r="T3477" s="14">
        <f t="shared" si="271"/>
        <v>5.8350538470084903</v>
      </c>
      <c r="U3477" s="14"/>
      <c r="V3477" s="15" t="s">
        <v>2555</v>
      </c>
      <c r="W3477" s="15">
        <v>5.9172067825859397E-2</v>
      </c>
      <c r="X3477" s="15">
        <v>0.107687483881111</v>
      </c>
      <c r="Y3477" s="15">
        <v>1.8552202722222199E-2</v>
      </c>
      <c r="Z3477" s="15">
        <v>4.4969950555555603E-3</v>
      </c>
      <c r="AA3477" s="15">
        <f t="shared" si="272"/>
        <v>4.1254665600094267</v>
      </c>
      <c r="AB3477" s="15"/>
      <c r="AC3477" s="17" t="s">
        <v>2555</v>
      </c>
      <c r="AD3477" s="17">
        <v>0.77610521566575796</v>
      </c>
      <c r="AE3477" s="17">
        <v>0.86880997343287802</v>
      </c>
      <c r="AF3477" s="17">
        <v>1.4448436122449001E-2</v>
      </c>
      <c r="AG3477" s="17">
        <v>1.5435653714285701E-2</v>
      </c>
      <c r="AH3477" s="17">
        <f t="shared" si="273"/>
        <v>0.9360430332197055</v>
      </c>
      <c r="AI3477" s="17"/>
      <c r="AJ3477" s="18" t="s">
        <v>2555</v>
      </c>
      <c r="AK3477" s="18">
        <v>2.08625823327655E-2</v>
      </c>
      <c r="AL3477" s="18">
        <v>4.3806624144964501E-2</v>
      </c>
      <c r="AM3477" s="18">
        <v>1.79545724E-2</v>
      </c>
      <c r="AN3477" s="18">
        <v>3.5686341999999999E-3</v>
      </c>
      <c r="AO3477" s="18">
        <f t="shared" si="274"/>
        <v>5.0312168167866576</v>
      </c>
      <c r="AP3477" s="18"/>
    </row>
    <row r="3478" spans="1:42" x14ac:dyDescent="0.3">
      <c r="A3478" s="11" t="s">
        <v>1757</v>
      </c>
      <c r="B3478" s="11">
        <v>1</v>
      </c>
      <c r="C3478" s="11">
        <v>1</v>
      </c>
      <c r="D3478" s="11">
        <v>2.1631771304347798E-3</v>
      </c>
      <c r="E3478" s="11">
        <v>3.2278659999999998E-3</v>
      </c>
      <c r="F3478" s="11">
        <f t="shared" si="270"/>
        <v>0.67015704196976578</v>
      </c>
      <c r="G3478" s="11"/>
      <c r="H3478" s="12" t="s">
        <v>1757</v>
      </c>
      <c r="I3478" s="12">
        <v>0.59965844499999998</v>
      </c>
      <c r="J3478" s="12">
        <v>0.82441696201777603</v>
      </c>
      <c r="K3478" s="12">
        <v>3.113556E-3</v>
      </c>
      <c r="L3478" s="12">
        <v>3.392717E-3</v>
      </c>
      <c r="M3478" s="12">
        <v>0.91771754999999999</v>
      </c>
      <c r="N3478" s="12"/>
      <c r="O3478" s="14" t="s">
        <v>1757</v>
      </c>
      <c r="P3478" s="14">
        <v>0.14221324193639301</v>
      </c>
      <c r="Q3478" s="14">
        <v>0.24870766003985201</v>
      </c>
      <c r="R3478" s="14">
        <v>1.7403728357142899E-2</v>
      </c>
      <c r="S3478" s="14">
        <v>6.1933903571428604E-3</v>
      </c>
      <c r="T3478" s="14">
        <f t="shared" si="271"/>
        <v>2.8100486734331405</v>
      </c>
      <c r="U3478" s="14"/>
      <c r="V3478" s="15" t="s">
        <v>1757</v>
      </c>
      <c r="W3478" s="15">
        <v>0.78926802613428104</v>
      </c>
      <c r="X3478" s="15">
        <v>0.87500786710224598</v>
      </c>
      <c r="Y3478" s="15">
        <v>6.41710566666667E-3</v>
      </c>
      <c r="Z3478" s="15">
        <v>3.2282017777777801E-3</v>
      </c>
      <c r="AA3478" s="15">
        <f t="shared" si="272"/>
        <v>1.9878266937465285</v>
      </c>
      <c r="AB3478" s="15"/>
      <c r="AC3478" s="17" t="s">
        <v>1757</v>
      </c>
      <c r="AD3478" s="17">
        <v>0.83363488302468203</v>
      </c>
      <c r="AE3478" s="17">
        <v>0.90392465554378898</v>
      </c>
      <c r="AF3478" s="17">
        <v>6.8455381020408202E-3</v>
      </c>
      <c r="AG3478" s="17">
        <v>9.5018301632653103E-3</v>
      </c>
      <c r="AH3478" s="17">
        <f t="shared" si="273"/>
        <v>0.72044416543100431</v>
      </c>
      <c r="AI3478" s="17"/>
      <c r="AJ3478" s="18" t="s">
        <v>1757</v>
      </c>
      <c r="AK3478" s="18">
        <v>2.08625823327655E-2</v>
      </c>
      <c r="AL3478" s="18">
        <v>4.3806624144964501E-2</v>
      </c>
      <c r="AM3478" s="18">
        <v>7.0605582159999999E-2</v>
      </c>
      <c r="AN3478" s="18">
        <v>2.5961114399999999E-3</v>
      </c>
      <c r="AO3478" s="18">
        <f t="shared" si="274"/>
        <v>27.196668475833995</v>
      </c>
      <c r="AP3478" s="18"/>
    </row>
    <row r="3479" spans="1:42" x14ac:dyDescent="0.3">
      <c r="A3479" s="11" t="s">
        <v>1011</v>
      </c>
      <c r="B3479" s="11">
        <v>0.78926802613428104</v>
      </c>
      <c r="C3479" s="11">
        <v>0.86046061704420596</v>
      </c>
      <c r="D3479" s="11">
        <v>1.3299661130434799E-2</v>
      </c>
      <c r="E3479" s="11">
        <v>8.1915502608695696E-3</v>
      </c>
      <c r="F3479" s="11">
        <f t="shared" si="270"/>
        <v>1.6235829247079516</v>
      </c>
      <c r="G3479" s="11"/>
      <c r="H3479" s="12" t="s">
        <v>1011</v>
      </c>
      <c r="I3479" s="12">
        <v>8.7424896000000002E-2</v>
      </c>
      <c r="J3479" s="12">
        <v>0.35140518754007699</v>
      </c>
      <c r="K3479" s="12">
        <v>3.1187699999999999E-2</v>
      </c>
      <c r="L3479" s="12">
        <v>4.3035620000000004E-3</v>
      </c>
      <c r="M3479" s="12">
        <v>7.2469508039999999</v>
      </c>
      <c r="N3479" s="12"/>
      <c r="O3479" s="14" t="s">
        <v>1011</v>
      </c>
      <c r="P3479" s="14">
        <v>0.85513214058470599</v>
      </c>
      <c r="Q3479" s="14">
        <v>0.92699949319691499</v>
      </c>
      <c r="R3479" s="14">
        <v>3.5538206392857097E-2</v>
      </c>
      <c r="S3479" s="14">
        <v>2.2606364785714299E-2</v>
      </c>
      <c r="T3479" s="14">
        <f t="shared" si="271"/>
        <v>1.5720442773406387</v>
      </c>
      <c r="U3479" s="14"/>
      <c r="V3479" s="15" t="s">
        <v>1011</v>
      </c>
      <c r="W3479" s="15">
        <v>0.371093369522698</v>
      </c>
      <c r="X3479" s="15">
        <v>0.46564397899878801</v>
      </c>
      <c r="Y3479" s="15">
        <v>0.14089247605555599</v>
      </c>
      <c r="Z3479" s="15">
        <v>1E-3</v>
      </c>
      <c r="AA3479" s="15">
        <f t="shared" si="272"/>
        <v>140.89247605555599</v>
      </c>
      <c r="AB3479" s="15"/>
      <c r="AC3479" s="17" t="s">
        <v>1011</v>
      </c>
      <c r="AD3479" s="17">
        <v>0.85513214058470599</v>
      </c>
      <c r="AE3479" s="17">
        <v>0.91778240312350601</v>
      </c>
      <c r="AF3479" s="17">
        <v>1.7515027938775501E-2</v>
      </c>
      <c r="AG3479" s="17">
        <v>8.9085446326530593E-3</v>
      </c>
      <c r="AH3479" s="17">
        <f t="shared" si="273"/>
        <v>1.9660930781641421</v>
      </c>
      <c r="AI3479" s="17"/>
      <c r="AJ3479" s="18" t="s">
        <v>1011</v>
      </c>
      <c r="AK3479" s="18">
        <v>2.08625823327655E-2</v>
      </c>
      <c r="AL3479" s="18">
        <v>4.3806624144964501E-2</v>
      </c>
      <c r="AM3479" s="18">
        <v>7.9557055599999996E-2</v>
      </c>
      <c r="AN3479" s="18">
        <v>3.4703434399999998E-3</v>
      </c>
      <c r="AO3479" s="18">
        <f t="shared" si="274"/>
        <v>22.924836396019639</v>
      </c>
      <c r="AP3479" s="18"/>
    </row>
    <row r="3480" spans="1:42" x14ac:dyDescent="0.3">
      <c r="A3480" s="11" t="s">
        <v>3808</v>
      </c>
      <c r="B3480" s="11">
        <v>1</v>
      </c>
      <c r="C3480" s="11">
        <v>1</v>
      </c>
      <c r="D3480" s="11">
        <v>1E-3</v>
      </c>
      <c r="E3480" s="11">
        <v>9.9123730434782609E-4</v>
      </c>
      <c r="F3480" s="11">
        <f t="shared" si="270"/>
        <v>1.008840159277439</v>
      </c>
      <c r="G3480" s="11"/>
      <c r="H3480" s="12" t="s">
        <v>3808</v>
      </c>
      <c r="I3480" s="12">
        <v>5.0749240000000001E-2</v>
      </c>
      <c r="J3480" s="12">
        <v>0.27553918954443601</v>
      </c>
      <c r="K3480" s="12">
        <v>4.2581399999999998E-2</v>
      </c>
      <c r="L3480" s="12">
        <v>1.413353E-3</v>
      </c>
      <c r="M3480" s="12">
        <v>30.127939470000001</v>
      </c>
      <c r="N3480" s="12"/>
      <c r="O3480" s="14" t="s">
        <v>3808</v>
      </c>
      <c r="P3480" s="14">
        <v>0.52936810618479802</v>
      </c>
      <c r="Q3480" s="14">
        <v>0.66257690229472699</v>
      </c>
      <c r="R3480" s="14">
        <v>6.5015131071428601E-3</v>
      </c>
      <c r="S3480" s="14">
        <v>8.1922825357142893E-3</v>
      </c>
      <c r="T3480" s="14">
        <f t="shared" si="271"/>
        <v>0.79361436556899578</v>
      </c>
      <c r="U3480" s="14"/>
      <c r="V3480" s="15" t="s">
        <v>3808</v>
      </c>
      <c r="W3480" s="15">
        <v>0.29450739368010997</v>
      </c>
      <c r="X3480" s="15">
        <v>0.39863343442893001</v>
      </c>
      <c r="Y3480" s="15">
        <v>1.47716402222222E-2</v>
      </c>
      <c r="Z3480" s="15">
        <v>8.2700434999999992E-3</v>
      </c>
      <c r="AA3480" s="15">
        <f t="shared" si="272"/>
        <v>1.7861623366578665</v>
      </c>
      <c r="AB3480" s="15"/>
      <c r="AC3480" s="17" t="s">
        <v>3808</v>
      </c>
      <c r="AD3480" s="17">
        <v>0.88708754228947995</v>
      </c>
      <c r="AE3480" s="17">
        <v>0.940616468543095</v>
      </c>
      <c r="AF3480" s="17">
        <v>2.88482099795918E-2</v>
      </c>
      <c r="AG3480" s="17">
        <v>1.8630365999999999E-2</v>
      </c>
      <c r="AH3480" s="17">
        <f t="shared" si="273"/>
        <v>1.5484510599304275</v>
      </c>
      <c r="AI3480" s="17"/>
      <c r="AJ3480" s="18" t="s">
        <v>3808</v>
      </c>
      <c r="AK3480" s="18">
        <v>2.08625823327655E-2</v>
      </c>
      <c r="AL3480" s="18">
        <v>4.3806624144964501E-2</v>
      </c>
      <c r="AM3480" s="18">
        <v>5.3054870279999999E-2</v>
      </c>
      <c r="AN3480" s="18">
        <v>5.4527405599999997E-3</v>
      </c>
      <c r="AO3480" s="18">
        <f t="shared" si="274"/>
        <v>9.7299458311289992</v>
      </c>
      <c r="AP3480" s="18"/>
    </row>
    <row r="3481" spans="1:42" x14ac:dyDescent="0.3">
      <c r="A3481" s="11" t="s">
        <v>6897</v>
      </c>
      <c r="B3481" s="11">
        <v>3.6031686218233598E-2</v>
      </c>
      <c r="C3481" s="11">
        <v>6.9780822178298493E-2</v>
      </c>
      <c r="D3481" s="11">
        <v>0.26541790186956499</v>
      </c>
      <c r="E3481" s="11">
        <v>1E-3</v>
      </c>
      <c r="F3481" s="11">
        <f t="shared" si="270"/>
        <v>265.41790186956496</v>
      </c>
      <c r="G3481" s="11"/>
      <c r="H3481" s="12" t="s">
        <v>6897</v>
      </c>
      <c r="I3481" s="12">
        <v>0.65472487199999996</v>
      </c>
      <c r="J3481" s="12">
        <v>0.85164605822866302</v>
      </c>
      <c r="K3481" s="12">
        <v>8.1217143000000006E-2</v>
      </c>
      <c r="L3481" s="12">
        <v>4.5405649999999999E-2</v>
      </c>
      <c r="M3481" s="12">
        <v>1.7887012600000001</v>
      </c>
      <c r="N3481" s="12"/>
      <c r="O3481" s="14" t="s">
        <v>6897</v>
      </c>
      <c r="P3481" s="14">
        <v>0.20124262095772399</v>
      </c>
      <c r="Q3481" s="14">
        <v>0.32107569880000802</v>
      </c>
      <c r="R3481" s="14">
        <v>0.117910447071429</v>
      </c>
      <c r="S3481" s="14">
        <v>2.0237762499999999E-2</v>
      </c>
      <c r="T3481" s="14">
        <f t="shared" si="271"/>
        <v>5.8262590576121749</v>
      </c>
      <c r="U3481" s="14"/>
      <c r="V3481" s="15" t="s">
        <v>6897</v>
      </c>
      <c r="W3481" s="15">
        <v>0.16219923411315099</v>
      </c>
      <c r="X3481" s="15">
        <v>0.24854221220443501</v>
      </c>
      <c r="Y3481" s="15">
        <v>1.0759487997222199</v>
      </c>
      <c r="Z3481" s="15">
        <v>0.72622111588888905</v>
      </c>
      <c r="AA3481" s="15">
        <f t="shared" si="272"/>
        <v>1.4815719017000311</v>
      </c>
      <c r="AB3481" s="15"/>
      <c r="AC3481" s="17" t="s">
        <v>6897</v>
      </c>
      <c r="AD3481" s="17">
        <v>2.0065220723041999E-2</v>
      </c>
      <c r="AE3481" s="17">
        <v>6.1994157915922402E-2</v>
      </c>
      <c r="AF3481" s="17">
        <v>0.99048962448979605</v>
      </c>
      <c r="AG3481" s="17">
        <v>0.63227066357142903</v>
      </c>
      <c r="AH3481" s="17">
        <f t="shared" si="273"/>
        <v>1.5665595156589109</v>
      </c>
      <c r="AI3481" s="17"/>
      <c r="AJ3481" s="18" t="s">
        <v>6897</v>
      </c>
      <c r="AK3481" s="18">
        <v>2.0989747072527501E-2</v>
      </c>
      <c r="AL3481" s="18">
        <v>4.4035657245236497E-2</v>
      </c>
      <c r="AM3481" s="18">
        <v>1.0120236546800001</v>
      </c>
      <c r="AN3481" s="18">
        <v>0.58541909971999995</v>
      </c>
      <c r="AO3481" s="18">
        <f t="shared" si="274"/>
        <v>1.7287164958643146</v>
      </c>
      <c r="AP3481" s="18"/>
    </row>
    <row r="3482" spans="1:42" x14ac:dyDescent="0.3">
      <c r="A3482" s="11" t="s">
        <v>1466</v>
      </c>
      <c r="B3482" s="11">
        <v>2.2494271222449701E-2</v>
      </c>
      <c r="C3482" s="11">
        <v>4.77028030937173E-2</v>
      </c>
      <c r="D3482" s="11">
        <v>1.0477703086956501E-2</v>
      </c>
      <c r="E3482" s="11">
        <v>1E-3</v>
      </c>
      <c r="F3482" s="11">
        <f t="shared" si="270"/>
        <v>10.477703086956501</v>
      </c>
      <c r="G3482" s="11"/>
      <c r="H3482" s="12" t="s">
        <v>1466</v>
      </c>
      <c r="I3482" s="12">
        <v>0.22548025599999999</v>
      </c>
      <c r="J3482" s="12">
        <v>0.54659508328333295</v>
      </c>
      <c r="K3482" s="12">
        <v>7.0054569999999997E-3</v>
      </c>
      <c r="L3482" s="12">
        <v>1.5785879999999999E-3</v>
      </c>
      <c r="M3482" s="12">
        <v>4.4377991779999997</v>
      </c>
      <c r="N3482" s="12"/>
      <c r="O3482" s="14" t="s">
        <v>1466</v>
      </c>
      <c r="P3482" s="14">
        <v>0.42267807417063502</v>
      </c>
      <c r="Q3482" s="14">
        <v>0.55526197080809503</v>
      </c>
      <c r="R3482" s="14">
        <v>4.8875103214285698E-3</v>
      </c>
      <c r="S3482" s="14">
        <v>1.01407128571429E-3</v>
      </c>
      <c r="T3482" s="14">
        <f t="shared" si="271"/>
        <v>4.8196910713095606</v>
      </c>
      <c r="U3482" s="14"/>
      <c r="V3482" s="15" t="s">
        <v>1466</v>
      </c>
      <c r="W3482" s="15">
        <v>9.1516888526500702E-3</v>
      </c>
      <c r="X3482" s="15">
        <v>2.41974011681995E-2</v>
      </c>
      <c r="Y3482" s="15">
        <v>2.1666174222222199E-2</v>
      </c>
      <c r="Z3482" s="15">
        <v>1E-3</v>
      </c>
      <c r="AA3482" s="15">
        <f t="shared" si="272"/>
        <v>21.6661742222222</v>
      </c>
      <c r="AB3482" s="15" t="s">
        <v>1362</v>
      </c>
      <c r="AC3482" s="17" t="s">
        <v>1466</v>
      </c>
      <c r="AD3482" s="17">
        <v>0.150672042703171</v>
      </c>
      <c r="AE3482" s="17">
        <v>0.27303504591391298</v>
      </c>
      <c r="AF3482" s="17">
        <v>2.14360031428571E-2</v>
      </c>
      <c r="AG3482" s="17">
        <v>2.3028077489795899E-2</v>
      </c>
      <c r="AH3482" s="17">
        <f t="shared" si="273"/>
        <v>0.93086377498754413</v>
      </c>
      <c r="AI3482" s="17"/>
      <c r="AJ3482" s="18" t="s">
        <v>1466</v>
      </c>
      <c r="AK3482" s="18">
        <v>2.0989747072527501E-2</v>
      </c>
      <c r="AL3482" s="18">
        <v>4.4035657245236497E-2</v>
      </c>
      <c r="AM3482" s="18">
        <v>2.1610225399999999E-2</v>
      </c>
      <c r="AN3482" s="18">
        <v>4.9179321600000001E-3</v>
      </c>
      <c r="AO3482" s="18">
        <f t="shared" si="274"/>
        <v>4.3941690728812324</v>
      </c>
      <c r="AP3482" s="18" t="s">
        <v>1362</v>
      </c>
    </row>
    <row r="3483" spans="1:42" x14ac:dyDescent="0.3">
      <c r="A3483" s="11" t="s">
        <v>1428</v>
      </c>
      <c r="B3483" s="11">
        <v>0.102917539402853</v>
      </c>
      <c r="C3483" s="11">
        <v>0.164433029577329</v>
      </c>
      <c r="D3483" s="11">
        <v>1.4891737260869601E-2</v>
      </c>
      <c r="E3483" s="11">
        <v>6.4504009565217396E-3</v>
      </c>
      <c r="F3483" s="11">
        <f t="shared" si="270"/>
        <v>2.3086529599083554</v>
      </c>
      <c r="G3483" s="11"/>
      <c r="H3483" s="12" t="s">
        <v>1428</v>
      </c>
      <c r="I3483" s="12">
        <v>0.23887749699999999</v>
      </c>
      <c r="J3483" s="12">
        <v>0.56715852488243002</v>
      </c>
      <c r="K3483" s="12">
        <v>4.9400448999999999E-2</v>
      </c>
      <c r="L3483" s="12">
        <v>1.9167005000000001E-2</v>
      </c>
      <c r="M3483" s="12">
        <v>2.5773692989999999</v>
      </c>
      <c r="N3483" s="12"/>
      <c r="O3483" s="14" t="s">
        <v>1428</v>
      </c>
      <c r="P3483" s="14">
        <v>0.18501631052301501</v>
      </c>
      <c r="Q3483" s="14">
        <v>0.30242372104162601</v>
      </c>
      <c r="R3483" s="14">
        <v>7.3807048642857101E-2</v>
      </c>
      <c r="S3483" s="14">
        <v>4.6245004321428598E-2</v>
      </c>
      <c r="T3483" s="14">
        <f t="shared" si="271"/>
        <v>1.5960004702314849</v>
      </c>
      <c r="U3483" s="14"/>
      <c r="V3483" s="15" t="s">
        <v>1428</v>
      </c>
      <c r="W3483" s="15">
        <v>2.5369859822053701E-2</v>
      </c>
      <c r="X3483" s="15">
        <v>5.4990926599848597E-2</v>
      </c>
      <c r="Y3483" s="15">
        <v>6.7494665499999995E-2</v>
      </c>
      <c r="Z3483" s="15">
        <v>1.9439804111111101E-2</v>
      </c>
      <c r="AA3483" s="15">
        <f t="shared" si="272"/>
        <v>3.4719827995294685</v>
      </c>
      <c r="AB3483" s="15"/>
      <c r="AC3483" s="17" t="s">
        <v>1428</v>
      </c>
      <c r="AD3483" s="17">
        <v>0.52701379095136602</v>
      </c>
      <c r="AE3483" s="17">
        <v>0.67082087560426196</v>
      </c>
      <c r="AF3483" s="17">
        <v>4.8060332346938801E-2</v>
      </c>
      <c r="AG3483" s="17">
        <v>6.8768081591836699E-2</v>
      </c>
      <c r="AH3483" s="17">
        <f t="shared" si="273"/>
        <v>0.6988755718415145</v>
      </c>
      <c r="AI3483" s="17"/>
      <c r="AJ3483" s="18" t="s">
        <v>1428</v>
      </c>
      <c r="AK3483" s="18">
        <v>2.0989747072527501E-2</v>
      </c>
      <c r="AL3483" s="18">
        <v>4.4035657245236497E-2</v>
      </c>
      <c r="AM3483" s="18">
        <v>0.11271479656</v>
      </c>
      <c r="AN3483" s="18">
        <v>3.1193305800000001E-2</v>
      </c>
      <c r="AO3483" s="18">
        <f t="shared" si="274"/>
        <v>3.6134290248903338</v>
      </c>
      <c r="AP3483" s="18" t="s">
        <v>1362</v>
      </c>
    </row>
    <row r="3484" spans="1:42" x14ac:dyDescent="0.3">
      <c r="A3484" s="11" t="s">
        <v>5918</v>
      </c>
      <c r="B3484" s="11">
        <v>1.1974129831890999E-3</v>
      </c>
      <c r="C3484" s="11">
        <v>4.4909159101463401E-3</v>
      </c>
      <c r="D3484" s="11">
        <v>9.5133466521739093E-3</v>
      </c>
      <c r="E3484" s="11">
        <v>9.13410946956522E-2</v>
      </c>
      <c r="F3484" s="11">
        <f t="shared" si="270"/>
        <v>0.1041518791062479</v>
      </c>
      <c r="G3484" s="11" t="s">
        <v>305</v>
      </c>
      <c r="H3484" s="12" t="s">
        <v>5918</v>
      </c>
      <c r="I3484" s="12">
        <v>1.6780429999999999E-3</v>
      </c>
      <c r="J3484" s="12">
        <v>4.3569187892857103E-2</v>
      </c>
      <c r="K3484" s="12">
        <v>1.5191562E-2</v>
      </c>
      <c r="L3484" s="12">
        <v>4.1694910000000002E-2</v>
      </c>
      <c r="M3484" s="12">
        <v>0.36435050600000002</v>
      </c>
      <c r="N3484" s="12" t="s">
        <v>7351</v>
      </c>
      <c r="O3484" s="14" t="s">
        <v>5918</v>
      </c>
      <c r="P3484" s="14">
        <v>6.4196285414336897E-3</v>
      </c>
      <c r="Q3484" s="14">
        <v>2.2499682658248799E-2</v>
      </c>
      <c r="R3484" s="14">
        <v>9.6983867857142903E-3</v>
      </c>
      <c r="S3484" s="14">
        <v>5.21102543571429E-2</v>
      </c>
      <c r="T3484" s="14">
        <f t="shared" si="271"/>
        <v>0.18611282760673964</v>
      </c>
      <c r="U3484" s="14" t="s">
        <v>305</v>
      </c>
      <c r="V3484" s="15" t="s">
        <v>5918</v>
      </c>
      <c r="W3484" s="15">
        <v>3.7632883520140797E-2</v>
      </c>
      <c r="X3484" s="15">
        <v>7.5067808904378294E-2</v>
      </c>
      <c r="Y3484" s="15">
        <v>6.00412562222222E-2</v>
      </c>
      <c r="Z3484" s="15">
        <v>0.116372540555556</v>
      </c>
      <c r="AA3484" s="15">
        <f t="shared" si="272"/>
        <v>0.51594006571987339</v>
      </c>
      <c r="AB3484" s="15"/>
      <c r="AC3484" s="17" t="s">
        <v>5918</v>
      </c>
      <c r="AD3484" s="17">
        <v>3.6614408124745201E-3</v>
      </c>
      <c r="AE3484" s="17">
        <v>1.6696901022575601E-2</v>
      </c>
      <c r="AF3484" s="17">
        <v>3.3409070387755098E-2</v>
      </c>
      <c r="AG3484" s="17">
        <v>0.10959849016326501</v>
      </c>
      <c r="AH3484" s="17">
        <f t="shared" si="273"/>
        <v>0.30483148388254971</v>
      </c>
      <c r="AI3484" s="17" t="s">
        <v>305</v>
      </c>
      <c r="AJ3484" s="18" t="s">
        <v>5918</v>
      </c>
      <c r="AK3484" s="18">
        <v>2.1097971724778401E-2</v>
      </c>
      <c r="AL3484" s="18">
        <v>4.4186546460010502E-2</v>
      </c>
      <c r="AM3484" s="18">
        <v>5.0072955199999998E-2</v>
      </c>
      <c r="AN3484" s="18">
        <v>0.11427163712000001</v>
      </c>
      <c r="AO3484" s="18">
        <f t="shared" si="274"/>
        <v>0.43819233242818528</v>
      </c>
      <c r="AP3484" s="18" t="s">
        <v>305</v>
      </c>
    </row>
    <row r="3485" spans="1:42" x14ac:dyDescent="0.3">
      <c r="A3485" s="11" t="s">
        <v>163</v>
      </c>
      <c r="B3485" s="11">
        <v>0.14148212148279299</v>
      </c>
      <c r="C3485" s="11">
        <v>0.21651258400878501</v>
      </c>
      <c r="D3485" s="11">
        <v>1.0510999565217401E-2</v>
      </c>
      <c r="E3485" s="11">
        <v>3.14821373913043E-3</v>
      </c>
      <c r="F3485" s="11">
        <f t="shared" si="270"/>
        <v>3.3387185357118256</v>
      </c>
      <c r="G3485" s="11"/>
      <c r="H3485" s="12" t="s">
        <v>163</v>
      </c>
      <c r="I3485" s="12">
        <v>0.25400453699999997</v>
      </c>
      <c r="J3485" s="12">
        <v>0.587021477792249</v>
      </c>
      <c r="K3485" s="12">
        <v>1.1763716E-2</v>
      </c>
      <c r="L3485" s="12">
        <v>2.4460810000000001E-3</v>
      </c>
      <c r="M3485" s="12">
        <v>4.8092101070000002</v>
      </c>
      <c r="N3485" s="12"/>
      <c r="O3485" s="14" t="s">
        <v>163</v>
      </c>
      <c r="P3485" s="14">
        <v>4.2694737991766298E-2</v>
      </c>
      <c r="Q3485" s="14">
        <v>9.9247499134509198E-2</v>
      </c>
      <c r="R3485" s="14">
        <v>2.2585875392857099E-2</v>
      </c>
      <c r="S3485" s="14">
        <v>1.02059908214286E-2</v>
      </c>
      <c r="T3485" s="14">
        <f t="shared" si="271"/>
        <v>2.2130017347689135</v>
      </c>
      <c r="U3485" s="14"/>
      <c r="V3485" s="15" t="s">
        <v>163</v>
      </c>
      <c r="W3485" s="15">
        <v>5.90582290905367E-2</v>
      </c>
      <c r="X3485" s="15">
        <v>0.107687483881111</v>
      </c>
      <c r="Y3485" s="15">
        <v>9.4758445555555605E-3</v>
      </c>
      <c r="Z3485" s="15">
        <v>1E-3</v>
      </c>
      <c r="AA3485" s="15">
        <f t="shared" si="272"/>
        <v>9.475844555555561</v>
      </c>
      <c r="AB3485" s="15"/>
      <c r="AC3485" s="17" t="s">
        <v>163</v>
      </c>
      <c r="AD3485" s="17">
        <v>0.14853928156528001</v>
      </c>
      <c r="AE3485" s="17">
        <v>0.27044138187850503</v>
      </c>
      <c r="AF3485" s="17">
        <v>1.41547705510204E-2</v>
      </c>
      <c r="AG3485" s="17">
        <v>7.3025042653061204E-3</v>
      </c>
      <c r="AH3485" s="17">
        <f t="shared" si="273"/>
        <v>1.93834471528748</v>
      </c>
      <c r="AI3485" s="17"/>
      <c r="AJ3485" s="18" t="s">
        <v>163</v>
      </c>
      <c r="AK3485" s="18">
        <v>2.1097971724778401E-2</v>
      </c>
      <c r="AL3485" s="18">
        <v>4.4186546460010502E-2</v>
      </c>
      <c r="AM3485" s="18">
        <v>3.3888663479999998E-2</v>
      </c>
      <c r="AN3485" s="18">
        <v>4.76867912E-3</v>
      </c>
      <c r="AO3485" s="18">
        <f t="shared" si="274"/>
        <v>7.1065095023629938</v>
      </c>
      <c r="AP3485" s="18" t="s">
        <v>1362</v>
      </c>
    </row>
    <row r="3486" spans="1:42" x14ac:dyDescent="0.3">
      <c r="A3486" s="11" t="s">
        <v>6237</v>
      </c>
      <c r="B3486" s="11">
        <v>3.7727635013201199E-2</v>
      </c>
      <c r="C3486" s="11">
        <v>7.2774727559928906E-2</v>
      </c>
      <c r="D3486" s="11">
        <v>8.5788839489565198</v>
      </c>
      <c r="E3486" s="11">
        <v>6.1333136364782597</v>
      </c>
      <c r="F3486" s="11">
        <f t="shared" si="270"/>
        <v>1.3987355705948381</v>
      </c>
      <c r="G3486" s="11"/>
      <c r="H3486" s="12" t="s">
        <v>6337</v>
      </c>
      <c r="I3486" s="12">
        <v>0.169208786</v>
      </c>
      <c r="J3486" s="12">
        <v>0.46789981123147101</v>
      </c>
      <c r="K3486" s="12">
        <v>5.9571267999999997E-2</v>
      </c>
      <c r="L3486" s="12">
        <v>1.3376249999999999E-2</v>
      </c>
      <c r="M3486" s="12">
        <v>4.4535104759999999</v>
      </c>
      <c r="N3486" s="12"/>
      <c r="O3486" s="14" t="s">
        <v>6337</v>
      </c>
      <c r="P3486" s="14">
        <v>1</v>
      </c>
      <c r="Q3486" s="14">
        <v>1</v>
      </c>
      <c r="R3486" s="14">
        <v>8.0314687142857104E-3</v>
      </c>
      <c r="S3486" s="14">
        <v>4.5384466071428601E-3</v>
      </c>
      <c r="T3486" s="14">
        <f t="shared" si="271"/>
        <v>1.7696514709780518</v>
      </c>
      <c r="U3486" s="14"/>
      <c r="V3486" s="15" t="s">
        <v>6337</v>
      </c>
      <c r="W3486" s="15">
        <v>1.8466086496912199E-2</v>
      </c>
      <c r="X3486" s="15">
        <v>4.2753262599695502E-2</v>
      </c>
      <c r="Y3486" s="15">
        <v>0.234643245388889</v>
      </c>
      <c r="Z3486" s="15">
        <v>1.86072380555556E-2</v>
      </c>
      <c r="AA3486" s="15">
        <f t="shared" si="272"/>
        <v>12.610321031434921</v>
      </c>
      <c r="AB3486" s="15" t="s">
        <v>1362</v>
      </c>
      <c r="AC3486" s="17" t="s">
        <v>6337</v>
      </c>
      <c r="AD3486" s="17">
        <v>0.16270758115995901</v>
      </c>
      <c r="AE3486" s="17">
        <v>0.28924912895897398</v>
      </c>
      <c r="AF3486" s="17">
        <v>0.17460600161224499</v>
      </c>
      <c r="AG3486" s="17">
        <v>9.0800389693877506E-2</v>
      </c>
      <c r="AH3486" s="17">
        <f t="shared" si="273"/>
        <v>1.9229653330884144</v>
      </c>
      <c r="AI3486" s="17"/>
      <c r="AJ3486" s="18" t="s">
        <v>6337</v>
      </c>
      <c r="AK3486" s="18">
        <v>2.1097971724778401E-2</v>
      </c>
      <c r="AL3486" s="18">
        <v>4.4186546460010502E-2</v>
      </c>
      <c r="AM3486" s="18">
        <v>0.52389611504</v>
      </c>
      <c r="AN3486" s="18">
        <v>5.6497621519999999E-2</v>
      </c>
      <c r="AO3486" s="18">
        <f t="shared" si="274"/>
        <v>9.2728879720103308</v>
      </c>
      <c r="AP3486" s="18" t="s">
        <v>1362</v>
      </c>
    </row>
    <row r="3487" spans="1:42" x14ac:dyDescent="0.3">
      <c r="A3487" s="11" t="s">
        <v>2088</v>
      </c>
      <c r="B3487" s="11">
        <v>3.4610557515707303E-2</v>
      </c>
      <c r="C3487" s="11">
        <v>6.9117423851794396E-2</v>
      </c>
      <c r="D3487" s="11">
        <v>0.20359499539130399</v>
      </c>
      <c r="E3487" s="11">
        <v>1.9025495652173899E-3</v>
      </c>
      <c r="F3487" s="11">
        <f t="shared" si="270"/>
        <v>107.01166430218113</v>
      </c>
      <c r="G3487" s="11"/>
      <c r="H3487" s="12" t="s">
        <v>2088</v>
      </c>
      <c r="I3487" s="12">
        <v>0.95132676500000002</v>
      </c>
      <c r="J3487" s="12">
        <v>1</v>
      </c>
      <c r="K3487" s="12">
        <v>9.5625557E-2</v>
      </c>
      <c r="L3487" s="12">
        <v>4.9969330000000003E-3</v>
      </c>
      <c r="M3487" s="12">
        <v>19.136849720000001</v>
      </c>
      <c r="N3487" s="12"/>
      <c r="O3487" s="14" t="s">
        <v>2088</v>
      </c>
      <c r="P3487" s="14">
        <v>0.100348246462291</v>
      </c>
      <c r="Q3487" s="14">
        <v>0.18893672953309801</v>
      </c>
      <c r="R3487" s="14">
        <v>1E-3</v>
      </c>
      <c r="S3487" s="14">
        <v>4.0999702857142904E-3</v>
      </c>
      <c r="T3487" s="14">
        <f t="shared" si="271"/>
        <v>0.24390420669250815</v>
      </c>
      <c r="U3487" s="14"/>
      <c r="V3487" s="15" t="s">
        <v>2088</v>
      </c>
      <c r="W3487" s="15">
        <v>0.183430618982178</v>
      </c>
      <c r="X3487" s="15">
        <v>0.26672403829800101</v>
      </c>
      <c r="Y3487" s="15">
        <v>1.1894433472777799</v>
      </c>
      <c r="Z3487" s="15">
        <v>0.26155020283333302</v>
      </c>
      <c r="AA3487" s="15">
        <f t="shared" si="272"/>
        <v>4.5476674626619422</v>
      </c>
      <c r="AB3487" s="15"/>
      <c r="AC3487" s="17" t="s">
        <v>2088</v>
      </c>
      <c r="AD3487" s="17">
        <v>0.29885087077287198</v>
      </c>
      <c r="AE3487" s="17">
        <v>0.44660429976903498</v>
      </c>
      <c r="AF3487" s="17">
        <v>0.43977007428571402</v>
      </c>
      <c r="AG3487" s="17">
        <v>0.12636294346938801</v>
      </c>
      <c r="AH3487" s="17">
        <f t="shared" si="273"/>
        <v>3.4802139156583536</v>
      </c>
      <c r="AI3487" s="17"/>
      <c r="AJ3487" s="18" t="s">
        <v>2088</v>
      </c>
      <c r="AK3487" s="18">
        <v>2.1097971724778401E-2</v>
      </c>
      <c r="AL3487" s="18">
        <v>4.4186546460010502E-2</v>
      </c>
      <c r="AM3487" s="18">
        <v>1.45207176656</v>
      </c>
      <c r="AN3487" s="18">
        <v>0.15020448784000001</v>
      </c>
      <c r="AO3487" s="18">
        <f t="shared" si="274"/>
        <v>9.6672994758103883</v>
      </c>
      <c r="AP3487" s="18" t="s">
        <v>1362</v>
      </c>
    </row>
    <row r="3488" spans="1:42" x14ac:dyDescent="0.3">
      <c r="A3488" s="11" t="s">
        <v>1364</v>
      </c>
      <c r="B3488" s="11">
        <v>8.4948539733886697E-4</v>
      </c>
      <c r="C3488" s="11">
        <v>3.3832919045350299E-3</v>
      </c>
      <c r="D3488" s="11">
        <v>0.22591126634782599</v>
      </c>
      <c r="E3488" s="11">
        <v>0.40583373752173901</v>
      </c>
      <c r="F3488" s="11">
        <f t="shared" si="270"/>
        <v>0.55665965014977292</v>
      </c>
      <c r="G3488" s="11"/>
      <c r="H3488" s="12" t="s">
        <v>99</v>
      </c>
      <c r="I3488" s="12">
        <v>0.60763867699999996</v>
      </c>
      <c r="J3488" s="12">
        <v>0.82766533105913198</v>
      </c>
      <c r="K3488" s="12">
        <v>0.16066371500000001</v>
      </c>
      <c r="L3488" s="12">
        <v>6.8282939000000001E-2</v>
      </c>
      <c r="M3488" s="12">
        <v>2.3529115360000001</v>
      </c>
      <c r="N3488" s="12"/>
      <c r="O3488" s="14" t="s">
        <v>99</v>
      </c>
      <c r="P3488" s="14">
        <v>0.16639508773146</v>
      </c>
      <c r="Q3488" s="14">
        <v>0.28245935649973403</v>
      </c>
      <c r="R3488" s="14">
        <v>0.36581554146428602</v>
      </c>
      <c r="S3488" s="14">
        <v>0.24594813325000001</v>
      </c>
      <c r="T3488" s="14">
        <f t="shared" si="271"/>
        <v>1.4873686440727885</v>
      </c>
      <c r="U3488" s="14"/>
      <c r="V3488" s="15" t="s">
        <v>99</v>
      </c>
      <c r="W3488" s="15">
        <v>2.1052453707706901E-3</v>
      </c>
      <c r="X3488" s="15">
        <v>7.5955397578381699E-3</v>
      </c>
      <c r="Y3488" s="15">
        <v>0.412936411611111</v>
      </c>
      <c r="Z3488" s="15">
        <v>2.6161013055555599E-2</v>
      </c>
      <c r="AA3488" s="15">
        <f t="shared" si="272"/>
        <v>15.784419767468412</v>
      </c>
      <c r="AB3488" s="15" t="s">
        <v>1362</v>
      </c>
      <c r="AC3488" s="17" t="s">
        <v>99</v>
      </c>
      <c r="AD3488" s="17">
        <v>0.46754050852235202</v>
      </c>
      <c r="AE3488" s="17">
        <v>0.61348431471879294</v>
      </c>
      <c r="AF3488" s="17">
        <v>0.13876978242857099</v>
      </c>
      <c r="AG3488" s="17">
        <v>8.9193586122449001E-2</v>
      </c>
      <c r="AH3488" s="17">
        <f t="shared" si="273"/>
        <v>1.5558269205373303</v>
      </c>
      <c r="AI3488" s="17"/>
      <c r="AJ3488" s="18" t="s">
        <v>99</v>
      </c>
      <c r="AK3488" s="18">
        <v>2.1097971724778401E-2</v>
      </c>
      <c r="AL3488" s="18">
        <v>4.4186546460010502E-2</v>
      </c>
      <c r="AM3488" s="18">
        <v>0.27081360768000001</v>
      </c>
      <c r="AN3488" s="18">
        <v>0.15809913519999999</v>
      </c>
      <c r="AO3488" s="18">
        <f t="shared" si="274"/>
        <v>1.7129354144626594</v>
      </c>
      <c r="AP3488" s="18"/>
    </row>
    <row r="3489" spans="1:42" x14ac:dyDescent="0.3">
      <c r="A3489" s="11" t="s">
        <v>3472</v>
      </c>
      <c r="B3489" s="11">
        <v>6.6545721343716099E-2</v>
      </c>
      <c r="C3489" s="11">
        <v>0.11511808571014701</v>
      </c>
      <c r="D3489" s="11">
        <v>0.12553009504347801</v>
      </c>
      <c r="E3489" s="11">
        <v>6.8572873913043494E-2</v>
      </c>
      <c r="F3489" s="11">
        <f t="shared" si="270"/>
        <v>1.8306086340009804</v>
      </c>
      <c r="G3489" s="11"/>
      <c r="H3489" s="12" t="s">
        <v>3472</v>
      </c>
      <c r="I3489" s="12">
        <v>0.12759134699999999</v>
      </c>
      <c r="J3489" s="12">
        <v>0.43334939580465098</v>
      </c>
      <c r="K3489" s="12">
        <v>3.4380813000000003E-2</v>
      </c>
      <c r="L3489" s="12">
        <v>0.204907168</v>
      </c>
      <c r="M3489" s="12">
        <v>0.16778726599999999</v>
      </c>
      <c r="N3489" s="12"/>
      <c r="O3489" s="14" t="s">
        <v>3472</v>
      </c>
      <c r="P3489" s="14">
        <v>0.26640242464049901</v>
      </c>
      <c r="Q3489" s="14">
        <v>0.399054127008932</v>
      </c>
      <c r="R3489" s="14">
        <v>9.9655803142857102E-2</v>
      </c>
      <c r="S3489" s="14">
        <v>2.3998522714285701E-2</v>
      </c>
      <c r="T3489" s="14">
        <f t="shared" si="271"/>
        <v>4.1525807371273968</v>
      </c>
      <c r="U3489" s="14"/>
      <c r="V3489" s="15" t="s">
        <v>3472</v>
      </c>
      <c r="W3489" s="15">
        <v>5.9172067825859397E-2</v>
      </c>
      <c r="X3489" s="15">
        <v>0.107687483881111</v>
      </c>
      <c r="Y3489" s="15">
        <v>4.5723477222222197E-2</v>
      </c>
      <c r="Z3489" s="15">
        <v>7.4550396111111097E-3</v>
      </c>
      <c r="AA3489" s="15">
        <f t="shared" si="272"/>
        <v>6.1332306208105454</v>
      </c>
      <c r="AB3489" s="15"/>
      <c r="AC3489" s="17" t="s">
        <v>3472</v>
      </c>
      <c r="AD3489" s="17">
        <v>0.67262878772777002</v>
      </c>
      <c r="AE3489" s="17">
        <v>0.78923217308025695</v>
      </c>
      <c r="AF3489" s="17">
        <v>2.86569324285714E-2</v>
      </c>
      <c r="AG3489" s="17">
        <v>3.3541419714285703E-2</v>
      </c>
      <c r="AH3489" s="17">
        <f t="shared" si="273"/>
        <v>0.85437446216285418</v>
      </c>
      <c r="AI3489" s="17"/>
      <c r="AJ3489" s="18" t="s">
        <v>3472</v>
      </c>
      <c r="AK3489" s="18">
        <v>2.1097971724778401E-2</v>
      </c>
      <c r="AL3489" s="18">
        <v>4.4186546460010502E-2</v>
      </c>
      <c r="AM3489" s="18">
        <v>9.8933322800000001E-2</v>
      </c>
      <c r="AN3489" s="18">
        <v>1.8964027479999999E-2</v>
      </c>
      <c r="AO3489" s="18">
        <f t="shared" si="274"/>
        <v>5.216894085622787</v>
      </c>
      <c r="AP3489" s="18" t="s">
        <v>1362</v>
      </c>
    </row>
    <row r="3490" spans="1:42" x14ac:dyDescent="0.3">
      <c r="A3490" s="11" t="s">
        <v>6638</v>
      </c>
      <c r="B3490" s="11">
        <v>0.62406453246517002</v>
      </c>
      <c r="C3490" s="11">
        <v>0.70926172105850904</v>
      </c>
      <c r="D3490" s="11">
        <v>4.7124342130434801E-2</v>
      </c>
      <c r="E3490" s="11">
        <v>7.1445808739130395E-2</v>
      </c>
      <c r="F3490" s="11">
        <f t="shared" si="270"/>
        <v>0.65958161804143889</v>
      </c>
      <c r="G3490" s="11"/>
      <c r="H3490" s="12" t="s">
        <v>6638</v>
      </c>
      <c r="I3490" s="12">
        <v>0.254187567</v>
      </c>
      <c r="J3490" s="12">
        <v>0.587021477792249</v>
      </c>
      <c r="K3490" s="12">
        <v>9.3386034000000007E-2</v>
      </c>
      <c r="L3490" s="12">
        <v>9.5196007999999999E-2</v>
      </c>
      <c r="M3490" s="12">
        <v>0.98098686999999996</v>
      </c>
      <c r="N3490" s="12"/>
      <c r="O3490" s="14" t="s">
        <v>6638</v>
      </c>
      <c r="P3490" s="14">
        <v>5.0993223789973898E-3</v>
      </c>
      <c r="Q3490" s="14">
        <v>1.8778539105618199E-2</v>
      </c>
      <c r="R3490" s="14">
        <v>2.1008391750000001E-2</v>
      </c>
      <c r="S3490" s="14">
        <v>9.0805070214285702E-2</v>
      </c>
      <c r="T3490" s="14">
        <f t="shared" si="271"/>
        <v>0.23135703436408889</v>
      </c>
      <c r="U3490" s="14" t="s">
        <v>305</v>
      </c>
      <c r="V3490" s="15" t="s">
        <v>6638</v>
      </c>
      <c r="W3490" s="15">
        <v>6.9212971513191501E-2</v>
      </c>
      <c r="X3490" s="15">
        <v>0.122857713661627</v>
      </c>
      <c r="Y3490" s="15">
        <v>0.102703279388889</v>
      </c>
      <c r="Z3490" s="15">
        <v>0.17278670544444399</v>
      </c>
      <c r="AA3490" s="15">
        <f t="shared" si="272"/>
        <v>0.5943934119509624</v>
      </c>
      <c r="AB3490" s="15"/>
      <c r="AC3490" s="17" t="s">
        <v>6638</v>
      </c>
      <c r="AD3490" s="28">
        <v>2.6546753590757501E-5</v>
      </c>
      <c r="AE3490" s="28">
        <v>3.4104880272133102E-4</v>
      </c>
      <c r="AF3490" s="17">
        <v>0.119534704877551</v>
      </c>
      <c r="AG3490" s="17">
        <v>0.587565217061224</v>
      </c>
      <c r="AH3490" s="17">
        <f t="shared" si="273"/>
        <v>0.20344074394910197</v>
      </c>
      <c r="AI3490" s="17" t="s">
        <v>305</v>
      </c>
      <c r="AJ3490" s="18" t="s">
        <v>6638</v>
      </c>
      <c r="AK3490" s="18">
        <v>2.1163147971736799E-2</v>
      </c>
      <c r="AL3490" s="18">
        <v>4.4297641054053802E-2</v>
      </c>
      <c r="AM3490" s="18">
        <v>0.15767436516</v>
      </c>
      <c r="AN3490" s="18">
        <v>1.29987965748</v>
      </c>
      <c r="AO3490" s="18">
        <f t="shared" si="274"/>
        <v>0.12129920200895672</v>
      </c>
      <c r="AP3490" s="18" t="s">
        <v>305</v>
      </c>
    </row>
    <row r="3491" spans="1:42" x14ac:dyDescent="0.3">
      <c r="A3491" s="11" t="s">
        <v>7100</v>
      </c>
      <c r="B3491" s="11">
        <v>3.8123896181273299E-3</v>
      </c>
      <c r="C3491" s="11">
        <v>1.1420434764220101E-2</v>
      </c>
      <c r="D3491" s="11">
        <v>0.17671238326086999</v>
      </c>
      <c r="E3491" s="11">
        <v>6.3295053304347801E-2</v>
      </c>
      <c r="F3491" s="11">
        <f t="shared" si="270"/>
        <v>2.79188299931065</v>
      </c>
      <c r="G3491" s="11" t="s">
        <v>1362</v>
      </c>
      <c r="H3491" s="12" t="s">
        <v>289</v>
      </c>
      <c r="I3491" s="12">
        <v>0.134376829</v>
      </c>
      <c r="J3491" s="12">
        <v>0.44391245121088402</v>
      </c>
      <c r="K3491" s="12">
        <v>0.19578224999999999</v>
      </c>
      <c r="L3491" s="12">
        <v>1.6547571000000001E-2</v>
      </c>
      <c r="M3491" s="12">
        <v>11.83147949</v>
      </c>
      <c r="N3491" s="12"/>
      <c r="O3491" s="14" t="s">
        <v>289</v>
      </c>
      <c r="P3491" s="14">
        <v>1</v>
      </c>
      <c r="Q3491" s="14">
        <v>1</v>
      </c>
      <c r="R3491" s="14">
        <v>4.7747665214285702E-2</v>
      </c>
      <c r="S3491" s="14">
        <v>5.1617128678571399E-2</v>
      </c>
      <c r="T3491" s="14">
        <f t="shared" si="271"/>
        <v>0.92503528260199241</v>
      </c>
      <c r="U3491" s="14"/>
      <c r="V3491" s="15" t="s">
        <v>289</v>
      </c>
      <c r="W3491" s="15">
        <v>2.0364300044313201E-2</v>
      </c>
      <c r="X3491" s="15">
        <v>4.6846992918032099E-2</v>
      </c>
      <c r="Y3491" s="15">
        <v>1.47529032716667</v>
      </c>
      <c r="Z3491" s="15">
        <v>0.20556528933333301</v>
      </c>
      <c r="AA3491" s="15">
        <f t="shared" si="272"/>
        <v>7.1767482338636599</v>
      </c>
      <c r="AB3491" s="15" t="s">
        <v>1362</v>
      </c>
      <c r="AC3491" s="17" t="s">
        <v>289</v>
      </c>
      <c r="AD3491" s="17">
        <v>0.26425730987142698</v>
      </c>
      <c r="AE3491" s="17">
        <v>0.40934963660947898</v>
      </c>
      <c r="AF3491" s="17">
        <v>1.12671478987755</v>
      </c>
      <c r="AG3491" s="17">
        <v>0.85080010034693898</v>
      </c>
      <c r="AH3491" s="17">
        <f t="shared" si="273"/>
        <v>1.3243002550400484</v>
      </c>
      <c r="AI3491" s="17"/>
      <c r="AJ3491" s="18" t="s">
        <v>289</v>
      </c>
      <c r="AK3491" s="18">
        <v>2.1163147971736799E-2</v>
      </c>
      <c r="AL3491" s="18">
        <v>4.4297641054053802E-2</v>
      </c>
      <c r="AM3491" s="18">
        <v>0.85235212683999995</v>
      </c>
      <c r="AN3491" s="18">
        <v>0.3697663182</v>
      </c>
      <c r="AO3491" s="18">
        <f t="shared" si="274"/>
        <v>2.3051102409467643</v>
      </c>
      <c r="AP3491" s="18" t="s">
        <v>1362</v>
      </c>
    </row>
    <row r="3492" spans="1:42" x14ac:dyDescent="0.3">
      <c r="A3492" s="11" t="s">
        <v>408</v>
      </c>
      <c r="B3492" s="11">
        <v>0.187311701267768</v>
      </c>
      <c r="C3492" s="11">
        <v>0.26634354864652698</v>
      </c>
      <c r="D3492" s="11">
        <v>1215.0072183478301</v>
      </c>
      <c r="E3492" s="11">
        <v>735.20383933043502</v>
      </c>
      <c r="F3492" s="11">
        <f t="shared" si="270"/>
        <v>1.6526127222817031</v>
      </c>
      <c r="G3492" s="11"/>
      <c r="H3492" s="12" t="s">
        <v>408</v>
      </c>
      <c r="I3492" s="12">
        <v>0.97801358100000002</v>
      </c>
      <c r="J3492" s="12">
        <v>1</v>
      </c>
      <c r="K3492" s="12">
        <v>1198.636013</v>
      </c>
      <c r="L3492" s="12">
        <v>1422.005406</v>
      </c>
      <c r="M3492" s="12">
        <v>0.84291944799999996</v>
      </c>
      <c r="N3492" s="12"/>
      <c r="O3492" s="14" t="s">
        <v>408</v>
      </c>
      <c r="P3492" s="14">
        <v>0.65920081881933801</v>
      </c>
      <c r="Q3492" s="14">
        <v>0.77448897367190295</v>
      </c>
      <c r="R3492" s="14">
        <v>893.48766103571404</v>
      </c>
      <c r="S3492" s="14">
        <v>1017.95089099643</v>
      </c>
      <c r="T3492" s="14">
        <f t="shared" si="271"/>
        <v>0.87773159681712742</v>
      </c>
      <c r="U3492" s="14"/>
      <c r="V3492" s="15" t="s">
        <v>408</v>
      </c>
      <c r="W3492" s="15">
        <v>0.34325256243603097</v>
      </c>
      <c r="X3492" s="15">
        <v>0.457056799696062</v>
      </c>
      <c r="Y3492" s="15">
        <v>1687.2397479333299</v>
      </c>
      <c r="Z3492" s="15">
        <v>574.11065284444396</v>
      </c>
      <c r="AA3492" s="15">
        <f t="shared" si="272"/>
        <v>2.9388755278688232</v>
      </c>
      <c r="AB3492" s="15"/>
      <c r="AC3492" s="17" t="s">
        <v>408</v>
      </c>
      <c r="AD3492" s="17">
        <v>5.7061203779407099E-2</v>
      </c>
      <c r="AE3492" s="17">
        <v>0.13639165196358999</v>
      </c>
      <c r="AF3492" s="17">
        <v>1621.94538160816</v>
      </c>
      <c r="AG3492" s="17">
        <v>866.15722697142905</v>
      </c>
      <c r="AH3492" s="17">
        <f t="shared" si="273"/>
        <v>1.8725761687394675</v>
      </c>
      <c r="AI3492" s="17"/>
      <c r="AJ3492" s="18" t="s">
        <v>408</v>
      </c>
      <c r="AK3492" s="18">
        <v>2.1389357766787898E-2</v>
      </c>
      <c r="AL3492" s="18">
        <v>4.47198625167054E-2</v>
      </c>
      <c r="AM3492" s="18">
        <v>504.23764169999998</v>
      </c>
      <c r="AN3492" s="18">
        <v>1171.8392731920001</v>
      </c>
      <c r="AO3492" s="18">
        <f t="shared" si="274"/>
        <v>0.43029590596199718</v>
      </c>
      <c r="AP3492" s="18" t="s">
        <v>305</v>
      </c>
    </row>
    <row r="3493" spans="1:42" x14ac:dyDescent="0.3">
      <c r="A3493" s="11" t="s">
        <v>7107</v>
      </c>
      <c r="B3493" s="11">
        <v>0.78365231153440895</v>
      </c>
      <c r="C3493" s="11">
        <v>0.85961920981823603</v>
      </c>
      <c r="D3493" s="11">
        <v>0.16123595395652199</v>
      </c>
      <c r="E3493" s="11">
        <v>0.12750066426087001</v>
      </c>
      <c r="F3493" s="11">
        <f t="shared" si="270"/>
        <v>1.2645891289368392</v>
      </c>
      <c r="G3493" s="11"/>
      <c r="H3493" s="12" t="s">
        <v>7107</v>
      </c>
      <c r="I3493" s="12">
        <v>0.89372308</v>
      </c>
      <c r="J3493" s="12">
        <v>0.97866648465130301</v>
      </c>
      <c r="K3493" s="12">
        <v>7.0440722999999997E-2</v>
      </c>
      <c r="L3493" s="12">
        <v>0.111709453</v>
      </c>
      <c r="M3493" s="12">
        <v>0.63057083999999997</v>
      </c>
      <c r="N3493" s="12"/>
      <c r="O3493" s="14" t="s">
        <v>7107</v>
      </c>
      <c r="P3493" s="14">
        <v>1.1331029774355E-2</v>
      </c>
      <c r="Q3493" s="14">
        <v>3.5315853313890998E-2</v>
      </c>
      <c r="R3493" s="14">
        <v>0.33864179253571403</v>
      </c>
      <c r="S3493" s="14">
        <v>0.159028491071429</v>
      </c>
      <c r="T3493" s="14">
        <f t="shared" si="271"/>
        <v>2.1294410218833693</v>
      </c>
      <c r="U3493" s="14" t="s">
        <v>1362</v>
      </c>
      <c r="V3493" s="15" t="s">
        <v>7107</v>
      </c>
      <c r="W3493" s="15">
        <v>0.14056240536030601</v>
      </c>
      <c r="X3493" s="15">
        <v>0.22046153300517299</v>
      </c>
      <c r="Y3493" s="15">
        <v>0.43060705394444398</v>
      </c>
      <c r="Z3493" s="15">
        <v>0.14779524688888901</v>
      </c>
      <c r="AA3493" s="15">
        <f t="shared" si="272"/>
        <v>2.9135379046943917</v>
      </c>
      <c r="AB3493" s="15"/>
      <c r="AC3493" s="17" t="s">
        <v>7107</v>
      </c>
      <c r="AD3493" s="17">
        <v>9.8278076542799506E-2</v>
      </c>
      <c r="AE3493" s="17">
        <v>0.20219891346126201</v>
      </c>
      <c r="AF3493" s="17">
        <v>0.24796831055102</v>
      </c>
      <c r="AG3493" s="17">
        <v>0.333224655979592</v>
      </c>
      <c r="AH3493" s="17">
        <f t="shared" si="273"/>
        <v>0.74414754761186275</v>
      </c>
      <c r="AI3493" s="17"/>
      <c r="AJ3493" s="18" t="s">
        <v>7107</v>
      </c>
      <c r="AK3493" s="18">
        <v>2.1389357766787898E-2</v>
      </c>
      <c r="AL3493" s="18">
        <v>4.47198625167054E-2</v>
      </c>
      <c r="AM3493" s="18">
        <v>0.30589029559999997</v>
      </c>
      <c r="AN3493" s="18">
        <v>0.10826748964000001</v>
      </c>
      <c r="AO3493" s="18">
        <f t="shared" si="274"/>
        <v>2.8253199239874789</v>
      </c>
      <c r="AP3493" s="18" t="s">
        <v>1362</v>
      </c>
    </row>
    <row r="3494" spans="1:42" x14ac:dyDescent="0.3">
      <c r="A3494" s="11" t="s">
        <v>7315</v>
      </c>
      <c r="B3494" s="11">
        <v>9.5335804101340195E-4</v>
      </c>
      <c r="C3494" s="11">
        <v>3.7475057300991399E-3</v>
      </c>
      <c r="D3494" s="11">
        <v>1.1986807439565199</v>
      </c>
      <c r="E3494" s="11">
        <v>0.48223115469565198</v>
      </c>
      <c r="F3494" s="11">
        <f t="shared" si="270"/>
        <v>2.4856974342792868</v>
      </c>
      <c r="G3494" s="11" t="s">
        <v>1362</v>
      </c>
      <c r="H3494" s="12" t="s">
        <v>7315</v>
      </c>
      <c r="I3494" s="12">
        <v>0.63135364199999999</v>
      </c>
      <c r="J3494" s="12">
        <v>0.83894970717887796</v>
      </c>
      <c r="K3494" s="12">
        <v>0.67295372899999994</v>
      </c>
      <c r="L3494" s="12">
        <v>0.56725918200000003</v>
      </c>
      <c r="M3494" s="12">
        <v>1.1863249629999999</v>
      </c>
      <c r="N3494" s="12"/>
      <c r="O3494" s="14" t="s">
        <v>7315</v>
      </c>
      <c r="P3494" s="14">
        <v>0.64755346607739295</v>
      </c>
      <c r="Q3494" s="14">
        <v>0.76240811781031603</v>
      </c>
      <c r="R3494" s="14">
        <v>0.76406768400000002</v>
      </c>
      <c r="S3494" s="14">
        <v>0.70408186807142903</v>
      </c>
      <c r="T3494" s="14">
        <f t="shared" si="271"/>
        <v>1.0851972173248543</v>
      </c>
      <c r="U3494" s="14"/>
      <c r="V3494" s="15" t="s">
        <v>7315</v>
      </c>
      <c r="W3494" s="15">
        <v>1.6728700389704702E-2</v>
      </c>
      <c r="X3494" s="15">
        <v>3.9818396533803202E-2</v>
      </c>
      <c r="Y3494" s="15">
        <v>0.43248521383333299</v>
      </c>
      <c r="Z3494" s="15">
        <v>8.4609263888888897E-2</v>
      </c>
      <c r="AA3494" s="15">
        <f t="shared" si="272"/>
        <v>5.1115586397404886</v>
      </c>
      <c r="AB3494" s="15" t="s">
        <v>1362</v>
      </c>
      <c r="AC3494" s="17" t="s">
        <v>7315</v>
      </c>
      <c r="AD3494" s="17">
        <v>0.54994755297105302</v>
      </c>
      <c r="AE3494" s="17">
        <v>0.69050439921305395</v>
      </c>
      <c r="AF3494" s="17">
        <v>0.28898209957142901</v>
      </c>
      <c r="AG3494" s="17">
        <v>0.23904968759183701</v>
      </c>
      <c r="AH3494" s="17">
        <f t="shared" si="273"/>
        <v>1.2088788003975499</v>
      </c>
      <c r="AI3494" s="17"/>
      <c r="AJ3494" s="18" t="s">
        <v>7315</v>
      </c>
      <c r="AK3494" s="18">
        <v>2.1389357766787898E-2</v>
      </c>
      <c r="AL3494" s="18">
        <v>4.47198625167054E-2</v>
      </c>
      <c r="AM3494" s="18">
        <v>0.55839695875999995</v>
      </c>
      <c r="AN3494" s="18">
        <v>0.23589853184000001</v>
      </c>
      <c r="AO3494" s="18">
        <f t="shared" si="274"/>
        <v>2.3671065453630589</v>
      </c>
      <c r="AP3494" s="18" t="s">
        <v>1362</v>
      </c>
    </row>
    <row r="3495" spans="1:42" x14ac:dyDescent="0.3">
      <c r="A3495" s="11" t="s">
        <v>2046</v>
      </c>
      <c r="B3495" s="11">
        <v>0.97734464618180705</v>
      </c>
      <c r="C3495" s="11">
        <v>1</v>
      </c>
      <c r="D3495" s="11">
        <v>0.37090480260869602</v>
      </c>
      <c r="E3495" s="11">
        <v>0.38499540456521703</v>
      </c>
      <c r="F3495" s="11">
        <f t="shared" si="270"/>
        <v>0.96340059702158309</v>
      </c>
      <c r="G3495" s="11"/>
      <c r="H3495" s="12" t="s">
        <v>2046</v>
      </c>
      <c r="I3495" s="12">
        <v>0.70377391099999997</v>
      </c>
      <c r="J3495" s="12">
        <v>0.87535266603421702</v>
      </c>
      <c r="K3495" s="12">
        <v>0.109493197</v>
      </c>
      <c r="L3495" s="12">
        <v>0.19971508800000001</v>
      </c>
      <c r="M3495" s="12">
        <v>0.54824699700000001</v>
      </c>
      <c r="N3495" s="12"/>
      <c r="O3495" s="14" t="s">
        <v>2046</v>
      </c>
      <c r="P3495" s="14">
        <v>3.8572928299425301E-3</v>
      </c>
      <c r="Q3495" s="14">
        <v>1.4955113399643999E-2</v>
      </c>
      <c r="R3495" s="14">
        <v>1.7227890857142901E-2</v>
      </c>
      <c r="S3495" s="14">
        <v>0.282426321392857</v>
      </c>
      <c r="T3495" s="14">
        <f t="shared" si="271"/>
        <v>6.099959370705673E-2</v>
      </c>
      <c r="U3495" s="14" t="s">
        <v>305</v>
      </c>
      <c r="V3495" s="15" t="s">
        <v>2046</v>
      </c>
      <c r="W3495" s="15">
        <v>9.00820575789648E-2</v>
      </c>
      <c r="X3495" s="15">
        <v>0.15423983480428699</v>
      </c>
      <c r="Y3495" s="15">
        <v>0.24414891922222201</v>
      </c>
      <c r="Z3495" s="15">
        <v>0.53042734272222203</v>
      </c>
      <c r="AA3495" s="15">
        <f t="shared" si="272"/>
        <v>0.46028720534883827</v>
      </c>
      <c r="AB3495" s="15"/>
      <c r="AC3495" s="17" t="s">
        <v>2046</v>
      </c>
      <c r="AD3495" s="17">
        <v>0.81631916378310099</v>
      </c>
      <c r="AE3495" s="17">
        <v>0.89437846031991397</v>
      </c>
      <c r="AF3495" s="17">
        <v>0.28314557924489803</v>
      </c>
      <c r="AG3495" s="17">
        <v>0.26762268914285697</v>
      </c>
      <c r="AH3495" s="17">
        <f t="shared" si="273"/>
        <v>1.0580028926237826</v>
      </c>
      <c r="AI3495" s="17"/>
      <c r="AJ3495" s="18" t="s">
        <v>2046</v>
      </c>
      <c r="AK3495" s="18">
        <v>2.1389357766787898E-2</v>
      </c>
      <c r="AL3495" s="18">
        <v>4.47198625167054E-2</v>
      </c>
      <c r="AM3495" s="18">
        <v>0.36252280440000001</v>
      </c>
      <c r="AN3495" s="18">
        <v>9.3220096279999998E-2</v>
      </c>
      <c r="AO3495" s="18">
        <f t="shared" si="274"/>
        <v>3.8888911175451963</v>
      </c>
      <c r="AP3495" s="18" t="s">
        <v>1362</v>
      </c>
    </row>
    <row r="3496" spans="1:42" x14ac:dyDescent="0.3">
      <c r="A3496" s="11" t="s">
        <v>4154</v>
      </c>
      <c r="B3496" s="11">
        <v>2.7270656515908701E-4</v>
      </c>
      <c r="C3496" s="11">
        <v>1.36465816237793E-3</v>
      </c>
      <c r="D3496" s="11">
        <v>3.0164009304347799E-2</v>
      </c>
      <c r="E3496" s="11">
        <v>0.30634540878260902</v>
      </c>
      <c r="F3496" s="11">
        <f t="shared" si="270"/>
        <v>9.8464048879390892E-2</v>
      </c>
      <c r="G3496" s="11" t="s">
        <v>305</v>
      </c>
      <c r="H3496" s="12" t="s">
        <v>4154</v>
      </c>
      <c r="I3496" s="13">
        <v>2.5899999999999999E-5</v>
      </c>
      <c r="J3496" s="13">
        <v>5.8841562499999996E-3</v>
      </c>
      <c r="K3496" s="12">
        <v>3.4024569999999998E-3</v>
      </c>
      <c r="L3496" s="12">
        <v>0.12147047</v>
      </c>
      <c r="M3496" s="12">
        <v>2.8010568999999999E-2</v>
      </c>
      <c r="N3496" s="12" t="s">
        <v>7351</v>
      </c>
      <c r="O3496" s="14" t="s">
        <v>4154</v>
      </c>
      <c r="P3496" s="14">
        <v>7.9154566773708794E-3</v>
      </c>
      <c r="Q3496" s="14">
        <v>2.6748276589607899E-2</v>
      </c>
      <c r="R3496" s="14">
        <v>5.5361801428571401E-3</v>
      </c>
      <c r="S3496" s="14">
        <v>6.3277832464285699E-2</v>
      </c>
      <c r="T3496" s="14">
        <f t="shared" si="271"/>
        <v>8.7490040781371362E-2</v>
      </c>
      <c r="U3496" s="14" t="s">
        <v>305</v>
      </c>
      <c r="V3496" s="15" t="s">
        <v>4154</v>
      </c>
      <c r="W3496" s="16">
        <v>7.62939453125E-6</v>
      </c>
      <c r="X3496" s="16">
        <v>1.0236459515392201E-4</v>
      </c>
      <c r="Y3496" s="15">
        <v>3.1017444222222201E-2</v>
      </c>
      <c r="Z3496" s="15">
        <v>0.25032712827777798</v>
      </c>
      <c r="AA3496" s="15">
        <f t="shared" si="272"/>
        <v>0.12390764211461487</v>
      </c>
      <c r="AB3496" s="15" t="s">
        <v>305</v>
      </c>
      <c r="AC3496" s="17" t="s">
        <v>4154</v>
      </c>
      <c r="AD3496" s="28">
        <v>6.3916191554616898E-5</v>
      </c>
      <c r="AE3496" s="28">
        <v>6.8208373761204305E-4</v>
      </c>
      <c r="AF3496" s="17">
        <v>3.5634113408163297E-2</v>
      </c>
      <c r="AG3496" s="17">
        <v>0.11481280244898</v>
      </c>
      <c r="AH3496" s="17">
        <f t="shared" si="273"/>
        <v>0.31036707273126812</v>
      </c>
      <c r="AI3496" s="17" t="s">
        <v>305</v>
      </c>
      <c r="AJ3496" s="18" t="s">
        <v>4154</v>
      </c>
      <c r="AK3496" s="18">
        <v>2.1448220043351601E-2</v>
      </c>
      <c r="AL3496" s="18">
        <v>4.47916359669994E-2</v>
      </c>
      <c r="AM3496" s="18">
        <v>4.6545415880000003E-2</v>
      </c>
      <c r="AN3496" s="18">
        <v>0.12410653135999999</v>
      </c>
      <c r="AO3496" s="18">
        <f t="shared" si="274"/>
        <v>0.37504404780264261</v>
      </c>
      <c r="AP3496" s="18" t="s">
        <v>305</v>
      </c>
    </row>
    <row r="3497" spans="1:42" x14ac:dyDescent="0.3">
      <c r="A3497" s="11" t="s">
        <v>2126</v>
      </c>
      <c r="B3497" s="11">
        <v>5.9215370241487101E-3</v>
      </c>
      <c r="C3497" s="11">
        <v>1.6064542650151399E-2</v>
      </c>
      <c r="D3497" s="11">
        <v>0.157102237043478</v>
      </c>
      <c r="E3497" s="11">
        <v>1E-3</v>
      </c>
      <c r="F3497" s="11">
        <f t="shared" si="270"/>
        <v>157.102237043478</v>
      </c>
      <c r="G3497" s="11" t="s">
        <v>1362</v>
      </c>
      <c r="H3497" s="12" t="s">
        <v>613</v>
      </c>
      <c r="I3497" s="12">
        <v>1.01741E-4</v>
      </c>
      <c r="J3497" s="12">
        <v>1.07196676811594E-2</v>
      </c>
      <c r="K3497" s="12">
        <v>0.170934315</v>
      </c>
      <c r="L3497" s="12">
        <v>0.36788826600000002</v>
      </c>
      <c r="M3497" s="12">
        <v>0.46463649600000001</v>
      </c>
      <c r="N3497" s="12" t="s">
        <v>7351</v>
      </c>
      <c r="O3497" s="14" t="s">
        <v>613</v>
      </c>
      <c r="P3497" s="14">
        <v>7.0197451493027002E-2</v>
      </c>
      <c r="Q3497" s="14">
        <v>0.14494566185452401</v>
      </c>
      <c r="R3497" s="14">
        <v>0.475148829142857</v>
      </c>
      <c r="S3497" s="14">
        <v>0.190558984107143</v>
      </c>
      <c r="T3497" s="14">
        <f t="shared" si="271"/>
        <v>2.4934475347313017</v>
      </c>
      <c r="U3497" s="14"/>
      <c r="V3497" s="15" t="s">
        <v>613</v>
      </c>
      <c r="W3497" s="15">
        <v>0.129737854003906</v>
      </c>
      <c r="X3497" s="15">
        <v>0.204044439122048</v>
      </c>
      <c r="Y3497" s="15">
        <v>9.9435787333333303E-2</v>
      </c>
      <c r="Z3497" s="15">
        <v>0.122802280833333</v>
      </c>
      <c r="AA3497" s="15">
        <f t="shared" si="272"/>
        <v>0.80972264243436443</v>
      </c>
      <c r="AB3497" s="15"/>
      <c r="AC3497" s="17" t="s">
        <v>613</v>
      </c>
      <c r="AD3497" s="17">
        <v>3.3380206624435099E-3</v>
      </c>
      <c r="AE3497" s="17">
        <v>1.5473006368079901E-2</v>
      </c>
      <c r="AF3497" s="17">
        <v>0.25965854457142901</v>
      </c>
      <c r="AG3497" s="17">
        <v>0.51475018579591802</v>
      </c>
      <c r="AH3497" s="17">
        <f t="shared" si="273"/>
        <v>0.50443603856099495</v>
      </c>
      <c r="AI3497" s="17"/>
      <c r="AJ3497" s="18" t="s">
        <v>613</v>
      </c>
      <c r="AK3497" s="18">
        <v>2.1448220043351601E-2</v>
      </c>
      <c r="AL3497" s="18">
        <v>4.47916359669994E-2</v>
      </c>
      <c r="AM3497" s="18">
        <v>0.18502242592000001</v>
      </c>
      <c r="AN3497" s="18">
        <v>0.43598613308</v>
      </c>
      <c r="AO3497" s="18">
        <f t="shared" si="274"/>
        <v>0.4243768594494492</v>
      </c>
      <c r="AP3497" s="18" t="s">
        <v>305</v>
      </c>
    </row>
    <row r="3498" spans="1:42" x14ac:dyDescent="0.3">
      <c r="A3498" s="11" t="s">
        <v>3394</v>
      </c>
      <c r="B3498" s="11">
        <v>8.4948539733886697E-4</v>
      </c>
      <c r="C3498" s="11">
        <v>3.3832919045350299E-3</v>
      </c>
      <c r="D3498" s="11">
        <v>3.0547539019130401</v>
      </c>
      <c r="E3498" s="11">
        <v>1.3974571887391301</v>
      </c>
      <c r="F3498" s="11">
        <f t="shared" si="270"/>
        <v>2.1859373772081154</v>
      </c>
      <c r="G3498" s="11" t="s">
        <v>1362</v>
      </c>
      <c r="H3498" s="12" t="s">
        <v>811</v>
      </c>
      <c r="I3498" s="12">
        <v>3.7846332000000003E-2</v>
      </c>
      <c r="J3498" s="12">
        <v>0.246492961357724</v>
      </c>
      <c r="K3498" s="12">
        <v>1.4380794939999999</v>
      </c>
      <c r="L3498" s="12">
        <v>1.8522240270000001</v>
      </c>
      <c r="M3498" s="12">
        <v>0.77640688899999999</v>
      </c>
      <c r="N3498" s="12"/>
      <c r="O3498" s="14" t="s">
        <v>811</v>
      </c>
      <c r="P3498" s="14">
        <v>1.05359175422415E-4</v>
      </c>
      <c r="Q3498" s="14">
        <v>9.0733270907232598E-4</v>
      </c>
      <c r="R3498" s="14">
        <v>0.40405279864285698</v>
      </c>
      <c r="S3498" s="14">
        <v>1.9427026312857101</v>
      </c>
      <c r="T3498" s="14">
        <f t="shared" si="271"/>
        <v>0.20798489286826605</v>
      </c>
      <c r="U3498" s="14" t="s">
        <v>305</v>
      </c>
      <c r="V3498" s="15" t="s">
        <v>811</v>
      </c>
      <c r="W3498" s="15">
        <v>8.392333984375E-4</v>
      </c>
      <c r="X3498" s="15">
        <v>3.7627110365539402E-3</v>
      </c>
      <c r="Y3498" s="15">
        <v>0.575413998888889</v>
      </c>
      <c r="Z3498" s="15">
        <v>1.59287297361111</v>
      </c>
      <c r="AA3498" s="15">
        <f t="shared" si="272"/>
        <v>0.36124286645682818</v>
      </c>
      <c r="AB3498" s="15" t="s">
        <v>305</v>
      </c>
      <c r="AC3498" s="17" t="s">
        <v>811</v>
      </c>
      <c r="AD3498" s="17">
        <v>5.3585198961974096E-3</v>
      </c>
      <c r="AE3498" s="17">
        <v>2.2537848355122601E-2</v>
      </c>
      <c r="AF3498" s="17">
        <v>1.0403496026938801</v>
      </c>
      <c r="AG3498" s="17">
        <v>1.58331829834694</v>
      </c>
      <c r="AH3498" s="17">
        <f t="shared" si="273"/>
        <v>0.65706914634919256</v>
      </c>
      <c r="AI3498" s="17"/>
      <c r="AJ3498" s="18" t="s">
        <v>811</v>
      </c>
      <c r="AK3498" s="18">
        <v>2.1448220043351601E-2</v>
      </c>
      <c r="AL3498" s="18">
        <v>4.47916359669994E-2</v>
      </c>
      <c r="AM3498" s="18">
        <v>1.1422832003600001</v>
      </c>
      <c r="AN3498" s="18">
        <v>1.5468553463200001</v>
      </c>
      <c r="AO3498" s="18">
        <f t="shared" si="274"/>
        <v>0.73845508765736545</v>
      </c>
      <c r="AP3498" s="18"/>
    </row>
    <row r="3499" spans="1:42" x14ac:dyDescent="0.3">
      <c r="A3499" s="11" t="s">
        <v>5198</v>
      </c>
      <c r="B3499" s="11">
        <v>5.5170059204101595E-4</v>
      </c>
      <c r="C3499" s="11">
        <v>2.3979531109261801E-3</v>
      </c>
      <c r="D3499" s="11">
        <v>10.4965071575217</v>
      </c>
      <c r="E3499" s="11">
        <v>7.7538168233478304</v>
      </c>
      <c r="F3499" s="11">
        <f t="shared" si="270"/>
        <v>1.3537213215967707</v>
      </c>
      <c r="G3499" s="11"/>
      <c r="H3499" s="12" t="s">
        <v>1074</v>
      </c>
      <c r="I3499" s="12">
        <v>4.8924471999999997E-2</v>
      </c>
      <c r="J3499" s="12">
        <v>0.27109825567073198</v>
      </c>
      <c r="K3499" s="12">
        <v>0.42056961599999998</v>
      </c>
      <c r="L3499" s="12">
        <v>0.57128023500000003</v>
      </c>
      <c r="M3499" s="12">
        <v>0.73618793299999996</v>
      </c>
      <c r="N3499" s="12"/>
      <c r="O3499" s="14" t="s">
        <v>1074</v>
      </c>
      <c r="P3499" s="14">
        <v>2.08816337855748E-4</v>
      </c>
      <c r="Q3499" s="14">
        <v>1.53329044035232E-3</v>
      </c>
      <c r="R3499" s="14">
        <v>0.28574934200000002</v>
      </c>
      <c r="S3499" s="14">
        <v>1.2670099291785699</v>
      </c>
      <c r="T3499" s="14">
        <f t="shared" si="271"/>
        <v>0.22553046777246452</v>
      </c>
      <c r="U3499" s="14" t="s">
        <v>305</v>
      </c>
      <c r="V3499" s="15" t="s">
        <v>1074</v>
      </c>
      <c r="W3499" s="15">
        <v>1.9073486328125E-4</v>
      </c>
      <c r="X3499" s="15">
        <v>1.2193830434262701E-3</v>
      </c>
      <c r="Y3499" s="15">
        <v>0.46282781238888898</v>
      </c>
      <c r="Z3499" s="15">
        <v>1.86395511983333</v>
      </c>
      <c r="AA3499" s="15">
        <f t="shared" si="272"/>
        <v>0.24830416111642958</v>
      </c>
      <c r="AB3499" s="15" t="s">
        <v>305</v>
      </c>
      <c r="AC3499" s="17" t="s">
        <v>1074</v>
      </c>
      <c r="AD3499" s="17">
        <v>3.1654523972012301E-2</v>
      </c>
      <c r="AE3499" s="17">
        <v>8.7782462153038698E-2</v>
      </c>
      <c r="AF3499" s="17">
        <v>0.81721760942857102</v>
      </c>
      <c r="AG3499" s="17">
        <v>1.01063457846939</v>
      </c>
      <c r="AH3499" s="17">
        <f t="shared" si="273"/>
        <v>0.80861829472157021</v>
      </c>
      <c r="AI3499" s="17"/>
      <c r="AJ3499" s="18" t="s">
        <v>1074</v>
      </c>
      <c r="AK3499" s="18">
        <v>2.1448220043351601E-2</v>
      </c>
      <c r="AL3499" s="18">
        <v>4.47916359669994E-2</v>
      </c>
      <c r="AM3499" s="18">
        <v>0.48335600956000002</v>
      </c>
      <c r="AN3499" s="18">
        <v>0.70003045588000001</v>
      </c>
      <c r="AO3499" s="18">
        <f t="shared" si="274"/>
        <v>0.69047854346905368</v>
      </c>
      <c r="AP3499" s="18"/>
    </row>
    <row r="3500" spans="1:42" x14ac:dyDescent="0.3">
      <c r="A3500" s="11" t="s">
        <v>4635</v>
      </c>
      <c r="B3500" s="11">
        <v>5.8288183352356297E-2</v>
      </c>
      <c r="C3500" s="11">
        <v>0.10409476922170099</v>
      </c>
      <c r="D3500" s="11">
        <v>2.59456313665217</v>
      </c>
      <c r="E3500" s="11">
        <v>1.2973859359565201</v>
      </c>
      <c r="F3500" s="11">
        <f t="shared" si="270"/>
        <v>1.9998391108959293</v>
      </c>
      <c r="G3500" s="11"/>
      <c r="H3500" s="12" t="s">
        <v>4635</v>
      </c>
      <c r="I3500" s="12">
        <v>8.6742883000000007E-2</v>
      </c>
      <c r="J3500" s="12">
        <v>0.35140518754007699</v>
      </c>
      <c r="K3500" s="12">
        <v>0.38604766000000001</v>
      </c>
      <c r="L3500" s="12">
        <v>0.75178549100000003</v>
      </c>
      <c r="M3500" s="12">
        <v>0.51350773000000005</v>
      </c>
      <c r="N3500" s="12"/>
      <c r="O3500" s="14" t="s">
        <v>4635</v>
      </c>
      <c r="P3500" s="14">
        <v>0.34430607498749799</v>
      </c>
      <c r="Q3500" s="14">
        <v>0.48796852391865903</v>
      </c>
      <c r="R3500" s="14">
        <v>0.42240980903571401</v>
      </c>
      <c r="S3500" s="14">
        <v>0.70296646246428596</v>
      </c>
      <c r="T3500" s="14">
        <f t="shared" si="271"/>
        <v>0.60089610470879962</v>
      </c>
      <c r="U3500" s="14"/>
      <c r="V3500" s="15" t="s">
        <v>4635</v>
      </c>
      <c r="W3500" s="15">
        <v>3.3358786755610199E-3</v>
      </c>
      <c r="X3500" s="15">
        <v>1.09245950115216E-2</v>
      </c>
      <c r="Y3500" s="15">
        <v>0.61677474094444396</v>
      </c>
      <c r="Z3500" s="15">
        <v>2.3837166543888899</v>
      </c>
      <c r="AA3500" s="15">
        <f t="shared" si="272"/>
        <v>0.25874498959800474</v>
      </c>
      <c r="AB3500" s="15" t="s">
        <v>305</v>
      </c>
      <c r="AC3500" s="17" t="s">
        <v>4635</v>
      </c>
      <c r="AD3500" s="28">
        <v>6.0261055819716506E-8</v>
      </c>
      <c r="AE3500" s="28">
        <v>2.3811260434709601E-6</v>
      </c>
      <c r="AF3500" s="17">
        <v>0.50774774169387704</v>
      </c>
      <c r="AG3500" s="17">
        <v>1.7355075579999999</v>
      </c>
      <c r="AH3500" s="17">
        <f t="shared" si="273"/>
        <v>0.29256440823513663</v>
      </c>
      <c r="AI3500" s="17" t="s">
        <v>305</v>
      </c>
      <c r="AJ3500" s="18" t="s">
        <v>4635</v>
      </c>
      <c r="AK3500" s="18">
        <v>2.1678215270968301E-2</v>
      </c>
      <c r="AL3500" s="18">
        <v>4.5259006896478403E-2</v>
      </c>
      <c r="AM3500" s="18">
        <v>0.57244017000000003</v>
      </c>
      <c r="AN3500" s="18">
        <v>1.4530213971999999</v>
      </c>
      <c r="AO3500" s="18">
        <f t="shared" si="274"/>
        <v>0.39396540966506288</v>
      </c>
      <c r="AP3500" s="18" t="s">
        <v>305</v>
      </c>
    </row>
    <row r="3501" spans="1:42" x14ac:dyDescent="0.3">
      <c r="A3501" s="11" t="s">
        <v>5802</v>
      </c>
      <c r="B3501" s="11">
        <v>5.41448593139648E-3</v>
      </c>
      <c r="C3501" s="11">
        <v>1.4990791338219501E-2</v>
      </c>
      <c r="D3501" s="11">
        <v>13.0870302241304</v>
      </c>
      <c r="E3501" s="11">
        <v>19.528099959260899</v>
      </c>
      <c r="F3501" s="11">
        <f t="shared" si="270"/>
        <v>0.67016403292856341</v>
      </c>
      <c r="G3501" s="11"/>
      <c r="H3501" s="12" t="s">
        <v>5947</v>
      </c>
      <c r="I3501" s="12">
        <v>5.6549954999999999E-2</v>
      </c>
      <c r="J3501" s="12">
        <v>0.29261079918149502</v>
      </c>
      <c r="K3501" s="12">
        <v>0.55915989600000005</v>
      </c>
      <c r="L3501" s="12">
        <v>0.84298514300000005</v>
      </c>
      <c r="M3501" s="12">
        <v>0.66330931299999996</v>
      </c>
      <c r="N3501" s="12"/>
      <c r="O3501" s="14" t="s">
        <v>5947</v>
      </c>
      <c r="P3501" s="14">
        <v>0.27478342634276398</v>
      </c>
      <c r="Q3501" s="14">
        <v>0.40849073533288699</v>
      </c>
      <c r="R3501" s="14">
        <v>1.07340794071429</v>
      </c>
      <c r="S3501" s="14">
        <v>0.82137163382142897</v>
      </c>
      <c r="T3501" s="14">
        <f t="shared" si="271"/>
        <v>1.3068480776725426</v>
      </c>
      <c r="U3501" s="14"/>
      <c r="V3501" s="15" t="s">
        <v>5947</v>
      </c>
      <c r="W3501" s="15">
        <v>0.93210694181480702</v>
      </c>
      <c r="X3501" s="15">
        <v>0.99169407227702699</v>
      </c>
      <c r="Y3501" s="15">
        <v>0.74094763949999998</v>
      </c>
      <c r="Z3501" s="15">
        <v>0.69019904122222198</v>
      </c>
      <c r="AA3501" s="15">
        <f t="shared" si="272"/>
        <v>1.0735274830111485</v>
      </c>
      <c r="AB3501" s="15"/>
      <c r="AC3501" s="17" t="s">
        <v>5947</v>
      </c>
      <c r="AD3501" s="17">
        <v>0.14473562144140301</v>
      </c>
      <c r="AE3501" s="17">
        <v>0.26433961365528003</v>
      </c>
      <c r="AF3501" s="17">
        <v>0.51072492826530602</v>
      </c>
      <c r="AG3501" s="17">
        <v>0.66587242451020401</v>
      </c>
      <c r="AH3501" s="17">
        <f t="shared" si="273"/>
        <v>0.76700116939214014</v>
      </c>
      <c r="AI3501" s="17"/>
      <c r="AJ3501" s="18" t="s">
        <v>5947</v>
      </c>
      <c r="AK3501" s="18">
        <v>2.1790217403390801E-2</v>
      </c>
      <c r="AL3501" s="18">
        <v>4.5453858239635297E-2</v>
      </c>
      <c r="AM3501" s="18">
        <v>0.6122960502</v>
      </c>
      <c r="AN3501" s="18">
        <v>0.38063972880000002</v>
      </c>
      <c r="AO3501" s="18">
        <f t="shared" si="274"/>
        <v>1.6085973267433664</v>
      </c>
      <c r="AP3501" s="18"/>
    </row>
    <row r="3502" spans="1:42" x14ac:dyDescent="0.3">
      <c r="A3502" s="11" t="s">
        <v>4346</v>
      </c>
      <c r="B3502" s="11">
        <v>0.68687915802001898</v>
      </c>
      <c r="C3502" s="11">
        <v>0.76876369077890405</v>
      </c>
      <c r="D3502" s="11">
        <v>0.42076228995652198</v>
      </c>
      <c r="E3502" s="11">
        <v>0.42345302956521702</v>
      </c>
      <c r="F3502" s="11">
        <f t="shared" si="270"/>
        <v>0.99364571883814889</v>
      </c>
      <c r="G3502" s="11"/>
      <c r="H3502" s="12" t="s">
        <v>4346</v>
      </c>
      <c r="I3502" s="12">
        <v>0.294293044</v>
      </c>
      <c r="J3502" s="12">
        <v>0.631496584970484</v>
      </c>
      <c r="K3502" s="12">
        <v>0.365676738</v>
      </c>
      <c r="L3502" s="12">
        <v>0.216232121</v>
      </c>
      <c r="M3502" s="12">
        <v>1.691130518</v>
      </c>
      <c r="N3502" s="12"/>
      <c r="O3502" s="14" t="s">
        <v>4346</v>
      </c>
      <c r="P3502" s="14">
        <v>2.3055607542568999E-3</v>
      </c>
      <c r="Q3502" s="14">
        <v>1.0031744875622301E-2</v>
      </c>
      <c r="R3502" s="14">
        <v>0.14529212657142901</v>
      </c>
      <c r="S3502" s="14">
        <v>0.48516767157142898</v>
      </c>
      <c r="T3502" s="14">
        <f t="shared" si="271"/>
        <v>0.29946786458552882</v>
      </c>
      <c r="U3502" s="14" t="s">
        <v>305</v>
      </c>
      <c r="V3502" s="15" t="s">
        <v>4346</v>
      </c>
      <c r="W3502" s="15">
        <v>0.66028150717225398</v>
      </c>
      <c r="X3502" s="15">
        <v>0.75761045315602005</v>
      </c>
      <c r="Y3502" s="15">
        <v>0.12640759138888899</v>
      </c>
      <c r="Z3502" s="15">
        <v>0.10476843800000001</v>
      </c>
      <c r="AA3502" s="15">
        <f t="shared" si="272"/>
        <v>1.2065426745112777</v>
      </c>
      <c r="AB3502" s="15"/>
      <c r="AC3502" s="17" t="s">
        <v>4346</v>
      </c>
      <c r="AD3502" s="17">
        <v>0.378626935078821</v>
      </c>
      <c r="AE3502" s="17">
        <v>0.52805664658003204</v>
      </c>
      <c r="AF3502" s="17">
        <v>0.117428094142857</v>
      </c>
      <c r="AG3502" s="17">
        <v>0.17382337222449001</v>
      </c>
      <c r="AH3502" s="17">
        <f t="shared" si="273"/>
        <v>0.6755598665477538</v>
      </c>
      <c r="AI3502" s="17"/>
      <c r="AJ3502" s="18" t="s">
        <v>4346</v>
      </c>
      <c r="AK3502" s="18">
        <v>2.1790217403390801E-2</v>
      </c>
      <c r="AL3502" s="18">
        <v>4.5453858239635297E-2</v>
      </c>
      <c r="AM3502" s="18">
        <v>0.11445594328</v>
      </c>
      <c r="AN3502" s="18">
        <v>7.0419791120000005E-2</v>
      </c>
      <c r="AO3502" s="18">
        <f t="shared" si="274"/>
        <v>1.6253377276419276</v>
      </c>
      <c r="AP3502" s="18"/>
    </row>
    <row r="3503" spans="1:42" x14ac:dyDescent="0.3">
      <c r="A3503" s="11" t="s">
        <v>1626</v>
      </c>
      <c r="B3503" s="11">
        <v>3.4928321838378901E-4</v>
      </c>
      <c r="C3503" s="11">
        <v>1.6545473287502899E-3</v>
      </c>
      <c r="D3503" s="11">
        <v>16.404460125391299</v>
      </c>
      <c r="E3503" s="11">
        <v>10.4096446722609</v>
      </c>
      <c r="F3503" s="11">
        <f t="shared" si="270"/>
        <v>1.5758904978865498</v>
      </c>
      <c r="G3503" s="11"/>
      <c r="H3503" s="12" t="s">
        <v>2387</v>
      </c>
      <c r="I3503" s="12">
        <v>0.32661449199999998</v>
      </c>
      <c r="J3503" s="12">
        <v>0.64343092924682899</v>
      </c>
      <c r="K3503" s="12">
        <v>0.26268085299999999</v>
      </c>
      <c r="L3503" s="12">
        <v>0.100578874</v>
      </c>
      <c r="M3503" s="12">
        <v>2.6116901270000001</v>
      </c>
      <c r="N3503" s="12"/>
      <c r="O3503" s="14" t="s">
        <v>2387</v>
      </c>
      <c r="P3503" s="14">
        <v>2.4757649113966301E-3</v>
      </c>
      <c r="Q3503" s="14">
        <v>1.06700325142803E-2</v>
      </c>
      <c r="R3503" s="14">
        <v>0.45492924992857098</v>
      </c>
      <c r="S3503" s="14">
        <v>0.11698579564285699</v>
      </c>
      <c r="T3503" s="14">
        <f t="shared" si="271"/>
        <v>3.8887563009565116</v>
      </c>
      <c r="U3503" s="14" t="s">
        <v>1362</v>
      </c>
      <c r="V3503" s="15" t="s">
        <v>2387</v>
      </c>
      <c r="W3503" s="15">
        <v>1.7577245551540399E-3</v>
      </c>
      <c r="X3503" s="15">
        <v>6.6271090632573802E-3</v>
      </c>
      <c r="Y3503" s="15">
        <v>0.244776799444444</v>
      </c>
      <c r="Z3503" s="15">
        <v>5.4335246666666701E-3</v>
      </c>
      <c r="AA3503" s="15">
        <f t="shared" si="272"/>
        <v>45.049358282311502</v>
      </c>
      <c r="AB3503" s="15" t="s">
        <v>1362</v>
      </c>
      <c r="AC3503" s="17" t="s">
        <v>2387</v>
      </c>
      <c r="AD3503" s="17">
        <v>0.45953299429550898</v>
      </c>
      <c r="AE3503" s="17">
        <v>0.60504073996760999</v>
      </c>
      <c r="AF3503" s="17">
        <v>7.2448128448979604E-2</v>
      </c>
      <c r="AG3503" s="17">
        <v>0.104217196367347</v>
      </c>
      <c r="AH3503" s="17">
        <f t="shared" si="273"/>
        <v>0.69516481899602145</v>
      </c>
      <c r="AI3503" s="17"/>
      <c r="AJ3503" s="18" t="s">
        <v>2387</v>
      </c>
      <c r="AK3503" s="18">
        <v>2.1790217403390801E-2</v>
      </c>
      <c r="AL3503" s="18">
        <v>4.5453858239635297E-2</v>
      </c>
      <c r="AM3503" s="18">
        <v>0.34558387015999997</v>
      </c>
      <c r="AN3503" s="18">
        <v>6.1758595040000003E-2</v>
      </c>
      <c r="AO3503" s="18">
        <f t="shared" si="274"/>
        <v>5.5957210479961716</v>
      </c>
      <c r="AP3503" s="18" t="s">
        <v>1362</v>
      </c>
    </row>
    <row r="3504" spans="1:42" x14ac:dyDescent="0.3">
      <c r="A3504" s="11" t="s">
        <v>4569</v>
      </c>
      <c r="B3504" s="22">
        <v>1.66893005371094E-6</v>
      </c>
      <c r="C3504" s="22">
        <v>2.42377945524966E-5</v>
      </c>
      <c r="D3504" s="11">
        <v>1.3183523807826101</v>
      </c>
      <c r="E3504" s="11">
        <v>0.10483147795652201</v>
      </c>
      <c r="F3504" s="11">
        <f t="shared" si="270"/>
        <v>12.575920958868727</v>
      </c>
      <c r="G3504" s="11" t="s">
        <v>1362</v>
      </c>
      <c r="H3504" s="12" t="s">
        <v>4824</v>
      </c>
      <c r="I3504" s="12">
        <v>1.1656035E-2</v>
      </c>
      <c r="J3504" s="12">
        <v>0.13450694357142901</v>
      </c>
      <c r="K3504" s="12">
        <v>205.11028820000001</v>
      </c>
      <c r="L3504" s="12">
        <v>288.66214389999999</v>
      </c>
      <c r="M3504" s="12">
        <v>0.71055485600000001</v>
      </c>
      <c r="N3504" s="12"/>
      <c r="O3504" s="14" t="s">
        <v>4824</v>
      </c>
      <c r="P3504" s="25">
        <v>1.2591481208801299E-6</v>
      </c>
      <c r="Q3504" s="25">
        <v>3.2310719624846299E-5</v>
      </c>
      <c r="R3504" s="14">
        <v>173.33895778249999</v>
      </c>
      <c r="S3504" s="14">
        <v>293.80829565892901</v>
      </c>
      <c r="T3504" s="14">
        <f t="shared" si="271"/>
        <v>0.58997298695651079</v>
      </c>
      <c r="U3504" s="14"/>
      <c r="V3504" s="15" t="s">
        <v>4824</v>
      </c>
      <c r="W3504" s="15">
        <v>3.2806396484375E-4</v>
      </c>
      <c r="X3504" s="15">
        <v>1.8466413021087601E-3</v>
      </c>
      <c r="Y3504" s="15">
        <v>175.38859672722199</v>
      </c>
      <c r="Z3504" s="15">
        <v>301.83960158888902</v>
      </c>
      <c r="AA3504" s="15">
        <f t="shared" si="272"/>
        <v>0.58106555867412135</v>
      </c>
      <c r="AB3504" s="15"/>
      <c r="AC3504" s="17" t="s">
        <v>4824</v>
      </c>
      <c r="AD3504" s="28">
        <v>3.4174361118743998E-7</v>
      </c>
      <c r="AE3504" s="28">
        <v>9.4626734764400997E-6</v>
      </c>
      <c r="AF3504" s="17">
        <v>179.72335668081601</v>
      </c>
      <c r="AG3504" s="17">
        <v>278.02917094204099</v>
      </c>
      <c r="AH3504" s="17">
        <f t="shared" si="273"/>
        <v>0.64641906484798972</v>
      </c>
      <c r="AI3504" s="17"/>
      <c r="AJ3504" s="18" t="s">
        <v>4824</v>
      </c>
      <c r="AK3504" s="18">
        <v>2.1908342838287399E-2</v>
      </c>
      <c r="AL3504" s="18">
        <v>4.54794280125108E-2</v>
      </c>
      <c r="AM3504" s="18">
        <v>179.74880806799999</v>
      </c>
      <c r="AN3504" s="18">
        <v>221.18961476000001</v>
      </c>
      <c r="AO3504" s="18">
        <f t="shared" si="274"/>
        <v>0.81264578476270222</v>
      </c>
      <c r="AP3504" s="18"/>
    </row>
    <row r="3505" spans="1:42" x14ac:dyDescent="0.3">
      <c r="A3505" s="11" t="s">
        <v>236</v>
      </c>
      <c r="B3505" s="11">
        <v>5.0993223789973898E-3</v>
      </c>
      <c r="C3505" s="11">
        <v>1.43753078766312E-2</v>
      </c>
      <c r="D3505" s="11">
        <v>0.119229417478261</v>
      </c>
      <c r="E3505" s="11">
        <v>3.3544852173913002E-3</v>
      </c>
      <c r="F3505" s="11">
        <f t="shared" si="270"/>
        <v>35.543283023015604</v>
      </c>
      <c r="G3505" s="11" t="s">
        <v>1362</v>
      </c>
      <c r="H3505" s="12">
        <v>43715</v>
      </c>
      <c r="I3505" s="12">
        <v>0.44906251000000003</v>
      </c>
      <c r="J3505" s="12">
        <v>0.73232042344100501</v>
      </c>
      <c r="K3505" s="12">
        <v>9.1737717780000008</v>
      </c>
      <c r="L3505" s="12">
        <v>8.3542118970000008</v>
      </c>
      <c r="M3505" s="12">
        <v>1.0981014</v>
      </c>
      <c r="N3505" s="12"/>
      <c r="O3505" s="14">
        <v>43715</v>
      </c>
      <c r="P3505" s="14">
        <v>0.71136640012264296</v>
      </c>
      <c r="Q3505" s="14">
        <v>0.81804319836747996</v>
      </c>
      <c r="R3505" s="14">
        <v>8.7110754724642891</v>
      </c>
      <c r="S3505" s="14">
        <v>8.8576211980000004</v>
      </c>
      <c r="T3505" s="14">
        <f t="shared" si="271"/>
        <v>0.98345540836982281</v>
      </c>
      <c r="U3505" s="14"/>
      <c r="V3505" s="15">
        <v>43715</v>
      </c>
      <c r="W3505" s="15">
        <v>2.5177001953125E-4</v>
      </c>
      <c r="X3505" s="15">
        <v>1.5477841217770101E-3</v>
      </c>
      <c r="Y3505" s="15">
        <v>10.417968067277799</v>
      </c>
      <c r="Z3505" s="15">
        <v>5.7866583610555598</v>
      </c>
      <c r="AA3505" s="15">
        <f t="shared" si="272"/>
        <v>1.8003426878267321</v>
      </c>
      <c r="AB3505" s="15"/>
      <c r="AC3505" s="17">
        <v>43715</v>
      </c>
      <c r="AD3505" s="17">
        <v>3.43785750969161E-3</v>
      </c>
      <c r="AE3505" s="17">
        <v>1.5845358383256999E-2</v>
      </c>
      <c r="AF3505" s="17">
        <v>9.8812305565306104</v>
      </c>
      <c r="AG3505" s="17">
        <v>7.3014147147142898</v>
      </c>
      <c r="AH3505" s="17">
        <f t="shared" si="273"/>
        <v>1.3533309560703772</v>
      </c>
      <c r="AI3505" s="17"/>
      <c r="AJ3505" s="18">
        <v>43715</v>
      </c>
      <c r="AK3505" s="18">
        <v>2.1908342838287399E-2</v>
      </c>
      <c r="AL3505" s="18">
        <v>4.54794280125108E-2</v>
      </c>
      <c r="AM3505" s="18">
        <v>9.1754774147999996</v>
      </c>
      <c r="AN3505" s="18">
        <v>6.7524264813999997</v>
      </c>
      <c r="AO3505" s="18">
        <f t="shared" si="274"/>
        <v>1.3588415127620348</v>
      </c>
      <c r="AP3505" s="18"/>
    </row>
    <row r="3506" spans="1:42" x14ac:dyDescent="0.3">
      <c r="A3506" s="11" t="s">
        <v>5127</v>
      </c>
      <c r="B3506" s="22">
        <v>4.0292739868164103E-5</v>
      </c>
      <c r="C3506" s="11">
        <v>3.19357271547671E-4</v>
      </c>
      <c r="D3506" s="11">
        <v>1.41273375926087</v>
      </c>
      <c r="E3506" s="11">
        <v>0.58645270743478295</v>
      </c>
      <c r="F3506" s="11">
        <f t="shared" si="270"/>
        <v>2.4089474587649926</v>
      </c>
      <c r="G3506" s="11" t="s">
        <v>1362</v>
      </c>
      <c r="H3506" s="12" t="s">
        <v>5358</v>
      </c>
      <c r="I3506" s="12">
        <v>0.50985860000000005</v>
      </c>
      <c r="J3506" s="12">
        <v>0.78117429336143296</v>
      </c>
      <c r="K3506" s="12">
        <v>27.06739795</v>
      </c>
      <c r="L3506" s="12">
        <v>22.095611099999999</v>
      </c>
      <c r="M3506" s="12">
        <v>1.2250124170000001</v>
      </c>
      <c r="N3506" s="12"/>
      <c r="O3506" s="14" t="s">
        <v>5358</v>
      </c>
      <c r="P3506" s="25">
        <v>1.04308128356934E-7</v>
      </c>
      <c r="Q3506" s="25">
        <v>4.7942128362535104E-6</v>
      </c>
      <c r="R3506" s="14">
        <v>53.219183780857101</v>
      </c>
      <c r="S3506" s="14">
        <v>14.8567624890714</v>
      </c>
      <c r="T3506" s="14">
        <f t="shared" si="271"/>
        <v>3.5821521559629836</v>
      </c>
      <c r="U3506" s="14" t="s">
        <v>1362</v>
      </c>
      <c r="V3506" s="15" t="s">
        <v>5358</v>
      </c>
      <c r="W3506" s="15">
        <v>0.468292236328125</v>
      </c>
      <c r="X3506" s="15">
        <v>0.56621002898878003</v>
      </c>
      <c r="Y3506" s="15">
        <v>14.3599801255556</v>
      </c>
      <c r="Z3506" s="15">
        <v>12.7831528196667</v>
      </c>
      <c r="AA3506" s="15">
        <f t="shared" si="272"/>
        <v>1.1233519874269964</v>
      </c>
      <c r="AB3506" s="15"/>
      <c r="AC3506" s="17" t="s">
        <v>5358</v>
      </c>
      <c r="AD3506" s="17">
        <v>1.6490706021031101E-2</v>
      </c>
      <c r="AE3506" s="17">
        <v>5.3671888251886603E-2</v>
      </c>
      <c r="AF3506" s="17">
        <v>17.3476892360612</v>
      </c>
      <c r="AG3506" s="17">
        <v>13.5600346910204</v>
      </c>
      <c r="AH3506" s="17">
        <f t="shared" si="273"/>
        <v>1.2793248418124641</v>
      </c>
      <c r="AI3506" s="17"/>
      <c r="AJ3506" s="18" t="s">
        <v>5358</v>
      </c>
      <c r="AK3506" s="18">
        <v>2.1908342838287399E-2</v>
      </c>
      <c r="AL3506" s="18">
        <v>4.54794280125108E-2</v>
      </c>
      <c r="AM3506" s="18">
        <v>16.83207744936</v>
      </c>
      <c r="AN3506" s="18">
        <v>10.35274228628</v>
      </c>
      <c r="AO3506" s="18">
        <f t="shared" si="274"/>
        <v>1.6258568970336253</v>
      </c>
      <c r="AP3506" s="18"/>
    </row>
    <row r="3507" spans="1:42" x14ac:dyDescent="0.3">
      <c r="A3507" s="11" t="s">
        <v>502</v>
      </c>
      <c r="B3507" s="11">
        <v>1.2779235839843701E-4</v>
      </c>
      <c r="C3507" s="11">
        <v>7.4564330369448898E-4</v>
      </c>
      <c r="D3507" s="11">
        <v>25.626558516478301</v>
      </c>
      <c r="E3507" s="11">
        <v>59.999109437391297</v>
      </c>
      <c r="F3507" s="11">
        <f t="shared" si="270"/>
        <v>0.42711564816173575</v>
      </c>
      <c r="G3507" s="11" t="s">
        <v>305</v>
      </c>
      <c r="H3507" s="12" t="s">
        <v>1521</v>
      </c>
      <c r="I3507" s="12">
        <v>0.45890510899999998</v>
      </c>
      <c r="J3507" s="12">
        <v>0.73988130678270503</v>
      </c>
      <c r="K3507" s="12">
        <v>49.886933919999997</v>
      </c>
      <c r="L3507" s="12">
        <v>32.939701900000003</v>
      </c>
      <c r="M3507" s="12">
        <v>1.5144925739999999</v>
      </c>
      <c r="N3507" s="12"/>
      <c r="O3507" s="14" t="s">
        <v>1521</v>
      </c>
      <c r="P3507" s="14">
        <v>0.83137331902980804</v>
      </c>
      <c r="Q3507" s="14">
        <v>0.91274136806496797</v>
      </c>
      <c r="R3507" s="14">
        <v>38.470643606428602</v>
      </c>
      <c r="S3507" s="14">
        <v>36.201222406071402</v>
      </c>
      <c r="T3507" s="14">
        <f t="shared" si="271"/>
        <v>1.062689076487555</v>
      </c>
      <c r="U3507" s="14"/>
      <c r="V3507" s="15" t="s">
        <v>1521</v>
      </c>
      <c r="W3507" s="15">
        <v>4.827880859375E-2</v>
      </c>
      <c r="X3507" s="15">
        <v>9.2784426758593996E-2</v>
      </c>
      <c r="Y3507" s="15">
        <v>53.459325722777798</v>
      </c>
      <c r="Z3507" s="15">
        <v>36.4754561755556</v>
      </c>
      <c r="AA3507" s="15">
        <f t="shared" si="272"/>
        <v>1.4656245960428622</v>
      </c>
      <c r="AB3507" s="15"/>
      <c r="AC3507" s="17" t="s">
        <v>1521</v>
      </c>
      <c r="AD3507" s="17">
        <v>4.3802409088908E-2</v>
      </c>
      <c r="AE3507" s="17">
        <v>0.111342441605477</v>
      </c>
      <c r="AF3507" s="17">
        <v>49.038394170408203</v>
      </c>
      <c r="AG3507" s="17">
        <v>40.588495560204102</v>
      </c>
      <c r="AH3507" s="17">
        <f t="shared" si="273"/>
        <v>1.2081845728346974</v>
      </c>
      <c r="AI3507" s="17"/>
      <c r="AJ3507" s="18" t="s">
        <v>1521</v>
      </c>
      <c r="AK3507" s="18">
        <v>2.1908342838287399E-2</v>
      </c>
      <c r="AL3507" s="18">
        <v>4.54794280125108E-2</v>
      </c>
      <c r="AM3507" s="18">
        <v>70.312070397599996</v>
      </c>
      <c r="AN3507" s="18">
        <v>43.985420220000002</v>
      </c>
      <c r="AO3507" s="18">
        <f t="shared" si="274"/>
        <v>1.59853128709293</v>
      </c>
      <c r="AP3507" s="18"/>
    </row>
    <row r="3508" spans="1:42" x14ac:dyDescent="0.3">
      <c r="A3508" s="11" t="s">
        <v>5840</v>
      </c>
      <c r="B3508" s="11">
        <v>1.63111686706543E-2</v>
      </c>
      <c r="C3508" s="11">
        <v>3.6663596925449703E-2</v>
      </c>
      <c r="D3508" s="11">
        <v>1.7134348893478299</v>
      </c>
      <c r="E3508" s="11">
        <v>2.2831032476956499</v>
      </c>
      <c r="F3508" s="11">
        <f t="shared" si="270"/>
        <v>0.75048506504347112</v>
      </c>
      <c r="G3508" s="11"/>
      <c r="H3508" s="12" t="s">
        <v>5983</v>
      </c>
      <c r="I3508" s="12">
        <v>0.243437707</v>
      </c>
      <c r="J3508" s="12">
        <v>0.57293367752994495</v>
      </c>
      <c r="K3508" s="12">
        <v>23.06291057</v>
      </c>
      <c r="L3508" s="12">
        <v>17.657170659999998</v>
      </c>
      <c r="M3508" s="12">
        <v>1.306149837</v>
      </c>
      <c r="N3508" s="12"/>
      <c r="O3508" s="14" t="s">
        <v>5983</v>
      </c>
      <c r="P3508" s="25">
        <v>4.8302114009857198E-5</v>
      </c>
      <c r="Q3508" s="25">
        <v>5.0113809488523198E-4</v>
      </c>
      <c r="R3508" s="14">
        <v>14.8577725334286</v>
      </c>
      <c r="S3508" s="14">
        <v>35.395295998785699</v>
      </c>
      <c r="T3508" s="14">
        <f t="shared" si="271"/>
        <v>0.41976686771988919</v>
      </c>
      <c r="U3508" s="14" t="s">
        <v>305</v>
      </c>
      <c r="V3508" s="15" t="s">
        <v>5983</v>
      </c>
      <c r="W3508" s="15">
        <v>1.28936767578125E-3</v>
      </c>
      <c r="X3508" s="15">
        <v>5.2131841212143103E-3</v>
      </c>
      <c r="Y3508" s="15">
        <v>18.385670817888901</v>
      </c>
      <c r="Z3508" s="15">
        <v>5.5141640604999997</v>
      </c>
      <c r="AA3508" s="15">
        <f t="shared" si="272"/>
        <v>3.3342625674836688</v>
      </c>
      <c r="AB3508" s="15" t="s">
        <v>1362</v>
      </c>
      <c r="AC3508" s="17" t="s">
        <v>5983</v>
      </c>
      <c r="AD3508" s="17">
        <v>4.9433735818887201E-2</v>
      </c>
      <c r="AE3508" s="17">
        <v>0.122453611940381</v>
      </c>
      <c r="AF3508" s="17">
        <v>16.0332266242653</v>
      </c>
      <c r="AG3508" s="17">
        <v>11.8217344741429</v>
      </c>
      <c r="AH3508" s="17">
        <f t="shared" si="273"/>
        <v>1.3562499360253768</v>
      </c>
      <c r="AI3508" s="17"/>
      <c r="AJ3508" s="18" t="s">
        <v>5983</v>
      </c>
      <c r="AK3508" s="18">
        <v>2.1908342838287399E-2</v>
      </c>
      <c r="AL3508" s="18">
        <v>4.54794280125108E-2</v>
      </c>
      <c r="AM3508" s="18">
        <v>21.26507943364</v>
      </c>
      <c r="AN3508" s="18">
        <v>11.3293319084</v>
      </c>
      <c r="AO3508" s="18">
        <f t="shared" si="274"/>
        <v>1.87699324245883</v>
      </c>
      <c r="AP3508" s="18"/>
    </row>
    <row r="3509" spans="1:42" x14ac:dyDescent="0.3">
      <c r="A3509" s="11" t="s">
        <v>519</v>
      </c>
      <c r="B3509" s="11">
        <v>0.160104990005493</v>
      </c>
      <c r="C3509" s="11">
        <v>0.23994313229247499</v>
      </c>
      <c r="D3509" s="11">
        <v>7.8221641981304302</v>
      </c>
      <c r="E3509" s="11">
        <v>9.6629723553043494</v>
      </c>
      <c r="F3509" s="11">
        <f t="shared" si="270"/>
        <v>0.80949876606410509</v>
      </c>
      <c r="G3509" s="11"/>
      <c r="H3509" s="12" t="s">
        <v>519</v>
      </c>
      <c r="I3509" s="12">
        <v>0.49944039200000001</v>
      </c>
      <c r="J3509" s="12">
        <v>0.773489300444965</v>
      </c>
      <c r="K3509" s="12">
        <v>10.356953539999999</v>
      </c>
      <c r="L3509" s="12">
        <v>11.732340000000001</v>
      </c>
      <c r="M3509" s="12">
        <v>0.88276963900000005</v>
      </c>
      <c r="N3509" s="12"/>
      <c r="O3509" s="14" t="s">
        <v>519</v>
      </c>
      <c r="P3509" s="14">
        <v>7.7415697276592296E-2</v>
      </c>
      <c r="Q3509" s="14">
        <v>0.15670199319340999</v>
      </c>
      <c r="R3509" s="14">
        <v>7.7460944633571396</v>
      </c>
      <c r="S3509" s="14">
        <v>9.2486682682142796</v>
      </c>
      <c r="T3509" s="14">
        <f t="shared" si="271"/>
        <v>0.83753619858751238</v>
      </c>
      <c r="U3509" s="14"/>
      <c r="V3509" s="15" t="s">
        <v>519</v>
      </c>
      <c r="W3509" s="16">
        <v>7.62939453125E-5</v>
      </c>
      <c r="X3509" s="16">
        <v>5.73797365320003E-4</v>
      </c>
      <c r="Y3509" s="15">
        <v>9.6162000758888908</v>
      </c>
      <c r="Z3509" s="15">
        <v>18.7447935302222</v>
      </c>
      <c r="AA3509" s="15">
        <f t="shared" si="272"/>
        <v>0.51300645485290131</v>
      </c>
      <c r="AB3509" s="15"/>
      <c r="AC3509" s="17" t="s">
        <v>519</v>
      </c>
      <c r="AD3509" s="17">
        <v>0.105337555265599</v>
      </c>
      <c r="AE3509" s="17">
        <v>0.21100220969008801</v>
      </c>
      <c r="AF3509" s="17">
        <v>13.782818138428601</v>
      </c>
      <c r="AG3509" s="17">
        <v>15.2960577930612</v>
      </c>
      <c r="AH3509" s="17">
        <f t="shared" si="273"/>
        <v>0.9010699570369658</v>
      </c>
      <c r="AI3509" s="17"/>
      <c r="AJ3509" s="18" t="s">
        <v>519</v>
      </c>
      <c r="AK3509" s="18">
        <v>2.1908342838287399E-2</v>
      </c>
      <c r="AL3509" s="18">
        <v>4.54794280125108E-2</v>
      </c>
      <c r="AM3509" s="18">
        <v>11.3864867296</v>
      </c>
      <c r="AN3509" s="18">
        <v>14.236152904840001</v>
      </c>
      <c r="AO3509" s="18">
        <f t="shared" si="274"/>
        <v>0.79982891485584051</v>
      </c>
      <c r="AP3509" s="18"/>
    </row>
    <row r="3510" spans="1:42" x14ac:dyDescent="0.3">
      <c r="A3510" s="11" t="s">
        <v>3536</v>
      </c>
      <c r="B3510" s="11">
        <v>4.1068386082157597E-3</v>
      </c>
      <c r="C3510" s="11">
        <v>1.20440780787496E-2</v>
      </c>
      <c r="D3510" s="11">
        <v>6.6113038086956497E-2</v>
      </c>
      <c r="E3510" s="11">
        <v>6.5926860869565196E-3</v>
      </c>
      <c r="F3510" s="11">
        <f t="shared" si="270"/>
        <v>10.028239963944234</v>
      </c>
      <c r="G3510" s="11" t="s">
        <v>1362</v>
      </c>
      <c r="H3510" s="12" t="s">
        <v>4086</v>
      </c>
      <c r="I3510" s="12">
        <v>0.92876473800000003</v>
      </c>
      <c r="J3510" s="12">
        <v>0.99427472320129595</v>
      </c>
      <c r="K3510" s="12">
        <v>2.5114052849999999</v>
      </c>
      <c r="L3510" s="12">
        <v>3.4009090249999998</v>
      </c>
      <c r="M3510" s="12">
        <v>0.73845118099999996</v>
      </c>
      <c r="N3510" s="12"/>
      <c r="O3510" s="14" t="s">
        <v>4086</v>
      </c>
      <c r="P3510" s="14">
        <v>3.17090749740601E-2</v>
      </c>
      <c r="Q3510" s="14">
        <v>7.9568521928688504E-2</v>
      </c>
      <c r="R3510" s="14">
        <v>3.1872738697857099</v>
      </c>
      <c r="S3510" s="14">
        <v>1.6753426588571401</v>
      </c>
      <c r="T3510" s="14">
        <f t="shared" si="271"/>
        <v>1.9024608804266683</v>
      </c>
      <c r="U3510" s="14"/>
      <c r="V3510" s="15" t="s">
        <v>4086</v>
      </c>
      <c r="W3510" s="15">
        <v>0.83172607421875</v>
      </c>
      <c r="X3510" s="15">
        <v>0.909139757680136</v>
      </c>
      <c r="Y3510" s="15">
        <v>2.08587794505556</v>
      </c>
      <c r="Z3510" s="15">
        <v>2.71403240827778</v>
      </c>
      <c r="AA3510" s="15">
        <f t="shared" si="272"/>
        <v>0.7685530720612056</v>
      </c>
      <c r="AB3510" s="15"/>
      <c r="AC3510" s="17" t="s">
        <v>4086</v>
      </c>
      <c r="AD3510" s="17">
        <v>0.14200449490179401</v>
      </c>
      <c r="AE3510" s="17">
        <v>0.26076457418075299</v>
      </c>
      <c r="AF3510" s="17">
        <v>3.4069089693877599</v>
      </c>
      <c r="AG3510" s="17">
        <v>1.5439732533469399</v>
      </c>
      <c r="AH3510" s="17">
        <f t="shared" si="273"/>
        <v>2.2065854845622819</v>
      </c>
      <c r="AI3510" s="17"/>
      <c r="AJ3510" s="18" t="s">
        <v>4086</v>
      </c>
      <c r="AK3510" s="18">
        <v>2.1908342838287399E-2</v>
      </c>
      <c r="AL3510" s="18">
        <v>4.54794280125108E-2</v>
      </c>
      <c r="AM3510" s="18">
        <v>1.02315638476</v>
      </c>
      <c r="AN3510" s="18">
        <v>1.8169847589200001</v>
      </c>
      <c r="AO3510" s="18">
        <f t="shared" si="274"/>
        <v>0.56310675130162091</v>
      </c>
      <c r="AP3510" s="18"/>
    </row>
    <row r="3511" spans="1:42" x14ac:dyDescent="0.3">
      <c r="A3511" s="11" t="s">
        <v>5110</v>
      </c>
      <c r="B3511" s="22">
        <v>6.5166920860004399E-5</v>
      </c>
      <c r="C3511" s="11">
        <v>4.418961008177E-4</v>
      </c>
      <c r="D3511" s="11">
        <v>0.90098184530434799</v>
      </c>
      <c r="E3511" s="11">
        <v>7.4114272173913004E-2</v>
      </c>
      <c r="F3511" s="11">
        <f t="shared" si="270"/>
        <v>12.156657805262489</v>
      </c>
      <c r="G3511" s="11" t="s">
        <v>1362</v>
      </c>
      <c r="H3511" s="12" t="s">
        <v>5342</v>
      </c>
      <c r="I3511" s="12">
        <v>0.17551478000000001</v>
      </c>
      <c r="J3511" s="12">
        <v>0.478026768730337</v>
      </c>
      <c r="K3511" s="12">
        <v>29.314997699999999</v>
      </c>
      <c r="L3511" s="12">
        <v>36.428433869999999</v>
      </c>
      <c r="M3511" s="12">
        <v>0.80472846600000003</v>
      </c>
      <c r="N3511" s="12"/>
      <c r="O3511" s="14" t="s">
        <v>5342</v>
      </c>
      <c r="P3511" s="14">
        <v>0.88417576253414198</v>
      </c>
      <c r="Q3511" s="14">
        <v>0.94969448121918898</v>
      </c>
      <c r="R3511" s="14">
        <v>32.096959181499997</v>
      </c>
      <c r="S3511" s="14">
        <v>28.717094614464301</v>
      </c>
      <c r="T3511" s="14">
        <f t="shared" si="271"/>
        <v>1.1176952129876438</v>
      </c>
      <c r="U3511" s="14"/>
      <c r="V3511" s="15" t="s">
        <v>5342</v>
      </c>
      <c r="W3511" s="15">
        <v>3.7262463883203999E-2</v>
      </c>
      <c r="X3511" s="15">
        <v>7.4390704427399507E-2</v>
      </c>
      <c r="Y3511" s="15">
        <v>45.9885673977778</v>
      </c>
      <c r="Z3511" s="15">
        <v>20.404053067555601</v>
      </c>
      <c r="AA3511" s="15">
        <f t="shared" si="272"/>
        <v>2.2538937359903275</v>
      </c>
      <c r="AB3511" s="15"/>
      <c r="AC3511" s="17" t="s">
        <v>5342</v>
      </c>
      <c r="AD3511" s="17">
        <v>0.23803573546329901</v>
      </c>
      <c r="AE3511" s="17">
        <v>0.378105438121842</v>
      </c>
      <c r="AF3511" s="17">
        <v>40.497682787959199</v>
      </c>
      <c r="AG3511" s="17">
        <v>36.3700529191225</v>
      </c>
      <c r="AH3511" s="17">
        <f t="shared" si="273"/>
        <v>1.1134897955198324</v>
      </c>
      <c r="AI3511" s="17"/>
      <c r="AJ3511" s="18" t="s">
        <v>5342</v>
      </c>
      <c r="AK3511" s="18">
        <v>2.1908342838287399E-2</v>
      </c>
      <c r="AL3511" s="18">
        <v>4.54794280125108E-2</v>
      </c>
      <c r="AM3511" s="18">
        <v>19.2468482624</v>
      </c>
      <c r="AN3511" s="18">
        <v>32.5255206836</v>
      </c>
      <c r="AO3511" s="18">
        <f t="shared" si="274"/>
        <v>0.5917460461164773</v>
      </c>
      <c r="AP3511" s="18"/>
    </row>
    <row r="3512" spans="1:42" x14ac:dyDescent="0.3">
      <c r="A3512" s="11" t="s">
        <v>1498</v>
      </c>
      <c r="B3512" s="11">
        <v>3.2104840068844401E-4</v>
      </c>
      <c r="C3512" s="11">
        <v>1.5439181516253299E-3</v>
      </c>
      <c r="D3512" s="11">
        <v>0.37271487217391303</v>
      </c>
      <c r="E3512" s="11">
        <v>1.6059611304347801E-3</v>
      </c>
      <c r="F3512" s="11">
        <f t="shared" si="270"/>
        <v>232.08212522118038</v>
      </c>
      <c r="G3512" s="11" t="s">
        <v>1362</v>
      </c>
      <c r="H3512" s="12" t="s">
        <v>2299</v>
      </c>
      <c r="I3512" s="12">
        <v>0.92674859399999998</v>
      </c>
      <c r="J3512" s="12">
        <v>0.99427472320129595</v>
      </c>
      <c r="K3512" s="12">
        <v>0.13765096499999999</v>
      </c>
      <c r="L3512" s="12">
        <v>0.144190244</v>
      </c>
      <c r="M3512" s="12">
        <v>0.954648257</v>
      </c>
      <c r="N3512" s="12"/>
      <c r="O3512" s="14" t="s">
        <v>2299</v>
      </c>
      <c r="P3512" s="14">
        <v>0.89487553957111898</v>
      </c>
      <c r="Q3512" s="14">
        <v>0.95792838566707905</v>
      </c>
      <c r="R3512" s="14">
        <v>0.139316331821429</v>
      </c>
      <c r="S3512" s="14">
        <v>0.215533865214286</v>
      </c>
      <c r="T3512" s="14">
        <f t="shared" si="271"/>
        <v>0.64637792155269547</v>
      </c>
      <c r="U3512" s="14"/>
      <c r="V3512" s="15" t="s">
        <v>2299</v>
      </c>
      <c r="W3512" s="15">
        <v>8.0269529452588993E-3</v>
      </c>
      <c r="X3512" s="15">
        <v>2.2057053306954701E-2</v>
      </c>
      <c r="Y3512" s="15">
        <v>0.242316491444444</v>
      </c>
      <c r="Z3512" s="15">
        <v>6.1800712888888901E-2</v>
      </c>
      <c r="AA3512" s="15">
        <f t="shared" si="272"/>
        <v>3.920933596350308</v>
      </c>
      <c r="AB3512" s="15" t="s">
        <v>1362</v>
      </c>
      <c r="AC3512" s="17" t="s">
        <v>2299</v>
      </c>
      <c r="AD3512" s="17">
        <v>0.29785729513089898</v>
      </c>
      <c r="AE3512" s="17">
        <v>0.44544534112251899</v>
      </c>
      <c r="AF3512" s="17">
        <v>0.16787627612244899</v>
      </c>
      <c r="AG3512" s="17">
        <v>0.111875388755102</v>
      </c>
      <c r="AH3512" s="17">
        <f t="shared" si="273"/>
        <v>1.5005648515772698</v>
      </c>
      <c r="AI3512" s="17"/>
      <c r="AJ3512" s="18" t="s">
        <v>2299</v>
      </c>
      <c r="AK3512" s="18">
        <v>2.1908342838287399E-2</v>
      </c>
      <c r="AL3512" s="18">
        <v>4.54794280125108E-2</v>
      </c>
      <c r="AM3512" s="18">
        <v>0.19185606792000001</v>
      </c>
      <c r="AN3512" s="18">
        <v>0.11353354944000001</v>
      </c>
      <c r="AO3512" s="18">
        <f t="shared" si="274"/>
        <v>1.6898623258615881</v>
      </c>
      <c r="AP3512" s="18"/>
    </row>
    <row r="3513" spans="1:42" x14ac:dyDescent="0.3">
      <c r="A3513" s="11" t="s">
        <v>525</v>
      </c>
      <c r="B3513" s="22">
        <v>2.38418579101562E-7</v>
      </c>
      <c r="C3513" s="22">
        <v>6.8028767903645702E-6</v>
      </c>
      <c r="D3513" s="11">
        <v>2.2116693422173901</v>
      </c>
      <c r="E3513" s="11">
        <v>47.478643881956501</v>
      </c>
      <c r="F3513" s="11">
        <f t="shared" si="270"/>
        <v>4.6582403400487596E-2</v>
      </c>
      <c r="G3513" s="11" t="s">
        <v>305</v>
      </c>
      <c r="H3513" s="12" t="s">
        <v>1534</v>
      </c>
      <c r="I3513" s="12">
        <v>0.63137617999999995</v>
      </c>
      <c r="J3513" s="12">
        <v>0.83894970717887796</v>
      </c>
      <c r="K3513" s="12">
        <v>1.281256492</v>
      </c>
      <c r="L3513" s="12">
        <v>1.344078557</v>
      </c>
      <c r="M3513" s="12">
        <v>0.95326012400000004</v>
      </c>
      <c r="N3513" s="12"/>
      <c r="O3513" s="14" t="s">
        <v>1534</v>
      </c>
      <c r="P3513" s="14">
        <v>0.39894704520702401</v>
      </c>
      <c r="Q3513" s="14">
        <v>0.53581532130449605</v>
      </c>
      <c r="R3513" s="14">
        <v>1.06245342185714</v>
      </c>
      <c r="S3513" s="14">
        <v>1.4080336051428599</v>
      </c>
      <c r="T3513" s="14">
        <f t="shared" si="271"/>
        <v>0.75456538677522744</v>
      </c>
      <c r="U3513" s="14"/>
      <c r="V3513" s="15" t="s">
        <v>1534</v>
      </c>
      <c r="W3513" s="15">
        <v>4.00543212890625E-3</v>
      </c>
      <c r="X3513" s="15">
        <v>1.24125326833417E-2</v>
      </c>
      <c r="Y3513" s="15">
        <v>1.45464950594444</v>
      </c>
      <c r="Z3513" s="15">
        <v>0.59527448522222204</v>
      </c>
      <c r="AA3513" s="15">
        <f t="shared" si="272"/>
        <v>2.4436617763003978</v>
      </c>
      <c r="AB3513" s="15" t="s">
        <v>1362</v>
      </c>
      <c r="AC3513" s="17" t="s">
        <v>1534</v>
      </c>
      <c r="AD3513" s="17">
        <v>0.38465097602650999</v>
      </c>
      <c r="AE3513" s="17">
        <v>0.53364938978056298</v>
      </c>
      <c r="AF3513" s="17">
        <v>1.32658614059184</v>
      </c>
      <c r="AG3513" s="17">
        <v>0.99956195983673501</v>
      </c>
      <c r="AH3513" s="17">
        <f t="shared" si="273"/>
        <v>1.3271674932572664</v>
      </c>
      <c r="AI3513" s="17"/>
      <c r="AJ3513" s="18" t="s">
        <v>1534</v>
      </c>
      <c r="AK3513" s="18">
        <v>2.1908342838287399E-2</v>
      </c>
      <c r="AL3513" s="18">
        <v>4.54794280125108E-2</v>
      </c>
      <c r="AM3513" s="18">
        <v>0.74845061948000002</v>
      </c>
      <c r="AN3513" s="18">
        <v>1.1042840622000001</v>
      </c>
      <c r="AO3513" s="18">
        <f t="shared" si="274"/>
        <v>0.67777000963765244</v>
      </c>
      <c r="AP3513" s="18"/>
    </row>
    <row r="3514" spans="1:42" x14ac:dyDescent="0.3">
      <c r="A3514" s="11" t="s">
        <v>4463</v>
      </c>
      <c r="B3514" s="22">
        <v>4.76837158203125E-7</v>
      </c>
      <c r="C3514" s="22">
        <v>9.8845218321536708E-6</v>
      </c>
      <c r="D3514" s="11">
        <v>11.5721963856522</v>
      </c>
      <c r="E3514" s="11">
        <v>0.190888944</v>
      </c>
      <c r="F3514" s="11">
        <f t="shared" si="270"/>
        <v>60.622664378363368</v>
      </c>
      <c r="G3514" s="11" t="s">
        <v>1362</v>
      </c>
      <c r="H3514" s="12" t="s">
        <v>4731</v>
      </c>
      <c r="I3514" s="12">
        <v>0.240948836</v>
      </c>
      <c r="J3514" s="12">
        <v>0.569808333894121</v>
      </c>
      <c r="K3514" s="12">
        <v>0.16664087499999999</v>
      </c>
      <c r="L3514" s="12">
        <v>0.21403958200000001</v>
      </c>
      <c r="M3514" s="12">
        <v>0.77855167700000005</v>
      </c>
      <c r="N3514" s="12"/>
      <c r="O3514" s="14" t="s">
        <v>4731</v>
      </c>
      <c r="P3514" s="14">
        <v>4.2345113755707202E-2</v>
      </c>
      <c r="Q3514" s="14">
        <v>9.9132887199853498E-2</v>
      </c>
      <c r="R3514" s="14">
        <v>0.42679218907142902</v>
      </c>
      <c r="S3514" s="14">
        <v>0.24796632721428599</v>
      </c>
      <c r="T3514" s="14">
        <f t="shared" si="271"/>
        <v>1.7211699421696334</v>
      </c>
      <c r="U3514" s="14"/>
      <c r="V3514" s="15" t="s">
        <v>4731</v>
      </c>
      <c r="W3514" s="15">
        <v>8.1428527832031306E-2</v>
      </c>
      <c r="X3514" s="15">
        <v>0.141235566449154</v>
      </c>
      <c r="Y3514" s="15">
        <v>0.45865891927777802</v>
      </c>
      <c r="Z3514" s="15">
        <v>0.24095935966666701</v>
      </c>
      <c r="AA3514" s="15">
        <f t="shared" si="272"/>
        <v>1.9034700287727664</v>
      </c>
      <c r="AB3514" s="15"/>
      <c r="AC3514" s="17" t="s">
        <v>4731</v>
      </c>
      <c r="AD3514" s="17">
        <v>0.39176466671168197</v>
      </c>
      <c r="AE3514" s="17">
        <v>0.54095196706883197</v>
      </c>
      <c r="AF3514" s="17">
        <v>0.29081021681632702</v>
      </c>
      <c r="AG3514" s="17">
        <v>0.33970902910204098</v>
      </c>
      <c r="AH3514" s="17">
        <f t="shared" si="273"/>
        <v>0.85605677772248479</v>
      </c>
      <c r="AI3514" s="17"/>
      <c r="AJ3514" s="18" t="s">
        <v>4731</v>
      </c>
      <c r="AK3514" s="18">
        <v>2.1908342838287399E-2</v>
      </c>
      <c r="AL3514" s="18">
        <v>4.54794280125108E-2</v>
      </c>
      <c r="AM3514" s="18">
        <v>0.59933304099999996</v>
      </c>
      <c r="AN3514" s="18">
        <v>0.317847202</v>
      </c>
      <c r="AO3514" s="18">
        <f t="shared" si="274"/>
        <v>1.885601122894264</v>
      </c>
      <c r="AP3514" s="18"/>
    </row>
    <row r="3515" spans="1:42" x14ac:dyDescent="0.3">
      <c r="A3515" s="11" t="s">
        <v>2614</v>
      </c>
      <c r="B3515" s="11">
        <v>5.5170059204101595E-4</v>
      </c>
      <c r="C3515" s="11">
        <v>2.3979531109261801E-3</v>
      </c>
      <c r="D3515" s="11">
        <v>1.1329318077391299</v>
      </c>
      <c r="E3515" s="11">
        <v>0.58169113569565201</v>
      </c>
      <c r="F3515" s="11">
        <f t="shared" si="270"/>
        <v>1.9476518348250951</v>
      </c>
      <c r="G3515" s="11"/>
      <c r="H3515" s="12" t="s">
        <v>3178</v>
      </c>
      <c r="I3515" s="12">
        <v>0.83737149</v>
      </c>
      <c r="J3515" s="12">
        <v>0.94561402878158396</v>
      </c>
      <c r="K3515" s="12">
        <v>5.7444693999999998E-2</v>
      </c>
      <c r="L3515" s="12">
        <v>5.4396817E-2</v>
      </c>
      <c r="M3515" s="12">
        <v>1.0560304330000001</v>
      </c>
      <c r="N3515" s="12"/>
      <c r="O3515" s="14" t="s">
        <v>3178</v>
      </c>
      <c r="P3515" s="14">
        <v>1.5632607042789501E-2</v>
      </c>
      <c r="Q3515" s="14">
        <v>4.55736621215325E-2</v>
      </c>
      <c r="R3515" s="14">
        <v>0.114284176785714</v>
      </c>
      <c r="S3515" s="14">
        <v>7.2627114928571407E-2</v>
      </c>
      <c r="T3515" s="14">
        <f t="shared" si="271"/>
        <v>1.5735745099899976</v>
      </c>
      <c r="U3515" s="14"/>
      <c r="V3515" s="15" t="s">
        <v>3178</v>
      </c>
      <c r="W3515" s="15">
        <v>2.3345947265625E-3</v>
      </c>
      <c r="X3515" s="15">
        <v>8.2414282238524299E-3</v>
      </c>
      <c r="Y3515" s="15">
        <v>6.9489732388888906E-2</v>
      </c>
      <c r="Z3515" s="15">
        <v>3.3621517166666698E-2</v>
      </c>
      <c r="AA3515" s="15">
        <f t="shared" si="272"/>
        <v>2.0668232205113859</v>
      </c>
      <c r="AB3515" s="15" t="s">
        <v>1362</v>
      </c>
      <c r="AC3515" s="17" t="s">
        <v>3178</v>
      </c>
      <c r="AD3515" s="17">
        <v>0.420739592440392</v>
      </c>
      <c r="AE3515" s="17">
        <v>0.56871420501835501</v>
      </c>
      <c r="AF3515" s="17">
        <v>5.3984994448979598E-2</v>
      </c>
      <c r="AG3515" s="17">
        <v>5.98520416734694E-2</v>
      </c>
      <c r="AH3515" s="17">
        <f t="shared" si="273"/>
        <v>0.90197415058122421</v>
      </c>
      <c r="AI3515" s="17"/>
      <c r="AJ3515" s="18" t="s">
        <v>3178</v>
      </c>
      <c r="AK3515" s="18">
        <v>2.1908342838287399E-2</v>
      </c>
      <c r="AL3515" s="18">
        <v>4.54794280125108E-2</v>
      </c>
      <c r="AM3515" s="18">
        <v>7.4243106279999999E-2</v>
      </c>
      <c r="AN3515" s="18">
        <v>3.9208893799999998E-2</v>
      </c>
      <c r="AO3515" s="18">
        <f t="shared" si="274"/>
        <v>1.8935271843859058</v>
      </c>
      <c r="AP3515" s="18"/>
    </row>
    <row r="3516" spans="1:42" x14ac:dyDescent="0.3">
      <c r="A3516" s="11" t="s">
        <v>3577</v>
      </c>
      <c r="B3516" s="11">
        <v>2.03524868067611E-4</v>
      </c>
      <c r="C3516" s="11">
        <v>1.0888580441617199E-3</v>
      </c>
      <c r="D3516" s="11">
        <v>2.3688619152608701</v>
      </c>
      <c r="E3516" s="11">
        <v>0.451482594434783</v>
      </c>
      <c r="F3516" s="11">
        <f t="shared" si="270"/>
        <v>5.2468510291664279</v>
      </c>
      <c r="G3516" s="11" t="s">
        <v>1362</v>
      </c>
      <c r="H3516" s="12" t="s">
        <v>4139</v>
      </c>
      <c r="I3516" s="12">
        <v>0.78390497800000003</v>
      </c>
      <c r="J3516" s="12">
        <v>0.91896153430266103</v>
      </c>
      <c r="K3516" s="12">
        <v>0.10083992</v>
      </c>
      <c r="L3516" s="12">
        <v>7.9582333000000005E-2</v>
      </c>
      <c r="M3516" s="12">
        <v>1.267114393</v>
      </c>
      <c r="N3516" s="12"/>
      <c r="O3516" s="14" t="s">
        <v>4139</v>
      </c>
      <c r="P3516" s="14">
        <v>2.37951978690964E-2</v>
      </c>
      <c r="Q3516" s="14">
        <v>6.3281253976571999E-2</v>
      </c>
      <c r="R3516" s="14">
        <v>0.13829656178571401</v>
      </c>
      <c r="S3516" s="14">
        <v>0.10721495728571399</v>
      </c>
      <c r="T3516" s="14">
        <f t="shared" si="271"/>
        <v>1.2898998916463824</v>
      </c>
      <c r="U3516" s="14"/>
      <c r="V3516" s="15" t="s">
        <v>4139</v>
      </c>
      <c r="W3516" s="15">
        <v>0.39273834228515597</v>
      </c>
      <c r="X3516" s="15">
        <v>0.49032745731494498</v>
      </c>
      <c r="Y3516" s="15">
        <v>0.114040250888889</v>
      </c>
      <c r="Z3516" s="15">
        <v>0.119240777222222</v>
      </c>
      <c r="AA3516" s="15">
        <f t="shared" si="272"/>
        <v>0.95638634320840532</v>
      </c>
      <c r="AB3516" s="15"/>
      <c r="AC3516" s="17" t="s">
        <v>4139</v>
      </c>
      <c r="AD3516" s="17">
        <v>0.44275248845550902</v>
      </c>
      <c r="AE3516" s="17">
        <v>0.59006758260889203</v>
      </c>
      <c r="AF3516" s="17">
        <v>8.5630934408163301E-2</v>
      </c>
      <c r="AG3516" s="17">
        <v>0.13612169246938799</v>
      </c>
      <c r="AH3516" s="17">
        <f t="shared" si="273"/>
        <v>0.62907632762074706</v>
      </c>
      <c r="AI3516" s="17"/>
      <c r="AJ3516" s="18" t="s">
        <v>4139</v>
      </c>
      <c r="AK3516" s="18">
        <v>2.1908342838287399E-2</v>
      </c>
      <c r="AL3516" s="18">
        <v>4.54794280125108E-2</v>
      </c>
      <c r="AM3516" s="18">
        <v>0.23715623520000001</v>
      </c>
      <c r="AN3516" s="18">
        <v>0.14833663756000001</v>
      </c>
      <c r="AO3516" s="18">
        <f t="shared" si="274"/>
        <v>1.5987704662920768</v>
      </c>
      <c r="AP3516" s="18"/>
    </row>
    <row r="3517" spans="1:42" x14ac:dyDescent="0.3">
      <c r="A3517" s="11" t="s">
        <v>5774</v>
      </c>
      <c r="B3517" s="11">
        <v>1.11565589904785E-2</v>
      </c>
      <c r="C3517" s="11">
        <v>2.7112599604115401E-2</v>
      </c>
      <c r="D3517" s="11">
        <v>13.811346648304299</v>
      </c>
      <c r="E3517" s="11">
        <v>22.845980800043499</v>
      </c>
      <c r="F3517" s="11">
        <f t="shared" si="270"/>
        <v>0.60454163772552949</v>
      </c>
      <c r="G3517" s="11"/>
      <c r="H3517" s="12" t="s">
        <v>5932</v>
      </c>
      <c r="I3517" s="12">
        <v>0.88921494999999995</v>
      </c>
      <c r="J3517" s="12">
        <v>0.97559052686868697</v>
      </c>
      <c r="K3517" s="12">
        <v>1.6036126660000001</v>
      </c>
      <c r="L3517" s="12">
        <v>1.358578324</v>
      </c>
      <c r="M3517" s="12">
        <v>1.1803608510000001</v>
      </c>
      <c r="N3517" s="12"/>
      <c r="O3517" s="14" t="s">
        <v>5932</v>
      </c>
      <c r="P3517" s="14">
        <v>0.22697687149047899</v>
      </c>
      <c r="Q3517" s="14">
        <v>0.35100213815244002</v>
      </c>
      <c r="R3517" s="14">
        <v>1.4874651806785699</v>
      </c>
      <c r="S3517" s="14">
        <v>1.72977939603571</v>
      </c>
      <c r="T3517" s="14">
        <f t="shared" si="271"/>
        <v>0.85991611652186795</v>
      </c>
      <c r="U3517" s="14"/>
      <c r="V3517" s="15" t="s">
        <v>5932</v>
      </c>
      <c r="W3517" s="15">
        <v>0.67052459716796897</v>
      </c>
      <c r="X3517" s="15">
        <v>0.76417743160316598</v>
      </c>
      <c r="Y3517" s="15">
        <v>1.3152088021111099</v>
      </c>
      <c r="Z3517" s="15">
        <v>1.1078432062222201</v>
      </c>
      <c r="AA3517" s="15">
        <f t="shared" si="272"/>
        <v>1.1871795527780622</v>
      </c>
      <c r="AB3517" s="15"/>
      <c r="AC3517" s="17" t="s">
        <v>5932</v>
      </c>
      <c r="AD3517" s="17">
        <v>0.45303146907021502</v>
      </c>
      <c r="AE3517" s="17">
        <v>0.59908196267249503</v>
      </c>
      <c r="AF3517" s="17">
        <v>1.5484774351836701</v>
      </c>
      <c r="AG3517" s="17">
        <v>1.3790651184489799</v>
      </c>
      <c r="AH3517" s="17">
        <f t="shared" si="273"/>
        <v>1.1228457702745946</v>
      </c>
      <c r="AI3517" s="17"/>
      <c r="AJ3517" s="18" t="s">
        <v>5932</v>
      </c>
      <c r="AK3517" s="18">
        <v>2.1908342838287399E-2</v>
      </c>
      <c r="AL3517" s="18">
        <v>4.54794280125108E-2</v>
      </c>
      <c r="AM3517" s="18">
        <v>2.3220115203599998</v>
      </c>
      <c r="AN3517" s="18">
        <v>1.1457336649600001</v>
      </c>
      <c r="AO3517" s="18">
        <f t="shared" si="274"/>
        <v>2.0266590669141822</v>
      </c>
      <c r="AP3517" s="18" t="s">
        <v>1362</v>
      </c>
    </row>
    <row r="3518" spans="1:42" x14ac:dyDescent="0.3">
      <c r="A3518" s="11" t="s">
        <v>1061</v>
      </c>
      <c r="B3518" s="11">
        <v>0.64339017868042003</v>
      </c>
      <c r="C3518" s="11">
        <v>0.72716881742140405</v>
      </c>
      <c r="D3518" s="11">
        <v>0.44330391982608702</v>
      </c>
      <c r="E3518" s="11">
        <v>0.44461222500000003</v>
      </c>
      <c r="F3518" s="11">
        <f t="shared" si="270"/>
        <v>0.99705742419945154</v>
      </c>
      <c r="G3518" s="11"/>
      <c r="H3518" s="12" t="s">
        <v>1061</v>
      </c>
      <c r="I3518" s="12">
        <v>0.37620820500000002</v>
      </c>
      <c r="J3518" s="12">
        <v>0.68086473745332299</v>
      </c>
      <c r="K3518" s="12">
        <v>0.49390661299999999</v>
      </c>
      <c r="L3518" s="12">
        <v>0.56769727999999997</v>
      </c>
      <c r="M3518" s="12">
        <v>0.87001757999999996</v>
      </c>
      <c r="N3518" s="12"/>
      <c r="O3518" s="14" t="s">
        <v>1061</v>
      </c>
      <c r="P3518" s="14">
        <v>0.84890417754650105</v>
      </c>
      <c r="Q3518" s="14">
        <v>0.92535907195177003</v>
      </c>
      <c r="R3518" s="14">
        <v>0.45612241078571403</v>
      </c>
      <c r="S3518" s="14">
        <v>0.44109122746428597</v>
      </c>
      <c r="T3518" s="14">
        <f t="shared" si="271"/>
        <v>1.0340772665279205</v>
      </c>
      <c r="U3518" s="14"/>
      <c r="V3518" s="15" t="s">
        <v>1061</v>
      </c>
      <c r="W3518" s="15">
        <v>0.108383178710938</v>
      </c>
      <c r="X3518" s="15">
        <v>0.17392000058180601</v>
      </c>
      <c r="Y3518" s="15">
        <v>0.44729768411111098</v>
      </c>
      <c r="Z3518" s="15">
        <v>0.32967928816666697</v>
      </c>
      <c r="AA3518" s="15">
        <f t="shared" si="272"/>
        <v>1.3567661062316505</v>
      </c>
      <c r="AB3518" s="15"/>
      <c r="AC3518" s="17" t="s">
        <v>1061</v>
      </c>
      <c r="AD3518" s="17">
        <v>0.46504850070737602</v>
      </c>
      <c r="AE3518" s="17">
        <v>0.61054320046173105</v>
      </c>
      <c r="AF3518" s="17">
        <v>0.56960220885714297</v>
      </c>
      <c r="AG3518" s="17">
        <v>0.58725057057142904</v>
      </c>
      <c r="AH3518" s="17">
        <f t="shared" si="273"/>
        <v>0.96994747625853617</v>
      </c>
      <c r="AI3518" s="17"/>
      <c r="AJ3518" s="18" t="s">
        <v>1061</v>
      </c>
      <c r="AK3518" s="18">
        <v>2.1908342838287399E-2</v>
      </c>
      <c r="AL3518" s="18">
        <v>4.54794280125108E-2</v>
      </c>
      <c r="AM3518" s="18">
        <v>1.02061369796</v>
      </c>
      <c r="AN3518" s="18">
        <v>0.42815569087999999</v>
      </c>
      <c r="AO3518" s="18">
        <f t="shared" si="274"/>
        <v>2.3837443240852529</v>
      </c>
      <c r="AP3518" s="18" t="s">
        <v>1362</v>
      </c>
    </row>
    <row r="3519" spans="1:42" x14ac:dyDescent="0.3">
      <c r="A3519" s="11" t="s">
        <v>3622</v>
      </c>
      <c r="B3519" s="22">
        <v>1.19209289550781E-6</v>
      </c>
      <c r="C3519" s="22">
        <v>1.8693249801109501E-5</v>
      </c>
      <c r="D3519" s="11">
        <v>11.3945728095217</v>
      </c>
      <c r="E3519" s="11">
        <v>5.00629211026087</v>
      </c>
      <c r="F3519" s="11">
        <f t="shared" si="270"/>
        <v>2.2760503299772386</v>
      </c>
      <c r="G3519" s="11" t="s">
        <v>1362</v>
      </c>
      <c r="H3519" s="12" t="s">
        <v>4176</v>
      </c>
      <c r="I3519" s="12">
        <v>0.96725494999999995</v>
      </c>
      <c r="J3519" s="12">
        <v>1</v>
      </c>
      <c r="K3519" s="12">
        <v>0.38232762399999998</v>
      </c>
      <c r="L3519" s="12">
        <v>0.58242304</v>
      </c>
      <c r="M3519" s="12">
        <v>0.656443165</v>
      </c>
      <c r="N3519" s="12"/>
      <c r="O3519" s="14" t="s">
        <v>4176</v>
      </c>
      <c r="P3519" s="14">
        <v>5.94386073177841E-3</v>
      </c>
      <c r="Q3519" s="14">
        <v>2.1169355877476599E-2</v>
      </c>
      <c r="R3519" s="14">
        <v>0.75233996542857096</v>
      </c>
      <c r="S3519" s="14">
        <v>0.45422316478571401</v>
      </c>
      <c r="T3519" s="14">
        <f t="shared" si="271"/>
        <v>1.6563223185314593</v>
      </c>
      <c r="U3519" s="14"/>
      <c r="V3519" s="15" t="s">
        <v>4176</v>
      </c>
      <c r="W3519" s="15">
        <v>1.20315551757813E-2</v>
      </c>
      <c r="X3519" s="15">
        <v>3.0558918643981001E-2</v>
      </c>
      <c r="Y3519" s="15">
        <v>0.462718398333333</v>
      </c>
      <c r="Z3519" s="15">
        <v>0.24427885666666699</v>
      </c>
      <c r="AA3519" s="15">
        <f t="shared" si="272"/>
        <v>1.8942220569041706</v>
      </c>
      <c r="AB3519" s="15"/>
      <c r="AC3519" s="17" t="s">
        <v>4176</v>
      </c>
      <c r="AD3519" s="17">
        <v>0.660545906054959</v>
      </c>
      <c r="AE3519" s="17">
        <v>0.78069370626705703</v>
      </c>
      <c r="AF3519" s="17">
        <v>0.363970153489796</v>
      </c>
      <c r="AG3519" s="17">
        <v>0.31520792675510201</v>
      </c>
      <c r="AH3519" s="17">
        <f t="shared" si="273"/>
        <v>1.1546986055733914</v>
      </c>
      <c r="AI3519" s="17"/>
      <c r="AJ3519" s="18" t="s">
        <v>4176</v>
      </c>
      <c r="AK3519" s="18">
        <v>2.1908342838287399E-2</v>
      </c>
      <c r="AL3519" s="18">
        <v>4.54794280125108E-2</v>
      </c>
      <c r="AM3519" s="18">
        <v>0.58829695136000004</v>
      </c>
      <c r="AN3519" s="18">
        <v>0.35004680663999999</v>
      </c>
      <c r="AO3519" s="18">
        <f t="shared" si="274"/>
        <v>1.6806236771787626</v>
      </c>
      <c r="AP3519" s="18"/>
    </row>
    <row r="3520" spans="1:42" x14ac:dyDescent="0.3">
      <c r="A3520" s="11" t="s">
        <v>4462</v>
      </c>
      <c r="B3520" s="22">
        <v>3.2663345336914103E-5</v>
      </c>
      <c r="C3520" s="11">
        <v>2.6884445777306199E-4</v>
      </c>
      <c r="D3520" s="11">
        <v>1.22426200421739</v>
      </c>
      <c r="E3520" s="11">
        <v>2.2485172767391299</v>
      </c>
      <c r="F3520" s="11">
        <f t="shared" si="270"/>
        <v>0.54447524903738032</v>
      </c>
      <c r="G3520" s="11"/>
      <c r="H3520" s="12" t="s">
        <v>4730</v>
      </c>
      <c r="I3520" s="12">
        <v>0.75539294700000004</v>
      </c>
      <c r="J3520" s="12">
        <v>0.906686574069</v>
      </c>
      <c r="K3520" s="12">
        <v>0.52426342299999995</v>
      </c>
      <c r="L3520" s="12">
        <v>0.490507888</v>
      </c>
      <c r="M3520" s="12">
        <v>1.0688175170000001</v>
      </c>
      <c r="N3520" s="12"/>
      <c r="O3520" s="14" t="s">
        <v>4730</v>
      </c>
      <c r="P3520" s="14">
        <v>0.29598255074101099</v>
      </c>
      <c r="Q3520" s="14">
        <v>0.430315372068313</v>
      </c>
      <c r="R3520" s="14">
        <v>0.46593995532142901</v>
      </c>
      <c r="S3520" s="14">
        <v>0.61103689432142905</v>
      </c>
      <c r="T3520" s="14">
        <f t="shared" si="271"/>
        <v>0.76253980676382294</v>
      </c>
      <c r="U3520" s="14"/>
      <c r="V3520" s="15" t="s">
        <v>4730</v>
      </c>
      <c r="W3520" s="15">
        <v>0.181465148925781</v>
      </c>
      <c r="X3520" s="15">
        <v>0.26439967603847397</v>
      </c>
      <c r="Y3520" s="15">
        <v>1.04044795416667</v>
      </c>
      <c r="Z3520" s="15">
        <v>0.84698105483333297</v>
      </c>
      <c r="AA3520" s="15">
        <f t="shared" si="272"/>
        <v>1.2284193940694541</v>
      </c>
      <c r="AB3520" s="15"/>
      <c r="AC3520" s="17" t="s">
        <v>4730</v>
      </c>
      <c r="AD3520" s="17">
        <v>0.76740362427525</v>
      </c>
      <c r="AE3520" s="17">
        <v>0.86078264438423802</v>
      </c>
      <c r="AF3520" s="17">
        <v>0.99231399375510199</v>
      </c>
      <c r="AG3520" s="17">
        <v>1.0258936666326499</v>
      </c>
      <c r="AH3520" s="17">
        <f t="shared" si="273"/>
        <v>0.96726788168234978</v>
      </c>
      <c r="AI3520" s="17"/>
      <c r="AJ3520" s="18" t="s">
        <v>4730</v>
      </c>
      <c r="AK3520" s="18">
        <v>2.1908342838287399E-2</v>
      </c>
      <c r="AL3520" s="18">
        <v>4.54794280125108E-2</v>
      </c>
      <c r="AM3520" s="18">
        <v>1.23769032504</v>
      </c>
      <c r="AN3520" s="18">
        <v>0.82931083563999997</v>
      </c>
      <c r="AO3520" s="18">
        <f t="shared" si="274"/>
        <v>1.4924323569037214</v>
      </c>
      <c r="AP3520" s="18"/>
    </row>
    <row r="3521" spans="1:42" x14ac:dyDescent="0.3">
      <c r="A3521" s="11" t="s">
        <v>1289</v>
      </c>
      <c r="B3521" s="11">
        <v>2.2494271222449701E-2</v>
      </c>
      <c r="C3521" s="11">
        <v>4.77028030937173E-2</v>
      </c>
      <c r="D3521" s="11">
        <v>0.104876067652174</v>
      </c>
      <c r="E3521" s="11">
        <v>1E-3</v>
      </c>
      <c r="F3521" s="11">
        <f t="shared" si="270"/>
        <v>104.876067652174</v>
      </c>
      <c r="G3521" s="11"/>
      <c r="H3521" s="12" t="s">
        <v>1289</v>
      </c>
      <c r="I3521" s="12">
        <v>8.1396412000000001E-2</v>
      </c>
      <c r="J3521" s="12">
        <v>0.33969685145809397</v>
      </c>
      <c r="K3521" s="12">
        <v>1.2301052999999999E-2</v>
      </c>
      <c r="L3521" s="12">
        <v>1E-3</v>
      </c>
      <c r="M3521" s="12">
        <v>12.301052889999999</v>
      </c>
      <c r="N3521" s="12"/>
      <c r="O3521" s="14" t="s">
        <v>1289</v>
      </c>
      <c r="P3521" s="14">
        <v>2.2494271222449701E-2</v>
      </c>
      <c r="Q3521" s="14">
        <v>6.0411759473901497E-2</v>
      </c>
      <c r="R3521" s="14">
        <v>0.180308264607143</v>
      </c>
      <c r="S3521" s="14">
        <v>1E-3</v>
      </c>
      <c r="T3521" s="14">
        <f t="shared" si="271"/>
        <v>180.308264607143</v>
      </c>
      <c r="U3521" s="14"/>
      <c r="V3521" s="15" t="s">
        <v>1289</v>
      </c>
      <c r="W3521" s="15">
        <v>5.9215370241487101E-3</v>
      </c>
      <c r="X3521" s="15">
        <v>1.7004652952965899E-2</v>
      </c>
      <c r="Y3521" s="15">
        <v>8.4411310500000003E-2</v>
      </c>
      <c r="Z3521" s="15">
        <v>1E-3</v>
      </c>
      <c r="AA3521" s="15">
        <f t="shared" si="272"/>
        <v>84.411310499999999</v>
      </c>
      <c r="AB3521" s="15" t="s">
        <v>1362</v>
      </c>
      <c r="AC3521" s="17" t="s">
        <v>1289</v>
      </c>
      <c r="AD3521" s="17">
        <v>1.5109307838728501E-4</v>
      </c>
      <c r="AE3521" s="17">
        <v>1.31019027640694E-3</v>
      </c>
      <c r="AF3521" s="17">
        <v>0.14807811214285699</v>
      </c>
      <c r="AG3521" s="17">
        <v>1.9263599591836701E-3</v>
      </c>
      <c r="AH3521" s="17">
        <f t="shared" si="273"/>
        <v>76.869388525708231</v>
      </c>
      <c r="AI3521" s="17" t="s">
        <v>1362</v>
      </c>
      <c r="AJ3521" s="18" t="s">
        <v>1289</v>
      </c>
      <c r="AK3521" s="18">
        <v>2.2494271222449701E-2</v>
      </c>
      <c r="AL3521" s="18">
        <v>4.58358433977539E-2</v>
      </c>
      <c r="AM3521" s="18">
        <v>0.16166792916</v>
      </c>
      <c r="AN3521" s="18">
        <v>1E-3</v>
      </c>
      <c r="AO3521" s="18">
        <f t="shared" si="274"/>
        <v>161.66792916</v>
      </c>
      <c r="AP3521" s="18"/>
    </row>
    <row r="3522" spans="1:42" x14ac:dyDescent="0.3">
      <c r="A3522" s="11" t="s">
        <v>6878</v>
      </c>
      <c r="B3522" s="11">
        <v>5.90582290905367E-2</v>
      </c>
      <c r="C3522" s="11">
        <v>0.10409476922170099</v>
      </c>
      <c r="D3522" s="11">
        <v>0.16509970378260899</v>
      </c>
      <c r="E3522" s="11">
        <v>1E-3</v>
      </c>
      <c r="F3522" s="11">
        <f t="shared" si="270"/>
        <v>165.099703782609</v>
      </c>
      <c r="G3522" s="11"/>
      <c r="H3522" s="12" t="s">
        <v>6878</v>
      </c>
      <c r="I3522" s="12">
        <v>0.16105570999999999</v>
      </c>
      <c r="J3522" s="12">
        <v>0.45809693589914002</v>
      </c>
      <c r="K3522" s="12">
        <v>6.1690896000000002E-2</v>
      </c>
      <c r="L3522" s="12">
        <v>1E-3</v>
      </c>
      <c r="M3522" s="12">
        <v>61.690896180000003</v>
      </c>
      <c r="N3522" s="12"/>
      <c r="O3522" s="14" t="s">
        <v>6878</v>
      </c>
      <c r="P3522" s="14">
        <v>0.100348246462291</v>
      </c>
      <c r="Q3522" s="14">
        <v>0.18893672953309801</v>
      </c>
      <c r="R3522" s="14">
        <v>1.50773615714286E-2</v>
      </c>
      <c r="S3522" s="14">
        <v>1E-3</v>
      </c>
      <c r="T3522" s="14">
        <f t="shared" si="271"/>
        <v>15.0773615714286</v>
      </c>
      <c r="U3522" s="14"/>
      <c r="V3522" s="15" t="s">
        <v>6878</v>
      </c>
      <c r="W3522" s="15">
        <v>1.4266186701446901E-2</v>
      </c>
      <c r="X3522" s="15">
        <v>3.4608712183139698E-2</v>
      </c>
      <c r="Y3522" s="15">
        <v>0.104581102944444</v>
      </c>
      <c r="Z3522" s="15">
        <v>1E-3</v>
      </c>
      <c r="AA3522" s="15">
        <f t="shared" si="272"/>
        <v>104.581102944444</v>
      </c>
      <c r="AB3522" s="15" t="s">
        <v>1362</v>
      </c>
      <c r="AC3522" s="17" t="s">
        <v>6878</v>
      </c>
      <c r="AD3522" s="17">
        <v>2.5261742685021701E-3</v>
      </c>
      <c r="AE3522" s="17">
        <v>1.2393512686410001E-2</v>
      </c>
      <c r="AF3522" s="17">
        <v>5.8958223959183702E-2</v>
      </c>
      <c r="AG3522" s="17">
        <v>1E-3</v>
      </c>
      <c r="AH3522" s="17">
        <f t="shared" si="273"/>
        <v>58.958223959183698</v>
      </c>
      <c r="AI3522" s="17"/>
      <c r="AJ3522" s="18" t="s">
        <v>6878</v>
      </c>
      <c r="AK3522" s="18">
        <v>2.2494271222449701E-2</v>
      </c>
      <c r="AL3522" s="18">
        <v>4.58358433977539E-2</v>
      </c>
      <c r="AM3522" s="18">
        <v>6.0153019359999997E-2</v>
      </c>
      <c r="AN3522" s="18">
        <v>1E-3</v>
      </c>
      <c r="AO3522" s="18">
        <f t="shared" si="274"/>
        <v>60.153019359999995</v>
      </c>
      <c r="AP3522" s="18"/>
    </row>
    <row r="3523" spans="1:42" x14ac:dyDescent="0.3">
      <c r="A3523" s="11" t="s">
        <v>1528</v>
      </c>
      <c r="B3523" s="11">
        <v>4.1068386082157597E-3</v>
      </c>
      <c r="C3523" s="11">
        <v>1.20440780787496E-2</v>
      </c>
      <c r="D3523" s="11">
        <v>0.33801050199999999</v>
      </c>
      <c r="E3523" s="11">
        <v>5.29192616521739E-2</v>
      </c>
      <c r="F3523" s="11">
        <f t="shared" ref="F3523:F3586" si="275">D3523/E3523</f>
        <v>6.3872868110228946</v>
      </c>
      <c r="G3523" s="11" t="s">
        <v>1362</v>
      </c>
      <c r="H3523" s="12" t="s">
        <v>2318</v>
      </c>
      <c r="I3523" s="12">
        <v>1.0820254E-2</v>
      </c>
      <c r="J3523" s="12">
        <v>0.13037971096774201</v>
      </c>
      <c r="K3523" s="12">
        <v>5.4516138999999998E-2</v>
      </c>
      <c r="L3523" s="12">
        <v>1E-3</v>
      </c>
      <c r="M3523" s="12">
        <v>54.516138609999999</v>
      </c>
      <c r="N3523" s="12"/>
      <c r="O3523" s="14" t="s">
        <v>2318</v>
      </c>
      <c r="P3523" s="14">
        <v>2.5261742685021701E-3</v>
      </c>
      <c r="Q3523" s="14">
        <v>1.07532693656874E-2</v>
      </c>
      <c r="R3523" s="14">
        <v>7.4032268107142904E-2</v>
      </c>
      <c r="S3523" s="14">
        <v>1E-3</v>
      </c>
      <c r="T3523" s="14">
        <f t="shared" ref="T3523:T3586" si="276">R3523/S3523</f>
        <v>74.032268107142897</v>
      </c>
      <c r="U3523" s="14" t="s">
        <v>1362</v>
      </c>
      <c r="V3523" s="15" t="s">
        <v>2318</v>
      </c>
      <c r="W3523" s="15">
        <v>3.6031686218233598E-2</v>
      </c>
      <c r="X3523" s="15">
        <v>7.2173561079336396E-2</v>
      </c>
      <c r="Y3523" s="15">
        <v>3.1083697444444398E-2</v>
      </c>
      <c r="Z3523" s="15">
        <v>1E-3</v>
      </c>
      <c r="AA3523" s="15">
        <f t="shared" ref="AA3523:AA3586" si="277">Y3523/Z3523</f>
        <v>31.083697444444397</v>
      </c>
      <c r="AB3523" s="15"/>
      <c r="AC3523" s="17" t="s">
        <v>2318</v>
      </c>
      <c r="AD3523" s="17">
        <v>3.8572928299425301E-3</v>
      </c>
      <c r="AE3523" s="17">
        <v>1.73947011640221E-2</v>
      </c>
      <c r="AF3523" s="17">
        <v>0.15004633173469401</v>
      </c>
      <c r="AG3523" s="17">
        <v>1E-3</v>
      </c>
      <c r="AH3523" s="17">
        <f t="shared" ref="AH3523:AH3586" si="278">AF3523/AG3523</f>
        <v>150.04633173469401</v>
      </c>
      <c r="AI3523" s="17"/>
      <c r="AJ3523" s="18" t="s">
        <v>2318</v>
      </c>
      <c r="AK3523" s="18">
        <v>2.2494271222449701E-2</v>
      </c>
      <c r="AL3523" s="18">
        <v>4.58358433977539E-2</v>
      </c>
      <c r="AM3523" s="18">
        <v>5.507045704E-2</v>
      </c>
      <c r="AN3523" s="18">
        <v>1E-3</v>
      </c>
      <c r="AO3523" s="18">
        <f t="shared" ref="AO3523:AO3586" si="279">AM3523/AN3523</f>
        <v>55.070457040000001</v>
      </c>
      <c r="AP3523" s="18"/>
    </row>
    <row r="3524" spans="1:42" x14ac:dyDescent="0.3">
      <c r="A3524" s="11" t="s">
        <v>361</v>
      </c>
      <c r="B3524" s="11">
        <v>9.1516888526500702E-3</v>
      </c>
      <c r="C3524" s="11">
        <v>2.2780598047171401E-2</v>
      </c>
      <c r="D3524" s="11">
        <v>1E-3</v>
      </c>
      <c r="E3524" s="11">
        <v>3.7187337391304301E-3</v>
      </c>
      <c r="F3524" s="11">
        <f t="shared" si="275"/>
        <v>0.26890873887460276</v>
      </c>
      <c r="G3524" s="11" t="s">
        <v>305</v>
      </c>
      <c r="H3524" s="12" t="s">
        <v>361</v>
      </c>
      <c r="I3524" s="12">
        <v>0.17436539400000001</v>
      </c>
      <c r="J3524" s="12">
        <v>0.47637595429537799</v>
      </c>
      <c r="K3524" s="12">
        <v>3.0980632000000001E-2</v>
      </c>
      <c r="L3524" s="12">
        <v>4.854812E-3</v>
      </c>
      <c r="M3524" s="12">
        <v>6.3814273369999999</v>
      </c>
      <c r="N3524" s="12"/>
      <c r="O3524" s="14" t="s">
        <v>361</v>
      </c>
      <c r="P3524" s="14">
        <v>0.78926802613428104</v>
      </c>
      <c r="Q3524" s="14">
        <v>0.88044000088896301</v>
      </c>
      <c r="R3524" s="14">
        <v>2.5724991071428599E-3</v>
      </c>
      <c r="S3524" s="14">
        <v>4.8678505357142897E-3</v>
      </c>
      <c r="T3524" s="14">
        <f t="shared" si="276"/>
        <v>0.52846715162452729</v>
      </c>
      <c r="U3524" s="14"/>
      <c r="V3524" s="15" t="s">
        <v>361</v>
      </c>
      <c r="W3524" s="15">
        <v>3.6031686218233598E-2</v>
      </c>
      <c r="X3524" s="15">
        <v>7.2173561079336396E-2</v>
      </c>
      <c r="Y3524" s="15">
        <v>1E-3</v>
      </c>
      <c r="Z3524" s="15">
        <v>9.6056081666666699E-3</v>
      </c>
      <c r="AA3524" s="15">
        <f t="shared" si="277"/>
        <v>0.10410584969207828</v>
      </c>
      <c r="AB3524" s="15"/>
      <c r="AC3524" s="17" t="s">
        <v>361</v>
      </c>
      <c r="AD3524" s="17">
        <v>6.6006641477390198E-3</v>
      </c>
      <c r="AE3524" s="17">
        <v>2.6424345520247701E-2</v>
      </c>
      <c r="AF3524" s="17">
        <v>4.7463758367346899E-3</v>
      </c>
      <c r="AG3524" s="17">
        <v>7.5191663265306097E-3</v>
      </c>
      <c r="AH3524" s="17">
        <f t="shared" si="278"/>
        <v>0.63123697902353726</v>
      </c>
      <c r="AI3524" s="17"/>
      <c r="AJ3524" s="18" t="s">
        <v>361</v>
      </c>
      <c r="AK3524" s="18">
        <v>2.2494271222449701E-2</v>
      </c>
      <c r="AL3524" s="18">
        <v>4.58358433977539E-2</v>
      </c>
      <c r="AM3524" s="18">
        <v>1E-3</v>
      </c>
      <c r="AN3524" s="18">
        <v>5.0218624400000002E-3</v>
      </c>
      <c r="AO3524" s="18">
        <f t="shared" si="279"/>
        <v>0.19912930948383364</v>
      </c>
      <c r="AP3524" s="18"/>
    </row>
    <row r="3525" spans="1:42" x14ac:dyDescent="0.3">
      <c r="A3525" s="11" t="s">
        <v>6839</v>
      </c>
      <c r="B3525" s="11">
        <v>1.11576610520002E-4</v>
      </c>
      <c r="C3525" s="11">
        <v>6.7069971373330398E-4</v>
      </c>
      <c r="D3525" s="11">
        <v>0.16776013682608701</v>
      </c>
      <c r="E3525" s="11">
        <v>2.31173519130435E-2</v>
      </c>
      <c r="F3525" s="11">
        <f t="shared" si="275"/>
        <v>7.256892461434207</v>
      </c>
      <c r="G3525" s="11" t="s">
        <v>1362</v>
      </c>
      <c r="H3525" s="12" t="s">
        <v>6876</v>
      </c>
      <c r="I3525" s="12">
        <v>0.63263937800000003</v>
      </c>
      <c r="J3525" s="12">
        <v>0.83959260278568804</v>
      </c>
      <c r="K3525" s="12">
        <v>69.054522320000004</v>
      </c>
      <c r="L3525" s="12">
        <v>60.601446129999999</v>
      </c>
      <c r="M3525" s="12">
        <v>1.1394863770000001</v>
      </c>
      <c r="N3525" s="12"/>
      <c r="O3525" s="14" t="s">
        <v>6876</v>
      </c>
      <c r="P3525" s="14">
        <v>2.1657078930483201E-2</v>
      </c>
      <c r="Q3525" s="14">
        <v>5.9212712726535999E-2</v>
      </c>
      <c r="R3525" s="14">
        <v>98.952967140714307</v>
      </c>
      <c r="S3525" s="14">
        <v>82.270017924285696</v>
      </c>
      <c r="T3525" s="14">
        <f t="shared" si="276"/>
        <v>1.2027828562257294</v>
      </c>
      <c r="U3525" s="14"/>
      <c r="V3525" s="15" t="s">
        <v>6876</v>
      </c>
      <c r="W3525" s="15">
        <v>1</v>
      </c>
      <c r="X3525" s="15">
        <v>1</v>
      </c>
      <c r="Y3525" s="15">
        <v>7.9147747833333302</v>
      </c>
      <c r="Z3525" s="15">
        <v>1.6694231749999999</v>
      </c>
      <c r="AA3525" s="15">
        <f t="shared" si="277"/>
        <v>4.7410236672516124</v>
      </c>
      <c r="AB3525" s="15"/>
      <c r="AC3525" s="17" t="s">
        <v>6876</v>
      </c>
      <c r="AD3525" s="17">
        <v>8.0452374865616905E-3</v>
      </c>
      <c r="AE3525" s="17">
        <v>3.0985609076272898E-2</v>
      </c>
      <c r="AF3525" s="17">
        <v>22.9757989046939</v>
      </c>
      <c r="AG3525" s="17">
        <v>16.2661100046939</v>
      </c>
      <c r="AH3525" s="17">
        <f t="shared" si="278"/>
        <v>1.4124949910005398</v>
      </c>
      <c r="AI3525" s="17"/>
      <c r="AJ3525" s="18" t="s">
        <v>6876</v>
      </c>
      <c r="AK3525" s="18">
        <v>2.2494271222449701E-2</v>
      </c>
      <c r="AL3525" s="18">
        <v>4.58358433977539E-2</v>
      </c>
      <c r="AM3525" s="18">
        <v>66.387100798000006</v>
      </c>
      <c r="AN3525" s="18">
        <v>23.530686116399998</v>
      </c>
      <c r="AO3525" s="18">
        <f t="shared" si="279"/>
        <v>2.8212989825116366</v>
      </c>
      <c r="AP3525" s="18"/>
    </row>
    <row r="3526" spans="1:42" x14ac:dyDescent="0.3">
      <c r="A3526" s="11" t="s">
        <v>6215</v>
      </c>
      <c r="B3526" s="11">
        <v>0.83393541408855199</v>
      </c>
      <c r="C3526" s="11">
        <v>0.89905379654886697</v>
      </c>
      <c r="D3526" s="11">
        <v>2.2480071304347801E-2</v>
      </c>
      <c r="E3526" s="11">
        <v>2.0120338695652201E-2</v>
      </c>
      <c r="F3526" s="11">
        <f t="shared" si="275"/>
        <v>1.1172809585559071</v>
      </c>
      <c r="G3526" s="11"/>
      <c r="H3526" s="12" t="s">
        <v>6215</v>
      </c>
      <c r="I3526" s="12">
        <v>0.61771359999999997</v>
      </c>
      <c r="J3526" s="12">
        <v>0.83409693016344699</v>
      </c>
      <c r="K3526" s="12">
        <v>1.4866496999999999E-2</v>
      </c>
      <c r="L3526" s="12">
        <v>3.6627946000000002E-2</v>
      </c>
      <c r="M3526" s="12">
        <v>0.40587854299999998</v>
      </c>
      <c r="N3526" s="12"/>
      <c r="O3526" s="14" t="s">
        <v>6215</v>
      </c>
      <c r="P3526" s="14">
        <v>0.20489389381637901</v>
      </c>
      <c r="Q3526" s="14">
        <v>0.32479392934552898</v>
      </c>
      <c r="R3526" s="14">
        <v>2.0911650428571401E-2</v>
      </c>
      <c r="S3526" s="14">
        <v>5.8361822464285701E-2</v>
      </c>
      <c r="T3526" s="14">
        <f t="shared" si="276"/>
        <v>0.35831044243637539</v>
      </c>
      <c r="U3526" s="14"/>
      <c r="V3526" s="15" t="s">
        <v>6215</v>
      </c>
      <c r="W3526" s="15">
        <v>0.401678166469773</v>
      </c>
      <c r="X3526" s="15">
        <v>0.49932560203842602</v>
      </c>
      <c r="Y3526" s="15">
        <v>3.8186647666666698E-2</v>
      </c>
      <c r="Z3526" s="15">
        <v>1.94083343888889E-2</v>
      </c>
      <c r="AA3526" s="15">
        <f t="shared" si="277"/>
        <v>1.9675386306476776</v>
      </c>
      <c r="AB3526" s="15"/>
      <c r="AC3526" s="17" t="s">
        <v>6215</v>
      </c>
      <c r="AD3526" s="17">
        <v>1.0580470819026799E-2</v>
      </c>
      <c r="AE3526" s="17">
        <v>3.8392243193614797E-2</v>
      </c>
      <c r="AF3526" s="17">
        <v>1.4360582571428601E-2</v>
      </c>
      <c r="AG3526" s="17">
        <v>4.7307356979591798E-2</v>
      </c>
      <c r="AH3526" s="17">
        <f t="shared" si="278"/>
        <v>0.30355918166435925</v>
      </c>
      <c r="AI3526" s="17"/>
      <c r="AJ3526" s="18" t="s">
        <v>6215</v>
      </c>
      <c r="AK3526" s="18">
        <v>2.2494271222449701E-2</v>
      </c>
      <c r="AL3526" s="18">
        <v>4.58358433977539E-2</v>
      </c>
      <c r="AM3526" s="18">
        <v>1E-3</v>
      </c>
      <c r="AN3526" s="18">
        <v>9.4637934679999994E-2</v>
      </c>
      <c r="AO3526" s="18">
        <f t="shared" si="279"/>
        <v>1.0566587313864234E-2</v>
      </c>
      <c r="AP3526" s="18"/>
    </row>
    <row r="3527" spans="1:42" x14ac:dyDescent="0.3">
      <c r="A3527" s="11" t="s">
        <v>2165</v>
      </c>
      <c r="B3527" s="11">
        <v>3.6031686218233598E-2</v>
      </c>
      <c r="C3527" s="11">
        <v>6.9780822178298493E-2</v>
      </c>
      <c r="D3527" s="11">
        <v>2.6363970782608701E-2</v>
      </c>
      <c r="E3527" s="11">
        <v>1E-3</v>
      </c>
      <c r="F3527" s="11">
        <f t="shared" si="275"/>
        <v>26.3639707826087</v>
      </c>
      <c r="G3527" s="11"/>
      <c r="H3527" s="12" t="s">
        <v>2165</v>
      </c>
      <c r="I3527" s="12">
        <v>4.1673045999999998E-2</v>
      </c>
      <c r="J3527" s="12">
        <v>0.246492961357724</v>
      </c>
      <c r="K3527" s="12">
        <v>1.3817342E-2</v>
      </c>
      <c r="L3527" s="12">
        <v>1E-3</v>
      </c>
      <c r="M3527" s="12">
        <v>13.81734243</v>
      </c>
      <c r="N3527" s="12"/>
      <c r="O3527" s="14" t="s">
        <v>2165</v>
      </c>
      <c r="P3527" s="14">
        <v>0.100348246462291</v>
      </c>
      <c r="Q3527" s="14">
        <v>0.18893672953309801</v>
      </c>
      <c r="R3527" s="14">
        <v>4.5259287750000002E-2</v>
      </c>
      <c r="S3527" s="14">
        <v>1E-3</v>
      </c>
      <c r="T3527" s="14">
        <f t="shared" si="276"/>
        <v>45.259287749999999</v>
      </c>
      <c r="U3527" s="14"/>
      <c r="V3527" s="15" t="s">
        <v>2165</v>
      </c>
      <c r="W3527" s="15">
        <v>3.4610557515707303E-2</v>
      </c>
      <c r="X3527" s="15">
        <v>7.1166971147451796E-2</v>
      </c>
      <c r="Y3527" s="15">
        <v>4.2623117000000002E-2</v>
      </c>
      <c r="Z3527" s="15">
        <v>3.8979863888888898E-3</v>
      </c>
      <c r="AA3527" s="15">
        <f t="shared" si="277"/>
        <v>10.934650034052479</v>
      </c>
      <c r="AB3527" s="15"/>
      <c r="AC3527" s="17" t="s">
        <v>2165</v>
      </c>
      <c r="AD3527" s="17">
        <v>1.4266186701446901E-2</v>
      </c>
      <c r="AE3527" s="17">
        <v>4.8303122166445799E-2</v>
      </c>
      <c r="AF3527" s="17">
        <v>1.3217406530612199E-2</v>
      </c>
      <c r="AG3527" s="17">
        <v>1E-3</v>
      </c>
      <c r="AH3527" s="17">
        <f t="shared" si="278"/>
        <v>13.217406530612198</v>
      </c>
      <c r="AI3527" s="17"/>
      <c r="AJ3527" s="18" t="s">
        <v>2165</v>
      </c>
      <c r="AK3527" s="18">
        <v>2.2494271222449701E-2</v>
      </c>
      <c r="AL3527" s="18">
        <v>4.58358433977539E-2</v>
      </c>
      <c r="AM3527" s="18">
        <v>0.22134914984000001</v>
      </c>
      <c r="AN3527" s="18">
        <v>3.3253154400000001E-3</v>
      </c>
      <c r="AO3527" s="18">
        <f t="shared" si="279"/>
        <v>66.564857931192236</v>
      </c>
      <c r="AP3527" s="18"/>
    </row>
    <row r="3528" spans="1:42" x14ac:dyDescent="0.3">
      <c r="A3528" s="11" t="s">
        <v>4897</v>
      </c>
      <c r="B3528" s="11">
        <v>0.18144920772142001</v>
      </c>
      <c r="C3528" s="11">
        <v>0.259223333080906</v>
      </c>
      <c r="D3528" s="11">
        <v>5.2964160869565201E-3</v>
      </c>
      <c r="E3528" s="11">
        <v>1E-3</v>
      </c>
      <c r="F3528" s="11">
        <f t="shared" si="275"/>
        <v>5.29641608695652</v>
      </c>
      <c r="G3528" s="11"/>
      <c r="H3528" s="12" t="s">
        <v>4897</v>
      </c>
      <c r="I3528" s="12">
        <v>1</v>
      </c>
      <c r="J3528" s="12">
        <v>1</v>
      </c>
      <c r="K3528" s="12">
        <v>2.5820470000000001E-3</v>
      </c>
      <c r="L3528" s="12">
        <v>6.6808689999999999E-3</v>
      </c>
      <c r="M3528" s="12">
        <v>0.38648364499999999</v>
      </c>
      <c r="N3528" s="12"/>
      <c r="O3528" s="14" t="s">
        <v>4897</v>
      </c>
      <c r="P3528" s="14">
        <v>9.1516888526500702E-3</v>
      </c>
      <c r="Q3528" s="14">
        <v>2.9656209035227501E-2</v>
      </c>
      <c r="R3528" s="14">
        <v>1.31175583214286E-2</v>
      </c>
      <c r="S3528" s="14">
        <v>1.31390053571429E-3</v>
      </c>
      <c r="T3528" s="14">
        <f t="shared" si="276"/>
        <v>9.9836768194156793</v>
      </c>
      <c r="U3528" s="14"/>
      <c r="V3528" s="15" t="s">
        <v>4897</v>
      </c>
      <c r="W3528" s="15">
        <v>2.2494271222449701E-2</v>
      </c>
      <c r="X3528" s="15">
        <v>4.9623767347749599E-2</v>
      </c>
      <c r="Y3528" s="15">
        <v>1.4418114055555599E-2</v>
      </c>
      <c r="Z3528" s="15">
        <v>1E-3</v>
      </c>
      <c r="AA3528" s="15">
        <f t="shared" si="277"/>
        <v>14.418114055555598</v>
      </c>
      <c r="AB3528" s="15" t="s">
        <v>1362</v>
      </c>
      <c r="AC3528" s="17" t="s">
        <v>4897</v>
      </c>
      <c r="AD3528" s="17">
        <v>1.44328239388418E-2</v>
      </c>
      <c r="AE3528" s="17">
        <v>4.8546097219081603E-2</v>
      </c>
      <c r="AF3528" s="17">
        <v>8.1297491836734691E-3</v>
      </c>
      <c r="AG3528" s="17">
        <v>2.9220198367346899E-3</v>
      </c>
      <c r="AH3528" s="17">
        <f t="shared" si="278"/>
        <v>2.7822361373009477</v>
      </c>
      <c r="AI3528" s="17"/>
      <c r="AJ3528" s="18" t="s">
        <v>4897</v>
      </c>
      <c r="AK3528" s="18">
        <v>2.2494271222449701E-2</v>
      </c>
      <c r="AL3528" s="18">
        <v>4.58358433977539E-2</v>
      </c>
      <c r="AM3528" s="18">
        <v>6.9080108000000003E-3</v>
      </c>
      <c r="AN3528" s="18">
        <v>1E-3</v>
      </c>
      <c r="AO3528" s="18">
        <f t="shared" si="279"/>
        <v>6.9080108000000005</v>
      </c>
      <c r="AP3528" s="18"/>
    </row>
    <row r="3529" spans="1:42" x14ac:dyDescent="0.3">
      <c r="A3529" s="11" t="s">
        <v>4566</v>
      </c>
      <c r="B3529" s="22">
        <v>8.5792599065993096E-5</v>
      </c>
      <c r="C3529" s="11">
        <v>5.6287371578373803E-4</v>
      </c>
      <c r="D3529" s="11">
        <v>1.0785208917826099</v>
      </c>
      <c r="E3529" s="11">
        <v>0.11503788400000001</v>
      </c>
      <c r="F3529" s="11">
        <f t="shared" si="275"/>
        <v>9.375354051041219</v>
      </c>
      <c r="G3529" s="11" t="s">
        <v>1362</v>
      </c>
      <c r="H3529" s="12" t="s">
        <v>4820</v>
      </c>
      <c r="I3529" s="12">
        <v>0.25192799999999999</v>
      </c>
      <c r="J3529" s="12">
        <v>0.58458875199489302</v>
      </c>
      <c r="K3529" s="12">
        <v>0.105829673</v>
      </c>
      <c r="L3529" s="12">
        <v>2.7057520000000002E-2</v>
      </c>
      <c r="M3529" s="12">
        <v>3.9112850610000001</v>
      </c>
      <c r="N3529" s="12"/>
      <c r="O3529" s="14" t="s">
        <v>4820</v>
      </c>
      <c r="P3529" s="14">
        <v>2.48678593178852E-2</v>
      </c>
      <c r="Q3529" s="14">
        <v>6.5550052401626993E-2</v>
      </c>
      <c r="R3529" s="14">
        <v>0.43979559239285698</v>
      </c>
      <c r="S3529" s="14">
        <v>6.3605581928571395E-2</v>
      </c>
      <c r="T3529" s="14">
        <f t="shared" si="276"/>
        <v>6.9144181856042799</v>
      </c>
      <c r="U3529" s="14"/>
      <c r="V3529" s="15" t="s">
        <v>4820</v>
      </c>
      <c r="W3529" s="15">
        <v>0.100348246462291</v>
      </c>
      <c r="X3529" s="15">
        <v>0.16331807448854899</v>
      </c>
      <c r="Y3529" s="15">
        <v>4.6908635499999997E-2</v>
      </c>
      <c r="Z3529" s="15">
        <v>1E-3</v>
      </c>
      <c r="AA3529" s="15">
        <f t="shared" si="277"/>
        <v>46.908635499999995</v>
      </c>
      <c r="AB3529" s="15"/>
      <c r="AC3529" s="17" t="s">
        <v>4820</v>
      </c>
      <c r="AD3529" s="17">
        <v>2.1389357766787898E-2</v>
      </c>
      <c r="AE3529" s="17">
        <v>6.5311698109949703E-2</v>
      </c>
      <c r="AF3529" s="17">
        <v>0.155949046326531</v>
      </c>
      <c r="AG3529" s="17">
        <v>1.55113560204082E-2</v>
      </c>
      <c r="AH3529" s="17">
        <f t="shared" si="278"/>
        <v>10.053862868040019</v>
      </c>
      <c r="AI3529" s="17"/>
      <c r="AJ3529" s="18" t="s">
        <v>4820</v>
      </c>
      <c r="AK3529" s="18">
        <v>2.2494271222449701E-2</v>
      </c>
      <c r="AL3529" s="18">
        <v>4.58358433977539E-2</v>
      </c>
      <c r="AM3529" s="18">
        <v>8.0698055719999995E-2</v>
      </c>
      <c r="AN3529" s="18">
        <v>1E-3</v>
      </c>
      <c r="AO3529" s="18">
        <f t="shared" si="279"/>
        <v>80.698055719999999</v>
      </c>
      <c r="AP3529" s="18"/>
    </row>
    <row r="3530" spans="1:42" x14ac:dyDescent="0.3">
      <c r="A3530" s="11" t="s">
        <v>3575</v>
      </c>
      <c r="B3530" s="11">
        <v>1</v>
      </c>
      <c r="C3530" s="11">
        <v>1</v>
      </c>
      <c r="D3530" s="11">
        <v>2.8189727043478299E-2</v>
      </c>
      <c r="E3530" s="11">
        <v>1E-3</v>
      </c>
      <c r="F3530" s="11">
        <f t="shared" si="275"/>
        <v>28.1897270434783</v>
      </c>
      <c r="G3530" s="11"/>
      <c r="H3530" s="12" t="s">
        <v>3575</v>
      </c>
      <c r="I3530" s="12">
        <v>1</v>
      </c>
      <c r="J3530" s="12">
        <v>1</v>
      </c>
      <c r="K3530" s="12">
        <v>7.5205599999999999E-3</v>
      </c>
      <c r="L3530" s="12">
        <v>2.2421839999999999E-3</v>
      </c>
      <c r="M3530" s="12">
        <v>3.3541234040000001</v>
      </c>
      <c r="N3530" s="12"/>
      <c r="O3530" s="14" t="s">
        <v>3575</v>
      </c>
      <c r="P3530" s="14">
        <v>0.78926802613428104</v>
      </c>
      <c r="Q3530" s="14">
        <v>0.88044000088896301</v>
      </c>
      <c r="R3530" s="14">
        <v>2.35401203571429E-3</v>
      </c>
      <c r="S3530" s="14">
        <v>5.2720006071428601E-3</v>
      </c>
      <c r="T3530" s="14">
        <f t="shared" si="276"/>
        <v>0.44651209495782618</v>
      </c>
      <c r="U3530" s="14"/>
      <c r="V3530" s="15" t="s">
        <v>3575</v>
      </c>
      <c r="W3530" s="15">
        <v>0.371093369522698</v>
      </c>
      <c r="X3530" s="15">
        <v>0.46564397899878801</v>
      </c>
      <c r="Y3530" s="15">
        <v>1.06262326111111E-2</v>
      </c>
      <c r="Z3530" s="15">
        <v>1E-3</v>
      </c>
      <c r="AA3530" s="15">
        <f t="shared" si="277"/>
        <v>10.626232611111099</v>
      </c>
      <c r="AB3530" s="15"/>
      <c r="AC3530" s="17" t="s">
        <v>3575</v>
      </c>
      <c r="AD3530" s="17">
        <v>2.2494271222449701E-2</v>
      </c>
      <c r="AE3530" s="17">
        <v>6.7501281870323199E-2</v>
      </c>
      <c r="AF3530" s="17">
        <v>5.4784680326530603E-2</v>
      </c>
      <c r="AG3530" s="17">
        <v>1E-3</v>
      </c>
      <c r="AH3530" s="17">
        <f t="shared" si="278"/>
        <v>54.784680326530605</v>
      </c>
      <c r="AI3530" s="17"/>
      <c r="AJ3530" s="18" t="s">
        <v>3575</v>
      </c>
      <c r="AK3530" s="18">
        <v>2.2494271222449701E-2</v>
      </c>
      <c r="AL3530" s="18">
        <v>4.58358433977539E-2</v>
      </c>
      <c r="AM3530" s="18">
        <v>0.15958718672</v>
      </c>
      <c r="AN3530" s="18">
        <v>1E-3</v>
      </c>
      <c r="AO3530" s="18">
        <f t="shared" si="279"/>
        <v>159.58718672000001</v>
      </c>
      <c r="AP3530" s="18"/>
    </row>
    <row r="3531" spans="1:42" x14ac:dyDescent="0.3">
      <c r="A3531" s="11" t="s">
        <v>5424</v>
      </c>
      <c r="B3531" s="11">
        <v>0.371093369522698</v>
      </c>
      <c r="C3531" s="11">
        <v>0.46289651236878998</v>
      </c>
      <c r="D3531" s="11">
        <v>1.7143424782608699E-3</v>
      </c>
      <c r="E3531" s="11">
        <v>1E-3</v>
      </c>
      <c r="F3531" s="11">
        <f t="shared" si="275"/>
        <v>1.7143424782608698</v>
      </c>
      <c r="G3531" s="11"/>
      <c r="H3531" s="12" t="s">
        <v>5424</v>
      </c>
      <c r="I3531" s="12">
        <v>0.65472487199999996</v>
      </c>
      <c r="J3531" s="12">
        <v>0.85164605822866302</v>
      </c>
      <c r="K3531" s="12">
        <v>3.3131879999999999E-3</v>
      </c>
      <c r="L3531" s="12">
        <v>3.2111599999999998E-3</v>
      </c>
      <c r="M3531" s="12">
        <v>1.031772763</v>
      </c>
      <c r="N3531" s="12"/>
      <c r="O3531" s="14" t="s">
        <v>5424</v>
      </c>
      <c r="P3531" s="14">
        <v>0.371093369522698</v>
      </c>
      <c r="Q3531" s="14">
        <v>0.50589075454736898</v>
      </c>
      <c r="R3531" s="14">
        <v>5.2013245E-3</v>
      </c>
      <c r="S3531" s="14">
        <v>1E-3</v>
      </c>
      <c r="T3531" s="14">
        <f t="shared" si="276"/>
        <v>5.2013245000000001</v>
      </c>
      <c r="U3531" s="14"/>
      <c r="V3531" s="15" t="s">
        <v>5424</v>
      </c>
      <c r="W3531" s="15">
        <v>0.371093369522698</v>
      </c>
      <c r="X3531" s="15">
        <v>0.46564397899878801</v>
      </c>
      <c r="Y3531" s="15">
        <v>4.2526876666666696E-3</v>
      </c>
      <c r="Z3531" s="15">
        <v>1E-3</v>
      </c>
      <c r="AA3531" s="15">
        <f t="shared" si="277"/>
        <v>4.2526876666666693</v>
      </c>
      <c r="AB3531" s="15"/>
      <c r="AC3531" s="17" t="s">
        <v>5424</v>
      </c>
      <c r="AD3531" s="17">
        <v>3.6031686218233598E-2</v>
      </c>
      <c r="AE3531" s="17">
        <v>9.5190323908669203E-2</v>
      </c>
      <c r="AF3531" s="17">
        <v>2.0180277551020399E-3</v>
      </c>
      <c r="AG3531" s="17">
        <v>1E-3</v>
      </c>
      <c r="AH3531" s="17">
        <f t="shared" si="278"/>
        <v>2.01802775510204</v>
      </c>
      <c r="AI3531" s="17"/>
      <c r="AJ3531" s="18" t="s">
        <v>5424</v>
      </c>
      <c r="AK3531" s="18">
        <v>2.2494271222449701E-2</v>
      </c>
      <c r="AL3531" s="18">
        <v>4.58358433977539E-2</v>
      </c>
      <c r="AM3531" s="18">
        <v>1.3117176439999999E-2</v>
      </c>
      <c r="AN3531" s="18">
        <v>1E-3</v>
      </c>
      <c r="AO3531" s="18">
        <f t="shared" si="279"/>
        <v>13.11717644</v>
      </c>
      <c r="AP3531" s="18"/>
    </row>
    <row r="3532" spans="1:42" x14ac:dyDescent="0.3">
      <c r="A3532" s="11" t="s">
        <v>6489</v>
      </c>
      <c r="B3532" s="11">
        <v>5.90582290905367E-2</v>
      </c>
      <c r="C3532" s="11">
        <v>0.10409476922170099</v>
      </c>
      <c r="D3532" s="11">
        <v>2.1326605434782601E-2</v>
      </c>
      <c r="E3532" s="11">
        <v>1E-3</v>
      </c>
      <c r="F3532" s="11">
        <f t="shared" si="275"/>
        <v>21.3266054347826</v>
      </c>
      <c r="G3532" s="11"/>
      <c r="H3532" s="12" t="s">
        <v>6489</v>
      </c>
      <c r="I3532" s="12">
        <v>2.1318647E-2</v>
      </c>
      <c r="J3532" s="12">
        <v>0.18342898466431101</v>
      </c>
      <c r="K3532" s="12">
        <v>4.0748601000000002E-2</v>
      </c>
      <c r="L3532" s="12">
        <v>1E-3</v>
      </c>
      <c r="M3532" s="12">
        <v>40.748600709999998</v>
      </c>
      <c r="N3532" s="12"/>
      <c r="O3532" s="14" t="s">
        <v>6489</v>
      </c>
      <c r="P3532" s="14">
        <v>9.1516888526500702E-3</v>
      </c>
      <c r="Q3532" s="14">
        <v>2.9656209035227501E-2</v>
      </c>
      <c r="R3532" s="14">
        <v>7.2646891249999998E-2</v>
      </c>
      <c r="S3532" s="14">
        <v>1E-3</v>
      </c>
      <c r="T3532" s="14">
        <f t="shared" si="276"/>
        <v>72.646891249999996</v>
      </c>
      <c r="U3532" s="14"/>
      <c r="V3532" s="15" t="s">
        <v>6489</v>
      </c>
      <c r="W3532" s="15">
        <v>0.100348246462291</v>
      </c>
      <c r="X3532" s="15">
        <v>0.16331807448854899</v>
      </c>
      <c r="Y3532" s="15">
        <v>0.18637050627777799</v>
      </c>
      <c r="Z3532" s="15">
        <v>1E-3</v>
      </c>
      <c r="AA3532" s="15">
        <f t="shared" si="277"/>
        <v>186.37050627777799</v>
      </c>
      <c r="AB3532" s="15"/>
      <c r="AC3532" s="17" t="s">
        <v>6489</v>
      </c>
      <c r="AD3532" s="17">
        <v>4.4010984012951497E-2</v>
      </c>
      <c r="AE3532" s="17">
        <v>0.11143757988731399</v>
      </c>
      <c r="AF3532" s="17">
        <v>1.6862922816326498E-2</v>
      </c>
      <c r="AG3532" s="17">
        <v>2.39973097959184E-3</v>
      </c>
      <c r="AH3532" s="17">
        <f t="shared" si="278"/>
        <v>7.0270055100904019</v>
      </c>
      <c r="AI3532" s="17"/>
      <c r="AJ3532" s="18" t="s">
        <v>6489</v>
      </c>
      <c r="AK3532" s="18">
        <v>2.2494271222449701E-2</v>
      </c>
      <c r="AL3532" s="18">
        <v>4.58358433977539E-2</v>
      </c>
      <c r="AM3532" s="18">
        <v>0.14715454580000001</v>
      </c>
      <c r="AN3532" s="18">
        <v>1E-3</v>
      </c>
      <c r="AO3532" s="18">
        <f t="shared" si="279"/>
        <v>147.15454579999999</v>
      </c>
      <c r="AP3532" s="18"/>
    </row>
    <row r="3533" spans="1:42" x14ac:dyDescent="0.3">
      <c r="A3533" s="11" t="s">
        <v>5246</v>
      </c>
      <c r="B3533" s="11">
        <v>0.18144920772142001</v>
      </c>
      <c r="C3533" s="11">
        <v>0.259223333080906</v>
      </c>
      <c r="D3533" s="11">
        <v>0.118412185695652</v>
      </c>
      <c r="E3533" s="11">
        <v>1E-3</v>
      </c>
      <c r="F3533" s="11">
        <f t="shared" si="275"/>
        <v>118.412185695652</v>
      </c>
      <c r="G3533" s="11"/>
      <c r="H3533" s="12" t="s">
        <v>5246</v>
      </c>
      <c r="I3533" s="12">
        <v>0.33490270100000002</v>
      </c>
      <c r="J3533" s="12">
        <v>0.64343092924682899</v>
      </c>
      <c r="K3533" s="12">
        <v>1E-3</v>
      </c>
      <c r="L3533" s="12">
        <v>2.7187480999999999E-2</v>
      </c>
      <c r="M3533" s="12">
        <v>3.6781634000000001E-2</v>
      </c>
      <c r="N3533" s="12"/>
      <c r="O3533" s="14" t="s">
        <v>5246</v>
      </c>
      <c r="P3533" s="14">
        <v>1</v>
      </c>
      <c r="Q3533" s="14">
        <v>1</v>
      </c>
      <c r="R3533" s="14">
        <v>1.5522765E-3</v>
      </c>
      <c r="S3533" s="14">
        <v>2.39881588928571E-2</v>
      </c>
      <c r="T3533" s="14">
        <f t="shared" si="276"/>
        <v>6.4710114141449088E-2</v>
      </c>
      <c r="U3533" s="14"/>
      <c r="V3533" s="15" t="s">
        <v>5246</v>
      </c>
      <c r="W3533" s="15">
        <v>0.18144920772142001</v>
      </c>
      <c r="X3533" s="15">
        <v>0.26439967603847397</v>
      </c>
      <c r="Y3533" s="15">
        <v>6.3747405E-3</v>
      </c>
      <c r="Z3533" s="15">
        <v>1E-3</v>
      </c>
      <c r="AA3533" s="15">
        <f t="shared" si="277"/>
        <v>6.3747404999999997</v>
      </c>
      <c r="AB3533" s="15"/>
      <c r="AC3533" s="17" t="s">
        <v>5246</v>
      </c>
      <c r="AD3533" s="17">
        <v>5.1912964935018298E-2</v>
      </c>
      <c r="AE3533" s="17">
        <v>0.12708766700434801</v>
      </c>
      <c r="AF3533" s="17">
        <v>8.7394785836734698E-2</v>
      </c>
      <c r="AG3533" s="17">
        <v>1.7645628367346899E-3</v>
      </c>
      <c r="AH3533" s="17">
        <f t="shared" si="278"/>
        <v>49.527726651241323</v>
      </c>
      <c r="AI3533" s="17"/>
      <c r="AJ3533" s="18" t="s">
        <v>5246</v>
      </c>
      <c r="AK3533" s="18">
        <v>2.2494271222449701E-2</v>
      </c>
      <c r="AL3533" s="18">
        <v>4.58358433977539E-2</v>
      </c>
      <c r="AM3533" s="18">
        <v>0.21261963276000001</v>
      </c>
      <c r="AN3533" s="18">
        <v>1E-3</v>
      </c>
      <c r="AO3533" s="18">
        <f t="shared" si="279"/>
        <v>212.61963276</v>
      </c>
      <c r="AP3533" s="18"/>
    </row>
    <row r="3534" spans="1:42" x14ac:dyDescent="0.3">
      <c r="A3534" s="11" t="s">
        <v>4559</v>
      </c>
      <c r="B3534" s="11">
        <v>0.23662979340193699</v>
      </c>
      <c r="C3534" s="11">
        <v>0.322721345228209</v>
      </c>
      <c r="D3534" s="11">
        <v>0.38667047908695701</v>
      </c>
      <c r="E3534" s="11">
        <v>0.24343729526086999</v>
      </c>
      <c r="F3534" s="11">
        <f t="shared" si="275"/>
        <v>1.5883781434253812</v>
      </c>
      <c r="G3534" s="11"/>
      <c r="H3534" s="12" t="s">
        <v>4559</v>
      </c>
      <c r="I3534" s="12">
        <v>0.99295572200000004</v>
      </c>
      <c r="J3534" s="12">
        <v>1</v>
      </c>
      <c r="K3534" s="12">
        <v>0.38331804400000002</v>
      </c>
      <c r="L3534" s="12">
        <v>0.40720706099999998</v>
      </c>
      <c r="M3534" s="12">
        <v>0.94133447400000003</v>
      </c>
      <c r="N3534" s="12"/>
      <c r="O3534" s="14" t="s">
        <v>4559</v>
      </c>
      <c r="P3534" s="14">
        <v>7.0700276991926006E-2</v>
      </c>
      <c r="Q3534" s="14">
        <v>0.14573528569837299</v>
      </c>
      <c r="R3534" s="14">
        <v>0.28790816492857102</v>
      </c>
      <c r="S3534" s="14">
        <v>0.451382797321429</v>
      </c>
      <c r="T3534" s="14">
        <f t="shared" si="276"/>
        <v>0.63783592692734381</v>
      </c>
      <c r="U3534" s="14"/>
      <c r="V3534" s="15" t="s">
        <v>4559</v>
      </c>
      <c r="W3534" s="15">
        <v>1</v>
      </c>
      <c r="X3534" s="15">
        <v>1</v>
      </c>
      <c r="Y3534" s="15">
        <v>6.4255360777777798E-2</v>
      </c>
      <c r="Z3534" s="15">
        <v>3.4599919277777801E-2</v>
      </c>
      <c r="AA3534" s="15">
        <f t="shared" si="277"/>
        <v>1.8570956845857889</v>
      </c>
      <c r="AB3534" s="15"/>
      <c r="AC3534" s="17" t="s">
        <v>4559</v>
      </c>
      <c r="AD3534" s="17">
        <v>5.22749721636293E-2</v>
      </c>
      <c r="AE3534" s="17">
        <v>0.12771726153613999</v>
      </c>
      <c r="AF3534" s="17">
        <v>0.35196063185714299</v>
      </c>
      <c r="AG3534" s="17">
        <v>0.15374378122449001</v>
      </c>
      <c r="AH3534" s="17">
        <f t="shared" si="278"/>
        <v>2.2892674360807175</v>
      </c>
      <c r="AI3534" s="17"/>
      <c r="AJ3534" s="18" t="s">
        <v>4559</v>
      </c>
      <c r="AK3534" s="18">
        <v>2.2494271222449701E-2</v>
      </c>
      <c r="AL3534" s="18">
        <v>4.58358433977539E-2</v>
      </c>
      <c r="AM3534" s="18">
        <v>0.28923063051999998</v>
      </c>
      <c r="AN3534" s="18">
        <v>0.12270379387999999</v>
      </c>
      <c r="AO3534" s="18">
        <f t="shared" si="279"/>
        <v>2.3571449698031128</v>
      </c>
      <c r="AP3534" s="18"/>
    </row>
    <row r="3535" spans="1:42" x14ac:dyDescent="0.3">
      <c r="A3535" s="11" t="s">
        <v>537</v>
      </c>
      <c r="B3535" s="11">
        <v>0.58388242077036501</v>
      </c>
      <c r="C3535" s="11">
        <v>0.67316249303203501</v>
      </c>
      <c r="D3535" s="11">
        <v>0.30689937121739103</v>
      </c>
      <c r="E3535" s="11">
        <v>0.176475661043478</v>
      </c>
      <c r="F3535" s="11">
        <f t="shared" si="275"/>
        <v>1.7390464464206243</v>
      </c>
      <c r="G3535" s="11"/>
      <c r="H3535" s="12" t="s">
        <v>537</v>
      </c>
      <c r="I3535" s="12">
        <v>0.179717922</v>
      </c>
      <c r="J3535" s="12">
        <v>0.48354896111769102</v>
      </c>
      <c r="K3535" s="12">
        <v>0.555801235</v>
      </c>
      <c r="L3535" s="12">
        <v>0.25267999400000002</v>
      </c>
      <c r="M3535" s="12">
        <v>2.199625014</v>
      </c>
      <c r="N3535" s="12"/>
      <c r="O3535" s="14" t="s">
        <v>537</v>
      </c>
      <c r="P3535" s="14">
        <v>0.105645429201877</v>
      </c>
      <c r="Q3535" s="14">
        <v>0.196063661350378</v>
      </c>
      <c r="R3535" s="14">
        <v>5.99209919285714E-2</v>
      </c>
      <c r="S3535" s="14">
        <v>1.45023626103571</v>
      </c>
      <c r="T3535" s="14">
        <f t="shared" si="276"/>
        <v>4.13180897061406E-2</v>
      </c>
      <c r="U3535" s="14"/>
      <c r="V3535" s="15" t="s">
        <v>537</v>
      </c>
      <c r="W3535" s="15">
        <v>1</v>
      </c>
      <c r="X3535" s="15">
        <v>1</v>
      </c>
      <c r="Y3535" s="15">
        <v>0.52901164027777803</v>
      </c>
      <c r="Z3535" s="15">
        <v>1E-3</v>
      </c>
      <c r="AA3535" s="15">
        <f t="shared" si="277"/>
        <v>529.01164027777804</v>
      </c>
      <c r="AB3535" s="15"/>
      <c r="AC3535" s="17" t="s">
        <v>537</v>
      </c>
      <c r="AD3535" s="17">
        <v>5.8024019946221403E-2</v>
      </c>
      <c r="AE3535" s="17">
        <v>0.13802654923751301</v>
      </c>
      <c r="AF3535" s="17">
        <v>1.70284256328571</v>
      </c>
      <c r="AG3535" s="17">
        <v>0.17689050175510199</v>
      </c>
      <c r="AH3535" s="17">
        <f t="shared" si="278"/>
        <v>9.6265347567572022</v>
      </c>
      <c r="AI3535" s="17"/>
      <c r="AJ3535" s="18" t="s">
        <v>537</v>
      </c>
      <c r="AK3535" s="18">
        <v>2.2494271222449701E-2</v>
      </c>
      <c r="AL3535" s="18">
        <v>4.58358433977539E-2</v>
      </c>
      <c r="AM3535" s="18">
        <v>0.92507011084000001</v>
      </c>
      <c r="AN3535" s="18">
        <v>1E-3</v>
      </c>
      <c r="AO3535" s="18">
        <f t="shared" si="279"/>
        <v>925.07011083999998</v>
      </c>
      <c r="AP3535" s="18"/>
    </row>
    <row r="3536" spans="1:42" x14ac:dyDescent="0.3">
      <c r="A3536" s="11" t="s">
        <v>3665</v>
      </c>
      <c r="B3536" s="11">
        <v>0.100348246462291</v>
      </c>
      <c r="C3536" s="11">
        <v>0.160574849628245</v>
      </c>
      <c r="D3536" s="11">
        <v>5.6336791869565202E-2</v>
      </c>
      <c r="E3536" s="11">
        <v>1E-3</v>
      </c>
      <c r="F3536" s="11">
        <f t="shared" si="275"/>
        <v>56.336791869565204</v>
      </c>
      <c r="G3536" s="11"/>
      <c r="H3536" s="12" t="s">
        <v>3665</v>
      </c>
      <c r="I3536" s="12">
        <v>0.16105570999999999</v>
      </c>
      <c r="J3536" s="12">
        <v>0.45809693589914002</v>
      </c>
      <c r="K3536" s="12">
        <v>1.8479308999999999E-2</v>
      </c>
      <c r="L3536" s="12">
        <v>1E-3</v>
      </c>
      <c r="M3536" s="12">
        <v>18.47930904</v>
      </c>
      <c r="N3536" s="12"/>
      <c r="O3536" s="14" t="s">
        <v>3665</v>
      </c>
      <c r="P3536" s="14">
        <v>5.90582290905367E-2</v>
      </c>
      <c r="Q3536" s="14">
        <v>0.12690713424435701</v>
      </c>
      <c r="R3536" s="14">
        <v>0.11915692825</v>
      </c>
      <c r="S3536" s="14">
        <v>1E-3</v>
      </c>
      <c r="T3536" s="14">
        <f t="shared" si="276"/>
        <v>119.15692824999999</v>
      </c>
      <c r="U3536" s="14"/>
      <c r="V3536" s="15" t="s">
        <v>3665</v>
      </c>
      <c r="W3536" s="15">
        <v>0.100348246462291</v>
      </c>
      <c r="X3536" s="15">
        <v>0.16331807448854899</v>
      </c>
      <c r="Y3536" s="15">
        <v>4.5786853222222201E-2</v>
      </c>
      <c r="Z3536" s="15">
        <v>1E-3</v>
      </c>
      <c r="AA3536" s="15">
        <f t="shared" si="277"/>
        <v>45.786853222222199</v>
      </c>
      <c r="AB3536" s="15"/>
      <c r="AC3536" s="17" t="s">
        <v>3665</v>
      </c>
      <c r="AD3536" s="17">
        <v>5.90582290905367E-2</v>
      </c>
      <c r="AE3536" s="17">
        <v>0.138282549810433</v>
      </c>
      <c r="AF3536" s="17">
        <v>0.24376168969387799</v>
      </c>
      <c r="AG3536" s="17">
        <v>1E-3</v>
      </c>
      <c r="AH3536" s="17">
        <f t="shared" si="278"/>
        <v>243.76168969387797</v>
      </c>
      <c r="AI3536" s="17"/>
      <c r="AJ3536" s="18" t="s">
        <v>3665</v>
      </c>
      <c r="AK3536" s="18">
        <v>2.2494271222449701E-2</v>
      </c>
      <c r="AL3536" s="18">
        <v>4.58358433977539E-2</v>
      </c>
      <c r="AM3536" s="18">
        <v>5.7896042639999999E-2</v>
      </c>
      <c r="AN3536" s="18">
        <v>1E-3</v>
      </c>
      <c r="AO3536" s="18">
        <f t="shared" si="279"/>
        <v>57.896042639999997</v>
      </c>
      <c r="AP3536" s="18"/>
    </row>
    <row r="3537" spans="1:42" x14ac:dyDescent="0.3">
      <c r="A3537" s="11" t="s">
        <v>1719</v>
      </c>
      <c r="B3537" s="11">
        <v>2.2494271222449701E-2</v>
      </c>
      <c r="C3537" s="11">
        <v>4.77028030937173E-2</v>
      </c>
      <c r="D3537" s="11">
        <v>1.5031571826087E-2</v>
      </c>
      <c r="E3537" s="11">
        <v>1E-3</v>
      </c>
      <c r="F3537" s="11">
        <f t="shared" si="275"/>
        <v>15.031571826086999</v>
      </c>
      <c r="G3537" s="11"/>
      <c r="H3537" s="12" t="s">
        <v>1719</v>
      </c>
      <c r="I3537" s="12">
        <v>8.1396412000000001E-2</v>
      </c>
      <c r="J3537" s="12">
        <v>0.33969685145809397</v>
      </c>
      <c r="K3537" s="12">
        <v>7.7463890000000002E-3</v>
      </c>
      <c r="L3537" s="12">
        <v>1E-3</v>
      </c>
      <c r="M3537" s="12">
        <v>7.7463893209999997</v>
      </c>
      <c r="N3537" s="12"/>
      <c r="O3537" s="14" t="s">
        <v>1719</v>
      </c>
      <c r="P3537" s="14">
        <v>3.6031686218233598E-2</v>
      </c>
      <c r="Q3537" s="14">
        <v>8.6614400965512206E-2</v>
      </c>
      <c r="R3537" s="14">
        <v>7.4970156821428602E-2</v>
      </c>
      <c r="S3537" s="14">
        <v>1E-3</v>
      </c>
      <c r="T3537" s="14">
        <f t="shared" si="276"/>
        <v>74.970156821428603</v>
      </c>
      <c r="U3537" s="14"/>
      <c r="V3537" s="15" t="s">
        <v>1719</v>
      </c>
      <c r="W3537" s="15">
        <v>0.18144920772142001</v>
      </c>
      <c r="X3537" s="15">
        <v>0.26439967603847397</v>
      </c>
      <c r="Y3537" s="15">
        <v>5.2131778333333297E-3</v>
      </c>
      <c r="Z3537" s="15">
        <v>1E-3</v>
      </c>
      <c r="AA3537" s="15">
        <f t="shared" si="277"/>
        <v>5.2131778333333294</v>
      </c>
      <c r="AB3537" s="15"/>
      <c r="AC3537" s="17" t="s">
        <v>1719</v>
      </c>
      <c r="AD3537" s="17">
        <v>5.90582290905367E-2</v>
      </c>
      <c r="AE3537" s="17">
        <v>0.138282549810433</v>
      </c>
      <c r="AF3537" s="17">
        <v>2.1411076061224499E-2</v>
      </c>
      <c r="AG3537" s="17">
        <v>1E-3</v>
      </c>
      <c r="AH3537" s="17">
        <f t="shared" si="278"/>
        <v>21.411076061224499</v>
      </c>
      <c r="AI3537" s="17"/>
      <c r="AJ3537" s="18" t="s">
        <v>1719</v>
      </c>
      <c r="AK3537" s="18">
        <v>2.2494271222449701E-2</v>
      </c>
      <c r="AL3537" s="18">
        <v>4.58358433977539E-2</v>
      </c>
      <c r="AM3537" s="18">
        <v>1.3409982799999999E-2</v>
      </c>
      <c r="AN3537" s="18">
        <v>1E-3</v>
      </c>
      <c r="AO3537" s="18">
        <f t="shared" si="279"/>
        <v>13.4099828</v>
      </c>
      <c r="AP3537" s="18"/>
    </row>
    <row r="3538" spans="1:42" x14ac:dyDescent="0.3">
      <c r="A3538" s="11" t="s">
        <v>261</v>
      </c>
      <c r="B3538" s="11">
        <v>0.100348246462291</v>
      </c>
      <c r="C3538" s="11">
        <v>0.160574849628245</v>
      </c>
      <c r="D3538" s="11">
        <v>4.19083260869565E-2</v>
      </c>
      <c r="E3538" s="11">
        <v>1E-3</v>
      </c>
      <c r="F3538" s="11">
        <f t="shared" si="275"/>
        <v>41.9083260869565</v>
      </c>
      <c r="G3538" s="11"/>
      <c r="H3538" s="12" t="s">
        <v>261</v>
      </c>
      <c r="I3538" s="12">
        <v>8.1396412000000001E-2</v>
      </c>
      <c r="J3538" s="12">
        <v>0.33969685145809397</v>
      </c>
      <c r="K3538" s="12">
        <v>3.0592871000000001E-2</v>
      </c>
      <c r="L3538" s="12">
        <v>1E-3</v>
      </c>
      <c r="M3538" s="12">
        <v>30.59287071</v>
      </c>
      <c r="N3538" s="12"/>
      <c r="O3538" s="14" t="s">
        <v>261</v>
      </c>
      <c r="P3538" s="14">
        <v>0.100348246462291</v>
      </c>
      <c r="Q3538" s="14">
        <v>0.18893672953309801</v>
      </c>
      <c r="R3538" s="14">
        <v>1.91455006785714E-2</v>
      </c>
      <c r="S3538" s="14">
        <v>1E-3</v>
      </c>
      <c r="T3538" s="14">
        <f t="shared" si="276"/>
        <v>19.145500678571398</v>
      </c>
      <c r="U3538" s="14"/>
      <c r="V3538" s="15" t="s">
        <v>261</v>
      </c>
      <c r="W3538" s="15">
        <v>0.18144920772142001</v>
      </c>
      <c r="X3538" s="15">
        <v>0.26439967603847397</v>
      </c>
      <c r="Y3538" s="15">
        <v>1.54541612777778E-2</v>
      </c>
      <c r="Z3538" s="15">
        <v>1E-3</v>
      </c>
      <c r="AA3538" s="15">
        <f t="shared" si="277"/>
        <v>15.4541612777778</v>
      </c>
      <c r="AB3538" s="15"/>
      <c r="AC3538" s="17" t="s">
        <v>261</v>
      </c>
      <c r="AD3538" s="17">
        <v>5.90582290905367E-2</v>
      </c>
      <c r="AE3538" s="17">
        <v>0.138282549810433</v>
      </c>
      <c r="AF3538" s="17">
        <v>8.9134050979591803E-2</v>
      </c>
      <c r="AG3538" s="17">
        <v>1E-3</v>
      </c>
      <c r="AH3538" s="17">
        <f t="shared" si="278"/>
        <v>89.134050979591805</v>
      </c>
      <c r="AI3538" s="17"/>
      <c r="AJ3538" s="18" t="s">
        <v>261</v>
      </c>
      <c r="AK3538" s="18">
        <v>2.2494271222449701E-2</v>
      </c>
      <c r="AL3538" s="18">
        <v>4.58358433977539E-2</v>
      </c>
      <c r="AM3538" s="18">
        <v>0.10405181372</v>
      </c>
      <c r="AN3538" s="18">
        <v>1E-3</v>
      </c>
      <c r="AO3538" s="18">
        <f t="shared" si="279"/>
        <v>104.05181372</v>
      </c>
      <c r="AP3538" s="18"/>
    </row>
    <row r="3539" spans="1:42" x14ac:dyDescent="0.3">
      <c r="A3539" s="11" t="s">
        <v>3504</v>
      </c>
      <c r="B3539" s="11">
        <v>0.18144920772142001</v>
      </c>
      <c r="C3539" s="11">
        <v>0.259223333080906</v>
      </c>
      <c r="D3539" s="11">
        <v>0.148808392347826</v>
      </c>
      <c r="E3539" s="11">
        <v>1E-3</v>
      </c>
      <c r="F3539" s="11">
        <f t="shared" si="275"/>
        <v>148.80839234782599</v>
      </c>
      <c r="G3539" s="11"/>
      <c r="H3539" s="12" t="s">
        <v>3504</v>
      </c>
      <c r="I3539" s="12">
        <v>0.33490270100000002</v>
      </c>
      <c r="J3539" s="12">
        <v>0.64343092924682899</v>
      </c>
      <c r="K3539" s="12">
        <v>1E-3</v>
      </c>
      <c r="L3539" s="12">
        <v>4.0530771E-2</v>
      </c>
      <c r="M3539" s="12">
        <v>2.4672612E-2</v>
      </c>
      <c r="N3539" s="12"/>
      <c r="O3539" s="14" t="s">
        <v>3504</v>
      </c>
      <c r="P3539" s="14">
        <v>1</v>
      </c>
      <c r="Q3539" s="14">
        <v>1</v>
      </c>
      <c r="R3539" s="14">
        <v>9.8604233071428599E-2</v>
      </c>
      <c r="S3539" s="14">
        <v>1.00413674392857</v>
      </c>
      <c r="T3539" s="14">
        <f t="shared" si="276"/>
        <v>9.8198013037199328E-2</v>
      </c>
      <c r="U3539" s="14"/>
      <c r="V3539" s="15" t="s">
        <v>3504</v>
      </c>
      <c r="W3539" s="15">
        <v>1</v>
      </c>
      <c r="X3539" s="15">
        <v>1</v>
      </c>
      <c r="Y3539" s="15">
        <v>0.14019639</v>
      </c>
      <c r="Z3539" s="15">
        <v>1E-3</v>
      </c>
      <c r="AA3539" s="15">
        <f t="shared" si="277"/>
        <v>140.19639000000001</v>
      </c>
      <c r="AB3539" s="15"/>
      <c r="AC3539" s="17" t="s">
        <v>3504</v>
      </c>
      <c r="AD3539" s="17">
        <v>5.90582290905367E-2</v>
      </c>
      <c r="AE3539" s="17">
        <v>0.138282549810433</v>
      </c>
      <c r="AF3539" s="17">
        <v>0.416977423102041</v>
      </c>
      <c r="AG3539" s="17">
        <v>1E-3</v>
      </c>
      <c r="AH3539" s="17">
        <f t="shared" si="278"/>
        <v>416.97742310204097</v>
      </c>
      <c r="AI3539" s="17"/>
      <c r="AJ3539" s="18" t="s">
        <v>3504</v>
      </c>
      <c r="AK3539" s="18">
        <v>2.2494271222449701E-2</v>
      </c>
      <c r="AL3539" s="18">
        <v>4.58358433977539E-2</v>
      </c>
      <c r="AM3539" s="18">
        <v>4.5948184455599996</v>
      </c>
      <c r="AN3539" s="18">
        <v>1E-3</v>
      </c>
      <c r="AO3539" s="18">
        <f t="shared" si="279"/>
        <v>4594.8184455599994</v>
      </c>
      <c r="AP3539" s="18"/>
    </row>
    <row r="3540" spans="1:42" x14ac:dyDescent="0.3">
      <c r="A3540" s="11" t="s">
        <v>2635</v>
      </c>
      <c r="B3540" s="11">
        <v>5.9215370241487101E-3</v>
      </c>
      <c r="C3540" s="11">
        <v>1.6064542650151399E-2</v>
      </c>
      <c r="D3540" s="11">
        <v>1E-3</v>
      </c>
      <c r="E3540" s="11">
        <v>6.5213386739130394E-2</v>
      </c>
      <c r="F3540" s="11">
        <f t="shared" si="275"/>
        <v>1.5334274908927002E-2</v>
      </c>
      <c r="G3540" s="11" t="s">
        <v>305</v>
      </c>
      <c r="H3540" s="12" t="s">
        <v>2635</v>
      </c>
      <c r="I3540" s="13">
        <v>4.9700000000000002E-5</v>
      </c>
      <c r="J3540" s="13">
        <v>8.0777777777777792E-3</v>
      </c>
      <c r="K3540" s="12">
        <v>2.6854752999999999E-2</v>
      </c>
      <c r="L3540" s="12">
        <v>0.14272805299999999</v>
      </c>
      <c r="M3540" s="12">
        <v>0.188153293</v>
      </c>
      <c r="N3540" s="12" t="s">
        <v>7351</v>
      </c>
      <c r="O3540" s="14" t="s">
        <v>2635</v>
      </c>
      <c r="P3540" s="14">
        <v>0.102917539402853</v>
      </c>
      <c r="Q3540" s="14">
        <v>0.193123300037085</v>
      </c>
      <c r="R3540" s="14">
        <v>2.0170796178571399E-2</v>
      </c>
      <c r="S3540" s="14">
        <v>6.7032585535714298E-2</v>
      </c>
      <c r="T3540" s="14">
        <f t="shared" si="276"/>
        <v>0.30091031126681811</v>
      </c>
      <c r="U3540" s="14"/>
      <c r="V3540" s="15" t="s">
        <v>2635</v>
      </c>
      <c r="W3540" s="15">
        <v>1</v>
      </c>
      <c r="X3540" s="15">
        <v>1</v>
      </c>
      <c r="Y3540" s="15">
        <v>1E-3</v>
      </c>
      <c r="Z3540" s="15">
        <v>6.3019835555555596E-3</v>
      </c>
      <c r="AA3540" s="15">
        <f t="shared" si="277"/>
        <v>0.15868019825574484</v>
      </c>
      <c r="AB3540" s="15"/>
      <c r="AC3540" s="17" t="s">
        <v>2635</v>
      </c>
      <c r="AD3540" s="17">
        <v>6.8353034979264204E-2</v>
      </c>
      <c r="AE3540" s="17">
        <v>0.15477979310800299</v>
      </c>
      <c r="AF3540" s="17">
        <v>7.2210146734693901E-3</v>
      </c>
      <c r="AG3540" s="17">
        <v>5.5900053489795903E-2</v>
      </c>
      <c r="AH3540" s="17">
        <f t="shared" si="278"/>
        <v>0.12917724085519036</v>
      </c>
      <c r="AI3540" s="17"/>
      <c r="AJ3540" s="18" t="s">
        <v>2635</v>
      </c>
      <c r="AK3540" s="18">
        <v>2.2494271222449701E-2</v>
      </c>
      <c r="AL3540" s="18">
        <v>4.58358433977539E-2</v>
      </c>
      <c r="AM3540" s="18">
        <v>1E-3</v>
      </c>
      <c r="AN3540" s="18">
        <v>0.107903232</v>
      </c>
      <c r="AO3540" s="18">
        <f t="shared" si="279"/>
        <v>9.2675629957034104E-3</v>
      </c>
      <c r="AP3540" s="18"/>
    </row>
    <row r="3541" spans="1:42" x14ac:dyDescent="0.3">
      <c r="A3541" s="11" t="s">
        <v>435</v>
      </c>
      <c r="B3541" s="11">
        <v>1</v>
      </c>
      <c r="C3541" s="11">
        <v>1</v>
      </c>
      <c r="D3541" s="11">
        <v>1E-3</v>
      </c>
      <c r="E3541" s="11">
        <v>1.4218591304347801E-3</v>
      </c>
      <c r="F3541" s="11">
        <f t="shared" si="275"/>
        <v>0.70330455288789206</v>
      </c>
      <c r="G3541" s="11"/>
      <c r="H3541" s="12" t="s">
        <v>435</v>
      </c>
      <c r="I3541" s="12">
        <v>2.1318647E-2</v>
      </c>
      <c r="J3541" s="12">
        <v>0.18342898466431101</v>
      </c>
      <c r="K3541" s="12">
        <v>1E-3</v>
      </c>
      <c r="L3541" s="12">
        <v>2.7133887999999998E-2</v>
      </c>
      <c r="M3541" s="12">
        <v>3.6854284000000001E-2</v>
      </c>
      <c r="N3541" s="12"/>
      <c r="O3541" s="14" t="s">
        <v>435</v>
      </c>
      <c r="P3541" s="14">
        <v>3.6031686218233598E-2</v>
      </c>
      <c r="Q3541" s="14">
        <v>8.6614400965512206E-2</v>
      </c>
      <c r="R3541" s="14">
        <v>1E-3</v>
      </c>
      <c r="S3541" s="14">
        <v>1.7860304214285701E-2</v>
      </c>
      <c r="T3541" s="14">
        <f t="shared" si="276"/>
        <v>5.5990087738827111E-2</v>
      </c>
      <c r="U3541" s="14"/>
      <c r="V3541" s="15" t="s">
        <v>435</v>
      </c>
      <c r="W3541" s="15">
        <v>5.9172067825859397E-2</v>
      </c>
      <c r="X3541" s="15">
        <v>0.107687483881111</v>
      </c>
      <c r="Y3541" s="15">
        <v>1E-3</v>
      </c>
      <c r="Z3541" s="15">
        <v>2.61408173888889E-2</v>
      </c>
      <c r="AA3541" s="15">
        <f t="shared" si="277"/>
        <v>3.8254350853812548E-2</v>
      </c>
      <c r="AB3541" s="15"/>
      <c r="AC3541" s="17" t="s">
        <v>435</v>
      </c>
      <c r="AD3541" s="17">
        <v>6.9212971513191501E-2</v>
      </c>
      <c r="AE3541" s="17">
        <v>0.15596387847146401</v>
      </c>
      <c r="AF3541" s="17">
        <v>8.32021202040816E-3</v>
      </c>
      <c r="AG3541" s="17">
        <v>6.4059031551020398E-2</v>
      </c>
      <c r="AH3541" s="17">
        <f t="shared" si="278"/>
        <v>0.12988351242527685</v>
      </c>
      <c r="AI3541" s="17"/>
      <c r="AJ3541" s="18" t="s">
        <v>435</v>
      </c>
      <c r="AK3541" s="18">
        <v>2.2494271222449701E-2</v>
      </c>
      <c r="AL3541" s="18">
        <v>4.58358433977539E-2</v>
      </c>
      <c r="AM3541" s="18">
        <v>1E-3</v>
      </c>
      <c r="AN3541" s="18">
        <v>5.1773561240000002E-2</v>
      </c>
      <c r="AO3541" s="18">
        <f t="shared" si="279"/>
        <v>1.9314877633478396E-2</v>
      </c>
      <c r="AP3541" s="18"/>
    </row>
    <row r="3542" spans="1:42" x14ac:dyDescent="0.3">
      <c r="A3542" s="11" t="s">
        <v>3700</v>
      </c>
      <c r="B3542" s="11">
        <v>3.8740634918212899E-3</v>
      </c>
      <c r="C3542" s="11">
        <v>1.1420434764220101E-2</v>
      </c>
      <c r="D3542" s="11">
        <v>4.8051213589565203</v>
      </c>
      <c r="E3542" s="11">
        <v>6.9109813969565197</v>
      </c>
      <c r="F3542" s="11">
        <f t="shared" si="275"/>
        <v>0.69528784451259196</v>
      </c>
      <c r="G3542" s="11"/>
      <c r="H3542" s="12" t="s">
        <v>4238</v>
      </c>
      <c r="I3542" s="12">
        <v>1.2991770000000001E-3</v>
      </c>
      <c r="J3542" s="12">
        <v>3.7039281529411799E-2</v>
      </c>
      <c r="K3542" s="12">
        <v>1.6613012E-2</v>
      </c>
      <c r="L3542" s="12">
        <v>1E-3</v>
      </c>
      <c r="M3542" s="12">
        <v>16.613012250000001</v>
      </c>
      <c r="N3542" s="12"/>
      <c r="O3542" s="14" t="s">
        <v>4238</v>
      </c>
      <c r="P3542" s="14">
        <v>5.0993223789973898E-3</v>
      </c>
      <c r="Q3542" s="14">
        <v>1.8778539105618199E-2</v>
      </c>
      <c r="R3542" s="14">
        <v>4.2444375999999999E-2</v>
      </c>
      <c r="S3542" s="14">
        <v>1.32856760714286E-3</v>
      </c>
      <c r="T3542" s="14">
        <f t="shared" si="276"/>
        <v>31.947471676867387</v>
      </c>
      <c r="U3542" s="14" t="s">
        <v>1362</v>
      </c>
      <c r="V3542" s="15" t="s">
        <v>4238</v>
      </c>
      <c r="W3542" s="15">
        <v>5.90582290905367E-2</v>
      </c>
      <c r="X3542" s="15">
        <v>0.107687483881111</v>
      </c>
      <c r="Y3542" s="15">
        <v>4.2119806611111102E-2</v>
      </c>
      <c r="Z3542" s="15">
        <v>1E-3</v>
      </c>
      <c r="AA3542" s="15">
        <f t="shared" si="277"/>
        <v>42.119806611111102</v>
      </c>
      <c r="AB3542" s="15"/>
      <c r="AC3542" s="17" t="s">
        <v>4238</v>
      </c>
      <c r="AD3542" s="17">
        <v>9.3492483689835704E-2</v>
      </c>
      <c r="AE3542" s="17">
        <v>0.194432448299488</v>
      </c>
      <c r="AF3542" s="17">
        <v>6.2894125918367301E-3</v>
      </c>
      <c r="AG3542" s="17">
        <v>1.49629806122449E-3</v>
      </c>
      <c r="AH3542" s="17">
        <f t="shared" si="278"/>
        <v>4.2033153385828843</v>
      </c>
      <c r="AI3542" s="17"/>
      <c r="AJ3542" s="18" t="s">
        <v>4238</v>
      </c>
      <c r="AK3542" s="18">
        <v>2.2494271222449701E-2</v>
      </c>
      <c r="AL3542" s="18">
        <v>4.58358433977539E-2</v>
      </c>
      <c r="AM3542" s="18">
        <v>1.116114124E-2</v>
      </c>
      <c r="AN3542" s="18">
        <v>1E-3</v>
      </c>
      <c r="AO3542" s="18">
        <f t="shared" si="279"/>
        <v>11.161141239999999</v>
      </c>
      <c r="AP3542" s="18"/>
    </row>
    <row r="3543" spans="1:42" x14ac:dyDescent="0.3">
      <c r="A3543" s="11" t="s">
        <v>3407</v>
      </c>
      <c r="B3543" s="11">
        <v>0.371093369522698</v>
      </c>
      <c r="C3543" s="11">
        <v>0.46289651236878998</v>
      </c>
      <c r="D3543" s="11">
        <v>4.0618170434782597E-3</v>
      </c>
      <c r="E3543" s="11">
        <v>1E-3</v>
      </c>
      <c r="F3543" s="11">
        <f t="shared" si="275"/>
        <v>4.0618170434782597</v>
      </c>
      <c r="G3543" s="11"/>
      <c r="H3543" s="12" t="s">
        <v>3407</v>
      </c>
      <c r="I3543" s="12">
        <v>0.33490270100000002</v>
      </c>
      <c r="J3543" s="12">
        <v>0.64343092924682899</v>
      </c>
      <c r="K3543" s="12">
        <v>5.7900649999999996E-3</v>
      </c>
      <c r="L3543" s="12">
        <v>1E-3</v>
      </c>
      <c r="M3543" s="12">
        <v>5.7900653569999996</v>
      </c>
      <c r="N3543" s="12"/>
      <c r="O3543" s="14" t="s">
        <v>3407</v>
      </c>
      <c r="P3543" s="14">
        <v>1</v>
      </c>
      <c r="Q3543" s="14">
        <v>1</v>
      </c>
      <c r="R3543" s="14">
        <v>3.4182580714285701E-3</v>
      </c>
      <c r="S3543" s="14">
        <v>1E-3</v>
      </c>
      <c r="T3543" s="14">
        <f t="shared" si="276"/>
        <v>3.41825807142857</v>
      </c>
      <c r="U3543" s="14"/>
      <c r="V3543" s="15" t="s">
        <v>3407</v>
      </c>
      <c r="W3543" s="15">
        <v>5.90582290905367E-2</v>
      </c>
      <c r="X3543" s="15">
        <v>0.107687483881111</v>
      </c>
      <c r="Y3543" s="15">
        <v>5.5739987499999998E-2</v>
      </c>
      <c r="Z3543" s="15">
        <v>1E-3</v>
      </c>
      <c r="AA3543" s="15">
        <f t="shared" si="277"/>
        <v>55.739987499999998</v>
      </c>
      <c r="AB3543" s="15"/>
      <c r="AC3543" s="17" t="s">
        <v>3407</v>
      </c>
      <c r="AD3543" s="17">
        <v>0.100348246462291</v>
      </c>
      <c r="AE3543" s="17">
        <v>0.203480078124646</v>
      </c>
      <c r="AF3543" s="17">
        <v>4.9167584897959202E-3</v>
      </c>
      <c r="AG3543" s="17">
        <v>9.9680008163265305E-4</v>
      </c>
      <c r="AH3543" s="17">
        <f t="shared" si="278"/>
        <v>4.9325422222506141</v>
      </c>
      <c r="AI3543" s="17"/>
      <c r="AJ3543" s="18" t="s">
        <v>3407</v>
      </c>
      <c r="AK3543" s="18">
        <v>2.2494271222449701E-2</v>
      </c>
      <c r="AL3543" s="18">
        <v>4.58358433977539E-2</v>
      </c>
      <c r="AM3543" s="18">
        <v>9.0823011879999999E-2</v>
      </c>
      <c r="AN3543" s="18">
        <v>1E-3</v>
      </c>
      <c r="AO3543" s="18">
        <f t="shared" si="279"/>
        <v>90.823011879999996</v>
      </c>
      <c r="AP3543" s="18"/>
    </row>
    <row r="3544" spans="1:42" x14ac:dyDescent="0.3">
      <c r="A3544" s="11" t="s">
        <v>2475</v>
      </c>
      <c r="B3544" s="11">
        <v>0.18144920772142001</v>
      </c>
      <c r="C3544" s="11">
        <v>0.259223333080906</v>
      </c>
      <c r="D3544" s="11">
        <v>4.58584795652174E-3</v>
      </c>
      <c r="E3544" s="11">
        <v>1E-3</v>
      </c>
      <c r="F3544" s="11">
        <f t="shared" si="275"/>
        <v>4.5858479565217403</v>
      </c>
      <c r="G3544" s="11"/>
      <c r="H3544" s="12" t="s">
        <v>2475</v>
      </c>
      <c r="I3544" s="12">
        <v>0.16105570999999999</v>
      </c>
      <c r="J3544" s="12">
        <v>0.45809693589914002</v>
      </c>
      <c r="K3544" s="12">
        <v>3.3982800000000001E-3</v>
      </c>
      <c r="L3544" s="12">
        <v>1E-3</v>
      </c>
      <c r="M3544" s="12">
        <v>3.398279643</v>
      </c>
      <c r="N3544" s="12"/>
      <c r="O3544" s="14" t="s">
        <v>2475</v>
      </c>
      <c r="P3544" s="14">
        <v>0.100348246462291</v>
      </c>
      <c r="Q3544" s="14">
        <v>0.18893672953309801</v>
      </c>
      <c r="R3544" s="14">
        <v>2.4582477178571399E-2</v>
      </c>
      <c r="S3544" s="14">
        <v>1E-3</v>
      </c>
      <c r="T3544" s="14">
        <f t="shared" si="276"/>
        <v>24.582477178571398</v>
      </c>
      <c r="U3544" s="14"/>
      <c r="V3544" s="15" t="s">
        <v>2475</v>
      </c>
      <c r="W3544" s="15">
        <v>0.18144920772142001</v>
      </c>
      <c r="X3544" s="15">
        <v>0.26439967603847397</v>
      </c>
      <c r="Y3544" s="15">
        <v>7.1544747222222196E-3</v>
      </c>
      <c r="Z3544" s="15">
        <v>1E-3</v>
      </c>
      <c r="AA3544" s="15">
        <f t="shared" si="277"/>
        <v>7.1544747222222194</v>
      </c>
      <c r="AB3544" s="15"/>
      <c r="AC3544" s="17" t="s">
        <v>2475</v>
      </c>
      <c r="AD3544" s="17">
        <v>0.100348246462291</v>
      </c>
      <c r="AE3544" s="17">
        <v>0.203480078124646</v>
      </c>
      <c r="AF3544" s="17">
        <v>2.3599474285714299E-3</v>
      </c>
      <c r="AG3544" s="17">
        <v>1E-3</v>
      </c>
      <c r="AH3544" s="17">
        <f t="shared" si="278"/>
        <v>2.3599474285714299</v>
      </c>
      <c r="AI3544" s="17"/>
      <c r="AJ3544" s="18" t="s">
        <v>2475</v>
      </c>
      <c r="AK3544" s="18">
        <v>2.2494271222449701E-2</v>
      </c>
      <c r="AL3544" s="18">
        <v>4.58358433977539E-2</v>
      </c>
      <c r="AM3544" s="18">
        <v>2.6363041399999999E-2</v>
      </c>
      <c r="AN3544" s="18">
        <v>1E-3</v>
      </c>
      <c r="AO3544" s="18">
        <f t="shared" si="279"/>
        <v>26.363041399999997</v>
      </c>
      <c r="AP3544" s="18"/>
    </row>
    <row r="3545" spans="1:42" x14ac:dyDescent="0.3">
      <c r="A3545" s="11" t="s">
        <v>1564</v>
      </c>
      <c r="B3545" s="11">
        <v>0.18144920772142001</v>
      </c>
      <c r="C3545" s="11">
        <v>0.259223333080906</v>
      </c>
      <c r="D3545" s="11">
        <v>3.6628101130434798E-2</v>
      </c>
      <c r="E3545" s="11">
        <v>1E-3</v>
      </c>
      <c r="F3545" s="11">
        <f t="shared" si="275"/>
        <v>36.6281011304348</v>
      </c>
      <c r="G3545" s="11"/>
      <c r="H3545" s="12" t="s">
        <v>1564</v>
      </c>
      <c r="I3545" s="12">
        <v>0.33490270100000002</v>
      </c>
      <c r="J3545" s="12">
        <v>0.64343092924682899</v>
      </c>
      <c r="K3545" s="12">
        <v>6.970553E-3</v>
      </c>
      <c r="L3545" s="12">
        <v>1E-3</v>
      </c>
      <c r="M3545" s="12">
        <v>6.9705531430000001</v>
      </c>
      <c r="N3545" s="12"/>
      <c r="O3545" s="14" t="s">
        <v>1564</v>
      </c>
      <c r="P3545" s="14">
        <v>0.371093369522698</v>
      </c>
      <c r="Q3545" s="14">
        <v>0.50589075454736898</v>
      </c>
      <c r="R3545" s="14">
        <v>3.6275840178571397E-2</v>
      </c>
      <c r="S3545" s="14">
        <v>1E-3</v>
      </c>
      <c r="T3545" s="14">
        <f t="shared" si="276"/>
        <v>36.2758401785714</v>
      </c>
      <c r="U3545" s="14"/>
      <c r="V3545" s="15" t="s">
        <v>1564</v>
      </c>
      <c r="W3545" s="15">
        <v>0.371093369522698</v>
      </c>
      <c r="X3545" s="15">
        <v>0.46564397899878801</v>
      </c>
      <c r="Y3545" s="15">
        <v>2.7588888999999998E-2</v>
      </c>
      <c r="Z3545" s="15">
        <v>1E-3</v>
      </c>
      <c r="AA3545" s="15">
        <f t="shared" si="277"/>
        <v>27.588888999999998</v>
      </c>
      <c r="AB3545" s="15"/>
      <c r="AC3545" s="17" t="s">
        <v>1564</v>
      </c>
      <c r="AD3545" s="17">
        <v>0.100348246462291</v>
      </c>
      <c r="AE3545" s="17">
        <v>0.203480078124646</v>
      </c>
      <c r="AF3545" s="17">
        <v>3.11833589387755E-2</v>
      </c>
      <c r="AG3545" s="17">
        <v>1E-3</v>
      </c>
      <c r="AH3545" s="17">
        <f t="shared" si="278"/>
        <v>31.183358938775498</v>
      </c>
      <c r="AI3545" s="17"/>
      <c r="AJ3545" s="18" t="s">
        <v>1564</v>
      </c>
      <c r="AK3545" s="18">
        <v>2.2494271222449701E-2</v>
      </c>
      <c r="AL3545" s="18">
        <v>4.58358433977539E-2</v>
      </c>
      <c r="AM3545" s="18">
        <v>0.12775024192000001</v>
      </c>
      <c r="AN3545" s="18">
        <v>1E-3</v>
      </c>
      <c r="AO3545" s="18">
        <f t="shared" si="279"/>
        <v>127.75024192000001</v>
      </c>
      <c r="AP3545" s="18"/>
    </row>
    <row r="3546" spans="1:42" x14ac:dyDescent="0.3">
      <c r="A3546" s="11" t="s">
        <v>6323</v>
      </c>
      <c r="B3546" s="11">
        <v>1</v>
      </c>
      <c r="C3546" s="11">
        <v>1</v>
      </c>
      <c r="D3546" s="11">
        <v>3.9283079565217401E-3</v>
      </c>
      <c r="E3546" s="11">
        <v>1E-3</v>
      </c>
      <c r="F3546" s="11">
        <f t="shared" si="275"/>
        <v>3.9283079565217398</v>
      </c>
      <c r="G3546" s="11"/>
      <c r="H3546" s="12" t="s">
        <v>6323</v>
      </c>
      <c r="I3546" s="12">
        <v>0.33490270100000002</v>
      </c>
      <c r="J3546" s="12">
        <v>0.64343092924682899</v>
      </c>
      <c r="K3546" s="12">
        <v>4.7310700000000004E-3</v>
      </c>
      <c r="L3546" s="12">
        <v>1E-3</v>
      </c>
      <c r="M3546" s="12">
        <v>4.7310700710000004</v>
      </c>
      <c r="N3546" s="12"/>
      <c r="O3546" s="14" t="s">
        <v>6323</v>
      </c>
      <c r="P3546" s="14">
        <v>0.371093369522698</v>
      </c>
      <c r="Q3546" s="14">
        <v>0.50589075454736898</v>
      </c>
      <c r="R3546" s="14">
        <v>3.58497553571429E-3</v>
      </c>
      <c r="S3546" s="14">
        <v>1E-3</v>
      </c>
      <c r="T3546" s="14">
        <f t="shared" si="276"/>
        <v>3.5849755357142898</v>
      </c>
      <c r="U3546" s="14"/>
      <c r="V3546" s="15" t="s">
        <v>6323</v>
      </c>
      <c r="W3546" s="15">
        <v>0.371093369522698</v>
      </c>
      <c r="X3546" s="15">
        <v>0.46564397899878801</v>
      </c>
      <c r="Y3546" s="15">
        <v>2.7865404999999998E-3</v>
      </c>
      <c r="Z3546" s="15">
        <v>1E-3</v>
      </c>
      <c r="AA3546" s="15">
        <f t="shared" si="277"/>
        <v>2.7865404999999996</v>
      </c>
      <c r="AB3546" s="15"/>
      <c r="AC3546" s="17" t="s">
        <v>6323</v>
      </c>
      <c r="AD3546" s="17">
        <v>0.100348246462291</v>
      </c>
      <c r="AE3546" s="17">
        <v>0.203480078124646</v>
      </c>
      <c r="AF3546" s="17">
        <v>6.4151751020408198E-3</v>
      </c>
      <c r="AG3546" s="17">
        <v>1E-3</v>
      </c>
      <c r="AH3546" s="17">
        <f t="shared" si="278"/>
        <v>6.4151751020408199</v>
      </c>
      <c r="AI3546" s="17"/>
      <c r="AJ3546" s="18" t="s">
        <v>6323</v>
      </c>
      <c r="AK3546" s="18">
        <v>2.2494271222449701E-2</v>
      </c>
      <c r="AL3546" s="18">
        <v>4.58358433977539E-2</v>
      </c>
      <c r="AM3546" s="18">
        <v>2.9481039479999999E-2</v>
      </c>
      <c r="AN3546" s="18">
        <v>1E-3</v>
      </c>
      <c r="AO3546" s="18">
        <f t="shared" si="279"/>
        <v>29.48103948</v>
      </c>
      <c r="AP3546" s="18"/>
    </row>
    <row r="3547" spans="1:42" x14ac:dyDescent="0.3">
      <c r="A3547" s="11" t="s">
        <v>2844</v>
      </c>
      <c r="B3547" s="11">
        <v>1</v>
      </c>
      <c r="C3547" s="11">
        <v>1</v>
      </c>
      <c r="D3547" s="11">
        <v>2.32339260869565E-3</v>
      </c>
      <c r="E3547" s="11">
        <v>1E-3</v>
      </c>
      <c r="F3547" s="11">
        <f t="shared" si="275"/>
        <v>2.32339260869565</v>
      </c>
      <c r="G3547" s="11"/>
      <c r="H3547" s="12" t="s">
        <v>2844</v>
      </c>
      <c r="I3547" s="12">
        <v>1</v>
      </c>
      <c r="J3547" s="12">
        <v>1</v>
      </c>
      <c r="K3547" s="12">
        <v>1.7896209999999999E-3</v>
      </c>
      <c r="L3547" s="12">
        <v>1.2478739999999999E-3</v>
      </c>
      <c r="M3547" s="12">
        <v>1.4341358259999999</v>
      </c>
      <c r="N3547" s="12"/>
      <c r="O3547" s="14" t="s">
        <v>2844</v>
      </c>
      <c r="P3547" s="14">
        <v>1</v>
      </c>
      <c r="Q3547" s="14">
        <v>1</v>
      </c>
      <c r="R3547" s="14">
        <v>1.8156193571428601E-3</v>
      </c>
      <c r="S3547" s="14">
        <v>1E-3</v>
      </c>
      <c r="T3547" s="14">
        <f t="shared" si="276"/>
        <v>1.81561935714286</v>
      </c>
      <c r="U3547" s="14"/>
      <c r="V3547" s="15" t="s">
        <v>2844</v>
      </c>
      <c r="W3547" s="15">
        <v>1</v>
      </c>
      <c r="X3547" s="15">
        <v>1</v>
      </c>
      <c r="Y3547" s="15">
        <v>1.1661606666666701E-3</v>
      </c>
      <c r="Z3547" s="15">
        <v>1E-3</v>
      </c>
      <c r="AA3547" s="15">
        <f t="shared" si="277"/>
        <v>1.16616066666667</v>
      </c>
      <c r="AB3547" s="15"/>
      <c r="AC3547" s="17" t="s">
        <v>2844</v>
      </c>
      <c r="AD3547" s="17">
        <v>0.100348246462291</v>
      </c>
      <c r="AE3547" s="17">
        <v>0.203480078124646</v>
      </c>
      <c r="AF3547" s="17">
        <v>4.9640215510204097E-3</v>
      </c>
      <c r="AG3547" s="17">
        <v>1.03569065306122E-3</v>
      </c>
      <c r="AH3547" s="17">
        <f t="shared" si="278"/>
        <v>4.7929577585238521</v>
      </c>
      <c r="AI3547" s="17"/>
      <c r="AJ3547" s="18" t="s">
        <v>2844</v>
      </c>
      <c r="AK3547" s="18">
        <v>2.2494271222449701E-2</v>
      </c>
      <c r="AL3547" s="18">
        <v>4.58358433977539E-2</v>
      </c>
      <c r="AM3547" s="18">
        <v>2.79251282E-2</v>
      </c>
      <c r="AN3547" s="18">
        <v>1.17043284E-3</v>
      </c>
      <c r="AO3547" s="18">
        <f t="shared" si="279"/>
        <v>23.858804406069126</v>
      </c>
      <c r="AP3547" s="18"/>
    </row>
    <row r="3548" spans="1:42" x14ac:dyDescent="0.3">
      <c r="A3548" s="11" t="s">
        <v>6624</v>
      </c>
      <c r="B3548" s="11">
        <v>2.2494271222449701E-2</v>
      </c>
      <c r="C3548" s="11">
        <v>4.77028030937173E-2</v>
      </c>
      <c r="D3548" s="11">
        <v>0.21506584147826099</v>
      </c>
      <c r="E3548" s="11">
        <v>1E-3</v>
      </c>
      <c r="F3548" s="11">
        <f t="shared" si="275"/>
        <v>215.06584147826098</v>
      </c>
      <c r="G3548" s="11"/>
      <c r="H3548" s="12" t="s">
        <v>6624</v>
      </c>
      <c r="I3548" s="12">
        <v>0.33490270100000002</v>
      </c>
      <c r="J3548" s="12">
        <v>0.64343092924682899</v>
      </c>
      <c r="K3548" s="12">
        <v>1.416515E-2</v>
      </c>
      <c r="L3548" s="12">
        <v>1E-3</v>
      </c>
      <c r="M3548" s="12">
        <v>14.16515025</v>
      </c>
      <c r="N3548" s="12"/>
      <c r="O3548" s="14" t="s">
        <v>6624</v>
      </c>
      <c r="P3548" s="14">
        <v>0.100348246462291</v>
      </c>
      <c r="Q3548" s="14">
        <v>0.18893672953309801</v>
      </c>
      <c r="R3548" s="14">
        <v>3.8260782428571401E-2</v>
      </c>
      <c r="S3548" s="14">
        <v>1E-3</v>
      </c>
      <c r="T3548" s="14">
        <f t="shared" si="276"/>
        <v>38.260782428571403</v>
      </c>
      <c r="U3548" s="14"/>
      <c r="V3548" s="15" t="s">
        <v>6624</v>
      </c>
      <c r="W3548" s="15" t="s">
        <v>611</v>
      </c>
      <c r="X3548" s="15"/>
      <c r="Y3548" s="15">
        <v>1E-3</v>
      </c>
      <c r="Z3548" s="15">
        <v>1E-3</v>
      </c>
      <c r="AA3548" s="15">
        <f t="shared" si="277"/>
        <v>1</v>
      </c>
      <c r="AB3548" s="15"/>
      <c r="AC3548" s="17" t="s">
        <v>6624</v>
      </c>
      <c r="AD3548" s="17">
        <v>0.100348246462291</v>
      </c>
      <c r="AE3548" s="17">
        <v>0.203480078124646</v>
      </c>
      <c r="AF3548" s="17">
        <v>3.0017053918367301E-2</v>
      </c>
      <c r="AG3548" s="17">
        <v>1E-3</v>
      </c>
      <c r="AH3548" s="17">
        <f t="shared" si="278"/>
        <v>30.017053918367299</v>
      </c>
      <c r="AI3548" s="17"/>
      <c r="AJ3548" s="18" t="s">
        <v>6624</v>
      </c>
      <c r="AK3548" s="18">
        <v>2.2494271222449701E-2</v>
      </c>
      <c r="AL3548" s="18">
        <v>4.58358433977539E-2</v>
      </c>
      <c r="AM3548" s="18">
        <v>0.11432173047999999</v>
      </c>
      <c r="AN3548" s="18">
        <v>1E-3</v>
      </c>
      <c r="AO3548" s="18">
        <f t="shared" si="279"/>
        <v>114.32173047999999</v>
      </c>
      <c r="AP3548" s="18"/>
    </row>
    <row r="3549" spans="1:42" x14ac:dyDescent="0.3">
      <c r="A3549" s="11" t="s">
        <v>7279</v>
      </c>
      <c r="B3549" s="11" t="s">
        <v>611</v>
      </c>
      <c r="C3549" s="11"/>
      <c r="D3549" s="11">
        <v>1E-3</v>
      </c>
      <c r="E3549" s="11">
        <v>1E-3</v>
      </c>
      <c r="F3549" s="11">
        <f t="shared" si="275"/>
        <v>1</v>
      </c>
      <c r="G3549" s="11"/>
      <c r="H3549" s="12" t="s">
        <v>7279</v>
      </c>
      <c r="I3549" s="12">
        <v>1</v>
      </c>
      <c r="J3549" s="12">
        <v>1</v>
      </c>
      <c r="K3549" s="12">
        <v>2.4494809999999999E-3</v>
      </c>
      <c r="L3549" s="12">
        <v>2.3902620000000002E-3</v>
      </c>
      <c r="M3549" s="12">
        <v>1.0247751860000001</v>
      </c>
      <c r="N3549" s="12"/>
      <c r="O3549" s="14" t="s">
        <v>7279</v>
      </c>
      <c r="P3549" s="14">
        <v>0.18144920772142001</v>
      </c>
      <c r="Q3549" s="14">
        <v>0.298388620125216</v>
      </c>
      <c r="R3549" s="14">
        <v>7.2826354642857097E-3</v>
      </c>
      <c r="S3549" s="14">
        <v>1E-3</v>
      </c>
      <c r="T3549" s="14">
        <f t="shared" si="276"/>
        <v>7.2826354642857094</v>
      </c>
      <c r="U3549" s="14"/>
      <c r="V3549" s="15" t="s">
        <v>7279</v>
      </c>
      <c r="W3549" s="15">
        <v>0.100348246462291</v>
      </c>
      <c r="X3549" s="15">
        <v>0.16331807448854899</v>
      </c>
      <c r="Y3549" s="15">
        <v>1.07172315555556E-2</v>
      </c>
      <c r="Z3549" s="15">
        <v>1E-3</v>
      </c>
      <c r="AA3549" s="15">
        <f t="shared" si="277"/>
        <v>10.7172315555556</v>
      </c>
      <c r="AB3549" s="15"/>
      <c r="AC3549" s="17" t="s">
        <v>7279</v>
      </c>
      <c r="AD3549" s="17">
        <v>0.107327557761612</v>
      </c>
      <c r="AE3549" s="17">
        <v>0.21364928484488199</v>
      </c>
      <c r="AF3549" s="17">
        <v>4.7450149183673497E-3</v>
      </c>
      <c r="AG3549" s="17">
        <v>1.6563536326530601E-3</v>
      </c>
      <c r="AH3549" s="17">
        <f t="shared" si="278"/>
        <v>2.8647354193120189</v>
      </c>
      <c r="AI3549" s="17"/>
      <c r="AJ3549" s="18" t="s">
        <v>7279</v>
      </c>
      <c r="AK3549" s="18">
        <v>2.2494271222449701E-2</v>
      </c>
      <c r="AL3549" s="18">
        <v>4.58358433977539E-2</v>
      </c>
      <c r="AM3549" s="18">
        <v>2.2100629520000001E-2</v>
      </c>
      <c r="AN3549" s="18">
        <v>1.34803024E-3</v>
      </c>
      <c r="AO3549" s="18">
        <f t="shared" si="279"/>
        <v>16.394757969227754</v>
      </c>
      <c r="AP3549" s="18"/>
    </row>
    <row r="3550" spans="1:42" x14ac:dyDescent="0.3">
      <c r="A3550" s="11" t="s">
        <v>3641</v>
      </c>
      <c r="B3550" s="11">
        <v>0.100348246462291</v>
      </c>
      <c r="C3550" s="11">
        <v>0.160574849628245</v>
      </c>
      <c r="D3550" s="11">
        <v>0.10440404582608701</v>
      </c>
      <c r="E3550" s="11">
        <v>1E-3</v>
      </c>
      <c r="F3550" s="11">
        <f t="shared" si="275"/>
        <v>104.404045826087</v>
      </c>
      <c r="G3550" s="11"/>
      <c r="H3550" s="12" t="s">
        <v>3641</v>
      </c>
      <c r="I3550" s="12">
        <v>0.45461154399999998</v>
      </c>
      <c r="J3550" s="12">
        <v>0.73723531672540699</v>
      </c>
      <c r="K3550" s="12">
        <v>1.028216E-2</v>
      </c>
      <c r="L3550" s="12">
        <v>2.1005875E-2</v>
      </c>
      <c r="M3550" s="12">
        <v>0.48948973299999998</v>
      </c>
      <c r="N3550" s="12"/>
      <c r="O3550" s="14" t="s">
        <v>3641</v>
      </c>
      <c r="P3550" s="14">
        <v>0.29450739368010997</v>
      </c>
      <c r="Q3550" s="14">
        <v>0.428817574623998</v>
      </c>
      <c r="R3550" s="14">
        <v>4.4262557464285701E-2</v>
      </c>
      <c r="S3550" s="14">
        <v>1.6286402500000002E-2</v>
      </c>
      <c r="T3550" s="14">
        <f t="shared" si="276"/>
        <v>2.7177614862635071</v>
      </c>
      <c r="U3550" s="14"/>
      <c r="V3550" s="15" t="s">
        <v>3641</v>
      </c>
      <c r="W3550" s="15">
        <v>3.6031686218233598E-2</v>
      </c>
      <c r="X3550" s="15">
        <v>7.2173561079336396E-2</v>
      </c>
      <c r="Y3550" s="15">
        <v>0.16438792961111101</v>
      </c>
      <c r="Z3550" s="15">
        <v>1E-3</v>
      </c>
      <c r="AA3550" s="15">
        <f t="shared" si="277"/>
        <v>164.38792961111102</v>
      </c>
      <c r="AB3550" s="15"/>
      <c r="AC3550" s="17" t="s">
        <v>3641</v>
      </c>
      <c r="AD3550" s="17">
        <v>0.123534253752569</v>
      </c>
      <c r="AE3550" s="17">
        <v>0.23638755529441</v>
      </c>
      <c r="AF3550" s="17">
        <v>9.4336357530612203E-2</v>
      </c>
      <c r="AG3550" s="17">
        <v>8.1939176877551007E-2</v>
      </c>
      <c r="AH3550" s="17">
        <f t="shared" si="278"/>
        <v>1.1512973540311175</v>
      </c>
      <c r="AI3550" s="17"/>
      <c r="AJ3550" s="18" t="s">
        <v>3641</v>
      </c>
      <c r="AK3550" s="18">
        <v>2.2494271222449701E-2</v>
      </c>
      <c r="AL3550" s="18">
        <v>4.58358433977539E-2</v>
      </c>
      <c r="AM3550" s="18">
        <v>2.7276914119999999E-2</v>
      </c>
      <c r="AN3550" s="18">
        <v>1E-3</v>
      </c>
      <c r="AO3550" s="18">
        <f t="shared" si="279"/>
        <v>27.276914119999997</v>
      </c>
      <c r="AP3550" s="18"/>
    </row>
    <row r="3551" spans="1:42" x14ac:dyDescent="0.3">
      <c r="A3551" s="11" t="s">
        <v>1273</v>
      </c>
      <c r="B3551" s="11">
        <v>0.23395283347059001</v>
      </c>
      <c r="C3551" s="11">
        <v>0.32043761512016899</v>
      </c>
      <c r="D3551" s="11">
        <v>4.6625085043478301E-2</v>
      </c>
      <c r="E3551" s="11">
        <v>1.8857658652173901E-2</v>
      </c>
      <c r="F3551" s="11">
        <f t="shared" si="275"/>
        <v>2.4724747596437897</v>
      </c>
      <c r="G3551" s="11"/>
      <c r="H3551" s="12" t="s">
        <v>1273</v>
      </c>
      <c r="I3551" s="12">
        <v>0.92491323700000005</v>
      </c>
      <c r="J3551" s="12">
        <v>0.99427472320129595</v>
      </c>
      <c r="K3551" s="12">
        <v>3.800183E-2</v>
      </c>
      <c r="L3551" s="12">
        <v>2.2957213000000001E-2</v>
      </c>
      <c r="M3551" s="12">
        <v>1.6553328490000001</v>
      </c>
      <c r="N3551" s="12"/>
      <c r="O3551" s="14" t="s">
        <v>1273</v>
      </c>
      <c r="P3551" s="14">
        <v>1.57854879847244E-2</v>
      </c>
      <c r="Q3551" s="14">
        <v>4.5890397816280501E-2</v>
      </c>
      <c r="R3551" s="14">
        <v>0.13971661639285701</v>
      </c>
      <c r="S3551" s="14">
        <v>3.3096245285714303E-2</v>
      </c>
      <c r="T3551" s="14">
        <f t="shared" si="276"/>
        <v>4.2215246831387381</v>
      </c>
      <c r="U3551" s="14" t="s">
        <v>1362</v>
      </c>
      <c r="V3551" s="15" t="s">
        <v>1273</v>
      </c>
      <c r="W3551" s="15">
        <v>1</v>
      </c>
      <c r="X3551" s="15">
        <v>1</v>
      </c>
      <c r="Y3551" s="15">
        <v>3.8504885333333301E-2</v>
      </c>
      <c r="Z3551" s="15">
        <v>2.0086359111111101E-2</v>
      </c>
      <c r="AA3551" s="15">
        <f t="shared" si="277"/>
        <v>1.9169668888391869</v>
      </c>
      <c r="AB3551" s="15"/>
      <c r="AC3551" s="17" t="s">
        <v>1273</v>
      </c>
      <c r="AD3551" s="17">
        <v>0.12627892855469799</v>
      </c>
      <c r="AE3551" s="17">
        <v>0.239796269738763</v>
      </c>
      <c r="AF3551" s="17">
        <v>3.0644662306122401E-2</v>
      </c>
      <c r="AG3551" s="17">
        <v>1.1363506979591801E-2</v>
      </c>
      <c r="AH3551" s="17">
        <f t="shared" si="278"/>
        <v>2.6967609877090264</v>
      </c>
      <c r="AI3551" s="17"/>
      <c r="AJ3551" s="18" t="s">
        <v>1273</v>
      </c>
      <c r="AK3551" s="18">
        <v>2.2494271222449701E-2</v>
      </c>
      <c r="AL3551" s="18">
        <v>4.58358433977539E-2</v>
      </c>
      <c r="AM3551" s="18">
        <v>8.1492657400000001E-2</v>
      </c>
      <c r="AN3551" s="18">
        <v>1E-3</v>
      </c>
      <c r="AO3551" s="18">
        <f t="shared" si="279"/>
        <v>81.492657399999999</v>
      </c>
      <c r="AP3551" s="18"/>
    </row>
    <row r="3552" spans="1:42" x14ac:dyDescent="0.3">
      <c r="A3552" s="11" t="s">
        <v>2938</v>
      </c>
      <c r="B3552" s="11">
        <v>2.14815139770508E-4</v>
      </c>
      <c r="C3552" s="11">
        <v>1.1124519266691899E-3</v>
      </c>
      <c r="D3552" s="11">
        <v>2.3168949189130399</v>
      </c>
      <c r="E3552" s="11">
        <v>4.1506840330869599</v>
      </c>
      <c r="F3552" s="11">
        <f t="shared" si="275"/>
        <v>0.55819592636877047</v>
      </c>
      <c r="G3552" s="11"/>
      <c r="H3552" s="12" t="s">
        <v>3448</v>
      </c>
      <c r="I3552" s="12">
        <v>4.1673045999999998E-2</v>
      </c>
      <c r="J3552" s="12">
        <v>0.246492961357724</v>
      </c>
      <c r="K3552" s="12">
        <v>7.9317096000000004E-2</v>
      </c>
      <c r="L3552" s="12">
        <v>1E-3</v>
      </c>
      <c r="M3552" s="12">
        <v>79.317096320000005</v>
      </c>
      <c r="N3552" s="12"/>
      <c r="O3552" s="14" t="s">
        <v>3448</v>
      </c>
      <c r="P3552" s="14">
        <v>0.62406453246517002</v>
      </c>
      <c r="Q3552" s="14">
        <v>0.74465274971443696</v>
      </c>
      <c r="R3552" s="14">
        <v>5.3271555321428597E-2</v>
      </c>
      <c r="S3552" s="14">
        <v>2.0259620571428601E-2</v>
      </c>
      <c r="T3552" s="14">
        <f t="shared" si="276"/>
        <v>2.6294448671242892</v>
      </c>
      <c r="U3552" s="14"/>
      <c r="V3552" s="15" t="s">
        <v>3448</v>
      </c>
      <c r="W3552" s="15">
        <v>0.100348246462291</v>
      </c>
      <c r="X3552" s="15">
        <v>0.16331807448854899</v>
      </c>
      <c r="Y3552" s="15">
        <v>1.0061234722222199E-2</v>
      </c>
      <c r="Z3552" s="15">
        <v>1E-3</v>
      </c>
      <c r="AA3552" s="15">
        <f t="shared" si="277"/>
        <v>10.061234722222199</v>
      </c>
      <c r="AB3552" s="15"/>
      <c r="AC3552" s="17" t="s">
        <v>3448</v>
      </c>
      <c r="AD3552" s="17">
        <v>0.14148212148279299</v>
      </c>
      <c r="AE3552" s="17">
        <v>0.26076457418075299</v>
      </c>
      <c r="AF3552" s="17">
        <v>1.6183236489795898E-2</v>
      </c>
      <c r="AG3552" s="17">
        <v>7.3827198163265301E-3</v>
      </c>
      <c r="AH3552" s="17">
        <f t="shared" si="278"/>
        <v>2.1920426201204939</v>
      </c>
      <c r="AI3552" s="17"/>
      <c r="AJ3552" s="18" t="s">
        <v>3448</v>
      </c>
      <c r="AK3552" s="18">
        <v>2.2494271222449701E-2</v>
      </c>
      <c r="AL3552" s="18">
        <v>4.58358433977539E-2</v>
      </c>
      <c r="AM3552" s="18">
        <v>3.5895521440000001E-2</v>
      </c>
      <c r="AN3552" s="18">
        <v>1E-3</v>
      </c>
      <c r="AO3552" s="18">
        <f t="shared" si="279"/>
        <v>35.895521440000003</v>
      </c>
      <c r="AP3552" s="18"/>
    </row>
    <row r="3553" spans="1:42" x14ac:dyDescent="0.3">
      <c r="A3553" s="11" t="s">
        <v>3078</v>
      </c>
      <c r="B3553" s="11" t="s">
        <v>611</v>
      </c>
      <c r="C3553" s="11"/>
      <c r="D3553" s="11">
        <v>1E-3</v>
      </c>
      <c r="E3553" s="11">
        <v>1E-3</v>
      </c>
      <c r="F3553" s="11">
        <f t="shared" si="275"/>
        <v>1</v>
      </c>
      <c r="G3553" s="11"/>
      <c r="H3553" s="12" t="s">
        <v>3078</v>
      </c>
      <c r="I3553" s="12">
        <v>8.1396412000000001E-2</v>
      </c>
      <c r="J3553" s="12">
        <v>0.33969685145809397</v>
      </c>
      <c r="K3553" s="12">
        <v>2.3538839999999998E-2</v>
      </c>
      <c r="L3553" s="12">
        <v>1E-3</v>
      </c>
      <c r="M3553" s="12">
        <v>23.53884021</v>
      </c>
      <c r="N3553" s="12"/>
      <c r="O3553" s="14" t="s">
        <v>3078</v>
      </c>
      <c r="P3553" s="14">
        <v>0.18144920772142001</v>
      </c>
      <c r="Q3553" s="14">
        <v>0.298388620125216</v>
      </c>
      <c r="R3553" s="14">
        <v>1.5641383928571399E-3</v>
      </c>
      <c r="S3553" s="14">
        <v>1.6583708607142901E-2</v>
      </c>
      <c r="T3553" s="14">
        <f t="shared" si="276"/>
        <v>9.4317768715704367E-2</v>
      </c>
      <c r="U3553" s="14"/>
      <c r="V3553" s="15" t="s">
        <v>3078</v>
      </c>
      <c r="W3553" s="15">
        <v>0.100348246462291</v>
      </c>
      <c r="X3553" s="15">
        <v>0.16331807448854899</v>
      </c>
      <c r="Y3553" s="15">
        <v>2.2064779333333302E-2</v>
      </c>
      <c r="Z3553" s="15">
        <v>1E-3</v>
      </c>
      <c r="AA3553" s="15">
        <f t="shared" si="277"/>
        <v>22.064779333333302</v>
      </c>
      <c r="AB3553" s="15"/>
      <c r="AC3553" s="17" t="s">
        <v>3078</v>
      </c>
      <c r="AD3553" s="17">
        <v>0.14221324193639301</v>
      </c>
      <c r="AE3553" s="17">
        <v>0.26076457418075299</v>
      </c>
      <c r="AF3553" s="17">
        <v>2.1375486918367301E-2</v>
      </c>
      <c r="AG3553" s="17">
        <v>2.6512166326530598E-3</v>
      </c>
      <c r="AH3553" s="17">
        <f t="shared" si="278"/>
        <v>8.0625199220242347</v>
      </c>
      <c r="AI3553" s="17"/>
      <c r="AJ3553" s="18" t="s">
        <v>3078</v>
      </c>
      <c r="AK3553" s="18">
        <v>2.2494271222449701E-2</v>
      </c>
      <c r="AL3553" s="18">
        <v>4.58358433977539E-2</v>
      </c>
      <c r="AM3553" s="18">
        <v>6.6240222479999999E-2</v>
      </c>
      <c r="AN3553" s="18">
        <v>1E-3</v>
      </c>
      <c r="AO3553" s="18">
        <f t="shared" si="279"/>
        <v>66.24022248</v>
      </c>
      <c r="AP3553" s="18"/>
    </row>
    <row r="3554" spans="1:42" x14ac:dyDescent="0.3">
      <c r="A3554" s="11" t="s">
        <v>1397</v>
      </c>
      <c r="B3554" s="11">
        <v>1</v>
      </c>
      <c r="C3554" s="11">
        <v>1</v>
      </c>
      <c r="D3554" s="11">
        <v>2.0374604347826101E-3</v>
      </c>
      <c r="E3554" s="11">
        <v>1E-3</v>
      </c>
      <c r="F3554" s="11">
        <f t="shared" si="275"/>
        <v>2.0374604347826102</v>
      </c>
      <c r="G3554" s="11"/>
      <c r="H3554" s="12" t="s">
        <v>1397</v>
      </c>
      <c r="I3554" s="12">
        <v>0.33490270100000002</v>
      </c>
      <c r="J3554" s="12">
        <v>0.64343092924682899</v>
      </c>
      <c r="K3554" s="12">
        <v>6.0545699999999996E-3</v>
      </c>
      <c r="L3554" s="12">
        <v>1E-3</v>
      </c>
      <c r="M3554" s="12">
        <v>6.0545703929999997</v>
      </c>
      <c r="N3554" s="12"/>
      <c r="O3554" s="14" t="s">
        <v>1397</v>
      </c>
      <c r="P3554" s="14" t="s">
        <v>611</v>
      </c>
      <c r="Q3554" s="14"/>
      <c r="R3554" s="14">
        <v>1E-3</v>
      </c>
      <c r="S3554" s="14">
        <v>1E-3</v>
      </c>
      <c r="T3554" s="14">
        <f t="shared" si="276"/>
        <v>1</v>
      </c>
      <c r="U3554" s="14"/>
      <c r="V3554" s="15" t="s">
        <v>1397</v>
      </c>
      <c r="W3554" s="15">
        <v>1</v>
      </c>
      <c r="X3554" s="15">
        <v>1</v>
      </c>
      <c r="Y3554" s="15">
        <v>1E-3</v>
      </c>
      <c r="Z3554" s="15">
        <v>4.3642705555555598E-3</v>
      </c>
      <c r="AA3554" s="15">
        <f t="shared" si="277"/>
        <v>0.2291333654204907</v>
      </c>
      <c r="AB3554" s="15"/>
      <c r="AC3554" s="17" t="s">
        <v>1397</v>
      </c>
      <c r="AD3554" s="17">
        <v>0.150785565027971</v>
      </c>
      <c r="AE3554" s="17">
        <v>0.27303504591391298</v>
      </c>
      <c r="AF3554" s="17">
        <v>3.9387667142857102E-3</v>
      </c>
      <c r="AG3554" s="17">
        <v>1.57206779591837E-3</v>
      </c>
      <c r="AH3554" s="17">
        <f t="shared" si="278"/>
        <v>2.5054687364705943</v>
      </c>
      <c r="AI3554" s="17"/>
      <c r="AJ3554" s="18" t="s">
        <v>1397</v>
      </c>
      <c r="AK3554" s="18">
        <v>2.2494271222449701E-2</v>
      </c>
      <c r="AL3554" s="18">
        <v>4.58358433977539E-2</v>
      </c>
      <c r="AM3554" s="18">
        <v>3.6711286279999998E-2</v>
      </c>
      <c r="AN3554" s="18">
        <v>1.64220964E-3</v>
      </c>
      <c r="AO3554" s="18">
        <f t="shared" si="279"/>
        <v>22.35481109464197</v>
      </c>
      <c r="AP3554" s="18"/>
    </row>
    <row r="3555" spans="1:42" x14ac:dyDescent="0.3">
      <c r="A3555" s="11" t="s">
        <v>666</v>
      </c>
      <c r="B3555" s="11">
        <v>0.20489389381637901</v>
      </c>
      <c r="C3555" s="11">
        <v>0.28646970455564702</v>
      </c>
      <c r="D3555" s="11">
        <v>2.2226066391304301E-2</v>
      </c>
      <c r="E3555" s="11">
        <v>5.4849497391304403E-3</v>
      </c>
      <c r="F3555" s="11">
        <f t="shared" si="275"/>
        <v>4.0521914417447196</v>
      </c>
      <c r="G3555" s="11"/>
      <c r="H3555" s="12" t="s">
        <v>666</v>
      </c>
      <c r="I3555" s="12">
        <v>0.739715283</v>
      </c>
      <c r="J3555" s="12">
        <v>0.89733524235107598</v>
      </c>
      <c r="K3555" s="12">
        <v>8.8273220000000003E-3</v>
      </c>
      <c r="L3555" s="12">
        <v>1.0770841999999999E-2</v>
      </c>
      <c r="M3555" s="12">
        <v>0.81955727499999997</v>
      </c>
      <c r="N3555" s="12"/>
      <c r="O3555" s="14" t="s">
        <v>666</v>
      </c>
      <c r="P3555" s="14">
        <v>2.2996785844149599E-3</v>
      </c>
      <c r="Q3555" s="14">
        <v>1.0030189717730601E-2</v>
      </c>
      <c r="R3555" s="14">
        <v>3.47299260714286E-2</v>
      </c>
      <c r="S3555" s="14">
        <v>1.05413483928571E-2</v>
      </c>
      <c r="T3555" s="14">
        <f t="shared" si="276"/>
        <v>3.2946379132068029</v>
      </c>
      <c r="U3555" s="14" t="s">
        <v>1362</v>
      </c>
      <c r="V3555" s="15" t="s">
        <v>666</v>
      </c>
      <c r="W3555" s="15">
        <v>0.105645429201877</v>
      </c>
      <c r="X3555" s="15">
        <v>0.17097379097024301</v>
      </c>
      <c r="Y3555" s="15">
        <v>1.32999328888889E-2</v>
      </c>
      <c r="Z3555" s="15">
        <v>1E-3</v>
      </c>
      <c r="AA3555" s="15">
        <f t="shared" si="277"/>
        <v>13.2999328888889</v>
      </c>
      <c r="AB3555" s="15"/>
      <c r="AC3555" s="17" t="s">
        <v>666</v>
      </c>
      <c r="AD3555" s="17">
        <v>0.16219923411315099</v>
      </c>
      <c r="AE3555" s="17">
        <v>0.288626193127345</v>
      </c>
      <c r="AF3555" s="17">
        <v>5.1618548367346898E-3</v>
      </c>
      <c r="AG3555" s="17">
        <v>2.2749900000000002E-3</v>
      </c>
      <c r="AH3555" s="17">
        <f t="shared" si="278"/>
        <v>2.2689571544203226</v>
      </c>
      <c r="AI3555" s="17"/>
      <c r="AJ3555" s="18" t="s">
        <v>666</v>
      </c>
      <c r="AK3555" s="18">
        <v>2.2494271222449701E-2</v>
      </c>
      <c r="AL3555" s="18">
        <v>4.58358433977539E-2</v>
      </c>
      <c r="AM3555" s="18">
        <v>1.311366764E-2</v>
      </c>
      <c r="AN3555" s="18">
        <v>1.48615404E-3</v>
      </c>
      <c r="AO3555" s="18">
        <f t="shared" si="279"/>
        <v>8.8238952941917113</v>
      </c>
      <c r="AP3555" s="18"/>
    </row>
    <row r="3556" spans="1:42" x14ac:dyDescent="0.3">
      <c r="A3556" s="11" t="s">
        <v>2113</v>
      </c>
      <c r="B3556" s="11">
        <v>0.18144920772142001</v>
      </c>
      <c r="C3556" s="11">
        <v>0.259223333080906</v>
      </c>
      <c r="D3556" s="11">
        <v>6.1156093260869598E-2</v>
      </c>
      <c r="E3556" s="11">
        <v>1E-3</v>
      </c>
      <c r="F3556" s="11">
        <f t="shared" si="275"/>
        <v>61.156093260869596</v>
      </c>
      <c r="G3556" s="11"/>
      <c r="H3556" s="12" t="s">
        <v>2113</v>
      </c>
      <c r="I3556" s="12" t="s">
        <v>611</v>
      </c>
      <c r="J3556" s="12"/>
      <c r="K3556" s="12">
        <v>1E-3</v>
      </c>
      <c r="L3556" s="12">
        <v>1E-3</v>
      </c>
      <c r="M3556" s="12">
        <v>1</v>
      </c>
      <c r="N3556" s="12"/>
      <c r="O3556" s="14" t="s">
        <v>2113</v>
      </c>
      <c r="P3556" s="14">
        <v>3.6031686218233598E-2</v>
      </c>
      <c r="Q3556" s="14">
        <v>8.6614400965512206E-2</v>
      </c>
      <c r="R3556" s="14">
        <v>0.117010019857143</v>
      </c>
      <c r="S3556" s="14">
        <v>1E-3</v>
      </c>
      <c r="T3556" s="14">
        <f t="shared" si="276"/>
        <v>117.01001985714299</v>
      </c>
      <c r="U3556" s="14"/>
      <c r="V3556" s="15" t="s">
        <v>2113</v>
      </c>
      <c r="W3556" s="15">
        <v>0.100348246462291</v>
      </c>
      <c r="X3556" s="15">
        <v>0.16331807448854899</v>
      </c>
      <c r="Y3556" s="15">
        <v>4.7977235777777801E-2</v>
      </c>
      <c r="Z3556" s="15">
        <v>1E-3</v>
      </c>
      <c r="AA3556" s="15">
        <f t="shared" si="277"/>
        <v>47.9772357777778</v>
      </c>
      <c r="AB3556" s="15"/>
      <c r="AC3556" s="17" t="s">
        <v>2113</v>
      </c>
      <c r="AD3556" s="17">
        <v>0.18144920772142001</v>
      </c>
      <c r="AE3556" s="17">
        <v>0.31066953015487703</v>
      </c>
      <c r="AF3556" s="17">
        <v>2.4806518755102001E-2</v>
      </c>
      <c r="AG3556" s="17">
        <v>1E-3</v>
      </c>
      <c r="AH3556" s="17">
        <f t="shared" si="278"/>
        <v>24.806518755102001</v>
      </c>
      <c r="AI3556" s="17"/>
      <c r="AJ3556" s="18" t="s">
        <v>2113</v>
      </c>
      <c r="AK3556" s="18">
        <v>2.2494271222449701E-2</v>
      </c>
      <c r="AL3556" s="18">
        <v>4.58358433977539E-2</v>
      </c>
      <c r="AM3556" s="18">
        <v>0.82651580672000002</v>
      </c>
      <c r="AN3556" s="18">
        <v>1E-3</v>
      </c>
      <c r="AO3556" s="18">
        <f t="shared" si="279"/>
        <v>826.51580672</v>
      </c>
      <c r="AP3556" s="18"/>
    </row>
    <row r="3557" spans="1:42" x14ac:dyDescent="0.3">
      <c r="A3557" s="11" t="s">
        <v>6589</v>
      </c>
      <c r="B3557" s="11">
        <v>1</v>
      </c>
      <c r="C3557" s="11">
        <v>1</v>
      </c>
      <c r="D3557" s="11">
        <v>4.7356061347826099E-2</v>
      </c>
      <c r="E3557" s="11">
        <v>3.9391323521739102E-2</v>
      </c>
      <c r="F3557" s="11">
        <f t="shared" si="275"/>
        <v>1.2021952327062952</v>
      </c>
      <c r="G3557" s="11"/>
      <c r="H3557" s="12" t="s">
        <v>6589</v>
      </c>
      <c r="I3557" s="12">
        <v>2.1318647E-2</v>
      </c>
      <c r="J3557" s="12">
        <v>0.18342898466431101</v>
      </c>
      <c r="K3557" s="12">
        <v>0.115109778</v>
      </c>
      <c r="L3557" s="12">
        <v>1E-3</v>
      </c>
      <c r="M3557" s="12">
        <v>115.10977750000001</v>
      </c>
      <c r="N3557" s="12"/>
      <c r="O3557" s="14" t="s">
        <v>6589</v>
      </c>
      <c r="P3557" s="14">
        <v>5.0371179758452303E-2</v>
      </c>
      <c r="Q3557" s="14">
        <v>0.113660486346124</v>
      </c>
      <c r="R3557" s="14">
        <v>0.15432081042857099</v>
      </c>
      <c r="S3557" s="14">
        <v>4.85867876428571E-2</v>
      </c>
      <c r="T3557" s="14">
        <f t="shared" si="276"/>
        <v>3.1761887936062836</v>
      </c>
      <c r="U3557" s="14"/>
      <c r="V3557" s="15" t="s">
        <v>6589</v>
      </c>
      <c r="W3557" s="15">
        <v>0.371093369522698</v>
      </c>
      <c r="X3557" s="15">
        <v>0.46564397899878801</v>
      </c>
      <c r="Y3557" s="15">
        <v>2.0588994499999999E-2</v>
      </c>
      <c r="Z3557" s="15">
        <v>1E-3</v>
      </c>
      <c r="AA3557" s="15">
        <f t="shared" si="277"/>
        <v>20.588994499999998</v>
      </c>
      <c r="AB3557" s="15"/>
      <c r="AC3557" s="17" t="s">
        <v>6589</v>
      </c>
      <c r="AD3557" s="17">
        <v>0.183430618982178</v>
      </c>
      <c r="AE3557" s="17">
        <v>0.31285063573488597</v>
      </c>
      <c r="AF3557" s="17">
        <v>2.1392355816326501E-2</v>
      </c>
      <c r="AG3557" s="17">
        <v>2.8682862959183701E-2</v>
      </c>
      <c r="AH3557" s="17">
        <f t="shared" si="278"/>
        <v>0.74582358974305529</v>
      </c>
      <c r="AI3557" s="17"/>
      <c r="AJ3557" s="18" t="s">
        <v>6589</v>
      </c>
      <c r="AK3557" s="18">
        <v>2.2494271222449701E-2</v>
      </c>
      <c r="AL3557" s="18">
        <v>4.58358433977539E-2</v>
      </c>
      <c r="AM3557" s="18">
        <v>0.13919041892</v>
      </c>
      <c r="AN3557" s="18">
        <v>1E-3</v>
      </c>
      <c r="AO3557" s="18">
        <f t="shared" si="279"/>
        <v>139.19041892000001</v>
      </c>
      <c r="AP3557" s="18"/>
    </row>
    <row r="3558" spans="1:42" x14ac:dyDescent="0.3">
      <c r="A3558" s="11" t="s">
        <v>5374</v>
      </c>
      <c r="B3558" s="22">
        <v>1.0251998901367199E-5</v>
      </c>
      <c r="C3558" s="11">
        <v>1.00802086495065E-4</v>
      </c>
      <c r="D3558" s="11">
        <v>5.2109965487391303</v>
      </c>
      <c r="E3558" s="11">
        <v>2.1968517204782598</v>
      </c>
      <c r="F3558" s="11">
        <f t="shared" si="275"/>
        <v>2.3720292544845423</v>
      </c>
      <c r="G3558" s="11" t="s">
        <v>1362</v>
      </c>
      <c r="H3558" s="12" t="s">
        <v>5580</v>
      </c>
      <c r="I3558" s="12">
        <v>0.37163262000000002</v>
      </c>
      <c r="J3558" s="12">
        <v>0.67757385614439702</v>
      </c>
      <c r="K3558" s="12">
        <v>0.27165556299999999</v>
      </c>
      <c r="L3558" s="12">
        <v>9.2961089999999996E-2</v>
      </c>
      <c r="M3558" s="12">
        <v>2.922250188</v>
      </c>
      <c r="N3558" s="12"/>
      <c r="O3558" s="14" t="s">
        <v>5580</v>
      </c>
      <c r="P3558" s="14">
        <v>0.244293641331777</v>
      </c>
      <c r="Q3558" s="14">
        <v>0.37293681382202298</v>
      </c>
      <c r="R3558" s="14">
        <v>0.25236792414285703</v>
      </c>
      <c r="S3558" s="14">
        <v>0.29714409935714298</v>
      </c>
      <c r="T3558" s="14">
        <f t="shared" si="276"/>
        <v>0.849311578755368</v>
      </c>
      <c r="U3558" s="14"/>
      <c r="V3558" s="15" t="s">
        <v>5580</v>
      </c>
      <c r="W3558" s="15">
        <v>1.4266186701446901E-2</v>
      </c>
      <c r="X3558" s="15">
        <v>3.4608712183139698E-2</v>
      </c>
      <c r="Y3558" s="15">
        <v>4.1399740777777798E-2</v>
      </c>
      <c r="Z3558" s="15">
        <v>1E-3</v>
      </c>
      <c r="AA3558" s="15">
        <f t="shared" si="277"/>
        <v>41.399740777777794</v>
      </c>
      <c r="AB3558" s="15" t="s">
        <v>1362</v>
      </c>
      <c r="AC3558" s="17" t="s">
        <v>5580</v>
      </c>
      <c r="AD3558" s="17">
        <v>0.187311701267768</v>
      </c>
      <c r="AE3558" s="17">
        <v>0.31751143793410802</v>
      </c>
      <c r="AF3558" s="17">
        <v>4.80450101428571E-2</v>
      </c>
      <c r="AG3558" s="17">
        <v>1.44268163265306E-2</v>
      </c>
      <c r="AH3558" s="17">
        <f t="shared" si="278"/>
        <v>3.3302572830641348</v>
      </c>
      <c r="AI3558" s="17"/>
      <c r="AJ3558" s="18" t="s">
        <v>5580</v>
      </c>
      <c r="AK3558" s="18">
        <v>2.2494271222449701E-2</v>
      </c>
      <c r="AL3558" s="18">
        <v>4.58358433977539E-2</v>
      </c>
      <c r="AM3558" s="18">
        <v>1.998407E-2</v>
      </c>
      <c r="AN3558" s="18">
        <v>1E-3</v>
      </c>
      <c r="AO3558" s="18">
        <f t="shared" si="279"/>
        <v>19.984069999999999</v>
      </c>
      <c r="AP3558" s="18"/>
    </row>
    <row r="3559" spans="1:42" x14ac:dyDescent="0.3">
      <c r="A3559" s="11" t="s">
        <v>3183</v>
      </c>
      <c r="B3559" s="11">
        <v>1</v>
      </c>
      <c r="C3559" s="11">
        <v>1</v>
      </c>
      <c r="D3559" s="11">
        <v>2.0434885652173902E-2</v>
      </c>
      <c r="E3559" s="11">
        <v>1E-3</v>
      </c>
      <c r="F3559" s="11">
        <f t="shared" si="275"/>
        <v>20.4348856521739</v>
      </c>
      <c r="G3559" s="11"/>
      <c r="H3559" s="12" t="s">
        <v>3183</v>
      </c>
      <c r="I3559" s="12">
        <v>0.33490270100000002</v>
      </c>
      <c r="J3559" s="12">
        <v>0.64343092924682899</v>
      </c>
      <c r="K3559" s="12">
        <v>1E-3</v>
      </c>
      <c r="L3559" s="12">
        <v>5.2591579999999999E-3</v>
      </c>
      <c r="M3559" s="12">
        <v>0.19014449999999999</v>
      </c>
      <c r="N3559" s="12"/>
      <c r="O3559" s="14" t="s">
        <v>3183</v>
      </c>
      <c r="P3559" s="14">
        <v>1</v>
      </c>
      <c r="Q3559" s="14">
        <v>1</v>
      </c>
      <c r="R3559" s="14">
        <v>1E-3</v>
      </c>
      <c r="S3559" s="14">
        <v>8.6818167857142907E-3</v>
      </c>
      <c r="T3559" s="14">
        <f t="shared" si="276"/>
        <v>0.11518326459566328</v>
      </c>
      <c r="U3559" s="14"/>
      <c r="V3559" s="15" t="s">
        <v>3183</v>
      </c>
      <c r="W3559" s="15">
        <v>0.371093369522698</v>
      </c>
      <c r="X3559" s="15">
        <v>0.46564397899878801</v>
      </c>
      <c r="Y3559" s="15">
        <v>1.07435455E-2</v>
      </c>
      <c r="Z3559" s="15">
        <v>1E-3</v>
      </c>
      <c r="AA3559" s="15">
        <f t="shared" si="277"/>
        <v>10.7435455</v>
      </c>
      <c r="AB3559" s="15"/>
      <c r="AC3559" s="17" t="s">
        <v>3183</v>
      </c>
      <c r="AD3559" s="17">
        <v>0.271898710819648</v>
      </c>
      <c r="AE3559" s="17">
        <v>0.41762394807910602</v>
      </c>
      <c r="AF3559" s="17">
        <v>2.3993238673469398E-2</v>
      </c>
      <c r="AG3559" s="17">
        <v>5.6634595918367402E-3</v>
      </c>
      <c r="AH3559" s="17">
        <f t="shared" si="278"/>
        <v>4.2364986073270545</v>
      </c>
      <c r="AI3559" s="17"/>
      <c r="AJ3559" s="18" t="s">
        <v>3183</v>
      </c>
      <c r="AK3559" s="18">
        <v>2.2494271222449701E-2</v>
      </c>
      <c r="AL3559" s="18">
        <v>4.58358433977539E-2</v>
      </c>
      <c r="AM3559" s="18">
        <v>9.2109040000000003E-2</v>
      </c>
      <c r="AN3559" s="18">
        <v>1E-3</v>
      </c>
      <c r="AO3559" s="18">
        <f t="shared" si="279"/>
        <v>92.109040000000007</v>
      </c>
      <c r="AP3559" s="18"/>
    </row>
    <row r="3560" spans="1:42" x14ac:dyDescent="0.3">
      <c r="A3560" s="11" t="s">
        <v>6438</v>
      </c>
      <c r="B3560" s="11">
        <v>1</v>
      </c>
      <c r="C3560" s="11">
        <v>1</v>
      </c>
      <c r="D3560" s="11">
        <v>3.3403497999999997E-2</v>
      </c>
      <c r="E3560" s="11">
        <v>1E-3</v>
      </c>
      <c r="F3560" s="11">
        <f t="shared" si="275"/>
        <v>33.403497999999999</v>
      </c>
      <c r="G3560" s="11"/>
      <c r="H3560" s="12" t="s">
        <v>6438</v>
      </c>
      <c r="I3560" s="12">
        <v>0.33490270100000002</v>
      </c>
      <c r="J3560" s="12">
        <v>0.64343092924682899</v>
      </c>
      <c r="K3560" s="12">
        <v>1.1085483E-2</v>
      </c>
      <c r="L3560" s="12">
        <v>1E-3</v>
      </c>
      <c r="M3560" s="12">
        <v>11.08548339</v>
      </c>
      <c r="N3560" s="12"/>
      <c r="O3560" s="14" t="s">
        <v>6438</v>
      </c>
      <c r="P3560" s="14" t="s">
        <v>611</v>
      </c>
      <c r="Q3560" s="14"/>
      <c r="R3560" s="14">
        <v>1E-3</v>
      </c>
      <c r="S3560" s="14">
        <v>1E-3</v>
      </c>
      <c r="T3560" s="14">
        <f t="shared" si="276"/>
        <v>1</v>
      </c>
      <c r="U3560" s="14"/>
      <c r="V3560" s="15" t="s">
        <v>6438</v>
      </c>
      <c r="W3560" s="15">
        <v>0.371093369522698</v>
      </c>
      <c r="X3560" s="15">
        <v>0.46564397899878801</v>
      </c>
      <c r="Y3560" s="15">
        <v>2.87503611666667E-2</v>
      </c>
      <c r="Z3560" s="15">
        <v>1E-3</v>
      </c>
      <c r="AA3560" s="15">
        <f t="shared" si="277"/>
        <v>28.7503611666667</v>
      </c>
      <c r="AB3560" s="15"/>
      <c r="AC3560" s="17" t="s">
        <v>6438</v>
      </c>
      <c r="AD3560" s="17">
        <v>0.28071266526849598</v>
      </c>
      <c r="AE3560" s="17">
        <v>0.42714604144727403</v>
      </c>
      <c r="AF3560" s="17">
        <v>4.4460387938775499E-2</v>
      </c>
      <c r="AG3560" s="17">
        <v>1.4319685795918399E-2</v>
      </c>
      <c r="AH3560" s="17">
        <f t="shared" si="278"/>
        <v>3.1048438193698518</v>
      </c>
      <c r="AI3560" s="17"/>
      <c r="AJ3560" s="18" t="s">
        <v>6438</v>
      </c>
      <c r="AK3560" s="18">
        <v>2.2494271222449701E-2</v>
      </c>
      <c r="AL3560" s="18">
        <v>4.58358433977539E-2</v>
      </c>
      <c r="AM3560" s="18">
        <v>0.1243697866</v>
      </c>
      <c r="AN3560" s="18">
        <v>1E-3</v>
      </c>
      <c r="AO3560" s="18">
        <f t="shared" si="279"/>
        <v>124.3697866</v>
      </c>
      <c r="AP3560" s="18"/>
    </row>
    <row r="3561" spans="1:42" x14ac:dyDescent="0.3">
      <c r="A3561" s="11" t="s">
        <v>4167</v>
      </c>
      <c r="B3561" s="11">
        <v>0.18144920772142001</v>
      </c>
      <c r="C3561" s="11">
        <v>0.259223333080906</v>
      </c>
      <c r="D3561" s="11">
        <v>1E-3</v>
      </c>
      <c r="E3561" s="11">
        <v>2.0740082999999999E-2</v>
      </c>
      <c r="F3561" s="11">
        <f t="shared" si="275"/>
        <v>4.8215814758311243E-2</v>
      </c>
      <c r="G3561" s="11"/>
      <c r="H3561" s="12" t="s">
        <v>4167</v>
      </c>
      <c r="I3561" s="12">
        <v>0.259943339</v>
      </c>
      <c r="J3561" s="12">
        <v>0.59348647510831998</v>
      </c>
      <c r="K3561" s="12">
        <v>2.1434677999999999E-2</v>
      </c>
      <c r="L3561" s="12">
        <v>3.3474684999999997E-2</v>
      </c>
      <c r="M3561" s="12">
        <v>0.64032502499999999</v>
      </c>
      <c r="N3561" s="12"/>
      <c r="O3561" s="14" t="s">
        <v>4167</v>
      </c>
      <c r="P3561" s="14">
        <v>0.18144920772142001</v>
      </c>
      <c r="Q3561" s="14">
        <v>0.298388620125216</v>
      </c>
      <c r="R3561" s="14">
        <v>1E-3</v>
      </c>
      <c r="S3561" s="14">
        <v>2.1948102428571401E-2</v>
      </c>
      <c r="T3561" s="14">
        <f t="shared" si="276"/>
        <v>4.5562025384856465E-2</v>
      </c>
      <c r="U3561" s="14"/>
      <c r="V3561" s="15" t="s">
        <v>4167</v>
      </c>
      <c r="W3561" s="15">
        <v>0.371093369522698</v>
      </c>
      <c r="X3561" s="15">
        <v>0.46564397899878801</v>
      </c>
      <c r="Y3561" s="15">
        <v>1E-3</v>
      </c>
      <c r="Z3561" s="15">
        <v>2.3804955388888899E-2</v>
      </c>
      <c r="AA3561" s="15">
        <f t="shared" si="277"/>
        <v>4.2008060240547887E-2</v>
      </c>
      <c r="AB3561" s="15"/>
      <c r="AC3561" s="17" t="s">
        <v>4167</v>
      </c>
      <c r="AD3561" s="17">
        <v>0.29450739368010997</v>
      </c>
      <c r="AE3561" s="17">
        <v>0.44080290360406998</v>
      </c>
      <c r="AF3561" s="17">
        <v>1.2216385755102E-2</v>
      </c>
      <c r="AG3561" s="17">
        <v>2.5127369653061199E-2</v>
      </c>
      <c r="AH3561" s="17">
        <f t="shared" si="278"/>
        <v>0.48617845495872308</v>
      </c>
      <c r="AI3561" s="17"/>
      <c r="AJ3561" s="18" t="s">
        <v>4167</v>
      </c>
      <c r="AK3561" s="18">
        <v>2.2494271222449701E-2</v>
      </c>
      <c r="AL3561" s="18">
        <v>4.58358433977539E-2</v>
      </c>
      <c r="AM3561" s="18">
        <v>1E-3</v>
      </c>
      <c r="AN3561" s="18">
        <v>5.6690652119999997E-2</v>
      </c>
      <c r="AO3561" s="18">
        <f t="shared" si="279"/>
        <v>1.7639592465495881E-2</v>
      </c>
      <c r="AP3561" s="18"/>
    </row>
    <row r="3562" spans="1:42" x14ac:dyDescent="0.3">
      <c r="A3562" s="11" t="s">
        <v>1587</v>
      </c>
      <c r="B3562" s="11">
        <v>0.28071266526849598</v>
      </c>
      <c r="C3562" s="11">
        <v>0.37517732411711502</v>
      </c>
      <c r="D3562" s="11">
        <v>0.20518148904347799</v>
      </c>
      <c r="E3562" s="11">
        <v>9.4581823043478307E-3</v>
      </c>
      <c r="F3562" s="11">
        <f t="shared" si="275"/>
        <v>21.693543478133016</v>
      </c>
      <c r="G3562" s="11"/>
      <c r="H3562" s="12" t="s">
        <v>1587</v>
      </c>
      <c r="I3562" s="12">
        <v>3.1223793999999999E-2</v>
      </c>
      <c r="J3562" s="12">
        <v>0.22232809243878501</v>
      </c>
      <c r="K3562" s="12">
        <v>4.4315182000000002E-2</v>
      </c>
      <c r="L3562" s="12">
        <v>6.2233516000000003E-2</v>
      </c>
      <c r="M3562" s="12">
        <v>0.71207903400000006</v>
      </c>
      <c r="N3562" s="12"/>
      <c r="O3562" s="14" t="s">
        <v>1587</v>
      </c>
      <c r="P3562" s="14">
        <v>0.271898710819648</v>
      </c>
      <c r="Q3562" s="14">
        <v>0.40561389440679602</v>
      </c>
      <c r="R3562" s="14">
        <v>1.09351207857143E-2</v>
      </c>
      <c r="S3562" s="14">
        <v>1.41962554285714E-2</v>
      </c>
      <c r="T3562" s="14">
        <f t="shared" si="276"/>
        <v>0.77028205365382929</v>
      </c>
      <c r="U3562" s="14"/>
      <c r="V3562" s="15" t="s">
        <v>1587</v>
      </c>
      <c r="W3562" s="15">
        <v>0.18144920772142001</v>
      </c>
      <c r="X3562" s="15">
        <v>0.26439967603847397</v>
      </c>
      <c r="Y3562" s="15">
        <v>3.0414524444444401E-3</v>
      </c>
      <c r="Z3562" s="15">
        <v>1.4778601333333301E-2</v>
      </c>
      <c r="AA3562" s="15">
        <f t="shared" si="277"/>
        <v>0.20580110227240586</v>
      </c>
      <c r="AB3562" s="15"/>
      <c r="AC3562" s="17" t="s">
        <v>1587</v>
      </c>
      <c r="AD3562" s="17">
        <v>0.30655627337937302</v>
      </c>
      <c r="AE3562" s="17">
        <v>0.455666550657509</v>
      </c>
      <c r="AF3562" s="17">
        <v>3.02664088571429E-2</v>
      </c>
      <c r="AG3562" s="17">
        <v>8.3518201020408196E-3</v>
      </c>
      <c r="AH3562" s="17">
        <f t="shared" si="278"/>
        <v>3.6239296928518745</v>
      </c>
      <c r="AI3562" s="17"/>
      <c r="AJ3562" s="18" t="s">
        <v>1587</v>
      </c>
      <c r="AK3562" s="18">
        <v>2.2494271222449701E-2</v>
      </c>
      <c r="AL3562" s="18">
        <v>4.58358433977539E-2</v>
      </c>
      <c r="AM3562" s="18">
        <v>1E-3</v>
      </c>
      <c r="AN3562" s="18">
        <v>2.802233288E-2</v>
      </c>
      <c r="AO3562" s="18">
        <f t="shared" si="279"/>
        <v>3.5685822600220282E-2</v>
      </c>
      <c r="AP3562" s="18"/>
    </row>
    <row r="3563" spans="1:42" x14ac:dyDescent="0.3">
      <c r="A3563" s="11" t="s">
        <v>669</v>
      </c>
      <c r="B3563" s="11">
        <v>5.90582290905367E-2</v>
      </c>
      <c r="C3563" s="11">
        <v>0.10409476922170099</v>
      </c>
      <c r="D3563" s="11">
        <v>2.0713437000000001E-2</v>
      </c>
      <c r="E3563" s="11">
        <v>1.37780104347826E-3</v>
      </c>
      <c r="F3563" s="11">
        <f t="shared" si="275"/>
        <v>15.033692344802491</v>
      </c>
      <c r="G3563" s="11"/>
      <c r="H3563" s="12" t="s">
        <v>669</v>
      </c>
      <c r="I3563" s="12">
        <v>0.56411683700000004</v>
      </c>
      <c r="J3563" s="12">
        <v>0.81315116871131998</v>
      </c>
      <c r="K3563" s="12">
        <v>5.6580110000000001E-3</v>
      </c>
      <c r="L3563" s="12">
        <v>7.4952020000000003E-3</v>
      </c>
      <c r="M3563" s="12">
        <v>0.754884475</v>
      </c>
      <c r="N3563" s="12"/>
      <c r="O3563" s="14" t="s">
        <v>669</v>
      </c>
      <c r="P3563" s="14">
        <v>8.7192554528892595E-3</v>
      </c>
      <c r="Q3563" s="14">
        <v>2.89128918259734E-2</v>
      </c>
      <c r="R3563" s="14">
        <v>3.6469371607142899E-2</v>
      </c>
      <c r="S3563" s="14">
        <v>1.5519132142857101E-3</v>
      </c>
      <c r="T3563" s="14">
        <f t="shared" si="276"/>
        <v>23.499620514494065</v>
      </c>
      <c r="U3563" s="14"/>
      <c r="V3563" s="15" t="s">
        <v>669</v>
      </c>
      <c r="W3563" s="15">
        <v>5.90582290905367E-2</v>
      </c>
      <c r="X3563" s="15">
        <v>0.107687483881111</v>
      </c>
      <c r="Y3563" s="15">
        <v>7.9615899999999993E-3</v>
      </c>
      <c r="Z3563" s="15">
        <v>1E-3</v>
      </c>
      <c r="AA3563" s="15">
        <f t="shared" si="277"/>
        <v>7.9615899999999993</v>
      </c>
      <c r="AB3563" s="15"/>
      <c r="AC3563" s="17" t="s">
        <v>669</v>
      </c>
      <c r="AD3563" s="17">
        <v>0.30806322990719898</v>
      </c>
      <c r="AE3563" s="17">
        <v>0.45678340986239901</v>
      </c>
      <c r="AF3563" s="17">
        <v>2.81495385714286E-3</v>
      </c>
      <c r="AG3563" s="17">
        <v>8.1257011836734696E-3</v>
      </c>
      <c r="AH3563" s="17">
        <f t="shared" si="278"/>
        <v>0.34642596294320965</v>
      </c>
      <c r="AI3563" s="17"/>
      <c r="AJ3563" s="18" t="s">
        <v>669</v>
      </c>
      <c r="AK3563" s="18">
        <v>2.2494271222449701E-2</v>
      </c>
      <c r="AL3563" s="18">
        <v>4.58358433977539E-2</v>
      </c>
      <c r="AM3563" s="18">
        <v>9.3432306000000003E-3</v>
      </c>
      <c r="AN3563" s="18">
        <v>1.4776343999999999E-3</v>
      </c>
      <c r="AO3563" s="18">
        <f t="shared" si="279"/>
        <v>6.3231003555412633</v>
      </c>
      <c r="AP3563" s="18"/>
    </row>
    <row r="3564" spans="1:42" x14ac:dyDescent="0.3">
      <c r="A3564" s="11" t="s">
        <v>6623</v>
      </c>
      <c r="B3564" s="11">
        <v>1</v>
      </c>
      <c r="C3564" s="11">
        <v>1</v>
      </c>
      <c r="D3564" s="11">
        <v>1.61316912608696E-2</v>
      </c>
      <c r="E3564" s="11">
        <v>1E-3</v>
      </c>
      <c r="F3564" s="11">
        <f t="shared" si="275"/>
        <v>16.131691260869601</v>
      </c>
      <c r="G3564" s="11"/>
      <c r="H3564" s="12" t="s">
        <v>6623</v>
      </c>
      <c r="I3564" s="12">
        <v>1</v>
      </c>
      <c r="J3564" s="12">
        <v>1</v>
      </c>
      <c r="K3564" s="12">
        <v>3.7519139999999999E-3</v>
      </c>
      <c r="L3564" s="12">
        <v>7.8645130000000001E-3</v>
      </c>
      <c r="M3564" s="12">
        <v>0.477068877</v>
      </c>
      <c r="N3564" s="12"/>
      <c r="O3564" s="14" t="s">
        <v>6623</v>
      </c>
      <c r="P3564" s="14">
        <v>1</v>
      </c>
      <c r="Q3564" s="14">
        <v>1</v>
      </c>
      <c r="R3564" s="14">
        <v>1.3867741428571401E-3</v>
      </c>
      <c r="S3564" s="14">
        <v>1.9725487499999998E-3</v>
      </c>
      <c r="T3564" s="14">
        <f t="shared" si="276"/>
        <v>0.70303668938835617</v>
      </c>
      <c r="U3564" s="14"/>
      <c r="V3564" s="15" t="s">
        <v>6623</v>
      </c>
      <c r="W3564" s="15">
        <v>0.42267807417063502</v>
      </c>
      <c r="X3564" s="15">
        <v>0.51769534014449403</v>
      </c>
      <c r="Y3564" s="15">
        <v>2.8563779666666698E-2</v>
      </c>
      <c r="Z3564" s="15">
        <v>1.6001108888888901E-3</v>
      </c>
      <c r="AA3564" s="15">
        <f t="shared" si="277"/>
        <v>17.851125109523664</v>
      </c>
      <c r="AB3564" s="15"/>
      <c r="AC3564" s="17" t="s">
        <v>6623</v>
      </c>
      <c r="AD3564" s="17">
        <v>0.338763015336974</v>
      </c>
      <c r="AE3564" s="17">
        <v>0.48968907299056402</v>
      </c>
      <c r="AF3564" s="17">
        <v>1.9215370714285699E-2</v>
      </c>
      <c r="AG3564" s="17">
        <v>1.8280000632653101E-2</v>
      </c>
      <c r="AH3564" s="17">
        <f t="shared" si="278"/>
        <v>1.051169039893892</v>
      </c>
      <c r="AI3564" s="17"/>
      <c r="AJ3564" s="18" t="s">
        <v>6623</v>
      </c>
      <c r="AK3564" s="18">
        <v>2.2494271222449701E-2</v>
      </c>
      <c r="AL3564" s="18">
        <v>4.58358433977539E-2</v>
      </c>
      <c r="AM3564" s="18">
        <v>8.5042471120000004E-2</v>
      </c>
      <c r="AN3564" s="18">
        <v>1E-3</v>
      </c>
      <c r="AO3564" s="18">
        <f t="shared" si="279"/>
        <v>85.042471120000002</v>
      </c>
      <c r="AP3564" s="18"/>
    </row>
    <row r="3565" spans="1:42" x14ac:dyDescent="0.3">
      <c r="A3565" s="11" t="s">
        <v>6011</v>
      </c>
      <c r="B3565" s="11">
        <v>0.20124262095772399</v>
      </c>
      <c r="C3565" s="11">
        <v>0.281853568792163</v>
      </c>
      <c r="D3565" s="11">
        <v>2.41119884782609E-2</v>
      </c>
      <c r="E3565" s="11">
        <v>2.1224309565217401E-3</v>
      </c>
      <c r="F3565" s="11">
        <f t="shared" si="275"/>
        <v>11.360552579658872</v>
      </c>
      <c r="G3565" s="11"/>
      <c r="H3565" s="12" t="s">
        <v>6011</v>
      </c>
      <c r="I3565" s="12">
        <v>0.96778107300000005</v>
      </c>
      <c r="J3565" s="12">
        <v>1</v>
      </c>
      <c r="K3565" s="12">
        <v>1.9228623E-2</v>
      </c>
      <c r="L3565" s="12">
        <v>1.0365314E-2</v>
      </c>
      <c r="M3565" s="12">
        <v>1.855093224</v>
      </c>
      <c r="N3565" s="12"/>
      <c r="O3565" s="14" t="s">
        <v>6011</v>
      </c>
      <c r="P3565" s="14">
        <v>0.35254213749971303</v>
      </c>
      <c r="Q3565" s="14">
        <v>0.496059097563053</v>
      </c>
      <c r="R3565" s="14">
        <v>2.9986042500000001E-2</v>
      </c>
      <c r="S3565" s="14">
        <v>1.240053725E-2</v>
      </c>
      <c r="T3565" s="14">
        <f t="shared" si="276"/>
        <v>2.4181244647283329</v>
      </c>
      <c r="U3565" s="14"/>
      <c r="V3565" s="15" t="s">
        <v>6011</v>
      </c>
      <c r="W3565" s="15">
        <v>1</v>
      </c>
      <c r="X3565" s="15">
        <v>1</v>
      </c>
      <c r="Y3565" s="15">
        <v>1E-3</v>
      </c>
      <c r="Z3565" s="15">
        <v>6.4258185555555597E-3</v>
      </c>
      <c r="AA3565" s="15">
        <f t="shared" si="277"/>
        <v>0.15562219682275835</v>
      </c>
      <c r="AB3565" s="15"/>
      <c r="AC3565" s="17" t="s">
        <v>6011</v>
      </c>
      <c r="AD3565" s="17">
        <v>0.34868807754105302</v>
      </c>
      <c r="AE3565" s="17">
        <v>0.499688266384061</v>
      </c>
      <c r="AF3565" s="17">
        <v>1.13577181428571E-2</v>
      </c>
      <c r="AG3565" s="17">
        <v>2.5070742102040799E-2</v>
      </c>
      <c r="AH3565" s="17">
        <f t="shared" si="278"/>
        <v>0.45302680298133513</v>
      </c>
      <c r="AI3565" s="17"/>
      <c r="AJ3565" s="18" t="s">
        <v>6011</v>
      </c>
      <c r="AK3565" s="18">
        <v>2.2494271222449701E-2</v>
      </c>
      <c r="AL3565" s="18">
        <v>4.58358433977539E-2</v>
      </c>
      <c r="AM3565" s="18">
        <v>3.0339748440000001E-2</v>
      </c>
      <c r="AN3565" s="18">
        <v>1E-3</v>
      </c>
      <c r="AO3565" s="18">
        <f t="shared" si="279"/>
        <v>30.339748440000001</v>
      </c>
      <c r="AP3565" s="18"/>
    </row>
    <row r="3566" spans="1:42" x14ac:dyDescent="0.3">
      <c r="A3566" s="11" t="s">
        <v>667</v>
      </c>
      <c r="B3566" s="11">
        <v>0.100348246462291</v>
      </c>
      <c r="C3566" s="11">
        <v>0.160574849628245</v>
      </c>
      <c r="D3566" s="11">
        <v>5.8207185652173902E-3</v>
      </c>
      <c r="E3566" s="11">
        <v>1E-3</v>
      </c>
      <c r="F3566" s="11">
        <f t="shared" si="275"/>
        <v>5.8207185652173896</v>
      </c>
      <c r="G3566" s="11"/>
      <c r="H3566" s="12" t="s">
        <v>667</v>
      </c>
      <c r="I3566" s="12">
        <v>0.59965844499999998</v>
      </c>
      <c r="J3566" s="12">
        <v>0.82441696201777603</v>
      </c>
      <c r="K3566" s="12">
        <v>3.9475860000000002E-2</v>
      </c>
      <c r="L3566" s="12">
        <v>4.4452105999999998E-2</v>
      </c>
      <c r="M3566" s="12">
        <v>0.88805376400000002</v>
      </c>
      <c r="N3566" s="12"/>
      <c r="O3566" s="14" t="s">
        <v>667</v>
      </c>
      <c r="P3566" s="14">
        <v>2.2494271222449701E-2</v>
      </c>
      <c r="Q3566" s="14">
        <v>6.0411759473901497E-2</v>
      </c>
      <c r="R3566" s="14">
        <v>0.130385388428571</v>
      </c>
      <c r="S3566" s="14">
        <v>1E-3</v>
      </c>
      <c r="T3566" s="14">
        <f t="shared" si="276"/>
        <v>130.38538842857099</v>
      </c>
      <c r="U3566" s="14"/>
      <c r="V3566" s="15" t="s">
        <v>667</v>
      </c>
      <c r="W3566" s="15">
        <v>5.90582290905367E-2</v>
      </c>
      <c r="X3566" s="15">
        <v>0.107687483881111</v>
      </c>
      <c r="Y3566" s="15">
        <v>1.4127024611111099E-2</v>
      </c>
      <c r="Z3566" s="15">
        <v>1E-3</v>
      </c>
      <c r="AA3566" s="15">
        <f t="shared" si="277"/>
        <v>14.1270246111111</v>
      </c>
      <c r="AB3566" s="15"/>
      <c r="AC3566" s="17" t="s">
        <v>667</v>
      </c>
      <c r="AD3566" s="17">
        <v>0.35254213749971303</v>
      </c>
      <c r="AE3566" s="17">
        <v>0.50397805003626595</v>
      </c>
      <c r="AF3566" s="17">
        <v>2.2805058367346902E-3</v>
      </c>
      <c r="AG3566" s="17">
        <v>2.2109345102040798E-2</v>
      </c>
      <c r="AH3566" s="17">
        <f t="shared" si="278"/>
        <v>0.10314669322901783</v>
      </c>
      <c r="AI3566" s="17"/>
      <c r="AJ3566" s="18" t="s">
        <v>667</v>
      </c>
      <c r="AK3566" s="18">
        <v>2.2494271222449701E-2</v>
      </c>
      <c r="AL3566" s="18">
        <v>4.58358433977539E-2</v>
      </c>
      <c r="AM3566" s="18">
        <v>6.2641079959999998E-2</v>
      </c>
      <c r="AN3566" s="18">
        <v>1E-3</v>
      </c>
      <c r="AO3566" s="18">
        <f t="shared" si="279"/>
        <v>62.641079959999999</v>
      </c>
      <c r="AP3566" s="18"/>
    </row>
    <row r="3567" spans="1:42" x14ac:dyDescent="0.3">
      <c r="A3567" s="11" t="s">
        <v>62</v>
      </c>
      <c r="B3567" s="11">
        <v>0.42267807417063502</v>
      </c>
      <c r="C3567" s="11">
        <v>0.51325194720720002</v>
      </c>
      <c r="D3567" s="11">
        <v>3.59972591304348E-3</v>
      </c>
      <c r="E3567" s="11">
        <v>1.1643307826086999E-3</v>
      </c>
      <c r="F3567" s="11">
        <f t="shared" si="275"/>
        <v>3.0916694523683743</v>
      </c>
      <c r="G3567" s="11"/>
      <c r="H3567" s="12" t="s">
        <v>62</v>
      </c>
      <c r="I3567" s="12">
        <v>0.30415690000000001</v>
      </c>
      <c r="J3567" s="12">
        <v>0.63852747993069603</v>
      </c>
      <c r="K3567" s="12">
        <v>1.407833E-3</v>
      </c>
      <c r="L3567" s="12">
        <v>1.7128654E-2</v>
      </c>
      <c r="M3567" s="12">
        <v>8.2191677000000005E-2</v>
      </c>
      <c r="N3567" s="12"/>
      <c r="O3567" s="14" t="s">
        <v>62</v>
      </c>
      <c r="P3567" s="14">
        <v>0.58963855162656698</v>
      </c>
      <c r="Q3567" s="14">
        <v>0.71270891509855705</v>
      </c>
      <c r="R3567" s="14">
        <v>2.1882924285714302E-3</v>
      </c>
      <c r="S3567" s="14">
        <v>6.93222371428571E-3</v>
      </c>
      <c r="T3567" s="14">
        <f t="shared" si="276"/>
        <v>0.31566962042235674</v>
      </c>
      <c r="U3567" s="14"/>
      <c r="V3567" s="15" t="s">
        <v>62</v>
      </c>
      <c r="W3567" s="15">
        <v>1</v>
      </c>
      <c r="X3567" s="15">
        <v>1</v>
      </c>
      <c r="Y3567" s="15">
        <v>3.6707764999999999E-3</v>
      </c>
      <c r="Z3567" s="15">
        <v>1E-3</v>
      </c>
      <c r="AA3567" s="15">
        <f t="shared" si="277"/>
        <v>3.6707764999999997</v>
      </c>
      <c r="AB3567" s="15"/>
      <c r="AC3567" s="17" t="s">
        <v>62</v>
      </c>
      <c r="AD3567" s="17">
        <v>0.36131042852617901</v>
      </c>
      <c r="AE3567" s="17">
        <v>0.51193355184669698</v>
      </c>
      <c r="AF3567" s="17">
        <v>4.9152214693877604E-3</v>
      </c>
      <c r="AG3567" s="17">
        <v>1.9323083061224501E-3</v>
      </c>
      <c r="AH3567" s="17">
        <f t="shared" si="278"/>
        <v>2.5437045702355343</v>
      </c>
      <c r="AI3567" s="17"/>
      <c r="AJ3567" s="18" t="s">
        <v>62</v>
      </c>
      <c r="AK3567" s="18">
        <v>2.2494271222449701E-2</v>
      </c>
      <c r="AL3567" s="18">
        <v>4.58358433977539E-2</v>
      </c>
      <c r="AM3567" s="18">
        <v>2.7931786760000001E-2</v>
      </c>
      <c r="AN3567" s="18">
        <v>1E-3</v>
      </c>
      <c r="AO3567" s="18">
        <f t="shared" si="279"/>
        <v>27.931786760000001</v>
      </c>
      <c r="AP3567" s="18"/>
    </row>
    <row r="3568" spans="1:42" x14ac:dyDescent="0.3">
      <c r="A3568" s="11" t="s">
        <v>3631</v>
      </c>
      <c r="B3568" s="11">
        <v>3.6031686218233598E-2</v>
      </c>
      <c r="C3568" s="11">
        <v>6.9780822178298493E-2</v>
      </c>
      <c r="D3568" s="11">
        <v>0.128566276130435</v>
      </c>
      <c r="E3568" s="11">
        <v>1E-3</v>
      </c>
      <c r="F3568" s="11">
        <f t="shared" si="275"/>
        <v>128.566276130435</v>
      </c>
      <c r="G3568" s="11"/>
      <c r="H3568" s="12" t="s">
        <v>3631</v>
      </c>
      <c r="I3568" s="12">
        <v>0.33490270100000002</v>
      </c>
      <c r="J3568" s="12">
        <v>0.64343092924682899</v>
      </c>
      <c r="K3568" s="12">
        <v>8.7323675000000003E-2</v>
      </c>
      <c r="L3568" s="12">
        <v>1E-3</v>
      </c>
      <c r="M3568" s="12">
        <v>87.323675460000004</v>
      </c>
      <c r="N3568" s="12"/>
      <c r="O3568" s="14" t="s">
        <v>3631</v>
      </c>
      <c r="P3568" s="14">
        <v>0.371093369522698</v>
      </c>
      <c r="Q3568" s="14">
        <v>0.50589075454736898</v>
      </c>
      <c r="R3568" s="14">
        <v>0.23630228249999999</v>
      </c>
      <c r="S3568" s="14">
        <v>1E-3</v>
      </c>
      <c r="T3568" s="14">
        <f t="shared" si="276"/>
        <v>236.30228249999999</v>
      </c>
      <c r="U3568" s="14"/>
      <c r="V3568" s="15" t="s">
        <v>3631</v>
      </c>
      <c r="W3568" s="15">
        <v>0.18144920772142001</v>
      </c>
      <c r="X3568" s="15">
        <v>0.26439967603847397</v>
      </c>
      <c r="Y3568" s="15">
        <v>0.221379873</v>
      </c>
      <c r="Z3568" s="15">
        <v>1E-3</v>
      </c>
      <c r="AA3568" s="15">
        <f t="shared" si="277"/>
        <v>221.379873</v>
      </c>
      <c r="AB3568" s="15"/>
      <c r="AC3568" s="17" t="s">
        <v>3631</v>
      </c>
      <c r="AD3568" s="17">
        <v>0.371093369522698</v>
      </c>
      <c r="AE3568" s="17">
        <v>0.51880468026997595</v>
      </c>
      <c r="AF3568" s="17">
        <v>1.6070860367346899E-2</v>
      </c>
      <c r="AG3568" s="17">
        <v>1E-3</v>
      </c>
      <c r="AH3568" s="17">
        <f t="shared" si="278"/>
        <v>16.070860367346899</v>
      </c>
      <c r="AI3568" s="17"/>
      <c r="AJ3568" s="18" t="s">
        <v>3631</v>
      </c>
      <c r="AK3568" s="18">
        <v>2.2494271222449701E-2</v>
      </c>
      <c r="AL3568" s="18">
        <v>4.58358433977539E-2</v>
      </c>
      <c r="AM3568" s="18">
        <v>0.40384001860000002</v>
      </c>
      <c r="AN3568" s="18">
        <v>1E-3</v>
      </c>
      <c r="AO3568" s="18">
        <f t="shared" si="279"/>
        <v>403.84001860000001</v>
      </c>
      <c r="AP3568" s="18"/>
    </row>
    <row r="3569" spans="1:42" x14ac:dyDescent="0.3">
      <c r="A3569" s="11" t="s">
        <v>5307</v>
      </c>
      <c r="B3569" s="11">
        <v>1</v>
      </c>
      <c r="C3569" s="11">
        <v>1</v>
      </c>
      <c r="D3569" s="11">
        <v>1.05343864347826E-2</v>
      </c>
      <c r="E3569" s="11">
        <v>1.12060163478261E-2</v>
      </c>
      <c r="F3569" s="11">
        <f t="shared" si="275"/>
        <v>0.94006523886842341</v>
      </c>
      <c r="G3569" s="11"/>
      <c r="H3569" s="12" t="s">
        <v>5307</v>
      </c>
      <c r="I3569" s="12">
        <v>8.1396412000000001E-2</v>
      </c>
      <c r="J3569" s="12">
        <v>0.33969685145809397</v>
      </c>
      <c r="K3569" s="12">
        <v>1.0408011999999999E-2</v>
      </c>
      <c r="L3569" s="12">
        <v>1E-3</v>
      </c>
      <c r="M3569" s="12">
        <v>10.40801229</v>
      </c>
      <c r="N3569" s="12"/>
      <c r="O3569" s="14" t="s">
        <v>5307</v>
      </c>
      <c r="P3569" s="14">
        <v>0.371093369522698</v>
      </c>
      <c r="Q3569" s="14">
        <v>0.50589075454736898</v>
      </c>
      <c r="R3569" s="14">
        <v>1E-3</v>
      </c>
      <c r="S3569" s="14">
        <v>6.3862601785714297E-3</v>
      </c>
      <c r="T3569" s="14">
        <f t="shared" si="276"/>
        <v>0.15658616655729399</v>
      </c>
      <c r="U3569" s="14"/>
      <c r="V3569" s="15" t="s">
        <v>5307</v>
      </c>
      <c r="W3569" s="15">
        <v>0.93264663896587596</v>
      </c>
      <c r="X3569" s="15">
        <v>0.99169407227702699</v>
      </c>
      <c r="Y3569" s="15">
        <v>1.3032152222222201E-2</v>
      </c>
      <c r="Z3569" s="15">
        <v>1.19721336666667E-2</v>
      </c>
      <c r="AA3569" s="15">
        <f t="shared" si="277"/>
        <v>1.0885404878586384</v>
      </c>
      <c r="AB3569" s="15"/>
      <c r="AC3569" s="17" t="s">
        <v>5307</v>
      </c>
      <c r="AD3569" s="17">
        <v>0.39416640444789602</v>
      </c>
      <c r="AE3569" s="17">
        <v>0.54375474929498402</v>
      </c>
      <c r="AF3569" s="17">
        <v>4.2841325693877601E-2</v>
      </c>
      <c r="AG3569" s="17">
        <v>7.0219481591836705E-2</v>
      </c>
      <c r="AH3569" s="17">
        <f t="shared" si="278"/>
        <v>0.61010598088576717</v>
      </c>
      <c r="AI3569" s="17"/>
      <c r="AJ3569" s="18" t="s">
        <v>5307</v>
      </c>
      <c r="AK3569" s="18">
        <v>2.2494271222449701E-2</v>
      </c>
      <c r="AL3569" s="18">
        <v>4.58358433977539E-2</v>
      </c>
      <c r="AM3569" s="18">
        <v>6.08665408E-2</v>
      </c>
      <c r="AN3569" s="18">
        <v>2.4382923600000002E-3</v>
      </c>
      <c r="AO3569" s="18">
        <f t="shared" si="279"/>
        <v>24.962773865230826</v>
      </c>
      <c r="AP3569" s="18"/>
    </row>
    <row r="3570" spans="1:42" x14ac:dyDescent="0.3">
      <c r="A3570" s="11" t="s">
        <v>3266</v>
      </c>
      <c r="B3570" s="11" t="s">
        <v>611</v>
      </c>
      <c r="C3570" s="11"/>
      <c r="D3570" s="11">
        <v>1E-3</v>
      </c>
      <c r="E3570" s="11">
        <v>1E-3</v>
      </c>
      <c r="F3570" s="11">
        <f t="shared" si="275"/>
        <v>1</v>
      </c>
      <c r="G3570" s="11"/>
      <c r="H3570" s="12" t="s">
        <v>3266</v>
      </c>
      <c r="I3570" s="12">
        <v>0.57079361399999995</v>
      </c>
      <c r="J3570" s="12">
        <v>0.81315116871131998</v>
      </c>
      <c r="K3570" s="12">
        <v>9.7280049999999996E-3</v>
      </c>
      <c r="L3570" s="12">
        <v>2.619793E-3</v>
      </c>
      <c r="M3570" s="12">
        <v>3.713272441</v>
      </c>
      <c r="N3570" s="12"/>
      <c r="O3570" s="14" t="s">
        <v>3266</v>
      </c>
      <c r="P3570" s="14">
        <v>1</v>
      </c>
      <c r="Q3570" s="14">
        <v>1</v>
      </c>
      <c r="R3570" s="14">
        <v>1.1052855714285699E-3</v>
      </c>
      <c r="S3570" s="14">
        <v>1.5784013214285701E-3</v>
      </c>
      <c r="T3570" s="14">
        <f t="shared" si="276"/>
        <v>0.70025636472998176</v>
      </c>
      <c r="U3570" s="14"/>
      <c r="V3570" s="15" t="s">
        <v>3266</v>
      </c>
      <c r="W3570" s="15">
        <v>0.371093369522698</v>
      </c>
      <c r="X3570" s="15">
        <v>0.46564397899878801</v>
      </c>
      <c r="Y3570" s="15">
        <v>2.72060866666667E-3</v>
      </c>
      <c r="Z3570" s="15">
        <v>1E-3</v>
      </c>
      <c r="AA3570" s="15">
        <f t="shared" si="277"/>
        <v>2.7206086666666698</v>
      </c>
      <c r="AB3570" s="15"/>
      <c r="AC3570" s="17" t="s">
        <v>3266</v>
      </c>
      <c r="AD3570" s="17">
        <v>0.41849223344682002</v>
      </c>
      <c r="AE3570" s="17">
        <v>0.56661941590966003</v>
      </c>
      <c r="AF3570" s="17">
        <v>2.0274691836734702E-3</v>
      </c>
      <c r="AG3570" s="17">
        <v>6.3820311836734703E-3</v>
      </c>
      <c r="AH3570" s="17">
        <f t="shared" si="278"/>
        <v>0.31768399829511135</v>
      </c>
      <c r="AI3570" s="17"/>
      <c r="AJ3570" s="18" t="s">
        <v>3266</v>
      </c>
      <c r="AK3570" s="18">
        <v>2.2494271222449701E-2</v>
      </c>
      <c r="AL3570" s="18">
        <v>4.58358433977539E-2</v>
      </c>
      <c r="AM3570" s="18">
        <v>2.220370784E-2</v>
      </c>
      <c r="AN3570" s="18">
        <v>1E-3</v>
      </c>
      <c r="AO3570" s="18">
        <f t="shared" si="279"/>
        <v>22.20370784</v>
      </c>
      <c r="AP3570" s="18"/>
    </row>
    <row r="3571" spans="1:42" x14ac:dyDescent="0.3">
      <c r="A3571" s="11" t="s">
        <v>6057</v>
      </c>
      <c r="B3571" s="11">
        <v>0.18144920772142001</v>
      </c>
      <c r="C3571" s="11">
        <v>0.259223333080906</v>
      </c>
      <c r="D3571" s="11">
        <v>7.0135881304347796E-3</v>
      </c>
      <c r="E3571" s="11">
        <v>1E-3</v>
      </c>
      <c r="F3571" s="11">
        <f t="shared" si="275"/>
        <v>7.0135881304347798</v>
      </c>
      <c r="G3571" s="11"/>
      <c r="H3571" s="12" t="s">
        <v>6057</v>
      </c>
      <c r="I3571" s="12">
        <v>0.16105570999999999</v>
      </c>
      <c r="J3571" s="12">
        <v>0.45809693589914002</v>
      </c>
      <c r="K3571" s="12">
        <v>4.8606109999999999E-3</v>
      </c>
      <c r="L3571" s="12">
        <v>1E-3</v>
      </c>
      <c r="M3571" s="12">
        <v>4.8606105709999996</v>
      </c>
      <c r="N3571" s="12"/>
      <c r="O3571" s="14" t="s">
        <v>6057</v>
      </c>
      <c r="P3571" s="14">
        <v>1</v>
      </c>
      <c r="Q3571" s="14">
        <v>1</v>
      </c>
      <c r="R3571" s="14">
        <v>1.6945490000000001E-3</v>
      </c>
      <c r="S3571" s="14">
        <v>1.2627985357142901E-3</v>
      </c>
      <c r="T3571" s="14">
        <f t="shared" si="276"/>
        <v>1.3418997188189599</v>
      </c>
      <c r="U3571" s="14"/>
      <c r="V3571" s="15" t="s">
        <v>6057</v>
      </c>
      <c r="W3571" s="15">
        <v>0.371093369522698</v>
      </c>
      <c r="X3571" s="15">
        <v>0.46564397899878801</v>
      </c>
      <c r="Y3571" s="15">
        <v>1.94332305555556E-3</v>
      </c>
      <c r="Z3571" s="15">
        <v>1E-3</v>
      </c>
      <c r="AA3571" s="15">
        <f t="shared" si="277"/>
        <v>1.9433230555555598</v>
      </c>
      <c r="AB3571" s="15"/>
      <c r="AC3571" s="17" t="s">
        <v>6057</v>
      </c>
      <c r="AD3571" s="17">
        <v>0.52936810618479802</v>
      </c>
      <c r="AE3571" s="17">
        <v>0.67088780447483898</v>
      </c>
      <c r="AF3571" s="17">
        <v>2.6632898775510198E-3</v>
      </c>
      <c r="AG3571" s="17">
        <v>2.7791345510204098E-3</v>
      </c>
      <c r="AH3571" s="17">
        <f t="shared" si="278"/>
        <v>0.95831627748039205</v>
      </c>
      <c r="AI3571" s="17"/>
      <c r="AJ3571" s="18" t="s">
        <v>6057</v>
      </c>
      <c r="AK3571" s="18">
        <v>2.2494271222449701E-2</v>
      </c>
      <c r="AL3571" s="18">
        <v>4.58358433977539E-2</v>
      </c>
      <c r="AM3571" s="18">
        <v>7.0350361200000001E-3</v>
      </c>
      <c r="AN3571" s="18">
        <v>1E-3</v>
      </c>
      <c r="AO3571" s="18">
        <f t="shared" si="279"/>
        <v>7.03503612</v>
      </c>
      <c r="AP3571" s="18"/>
    </row>
    <row r="3572" spans="1:42" x14ac:dyDescent="0.3">
      <c r="A3572" s="11" t="s">
        <v>3211</v>
      </c>
      <c r="B3572" s="11">
        <v>0.18144920772142001</v>
      </c>
      <c r="C3572" s="11">
        <v>0.259223333080906</v>
      </c>
      <c r="D3572" s="11">
        <v>3.0790879565217402E-3</v>
      </c>
      <c r="E3572" s="11">
        <v>1E-3</v>
      </c>
      <c r="F3572" s="11">
        <f t="shared" si="275"/>
        <v>3.0790879565217399</v>
      </c>
      <c r="G3572" s="11"/>
      <c r="H3572" s="12" t="s">
        <v>3211</v>
      </c>
      <c r="I3572" s="12">
        <v>1</v>
      </c>
      <c r="J3572" s="12">
        <v>1</v>
      </c>
      <c r="K3572" s="12">
        <v>1E-3</v>
      </c>
      <c r="L3572" s="12">
        <v>1.2830910000000001E-3</v>
      </c>
      <c r="M3572" s="12">
        <v>0.77936781799999999</v>
      </c>
      <c r="N3572" s="12"/>
      <c r="O3572" s="14" t="s">
        <v>3211</v>
      </c>
      <c r="P3572" s="14">
        <v>1</v>
      </c>
      <c r="Q3572" s="14">
        <v>1</v>
      </c>
      <c r="R3572" s="14">
        <v>3.1564907857142901E-3</v>
      </c>
      <c r="S3572" s="14">
        <v>2.33832675E-3</v>
      </c>
      <c r="T3572" s="14">
        <f t="shared" si="276"/>
        <v>1.3498929461908136</v>
      </c>
      <c r="U3572" s="14"/>
      <c r="V3572" s="15" t="s">
        <v>3211</v>
      </c>
      <c r="W3572" s="15">
        <v>0.29450739368010997</v>
      </c>
      <c r="X3572" s="15">
        <v>0.39863343442893001</v>
      </c>
      <c r="Y3572" s="15">
        <v>2.6558772222222199E-3</v>
      </c>
      <c r="Z3572" s="15">
        <v>1.6429808888888901E-3</v>
      </c>
      <c r="AA3572" s="15">
        <f t="shared" si="277"/>
        <v>1.6164991572228988</v>
      </c>
      <c r="AB3572" s="15"/>
      <c r="AC3572" s="17" t="s">
        <v>3211</v>
      </c>
      <c r="AD3572" s="17">
        <v>0.56331779972007101</v>
      </c>
      <c r="AE3572" s="17">
        <v>0.70031515577444203</v>
      </c>
      <c r="AF3572" s="17">
        <v>8.3512010204081603E-3</v>
      </c>
      <c r="AG3572" s="17">
        <v>2.0365154081632701E-3</v>
      </c>
      <c r="AH3572" s="17">
        <f t="shared" si="278"/>
        <v>4.1007305846706528</v>
      </c>
      <c r="AI3572" s="17"/>
      <c r="AJ3572" s="18" t="s">
        <v>3211</v>
      </c>
      <c r="AK3572" s="18">
        <v>2.2494271222449701E-2</v>
      </c>
      <c r="AL3572" s="18">
        <v>4.58358433977539E-2</v>
      </c>
      <c r="AM3572" s="18">
        <v>7.2849183200000001E-3</v>
      </c>
      <c r="AN3572" s="18">
        <v>1.7989912000000001E-3</v>
      </c>
      <c r="AO3572" s="18">
        <f t="shared" si="279"/>
        <v>4.0494463341454923</v>
      </c>
      <c r="AP3572" s="18"/>
    </row>
    <row r="3573" spans="1:42" x14ac:dyDescent="0.3">
      <c r="A3573" s="11" t="s">
        <v>2605</v>
      </c>
      <c r="B3573" s="11">
        <v>1</v>
      </c>
      <c r="C3573" s="11">
        <v>1</v>
      </c>
      <c r="D3573" s="11">
        <v>2.4997097826087002E-3</v>
      </c>
      <c r="E3573" s="11">
        <v>1.67680256086957E-2</v>
      </c>
      <c r="F3573" s="11">
        <f t="shared" si="275"/>
        <v>0.14907597596418151</v>
      </c>
      <c r="G3573" s="11"/>
      <c r="H3573" s="12" t="s">
        <v>2605</v>
      </c>
      <c r="I3573" s="12">
        <v>0.65472487199999996</v>
      </c>
      <c r="J3573" s="12">
        <v>0.85164605822866302</v>
      </c>
      <c r="K3573" s="12">
        <v>1.0749712999999999E-2</v>
      </c>
      <c r="L3573" s="12">
        <v>1.8464388000000002E-2</v>
      </c>
      <c r="M3573" s="12">
        <v>0.58218623800000002</v>
      </c>
      <c r="N3573" s="12"/>
      <c r="O3573" s="14" t="s">
        <v>2605</v>
      </c>
      <c r="P3573" s="14">
        <v>0.36131042852617901</v>
      </c>
      <c r="Q3573" s="14">
        <v>0.50457823953507197</v>
      </c>
      <c r="R3573" s="14">
        <v>3.2641290000000002E-3</v>
      </c>
      <c r="S3573" s="14">
        <v>3.4412531535714302E-2</v>
      </c>
      <c r="T3573" s="14">
        <f t="shared" si="276"/>
        <v>9.4852917072154208E-2</v>
      </c>
      <c r="U3573" s="14"/>
      <c r="V3573" s="15" t="s">
        <v>2605</v>
      </c>
      <c r="W3573" s="15">
        <v>0.787406490666269</v>
      </c>
      <c r="X3573" s="15">
        <v>0.87500786710224598</v>
      </c>
      <c r="Y3573" s="15">
        <v>9.4769888333333299E-3</v>
      </c>
      <c r="Z3573" s="15">
        <v>1.1916858722222199E-2</v>
      </c>
      <c r="AA3573" s="15">
        <f t="shared" si="277"/>
        <v>0.79525897337869134</v>
      </c>
      <c r="AB3573" s="15"/>
      <c r="AC3573" s="17" t="s">
        <v>2605</v>
      </c>
      <c r="AD3573" s="17">
        <v>0.67007654138561201</v>
      </c>
      <c r="AE3573" s="17">
        <v>0.78896611587953902</v>
      </c>
      <c r="AF3573" s="17">
        <v>2.1283601244898E-2</v>
      </c>
      <c r="AG3573" s="17">
        <v>1.86890021836735E-2</v>
      </c>
      <c r="AH3573" s="17">
        <f t="shared" si="278"/>
        <v>1.1388302615476771</v>
      </c>
      <c r="AI3573" s="17"/>
      <c r="AJ3573" s="18" t="s">
        <v>2605</v>
      </c>
      <c r="AK3573" s="18">
        <v>2.2494271222449701E-2</v>
      </c>
      <c r="AL3573" s="18">
        <v>4.58358433977539E-2</v>
      </c>
      <c r="AM3573" s="18">
        <v>2.0429828840000001E-2</v>
      </c>
      <c r="AN3573" s="18">
        <v>2.8284826399999998E-3</v>
      </c>
      <c r="AO3573" s="18">
        <f t="shared" si="279"/>
        <v>7.2228934875131499</v>
      </c>
      <c r="AP3573" s="18"/>
    </row>
    <row r="3574" spans="1:42" x14ac:dyDescent="0.3">
      <c r="A3574" s="11" t="s">
        <v>948</v>
      </c>
      <c r="B3574" s="11">
        <v>0.371093369522698</v>
      </c>
      <c r="C3574" s="11">
        <v>0.46289651236878998</v>
      </c>
      <c r="D3574" s="11">
        <v>4.14468073913043E-3</v>
      </c>
      <c r="E3574" s="11">
        <v>1E-3</v>
      </c>
      <c r="F3574" s="11">
        <f t="shared" si="275"/>
        <v>4.1446807391304299</v>
      </c>
      <c r="G3574" s="11"/>
      <c r="H3574" s="12" t="s">
        <v>948</v>
      </c>
      <c r="I3574" s="12" t="s">
        <v>611</v>
      </c>
      <c r="J3574" s="12"/>
      <c r="K3574" s="12">
        <v>1E-3</v>
      </c>
      <c r="L3574" s="12">
        <v>1E-3</v>
      </c>
      <c r="M3574" s="12">
        <v>1</v>
      </c>
      <c r="N3574" s="12"/>
      <c r="O3574" s="14" t="s">
        <v>948</v>
      </c>
      <c r="P3574" s="14">
        <v>0.58388242077036501</v>
      </c>
      <c r="Q3574" s="14">
        <v>0.70976801801713896</v>
      </c>
      <c r="R3574" s="14">
        <v>4.79472421428571E-3</v>
      </c>
      <c r="S3574" s="14">
        <v>8.8415950000000007E-3</v>
      </c>
      <c r="T3574" s="14">
        <f t="shared" si="276"/>
        <v>0.54229177136995188</v>
      </c>
      <c r="U3574" s="14"/>
      <c r="V3574" s="15" t="s">
        <v>948</v>
      </c>
      <c r="W3574" s="15">
        <v>0.18144920772142001</v>
      </c>
      <c r="X3574" s="15">
        <v>0.26439967603847397</v>
      </c>
      <c r="Y3574" s="15">
        <v>7.8228201555555599E-2</v>
      </c>
      <c r="Z3574" s="15">
        <v>1E-3</v>
      </c>
      <c r="AA3574" s="15">
        <f t="shared" si="277"/>
        <v>78.2282015555556</v>
      </c>
      <c r="AB3574" s="15"/>
      <c r="AC3574" s="17" t="s">
        <v>948</v>
      </c>
      <c r="AD3574" s="17">
        <v>0.67260381744151698</v>
      </c>
      <c r="AE3574" s="17">
        <v>0.78923217308025695</v>
      </c>
      <c r="AF3574" s="17">
        <v>1.4178727E-2</v>
      </c>
      <c r="AG3574" s="17">
        <v>8.0331559102040803E-2</v>
      </c>
      <c r="AH3574" s="17">
        <f t="shared" si="278"/>
        <v>0.17650257456088381</v>
      </c>
      <c r="AI3574" s="17"/>
      <c r="AJ3574" s="18" t="s">
        <v>948</v>
      </c>
      <c r="AK3574" s="18">
        <v>2.2494271222449701E-2</v>
      </c>
      <c r="AL3574" s="18">
        <v>4.58358433977539E-2</v>
      </c>
      <c r="AM3574" s="18">
        <v>9.9327220039999997E-2</v>
      </c>
      <c r="AN3574" s="18">
        <v>2.5181732400000002E-3</v>
      </c>
      <c r="AO3574" s="18">
        <f t="shared" si="279"/>
        <v>39.44415676500477</v>
      </c>
      <c r="AP3574" s="18"/>
    </row>
    <row r="3575" spans="1:42" x14ac:dyDescent="0.3">
      <c r="A3575" s="11" t="s">
        <v>1026</v>
      </c>
      <c r="B3575" s="11">
        <v>0.100348246462291</v>
      </c>
      <c r="C3575" s="11">
        <v>0.160574849628245</v>
      </c>
      <c r="D3575" s="11">
        <v>0.10129107952173901</v>
      </c>
      <c r="E3575" s="11">
        <v>1E-3</v>
      </c>
      <c r="F3575" s="11">
        <f t="shared" si="275"/>
        <v>101.29107952173901</v>
      </c>
      <c r="G3575" s="11"/>
      <c r="H3575" s="12" t="s">
        <v>1026</v>
      </c>
      <c r="I3575" s="12">
        <v>8.1396412000000001E-2</v>
      </c>
      <c r="J3575" s="12">
        <v>0.33969685145809397</v>
      </c>
      <c r="K3575" s="12">
        <v>7.0850140000000006E-2</v>
      </c>
      <c r="L3575" s="12">
        <v>1E-3</v>
      </c>
      <c r="M3575" s="12">
        <v>70.850139569999996</v>
      </c>
      <c r="N3575" s="12"/>
      <c r="O3575" s="14" t="s">
        <v>1026</v>
      </c>
      <c r="P3575" s="14">
        <v>0.41849223344682002</v>
      </c>
      <c r="Q3575" s="14">
        <v>0.55356841517136701</v>
      </c>
      <c r="R3575" s="14">
        <v>0.16697808782142901</v>
      </c>
      <c r="S3575" s="14">
        <v>1.4711482642857101E-2</v>
      </c>
      <c r="T3575" s="14">
        <f t="shared" si="276"/>
        <v>11.350187596659556</v>
      </c>
      <c r="U3575" s="14"/>
      <c r="V3575" s="15" t="s">
        <v>1026</v>
      </c>
      <c r="W3575" s="15">
        <v>0.371093369522698</v>
      </c>
      <c r="X3575" s="15">
        <v>0.46564397899878801</v>
      </c>
      <c r="Y3575" s="15">
        <v>4.8794754222222202E-2</v>
      </c>
      <c r="Z3575" s="15">
        <v>1E-3</v>
      </c>
      <c r="AA3575" s="15">
        <f t="shared" si="277"/>
        <v>48.794754222222203</v>
      </c>
      <c r="AB3575" s="15"/>
      <c r="AC3575" s="17" t="s">
        <v>1026</v>
      </c>
      <c r="AD3575" s="17">
        <v>0.72228296271619197</v>
      </c>
      <c r="AE3575" s="17">
        <v>0.82807675167952899</v>
      </c>
      <c r="AF3575" s="17">
        <v>2.2260242142857101E-2</v>
      </c>
      <c r="AG3575" s="17">
        <v>2.7939868734693899E-2</v>
      </c>
      <c r="AH3575" s="17">
        <f t="shared" si="278"/>
        <v>0.79671963938813317</v>
      </c>
      <c r="AI3575" s="17"/>
      <c r="AJ3575" s="18" t="s">
        <v>1026</v>
      </c>
      <c r="AK3575" s="18">
        <v>2.2494271222449701E-2</v>
      </c>
      <c r="AL3575" s="18">
        <v>4.58358433977539E-2</v>
      </c>
      <c r="AM3575" s="18">
        <v>0.1080918416</v>
      </c>
      <c r="AN3575" s="18">
        <v>1E-3</v>
      </c>
      <c r="AO3575" s="18">
        <f t="shared" si="279"/>
        <v>108.0918416</v>
      </c>
      <c r="AP3575" s="18"/>
    </row>
    <row r="3576" spans="1:42" x14ac:dyDescent="0.3">
      <c r="A3576" s="11" t="s">
        <v>4296</v>
      </c>
      <c r="B3576" s="11">
        <v>2.48678593178852E-2</v>
      </c>
      <c r="C3576" s="11">
        <v>5.20686458696209E-2</v>
      </c>
      <c r="D3576" s="11">
        <v>5.7593096000000003E-2</v>
      </c>
      <c r="E3576" s="11">
        <v>0.57879628573913</v>
      </c>
      <c r="F3576" s="11">
        <f t="shared" si="275"/>
        <v>9.9504950911101495E-2</v>
      </c>
      <c r="G3576" s="11"/>
      <c r="H3576" s="12" t="s">
        <v>4296</v>
      </c>
      <c r="I3576" s="12">
        <v>0.18176224099999999</v>
      </c>
      <c r="J3576" s="12">
        <v>0.48777903355088498</v>
      </c>
      <c r="K3576" s="12">
        <v>0.19560889400000001</v>
      </c>
      <c r="L3576" s="12">
        <v>0.52946278700000005</v>
      </c>
      <c r="M3576" s="12">
        <v>0.36944786099999999</v>
      </c>
      <c r="N3576" s="12"/>
      <c r="O3576" s="14" t="s">
        <v>4296</v>
      </c>
      <c r="P3576" s="14">
        <v>2.4866355662423898E-3</v>
      </c>
      <c r="Q3576" s="14">
        <v>1.0710526383186401E-2</v>
      </c>
      <c r="R3576" s="14">
        <v>4.8798798428571398E-2</v>
      </c>
      <c r="S3576" s="14">
        <v>0.44661028889285698</v>
      </c>
      <c r="T3576" s="14">
        <f t="shared" si="276"/>
        <v>0.10926483254459542</v>
      </c>
      <c r="U3576" s="14" t="s">
        <v>305</v>
      </c>
      <c r="V3576" s="15" t="s">
        <v>4296</v>
      </c>
      <c r="W3576" s="15">
        <v>1</v>
      </c>
      <c r="X3576" s="15">
        <v>1</v>
      </c>
      <c r="Y3576" s="15">
        <v>2.2393834000000001E-2</v>
      </c>
      <c r="Z3576" s="15">
        <v>3.3349927444444399E-2</v>
      </c>
      <c r="AA3576" s="15">
        <f t="shared" si="277"/>
        <v>0.67148074121913814</v>
      </c>
      <c r="AB3576" s="15"/>
      <c r="AC3576" s="17" t="s">
        <v>4296</v>
      </c>
      <c r="AD3576" s="17">
        <v>0.72753766617904303</v>
      </c>
      <c r="AE3576" s="17">
        <v>0.82985206389006305</v>
      </c>
      <c r="AF3576" s="17">
        <v>0.413227946102041</v>
      </c>
      <c r="AG3576" s="17">
        <v>0.19982574369387801</v>
      </c>
      <c r="AH3576" s="17">
        <f t="shared" si="278"/>
        <v>2.0679414897365946</v>
      </c>
      <c r="AI3576" s="17"/>
      <c r="AJ3576" s="18" t="s">
        <v>4296</v>
      </c>
      <c r="AK3576" s="18">
        <v>2.2494271222449701E-2</v>
      </c>
      <c r="AL3576" s="18">
        <v>4.58358433977539E-2</v>
      </c>
      <c r="AM3576" s="18">
        <v>1E-3</v>
      </c>
      <c r="AN3576" s="18">
        <v>0.58232353471999998</v>
      </c>
      <c r="AO3576" s="18">
        <f t="shared" si="279"/>
        <v>1.7172584317424718E-3</v>
      </c>
      <c r="AP3576" s="18"/>
    </row>
    <row r="3577" spans="1:42" x14ac:dyDescent="0.3">
      <c r="A3577" s="11" t="s">
        <v>1261</v>
      </c>
      <c r="B3577" s="11">
        <v>1</v>
      </c>
      <c r="C3577" s="11">
        <v>1</v>
      </c>
      <c r="D3577" s="11">
        <v>4.1591906086956504E-3</v>
      </c>
      <c r="E3577" s="11">
        <v>1E-3</v>
      </c>
      <c r="F3577" s="11">
        <f t="shared" si="275"/>
        <v>4.15919060869565</v>
      </c>
      <c r="G3577" s="11"/>
      <c r="H3577" s="12" t="s">
        <v>1261</v>
      </c>
      <c r="I3577" s="12">
        <v>8.1396412000000001E-2</v>
      </c>
      <c r="J3577" s="12">
        <v>0.33969685145809397</v>
      </c>
      <c r="K3577" s="12">
        <v>4.0341780000000002E-3</v>
      </c>
      <c r="L3577" s="12">
        <v>1E-3</v>
      </c>
      <c r="M3577" s="12">
        <v>4.0341778929999998</v>
      </c>
      <c r="N3577" s="12"/>
      <c r="O3577" s="14" t="s">
        <v>1261</v>
      </c>
      <c r="P3577" s="14" t="s">
        <v>611</v>
      </c>
      <c r="Q3577" s="14"/>
      <c r="R3577" s="14">
        <v>1E-3</v>
      </c>
      <c r="S3577" s="14">
        <v>1E-3</v>
      </c>
      <c r="T3577" s="14">
        <f t="shared" si="276"/>
        <v>1</v>
      </c>
      <c r="U3577" s="14"/>
      <c r="V3577" s="15" t="s">
        <v>1261</v>
      </c>
      <c r="W3577" s="15">
        <v>1</v>
      </c>
      <c r="X3577" s="15">
        <v>1</v>
      </c>
      <c r="Y3577" s="15">
        <v>2.6638187777777802E-3</v>
      </c>
      <c r="Z3577" s="15">
        <v>1E-3</v>
      </c>
      <c r="AA3577" s="15">
        <f t="shared" si="277"/>
        <v>2.66381877777778</v>
      </c>
      <c r="AB3577" s="15"/>
      <c r="AC3577" s="17" t="s">
        <v>1261</v>
      </c>
      <c r="AD3577" s="17">
        <v>0.787406490666269</v>
      </c>
      <c r="AE3577" s="17">
        <v>0.87542835692325904</v>
      </c>
      <c r="AF3577" s="17">
        <v>3.2233373551020399E-2</v>
      </c>
      <c r="AG3577" s="17">
        <v>6.0652209387755101E-3</v>
      </c>
      <c r="AH3577" s="17">
        <f t="shared" si="278"/>
        <v>5.3144599143865481</v>
      </c>
      <c r="AI3577" s="17"/>
      <c r="AJ3577" s="18" t="s">
        <v>1261</v>
      </c>
      <c r="AK3577" s="18">
        <v>2.2494271222449701E-2</v>
      </c>
      <c r="AL3577" s="18">
        <v>4.58358433977539E-2</v>
      </c>
      <c r="AM3577" s="18">
        <v>3.3049067719999999E-2</v>
      </c>
      <c r="AN3577" s="18">
        <v>1E-3</v>
      </c>
      <c r="AO3577" s="18">
        <f t="shared" si="279"/>
        <v>33.049067719999996</v>
      </c>
      <c r="AP3577" s="18"/>
    </row>
    <row r="3578" spans="1:42" x14ac:dyDescent="0.3">
      <c r="A3578" s="11" t="s">
        <v>1184</v>
      </c>
      <c r="B3578" s="11">
        <v>0.18144920772142001</v>
      </c>
      <c r="C3578" s="11">
        <v>0.259223333080906</v>
      </c>
      <c r="D3578" s="11">
        <v>1E-3</v>
      </c>
      <c r="E3578" s="11">
        <v>9.3568016086956508E-3</v>
      </c>
      <c r="F3578" s="11">
        <f t="shared" si="275"/>
        <v>0.10687412663218807</v>
      </c>
      <c r="G3578" s="11"/>
      <c r="H3578" s="12" t="s">
        <v>1184</v>
      </c>
      <c r="I3578" s="12">
        <v>0.30415690000000001</v>
      </c>
      <c r="J3578" s="12">
        <v>0.63852747993069603</v>
      </c>
      <c r="K3578" s="12">
        <v>4.2813620000000004E-3</v>
      </c>
      <c r="L3578" s="12">
        <v>0.10089207</v>
      </c>
      <c r="M3578" s="12">
        <v>4.2435069999999998E-2</v>
      </c>
      <c r="N3578" s="12"/>
      <c r="O3578" s="14" t="s">
        <v>1184</v>
      </c>
      <c r="P3578" s="14" t="s">
        <v>611</v>
      </c>
      <c r="Q3578" s="14"/>
      <c r="R3578" s="14">
        <v>1E-3</v>
      </c>
      <c r="S3578" s="14">
        <v>1E-3</v>
      </c>
      <c r="T3578" s="14">
        <f t="shared" si="276"/>
        <v>1</v>
      </c>
      <c r="U3578" s="14"/>
      <c r="V3578" s="15" t="s">
        <v>1184</v>
      </c>
      <c r="W3578" s="15">
        <v>0.14221324193639301</v>
      </c>
      <c r="X3578" s="15">
        <v>0.22083095139251999</v>
      </c>
      <c r="Y3578" s="15">
        <v>3.7288098333333299E-3</v>
      </c>
      <c r="Z3578" s="15">
        <v>1.9431710555555599E-2</v>
      </c>
      <c r="AA3578" s="15">
        <f t="shared" si="277"/>
        <v>0.19189303086172457</v>
      </c>
      <c r="AB3578" s="15"/>
      <c r="AC3578" s="17" t="s">
        <v>1184</v>
      </c>
      <c r="AD3578" s="17">
        <v>0.83393541408855199</v>
      </c>
      <c r="AE3578" s="17">
        <v>0.90392465554378898</v>
      </c>
      <c r="AF3578" s="17">
        <v>1.32981848367347E-2</v>
      </c>
      <c r="AG3578" s="17">
        <v>1.21282208163265E-2</v>
      </c>
      <c r="AH3578" s="17">
        <f t="shared" si="278"/>
        <v>1.0964662532226692</v>
      </c>
      <c r="AI3578" s="17"/>
      <c r="AJ3578" s="18" t="s">
        <v>1184</v>
      </c>
      <c r="AK3578" s="18">
        <v>2.2494271222449701E-2</v>
      </c>
      <c r="AL3578" s="18">
        <v>4.58358433977539E-2</v>
      </c>
      <c r="AM3578" s="18">
        <v>0.11295985324</v>
      </c>
      <c r="AN3578" s="18">
        <v>1E-3</v>
      </c>
      <c r="AO3578" s="18">
        <f t="shared" si="279"/>
        <v>112.95985324</v>
      </c>
      <c r="AP3578" s="18"/>
    </row>
    <row r="3579" spans="1:42" x14ac:dyDescent="0.3">
      <c r="A3579" s="11" t="s">
        <v>2966</v>
      </c>
      <c r="B3579" s="11">
        <v>0.371093369522698</v>
      </c>
      <c r="C3579" s="11">
        <v>0.46289651236878998</v>
      </c>
      <c r="D3579" s="11">
        <v>7.0977710434782602E-3</v>
      </c>
      <c r="E3579" s="11">
        <v>1E-3</v>
      </c>
      <c r="F3579" s="11">
        <f t="shared" si="275"/>
        <v>7.0977710434782599</v>
      </c>
      <c r="G3579" s="11"/>
      <c r="H3579" s="12" t="s">
        <v>2966</v>
      </c>
      <c r="I3579" s="12">
        <v>0.33490270100000002</v>
      </c>
      <c r="J3579" s="12">
        <v>0.64343092924682899</v>
      </c>
      <c r="K3579" s="12">
        <v>3.1943526999999999E-2</v>
      </c>
      <c r="L3579" s="12">
        <v>1E-3</v>
      </c>
      <c r="M3579" s="12">
        <v>31.943526819999999</v>
      </c>
      <c r="N3579" s="12"/>
      <c r="O3579" s="14" t="s">
        <v>2966</v>
      </c>
      <c r="P3579" s="14">
        <v>1</v>
      </c>
      <c r="Q3579" s="14">
        <v>1</v>
      </c>
      <c r="R3579" s="14">
        <v>1.39346374285714E-2</v>
      </c>
      <c r="S3579" s="14">
        <v>1E-3</v>
      </c>
      <c r="T3579" s="14">
        <f t="shared" si="276"/>
        <v>13.934637428571399</v>
      </c>
      <c r="U3579" s="14"/>
      <c r="V3579" s="15" t="s">
        <v>2966</v>
      </c>
      <c r="W3579" s="15">
        <v>0.371093369522698</v>
      </c>
      <c r="X3579" s="15">
        <v>0.46564397899878801</v>
      </c>
      <c r="Y3579" s="15">
        <v>3.7633258444444401E-2</v>
      </c>
      <c r="Z3579" s="15">
        <v>1E-3</v>
      </c>
      <c r="AA3579" s="15">
        <f t="shared" si="277"/>
        <v>37.633258444444401</v>
      </c>
      <c r="AB3579" s="15"/>
      <c r="AC3579" s="17" t="s">
        <v>2966</v>
      </c>
      <c r="AD3579" s="17">
        <v>0.85513214058470599</v>
      </c>
      <c r="AE3579" s="17">
        <v>0.91778240312350601</v>
      </c>
      <c r="AF3579" s="17">
        <v>1.8349131224489801E-3</v>
      </c>
      <c r="AG3579" s="17">
        <v>6.7101720408163298E-3</v>
      </c>
      <c r="AH3579" s="17">
        <f t="shared" si="278"/>
        <v>0.27345247056076266</v>
      </c>
      <c r="AI3579" s="17"/>
      <c r="AJ3579" s="18" t="s">
        <v>2966</v>
      </c>
      <c r="AK3579" s="18">
        <v>2.2494271222449701E-2</v>
      </c>
      <c r="AL3579" s="18">
        <v>4.58358433977539E-2</v>
      </c>
      <c r="AM3579" s="18">
        <v>3.877114936E-2</v>
      </c>
      <c r="AN3579" s="18">
        <v>1E-3</v>
      </c>
      <c r="AO3579" s="18">
        <f t="shared" si="279"/>
        <v>38.771149360000003</v>
      </c>
      <c r="AP3579" s="18"/>
    </row>
    <row r="3580" spans="1:42" x14ac:dyDescent="0.3">
      <c r="A3580" s="11" t="s">
        <v>3607</v>
      </c>
      <c r="B3580" s="11">
        <v>1.06573104858398E-4</v>
      </c>
      <c r="C3580" s="11">
        <v>6.4297339216393395E-4</v>
      </c>
      <c r="D3580" s="11">
        <v>3.7513272819130399</v>
      </c>
      <c r="E3580" s="11">
        <v>1.6802643930869601</v>
      </c>
      <c r="F3580" s="11">
        <f t="shared" si="275"/>
        <v>2.2325815492769858</v>
      </c>
      <c r="G3580" s="11" t="s">
        <v>1362</v>
      </c>
      <c r="H3580" s="12" t="s">
        <v>4160</v>
      </c>
      <c r="I3580" s="12">
        <v>0.74362020600000001</v>
      </c>
      <c r="J3580" s="12">
        <v>0.89996985144331598</v>
      </c>
      <c r="K3580" s="12">
        <v>1.6650115080000001</v>
      </c>
      <c r="L3580" s="12">
        <v>1.365414726</v>
      </c>
      <c r="M3580" s="12">
        <v>1.219418157</v>
      </c>
      <c r="N3580" s="12"/>
      <c r="O3580" s="14" t="s">
        <v>4160</v>
      </c>
      <c r="P3580" s="14">
        <v>0.696841372818367</v>
      </c>
      <c r="Q3580" s="14">
        <v>0.80452496810921803</v>
      </c>
      <c r="R3580" s="14">
        <v>1.4798414219642899</v>
      </c>
      <c r="S3580" s="14">
        <v>1.6163439874285701</v>
      </c>
      <c r="T3580" s="14">
        <f t="shared" si="276"/>
        <v>0.91554856730624457</v>
      </c>
      <c r="U3580" s="14"/>
      <c r="V3580" s="15" t="s">
        <v>4160</v>
      </c>
      <c r="W3580" s="15">
        <v>0.18144920772142001</v>
      </c>
      <c r="X3580" s="15">
        <v>0.26439967603847397</v>
      </c>
      <c r="Y3580" s="15">
        <v>0.203977222888889</v>
      </c>
      <c r="Z3580" s="15">
        <v>7.2356190277777802E-2</v>
      </c>
      <c r="AA3580" s="15">
        <f t="shared" si="277"/>
        <v>2.8190707955437362</v>
      </c>
      <c r="AB3580" s="15"/>
      <c r="AC3580" s="17" t="s">
        <v>4160</v>
      </c>
      <c r="AD3580" s="17">
        <v>0.906329390836487</v>
      </c>
      <c r="AE3580" s="17">
        <v>0.95341313095621205</v>
      </c>
      <c r="AF3580" s="17">
        <v>0.84489130522448996</v>
      </c>
      <c r="AG3580" s="17">
        <v>0.65233516789795898</v>
      </c>
      <c r="AH3580" s="17">
        <f t="shared" si="278"/>
        <v>1.2951797585082081</v>
      </c>
      <c r="AI3580" s="17"/>
      <c r="AJ3580" s="18" t="s">
        <v>4160</v>
      </c>
      <c r="AK3580" s="18">
        <v>2.2494271222449701E-2</v>
      </c>
      <c r="AL3580" s="18">
        <v>4.58358433977539E-2</v>
      </c>
      <c r="AM3580" s="18">
        <v>0.28748111723999997</v>
      </c>
      <c r="AN3580" s="18">
        <v>0.91702950991999999</v>
      </c>
      <c r="AO3580" s="18">
        <f t="shared" si="279"/>
        <v>0.31349167516438953</v>
      </c>
      <c r="AP3580" s="18"/>
    </row>
    <row r="3581" spans="1:42" x14ac:dyDescent="0.3">
      <c r="A3581" s="11" t="s">
        <v>6216</v>
      </c>
      <c r="B3581" s="11">
        <v>3.6031686218233598E-2</v>
      </c>
      <c r="C3581" s="11">
        <v>6.9780822178298493E-2</v>
      </c>
      <c r="D3581" s="11">
        <v>5.1940410956521701E-2</v>
      </c>
      <c r="E3581" s="11">
        <v>1E-3</v>
      </c>
      <c r="F3581" s="11">
        <f t="shared" si="275"/>
        <v>51.940410956521703</v>
      </c>
      <c r="G3581" s="11"/>
      <c r="H3581" s="12" t="s">
        <v>6216</v>
      </c>
      <c r="I3581" s="12">
        <v>0.33490270100000002</v>
      </c>
      <c r="J3581" s="12">
        <v>0.64343092924682899</v>
      </c>
      <c r="K3581" s="12">
        <v>7.8246789999999993E-3</v>
      </c>
      <c r="L3581" s="12">
        <v>1E-3</v>
      </c>
      <c r="M3581" s="12">
        <v>7.8246787500000003</v>
      </c>
      <c r="N3581" s="12"/>
      <c r="O3581" s="14" t="s">
        <v>6216</v>
      </c>
      <c r="P3581" s="14">
        <v>0.18144920772142001</v>
      </c>
      <c r="Q3581" s="14">
        <v>0.298388620125216</v>
      </c>
      <c r="R3581" s="14">
        <v>4.5538643392857098E-2</v>
      </c>
      <c r="S3581" s="14">
        <v>1E-3</v>
      </c>
      <c r="T3581" s="14">
        <f t="shared" si="276"/>
        <v>45.538643392857097</v>
      </c>
      <c r="U3581" s="14"/>
      <c r="V3581" s="15" t="s">
        <v>6216</v>
      </c>
      <c r="W3581" s="15">
        <v>0.100348246462291</v>
      </c>
      <c r="X3581" s="15">
        <v>0.16331807448854899</v>
      </c>
      <c r="Y3581" s="15">
        <v>4.4517358555555601E-2</v>
      </c>
      <c r="Z3581" s="15">
        <v>1E-3</v>
      </c>
      <c r="AA3581" s="15">
        <f t="shared" si="277"/>
        <v>44.517358555555603</v>
      </c>
      <c r="AB3581" s="15"/>
      <c r="AC3581" s="17" t="s">
        <v>6216</v>
      </c>
      <c r="AD3581" s="17">
        <v>1</v>
      </c>
      <c r="AE3581" s="17">
        <v>1</v>
      </c>
      <c r="AF3581" s="17">
        <v>3.5508252714285697E-2</v>
      </c>
      <c r="AG3581" s="17">
        <v>1E-3</v>
      </c>
      <c r="AH3581" s="17">
        <f t="shared" si="278"/>
        <v>35.508252714285696</v>
      </c>
      <c r="AI3581" s="17"/>
      <c r="AJ3581" s="18" t="s">
        <v>6216</v>
      </c>
      <c r="AK3581" s="18">
        <v>2.2494271222449701E-2</v>
      </c>
      <c r="AL3581" s="18">
        <v>4.58358433977539E-2</v>
      </c>
      <c r="AM3581" s="18">
        <v>3.4800757080000001E-2</v>
      </c>
      <c r="AN3581" s="18">
        <v>1E-3</v>
      </c>
      <c r="AO3581" s="18">
        <f t="shared" si="279"/>
        <v>34.800757080000004</v>
      </c>
      <c r="AP3581" s="18"/>
    </row>
    <row r="3582" spans="1:42" x14ac:dyDescent="0.3">
      <c r="A3582" s="11" t="s">
        <v>5222</v>
      </c>
      <c r="B3582" s="11" t="s">
        <v>611</v>
      </c>
      <c r="C3582" s="11"/>
      <c r="D3582" s="11">
        <v>1E-3</v>
      </c>
      <c r="E3582" s="11">
        <v>1E-3</v>
      </c>
      <c r="F3582" s="11">
        <f t="shared" si="275"/>
        <v>1</v>
      </c>
      <c r="G3582" s="11"/>
      <c r="H3582" s="12" t="s">
        <v>5222</v>
      </c>
      <c r="I3582" s="12">
        <v>0.33490270100000002</v>
      </c>
      <c r="J3582" s="12">
        <v>0.64343092924682899</v>
      </c>
      <c r="K3582" s="12">
        <v>4.1471169999999996E-3</v>
      </c>
      <c r="L3582" s="12">
        <v>1E-3</v>
      </c>
      <c r="M3582" s="12">
        <v>4.1471170710000003</v>
      </c>
      <c r="N3582" s="12"/>
      <c r="O3582" s="14" t="s">
        <v>5222</v>
      </c>
      <c r="P3582" s="14">
        <v>0.36131042852617901</v>
      </c>
      <c r="Q3582" s="14">
        <v>0.50457823953507197</v>
      </c>
      <c r="R3582" s="14">
        <v>6.6200545714285696E-3</v>
      </c>
      <c r="S3582" s="14">
        <v>2.3464901785714299E-3</v>
      </c>
      <c r="T3582" s="14">
        <f t="shared" si="276"/>
        <v>2.8212581633130611</v>
      </c>
      <c r="U3582" s="14"/>
      <c r="V3582" s="15" t="s">
        <v>5222</v>
      </c>
      <c r="W3582" s="15">
        <v>0.18144920772142001</v>
      </c>
      <c r="X3582" s="15">
        <v>0.26439967603847397</v>
      </c>
      <c r="Y3582" s="15">
        <v>1.1793575722222199E-2</v>
      </c>
      <c r="Z3582" s="15">
        <v>1E-3</v>
      </c>
      <c r="AA3582" s="15">
        <f t="shared" si="277"/>
        <v>11.793575722222199</v>
      </c>
      <c r="AB3582" s="15"/>
      <c r="AC3582" s="17" t="s">
        <v>5222</v>
      </c>
      <c r="AD3582" s="17">
        <v>1</v>
      </c>
      <c r="AE3582" s="17">
        <v>1</v>
      </c>
      <c r="AF3582" s="17">
        <v>3.1613649387755099E-3</v>
      </c>
      <c r="AG3582" s="17">
        <v>2.0377814285714299E-3</v>
      </c>
      <c r="AH3582" s="17">
        <f t="shared" si="278"/>
        <v>1.5513758710578489</v>
      </c>
      <c r="AI3582" s="17"/>
      <c r="AJ3582" s="18" t="s">
        <v>5222</v>
      </c>
      <c r="AK3582" s="18">
        <v>2.2494271222449701E-2</v>
      </c>
      <c r="AL3582" s="18">
        <v>4.58358433977539E-2</v>
      </c>
      <c r="AM3582" s="18">
        <v>6.7890001280000001E-2</v>
      </c>
      <c r="AN3582" s="18">
        <v>1E-3</v>
      </c>
      <c r="AO3582" s="18">
        <f t="shared" si="279"/>
        <v>67.890001279999993</v>
      </c>
      <c r="AP3582" s="18"/>
    </row>
    <row r="3583" spans="1:42" x14ac:dyDescent="0.3">
      <c r="A3583" s="11" t="s">
        <v>2325</v>
      </c>
      <c r="B3583" s="11">
        <v>1</v>
      </c>
      <c r="C3583" s="11">
        <v>1</v>
      </c>
      <c r="D3583" s="11">
        <v>1.7639379130434799E-3</v>
      </c>
      <c r="E3583" s="11">
        <v>1.45323504347826E-3</v>
      </c>
      <c r="F3583" s="11">
        <f t="shared" si="275"/>
        <v>1.2138008376274529</v>
      </c>
      <c r="G3583" s="11"/>
      <c r="H3583" s="12" t="s">
        <v>2325</v>
      </c>
      <c r="I3583" s="12">
        <v>0.30415690000000001</v>
      </c>
      <c r="J3583" s="12">
        <v>0.63852747993069603</v>
      </c>
      <c r="K3583" s="12">
        <v>2.405197E-3</v>
      </c>
      <c r="L3583" s="12">
        <v>5.5290560000000001E-3</v>
      </c>
      <c r="M3583" s="12">
        <v>0.43501052699999998</v>
      </c>
      <c r="N3583" s="12"/>
      <c r="O3583" s="14" t="s">
        <v>2325</v>
      </c>
      <c r="P3583" s="14">
        <v>0.208412803684149</v>
      </c>
      <c r="Q3583" s="14">
        <v>0.328235476112403</v>
      </c>
      <c r="R3583" s="14">
        <v>1.1815884857142901E-2</v>
      </c>
      <c r="S3583" s="14">
        <v>2.07876771428571E-3</v>
      </c>
      <c r="T3583" s="14">
        <f t="shared" si="276"/>
        <v>5.684081379531615</v>
      </c>
      <c r="U3583" s="14"/>
      <c r="V3583" s="15" t="s">
        <v>2325</v>
      </c>
      <c r="W3583" s="15">
        <v>0.371093369522698</v>
      </c>
      <c r="X3583" s="15">
        <v>0.46564397899878801</v>
      </c>
      <c r="Y3583" s="15">
        <v>3.1329373333333298E-3</v>
      </c>
      <c r="Z3583" s="15">
        <v>1E-3</v>
      </c>
      <c r="AA3583" s="15">
        <f t="shared" si="277"/>
        <v>3.1329373333333299</v>
      </c>
      <c r="AB3583" s="15"/>
      <c r="AC3583" s="17" t="s">
        <v>2325</v>
      </c>
      <c r="AD3583" s="17">
        <v>1</v>
      </c>
      <c r="AE3583" s="17">
        <v>1</v>
      </c>
      <c r="AF3583" s="17">
        <v>1.8307953673469401E-3</v>
      </c>
      <c r="AG3583" s="17">
        <v>1E-3</v>
      </c>
      <c r="AH3583" s="17">
        <f t="shared" si="278"/>
        <v>1.8307953673469399</v>
      </c>
      <c r="AI3583" s="17"/>
      <c r="AJ3583" s="18" t="s">
        <v>2325</v>
      </c>
      <c r="AK3583" s="18">
        <v>2.2494271222449701E-2</v>
      </c>
      <c r="AL3583" s="18">
        <v>4.58358433977539E-2</v>
      </c>
      <c r="AM3583" s="18">
        <v>2.5982132880000001E-2</v>
      </c>
      <c r="AN3583" s="18">
        <v>1E-3</v>
      </c>
      <c r="AO3583" s="18">
        <f t="shared" si="279"/>
        <v>25.982132880000002</v>
      </c>
      <c r="AP3583" s="18"/>
    </row>
    <row r="3584" spans="1:42" x14ac:dyDescent="0.3">
      <c r="A3584" s="11" t="s">
        <v>4767</v>
      </c>
      <c r="B3584" s="11">
        <v>0.100348246462291</v>
      </c>
      <c r="C3584" s="11">
        <v>0.160574849628245</v>
      </c>
      <c r="D3584" s="11">
        <v>6.6096972956521699E-2</v>
      </c>
      <c r="E3584" s="11">
        <v>1E-3</v>
      </c>
      <c r="F3584" s="11">
        <f t="shared" si="275"/>
        <v>66.096972956521697</v>
      </c>
      <c r="G3584" s="11"/>
      <c r="H3584" s="12" t="s">
        <v>4767</v>
      </c>
      <c r="I3584" s="12">
        <v>0.30415690000000001</v>
      </c>
      <c r="J3584" s="12">
        <v>0.63852747993069603</v>
      </c>
      <c r="K3584" s="12">
        <v>1.7637927000000001E-2</v>
      </c>
      <c r="L3584" s="12">
        <v>2.6702409999999998E-3</v>
      </c>
      <c r="M3584" s="12">
        <v>6.6053695450000003</v>
      </c>
      <c r="N3584" s="12"/>
      <c r="O3584" s="14" t="s">
        <v>4767</v>
      </c>
      <c r="P3584" s="14">
        <v>0.371093369522698</v>
      </c>
      <c r="Q3584" s="14">
        <v>0.50589075454736898</v>
      </c>
      <c r="R3584" s="14">
        <v>2.3663700107142902E-2</v>
      </c>
      <c r="S3584" s="14">
        <v>2.2522975714285702E-3</v>
      </c>
      <c r="T3584" s="14">
        <f t="shared" si="276"/>
        <v>10.506471439355</v>
      </c>
      <c r="U3584" s="14"/>
      <c r="V3584" s="15" t="s">
        <v>4767</v>
      </c>
      <c r="W3584" s="15">
        <v>1</v>
      </c>
      <c r="X3584" s="15">
        <v>1</v>
      </c>
      <c r="Y3584" s="15">
        <v>7.1059341111111103E-3</v>
      </c>
      <c r="Z3584" s="15">
        <v>1E-3</v>
      </c>
      <c r="AA3584" s="15">
        <f t="shared" si="277"/>
        <v>7.1059341111111101</v>
      </c>
      <c r="AB3584" s="15"/>
      <c r="AC3584" s="17" t="s">
        <v>4767</v>
      </c>
      <c r="AD3584" s="17">
        <v>1</v>
      </c>
      <c r="AE3584" s="17">
        <v>1</v>
      </c>
      <c r="AF3584" s="17">
        <v>3.89720708163265E-3</v>
      </c>
      <c r="AG3584" s="17">
        <v>5.4866114285714298E-3</v>
      </c>
      <c r="AH3584" s="17">
        <f t="shared" si="278"/>
        <v>0.71031220861350131</v>
      </c>
      <c r="AI3584" s="17"/>
      <c r="AJ3584" s="18" t="s">
        <v>4767</v>
      </c>
      <c r="AK3584" s="18">
        <v>2.2494271222449701E-2</v>
      </c>
      <c r="AL3584" s="18">
        <v>4.58358433977539E-2</v>
      </c>
      <c r="AM3584" s="18">
        <v>4.4943368839999998E-2</v>
      </c>
      <c r="AN3584" s="18">
        <v>1E-3</v>
      </c>
      <c r="AO3584" s="18">
        <f t="shared" si="279"/>
        <v>44.943368839999998</v>
      </c>
      <c r="AP3584" s="18"/>
    </row>
    <row r="3585" spans="1:42" x14ac:dyDescent="0.3">
      <c r="A3585" s="11" t="s">
        <v>7017</v>
      </c>
      <c r="B3585" s="11">
        <v>1</v>
      </c>
      <c r="C3585" s="11">
        <v>1</v>
      </c>
      <c r="D3585" s="11">
        <v>1.2660101304347801E-3</v>
      </c>
      <c r="E3585" s="11">
        <v>1E-3</v>
      </c>
      <c r="F3585" s="11">
        <f t="shared" si="275"/>
        <v>1.2660101304347802</v>
      </c>
      <c r="G3585" s="11"/>
      <c r="H3585" s="12" t="s">
        <v>7017</v>
      </c>
      <c r="I3585" s="12">
        <v>0.16105570999999999</v>
      </c>
      <c r="J3585" s="12">
        <v>0.45809693589914002</v>
      </c>
      <c r="K3585" s="12">
        <v>1E-3</v>
      </c>
      <c r="L3585" s="12">
        <v>2.0122019999999998E-3</v>
      </c>
      <c r="M3585" s="12">
        <v>0.49696808599999998</v>
      </c>
      <c r="N3585" s="12"/>
      <c r="O3585" s="14" t="s">
        <v>7017</v>
      </c>
      <c r="P3585" s="14" t="s">
        <v>611</v>
      </c>
      <c r="Q3585" s="14"/>
      <c r="R3585" s="14">
        <v>1E-3</v>
      </c>
      <c r="S3585" s="14">
        <v>1E-3</v>
      </c>
      <c r="T3585" s="14">
        <f t="shared" si="276"/>
        <v>1</v>
      </c>
      <c r="U3585" s="14"/>
      <c r="V3585" s="15" t="s">
        <v>7017</v>
      </c>
      <c r="W3585" s="15">
        <v>1</v>
      </c>
      <c r="X3585" s="15">
        <v>1</v>
      </c>
      <c r="Y3585" s="15">
        <v>2.0171434444444399E-3</v>
      </c>
      <c r="Z3585" s="15">
        <v>1E-3</v>
      </c>
      <c r="AA3585" s="15">
        <f t="shared" si="277"/>
        <v>2.0171434444444398</v>
      </c>
      <c r="AB3585" s="15"/>
      <c r="AC3585" s="17" t="s">
        <v>7017</v>
      </c>
      <c r="AD3585" s="17">
        <v>1</v>
      </c>
      <c r="AE3585" s="17">
        <v>1</v>
      </c>
      <c r="AF3585" s="17">
        <v>2.2041998979591801E-3</v>
      </c>
      <c r="AG3585" s="17">
        <v>5.3139407142857101E-3</v>
      </c>
      <c r="AH3585" s="17">
        <f t="shared" si="278"/>
        <v>0.4147957262740114</v>
      </c>
      <c r="AI3585" s="17"/>
      <c r="AJ3585" s="18" t="s">
        <v>7017</v>
      </c>
      <c r="AK3585" s="18">
        <v>2.2494271222449701E-2</v>
      </c>
      <c r="AL3585" s="18">
        <v>4.58358433977539E-2</v>
      </c>
      <c r="AM3585" s="18">
        <v>6.8716336400000003E-3</v>
      </c>
      <c r="AN3585" s="18">
        <v>1.0806935599999999E-3</v>
      </c>
      <c r="AO3585" s="18">
        <f t="shared" si="279"/>
        <v>6.3585403803091056</v>
      </c>
      <c r="AP3585" s="18"/>
    </row>
    <row r="3586" spans="1:42" x14ac:dyDescent="0.3">
      <c r="A3586" s="11" t="s">
        <v>4841</v>
      </c>
      <c r="B3586" s="11">
        <v>0.18144920772142001</v>
      </c>
      <c r="C3586" s="11">
        <v>0.259223333080906</v>
      </c>
      <c r="D3586" s="11">
        <v>1E-3</v>
      </c>
      <c r="E3586" s="11">
        <v>1.26404830869565E-2</v>
      </c>
      <c r="F3586" s="11">
        <f t="shared" si="275"/>
        <v>7.911090051865842E-2</v>
      </c>
      <c r="G3586" s="11"/>
      <c r="H3586" s="12" t="s">
        <v>4841</v>
      </c>
      <c r="I3586" s="12" t="s">
        <v>611</v>
      </c>
      <c r="J3586" s="12"/>
      <c r="K3586" s="12">
        <v>1E-3</v>
      </c>
      <c r="L3586" s="12">
        <v>1E-3</v>
      </c>
      <c r="M3586" s="12">
        <v>1</v>
      </c>
      <c r="N3586" s="12"/>
      <c r="O3586" s="14" t="s">
        <v>4841</v>
      </c>
      <c r="P3586" s="14">
        <v>1</v>
      </c>
      <c r="Q3586" s="14">
        <v>1</v>
      </c>
      <c r="R3586" s="14">
        <v>3.0652507857142899E-3</v>
      </c>
      <c r="S3586" s="14">
        <v>1.31040140357143E-2</v>
      </c>
      <c r="T3586" s="14">
        <f t="shared" si="276"/>
        <v>0.23391693395322305</v>
      </c>
      <c r="U3586" s="14"/>
      <c r="V3586" s="15" t="s">
        <v>4841</v>
      </c>
      <c r="W3586" s="15" t="s">
        <v>611</v>
      </c>
      <c r="X3586" s="15"/>
      <c r="Y3586" s="15">
        <v>1E-3</v>
      </c>
      <c r="Z3586" s="15">
        <v>1E-3</v>
      </c>
      <c r="AA3586" s="15">
        <f t="shared" si="277"/>
        <v>1</v>
      </c>
      <c r="AB3586" s="15"/>
      <c r="AC3586" s="17" t="s">
        <v>4841</v>
      </c>
      <c r="AD3586" s="17">
        <v>1</v>
      </c>
      <c r="AE3586" s="17">
        <v>1</v>
      </c>
      <c r="AF3586" s="17">
        <v>1.15402108163265E-2</v>
      </c>
      <c r="AG3586" s="17">
        <v>1E-3</v>
      </c>
      <c r="AH3586" s="17">
        <f t="shared" si="278"/>
        <v>11.5402108163265</v>
      </c>
      <c r="AI3586" s="17"/>
      <c r="AJ3586" s="18" t="s">
        <v>4841</v>
      </c>
      <c r="AK3586" s="18">
        <v>2.2494271222449701E-2</v>
      </c>
      <c r="AL3586" s="18">
        <v>4.58358433977539E-2</v>
      </c>
      <c r="AM3586" s="18">
        <v>1.1341709799999999</v>
      </c>
      <c r="AN3586" s="18">
        <v>1.2591294400000001E-3</v>
      </c>
      <c r="AO3586" s="18">
        <f t="shared" si="279"/>
        <v>900.75805073702338</v>
      </c>
      <c r="AP3586" s="18"/>
    </row>
    <row r="3587" spans="1:42" x14ac:dyDescent="0.3">
      <c r="A3587" s="11" t="s">
        <v>962</v>
      </c>
      <c r="B3587" s="11">
        <v>0.47765973512758703</v>
      </c>
      <c r="C3587" s="11">
        <v>0.57170897256695496</v>
      </c>
      <c r="D3587" s="11">
        <v>3.2186308782608697E-2</v>
      </c>
      <c r="E3587" s="11">
        <v>5.9525253913043502E-2</v>
      </c>
      <c r="F3587" s="11">
        <f t="shared" ref="F3587:F3650" si="280">D3587/E3587</f>
        <v>0.54071686665339624</v>
      </c>
      <c r="G3587" s="11"/>
      <c r="H3587" s="12" t="s">
        <v>962</v>
      </c>
      <c r="I3587" s="12">
        <v>0.59585524400000001</v>
      </c>
      <c r="J3587" s="12">
        <v>0.82441696201777603</v>
      </c>
      <c r="K3587" s="12">
        <v>4.2857668000000002E-2</v>
      </c>
      <c r="L3587" s="12">
        <v>3.628381E-2</v>
      </c>
      <c r="M3587" s="12">
        <v>1.181178847</v>
      </c>
      <c r="N3587" s="12"/>
      <c r="O3587" s="14" t="s">
        <v>962</v>
      </c>
      <c r="P3587" s="14">
        <v>3.4829945456247E-3</v>
      </c>
      <c r="Q3587" s="14">
        <v>1.3851865493059499E-2</v>
      </c>
      <c r="R3587" s="14">
        <v>1.2162166E-2</v>
      </c>
      <c r="S3587" s="14">
        <v>3.50473064642857E-2</v>
      </c>
      <c r="T3587" s="14">
        <f t="shared" ref="T3587:T3650" si="281">R3587/S3587</f>
        <v>0.34702141839041545</v>
      </c>
      <c r="U3587" s="14" t="s">
        <v>305</v>
      </c>
      <c r="V3587" s="15" t="s">
        <v>962</v>
      </c>
      <c r="W3587" s="15">
        <v>4.1102318591501701E-2</v>
      </c>
      <c r="X3587" s="15">
        <v>8.1046033238032195E-2</v>
      </c>
      <c r="Y3587" s="15">
        <v>1.7785481333333301E-2</v>
      </c>
      <c r="Z3587" s="15">
        <v>7.4463985888888903E-2</v>
      </c>
      <c r="AA3587" s="15">
        <f t="shared" ref="AA3587:AA3650" si="282">Y3587/Z3587</f>
        <v>0.23884675418626966</v>
      </c>
      <c r="AB3587" s="15"/>
      <c r="AC3587" s="17" t="s">
        <v>962</v>
      </c>
      <c r="AD3587" s="17">
        <v>0.22319139680448899</v>
      </c>
      <c r="AE3587" s="17">
        <v>0.361120644866123</v>
      </c>
      <c r="AF3587" s="17">
        <v>6.0293300122449003E-2</v>
      </c>
      <c r="AG3587" s="17">
        <v>9.0897193285714301E-2</v>
      </c>
      <c r="AH3587" s="17">
        <f t="shared" ref="AH3587:AH3650" si="283">AF3587/AG3587</f>
        <v>0.66331311169235951</v>
      </c>
      <c r="AI3587" s="17"/>
      <c r="AJ3587" s="18" t="s">
        <v>962</v>
      </c>
      <c r="AK3587" s="18">
        <v>2.3050566069962201E-2</v>
      </c>
      <c r="AL3587" s="18">
        <v>4.6943191301989401E-2</v>
      </c>
      <c r="AM3587" s="18">
        <v>7.6880888120000004E-2</v>
      </c>
      <c r="AN3587" s="18">
        <v>7.2851940239999996E-2</v>
      </c>
      <c r="AO3587" s="18">
        <f t="shared" ref="AO3587:AO3650" si="284">AM3587/AN3587</f>
        <v>1.0553032337467916</v>
      </c>
      <c r="AP3587" s="18"/>
    </row>
    <row r="3588" spans="1:42" x14ac:dyDescent="0.3">
      <c r="A3588" s="11" t="s">
        <v>4821</v>
      </c>
      <c r="B3588" s="22">
        <v>3.3378601074218699E-6</v>
      </c>
      <c r="C3588" s="22">
        <v>4.1514991695045299E-5</v>
      </c>
      <c r="D3588" s="11">
        <v>1.6163245181739101</v>
      </c>
      <c r="E3588" s="11">
        <v>0.54934955734782598</v>
      </c>
      <c r="F3588" s="11">
        <f t="shared" si="280"/>
        <v>2.9422514254444345</v>
      </c>
      <c r="G3588" s="11" t="s">
        <v>1362</v>
      </c>
      <c r="H3588" s="12" t="s">
        <v>5051</v>
      </c>
      <c r="I3588" s="12">
        <v>0.980235525</v>
      </c>
      <c r="J3588" s="12">
        <v>1</v>
      </c>
      <c r="K3588" s="12">
        <v>0.37346611400000002</v>
      </c>
      <c r="L3588" s="12">
        <v>0.35506551200000003</v>
      </c>
      <c r="M3588" s="12">
        <v>1.0518231170000001</v>
      </c>
      <c r="N3588" s="12"/>
      <c r="O3588" s="14" t="s">
        <v>5051</v>
      </c>
      <c r="P3588" s="14">
        <v>0.112804137034737</v>
      </c>
      <c r="Q3588" s="14">
        <v>0.20744078074101299</v>
      </c>
      <c r="R3588" s="14">
        <v>0.38156915949999998</v>
      </c>
      <c r="S3588" s="14">
        <v>0.201785154821429</v>
      </c>
      <c r="T3588" s="14">
        <f t="shared" si="281"/>
        <v>1.8909674492044368</v>
      </c>
      <c r="U3588" s="14"/>
      <c r="V3588" s="15" t="s">
        <v>5051</v>
      </c>
      <c r="W3588" s="15">
        <v>0.129737854003906</v>
      </c>
      <c r="X3588" s="15">
        <v>0.204044439122048</v>
      </c>
      <c r="Y3588" s="15">
        <v>0.59213142588888901</v>
      </c>
      <c r="Z3588" s="15">
        <v>0.88714698716666696</v>
      </c>
      <c r="AA3588" s="15">
        <f t="shared" si="282"/>
        <v>0.66745582688615523</v>
      </c>
      <c r="AB3588" s="15"/>
      <c r="AC3588" s="17" t="s">
        <v>5051</v>
      </c>
      <c r="AD3588" s="17">
        <v>0.63850429499448302</v>
      </c>
      <c r="AE3588" s="17">
        <v>0.76153799908788899</v>
      </c>
      <c r="AF3588" s="17">
        <v>0.55213978267346897</v>
      </c>
      <c r="AG3588" s="17">
        <v>0.41445497710204099</v>
      </c>
      <c r="AH3588" s="17">
        <f t="shared" si="283"/>
        <v>1.3322069058843253</v>
      </c>
      <c r="AI3588" s="17"/>
      <c r="AJ3588" s="18" t="s">
        <v>5051</v>
      </c>
      <c r="AK3588" s="18">
        <v>2.3050566069962201E-2</v>
      </c>
      <c r="AL3588" s="18">
        <v>4.6943191301989401E-2</v>
      </c>
      <c r="AM3588" s="18">
        <v>0.7026008654</v>
      </c>
      <c r="AN3588" s="18">
        <v>0.61920103187999997</v>
      </c>
      <c r="AO3588" s="18">
        <f t="shared" si="284"/>
        <v>1.1346894291612917</v>
      </c>
      <c r="AP3588" s="18"/>
    </row>
    <row r="3589" spans="1:42" x14ac:dyDescent="0.3">
      <c r="A3589" s="11" t="s">
        <v>6781</v>
      </c>
      <c r="B3589" s="11">
        <v>4.2315274905713997E-2</v>
      </c>
      <c r="C3589" s="11">
        <v>8.03879739462076E-2</v>
      </c>
      <c r="D3589" s="11">
        <v>0.10827419591304301</v>
      </c>
      <c r="E3589" s="11">
        <v>4.0758710869565201E-3</v>
      </c>
      <c r="F3589" s="11">
        <f t="shared" si="280"/>
        <v>26.564676262588094</v>
      </c>
      <c r="G3589" s="11"/>
      <c r="H3589" s="12" t="s">
        <v>6781</v>
      </c>
      <c r="I3589" s="12">
        <v>0.18920452800000001</v>
      </c>
      <c r="J3589" s="12">
        <v>0.49630935923160202</v>
      </c>
      <c r="K3589" s="12">
        <v>0.19992744200000001</v>
      </c>
      <c r="L3589" s="12">
        <v>1.4862599000000001E-2</v>
      </c>
      <c r="M3589" s="12">
        <v>13.45171479</v>
      </c>
      <c r="N3589" s="12"/>
      <c r="O3589" s="14" t="s">
        <v>6781</v>
      </c>
      <c r="P3589" s="14">
        <v>8.3131142700803906E-2</v>
      </c>
      <c r="Q3589" s="14">
        <v>0.165760120344107</v>
      </c>
      <c r="R3589" s="14">
        <v>2.42537705714286E-2</v>
      </c>
      <c r="S3589" s="14">
        <v>6.2064724285714303E-3</v>
      </c>
      <c r="T3589" s="14">
        <f t="shared" si="281"/>
        <v>3.907818950387441</v>
      </c>
      <c r="U3589" s="14"/>
      <c r="V3589" s="15" t="s">
        <v>6781</v>
      </c>
      <c r="W3589" s="15">
        <v>1.0970505857231E-3</v>
      </c>
      <c r="X3589" s="15">
        <v>4.5981672310267197E-3</v>
      </c>
      <c r="Y3589" s="15">
        <v>0.49079235927777798</v>
      </c>
      <c r="Z3589" s="15">
        <v>2.63484492777778E-2</v>
      </c>
      <c r="AA3589" s="15">
        <f t="shared" si="282"/>
        <v>18.62699220373894</v>
      </c>
      <c r="AB3589" s="15" t="s">
        <v>1362</v>
      </c>
      <c r="AC3589" s="17" t="s">
        <v>6781</v>
      </c>
      <c r="AD3589" s="17">
        <v>6.0530005349070701E-2</v>
      </c>
      <c r="AE3589" s="17">
        <v>0.14073611294583599</v>
      </c>
      <c r="AF3589" s="17">
        <v>8.8774943387755101E-2</v>
      </c>
      <c r="AG3589" s="17">
        <v>4.6949843693877599E-2</v>
      </c>
      <c r="AH3589" s="17">
        <f t="shared" si="283"/>
        <v>1.8908464097683806</v>
      </c>
      <c r="AI3589" s="17"/>
      <c r="AJ3589" s="18" t="s">
        <v>6781</v>
      </c>
      <c r="AK3589" s="18">
        <v>2.3072674839545101E-2</v>
      </c>
      <c r="AL3589" s="18">
        <v>4.6975116909171402E-2</v>
      </c>
      <c r="AM3589" s="18">
        <v>0.29565456216000002</v>
      </c>
      <c r="AN3589" s="18">
        <v>0.10166674756000001</v>
      </c>
      <c r="AO3589" s="18">
        <f t="shared" si="284"/>
        <v>2.9080753467156555</v>
      </c>
      <c r="AP3589" s="18" t="s">
        <v>1362</v>
      </c>
    </row>
    <row r="3590" spans="1:42" x14ac:dyDescent="0.3">
      <c r="A3590" s="11" t="s">
        <v>2452</v>
      </c>
      <c r="B3590" s="11">
        <v>1.8143653869628901E-4</v>
      </c>
      <c r="C3590" s="11">
        <v>9.8078176489910804E-4</v>
      </c>
      <c r="D3590" s="11">
        <v>6.34178908252174</v>
      </c>
      <c r="E3590" s="11">
        <v>2.9688550679999999</v>
      </c>
      <c r="F3590" s="11">
        <f t="shared" si="280"/>
        <v>2.1361059860675353</v>
      </c>
      <c r="G3590" s="11" t="s">
        <v>1362</v>
      </c>
      <c r="H3590" s="12" t="s">
        <v>661</v>
      </c>
      <c r="I3590" s="12">
        <v>0.12589320900000001</v>
      </c>
      <c r="J3590" s="12">
        <v>0.42980967340674803</v>
      </c>
      <c r="K3590" s="12">
        <v>2.7173566</v>
      </c>
      <c r="L3590" s="12">
        <v>4.1108543319999997</v>
      </c>
      <c r="M3590" s="12">
        <v>0.66101991900000001</v>
      </c>
      <c r="N3590" s="12"/>
      <c r="O3590" s="14" t="s">
        <v>661</v>
      </c>
      <c r="P3590" s="25">
        <v>9.4591399177605605E-5</v>
      </c>
      <c r="Q3590" s="25">
        <v>8.3567243409704605E-4</v>
      </c>
      <c r="R3590" s="14">
        <v>0.88592568914285696</v>
      </c>
      <c r="S3590" s="14">
        <v>4.60724542132143</v>
      </c>
      <c r="T3590" s="14">
        <f t="shared" si="281"/>
        <v>0.19228966727992527</v>
      </c>
      <c r="U3590" s="14" t="s">
        <v>305</v>
      </c>
      <c r="V3590" s="15" t="s">
        <v>661</v>
      </c>
      <c r="W3590" s="15">
        <v>4.7454833984375E-3</v>
      </c>
      <c r="X3590" s="15">
        <v>1.43179262503108E-2</v>
      </c>
      <c r="Y3590" s="15">
        <v>1.87730272444444</v>
      </c>
      <c r="Z3590" s="15">
        <v>5.3701190820000004</v>
      </c>
      <c r="AA3590" s="15">
        <f t="shared" si="282"/>
        <v>0.34958307176780029</v>
      </c>
      <c r="AB3590" s="15" t="s">
        <v>305</v>
      </c>
      <c r="AC3590" s="17" t="s">
        <v>661</v>
      </c>
      <c r="AD3590" s="17">
        <v>5.0290813974868502E-3</v>
      </c>
      <c r="AE3590" s="17">
        <v>2.13735959393191E-2</v>
      </c>
      <c r="AF3590" s="17">
        <v>4.0078029793061196</v>
      </c>
      <c r="AG3590" s="17">
        <v>6.3794109440612203</v>
      </c>
      <c r="AH3590" s="17">
        <f t="shared" si="283"/>
        <v>0.62824028965199374</v>
      </c>
      <c r="AI3590" s="17"/>
      <c r="AJ3590" s="18" t="s">
        <v>661</v>
      </c>
      <c r="AK3590" s="18">
        <v>2.3121046435656899E-2</v>
      </c>
      <c r="AL3590" s="18">
        <v>4.6981914891375202E-2</v>
      </c>
      <c r="AM3590" s="18">
        <v>2.6081097690399999</v>
      </c>
      <c r="AN3590" s="18">
        <v>2.68233096732</v>
      </c>
      <c r="AO3590" s="18">
        <f t="shared" si="284"/>
        <v>0.97232958975448258</v>
      </c>
      <c r="AP3590" s="18"/>
    </row>
    <row r="3591" spans="1:42" x14ac:dyDescent="0.3">
      <c r="A3591" s="11" t="s">
        <v>588</v>
      </c>
      <c r="B3591" s="22">
        <v>1.19209289550781E-6</v>
      </c>
      <c r="C3591" s="22">
        <v>1.8693249801109501E-5</v>
      </c>
      <c r="D3591" s="11">
        <v>7.2620366970869599</v>
      </c>
      <c r="E3591" s="11">
        <v>28.679107823347799</v>
      </c>
      <c r="F3591" s="11">
        <f t="shared" si="280"/>
        <v>0.25321696692304008</v>
      </c>
      <c r="G3591" s="11" t="s">
        <v>305</v>
      </c>
      <c r="H3591" s="12" t="s">
        <v>1571</v>
      </c>
      <c r="I3591" s="12">
        <v>2.1114304E-2</v>
      </c>
      <c r="J3591" s="12">
        <v>0.18342898466431101</v>
      </c>
      <c r="K3591" s="12">
        <v>0.25712210299999999</v>
      </c>
      <c r="L3591" s="12">
        <v>6.7902239000000003E-2</v>
      </c>
      <c r="M3591" s="12">
        <v>3.7866513350000002</v>
      </c>
      <c r="N3591" s="12"/>
      <c r="O3591" s="14" t="s">
        <v>1571</v>
      </c>
      <c r="P3591" s="14">
        <v>0.102340861591096</v>
      </c>
      <c r="Q3591" s="14">
        <v>0.19243897899392501</v>
      </c>
      <c r="R3591" s="14">
        <v>0.18267450839285701</v>
      </c>
      <c r="S3591" s="14">
        <v>6.58046224642857E-2</v>
      </c>
      <c r="T3591" s="14">
        <f t="shared" si="281"/>
        <v>2.7760133186996154</v>
      </c>
      <c r="U3591" s="14"/>
      <c r="V3591" s="15" t="s">
        <v>1571</v>
      </c>
      <c r="W3591" s="15">
        <v>2.8767860597467599E-2</v>
      </c>
      <c r="X3591" s="15">
        <v>6.1541697032290399E-2</v>
      </c>
      <c r="Y3591" s="15">
        <v>0.14200262688888901</v>
      </c>
      <c r="Z3591" s="15">
        <v>9.8141337499999995E-2</v>
      </c>
      <c r="AA3591" s="15">
        <f t="shared" si="282"/>
        <v>1.4469196212950433</v>
      </c>
      <c r="AB3591" s="15"/>
      <c r="AC3591" s="17" t="s">
        <v>1571</v>
      </c>
      <c r="AD3591" s="17">
        <v>2.46712273220017E-2</v>
      </c>
      <c r="AE3591" s="17">
        <v>7.2457481608610902E-2</v>
      </c>
      <c r="AF3591" s="17">
        <v>0.21568526477551</v>
      </c>
      <c r="AG3591" s="17">
        <v>9.7925892591836705E-2</v>
      </c>
      <c r="AH3591" s="17">
        <f t="shared" si="283"/>
        <v>2.2025356018403039</v>
      </c>
      <c r="AI3591" s="17"/>
      <c r="AJ3591" s="18" t="s">
        <v>1571</v>
      </c>
      <c r="AK3591" s="18">
        <v>2.3121046435656899E-2</v>
      </c>
      <c r="AL3591" s="18">
        <v>4.6981914891375202E-2</v>
      </c>
      <c r="AM3591" s="18">
        <v>0.18399789236</v>
      </c>
      <c r="AN3591" s="18">
        <v>8.3659135240000002E-2</v>
      </c>
      <c r="AO3591" s="18">
        <f t="shared" si="284"/>
        <v>2.1993759776759556</v>
      </c>
      <c r="AP3591" s="18" t="s">
        <v>1362</v>
      </c>
    </row>
    <row r="3592" spans="1:42" x14ac:dyDescent="0.3">
      <c r="A3592" s="11" t="s">
        <v>2438</v>
      </c>
      <c r="B3592" s="11">
        <v>0.205455676431055</v>
      </c>
      <c r="C3592" s="11">
        <v>0.28692811933058698</v>
      </c>
      <c r="D3592" s="11">
        <v>0.32825212369565199</v>
      </c>
      <c r="E3592" s="11">
        <v>0.47715974256521698</v>
      </c>
      <c r="F3592" s="11">
        <f t="shared" si="280"/>
        <v>0.68792920779729716</v>
      </c>
      <c r="G3592" s="11"/>
      <c r="H3592" s="12" t="s">
        <v>2438</v>
      </c>
      <c r="I3592" s="12">
        <v>0.62665031599999999</v>
      </c>
      <c r="J3592" s="12">
        <v>0.83894970717887796</v>
      </c>
      <c r="K3592" s="12">
        <v>0.34605113700000001</v>
      </c>
      <c r="L3592" s="12">
        <v>0.45695228700000001</v>
      </c>
      <c r="M3592" s="12">
        <v>0.75730256100000004</v>
      </c>
      <c r="N3592" s="12"/>
      <c r="O3592" s="14" t="s">
        <v>2438</v>
      </c>
      <c r="P3592" s="25">
        <v>1.02072954177857E-6</v>
      </c>
      <c r="Q3592" s="25">
        <v>2.86198375768184E-5</v>
      </c>
      <c r="R3592" s="14">
        <v>0.10835303217857099</v>
      </c>
      <c r="S3592" s="14">
        <v>0.50347714071428595</v>
      </c>
      <c r="T3592" s="14">
        <f t="shared" si="281"/>
        <v>0.21520943736363068</v>
      </c>
      <c r="U3592" s="14" t="s">
        <v>305</v>
      </c>
      <c r="V3592" s="15" t="s">
        <v>2438</v>
      </c>
      <c r="W3592" s="15">
        <v>0.369216918945313</v>
      </c>
      <c r="X3592" s="15">
        <v>0.46564397899878801</v>
      </c>
      <c r="Y3592" s="15">
        <v>0.24914630033333299</v>
      </c>
      <c r="Z3592" s="15">
        <v>0.27278042355555598</v>
      </c>
      <c r="AA3592" s="15">
        <f t="shared" si="282"/>
        <v>0.91335843344561152</v>
      </c>
      <c r="AB3592" s="15"/>
      <c r="AC3592" s="17" t="s">
        <v>2438</v>
      </c>
      <c r="AD3592" s="17">
        <v>5.73000442579795E-2</v>
      </c>
      <c r="AE3592" s="17">
        <v>0.13674937104989601</v>
      </c>
      <c r="AF3592" s="17">
        <v>0.26692404381632701</v>
      </c>
      <c r="AG3592" s="17">
        <v>0.35290237336734698</v>
      </c>
      <c r="AH3592" s="17">
        <f t="shared" si="283"/>
        <v>0.75636794751300107</v>
      </c>
      <c r="AI3592" s="17"/>
      <c r="AJ3592" s="18" t="s">
        <v>2438</v>
      </c>
      <c r="AK3592" s="18">
        <v>2.3121046435656899E-2</v>
      </c>
      <c r="AL3592" s="18">
        <v>4.6981914891375202E-2</v>
      </c>
      <c r="AM3592" s="18">
        <v>0.48964680548</v>
      </c>
      <c r="AN3592" s="18">
        <v>0.32784948116000001</v>
      </c>
      <c r="AO3592" s="18">
        <f t="shared" si="284"/>
        <v>1.4935109970207281</v>
      </c>
      <c r="AP3592" s="18"/>
    </row>
    <row r="3593" spans="1:42" x14ac:dyDescent="0.3">
      <c r="A3593" s="11" t="s">
        <v>822</v>
      </c>
      <c r="B3593" s="11">
        <v>0.427417993545532</v>
      </c>
      <c r="C3593" s="11">
        <v>0.51736704725291804</v>
      </c>
      <c r="D3593" s="11">
        <v>11.293651329347799</v>
      </c>
      <c r="E3593" s="11">
        <v>14.470541938087001</v>
      </c>
      <c r="F3593" s="11">
        <f t="shared" si="280"/>
        <v>0.78045807666833067</v>
      </c>
      <c r="G3593" s="11"/>
      <c r="H3593" s="12" t="s">
        <v>822</v>
      </c>
      <c r="I3593" s="12">
        <v>0.34507700800000002</v>
      </c>
      <c r="J3593" s="12">
        <v>0.65279985640385096</v>
      </c>
      <c r="K3593" s="12">
        <v>0.62826132099999998</v>
      </c>
      <c r="L3593" s="12">
        <v>7.6436199279999997</v>
      </c>
      <c r="M3593" s="12">
        <v>8.2194212000000003E-2</v>
      </c>
      <c r="N3593" s="12"/>
      <c r="O3593" s="14" t="s">
        <v>822</v>
      </c>
      <c r="P3593" s="14">
        <v>0.72756797229431103</v>
      </c>
      <c r="Q3593" s="14">
        <v>0.83104492125366203</v>
      </c>
      <c r="R3593" s="14">
        <v>3.1028622594285702</v>
      </c>
      <c r="S3593" s="14">
        <v>6.5757221446071403</v>
      </c>
      <c r="T3593" s="14">
        <f t="shared" si="281"/>
        <v>0.47186638838949108</v>
      </c>
      <c r="U3593" s="14"/>
      <c r="V3593" s="15" t="s">
        <v>822</v>
      </c>
      <c r="W3593" s="15">
        <v>2.0911147431173201E-3</v>
      </c>
      <c r="X3593" s="15">
        <v>7.5955397578381699E-3</v>
      </c>
      <c r="Y3593" s="15">
        <v>6.8034820858333296</v>
      </c>
      <c r="Z3593" s="15">
        <v>0.16924445233333299</v>
      </c>
      <c r="AA3593" s="15">
        <f t="shared" si="282"/>
        <v>40.199143853965914</v>
      </c>
      <c r="AB3593" s="15" t="s">
        <v>1362</v>
      </c>
      <c r="AC3593" s="17" t="s">
        <v>822</v>
      </c>
      <c r="AD3593" s="17">
        <v>6.5614253895781599E-2</v>
      </c>
      <c r="AE3593" s="17">
        <v>0.15012212706671799</v>
      </c>
      <c r="AF3593" s="17">
        <v>9.0878781355714295</v>
      </c>
      <c r="AG3593" s="17">
        <v>4.5223112448367404</v>
      </c>
      <c r="AH3593" s="17">
        <f t="shared" si="283"/>
        <v>2.0095649422510085</v>
      </c>
      <c r="AI3593" s="17"/>
      <c r="AJ3593" s="18" t="s">
        <v>822</v>
      </c>
      <c r="AK3593" s="18">
        <v>2.3121046435656899E-2</v>
      </c>
      <c r="AL3593" s="18">
        <v>4.6981914891375202E-2</v>
      </c>
      <c r="AM3593" s="18">
        <v>1.96195239044</v>
      </c>
      <c r="AN3593" s="18">
        <v>1.6341881733200001</v>
      </c>
      <c r="AO3593" s="18">
        <f t="shared" si="284"/>
        <v>1.200566998630346</v>
      </c>
      <c r="AP3593" s="18"/>
    </row>
    <row r="3594" spans="1:42" x14ac:dyDescent="0.3">
      <c r="A3594" s="11" t="s">
        <v>3317</v>
      </c>
      <c r="B3594" s="22">
        <v>1.0251998901367199E-5</v>
      </c>
      <c r="C3594" s="11">
        <v>1.00802086495065E-4</v>
      </c>
      <c r="D3594" s="11">
        <v>16.530431031043499</v>
      </c>
      <c r="E3594" s="11">
        <v>10.1131953932609</v>
      </c>
      <c r="F3594" s="11">
        <f t="shared" si="280"/>
        <v>1.6345408536315666</v>
      </c>
      <c r="G3594" s="11"/>
      <c r="H3594" s="12" t="s">
        <v>3851</v>
      </c>
      <c r="I3594" s="12">
        <v>0.66321346800000003</v>
      </c>
      <c r="J3594" s="12">
        <v>0.85755091653108295</v>
      </c>
      <c r="K3594" s="12">
        <v>0.46821347600000002</v>
      </c>
      <c r="L3594" s="12">
        <v>0.30405215699999999</v>
      </c>
      <c r="M3594" s="12">
        <v>1.5399117040000001</v>
      </c>
      <c r="N3594" s="12"/>
      <c r="O3594" s="14" t="s">
        <v>3851</v>
      </c>
      <c r="P3594" s="14">
        <v>0.18735684085687901</v>
      </c>
      <c r="Q3594" s="14">
        <v>0.30410938272298998</v>
      </c>
      <c r="R3594" s="14">
        <v>0.50936037328571404</v>
      </c>
      <c r="S3594" s="14">
        <v>0.26588968946428598</v>
      </c>
      <c r="T3594" s="14">
        <f t="shared" si="281"/>
        <v>1.9156830575565842</v>
      </c>
      <c r="U3594" s="14"/>
      <c r="V3594" s="15" t="s">
        <v>3851</v>
      </c>
      <c r="W3594" s="15">
        <v>4.1961669921875E-4</v>
      </c>
      <c r="X3594" s="15">
        <v>2.2697735119152399E-3</v>
      </c>
      <c r="Y3594" s="15">
        <v>0.57039354088888905</v>
      </c>
      <c r="Z3594" s="15">
        <v>5.9500677166666703E-2</v>
      </c>
      <c r="AA3594" s="15">
        <f t="shared" si="282"/>
        <v>9.5863369637149827</v>
      </c>
      <c r="AB3594" s="15" t="s">
        <v>1362</v>
      </c>
      <c r="AC3594" s="17" t="s">
        <v>3851</v>
      </c>
      <c r="AD3594" s="17">
        <v>0.25958302778619102</v>
      </c>
      <c r="AE3594" s="17">
        <v>0.40347691539805602</v>
      </c>
      <c r="AF3594" s="17">
        <v>0.26852664275510202</v>
      </c>
      <c r="AG3594" s="17">
        <v>0.169327625510204</v>
      </c>
      <c r="AH3594" s="17">
        <f t="shared" si="283"/>
        <v>1.5858407152760794</v>
      </c>
      <c r="AI3594" s="17"/>
      <c r="AJ3594" s="18" t="s">
        <v>3851</v>
      </c>
      <c r="AK3594" s="18">
        <v>2.3121046435656899E-2</v>
      </c>
      <c r="AL3594" s="18">
        <v>4.6981914891375202E-2</v>
      </c>
      <c r="AM3594" s="18">
        <v>0.89322190483999997</v>
      </c>
      <c r="AN3594" s="18">
        <v>0.23355630304</v>
      </c>
      <c r="AO3594" s="18">
        <f t="shared" si="284"/>
        <v>3.8244393031303567</v>
      </c>
      <c r="AP3594" s="18" t="s">
        <v>1362</v>
      </c>
    </row>
    <row r="3595" spans="1:42" x14ac:dyDescent="0.3">
      <c r="A3595" s="11" t="s">
        <v>1236</v>
      </c>
      <c r="B3595" s="11">
        <v>0.363329958556184</v>
      </c>
      <c r="C3595" s="11">
        <v>0.46289651236878998</v>
      </c>
      <c r="D3595" s="11">
        <v>0.80922281560869602</v>
      </c>
      <c r="E3595" s="11">
        <v>0.71218091556521701</v>
      </c>
      <c r="F3595" s="11">
        <f t="shared" si="280"/>
        <v>1.1362601804156216</v>
      </c>
      <c r="G3595" s="11"/>
      <c r="H3595" s="12" t="s">
        <v>1236</v>
      </c>
      <c r="I3595" s="12">
        <v>0.79875686599999995</v>
      </c>
      <c r="J3595" s="12">
        <v>0.92615746813136102</v>
      </c>
      <c r="K3595" s="12">
        <v>1.1719721910000001</v>
      </c>
      <c r="L3595" s="12">
        <v>0.68276366600000005</v>
      </c>
      <c r="M3595" s="12">
        <v>1.7165122420000001</v>
      </c>
      <c r="N3595" s="12"/>
      <c r="O3595" s="14" t="s">
        <v>1236</v>
      </c>
      <c r="P3595" s="14">
        <v>4.4067725539207502E-3</v>
      </c>
      <c r="Q3595" s="14">
        <v>1.6633046926492999E-2</v>
      </c>
      <c r="R3595" s="14">
        <v>1.80221660364286</v>
      </c>
      <c r="S3595" s="14">
        <v>0.85448776314285702</v>
      </c>
      <c r="T3595" s="14">
        <f t="shared" si="281"/>
        <v>2.1091192658092606</v>
      </c>
      <c r="U3595" s="14" t="s">
        <v>1362</v>
      </c>
      <c r="V3595" s="15" t="s">
        <v>1236</v>
      </c>
      <c r="W3595" s="15">
        <v>0.167350769042969</v>
      </c>
      <c r="X3595" s="15">
        <v>0.25502586526112297</v>
      </c>
      <c r="Y3595" s="15">
        <v>0.92348111827777801</v>
      </c>
      <c r="Z3595" s="15">
        <v>0.76444579983333305</v>
      </c>
      <c r="AA3595" s="15">
        <f t="shared" si="282"/>
        <v>1.2080400186371858</v>
      </c>
      <c r="AB3595" s="15"/>
      <c r="AC3595" s="17" t="s">
        <v>1236</v>
      </c>
      <c r="AD3595" s="17">
        <v>0.86561337818775297</v>
      </c>
      <c r="AE3595" s="17">
        <v>0.92509266002229196</v>
      </c>
      <c r="AF3595" s="17">
        <v>0.70613197428571395</v>
      </c>
      <c r="AG3595" s="17">
        <v>0.71469551559183697</v>
      </c>
      <c r="AH3595" s="17">
        <f t="shared" si="283"/>
        <v>0.98801791655425231</v>
      </c>
      <c r="AI3595" s="17"/>
      <c r="AJ3595" s="18" t="s">
        <v>1236</v>
      </c>
      <c r="AK3595" s="18">
        <v>2.3121046435656899E-2</v>
      </c>
      <c r="AL3595" s="18">
        <v>4.6981914891375202E-2</v>
      </c>
      <c r="AM3595" s="18">
        <v>0.87483695096000003</v>
      </c>
      <c r="AN3595" s="18">
        <v>0.63272004707999996</v>
      </c>
      <c r="AO3595" s="18">
        <f t="shared" si="284"/>
        <v>1.3826603961694726</v>
      </c>
      <c r="AP3595" s="18"/>
    </row>
    <row r="3596" spans="1:42" x14ac:dyDescent="0.3">
      <c r="A3596" s="11" t="s">
        <v>949</v>
      </c>
      <c r="B3596" s="11">
        <v>0.45523865903870803</v>
      </c>
      <c r="C3596" s="11">
        <v>0.54821524051069803</v>
      </c>
      <c r="D3596" s="11">
        <v>0.58960212486956498</v>
      </c>
      <c r="E3596" s="11">
        <v>0.550239931434783</v>
      </c>
      <c r="F3596" s="11">
        <f t="shared" si="280"/>
        <v>1.0715364174536419</v>
      </c>
      <c r="G3596" s="11"/>
      <c r="H3596" s="12" t="s">
        <v>949</v>
      </c>
      <c r="I3596" s="12">
        <v>0.44321691099999999</v>
      </c>
      <c r="J3596" s="12">
        <v>0.72784886897899204</v>
      </c>
      <c r="K3596" s="12">
        <v>0.657276686</v>
      </c>
      <c r="L3596" s="12">
        <v>0.59671121900000001</v>
      </c>
      <c r="M3596" s="12">
        <v>1.101498791</v>
      </c>
      <c r="N3596" s="12"/>
      <c r="O3596" s="14" t="s">
        <v>949</v>
      </c>
      <c r="P3596" s="14">
        <v>9.0310435955865506E-2</v>
      </c>
      <c r="Q3596" s="14">
        <v>0.176870114862863</v>
      </c>
      <c r="R3596" s="14">
        <v>0.83185678967857102</v>
      </c>
      <c r="S3596" s="14">
        <v>0.52653786785714296</v>
      </c>
      <c r="T3596" s="14">
        <f t="shared" si="281"/>
        <v>1.5798612796150595</v>
      </c>
      <c r="U3596" s="14"/>
      <c r="V3596" s="15" t="s">
        <v>949</v>
      </c>
      <c r="W3596" s="15">
        <v>0.57984161376953103</v>
      </c>
      <c r="X3596" s="15">
        <v>0.680860304304021</v>
      </c>
      <c r="Y3596" s="15">
        <v>0.65224024883333298</v>
      </c>
      <c r="Z3596" s="15">
        <v>0.51322812416666697</v>
      </c>
      <c r="AA3596" s="15">
        <f t="shared" si="282"/>
        <v>1.2708583534707518</v>
      </c>
      <c r="AB3596" s="15"/>
      <c r="AC3596" s="17" t="s">
        <v>949</v>
      </c>
      <c r="AD3596" s="17">
        <v>0.86971267556627896</v>
      </c>
      <c r="AE3596" s="17">
        <v>0.92784583455771996</v>
      </c>
      <c r="AF3596" s="17">
        <v>0.54936375446938801</v>
      </c>
      <c r="AG3596" s="17">
        <v>0.53405705834693895</v>
      </c>
      <c r="AH3596" s="17">
        <f t="shared" si="283"/>
        <v>1.0286611624792072</v>
      </c>
      <c r="AI3596" s="17"/>
      <c r="AJ3596" s="18" t="s">
        <v>949</v>
      </c>
      <c r="AK3596" s="18">
        <v>2.3121046435656899E-2</v>
      </c>
      <c r="AL3596" s="18">
        <v>4.6981914891375202E-2</v>
      </c>
      <c r="AM3596" s="18">
        <v>0.96859677611999995</v>
      </c>
      <c r="AN3596" s="18">
        <v>0.31567096356000002</v>
      </c>
      <c r="AO3596" s="18">
        <f t="shared" si="284"/>
        <v>3.0683746303321224</v>
      </c>
      <c r="AP3596" s="18" t="s">
        <v>1362</v>
      </c>
    </row>
    <row r="3597" spans="1:42" x14ac:dyDescent="0.3">
      <c r="A3597" s="11" t="s">
        <v>618</v>
      </c>
      <c r="B3597" s="11">
        <v>5.90582290905367E-2</v>
      </c>
      <c r="C3597" s="11">
        <v>0.10409476922170099</v>
      </c>
      <c r="D3597" s="11">
        <v>1.38510620434783E-2</v>
      </c>
      <c r="E3597" s="11">
        <v>1E-3</v>
      </c>
      <c r="F3597" s="11">
        <f t="shared" si="280"/>
        <v>13.851062043478299</v>
      </c>
      <c r="G3597" s="11"/>
      <c r="H3597" s="12" t="s">
        <v>618</v>
      </c>
      <c r="I3597" s="12">
        <v>0.33490270100000002</v>
      </c>
      <c r="J3597" s="12">
        <v>0.64343092924682899</v>
      </c>
      <c r="K3597" s="12">
        <v>3.1483470000000001E-3</v>
      </c>
      <c r="L3597" s="12">
        <v>1E-3</v>
      </c>
      <c r="M3597" s="12">
        <v>3.1483472859999999</v>
      </c>
      <c r="N3597" s="12"/>
      <c r="O3597" s="14" t="s">
        <v>618</v>
      </c>
      <c r="P3597" s="14">
        <v>0.100348246462291</v>
      </c>
      <c r="Q3597" s="14">
        <v>0.18893672953309801</v>
      </c>
      <c r="R3597" s="14">
        <v>8.1519446428571403E-3</v>
      </c>
      <c r="S3597" s="14">
        <v>1E-3</v>
      </c>
      <c r="T3597" s="14">
        <f t="shared" si="281"/>
        <v>8.1519446428571403</v>
      </c>
      <c r="U3597" s="14"/>
      <c r="V3597" s="15" t="s">
        <v>618</v>
      </c>
      <c r="W3597" s="15">
        <v>0.371093369522698</v>
      </c>
      <c r="X3597" s="15">
        <v>0.46564397899878801</v>
      </c>
      <c r="Y3597" s="15">
        <v>4.3811232777777797E-3</v>
      </c>
      <c r="Z3597" s="15">
        <v>1E-3</v>
      </c>
      <c r="AA3597" s="15">
        <f t="shared" si="282"/>
        <v>4.38112327777778</v>
      </c>
      <c r="AB3597" s="15"/>
      <c r="AC3597" s="17" t="s">
        <v>618</v>
      </c>
      <c r="AD3597" s="17">
        <v>0.10831938073000399</v>
      </c>
      <c r="AE3597" s="17">
        <v>0.21411970609419401</v>
      </c>
      <c r="AF3597" s="17">
        <v>3.99660775510204E-3</v>
      </c>
      <c r="AG3597" s="17">
        <v>1.35979275510204E-3</v>
      </c>
      <c r="AH3597" s="17">
        <f t="shared" si="283"/>
        <v>2.9391300550076331</v>
      </c>
      <c r="AI3597" s="17"/>
      <c r="AJ3597" s="18" t="s">
        <v>618</v>
      </c>
      <c r="AK3597" s="18">
        <v>2.33763900464205E-2</v>
      </c>
      <c r="AL3597" s="18">
        <v>4.7474353867911302E-2</v>
      </c>
      <c r="AM3597" s="18">
        <v>6.9637891760000001E-2</v>
      </c>
      <c r="AN3597" s="18">
        <v>5.9666315600000004E-3</v>
      </c>
      <c r="AO3597" s="18">
        <f t="shared" si="284"/>
        <v>11.67122371470847</v>
      </c>
      <c r="AP3597" s="18" t="s">
        <v>1362</v>
      </c>
    </row>
    <row r="3598" spans="1:42" x14ac:dyDescent="0.3">
      <c r="A3598" s="11" t="s">
        <v>3520</v>
      </c>
      <c r="B3598" s="11">
        <v>0.371093369522698</v>
      </c>
      <c r="C3598" s="11">
        <v>0.46289651236878998</v>
      </c>
      <c r="D3598" s="11">
        <v>3.6382183478260899E-3</v>
      </c>
      <c r="E3598" s="11">
        <v>1E-3</v>
      </c>
      <c r="F3598" s="11">
        <f t="shared" si="280"/>
        <v>3.6382183478260899</v>
      </c>
      <c r="G3598" s="11"/>
      <c r="H3598" s="12" t="s">
        <v>3520</v>
      </c>
      <c r="I3598" s="12">
        <v>0.33490270100000002</v>
      </c>
      <c r="J3598" s="12">
        <v>0.64343092924682899</v>
      </c>
      <c r="K3598" s="12">
        <v>1.1201189999999999E-3</v>
      </c>
      <c r="L3598" s="12">
        <v>1E-3</v>
      </c>
      <c r="M3598" s="12">
        <v>1.1201187859999999</v>
      </c>
      <c r="N3598" s="12"/>
      <c r="O3598" s="14" t="s">
        <v>3520</v>
      </c>
      <c r="P3598" s="14">
        <v>0.100348246462291</v>
      </c>
      <c r="Q3598" s="14">
        <v>0.18893672953309801</v>
      </c>
      <c r="R3598" s="14">
        <v>3.08869458928571E-2</v>
      </c>
      <c r="S3598" s="14">
        <v>1E-3</v>
      </c>
      <c r="T3598" s="14">
        <f t="shared" si="281"/>
        <v>30.886945892857099</v>
      </c>
      <c r="U3598" s="14"/>
      <c r="V3598" s="15" t="s">
        <v>3520</v>
      </c>
      <c r="W3598" s="15">
        <v>2.43902414330541E-2</v>
      </c>
      <c r="X3598" s="15">
        <v>5.2979104469446703E-2</v>
      </c>
      <c r="Y3598" s="15">
        <v>3.06536255E-2</v>
      </c>
      <c r="Z3598" s="15">
        <v>2.59952438888889E-3</v>
      </c>
      <c r="AA3598" s="15">
        <f t="shared" si="282"/>
        <v>11.792013043240662</v>
      </c>
      <c r="AB3598" s="15"/>
      <c r="AC3598" s="17" t="s">
        <v>3520</v>
      </c>
      <c r="AD3598" s="17">
        <v>0.65920081881933801</v>
      </c>
      <c r="AE3598" s="17">
        <v>0.78049206115473901</v>
      </c>
      <c r="AF3598" s="17">
        <v>2.1882220979591801E-2</v>
      </c>
      <c r="AG3598" s="17">
        <v>1.77237868571429E-2</v>
      </c>
      <c r="AH3598" s="17">
        <f t="shared" si="283"/>
        <v>1.2346244713935386</v>
      </c>
      <c r="AI3598" s="17"/>
      <c r="AJ3598" s="18" t="s">
        <v>3520</v>
      </c>
      <c r="AK3598" s="18">
        <v>2.33763900464205E-2</v>
      </c>
      <c r="AL3598" s="18">
        <v>4.7474353867911302E-2</v>
      </c>
      <c r="AM3598" s="18">
        <v>7.9033016280000007E-2</v>
      </c>
      <c r="AN3598" s="18">
        <v>6.9564797200000004E-3</v>
      </c>
      <c r="AO3598" s="18">
        <f t="shared" si="284"/>
        <v>11.361064713921138</v>
      </c>
      <c r="AP3598" s="18" t="s">
        <v>1362</v>
      </c>
    </row>
    <row r="3599" spans="1:42" x14ac:dyDescent="0.3">
      <c r="A3599" s="11" t="s">
        <v>3915</v>
      </c>
      <c r="B3599" s="11">
        <v>1.78728103637695E-2</v>
      </c>
      <c r="C3599" s="11">
        <v>3.96108949761763E-2</v>
      </c>
      <c r="D3599" s="11">
        <v>2.5608379883913002</v>
      </c>
      <c r="E3599" s="11">
        <v>1.23214159478261</v>
      </c>
      <c r="F3599" s="11">
        <f t="shared" si="280"/>
        <v>2.078363395274482</v>
      </c>
      <c r="G3599" s="11" t="s">
        <v>1362</v>
      </c>
      <c r="H3599" s="12" t="s">
        <v>4374</v>
      </c>
      <c r="I3599" s="12">
        <v>0.28075613399999999</v>
      </c>
      <c r="J3599" s="12">
        <v>0.62058288056552102</v>
      </c>
      <c r="K3599" s="12">
        <v>0.13093110199999999</v>
      </c>
      <c r="L3599" s="12">
        <v>9.1059672999999994E-2</v>
      </c>
      <c r="M3599" s="12">
        <v>1.437860441</v>
      </c>
      <c r="N3599" s="12"/>
      <c r="O3599" s="14" t="s">
        <v>4374</v>
      </c>
      <c r="P3599" s="14">
        <v>0.17465019651045999</v>
      </c>
      <c r="Q3599" s="14">
        <v>0.29379423837363</v>
      </c>
      <c r="R3599" s="14">
        <v>0.12889528310714299</v>
      </c>
      <c r="S3599" s="14">
        <v>0.14385746325000001</v>
      </c>
      <c r="T3599" s="14">
        <f t="shared" si="281"/>
        <v>0.8959930211138557</v>
      </c>
      <c r="U3599" s="14"/>
      <c r="V3599" s="15" t="s">
        <v>4374</v>
      </c>
      <c r="W3599" s="15">
        <v>3.4233093261718799E-2</v>
      </c>
      <c r="X3599" s="15">
        <v>7.0632713903403199E-2</v>
      </c>
      <c r="Y3599" s="15">
        <v>0.30997147755555599</v>
      </c>
      <c r="Z3599" s="15">
        <v>0.12538912216666701</v>
      </c>
      <c r="AA3599" s="15">
        <f t="shared" si="282"/>
        <v>2.4720763029470962</v>
      </c>
      <c r="AB3599" s="15"/>
      <c r="AC3599" s="17" t="s">
        <v>4374</v>
      </c>
      <c r="AD3599" s="17">
        <v>1.18029410480155E-2</v>
      </c>
      <c r="AE3599" s="17">
        <v>4.1600529923333303E-2</v>
      </c>
      <c r="AF3599" s="17">
        <v>0.32055609148979602</v>
      </c>
      <c r="AG3599" s="17">
        <v>0.198057334408163</v>
      </c>
      <c r="AH3599" s="17">
        <f t="shared" si="283"/>
        <v>1.6185014932554005</v>
      </c>
      <c r="AI3599" s="17"/>
      <c r="AJ3599" s="18" t="s">
        <v>4374</v>
      </c>
      <c r="AK3599" s="18">
        <v>2.3456648295634801E-2</v>
      </c>
      <c r="AL3599" s="18">
        <v>4.7544796698035199E-2</v>
      </c>
      <c r="AM3599" s="18">
        <v>0.31142611368000001</v>
      </c>
      <c r="AN3599" s="18">
        <v>0.17180422100000001</v>
      </c>
      <c r="AO3599" s="18">
        <f t="shared" si="284"/>
        <v>1.8126802232641304</v>
      </c>
      <c r="AP3599" s="18"/>
    </row>
    <row r="3600" spans="1:42" x14ac:dyDescent="0.3">
      <c r="A3600" s="11" t="s">
        <v>4061</v>
      </c>
      <c r="B3600" s="11">
        <v>0.111932624937794</v>
      </c>
      <c r="C3600" s="11">
        <v>0.17567337770651201</v>
      </c>
      <c r="D3600" s="11">
        <v>6.5748944826086994E-2</v>
      </c>
      <c r="E3600" s="11">
        <v>0.33709444173913</v>
      </c>
      <c r="F3600" s="11">
        <f t="shared" si="280"/>
        <v>0.19504606628005056</v>
      </c>
      <c r="G3600" s="11"/>
      <c r="H3600" s="12" t="s">
        <v>4061</v>
      </c>
      <c r="I3600" s="12">
        <v>0.52417022599999996</v>
      </c>
      <c r="J3600" s="12">
        <v>0.79011352747667396</v>
      </c>
      <c r="K3600" s="12">
        <v>0.11956796</v>
      </c>
      <c r="L3600" s="12">
        <v>0.115697048</v>
      </c>
      <c r="M3600" s="12">
        <v>1.033457308</v>
      </c>
      <c r="N3600" s="12"/>
      <c r="O3600" s="14" t="s">
        <v>4061</v>
      </c>
      <c r="P3600" s="14">
        <v>0.53295170504940703</v>
      </c>
      <c r="Q3600" s="14">
        <v>0.66591453579986104</v>
      </c>
      <c r="R3600" s="14">
        <v>0.21377566957142899</v>
      </c>
      <c r="S3600" s="14">
        <v>0.16276070614285701</v>
      </c>
      <c r="T3600" s="14">
        <f t="shared" si="281"/>
        <v>1.3134353778472523</v>
      </c>
      <c r="U3600" s="14"/>
      <c r="V3600" s="15" t="s">
        <v>4061</v>
      </c>
      <c r="W3600" s="15">
        <v>1.593017578125E-2</v>
      </c>
      <c r="X3600" s="15">
        <v>3.7980448876209903E-2</v>
      </c>
      <c r="Y3600" s="15">
        <v>0.103629670555556</v>
      </c>
      <c r="Z3600" s="15">
        <v>0.210899346111111</v>
      </c>
      <c r="AA3600" s="15">
        <f t="shared" si="282"/>
        <v>0.49137027907596903</v>
      </c>
      <c r="AB3600" s="15" t="s">
        <v>305</v>
      </c>
      <c r="AC3600" s="17" t="s">
        <v>4061</v>
      </c>
      <c r="AD3600" s="17">
        <v>2.7001128669460701E-2</v>
      </c>
      <c r="AE3600" s="17">
        <v>7.7657873091221505E-2</v>
      </c>
      <c r="AF3600" s="17">
        <v>0.54550726248979597</v>
      </c>
      <c r="AG3600" s="17">
        <v>0.25962475177550998</v>
      </c>
      <c r="AH3600" s="17">
        <f t="shared" si="283"/>
        <v>2.1011373482659326</v>
      </c>
      <c r="AI3600" s="17"/>
      <c r="AJ3600" s="18" t="s">
        <v>4061</v>
      </c>
      <c r="AK3600" s="18">
        <v>2.3456648295634801E-2</v>
      </c>
      <c r="AL3600" s="18">
        <v>4.7544796698035199E-2</v>
      </c>
      <c r="AM3600" s="18">
        <v>0.16900176083999999</v>
      </c>
      <c r="AN3600" s="18">
        <v>6.9025605719999994E-2</v>
      </c>
      <c r="AO3600" s="18">
        <f t="shared" si="284"/>
        <v>2.4483922897475154</v>
      </c>
      <c r="AP3600" s="18" t="s">
        <v>1362</v>
      </c>
    </row>
    <row r="3601" spans="1:42" x14ac:dyDescent="0.3">
      <c r="A3601" s="11" t="s">
        <v>5022</v>
      </c>
      <c r="B3601" s="22">
        <v>2.6226043701171899E-5</v>
      </c>
      <c r="C3601" s="11">
        <v>2.2136971458204999E-4</v>
      </c>
      <c r="D3601" s="11">
        <v>0.446842877956522</v>
      </c>
      <c r="E3601" s="11">
        <v>6.6671439043478303E-2</v>
      </c>
      <c r="F3601" s="11">
        <f t="shared" si="280"/>
        <v>6.7021633906105329</v>
      </c>
      <c r="G3601" s="11" t="s">
        <v>1362</v>
      </c>
      <c r="H3601" s="12" t="s">
        <v>5217</v>
      </c>
      <c r="I3601" s="12">
        <v>0.66291436599999998</v>
      </c>
      <c r="J3601" s="12">
        <v>0.85755091653108295</v>
      </c>
      <c r="K3601" s="12">
        <v>0.60258205300000001</v>
      </c>
      <c r="L3601" s="12">
        <v>0.359970067</v>
      </c>
      <c r="M3601" s="12">
        <v>1.6739782219999999</v>
      </c>
      <c r="N3601" s="12"/>
      <c r="O3601" s="14" t="s">
        <v>5217</v>
      </c>
      <c r="P3601" s="14">
        <v>0.14770524976705299</v>
      </c>
      <c r="Q3601" s="14">
        <v>0.25667277430206697</v>
      </c>
      <c r="R3601" s="14">
        <v>0.28743677299999998</v>
      </c>
      <c r="S3601" s="14">
        <v>0.34853125439285698</v>
      </c>
      <c r="T3601" s="14">
        <f t="shared" si="281"/>
        <v>0.82470874384197235</v>
      </c>
      <c r="U3601" s="14"/>
      <c r="V3601" s="15" t="s">
        <v>5217</v>
      </c>
      <c r="W3601" s="15">
        <v>4.00543212890625E-3</v>
      </c>
      <c r="X3601" s="15">
        <v>1.24125326833417E-2</v>
      </c>
      <c r="Y3601" s="15">
        <v>0.90034688866666701</v>
      </c>
      <c r="Z3601" s="15">
        <v>0.34496914077777802</v>
      </c>
      <c r="AA3601" s="15">
        <f t="shared" si="282"/>
        <v>2.6099345774428322</v>
      </c>
      <c r="AB3601" s="15" t="s">
        <v>1362</v>
      </c>
      <c r="AC3601" s="17" t="s">
        <v>5217</v>
      </c>
      <c r="AD3601" s="17">
        <v>3.05239554137396E-2</v>
      </c>
      <c r="AE3601" s="17">
        <v>8.54250053883754E-2</v>
      </c>
      <c r="AF3601" s="17">
        <v>0.88638817738775499</v>
      </c>
      <c r="AG3601" s="17">
        <v>0.43351769699999998</v>
      </c>
      <c r="AH3601" s="17">
        <f t="shared" si="283"/>
        <v>2.0446412765192261</v>
      </c>
      <c r="AI3601" s="17"/>
      <c r="AJ3601" s="18" t="s">
        <v>5217</v>
      </c>
      <c r="AK3601" s="18">
        <v>2.3456648295634801E-2</v>
      </c>
      <c r="AL3601" s="18">
        <v>4.7544796698035199E-2</v>
      </c>
      <c r="AM3601" s="18">
        <v>0.52248631471999996</v>
      </c>
      <c r="AN3601" s="18">
        <v>0.30818375028</v>
      </c>
      <c r="AO3601" s="18">
        <f t="shared" si="284"/>
        <v>1.6953726932237523</v>
      </c>
      <c r="AP3601" s="18"/>
    </row>
    <row r="3602" spans="1:42" x14ac:dyDescent="0.3">
      <c r="A3602" s="11" t="s">
        <v>2287</v>
      </c>
      <c r="B3602" s="11">
        <v>4.6372374480187703E-2</v>
      </c>
      <c r="C3602" s="11">
        <v>8.6825886957757503E-2</v>
      </c>
      <c r="D3602" s="11">
        <v>0.14341933478260899</v>
      </c>
      <c r="E3602" s="11">
        <v>0.26710391226086999</v>
      </c>
      <c r="F3602" s="11">
        <f t="shared" si="280"/>
        <v>0.53694209706122498</v>
      </c>
      <c r="G3602" s="11"/>
      <c r="H3602" s="12" t="s">
        <v>634</v>
      </c>
      <c r="I3602" s="12">
        <v>2.0514267999999999E-2</v>
      </c>
      <c r="J3602" s="12">
        <v>0.18342898466431101</v>
      </c>
      <c r="K3602" s="12">
        <v>1.390342899</v>
      </c>
      <c r="L3602" s="12">
        <v>2.5315498349999999</v>
      </c>
      <c r="M3602" s="12">
        <v>0.54920621300000005</v>
      </c>
      <c r="N3602" s="12"/>
      <c r="O3602" s="14" t="s">
        <v>634</v>
      </c>
      <c r="P3602" s="25">
        <v>7.4505805969238397E-9</v>
      </c>
      <c r="Q3602" s="25">
        <v>9.4923011043615697E-7</v>
      </c>
      <c r="R3602" s="14">
        <v>0.20950656460714301</v>
      </c>
      <c r="S3602" s="14">
        <v>4.7530684518214299</v>
      </c>
      <c r="T3602" s="14">
        <f t="shared" si="281"/>
        <v>4.4078171128980416E-2</v>
      </c>
      <c r="U3602" s="14" t="s">
        <v>305</v>
      </c>
      <c r="V3602" s="15" t="s">
        <v>634</v>
      </c>
      <c r="W3602" s="15">
        <v>2.5177001953125E-4</v>
      </c>
      <c r="X3602" s="15">
        <v>1.5477841217770101E-3</v>
      </c>
      <c r="Y3602" s="15">
        <v>0.66761857599999996</v>
      </c>
      <c r="Z3602" s="15">
        <v>2.32604087883333</v>
      </c>
      <c r="AA3602" s="15">
        <f t="shared" si="282"/>
        <v>0.28701927901407165</v>
      </c>
      <c r="AB3602" s="15" t="s">
        <v>305</v>
      </c>
      <c r="AC3602" s="17" t="s">
        <v>634</v>
      </c>
      <c r="AD3602" s="17">
        <v>8.5505032548718399E-2</v>
      </c>
      <c r="AE3602" s="17">
        <v>0.181751028767412</v>
      </c>
      <c r="AF3602" s="17">
        <v>2.31668557842857</v>
      </c>
      <c r="AG3602" s="17">
        <v>2.8630306717755101</v>
      </c>
      <c r="AH3602" s="17">
        <f t="shared" si="283"/>
        <v>0.80917246233756768</v>
      </c>
      <c r="AI3602" s="17"/>
      <c r="AJ3602" s="18" t="s">
        <v>634</v>
      </c>
      <c r="AK3602" s="18">
        <v>2.3456648295634801E-2</v>
      </c>
      <c r="AL3602" s="18">
        <v>4.7544796698035199E-2</v>
      </c>
      <c r="AM3602" s="18">
        <v>1.6138159805200001</v>
      </c>
      <c r="AN3602" s="18">
        <v>3.1720954235200001</v>
      </c>
      <c r="AO3602" s="18">
        <f t="shared" si="284"/>
        <v>0.50875391974469242</v>
      </c>
      <c r="AP3602" s="18"/>
    </row>
    <row r="3603" spans="1:42" x14ac:dyDescent="0.3">
      <c r="A3603" s="11" t="s">
        <v>2374</v>
      </c>
      <c r="B3603" s="11">
        <v>0.23447084426879899</v>
      </c>
      <c r="C3603" s="11">
        <v>0.32043761512016899</v>
      </c>
      <c r="D3603" s="11">
        <v>8.5637013608695606E-2</v>
      </c>
      <c r="E3603" s="11">
        <v>0.10911340413043499</v>
      </c>
      <c r="F3603" s="11">
        <f t="shared" si="280"/>
        <v>0.78484411966768508</v>
      </c>
      <c r="G3603" s="11"/>
      <c r="H3603" s="12" t="s">
        <v>2374</v>
      </c>
      <c r="I3603" s="12">
        <v>9.5320956999999998E-2</v>
      </c>
      <c r="J3603" s="12">
        <v>0.369197313473628</v>
      </c>
      <c r="K3603" s="12">
        <v>7.4342988999999998E-2</v>
      </c>
      <c r="L3603" s="12">
        <v>0.11786126199999999</v>
      </c>
      <c r="M3603" s="12">
        <v>0.63076695100000002</v>
      </c>
      <c r="N3603" s="12"/>
      <c r="O3603" s="14" t="s">
        <v>2374</v>
      </c>
      <c r="P3603" s="14">
        <v>2.3185603494736001E-2</v>
      </c>
      <c r="Q3603" s="14">
        <v>6.1891460260120101E-2</v>
      </c>
      <c r="R3603" s="14">
        <v>8.8425093035714303E-2</v>
      </c>
      <c r="S3603" s="14">
        <v>0.15653927525</v>
      </c>
      <c r="T3603" s="14">
        <f t="shared" si="281"/>
        <v>0.56487480790041733</v>
      </c>
      <c r="U3603" s="14"/>
      <c r="V3603" s="15" t="s">
        <v>2374</v>
      </c>
      <c r="W3603" s="15">
        <v>0.932281494140625</v>
      </c>
      <c r="X3603" s="15">
        <v>0.99169407227702699</v>
      </c>
      <c r="Y3603" s="15">
        <v>0.12772207022222201</v>
      </c>
      <c r="Z3603" s="15">
        <v>0.218431508722222</v>
      </c>
      <c r="AA3603" s="15">
        <f t="shared" si="282"/>
        <v>0.58472365534335702</v>
      </c>
      <c r="AB3603" s="15"/>
      <c r="AC3603" s="17" t="s">
        <v>2374</v>
      </c>
      <c r="AD3603" s="17">
        <v>0.33291078078787301</v>
      </c>
      <c r="AE3603" s="17">
        <v>0.48323626043672602</v>
      </c>
      <c r="AF3603" s="17">
        <v>0.13201298342857101</v>
      </c>
      <c r="AG3603" s="17">
        <v>0.154492348673469</v>
      </c>
      <c r="AH3603" s="17">
        <f t="shared" si="283"/>
        <v>0.85449528447256773</v>
      </c>
      <c r="AI3603" s="17"/>
      <c r="AJ3603" s="18" t="s">
        <v>2374</v>
      </c>
      <c r="AK3603" s="18">
        <v>2.3456648295634801E-2</v>
      </c>
      <c r="AL3603" s="18">
        <v>4.7544796698035199E-2</v>
      </c>
      <c r="AM3603" s="18">
        <v>0.18386514772000001</v>
      </c>
      <c r="AN3603" s="18">
        <v>8.8737828640000002E-2</v>
      </c>
      <c r="AO3603" s="18">
        <f t="shared" si="284"/>
        <v>2.0720041332758039</v>
      </c>
      <c r="AP3603" s="18" t="s">
        <v>1362</v>
      </c>
    </row>
    <row r="3604" spans="1:42" x14ac:dyDescent="0.3">
      <c r="A3604" s="11" t="s">
        <v>1497</v>
      </c>
      <c r="B3604" s="22">
        <v>1.6689300537109399E-5</v>
      </c>
      <c r="C3604" s="11">
        <v>1.5103401829354201E-4</v>
      </c>
      <c r="D3604" s="11">
        <v>2.1259691997391301</v>
      </c>
      <c r="E3604" s="11">
        <v>0.63267928900000003</v>
      </c>
      <c r="F3604" s="11">
        <f t="shared" si="280"/>
        <v>3.3602636228212774</v>
      </c>
      <c r="G3604" s="11" t="s">
        <v>1362</v>
      </c>
      <c r="H3604" s="12" t="s">
        <v>2295</v>
      </c>
      <c r="I3604" s="12">
        <v>0.64493241400000001</v>
      </c>
      <c r="J3604" s="12">
        <v>0.84817178682944505</v>
      </c>
      <c r="K3604" s="12">
        <v>0.25827056500000001</v>
      </c>
      <c r="L3604" s="12">
        <v>0.279558321</v>
      </c>
      <c r="M3604" s="12">
        <v>0.92385218099999999</v>
      </c>
      <c r="N3604" s="12"/>
      <c r="O3604" s="14" t="s">
        <v>2295</v>
      </c>
      <c r="P3604" s="14">
        <v>0.31346797682938099</v>
      </c>
      <c r="Q3604" s="14">
        <v>0.451667549153763</v>
      </c>
      <c r="R3604" s="14">
        <v>0.31932825175000001</v>
      </c>
      <c r="S3604" s="14">
        <v>0.223435763321429</v>
      </c>
      <c r="T3604" s="14">
        <f t="shared" si="281"/>
        <v>1.4291725147447525</v>
      </c>
      <c r="U3604" s="14"/>
      <c r="V3604" s="15" t="s">
        <v>2295</v>
      </c>
      <c r="W3604" s="15">
        <v>3.2104840068844401E-4</v>
      </c>
      <c r="X3604" s="15">
        <v>1.8466413021087601E-3</v>
      </c>
      <c r="Y3604" s="15">
        <v>0.72207555672222201</v>
      </c>
      <c r="Z3604" s="15">
        <v>0.102294704388889</v>
      </c>
      <c r="AA3604" s="15">
        <f t="shared" si="282"/>
        <v>7.0587774903492662</v>
      </c>
      <c r="AB3604" s="15" t="s">
        <v>1362</v>
      </c>
      <c r="AC3604" s="17" t="s">
        <v>2295</v>
      </c>
      <c r="AD3604" s="17">
        <v>0.60782158303051403</v>
      </c>
      <c r="AE3604" s="17">
        <v>0.73635830966329296</v>
      </c>
      <c r="AF3604" s="17">
        <v>0.41394470555101998</v>
      </c>
      <c r="AG3604" s="17">
        <v>0.37713213055102002</v>
      </c>
      <c r="AH3604" s="17">
        <f t="shared" si="283"/>
        <v>1.0976118766285277</v>
      </c>
      <c r="AI3604" s="17"/>
      <c r="AJ3604" s="18" t="s">
        <v>2295</v>
      </c>
      <c r="AK3604" s="18">
        <v>2.3456648295634801E-2</v>
      </c>
      <c r="AL3604" s="18">
        <v>4.7544796698035199E-2</v>
      </c>
      <c r="AM3604" s="18">
        <v>0.86235601835999998</v>
      </c>
      <c r="AN3604" s="18">
        <v>0.35368119444000001</v>
      </c>
      <c r="AO3604" s="18">
        <f t="shared" si="284"/>
        <v>2.4382297727913089</v>
      </c>
      <c r="AP3604" s="18" t="s">
        <v>1362</v>
      </c>
    </row>
    <row r="3605" spans="1:42" x14ac:dyDescent="0.3">
      <c r="A3605" s="11" t="s">
        <v>6302</v>
      </c>
      <c r="B3605" s="22">
        <v>2.09808349609375E-5</v>
      </c>
      <c r="C3605" s="11">
        <v>1.8326117067920901E-4</v>
      </c>
      <c r="D3605" s="11">
        <v>0.50598873139130396</v>
      </c>
      <c r="E3605" s="11">
        <v>0.164441906826087</v>
      </c>
      <c r="F3605" s="11">
        <f t="shared" si="280"/>
        <v>3.0770059844078266</v>
      </c>
      <c r="G3605" s="11" t="s">
        <v>1362</v>
      </c>
      <c r="H3605" s="12" t="s">
        <v>6396</v>
      </c>
      <c r="I3605" s="12">
        <v>0.83923070200000005</v>
      </c>
      <c r="J3605" s="12">
        <v>0.94563037872597699</v>
      </c>
      <c r="K3605" s="12">
        <v>0.49809156900000001</v>
      </c>
      <c r="L3605" s="12">
        <v>0.17086249100000001</v>
      </c>
      <c r="M3605" s="12">
        <v>2.9151604180000001</v>
      </c>
      <c r="N3605" s="12"/>
      <c r="O3605" s="14" t="s">
        <v>6396</v>
      </c>
      <c r="P3605" s="14">
        <v>0.74126871462981503</v>
      </c>
      <c r="Q3605" s="14">
        <v>0.845202293239397</v>
      </c>
      <c r="R3605" s="14">
        <v>0.66601131964285698</v>
      </c>
      <c r="S3605" s="14">
        <v>0.17467815471428599</v>
      </c>
      <c r="T3605" s="14">
        <f t="shared" si="281"/>
        <v>3.8127911342561687</v>
      </c>
      <c r="U3605" s="14"/>
      <c r="V3605" s="15" t="s">
        <v>6396</v>
      </c>
      <c r="W3605" s="15">
        <v>0.83172607421875</v>
      </c>
      <c r="X3605" s="15">
        <v>0.909139757680136</v>
      </c>
      <c r="Y3605" s="15">
        <v>0.67839662327777805</v>
      </c>
      <c r="Z3605" s="15">
        <v>0.49428121527777802</v>
      </c>
      <c r="AA3605" s="15">
        <f t="shared" si="282"/>
        <v>1.3724912100827666</v>
      </c>
      <c r="AB3605" s="15"/>
      <c r="AC3605" s="17" t="s">
        <v>6396</v>
      </c>
      <c r="AD3605" s="17">
        <v>0.63544487749517897</v>
      </c>
      <c r="AE3605" s="17">
        <v>0.75910044930438303</v>
      </c>
      <c r="AF3605" s="17">
        <v>0.54650351706122402</v>
      </c>
      <c r="AG3605" s="17">
        <v>0.46132761144897999</v>
      </c>
      <c r="AH3605" s="17">
        <f t="shared" si="283"/>
        <v>1.1846321431850042</v>
      </c>
      <c r="AI3605" s="17"/>
      <c r="AJ3605" s="18" t="s">
        <v>6396</v>
      </c>
      <c r="AK3605" s="18">
        <v>2.3456648295634801E-2</v>
      </c>
      <c r="AL3605" s="18">
        <v>4.7544796698035199E-2</v>
      </c>
      <c r="AM3605" s="18">
        <v>0.85941155912</v>
      </c>
      <c r="AN3605" s="18">
        <v>0.20433285911999999</v>
      </c>
      <c r="AO3605" s="18">
        <f t="shared" si="284"/>
        <v>4.2059390879236283</v>
      </c>
      <c r="AP3605" s="18" t="s">
        <v>1362</v>
      </c>
    </row>
    <row r="3606" spans="1:42" x14ac:dyDescent="0.3">
      <c r="A3606" s="11" t="s">
        <v>4837</v>
      </c>
      <c r="B3606" s="11">
        <v>2.4156570434570299E-3</v>
      </c>
      <c r="C3606" s="11">
        <v>7.9136968249407195E-3</v>
      </c>
      <c r="D3606" s="11">
        <v>5.1111337602173901</v>
      </c>
      <c r="E3606" s="11">
        <v>6.7331400484347803</v>
      </c>
      <c r="F3606" s="11">
        <f t="shared" si="280"/>
        <v>0.75910106183006698</v>
      </c>
      <c r="G3606" s="11"/>
      <c r="H3606" s="12" t="s">
        <v>5058</v>
      </c>
      <c r="I3606" s="12">
        <v>0.41979415599999997</v>
      </c>
      <c r="J3606" s="12">
        <v>0.71234275451154105</v>
      </c>
      <c r="K3606" s="12">
        <v>2.226919595</v>
      </c>
      <c r="L3606" s="12">
        <v>1.8940778359999999</v>
      </c>
      <c r="M3606" s="12">
        <v>1.175727604</v>
      </c>
      <c r="N3606" s="12"/>
      <c r="O3606" s="14" t="s">
        <v>5058</v>
      </c>
      <c r="P3606" s="14">
        <v>0.13400841417266701</v>
      </c>
      <c r="Q3606" s="14">
        <v>0.237996846104649</v>
      </c>
      <c r="R3606" s="14">
        <v>1.8371763881785701</v>
      </c>
      <c r="S3606" s="14">
        <v>2.7185673232857099</v>
      </c>
      <c r="T3606" s="14">
        <f t="shared" si="281"/>
        <v>0.67578844652562264</v>
      </c>
      <c r="U3606" s="14"/>
      <c r="V3606" s="15" t="s">
        <v>5058</v>
      </c>
      <c r="W3606" s="15">
        <v>1.78219521734299E-3</v>
      </c>
      <c r="X3606" s="15">
        <v>6.6983393536548001E-3</v>
      </c>
      <c r="Y3606" s="15">
        <v>6.2770288756666703</v>
      </c>
      <c r="Z3606" s="15">
        <v>2.6496333613888901</v>
      </c>
      <c r="AA3606" s="15">
        <f t="shared" si="282"/>
        <v>2.369017905321197</v>
      </c>
      <c r="AB3606" s="15" t="s">
        <v>1362</v>
      </c>
      <c r="AC3606" s="17" t="s">
        <v>5058</v>
      </c>
      <c r="AD3606" s="17">
        <v>0.692795428168822</v>
      </c>
      <c r="AE3606" s="17">
        <v>0.804756805961241</v>
      </c>
      <c r="AF3606" s="17">
        <v>3.5442112613469399</v>
      </c>
      <c r="AG3606" s="17">
        <v>3.5372661844898001</v>
      </c>
      <c r="AH3606" s="17">
        <f t="shared" si="283"/>
        <v>1.0019634023833413</v>
      </c>
      <c r="AI3606" s="17"/>
      <c r="AJ3606" s="18" t="s">
        <v>5058</v>
      </c>
      <c r="AK3606" s="18">
        <v>2.3536101097864699E-2</v>
      </c>
      <c r="AL3606" s="18">
        <v>4.7692604416677602E-2</v>
      </c>
      <c r="AM3606" s="18">
        <v>4.3440160407199997</v>
      </c>
      <c r="AN3606" s="18">
        <v>1.96686778432</v>
      </c>
      <c r="AO3606" s="18">
        <f t="shared" si="284"/>
        <v>2.2085958575104958</v>
      </c>
      <c r="AP3606" s="18" t="s">
        <v>1362</v>
      </c>
    </row>
    <row r="3607" spans="1:42" x14ac:dyDescent="0.3">
      <c r="A3607" s="11" t="s">
        <v>3525</v>
      </c>
      <c r="B3607" s="22">
        <v>7.8678131103515608E-6</v>
      </c>
      <c r="C3607" s="22">
        <v>8.0970591500591202E-5</v>
      </c>
      <c r="D3607" s="11">
        <v>0.16650051721739101</v>
      </c>
      <c r="E3607" s="11">
        <v>2.57359385217391E-2</v>
      </c>
      <c r="F3607" s="11">
        <f t="shared" si="280"/>
        <v>6.4695723871405866</v>
      </c>
      <c r="G3607" s="11" t="s">
        <v>1362</v>
      </c>
      <c r="H3607" s="12" t="s">
        <v>823</v>
      </c>
      <c r="I3607" s="12">
        <v>5.5932300000000003E-4</v>
      </c>
      <c r="J3607" s="12">
        <v>2.28442596067416E-2</v>
      </c>
      <c r="K3607" s="12">
        <v>0.48690089800000003</v>
      </c>
      <c r="L3607" s="12">
        <v>0.62283070699999998</v>
      </c>
      <c r="M3607" s="12">
        <v>0.78175480500000005</v>
      </c>
      <c r="N3607" s="12"/>
      <c r="O3607" s="14" t="s">
        <v>823</v>
      </c>
      <c r="P3607" s="14">
        <v>1.7047896981239299E-3</v>
      </c>
      <c r="Q3607" s="14">
        <v>7.8355587264404905E-3</v>
      </c>
      <c r="R3607" s="14">
        <v>0.245531601821429</v>
      </c>
      <c r="S3607" s="14">
        <v>0.55378078521428598</v>
      </c>
      <c r="T3607" s="14">
        <f t="shared" si="281"/>
        <v>0.44337327761637724</v>
      </c>
      <c r="U3607" s="14" t="s">
        <v>305</v>
      </c>
      <c r="V3607" s="15" t="s">
        <v>823</v>
      </c>
      <c r="W3607" s="16">
        <v>5.340576171875E-5</v>
      </c>
      <c r="X3607" s="16">
        <v>4.2330969547150002E-4</v>
      </c>
      <c r="Y3607" s="15">
        <v>0.42459471583333303</v>
      </c>
      <c r="Z3607" s="15">
        <v>1.2968256252222199</v>
      </c>
      <c r="AA3607" s="15">
        <f t="shared" si="282"/>
        <v>0.32741080032296233</v>
      </c>
      <c r="AB3607" s="15" t="s">
        <v>305</v>
      </c>
      <c r="AC3607" s="17" t="s">
        <v>823</v>
      </c>
      <c r="AD3607" s="28">
        <v>1.07718419136817E-6</v>
      </c>
      <c r="AE3607" s="28">
        <v>2.54006981900043E-5</v>
      </c>
      <c r="AF3607" s="17">
        <v>0.308930098693878</v>
      </c>
      <c r="AG3607" s="17">
        <v>0.85198672867346903</v>
      </c>
      <c r="AH3607" s="17">
        <f t="shared" si="283"/>
        <v>0.36259966064832683</v>
      </c>
      <c r="AI3607" s="17" t="s">
        <v>305</v>
      </c>
      <c r="AJ3607" s="18" t="s">
        <v>823</v>
      </c>
      <c r="AK3607" s="18">
        <v>2.3649930953979499E-2</v>
      </c>
      <c r="AL3607" s="18">
        <v>4.76982727856703E-2</v>
      </c>
      <c r="AM3607" s="18">
        <v>0.43268466164000002</v>
      </c>
      <c r="AN3607" s="18">
        <v>0.72967779036000002</v>
      </c>
      <c r="AO3607" s="18">
        <f t="shared" si="284"/>
        <v>0.59298044610420042</v>
      </c>
      <c r="AP3607" s="18"/>
    </row>
    <row r="3608" spans="1:42" x14ac:dyDescent="0.3">
      <c r="A3608" s="11" t="s">
        <v>2267</v>
      </c>
      <c r="B3608" s="11">
        <v>4.07934188842773E-4</v>
      </c>
      <c r="C3608" s="11">
        <v>1.8785627582405199E-3</v>
      </c>
      <c r="D3608" s="11">
        <v>0.34691197808695701</v>
      </c>
      <c r="E3608" s="11">
        <v>0.116732803782609</v>
      </c>
      <c r="F3608" s="11">
        <f t="shared" si="280"/>
        <v>2.971846531956944</v>
      </c>
      <c r="G3608" s="11" t="s">
        <v>1362</v>
      </c>
      <c r="H3608" s="12" t="s">
        <v>2938</v>
      </c>
      <c r="I3608" s="13">
        <v>5.6900000000000001E-5</v>
      </c>
      <c r="J3608" s="13">
        <v>8.4421020408163294E-3</v>
      </c>
      <c r="K3608" s="12">
        <v>1.822158481</v>
      </c>
      <c r="L3608" s="12">
        <v>3.2023849709999999</v>
      </c>
      <c r="M3608" s="12">
        <v>0.56900044699999996</v>
      </c>
      <c r="N3608" s="12"/>
      <c r="O3608" s="14" t="s">
        <v>2938</v>
      </c>
      <c r="P3608" s="25">
        <v>1.29491090774536E-5</v>
      </c>
      <c r="Q3608" s="25">
        <v>1.84666803465625E-4</v>
      </c>
      <c r="R3608" s="14">
        <v>1.47777812121429</v>
      </c>
      <c r="S3608" s="14">
        <v>3.22261618785714</v>
      </c>
      <c r="T3608" s="14">
        <f t="shared" si="281"/>
        <v>0.45856472973187973</v>
      </c>
      <c r="U3608" s="14" t="s">
        <v>305</v>
      </c>
      <c r="V3608" s="15" t="s">
        <v>2938</v>
      </c>
      <c r="W3608" s="15">
        <v>4.7454833984375E-3</v>
      </c>
      <c r="X3608" s="15">
        <v>1.43179262503108E-2</v>
      </c>
      <c r="Y3608" s="15">
        <v>2.2038482235555601</v>
      </c>
      <c r="Z3608" s="15">
        <v>3.1166480570555599</v>
      </c>
      <c r="AA3608" s="15">
        <f t="shared" si="282"/>
        <v>0.70712129929666689</v>
      </c>
      <c r="AB3608" s="15"/>
      <c r="AC3608" s="17" t="s">
        <v>2938</v>
      </c>
      <c r="AD3608" s="28">
        <v>2.2130415157306499E-5</v>
      </c>
      <c r="AE3608" s="28">
        <v>2.9413333599983697E-4</v>
      </c>
      <c r="AF3608" s="17">
        <v>2.15894383563265</v>
      </c>
      <c r="AG3608" s="17">
        <v>2.8795469279183701</v>
      </c>
      <c r="AH3608" s="17">
        <f t="shared" si="283"/>
        <v>0.74975122464607813</v>
      </c>
      <c r="AI3608" s="17"/>
      <c r="AJ3608" s="18" t="s">
        <v>2938</v>
      </c>
      <c r="AK3608" s="18">
        <v>2.3649930953979499E-2</v>
      </c>
      <c r="AL3608" s="18">
        <v>4.76982727856703E-2</v>
      </c>
      <c r="AM3608" s="18">
        <v>2.4217736978</v>
      </c>
      <c r="AN3608" s="18">
        <v>2.6506774546799998</v>
      </c>
      <c r="AO3608" s="18">
        <f t="shared" si="284"/>
        <v>0.91364330032843089</v>
      </c>
      <c r="AP3608" s="18"/>
    </row>
    <row r="3609" spans="1:42" x14ac:dyDescent="0.3">
      <c r="A3609" s="11" t="s">
        <v>4695</v>
      </c>
      <c r="B3609" s="11">
        <v>9.1516888526500702E-3</v>
      </c>
      <c r="C3609" s="11">
        <v>2.2780598047171401E-2</v>
      </c>
      <c r="D3609" s="11">
        <v>2.0259950999999998E-2</v>
      </c>
      <c r="E3609" s="11">
        <v>1.1694267826087E-3</v>
      </c>
      <c r="F3609" s="11">
        <f t="shared" si="280"/>
        <v>17.324685308476596</v>
      </c>
      <c r="G3609" s="11" t="s">
        <v>1362</v>
      </c>
      <c r="H3609" s="12" t="s">
        <v>4943</v>
      </c>
      <c r="I3609" s="12">
        <v>0.30061463599999999</v>
      </c>
      <c r="J3609" s="12">
        <v>0.63827932351635497</v>
      </c>
      <c r="K3609" s="12">
        <v>3.3754244830000002</v>
      </c>
      <c r="L3609" s="12">
        <v>2.4302691780000001</v>
      </c>
      <c r="M3609" s="12">
        <v>1.38890972</v>
      </c>
      <c r="N3609" s="12"/>
      <c r="O3609" s="14" t="s">
        <v>4943</v>
      </c>
      <c r="P3609" s="14">
        <v>2.6621222496032802E-3</v>
      </c>
      <c r="Q3609" s="14">
        <v>1.1168302586146201E-2</v>
      </c>
      <c r="R3609" s="14">
        <v>3.0669719134642901</v>
      </c>
      <c r="S3609" s="14">
        <v>2.22515435042857</v>
      </c>
      <c r="T3609" s="14">
        <f t="shared" si="281"/>
        <v>1.3783187278103131</v>
      </c>
      <c r="U3609" s="14"/>
      <c r="V3609" s="15" t="s">
        <v>4943</v>
      </c>
      <c r="W3609" s="16">
        <v>1.52587890625E-5</v>
      </c>
      <c r="X3609" s="16">
        <v>1.5933271767436599E-4</v>
      </c>
      <c r="Y3609" s="15">
        <v>7.8483360202222201</v>
      </c>
      <c r="Z3609" s="15">
        <v>1.12899199255556</v>
      </c>
      <c r="AA3609" s="15">
        <f t="shared" si="282"/>
        <v>6.9516312533421152</v>
      </c>
      <c r="AB3609" s="15" t="s">
        <v>1362</v>
      </c>
      <c r="AC3609" s="17" t="s">
        <v>4943</v>
      </c>
      <c r="AD3609" s="28">
        <v>2.4608436998363499E-5</v>
      </c>
      <c r="AE3609" s="28">
        <v>3.2122799010363801E-4</v>
      </c>
      <c r="AF3609" s="17">
        <v>5.5371385819183701</v>
      </c>
      <c r="AG3609" s="17">
        <v>2.8611262356530598</v>
      </c>
      <c r="AH3609" s="17">
        <f t="shared" si="283"/>
        <v>1.9353003418440582</v>
      </c>
      <c r="AI3609" s="17"/>
      <c r="AJ3609" s="18" t="s">
        <v>4943</v>
      </c>
      <c r="AK3609" s="18">
        <v>2.3649930953979499E-2</v>
      </c>
      <c r="AL3609" s="18">
        <v>4.76982727856703E-2</v>
      </c>
      <c r="AM3609" s="18">
        <v>5.8610551446799999</v>
      </c>
      <c r="AN3609" s="18">
        <v>2.9417527018</v>
      </c>
      <c r="AO3609" s="18">
        <f t="shared" si="284"/>
        <v>1.9923684071382808</v>
      </c>
      <c r="AP3609" s="18"/>
    </row>
    <row r="3610" spans="1:42" x14ac:dyDescent="0.3">
      <c r="A3610" s="11" t="s">
        <v>5932</v>
      </c>
      <c r="B3610" s="11">
        <v>3.0708312988281198E-3</v>
      </c>
      <c r="C3610" s="11">
        <v>9.5935459554630301E-3</v>
      </c>
      <c r="D3610" s="11">
        <v>1.7605012341739099</v>
      </c>
      <c r="E3610" s="11">
        <v>1.00527948669565</v>
      </c>
      <c r="F3610" s="11">
        <f t="shared" si="280"/>
        <v>1.7512555040396487</v>
      </c>
      <c r="G3610" s="11"/>
      <c r="H3610" s="12" t="s">
        <v>176</v>
      </c>
      <c r="I3610" s="12">
        <v>0.122933053</v>
      </c>
      <c r="J3610" s="12">
        <v>0.42497541384213</v>
      </c>
      <c r="K3610" s="12">
        <v>0.39169389999999998</v>
      </c>
      <c r="L3610" s="12">
        <v>0.70152516399999998</v>
      </c>
      <c r="M3610" s="12">
        <v>0.55834618700000005</v>
      </c>
      <c r="N3610" s="12"/>
      <c r="O3610" s="14" t="s">
        <v>176</v>
      </c>
      <c r="P3610" s="14">
        <v>0.25379192461977401</v>
      </c>
      <c r="Q3610" s="14">
        <v>0.38537859755123099</v>
      </c>
      <c r="R3610" s="14">
        <v>0.383064793035714</v>
      </c>
      <c r="S3610" s="14">
        <v>0.43811299492857098</v>
      </c>
      <c r="T3610" s="14">
        <f t="shared" si="281"/>
        <v>0.87435158844847338</v>
      </c>
      <c r="U3610" s="14"/>
      <c r="V3610" s="15" t="s">
        <v>176</v>
      </c>
      <c r="W3610" s="15">
        <v>8.1428527832031306E-2</v>
      </c>
      <c r="X3610" s="15">
        <v>0.141235566449154</v>
      </c>
      <c r="Y3610" s="15">
        <v>0.66685021794444399</v>
      </c>
      <c r="Z3610" s="15">
        <v>2.1069379274444402</v>
      </c>
      <c r="AA3610" s="15">
        <f t="shared" si="282"/>
        <v>0.31650207120875362</v>
      </c>
      <c r="AB3610" s="15"/>
      <c r="AC3610" s="17" t="s">
        <v>176</v>
      </c>
      <c r="AD3610" s="17">
        <v>4.98248341460084E-3</v>
      </c>
      <c r="AE3610" s="17">
        <v>2.1224914778981401E-2</v>
      </c>
      <c r="AF3610" s="17">
        <v>0.51832323095918398</v>
      </c>
      <c r="AG3610" s="17">
        <v>1.1642404552040799</v>
      </c>
      <c r="AH3610" s="17">
        <f t="shared" si="283"/>
        <v>0.44520290344001745</v>
      </c>
      <c r="AI3610" s="17" t="s">
        <v>305</v>
      </c>
      <c r="AJ3610" s="18" t="s">
        <v>176</v>
      </c>
      <c r="AK3610" s="18">
        <v>2.3649930953979499E-2</v>
      </c>
      <c r="AL3610" s="18">
        <v>4.76982727856703E-2</v>
      </c>
      <c r="AM3610" s="18">
        <v>0.54515520683999996</v>
      </c>
      <c r="AN3610" s="18">
        <v>1.1734222483200001</v>
      </c>
      <c r="AO3610" s="18">
        <f t="shared" si="284"/>
        <v>0.46458570869991933</v>
      </c>
      <c r="AP3610" s="18" t="s">
        <v>305</v>
      </c>
    </row>
    <row r="3611" spans="1:42" x14ac:dyDescent="0.3">
      <c r="A3611" s="11" t="s">
        <v>3850</v>
      </c>
      <c r="B3611" s="11">
        <v>0.44520044326782199</v>
      </c>
      <c r="C3611" s="11">
        <v>0.53692664101055398</v>
      </c>
      <c r="D3611" s="11">
        <v>1.2541720552608699</v>
      </c>
      <c r="E3611" s="11">
        <v>1.1698979480434799</v>
      </c>
      <c r="F3611" s="11">
        <f t="shared" si="280"/>
        <v>1.0720354346790066</v>
      </c>
      <c r="G3611" s="11"/>
      <c r="H3611" s="12" t="s">
        <v>3850</v>
      </c>
      <c r="I3611" s="12">
        <v>5.3323600000000004E-3</v>
      </c>
      <c r="J3611" s="12">
        <v>8.94292426303855E-2</v>
      </c>
      <c r="K3611" s="12">
        <v>0.97637839100000001</v>
      </c>
      <c r="L3611" s="12">
        <v>1.527725639</v>
      </c>
      <c r="M3611" s="12">
        <v>0.63910584800000003</v>
      </c>
      <c r="N3611" s="12"/>
      <c r="O3611" s="14" t="s">
        <v>3850</v>
      </c>
      <c r="P3611" s="14">
        <v>4.7472255142918203E-2</v>
      </c>
      <c r="Q3611" s="14">
        <v>0.10839006056931701</v>
      </c>
      <c r="R3611" s="14">
        <v>0.93557314999999996</v>
      </c>
      <c r="S3611" s="14">
        <v>1.46401928807143</v>
      </c>
      <c r="T3611" s="14">
        <f t="shared" si="281"/>
        <v>0.63904427873518088</v>
      </c>
      <c r="U3611" s="14"/>
      <c r="V3611" s="15" t="s">
        <v>3850</v>
      </c>
      <c r="W3611" s="15">
        <v>0.39273834228515597</v>
      </c>
      <c r="X3611" s="15">
        <v>0.49032745731494498</v>
      </c>
      <c r="Y3611" s="15">
        <v>1.2994689833333299</v>
      </c>
      <c r="Z3611" s="15">
        <v>1.4207969149999999</v>
      </c>
      <c r="AA3611" s="15">
        <f t="shared" si="282"/>
        <v>0.91460571853320083</v>
      </c>
      <c r="AB3611" s="15"/>
      <c r="AC3611" s="17" t="s">
        <v>3850</v>
      </c>
      <c r="AD3611" s="17">
        <v>7.8177498685718695E-3</v>
      </c>
      <c r="AE3611" s="17">
        <v>3.0236905576328198E-2</v>
      </c>
      <c r="AF3611" s="17">
        <v>1.2853387736938799</v>
      </c>
      <c r="AG3611" s="17">
        <v>1.69421714244898</v>
      </c>
      <c r="AH3611" s="17">
        <f t="shared" si="283"/>
        <v>0.75866235884966371</v>
      </c>
      <c r="AI3611" s="17"/>
      <c r="AJ3611" s="18" t="s">
        <v>3850</v>
      </c>
      <c r="AK3611" s="18">
        <v>2.3649930953979499E-2</v>
      </c>
      <c r="AL3611" s="18">
        <v>4.76982727856703E-2</v>
      </c>
      <c r="AM3611" s="18">
        <v>1.1565865014000001</v>
      </c>
      <c r="AN3611" s="18">
        <v>1.6828540061999999</v>
      </c>
      <c r="AO3611" s="18">
        <f t="shared" si="284"/>
        <v>0.68727679117670581</v>
      </c>
      <c r="AP3611" s="18"/>
    </row>
    <row r="3612" spans="1:42" x14ac:dyDescent="0.3">
      <c r="A3612" s="11" t="s">
        <v>2481</v>
      </c>
      <c r="B3612" s="11">
        <v>1.2779235839843701E-4</v>
      </c>
      <c r="C3612" s="11">
        <v>7.4564330369448898E-4</v>
      </c>
      <c r="D3612" s="11">
        <v>0.80014668978260906</v>
      </c>
      <c r="E3612" s="11">
        <v>0.28762057630434801</v>
      </c>
      <c r="F3612" s="11">
        <f t="shared" si="280"/>
        <v>2.7819521818074917</v>
      </c>
      <c r="G3612" s="11" t="s">
        <v>1362</v>
      </c>
      <c r="H3612" s="12" t="s">
        <v>3080</v>
      </c>
      <c r="I3612" s="12">
        <v>0.29302230899999998</v>
      </c>
      <c r="J3612" s="12">
        <v>0.62951305745567399</v>
      </c>
      <c r="K3612" s="12">
        <v>3.5458587439999998</v>
      </c>
      <c r="L3612" s="12">
        <v>4.1213264110000001</v>
      </c>
      <c r="M3612" s="12">
        <v>0.86036833599999996</v>
      </c>
      <c r="N3612" s="12"/>
      <c r="O3612" s="14" t="s">
        <v>3080</v>
      </c>
      <c r="P3612" s="25">
        <v>7.9646706581115807E-6</v>
      </c>
      <c r="Q3612" s="25">
        <v>1.3296422602116401E-4</v>
      </c>
      <c r="R3612" s="14">
        <v>2.6349063290714301</v>
      </c>
      <c r="S3612" s="14">
        <v>5.1749720881428596</v>
      </c>
      <c r="T3612" s="14">
        <f t="shared" si="281"/>
        <v>0.50916338952023565</v>
      </c>
      <c r="U3612" s="14"/>
      <c r="V3612" s="15" t="s">
        <v>3080</v>
      </c>
      <c r="W3612" s="15">
        <v>3.8490295410156299E-2</v>
      </c>
      <c r="X3612" s="15">
        <v>7.5999610422081698E-2</v>
      </c>
      <c r="Y3612" s="15">
        <v>5.3548730411666696</v>
      </c>
      <c r="Z3612" s="15">
        <v>6.5971384181111103</v>
      </c>
      <c r="AA3612" s="15">
        <f t="shared" si="282"/>
        <v>0.81169632980050077</v>
      </c>
      <c r="AB3612" s="15"/>
      <c r="AC3612" s="17" t="s">
        <v>3080</v>
      </c>
      <c r="AD3612" s="17">
        <v>3.9689448946106202E-2</v>
      </c>
      <c r="AE3612" s="17">
        <v>0.103138951936024</v>
      </c>
      <c r="AF3612" s="17">
        <v>4.78158766671429</v>
      </c>
      <c r="AG3612" s="17">
        <v>5.7136375187346902</v>
      </c>
      <c r="AH3612" s="17">
        <f t="shared" si="283"/>
        <v>0.83687277168629226</v>
      </c>
      <c r="AI3612" s="17"/>
      <c r="AJ3612" s="18" t="s">
        <v>3080</v>
      </c>
      <c r="AK3612" s="18">
        <v>2.3649930953979499E-2</v>
      </c>
      <c r="AL3612" s="18">
        <v>4.76982727856703E-2</v>
      </c>
      <c r="AM3612" s="18">
        <v>7.0162325825999998</v>
      </c>
      <c r="AN3612" s="18">
        <v>4.7064574978399998</v>
      </c>
      <c r="AO3612" s="18">
        <f t="shared" si="284"/>
        <v>1.4907672247800086</v>
      </c>
      <c r="AP3612" s="18"/>
    </row>
    <row r="3613" spans="1:42" x14ac:dyDescent="0.3">
      <c r="A3613" s="11" t="s">
        <v>5803</v>
      </c>
      <c r="B3613" s="11">
        <v>1.2786388397216799E-3</v>
      </c>
      <c r="C3613" s="11">
        <v>4.7058048547369497E-3</v>
      </c>
      <c r="D3613" s="11">
        <v>16.4985025356522</v>
      </c>
      <c r="E3613" s="11">
        <v>26.779284873000002</v>
      </c>
      <c r="F3613" s="11">
        <f t="shared" si="280"/>
        <v>0.61609197608882682</v>
      </c>
      <c r="G3613" s="11"/>
      <c r="H3613" s="12" t="s">
        <v>5948</v>
      </c>
      <c r="I3613" s="12">
        <v>4.9666916999999998E-2</v>
      </c>
      <c r="J3613" s="12">
        <v>0.27292402614512501</v>
      </c>
      <c r="K3613" s="12">
        <v>0.78478799499999996</v>
      </c>
      <c r="L3613" s="12">
        <v>0.97433759200000003</v>
      </c>
      <c r="M3613" s="12">
        <v>0.80545798700000004</v>
      </c>
      <c r="N3613" s="12"/>
      <c r="O3613" s="14" t="s">
        <v>5948</v>
      </c>
      <c r="P3613" s="14">
        <v>0.90189965069293998</v>
      </c>
      <c r="Q3613" s="14">
        <v>0.96147904629068304</v>
      </c>
      <c r="R3613" s="14">
        <v>1.0978489103571401</v>
      </c>
      <c r="S3613" s="14">
        <v>1.2411251931071401</v>
      </c>
      <c r="T3613" s="14">
        <f t="shared" si="281"/>
        <v>0.88455936311202432</v>
      </c>
      <c r="U3613" s="14"/>
      <c r="V3613" s="15" t="s">
        <v>5948</v>
      </c>
      <c r="W3613" s="15">
        <v>9.87396240234375E-2</v>
      </c>
      <c r="X3613" s="15">
        <v>0.16331807448854899</v>
      </c>
      <c r="Y3613" s="15">
        <v>1.23788379844444</v>
      </c>
      <c r="Z3613" s="15">
        <v>1.5093048176666699</v>
      </c>
      <c r="AA3613" s="15">
        <f t="shared" si="282"/>
        <v>0.8201681886619584</v>
      </c>
      <c r="AB3613" s="15"/>
      <c r="AC3613" s="17" t="s">
        <v>5948</v>
      </c>
      <c r="AD3613" s="17">
        <v>6.9989607804615203E-2</v>
      </c>
      <c r="AE3613" s="17">
        <v>0.157180962535096</v>
      </c>
      <c r="AF3613" s="17">
        <v>1.1548163043673501</v>
      </c>
      <c r="AG3613" s="17">
        <v>1.40192082591837</v>
      </c>
      <c r="AH3613" s="17">
        <f t="shared" si="283"/>
        <v>0.82373860421886036</v>
      </c>
      <c r="AI3613" s="17"/>
      <c r="AJ3613" s="18" t="s">
        <v>5948</v>
      </c>
      <c r="AK3613" s="18">
        <v>2.3649930953979499E-2</v>
      </c>
      <c r="AL3613" s="18">
        <v>4.76982727856703E-2</v>
      </c>
      <c r="AM3613" s="18">
        <v>1.43841975792</v>
      </c>
      <c r="AN3613" s="18">
        <v>1.0990001629199999</v>
      </c>
      <c r="AO3613" s="18">
        <f t="shared" si="284"/>
        <v>1.3088439897025816</v>
      </c>
      <c r="AP3613" s="18"/>
    </row>
    <row r="3614" spans="1:42" x14ac:dyDescent="0.3">
      <c r="A3614" s="11" t="s">
        <v>1771</v>
      </c>
      <c r="B3614" s="11">
        <v>5.7880020254979202E-4</v>
      </c>
      <c r="C3614" s="11">
        <v>2.50449425640895E-3</v>
      </c>
      <c r="D3614" s="11">
        <v>0.21181378152173899</v>
      </c>
      <c r="E3614" s="11">
        <v>6.6066053347826101E-2</v>
      </c>
      <c r="F3614" s="11">
        <f t="shared" si="280"/>
        <v>3.2060910375041907</v>
      </c>
      <c r="G3614" s="11" t="s">
        <v>1362</v>
      </c>
      <c r="H3614" s="12" t="s">
        <v>2487</v>
      </c>
      <c r="I3614" s="12">
        <v>0.75121381700000001</v>
      </c>
      <c r="J3614" s="12">
        <v>0.90344490481224204</v>
      </c>
      <c r="K3614" s="12">
        <v>2.7209188499999999</v>
      </c>
      <c r="L3614" s="12">
        <v>2.7802207179999998</v>
      </c>
      <c r="M3614" s="12">
        <v>0.97867008700000002</v>
      </c>
      <c r="N3614" s="12"/>
      <c r="O3614" s="14" t="s">
        <v>2487</v>
      </c>
      <c r="P3614" s="14">
        <v>9.0024150907993303E-2</v>
      </c>
      <c r="Q3614" s="14">
        <v>0.17656569558392499</v>
      </c>
      <c r="R3614" s="14">
        <v>1.99918650760714</v>
      </c>
      <c r="S3614" s="14">
        <v>2.6440124520000001</v>
      </c>
      <c r="T3614" s="14">
        <f t="shared" si="281"/>
        <v>0.75611841619539388</v>
      </c>
      <c r="U3614" s="14"/>
      <c r="V3614" s="15" t="s">
        <v>2487</v>
      </c>
      <c r="W3614" s="15">
        <v>5.5999755859375E-3</v>
      </c>
      <c r="X3614" s="15">
        <v>1.64148999579657E-2</v>
      </c>
      <c r="Y3614" s="15">
        <v>2.6930284317777802</v>
      </c>
      <c r="Z3614" s="15">
        <v>1.6455976516111099</v>
      </c>
      <c r="AA3614" s="15">
        <f t="shared" si="282"/>
        <v>1.6365047854444803</v>
      </c>
      <c r="AB3614" s="15"/>
      <c r="AC3614" s="17" t="s">
        <v>2487</v>
      </c>
      <c r="AD3614" s="17">
        <v>0.16209711793797199</v>
      </c>
      <c r="AE3614" s="17">
        <v>0.288626193127345</v>
      </c>
      <c r="AF3614" s="17">
        <v>2.24490581122449</v>
      </c>
      <c r="AG3614" s="17">
        <v>2.0666666537142899</v>
      </c>
      <c r="AH3614" s="17">
        <f t="shared" si="283"/>
        <v>1.0862447541744877</v>
      </c>
      <c r="AI3614" s="17"/>
      <c r="AJ3614" s="18" t="s">
        <v>2487</v>
      </c>
      <c r="AK3614" s="18">
        <v>2.3649930953979499E-2</v>
      </c>
      <c r="AL3614" s="18">
        <v>4.76982727856703E-2</v>
      </c>
      <c r="AM3614" s="18">
        <v>2.7397318972</v>
      </c>
      <c r="AN3614" s="18">
        <v>2.0161595399599999</v>
      </c>
      <c r="AO3614" s="18">
        <f t="shared" si="284"/>
        <v>1.358886458585691</v>
      </c>
      <c r="AP3614" s="18"/>
    </row>
    <row r="3615" spans="1:42" x14ac:dyDescent="0.3">
      <c r="A3615" s="11" t="s">
        <v>1878</v>
      </c>
      <c r="B3615" s="22">
        <v>9.5691731570594606E-5</v>
      </c>
      <c r="C3615" s="11">
        <v>6.0281648390272404E-4</v>
      </c>
      <c r="D3615" s="11">
        <v>4.9693334652173897E-2</v>
      </c>
      <c r="E3615" s="11">
        <v>1.17216143478261E-3</v>
      </c>
      <c r="F3615" s="11">
        <f t="shared" si="280"/>
        <v>42.394616626668032</v>
      </c>
      <c r="G3615" s="11" t="s">
        <v>1362</v>
      </c>
      <c r="H3615" s="12" t="s">
        <v>2587</v>
      </c>
      <c r="I3615" s="12">
        <v>0.35850774600000002</v>
      </c>
      <c r="J3615" s="12">
        <v>0.66370035992360599</v>
      </c>
      <c r="K3615" s="12">
        <v>0.30126180899999999</v>
      </c>
      <c r="L3615" s="12">
        <v>0.36826924300000002</v>
      </c>
      <c r="M3615" s="12">
        <v>0.81804770400000004</v>
      </c>
      <c r="N3615" s="12"/>
      <c r="O3615" s="14" t="s">
        <v>2587</v>
      </c>
      <c r="P3615" s="14">
        <v>0.71136640012264296</v>
      </c>
      <c r="Q3615" s="14">
        <v>0.81804319836747996</v>
      </c>
      <c r="R3615" s="14">
        <v>0.52050098442857096</v>
      </c>
      <c r="S3615" s="14">
        <v>0.35195545825000002</v>
      </c>
      <c r="T3615" s="14">
        <f t="shared" si="281"/>
        <v>1.478883114973174</v>
      </c>
      <c r="U3615" s="14"/>
      <c r="V3615" s="15" t="s">
        <v>2587</v>
      </c>
      <c r="W3615" s="15">
        <v>8.1428527832031306E-2</v>
      </c>
      <c r="X3615" s="15">
        <v>0.141235566449154</v>
      </c>
      <c r="Y3615" s="15">
        <v>0.51658450761111097</v>
      </c>
      <c r="Z3615" s="15">
        <v>0.36925042922222201</v>
      </c>
      <c r="AA3615" s="15">
        <f t="shared" si="282"/>
        <v>1.3990085501030534</v>
      </c>
      <c r="AB3615" s="15"/>
      <c r="AC3615" s="17" t="s">
        <v>2587</v>
      </c>
      <c r="AD3615" s="17">
        <v>0.17414905125309699</v>
      </c>
      <c r="AE3615" s="17">
        <v>0.30440687820663298</v>
      </c>
      <c r="AF3615" s="17">
        <v>0.587237535061224</v>
      </c>
      <c r="AG3615" s="17">
        <v>0.409234372102041</v>
      </c>
      <c r="AH3615" s="17">
        <f t="shared" si="283"/>
        <v>1.434966305603476</v>
      </c>
      <c r="AI3615" s="17"/>
      <c r="AJ3615" s="18" t="s">
        <v>2587</v>
      </c>
      <c r="AK3615" s="18">
        <v>2.3649930953979499E-2</v>
      </c>
      <c r="AL3615" s="18">
        <v>4.76982727856703E-2</v>
      </c>
      <c r="AM3615" s="18">
        <v>0.82321647292</v>
      </c>
      <c r="AN3615" s="18">
        <v>0.43371585548000002</v>
      </c>
      <c r="AO3615" s="18">
        <f t="shared" si="284"/>
        <v>1.8980548267227484</v>
      </c>
      <c r="AP3615" s="18"/>
    </row>
    <row r="3616" spans="1:42" x14ac:dyDescent="0.3">
      <c r="A3616" s="11" t="s">
        <v>1255</v>
      </c>
      <c r="B3616" s="22">
        <v>2.3841857910156199E-6</v>
      </c>
      <c r="C3616" s="22">
        <v>3.2065315740165701E-5</v>
      </c>
      <c r="D3616" s="11">
        <v>2.6964833312173901</v>
      </c>
      <c r="E3616" s="11">
        <v>18.856710837000001</v>
      </c>
      <c r="F3616" s="11">
        <f t="shared" si="280"/>
        <v>0.14299860429139324</v>
      </c>
      <c r="G3616" s="11" t="s">
        <v>305</v>
      </c>
      <c r="H3616" s="12" t="s">
        <v>502</v>
      </c>
      <c r="I3616" s="12">
        <v>6.9961932000000004E-2</v>
      </c>
      <c r="J3616" s="12">
        <v>0.32963269322099797</v>
      </c>
      <c r="K3616" s="12">
        <v>35.799341390000002</v>
      </c>
      <c r="L3616" s="12">
        <v>43.735717260000001</v>
      </c>
      <c r="M3616" s="12">
        <v>0.81853788199999999</v>
      </c>
      <c r="N3616" s="12"/>
      <c r="O3616" s="14" t="s">
        <v>502</v>
      </c>
      <c r="P3616" s="25">
        <v>1.4901161193847699E-8</v>
      </c>
      <c r="Q3616" s="25">
        <v>1.3037618384303899E-6</v>
      </c>
      <c r="R3616" s="14">
        <v>15.695295070642899</v>
      </c>
      <c r="S3616" s="14">
        <v>74.498433787857095</v>
      </c>
      <c r="T3616" s="14">
        <f t="shared" si="281"/>
        <v>0.2106795307313046</v>
      </c>
      <c r="U3616" s="14" t="s">
        <v>305</v>
      </c>
      <c r="V3616" s="15" t="s">
        <v>502</v>
      </c>
      <c r="W3616" s="16">
        <v>7.62939453125E-6</v>
      </c>
      <c r="X3616" s="16">
        <v>1.0236459515392201E-4</v>
      </c>
      <c r="Y3616" s="15">
        <v>25.349890253888901</v>
      </c>
      <c r="Z3616" s="15">
        <v>74.050665494444402</v>
      </c>
      <c r="AA3616" s="15">
        <f t="shared" si="282"/>
        <v>0.34233170066230884</v>
      </c>
      <c r="AB3616" s="15" t="s">
        <v>305</v>
      </c>
      <c r="AC3616" s="17" t="s">
        <v>502</v>
      </c>
      <c r="AD3616" s="17">
        <v>0.17768790453859801</v>
      </c>
      <c r="AE3616" s="17">
        <v>0.30845425738148202</v>
      </c>
      <c r="AF3616" s="17">
        <v>44.427427699387799</v>
      </c>
      <c r="AG3616" s="17">
        <v>48.564779863061197</v>
      </c>
      <c r="AH3616" s="17">
        <f t="shared" si="283"/>
        <v>0.91480755857764517</v>
      </c>
      <c r="AI3616" s="17"/>
      <c r="AJ3616" s="18" t="s">
        <v>502</v>
      </c>
      <c r="AK3616" s="18">
        <v>2.3649930953979499E-2</v>
      </c>
      <c r="AL3616" s="18">
        <v>4.76982727856703E-2</v>
      </c>
      <c r="AM3616" s="18">
        <v>35.179411873200003</v>
      </c>
      <c r="AN3616" s="18">
        <v>49.731694083199997</v>
      </c>
      <c r="AO3616" s="18">
        <f t="shared" si="284"/>
        <v>0.7073841444923562</v>
      </c>
      <c r="AP3616" s="18"/>
    </row>
    <row r="3617" spans="1:42" x14ac:dyDescent="0.3">
      <c r="A3617" s="11" t="s">
        <v>358</v>
      </c>
      <c r="B3617" s="11">
        <v>0.10454297065734899</v>
      </c>
      <c r="C3617" s="11">
        <v>0.16608180229320299</v>
      </c>
      <c r="D3617" s="11">
        <v>2.6683941929565198</v>
      </c>
      <c r="E3617" s="11">
        <v>1.9817717373913</v>
      </c>
      <c r="F3617" s="11">
        <f t="shared" si="280"/>
        <v>1.3464689916655355</v>
      </c>
      <c r="G3617" s="11"/>
      <c r="H3617" s="12" t="s">
        <v>358</v>
      </c>
      <c r="I3617" s="12">
        <v>0.374687781</v>
      </c>
      <c r="J3617" s="12">
        <v>0.67960011138438503</v>
      </c>
      <c r="K3617" s="12">
        <v>2.0110792200000001</v>
      </c>
      <c r="L3617" s="12">
        <v>1.7235576610000001</v>
      </c>
      <c r="M3617" s="12">
        <v>1.166818648</v>
      </c>
      <c r="N3617" s="12"/>
      <c r="O3617" s="14" t="s">
        <v>358</v>
      </c>
      <c r="P3617" s="25">
        <v>4.2110681533813497E-5</v>
      </c>
      <c r="Q3617" s="25">
        <v>4.5237835695052298E-4</v>
      </c>
      <c r="R3617" s="14">
        <v>1.0710986251785699</v>
      </c>
      <c r="S3617" s="14">
        <v>2.6140189340000002</v>
      </c>
      <c r="T3617" s="14">
        <f t="shared" si="281"/>
        <v>0.40975167059695439</v>
      </c>
      <c r="U3617" s="14" t="s">
        <v>305</v>
      </c>
      <c r="V3617" s="15" t="s">
        <v>358</v>
      </c>
      <c r="W3617" s="15">
        <v>5.99365234375E-2</v>
      </c>
      <c r="X3617" s="15">
        <v>0.108122847112466</v>
      </c>
      <c r="Y3617" s="15">
        <v>3.7242434764444399</v>
      </c>
      <c r="Z3617" s="15">
        <v>2.3128841246111098</v>
      </c>
      <c r="AA3617" s="15">
        <f t="shared" si="282"/>
        <v>1.610216195794347</v>
      </c>
      <c r="AB3617" s="15"/>
      <c r="AC3617" s="17" t="s">
        <v>358</v>
      </c>
      <c r="AD3617" s="17">
        <v>0.21951705091493801</v>
      </c>
      <c r="AE3617" s="17">
        <v>0.35683114124709697</v>
      </c>
      <c r="AF3617" s="17">
        <v>4.9033421262653096</v>
      </c>
      <c r="AG3617" s="17">
        <v>3.3531161909387799</v>
      </c>
      <c r="AH3617" s="17">
        <f t="shared" si="283"/>
        <v>1.462323953913601</v>
      </c>
      <c r="AI3617" s="17"/>
      <c r="AJ3617" s="18" t="s">
        <v>358</v>
      </c>
      <c r="AK3617" s="18">
        <v>2.3649930953979499E-2</v>
      </c>
      <c r="AL3617" s="18">
        <v>4.76982727856703E-2</v>
      </c>
      <c r="AM3617" s="18">
        <v>5.7621661028000002</v>
      </c>
      <c r="AN3617" s="18">
        <v>3.8130716650399998</v>
      </c>
      <c r="AO3617" s="18">
        <f t="shared" si="284"/>
        <v>1.5111612392786102</v>
      </c>
      <c r="AP3617" s="18"/>
    </row>
    <row r="3618" spans="1:42" x14ac:dyDescent="0.3">
      <c r="A3618" s="11" t="s">
        <v>6817</v>
      </c>
      <c r="B3618" s="11">
        <v>5.9215370241487101E-3</v>
      </c>
      <c r="C3618" s="11">
        <v>1.6064542650151399E-2</v>
      </c>
      <c r="D3618" s="11">
        <v>0.23070034621739099</v>
      </c>
      <c r="E3618" s="11">
        <v>4.1327266956521702E-3</v>
      </c>
      <c r="F3618" s="11">
        <f t="shared" si="280"/>
        <v>55.822792845241615</v>
      </c>
      <c r="G3618" s="11" t="s">
        <v>1362</v>
      </c>
      <c r="H3618" s="12" t="s">
        <v>6862</v>
      </c>
      <c r="I3618" s="12">
        <v>0.15748225599999999</v>
      </c>
      <c r="J3618" s="12">
        <v>0.45809693589914002</v>
      </c>
      <c r="K3618" s="12">
        <v>24.69506427</v>
      </c>
      <c r="L3618" s="12">
        <v>30.542479440000001</v>
      </c>
      <c r="M3618" s="12">
        <v>0.80854811800000004</v>
      </c>
      <c r="N3618" s="12"/>
      <c r="O3618" s="14" t="s">
        <v>6862</v>
      </c>
      <c r="P3618" s="25">
        <v>1.02072954177857E-6</v>
      </c>
      <c r="Q3618" s="25">
        <v>2.86198375768184E-5</v>
      </c>
      <c r="R3618" s="14">
        <v>14.518571170821399</v>
      </c>
      <c r="S3618" s="14">
        <v>29.205391059714302</v>
      </c>
      <c r="T3618" s="14">
        <f t="shared" si="281"/>
        <v>0.49711956060222756</v>
      </c>
      <c r="U3618" s="14" t="s">
        <v>305</v>
      </c>
      <c r="V3618" s="15" t="s">
        <v>6862</v>
      </c>
      <c r="W3618" s="15">
        <v>4.00543212890625E-3</v>
      </c>
      <c r="X3618" s="15">
        <v>1.24125326833417E-2</v>
      </c>
      <c r="Y3618" s="15">
        <v>15.1705444892222</v>
      </c>
      <c r="Z3618" s="15">
        <v>26.170186709999999</v>
      </c>
      <c r="AA3618" s="15">
        <f t="shared" si="282"/>
        <v>0.57968804950960939</v>
      </c>
      <c r="AB3618" s="15"/>
      <c r="AC3618" s="17" t="s">
        <v>6862</v>
      </c>
      <c r="AD3618" s="17">
        <v>0.230978434303271</v>
      </c>
      <c r="AE3618" s="17">
        <v>0.37035585759090001</v>
      </c>
      <c r="AF3618" s="17">
        <v>22.964431040122399</v>
      </c>
      <c r="AG3618" s="17">
        <v>24.716022376142899</v>
      </c>
      <c r="AH3618" s="17">
        <f t="shared" si="283"/>
        <v>0.92913134203539072</v>
      </c>
      <c r="AI3618" s="17"/>
      <c r="AJ3618" s="18" t="s">
        <v>6862</v>
      </c>
      <c r="AK3618" s="18">
        <v>2.3649930953979499E-2</v>
      </c>
      <c r="AL3618" s="18">
        <v>4.76982727856703E-2</v>
      </c>
      <c r="AM3618" s="18">
        <v>19.03876777896</v>
      </c>
      <c r="AN3618" s="18">
        <v>24.84064918288</v>
      </c>
      <c r="AO3618" s="18">
        <f t="shared" si="284"/>
        <v>0.76643599926854511</v>
      </c>
      <c r="AP3618" s="18"/>
    </row>
    <row r="3619" spans="1:42" x14ac:dyDescent="0.3">
      <c r="A3619" s="11" t="s">
        <v>6362</v>
      </c>
      <c r="B3619" s="11">
        <v>0.14241743087768599</v>
      </c>
      <c r="C3619" s="11">
        <v>0.21651258400878501</v>
      </c>
      <c r="D3619" s="11">
        <v>3.7580297147826101</v>
      </c>
      <c r="E3619" s="11">
        <v>1.7724639511304301</v>
      </c>
      <c r="F3619" s="11">
        <f t="shared" si="280"/>
        <v>2.1202291377411875</v>
      </c>
      <c r="G3619" s="11"/>
      <c r="H3619" s="12" t="s">
        <v>6362</v>
      </c>
      <c r="I3619" s="12">
        <v>4.1320374E-2</v>
      </c>
      <c r="J3619" s="12">
        <v>0.246492961357724</v>
      </c>
      <c r="K3619" s="12">
        <v>6.0087720630000003</v>
      </c>
      <c r="L3619" s="12">
        <v>9.4451185740000003</v>
      </c>
      <c r="M3619" s="12">
        <v>0.63617751499999997</v>
      </c>
      <c r="N3619" s="12"/>
      <c r="O3619" s="14" t="s">
        <v>6362</v>
      </c>
      <c r="P3619" s="14">
        <v>3.3681392669677797E-2</v>
      </c>
      <c r="Q3619" s="14">
        <v>8.3082294010597899E-2</v>
      </c>
      <c r="R3619" s="14">
        <v>2.0804231093928598</v>
      </c>
      <c r="S3619" s="14">
        <v>2.5090006908571398</v>
      </c>
      <c r="T3619" s="14">
        <f t="shared" si="281"/>
        <v>0.82918395238948028</v>
      </c>
      <c r="U3619" s="14"/>
      <c r="V3619" s="15" t="s">
        <v>6362</v>
      </c>
      <c r="W3619" s="15">
        <v>0.108383178710938</v>
      </c>
      <c r="X3619" s="15">
        <v>0.17392000058180601</v>
      </c>
      <c r="Y3619" s="15">
        <v>7.6009301880000004</v>
      </c>
      <c r="Z3619" s="15">
        <v>3.06801043805556</v>
      </c>
      <c r="AA3619" s="15">
        <f t="shared" si="282"/>
        <v>2.4774785945048183</v>
      </c>
      <c r="AB3619" s="15"/>
      <c r="AC3619" s="17" t="s">
        <v>6362</v>
      </c>
      <c r="AD3619" s="17">
        <v>0.63590498318162902</v>
      </c>
      <c r="AE3619" s="17">
        <v>0.75910044930438303</v>
      </c>
      <c r="AF3619" s="17">
        <v>22.542097418979601</v>
      </c>
      <c r="AG3619" s="17">
        <v>6.8643067346530602</v>
      </c>
      <c r="AH3619" s="17">
        <f t="shared" si="283"/>
        <v>3.2839583501099092</v>
      </c>
      <c r="AI3619" s="17"/>
      <c r="AJ3619" s="18" t="s">
        <v>6362</v>
      </c>
      <c r="AK3619" s="18">
        <v>2.3649930953979499E-2</v>
      </c>
      <c r="AL3619" s="18">
        <v>4.76982727856703E-2</v>
      </c>
      <c r="AM3619" s="18">
        <v>1.9799545361999999</v>
      </c>
      <c r="AN3619" s="18">
        <v>8.1724728112800005</v>
      </c>
      <c r="AO3619" s="18">
        <f t="shared" si="284"/>
        <v>0.24227116833808013</v>
      </c>
      <c r="AP3619" s="18" t="s">
        <v>305</v>
      </c>
    </row>
    <row r="3620" spans="1:42" x14ac:dyDescent="0.3">
      <c r="A3620" s="11" t="s">
        <v>1558</v>
      </c>
      <c r="B3620" s="11">
        <v>0.410039663314819</v>
      </c>
      <c r="C3620" s="11">
        <v>0.50387579636524604</v>
      </c>
      <c r="D3620" s="11">
        <v>1.7082296887391299</v>
      </c>
      <c r="E3620" s="11">
        <v>2.1743217769130401</v>
      </c>
      <c r="F3620" s="11">
        <f t="shared" si="280"/>
        <v>0.78563794323228586</v>
      </c>
      <c r="G3620" s="11"/>
      <c r="H3620" s="12" t="s">
        <v>1558</v>
      </c>
      <c r="I3620" s="12">
        <v>0.211782623</v>
      </c>
      <c r="J3620" s="12">
        <v>0.52800400178669404</v>
      </c>
      <c r="K3620" s="12">
        <v>1.4914316240000001</v>
      </c>
      <c r="L3620" s="12">
        <v>1.6047809630000001</v>
      </c>
      <c r="M3620" s="12">
        <v>0.92936772000000001</v>
      </c>
      <c r="N3620" s="12"/>
      <c r="O3620" s="14" t="s">
        <v>1558</v>
      </c>
      <c r="P3620" s="25">
        <v>3.6634504795074497E-5</v>
      </c>
      <c r="Q3620" s="25">
        <v>4.0493116259030599E-4</v>
      </c>
      <c r="R3620" s="14">
        <v>1.07421710775</v>
      </c>
      <c r="S3620" s="14">
        <v>2.0828360026428601</v>
      </c>
      <c r="T3620" s="14">
        <f t="shared" si="281"/>
        <v>0.51574733026841868</v>
      </c>
      <c r="U3620" s="14"/>
      <c r="V3620" s="15" t="s">
        <v>1558</v>
      </c>
      <c r="W3620" s="15">
        <v>8.1428527832031306E-2</v>
      </c>
      <c r="X3620" s="15">
        <v>0.141235566449154</v>
      </c>
      <c r="Y3620" s="15">
        <v>1.85743327511111</v>
      </c>
      <c r="Z3620" s="15">
        <v>1.3721207573333301</v>
      </c>
      <c r="AA3620" s="15">
        <f t="shared" si="282"/>
        <v>1.3536951942341928</v>
      </c>
      <c r="AB3620" s="15"/>
      <c r="AC3620" s="17" t="s">
        <v>1558</v>
      </c>
      <c r="AD3620" s="17">
        <v>0.74490248112605795</v>
      </c>
      <c r="AE3620" s="17">
        <v>0.84409194497465201</v>
      </c>
      <c r="AF3620" s="17">
        <v>2.35473417440816</v>
      </c>
      <c r="AG3620" s="17">
        <v>1.7133881888367299</v>
      </c>
      <c r="AH3620" s="17">
        <f t="shared" si="283"/>
        <v>1.374314466359698</v>
      </c>
      <c r="AI3620" s="17"/>
      <c r="AJ3620" s="18" t="s">
        <v>1558</v>
      </c>
      <c r="AK3620" s="18">
        <v>2.3649930953979499E-2</v>
      </c>
      <c r="AL3620" s="18">
        <v>4.76982727856703E-2</v>
      </c>
      <c r="AM3620" s="18">
        <v>2.1756787818799999</v>
      </c>
      <c r="AN3620" s="18">
        <v>1.5768557755199999</v>
      </c>
      <c r="AO3620" s="18">
        <f t="shared" si="284"/>
        <v>1.3797576263197096</v>
      </c>
      <c r="AP3620" s="18"/>
    </row>
    <row r="3621" spans="1:42" x14ac:dyDescent="0.3">
      <c r="A3621" s="11" t="s">
        <v>250</v>
      </c>
      <c r="B3621" s="11">
        <v>0.91684746742248502</v>
      </c>
      <c r="C3621" s="11">
        <v>0.97004248552653805</v>
      </c>
      <c r="D3621" s="11">
        <v>1.7770111198260901</v>
      </c>
      <c r="E3621" s="11">
        <v>1.23074222713043</v>
      </c>
      <c r="F3621" s="11">
        <f t="shared" si="280"/>
        <v>1.4438532136573619</v>
      </c>
      <c r="G3621" s="11"/>
      <c r="H3621" s="12" t="s">
        <v>250</v>
      </c>
      <c r="I3621" s="12">
        <v>0.61124571999999999</v>
      </c>
      <c r="J3621" s="12">
        <v>0.83074027513735704</v>
      </c>
      <c r="K3621" s="12">
        <v>2.7391028300000002</v>
      </c>
      <c r="L3621" s="12">
        <v>1.149754398</v>
      </c>
      <c r="M3621" s="12">
        <v>2.382337336</v>
      </c>
      <c r="N3621" s="12"/>
      <c r="O3621" s="14" t="s">
        <v>250</v>
      </c>
      <c r="P3621" s="14">
        <v>3.8140267133712801E-4</v>
      </c>
      <c r="Q3621" s="14">
        <v>2.3693295117623802E-3</v>
      </c>
      <c r="R3621" s="14">
        <v>0.69123437124999998</v>
      </c>
      <c r="S3621" s="14">
        <v>2.1672327774285698</v>
      </c>
      <c r="T3621" s="14">
        <f t="shared" si="281"/>
        <v>0.31894791295568731</v>
      </c>
      <c r="U3621" s="14" t="s">
        <v>305</v>
      </c>
      <c r="V3621" s="15" t="s">
        <v>250</v>
      </c>
      <c r="W3621" s="15">
        <v>0.468292236328125</v>
      </c>
      <c r="X3621" s="15">
        <v>0.56621002898878003</v>
      </c>
      <c r="Y3621" s="15">
        <v>1.8503461765</v>
      </c>
      <c r="Z3621" s="15">
        <v>1.4301313745555599</v>
      </c>
      <c r="AA3621" s="15">
        <f t="shared" si="282"/>
        <v>1.2938295106455024</v>
      </c>
      <c r="AB3621" s="15"/>
      <c r="AC3621" s="17" t="s">
        <v>250</v>
      </c>
      <c r="AD3621" s="17">
        <v>0.785777000350807</v>
      </c>
      <c r="AE3621" s="17">
        <v>0.87542835692325904</v>
      </c>
      <c r="AF3621" s="17">
        <v>2.6744159661836702</v>
      </c>
      <c r="AG3621" s="17">
        <v>1.50092875532653</v>
      </c>
      <c r="AH3621" s="17">
        <f t="shared" si="283"/>
        <v>1.7818407147525437</v>
      </c>
      <c r="AI3621" s="17"/>
      <c r="AJ3621" s="18" t="s">
        <v>250</v>
      </c>
      <c r="AK3621" s="18">
        <v>2.3649930953979499E-2</v>
      </c>
      <c r="AL3621" s="18">
        <v>4.76982727856703E-2</v>
      </c>
      <c r="AM3621" s="18">
        <v>2.85502139896</v>
      </c>
      <c r="AN3621" s="18">
        <v>1.1267615845200001</v>
      </c>
      <c r="AO3621" s="18">
        <f t="shared" si="284"/>
        <v>2.5338291952651524</v>
      </c>
      <c r="AP3621" s="18" t="s">
        <v>1362</v>
      </c>
    </row>
    <row r="3622" spans="1:42" x14ac:dyDescent="0.3">
      <c r="A3622" s="11" t="s">
        <v>5168</v>
      </c>
      <c r="B3622" s="22">
        <v>1.66893005371094E-6</v>
      </c>
      <c r="C3622" s="22">
        <v>2.42377945524966E-5</v>
      </c>
      <c r="D3622" s="11">
        <v>37.8698882791304</v>
      </c>
      <c r="E3622" s="11">
        <v>12.580121080391301</v>
      </c>
      <c r="F3622" s="11">
        <f t="shared" si="280"/>
        <v>3.0102960088483082</v>
      </c>
      <c r="G3622" s="11" t="s">
        <v>1362</v>
      </c>
      <c r="H3622" s="12" t="s">
        <v>5404</v>
      </c>
      <c r="I3622" s="12">
        <v>0.993515649</v>
      </c>
      <c r="J3622" s="12">
        <v>1</v>
      </c>
      <c r="K3622" s="12">
        <v>1.732895528</v>
      </c>
      <c r="L3622" s="12">
        <v>1.789118854</v>
      </c>
      <c r="M3622" s="12">
        <v>0.96857485099999996</v>
      </c>
      <c r="N3622" s="12"/>
      <c r="O3622" s="14" t="s">
        <v>5404</v>
      </c>
      <c r="P3622" s="14">
        <v>1.2704446911811801E-2</v>
      </c>
      <c r="Q3622" s="14">
        <v>3.86995358530106E-2</v>
      </c>
      <c r="R3622" s="14">
        <v>2.6655087752142901</v>
      </c>
      <c r="S3622" s="14">
        <v>1.7970475361428599</v>
      </c>
      <c r="T3622" s="14">
        <f t="shared" si="281"/>
        <v>1.4832711553838329</v>
      </c>
      <c r="U3622" s="14"/>
      <c r="V3622" s="15" t="s">
        <v>5404</v>
      </c>
      <c r="W3622" s="15">
        <v>7.36846923828125E-2</v>
      </c>
      <c r="X3622" s="15">
        <v>0.12970882204206299</v>
      </c>
      <c r="Y3622" s="15">
        <v>1.9827948582777799</v>
      </c>
      <c r="Z3622" s="15">
        <v>1.52145980594444</v>
      </c>
      <c r="AA3622" s="15">
        <f t="shared" si="282"/>
        <v>1.3032186920291122</v>
      </c>
      <c r="AB3622" s="15"/>
      <c r="AC3622" s="17" t="s">
        <v>5404</v>
      </c>
      <c r="AD3622" s="17">
        <v>0.805328189287153</v>
      </c>
      <c r="AE3622" s="17">
        <v>0.88578830329357305</v>
      </c>
      <c r="AF3622" s="17">
        <v>1.8383057902857101</v>
      </c>
      <c r="AG3622" s="17">
        <v>1.95891574726531</v>
      </c>
      <c r="AH3622" s="17">
        <f t="shared" si="283"/>
        <v>0.93843024788178142</v>
      </c>
      <c r="AI3622" s="17"/>
      <c r="AJ3622" s="18" t="s">
        <v>5404</v>
      </c>
      <c r="AK3622" s="18">
        <v>2.3649930953979499E-2</v>
      </c>
      <c r="AL3622" s="18">
        <v>4.76982727856703E-2</v>
      </c>
      <c r="AM3622" s="18">
        <v>2.1320090471199999</v>
      </c>
      <c r="AN3622" s="18">
        <v>1.4287490113600001</v>
      </c>
      <c r="AO3622" s="18">
        <f t="shared" si="284"/>
        <v>1.492220838067688</v>
      </c>
      <c r="AP3622" s="18"/>
    </row>
    <row r="3623" spans="1:42" x14ac:dyDescent="0.3">
      <c r="A3623" s="11" t="s">
        <v>6814</v>
      </c>
      <c r="B3623" s="11">
        <v>0.89321160316467296</v>
      </c>
      <c r="C3623" s="11">
        <v>0.94848330773878597</v>
      </c>
      <c r="D3623" s="11">
        <v>0.88112817552173905</v>
      </c>
      <c r="E3623" s="11">
        <v>0.87657960408695701</v>
      </c>
      <c r="F3623" s="11">
        <f t="shared" si="280"/>
        <v>1.005188999850755</v>
      </c>
      <c r="G3623" s="11"/>
      <c r="H3623" s="12" t="s">
        <v>6814</v>
      </c>
      <c r="I3623" s="12">
        <v>0.64300062599999996</v>
      </c>
      <c r="J3623" s="12">
        <v>0.84623724674511203</v>
      </c>
      <c r="K3623" s="12">
        <v>0.71739254500000005</v>
      </c>
      <c r="L3623" s="12">
        <v>0.78531411399999995</v>
      </c>
      <c r="M3623" s="12">
        <v>0.91351031599999999</v>
      </c>
      <c r="N3623" s="12"/>
      <c r="O3623" s="14" t="s">
        <v>6814</v>
      </c>
      <c r="P3623" s="14">
        <v>2.23392248153687E-3</v>
      </c>
      <c r="Q3623" s="14">
        <v>9.7786287287044901E-3</v>
      </c>
      <c r="R3623" s="14">
        <v>0.47216880871428601</v>
      </c>
      <c r="S3623" s="14">
        <v>0.85343412792857098</v>
      </c>
      <c r="T3623" s="14">
        <f t="shared" si="281"/>
        <v>0.553257472677264</v>
      </c>
      <c r="U3623" s="14"/>
      <c r="V3623" s="15" t="s">
        <v>6814</v>
      </c>
      <c r="W3623" s="15">
        <v>0.96611785888671897</v>
      </c>
      <c r="X3623" s="15">
        <v>1</v>
      </c>
      <c r="Y3623" s="15">
        <v>0.70322389055555601</v>
      </c>
      <c r="Z3623" s="15">
        <v>0.663705648222222</v>
      </c>
      <c r="AA3623" s="15">
        <f t="shared" si="282"/>
        <v>1.059541820141483</v>
      </c>
      <c r="AB3623" s="15"/>
      <c r="AC3623" s="17" t="s">
        <v>6814</v>
      </c>
      <c r="AD3623" s="17">
        <v>0.82830691812031498</v>
      </c>
      <c r="AE3623" s="17">
        <v>0.90250761238030996</v>
      </c>
      <c r="AF3623" s="17">
        <v>0.77112714514285696</v>
      </c>
      <c r="AG3623" s="17">
        <v>0.78344244083673498</v>
      </c>
      <c r="AH3623" s="17">
        <f t="shared" si="283"/>
        <v>0.98428053542679539</v>
      </c>
      <c r="AI3623" s="17"/>
      <c r="AJ3623" s="18" t="s">
        <v>6814</v>
      </c>
      <c r="AK3623" s="18">
        <v>2.3649930953979499E-2</v>
      </c>
      <c r="AL3623" s="18">
        <v>4.76982727856703E-2</v>
      </c>
      <c r="AM3623" s="18">
        <v>1.34762195036</v>
      </c>
      <c r="AN3623" s="18">
        <v>0.86438897475999998</v>
      </c>
      <c r="AO3623" s="18">
        <f t="shared" si="284"/>
        <v>1.5590457418017982</v>
      </c>
      <c r="AP3623" s="18"/>
    </row>
    <row r="3624" spans="1:42" x14ac:dyDescent="0.3">
      <c r="A3624" s="11" t="s">
        <v>4745</v>
      </c>
      <c r="B3624" s="11">
        <v>0.92241116619726404</v>
      </c>
      <c r="C3624" s="11">
        <v>0.97479501020352799</v>
      </c>
      <c r="D3624" s="11">
        <v>0.322381307086957</v>
      </c>
      <c r="E3624" s="11">
        <v>0.39128545465217401</v>
      </c>
      <c r="F3624" s="11">
        <f t="shared" si="280"/>
        <v>0.82390312048152137</v>
      </c>
      <c r="G3624" s="11"/>
      <c r="H3624" s="12" t="s">
        <v>4745</v>
      </c>
      <c r="I3624" s="12">
        <v>0.28503447500000001</v>
      </c>
      <c r="J3624" s="12">
        <v>0.62217775845351597</v>
      </c>
      <c r="K3624" s="12">
        <v>0.52946403200000003</v>
      </c>
      <c r="L3624" s="12">
        <v>0.300494019</v>
      </c>
      <c r="M3624" s="12">
        <v>1.761978603</v>
      </c>
      <c r="N3624" s="12"/>
      <c r="O3624" s="14" t="s">
        <v>4745</v>
      </c>
      <c r="P3624" s="14">
        <v>0.253076385134129</v>
      </c>
      <c r="Q3624" s="14">
        <v>0.38472696438016402</v>
      </c>
      <c r="R3624" s="14">
        <v>0.66134950460714303</v>
      </c>
      <c r="S3624" s="14">
        <v>0.50930772153571402</v>
      </c>
      <c r="T3624" s="14">
        <f t="shared" si="281"/>
        <v>1.2985263655791</v>
      </c>
      <c r="U3624" s="14"/>
      <c r="V3624" s="15" t="s">
        <v>4745</v>
      </c>
      <c r="W3624" s="15">
        <v>0.92457201183784099</v>
      </c>
      <c r="X3624" s="15">
        <v>0.989239879015688</v>
      </c>
      <c r="Y3624" s="15">
        <v>0.18277415966666699</v>
      </c>
      <c r="Z3624" s="15">
        <v>0.16339851227777799</v>
      </c>
      <c r="AA3624" s="15">
        <f t="shared" si="282"/>
        <v>1.1185790930332973</v>
      </c>
      <c r="AB3624" s="15"/>
      <c r="AC3624" s="17" t="s">
        <v>4745</v>
      </c>
      <c r="AD3624" s="17">
        <v>0.30960093153552098</v>
      </c>
      <c r="AE3624" s="17">
        <v>0.45850543142720002</v>
      </c>
      <c r="AF3624" s="17">
        <v>0.28030367277550999</v>
      </c>
      <c r="AG3624" s="17">
        <v>0.233875689612245</v>
      </c>
      <c r="AH3624" s="17">
        <f t="shared" si="283"/>
        <v>1.1985156441023881</v>
      </c>
      <c r="AI3624" s="17"/>
      <c r="AJ3624" s="18" t="s">
        <v>4745</v>
      </c>
      <c r="AK3624" s="18">
        <v>2.38680092946278E-2</v>
      </c>
      <c r="AL3624" s="18">
        <v>4.8124812777102899E-2</v>
      </c>
      <c r="AM3624" s="18">
        <v>0.23528129540000001</v>
      </c>
      <c r="AN3624" s="18">
        <v>0.36231868163999997</v>
      </c>
      <c r="AO3624" s="18">
        <f t="shared" si="284"/>
        <v>0.64937666016839735</v>
      </c>
      <c r="AP3624" s="18"/>
    </row>
    <row r="3625" spans="1:42" x14ac:dyDescent="0.3">
      <c r="A3625" s="11" t="s">
        <v>6738</v>
      </c>
      <c r="B3625" s="11">
        <v>0.48513443056230499</v>
      </c>
      <c r="C3625" s="11">
        <v>0.57875686453046904</v>
      </c>
      <c r="D3625" s="11">
        <v>0.64978371278260905</v>
      </c>
      <c r="E3625" s="11">
        <v>0.42437404882608698</v>
      </c>
      <c r="F3625" s="11">
        <f t="shared" si="280"/>
        <v>1.5311579833405349</v>
      </c>
      <c r="G3625" s="11"/>
      <c r="H3625" s="12" t="s">
        <v>6738</v>
      </c>
      <c r="I3625" s="12">
        <v>0.51924933600000001</v>
      </c>
      <c r="J3625" s="12">
        <v>0.78702260061784901</v>
      </c>
      <c r="K3625" s="12">
        <v>0.42965723700000003</v>
      </c>
      <c r="L3625" s="12">
        <v>0.28338340699999998</v>
      </c>
      <c r="M3625" s="12">
        <v>1.516169353</v>
      </c>
      <c r="N3625" s="12"/>
      <c r="O3625" s="14" t="s">
        <v>6738</v>
      </c>
      <c r="P3625" s="14">
        <v>0.64074431821040501</v>
      </c>
      <c r="Q3625" s="14">
        <v>0.75696847874474704</v>
      </c>
      <c r="R3625" s="14">
        <v>0.36697644899999998</v>
      </c>
      <c r="S3625" s="14">
        <v>0.258977818071429</v>
      </c>
      <c r="T3625" s="14">
        <f t="shared" si="281"/>
        <v>1.4170188463738764</v>
      </c>
      <c r="U3625" s="14"/>
      <c r="V3625" s="15" t="s">
        <v>6738</v>
      </c>
      <c r="W3625" s="15">
        <v>0.96224375725105205</v>
      </c>
      <c r="X3625" s="15">
        <v>1</v>
      </c>
      <c r="Y3625" s="15">
        <v>0.28319225283333299</v>
      </c>
      <c r="Z3625" s="15">
        <v>0.26781927183333298</v>
      </c>
      <c r="AA3625" s="15">
        <f t="shared" si="282"/>
        <v>1.057400577989648</v>
      </c>
      <c r="AB3625" s="15"/>
      <c r="AC3625" s="17" t="s">
        <v>6738</v>
      </c>
      <c r="AD3625" s="17">
        <v>9.9471747754029203E-4</v>
      </c>
      <c r="AE3625" s="17">
        <v>5.9503966946150002E-3</v>
      </c>
      <c r="AF3625" s="17">
        <v>0.192333359653061</v>
      </c>
      <c r="AG3625" s="17">
        <v>0.32110780514285697</v>
      </c>
      <c r="AH3625" s="17">
        <f t="shared" si="283"/>
        <v>0.59896818629959558</v>
      </c>
      <c r="AI3625" s="17"/>
      <c r="AJ3625" s="18" t="s">
        <v>6738</v>
      </c>
      <c r="AK3625" s="18">
        <v>2.3906627118881599E-2</v>
      </c>
      <c r="AL3625" s="18">
        <v>4.8189372853765497E-2</v>
      </c>
      <c r="AM3625" s="18">
        <v>9.7104226119999998E-2</v>
      </c>
      <c r="AN3625" s="18">
        <v>0.23451802712</v>
      </c>
      <c r="AO3625" s="18">
        <f t="shared" si="284"/>
        <v>0.41405868586090805</v>
      </c>
      <c r="AP3625" s="18" t="s">
        <v>305</v>
      </c>
    </row>
    <row r="3626" spans="1:42" x14ac:dyDescent="0.3">
      <c r="A3626" s="11" t="s">
        <v>5845</v>
      </c>
      <c r="B3626" s="11">
        <v>2.0193670401022198E-2</v>
      </c>
      <c r="C3626" s="11">
        <v>4.4229122768765103E-2</v>
      </c>
      <c r="D3626" s="11">
        <v>0.14423623408695699</v>
      </c>
      <c r="E3626" s="11">
        <v>1.8428353086956499E-2</v>
      </c>
      <c r="F3626" s="11">
        <f t="shared" si="280"/>
        <v>7.8268651249712979</v>
      </c>
      <c r="G3626" s="11" t="s">
        <v>1362</v>
      </c>
      <c r="H3626" s="12" t="s">
        <v>5996</v>
      </c>
      <c r="I3626" s="12">
        <v>5.2576100000000002E-4</v>
      </c>
      <c r="J3626" s="12">
        <v>2.2222572499999999E-2</v>
      </c>
      <c r="K3626" s="12">
        <v>0.29152546800000001</v>
      </c>
      <c r="L3626" s="12">
        <v>2.3331221999999999E-2</v>
      </c>
      <c r="M3626" s="12">
        <v>12.495079179999999</v>
      </c>
      <c r="N3626" s="12" t="s">
        <v>7326</v>
      </c>
      <c r="O3626" s="14" t="s">
        <v>5996</v>
      </c>
      <c r="P3626" s="14">
        <v>2.3768350959738E-3</v>
      </c>
      <c r="Q3626" s="14">
        <v>1.03171407453447E-2</v>
      </c>
      <c r="R3626" s="14">
        <v>0.322660773642857</v>
      </c>
      <c r="S3626" s="14">
        <v>7.0957378571428597E-3</v>
      </c>
      <c r="T3626" s="14">
        <f t="shared" si="281"/>
        <v>45.472476596363194</v>
      </c>
      <c r="U3626" s="14" t="s">
        <v>1362</v>
      </c>
      <c r="V3626" s="15" t="s">
        <v>5996</v>
      </c>
      <c r="W3626" s="15">
        <v>1.6616944579835101E-3</v>
      </c>
      <c r="X3626" s="15">
        <v>6.2980055601110901E-3</v>
      </c>
      <c r="Y3626" s="15">
        <v>0.30922018561111098</v>
      </c>
      <c r="Z3626" s="15">
        <v>1E-3</v>
      </c>
      <c r="AA3626" s="15">
        <f t="shared" si="282"/>
        <v>309.22018561111099</v>
      </c>
      <c r="AB3626" s="15" t="s">
        <v>1362</v>
      </c>
      <c r="AC3626" s="17" t="s">
        <v>5996</v>
      </c>
      <c r="AD3626" s="28">
        <v>4.3309804852813697E-5</v>
      </c>
      <c r="AE3626" s="28">
        <v>5.0782553572774997E-4</v>
      </c>
      <c r="AF3626" s="17">
        <v>0.28056971977550998</v>
      </c>
      <c r="AG3626" s="17">
        <v>5.50013465306122E-3</v>
      </c>
      <c r="AH3626" s="17">
        <f t="shared" si="283"/>
        <v>51.01142744193595</v>
      </c>
      <c r="AI3626" s="17" t="s">
        <v>1362</v>
      </c>
      <c r="AJ3626" s="18" t="s">
        <v>5996</v>
      </c>
      <c r="AK3626" s="18">
        <v>2.43902414330541E-2</v>
      </c>
      <c r="AL3626" s="18">
        <v>4.9082924548248599E-2</v>
      </c>
      <c r="AM3626" s="18">
        <v>0.14985013759999999</v>
      </c>
      <c r="AN3626" s="18">
        <v>5.1502858000000004E-3</v>
      </c>
      <c r="AO3626" s="18">
        <f t="shared" si="284"/>
        <v>29.095499438108849</v>
      </c>
      <c r="AP3626" s="18"/>
    </row>
    <row r="3627" spans="1:42" x14ac:dyDescent="0.3">
      <c r="A3627" s="11" t="s">
        <v>4805</v>
      </c>
      <c r="B3627" s="11">
        <v>2.8543682658936299E-2</v>
      </c>
      <c r="C3627" s="11">
        <v>5.88673001775568E-2</v>
      </c>
      <c r="D3627" s="11">
        <v>0.15221570095652201</v>
      </c>
      <c r="E3627" s="11">
        <v>8.5065753304347805E-2</v>
      </c>
      <c r="F3627" s="11">
        <f t="shared" si="280"/>
        <v>1.7893887380497939</v>
      </c>
      <c r="G3627" s="11"/>
      <c r="H3627" s="12" t="s">
        <v>5042</v>
      </c>
      <c r="I3627" s="12">
        <v>2.0508169999999999E-3</v>
      </c>
      <c r="J3627" s="12">
        <v>5.0031676476510099E-2</v>
      </c>
      <c r="K3627" s="12">
        <v>5.7200997000000003E-2</v>
      </c>
      <c r="L3627" s="12">
        <v>1.8475430000000001E-3</v>
      </c>
      <c r="M3627" s="12">
        <v>30.960570130000001</v>
      </c>
      <c r="N3627" s="12"/>
      <c r="O3627" s="14" t="s">
        <v>5042</v>
      </c>
      <c r="P3627" s="14">
        <v>1.02524159863593E-3</v>
      </c>
      <c r="Q3627" s="14">
        <v>5.2579833963941596E-3</v>
      </c>
      <c r="R3627" s="14">
        <v>3.6918149571428603E-2</v>
      </c>
      <c r="S3627" s="14">
        <v>5.0303745357142904E-3</v>
      </c>
      <c r="T3627" s="14">
        <f t="shared" si="281"/>
        <v>7.3390458919747994</v>
      </c>
      <c r="U3627" s="14" t="s">
        <v>1362</v>
      </c>
      <c r="V3627" s="15" t="s">
        <v>5042</v>
      </c>
      <c r="W3627" s="15">
        <v>1.6616944579835101E-3</v>
      </c>
      <c r="X3627" s="15">
        <v>6.2980055601110901E-3</v>
      </c>
      <c r="Y3627" s="15">
        <v>6.4719523666666695E-2</v>
      </c>
      <c r="Z3627" s="15">
        <v>1E-3</v>
      </c>
      <c r="AA3627" s="15">
        <f t="shared" si="282"/>
        <v>64.719523666666689</v>
      </c>
      <c r="AB3627" s="15" t="s">
        <v>1362</v>
      </c>
      <c r="AC3627" s="17" t="s">
        <v>5042</v>
      </c>
      <c r="AD3627" s="17">
        <v>3.7491029681625999E-4</v>
      </c>
      <c r="AE3627" s="17">
        <v>2.72695947236504E-3</v>
      </c>
      <c r="AF3627" s="17">
        <v>4.3209119183673497E-2</v>
      </c>
      <c r="AG3627" s="17">
        <v>6.8082262857142896E-3</v>
      </c>
      <c r="AH3627" s="17">
        <f t="shared" si="283"/>
        <v>6.3466044415032519</v>
      </c>
      <c r="AI3627" s="17" t="s">
        <v>1362</v>
      </c>
      <c r="AJ3627" s="18" t="s">
        <v>5042</v>
      </c>
      <c r="AK3627" s="18">
        <v>2.43902414330541E-2</v>
      </c>
      <c r="AL3627" s="18">
        <v>4.9082924548248599E-2</v>
      </c>
      <c r="AM3627" s="18">
        <v>8.4242928760000002E-2</v>
      </c>
      <c r="AN3627" s="18">
        <v>2.83118336E-3</v>
      </c>
      <c r="AO3627" s="18">
        <f t="shared" si="284"/>
        <v>29.755377186167131</v>
      </c>
      <c r="AP3627" s="18"/>
    </row>
    <row r="3628" spans="1:42" x14ac:dyDescent="0.3">
      <c r="A3628" s="11" t="s">
        <v>5904</v>
      </c>
      <c r="B3628" s="11">
        <v>2.2494271222449701E-2</v>
      </c>
      <c r="C3628" s="11">
        <v>4.77028030937173E-2</v>
      </c>
      <c r="D3628" s="11">
        <v>1.17000760869565E-2</v>
      </c>
      <c r="E3628" s="11">
        <v>1.22350917391304E-3</v>
      </c>
      <c r="F3628" s="11">
        <f t="shared" si="280"/>
        <v>9.5627203591266845</v>
      </c>
      <c r="G3628" s="11"/>
      <c r="H3628" s="12" t="s">
        <v>5904</v>
      </c>
      <c r="I3628" s="12">
        <v>0.32175330099999999</v>
      </c>
      <c r="J3628" s="12">
        <v>0.64343092924682899</v>
      </c>
      <c r="K3628" s="12">
        <v>1.6190320000000001E-3</v>
      </c>
      <c r="L3628" s="12">
        <v>4.021981E-3</v>
      </c>
      <c r="M3628" s="12">
        <v>0.402545977</v>
      </c>
      <c r="N3628" s="12"/>
      <c r="O3628" s="14" t="s">
        <v>5904</v>
      </c>
      <c r="P3628" s="14">
        <v>1</v>
      </c>
      <c r="Q3628" s="14">
        <v>1</v>
      </c>
      <c r="R3628" s="14">
        <v>1E-3</v>
      </c>
      <c r="S3628" s="14">
        <v>1.3447168214285701E-3</v>
      </c>
      <c r="T3628" s="14">
        <f t="shared" si="281"/>
        <v>0.74365099332783124</v>
      </c>
      <c r="U3628" s="14"/>
      <c r="V3628" s="15" t="s">
        <v>5904</v>
      </c>
      <c r="W3628" s="15">
        <v>5.90582290905367E-2</v>
      </c>
      <c r="X3628" s="15">
        <v>0.107687483881111</v>
      </c>
      <c r="Y3628" s="15">
        <v>1.466252E-2</v>
      </c>
      <c r="Z3628" s="15">
        <v>1E-3</v>
      </c>
      <c r="AA3628" s="15">
        <f t="shared" si="282"/>
        <v>14.662519999999999</v>
      </c>
      <c r="AB3628" s="15"/>
      <c r="AC3628" s="17" t="s">
        <v>5904</v>
      </c>
      <c r="AD3628" s="17">
        <v>4.2315274905713997E-2</v>
      </c>
      <c r="AE3628" s="17">
        <v>0.10823116149782</v>
      </c>
      <c r="AF3628" s="17">
        <v>9.0003881836734703E-3</v>
      </c>
      <c r="AG3628" s="17">
        <v>1.7269046734693901E-3</v>
      </c>
      <c r="AH3628" s="17">
        <f t="shared" si="283"/>
        <v>5.2118616168844394</v>
      </c>
      <c r="AI3628" s="17"/>
      <c r="AJ3628" s="18" t="s">
        <v>5904</v>
      </c>
      <c r="AK3628" s="18">
        <v>2.43902414330541E-2</v>
      </c>
      <c r="AL3628" s="18">
        <v>4.9082924548248599E-2</v>
      </c>
      <c r="AM3628" s="18">
        <v>2.333521128E-2</v>
      </c>
      <c r="AN3628" s="18">
        <v>1.82825244E-3</v>
      </c>
      <c r="AO3628" s="18">
        <f t="shared" si="284"/>
        <v>12.763670251138842</v>
      </c>
      <c r="AP3628" s="18"/>
    </row>
    <row r="3629" spans="1:42" x14ac:dyDescent="0.3">
      <c r="A3629" s="11" t="s">
        <v>4355</v>
      </c>
      <c r="B3629" s="11">
        <v>0.72628614887880505</v>
      </c>
      <c r="C3629" s="11">
        <v>0.80633768800010097</v>
      </c>
      <c r="D3629" s="11">
        <v>6.5649287086956498E-2</v>
      </c>
      <c r="E3629" s="11">
        <v>9.5992784782608694E-3</v>
      </c>
      <c r="F3629" s="11">
        <f t="shared" si="280"/>
        <v>6.8389814125749151</v>
      </c>
      <c r="G3629" s="11"/>
      <c r="H3629" s="12" t="s">
        <v>4355</v>
      </c>
      <c r="I3629" s="12">
        <v>0.773543918</v>
      </c>
      <c r="J3629" s="12">
        <v>0.91555931890619902</v>
      </c>
      <c r="K3629" s="12">
        <v>3.4870163000000003E-2</v>
      </c>
      <c r="L3629" s="12">
        <v>1.1129653E-2</v>
      </c>
      <c r="M3629" s="12">
        <v>3.1330863569999998</v>
      </c>
      <c r="N3629" s="12"/>
      <c r="O3629" s="14" t="s">
        <v>4355</v>
      </c>
      <c r="P3629" s="14">
        <v>0.410116991679081</v>
      </c>
      <c r="Q3629" s="14">
        <v>0.54698132270432298</v>
      </c>
      <c r="R3629" s="14">
        <v>8.2108155821428594E-2</v>
      </c>
      <c r="S3629" s="14">
        <v>2.8605360892857101E-2</v>
      </c>
      <c r="T3629" s="14">
        <f t="shared" si="281"/>
        <v>2.8703765049135042</v>
      </c>
      <c r="U3629" s="14"/>
      <c r="V3629" s="15" t="s">
        <v>4355</v>
      </c>
      <c r="W3629" s="15">
        <v>1.44328239388418E-2</v>
      </c>
      <c r="X3629" s="15">
        <v>3.4895468617233298E-2</v>
      </c>
      <c r="Y3629" s="15">
        <v>2.9499446499999998E-2</v>
      </c>
      <c r="Z3629" s="15">
        <v>1.6332141111111099E-3</v>
      </c>
      <c r="AA3629" s="15">
        <f t="shared" si="282"/>
        <v>18.062204030266983</v>
      </c>
      <c r="AB3629" s="15" t="s">
        <v>1362</v>
      </c>
      <c r="AC3629" s="17" t="s">
        <v>4355</v>
      </c>
      <c r="AD3629" s="17">
        <v>5.4526221077292297E-2</v>
      </c>
      <c r="AE3629" s="17">
        <v>0.13233289378320301</v>
      </c>
      <c r="AF3629" s="17">
        <v>0.14071284857142899</v>
      </c>
      <c r="AG3629" s="17">
        <v>1.7245913265306102E-2</v>
      </c>
      <c r="AH3629" s="17">
        <f t="shared" si="283"/>
        <v>8.1591995974201854</v>
      </c>
      <c r="AI3629" s="17"/>
      <c r="AJ3629" s="18" t="s">
        <v>4355</v>
      </c>
      <c r="AK3629" s="18">
        <v>2.43902414330541E-2</v>
      </c>
      <c r="AL3629" s="18">
        <v>4.9082924548248599E-2</v>
      </c>
      <c r="AM3629" s="18">
        <v>0.13392963552000001</v>
      </c>
      <c r="AN3629" s="18">
        <v>7.4804291599999996E-3</v>
      </c>
      <c r="AO3629" s="18">
        <f t="shared" si="284"/>
        <v>17.904004256354728</v>
      </c>
      <c r="AP3629" s="18"/>
    </row>
    <row r="3630" spans="1:42" x14ac:dyDescent="0.3">
      <c r="A3630" s="11" t="s">
        <v>5452</v>
      </c>
      <c r="B3630" s="11">
        <v>2.2494271222449701E-2</v>
      </c>
      <c r="C3630" s="11">
        <v>4.77028030937173E-2</v>
      </c>
      <c r="D3630" s="11">
        <v>2.8270865826087E-2</v>
      </c>
      <c r="E3630" s="11">
        <v>1E-3</v>
      </c>
      <c r="F3630" s="11">
        <f t="shared" si="280"/>
        <v>28.270865826087</v>
      </c>
      <c r="G3630" s="11"/>
      <c r="H3630" s="12" t="s">
        <v>5452</v>
      </c>
      <c r="I3630" s="12">
        <v>8.1918555000000004E-2</v>
      </c>
      <c r="J3630" s="12">
        <v>0.34011872921187902</v>
      </c>
      <c r="K3630" s="12">
        <v>2.1231426000000001E-2</v>
      </c>
      <c r="L3630" s="12">
        <v>1.5877300000000001E-3</v>
      </c>
      <c r="M3630" s="12">
        <v>13.372192050000001</v>
      </c>
      <c r="N3630" s="12"/>
      <c r="O3630" s="14" t="s">
        <v>5452</v>
      </c>
      <c r="P3630" s="14">
        <v>0.208412803684149</v>
      </c>
      <c r="Q3630" s="14">
        <v>0.328235476112403</v>
      </c>
      <c r="R3630" s="14">
        <v>4.6117958107142899E-2</v>
      </c>
      <c r="S3630" s="14">
        <v>7.2391591785714304E-3</v>
      </c>
      <c r="T3630" s="14">
        <f t="shared" si="281"/>
        <v>6.370623572369599</v>
      </c>
      <c r="U3630" s="14"/>
      <c r="V3630" s="15" t="s">
        <v>5452</v>
      </c>
      <c r="W3630" s="15">
        <v>3.6031686218233598E-2</v>
      </c>
      <c r="X3630" s="15">
        <v>7.2173561079336396E-2</v>
      </c>
      <c r="Y3630" s="15">
        <v>1.65990045E-2</v>
      </c>
      <c r="Z3630" s="15">
        <v>1E-3</v>
      </c>
      <c r="AA3630" s="15">
        <f t="shared" si="282"/>
        <v>16.599004499999999</v>
      </c>
      <c r="AB3630" s="15"/>
      <c r="AC3630" s="17" t="s">
        <v>5452</v>
      </c>
      <c r="AD3630" s="17">
        <v>0.17059877159662901</v>
      </c>
      <c r="AE3630" s="17">
        <v>0.29956209953671797</v>
      </c>
      <c r="AF3630" s="17">
        <v>7.1906613673469403E-3</v>
      </c>
      <c r="AG3630" s="17">
        <v>4.6566003673469396E-3</v>
      </c>
      <c r="AH3630" s="17">
        <f t="shared" si="283"/>
        <v>1.5441869175137659</v>
      </c>
      <c r="AI3630" s="17"/>
      <c r="AJ3630" s="18" t="s">
        <v>5452</v>
      </c>
      <c r="AK3630" s="18">
        <v>2.43902414330541E-2</v>
      </c>
      <c r="AL3630" s="18">
        <v>4.9082924548248599E-2</v>
      </c>
      <c r="AM3630" s="18">
        <v>2.3088787919999999E-2</v>
      </c>
      <c r="AN3630" s="18">
        <v>1.65587244E-3</v>
      </c>
      <c r="AO3630" s="18">
        <f t="shared" si="284"/>
        <v>13.94357884234126</v>
      </c>
      <c r="AP3630" s="18"/>
    </row>
    <row r="3631" spans="1:42" x14ac:dyDescent="0.3">
      <c r="A3631" s="11" t="s">
        <v>6000</v>
      </c>
      <c r="B3631" s="22">
        <v>2.38418579101562E-7</v>
      </c>
      <c r="C3631" s="22">
        <v>6.8028767903645702E-6</v>
      </c>
      <c r="D3631" s="11">
        <v>89.625034747391297</v>
      </c>
      <c r="E3631" s="11">
        <v>6.6648345911304396</v>
      </c>
      <c r="F3631" s="11">
        <f t="shared" si="280"/>
        <v>13.447450723933086</v>
      </c>
      <c r="G3631" s="11" t="s">
        <v>1362</v>
      </c>
      <c r="H3631" s="12" t="s">
        <v>6157</v>
      </c>
      <c r="I3631" s="12">
        <v>0.183091211</v>
      </c>
      <c r="J3631" s="12">
        <v>0.48867579376146802</v>
      </c>
      <c r="K3631" s="12">
        <v>0.416494068</v>
      </c>
      <c r="L3631" s="12">
        <v>0.169898932</v>
      </c>
      <c r="M3631" s="12">
        <v>2.451422521</v>
      </c>
      <c r="N3631" s="12"/>
      <c r="O3631" s="14" t="s">
        <v>6157</v>
      </c>
      <c r="P3631" s="25">
        <v>8.5532919942368898E-5</v>
      </c>
      <c r="Q3631" s="25">
        <v>7.7146693062811705E-4</v>
      </c>
      <c r="R3631" s="14">
        <v>0.85140119632142897</v>
      </c>
      <c r="S3631" s="14">
        <v>0.188254837571429</v>
      </c>
      <c r="T3631" s="14">
        <f t="shared" si="281"/>
        <v>4.5225992984025405</v>
      </c>
      <c r="U3631" s="14" t="s">
        <v>1362</v>
      </c>
      <c r="V3631" s="15" t="s">
        <v>6157</v>
      </c>
      <c r="W3631" s="15">
        <v>0.100348246462291</v>
      </c>
      <c r="X3631" s="15">
        <v>0.16331807448854899</v>
      </c>
      <c r="Y3631" s="15">
        <v>0.107945778722222</v>
      </c>
      <c r="Z3631" s="15">
        <v>1.2340912000000001E-2</v>
      </c>
      <c r="AA3631" s="15">
        <f t="shared" si="282"/>
        <v>8.7469855325296866</v>
      </c>
      <c r="AB3631" s="15"/>
      <c r="AC3631" s="17" t="s">
        <v>6157</v>
      </c>
      <c r="AD3631" s="17">
        <v>0.453388932626267</v>
      </c>
      <c r="AE3631" s="17">
        <v>0.59910938132646596</v>
      </c>
      <c r="AF3631" s="17">
        <v>0.13186559587755101</v>
      </c>
      <c r="AG3631" s="17">
        <v>5.7072382244898003E-2</v>
      </c>
      <c r="AH3631" s="17">
        <f t="shared" si="283"/>
        <v>2.3104974891658592</v>
      </c>
      <c r="AI3631" s="17"/>
      <c r="AJ3631" s="18" t="s">
        <v>6157</v>
      </c>
      <c r="AK3631" s="18">
        <v>2.43902414330541E-2</v>
      </c>
      <c r="AL3631" s="18">
        <v>4.9082924548248599E-2</v>
      </c>
      <c r="AM3631" s="18">
        <v>0.20783031584</v>
      </c>
      <c r="AN3631" s="18">
        <v>9.43685568E-3</v>
      </c>
      <c r="AO3631" s="18">
        <f t="shared" si="284"/>
        <v>22.023258899727075</v>
      </c>
      <c r="AP3631" s="18"/>
    </row>
    <row r="3632" spans="1:42" x14ac:dyDescent="0.3">
      <c r="A3632" s="11" t="s">
        <v>2766</v>
      </c>
      <c r="B3632" s="11">
        <v>2.8187736887605301E-3</v>
      </c>
      <c r="C3632" s="11">
        <v>8.9055133996620104E-3</v>
      </c>
      <c r="D3632" s="11">
        <v>8.7939505000000001E-2</v>
      </c>
      <c r="E3632" s="11">
        <v>2.4277163869565199E-2</v>
      </c>
      <c r="F3632" s="11">
        <f t="shared" si="280"/>
        <v>3.6223137707714037</v>
      </c>
      <c r="G3632" s="11" t="s">
        <v>1362</v>
      </c>
      <c r="H3632" s="12" t="s">
        <v>3288</v>
      </c>
      <c r="I3632" s="12">
        <v>0.258691277</v>
      </c>
      <c r="J3632" s="12">
        <v>0.59234191615433096</v>
      </c>
      <c r="K3632" s="12">
        <v>9.3774381000000004E-2</v>
      </c>
      <c r="L3632" s="12">
        <v>3.4681823000000001E-2</v>
      </c>
      <c r="M3632" s="12">
        <v>2.7038480800000002</v>
      </c>
      <c r="N3632" s="12"/>
      <c r="O3632" s="14" t="s">
        <v>3288</v>
      </c>
      <c r="P3632" s="14">
        <v>1.69599958944717E-2</v>
      </c>
      <c r="Q3632" s="14">
        <v>4.8681221417254297E-2</v>
      </c>
      <c r="R3632" s="14">
        <v>0.16664414978571401</v>
      </c>
      <c r="S3632" s="14">
        <v>5.4206048535714299E-2</v>
      </c>
      <c r="T3632" s="14">
        <f t="shared" si="281"/>
        <v>3.0742722313713484</v>
      </c>
      <c r="U3632" s="14" t="s">
        <v>1362</v>
      </c>
      <c r="V3632" s="15" t="s">
        <v>3288</v>
      </c>
      <c r="W3632" s="15">
        <v>1.2145952364550201E-2</v>
      </c>
      <c r="X3632" s="15">
        <v>3.07273830009074E-2</v>
      </c>
      <c r="Y3632" s="15">
        <v>6.6866448611111101E-2</v>
      </c>
      <c r="Z3632" s="15">
        <v>1.7087764500000002E-2</v>
      </c>
      <c r="AA3632" s="15">
        <f t="shared" si="282"/>
        <v>3.9131185715434627</v>
      </c>
      <c r="AB3632" s="15" t="s">
        <v>1362</v>
      </c>
      <c r="AC3632" s="17" t="s">
        <v>3288</v>
      </c>
      <c r="AD3632" s="17">
        <v>0.222371576172608</v>
      </c>
      <c r="AE3632" s="17">
        <v>0.360349417384563</v>
      </c>
      <c r="AF3632" s="17">
        <v>3.90185654081633E-2</v>
      </c>
      <c r="AG3632" s="17">
        <v>2.8233396612244901E-2</v>
      </c>
      <c r="AH3632" s="17">
        <f t="shared" si="283"/>
        <v>1.3820003998824868</v>
      </c>
      <c r="AI3632" s="17"/>
      <c r="AJ3632" s="18" t="s">
        <v>3288</v>
      </c>
      <c r="AK3632" s="18">
        <v>2.44914162366539E-2</v>
      </c>
      <c r="AL3632" s="18">
        <v>4.9272951178039502E-2</v>
      </c>
      <c r="AM3632" s="18">
        <v>0.13319878735999999</v>
      </c>
      <c r="AN3632" s="18">
        <v>1.3371987680000001E-2</v>
      </c>
      <c r="AO3632" s="18">
        <f t="shared" si="284"/>
        <v>9.9610312653234487</v>
      </c>
      <c r="AP3632" s="18" t="s">
        <v>1362</v>
      </c>
    </row>
    <row r="3633" spans="1:42" x14ac:dyDescent="0.3">
      <c r="A3633" s="11" t="s">
        <v>6475</v>
      </c>
      <c r="B3633" s="11">
        <v>2.4156570434570299E-3</v>
      </c>
      <c r="C3633" s="11">
        <v>7.9136968249407195E-3</v>
      </c>
      <c r="D3633" s="11">
        <v>0.33868253469565202</v>
      </c>
      <c r="E3633" s="11">
        <v>0.19316056626087</v>
      </c>
      <c r="F3633" s="11">
        <f t="shared" si="280"/>
        <v>1.7533730680735817</v>
      </c>
      <c r="G3633" s="11"/>
      <c r="H3633" s="12" t="s">
        <v>6543</v>
      </c>
      <c r="I3633" s="12">
        <v>0.71476844399999995</v>
      </c>
      <c r="J3633" s="12">
        <v>0.88208565402817896</v>
      </c>
      <c r="K3633" s="12">
        <v>8.3500834999999995E-2</v>
      </c>
      <c r="L3633" s="12">
        <v>0.10848930399999999</v>
      </c>
      <c r="M3633" s="12">
        <v>0.769668825</v>
      </c>
      <c r="N3633" s="12"/>
      <c r="O3633" s="14" t="s">
        <v>6543</v>
      </c>
      <c r="P3633" s="14">
        <v>0.313300386857646</v>
      </c>
      <c r="Q3633" s="14">
        <v>0.45160528173088998</v>
      </c>
      <c r="R3633" s="14">
        <v>0.24887984417857101</v>
      </c>
      <c r="S3633" s="14">
        <v>0.20638272864285701</v>
      </c>
      <c r="T3633" s="14">
        <f t="shared" si="281"/>
        <v>1.2059141082936973</v>
      </c>
      <c r="U3633" s="14"/>
      <c r="V3633" s="15" t="s">
        <v>6543</v>
      </c>
      <c r="W3633" s="15">
        <v>1.8466086496912199E-2</v>
      </c>
      <c r="X3633" s="15">
        <v>4.2753262599695502E-2</v>
      </c>
      <c r="Y3633" s="15">
        <v>0.47208214988888902</v>
      </c>
      <c r="Z3633" s="15">
        <v>3.7649579222222201E-2</v>
      </c>
      <c r="AA3633" s="15">
        <f t="shared" si="282"/>
        <v>12.538842654853585</v>
      </c>
      <c r="AB3633" s="15" t="s">
        <v>1362</v>
      </c>
      <c r="AC3633" s="17" t="s">
        <v>6543</v>
      </c>
      <c r="AD3633" s="17">
        <v>7.0244912575236101E-2</v>
      </c>
      <c r="AE3633" s="17">
        <v>0.15757736507464501</v>
      </c>
      <c r="AF3633" s="17">
        <v>0.17703776344898001</v>
      </c>
      <c r="AG3633" s="17">
        <v>7.6330596448979604E-2</v>
      </c>
      <c r="AH3633" s="17">
        <f t="shared" si="283"/>
        <v>2.3193551692906582</v>
      </c>
      <c r="AI3633" s="17"/>
      <c r="AJ3633" s="18" t="s">
        <v>6543</v>
      </c>
      <c r="AK3633" s="18">
        <v>2.48678593178852E-2</v>
      </c>
      <c r="AL3633" s="18">
        <v>4.9975227462442401E-2</v>
      </c>
      <c r="AM3633" s="18">
        <v>0.35292225608</v>
      </c>
      <c r="AN3633" s="18">
        <v>0.10054934748</v>
      </c>
      <c r="AO3633" s="18">
        <f t="shared" si="284"/>
        <v>3.5099407895232622</v>
      </c>
      <c r="AP3633" s="18" t="s">
        <v>1362</v>
      </c>
    </row>
    <row r="3634" spans="1:42" x14ac:dyDescent="0.3">
      <c r="A3634" s="11" t="s">
        <v>2383</v>
      </c>
      <c r="B3634" s="22">
        <v>4.76837158203125E-7</v>
      </c>
      <c r="C3634" s="22">
        <v>9.8845218321536708E-6</v>
      </c>
      <c r="D3634" s="11">
        <v>2.8261097766956498</v>
      </c>
      <c r="E3634" s="11">
        <v>5.8952788086956497E-2</v>
      </c>
      <c r="F3634" s="11">
        <f t="shared" si="280"/>
        <v>47.938526207226765</v>
      </c>
      <c r="G3634" s="11" t="s">
        <v>1362</v>
      </c>
      <c r="H3634" s="12" t="s">
        <v>3029</v>
      </c>
      <c r="I3634" s="12">
        <v>0.79272754300000003</v>
      </c>
      <c r="J3634" s="12">
        <v>0.92202752974256497</v>
      </c>
      <c r="K3634" s="12">
        <v>6.0891898E-2</v>
      </c>
      <c r="L3634" s="12">
        <v>6.5375739000000002E-2</v>
      </c>
      <c r="M3634" s="12">
        <v>0.93141430199999997</v>
      </c>
      <c r="N3634" s="12"/>
      <c r="O3634" s="14" t="s">
        <v>3029</v>
      </c>
      <c r="P3634" s="14">
        <v>0.75565773767146305</v>
      </c>
      <c r="Q3634" s="14">
        <v>0.85864285572995802</v>
      </c>
      <c r="R3634" s="14">
        <v>6.1867494250000002E-2</v>
      </c>
      <c r="S3634" s="14">
        <v>4.1010891714285701E-2</v>
      </c>
      <c r="T3634" s="14">
        <f t="shared" si="281"/>
        <v>1.5085625223908294</v>
      </c>
      <c r="U3634" s="14"/>
      <c r="V3634" s="15" t="s">
        <v>3029</v>
      </c>
      <c r="W3634" s="15">
        <v>0.208412803684149</v>
      </c>
      <c r="X3634" s="15">
        <v>0.29594289525902501</v>
      </c>
      <c r="Y3634" s="15">
        <v>8.13101823333333E-2</v>
      </c>
      <c r="Z3634" s="15">
        <v>1.5821248222222199E-2</v>
      </c>
      <c r="AA3634" s="15">
        <f t="shared" si="282"/>
        <v>5.1393026132493578</v>
      </c>
      <c r="AB3634" s="15"/>
      <c r="AC3634" s="17" t="s">
        <v>3029</v>
      </c>
      <c r="AD3634" s="17">
        <v>7.8791503564352702E-2</v>
      </c>
      <c r="AE3634" s="17">
        <v>0.171571608893482</v>
      </c>
      <c r="AF3634" s="17">
        <v>0.117069096367347</v>
      </c>
      <c r="AG3634" s="17">
        <v>0.197454622816327</v>
      </c>
      <c r="AH3634" s="17">
        <f t="shared" si="283"/>
        <v>0.59289113973414076</v>
      </c>
      <c r="AI3634" s="17"/>
      <c r="AJ3634" s="18" t="s">
        <v>3029</v>
      </c>
      <c r="AK3634" s="18">
        <v>2.48678593178852E-2</v>
      </c>
      <c r="AL3634" s="18">
        <v>4.9975227462442401E-2</v>
      </c>
      <c r="AM3634" s="18">
        <v>0.37301847863999998</v>
      </c>
      <c r="AN3634" s="18">
        <v>0.10483840736</v>
      </c>
      <c r="AO3634" s="18">
        <f t="shared" si="284"/>
        <v>3.5580326717393582</v>
      </c>
      <c r="AP3634" s="18" t="s">
        <v>1362</v>
      </c>
    </row>
    <row r="3635" spans="1:42" x14ac:dyDescent="0.3">
      <c r="A3635" s="11" t="s">
        <v>2422</v>
      </c>
      <c r="B3635" s="11">
        <v>4.29613193479156E-4</v>
      </c>
      <c r="C3635" s="11">
        <v>1.9709114727328699E-3</v>
      </c>
      <c r="D3635" s="11">
        <v>31.4498444695652</v>
      </c>
      <c r="E3635" s="11">
        <v>0.79989556699999997</v>
      </c>
      <c r="F3635" s="11">
        <f t="shared" si="280"/>
        <v>39.317438134477371</v>
      </c>
      <c r="G3635" s="11" t="s">
        <v>1362</v>
      </c>
      <c r="H3635" s="12" t="s">
        <v>3048</v>
      </c>
      <c r="I3635" s="12">
        <v>0.42388225800000001</v>
      </c>
      <c r="J3635" s="12">
        <v>0.71517608177875702</v>
      </c>
      <c r="K3635" s="12">
        <v>0.196143767</v>
      </c>
      <c r="L3635" s="12">
        <v>0.25297014000000001</v>
      </c>
      <c r="M3635" s="12">
        <v>0.77536331800000002</v>
      </c>
      <c r="N3635" s="12"/>
      <c r="O3635" s="14" t="s">
        <v>3048</v>
      </c>
      <c r="P3635" s="14">
        <v>0.124549383473813</v>
      </c>
      <c r="Q3635" s="14">
        <v>0.22499443352906201</v>
      </c>
      <c r="R3635" s="14">
        <v>0.13489270642857101</v>
      </c>
      <c r="S3635" s="14">
        <v>0.24743687864285699</v>
      </c>
      <c r="T3635" s="14">
        <f t="shared" si="281"/>
        <v>0.54516007140257827</v>
      </c>
      <c r="U3635" s="14"/>
      <c r="V3635" s="15" t="s">
        <v>3048</v>
      </c>
      <c r="W3635" s="15">
        <v>1</v>
      </c>
      <c r="X3635" s="15">
        <v>1</v>
      </c>
      <c r="Y3635" s="15">
        <v>0.16212678522222199</v>
      </c>
      <c r="Z3635" s="15">
        <v>0.176087856166667</v>
      </c>
      <c r="AA3635" s="15">
        <f t="shared" si="282"/>
        <v>0.92071531082057767</v>
      </c>
      <c r="AB3635" s="15"/>
      <c r="AC3635" s="17" t="s">
        <v>3048</v>
      </c>
      <c r="AD3635" s="17">
        <v>0.48770156001586701</v>
      </c>
      <c r="AE3635" s="17">
        <v>0.63311994383164405</v>
      </c>
      <c r="AF3635" s="17">
        <v>0.16444445679591799</v>
      </c>
      <c r="AG3635" s="17">
        <v>0.15252197630612199</v>
      </c>
      <c r="AH3635" s="17">
        <f t="shared" si="283"/>
        <v>1.0781689352481689</v>
      </c>
      <c r="AI3635" s="17"/>
      <c r="AJ3635" s="18" t="s">
        <v>3048</v>
      </c>
      <c r="AK3635" s="18">
        <v>2.48678593178852E-2</v>
      </c>
      <c r="AL3635" s="18">
        <v>4.9975227462442401E-2</v>
      </c>
      <c r="AM3635" s="18">
        <v>0.22183913876</v>
      </c>
      <c r="AN3635" s="18">
        <v>5.5678540720000003E-2</v>
      </c>
      <c r="AO3635" s="18">
        <f t="shared" si="284"/>
        <v>3.9842843560789354</v>
      </c>
      <c r="AP3635" s="18" t="s">
        <v>1362</v>
      </c>
    </row>
    <row r="3636" spans="1:42" x14ac:dyDescent="0.3">
      <c r="A3636" s="11" t="s">
        <v>1057</v>
      </c>
      <c r="B3636" s="11">
        <v>3.6031686218233598E-2</v>
      </c>
      <c r="C3636" s="11">
        <v>6.9780822178298493E-2</v>
      </c>
      <c r="D3636" s="11">
        <v>1.0842384173913E-2</v>
      </c>
      <c r="E3636" s="11">
        <v>1E-3</v>
      </c>
      <c r="F3636" s="11">
        <f t="shared" si="280"/>
        <v>10.842384173913</v>
      </c>
      <c r="G3636" s="11"/>
      <c r="H3636" s="12" t="s">
        <v>1057</v>
      </c>
      <c r="I3636" s="12">
        <v>1</v>
      </c>
      <c r="J3636" s="12">
        <v>1</v>
      </c>
      <c r="K3636" s="12">
        <v>1.193829E-3</v>
      </c>
      <c r="L3636" s="12">
        <v>3.4715929999999998E-3</v>
      </c>
      <c r="M3636" s="12">
        <v>0.34388500799999999</v>
      </c>
      <c r="N3636" s="12"/>
      <c r="O3636" s="14" t="s">
        <v>1057</v>
      </c>
      <c r="P3636" s="14">
        <v>0.42267807417063502</v>
      </c>
      <c r="Q3636" s="14">
        <v>0.55526197080809503</v>
      </c>
      <c r="R3636" s="14">
        <v>1.5363559285714299E-3</v>
      </c>
      <c r="S3636" s="14">
        <v>1.0683154285714301E-3</v>
      </c>
      <c r="T3636" s="14">
        <f t="shared" si="281"/>
        <v>1.4381107746668713</v>
      </c>
      <c r="U3636" s="14"/>
      <c r="V3636" s="15" t="s">
        <v>1057</v>
      </c>
      <c r="W3636" s="15">
        <v>1</v>
      </c>
      <c r="X3636" s="15">
        <v>1</v>
      </c>
      <c r="Y3636" s="15">
        <v>2.3995369833333301E-2</v>
      </c>
      <c r="Z3636" s="15">
        <v>6.0088417222222204E-3</v>
      </c>
      <c r="AA3636" s="15">
        <f t="shared" si="282"/>
        <v>3.9933436330320267</v>
      </c>
      <c r="AB3636" s="15"/>
      <c r="AC3636" s="17" t="s">
        <v>1057</v>
      </c>
      <c r="AD3636" s="17">
        <v>0.61551850367530103</v>
      </c>
      <c r="AE3636" s="17">
        <v>0.74272701582476897</v>
      </c>
      <c r="AF3636" s="17">
        <v>1.6680287428571399E-2</v>
      </c>
      <c r="AG3636" s="17">
        <v>3.9283041857142903E-2</v>
      </c>
      <c r="AH3636" s="17">
        <f t="shared" si="283"/>
        <v>0.42461801937922977</v>
      </c>
      <c r="AI3636" s="17"/>
      <c r="AJ3636" s="18" t="s">
        <v>1057</v>
      </c>
      <c r="AK3636" s="18">
        <v>2.48678593178852E-2</v>
      </c>
      <c r="AL3636" s="18">
        <v>4.9975227462442401E-2</v>
      </c>
      <c r="AM3636" s="18">
        <v>4.8709726639999999E-2</v>
      </c>
      <c r="AN3636" s="18">
        <v>1.771308668E-2</v>
      </c>
      <c r="AO3636" s="18">
        <f t="shared" si="284"/>
        <v>2.749928768484974</v>
      </c>
      <c r="AP3636" s="18" t="s">
        <v>1362</v>
      </c>
    </row>
    <row r="3637" spans="1:42" x14ac:dyDescent="0.3">
      <c r="A3637" s="11" t="s">
        <v>5446</v>
      </c>
      <c r="B3637" s="11">
        <v>0.14433919337084899</v>
      </c>
      <c r="C3637" s="11">
        <v>0.21906799561249399</v>
      </c>
      <c r="D3637" s="11">
        <v>593.93062013895701</v>
      </c>
      <c r="E3637" s="11">
        <v>7.4150539637391297</v>
      </c>
      <c r="F3637" s="11">
        <f t="shared" si="280"/>
        <v>80.097949798258838</v>
      </c>
      <c r="G3637" s="11"/>
      <c r="H3637" s="12" t="s">
        <v>5446</v>
      </c>
      <c r="I3637" s="12">
        <v>1.0951855999999999E-2</v>
      </c>
      <c r="J3637" s="12">
        <v>0.13037971096774201</v>
      </c>
      <c r="K3637" s="12">
        <v>534.26027729999998</v>
      </c>
      <c r="L3637" s="12">
        <v>34.234772599999999</v>
      </c>
      <c r="M3637" s="12">
        <v>15.605778470000001</v>
      </c>
      <c r="N3637" s="12"/>
      <c r="O3637" s="14" t="s">
        <v>5446</v>
      </c>
      <c r="P3637" s="14">
        <v>0.20719629817229801</v>
      </c>
      <c r="Q3637" s="14">
        <v>0.32781253100811097</v>
      </c>
      <c r="R3637" s="14">
        <v>38.645616295428603</v>
      </c>
      <c r="S3637" s="14">
        <v>21.502436741</v>
      </c>
      <c r="T3637" s="14">
        <f t="shared" si="281"/>
        <v>1.7972668289143556</v>
      </c>
      <c r="U3637" s="14"/>
      <c r="V3637" s="15" t="s">
        <v>5446</v>
      </c>
      <c r="W3637" s="15">
        <v>3.36456298828125E-3</v>
      </c>
      <c r="X3637" s="15">
        <v>1.09245950115216E-2</v>
      </c>
      <c r="Y3637" s="15">
        <v>2.9412003682222201</v>
      </c>
      <c r="Z3637" s="15">
        <v>11.8939682891111</v>
      </c>
      <c r="AA3637" s="15">
        <f t="shared" si="282"/>
        <v>0.2472850352993527</v>
      </c>
      <c r="AB3637" s="15" t="s">
        <v>305</v>
      </c>
      <c r="AC3637" s="17" t="s">
        <v>5446</v>
      </c>
      <c r="AD3637" s="17">
        <v>3.1373842177201502E-2</v>
      </c>
      <c r="AE3637" s="17">
        <v>8.7202580348039196E-2</v>
      </c>
      <c r="AF3637" s="17">
        <v>51.374864829408203</v>
      </c>
      <c r="AG3637" s="17">
        <v>14.150544331510201</v>
      </c>
      <c r="AH3637" s="17">
        <f t="shared" si="283"/>
        <v>3.6305928327440729</v>
      </c>
      <c r="AI3637" s="17"/>
      <c r="AJ3637" s="18" t="s">
        <v>5446</v>
      </c>
      <c r="AK3637" s="18">
        <v>2.49060281857056E-2</v>
      </c>
      <c r="AL3637" s="18">
        <v>4.99949816770206E-2</v>
      </c>
      <c r="AM3637" s="18">
        <v>45.124188563440001</v>
      </c>
      <c r="AN3637" s="18">
        <v>20.667206314720001</v>
      </c>
      <c r="AO3637" s="18">
        <f t="shared" si="284"/>
        <v>2.1833714666747568</v>
      </c>
      <c r="AP3637" s="18" t="s">
        <v>1362</v>
      </c>
    </row>
    <row r="3638" spans="1:42" x14ac:dyDescent="0.3">
      <c r="A3638" s="11" t="s">
        <v>2739</v>
      </c>
      <c r="B3638" s="11">
        <v>2.9441956565135399E-2</v>
      </c>
      <c r="C3638" s="11">
        <v>6.0514032759300902E-2</v>
      </c>
      <c r="D3638" s="11">
        <v>1.36952762173913E-2</v>
      </c>
      <c r="E3638" s="11">
        <v>4.8984425652173896E-3</v>
      </c>
      <c r="F3638" s="11">
        <f t="shared" si="280"/>
        <v>2.7958429715269131</v>
      </c>
      <c r="G3638" s="11"/>
      <c r="H3638" s="12" t="s">
        <v>705</v>
      </c>
      <c r="I3638" s="12">
        <v>0.150460068</v>
      </c>
      <c r="J3638" s="12">
        <v>0.45809693589914002</v>
      </c>
      <c r="K3638" s="12">
        <v>2.474792689</v>
      </c>
      <c r="L3638" s="12">
        <v>2.8117332429999999</v>
      </c>
      <c r="M3638" s="12">
        <v>0.88016624399999999</v>
      </c>
      <c r="N3638" s="12"/>
      <c r="O3638" s="14" t="s">
        <v>705</v>
      </c>
      <c r="P3638" s="14">
        <v>0.62952782958746001</v>
      </c>
      <c r="Q3638" s="14">
        <v>0.74614511154955698</v>
      </c>
      <c r="R3638" s="14">
        <v>3.1595171089285699</v>
      </c>
      <c r="S3638" s="14">
        <v>3.2421855858214301</v>
      </c>
      <c r="T3638" s="14">
        <f t="shared" si="281"/>
        <v>0.97450223785634538</v>
      </c>
      <c r="U3638" s="14"/>
      <c r="V3638" s="15" t="s">
        <v>705</v>
      </c>
      <c r="W3638" s="15">
        <v>1.28936767578125E-3</v>
      </c>
      <c r="X3638" s="15">
        <v>5.2131841212143103E-3</v>
      </c>
      <c r="Y3638" s="15">
        <v>1.10354109238889</v>
      </c>
      <c r="Z3638" s="15">
        <v>2.77872386122222</v>
      </c>
      <c r="AA3638" s="15">
        <f t="shared" si="282"/>
        <v>0.39713953149108455</v>
      </c>
      <c r="AB3638" s="15" t="s">
        <v>305</v>
      </c>
      <c r="AC3638" s="17" t="s">
        <v>705</v>
      </c>
      <c r="AD3638" s="17">
        <v>5.8903175125477499E-2</v>
      </c>
      <c r="AE3638" s="17">
        <v>0.138282549810433</v>
      </c>
      <c r="AF3638" s="17">
        <v>1.2496293837755099</v>
      </c>
      <c r="AG3638" s="17">
        <v>1.73108592202041</v>
      </c>
      <c r="AH3638" s="17">
        <f t="shared" si="283"/>
        <v>0.72187600157768272</v>
      </c>
      <c r="AI3638" s="17"/>
      <c r="AJ3638" s="18" t="s">
        <v>705</v>
      </c>
      <c r="AK3638" s="18">
        <v>2.49060281857056E-2</v>
      </c>
      <c r="AL3638" s="18">
        <v>4.99949816770206E-2</v>
      </c>
      <c r="AM3638" s="18">
        <v>1.6076204247600001</v>
      </c>
      <c r="AN3638" s="18">
        <v>2.5337288789599999</v>
      </c>
      <c r="AO3638" s="18">
        <f t="shared" si="284"/>
        <v>0.63448794309037027</v>
      </c>
      <c r="AP3638" s="18"/>
    </row>
    <row r="3639" spans="1:42" x14ac:dyDescent="0.3">
      <c r="A3639" s="11" t="s">
        <v>4024</v>
      </c>
      <c r="B3639" s="11">
        <v>0.48978275936519</v>
      </c>
      <c r="C3639" s="11">
        <v>0.58333495585942596</v>
      </c>
      <c r="D3639" s="11">
        <v>0.69367801386956496</v>
      </c>
      <c r="E3639" s="11">
        <v>1.0395146896521701</v>
      </c>
      <c r="F3639" s="11">
        <f t="shared" si="280"/>
        <v>0.66730948660444145</v>
      </c>
      <c r="G3639" s="11"/>
      <c r="H3639" s="12" t="s">
        <v>4024</v>
      </c>
      <c r="I3639" s="12">
        <v>0.27328881500000002</v>
      </c>
      <c r="J3639" s="12">
        <v>0.61207938541281603</v>
      </c>
      <c r="K3639" s="12">
        <v>0.59649833100000005</v>
      </c>
      <c r="L3639" s="12">
        <v>0.92554608100000002</v>
      </c>
      <c r="M3639" s="12">
        <v>0.644482585</v>
      </c>
      <c r="N3639" s="12"/>
      <c r="O3639" s="14" t="s">
        <v>4024</v>
      </c>
      <c r="P3639" s="14">
        <v>9.6677102748734395E-4</v>
      </c>
      <c r="Q3639" s="14">
        <v>4.9620157201286097E-3</v>
      </c>
      <c r="R3639" s="14">
        <v>0.275899878428571</v>
      </c>
      <c r="S3639" s="14">
        <v>0.928560011214286</v>
      </c>
      <c r="T3639" s="14">
        <f t="shared" si="281"/>
        <v>0.29712659935438562</v>
      </c>
      <c r="U3639" s="14" t="s">
        <v>305</v>
      </c>
      <c r="V3639" s="15" t="s">
        <v>4024</v>
      </c>
      <c r="W3639" s="15">
        <v>0.86504364013671897</v>
      </c>
      <c r="X3639" s="15">
        <v>0.93302985436902097</v>
      </c>
      <c r="Y3639" s="15">
        <v>0.86128650233333304</v>
      </c>
      <c r="Z3639" s="15">
        <v>1.0000352895</v>
      </c>
      <c r="AA3639" s="15">
        <f t="shared" si="282"/>
        <v>0.86125610903587324</v>
      </c>
      <c r="AB3639" s="15"/>
      <c r="AC3639" s="17" t="s">
        <v>4024</v>
      </c>
      <c r="AD3639" s="17">
        <v>0.115399699502204</v>
      </c>
      <c r="AE3639" s="17">
        <v>0.22489250956041401</v>
      </c>
      <c r="AF3639" s="17">
        <v>0.98161532081632696</v>
      </c>
      <c r="AG3639" s="17">
        <v>1.14608617671429</v>
      </c>
      <c r="AH3639" s="17">
        <f t="shared" si="283"/>
        <v>0.85649346511666002</v>
      </c>
      <c r="AI3639" s="17"/>
      <c r="AJ3639" s="18" t="s">
        <v>4024</v>
      </c>
      <c r="AK3639" s="18">
        <v>2.49060281857056E-2</v>
      </c>
      <c r="AL3639" s="18">
        <v>4.99949816770206E-2</v>
      </c>
      <c r="AM3639" s="18">
        <v>1.0841893553999999</v>
      </c>
      <c r="AN3639" s="18">
        <v>0.65212867760000004</v>
      </c>
      <c r="AO3639" s="18">
        <f t="shared" si="284"/>
        <v>1.6625389936693069</v>
      </c>
      <c r="AP3639" s="18"/>
    </row>
    <row r="3640" spans="1:42" x14ac:dyDescent="0.3">
      <c r="A3640" s="11" t="s">
        <v>5125</v>
      </c>
      <c r="B3640" s="11">
        <v>0.28733726835203199</v>
      </c>
      <c r="C3640" s="11">
        <v>0.38213598328082299</v>
      </c>
      <c r="D3640" s="11">
        <v>0.15948586573913001</v>
      </c>
      <c r="E3640" s="11">
        <v>0.102256050869565</v>
      </c>
      <c r="F3640" s="11">
        <f t="shared" si="280"/>
        <v>1.5596716710932419</v>
      </c>
      <c r="G3640" s="11"/>
      <c r="H3640" s="12" t="s">
        <v>5125</v>
      </c>
      <c r="I3640" s="12">
        <v>0.30887990199999998</v>
      </c>
      <c r="J3640" s="12">
        <v>0.64232176417048004</v>
      </c>
      <c r="K3640" s="12">
        <v>0.13714738400000001</v>
      </c>
      <c r="L3640" s="12">
        <v>0.207830081</v>
      </c>
      <c r="M3640" s="12">
        <v>0.65990150700000005</v>
      </c>
      <c r="N3640" s="12"/>
      <c r="O3640" s="14" t="s">
        <v>5125</v>
      </c>
      <c r="P3640" s="14">
        <v>0.38603726242342201</v>
      </c>
      <c r="Q3640" s="14">
        <v>0.52117363786128401</v>
      </c>
      <c r="R3640" s="14">
        <v>0.26233219064285701</v>
      </c>
      <c r="S3640" s="14">
        <v>0.24952304878571399</v>
      </c>
      <c r="T3640" s="14">
        <f t="shared" si="281"/>
        <v>1.0513345036439632</v>
      </c>
      <c r="U3640" s="14"/>
      <c r="V3640" s="15" t="s">
        <v>5125</v>
      </c>
      <c r="W3640" s="15">
        <v>9.7553093703268506E-2</v>
      </c>
      <c r="X3640" s="15">
        <v>0.16331807448854899</v>
      </c>
      <c r="Y3640" s="15">
        <v>0.198454709277778</v>
      </c>
      <c r="Z3640" s="15">
        <v>0.10847707450000001</v>
      </c>
      <c r="AA3640" s="15">
        <f t="shared" si="282"/>
        <v>1.8294622176391564</v>
      </c>
      <c r="AB3640" s="15"/>
      <c r="AC3640" s="17" t="s">
        <v>5125</v>
      </c>
      <c r="AD3640" s="17">
        <v>0.50752643982755896</v>
      </c>
      <c r="AE3640" s="17">
        <v>0.65179519942717101</v>
      </c>
      <c r="AF3640" s="17">
        <v>0.176496043693878</v>
      </c>
      <c r="AG3640" s="17">
        <v>0.15753753951020399</v>
      </c>
      <c r="AH3640" s="17">
        <f t="shared" si="283"/>
        <v>1.1203427719045087</v>
      </c>
      <c r="AI3640" s="17"/>
      <c r="AJ3640" s="18" t="s">
        <v>5125</v>
      </c>
      <c r="AK3640" s="18">
        <v>2.49060281857056E-2</v>
      </c>
      <c r="AL3640" s="18">
        <v>4.99949816770206E-2</v>
      </c>
      <c r="AM3640" s="18">
        <v>0.28802176903999999</v>
      </c>
      <c r="AN3640" s="18">
        <v>0.1117999246</v>
      </c>
      <c r="AO3640" s="18">
        <f t="shared" si="284"/>
        <v>2.5762250741267492</v>
      </c>
      <c r="AP3640" s="18" t="s">
        <v>1362</v>
      </c>
    </row>
    <row r="3641" spans="1:42" x14ac:dyDescent="0.3">
      <c r="A3641" s="11" t="s">
        <v>506</v>
      </c>
      <c r="B3641" s="11">
        <v>5.9172067825859397E-2</v>
      </c>
      <c r="C3641" s="11">
        <v>0.10409476922170099</v>
      </c>
      <c r="D3641" s="11">
        <v>1.28811103043478E-2</v>
      </c>
      <c r="E3641" s="11">
        <v>2.2844577391304302E-3</v>
      </c>
      <c r="F3641" s="11">
        <f t="shared" si="280"/>
        <v>5.6385855092469095</v>
      </c>
      <c r="G3641" s="11"/>
      <c r="H3641" s="12" t="s">
        <v>506</v>
      </c>
      <c r="I3641" s="12">
        <v>0.299323697</v>
      </c>
      <c r="J3641" s="12">
        <v>0.63827932351635497</v>
      </c>
      <c r="K3641" s="12">
        <v>1.3195828E-2</v>
      </c>
      <c r="L3641" s="12">
        <v>7.0544229999999998E-3</v>
      </c>
      <c r="M3641" s="12">
        <v>1.8705751159999999</v>
      </c>
      <c r="N3641" s="12"/>
      <c r="O3641" s="14" t="s">
        <v>506</v>
      </c>
      <c r="P3641" s="14">
        <v>1.6728700389704702E-2</v>
      </c>
      <c r="Q3641" s="14">
        <v>4.8055309426438098E-2</v>
      </c>
      <c r="R3641" s="14">
        <v>5.9891229821428603E-2</v>
      </c>
      <c r="S3641" s="14">
        <v>8.2306880714285695E-3</v>
      </c>
      <c r="T3641" s="14">
        <f t="shared" si="281"/>
        <v>7.2765763082834836</v>
      </c>
      <c r="U3641" s="14" t="s">
        <v>1362</v>
      </c>
      <c r="V3641" s="15" t="s">
        <v>506</v>
      </c>
      <c r="W3641" s="15">
        <v>1.44328239388418E-2</v>
      </c>
      <c r="X3641" s="15">
        <v>3.4895468617233298E-2</v>
      </c>
      <c r="Y3641" s="15">
        <v>6.2196650388888899E-2</v>
      </c>
      <c r="Z3641" s="15">
        <v>5.3504951666666703E-3</v>
      </c>
      <c r="AA3641" s="15">
        <f t="shared" si="282"/>
        <v>11.624466231905238</v>
      </c>
      <c r="AB3641" s="15" t="s">
        <v>1362</v>
      </c>
      <c r="AC3641" s="17" t="s">
        <v>506</v>
      </c>
      <c r="AD3641" s="17">
        <v>2.1790217403390801E-2</v>
      </c>
      <c r="AE3641" s="17">
        <v>6.6231388448559997E-2</v>
      </c>
      <c r="AF3641" s="17">
        <v>4.5849565020408198E-2</v>
      </c>
      <c r="AG3641" s="17">
        <v>1.09502105306122E-2</v>
      </c>
      <c r="AH3641" s="17">
        <f t="shared" si="283"/>
        <v>4.1870943843711519</v>
      </c>
      <c r="AI3641" s="17"/>
      <c r="AJ3641" s="18" t="s">
        <v>506</v>
      </c>
      <c r="AK3641" s="18">
        <v>2.4932455602863099E-2</v>
      </c>
      <c r="AL3641" s="18">
        <v>4.99949816770206E-2</v>
      </c>
      <c r="AM3641" s="18">
        <v>8.8415784999999997E-2</v>
      </c>
      <c r="AN3641" s="18">
        <v>1.0008608360000001E-2</v>
      </c>
      <c r="AO3641" s="18">
        <f t="shared" si="284"/>
        <v>8.8339738972461888</v>
      </c>
      <c r="AP3641" s="18" t="s">
        <v>1362</v>
      </c>
    </row>
    <row r="3642" spans="1:42" x14ac:dyDescent="0.3">
      <c r="A3642" s="11" t="s">
        <v>1401</v>
      </c>
      <c r="B3642" s="11">
        <v>8.5233288359163196E-4</v>
      </c>
      <c r="C3642" s="11">
        <v>3.3832919045350299E-3</v>
      </c>
      <c r="D3642" s="11">
        <v>4.1425313178695697</v>
      </c>
      <c r="E3642" s="11">
        <v>1.0210189453043499</v>
      </c>
      <c r="F3642" s="11">
        <f t="shared" si="280"/>
        <v>4.0572521567018969</v>
      </c>
      <c r="G3642" s="11" t="s">
        <v>1362</v>
      </c>
      <c r="H3642" s="12" t="s">
        <v>70</v>
      </c>
      <c r="I3642" s="12">
        <v>0.41918941199999998</v>
      </c>
      <c r="J3642" s="12">
        <v>0.71234275451154105</v>
      </c>
      <c r="K3642" s="12">
        <v>0.14468534199999999</v>
      </c>
      <c r="L3642" s="12">
        <v>4.6378889999999999E-2</v>
      </c>
      <c r="M3642" s="12">
        <v>3.1196378660000001</v>
      </c>
      <c r="N3642" s="12"/>
      <c r="O3642" s="14" t="s">
        <v>70</v>
      </c>
      <c r="P3642" s="14">
        <v>0.72628614887880505</v>
      </c>
      <c r="Q3642" s="14">
        <v>0.83104492125366203</v>
      </c>
      <c r="R3642" s="14">
        <v>2.1176813714285699E-2</v>
      </c>
      <c r="S3642" s="14">
        <v>4.2584429142857101E-2</v>
      </c>
      <c r="T3642" s="14">
        <f t="shared" si="281"/>
        <v>0.49729006917632457</v>
      </c>
      <c r="U3642" s="14"/>
      <c r="V3642" s="15" t="s">
        <v>70</v>
      </c>
      <c r="W3642" s="15">
        <v>0.100348246462291</v>
      </c>
      <c r="X3642" s="15">
        <v>0.16331807448854899</v>
      </c>
      <c r="Y3642" s="15">
        <v>5.5843065333333303E-2</v>
      </c>
      <c r="Z3642" s="15">
        <v>1E-3</v>
      </c>
      <c r="AA3642" s="15">
        <f t="shared" si="282"/>
        <v>55.8430653333333</v>
      </c>
      <c r="AB3642" s="15"/>
      <c r="AC3642" s="17" t="s">
        <v>70</v>
      </c>
      <c r="AD3642" s="17">
        <v>8.2960413745295294E-2</v>
      </c>
      <c r="AE3642" s="17">
        <v>0.178054593416476</v>
      </c>
      <c r="AF3642" s="17">
        <v>6.9551598693877503E-2</v>
      </c>
      <c r="AG3642" s="17">
        <v>1.5023337959183701E-2</v>
      </c>
      <c r="AH3642" s="17">
        <f t="shared" si="283"/>
        <v>4.6295702647999688</v>
      </c>
      <c r="AI3642" s="17"/>
      <c r="AJ3642" s="18" t="s">
        <v>70</v>
      </c>
      <c r="AK3642" s="18">
        <v>2.4932455602863099E-2</v>
      </c>
      <c r="AL3642" s="18">
        <v>4.99949816770206E-2</v>
      </c>
      <c r="AM3642" s="18">
        <v>0.54023998736000001</v>
      </c>
      <c r="AN3642" s="18">
        <v>2.400516284E-2</v>
      </c>
      <c r="AO3642" s="18">
        <f t="shared" si="284"/>
        <v>22.505158201209685</v>
      </c>
      <c r="AP3642" s="18" t="s">
        <v>1362</v>
      </c>
    </row>
    <row r="3643" spans="1:42" x14ac:dyDescent="0.3">
      <c r="A3643" s="11" t="s">
        <v>6657</v>
      </c>
      <c r="B3643" s="11">
        <v>3.6031686218233598E-2</v>
      </c>
      <c r="C3643" s="11">
        <v>6.9780822178298493E-2</v>
      </c>
      <c r="D3643" s="11">
        <v>0.18507393839130401</v>
      </c>
      <c r="E3643" s="11">
        <v>1E-3</v>
      </c>
      <c r="F3643" s="11">
        <f t="shared" si="280"/>
        <v>185.07393839130401</v>
      </c>
      <c r="G3643" s="11"/>
      <c r="H3643" s="12" t="s">
        <v>6657</v>
      </c>
      <c r="I3643" s="12">
        <v>0.210699995</v>
      </c>
      <c r="J3643" s="12">
        <v>0.52800400178669404</v>
      </c>
      <c r="K3643" s="12">
        <v>6.5287872999999996E-2</v>
      </c>
      <c r="L3643" s="12">
        <v>7.9177620000000004E-2</v>
      </c>
      <c r="M3643" s="12">
        <v>0.824574841</v>
      </c>
      <c r="N3643" s="12"/>
      <c r="O3643" s="14" t="s">
        <v>6657</v>
      </c>
      <c r="P3643" s="14">
        <v>0.105645429201877</v>
      </c>
      <c r="Q3643" s="14">
        <v>0.196063661350378</v>
      </c>
      <c r="R3643" s="14">
        <v>7.6512437785714302E-2</v>
      </c>
      <c r="S3643" s="14">
        <v>3.2602013928571399E-3</v>
      </c>
      <c r="T3643" s="14">
        <f t="shared" si="281"/>
        <v>23.468623120445073</v>
      </c>
      <c r="U3643" s="14"/>
      <c r="V3643" s="15" t="s">
        <v>6657</v>
      </c>
      <c r="W3643" s="15">
        <v>5.9215370241487101E-3</v>
      </c>
      <c r="X3643" s="15">
        <v>1.7004652952965899E-2</v>
      </c>
      <c r="Y3643" s="15">
        <v>0.21075987772222199</v>
      </c>
      <c r="Z3643" s="15">
        <v>6.6875402777777796E-3</v>
      </c>
      <c r="AA3643" s="15">
        <f t="shared" si="282"/>
        <v>31.515305922352656</v>
      </c>
      <c r="AB3643" s="15" t="s">
        <v>1362</v>
      </c>
      <c r="AC3643" s="17" t="s">
        <v>6657</v>
      </c>
      <c r="AD3643" s="17">
        <v>0.34644671370038399</v>
      </c>
      <c r="AE3643" s="17">
        <v>0.49764697920019801</v>
      </c>
      <c r="AF3643" s="17">
        <v>0.128545767979592</v>
      </c>
      <c r="AG3643" s="17">
        <v>8.7438826877551001E-2</v>
      </c>
      <c r="AH3643" s="17">
        <f t="shared" si="283"/>
        <v>1.4701222851446418</v>
      </c>
      <c r="AI3643" s="17"/>
      <c r="AJ3643" s="18" t="s">
        <v>6657</v>
      </c>
      <c r="AK3643" s="18">
        <v>2.4932455602863099E-2</v>
      </c>
      <c r="AL3643" s="18">
        <v>4.99949816770206E-2</v>
      </c>
      <c r="AM3643" s="18">
        <v>0.10609276603999999</v>
      </c>
      <c r="AN3643" s="18">
        <v>1.6417708400000001E-2</v>
      </c>
      <c r="AO3643" s="18">
        <f t="shared" si="284"/>
        <v>6.4620934575741389</v>
      </c>
      <c r="AP3643" s="18"/>
    </row>
    <row r="3644" spans="1:42" x14ac:dyDescent="0.3">
      <c r="A3644" s="11" t="s">
        <v>7319</v>
      </c>
      <c r="B3644" s="11">
        <v>2.5261742685021701E-3</v>
      </c>
      <c r="C3644" s="11">
        <v>8.1221581871947796E-3</v>
      </c>
      <c r="D3644" s="11">
        <v>4.81157202173913E-2</v>
      </c>
      <c r="E3644" s="11">
        <v>1.58055556521739E-3</v>
      </c>
      <c r="F3644" s="11">
        <f t="shared" si="280"/>
        <v>30.442283255491528</v>
      </c>
      <c r="G3644" s="11" t="s">
        <v>1362</v>
      </c>
      <c r="H3644" s="12" t="s">
        <v>7319</v>
      </c>
      <c r="I3644" s="12">
        <v>0.69616126099999998</v>
      </c>
      <c r="J3644" s="12">
        <v>0.87513359964395798</v>
      </c>
      <c r="K3644" s="12">
        <v>2.8737397000000001E-2</v>
      </c>
      <c r="L3644" s="12">
        <v>3.7398257999999997E-2</v>
      </c>
      <c r="M3644" s="12">
        <v>0.76841538200000004</v>
      </c>
      <c r="N3644" s="12"/>
      <c r="O3644" s="14" t="s">
        <v>7319</v>
      </c>
      <c r="P3644" s="14">
        <v>5.9172067825859501E-2</v>
      </c>
      <c r="Q3644" s="14">
        <v>0.12690713424435701</v>
      </c>
      <c r="R3644" s="14">
        <v>8.6935758714285702E-2</v>
      </c>
      <c r="S3644" s="14">
        <v>9.5016819642857204E-3</v>
      </c>
      <c r="T3644" s="14">
        <f t="shared" si="281"/>
        <v>9.1495125853563568</v>
      </c>
      <c r="U3644" s="14"/>
      <c r="V3644" s="15" t="s">
        <v>7319</v>
      </c>
      <c r="W3644" s="15">
        <v>5.90582290905367E-2</v>
      </c>
      <c r="X3644" s="15">
        <v>0.107687483881111</v>
      </c>
      <c r="Y3644" s="15">
        <v>5.4301127444444403E-2</v>
      </c>
      <c r="Z3644" s="15">
        <v>1E-3</v>
      </c>
      <c r="AA3644" s="15">
        <f t="shared" si="282"/>
        <v>54.301127444444404</v>
      </c>
      <c r="AB3644" s="15"/>
      <c r="AC3644" s="17" t="s">
        <v>7319</v>
      </c>
      <c r="AD3644" s="17">
        <v>0.56331779972007101</v>
      </c>
      <c r="AE3644" s="17">
        <v>0.70031515577444203</v>
      </c>
      <c r="AF3644" s="17">
        <v>5.1050801836734702E-3</v>
      </c>
      <c r="AG3644" s="17">
        <v>1.4415371326530599E-2</v>
      </c>
      <c r="AH3644" s="17">
        <f t="shared" si="283"/>
        <v>0.35414142778811991</v>
      </c>
      <c r="AI3644" s="17"/>
      <c r="AJ3644" s="18" t="s">
        <v>7319</v>
      </c>
      <c r="AK3644" s="18">
        <v>2.4932455602863099E-2</v>
      </c>
      <c r="AL3644" s="18">
        <v>4.99949816770206E-2</v>
      </c>
      <c r="AM3644" s="18">
        <v>1.195394552E-2</v>
      </c>
      <c r="AN3644" s="18">
        <v>2.4463756E-3</v>
      </c>
      <c r="AO3644" s="18">
        <f t="shared" si="284"/>
        <v>4.8863901029751933</v>
      </c>
      <c r="AP3644" s="18" t="s">
        <v>1362</v>
      </c>
    </row>
    <row r="3645" spans="1:42" x14ac:dyDescent="0.3">
      <c r="A3645" s="11" t="s">
        <v>7112</v>
      </c>
      <c r="B3645" s="11">
        <v>3.4610557515707303E-2</v>
      </c>
      <c r="C3645" s="11">
        <v>6.9117423851794396E-2</v>
      </c>
      <c r="D3645" s="11">
        <v>0.103738560086957</v>
      </c>
      <c r="E3645" s="11">
        <v>7.0528106086956499E-3</v>
      </c>
      <c r="F3645" s="11">
        <f t="shared" si="280"/>
        <v>14.708825437486469</v>
      </c>
      <c r="G3645" s="11"/>
      <c r="H3645" s="12" t="s">
        <v>7112</v>
      </c>
      <c r="I3645" s="12">
        <v>0.71425084900000002</v>
      </c>
      <c r="J3645" s="12">
        <v>0.88208565402817896</v>
      </c>
      <c r="K3645" s="12">
        <v>1.3771510000000001E-2</v>
      </c>
      <c r="L3645" s="12">
        <v>6.1232329999999996E-3</v>
      </c>
      <c r="M3645" s="12">
        <v>2.2490587149999999</v>
      </c>
      <c r="N3645" s="12"/>
      <c r="O3645" s="14" t="s">
        <v>7112</v>
      </c>
      <c r="P3645" s="14">
        <v>5.90582290905367E-2</v>
      </c>
      <c r="Q3645" s="14">
        <v>0.12690713424435701</v>
      </c>
      <c r="R3645" s="14">
        <v>1.30292313928571E-2</v>
      </c>
      <c r="S3645" s="14">
        <v>3.3401148571428601E-3</v>
      </c>
      <c r="T3645" s="14">
        <f t="shared" si="281"/>
        <v>3.9008333396062693</v>
      </c>
      <c r="U3645" s="14"/>
      <c r="V3645" s="15" t="s">
        <v>7112</v>
      </c>
      <c r="W3645" s="15">
        <v>5.1646218307804102E-2</v>
      </c>
      <c r="X3645" s="15">
        <v>9.8992019927568106E-2</v>
      </c>
      <c r="Y3645" s="15">
        <v>7.1321240333333299E-2</v>
      </c>
      <c r="Z3645" s="15">
        <v>1.7848882222222199E-2</v>
      </c>
      <c r="AA3645" s="15">
        <f t="shared" si="282"/>
        <v>3.9958379155271131</v>
      </c>
      <c r="AB3645" s="15"/>
      <c r="AC3645" s="17" t="s">
        <v>7112</v>
      </c>
      <c r="AD3645" s="17">
        <v>0.111650797099031</v>
      </c>
      <c r="AE3645" s="17">
        <v>0.219102407278505</v>
      </c>
      <c r="AF3645" s="17">
        <v>3.06580556326531E-2</v>
      </c>
      <c r="AG3645" s="17">
        <v>1.97987284081633E-2</v>
      </c>
      <c r="AH3645" s="17">
        <f t="shared" si="283"/>
        <v>1.5484860946934522</v>
      </c>
      <c r="AI3645" s="17"/>
      <c r="AJ3645" s="18" t="s">
        <v>7112</v>
      </c>
      <c r="AK3645" s="18">
        <v>2.53294436842058E-2</v>
      </c>
      <c r="AL3645" s="18">
        <v>5.0683944598347103E-2</v>
      </c>
      <c r="AM3645" s="18">
        <v>5.3092366439999997E-2</v>
      </c>
      <c r="AN3645" s="18">
        <v>8.8303609600000003E-3</v>
      </c>
      <c r="AO3645" s="18">
        <f t="shared" si="284"/>
        <v>6.0124797480532433</v>
      </c>
      <c r="AP3645" s="18"/>
    </row>
    <row r="3646" spans="1:42" x14ac:dyDescent="0.3">
      <c r="A3646" s="11" t="s">
        <v>3933</v>
      </c>
      <c r="B3646" s="11">
        <v>0.83393541408855199</v>
      </c>
      <c r="C3646" s="11">
        <v>0.89905379654886697</v>
      </c>
      <c r="D3646" s="11">
        <v>4.8313601652173903E-2</v>
      </c>
      <c r="E3646" s="11">
        <v>4.4401969956521702E-2</v>
      </c>
      <c r="F3646" s="11">
        <f t="shared" si="280"/>
        <v>1.0880959042916893</v>
      </c>
      <c r="G3646" s="11"/>
      <c r="H3646" s="12" t="s">
        <v>3933</v>
      </c>
      <c r="I3646" s="12">
        <v>0.13504957400000001</v>
      </c>
      <c r="J3646" s="12">
        <v>0.44425810089592799</v>
      </c>
      <c r="K3646" s="12">
        <v>2.2346132000000001E-2</v>
      </c>
      <c r="L3646" s="12">
        <v>3.3275701999999997E-2</v>
      </c>
      <c r="M3646" s="12">
        <v>0.67154501700000002</v>
      </c>
      <c r="N3646" s="12"/>
      <c r="O3646" s="14" t="s">
        <v>3933</v>
      </c>
      <c r="P3646" s="14">
        <v>0.475532659596901</v>
      </c>
      <c r="Q3646" s="14">
        <v>0.61034255461164599</v>
      </c>
      <c r="R3646" s="14">
        <v>4.9155060607142899E-2</v>
      </c>
      <c r="S3646" s="14">
        <v>4.7088349964285701E-2</v>
      </c>
      <c r="T3646" s="14">
        <f t="shared" si="281"/>
        <v>1.0438900629226699</v>
      </c>
      <c r="U3646" s="14"/>
      <c r="V3646" s="15" t="s">
        <v>3933</v>
      </c>
      <c r="W3646" s="15">
        <v>1</v>
      </c>
      <c r="X3646" s="15">
        <v>1</v>
      </c>
      <c r="Y3646" s="15">
        <v>9.1540525000000008E-3</v>
      </c>
      <c r="Z3646" s="15">
        <v>4.7595156444444398E-2</v>
      </c>
      <c r="AA3646" s="15">
        <f t="shared" si="282"/>
        <v>0.19233159808362219</v>
      </c>
      <c r="AB3646" s="15"/>
      <c r="AC3646" s="17" t="s">
        <v>3933</v>
      </c>
      <c r="AD3646" s="17">
        <v>0.16816682937250901</v>
      </c>
      <c r="AE3646" s="17">
        <v>0.296430682466303</v>
      </c>
      <c r="AF3646" s="17">
        <v>3.4202813755102E-2</v>
      </c>
      <c r="AG3646" s="17">
        <v>1.4809557224489799E-2</v>
      </c>
      <c r="AH3646" s="17">
        <f t="shared" si="283"/>
        <v>2.3095095441842499</v>
      </c>
      <c r="AI3646" s="17"/>
      <c r="AJ3646" s="18" t="s">
        <v>3933</v>
      </c>
      <c r="AK3646" s="18">
        <v>2.53294436842058E-2</v>
      </c>
      <c r="AL3646" s="18">
        <v>5.0683944598347103E-2</v>
      </c>
      <c r="AM3646" s="18">
        <v>5.4331527919999997E-2</v>
      </c>
      <c r="AN3646" s="18">
        <v>3.3370145079999997E-2</v>
      </c>
      <c r="AO3646" s="18">
        <f t="shared" si="284"/>
        <v>1.6281477886820144</v>
      </c>
      <c r="AP3646" s="18"/>
    </row>
    <row r="3647" spans="1:42" x14ac:dyDescent="0.3">
      <c r="A3647" s="11" t="s">
        <v>199</v>
      </c>
      <c r="B3647" s="11">
        <v>3.0708312988281198E-3</v>
      </c>
      <c r="C3647" s="11">
        <v>9.5935459554630301E-3</v>
      </c>
      <c r="D3647" s="11">
        <v>2.6682807437826099</v>
      </c>
      <c r="E3647" s="11">
        <v>1.7296267923913</v>
      </c>
      <c r="F3647" s="11">
        <f t="shared" si="280"/>
        <v>1.5426916115779934</v>
      </c>
      <c r="G3647" s="11"/>
      <c r="H3647" s="12" t="s">
        <v>6790</v>
      </c>
      <c r="I3647" s="12">
        <v>4.3988863000000003E-2</v>
      </c>
      <c r="J3647" s="12">
        <v>0.25476124328594002</v>
      </c>
      <c r="K3647" s="12">
        <v>0.11721337799999999</v>
      </c>
      <c r="L3647" s="12">
        <v>2.2713641E-2</v>
      </c>
      <c r="M3647" s="12">
        <v>5.1604839680000003</v>
      </c>
      <c r="N3647" s="12"/>
      <c r="O3647" s="14" t="s">
        <v>6790</v>
      </c>
      <c r="P3647" s="14">
        <v>0.21840112567653899</v>
      </c>
      <c r="Q3647" s="14">
        <v>0.34064196191216201</v>
      </c>
      <c r="R3647" s="14">
        <v>0.129533675571429</v>
      </c>
      <c r="S3647" s="14">
        <v>7.3292175964285694E-2</v>
      </c>
      <c r="T3647" s="14">
        <f t="shared" si="281"/>
        <v>1.7673602109255024</v>
      </c>
      <c r="U3647" s="14"/>
      <c r="V3647" s="15" t="s">
        <v>6790</v>
      </c>
      <c r="W3647" s="15">
        <v>3.6031686218233598E-2</v>
      </c>
      <c r="X3647" s="15">
        <v>7.2173561079336396E-2</v>
      </c>
      <c r="Y3647" s="15">
        <v>7.2181286722222196E-2</v>
      </c>
      <c r="Z3647" s="15">
        <v>1E-3</v>
      </c>
      <c r="AA3647" s="15">
        <f t="shared" si="282"/>
        <v>72.181286722222197</v>
      </c>
      <c r="AB3647" s="15"/>
      <c r="AC3647" s="17" t="s">
        <v>6790</v>
      </c>
      <c r="AD3647" s="17">
        <v>0.18581859588098801</v>
      </c>
      <c r="AE3647" s="17">
        <v>0.316112156362584</v>
      </c>
      <c r="AF3647" s="17">
        <v>4.8801024448979602E-2</v>
      </c>
      <c r="AG3647" s="17">
        <v>2.99375054285714E-2</v>
      </c>
      <c r="AH3647" s="17">
        <f t="shared" si="283"/>
        <v>1.6300965544846453</v>
      </c>
      <c r="AI3647" s="17"/>
      <c r="AJ3647" s="18" t="s">
        <v>6790</v>
      </c>
      <c r="AK3647" s="18">
        <v>2.53294436842058E-2</v>
      </c>
      <c r="AL3647" s="18">
        <v>5.0683944598347103E-2</v>
      </c>
      <c r="AM3647" s="18">
        <v>8.3288290680000002E-2</v>
      </c>
      <c r="AN3647" s="18">
        <v>7.4777162800000003E-3</v>
      </c>
      <c r="AO3647" s="18">
        <f t="shared" si="284"/>
        <v>11.138198824521329</v>
      </c>
      <c r="AP3647" s="18"/>
    </row>
    <row r="3648" spans="1:42" x14ac:dyDescent="0.3">
      <c r="A3648" s="11" t="s">
        <v>2045</v>
      </c>
      <c r="B3648" s="11">
        <v>0.32679956766896601</v>
      </c>
      <c r="C3648" s="11">
        <v>0.42866299880284803</v>
      </c>
      <c r="D3648" s="11">
        <v>0.28805965669565198</v>
      </c>
      <c r="E3648" s="11">
        <v>0.11937643478260899</v>
      </c>
      <c r="F3648" s="11">
        <f t="shared" si="280"/>
        <v>2.4130361844046049</v>
      </c>
      <c r="G3648" s="11"/>
      <c r="H3648" s="12" t="s">
        <v>2045</v>
      </c>
      <c r="I3648" s="12">
        <v>0.58081447100000005</v>
      </c>
      <c r="J3648" s="12">
        <v>0.81974785559503005</v>
      </c>
      <c r="K3648" s="12">
        <v>5.0920368000000001E-2</v>
      </c>
      <c r="L3648" s="12">
        <v>0.112543714</v>
      </c>
      <c r="M3648" s="12">
        <v>0.45244968400000002</v>
      </c>
      <c r="N3648" s="12"/>
      <c r="O3648" s="14" t="s">
        <v>2045</v>
      </c>
      <c r="P3648" s="14">
        <v>0.29362154392890599</v>
      </c>
      <c r="Q3648" s="14">
        <v>0.428817574623998</v>
      </c>
      <c r="R3648" s="14">
        <v>3.6593881321428601E-2</v>
      </c>
      <c r="S3648" s="14">
        <v>0.16671318353571399</v>
      </c>
      <c r="T3648" s="14">
        <f t="shared" si="281"/>
        <v>0.21950202464695487</v>
      </c>
      <c r="U3648" s="14"/>
      <c r="V3648" s="15" t="s">
        <v>2045</v>
      </c>
      <c r="W3648" s="15">
        <v>0.50487987383409205</v>
      </c>
      <c r="X3648" s="15">
        <v>0.60607455697678003</v>
      </c>
      <c r="Y3648" s="15">
        <v>0.12912852083333301</v>
      </c>
      <c r="Z3648" s="15">
        <v>0.15335412711111099</v>
      </c>
      <c r="AA3648" s="15">
        <f t="shared" si="282"/>
        <v>0.84202833836858149</v>
      </c>
      <c r="AB3648" s="15"/>
      <c r="AC3648" s="17" t="s">
        <v>2045</v>
      </c>
      <c r="AD3648" s="17">
        <v>0.19651934789959499</v>
      </c>
      <c r="AE3648" s="17">
        <v>0.32940986772438402</v>
      </c>
      <c r="AF3648" s="17">
        <v>6.9021326836734703E-2</v>
      </c>
      <c r="AG3648" s="17">
        <v>0.26301779030612199</v>
      </c>
      <c r="AH3648" s="17">
        <f t="shared" si="283"/>
        <v>0.26242075395889358</v>
      </c>
      <c r="AI3648" s="17"/>
      <c r="AJ3648" s="18" t="s">
        <v>2045</v>
      </c>
      <c r="AK3648" s="18">
        <v>2.53294436842058E-2</v>
      </c>
      <c r="AL3648" s="18">
        <v>5.0683944598347103E-2</v>
      </c>
      <c r="AM3648" s="18">
        <v>0.29468866548</v>
      </c>
      <c r="AN3648" s="18">
        <v>0.15076269308000001</v>
      </c>
      <c r="AO3648" s="18">
        <f t="shared" si="284"/>
        <v>1.9546524372818666</v>
      </c>
      <c r="AP3648" s="18"/>
    </row>
    <row r="3649" spans="1:42" x14ac:dyDescent="0.3">
      <c r="A3649" s="11" t="s">
        <v>3495</v>
      </c>
      <c r="B3649" s="11">
        <v>0.33007167980862601</v>
      </c>
      <c r="C3649" s="11">
        <v>0.43147710066251599</v>
      </c>
      <c r="D3649" s="11">
        <v>13.520875715478301</v>
      </c>
      <c r="E3649" s="11">
        <v>26.876668608521701</v>
      </c>
      <c r="F3649" s="11">
        <f t="shared" si="280"/>
        <v>0.50307111764555812</v>
      </c>
      <c r="G3649" s="11"/>
      <c r="H3649" s="12" t="s">
        <v>3495</v>
      </c>
      <c r="I3649" s="12">
        <v>0.66853797100000001</v>
      </c>
      <c r="J3649" s="12">
        <v>0.86068196372764305</v>
      </c>
      <c r="K3649" s="12">
        <v>21.283182450000002</v>
      </c>
      <c r="L3649" s="12">
        <v>17.300688659999999</v>
      </c>
      <c r="M3649" s="12">
        <v>1.23019279</v>
      </c>
      <c r="N3649" s="12"/>
      <c r="O3649" s="14" t="s">
        <v>3495</v>
      </c>
      <c r="P3649" s="14">
        <v>0.77929825335741099</v>
      </c>
      <c r="Q3649" s="14">
        <v>0.87745802259576</v>
      </c>
      <c r="R3649" s="14">
        <v>29.561380066678598</v>
      </c>
      <c r="S3649" s="14">
        <v>33.667612776464303</v>
      </c>
      <c r="T3649" s="14">
        <f t="shared" si="281"/>
        <v>0.87803611925059888</v>
      </c>
      <c r="U3649" s="14"/>
      <c r="V3649" s="15" t="s">
        <v>3495</v>
      </c>
      <c r="W3649" s="15">
        <v>1</v>
      </c>
      <c r="X3649" s="15">
        <v>1</v>
      </c>
      <c r="Y3649" s="15">
        <v>3.6290129173333301</v>
      </c>
      <c r="Z3649" s="15">
        <v>3.7981059780000002</v>
      </c>
      <c r="AA3649" s="15">
        <f t="shared" si="282"/>
        <v>0.95547963599591001</v>
      </c>
      <c r="AB3649" s="15"/>
      <c r="AC3649" s="17" t="s">
        <v>3495</v>
      </c>
      <c r="AD3649" s="17">
        <v>0.25843817917494499</v>
      </c>
      <c r="AE3649" s="17">
        <v>0.40263919219284899</v>
      </c>
      <c r="AF3649" s="17">
        <v>4.4552234320816302</v>
      </c>
      <c r="AG3649" s="17">
        <v>3.5146668196530602</v>
      </c>
      <c r="AH3649" s="17">
        <f t="shared" si="283"/>
        <v>1.2676090396874131</v>
      </c>
      <c r="AI3649" s="17"/>
      <c r="AJ3649" s="18" t="s">
        <v>3495</v>
      </c>
      <c r="AK3649" s="18">
        <v>2.5369859822053701E-2</v>
      </c>
      <c r="AL3649" s="18">
        <v>5.0683944598347103E-2</v>
      </c>
      <c r="AM3649" s="18">
        <v>75.067561344680001</v>
      </c>
      <c r="AN3649" s="18">
        <v>3.2552715596000001</v>
      </c>
      <c r="AO3649" s="18">
        <f t="shared" si="284"/>
        <v>23.060306942227616</v>
      </c>
      <c r="AP3649" s="18"/>
    </row>
    <row r="3650" spans="1:42" x14ac:dyDescent="0.3">
      <c r="A3650" s="11" t="s">
        <v>6386</v>
      </c>
      <c r="B3650" s="11">
        <v>3.4928321838378901E-4</v>
      </c>
      <c r="C3650" s="11">
        <v>1.6545473287502899E-3</v>
      </c>
      <c r="D3650" s="11">
        <v>0.28710490226086999</v>
      </c>
      <c r="E3650" s="11">
        <v>0.131592206565217</v>
      </c>
      <c r="F3650" s="11">
        <f t="shared" si="280"/>
        <v>2.1817773997017142</v>
      </c>
      <c r="G3650" s="11" t="s">
        <v>1362</v>
      </c>
      <c r="H3650" s="12" t="s">
        <v>57</v>
      </c>
      <c r="I3650" s="12">
        <v>0.57054319799999997</v>
      </c>
      <c r="J3650" s="12">
        <v>0.81315116871131998</v>
      </c>
      <c r="K3650" s="12">
        <v>0.135166913</v>
      </c>
      <c r="L3650" s="12">
        <v>7.3272618999999997E-2</v>
      </c>
      <c r="M3650" s="12">
        <v>1.844712452</v>
      </c>
      <c r="N3650" s="12"/>
      <c r="O3650" s="14" t="s">
        <v>57</v>
      </c>
      <c r="P3650" s="14">
        <v>0.63558612227876699</v>
      </c>
      <c r="Q3650" s="14">
        <v>0.75197563049664495</v>
      </c>
      <c r="R3650" s="14">
        <v>0.13016712524999999</v>
      </c>
      <c r="S3650" s="14">
        <v>0.122479292214286</v>
      </c>
      <c r="T3650" s="14">
        <f t="shared" si="281"/>
        <v>1.0627684312729666</v>
      </c>
      <c r="U3650" s="14"/>
      <c r="V3650" s="15" t="s">
        <v>57</v>
      </c>
      <c r="W3650" s="15">
        <v>0.44120851950587803</v>
      </c>
      <c r="X3650" s="15">
        <v>0.53921548162418298</v>
      </c>
      <c r="Y3650" s="15">
        <v>0.113517393722222</v>
      </c>
      <c r="Z3650" s="15">
        <v>0.25550655300000003</v>
      </c>
      <c r="AA3650" s="15">
        <f t="shared" si="282"/>
        <v>0.44428368818478792</v>
      </c>
      <c r="AB3650" s="15"/>
      <c r="AC3650" s="17" t="s">
        <v>57</v>
      </c>
      <c r="AD3650" s="17">
        <v>0.67416589094523205</v>
      </c>
      <c r="AE3650" s="17">
        <v>0.78959079518711395</v>
      </c>
      <c r="AF3650" s="17">
        <v>0.170548701142857</v>
      </c>
      <c r="AG3650" s="17">
        <v>0.26238683585714301</v>
      </c>
      <c r="AH3650" s="17">
        <f t="shared" si="283"/>
        <v>0.64998954915448792</v>
      </c>
      <c r="AI3650" s="17"/>
      <c r="AJ3650" s="18" t="s">
        <v>57</v>
      </c>
      <c r="AK3650" s="18">
        <v>2.5369859822053701E-2</v>
      </c>
      <c r="AL3650" s="18">
        <v>5.0683944598347103E-2</v>
      </c>
      <c r="AM3650" s="18">
        <v>0.25687394244</v>
      </c>
      <c r="AN3650" s="18">
        <v>6.8833479360000005E-2</v>
      </c>
      <c r="AO3650" s="18">
        <f t="shared" si="284"/>
        <v>3.7318169127634229</v>
      </c>
      <c r="AP3650" s="18"/>
    </row>
    <row r="3651" spans="1:42" x14ac:dyDescent="0.3">
      <c r="A3651" s="11" t="s">
        <v>937</v>
      </c>
      <c r="B3651" s="11">
        <v>0.56282105441831498</v>
      </c>
      <c r="C3651" s="11">
        <v>0.65469000670626099</v>
      </c>
      <c r="D3651" s="11">
        <v>0.19447289943478299</v>
      </c>
      <c r="E3651" s="11">
        <v>0.11618946591304299</v>
      </c>
      <c r="F3651" s="11">
        <f t="shared" ref="F3651:F3714" si="285">D3651/E3651</f>
        <v>1.6737567205991624</v>
      </c>
      <c r="G3651" s="11"/>
      <c r="H3651" s="12" t="s">
        <v>937</v>
      </c>
      <c r="I3651" s="12">
        <v>0.76988538900000003</v>
      </c>
      <c r="J3651" s="12">
        <v>0.91410530426751602</v>
      </c>
      <c r="K3651" s="12">
        <v>0.26222519300000002</v>
      </c>
      <c r="L3651" s="12">
        <v>0.211428851</v>
      </c>
      <c r="M3651" s="12">
        <v>1.240252651</v>
      </c>
      <c r="N3651" s="12"/>
      <c r="O3651" s="14" t="s">
        <v>937</v>
      </c>
      <c r="P3651" s="14">
        <v>2.49060281857056E-2</v>
      </c>
      <c r="Q3651" s="14">
        <v>6.5601265430431793E-2</v>
      </c>
      <c r="R3651" s="14">
        <v>0.18515900471428601</v>
      </c>
      <c r="S3651" s="14">
        <v>8.3096893249999998E-2</v>
      </c>
      <c r="T3651" s="14">
        <f t="shared" ref="T3651:T3714" si="286">R3651/S3651</f>
        <v>2.2282301717012269</v>
      </c>
      <c r="U3651" s="14"/>
      <c r="V3651" s="15" t="s">
        <v>937</v>
      </c>
      <c r="W3651" s="15">
        <v>0.84981660738980802</v>
      </c>
      <c r="X3651" s="15">
        <v>0.92449473897683299</v>
      </c>
      <c r="Y3651" s="15">
        <v>0.29430611872222201</v>
      </c>
      <c r="Z3651" s="15">
        <v>1.8926173214999999</v>
      </c>
      <c r="AA3651" s="15">
        <f t="shared" ref="AA3651:AA3714" si="287">Y3651/Z3651</f>
        <v>0.15550217964240587</v>
      </c>
      <c r="AB3651" s="15"/>
      <c r="AC3651" s="17" t="s">
        <v>937</v>
      </c>
      <c r="AD3651" s="17">
        <v>0.180740296339888</v>
      </c>
      <c r="AE3651" s="17">
        <v>0.31066953015487703</v>
      </c>
      <c r="AF3651" s="17">
        <v>0.37815935355101998</v>
      </c>
      <c r="AG3651" s="17">
        <v>0.37332121475510199</v>
      </c>
      <c r="AH3651" s="17">
        <f t="shared" ref="AH3651:AH3714" si="288">AF3651/AG3651</f>
        <v>1.0129597210249404</v>
      </c>
      <c r="AI3651" s="17"/>
      <c r="AJ3651" s="18" t="s">
        <v>937</v>
      </c>
      <c r="AK3651" s="18">
        <v>2.5384603094428099E-2</v>
      </c>
      <c r="AL3651" s="18">
        <v>5.0683944598347103E-2</v>
      </c>
      <c r="AM3651" s="18">
        <v>0.55412749447999998</v>
      </c>
      <c r="AN3651" s="18">
        <v>0.21015140460000001</v>
      </c>
      <c r="AO3651" s="18">
        <f t="shared" ref="AO3651:AO3714" si="289">AM3651/AN3651</f>
        <v>2.636801288740946</v>
      </c>
      <c r="AP3651" s="18"/>
    </row>
    <row r="3652" spans="1:42" x14ac:dyDescent="0.3">
      <c r="A3652" s="11" t="s">
        <v>5928</v>
      </c>
      <c r="B3652" s="11">
        <v>6.7105293273925799E-3</v>
      </c>
      <c r="C3652" s="11">
        <v>1.7690511371778399E-2</v>
      </c>
      <c r="D3652" s="11">
        <v>0.54028125891304302</v>
      </c>
      <c r="E3652" s="11">
        <v>0.35601192452173902</v>
      </c>
      <c r="F3652" s="11">
        <f t="shared" si="285"/>
        <v>1.5175931526418633</v>
      </c>
      <c r="G3652" s="11"/>
      <c r="H3652" s="12" t="s">
        <v>6100</v>
      </c>
      <c r="I3652" s="12">
        <v>0.42964831199999998</v>
      </c>
      <c r="J3652" s="12">
        <v>0.71871123189282404</v>
      </c>
      <c r="K3652" s="12">
        <v>0.137390229</v>
      </c>
      <c r="L3652" s="12">
        <v>0.105982387</v>
      </c>
      <c r="M3652" s="12">
        <v>1.2963496400000001</v>
      </c>
      <c r="N3652" s="12"/>
      <c r="O3652" s="14" t="s">
        <v>6100</v>
      </c>
      <c r="P3652" s="14">
        <v>0.53295170504940703</v>
      </c>
      <c r="Q3652" s="14">
        <v>0.66591453579986104</v>
      </c>
      <c r="R3652" s="14">
        <v>6.1133314750000001E-2</v>
      </c>
      <c r="S3652" s="14">
        <v>4.7317373428571403E-2</v>
      </c>
      <c r="T3652" s="14">
        <f t="shared" si="286"/>
        <v>1.2919845359186017</v>
      </c>
      <c r="U3652" s="14"/>
      <c r="V3652" s="15" t="s">
        <v>6100</v>
      </c>
      <c r="W3652" s="15">
        <v>3.2806396484375E-4</v>
      </c>
      <c r="X3652" s="15">
        <v>1.8466413021087601E-3</v>
      </c>
      <c r="Y3652" s="15">
        <v>0.27420255261111098</v>
      </c>
      <c r="Z3652" s="15">
        <v>5.8705322388888898E-2</v>
      </c>
      <c r="AA3652" s="15">
        <f t="shared" si="287"/>
        <v>4.6708295168652212</v>
      </c>
      <c r="AB3652" s="15" t="s">
        <v>1362</v>
      </c>
      <c r="AC3652" s="17" t="s">
        <v>6100</v>
      </c>
      <c r="AD3652" s="17">
        <v>0.32609147484750101</v>
      </c>
      <c r="AE3652" s="17">
        <v>0.47583615827720799</v>
      </c>
      <c r="AF3652" s="17">
        <v>0.168974595326531</v>
      </c>
      <c r="AG3652" s="17">
        <v>0.16148473473469399</v>
      </c>
      <c r="AH3652" s="17">
        <f t="shared" si="288"/>
        <v>1.0463812298056669</v>
      </c>
      <c r="AI3652" s="17"/>
      <c r="AJ3652" s="18" t="s">
        <v>6100</v>
      </c>
      <c r="AK3652" s="18">
        <v>2.5384603094428099E-2</v>
      </c>
      <c r="AL3652" s="18">
        <v>5.0683944598347103E-2</v>
      </c>
      <c r="AM3652" s="18">
        <v>0.12065895788</v>
      </c>
      <c r="AN3652" s="18">
        <v>0.1148606742</v>
      </c>
      <c r="AO3652" s="18">
        <f t="shared" si="289"/>
        <v>1.0504810172879866</v>
      </c>
      <c r="AP3652" s="18"/>
    </row>
    <row r="3653" spans="1:42" x14ac:dyDescent="0.3">
      <c r="A3653" s="11" t="s">
        <v>1333</v>
      </c>
      <c r="B3653" s="11">
        <v>0.14433919337084899</v>
      </c>
      <c r="C3653" s="11">
        <v>0.21906799561249399</v>
      </c>
      <c r="D3653" s="11">
        <v>2.0278594563913002</v>
      </c>
      <c r="E3653" s="11">
        <v>1.1900229279130401</v>
      </c>
      <c r="F3653" s="11">
        <f t="shared" si="285"/>
        <v>1.7040507445916069</v>
      </c>
      <c r="G3653" s="11"/>
      <c r="H3653" s="12" t="s">
        <v>1333</v>
      </c>
      <c r="I3653" s="12">
        <v>0.27514428000000002</v>
      </c>
      <c r="J3653" s="12">
        <v>0.61490898112511505</v>
      </c>
      <c r="K3653" s="12">
        <v>1.853881441</v>
      </c>
      <c r="L3653" s="12">
        <v>2.4842092830000002</v>
      </c>
      <c r="M3653" s="12">
        <v>0.74626620799999999</v>
      </c>
      <c r="N3653" s="12"/>
      <c r="O3653" s="14" t="s">
        <v>1333</v>
      </c>
      <c r="P3653" s="14">
        <v>0.64558538049459502</v>
      </c>
      <c r="Q3653" s="14">
        <v>0.76033750132204803</v>
      </c>
      <c r="R3653" s="14">
        <v>2.3496444799999998</v>
      </c>
      <c r="S3653" s="14">
        <v>2.2908544930714299</v>
      </c>
      <c r="T3653" s="14">
        <f t="shared" si="286"/>
        <v>1.0256629074899244</v>
      </c>
      <c r="U3653" s="14"/>
      <c r="V3653" s="15" t="s">
        <v>1333</v>
      </c>
      <c r="W3653" s="15">
        <v>2.0976434034589001E-3</v>
      </c>
      <c r="X3653" s="15">
        <v>7.5955397578381699E-3</v>
      </c>
      <c r="Y3653" s="15">
        <v>2.6177233283888901</v>
      </c>
      <c r="Z3653" s="15">
        <v>0.16507233844444399</v>
      </c>
      <c r="AA3653" s="15">
        <f t="shared" si="287"/>
        <v>15.85803747046268</v>
      </c>
      <c r="AB3653" s="15" t="s">
        <v>1362</v>
      </c>
      <c r="AC3653" s="17" t="s">
        <v>1333</v>
      </c>
      <c r="AD3653" s="17">
        <v>0.79367464157461998</v>
      </c>
      <c r="AE3653" s="17">
        <v>0.878726998779918</v>
      </c>
      <c r="AF3653" s="17">
        <v>1.9112388741020401</v>
      </c>
      <c r="AG3653" s="17">
        <v>1.17599941069388</v>
      </c>
      <c r="AH3653" s="17">
        <f t="shared" si="288"/>
        <v>1.6252039386434245</v>
      </c>
      <c r="AI3653" s="17"/>
      <c r="AJ3653" s="18" t="s">
        <v>1333</v>
      </c>
      <c r="AK3653" s="18">
        <v>2.5384603094428099E-2</v>
      </c>
      <c r="AL3653" s="18">
        <v>5.0683944598347103E-2</v>
      </c>
      <c r="AM3653" s="18">
        <v>0.75383649275999998</v>
      </c>
      <c r="AN3653" s="18">
        <v>1.2217131138399999</v>
      </c>
      <c r="AO3653" s="18">
        <f t="shared" si="289"/>
        <v>0.61703233289409154</v>
      </c>
      <c r="AP3653" s="18"/>
    </row>
    <row r="3654" spans="1:42" x14ac:dyDescent="0.3">
      <c r="A3654" s="11" t="s">
        <v>4227</v>
      </c>
      <c r="B3654" s="11">
        <v>8.4948539733886697E-4</v>
      </c>
      <c r="C3654" s="11">
        <v>3.3832919045350299E-3</v>
      </c>
      <c r="D3654" s="11">
        <v>0.51425983752173898</v>
      </c>
      <c r="E3654" s="11">
        <v>0.225353374956522</v>
      </c>
      <c r="F3654" s="11">
        <f t="shared" si="285"/>
        <v>2.2820152465919645</v>
      </c>
      <c r="G3654" s="11" t="s">
        <v>1362</v>
      </c>
      <c r="H3654" s="12" t="s">
        <v>4566</v>
      </c>
      <c r="I3654" s="12">
        <v>7.3586060000000002E-3</v>
      </c>
      <c r="J3654" s="12">
        <v>0.10727265948</v>
      </c>
      <c r="K3654" s="12">
        <v>1.138077706</v>
      </c>
      <c r="L3654" s="12">
        <v>0.32287392599999998</v>
      </c>
      <c r="M3654" s="12">
        <v>3.5248362069999999</v>
      </c>
      <c r="N3654" s="12"/>
      <c r="O3654" s="14" t="s">
        <v>4566</v>
      </c>
      <c r="P3654" s="25">
        <v>7.4505805969238397E-9</v>
      </c>
      <c r="Q3654" s="25">
        <v>9.4923011043615697E-7</v>
      </c>
      <c r="R3654" s="14">
        <v>2.0436656371428601</v>
      </c>
      <c r="S3654" s="14">
        <v>0.21888594303571399</v>
      </c>
      <c r="T3654" s="14">
        <f t="shared" si="286"/>
        <v>9.3366691748195567</v>
      </c>
      <c r="U3654" s="14" t="s">
        <v>1362</v>
      </c>
      <c r="V3654" s="15" t="s">
        <v>4566</v>
      </c>
      <c r="W3654" s="16">
        <v>7.62939453125E-6</v>
      </c>
      <c r="X3654" s="16">
        <v>1.0236459515392201E-4</v>
      </c>
      <c r="Y3654" s="15">
        <v>1.3588035433888901</v>
      </c>
      <c r="Z3654" s="15">
        <v>2.0174501666666698E-2</v>
      </c>
      <c r="AA3654" s="15">
        <f t="shared" si="287"/>
        <v>67.352520812644016</v>
      </c>
      <c r="AB3654" s="15" t="s">
        <v>1362</v>
      </c>
      <c r="AC3654" s="17" t="s">
        <v>4566</v>
      </c>
      <c r="AD3654" s="17">
        <v>1.9662623802079999E-3</v>
      </c>
      <c r="AE3654" s="17">
        <v>1.02011199427399E-2</v>
      </c>
      <c r="AF3654" s="17">
        <v>0.59660163791836696</v>
      </c>
      <c r="AG3654" s="17">
        <v>0.35423959961224499</v>
      </c>
      <c r="AH3654" s="17">
        <f t="shared" si="288"/>
        <v>1.6841754523531938</v>
      </c>
      <c r="AI3654" s="17"/>
      <c r="AJ3654" s="18" t="s">
        <v>4566</v>
      </c>
      <c r="AK3654" s="18">
        <v>2.5505065917968701E-2</v>
      </c>
      <c r="AL3654" s="18">
        <v>5.0683944598347103E-2</v>
      </c>
      <c r="AM3654" s="18">
        <v>0.66504822772000005</v>
      </c>
      <c r="AN3654" s="18">
        <v>0.26962362451999999</v>
      </c>
      <c r="AO3654" s="18">
        <f t="shared" si="289"/>
        <v>2.4665799553134797</v>
      </c>
      <c r="AP3654" s="18"/>
    </row>
    <row r="3655" spans="1:42" x14ac:dyDescent="0.3">
      <c r="A3655" s="11" t="s">
        <v>536</v>
      </c>
      <c r="B3655" s="22">
        <v>1.6689300537109399E-5</v>
      </c>
      <c r="C3655" s="11">
        <v>1.5103401829354201E-4</v>
      </c>
      <c r="D3655" s="11">
        <v>0.66310625521739097</v>
      </c>
      <c r="E3655" s="11">
        <v>1.9636256240000001</v>
      </c>
      <c r="F3655" s="11">
        <f t="shared" si="285"/>
        <v>0.33769484728286014</v>
      </c>
      <c r="G3655" s="11" t="s">
        <v>305</v>
      </c>
      <c r="H3655" s="12" t="s">
        <v>368</v>
      </c>
      <c r="I3655" s="12">
        <v>1.0566393E-2</v>
      </c>
      <c r="J3655" s="12">
        <v>0.13037971096774201</v>
      </c>
      <c r="K3655" s="12">
        <v>22.072433839999999</v>
      </c>
      <c r="L3655" s="12">
        <v>30.812534060000001</v>
      </c>
      <c r="M3655" s="12">
        <v>0.71634594600000001</v>
      </c>
      <c r="N3655" s="12"/>
      <c r="O3655" s="14" t="s">
        <v>368</v>
      </c>
      <c r="P3655" s="25">
        <v>7.4505805969238397E-9</v>
      </c>
      <c r="Q3655" s="25">
        <v>9.4923011043615697E-7</v>
      </c>
      <c r="R3655" s="14">
        <v>4.0948739672142898</v>
      </c>
      <c r="S3655" s="14">
        <v>43.341674456071402</v>
      </c>
      <c r="T3655" s="14">
        <f t="shared" si="286"/>
        <v>9.4478905547699027E-2</v>
      </c>
      <c r="U3655" s="14" t="s">
        <v>305</v>
      </c>
      <c r="V3655" s="15" t="s">
        <v>368</v>
      </c>
      <c r="W3655" s="16">
        <v>1.52587890625E-5</v>
      </c>
      <c r="X3655" s="16">
        <v>1.5933271767436599E-4</v>
      </c>
      <c r="Y3655" s="15">
        <v>6.5431071101666696</v>
      </c>
      <c r="Z3655" s="15">
        <v>25.942219147388901</v>
      </c>
      <c r="AA3655" s="15">
        <f t="shared" si="287"/>
        <v>0.25221848111730399</v>
      </c>
      <c r="AB3655" s="15" t="s">
        <v>305</v>
      </c>
      <c r="AC3655" s="17" t="s">
        <v>368</v>
      </c>
      <c r="AD3655" s="17">
        <v>2.25283928194031E-3</v>
      </c>
      <c r="AE3655" s="17">
        <v>1.1302851853798E-2</v>
      </c>
      <c r="AF3655" s="17">
        <v>18.002748224816301</v>
      </c>
      <c r="AG3655" s="17">
        <v>22.7747469791429</v>
      </c>
      <c r="AH3655" s="17">
        <f t="shared" si="288"/>
        <v>0.79046973568150758</v>
      </c>
      <c r="AI3655" s="17"/>
      <c r="AJ3655" s="18" t="s">
        <v>368</v>
      </c>
      <c r="AK3655" s="18">
        <v>2.5505065917968701E-2</v>
      </c>
      <c r="AL3655" s="18">
        <v>5.0683944598347103E-2</v>
      </c>
      <c r="AM3655" s="18">
        <v>15.24420539576</v>
      </c>
      <c r="AN3655" s="18">
        <v>24.764145001599999</v>
      </c>
      <c r="AO3655" s="18">
        <f t="shared" si="289"/>
        <v>0.61557567987003303</v>
      </c>
      <c r="AP3655" s="18"/>
    </row>
    <row r="3656" spans="1:42" x14ac:dyDescent="0.3">
      <c r="A3656" s="11" t="s">
        <v>4022</v>
      </c>
      <c r="B3656" s="11">
        <v>0.58033800125122104</v>
      </c>
      <c r="C3656" s="11">
        <v>0.67173708194462001</v>
      </c>
      <c r="D3656" s="11">
        <v>0.70564726882608697</v>
      </c>
      <c r="E3656" s="11">
        <v>0.61841776995652198</v>
      </c>
      <c r="F3656" s="11">
        <f t="shared" si="285"/>
        <v>1.141052704348547</v>
      </c>
      <c r="G3656" s="11"/>
      <c r="H3656" s="12" t="s">
        <v>4022</v>
      </c>
      <c r="I3656" s="12">
        <v>0.48525653600000002</v>
      </c>
      <c r="J3656" s="12">
        <v>0.76220730858993702</v>
      </c>
      <c r="K3656" s="12">
        <v>0.65438408699999995</v>
      </c>
      <c r="L3656" s="12">
        <v>0.48211424800000002</v>
      </c>
      <c r="M3656" s="12">
        <v>1.3573216079999999</v>
      </c>
      <c r="N3656" s="12"/>
      <c r="O3656" s="14" t="s">
        <v>4022</v>
      </c>
      <c r="P3656" s="14">
        <v>0.30722484842665898</v>
      </c>
      <c r="Q3656" s="14">
        <v>0.44364025636794502</v>
      </c>
      <c r="R3656" s="14">
        <v>0.71105277957142898</v>
      </c>
      <c r="S3656" s="14">
        <v>0.63983412439285703</v>
      </c>
      <c r="T3656" s="14">
        <f t="shared" si="286"/>
        <v>1.1113079975941449</v>
      </c>
      <c r="U3656" s="14"/>
      <c r="V3656" s="15" t="s">
        <v>4022</v>
      </c>
      <c r="W3656" s="15">
        <v>0.86504364013671897</v>
      </c>
      <c r="X3656" s="15">
        <v>0.93302985436902097</v>
      </c>
      <c r="Y3656" s="15">
        <v>0.73921507805555597</v>
      </c>
      <c r="Z3656" s="15">
        <v>0.78005644205555602</v>
      </c>
      <c r="AA3656" s="15">
        <f t="shared" si="287"/>
        <v>0.94764306555513156</v>
      </c>
      <c r="AB3656" s="15"/>
      <c r="AC3656" s="17" t="s">
        <v>4022</v>
      </c>
      <c r="AD3656" s="17">
        <v>1.0954702296434299E-2</v>
      </c>
      <c r="AE3656" s="17">
        <v>3.92543498955562E-2</v>
      </c>
      <c r="AF3656" s="17">
        <v>0.47296510867346903</v>
      </c>
      <c r="AG3656" s="17">
        <v>0.76758551330612201</v>
      </c>
      <c r="AH3656" s="17">
        <f t="shared" si="288"/>
        <v>0.61617253123541571</v>
      </c>
      <c r="AI3656" s="17"/>
      <c r="AJ3656" s="18" t="s">
        <v>4022</v>
      </c>
      <c r="AK3656" s="18">
        <v>2.5505065917968701E-2</v>
      </c>
      <c r="AL3656" s="18">
        <v>5.0683944598347103E-2</v>
      </c>
      <c r="AM3656" s="18">
        <v>0.99981936280000006</v>
      </c>
      <c r="AN3656" s="18">
        <v>0.62287187795999999</v>
      </c>
      <c r="AO3656" s="18">
        <f t="shared" si="289"/>
        <v>1.6051765991981535</v>
      </c>
      <c r="AP3656" s="18"/>
    </row>
    <row r="3657" spans="1:42" x14ac:dyDescent="0.3">
      <c r="A3657" s="11" t="s">
        <v>2031</v>
      </c>
      <c r="B3657" s="11">
        <v>0.36039113998413103</v>
      </c>
      <c r="C3657" s="11">
        <v>0.46289651236878998</v>
      </c>
      <c r="D3657" s="11">
        <v>0.76872136726087004</v>
      </c>
      <c r="E3657" s="11">
        <v>0.93626557417391298</v>
      </c>
      <c r="F3657" s="11">
        <f t="shared" si="285"/>
        <v>0.82105055281897898</v>
      </c>
      <c r="G3657" s="11"/>
      <c r="H3657" s="12" t="s">
        <v>2031</v>
      </c>
      <c r="I3657" s="12">
        <v>0.77383704799999997</v>
      </c>
      <c r="J3657" s="12">
        <v>0.91555931890619902</v>
      </c>
      <c r="K3657" s="12">
        <v>0.52319328499999995</v>
      </c>
      <c r="L3657" s="12">
        <v>0.60041340799999998</v>
      </c>
      <c r="M3657" s="12">
        <v>0.87138841</v>
      </c>
      <c r="N3657" s="12"/>
      <c r="O3657" s="14" t="s">
        <v>2031</v>
      </c>
      <c r="P3657" s="14">
        <v>0.70960437083614303</v>
      </c>
      <c r="Q3657" s="14">
        <v>0.81770024452746304</v>
      </c>
      <c r="R3657" s="14">
        <v>0.73976069275</v>
      </c>
      <c r="S3657" s="14">
        <v>0.76624325007142902</v>
      </c>
      <c r="T3657" s="14">
        <f t="shared" si="286"/>
        <v>0.96543844618669028</v>
      </c>
      <c r="U3657" s="14"/>
      <c r="V3657" s="15" t="s">
        <v>2031</v>
      </c>
      <c r="W3657" s="15">
        <v>1.068115234375E-4</v>
      </c>
      <c r="X3657" s="15">
        <v>7.5745770311731004E-4</v>
      </c>
      <c r="Y3657" s="15">
        <v>0.86483813872222204</v>
      </c>
      <c r="Z3657" s="15">
        <v>1.41340005072222</v>
      </c>
      <c r="AA3657" s="15">
        <f t="shared" si="287"/>
        <v>0.61188489294330117</v>
      </c>
      <c r="AB3657" s="15"/>
      <c r="AC3657" s="17" t="s">
        <v>2031</v>
      </c>
      <c r="AD3657" s="17">
        <v>1.1287919478547801E-2</v>
      </c>
      <c r="AE3657" s="17">
        <v>4.0133604760790101E-2</v>
      </c>
      <c r="AF3657" s="17">
        <v>0.76212411008163305</v>
      </c>
      <c r="AG3657" s="17">
        <v>1.0062167075306101</v>
      </c>
      <c r="AH3657" s="17">
        <f t="shared" si="288"/>
        <v>0.7574154795660144</v>
      </c>
      <c r="AI3657" s="17"/>
      <c r="AJ3657" s="18" t="s">
        <v>2031</v>
      </c>
      <c r="AK3657" s="18">
        <v>2.5505065917968701E-2</v>
      </c>
      <c r="AL3657" s="18">
        <v>5.0683944598347103E-2</v>
      </c>
      <c r="AM3657" s="18">
        <v>1.1541050694799999</v>
      </c>
      <c r="AN3657" s="18">
        <v>0.79759808771999996</v>
      </c>
      <c r="AO3657" s="18">
        <f t="shared" si="289"/>
        <v>1.4469757227968094</v>
      </c>
      <c r="AP3657" s="18"/>
    </row>
    <row r="3658" spans="1:42" x14ac:dyDescent="0.3">
      <c r="A3658" s="11" t="s">
        <v>5749</v>
      </c>
      <c r="B3658" s="22">
        <v>7.3194503784179701E-5</v>
      </c>
      <c r="C3658" s="11">
        <v>4.8814226355058799E-4</v>
      </c>
      <c r="D3658" s="11">
        <v>2.1617501430869601</v>
      </c>
      <c r="E3658" s="11">
        <v>0.54567517126086995</v>
      </c>
      <c r="F3658" s="11">
        <f t="shared" si="285"/>
        <v>3.9616062026276362</v>
      </c>
      <c r="G3658" s="11" t="s">
        <v>1362</v>
      </c>
      <c r="H3658" s="12" t="s">
        <v>1142</v>
      </c>
      <c r="I3658" s="12">
        <v>2.1049999E-2</v>
      </c>
      <c r="J3658" s="12">
        <v>0.18342898466431101</v>
      </c>
      <c r="K3658" s="12">
        <v>1.21488346</v>
      </c>
      <c r="L3658" s="12">
        <v>2.1938401390000002</v>
      </c>
      <c r="M3658" s="12">
        <v>0.55377027599999995</v>
      </c>
      <c r="N3658" s="12"/>
      <c r="O3658" s="14" t="s">
        <v>1142</v>
      </c>
      <c r="P3658" s="25">
        <v>7.4505805969238397E-9</v>
      </c>
      <c r="Q3658" s="25">
        <v>9.4923011043615697E-7</v>
      </c>
      <c r="R3658" s="14">
        <v>0.16665886210714301</v>
      </c>
      <c r="S3658" s="14">
        <v>3.5181981339642898</v>
      </c>
      <c r="T3658" s="14">
        <f t="shared" si="286"/>
        <v>4.7370516315791616E-2</v>
      </c>
      <c r="U3658" s="14" t="s">
        <v>305</v>
      </c>
      <c r="V3658" s="15" t="s">
        <v>1142</v>
      </c>
      <c r="W3658" s="15">
        <v>4.1961669921875E-4</v>
      </c>
      <c r="X3658" s="15">
        <v>2.2697735119152399E-3</v>
      </c>
      <c r="Y3658" s="15">
        <v>0.56333819561111098</v>
      </c>
      <c r="Z3658" s="15">
        <v>2.9663590231666701</v>
      </c>
      <c r="AA3658" s="15">
        <f t="shared" si="287"/>
        <v>0.18990897299064358</v>
      </c>
      <c r="AB3658" s="15" t="s">
        <v>305</v>
      </c>
      <c r="AC3658" s="17" t="s">
        <v>1142</v>
      </c>
      <c r="AD3658" s="17">
        <v>2.2484541409224599E-2</v>
      </c>
      <c r="AE3658" s="17">
        <v>6.7501281870323199E-2</v>
      </c>
      <c r="AF3658" s="17">
        <v>1.4041621797755099</v>
      </c>
      <c r="AG3658" s="17">
        <v>1.8607455931632699</v>
      </c>
      <c r="AH3658" s="17">
        <f t="shared" si="288"/>
        <v>0.75462340737748701</v>
      </c>
      <c r="AI3658" s="17"/>
      <c r="AJ3658" s="18" t="s">
        <v>1142</v>
      </c>
      <c r="AK3658" s="18">
        <v>2.5505065917968701E-2</v>
      </c>
      <c r="AL3658" s="18">
        <v>5.0683944598347103E-2</v>
      </c>
      <c r="AM3658" s="18">
        <v>0.91020344992000002</v>
      </c>
      <c r="AN3658" s="18">
        <v>1.7704454528</v>
      </c>
      <c r="AO3658" s="18">
        <f t="shared" si="289"/>
        <v>0.51410985211687399</v>
      </c>
      <c r="AP3658" s="18"/>
    </row>
    <row r="3659" spans="1:42" x14ac:dyDescent="0.3">
      <c r="A3659" s="11" t="s">
        <v>3757</v>
      </c>
      <c r="B3659" s="11">
        <v>0.427417993545532</v>
      </c>
      <c r="C3659" s="11">
        <v>0.51736704725291804</v>
      </c>
      <c r="D3659" s="11">
        <v>7.6979912012608702</v>
      </c>
      <c r="E3659" s="11">
        <v>8.2818853143912996</v>
      </c>
      <c r="F3659" s="11">
        <f t="shared" si="285"/>
        <v>0.92949744038162352</v>
      </c>
      <c r="G3659" s="11"/>
      <c r="H3659" s="12" t="s">
        <v>3757</v>
      </c>
      <c r="I3659" s="12">
        <v>2.9123019E-2</v>
      </c>
      <c r="J3659" s="12">
        <v>0.21488353691995901</v>
      </c>
      <c r="K3659" s="12">
        <v>6.9725496949999997</v>
      </c>
      <c r="L3659" s="12">
        <v>11.04716005</v>
      </c>
      <c r="M3659" s="12">
        <v>0.63116218700000004</v>
      </c>
      <c r="N3659" s="12"/>
      <c r="O3659" s="14" t="s">
        <v>3757</v>
      </c>
      <c r="P3659" s="25">
        <v>2.7544796466827399E-5</v>
      </c>
      <c r="Q3659" s="25">
        <v>3.2704425034769599E-4</v>
      </c>
      <c r="R3659" s="14">
        <v>4.5491792538214302</v>
      </c>
      <c r="S3659" s="14">
        <v>9.9085193886428602</v>
      </c>
      <c r="T3659" s="14">
        <f t="shared" si="286"/>
        <v>0.45911796459072352</v>
      </c>
      <c r="U3659" s="14" t="s">
        <v>305</v>
      </c>
      <c r="V3659" s="15" t="s">
        <v>3757</v>
      </c>
      <c r="W3659" s="15">
        <v>0.154045104980469</v>
      </c>
      <c r="X3659" s="15">
        <v>0.23695452207179299</v>
      </c>
      <c r="Y3659" s="15">
        <v>10.6983272617778</v>
      </c>
      <c r="Z3659" s="15">
        <v>11.295181747000001</v>
      </c>
      <c r="AA3659" s="15">
        <f t="shared" si="287"/>
        <v>0.94715848769934796</v>
      </c>
      <c r="AB3659" s="15"/>
      <c r="AC3659" s="17" t="s">
        <v>3757</v>
      </c>
      <c r="AD3659" s="17">
        <v>2.7737956981642501E-2</v>
      </c>
      <c r="AE3659" s="17">
        <v>7.9328820632162206E-2</v>
      </c>
      <c r="AF3659" s="17">
        <v>16.978683950326499</v>
      </c>
      <c r="AG3659" s="17">
        <v>15.794033252</v>
      </c>
      <c r="AH3659" s="17">
        <f t="shared" si="288"/>
        <v>1.0750062178181425</v>
      </c>
      <c r="AI3659" s="17"/>
      <c r="AJ3659" s="18" t="s">
        <v>3757</v>
      </c>
      <c r="AK3659" s="18">
        <v>2.5505065917968701E-2</v>
      </c>
      <c r="AL3659" s="18">
        <v>5.0683944598347103E-2</v>
      </c>
      <c r="AM3659" s="18">
        <v>9.2302770691199996</v>
      </c>
      <c r="AN3659" s="18">
        <v>12.38107765336</v>
      </c>
      <c r="AO3659" s="18">
        <f t="shared" si="289"/>
        <v>0.74551483542428709</v>
      </c>
      <c r="AP3659" s="18"/>
    </row>
    <row r="3660" spans="1:42" x14ac:dyDescent="0.3">
      <c r="A3660" s="11" t="s">
        <v>6907</v>
      </c>
      <c r="B3660" s="22">
        <v>5.96046447753906E-6</v>
      </c>
      <c r="C3660" s="22">
        <v>6.4922663979901496E-5</v>
      </c>
      <c r="D3660" s="11">
        <v>1.7111929717391301</v>
      </c>
      <c r="E3660" s="11">
        <v>0.49065613613043502</v>
      </c>
      <c r="F3660" s="11">
        <f t="shared" si="285"/>
        <v>3.48756052504402</v>
      </c>
      <c r="G3660" s="11" t="s">
        <v>1362</v>
      </c>
      <c r="H3660" s="12" t="s">
        <v>6937</v>
      </c>
      <c r="I3660" s="12">
        <v>0.224074101</v>
      </c>
      <c r="J3660" s="12">
        <v>0.54568328080040196</v>
      </c>
      <c r="K3660" s="12">
        <v>11.97020734</v>
      </c>
      <c r="L3660" s="12">
        <v>9.0750486089999995</v>
      </c>
      <c r="M3660" s="12">
        <v>1.319024046</v>
      </c>
      <c r="N3660" s="12"/>
      <c r="O3660" s="14" t="s">
        <v>6937</v>
      </c>
      <c r="P3660" s="14">
        <v>0.69470181316137303</v>
      </c>
      <c r="Q3660" s="14">
        <v>0.80256515545305296</v>
      </c>
      <c r="R3660" s="14">
        <v>8.9871017064285699</v>
      </c>
      <c r="S3660" s="14">
        <v>8.8860847817857103</v>
      </c>
      <c r="T3660" s="14">
        <f t="shared" si="286"/>
        <v>1.0113679901918018</v>
      </c>
      <c r="U3660" s="14"/>
      <c r="V3660" s="15" t="s">
        <v>6937</v>
      </c>
      <c r="W3660" s="15">
        <v>3.36456298828125E-3</v>
      </c>
      <c r="X3660" s="15">
        <v>1.09245950115216E-2</v>
      </c>
      <c r="Y3660" s="15">
        <v>23.255818290000001</v>
      </c>
      <c r="Z3660" s="15">
        <v>15.6177769699444</v>
      </c>
      <c r="AA3660" s="15">
        <f t="shared" si="287"/>
        <v>1.489060724503533</v>
      </c>
      <c r="AB3660" s="15"/>
      <c r="AC3660" s="17" t="s">
        <v>6937</v>
      </c>
      <c r="AD3660" s="17">
        <v>3.07928491704672E-2</v>
      </c>
      <c r="AE3660" s="17">
        <v>8.5947204061135998E-2</v>
      </c>
      <c r="AF3660" s="17">
        <v>17.899554908510201</v>
      </c>
      <c r="AG3660" s="17">
        <v>14.5313176644898</v>
      </c>
      <c r="AH3660" s="17">
        <f t="shared" si="288"/>
        <v>1.2317915912230979</v>
      </c>
      <c r="AI3660" s="17"/>
      <c r="AJ3660" s="18" t="s">
        <v>6937</v>
      </c>
      <c r="AK3660" s="18">
        <v>2.5505065917968701E-2</v>
      </c>
      <c r="AL3660" s="18">
        <v>5.0683944598347103E-2</v>
      </c>
      <c r="AM3660" s="18">
        <v>20.394327474680001</v>
      </c>
      <c r="AN3660" s="18">
        <v>15.518089460520001</v>
      </c>
      <c r="AO3660" s="18">
        <f t="shared" si="289"/>
        <v>1.3142292758761169</v>
      </c>
      <c r="AP3660" s="18"/>
    </row>
    <row r="3661" spans="1:42" x14ac:dyDescent="0.3">
      <c r="A3661" s="11" t="s">
        <v>5571</v>
      </c>
      <c r="B3661" s="11">
        <v>2.5422573089599599E-2</v>
      </c>
      <c r="C3661" s="11">
        <v>5.2865001943391499E-2</v>
      </c>
      <c r="D3661" s="11">
        <v>1.49067418021739</v>
      </c>
      <c r="E3661" s="11">
        <v>1.06408764126087</v>
      </c>
      <c r="F3661" s="11">
        <f t="shared" si="285"/>
        <v>1.4008941767719851</v>
      </c>
      <c r="G3661" s="11"/>
      <c r="H3661" s="12" t="s">
        <v>5775</v>
      </c>
      <c r="I3661" s="12">
        <v>0.94084824600000005</v>
      </c>
      <c r="J3661" s="12">
        <v>0.99972199950788598</v>
      </c>
      <c r="K3661" s="12">
        <v>2.994923612</v>
      </c>
      <c r="L3661" s="12">
        <v>2.8884511609999999</v>
      </c>
      <c r="M3661" s="12">
        <v>1.036861434</v>
      </c>
      <c r="N3661" s="12"/>
      <c r="O3661" s="14" t="s">
        <v>5775</v>
      </c>
      <c r="P3661" s="14">
        <v>8.22466611862184E-3</v>
      </c>
      <c r="Q3661" s="14">
        <v>2.7575034789211399E-2</v>
      </c>
      <c r="R3661" s="14">
        <v>1.7268425118214299</v>
      </c>
      <c r="S3661" s="14">
        <v>3.0628502426071398</v>
      </c>
      <c r="T3661" s="14">
        <f t="shared" si="286"/>
        <v>0.56380246340464824</v>
      </c>
      <c r="U3661" s="14"/>
      <c r="V3661" s="15" t="s">
        <v>5775</v>
      </c>
      <c r="W3661" s="15">
        <v>4.00543212890625E-3</v>
      </c>
      <c r="X3661" s="15">
        <v>1.24125326833417E-2</v>
      </c>
      <c r="Y3661" s="15">
        <v>4.400845586</v>
      </c>
      <c r="Z3661" s="15">
        <v>7.9115926500555602</v>
      </c>
      <c r="AA3661" s="15">
        <f t="shared" si="287"/>
        <v>0.55625280277405265</v>
      </c>
      <c r="AB3661" s="15"/>
      <c r="AC3661" s="17" t="s">
        <v>5775</v>
      </c>
      <c r="AD3661" s="17">
        <v>6.3931595880209399E-2</v>
      </c>
      <c r="AE3661" s="17">
        <v>0.14719369004230901</v>
      </c>
      <c r="AF3661" s="17">
        <v>4.9333668166734697</v>
      </c>
      <c r="AG3661" s="17">
        <v>6.5422630089591802</v>
      </c>
      <c r="AH3661" s="17">
        <f t="shared" si="288"/>
        <v>0.75407650379044111</v>
      </c>
      <c r="AI3661" s="17"/>
      <c r="AJ3661" s="18" t="s">
        <v>5775</v>
      </c>
      <c r="AK3661" s="18">
        <v>2.5505065917968701E-2</v>
      </c>
      <c r="AL3661" s="18">
        <v>5.0683944598347103E-2</v>
      </c>
      <c r="AM3661" s="18">
        <v>6.7924916032800002</v>
      </c>
      <c r="AN3661" s="18">
        <v>4.39359285908</v>
      </c>
      <c r="AO3661" s="18">
        <f t="shared" si="289"/>
        <v>1.5459993270068997</v>
      </c>
      <c r="AP3661" s="18"/>
    </row>
    <row r="3662" spans="1:42" x14ac:dyDescent="0.3">
      <c r="A3662" s="11" t="s">
        <v>4162</v>
      </c>
      <c r="B3662" s="11">
        <v>0.410039663314819</v>
      </c>
      <c r="C3662" s="11">
        <v>0.50387579636524604</v>
      </c>
      <c r="D3662" s="11">
        <v>0.27024154365217401</v>
      </c>
      <c r="E3662" s="11">
        <v>0.23602047795652201</v>
      </c>
      <c r="F3662" s="11">
        <f t="shared" si="285"/>
        <v>1.1449919345640676</v>
      </c>
      <c r="G3662" s="11"/>
      <c r="H3662" s="12" t="s">
        <v>4162</v>
      </c>
      <c r="I3662" s="12">
        <v>0.26067070399999998</v>
      </c>
      <c r="J3662" s="12">
        <v>0.59439888857321999</v>
      </c>
      <c r="K3662" s="12">
        <v>0.234922152</v>
      </c>
      <c r="L3662" s="12">
        <v>0.32068079999999999</v>
      </c>
      <c r="M3662" s="12">
        <v>0.73257317499999997</v>
      </c>
      <c r="N3662" s="12"/>
      <c r="O3662" s="14" t="s">
        <v>4162</v>
      </c>
      <c r="P3662" s="14">
        <v>2.32242122292519E-2</v>
      </c>
      <c r="Q3662" s="14">
        <v>6.1891460260120101E-2</v>
      </c>
      <c r="R3662" s="14">
        <v>0.24423992175000001</v>
      </c>
      <c r="S3662" s="14">
        <v>0.50583096775000003</v>
      </c>
      <c r="T3662" s="14">
        <f t="shared" si="286"/>
        <v>0.48284889087833038</v>
      </c>
      <c r="U3662" s="14"/>
      <c r="V3662" s="15" t="s">
        <v>4162</v>
      </c>
      <c r="W3662" s="15">
        <v>9.87396240234375E-2</v>
      </c>
      <c r="X3662" s="15">
        <v>0.16331807448854899</v>
      </c>
      <c r="Y3662" s="15">
        <v>0.315437233888889</v>
      </c>
      <c r="Z3662" s="15">
        <v>0.155082634722222</v>
      </c>
      <c r="AA3662" s="15">
        <f t="shared" si="287"/>
        <v>2.0339945504142869</v>
      </c>
      <c r="AB3662" s="15"/>
      <c r="AC3662" s="17" t="s">
        <v>4162</v>
      </c>
      <c r="AD3662" s="17">
        <v>7.0252343745317206E-2</v>
      </c>
      <c r="AE3662" s="17">
        <v>0.15757736507464501</v>
      </c>
      <c r="AF3662" s="17">
        <v>0.26345160026530601</v>
      </c>
      <c r="AG3662" s="17">
        <v>0.38560583263265302</v>
      </c>
      <c r="AH3662" s="17">
        <f t="shared" si="288"/>
        <v>0.68321477003249298</v>
      </c>
      <c r="AI3662" s="17"/>
      <c r="AJ3662" s="18" t="s">
        <v>4162</v>
      </c>
      <c r="AK3662" s="18">
        <v>2.5505065917968701E-2</v>
      </c>
      <c r="AL3662" s="18">
        <v>5.0683944598347103E-2</v>
      </c>
      <c r="AM3662" s="18">
        <v>0.50141524132000004</v>
      </c>
      <c r="AN3662" s="18">
        <v>0.27032981536</v>
      </c>
      <c r="AO3662" s="18">
        <f t="shared" si="289"/>
        <v>1.8548277431117319</v>
      </c>
      <c r="AP3662" s="18"/>
    </row>
    <row r="3663" spans="1:42" x14ac:dyDescent="0.3">
      <c r="A3663" s="11" t="s">
        <v>5301</v>
      </c>
      <c r="B3663" s="11">
        <v>0.55995845794677701</v>
      </c>
      <c r="C3663" s="11">
        <v>0.65146430125052002</v>
      </c>
      <c r="D3663" s="11">
        <v>31.121580545652201</v>
      </c>
      <c r="E3663" s="11">
        <v>29.7224011489565</v>
      </c>
      <c r="F3663" s="11">
        <f t="shared" si="285"/>
        <v>1.0470749112658693</v>
      </c>
      <c r="G3663" s="11"/>
      <c r="H3663" s="12" t="s">
        <v>5301</v>
      </c>
      <c r="I3663" s="12">
        <v>0.29302230899999998</v>
      </c>
      <c r="J3663" s="12">
        <v>0.62951305745567399</v>
      </c>
      <c r="K3663" s="12">
        <v>36.976383040000002</v>
      </c>
      <c r="L3663" s="12">
        <v>43.856627410000002</v>
      </c>
      <c r="M3663" s="12">
        <v>0.84311961999999996</v>
      </c>
      <c r="N3663" s="12"/>
      <c r="O3663" s="14" t="s">
        <v>5301</v>
      </c>
      <c r="P3663" s="14">
        <v>0.58238583058118798</v>
      </c>
      <c r="Q3663" s="14">
        <v>0.70976801801713896</v>
      </c>
      <c r="R3663" s="14">
        <v>46.825976134607103</v>
      </c>
      <c r="S3663" s="14">
        <v>44.526763950714297</v>
      </c>
      <c r="T3663" s="14">
        <f t="shared" si="286"/>
        <v>1.0516366333389453</v>
      </c>
      <c r="U3663" s="14"/>
      <c r="V3663" s="15" t="s">
        <v>5301</v>
      </c>
      <c r="W3663" s="15">
        <v>0.129737854003906</v>
      </c>
      <c r="X3663" s="15">
        <v>0.204044439122048</v>
      </c>
      <c r="Y3663" s="15">
        <v>15.4916748664444</v>
      </c>
      <c r="Z3663" s="15">
        <v>12.6961297537222</v>
      </c>
      <c r="AA3663" s="15">
        <f t="shared" si="287"/>
        <v>1.2201887635799102</v>
      </c>
      <c r="AB3663" s="15"/>
      <c r="AC3663" s="17" t="s">
        <v>5301</v>
      </c>
      <c r="AD3663" s="17">
        <v>8.9055277437708497E-2</v>
      </c>
      <c r="AE3663" s="17">
        <v>0.18771455538340501</v>
      </c>
      <c r="AF3663" s="17">
        <v>17.086137875224502</v>
      </c>
      <c r="AG3663" s="17">
        <v>14.6964769967755</v>
      </c>
      <c r="AH3663" s="17">
        <f t="shared" si="288"/>
        <v>1.1626009334736012</v>
      </c>
      <c r="AI3663" s="17"/>
      <c r="AJ3663" s="18" t="s">
        <v>5301</v>
      </c>
      <c r="AK3663" s="18">
        <v>2.5505065917968701E-2</v>
      </c>
      <c r="AL3663" s="18">
        <v>5.0683944598347103E-2</v>
      </c>
      <c r="AM3663" s="18">
        <v>18.281449262759999</v>
      </c>
      <c r="AN3663" s="18">
        <v>13.797930922919999</v>
      </c>
      <c r="AO3663" s="18">
        <f t="shared" si="289"/>
        <v>1.3249413527931455</v>
      </c>
      <c r="AP3663" s="18"/>
    </row>
    <row r="3664" spans="1:42" x14ac:dyDescent="0.3">
      <c r="A3664" s="11" t="s">
        <v>2092</v>
      </c>
      <c r="B3664" s="11">
        <v>0.73138880729675304</v>
      </c>
      <c r="C3664" s="11">
        <v>0.80936653412793502</v>
      </c>
      <c r="D3664" s="11">
        <v>5.7586265719999998</v>
      </c>
      <c r="E3664" s="11">
        <v>5.4571242541304299</v>
      </c>
      <c r="F3664" s="11">
        <f t="shared" si="285"/>
        <v>1.0552493041809277</v>
      </c>
      <c r="G3664" s="11"/>
      <c r="H3664" s="12" t="s">
        <v>2092</v>
      </c>
      <c r="I3664" s="12">
        <v>0.94169136899999994</v>
      </c>
      <c r="J3664" s="12">
        <v>0.99972199950788598</v>
      </c>
      <c r="K3664" s="12">
        <v>5.4092741850000001</v>
      </c>
      <c r="L3664" s="12">
        <v>4.6108582330000001</v>
      </c>
      <c r="M3664" s="12">
        <v>1.173159944</v>
      </c>
      <c r="N3664" s="12"/>
      <c r="O3664" s="14" t="s">
        <v>2092</v>
      </c>
      <c r="P3664" s="14">
        <v>0.90189965069293998</v>
      </c>
      <c r="Q3664" s="14">
        <v>0.96147904629068304</v>
      </c>
      <c r="R3664" s="14">
        <v>5.9117042875714301</v>
      </c>
      <c r="S3664" s="14">
        <v>5.7407517979285698</v>
      </c>
      <c r="T3664" s="14">
        <f t="shared" si="286"/>
        <v>1.0297787634198965</v>
      </c>
      <c r="U3664" s="14"/>
      <c r="V3664" s="15" t="s">
        <v>2092</v>
      </c>
      <c r="W3664" s="15">
        <v>0.522613525390625</v>
      </c>
      <c r="X3664" s="15">
        <v>0.624449494268566</v>
      </c>
      <c r="Y3664" s="15">
        <v>6.2478363382222204</v>
      </c>
      <c r="Z3664" s="15">
        <v>5.7219289276111098</v>
      </c>
      <c r="AA3664" s="15">
        <f t="shared" si="287"/>
        <v>1.0919108603522405</v>
      </c>
      <c r="AB3664" s="15"/>
      <c r="AC3664" s="17" t="s">
        <v>2092</v>
      </c>
      <c r="AD3664" s="17">
        <v>0.10974979123478699</v>
      </c>
      <c r="AE3664" s="17">
        <v>0.21612903392410901</v>
      </c>
      <c r="AF3664" s="17">
        <v>6.0709361289591799</v>
      </c>
      <c r="AG3664" s="17">
        <v>5.4856835778367303</v>
      </c>
      <c r="AH3664" s="17">
        <f t="shared" si="288"/>
        <v>1.1066872601779272</v>
      </c>
      <c r="AI3664" s="17"/>
      <c r="AJ3664" s="18" t="s">
        <v>2092</v>
      </c>
      <c r="AK3664" s="18">
        <v>2.5505065917968701E-2</v>
      </c>
      <c r="AL3664" s="18">
        <v>5.0683944598347103E-2</v>
      </c>
      <c r="AM3664" s="18">
        <v>6.8403568663199996</v>
      </c>
      <c r="AN3664" s="18">
        <v>4.9584598199999999</v>
      </c>
      <c r="AO3664" s="18">
        <f t="shared" si="289"/>
        <v>1.379532579598477</v>
      </c>
      <c r="AP3664" s="18"/>
    </row>
    <row r="3665" spans="1:42" x14ac:dyDescent="0.3">
      <c r="A3665" s="11" t="s">
        <v>5847</v>
      </c>
      <c r="B3665" s="11">
        <v>0.24674916267395</v>
      </c>
      <c r="C3665" s="11">
        <v>0.335015284123094</v>
      </c>
      <c r="D3665" s="11">
        <v>1.97853207017391</v>
      </c>
      <c r="E3665" s="11">
        <v>1.4456925261304301</v>
      </c>
      <c r="F3665" s="11">
        <f t="shared" si="285"/>
        <v>1.3685704493954112</v>
      </c>
      <c r="G3665" s="11"/>
      <c r="H3665" s="12" t="s">
        <v>5847</v>
      </c>
      <c r="I3665" s="12">
        <v>0.92876473800000003</v>
      </c>
      <c r="J3665" s="12">
        <v>0.99427472320129595</v>
      </c>
      <c r="K3665" s="12">
        <v>2.2885137919999998</v>
      </c>
      <c r="L3665" s="12">
        <v>1.5723772149999999</v>
      </c>
      <c r="M3665" s="12">
        <v>1.4554483300000001</v>
      </c>
      <c r="N3665" s="12"/>
      <c r="O3665" s="14" t="s">
        <v>5847</v>
      </c>
      <c r="P3665" s="14">
        <v>8.5655428469181102E-2</v>
      </c>
      <c r="Q3665" s="14">
        <v>0.16949038734147001</v>
      </c>
      <c r="R3665" s="14">
        <v>1.9386172872142899</v>
      </c>
      <c r="S3665" s="14">
        <v>1.33969671528571</v>
      </c>
      <c r="T3665" s="14">
        <f t="shared" si="286"/>
        <v>1.4470568339050165</v>
      </c>
      <c r="U3665" s="14"/>
      <c r="V3665" s="15" t="s">
        <v>5847</v>
      </c>
      <c r="W3665" s="15">
        <v>0.2645263671875</v>
      </c>
      <c r="X3665" s="15">
        <v>0.36511733248772699</v>
      </c>
      <c r="Y3665" s="15">
        <v>1.39418746616667</v>
      </c>
      <c r="Z3665" s="15">
        <v>0.90936224438888902</v>
      </c>
      <c r="AA3665" s="15">
        <f t="shared" si="287"/>
        <v>1.5331486157131957</v>
      </c>
      <c r="AB3665" s="15"/>
      <c r="AC3665" s="17" t="s">
        <v>5847</v>
      </c>
      <c r="AD3665" s="17">
        <v>0.204866971527188</v>
      </c>
      <c r="AE3665" s="17">
        <v>0.33909313194424501</v>
      </c>
      <c r="AF3665" s="17">
        <v>1.2754530396938799</v>
      </c>
      <c r="AG3665" s="17">
        <v>1.95836848416327</v>
      </c>
      <c r="AH3665" s="17">
        <f t="shared" si="288"/>
        <v>0.65128347908377837</v>
      </c>
      <c r="AI3665" s="17"/>
      <c r="AJ3665" s="18" t="s">
        <v>5847</v>
      </c>
      <c r="AK3665" s="18">
        <v>2.5505065917968701E-2</v>
      </c>
      <c r="AL3665" s="18">
        <v>5.0683944598347103E-2</v>
      </c>
      <c r="AM3665" s="18">
        <v>1.2032897422</v>
      </c>
      <c r="AN3665" s="18">
        <v>2.1189421423599999</v>
      </c>
      <c r="AO3665" s="18">
        <f t="shared" si="289"/>
        <v>0.56787286360722433</v>
      </c>
      <c r="AP3665" s="18"/>
    </row>
    <row r="3666" spans="1:42" x14ac:dyDescent="0.3">
      <c r="A3666" s="11" t="s">
        <v>7243</v>
      </c>
      <c r="B3666" s="11">
        <v>0.68687915802001898</v>
      </c>
      <c r="C3666" s="11">
        <v>0.76876369077890405</v>
      </c>
      <c r="D3666" s="11">
        <v>0.65956067556521702</v>
      </c>
      <c r="E3666" s="11">
        <v>1.0507417277826101</v>
      </c>
      <c r="F3666" s="11">
        <f t="shared" si="285"/>
        <v>0.62770960562981915</v>
      </c>
      <c r="G3666" s="11"/>
      <c r="H3666" s="12" t="s">
        <v>7243</v>
      </c>
      <c r="I3666" s="12">
        <v>0.38019557999999998</v>
      </c>
      <c r="J3666" s="12">
        <v>0.68535131827423701</v>
      </c>
      <c r="K3666" s="12">
        <v>0.95307276799999996</v>
      </c>
      <c r="L3666" s="12">
        <v>0.92815591600000003</v>
      </c>
      <c r="M3666" s="12">
        <v>1.026845545</v>
      </c>
      <c r="N3666" s="12"/>
      <c r="O3666" s="14" t="s">
        <v>7243</v>
      </c>
      <c r="P3666" s="14">
        <v>0.36200118809938397</v>
      </c>
      <c r="Q3666" s="14">
        <v>0.50457823953507197</v>
      </c>
      <c r="R3666" s="14">
        <v>0.79137700092857099</v>
      </c>
      <c r="S3666" s="14">
        <v>0.90013512267857099</v>
      </c>
      <c r="T3666" s="14">
        <f t="shared" si="286"/>
        <v>0.87917578260210116</v>
      </c>
      <c r="U3666" s="14"/>
      <c r="V3666" s="15" t="s">
        <v>7243</v>
      </c>
      <c r="W3666" s="15">
        <v>0.83172607421875</v>
      </c>
      <c r="X3666" s="15">
        <v>0.909139757680136</v>
      </c>
      <c r="Y3666" s="15">
        <v>1.5890519537222201</v>
      </c>
      <c r="Z3666" s="15">
        <v>1.7303194066111101</v>
      </c>
      <c r="AA3666" s="15">
        <f t="shared" si="287"/>
        <v>0.9183575862646266</v>
      </c>
      <c r="AB3666" s="15"/>
      <c r="AC3666" s="17" t="s">
        <v>7243</v>
      </c>
      <c r="AD3666" s="17">
        <v>0.23489000732863399</v>
      </c>
      <c r="AE3666" s="17">
        <v>0.37457372460129001</v>
      </c>
      <c r="AF3666" s="17">
        <v>1.21885027934694</v>
      </c>
      <c r="AG3666" s="17">
        <v>1.4522066960204101</v>
      </c>
      <c r="AH3666" s="17">
        <f t="shared" si="288"/>
        <v>0.83930908918616476</v>
      </c>
      <c r="AI3666" s="17"/>
      <c r="AJ3666" s="18" t="s">
        <v>7243</v>
      </c>
      <c r="AK3666" s="18">
        <v>2.5505065917968701E-2</v>
      </c>
      <c r="AL3666" s="18">
        <v>5.0683944598347103E-2</v>
      </c>
      <c r="AM3666" s="18">
        <v>2.4410091753200001</v>
      </c>
      <c r="AN3666" s="18">
        <v>1.1609916866800001</v>
      </c>
      <c r="AO3666" s="18">
        <f t="shared" si="289"/>
        <v>2.1025208046927268</v>
      </c>
      <c r="AP3666" s="18"/>
    </row>
    <row r="3667" spans="1:42" x14ac:dyDescent="0.3">
      <c r="A3667" s="11" t="s">
        <v>3343</v>
      </c>
      <c r="B3667" s="11">
        <v>8.2621574401855503E-3</v>
      </c>
      <c r="C3667" s="11">
        <v>2.1131647100987298E-2</v>
      </c>
      <c r="D3667" s="11">
        <v>1.4161359678260901</v>
      </c>
      <c r="E3667" s="11">
        <v>0.383909922695652</v>
      </c>
      <c r="F3667" s="11">
        <f t="shared" si="285"/>
        <v>3.6887193690712299</v>
      </c>
      <c r="G3667" s="11" t="s">
        <v>1362</v>
      </c>
      <c r="H3667" s="12" t="s">
        <v>3885</v>
      </c>
      <c r="I3667" s="12">
        <v>0.76358782199999997</v>
      </c>
      <c r="J3667" s="12">
        <v>0.91119873326560696</v>
      </c>
      <c r="K3667" s="12">
        <v>8.451304554</v>
      </c>
      <c r="L3667" s="12">
        <v>8.3541433779999998</v>
      </c>
      <c r="M3667" s="12">
        <v>1.011630298</v>
      </c>
      <c r="N3667" s="12"/>
      <c r="O3667" s="14" t="s">
        <v>3885</v>
      </c>
      <c r="P3667" s="14">
        <v>0.59792210161685999</v>
      </c>
      <c r="Q3667" s="14">
        <v>0.72092151783855796</v>
      </c>
      <c r="R3667" s="14">
        <v>11.1136147271786</v>
      </c>
      <c r="S3667" s="14">
        <v>10.7169997731786</v>
      </c>
      <c r="T3667" s="14">
        <f t="shared" si="286"/>
        <v>1.0370080211247747</v>
      </c>
      <c r="U3667" s="14"/>
      <c r="V3667" s="15" t="s">
        <v>3885</v>
      </c>
      <c r="W3667" s="15">
        <v>0.7987060546875</v>
      </c>
      <c r="X3667" s="15">
        <v>0.88099772260003595</v>
      </c>
      <c r="Y3667" s="15">
        <v>8.7279949058333308</v>
      </c>
      <c r="Z3667" s="15">
        <v>8.8855321642222194</v>
      </c>
      <c r="AA3667" s="15">
        <f t="shared" si="287"/>
        <v>0.982270363161453</v>
      </c>
      <c r="AB3667" s="15"/>
      <c r="AC3667" s="17" t="s">
        <v>3885</v>
      </c>
      <c r="AD3667" s="17">
        <v>0.28994959000557702</v>
      </c>
      <c r="AE3667" s="17">
        <v>0.43764846230451498</v>
      </c>
      <c r="AF3667" s="17">
        <v>10.049069742653099</v>
      </c>
      <c r="AG3667" s="17">
        <v>9.4459239648571405</v>
      </c>
      <c r="AH3667" s="17">
        <f t="shared" si="288"/>
        <v>1.0638524913010012</v>
      </c>
      <c r="AI3667" s="17"/>
      <c r="AJ3667" s="18" t="s">
        <v>3885</v>
      </c>
      <c r="AK3667" s="18">
        <v>2.5505065917968701E-2</v>
      </c>
      <c r="AL3667" s="18">
        <v>5.0683944598347103E-2</v>
      </c>
      <c r="AM3667" s="18">
        <v>8.0427093910000007</v>
      </c>
      <c r="AN3667" s="18">
        <v>11.239764129879999</v>
      </c>
      <c r="AO3667" s="18">
        <f t="shared" si="289"/>
        <v>0.71555855603936669</v>
      </c>
      <c r="AP3667" s="18"/>
    </row>
    <row r="3668" spans="1:42" x14ac:dyDescent="0.3">
      <c r="A3668" s="11" t="s">
        <v>3752</v>
      </c>
      <c r="B3668" s="11">
        <v>1.06573104858398E-4</v>
      </c>
      <c r="C3668" s="11">
        <v>6.4297339216393395E-4</v>
      </c>
      <c r="D3668" s="11">
        <v>0.57755762056521698</v>
      </c>
      <c r="E3668" s="11">
        <v>0.25446837843478298</v>
      </c>
      <c r="F3668" s="11">
        <f t="shared" si="285"/>
        <v>2.2696636183942895</v>
      </c>
      <c r="G3668" s="11" t="s">
        <v>1362</v>
      </c>
      <c r="H3668" s="12" t="s">
        <v>4261</v>
      </c>
      <c r="I3668" s="12">
        <v>4.4704751000000001E-2</v>
      </c>
      <c r="J3668" s="12">
        <v>0.25651423817679597</v>
      </c>
      <c r="K3668" s="12">
        <v>0.69221957599999995</v>
      </c>
      <c r="L3668" s="12">
        <v>0.40879442399999999</v>
      </c>
      <c r="M3668" s="12">
        <v>1.6933195139999999</v>
      </c>
      <c r="N3668" s="12"/>
      <c r="O3668" s="14" t="s">
        <v>4261</v>
      </c>
      <c r="P3668" s="14">
        <v>2.1778732538223301E-2</v>
      </c>
      <c r="Q3668" s="14">
        <v>5.9212712726535999E-2</v>
      </c>
      <c r="R3668" s="14">
        <v>0.78673330528571395</v>
      </c>
      <c r="S3668" s="14">
        <v>0.51390846042857097</v>
      </c>
      <c r="T3668" s="14">
        <f t="shared" si="286"/>
        <v>1.530882182071146</v>
      </c>
      <c r="U3668" s="14"/>
      <c r="V3668" s="15" t="s">
        <v>4261</v>
      </c>
      <c r="W3668" s="15">
        <v>1.57928466796875E-3</v>
      </c>
      <c r="X3668" s="15">
        <v>6.1176053939327102E-3</v>
      </c>
      <c r="Y3668" s="15">
        <v>0.89236057472222197</v>
      </c>
      <c r="Z3668" s="15">
        <v>0.32618156105555601</v>
      </c>
      <c r="AA3668" s="15">
        <f t="shared" si="287"/>
        <v>2.735778723464485</v>
      </c>
      <c r="AB3668" s="15" t="s">
        <v>1362</v>
      </c>
      <c r="AC3668" s="17" t="s">
        <v>4261</v>
      </c>
      <c r="AD3668" s="17">
        <v>0.40672398161198198</v>
      </c>
      <c r="AE3668" s="17">
        <v>0.55581844089514298</v>
      </c>
      <c r="AF3668" s="17">
        <v>0.71815515344897995</v>
      </c>
      <c r="AG3668" s="17">
        <v>0.68699963571428602</v>
      </c>
      <c r="AH3668" s="17">
        <f t="shared" si="288"/>
        <v>1.0453501226420607</v>
      </c>
      <c r="AI3668" s="17"/>
      <c r="AJ3668" s="18" t="s">
        <v>4261</v>
      </c>
      <c r="AK3668" s="18">
        <v>2.5505065917968701E-2</v>
      </c>
      <c r="AL3668" s="18">
        <v>5.0683944598347103E-2</v>
      </c>
      <c r="AM3668" s="18">
        <v>0.77896294663999999</v>
      </c>
      <c r="AN3668" s="18">
        <v>0.53646980432000002</v>
      </c>
      <c r="AO3668" s="18">
        <f t="shared" si="289"/>
        <v>1.4520163863227513</v>
      </c>
      <c r="AP3668" s="18"/>
    </row>
    <row r="3669" spans="1:42" x14ac:dyDescent="0.3">
      <c r="A3669" s="11" t="s">
        <v>1959</v>
      </c>
      <c r="B3669" s="11">
        <v>0.47507612479455702</v>
      </c>
      <c r="C3669" s="11">
        <v>0.56946521977021403</v>
      </c>
      <c r="D3669" s="11">
        <v>1.5496273897391299</v>
      </c>
      <c r="E3669" s="11">
        <v>1.37539332013043</v>
      </c>
      <c r="F3669" s="11">
        <f t="shared" si="285"/>
        <v>1.1266794502042348</v>
      </c>
      <c r="G3669" s="11"/>
      <c r="H3669" s="12" t="s">
        <v>1959</v>
      </c>
      <c r="I3669" s="12">
        <v>0.81180516800000002</v>
      </c>
      <c r="J3669" s="12">
        <v>0.93253313690258499</v>
      </c>
      <c r="K3669" s="12">
        <v>1.2692285860000001</v>
      </c>
      <c r="L3669" s="12">
        <v>1.2885215169999999</v>
      </c>
      <c r="M3669" s="12">
        <v>0.98502707899999997</v>
      </c>
      <c r="N3669" s="12"/>
      <c r="O3669" s="14" t="s">
        <v>1959</v>
      </c>
      <c r="P3669" s="14">
        <v>0.71136640012264296</v>
      </c>
      <c r="Q3669" s="14">
        <v>0.81804319836747996</v>
      </c>
      <c r="R3669" s="14">
        <v>1.4328143137857099</v>
      </c>
      <c r="S3669" s="14">
        <v>1.6978313335714299</v>
      </c>
      <c r="T3669" s="14">
        <f t="shared" si="286"/>
        <v>0.84390851167279957</v>
      </c>
      <c r="U3669" s="14"/>
      <c r="V3669" s="15" t="s">
        <v>1959</v>
      </c>
      <c r="W3669" s="15">
        <v>0.12715719374009399</v>
      </c>
      <c r="X3669" s="15">
        <v>0.20175458729296999</v>
      </c>
      <c r="Y3669" s="15">
        <v>1.5090180685555601</v>
      </c>
      <c r="Z3669" s="15">
        <v>1.1524197063333299</v>
      </c>
      <c r="AA3669" s="15">
        <f t="shared" si="287"/>
        <v>1.3094344536651705</v>
      </c>
      <c r="AB3669" s="15"/>
      <c r="AC3669" s="17" t="s">
        <v>1959</v>
      </c>
      <c r="AD3669" s="17">
        <v>0.50160465546530897</v>
      </c>
      <c r="AE3669" s="17">
        <v>0.64644410443929301</v>
      </c>
      <c r="AF3669" s="17">
        <v>1.34399446204082</v>
      </c>
      <c r="AG3669" s="17">
        <v>1.45563084428571</v>
      </c>
      <c r="AH3669" s="17">
        <f t="shared" si="288"/>
        <v>0.92330721577992469</v>
      </c>
      <c r="AI3669" s="17"/>
      <c r="AJ3669" s="18" t="s">
        <v>1959</v>
      </c>
      <c r="AK3669" s="18">
        <v>2.5505065917968701E-2</v>
      </c>
      <c r="AL3669" s="18">
        <v>5.0683944598347103E-2</v>
      </c>
      <c r="AM3669" s="18">
        <v>1.70343165856</v>
      </c>
      <c r="AN3669" s="18">
        <v>0.94541606564000003</v>
      </c>
      <c r="AO3669" s="18">
        <f t="shared" si="289"/>
        <v>1.8017798940267222</v>
      </c>
      <c r="AP3669" s="18"/>
    </row>
    <row r="3670" spans="1:42" x14ac:dyDescent="0.3">
      <c r="A3670" s="11" t="s">
        <v>3419</v>
      </c>
      <c r="B3670" s="11">
        <v>0.20015525817871099</v>
      </c>
      <c r="C3670" s="11">
        <v>0.28185207248080102</v>
      </c>
      <c r="D3670" s="11">
        <v>0.90197717721739101</v>
      </c>
      <c r="E3670" s="11">
        <v>0.66671373834782599</v>
      </c>
      <c r="F3670" s="11">
        <f t="shared" si="285"/>
        <v>1.3528702430109931</v>
      </c>
      <c r="G3670" s="11"/>
      <c r="H3670" s="12" t="s">
        <v>3419</v>
      </c>
      <c r="I3670" s="12">
        <v>0.726656564</v>
      </c>
      <c r="J3670" s="12">
        <v>0.889359127993266</v>
      </c>
      <c r="K3670" s="12">
        <v>0.71756853399999998</v>
      </c>
      <c r="L3670" s="12">
        <v>0.65732686799999995</v>
      </c>
      <c r="M3670" s="12">
        <v>1.0916464370000001</v>
      </c>
      <c r="N3670" s="12"/>
      <c r="O3670" s="14" t="s">
        <v>3419</v>
      </c>
      <c r="P3670" s="14">
        <v>0.150235310196877</v>
      </c>
      <c r="Q3670" s="14">
        <v>0.26001163552185902</v>
      </c>
      <c r="R3670" s="14">
        <v>1.40384376032143</v>
      </c>
      <c r="S3670" s="14">
        <v>0.81391510014285695</v>
      </c>
      <c r="T3670" s="14">
        <f t="shared" si="286"/>
        <v>1.7248036804760469</v>
      </c>
      <c r="U3670" s="14"/>
      <c r="V3670" s="15" t="s">
        <v>3419</v>
      </c>
      <c r="W3670" s="15">
        <v>2.6847839355468799E-2</v>
      </c>
      <c r="X3670" s="15">
        <v>5.7588175813085E-2</v>
      </c>
      <c r="Y3670" s="15">
        <v>1.0073876698888899</v>
      </c>
      <c r="Z3670" s="15">
        <v>0.60418055905555601</v>
      </c>
      <c r="AA3670" s="15">
        <f t="shared" si="287"/>
        <v>1.6673619413766307</v>
      </c>
      <c r="AB3670" s="15"/>
      <c r="AC3670" s="17" t="s">
        <v>3419</v>
      </c>
      <c r="AD3670" s="17">
        <v>0.54067379695863205</v>
      </c>
      <c r="AE3670" s="17">
        <v>0.68173458872452797</v>
      </c>
      <c r="AF3670" s="17">
        <v>0.97155881638775499</v>
      </c>
      <c r="AG3670" s="17">
        <v>1.0875743586122399</v>
      </c>
      <c r="AH3670" s="17">
        <f t="shared" si="288"/>
        <v>0.89332633552291318</v>
      </c>
      <c r="AI3670" s="17"/>
      <c r="AJ3670" s="18" t="s">
        <v>3419</v>
      </c>
      <c r="AK3670" s="18">
        <v>2.5505065917968701E-2</v>
      </c>
      <c r="AL3670" s="18">
        <v>5.0683944598347103E-2</v>
      </c>
      <c r="AM3670" s="18">
        <v>1.38163911744</v>
      </c>
      <c r="AN3670" s="18">
        <v>0.83539645035999999</v>
      </c>
      <c r="AO3670" s="18">
        <f t="shared" si="289"/>
        <v>1.6538723822020143</v>
      </c>
      <c r="AP3670" s="18"/>
    </row>
    <row r="3671" spans="1:42" x14ac:dyDescent="0.3">
      <c r="A3671" s="11" t="s">
        <v>2185</v>
      </c>
      <c r="B3671" s="11">
        <v>0.55995845794677701</v>
      </c>
      <c r="C3671" s="11">
        <v>0.65146430125052002</v>
      </c>
      <c r="D3671" s="11">
        <v>0.20689607269565199</v>
      </c>
      <c r="E3671" s="11">
        <v>0.25891883139130401</v>
      </c>
      <c r="F3671" s="11">
        <f t="shared" si="285"/>
        <v>0.79907696008008777</v>
      </c>
      <c r="G3671" s="11"/>
      <c r="H3671" s="12" t="s">
        <v>2185</v>
      </c>
      <c r="I3671" s="12">
        <v>0.92816131899999998</v>
      </c>
      <c r="J3671" s="12">
        <v>0.99427472320129595</v>
      </c>
      <c r="K3671" s="12">
        <v>0.25127946000000001</v>
      </c>
      <c r="L3671" s="12">
        <v>0.25405229099999999</v>
      </c>
      <c r="M3671" s="12">
        <v>0.98908558700000004</v>
      </c>
      <c r="N3671" s="12"/>
      <c r="O3671" s="14" t="s">
        <v>2185</v>
      </c>
      <c r="P3671" s="14">
        <v>0.64558538049459502</v>
      </c>
      <c r="Q3671" s="14">
        <v>0.76033750132204803</v>
      </c>
      <c r="R3671" s="14">
        <v>0.20884615482142899</v>
      </c>
      <c r="S3671" s="14">
        <v>0.249524156</v>
      </c>
      <c r="T3671" s="14">
        <f t="shared" si="286"/>
        <v>0.83697770255729864</v>
      </c>
      <c r="U3671" s="14"/>
      <c r="V3671" s="15" t="s">
        <v>2185</v>
      </c>
      <c r="W3671" s="15">
        <v>1</v>
      </c>
      <c r="X3671" s="15">
        <v>1</v>
      </c>
      <c r="Y3671" s="15">
        <v>0.30439604138888898</v>
      </c>
      <c r="Z3671" s="15">
        <v>0.330566518944444</v>
      </c>
      <c r="AA3671" s="15">
        <f t="shared" si="287"/>
        <v>0.92083143314355653</v>
      </c>
      <c r="AB3671" s="15"/>
      <c r="AC3671" s="17" t="s">
        <v>2185</v>
      </c>
      <c r="AD3671" s="17">
        <v>0.62188056247188295</v>
      </c>
      <c r="AE3671" s="17">
        <v>0.74941426173252002</v>
      </c>
      <c r="AF3671" s="17">
        <v>0.21532517955102001</v>
      </c>
      <c r="AG3671" s="17">
        <v>0.207625335816327</v>
      </c>
      <c r="AH3671" s="17">
        <f t="shared" si="288"/>
        <v>1.0370852801004236</v>
      </c>
      <c r="AI3671" s="17"/>
      <c r="AJ3671" s="18" t="s">
        <v>2185</v>
      </c>
      <c r="AK3671" s="18">
        <v>2.5505065917968701E-2</v>
      </c>
      <c r="AL3671" s="18">
        <v>5.0683944598347103E-2</v>
      </c>
      <c r="AM3671" s="18">
        <v>0.33814242132</v>
      </c>
      <c r="AN3671" s="18">
        <v>0.24124946604</v>
      </c>
      <c r="AO3671" s="18">
        <f t="shared" si="289"/>
        <v>1.4016297191055123</v>
      </c>
      <c r="AP3671" s="18"/>
    </row>
    <row r="3672" spans="1:42" x14ac:dyDescent="0.3">
      <c r="A3672" s="11" t="s">
        <v>4134</v>
      </c>
      <c r="B3672" s="11">
        <v>0.47507612479455702</v>
      </c>
      <c r="C3672" s="11">
        <v>0.56946521977021403</v>
      </c>
      <c r="D3672" s="11">
        <v>0.69838003769565205</v>
      </c>
      <c r="E3672" s="11">
        <v>0.78512153334782597</v>
      </c>
      <c r="F3672" s="11">
        <f t="shared" si="285"/>
        <v>0.88951838413818474</v>
      </c>
      <c r="G3672" s="11"/>
      <c r="H3672" s="12" t="s">
        <v>4134</v>
      </c>
      <c r="I3672" s="12">
        <v>0.21853851499999999</v>
      </c>
      <c r="J3672" s="12">
        <v>0.53747462924560196</v>
      </c>
      <c r="K3672" s="12">
        <v>0.58631509299999995</v>
      </c>
      <c r="L3672" s="12">
        <v>0.84252344000000001</v>
      </c>
      <c r="M3672" s="12">
        <v>0.69590359700000004</v>
      </c>
      <c r="N3672" s="12"/>
      <c r="O3672" s="14" t="s">
        <v>4134</v>
      </c>
      <c r="P3672" s="14">
        <v>1.12563775209579E-2</v>
      </c>
      <c r="Q3672" s="14">
        <v>3.5113321974740701E-2</v>
      </c>
      <c r="R3672" s="14">
        <v>0.59021958639285699</v>
      </c>
      <c r="S3672" s="14">
        <v>1.25374257275</v>
      </c>
      <c r="T3672" s="14">
        <f t="shared" si="286"/>
        <v>0.47076616780927366</v>
      </c>
      <c r="U3672" s="14" t="s">
        <v>305</v>
      </c>
      <c r="V3672" s="15" t="s">
        <v>4134</v>
      </c>
      <c r="W3672" s="15">
        <v>0.70490704793065395</v>
      </c>
      <c r="X3672" s="15">
        <v>0.79743370707181105</v>
      </c>
      <c r="Y3672" s="15">
        <v>0.93546040261111096</v>
      </c>
      <c r="Z3672" s="15">
        <v>0.65531066722222198</v>
      </c>
      <c r="AA3672" s="15">
        <f t="shared" si="287"/>
        <v>1.4275067527534808</v>
      </c>
      <c r="AB3672" s="15"/>
      <c r="AC3672" s="17" t="s">
        <v>4134</v>
      </c>
      <c r="AD3672" s="17">
        <v>0.62266959079558704</v>
      </c>
      <c r="AE3672" s="17">
        <v>0.75011193038653901</v>
      </c>
      <c r="AF3672" s="17">
        <v>1.0512157506734701</v>
      </c>
      <c r="AG3672" s="17">
        <v>1.4191265536122399</v>
      </c>
      <c r="AH3672" s="17">
        <f t="shared" si="288"/>
        <v>0.74074841880571474</v>
      </c>
      <c r="AI3672" s="17"/>
      <c r="AJ3672" s="18" t="s">
        <v>4134</v>
      </c>
      <c r="AK3672" s="18">
        <v>2.5505065917968701E-2</v>
      </c>
      <c r="AL3672" s="18">
        <v>5.0683944598347103E-2</v>
      </c>
      <c r="AM3672" s="18">
        <v>1.77854013092</v>
      </c>
      <c r="AN3672" s="18">
        <v>1.0385830227199999</v>
      </c>
      <c r="AO3672" s="18">
        <f t="shared" si="289"/>
        <v>1.7124679414285893</v>
      </c>
      <c r="AP3672" s="18"/>
    </row>
    <row r="3673" spans="1:42" x14ac:dyDescent="0.3">
      <c r="A3673" s="11" t="s">
        <v>2998</v>
      </c>
      <c r="B3673" s="11">
        <v>3.4928321838378901E-4</v>
      </c>
      <c r="C3673" s="11">
        <v>1.6545473287502899E-3</v>
      </c>
      <c r="D3673" s="11">
        <v>1.77992346669565</v>
      </c>
      <c r="E3673" s="11">
        <v>2.5662116848260901</v>
      </c>
      <c r="F3673" s="11">
        <f t="shared" si="285"/>
        <v>0.69359962672614595</v>
      </c>
      <c r="G3673" s="11"/>
      <c r="H3673" s="12" t="s">
        <v>3529</v>
      </c>
      <c r="I3673" s="12">
        <v>0.87626825900000005</v>
      </c>
      <c r="J3673" s="12">
        <v>0.96882833687680403</v>
      </c>
      <c r="K3673" s="12">
        <v>0.30008311500000001</v>
      </c>
      <c r="L3673" s="12">
        <v>0.244517964</v>
      </c>
      <c r="M3673" s="12">
        <v>1.2272436339999999</v>
      </c>
      <c r="N3673" s="12"/>
      <c r="O3673" s="14" t="s">
        <v>3529</v>
      </c>
      <c r="P3673" s="14">
        <v>0.16379901021719001</v>
      </c>
      <c r="Q3673" s="14">
        <v>0.27857339864103797</v>
      </c>
      <c r="R3673" s="14">
        <v>0.31214812474999998</v>
      </c>
      <c r="S3673" s="14">
        <v>0.27602930175000001</v>
      </c>
      <c r="T3673" s="14">
        <f t="shared" si="286"/>
        <v>1.130851408785263</v>
      </c>
      <c r="U3673" s="14"/>
      <c r="V3673" s="15" t="s">
        <v>3529</v>
      </c>
      <c r="W3673" s="15">
        <v>0.34654998779296903</v>
      </c>
      <c r="X3673" s="15">
        <v>0.45806139461536299</v>
      </c>
      <c r="Y3673" s="15">
        <v>0.39910700372222202</v>
      </c>
      <c r="Z3673" s="15">
        <v>0.31060575561111098</v>
      </c>
      <c r="AA3673" s="15">
        <f t="shared" si="287"/>
        <v>1.2849311273610706</v>
      </c>
      <c r="AB3673" s="15"/>
      <c r="AC3673" s="17" t="s">
        <v>3529</v>
      </c>
      <c r="AD3673" s="17">
        <v>0.67873706326333105</v>
      </c>
      <c r="AE3673" s="17">
        <v>0.79258273681389002</v>
      </c>
      <c r="AF3673" s="17">
        <v>0.30057434204081601</v>
      </c>
      <c r="AG3673" s="17">
        <v>0.28527436855102001</v>
      </c>
      <c r="AH3673" s="17">
        <f t="shared" si="288"/>
        <v>1.0536324856926629</v>
      </c>
      <c r="AI3673" s="17"/>
      <c r="AJ3673" s="18" t="s">
        <v>3529</v>
      </c>
      <c r="AK3673" s="18">
        <v>2.5505065917968701E-2</v>
      </c>
      <c r="AL3673" s="18">
        <v>5.0683944598347103E-2</v>
      </c>
      <c r="AM3673" s="18">
        <v>0.45666145368</v>
      </c>
      <c r="AN3673" s="18">
        <v>0.34642281784000001</v>
      </c>
      <c r="AO3673" s="18">
        <f t="shared" si="289"/>
        <v>1.3182199040102351</v>
      </c>
      <c r="AP3673" s="18"/>
    </row>
    <row r="3674" spans="1:42" x14ac:dyDescent="0.3">
      <c r="A3674" s="11" t="s">
        <v>1555</v>
      </c>
      <c r="B3674" s="11">
        <v>0.344684839248657</v>
      </c>
      <c r="C3674" s="11">
        <v>0.44824430569673401</v>
      </c>
      <c r="D3674" s="11">
        <v>0.76647958504347802</v>
      </c>
      <c r="E3674" s="11">
        <v>0.62352709243478299</v>
      </c>
      <c r="F3674" s="11">
        <f t="shared" si="285"/>
        <v>1.2292642843320347</v>
      </c>
      <c r="G3674" s="11"/>
      <c r="H3674" s="12" t="s">
        <v>1555</v>
      </c>
      <c r="I3674" s="12">
        <v>0.47592237500000001</v>
      </c>
      <c r="J3674" s="12">
        <v>0.75478963050828995</v>
      </c>
      <c r="K3674" s="12">
        <v>0.78946069200000002</v>
      </c>
      <c r="L3674" s="12">
        <v>0.49512873499999999</v>
      </c>
      <c r="M3674" s="12">
        <v>1.5944554120000001</v>
      </c>
      <c r="N3674" s="12"/>
      <c r="O3674" s="14" t="s">
        <v>1555</v>
      </c>
      <c r="P3674" s="14">
        <v>1.1970102787017801E-4</v>
      </c>
      <c r="Q3674" s="14">
        <v>9.9801247347099001E-4</v>
      </c>
      <c r="R3674" s="14">
        <v>1.2725643640714299</v>
      </c>
      <c r="S3674" s="14">
        <v>0.50158385071428602</v>
      </c>
      <c r="T3674" s="14">
        <f t="shared" si="286"/>
        <v>2.5370919782589105</v>
      </c>
      <c r="U3674" s="14" t="s">
        <v>1362</v>
      </c>
      <c r="V3674" s="15" t="s">
        <v>1555</v>
      </c>
      <c r="W3674" s="15">
        <v>3.2806396484375E-4</v>
      </c>
      <c r="X3674" s="15">
        <v>1.8466413021087601E-3</v>
      </c>
      <c r="Y3674" s="15">
        <v>0.95783910966666697</v>
      </c>
      <c r="Z3674" s="15">
        <v>0.39052822866666698</v>
      </c>
      <c r="AA3674" s="15">
        <f t="shared" si="287"/>
        <v>2.4526757334211164</v>
      </c>
      <c r="AB3674" s="15" t="s">
        <v>1362</v>
      </c>
      <c r="AC3674" s="17" t="s">
        <v>1555</v>
      </c>
      <c r="AD3674" s="17">
        <v>0.74490248112605795</v>
      </c>
      <c r="AE3674" s="17">
        <v>0.84409194497465201</v>
      </c>
      <c r="AF3674" s="17">
        <v>0.51299827597959202</v>
      </c>
      <c r="AG3674" s="17">
        <v>0.52349236418367395</v>
      </c>
      <c r="AH3674" s="17">
        <f t="shared" si="288"/>
        <v>0.97995369384146369</v>
      </c>
      <c r="AI3674" s="17"/>
      <c r="AJ3674" s="18" t="s">
        <v>1555</v>
      </c>
      <c r="AK3674" s="18">
        <v>2.5505065917968701E-2</v>
      </c>
      <c r="AL3674" s="18">
        <v>5.0683944598347103E-2</v>
      </c>
      <c r="AM3674" s="18">
        <v>0.87058004172000003</v>
      </c>
      <c r="AN3674" s="18">
        <v>0.50357804435999998</v>
      </c>
      <c r="AO3674" s="18">
        <f t="shared" si="289"/>
        <v>1.7287887179958865</v>
      </c>
      <c r="AP3674" s="18"/>
    </row>
    <row r="3675" spans="1:42" x14ac:dyDescent="0.3">
      <c r="A3675" s="11" t="s">
        <v>6920</v>
      </c>
      <c r="B3675" s="11">
        <v>0.416997511090476</v>
      </c>
      <c r="C3675" s="11">
        <v>0.51156194413999401</v>
      </c>
      <c r="D3675" s="11">
        <v>0.21169487526087</v>
      </c>
      <c r="E3675" s="11">
        <v>0.18235339556521701</v>
      </c>
      <c r="F3675" s="11">
        <f t="shared" si="285"/>
        <v>1.1609044877102892</v>
      </c>
      <c r="G3675" s="11"/>
      <c r="H3675" s="12" t="s">
        <v>6920</v>
      </c>
      <c r="I3675" s="12">
        <v>0.85038342099999997</v>
      </c>
      <c r="J3675" s="12">
        <v>0.95245668644670101</v>
      </c>
      <c r="K3675" s="12">
        <v>0.219835312</v>
      </c>
      <c r="L3675" s="12">
        <v>0.17946788599999999</v>
      </c>
      <c r="M3675" s="12">
        <v>1.224928408</v>
      </c>
      <c r="N3675" s="12"/>
      <c r="O3675" s="14" t="s">
        <v>6920</v>
      </c>
      <c r="P3675" s="14">
        <v>0.424752578139305</v>
      </c>
      <c r="Q3675" s="14">
        <v>0.55637684387583597</v>
      </c>
      <c r="R3675" s="14">
        <v>0.32093275117857101</v>
      </c>
      <c r="S3675" s="14">
        <v>0.214356903035714</v>
      </c>
      <c r="T3675" s="14">
        <f t="shared" si="286"/>
        <v>1.4971887848421677</v>
      </c>
      <c r="U3675" s="14"/>
      <c r="V3675" s="15" t="s">
        <v>6920</v>
      </c>
      <c r="W3675" s="15">
        <v>0.73372650146484397</v>
      </c>
      <c r="X3675" s="15">
        <v>0.82537071710448096</v>
      </c>
      <c r="Y3675" s="15">
        <v>0.321524165277778</v>
      </c>
      <c r="Z3675" s="15">
        <v>0.32242952716666701</v>
      </c>
      <c r="AA3675" s="15">
        <f t="shared" si="287"/>
        <v>0.99719206272190752</v>
      </c>
      <c r="AB3675" s="15"/>
      <c r="AC3675" s="17" t="s">
        <v>6920</v>
      </c>
      <c r="AD3675" s="17">
        <v>0.79770412521787304</v>
      </c>
      <c r="AE3675" s="17">
        <v>0.88124786993239401</v>
      </c>
      <c r="AF3675" s="17">
        <v>0.199130442693878</v>
      </c>
      <c r="AG3675" s="17">
        <v>0.20420788751020399</v>
      </c>
      <c r="AH3675" s="17">
        <f t="shared" si="288"/>
        <v>0.9751359025440568</v>
      </c>
      <c r="AI3675" s="17"/>
      <c r="AJ3675" s="18" t="s">
        <v>6920</v>
      </c>
      <c r="AK3675" s="18">
        <v>2.5505065917968701E-2</v>
      </c>
      <c r="AL3675" s="18">
        <v>5.0683944598347103E-2</v>
      </c>
      <c r="AM3675" s="18">
        <v>0.29779214152</v>
      </c>
      <c r="AN3675" s="18">
        <v>0.15723959152</v>
      </c>
      <c r="AO3675" s="18">
        <f t="shared" si="289"/>
        <v>1.8938750644243596</v>
      </c>
      <c r="AP3675" s="18"/>
    </row>
    <row r="3676" spans="1:42" x14ac:dyDescent="0.3">
      <c r="A3676" s="11" t="s">
        <v>565</v>
      </c>
      <c r="B3676" s="22">
        <v>1.19209289550781E-6</v>
      </c>
      <c r="C3676" s="22">
        <v>1.8693249801109501E-5</v>
      </c>
      <c r="D3676" s="11">
        <v>9.11992108795652</v>
      </c>
      <c r="E3676" s="11">
        <v>31.391961713347801</v>
      </c>
      <c r="F3676" s="11">
        <f t="shared" si="285"/>
        <v>0.29051771823736483</v>
      </c>
      <c r="G3676" s="11" t="s">
        <v>305</v>
      </c>
      <c r="H3676" s="12" t="s">
        <v>1561</v>
      </c>
      <c r="I3676" s="12">
        <v>0.50985860000000005</v>
      </c>
      <c r="J3676" s="12">
        <v>0.78117429336143296</v>
      </c>
      <c r="K3676" s="12">
        <v>23.382484040000001</v>
      </c>
      <c r="L3676" s="12">
        <v>25.253646839999998</v>
      </c>
      <c r="M3676" s="12">
        <v>0.92590524399999996</v>
      </c>
      <c r="N3676" s="12"/>
      <c r="O3676" s="14" t="s">
        <v>1561</v>
      </c>
      <c r="P3676" s="14">
        <v>0.61363805085420597</v>
      </c>
      <c r="Q3676" s="14">
        <v>0.73450461930167199</v>
      </c>
      <c r="R3676" s="14">
        <v>22.2604347432857</v>
      </c>
      <c r="S3676" s="14">
        <v>20.699711353535701</v>
      </c>
      <c r="T3676" s="14">
        <f t="shared" si="286"/>
        <v>1.0753983165800722</v>
      </c>
      <c r="U3676" s="14"/>
      <c r="V3676" s="15" t="s">
        <v>1561</v>
      </c>
      <c r="W3676" s="15">
        <v>0.522613525390625</v>
      </c>
      <c r="X3676" s="15">
        <v>0.624449494268566</v>
      </c>
      <c r="Y3676" s="15">
        <v>30.990748910000001</v>
      </c>
      <c r="Z3676" s="15">
        <v>26.766862526944401</v>
      </c>
      <c r="AA3676" s="15">
        <f t="shared" si="287"/>
        <v>1.1578028197665564</v>
      </c>
      <c r="AB3676" s="15"/>
      <c r="AC3676" s="17" t="s">
        <v>1561</v>
      </c>
      <c r="AD3676" s="17">
        <v>0.82830691812031498</v>
      </c>
      <c r="AE3676" s="17">
        <v>0.90250761238030996</v>
      </c>
      <c r="AF3676" s="17">
        <v>26.529633982061199</v>
      </c>
      <c r="AG3676" s="17">
        <v>27.0879020425918</v>
      </c>
      <c r="AH3676" s="17">
        <f t="shared" si="288"/>
        <v>0.97939050209009149</v>
      </c>
      <c r="AI3676" s="17"/>
      <c r="AJ3676" s="18" t="s">
        <v>1561</v>
      </c>
      <c r="AK3676" s="18">
        <v>2.5505065917968701E-2</v>
      </c>
      <c r="AL3676" s="18">
        <v>5.0683944598347103E-2</v>
      </c>
      <c r="AM3676" s="18">
        <v>31.073514429159999</v>
      </c>
      <c r="AN3676" s="18">
        <v>21.923359749479999</v>
      </c>
      <c r="AO3676" s="18">
        <f t="shared" si="289"/>
        <v>1.4173700921865788</v>
      </c>
      <c r="AP3676" s="18"/>
    </row>
    <row r="3677" spans="1:42" x14ac:dyDescent="0.3">
      <c r="A3677" s="11" t="s">
        <v>273</v>
      </c>
      <c r="B3677" s="11">
        <v>0.2725830078125</v>
      </c>
      <c r="C3677" s="11">
        <v>0.36531846838160797</v>
      </c>
      <c r="D3677" s="11">
        <v>4.4723841025217403</v>
      </c>
      <c r="E3677" s="11">
        <v>4.0003006104782601</v>
      </c>
      <c r="F3677" s="11">
        <f t="shared" si="285"/>
        <v>1.1180120040996218</v>
      </c>
      <c r="G3677" s="11"/>
      <c r="H3677" s="12" t="s">
        <v>273</v>
      </c>
      <c r="I3677" s="12">
        <v>0.90297020500000003</v>
      </c>
      <c r="J3677" s="12">
        <v>0.98066826865103096</v>
      </c>
      <c r="K3677" s="12">
        <v>5.0508970639999999</v>
      </c>
      <c r="L3677" s="12">
        <v>5.7691835290000002</v>
      </c>
      <c r="M3677" s="12">
        <v>0.87549599300000003</v>
      </c>
      <c r="N3677" s="12"/>
      <c r="O3677" s="14" t="s">
        <v>273</v>
      </c>
      <c r="P3677" s="14">
        <v>7.6291859149933E-3</v>
      </c>
      <c r="Q3677" s="14">
        <v>2.5889321548916499E-2</v>
      </c>
      <c r="R3677" s="14">
        <v>5.9508426218214296</v>
      </c>
      <c r="S3677" s="14">
        <v>7.8756327305357097</v>
      </c>
      <c r="T3677" s="14">
        <f t="shared" si="286"/>
        <v>0.75560184501095273</v>
      </c>
      <c r="U3677" s="14"/>
      <c r="V3677" s="15" t="s">
        <v>273</v>
      </c>
      <c r="W3677" s="15">
        <v>6.5765380859375E-3</v>
      </c>
      <c r="X3677" s="15">
        <v>1.8574659705676101E-2</v>
      </c>
      <c r="Y3677" s="15">
        <v>4.6286627425000004</v>
      </c>
      <c r="Z3677" s="15">
        <v>3.096053333</v>
      </c>
      <c r="AA3677" s="15">
        <f t="shared" si="287"/>
        <v>1.4950203516083942</v>
      </c>
      <c r="AB3677" s="15"/>
      <c r="AC3677" s="17" t="s">
        <v>273</v>
      </c>
      <c r="AD3677" s="17">
        <v>0.92148147183250695</v>
      </c>
      <c r="AE3677" s="17">
        <v>0.96532381185090699</v>
      </c>
      <c r="AF3677" s="17">
        <v>4.3070943087346896</v>
      </c>
      <c r="AG3677" s="17">
        <v>4.1740887795306101</v>
      </c>
      <c r="AH3677" s="17">
        <f t="shared" si="288"/>
        <v>1.0318645664309605</v>
      </c>
      <c r="AI3677" s="17"/>
      <c r="AJ3677" s="18" t="s">
        <v>273</v>
      </c>
      <c r="AK3677" s="18">
        <v>2.5505065917968701E-2</v>
      </c>
      <c r="AL3677" s="18">
        <v>5.0683944598347103E-2</v>
      </c>
      <c r="AM3677" s="18">
        <v>5.9164708565200002</v>
      </c>
      <c r="AN3677" s="18">
        <v>3.98341843616</v>
      </c>
      <c r="AO3677" s="18">
        <f t="shared" si="289"/>
        <v>1.4852747586877806</v>
      </c>
      <c r="AP3677" s="18"/>
    </row>
    <row r="3678" spans="1:42" x14ac:dyDescent="0.3">
      <c r="A3678" s="11" t="s">
        <v>4794</v>
      </c>
      <c r="B3678" s="11">
        <v>4.8231096157772E-3</v>
      </c>
      <c r="C3678" s="11">
        <v>1.3783037453040299E-2</v>
      </c>
      <c r="D3678" s="11">
        <v>3.1526239217391297E-2</v>
      </c>
      <c r="E3678" s="11">
        <v>0.16190034634782599</v>
      </c>
      <c r="F3678" s="11">
        <f t="shared" si="285"/>
        <v>0.19472619996538157</v>
      </c>
      <c r="G3678" s="11" t="s">
        <v>305</v>
      </c>
      <c r="H3678" s="12" t="s">
        <v>4794</v>
      </c>
      <c r="I3678" s="12">
        <v>3.2038840000000002E-3</v>
      </c>
      <c r="J3678" s="12">
        <v>6.4343195248618798E-2</v>
      </c>
      <c r="K3678" s="12">
        <v>8.7346476000000006E-2</v>
      </c>
      <c r="L3678" s="12">
        <v>0.22046128600000001</v>
      </c>
      <c r="M3678" s="12">
        <v>0.39619870299999999</v>
      </c>
      <c r="N3678" s="12"/>
      <c r="O3678" s="14" t="s">
        <v>4794</v>
      </c>
      <c r="P3678" s="14">
        <v>4.1066581902706401E-2</v>
      </c>
      <c r="Q3678" s="14">
        <v>9.6952378991369895E-2</v>
      </c>
      <c r="R3678" s="14">
        <v>0.23310976075000001</v>
      </c>
      <c r="S3678" s="14">
        <v>0.17482324592857101</v>
      </c>
      <c r="T3678" s="14">
        <f t="shared" si="286"/>
        <v>1.3334025433050454</v>
      </c>
      <c r="U3678" s="14"/>
      <c r="V3678" s="15" t="s">
        <v>4794</v>
      </c>
      <c r="W3678" s="15">
        <v>0.25848605223353499</v>
      </c>
      <c r="X3678" s="15">
        <v>0.35911916821107198</v>
      </c>
      <c r="Y3678" s="15">
        <v>0.74577887850000002</v>
      </c>
      <c r="Z3678" s="15">
        <v>1.0866302290000001</v>
      </c>
      <c r="AA3678" s="15">
        <f t="shared" si="287"/>
        <v>0.68632259493307357</v>
      </c>
      <c r="AB3678" s="15"/>
      <c r="AC3678" s="17" t="s">
        <v>4794</v>
      </c>
      <c r="AD3678" s="17">
        <v>0.51440835914717198</v>
      </c>
      <c r="AE3678" s="17">
        <v>0.65873714984097698</v>
      </c>
      <c r="AF3678" s="17">
        <v>0.47981826691836699</v>
      </c>
      <c r="AG3678" s="17">
        <v>0.33526557677551</v>
      </c>
      <c r="AH3678" s="17">
        <f t="shared" si="288"/>
        <v>1.431158759372567</v>
      </c>
      <c r="AI3678" s="17"/>
      <c r="AJ3678" s="18" t="s">
        <v>4794</v>
      </c>
      <c r="AK3678" s="18">
        <v>2.55198709577561E-2</v>
      </c>
      <c r="AL3678" s="18">
        <v>5.0685781235924099E-2</v>
      </c>
      <c r="AM3678" s="18">
        <v>0.90856178115999997</v>
      </c>
      <c r="AN3678" s="18">
        <v>0.33745316112000001</v>
      </c>
      <c r="AO3678" s="18">
        <f t="shared" si="289"/>
        <v>2.6924085646271689</v>
      </c>
      <c r="AP3678" s="18"/>
    </row>
    <row r="3679" spans="1:42" x14ac:dyDescent="0.3">
      <c r="A3679" s="11" t="s">
        <v>4421</v>
      </c>
      <c r="B3679" s="11">
        <v>1</v>
      </c>
      <c r="C3679" s="11">
        <v>1</v>
      </c>
      <c r="D3679" s="11">
        <v>2.8719579260869599E-2</v>
      </c>
      <c r="E3679" s="11">
        <v>4.0054206000000002E-2</v>
      </c>
      <c r="F3679" s="11">
        <f t="shared" si="285"/>
        <v>0.71701781482997307</v>
      </c>
      <c r="G3679" s="11"/>
      <c r="H3679" s="12" t="s">
        <v>4421</v>
      </c>
      <c r="I3679" s="12">
        <v>0.28721163100000002</v>
      </c>
      <c r="J3679" s="12">
        <v>0.62217775845351597</v>
      </c>
      <c r="K3679" s="12">
        <v>7.1652291000000007E-2</v>
      </c>
      <c r="L3679" s="12">
        <v>1.0901486E-2</v>
      </c>
      <c r="M3679" s="12">
        <v>6.572708671</v>
      </c>
      <c r="N3679" s="12"/>
      <c r="O3679" s="14" t="s">
        <v>4421</v>
      </c>
      <c r="P3679" s="14" t="s">
        <v>611</v>
      </c>
      <c r="Q3679" s="14"/>
      <c r="R3679" s="14">
        <v>1E-3</v>
      </c>
      <c r="S3679" s="14">
        <v>1E-3</v>
      </c>
      <c r="T3679" s="14">
        <f t="shared" si="286"/>
        <v>1</v>
      </c>
      <c r="U3679" s="14"/>
      <c r="V3679" s="15" t="s">
        <v>4421</v>
      </c>
      <c r="W3679" s="15">
        <v>0.44687282071083101</v>
      </c>
      <c r="X3679" s="15">
        <v>0.54414714774742901</v>
      </c>
      <c r="Y3679" s="15">
        <v>0.25877420816666702</v>
      </c>
      <c r="Z3679" s="15">
        <v>0.11110065700000001</v>
      </c>
      <c r="AA3679" s="15">
        <f t="shared" si="287"/>
        <v>2.3291870197191273</v>
      </c>
      <c r="AB3679" s="15"/>
      <c r="AC3679" s="17" t="s">
        <v>4421</v>
      </c>
      <c r="AD3679" s="17">
        <v>0.63733242935386702</v>
      </c>
      <c r="AE3679" s="17">
        <v>0.760391183129</v>
      </c>
      <c r="AF3679" s="17">
        <v>0.14264429220408201</v>
      </c>
      <c r="AG3679" s="17">
        <v>0.10250357218367299</v>
      </c>
      <c r="AH3679" s="17">
        <f t="shared" si="288"/>
        <v>1.3916031330935676</v>
      </c>
      <c r="AI3679" s="17"/>
      <c r="AJ3679" s="18" t="s">
        <v>4421</v>
      </c>
      <c r="AK3679" s="18">
        <v>2.55198709577561E-2</v>
      </c>
      <c r="AL3679" s="18">
        <v>5.0685781235924099E-2</v>
      </c>
      <c r="AM3679" s="18">
        <v>0.40909889119999998</v>
      </c>
      <c r="AN3679" s="18">
        <v>0.14753315276000001</v>
      </c>
      <c r="AO3679" s="18">
        <f t="shared" si="289"/>
        <v>2.7729285489174273</v>
      </c>
      <c r="AP3679" s="18"/>
    </row>
    <row r="3680" spans="1:42" x14ac:dyDescent="0.3">
      <c r="A3680" s="11" t="s">
        <v>801</v>
      </c>
      <c r="B3680" s="22">
        <v>4.9352645874023397E-5</v>
      </c>
      <c r="C3680" s="11">
        <v>3.58372559938406E-4</v>
      </c>
      <c r="D3680" s="11">
        <v>0.89287330917391305</v>
      </c>
      <c r="E3680" s="11">
        <v>2.3420475423043499</v>
      </c>
      <c r="F3680" s="11">
        <f t="shared" si="285"/>
        <v>0.38123620167650885</v>
      </c>
      <c r="G3680" s="11" t="s">
        <v>305</v>
      </c>
      <c r="H3680" s="12" t="s">
        <v>1785</v>
      </c>
      <c r="I3680" s="12">
        <v>0.17410717000000001</v>
      </c>
      <c r="J3680" s="12">
        <v>0.47620734608728399</v>
      </c>
      <c r="K3680" s="12">
        <v>0.45884281500000001</v>
      </c>
      <c r="L3680" s="12">
        <v>0.101034311</v>
      </c>
      <c r="M3680" s="12">
        <v>4.5414553800000004</v>
      </c>
      <c r="N3680" s="12"/>
      <c r="O3680" s="14" t="s">
        <v>1785</v>
      </c>
      <c r="P3680" s="14">
        <v>0.15513156872711401</v>
      </c>
      <c r="Q3680" s="14">
        <v>0.26595029558458499</v>
      </c>
      <c r="R3680" s="14">
        <v>0.53802117221428603</v>
      </c>
      <c r="S3680" s="14">
        <v>0.24056731675000001</v>
      </c>
      <c r="T3680" s="14">
        <f t="shared" si="286"/>
        <v>2.2364682762513541</v>
      </c>
      <c r="U3680" s="14"/>
      <c r="V3680" s="15" t="s">
        <v>1785</v>
      </c>
      <c r="W3680" s="15">
        <v>0.14221324193639301</v>
      </c>
      <c r="X3680" s="15">
        <v>0.22083095139251999</v>
      </c>
      <c r="Y3680" s="15">
        <v>1.3449641861111099</v>
      </c>
      <c r="Z3680" s="15">
        <v>0.79416669266666695</v>
      </c>
      <c r="AA3680" s="15">
        <f t="shared" si="287"/>
        <v>1.6935540089133749</v>
      </c>
      <c r="AB3680" s="15"/>
      <c r="AC3680" s="17" t="s">
        <v>1785</v>
      </c>
      <c r="AD3680" s="17">
        <v>0.141849401463706</v>
      </c>
      <c r="AE3680" s="17">
        <v>0.26076457418075299</v>
      </c>
      <c r="AF3680" s="17">
        <v>0.89708871751020403</v>
      </c>
      <c r="AG3680" s="17">
        <v>0.81672076914285696</v>
      </c>
      <c r="AH3680" s="17">
        <f t="shared" si="288"/>
        <v>1.0984032136854958</v>
      </c>
      <c r="AI3680" s="17"/>
      <c r="AJ3680" s="18" t="s">
        <v>1785</v>
      </c>
      <c r="AK3680" s="18">
        <v>2.6088554933036599E-2</v>
      </c>
      <c r="AL3680" s="18">
        <v>5.17870934155929E-2</v>
      </c>
      <c r="AM3680" s="18">
        <v>1.4878645734</v>
      </c>
      <c r="AN3680" s="18">
        <v>0.33923379828</v>
      </c>
      <c r="AO3680" s="18">
        <f t="shared" si="289"/>
        <v>4.3859561781398098</v>
      </c>
      <c r="AP3680" s="18"/>
    </row>
    <row r="3681" spans="1:42" x14ac:dyDescent="0.3">
      <c r="A3681" s="11" t="s">
        <v>6278</v>
      </c>
      <c r="B3681" s="11">
        <v>9.00820575789648E-2</v>
      </c>
      <c r="C3681" s="11">
        <v>0.15081386353993301</v>
      </c>
      <c r="D3681" s="11">
        <v>4.8481251695652199E-2</v>
      </c>
      <c r="E3681" s="11">
        <v>1.8983794565217399E-2</v>
      </c>
      <c r="F3681" s="11">
        <f t="shared" si="285"/>
        <v>2.5538230267451802</v>
      </c>
      <c r="G3681" s="11"/>
      <c r="H3681" s="12" t="s">
        <v>6278</v>
      </c>
      <c r="I3681" s="12">
        <v>0.34945213400000003</v>
      </c>
      <c r="J3681" s="12">
        <v>0.65680377822647396</v>
      </c>
      <c r="K3681" s="12">
        <v>4.5973704999999997E-2</v>
      </c>
      <c r="L3681" s="12">
        <v>2.6573059999999999E-2</v>
      </c>
      <c r="M3681" s="12">
        <v>1.730086987</v>
      </c>
      <c r="N3681" s="12"/>
      <c r="O3681" s="14" t="s">
        <v>6278</v>
      </c>
      <c r="P3681" s="14">
        <v>0.409391616351792</v>
      </c>
      <c r="Q3681" s="14">
        <v>0.54670870135099503</v>
      </c>
      <c r="R3681" s="14">
        <v>4.10160325357143E-2</v>
      </c>
      <c r="S3681" s="14">
        <v>3.09286183214286E-2</v>
      </c>
      <c r="T3681" s="14">
        <f t="shared" si="286"/>
        <v>1.3261514662391733</v>
      </c>
      <c r="U3681" s="14"/>
      <c r="V3681" s="15" t="s">
        <v>6278</v>
      </c>
      <c r="W3681" s="15">
        <v>0.107973208797929</v>
      </c>
      <c r="X3681" s="15">
        <v>0.17392000058180601</v>
      </c>
      <c r="Y3681" s="15">
        <v>4.18646139444444E-2</v>
      </c>
      <c r="Z3681" s="15">
        <v>1.91521772777778E-2</v>
      </c>
      <c r="AA3681" s="15">
        <f t="shared" si="287"/>
        <v>2.1858931930950614</v>
      </c>
      <c r="AB3681" s="15"/>
      <c r="AC3681" s="17" t="s">
        <v>6278</v>
      </c>
      <c r="AD3681" s="17">
        <v>0.265885881437882</v>
      </c>
      <c r="AE3681" s="17">
        <v>0.41134937424569701</v>
      </c>
      <c r="AF3681" s="17">
        <v>4.5715331285714297E-2</v>
      </c>
      <c r="AG3681" s="17">
        <v>3.4939048E-2</v>
      </c>
      <c r="AH3681" s="17">
        <f t="shared" si="288"/>
        <v>1.3084309362325584</v>
      </c>
      <c r="AI3681" s="17"/>
      <c r="AJ3681" s="18" t="s">
        <v>6278</v>
      </c>
      <c r="AK3681" s="18">
        <v>2.6088554933036599E-2</v>
      </c>
      <c r="AL3681" s="18">
        <v>5.17870934155929E-2</v>
      </c>
      <c r="AM3681" s="18">
        <v>5.8806285E-2</v>
      </c>
      <c r="AN3681" s="18">
        <v>2.03280684E-2</v>
      </c>
      <c r="AO3681" s="18">
        <f t="shared" si="289"/>
        <v>2.8928614289786627</v>
      </c>
      <c r="AP3681" s="18"/>
    </row>
    <row r="3682" spans="1:42" x14ac:dyDescent="0.3">
      <c r="A3682" s="11" t="s">
        <v>4072</v>
      </c>
      <c r="B3682" s="11">
        <v>0.12981814142060599</v>
      </c>
      <c r="C3682" s="11">
        <v>0.20084133467495799</v>
      </c>
      <c r="D3682" s="11">
        <v>3.58457892608696E-2</v>
      </c>
      <c r="E3682" s="11">
        <v>0.10669872399999999</v>
      </c>
      <c r="F3682" s="11">
        <f t="shared" si="285"/>
        <v>0.33595330775342358</v>
      </c>
      <c r="G3682" s="11"/>
      <c r="H3682" s="12" t="s">
        <v>4072</v>
      </c>
      <c r="I3682" s="12">
        <v>1</v>
      </c>
      <c r="J3682" s="12">
        <v>1</v>
      </c>
      <c r="K3682" s="12">
        <v>2.8632787E-2</v>
      </c>
      <c r="L3682" s="12">
        <v>0.14295247599999999</v>
      </c>
      <c r="M3682" s="12">
        <v>0.200295844</v>
      </c>
      <c r="N3682" s="12"/>
      <c r="O3682" s="14" t="s">
        <v>4072</v>
      </c>
      <c r="P3682" s="14">
        <v>5.22749721636293E-2</v>
      </c>
      <c r="Q3682" s="14">
        <v>0.11684236622107599</v>
      </c>
      <c r="R3682" s="14">
        <v>1.9334937999999999E-2</v>
      </c>
      <c r="S3682" s="14">
        <v>8.0048801357142901E-2</v>
      </c>
      <c r="T3682" s="14">
        <f t="shared" si="286"/>
        <v>0.24153938187951027</v>
      </c>
      <c r="U3682" s="14"/>
      <c r="V3682" s="15" t="s">
        <v>4072</v>
      </c>
      <c r="W3682" s="15">
        <v>2.33763900464205E-2</v>
      </c>
      <c r="X3682" s="15">
        <v>5.1365321831186202E-2</v>
      </c>
      <c r="Y3682" s="15">
        <v>0.110632414833333</v>
      </c>
      <c r="Z3682" s="15">
        <v>5.01478444444444E-3</v>
      </c>
      <c r="AA3682" s="15">
        <f t="shared" si="287"/>
        <v>22.061250300777253</v>
      </c>
      <c r="AB3682" s="15"/>
      <c r="AC3682" s="17" t="s">
        <v>4072</v>
      </c>
      <c r="AD3682" s="17">
        <v>9.5706346357192801E-2</v>
      </c>
      <c r="AE3682" s="17">
        <v>0.19852820427669701</v>
      </c>
      <c r="AF3682" s="17">
        <v>5.6879428673469401E-2</v>
      </c>
      <c r="AG3682" s="17">
        <v>0.24212626528571399</v>
      </c>
      <c r="AH3682" s="17">
        <f t="shared" si="288"/>
        <v>0.23491639209959522</v>
      </c>
      <c r="AI3682" s="17"/>
      <c r="AJ3682" s="18" t="s">
        <v>4072</v>
      </c>
      <c r="AK3682" s="18">
        <v>2.6331065547414201E-2</v>
      </c>
      <c r="AL3682" s="18">
        <v>5.2225902143608303E-2</v>
      </c>
      <c r="AM3682" s="18">
        <v>0.45213732439999998</v>
      </c>
      <c r="AN3682" s="18">
        <v>0.22291823803999999</v>
      </c>
      <c r="AO3682" s="18">
        <f t="shared" si="289"/>
        <v>2.0282652885443557</v>
      </c>
      <c r="AP3682" s="18"/>
    </row>
    <row r="3683" spans="1:42" x14ac:dyDescent="0.3">
      <c r="A3683" s="11" t="s">
        <v>6187</v>
      </c>
      <c r="B3683" s="11">
        <v>0.95534260023553597</v>
      </c>
      <c r="C3683" s="11">
        <v>1</v>
      </c>
      <c r="D3683" s="11">
        <v>0.26306721486956502</v>
      </c>
      <c r="E3683" s="11">
        <v>0.192348507956522</v>
      </c>
      <c r="F3683" s="11">
        <f t="shared" si="285"/>
        <v>1.3676592434448627</v>
      </c>
      <c r="G3683" s="11"/>
      <c r="H3683" s="12" t="s">
        <v>6187</v>
      </c>
      <c r="I3683" s="12">
        <v>0.29741022700000003</v>
      </c>
      <c r="J3683" s="12">
        <v>0.63715551234636902</v>
      </c>
      <c r="K3683" s="12">
        <v>0.122760365</v>
      </c>
      <c r="L3683" s="12">
        <v>0.24184150300000001</v>
      </c>
      <c r="M3683" s="12">
        <v>0.50760669300000005</v>
      </c>
      <c r="N3683" s="12"/>
      <c r="O3683" s="14" t="s">
        <v>6187</v>
      </c>
      <c r="P3683" s="14">
        <v>5.1603301103980398E-2</v>
      </c>
      <c r="Q3683" s="14">
        <v>0.11591189997435999</v>
      </c>
      <c r="R3683" s="14">
        <v>0.27792994982142899</v>
      </c>
      <c r="S3683" s="14">
        <v>0.13688185475</v>
      </c>
      <c r="T3683" s="14">
        <f t="shared" si="286"/>
        <v>2.0304367611692444</v>
      </c>
      <c r="U3683" s="14"/>
      <c r="V3683" s="15" t="s">
        <v>6187</v>
      </c>
      <c r="W3683" s="15">
        <v>0.23662979340193699</v>
      </c>
      <c r="X3683" s="15">
        <v>0.33085923956160601</v>
      </c>
      <c r="Y3683" s="15">
        <v>0.31601313316666702</v>
      </c>
      <c r="Z3683" s="15">
        <v>0.239178682277778</v>
      </c>
      <c r="AA3683" s="15">
        <f t="shared" si="287"/>
        <v>1.3212428890282739</v>
      </c>
      <c r="AB3683" s="15"/>
      <c r="AC3683" s="17" t="s">
        <v>6187</v>
      </c>
      <c r="AD3683" s="17">
        <v>0.56185323442665502</v>
      </c>
      <c r="AE3683" s="17">
        <v>0.69956517521016004</v>
      </c>
      <c r="AF3683" s="17">
        <v>0.25513684987755098</v>
      </c>
      <c r="AG3683" s="17">
        <v>0.20154218285714301</v>
      </c>
      <c r="AH3683" s="17">
        <f t="shared" si="288"/>
        <v>1.2659228269766081</v>
      </c>
      <c r="AI3683" s="17"/>
      <c r="AJ3683" s="18" t="s">
        <v>6187</v>
      </c>
      <c r="AK3683" s="18">
        <v>2.6331065547414201E-2</v>
      </c>
      <c r="AL3683" s="18">
        <v>5.2225902143608303E-2</v>
      </c>
      <c r="AM3683" s="18">
        <v>1.4190135502400001</v>
      </c>
      <c r="AN3683" s="18">
        <v>0.14243745676</v>
      </c>
      <c r="AO3683" s="18">
        <f t="shared" si="289"/>
        <v>9.9623623063627651</v>
      </c>
      <c r="AP3683" s="18"/>
    </row>
    <row r="3684" spans="1:42" x14ac:dyDescent="0.3">
      <c r="A3684" s="11" t="s">
        <v>2542</v>
      </c>
      <c r="B3684" s="11">
        <v>3.8572928299425301E-3</v>
      </c>
      <c r="C3684" s="11">
        <v>1.1420434764220101E-2</v>
      </c>
      <c r="D3684" s="11">
        <v>0.30869231586956503</v>
      </c>
      <c r="E3684" s="11">
        <v>4.4826438695652199E-3</v>
      </c>
      <c r="F3684" s="11">
        <f t="shared" si="285"/>
        <v>68.863894802222077</v>
      </c>
      <c r="G3684" s="11" t="s">
        <v>1362</v>
      </c>
      <c r="H3684" s="12" t="s">
        <v>149</v>
      </c>
      <c r="I3684" s="12">
        <v>0.77165102200000002</v>
      </c>
      <c r="J3684" s="12">
        <v>0.91530476912057401</v>
      </c>
      <c r="K3684" s="12">
        <v>0.313603036</v>
      </c>
      <c r="L3684" s="12">
        <v>0.22197004100000001</v>
      </c>
      <c r="M3684" s="12">
        <v>1.4128169500000001</v>
      </c>
      <c r="N3684" s="12"/>
      <c r="O3684" s="14" t="s">
        <v>149</v>
      </c>
      <c r="P3684" s="14">
        <v>1.9632832750172202E-2</v>
      </c>
      <c r="Q3684" s="14">
        <v>5.5005259040027198E-2</v>
      </c>
      <c r="R3684" s="14">
        <v>0.26434999482142901</v>
      </c>
      <c r="S3684" s="14">
        <v>8.9885887214285698E-2</v>
      </c>
      <c r="T3684" s="14">
        <f t="shared" si="286"/>
        <v>2.9409510548772273</v>
      </c>
      <c r="U3684" s="14"/>
      <c r="V3684" s="15" t="s">
        <v>149</v>
      </c>
      <c r="W3684" s="15">
        <v>8.5233288359163196E-4</v>
      </c>
      <c r="X3684" s="15">
        <v>3.80722779062474E-3</v>
      </c>
      <c r="Y3684" s="15">
        <v>0.188086368</v>
      </c>
      <c r="Z3684" s="15">
        <v>2.0472394611111101E-2</v>
      </c>
      <c r="AA3684" s="15">
        <f t="shared" si="287"/>
        <v>9.1873164606703508</v>
      </c>
      <c r="AB3684" s="15" t="s">
        <v>1362</v>
      </c>
      <c r="AC3684" s="17" t="s">
        <v>149</v>
      </c>
      <c r="AD3684" s="17">
        <v>0.83022426428902896</v>
      </c>
      <c r="AE3684" s="17">
        <v>0.90392465554378898</v>
      </c>
      <c r="AF3684" s="17">
        <v>0.138287212081633</v>
      </c>
      <c r="AG3684" s="17">
        <v>0.107568891142857</v>
      </c>
      <c r="AH3684" s="17">
        <f t="shared" si="288"/>
        <v>1.2855688165268944</v>
      </c>
      <c r="AI3684" s="17"/>
      <c r="AJ3684" s="18" t="s">
        <v>149</v>
      </c>
      <c r="AK3684" s="18">
        <v>2.6331065547414201E-2</v>
      </c>
      <c r="AL3684" s="18">
        <v>5.2225902143608303E-2</v>
      </c>
      <c r="AM3684" s="18">
        <v>0.28225929080000001</v>
      </c>
      <c r="AN3684" s="18">
        <v>8.3258592559999997E-2</v>
      </c>
      <c r="AO3684" s="18">
        <f t="shared" si="289"/>
        <v>3.3901520806587127</v>
      </c>
      <c r="AP3684" s="18"/>
    </row>
    <row r="3685" spans="1:42" x14ac:dyDescent="0.3">
      <c r="A3685" s="11" t="s">
        <v>3919</v>
      </c>
      <c r="B3685" s="11">
        <v>9.1680530145991104E-2</v>
      </c>
      <c r="C3685" s="11">
        <v>0.15255824303496299</v>
      </c>
      <c r="D3685" s="11">
        <v>0.102786907521739</v>
      </c>
      <c r="E3685" s="11">
        <v>3.8947288652173902E-2</v>
      </c>
      <c r="F3685" s="11">
        <f t="shared" si="285"/>
        <v>2.6391287064857538</v>
      </c>
      <c r="G3685" s="11"/>
      <c r="H3685" s="12" t="s">
        <v>3919</v>
      </c>
      <c r="I3685" s="12">
        <v>0.34970437700000001</v>
      </c>
      <c r="J3685" s="12">
        <v>0.65696901800516805</v>
      </c>
      <c r="K3685" s="12">
        <v>6.5892988E-2</v>
      </c>
      <c r="L3685" s="12">
        <v>7.2087398999999996E-2</v>
      </c>
      <c r="M3685" s="12">
        <v>0.91407081700000004</v>
      </c>
      <c r="N3685" s="12"/>
      <c r="O3685" s="14" t="s">
        <v>3919</v>
      </c>
      <c r="P3685" s="14">
        <v>0.27625247598920499</v>
      </c>
      <c r="Q3685" s="14">
        <v>0.41050654402161002</v>
      </c>
      <c r="R3685" s="14">
        <v>8.0662479785714294E-2</v>
      </c>
      <c r="S3685" s="14">
        <v>0.14735164725</v>
      </c>
      <c r="T3685" s="14">
        <f t="shared" si="286"/>
        <v>0.54741484938312623</v>
      </c>
      <c r="U3685" s="14"/>
      <c r="V3685" s="15" t="s">
        <v>3919</v>
      </c>
      <c r="W3685" s="15">
        <v>0.164071891814218</v>
      </c>
      <c r="X3685" s="15">
        <v>0.25125143050402599</v>
      </c>
      <c r="Y3685" s="15">
        <v>0.32073462488888899</v>
      </c>
      <c r="Z3685" s="15">
        <v>0.11112356800000001</v>
      </c>
      <c r="AA3685" s="15">
        <f t="shared" si="287"/>
        <v>2.8862880364756553</v>
      </c>
      <c r="AB3685" s="15"/>
      <c r="AC3685" s="17" t="s">
        <v>3919</v>
      </c>
      <c r="AD3685" s="17">
        <v>0.70236299109137301</v>
      </c>
      <c r="AE3685" s="17">
        <v>0.81289953528782999</v>
      </c>
      <c r="AF3685" s="17">
        <v>0.105720643387755</v>
      </c>
      <c r="AG3685" s="17">
        <v>0.107899409428571</v>
      </c>
      <c r="AH3685" s="17">
        <f t="shared" si="288"/>
        <v>0.9798074331235489</v>
      </c>
      <c r="AI3685" s="17"/>
      <c r="AJ3685" s="18" t="s">
        <v>3919</v>
      </c>
      <c r="AK3685" s="18">
        <v>2.6346346744760701E-2</v>
      </c>
      <c r="AL3685" s="18">
        <v>5.2242022882700898E-2</v>
      </c>
      <c r="AM3685" s="18">
        <v>0.17264751108000001</v>
      </c>
      <c r="AN3685" s="18">
        <v>7.5083180400000005E-2</v>
      </c>
      <c r="AO3685" s="18">
        <f t="shared" si="289"/>
        <v>2.2994165958372217</v>
      </c>
      <c r="AP3685" s="18"/>
    </row>
    <row r="3686" spans="1:42" x14ac:dyDescent="0.3">
      <c r="A3686" s="11" t="s">
        <v>4714</v>
      </c>
      <c r="B3686" s="11">
        <v>1.4558554132254901E-4</v>
      </c>
      <c r="C3686" s="11">
        <v>8.2562774642468205E-4</v>
      </c>
      <c r="D3686" s="11">
        <v>0.78728138930434799</v>
      </c>
      <c r="E3686" s="11">
        <v>0.28136801160869601</v>
      </c>
      <c r="F3686" s="11">
        <f t="shared" si="285"/>
        <v>2.7980486651739063</v>
      </c>
      <c r="G3686" s="11" t="s">
        <v>1362</v>
      </c>
      <c r="H3686" s="12" t="s">
        <v>4962</v>
      </c>
      <c r="I3686" s="12">
        <v>0.10170261</v>
      </c>
      <c r="J3686" s="12">
        <v>0.38369381146860398</v>
      </c>
      <c r="K3686" s="12">
        <v>1.369977963</v>
      </c>
      <c r="L3686" s="12">
        <v>0.91066426599999994</v>
      </c>
      <c r="M3686" s="12">
        <v>1.504372153</v>
      </c>
      <c r="N3686" s="12"/>
      <c r="O3686" s="14" t="s">
        <v>4962</v>
      </c>
      <c r="P3686" s="14">
        <v>1</v>
      </c>
      <c r="Q3686" s="14">
        <v>1</v>
      </c>
      <c r="R3686" s="14">
        <v>1.11038203039286</v>
      </c>
      <c r="S3686" s="14">
        <v>1.1559735535</v>
      </c>
      <c r="T3686" s="14">
        <f t="shared" si="286"/>
        <v>0.96056006387940263</v>
      </c>
      <c r="U3686" s="14"/>
      <c r="V3686" s="15" t="s">
        <v>4962</v>
      </c>
      <c r="W3686" s="15">
        <v>0.73372650146484397</v>
      </c>
      <c r="X3686" s="15">
        <v>0.82537071710448096</v>
      </c>
      <c r="Y3686" s="15">
        <v>1.6694440607777801</v>
      </c>
      <c r="Z3686" s="15">
        <v>1.9076235691666701</v>
      </c>
      <c r="AA3686" s="15">
        <f t="shared" si="287"/>
        <v>0.875143339472925</v>
      </c>
      <c r="AB3686" s="15"/>
      <c r="AC3686" s="17" t="s">
        <v>4962</v>
      </c>
      <c r="AD3686" s="17">
        <v>1.15231184878439E-3</v>
      </c>
      <c r="AE3686" s="17">
        <v>6.7118722028795897E-3</v>
      </c>
      <c r="AF3686" s="17">
        <v>2.0224239859387798</v>
      </c>
      <c r="AG3686" s="17">
        <v>1.1831279259795899</v>
      </c>
      <c r="AH3686" s="17">
        <f t="shared" si="288"/>
        <v>1.709387414099182</v>
      </c>
      <c r="AI3686" s="17"/>
      <c r="AJ3686" s="18" t="s">
        <v>4962</v>
      </c>
      <c r="AK3686" s="18">
        <v>2.6809130715595899E-2</v>
      </c>
      <c r="AL3686" s="18">
        <v>5.3087603475053403E-2</v>
      </c>
      <c r="AM3686" s="18">
        <v>2.02853500336</v>
      </c>
      <c r="AN3686" s="18">
        <v>1.4429676090800001</v>
      </c>
      <c r="AO3686" s="18">
        <f t="shared" si="289"/>
        <v>1.4058077191721186</v>
      </c>
      <c r="AP3686" s="18"/>
    </row>
    <row r="3687" spans="1:42" x14ac:dyDescent="0.3">
      <c r="A3687" s="11" t="s">
        <v>4265</v>
      </c>
      <c r="B3687" s="11">
        <v>0.34430607498749799</v>
      </c>
      <c r="C3687" s="11">
        <v>0.44824430569673401</v>
      </c>
      <c r="D3687" s="11">
        <v>0.67182972369565197</v>
      </c>
      <c r="E3687" s="11">
        <v>0.63196848865217403</v>
      </c>
      <c r="F3687" s="11">
        <f t="shared" si="285"/>
        <v>1.0630747193242049</v>
      </c>
      <c r="G3687" s="11"/>
      <c r="H3687" s="12" t="s">
        <v>4265</v>
      </c>
      <c r="I3687" s="12">
        <v>0.96576668099999996</v>
      </c>
      <c r="J3687" s="12">
        <v>1</v>
      </c>
      <c r="K3687" s="12">
        <v>0.99719040199999998</v>
      </c>
      <c r="L3687" s="12">
        <v>0.827305234</v>
      </c>
      <c r="M3687" s="12">
        <v>1.205347629</v>
      </c>
      <c r="N3687" s="12"/>
      <c r="O3687" s="14" t="s">
        <v>4265</v>
      </c>
      <c r="P3687" s="14">
        <v>0.63190027586617703</v>
      </c>
      <c r="Q3687" s="14">
        <v>0.74871264534837301</v>
      </c>
      <c r="R3687" s="14">
        <v>0.46844621907142903</v>
      </c>
      <c r="S3687" s="14">
        <v>0.62615973300000005</v>
      </c>
      <c r="T3687" s="14">
        <f t="shared" si="286"/>
        <v>0.74812574872397453</v>
      </c>
      <c r="U3687" s="14"/>
      <c r="V3687" s="15" t="s">
        <v>4265</v>
      </c>
      <c r="W3687" s="15">
        <v>0.49507904052734403</v>
      </c>
      <c r="X3687" s="15">
        <v>0.59470564971649098</v>
      </c>
      <c r="Y3687" s="15">
        <v>1.7931477016111099</v>
      </c>
      <c r="Z3687" s="15">
        <v>2.2113891371111101</v>
      </c>
      <c r="AA3687" s="15">
        <f t="shared" si="287"/>
        <v>0.81086936329696468</v>
      </c>
      <c r="AB3687" s="15"/>
      <c r="AC3687" s="17" t="s">
        <v>4265</v>
      </c>
      <c r="AD3687" s="17">
        <v>8.0192451848693905E-2</v>
      </c>
      <c r="AE3687" s="17">
        <v>0.17338267465659599</v>
      </c>
      <c r="AF3687" s="17">
        <v>0.97670000012244895</v>
      </c>
      <c r="AG3687" s="17">
        <v>1.3831474751428601</v>
      </c>
      <c r="AH3687" s="17">
        <f t="shared" si="288"/>
        <v>0.70614306693620599</v>
      </c>
      <c r="AI3687" s="17"/>
      <c r="AJ3687" s="18" t="s">
        <v>4265</v>
      </c>
      <c r="AK3687" s="18">
        <v>2.6809130715595899E-2</v>
      </c>
      <c r="AL3687" s="18">
        <v>5.3087603475053403E-2</v>
      </c>
      <c r="AM3687" s="18">
        <v>0.88355411859999999</v>
      </c>
      <c r="AN3687" s="18">
        <v>1.7450931725600001</v>
      </c>
      <c r="AO3687" s="18">
        <f t="shared" si="289"/>
        <v>0.50630770465043551</v>
      </c>
      <c r="AP3687" s="18"/>
    </row>
    <row r="3688" spans="1:42" x14ac:dyDescent="0.3">
      <c r="A3688" s="11">
        <v>43529</v>
      </c>
      <c r="B3688" s="11">
        <v>0.70901417732238803</v>
      </c>
      <c r="C3688" s="11">
        <v>0.78965056699796399</v>
      </c>
      <c r="D3688" s="11">
        <v>0.520648007826087</v>
      </c>
      <c r="E3688" s="11">
        <v>0.59158898513043501</v>
      </c>
      <c r="F3688" s="11">
        <f t="shared" si="285"/>
        <v>0.88008401257047275</v>
      </c>
      <c r="G3688" s="11"/>
      <c r="H3688" s="12">
        <v>43529</v>
      </c>
      <c r="I3688" s="12">
        <v>0.92035174200000003</v>
      </c>
      <c r="J3688" s="12">
        <v>0.99248614467517104</v>
      </c>
      <c r="K3688" s="12">
        <v>0.325156848</v>
      </c>
      <c r="L3688" s="12">
        <v>0.26617068700000002</v>
      </c>
      <c r="M3688" s="12">
        <v>1.221610283</v>
      </c>
      <c r="N3688" s="12"/>
      <c r="O3688" s="14">
        <v>43529</v>
      </c>
      <c r="P3688" s="14">
        <v>1.9446803531919599E-3</v>
      </c>
      <c r="Q3688" s="14">
        <v>8.7770470633188394E-3</v>
      </c>
      <c r="R3688" s="14">
        <v>0.892073862142857</v>
      </c>
      <c r="S3688" s="14">
        <v>0.361064796071429</v>
      </c>
      <c r="T3688" s="14">
        <f t="shared" si="286"/>
        <v>2.4706752689519451</v>
      </c>
      <c r="U3688" s="14" t="s">
        <v>1362</v>
      </c>
      <c r="V3688" s="15">
        <v>43529</v>
      </c>
      <c r="W3688" s="15">
        <v>0.75475250129018401</v>
      </c>
      <c r="X3688" s="15">
        <v>0.84756729610283299</v>
      </c>
      <c r="Y3688" s="15">
        <v>0.24585807938888901</v>
      </c>
      <c r="Z3688" s="15">
        <v>0.208566481333333</v>
      </c>
      <c r="AA3688" s="15">
        <f t="shared" si="287"/>
        <v>1.1787995742036623</v>
      </c>
      <c r="AB3688" s="15"/>
      <c r="AC3688" s="17">
        <v>43529</v>
      </c>
      <c r="AD3688" s="17">
        <v>0.12385285044837099</v>
      </c>
      <c r="AE3688" s="17">
        <v>0.23638755529441</v>
      </c>
      <c r="AF3688" s="17">
        <v>0.229861148428571</v>
      </c>
      <c r="AG3688" s="17">
        <v>0.25275501457142902</v>
      </c>
      <c r="AH3688" s="17">
        <f t="shared" si="288"/>
        <v>0.90942270252609303</v>
      </c>
      <c r="AI3688" s="17"/>
      <c r="AJ3688" s="18">
        <v>43529</v>
      </c>
      <c r="AK3688" s="18">
        <v>2.6809130715595899E-2</v>
      </c>
      <c r="AL3688" s="18">
        <v>5.3087603475053403E-2</v>
      </c>
      <c r="AM3688" s="18">
        <v>0.48430125944000002</v>
      </c>
      <c r="AN3688" s="18">
        <v>0.22679206816</v>
      </c>
      <c r="AO3688" s="18">
        <f t="shared" si="289"/>
        <v>2.1354417875775504</v>
      </c>
      <c r="AP3688" s="18"/>
    </row>
    <row r="3689" spans="1:42" x14ac:dyDescent="0.3">
      <c r="A3689" s="11" t="s">
        <v>5736</v>
      </c>
      <c r="B3689" s="11">
        <v>0.60104584693908703</v>
      </c>
      <c r="C3689" s="11">
        <v>0.68793606769369198</v>
      </c>
      <c r="D3689" s="11">
        <v>1.1382078624782599</v>
      </c>
      <c r="E3689" s="11">
        <v>2.3627413456521702</v>
      </c>
      <c r="F3689" s="11">
        <f t="shared" si="285"/>
        <v>0.48173189357893453</v>
      </c>
      <c r="G3689" s="11"/>
      <c r="H3689" s="12" t="s">
        <v>5736</v>
      </c>
      <c r="I3689" s="12">
        <v>0.26148751199999998</v>
      </c>
      <c r="J3689" s="12">
        <v>0.59529348529577497</v>
      </c>
      <c r="K3689" s="12">
        <v>0.78343512999999998</v>
      </c>
      <c r="L3689" s="12">
        <v>1.1872477349999999</v>
      </c>
      <c r="M3689" s="12">
        <v>0.65987502600000003</v>
      </c>
      <c r="N3689" s="12"/>
      <c r="O3689" s="14" t="s">
        <v>5736</v>
      </c>
      <c r="P3689" s="25">
        <v>7.9646706581115807E-6</v>
      </c>
      <c r="Q3689" s="25">
        <v>1.3296422602116401E-4</v>
      </c>
      <c r="R3689" s="14">
        <v>1.55545877103571</v>
      </c>
      <c r="S3689" s="14">
        <v>0.46092200732142902</v>
      </c>
      <c r="T3689" s="14">
        <f t="shared" si="286"/>
        <v>3.3746680486683589</v>
      </c>
      <c r="U3689" s="14" t="s">
        <v>1362</v>
      </c>
      <c r="V3689" s="15" t="s">
        <v>5736</v>
      </c>
      <c r="W3689" s="15">
        <v>3.7262463883203999E-2</v>
      </c>
      <c r="X3689" s="15">
        <v>7.4390704427399507E-2</v>
      </c>
      <c r="Y3689" s="15">
        <v>1.4433447369444401</v>
      </c>
      <c r="Z3689" s="15">
        <v>0.92085581666666705</v>
      </c>
      <c r="AA3689" s="15">
        <f t="shared" si="287"/>
        <v>1.567394928523218</v>
      </c>
      <c r="AB3689" s="15"/>
      <c r="AC3689" s="17" t="s">
        <v>5736</v>
      </c>
      <c r="AD3689" s="17">
        <v>0.90610706237279004</v>
      </c>
      <c r="AE3689" s="17">
        <v>0.95341313095621205</v>
      </c>
      <c r="AF3689" s="17">
        <v>0.91292495408163299</v>
      </c>
      <c r="AG3689" s="17">
        <v>1.0446220830612201</v>
      </c>
      <c r="AH3689" s="17">
        <f t="shared" si="288"/>
        <v>0.87392844635865408</v>
      </c>
      <c r="AI3689" s="17"/>
      <c r="AJ3689" s="18" t="s">
        <v>5736</v>
      </c>
      <c r="AK3689" s="18">
        <v>2.6809130715595899E-2</v>
      </c>
      <c r="AL3689" s="18">
        <v>5.3087603475053403E-2</v>
      </c>
      <c r="AM3689" s="18">
        <v>1.8180940645999999</v>
      </c>
      <c r="AN3689" s="18">
        <v>1.13001429964</v>
      </c>
      <c r="AO3689" s="18">
        <f t="shared" si="289"/>
        <v>1.6089124404701856</v>
      </c>
      <c r="AP3689" s="18"/>
    </row>
    <row r="3690" spans="1:42" x14ac:dyDescent="0.3">
      <c r="A3690" s="11" t="s">
        <v>1083</v>
      </c>
      <c r="B3690" s="11">
        <v>0.80777025467889496</v>
      </c>
      <c r="C3690" s="11">
        <v>0.87577654195256105</v>
      </c>
      <c r="D3690" s="11">
        <v>0.124629404434783</v>
      </c>
      <c r="E3690" s="11">
        <v>0.12803951226086999</v>
      </c>
      <c r="F3690" s="11">
        <f t="shared" si="285"/>
        <v>0.9733667540130958</v>
      </c>
      <c r="G3690" s="11"/>
      <c r="H3690" s="12" t="s">
        <v>1083</v>
      </c>
      <c r="I3690" s="12">
        <v>0.72330021600000005</v>
      </c>
      <c r="J3690" s="12">
        <v>0.88863242239709805</v>
      </c>
      <c r="K3690" s="12">
        <v>0.13678152499999999</v>
      </c>
      <c r="L3690" s="12">
        <v>0.15206455999999999</v>
      </c>
      <c r="M3690" s="12">
        <v>0.899496403</v>
      </c>
      <c r="N3690" s="12"/>
      <c r="O3690" s="14" t="s">
        <v>1083</v>
      </c>
      <c r="P3690" s="14">
        <v>0.16270758115995901</v>
      </c>
      <c r="Q3690" s="14">
        <v>0.27749705363636001</v>
      </c>
      <c r="R3690" s="14">
        <v>8.8725125785714301E-2</v>
      </c>
      <c r="S3690" s="14">
        <v>0.1240019775</v>
      </c>
      <c r="T3690" s="14">
        <f t="shared" si="286"/>
        <v>0.71551379723532471</v>
      </c>
      <c r="U3690" s="14"/>
      <c r="V3690" s="15" t="s">
        <v>1083</v>
      </c>
      <c r="W3690" s="15">
        <v>0.23662979340193699</v>
      </c>
      <c r="X3690" s="15">
        <v>0.33085923956160601</v>
      </c>
      <c r="Y3690" s="15">
        <v>0.25493097477777799</v>
      </c>
      <c r="Z3690" s="15">
        <v>0.20088069611111101</v>
      </c>
      <c r="AA3690" s="15">
        <f t="shared" si="287"/>
        <v>1.2690665639508274</v>
      </c>
      <c r="AB3690" s="15"/>
      <c r="AC3690" s="17" t="s">
        <v>1083</v>
      </c>
      <c r="AD3690" s="17">
        <v>0.93035119296956803</v>
      </c>
      <c r="AE3690" s="17">
        <v>0.97270938184113298</v>
      </c>
      <c r="AF3690" s="17">
        <v>0.26421175712244899</v>
      </c>
      <c r="AG3690" s="17">
        <v>0.249870261102041</v>
      </c>
      <c r="AH3690" s="17">
        <f t="shared" si="288"/>
        <v>1.0573957699373886</v>
      </c>
      <c r="AI3690" s="17"/>
      <c r="AJ3690" s="18" t="s">
        <v>1083</v>
      </c>
      <c r="AK3690" s="18">
        <v>2.6809130715595899E-2</v>
      </c>
      <c r="AL3690" s="18">
        <v>5.3087603475053403E-2</v>
      </c>
      <c r="AM3690" s="18">
        <v>0.36253702164000001</v>
      </c>
      <c r="AN3690" s="18">
        <v>0.224393497</v>
      </c>
      <c r="AO3690" s="18">
        <f t="shared" si="289"/>
        <v>1.6156306955722519</v>
      </c>
      <c r="AP3690" s="18"/>
    </row>
    <row r="3691" spans="1:42" x14ac:dyDescent="0.3">
      <c r="A3691" s="11" t="s">
        <v>7092</v>
      </c>
      <c r="B3691" s="22">
        <v>7.3194503784179701E-5</v>
      </c>
      <c r="C3691" s="11">
        <v>4.8814226355058799E-4</v>
      </c>
      <c r="D3691" s="11">
        <v>12.5334686642609</v>
      </c>
      <c r="E3691" s="11">
        <v>8.1870546214782607</v>
      </c>
      <c r="F3691" s="11">
        <f t="shared" si="285"/>
        <v>1.5308886093638701</v>
      </c>
      <c r="G3691" s="11"/>
      <c r="H3691" s="12" t="s">
        <v>7109</v>
      </c>
      <c r="I3691" s="12">
        <v>0.19098221100000001</v>
      </c>
      <c r="J3691" s="12">
        <v>0.49925950160733601</v>
      </c>
      <c r="K3691" s="12">
        <v>0.37211696300000002</v>
      </c>
      <c r="L3691" s="12">
        <v>7.4554873999999993E-2</v>
      </c>
      <c r="M3691" s="12">
        <v>4.9911822619999997</v>
      </c>
      <c r="N3691" s="12"/>
      <c r="O3691" s="14" t="s">
        <v>7109</v>
      </c>
      <c r="P3691" s="14">
        <v>0.44917720161029001</v>
      </c>
      <c r="Q3691" s="14">
        <v>0.58290293747210997</v>
      </c>
      <c r="R3691" s="14">
        <v>0.146255947607143</v>
      </c>
      <c r="S3691" s="14">
        <v>0.13233889360714299</v>
      </c>
      <c r="T3691" s="14">
        <f t="shared" si="286"/>
        <v>1.1051622362909708</v>
      </c>
      <c r="U3691" s="14"/>
      <c r="V3691" s="15" t="s">
        <v>7109</v>
      </c>
      <c r="W3691" s="15">
        <v>9.20809429065008E-4</v>
      </c>
      <c r="X3691" s="15">
        <v>4.0727022322979596E-3</v>
      </c>
      <c r="Y3691" s="15">
        <v>0.30765298722222201</v>
      </c>
      <c r="Z3691" s="15">
        <v>5.48863361111111E-2</v>
      </c>
      <c r="AA3691" s="15">
        <f t="shared" si="287"/>
        <v>5.6052746279039978</v>
      </c>
      <c r="AB3691" s="15" t="s">
        <v>1362</v>
      </c>
      <c r="AC3691" s="17" t="s">
        <v>7109</v>
      </c>
      <c r="AD3691" s="17">
        <v>8.2125496809093104E-2</v>
      </c>
      <c r="AE3691" s="17">
        <v>0.176646079997929</v>
      </c>
      <c r="AF3691" s="17">
        <v>0.156478986571429</v>
      </c>
      <c r="AG3691" s="17">
        <v>9.7241814714285696E-2</v>
      </c>
      <c r="AH3691" s="17">
        <f t="shared" si="288"/>
        <v>1.6091738624088103</v>
      </c>
      <c r="AI3691" s="17"/>
      <c r="AJ3691" s="18" t="s">
        <v>7109</v>
      </c>
      <c r="AK3691" s="18">
        <v>2.7448192940379101E-2</v>
      </c>
      <c r="AL3691" s="18">
        <v>5.4209111961785197E-2</v>
      </c>
      <c r="AM3691" s="18">
        <v>0.1674600252</v>
      </c>
      <c r="AN3691" s="18">
        <v>6.2584836559999996E-2</v>
      </c>
      <c r="AO3691" s="18">
        <f t="shared" si="289"/>
        <v>2.6757284096996292</v>
      </c>
      <c r="AP3691" s="18"/>
    </row>
    <row r="3692" spans="1:42" x14ac:dyDescent="0.3">
      <c r="A3692" s="11" t="s">
        <v>5548</v>
      </c>
      <c r="B3692" s="11">
        <v>4.4875860214233398E-2</v>
      </c>
      <c r="C3692" s="11">
        <v>8.4371255534563899E-2</v>
      </c>
      <c r="D3692" s="11">
        <v>21.6515341543478</v>
      </c>
      <c r="E3692" s="11">
        <v>15.679811402913</v>
      </c>
      <c r="F3692" s="11">
        <f t="shared" si="285"/>
        <v>1.3808542461375124</v>
      </c>
      <c r="G3692" s="11"/>
      <c r="H3692" s="12" t="s">
        <v>5750</v>
      </c>
      <c r="I3692" s="12">
        <v>0.78522210299999995</v>
      </c>
      <c r="J3692" s="12">
        <v>0.91896153430266103</v>
      </c>
      <c r="K3692" s="12">
        <v>4.1775246000000002E-2</v>
      </c>
      <c r="L3692" s="12">
        <v>1.6985963E-2</v>
      </c>
      <c r="M3692" s="12">
        <v>2.4593980960000001</v>
      </c>
      <c r="N3692" s="12"/>
      <c r="O3692" s="14" t="s">
        <v>5750</v>
      </c>
      <c r="P3692" s="14">
        <v>2.7171973718528399E-3</v>
      </c>
      <c r="Q3692" s="14">
        <v>1.13665249506886E-2</v>
      </c>
      <c r="R3692" s="14">
        <v>6.2046083964285702E-2</v>
      </c>
      <c r="S3692" s="14">
        <v>1.37883227142857E-2</v>
      </c>
      <c r="T3692" s="14">
        <f t="shared" si="286"/>
        <v>4.4999007674806935</v>
      </c>
      <c r="U3692" s="14" t="s">
        <v>1362</v>
      </c>
      <c r="V3692" s="15" t="s">
        <v>5750</v>
      </c>
      <c r="W3692" s="15">
        <v>1.44832770523174E-2</v>
      </c>
      <c r="X3692" s="15">
        <v>3.4970513123976803E-2</v>
      </c>
      <c r="Y3692" s="15">
        <v>0.16205158683333301</v>
      </c>
      <c r="Z3692" s="15">
        <v>4.2505468888888896E-3</v>
      </c>
      <c r="AA3692" s="15">
        <f t="shared" si="287"/>
        <v>38.124879237761796</v>
      </c>
      <c r="AB3692" s="15" t="s">
        <v>1362</v>
      </c>
      <c r="AC3692" s="17" t="s">
        <v>5750</v>
      </c>
      <c r="AD3692" s="17">
        <v>0.55211535789936605</v>
      </c>
      <c r="AE3692" s="17">
        <v>0.69251257142147704</v>
      </c>
      <c r="AF3692" s="17">
        <v>9.9656478448979596E-2</v>
      </c>
      <c r="AG3692" s="17">
        <v>8.5474815714285696E-2</v>
      </c>
      <c r="AH3692" s="17">
        <f t="shared" si="288"/>
        <v>1.1659162715494884</v>
      </c>
      <c r="AI3692" s="17"/>
      <c r="AJ3692" s="18" t="s">
        <v>5750</v>
      </c>
      <c r="AK3692" s="18">
        <v>2.7448192940379101E-2</v>
      </c>
      <c r="AL3692" s="18">
        <v>5.4209111961785197E-2</v>
      </c>
      <c r="AM3692" s="18">
        <v>0.16934751764</v>
      </c>
      <c r="AN3692" s="18">
        <v>5.4810253679999997E-2</v>
      </c>
      <c r="AO3692" s="18">
        <f t="shared" si="289"/>
        <v>3.089705050969215</v>
      </c>
      <c r="AP3692" s="18"/>
    </row>
    <row r="3693" spans="1:42" x14ac:dyDescent="0.3">
      <c r="A3693" s="11" t="s">
        <v>415</v>
      </c>
      <c r="B3693" s="22">
        <v>2.38418579101562E-7</v>
      </c>
      <c r="C3693" s="22">
        <v>6.8028767903645702E-6</v>
      </c>
      <c r="D3693" s="11">
        <v>24.146457877869601</v>
      </c>
      <c r="E3693" s="11">
        <v>124.511905088696</v>
      </c>
      <c r="F3693" s="11">
        <f t="shared" si="285"/>
        <v>0.19392890873100754</v>
      </c>
      <c r="G3693" s="11" t="s">
        <v>305</v>
      </c>
      <c r="H3693" s="12" t="s">
        <v>1455</v>
      </c>
      <c r="I3693" s="12">
        <v>0.59704610000000002</v>
      </c>
      <c r="J3693" s="12">
        <v>0.82441696201777603</v>
      </c>
      <c r="K3693" s="12">
        <v>117.0709858</v>
      </c>
      <c r="L3693" s="12">
        <v>114.7534373</v>
      </c>
      <c r="M3693" s="12">
        <v>1.0201958959999999</v>
      </c>
      <c r="N3693" s="12"/>
      <c r="O3693" s="14" t="s">
        <v>1455</v>
      </c>
      <c r="P3693" s="14">
        <v>1.0645166039466899E-3</v>
      </c>
      <c r="Q3693" s="14">
        <v>5.3984075264391501E-3</v>
      </c>
      <c r="R3693" s="14">
        <v>116.494020857143</v>
      </c>
      <c r="S3693" s="14">
        <v>81.046521434285694</v>
      </c>
      <c r="T3693" s="14">
        <f t="shared" si="286"/>
        <v>1.4373722498577428</v>
      </c>
      <c r="U3693" s="14"/>
      <c r="V3693" s="15" t="s">
        <v>1455</v>
      </c>
      <c r="W3693" s="16">
        <v>7.62939453125E-6</v>
      </c>
      <c r="X3693" s="16">
        <v>1.0236459515392201E-4</v>
      </c>
      <c r="Y3693" s="15">
        <v>143.84735485888899</v>
      </c>
      <c r="Z3693" s="15">
        <v>43.996431748333301</v>
      </c>
      <c r="AA3693" s="15">
        <f t="shared" si="287"/>
        <v>3.2695232122850122</v>
      </c>
      <c r="AB3693" s="15" t="s">
        <v>1362</v>
      </c>
      <c r="AC3693" s="17" t="s">
        <v>1455</v>
      </c>
      <c r="AD3693" s="28">
        <v>8.1950873784819595E-6</v>
      </c>
      <c r="AE3693" s="28">
        <v>1.3371894807299799E-4</v>
      </c>
      <c r="AF3693" s="17">
        <v>149.555962147347</v>
      </c>
      <c r="AG3693" s="17">
        <v>68.068730166734696</v>
      </c>
      <c r="AH3693" s="17">
        <f t="shared" si="288"/>
        <v>2.1971316606172748</v>
      </c>
      <c r="AI3693" s="17" t="s">
        <v>1362</v>
      </c>
      <c r="AJ3693" s="18" t="s">
        <v>1455</v>
      </c>
      <c r="AK3693" s="18">
        <v>2.7479410171508799E-2</v>
      </c>
      <c r="AL3693" s="18">
        <v>5.4209111961785197E-2</v>
      </c>
      <c r="AM3693" s="18">
        <v>106.69776144239999</v>
      </c>
      <c r="AN3693" s="18">
        <v>73.087238563599996</v>
      </c>
      <c r="AO3693" s="18">
        <f t="shared" si="289"/>
        <v>1.4598685562535292</v>
      </c>
      <c r="AP3693" s="18"/>
    </row>
    <row r="3694" spans="1:42" x14ac:dyDescent="0.3">
      <c r="A3694" s="11" t="s">
        <v>3042</v>
      </c>
      <c r="B3694" s="11">
        <v>6.9795438131406004E-3</v>
      </c>
      <c r="C3694" s="11">
        <v>1.83068351782304E-2</v>
      </c>
      <c r="D3694" s="11">
        <v>0.94115004630434795</v>
      </c>
      <c r="E3694" s="11">
        <v>0.12934144826086999</v>
      </c>
      <c r="F3694" s="11">
        <f t="shared" si="285"/>
        <v>7.2764767903799372</v>
      </c>
      <c r="G3694" s="11" t="s">
        <v>1362</v>
      </c>
      <c r="H3694" s="12" t="s">
        <v>3565</v>
      </c>
      <c r="I3694" s="12">
        <v>0.32415856399999998</v>
      </c>
      <c r="J3694" s="12">
        <v>0.64343092924682899</v>
      </c>
      <c r="K3694" s="12">
        <v>29.96426799</v>
      </c>
      <c r="L3694" s="12">
        <v>23.48446212</v>
      </c>
      <c r="M3694" s="12">
        <v>1.2759188539999999</v>
      </c>
      <c r="N3694" s="12"/>
      <c r="O3694" s="14" t="s">
        <v>3565</v>
      </c>
      <c r="P3694" s="14">
        <v>0.23591722548008001</v>
      </c>
      <c r="Q3694" s="14">
        <v>0.36167002141362498</v>
      </c>
      <c r="R3694" s="14">
        <v>35.465916484250002</v>
      </c>
      <c r="S3694" s="14">
        <v>29.930296073928599</v>
      </c>
      <c r="T3694" s="14">
        <f t="shared" si="286"/>
        <v>1.1849504059915839</v>
      </c>
      <c r="U3694" s="14"/>
      <c r="V3694" s="15" t="s">
        <v>3565</v>
      </c>
      <c r="W3694" s="15">
        <v>1.04522705078125E-3</v>
      </c>
      <c r="X3694" s="15">
        <v>4.5014111780507498E-3</v>
      </c>
      <c r="Y3694" s="15">
        <v>42.179356767999998</v>
      </c>
      <c r="Z3694" s="15">
        <v>20.8218688438889</v>
      </c>
      <c r="AA3694" s="15">
        <f t="shared" si="287"/>
        <v>2.0257238715812678</v>
      </c>
      <c r="AB3694" s="15" t="s">
        <v>1362</v>
      </c>
      <c r="AC3694" s="17" t="s">
        <v>3565</v>
      </c>
      <c r="AD3694" s="17">
        <v>3.5464450369815397E-4</v>
      </c>
      <c r="AE3694" s="17">
        <v>2.6080999215628798E-3</v>
      </c>
      <c r="AF3694" s="17">
        <v>42.310894343612198</v>
      </c>
      <c r="AG3694" s="17">
        <v>28.9885802225714</v>
      </c>
      <c r="AH3694" s="17">
        <f t="shared" si="288"/>
        <v>1.4595711145131431</v>
      </c>
      <c r="AI3694" s="17"/>
      <c r="AJ3694" s="18" t="s">
        <v>3565</v>
      </c>
      <c r="AK3694" s="18">
        <v>2.7479410171508799E-2</v>
      </c>
      <c r="AL3694" s="18">
        <v>5.4209111961785197E-2</v>
      </c>
      <c r="AM3694" s="18">
        <v>43.704342826800001</v>
      </c>
      <c r="AN3694" s="18">
        <v>34.296310766399998</v>
      </c>
      <c r="AO3694" s="18">
        <f t="shared" si="289"/>
        <v>1.2743161538417429</v>
      </c>
      <c r="AP3694" s="18"/>
    </row>
    <row r="3695" spans="1:42" x14ac:dyDescent="0.3">
      <c r="A3695" s="11" t="s">
        <v>2189</v>
      </c>
      <c r="B3695" s="11">
        <v>2.3824146016517202E-2</v>
      </c>
      <c r="C3695" s="11">
        <v>5.0041710859174103E-2</v>
      </c>
      <c r="D3695" s="11">
        <v>5.3638661260869601E-2</v>
      </c>
      <c r="E3695" s="11">
        <v>1.6817747521739101E-2</v>
      </c>
      <c r="F3695" s="11">
        <f t="shared" si="285"/>
        <v>3.1894081648885937</v>
      </c>
      <c r="G3695" s="11"/>
      <c r="H3695" s="12" t="s">
        <v>2865</v>
      </c>
      <c r="I3695" s="12">
        <v>0.86325931600000005</v>
      </c>
      <c r="J3695" s="12">
        <v>0.9603808167772</v>
      </c>
      <c r="K3695" s="12">
        <v>0.15645482899999999</v>
      </c>
      <c r="L3695" s="12">
        <v>0.14853608900000001</v>
      </c>
      <c r="M3695" s="12">
        <v>1.0533118909999999</v>
      </c>
      <c r="N3695" s="12"/>
      <c r="O3695" s="14" t="s">
        <v>2865</v>
      </c>
      <c r="P3695" s="14">
        <v>6.5487623214721801E-3</v>
      </c>
      <c r="Q3695" s="14">
        <v>2.2765491612508799E-2</v>
      </c>
      <c r="R3695" s="14">
        <v>0.23546852128571399</v>
      </c>
      <c r="S3695" s="14">
        <v>0.162046860428571</v>
      </c>
      <c r="T3695" s="14">
        <f t="shared" si="286"/>
        <v>1.4530890673411516</v>
      </c>
      <c r="U3695" s="14"/>
      <c r="V3695" s="15" t="s">
        <v>2865</v>
      </c>
      <c r="W3695" s="15">
        <v>1.068115234375E-4</v>
      </c>
      <c r="X3695" s="15">
        <v>7.5745770311731004E-4</v>
      </c>
      <c r="Y3695" s="15">
        <v>0.27439838494444402</v>
      </c>
      <c r="Z3695" s="15">
        <v>5.7429029055555601E-2</v>
      </c>
      <c r="AA3695" s="15">
        <f t="shared" si="287"/>
        <v>4.7780432554239587</v>
      </c>
      <c r="AB3695" s="15" t="s">
        <v>1362</v>
      </c>
      <c r="AC3695" s="17" t="s">
        <v>2865</v>
      </c>
      <c r="AD3695" s="17">
        <v>6.3634459744577097E-4</v>
      </c>
      <c r="AE3695" s="17">
        <v>4.1128903689907903E-3</v>
      </c>
      <c r="AF3695" s="17">
        <v>0.24903758206122401</v>
      </c>
      <c r="AG3695" s="17">
        <v>0.149276691836735</v>
      </c>
      <c r="AH3695" s="17">
        <f t="shared" si="288"/>
        <v>1.6682951571140001</v>
      </c>
      <c r="AI3695" s="17"/>
      <c r="AJ3695" s="18" t="s">
        <v>2865</v>
      </c>
      <c r="AK3695" s="18">
        <v>2.7479410171508799E-2</v>
      </c>
      <c r="AL3695" s="18">
        <v>5.4209111961785197E-2</v>
      </c>
      <c r="AM3695" s="18">
        <v>0.21694843999999999</v>
      </c>
      <c r="AN3695" s="18">
        <v>0.15278768072000001</v>
      </c>
      <c r="AO3695" s="18">
        <f t="shared" si="289"/>
        <v>1.4199341136513586</v>
      </c>
      <c r="AP3695" s="18"/>
    </row>
    <row r="3696" spans="1:42" x14ac:dyDescent="0.3">
      <c r="A3696" s="11" t="s">
        <v>457</v>
      </c>
      <c r="B3696" s="11">
        <v>8.2231520124824806E-2</v>
      </c>
      <c r="C3696" s="11">
        <v>0.13891723715538101</v>
      </c>
      <c r="D3696" s="11">
        <v>0.55483000573912999</v>
      </c>
      <c r="E3696" s="11">
        <v>0.29608808521739099</v>
      </c>
      <c r="F3696" s="11">
        <f t="shared" si="285"/>
        <v>1.8738680596747685</v>
      </c>
      <c r="G3696" s="11"/>
      <c r="H3696" s="12" t="s">
        <v>457</v>
      </c>
      <c r="I3696" s="12">
        <v>0.21983494100000001</v>
      </c>
      <c r="J3696" s="12">
        <v>0.53969444370020303</v>
      </c>
      <c r="K3696" s="12">
        <v>0.62140163100000001</v>
      </c>
      <c r="L3696" s="12">
        <v>0.41191013700000001</v>
      </c>
      <c r="M3696" s="12">
        <v>1.5085854320000001</v>
      </c>
      <c r="N3696" s="12"/>
      <c r="O3696" s="14" t="s">
        <v>457</v>
      </c>
      <c r="P3696" s="14">
        <v>2.69628495000937E-4</v>
      </c>
      <c r="Q3696" s="14">
        <v>1.84938131208971E-3</v>
      </c>
      <c r="R3696" s="14">
        <v>0.60284864699999996</v>
      </c>
      <c r="S3696" s="14">
        <v>0.173581684357143</v>
      </c>
      <c r="T3696" s="14">
        <f t="shared" si="286"/>
        <v>3.4729968731012164</v>
      </c>
      <c r="U3696" s="14" t="s">
        <v>1362</v>
      </c>
      <c r="V3696" s="15" t="s">
        <v>457</v>
      </c>
      <c r="W3696" s="15">
        <v>8.0269529452588993E-3</v>
      </c>
      <c r="X3696" s="15">
        <v>2.2057053306954701E-2</v>
      </c>
      <c r="Y3696" s="15">
        <v>1.0549601586666699</v>
      </c>
      <c r="Z3696" s="15">
        <v>0.49921459000000001</v>
      </c>
      <c r="AA3696" s="15">
        <f t="shared" si="287"/>
        <v>2.113239836733678</v>
      </c>
      <c r="AB3696" s="15" t="s">
        <v>1362</v>
      </c>
      <c r="AC3696" s="17" t="s">
        <v>457</v>
      </c>
      <c r="AD3696" s="17">
        <v>1.1254793360631E-2</v>
      </c>
      <c r="AE3696" s="17">
        <v>4.0133604760790101E-2</v>
      </c>
      <c r="AF3696" s="17">
        <v>1.9067176382244899</v>
      </c>
      <c r="AG3696" s="17">
        <v>0.53387212714285703</v>
      </c>
      <c r="AH3696" s="17">
        <f t="shared" si="288"/>
        <v>3.5714875178607661</v>
      </c>
      <c r="AI3696" s="17" t="s">
        <v>1362</v>
      </c>
      <c r="AJ3696" s="18" t="s">
        <v>457</v>
      </c>
      <c r="AK3696" s="18">
        <v>2.7479410171508799E-2</v>
      </c>
      <c r="AL3696" s="18">
        <v>5.4209111961785197E-2</v>
      </c>
      <c r="AM3696" s="18">
        <v>1.3619385178400001</v>
      </c>
      <c r="AN3696" s="18">
        <v>0.55837807035999998</v>
      </c>
      <c r="AO3696" s="18">
        <f t="shared" si="289"/>
        <v>2.4390974326085639</v>
      </c>
      <c r="AP3696" s="18"/>
    </row>
    <row r="3697" spans="1:42" x14ac:dyDescent="0.3">
      <c r="A3697" s="11" t="s">
        <v>503</v>
      </c>
      <c r="B3697" s="11">
        <v>5.2229881286621101E-2</v>
      </c>
      <c r="C3697" s="11">
        <v>9.6111435569411999E-2</v>
      </c>
      <c r="D3697" s="11">
        <v>12.6966280761739</v>
      </c>
      <c r="E3697" s="11">
        <v>24.558353943521698</v>
      </c>
      <c r="F3697" s="11">
        <f t="shared" si="285"/>
        <v>0.51699833406477846</v>
      </c>
      <c r="G3697" s="11"/>
      <c r="H3697" s="12" t="s">
        <v>503</v>
      </c>
      <c r="I3697" s="12">
        <v>7.6959999999999995E-4</v>
      </c>
      <c r="J3697" s="12">
        <v>2.7697980198019799E-2</v>
      </c>
      <c r="K3697" s="12">
        <v>10.66463798</v>
      </c>
      <c r="L3697" s="12">
        <v>23.7176437</v>
      </c>
      <c r="M3697" s="12">
        <v>0.44964997899999998</v>
      </c>
      <c r="N3697" s="12" t="s">
        <v>7351</v>
      </c>
      <c r="O3697" s="14" t="s">
        <v>503</v>
      </c>
      <c r="P3697" s="14">
        <v>0.26417163759470003</v>
      </c>
      <c r="Q3697" s="14">
        <v>0.39620289801997299</v>
      </c>
      <c r="R3697" s="14">
        <v>10.9681170507143</v>
      </c>
      <c r="S3697" s="14">
        <v>12.166833579607101</v>
      </c>
      <c r="T3697" s="14">
        <f t="shared" si="286"/>
        <v>0.90147670541808211</v>
      </c>
      <c r="U3697" s="14"/>
      <c r="V3697" s="15" t="s">
        <v>503</v>
      </c>
      <c r="W3697" s="15">
        <v>4.1961669921875E-4</v>
      </c>
      <c r="X3697" s="15">
        <v>2.2697735119152399E-3</v>
      </c>
      <c r="Y3697" s="15">
        <v>3.5886374028888901</v>
      </c>
      <c r="Z3697" s="15">
        <v>16.225145595166701</v>
      </c>
      <c r="AA3697" s="15">
        <f t="shared" si="287"/>
        <v>0.22117751621026482</v>
      </c>
      <c r="AB3697" s="15" t="s">
        <v>305</v>
      </c>
      <c r="AC3697" s="17" t="s">
        <v>503</v>
      </c>
      <c r="AD3697" s="17">
        <v>1.4286094408188199E-2</v>
      </c>
      <c r="AE3697" s="17">
        <v>4.8303122166445799E-2</v>
      </c>
      <c r="AF3697" s="17">
        <v>19.285741529857098</v>
      </c>
      <c r="AG3697" s="17">
        <v>25.122984114122399</v>
      </c>
      <c r="AH3697" s="17">
        <f t="shared" si="288"/>
        <v>0.76765329477782829</v>
      </c>
      <c r="AI3697" s="17"/>
      <c r="AJ3697" s="18" t="s">
        <v>503</v>
      </c>
      <c r="AK3697" s="18">
        <v>2.7479410171508799E-2</v>
      </c>
      <c r="AL3697" s="18">
        <v>5.4209111961785197E-2</v>
      </c>
      <c r="AM3697" s="18">
        <v>7.5477900819199997</v>
      </c>
      <c r="AN3697" s="18">
        <v>25.4050482084</v>
      </c>
      <c r="AO3697" s="18">
        <f t="shared" si="289"/>
        <v>0.29709804209009044</v>
      </c>
      <c r="AP3697" s="18"/>
    </row>
    <row r="3698" spans="1:42" x14ac:dyDescent="0.3">
      <c r="A3698" s="11" t="s">
        <v>3035</v>
      </c>
      <c r="B3698" s="11">
        <v>0.344684839248657</v>
      </c>
      <c r="C3698" s="11">
        <v>0.44824430569673401</v>
      </c>
      <c r="D3698" s="11">
        <v>62.400101873913002</v>
      </c>
      <c r="E3698" s="11">
        <v>69.014825890869602</v>
      </c>
      <c r="F3698" s="11">
        <f t="shared" si="285"/>
        <v>0.90415502855261565</v>
      </c>
      <c r="G3698" s="11"/>
      <c r="H3698" s="12" t="s">
        <v>3035</v>
      </c>
      <c r="I3698" s="12">
        <v>0.31845954999999998</v>
      </c>
      <c r="J3698" s="12">
        <v>0.64343092924682899</v>
      </c>
      <c r="K3698" s="12">
        <v>58.365959549999999</v>
      </c>
      <c r="L3698" s="12">
        <v>70.156202719999996</v>
      </c>
      <c r="M3698" s="12">
        <v>0.831942968</v>
      </c>
      <c r="N3698" s="12"/>
      <c r="O3698" s="14" t="s">
        <v>3035</v>
      </c>
      <c r="P3698" s="14">
        <v>6.7299299523867595E-2</v>
      </c>
      <c r="Q3698" s="14">
        <v>0.14051969900584399</v>
      </c>
      <c r="R3698" s="14">
        <v>43.262398399964297</v>
      </c>
      <c r="S3698" s="14">
        <v>67.247169871071407</v>
      </c>
      <c r="T3698" s="14">
        <f t="shared" si="286"/>
        <v>0.64333411328548784</v>
      </c>
      <c r="U3698" s="14"/>
      <c r="V3698" s="15" t="s">
        <v>3035</v>
      </c>
      <c r="W3698" s="15">
        <v>0.83172607421875</v>
      </c>
      <c r="X3698" s="15">
        <v>0.909139757680136</v>
      </c>
      <c r="Y3698" s="15">
        <v>53.774853511666699</v>
      </c>
      <c r="Z3698" s="15">
        <v>54.583372230000002</v>
      </c>
      <c r="AA3698" s="15">
        <f t="shared" si="287"/>
        <v>0.98518745388382345</v>
      </c>
      <c r="AB3698" s="15"/>
      <c r="AC3698" s="17" t="s">
        <v>3035</v>
      </c>
      <c r="AD3698" s="17">
        <v>1.8982105607115302E-2</v>
      </c>
      <c r="AE3698" s="17">
        <v>5.9222873234320503E-2</v>
      </c>
      <c r="AF3698" s="17">
        <v>64.225508724489799</v>
      </c>
      <c r="AG3698" s="17">
        <v>91.795436674489807</v>
      </c>
      <c r="AH3698" s="17">
        <f t="shared" si="288"/>
        <v>0.69965905769625514</v>
      </c>
      <c r="AI3698" s="17"/>
      <c r="AJ3698" s="18" t="s">
        <v>3035</v>
      </c>
      <c r="AK3698" s="18">
        <v>2.7479410171508799E-2</v>
      </c>
      <c r="AL3698" s="18">
        <v>5.4209111961785197E-2</v>
      </c>
      <c r="AM3698" s="18">
        <v>43.818076384679998</v>
      </c>
      <c r="AN3698" s="18">
        <v>76.156445847200004</v>
      </c>
      <c r="AO3698" s="18">
        <f t="shared" si="289"/>
        <v>0.57536924021633595</v>
      </c>
      <c r="AP3698" s="18"/>
    </row>
    <row r="3699" spans="1:42" x14ac:dyDescent="0.3">
      <c r="A3699" s="11" t="s">
        <v>5962</v>
      </c>
      <c r="B3699" s="11">
        <v>0.48978275936519</v>
      </c>
      <c r="C3699" s="11">
        <v>0.58333495585942596</v>
      </c>
      <c r="D3699" s="11">
        <v>0.57677496643478299</v>
      </c>
      <c r="E3699" s="11">
        <v>0.43328647482608701</v>
      </c>
      <c r="F3699" s="11">
        <f t="shared" si="285"/>
        <v>1.3311630986549707</v>
      </c>
      <c r="G3699" s="11"/>
      <c r="H3699" s="12" t="s">
        <v>5962</v>
      </c>
      <c r="I3699" s="12">
        <v>0.403307688</v>
      </c>
      <c r="J3699" s="12">
        <v>0.70239876524401901</v>
      </c>
      <c r="K3699" s="12">
        <v>0.34009646300000002</v>
      </c>
      <c r="L3699" s="12">
        <v>0.16577398300000001</v>
      </c>
      <c r="M3699" s="12">
        <v>2.0515671850000001</v>
      </c>
      <c r="N3699" s="12"/>
      <c r="O3699" s="14" t="s">
        <v>5962</v>
      </c>
      <c r="P3699" s="14">
        <v>0.82956828273663696</v>
      </c>
      <c r="Q3699" s="14">
        <v>0.91249998019289003</v>
      </c>
      <c r="R3699" s="14">
        <v>0.51171467514285696</v>
      </c>
      <c r="S3699" s="14">
        <v>0.51510123903571403</v>
      </c>
      <c r="T3699" s="14">
        <f t="shared" si="286"/>
        <v>0.99342544021210888</v>
      </c>
      <c r="U3699" s="14"/>
      <c r="V3699" s="15" t="s">
        <v>5962</v>
      </c>
      <c r="W3699" s="15">
        <v>8.8348987340565802E-2</v>
      </c>
      <c r="X3699" s="15">
        <v>0.152358653372134</v>
      </c>
      <c r="Y3699" s="15">
        <v>0.49272701077777797</v>
      </c>
      <c r="Z3699" s="15">
        <v>0.229100577722222</v>
      </c>
      <c r="AA3699" s="15">
        <f t="shared" si="287"/>
        <v>2.1507017384093881</v>
      </c>
      <c r="AB3699" s="15"/>
      <c r="AC3699" s="17" t="s">
        <v>5962</v>
      </c>
      <c r="AD3699" s="17">
        <v>2.19205819922784E-2</v>
      </c>
      <c r="AE3699" s="17">
        <v>6.6572270196740793E-2</v>
      </c>
      <c r="AF3699" s="17">
        <v>0.58745892381632603</v>
      </c>
      <c r="AG3699" s="17">
        <v>0.254292408061224</v>
      </c>
      <c r="AH3699" s="17">
        <f t="shared" si="288"/>
        <v>2.310170910312384</v>
      </c>
      <c r="AI3699" s="17"/>
      <c r="AJ3699" s="18" t="s">
        <v>5962</v>
      </c>
      <c r="AK3699" s="18">
        <v>2.7479410171508799E-2</v>
      </c>
      <c r="AL3699" s="18">
        <v>5.4209111961785197E-2</v>
      </c>
      <c r="AM3699" s="18">
        <v>0.56903191356000005</v>
      </c>
      <c r="AN3699" s="18">
        <v>0.29974745355999999</v>
      </c>
      <c r="AO3699" s="18">
        <f t="shared" si="289"/>
        <v>1.8983711347729524</v>
      </c>
      <c r="AP3699" s="18"/>
    </row>
    <row r="3700" spans="1:42" x14ac:dyDescent="0.3">
      <c r="A3700" s="11" t="s">
        <v>1411</v>
      </c>
      <c r="B3700" s="11">
        <v>1.08609590054214E-3</v>
      </c>
      <c r="C3700" s="11">
        <v>4.1813200951918697E-3</v>
      </c>
      <c r="D3700" s="11">
        <v>0.22451480400000001</v>
      </c>
      <c r="E3700" s="11">
        <v>3.3752986043478303E-2</v>
      </c>
      <c r="F3700" s="11">
        <f t="shared" si="285"/>
        <v>6.6517019771464163</v>
      </c>
      <c r="G3700" s="11" t="s">
        <v>1362</v>
      </c>
      <c r="H3700" s="12" t="s">
        <v>2230</v>
      </c>
      <c r="I3700" s="12">
        <v>7.8053587999999993E-2</v>
      </c>
      <c r="J3700" s="12">
        <v>0.33969685145809397</v>
      </c>
      <c r="K3700" s="12">
        <v>4.9292629339999996</v>
      </c>
      <c r="L3700" s="12">
        <v>3.4870852050000001</v>
      </c>
      <c r="M3700" s="12">
        <v>1.413576854</v>
      </c>
      <c r="N3700" s="12"/>
      <c r="O3700" s="14" t="s">
        <v>2230</v>
      </c>
      <c r="P3700" s="14">
        <v>1.0645166039466899E-3</v>
      </c>
      <c r="Q3700" s="14">
        <v>5.3984075264391501E-3</v>
      </c>
      <c r="R3700" s="14">
        <v>4.9848329182500004</v>
      </c>
      <c r="S3700" s="14">
        <v>3.1686951350714301</v>
      </c>
      <c r="T3700" s="14">
        <f t="shared" si="286"/>
        <v>1.5731500525491955</v>
      </c>
      <c r="U3700" s="14"/>
      <c r="V3700" s="15" t="s">
        <v>2230</v>
      </c>
      <c r="W3700" s="15">
        <v>1.93023681640625E-3</v>
      </c>
      <c r="X3700" s="15">
        <v>7.10283772329266E-3</v>
      </c>
      <c r="Y3700" s="15">
        <v>4.3663534359999998</v>
      </c>
      <c r="Z3700" s="15">
        <v>2.5426377254444401</v>
      </c>
      <c r="AA3700" s="15">
        <f t="shared" si="287"/>
        <v>1.7172534617517261</v>
      </c>
      <c r="AB3700" s="15"/>
      <c r="AC3700" s="17" t="s">
        <v>2230</v>
      </c>
      <c r="AD3700" s="17">
        <v>2.56185367898887E-2</v>
      </c>
      <c r="AE3700" s="17">
        <v>7.4343590287449898E-2</v>
      </c>
      <c r="AF3700" s="17">
        <v>3.9434473221428599</v>
      </c>
      <c r="AG3700" s="17">
        <v>3.2199471321836701</v>
      </c>
      <c r="AH3700" s="17">
        <f t="shared" si="288"/>
        <v>1.2246931891296406</v>
      </c>
      <c r="AI3700" s="17"/>
      <c r="AJ3700" s="18" t="s">
        <v>2230</v>
      </c>
      <c r="AK3700" s="18">
        <v>2.7479410171508799E-2</v>
      </c>
      <c r="AL3700" s="18">
        <v>5.4209111961785197E-2</v>
      </c>
      <c r="AM3700" s="18">
        <v>4.4358148819199998</v>
      </c>
      <c r="AN3700" s="18">
        <v>3.2876497754399998</v>
      </c>
      <c r="AO3700" s="18">
        <f t="shared" si="289"/>
        <v>1.3492358325565066</v>
      </c>
      <c r="AP3700" s="18"/>
    </row>
    <row r="3701" spans="1:42" x14ac:dyDescent="0.3">
      <c r="A3701" s="11" t="s">
        <v>5536</v>
      </c>
      <c r="B3701" s="11">
        <v>2.1359920501709002E-3</v>
      </c>
      <c r="C3701" s="11">
        <v>7.1258496822757802E-3</v>
      </c>
      <c r="D3701" s="11">
        <v>10.952490380956499</v>
      </c>
      <c r="E3701" s="11">
        <v>7.8217208243043501</v>
      </c>
      <c r="F3701" s="11">
        <f t="shared" si="285"/>
        <v>1.4002660829985061</v>
      </c>
      <c r="G3701" s="11"/>
      <c r="H3701" s="12" t="s">
        <v>5735</v>
      </c>
      <c r="I3701" s="12">
        <v>0.47894239500000002</v>
      </c>
      <c r="J3701" s="12">
        <v>0.75693721992391305</v>
      </c>
      <c r="K3701" s="12">
        <v>17.724052279999999</v>
      </c>
      <c r="L3701" s="12">
        <v>15.808307320000001</v>
      </c>
      <c r="M3701" s="12">
        <v>1.1211859630000001</v>
      </c>
      <c r="N3701" s="12"/>
      <c r="O3701" s="14" t="s">
        <v>5735</v>
      </c>
      <c r="P3701" s="14">
        <v>2.9833190143108399E-2</v>
      </c>
      <c r="Q3701" s="14">
        <v>7.5963754144198203E-2</v>
      </c>
      <c r="R3701" s="14">
        <v>19.9915517803929</v>
      </c>
      <c r="S3701" s="14">
        <v>16.678249205607099</v>
      </c>
      <c r="T3701" s="14">
        <f t="shared" si="286"/>
        <v>1.1986600951898414</v>
      </c>
      <c r="U3701" s="14"/>
      <c r="V3701" s="15" t="s">
        <v>5735</v>
      </c>
      <c r="W3701" s="15">
        <v>2.3345947265625E-3</v>
      </c>
      <c r="X3701" s="15">
        <v>8.2414282238524299E-3</v>
      </c>
      <c r="Y3701" s="15">
        <v>8.4957187169444506</v>
      </c>
      <c r="Z3701" s="15">
        <v>5.5858191186111101</v>
      </c>
      <c r="AA3701" s="15">
        <f t="shared" si="287"/>
        <v>1.5209441151858984</v>
      </c>
      <c r="AB3701" s="15"/>
      <c r="AC3701" s="17" t="s">
        <v>5735</v>
      </c>
      <c r="AD3701" s="17">
        <v>3.8713015210266398E-2</v>
      </c>
      <c r="AE3701" s="17">
        <v>0.1008884638813</v>
      </c>
      <c r="AF3701" s="17">
        <v>11.2355235772041</v>
      </c>
      <c r="AG3701" s="17">
        <v>9.7061911133061205</v>
      </c>
      <c r="AH3701" s="17">
        <f t="shared" si="288"/>
        <v>1.1575625748602285</v>
      </c>
      <c r="AI3701" s="17"/>
      <c r="AJ3701" s="18" t="s">
        <v>5735</v>
      </c>
      <c r="AK3701" s="18">
        <v>2.7479410171508799E-2</v>
      </c>
      <c r="AL3701" s="18">
        <v>5.4209111961785197E-2</v>
      </c>
      <c r="AM3701" s="18">
        <v>11.351508794520001</v>
      </c>
      <c r="AN3701" s="18">
        <v>9.6494085149199993</v>
      </c>
      <c r="AO3701" s="18">
        <f t="shared" si="289"/>
        <v>1.176394260536094</v>
      </c>
      <c r="AP3701" s="18"/>
    </row>
    <row r="3702" spans="1:42" x14ac:dyDescent="0.3">
      <c r="A3702" s="11" t="s">
        <v>723</v>
      </c>
      <c r="B3702" s="11">
        <v>0.79977250099182096</v>
      </c>
      <c r="C3702" s="11">
        <v>0.867443771769288</v>
      </c>
      <c r="D3702" s="11">
        <v>0.67171680382608701</v>
      </c>
      <c r="E3702" s="11">
        <v>0.66171400673912995</v>
      </c>
      <c r="F3702" s="11">
        <f t="shared" si="285"/>
        <v>1.0151164959258607</v>
      </c>
      <c r="G3702" s="11"/>
      <c r="H3702" s="12" t="s">
        <v>723</v>
      </c>
      <c r="I3702" s="12">
        <v>0.98054863299999995</v>
      </c>
      <c r="J3702" s="12">
        <v>1</v>
      </c>
      <c r="K3702" s="12">
        <v>0.65867056000000002</v>
      </c>
      <c r="L3702" s="12">
        <v>0.57827231800000001</v>
      </c>
      <c r="M3702" s="12">
        <v>1.1390318020000001</v>
      </c>
      <c r="N3702" s="12"/>
      <c r="O3702" s="14" t="s">
        <v>723</v>
      </c>
      <c r="P3702" s="14">
        <v>0.21827305853366899</v>
      </c>
      <c r="Q3702" s="14">
        <v>0.34064196191216201</v>
      </c>
      <c r="R3702" s="14">
        <v>0.98233890871428597</v>
      </c>
      <c r="S3702" s="14">
        <v>0.73552942867857096</v>
      </c>
      <c r="T3702" s="14">
        <f t="shared" si="286"/>
        <v>1.3355535080073209</v>
      </c>
      <c r="U3702" s="14"/>
      <c r="V3702" s="15" t="s">
        <v>723</v>
      </c>
      <c r="W3702" s="15">
        <v>3.4233093261718799E-2</v>
      </c>
      <c r="X3702" s="15">
        <v>7.0632713903403199E-2</v>
      </c>
      <c r="Y3702" s="15">
        <v>0.88482714177777799</v>
      </c>
      <c r="Z3702" s="15">
        <v>0.428938932055556</v>
      </c>
      <c r="AA3702" s="15">
        <f t="shared" si="287"/>
        <v>2.0628277725631476</v>
      </c>
      <c r="AB3702" s="15"/>
      <c r="AC3702" s="17" t="s">
        <v>723</v>
      </c>
      <c r="AD3702" s="17">
        <v>9.0974507392633797E-2</v>
      </c>
      <c r="AE3702" s="17">
        <v>0.19066044983949301</v>
      </c>
      <c r="AF3702" s="17">
        <v>0.82825100381632699</v>
      </c>
      <c r="AG3702" s="17">
        <v>0.552902036836735</v>
      </c>
      <c r="AH3702" s="17">
        <f t="shared" si="288"/>
        <v>1.49800678716056</v>
      </c>
      <c r="AI3702" s="17"/>
      <c r="AJ3702" s="18" t="s">
        <v>723</v>
      </c>
      <c r="AK3702" s="18">
        <v>2.7479410171508799E-2</v>
      </c>
      <c r="AL3702" s="18">
        <v>5.4209111961785197E-2</v>
      </c>
      <c r="AM3702" s="18">
        <v>0.865061992</v>
      </c>
      <c r="AN3702" s="18">
        <v>1.66971913704</v>
      </c>
      <c r="AO3702" s="18">
        <f t="shared" si="289"/>
        <v>0.51808832564112639</v>
      </c>
      <c r="AP3702" s="18"/>
    </row>
    <row r="3703" spans="1:42" x14ac:dyDescent="0.3">
      <c r="A3703" s="11" t="s">
        <v>5314</v>
      </c>
      <c r="B3703" s="11">
        <v>0.50090527534484897</v>
      </c>
      <c r="C3703" s="11">
        <v>0.59464623648378601</v>
      </c>
      <c r="D3703" s="11">
        <v>21.944895995913001</v>
      </c>
      <c r="E3703" s="11">
        <v>20.203137489130398</v>
      </c>
      <c r="F3703" s="11">
        <f t="shared" si="285"/>
        <v>1.0862122780543217</v>
      </c>
      <c r="G3703" s="11"/>
      <c r="H3703" s="12" t="s">
        <v>5314</v>
      </c>
      <c r="I3703" s="12">
        <v>0.60839663399999999</v>
      </c>
      <c r="J3703" s="12">
        <v>0.82766533105913198</v>
      </c>
      <c r="K3703" s="12">
        <v>20.196731840000002</v>
      </c>
      <c r="L3703" s="12">
        <v>21.607050180000002</v>
      </c>
      <c r="M3703" s="12">
        <v>0.93472878800000003</v>
      </c>
      <c r="N3703" s="12"/>
      <c r="O3703" s="14" t="s">
        <v>5314</v>
      </c>
      <c r="P3703" s="14">
        <v>1.1721327900886601E-3</v>
      </c>
      <c r="Q3703" s="14">
        <v>5.7944372509352304E-3</v>
      </c>
      <c r="R3703" s="14">
        <v>32.539080795642903</v>
      </c>
      <c r="S3703" s="14">
        <v>19.911097747285702</v>
      </c>
      <c r="T3703" s="14">
        <f t="shared" si="286"/>
        <v>1.6342183243050303</v>
      </c>
      <c r="U3703" s="14"/>
      <c r="V3703" s="15" t="s">
        <v>5314</v>
      </c>
      <c r="W3703" s="15">
        <v>0.7987060546875</v>
      </c>
      <c r="X3703" s="15">
        <v>0.88099772260003595</v>
      </c>
      <c r="Y3703" s="15">
        <v>20.403830511833299</v>
      </c>
      <c r="Z3703" s="15">
        <v>18.415076977611101</v>
      </c>
      <c r="AA3703" s="15">
        <f t="shared" si="287"/>
        <v>1.107995939231756</v>
      </c>
      <c r="AB3703" s="15"/>
      <c r="AC3703" s="17" t="s">
        <v>5314</v>
      </c>
      <c r="AD3703" s="17">
        <v>0.50212169972726495</v>
      </c>
      <c r="AE3703" s="17">
        <v>0.64644410443929301</v>
      </c>
      <c r="AF3703" s="17">
        <v>16.774816188510201</v>
      </c>
      <c r="AG3703" s="17">
        <v>18.057578821653099</v>
      </c>
      <c r="AH3703" s="17">
        <f t="shared" si="288"/>
        <v>0.92896264522435756</v>
      </c>
      <c r="AI3703" s="17"/>
      <c r="AJ3703" s="18" t="s">
        <v>5314</v>
      </c>
      <c r="AK3703" s="18">
        <v>2.7479410171508799E-2</v>
      </c>
      <c r="AL3703" s="18">
        <v>5.4209111961785197E-2</v>
      </c>
      <c r="AM3703" s="18">
        <v>22.957209380119998</v>
      </c>
      <c r="AN3703" s="18">
        <v>18.285357831399999</v>
      </c>
      <c r="AO3703" s="18">
        <f t="shared" si="289"/>
        <v>1.2554968621230589</v>
      </c>
      <c r="AP3703" s="18"/>
    </row>
    <row r="3704" spans="1:42" x14ac:dyDescent="0.3">
      <c r="A3704" s="11" t="s">
        <v>3134</v>
      </c>
      <c r="B3704" s="11">
        <v>5.7880020254979202E-4</v>
      </c>
      <c r="C3704" s="11">
        <v>2.50449425640895E-3</v>
      </c>
      <c r="D3704" s="11">
        <v>0.49247346834782602</v>
      </c>
      <c r="E3704" s="11">
        <v>8.8618348739130395E-2</v>
      </c>
      <c r="F3704" s="11">
        <f t="shared" si="285"/>
        <v>5.5572404062452252</v>
      </c>
      <c r="G3704" s="11" t="s">
        <v>1362</v>
      </c>
      <c r="H3704" s="12" t="s">
        <v>3653</v>
      </c>
      <c r="I3704" s="12">
        <v>0.47894239500000002</v>
      </c>
      <c r="J3704" s="12">
        <v>0.75693721992391305</v>
      </c>
      <c r="K3704" s="12">
        <v>5.8504713710000003</v>
      </c>
      <c r="L3704" s="12">
        <v>6.4083143309999997</v>
      </c>
      <c r="M3704" s="12">
        <v>0.91295012499999995</v>
      </c>
      <c r="N3704" s="12"/>
      <c r="O3704" s="14" t="s">
        <v>3653</v>
      </c>
      <c r="P3704" s="14">
        <v>8.8597163558006408E-3</v>
      </c>
      <c r="Q3704" s="14">
        <v>2.9218555938158201E-2</v>
      </c>
      <c r="R3704" s="14">
        <v>6.1212435838928601</v>
      </c>
      <c r="S3704" s="14">
        <v>8.0035401674642905</v>
      </c>
      <c r="T3704" s="14">
        <f t="shared" si="286"/>
        <v>0.76481700045396461</v>
      </c>
      <c r="U3704" s="14"/>
      <c r="V3704" s="15" t="s">
        <v>3653</v>
      </c>
      <c r="W3704" s="15">
        <v>3.2806396484375E-4</v>
      </c>
      <c r="X3704" s="15">
        <v>1.8466413021087601E-3</v>
      </c>
      <c r="Y3704" s="15">
        <v>6.4854560828333296</v>
      </c>
      <c r="Z3704" s="15">
        <v>3.7510039607222199</v>
      </c>
      <c r="AA3704" s="15">
        <f t="shared" si="287"/>
        <v>1.7289920647230181</v>
      </c>
      <c r="AB3704" s="15"/>
      <c r="AC3704" s="17" t="s">
        <v>3653</v>
      </c>
      <c r="AD3704" s="17">
        <v>0.93714925137470195</v>
      </c>
      <c r="AE3704" s="17">
        <v>0.97739492474662204</v>
      </c>
      <c r="AF3704" s="17">
        <v>6.5858426212449004</v>
      </c>
      <c r="AG3704" s="17">
        <v>6.1517423571428598</v>
      </c>
      <c r="AH3704" s="17">
        <f t="shared" si="288"/>
        <v>1.0705654169014411</v>
      </c>
      <c r="AI3704" s="17"/>
      <c r="AJ3704" s="18" t="s">
        <v>3653</v>
      </c>
      <c r="AK3704" s="18">
        <v>2.7479410171508799E-2</v>
      </c>
      <c r="AL3704" s="18">
        <v>5.4209111961785197E-2</v>
      </c>
      <c r="AM3704" s="18">
        <v>7.6062649693999997</v>
      </c>
      <c r="AN3704" s="18">
        <v>5.2502204752399999</v>
      </c>
      <c r="AO3704" s="18">
        <f t="shared" si="289"/>
        <v>1.4487515343919533</v>
      </c>
      <c r="AP3704" s="18"/>
    </row>
    <row r="3705" spans="1:42" x14ac:dyDescent="0.3">
      <c r="A3705" s="11" t="s">
        <v>4331</v>
      </c>
      <c r="B3705" s="11">
        <v>2.1052453707706901E-3</v>
      </c>
      <c r="C3705" s="11">
        <v>7.0653899067008898E-3</v>
      </c>
      <c r="D3705" s="11">
        <v>2.3466673391304298E-2</v>
      </c>
      <c r="E3705" s="11">
        <v>4.0736663478260901E-3</v>
      </c>
      <c r="F3705" s="11">
        <f t="shared" si="285"/>
        <v>5.7605781592366485</v>
      </c>
      <c r="G3705" s="11" t="s">
        <v>1362</v>
      </c>
      <c r="H3705" s="12" t="s">
        <v>4620</v>
      </c>
      <c r="I3705" s="12">
        <v>0.39213884500000001</v>
      </c>
      <c r="J3705" s="12">
        <v>0.69418010226465598</v>
      </c>
      <c r="K3705" s="12">
        <v>8.1711222999999999E-2</v>
      </c>
      <c r="L3705" s="12">
        <v>0.12691027799999999</v>
      </c>
      <c r="M3705" s="12">
        <v>0.64385032200000003</v>
      </c>
      <c r="N3705" s="12"/>
      <c r="O3705" s="14" t="s">
        <v>4620</v>
      </c>
      <c r="P3705" s="14">
        <v>8.0057919984434706E-2</v>
      </c>
      <c r="Q3705" s="14">
        <v>0.161136534070667</v>
      </c>
      <c r="R3705" s="14">
        <v>2.969290175E-2</v>
      </c>
      <c r="S3705" s="14">
        <v>4.540231325E-2</v>
      </c>
      <c r="T3705" s="14">
        <f t="shared" si="286"/>
        <v>0.65399535011577858</v>
      </c>
      <c r="U3705" s="14"/>
      <c r="V3705" s="15" t="s">
        <v>4620</v>
      </c>
      <c r="W3705" s="15">
        <v>1.90588916017305E-2</v>
      </c>
      <c r="X3705" s="15">
        <v>4.3984405506235801E-2</v>
      </c>
      <c r="Y3705" s="15">
        <v>0.18845684844444399</v>
      </c>
      <c r="Z3705" s="15">
        <v>4.9623944777777797E-2</v>
      </c>
      <c r="AA3705" s="15">
        <f t="shared" si="287"/>
        <v>3.7976998662314578</v>
      </c>
      <c r="AB3705" s="15" t="s">
        <v>1362</v>
      </c>
      <c r="AC3705" s="17" t="s">
        <v>4620</v>
      </c>
      <c r="AD3705" s="17">
        <v>0.23645102010844801</v>
      </c>
      <c r="AE3705" s="17">
        <v>0.37607853720468998</v>
      </c>
      <c r="AF3705" s="17">
        <v>9.1905633612244894E-2</v>
      </c>
      <c r="AG3705" s="17">
        <v>6.7459140632653097E-2</v>
      </c>
      <c r="AH3705" s="17">
        <f t="shared" si="288"/>
        <v>1.3623896294901607</v>
      </c>
      <c r="AI3705" s="17"/>
      <c r="AJ3705" s="18" t="s">
        <v>4620</v>
      </c>
      <c r="AK3705" s="18">
        <v>2.7976005456793601E-2</v>
      </c>
      <c r="AL3705" s="18">
        <v>5.5173850351326902E-2</v>
      </c>
      <c r="AM3705" s="18">
        <v>0.13534020099999999</v>
      </c>
      <c r="AN3705" s="18">
        <v>3.9426682400000003E-2</v>
      </c>
      <c r="AO3705" s="18">
        <f t="shared" si="289"/>
        <v>3.4327057911420917</v>
      </c>
      <c r="AP3705" s="18"/>
    </row>
    <row r="3706" spans="1:42" x14ac:dyDescent="0.3">
      <c r="A3706" s="11" t="s">
        <v>5998</v>
      </c>
      <c r="B3706" s="11">
        <v>8.4948539733886697E-4</v>
      </c>
      <c r="C3706" s="11">
        <v>3.3832919045350299E-3</v>
      </c>
      <c r="D3706" s="11">
        <v>10.745211092956501</v>
      </c>
      <c r="E3706" s="11">
        <v>4.2784215902608702</v>
      </c>
      <c r="F3706" s="11">
        <f t="shared" si="285"/>
        <v>2.5114895449799111</v>
      </c>
      <c r="G3706" s="11" t="s">
        <v>1362</v>
      </c>
      <c r="H3706" s="12" t="s">
        <v>6156</v>
      </c>
      <c r="I3706" s="12">
        <v>0.42036671399999997</v>
      </c>
      <c r="J3706" s="12">
        <v>0.71236969948251705</v>
      </c>
      <c r="K3706" s="12">
        <v>0.29824919599999999</v>
      </c>
      <c r="L3706" s="12">
        <v>0.29874143600000003</v>
      </c>
      <c r="M3706" s="12">
        <v>0.998352287</v>
      </c>
      <c r="N3706" s="12"/>
      <c r="O3706" s="14" t="s">
        <v>6156</v>
      </c>
      <c r="P3706" s="14">
        <v>0.87513226202447203</v>
      </c>
      <c r="Q3706" s="14">
        <v>0.94346949032388905</v>
      </c>
      <c r="R3706" s="14">
        <v>0.36874156492857102</v>
      </c>
      <c r="S3706" s="14">
        <v>0.61068177635714305</v>
      </c>
      <c r="T3706" s="14">
        <f t="shared" si="286"/>
        <v>0.60381950011378938</v>
      </c>
      <c r="U3706" s="14"/>
      <c r="V3706" s="15" t="s">
        <v>6156</v>
      </c>
      <c r="W3706" s="15">
        <v>3.6031686218233598E-2</v>
      </c>
      <c r="X3706" s="15">
        <v>7.2173561079336396E-2</v>
      </c>
      <c r="Y3706" s="15">
        <v>7.9563735888888903E-2</v>
      </c>
      <c r="Z3706" s="15">
        <v>1E-3</v>
      </c>
      <c r="AA3706" s="15">
        <f t="shared" si="287"/>
        <v>79.5637358888889</v>
      </c>
      <c r="AB3706" s="15"/>
      <c r="AC3706" s="17" t="s">
        <v>6156</v>
      </c>
      <c r="AD3706" s="17">
        <v>0.16270758115995901</v>
      </c>
      <c r="AE3706" s="17">
        <v>0.28924912895897398</v>
      </c>
      <c r="AF3706" s="17">
        <v>0.18471756451020399</v>
      </c>
      <c r="AG3706" s="17">
        <v>9.5959988816326502E-2</v>
      </c>
      <c r="AH3706" s="17">
        <f t="shared" si="288"/>
        <v>1.924943581056112</v>
      </c>
      <c r="AI3706" s="17"/>
      <c r="AJ3706" s="18" t="s">
        <v>6156</v>
      </c>
      <c r="AK3706" s="18">
        <v>2.8007816696970202E-2</v>
      </c>
      <c r="AL3706" s="18">
        <v>5.5221675307228199E-2</v>
      </c>
      <c r="AM3706" s="18">
        <v>0.32981276743999999</v>
      </c>
      <c r="AN3706" s="18">
        <v>0.1287102212</v>
      </c>
      <c r="AO3706" s="18">
        <f t="shared" si="289"/>
        <v>2.5624442593996566</v>
      </c>
      <c r="AP3706" s="18"/>
    </row>
    <row r="3707" spans="1:42" x14ac:dyDescent="0.3">
      <c r="A3707" s="11" t="s">
        <v>5048</v>
      </c>
      <c r="B3707" s="11">
        <v>3.8123896181273299E-3</v>
      </c>
      <c r="C3707" s="11">
        <v>1.1420434764220101E-2</v>
      </c>
      <c r="D3707" s="11">
        <v>0.93627253495652196</v>
      </c>
      <c r="E3707" s="11">
        <v>0.44800980265217399</v>
      </c>
      <c r="F3707" s="11">
        <f t="shared" si="285"/>
        <v>2.0898483234381939</v>
      </c>
      <c r="G3707" s="11" t="s">
        <v>1362</v>
      </c>
      <c r="H3707" s="12" t="s">
        <v>5258</v>
      </c>
      <c r="I3707" s="12">
        <v>0.59588309100000003</v>
      </c>
      <c r="J3707" s="12">
        <v>0.82441696201777603</v>
      </c>
      <c r="K3707" s="12">
        <v>0.15082699599999999</v>
      </c>
      <c r="L3707" s="12">
        <v>0.236926368</v>
      </c>
      <c r="M3707" s="12">
        <v>0.63659860800000001</v>
      </c>
      <c r="N3707" s="12"/>
      <c r="O3707" s="14" t="s">
        <v>5258</v>
      </c>
      <c r="P3707" s="14">
        <v>9.1405488596514803E-2</v>
      </c>
      <c r="Q3707" s="14">
        <v>0.178725540707563</v>
      </c>
      <c r="R3707" s="14">
        <v>0.122887728857143</v>
      </c>
      <c r="S3707" s="14">
        <v>0.219512689107143</v>
      </c>
      <c r="T3707" s="14">
        <f t="shared" si="286"/>
        <v>0.55982061609733247</v>
      </c>
      <c r="U3707" s="14"/>
      <c r="V3707" s="15" t="s">
        <v>5258</v>
      </c>
      <c r="W3707" s="15">
        <v>5.48902892805074E-4</v>
      </c>
      <c r="X3707" s="15">
        <v>2.72936186519017E-3</v>
      </c>
      <c r="Y3707" s="15">
        <v>0.30851553216666699</v>
      </c>
      <c r="Z3707" s="15">
        <v>3.8404839333333302E-2</v>
      </c>
      <c r="AA3707" s="15">
        <f t="shared" si="287"/>
        <v>8.0332462658916111</v>
      </c>
      <c r="AB3707" s="15" t="s">
        <v>1362</v>
      </c>
      <c r="AC3707" s="17" t="s">
        <v>5258</v>
      </c>
      <c r="AD3707" s="17">
        <v>7.1381186683219203E-2</v>
      </c>
      <c r="AE3707" s="17">
        <v>0.15971731700469299</v>
      </c>
      <c r="AF3707" s="17">
        <v>0.38003440524489801</v>
      </c>
      <c r="AG3707" s="17">
        <v>0.23356719620408201</v>
      </c>
      <c r="AH3707" s="17">
        <f t="shared" si="288"/>
        <v>1.6270880989333734</v>
      </c>
      <c r="AI3707" s="17"/>
      <c r="AJ3707" s="18" t="s">
        <v>5258</v>
      </c>
      <c r="AK3707" s="18">
        <v>2.8543682658936299E-2</v>
      </c>
      <c r="AL3707" s="18">
        <v>5.6263026844321697E-2</v>
      </c>
      <c r="AM3707" s="18">
        <v>0.43410637928000001</v>
      </c>
      <c r="AN3707" s="18">
        <v>0.20645285971999999</v>
      </c>
      <c r="AO3707" s="18">
        <f t="shared" si="289"/>
        <v>2.1026900759270335</v>
      </c>
      <c r="AP3707" s="18"/>
    </row>
    <row r="3708" spans="1:42" x14ac:dyDescent="0.3">
      <c r="A3708" s="11" t="s">
        <v>6299</v>
      </c>
      <c r="B3708" s="11">
        <v>0.35895143585262601</v>
      </c>
      <c r="C3708" s="11">
        <v>0.46289651236878998</v>
      </c>
      <c r="D3708" s="11">
        <v>6.8962165217391305E-2</v>
      </c>
      <c r="E3708" s="11">
        <v>4.4161351260869598E-2</v>
      </c>
      <c r="F3708" s="11">
        <f t="shared" si="285"/>
        <v>1.5615954505109801</v>
      </c>
      <c r="G3708" s="11"/>
      <c r="H3708" s="12" t="s">
        <v>6299</v>
      </c>
      <c r="I3708" s="12">
        <v>0.58081447100000005</v>
      </c>
      <c r="J3708" s="12">
        <v>0.81974785559503005</v>
      </c>
      <c r="K3708" s="12">
        <v>2.6744453000000001E-2</v>
      </c>
      <c r="L3708" s="12">
        <v>2.7932167000000001E-2</v>
      </c>
      <c r="M3708" s="12">
        <v>0.95747864599999999</v>
      </c>
      <c r="N3708" s="12"/>
      <c r="O3708" s="14" t="s">
        <v>6299</v>
      </c>
      <c r="P3708" s="14">
        <v>0.85513214058470599</v>
      </c>
      <c r="Q3708" s="14">
        <v>0.92699949319691499</v>
      </c>
      <c r="R3708" s="14">
        <v>6.7108816428571401E-3</v>
      </c>
      <c r="S3708" s="14">
        <v>8.1813118928571408E-3</v>
      </c>
      <c r="T3708" s="14">
        <f t="shared" si="286"/>
        <v>0.82026962554944405</v>
      </c>
      <c r="U3708" s="14"/>
      <c r="V3708" s="15" t="s">
        <v>6299</v>
      </c>
      <c r="W3708" s="15">
        <v>0.78365231153440895</v>
      </c>
      <c r="X3708" s="15">
        <v>0.87470409056629195</v>
      </c>
      <c r="Y3708" s="15">
        <v>7.9798353666666696E-2</v>
      </c>
      <c r="Z3708" s="15">
        <v>8.6017495722222198E-2</v>
      </c>
      <c r="AA3708" s="15">
        <f t="shared" si="287"/>
        <v>0.92769910349821061</v>
      </c>
      <c r="AB3708" s="15"/>
      <c r="AC3708" s="17" t="s">
        <v>6299</v>
      </c>
      <c r="AD3708" s="17">
        <v>0.186603142815846</v>
      </c>
      <c r="AE3708" s="17">
        <v>0.31722534278693798</v>
      </c>
      <c r="AF3708" s="17">
        <v>7.0774317775510201E-2</v>
      </c>
      <c r="AG3708" s="17">
        <v>5.6947574020408197E-2</v>
      </c>
      <c r="AH3708" s="17">
        <f t="shared" si="288"/>
        <v>1.2427977660672067</v>
      </c>
      <c r="AI3708" s="17"/>
      <c r="AJ3708" s="18" t="s">
        <v>6299</v>
      </c>
      <c r="AK3708" s="18">
        <v>2.8767860597467599E-2</v>
      </c>
      <c r="AL3708" s="18">
        <v>5.6689607647950897E-2</v>
      </c>
      <c r="AM3708" s="18">
        <v>8.6042054600000001E-2</v>
      </c>
      <c r="AN3708" s="18">
        <v>2.0572768799999998E-2</v>
      </c>
      <c r="AO3708" s="18">
        <f t="shared" si="289"/>
        <v>4.1823273977589253</v>
      </c>
      <c r="AP3708" s="18"/>
    </row>
    <row r="3709" spans="1:42" x14ac:dyDescent="0.3">
      <c r="A3709" s="11" t="s">
        <v>2249</v>
      </c>
      <c r="B3709" s="11">
        <v>2.8543682658936299E-2</v>
      </c>
      <c r="C3709" s="11">
        <v>5.88673001775568E-2</v>
      </c>
      <c r="D3709" s="11">
        <v>0.86520356265217402</v>
      </c>
      <c r="E3709" s="11">
        <v>0.407053294347826</v>
      </c>
      <c r="F3709" s="11">
        <f t="shared" si="285"/>
        <v>2.1255289532501851</v>
      </c>
      <c r="G3709" s="11"/>
      <c r="H3709" s="12" t="s">
        <v>2927</v>
      </c>
      <c r="I3709" s="12">
        <v>0.74586652499999995</v>
      </c>
      <c r="J3709" s="12">
        <v>0.901937730663673</v>
      </c>
      <c r="K3709" s="12">
        <v>0.101557438</v>
      </c>
      <c r="L3709" s="12">
        <v>9.3049431000000002E-2</v>
      </c>
      <c r="M3709" s="12">
        <v>1.0914353489999999</v>
      </c>
      <c r="N3709" s="12"/>
      <c r="O3709" s="14" t="s">
        <v>2927</v>
      </c>
      <c r="P3709" s="14">
        <v>8.1541271329908099E-2</v>
      </c>
      <c r="Q3709" s="14">
        <v>0.16317242006001501</v>
      </c>
      <c r="R3709" s="14">
        <v>0.16734825314285701</v>
      </c>
      <c r="S3709" s="14">
        <v>9.6008525928571398E-2</v>
      </c>
      <c r="T3709" s="14">
        <f t="shared" si="286"/>
        <v>1.7430561663592363</v>
      </c>
      <c r="U3709" s="14"/>
      <c r="V3709" s="15" t="s">
        <v>2927</v>
      </c>
      <c r="W3709" s="15">
        <v>1.0580470819026799E-2</v>
      </c>
      <c r="X3709" s="15">
        <v>2.74216878601036E-2</v>
      </c>
      <c r="Y3709" s="15">
        <v>0.143603445333333</v>
      </c>
      <c r="Z3709" s="15">
        <v>2.89242896666667E-2</v>
      </c>
      <c r="AA3709" s="15">
        <f t="shared" si="287"/>
        <v>4.9648045635093441</v>
      </c>
      <c r="AB3709" s="15" t="s">
        <v>1362</v>
      </c>
      <c r="AC3709" s="17" t="s">
        <v>2927</v>
      </c>
      <c r="AD3709" s="17">
        <v>0.23907265006248099</v>
      </c>
      <c r="AE3709" s="17">
        <v>0.37917575872352699</v>
      </c>
      <c r="AF3709" s="17">
        <v>6.63718217346939E-2</v>
      </c>
      <c r="AG3709" s="17">
        <v>5.18331781020408E-2</v>
      </c>
      <c r="AH3709" s="17">
        <f t="shared" si="288"/>
        <v>1.280489141607944</v>
      </c>
      <c r="AI3709" s="17"/>
      <c r="AJ3709" s="18" t="s">
        <v>2927</v>
      </c>
      <c r="AK3709" s="18">
        <v>2.88365150716101E-2</v>
      </c>
      <c r="AL3709" s="18">
        <v>5.6763630611312302E-2</v>
      </c>
      <c r="AM3709" s="18">
        <v>0.10416067188</v>
      </c>
      <c r="AN3709" s="18">
        <v>5.5113264119999998E-2</v>
      </c>
      <c r="AO3709" s="18">
        <f t="shared" si="289"/>
        <v>1.8899383577283211</v>
      </c>
      <c r="AP3709" s="18"/>
    </row>
    <row r="3710" spans="1:42" x14ac:dyDescent="0.3">
      <c r="A3710" s="11" t="s">
        <v>101</v>
      </c>
      <c r="B3710" s="11">
        <v>0.47507612479455702</v>
      </c>
      <c r="C3710" s="11">
        <v>0.56946521977021403</v>
      </c>
      <c r="D3710" s="11">
        <v>61.3172943483913</v>
      </c>
      <c r="E3710" s="11">
        <v>52.677584691304297</v>
      </c>
      <c r="F3710" s="11">
        <f t="shared" si="285"/>
        <v>1.1640111198665719</v>
      </c>
      <c r="G3710" s="11"/>
      <c r="H3710" s="12" t="s">
        <v>101</v>
      </c>
      <c r="I3710" s="12">
        <v>0.73454254900000004</v>
      </c>
      <c r="J3710" s="12">
        <v>0.89479295094336497</v>
      </c>
      <c r="K3710" s="12">
        <v>35.010745149999998</v>
      </c>
      <c r="L3710" s="12">
        <v>52.869824530000002</v>
      </c>
      <c r="M3710" s="12">
        <v>0.66220657000000005</v>
      </c>
      <c r="N3710" s="12"/>
      <c r="O3710" s="14" t="s">
        <v>101</v>
      </c>
      <c r="P3710" s="14">
        <v>0.28733726835203199</v>
      </c>
      <c r="Q3710" s="14">
        <v>0.42179972564634199</v>
      </c>
      <c r="R3710" s="14">
        <v>22.666582198464301</v>
      </c>
      <c r="S3710" s="14">
        <v>49.724797140357097</v>
      </c>
      <c r="T3710" s="14">
        <f t="shared" si="286"/>
        <v>0.45584061679495314</v>
      </c>
      <c r="U3710" s="14"/>
      <c r="V3710" s="15" t="s">
        <v>101</v>
      </c>
      <c r="W3710" s="15">
        <v>0.56999607289632603</v>
      </c>
      <c r="X3710" s="15">
        <v>0.67247776407696602</v>
      </c>
      <c r="Y3710" s="15">
        <v>51.593168325000001</v>
      </c>
      <c r="Z3710" s="15">
        <v>56.286234536666697</v>
      </c>
      <c r="AA3710" s="15">
        <f t="shared" si="287"/>
        <v>0.91662142173306194</v>
      </c>
      <c r="AB3710" s="15"/>
      <c r="AC3710" s="17" t="s">
        <v>101</v>
      </c>
      <c r="AD3710" s="17">
        <v>0.278067278023583</v>
      </c>
      <c r="AE3710" s="17">
        <v>0.42524514693564702</v>
      </c>
      <c r="AF3710" s="17">
        <v>63.393612567040798</v>
      </c>
      <c r="AG3710" s="17">
        <v>81.739337596449005</v>
      </c>
      <c r="AH3710" s="17">
        <f t="shared" si="288"/>
        <v>0.77555818815192845</v>
      </c>
      <c r="AI3710" s="17"/>
      <c r="AJ3710" s="18" t="s">
        <v>101</v>
      </c>
      <c r="AK3710" s="18">
        <v>2.88365150716101E-2</v>
      </c>
      <c r="AL3710" s="18">
        <v>5.6763630611312302E-2</v>
      </c>
      <c r="AM3710" s="18">
        <v>47.616087991199997</v>
      </c>
      <c r="AN3710" s="18">
        <v>81.486334966800001</v>
      </c>
      <c r="AO3710" s="18">
        <f t="shared" si="289"/>
        <v>0.58434445493959486</v>
      </c>
      <c r="AP3710" s="18"/>
    </row>
    <row r="3711" spans="1:42" x14ac:dyDescent="0.3">
      <c r="A3711" s="11" t="s">
        <v>3992</v>
      </c>
      <c r="B3711" s="11">
        <v>0.15315127057046701</v>
      </c>
      <c r="C3711" s="11">
        <v>0.23080543593014</v>
      </c>
      <c r="D3711" s="11">
        <v>0.87758624565217402</v>
      </c>
      <c r="E3711" s="11">
        <v>0.56923119526086996</v>
      </c>
      <c r="F3711" s="11">
        <f t="shared" si="285"/>
        <v>1.5417044128264785</v>
      </c>
      <c r="G3711" s="11"/>
      <c r="H3711" s="12" t="s">
        <v>3992</v>
      </c>
      <c r="I3711" s="12">
        <v>0.55042736299999995</v>
      </c>
      <c r="J3711" s="12">
        <v>0.804551019754147</v>
      </c>
      <c r="K3711" s="12">
        <v>0.37009170000000002</v>
      </c>
      <c r="L3711" s="12">
        <v>0.26546353299999997</v>
      </c>
      <c r="M3711" s="12">
        <v>1.3941338619999999</v>
      </c>
      <c r="N3711" s="12"/>
      <c r="O3711" s="14" t="s">
        <v>3992</v>
      </c>
      <c r="P3711" s="14">
        <v>7.3033410247718604E-4</v>
      </c>
      <c r="Q3711" s="14">
        <v>3.9491334714738102E-3</v>
      </c>
      <c r="R3711" s="14">
        <v>1.0224827704999999</v>
      </c>
      <c r="S3711" s="14">
        <v>0.27982325996428598</v>
      </c>
      <c r="T3711" s="14">
        <f t="shared" si="286"/>
        <v>3.6540306571744612</v>
      </c>
      <c r="U3711" s="14" t="s">
        <v>1362</v>
      </c>
      <c r="V3711" s="15" t="s">
        <v>3992</v>
      </c>
      <c r="W3711" s="15">
        <v>9.00820575789648E-2</v>
      </c>
      <c r="X3711" s="15">
        <v>0.15423983480428699</v>
      </c>
      <c r="Y3711" s="15">
        <v>0.38093008083333302</v>
      </c>
      <c r="Z3711" s="15">
        <v>0.133368236333333</v>
      </c>
      <c r="AA3711" s="15">
        <f t="shared" si="287"/>
        <v>2.8562279243256841</v>
      </c>
      <c r="AB3711" s="15"/>
      <c r="AC3711" s="17" t="s">
        <v>3992</v>
      </c>
      <c r="AD3711" s="17">
        <v>0.34629467592926499</v>
      </c>
      <c r="AE3711" s="17">
        <v>0.49764697920019801</v>
      </c>
      <c r="AF3711" s="17">
        <v>0.31004946002040801</v>
      </c>
      <c r="AG3711" s="17">
        <v>0.24480370506122501</v>
      </c>
      <c r="AH3711" s="17">
        <f t="shared" si="288"/>
        <v>1.2665227429579349</v>
      </c>
      <c r="AI3711" s="17"/>
      <c r="AJ3711" s="18" t="s">
        <v>3992</v>
      </c>
      <c r="AK3711" s="18">
        <v>2.88365150716101E-2</v>
      </c>
      <c r="AL3711" s="18">
        <v>5.6763630611312302E-2</v>
      </c>
      <c r="AM3711" s="18">
        <v>3.9355102789599998</v>
      </c>
      <c r="AN3711" s="18">
        <v>0.36060012584000001</v>
      </c>
      <c r="AO3711" s="18">
        <f t="shared" si="289"/>
        <v>10.913779549556242</v>
      </c>
      <c r="AP3711" s="18"/>
    </row>
    <row r="3712" spans="1:42" x14ac:dyDescent="0.3">
      <c r="A3712" s="11" t="s">
        <v>7089</v>
      </c>
      <c r="B3712" s="11">
        <v>4.4875860214233398E-2</v>
      </c>
      <c r="C3712" s="11">
        <v>8.4371255534563899E-2</v>
      </c>
      <c r="D3712" s="11">
        <v>0.489408337956522</v>
      </c>
      <c r="E3712" s="11">
        <v>0.39145370826087</v>
      </c>
      <c r="F3712" s="11">
        <f t="shared" si="285"/>
        <v>1.250232984458979</v>
      </c>
      <c r="G3712" s="11"/>
      <c r="H3712" s="12" t="s">
        <v>7106</v>
      </c>
      <c r="I3712" s="12">
        <v>0.430231586</v>
      </c>
      <c r="J3712" s="12">
        <v>0.719030719590805</v>
      </c>
      <c r="K3712" s="12">
        <v>0.57446109099999998</v>
      </c>
      <c r="L3712" s="12">
        <v>0.385095829</v>
      </c>
      <c r="M3712" s="12">
        <v>1.491735426</v>
      </c>
      <c r="N3712" s="12"/>
      <c r="O3712" s="14" t="s">
        <v>7106</v>
      </c>
      <c r="P3712" s="14">
        <v>0.27407141774892801</v>
      </c>
      <c r="Q3712" s="14">
        <v>0.40793331332090899</v>
      </c>
      <c r="R3712" s="14">
        <v>0.41364274782142901</v>
      </c>
      <c r="S3712" s="14">
        <v>0.34125164214285703</v>
      </c>
      <c r="T3712" s="14">
        <f t="shared" si="286"/>
        <v>1.2121340873966173</v>
      </c>
      <c r="U3712" s="14"/>
      <c r="V3712" s="15" t="s">
        <v>7106</v>
      </c>
      <c r="W3712" s="15">
        <v>2.8076171875E-3</v>
      </c>
      <c r="X3712" s="15">
        <v>9.4351127966126394E-3</v>
      </c>
      <c r="Y3712" s="15">
        <v>1.5226494742222201</v>
      </c>
      <c r="Z3712" s="15">
        <v>0.47351334922222199</v>
      </c>
      <c r="AA3712" s="15">
        <f t="shared" si="287"/>
        <v>3.215642128618498</v>
      </c>
      <c r="AB3712" s="15" t="s">
        <v>1362</v>
      </c>
      <c r="AC3712" s="17" t="s">
        <v>7106</v>
      </c>
      <c r="AD3712" s="17">
        <v>0.37254486267098003</v>
      </c>
      <c r="AE3712" s="17">
        <v>0.52050897288319298</v>
      </c>
      <c r="AF3712" s="17">
        <v>0.687776757632653</v>
      </c>
      <c r="AG3712" s="17">
        <v>0.61056216524489804</v>
      </c>
      <c r="AH3712" s="17">
        <f t="shared" si="288"/>
        <v>1.1264647513112509</v>
      </c>
      <c r="AI3712" s="17"/>
      <c r="AJ3712" s="18" t="s">
        <v>7106</v>
      </c>
      <c r="AK3712" s="18">
        <v>2.88365150716101E-2</v>
      </c>
      <c r="AL3712" s="18">
        <v>5.6763630611312302E-2</v>
      </c>
      <c r="AM3712" s="18">
        <v>0.90514503112</v>
      </c>
      <c r="AN3712" s="18">
        <v>0.54269950196000005</v>
      </c>
      <c r="AO3712" s="18">
        <f t="shared" si="289"/>
        <v>1.667856756549436</v>
      </c>
      <c r="AP3712" s="18"/>
    </row>
    <row r="3713" spans="1:42" x14ac:dyDescent="0.3">
      <c r="A3713" s="11" t="s">
        <v>7175</v>
      </c>
      <c r="B3713" s="11">
        <v>0.62326144522133198</v>
      </c>
      <c r="C3713" s="11">
        <v>0.70923526359562294</v>
      </c>
      <c r="D3713" s="11">
        <v>1.51863808695652E-2</v>
      </c>
      <c r="E3713" s="11">
        <v>8.2223719130434803E-3</v>
      </c>
      <c r="F3713" s="11">
        <f t="shared" si="285"/>
        <v>1.8469586428551634</v>
      </c>
      <c r="G3713" s="11"/>
      <c r="H3713" s="12" t="s">
        <v>7175</v>
      </c>
      <c r="I3713" s="12">
        <v>0.134376829</v>
      </c>
      <c r="J3713" s="12">
        <v>0.44391245121088402</v>
      </c>
      <c r="K3713" s="12">
        <v>7.5239809999999999E-3</v>
      </c>
      <c r="L3713" s="12">
        <v>1.7684549999999999E-3</v>
      </c>
      <c r="M3713" s="12">
        <v>4.2545504970000003</v>
      </c>
      <c r="N3713" s="12"/>
      <c r="O3713" s="14" t="s">
        <v>7175</v>
      </c>
      <c r="P3713" s="14">
        <v>0.62926078750393699</v>
      </c>
      <c r="Q3713" s="14">
        <v>0.74614511154955698</v>
      </c>
      <c r="R3713" s="14">
        <v>1.14330216785714E-2</v>
      </c>
      <c r="S3713" s="14">
        <v>1.7441130607142901E-2</v>
      </c>
      <c r="T3713" s="14">
        <f t="shared" si="286"/>
        <v>0.65552067329219366</v>
      </c>
      <c r="U3713" s="14"/>
      <c r="V3713" s="15" t="s">
        <v>7175</v>
      </c>
      <c r="W3713" s="15">
        <v>0.68348090220142599</v>
      </c>
      <c r="X3713" s="15">
        <v>0.77660935189422398</v>
      </c>
      <c r="Y3713" s="15">
        <v>8.5359586111111094E-3</v>
      </c>
      <c r="Z3713" s="15">
        <v>6.1237810555555602E-3</v>
      </c>
      <c r="AA3713" s="15">
        <f t="shared" si="287"/>
        <v>1.3939032982518531</v>
      </c>
      <c r="AB3713" s="15"/>
      <c r="AC3713" s="17" t="s">
        <v>7175</v>
      </c>
      <c r="AD3713" s="17">
        <v>4.92185539915687E-3</v>
      </c>
      <c r="AE3713" s="17">
        <v>2.1064849512784999E-2</v>
      </c>
      <c r="AF3713" s="17">
        <v>3.04494868571429E-2</v>
      </c>
      <c r="AG3713" s="17">
        <v>7.80170279591837E-3</v>
      </c>
      <c r="AH3713" s="17">
        <f t="shared" si="288"/>
        <v>3.9029283290659582</v>
      </c>
      <c r="AI3713" s="17" t="s">
        <v>1362</v>
      </c>
      <c r="AJ3713" s="18" t="s">
        <v>7175</v>
      </c>
      <c r="AK3713" s="18">
        <v>2.89651011534134E-2</v>
      </c>
      <c r="AL3713" s="18">
        <v>5.7001383380053401E-2</v>
      </c>
      <c r="AM3713" s="18">
        <v>5.3145026319999997E-2</v>
      </c>
      <c r="AN3713" s="18">
        <v>1.6059645760000001E-2</v>
      </c>
      <c r="AO3713" s="18">
        <f t="shared" si="289"/>
        <v>3.3092278070272947</v>
      </c>
      <c r="AP3713" s="18"/>
    </row>
    <row r="3714" spans="1:42" x14ac:dyDescent="0.3">
      <c r="A3714" s="11" t="s">
        <v>1393</v>
      </c>
      <c r="B3714" s="11">
        <v>9.1516888526500702E-3</v>
      </c>
      <c r="C3714" s="11">
        <v>2.2780598047171401E-2</v>
      </c>
      <c r="D3714" s="11">
        <v>3.1354597391304302E-3</v>
      </c>
      <c r="E3714" s="11">
        <v>2.4089642347826099E-2</v>
      </c>
      <c r="F3714" s="11">
        <f t="shared" si="285"/>
        <v>0.13015800292333443</v>
      </c>
      <c r="G3714" s="11" t="s">
        <v>305</v>
      </c>
      <c r="H3714" s="12" t="s">
        <v>1393</v>
      </c>
      <c r="I3714" s="12">
        <v>0.43486088699999997</v>
      </c>
      <c r="J3714" s="12">
        <v>0.72139658551159602</v>
      </c>
      <c r="K3714" s="12">
        <v>4.3570060000000001E-3</v>
      </c>
      <c r="L3714" s="12">
        <v>3.3029583000000001E-2</v>
      </c>
      <c r="M3714" s="12">
        <v>0.13191222399999999</v>
      </c>
      <c r="N3714" s="12"/>
      <c r="O3714" s="14" t="s">
        <v>1393</v>
      </c>
      <c r="P3714" s="14">
        <v>0.23481128931516601</v>
      </c>
      <c r="Q3714" s="14">
        <v>0.36134765480117298</v>
      </c>
      <c r="R3714" s="14">
        <v>1.57178906071429E-2</v>
      </c>
      <c r="S3714" s="14">
        <v>2.73640558214286E-2</v>
      </c>
      <c r="T3714" s="14">
        <f t="shared" si="286"/>
        <v>0.57439915740978464</v>
      </c>
      <c r="U3714" s="14"/>
      <c r="V3714" s="15" t="s">
        <v>1393</v>
      </c>
      <c r="W3714" s="15">
        <v>6.6545721343716099E-2</v>
      </c>
      <c r="X3714" s="15">
        <v>0.11847341790992701</v>
      </c>
      <c r="Y3714" s="15">
        <v>1.5329990944444399E-2</v>
      </c>
      <c r="Z3714" s="15">
        <v>4.78579847777778E-2</v>
      </c>
      <c r="AA3714" s="15">
        <f t="shared" si="287"/>
        <v>0.32032253375538433</v>
      </c>
      <c r="AB3714" s="15"/>
      <c r="AC3714" s="17" t="s">
        <v>1393</v>
      </c>
      <c r="AD3714" s="17">
        <v>0.115331575924872</v>
      </c>
      <c r="AE3714" s="17">
        <v>0.22481968533621699</v>
      </c>
      <c r="AF3714" s="17">
        <v>2.24511269591837E-2</v>
      </c>
      <c r="AG3714" s="17">
        <v>3.9166807081632601E-2</v>
      </c>
      <c r="AH3714" s="17">
        <f t="shared" si="288"/>
        <v>0.57321820776430421</v>
      </c>
      <c r="AI3714" s="17"/>
      <c r="AJ3714" s="18" t="s">
        <v>1393</v>
      </c>
      <c r="AK3714" s="18">
        <v>2.9382541109368901E-2</v>
      </c>
      <c r="AL3714" s="18">
        <v>5.7760618498444397E-2</v>
      </c>
      <c r="AM3714" s="18">
        <v>5.1648500520000001E-2</v>
      </c>
      <c r="AN3714" s="18">
        <v>2.202060044E-2</v>
      </c>
      <c r="AO3714" s="18">
        <f t="shared" si="289"/>
        <v>2.3454628615022455</v>
      </c>
      <c r="AP3714" s="18"/>
    </row>
    <row r="3715" spans="1:42" x14ac:dyDescent="0.3">
      <c r="A3715" s="11" t="s">
        <v>2076</v>
      </c>
      <c r="B3715" s="11">
        <v>0.58963855162656698</v>
      </c>
      <c r="C3715" s="11">
        <v>0.67679604064283005</v>
      </c>
      <c r="D3715" s="11">
        <v>2.2734342521739101E-2</v>
      </c>
      <c r="E3715" s="11">
        <v>4.1408101826087E-2</v>
      </c>
      <c r="F3715" s="11">
        <f t="shared" ref="F3715:F3778" si="290">D3715/E3715</f>
        <v>0.54903126487716769</v>
      </c>
      <c r="G3715" s="11"/>
      <c r="H3715" s="12" t="s">
        <v>2076</v>
      </c>
      <c r="I3715" s="12">
        <v>2.8055411999999998E-2</v>
      </c>
      <c r="J3715" s="12">
        <v>0.21070541863636399</v>
      </c>
      <c r="K3715" s="12">
        <v>0.17641997700000001</v>
      </c>
      <c r="L3715" s="12">
        <v>5.8311609999999996E-3</v>
      </c>
      <c r="M3715" s="12">
        <v>30.254690400000001</v>
      </c>
      <c r="N3715" s="12"/>
      <c r="O3715" s="14" t="s">
        <v>2076</v>
      </c>
      <c r="P3715" s="14">
        <v>1.2851240187496501E-2</v>
      </c>
      <c r="Q3715" s="14">
        <v>3.8966891958914202E-2</v>
      </c>
      <c r="R3715" s="14">
        <v>2.6638814E-2</v>
      </c>
      <c r="S3715" s="14">
        <v>1.9904474642857099E-3</v>
      </c>
      <c r="T3715" s="14">
        <f t="shared" ref="T3715:T3778" si="291">R3715/S3715</f>
        <v>13.383329365871798</v>
      </c>
      <c r="U3715" s="14"/>
      <c r="V3715" s="15" t="s">
        <v>2076</v>
      </c>
      <c r="W3715" s="15">
        <v>0.105645429201877</v>
      </c>
      <c r="X3715" s="15">
        <v>0.17097379097024301</v>
      </c>
      <c r="Y3715" s="15">
        <v>2.8220370888888902E-2</v>
      </c>
      <c r="Z3715" s="15">
        <v>0.12094307194444399</v>
      </c>
      <c r="AA3715" s="15">
        <f t="shared" ref="AA3715:AA3778" si="292">Y3715/Z3715</f>
        <v>0.23333598556064555</v>
      </c>
      <c r="AB3715" s="15"/>
      <c r="AC3715" s="17" t="s">
        <v>2076</v>
      </c>
      <c r="AD3715" s="17">
        <v>0.155565994271327</v>
      </c>
      <c r="AE3715" s="17">
        <v>0.27961333123270199</v>
      </c>
      <c r="AF3715" s="17">
        <v>1.7704782632653099E-2</v>
      </c>
      <c r="AG3715" s="17">
        <v>4.2013016571428599E-2</v>
      </c>
      <c r="AH3715" s="17">
        <f t="shared" ref="AH3715:AH3778" si="293">AF3715/AG3715</f>
        <v>0.42141184036505069</v>
      </c>
      <c r="AI3715" s="17"/>
      <c r="AJ3715" s="18" t="s">
        <v>2076</v>
      </c>
      <c r="AK3715" s="18">
        <v>2.9382541109368901E-2</v>
      </c>
      <c r="AL3715" s="18">
        <v>5.7760618498444397E-2</v>
      </c>
      <c r="AM3715" s="18">
        <v>8.2326553839999997E-2</v>
      </c>
      <c r="AN3715" s="18">
        <v>5.5113407199999997E-3</v>
      </c>
      <c r="AO3715" s="18">
        <f t="shared" ref="AO3715:AO3778" si="294">AM3715/AN3715</f>
        <v>14.937663632597914</v>
      </c>
      <c r="AP3715" s="18"/>
    </row>
    <row r="3716" spans="1:42" x14ac:dyDescent="0.3">
      <c r="A3716" s="11" t="s">
        <v>984</v>
      </c>
      <c r="B3716" s="11">
        <v>0.44687282071083101</v>
      </c>
      <c r="C3716" s="11">
        <v>0.5385864905569</v>
      </c>
      <c r="D3716" s="11">
        <v>0.36702282547826098</v>
      </c>
      <c r="E3716" s="11">
        <v>0.21071351930434801</v>
      </c>
      <c r="F3716" s="11">
        <f t="shared" si="290"/>
        <v>1.7418095748671196</v>
      </c>
      <c r="G3716" s="11"/>
      <c r="H3716" s="12" t="s">
        <v>984</v>
      </c>
      <c r="I3716" s="12">
        <v>5.5107437000000002E-2</v>
      </c>
      <c r="J3716" s="12">
        <v>0.29010214843591597</v>
      </c>
      <c r="K3716" s="12">
        <v>0.41145674300000001</v>
      </c>
      <c r="L3716" s="12">
        <v>0.86056726400000005</v>
      </c>
      <c r="M3716" s="12">
        <v>0.47812269899999998</v>
      </c>
      <c r="N3716" s="12"/>
      <c r="O3716" s="14" t="s">
        <v>984</v>
      </c>
      <c r="P3716" s="14">
        <v>1.2864240407736E-3</v>
      </c>
      <c r="Q3716" s="14">
        <v>6.2750765090014496E-3</v>
      </c>
      <c r="R3716" s="14">
        <v>1.84547611932143</v>
      </c>
      <c r="S3716" s="14">
        <v>0.33670005303571399</v>
      </c>
      <c r="T3716" s="14">
        <f t="shared" si="291"/>
        <v>5.4810686920969367</v>
      </c>
      <c r="U3716" s="14" t="s">
        <v>1362</v>
      </c>
      <c r="V3716" s="15" t="s">
        <v>984</v>
      </c>
      <c r="W3716" s="15">
        <v>0.15513156872711401</v>
      </c>
      <c r="X3716" s="15">
        <v>0.23826965522891799</v>
      </c>
      <c r="Y3716" s="15">
        <v>0.54561140288888899</v>
      </c>
      <c r="Z3716" s="15">
        <v>0.23129452916666701</v>
      </c>
      <c r="AA3716" s="15">
        <f t="shared" si="292"/>
        <v>2.3589464258176656</v>
      </c>
      <c r="AB3716" s="15"/>
      <c r="AC3716" s="17" t="s">
        <v>984</v>
      </c>
      <c r="AD3716" s="17">
        <v>0.34644671370038399</v>
      </c>
      <c r="AE3716" s="17">
        <v>0.49764697920019801</v>
      </c>
      <c r="AF3716" s="17">
        <v>0.41224222879591799</v>
      </c>
      <c r="AG3716" s="17">
        <v>0.577511245653061</v>
      </c>
      <c r="AH3716" s="17">
        <f t="shared" si="293"/>
        <v>0.71382545690473342</v>
      </c>
      <c r="AI3716" s="17"/>
      <c r="AJ3716" s="18" t="s">
        <v>984</v>
      </c>
      <c r="AK3716" s="18">
        <v>2.9382541109368901E-2</v>
      </c>
      <c r="AL3716" s="18">
        <v>5.7760618498444397E-2</v>
      </c>
      <c r="AM3716" s="18">
        <v>2.5697258216000001</v>
      </c>
      <c r="AN3716" s="18">
        <v>0.20033233108000001</v>
      </c>
      <c r="AO3716" s="18">
        <f t="shared" si="294"/>
        <v>12.827314531541166</v>
      </c>
      <c r="AP3716" s="18"/>
    </row>
    <row r="3717" spans="1:42" x14ac:dyDescent="0.3">
      <c r="A3717" s="11" t="s">
        <v>1136</v>
      </c>
      <c r="B3717" s="11">
        <v>1.2779235839843701E-4</v>
      </c>
      <c r="C3717" s="11">
        <v>7.4564330369448898E-4</v>
      </c>
      <c r="D3717" s="11">
        <v>156.497341777391</v>
      </c>
      <c r="E3717" s="11">
        <v>584.92973576043505</v>
      </c>
      <c r="F3717" s="11">
        <f t="shared" si="290"/>
        <v>0.26754895880603058</v>
      </c>
      <c r="G3717" s="11" t="s">
        <v>305</v>
      </c>
      <c r="H3717" s="12" t="s">
        <v>2001</v>
      </c>
      <c r="I3717" s="12">
        <v>0.10839117600000001</v>
      </c>
      <c r="J3717" s="12">
        <v>0.394791507775551</v>
      </c>
      <c r="K3717" s="12">
        <v>4.8844594999999998E-2</v>
      </c>
      <c r="L3717" s="12">
        <v>2.0549174E-2</v>
      </c>
      <c r="M3717" s="12">
        <v>2.3769614570000002</v>
      </c>
      <c r="N3717" s="12"/>
      <c r="O3717" s="14" t="s">
        <v>2001</v>
      </c>
      <c r="P3717" s="14">
        <v>1.0057800366600001E-2</v>
      </c>
      <c r="Q3717" s="14">
        <v>3.2161931423271298E-2</v>
      </c>
      <c r="R3717" s="14">
        <v>6.4710260178571399E-2</v>
      </c>
      <c r="S3717" s="14">
        <v>2.4539828571428599E-2</v>
      </c>
      <c r="T3717" s="14">
        <f t="shared" si="291"/>
        <v>2.6369483385027679</v>
      </c>
      <c r="U3717" s="14" t="s">
        <v>1362</v>
      </c>
      <c r="V3717" s="15" t="s">
        <v>2001</v>
      </c>
      <c r="W3717" s="15">
        <v>0.20124262095772399</v>
      </c>
      <c r="X3717" s="15">
        <v>0.28728611020063899</v>
      </c>
      <c r="Y3717" s="15">
        <v>2.7809461333333299E-2</v>
      </c>
      <c r="Z3717" s="15">
        <v>2.448328E-3</v>
      </c>
      <c r="AA3717" s="15">
        <f t="shared" si="292"/>
        <v>11.358552176560208</v>
      </c>
      <c r="AB3717" s="15"/>
      <c r="AC3717" s="17" t="s">
        <v>2001</v>
      </c>
      <c r="AD3717" s="17">
        <v>0.77982843264018697</v>
      </c>
      <c r="AE3717" s="17">
        <v>0.87205118461472597</v>
      </c>
      <c r="AF3717" s="17">
        <v>1.39299143061224E-2</v>
      </c>
      <c r="AG3717" s="17">
        <v>2.0429252244898E-2</v>
      </c>
      <c r="AH3717" s="17">
        <f t="shared" si="293"/>
        <v>0.68186119291768288</v>
      </c>
      <c r="AI3717" s="17"/>
      <c r="AJ3717" s="18" t="s">
        <v>2001</v>
      </c>
      <c r="AK3717" s="18">
        <v>2.9382541109368901E-2</v>
      </c>
      <c r="AL3717" s="18">
        <v>5.7760618498444397E-2</v>
      </c>
      <c r="AM3717" s="18">
        <v>0.15206496727999999</v>
      </c>
      <c r="AN3717" s="18">
        <v>1.8702572399999999E-2</v>
      </c>
      <c r="AO3717" s="18">
        <f t="shared" si="294"/>
        <v>8.1306979610997256</v>
      </c>
      <c r="AP3717" s="18"/>
    </row>
    <row r="3718" spans="1:42" x14ac:dyDescent="0.3">
      <c r="A3718" s="11" t="s">
        <v>6273</v>
      </c>
      <c r="B3718" s="11">
        <v>1.07874492546704E-2</v>
      </c>
      <c r="C3718" s="11">
        <v>2.6436335728185201E-2</v>
      </c>
      <c r="D3718" s="11">
        <v>8.5990945173912994E-2</v>
      </c>
      <c r="E3718" s="11">
        <v>1.2031050347826099E-2</v>
      </c>
      <c r="F3718" s="11">
        <f t="shared" si="290"/>
        <v>7.1474179467174093</v>
      </c>
      <c r="G3718" s="11" t="s">
        <v>1362</v>
      </c>
      <c r="H3718" s="12" t="s">
        <v>1243</v>
      </c>
      <c r="I3718" s="12">
        <v>9.5546939999999997E-2</v>
      </c>
      <c r="J3718" s="12">
        <v>0.36959831575531898</v>
      </c>
      <c r="K3718" s="12">
        <v>0.11207149700000001</v>
      </c>
      <c r="L3718" s="12">
        <v>0.253204661</v>
      </c>
      <c r="M3718" s="12">
        <v>0.44261229899999999</v>
      </c>
      <c r="N3718" s="12"/>
      <c r="O3718" s="14" t="s">
        <v>1243</v>
      </c>
      <c r="P3718" s="14">
        <v>5.5918438544784198E-2</v>
      </c>
      <c r="Q3718" s="14">
        <v>0.123716521023748</v>
      </c>
      <c r="R3718" s="14">
        <v>0.31189661671428598</v>
      </c>
      <c r="S3718" s="14">
        <v>0.154773657178571</v>
      </c>
      <c r="T3718" s="14">
        <f t="shared" si="291"/>
        <v>2.0151789548684853</v>
      </c>
      <c r="U3718" s="14"/>
      <c r="V3718" s="15" t="s">
        <v>1243</v>
      </c>
      <c r="W3718" s="15">
        <v>0.209286554781767</v>
      </c>
      <c r="X3718" s="15">
        <v>0.29712504969510001</v>
      </c>
      <c r="Y3718" s="15">
        <v>0.14754902444444401</v>
      </c>
      <c r="Z3718" s="15">
        <v>0.23331632788888901</v>
      </c>
      <c r="AA3718" s="15">
        <f t="shared" si="292"/>
        <v>0.63239905144877173</v>
      </c>
      <c r="AB3718" s="15"/>
      <c r="AC3718" s="17" t="s">
        <v>1243</v>
      </c>
      <c r="AD3718" s="17">
        <v>0.18802920040459201</v>
      </c>
      <c r="AE3718" s="17">
        <v>0.31816978124017797</v>
      </c>
      <c r="AF3718" s="17">
        <v>0.12954917036734701</v>
      </c>
      <c r="AG3718" s="17">
        <v>0.179128426714286</v>
      </c>
      <c r="AH3718" s="17">
        <f t="shared" si="293"/>
        <v>0.72321949532879526</v>
      </c>
      <c r="AI3718" s="17"/>
      <c r="AJ3718" s="18" t="s">
        <v>1243</v>
      </c>
      <c r="AK3718" s="18">
        <v>2.9441956565135399E-2</v>
      </c>
      <c r="AL3718" s="18">
        <v>5.7818897467353803E-2</v>
      </c>
      <c r="AM3718" s="18">
        <v>0.20351049367999999</v>
      </c>
      <c r="AN3718" s="18">
        <v>0.16796456056</v>
      </c>
      <c r="AO3718" s="18">
        <f t="shared" si="294"/>
        <v>1.2116275778740977</v>
      </c>
      <c r="AP3718" s="18"/>
    </row>
    <row r="3719" spans="1:42" x14ac:dyDescent="0.3">
      <c r="A3719" s="11" t="s">
        <v>6264</v>
      </c>
      <c r="B3719" s="11">
        <v>2.3072674839545101E-2</v>
      </c>
      <c r="C3719" s="11">
        <v>4.8872425657214003E-2</v>
      </c>
      <c r="D3719" s="11">
        <v>3.5970314739130399E-2</v>
      </c>
      <c r="E3719" s="11">
        <v>1.0390821608695699E-2</v>
      </c>
      <c r="F3719" s="11">
        <f t="shared" si="290"/>
        <v>3.4617392246468897</v>
      </c>
      <c r="G3719" s="11" t="s">
        <v>1362</v>
      </c>
      <c r="H3719" s="12" t="s">
        <v>6354</v>
      </c>
      <c r="I3719" s="12">
        <v>0.74896605000000005</v>
      </c>
      <c r="J3719" s="12">
        <v>0.90344490481224204</v>
      </c>
      <c r="K3719" s="12">
        <v>0.38364385899999998</v>
      </c>
      <c r="L3719" s="12">
        <v>0.54037728900000004</v>
      </c>
      <c r="M3719" s="12">
        <v>0.70995555700000001</v>
      </c>
      <c r="N3719" s="12"/>
      <c r="O3719" s="14" t="s">
        <v>6354</v>
      </c>
      <c r="P3719" s="14">
        <v>2.44140625E-4</v>
      </c>
      <c r="Q3719" s="14">
        <v>1.6998554350431401E-3</v>
      </c>
      <c r="R3719" s="14">
        <v>1.5472773044285699</v>
      </c>
      <c r="S3719" s="14">
        <v>0.36757924292857103</v>
      </c>
      <c r="T3719" s="14">
        <f t="shared" si="291"/>
        <v>4.2093707253465373</v>
      </c>
      <c r="U3719" s="14" t="s">
        <v>1362</v>
      </c>
      <c r="V3719" s="15" t="s">
        <v>6354</v>
      </c>
      <c r="W3719" s="15">
        <v>1.93023681640625E-3</v>
      </c>
      <c r="X3719" s="15">
        <v>7.10283772329266E-3</v>
      </c>
      <c r="Y3719" s="15">
        <v>1.9163371840555601</v>
      </c>
      <c r="Z3719" s="15">
        <v>0.306737400111111</v>
      </c>
      <c r="AA3719" s="15">
        <f t="shared" si="292"/>
        <v>6.2474846020126522</v>
      </c>
      <c r="AB3719" s="15" t="s">
        <v>1362</v>
      </c>
      <c r="AC3719" s="17" t="s">
        <v>6354</v>
      </c>
      <c r="AD3719" s="17">
        <v>3.7014068490748303E-4</v>
      </c>
      <c r="AE3719" s="17">
        <v>2.6949486122247999E-3</v>
      </c>
      <c r="AF3719" s="17">
        <v>0.67472541848979595</v>
      </c>
      <c r="AG3719" s="17">
        <v>0.42383064763265299</v>
      </c>
      <c r="AH3719" s="17">
        <f t="shared" si="293"/>
        <v>1.5919693921582592</v>
      </c>
      <c r="AI3719" s="17"/>
      <c r="AJ3719" s="18" t="s">
        <v>6354</v>
      </c>
      <c r="AK3719" s="18">
        <v>2.95784473419189E-2</v>
      </c>
      <c r="AL3719" s="18">
        <v>5.7818897467353803E-2</v>
      </c>
      <c r="AM3719" s="18">
        <v>0.730973761</v>
      </c>
      <c r="AN3719" s="18">
        <v>0.43164334867999998</v>
      </c>
      <c r="AO3719" s="18">
        <f t="shared" si="294"/>
        <v>1.6934669866577963</v>
      </c>
      <c r="AP3719" s="18"/>
    </row>
    <row r="3720" spans="1:42" x14ac:dyDescent="0.3">
      <c r="A3720" s="11" t="s">
        <v>3791</v>
      </c>
      <c r="B3720" s="11">
        <v>1.8849372863769501E-3</v>
      </c>
      <c r="C3720" s="11">
        <v>6.4268058555195396E-3</v>
      </c>
      <c r="D3720" s="11">
        <v>0.27477933760869599</v>
      </c>
      <c r="E3720" s="11">
        <v>9.9739943173913007E-2</v>
      </c>
      <c r="F3720" s="11">
        <f t="shared" si="290"/>
        <v>2.7549578319848549</v>
      </c>
      <c r="G3720" s="11" t="s">
        <v>1362</v>
      </c>
      <c r="H3720" s="12" t="s">
        <v>4279</v>
      </c>
      <c r="I3720" s="12">
        <v>0.94169136899999994</v>
      </c>
      <c r="J3720" s="12">
        <v>0.99972199950788598</v>
      </c>
      <c r="K3720" s="12">
        <v>1.528085694</v>
      </c>
      <c r="L3720" s="12">
        <v>1.64693183</v>
      </c>
      <c r="M3720" s="12">
        <v>0.92783785299999999</v>
      </c>
      <c r="N3720" s="12"/>
      <c r="O3720" s="14" t="s">
        <v>4279</v>
      </c>
      <c r="P3720" s="14">
        <v>0.16379901021719001</v>
      </c>
      <c r="Q3720" s="14">
        <v>0.27857339864103797</v>
      </c>
      <c r="R3720" s="14">
        <v>1.5326844463571401</v>
      </c>
      <c r="S3720" s="14">
        <v>1.65271073753571</v>
      </c>
      <c r="T3720" s="14">
        <f t="shared" si="291"/>
        <v>0.92737610493319822</v>
      </c>
      <c r="U3720" s="14"/>
      <c r="V3720" s="15" t="s">
        <v>4279</v>
      </c>
      <c r="W3720" s="15">
        <v>2.6847839355468799E-2</v>
      </c>
      <c r="X3720" s="15">
        <v>5.7588175813085E-2</v>
      </c>
      <c r="Y3720" s="15">
        <v>1.4080530844444401</v>
      </c>
      <c r="Z3720" s="15">
        <v>0.83060546466666696</v>
      </c>
      <c r="AA3720" s="15">
        <f t="shared" si="292"/>
        <v>1.6952128830617681</v>
      </c>
      <c r="AB3720" s="15"/>
      <c r="AC3720" s="17" t="s">
        <v>4279</v>
      </c>
      <c r="AD3720" s="17">
        <v>2.0957081058554702E-3</v>
      </c>
      <c r="AE3720" s="17">
        <v>1.0705538961428E-2</v>
      </c>
      <c r="AF3720" s="17">
        <v>1.9586342440612201</v>
      </c>
      <c r="AG3720" s="17">
        <v>1.03501560289796</v>
      </c>
      <c r="AH3720" s="17">
        <f t="shared" si="293"/>
        <v>1.8923717078053728</v>
      </c>
      <c r="AI3720" s="17"/>
      <c r="AJ3720" s="18" t="s">
        <v>4279</v>
      </c>
      <c r="AK3720" s="18">
        <v>2.95784473419189E-2</v>
      </c>
      <c r="AL3720" s="18">
        <v>5.7818897467353803E-2</v>
      </c>
      <c r="AM3720" s="18">
        <v>1.73423870388</v>
      </c>
      <c r="AN3720" s="18">
        <v>0.96761293867999998</v>
      </c>
      <c r="AO3720" s="18">
        <f t="shared" si="294"/>
        <v>1.7922855664226824</v>
      </c>
      <c r="AP3720" s="18"/>
    </row>
    <row r="3721" spans="1:42" x14ac:dyDescent="0.3">
      <c r="A3721" s="11" t="s">
        <v>3153</v>
      </c>
      <c r="B3721" s="11">
        <v>0.96431255340576205</v>
      </c>
      <c r="C3721" s="11">
        <v>1</v>
      </c>
      <c r="D3721" s="11">
        <v>38.878916909130403</v>
      </c>
      <c r="E3721" s="11">
        <v>39.491204172608697</v>
      </c>
      <c r="F3721" s="11">
        <f t="shared" si="290"/>
        <v>0.98449560411472636</v>
      </c>
      <c r="G3721" s="11"/>
      <c r="H3721" s="12" t="s">
        <v>3153</v>
      </c>
      <c r="I3721" s="12">
        <v>0.91585657499999995</v>
      </c>
      <c r="J3721" s="12">
        <v>0.98816819534728395</v>
      </c>
      <c r="K3721" s="12">
        <v>33.756387080000003</v>
      </c>
      <c r="L3721" s="12">
        <v>31.61555693</v>
      </c>
      <c r="M3721" s="12">
        <v>1.067714453</v>
      </c>
      <c r="N3721" s="12"/>
      <c r="O3721" s="14" t="s">
        <v>3153</v>
      </c>
      <c r="P3721" s="14">
        <v>1.2892335653305099E-3</v>
      </c>
      <c r="Q3721" s="14">
        <v>6.2750765090014496E-3</v>
      </c>
      <c r="R3721" s="14">
        <v>39.148327858571399</v>
      </c>
      <c r="S3721" s="14">
        <v>25.211847393928601</v>
      </c>
      <c r="T3721" s="14">
        <f t="shared" si="291"/>
        <v>1.5527750603471808</v>
      </c>
      <c r="U3721" s="14"/>
      <c r="V3721" s="15" t="s">
        <v>3153</v>
      </c>
      <c r="W3721" s="15">
        <v>0.369216918945313</v>
      </c>
      <c r="X3721" s="15">
        <v>0.46564397899878801</v>
      </c>
      <c r="Y3721" s="15">
        <v>49.3273343322222</v>
      </c>
      <c r="Z3721" s="15">
        <v>55.234160822777802</v>
      </c>
      <c r="AA3721" s="15">
        <f t="shared" si="292"/>
        <v>0.89305845508347603</v>
      </c>
      <c r="AB3721" s="15"/>
      <c r="AC3721" s="17" t="s">
        <v>3153</v>
      </c>
      <c r="AD3721" s="17">
        <v>3.3212684940942001E-3</v>
      </c>
      <c r="AE3721" s="17">
        <v>1.5424696754656001E-2</v>
      </c>
      <c r="AF3721" s="17">
        <v>37.391251577938803</v>
      </c>
      <c r="AG3721" s="17">
        <v>47.320839567653103</v>
      </c>
      <c r="AH3721" s="17">
        <f t="shared" si="293"/>
        <v>0.79016458540389412</v>
      </c>
      <c r="AI3721" s="17"/>
      <c r="AJ3721" s="18" t="s">
        <v>3153</v>
      </c>
      <c r="AK3721" s="18">
        <v>2.95784473419189E-2</v>
      </c>
      <c r="AL3721" s="18">
        <v>5.7818897467353803E-2</v>
      </c>
      <c r="AM3721" s="18">
        <v>50.390059880000003</v>
      </c>
      <c r="AN3721" s="18">
        <v>39.089826333600001</v>
      </c>
      <c r="AO3721" s="18">
        <f t="shared" si="294"/>
        <v>1.2890837490543361</v>
      </c>
      <c r="AP3721" s="18"/>
    </row>
    <row r="3722" spans="1:42" x14ac:dyDescent="0.3">
      <c r="A3722" s="11" t="s">
        <v>1036</v>
      </c>
      <c r="B3722" s="11">
        <v>4.07934188842773E-4</v>
      </c>
      <c r="C3722" s="11">
        <v>1.8785627582405199E-3</v>
      </c>
      <c r="D3722" s="11">
        <v>1.1014110433913</v>
      </c>
      <c r="E3722" s="11">
        <v>3.8249437409999998</v>
      </c>
      <c r="F3722" s="11">
        <f t="shared" si="290"/>
        <v>0.28795483488689044</v>
      </c>
      <c r="G3722" s="11" t="s">
        <v>305</v>
      </c>
      <c r="H3722" s="12" t="s">
        <v>461</v>
      </c>
      <c r="I3722" s="12">
        <v>0.114303394</v>
      </c>
      <c r="J3722" s="12">
        <v>0.40694695121449598</v>
      </c>
      <c r="K3722" s="12">
        <v>9.0733550330000003</v>
      </c>
      <c r="L3722" s="12">
        <v>11.478796989999999</v>
      </c>
      <c r="M3722" s="12">
        <v>0.79044476900000005</v>
      </c>
      <c r="N3722" s="12"/>
      <c r="O3722" s="14" t="s">
        <v>461</v>
      </c>
      <c r="P3722" s="14">
        <v>0.88417576253414198</v>
      </c>
      <c r="Q3722" s="14">
        <v>0.94969448121918898</v>
      </c>
      <c r="R3722" s="14">
        <v>13.3141511124286</v>
      </c>
      <c r="S3722" s="14">
        <v>12.7836289659286</v>
      </c>
      <c r="T3722" s="14">
        <f t="shared" si="291"/>
        <v>1.0415001208118577</v>
      </c>
      <c r="U3722" s="14"/>
      <c r="V3722" s="15" t="s">
        <v>461</v>
      </c>
      <c r="W3722" s="15">
        <v>5.99365234375E-2</v>
      </c>
      <c r="X3722" s="15">
        <v>0.108122847112466</v>
      </c>
      <c r="Y3722" s="15">
        <v>8.4226687761111094</v>
      </c>
      <c r="Z3722" s="15">
        <v>11.1307238444444</v>
      </c>
      <c r="AA3722" s="15">
        <f t="shared" si="292"/>
        <v>0.75670449593581968</v>
      </c>
      <c r="AB3722" s="15"/>
      <c r="AC3722" s="17" t="s">
        <v>461</v>
      </c>
      <c r="AD3722" s="17">
        <v>1.0313875523515001E-2</v>
      </c>
      <c r="AE3722" s="17">
        <v>3.76972150384473E-2</v>
      </c>
      <c r="AF3722" s="17">
        <v>9.0527908705102007</v>
      </c>
      <c r="AG3722" s="17">
        <v>10.1624249503061</v>
      </c>
      <c r="AH3722" s="17">
        <f t="shared" si="293"/>
        <v>0.89081010829384022</v>
      </c>
      <c r="AI3722" s="17"/>
      <c r="AJ3722" s="18" t="s">
        <v>461</v>
      </c>
      <c r="AK3722" s="18">
        <v>2.95784473419189E-2</v>
      </c>
      <c r="AL3722" s="18">
        <v>5.7818897467353803E-2</v>
      </c>
      <c r="AM3722" s="18">
        <v>6.5072274540399997</v>
      </c>
      <c r="AN3722" s="18">
        <v>8.0740069898800009</v>
      </c>
      <c r="AO3722" s="18">
        <f t="shared" si="294"/>
        <v>0.80594771124129438</v>
      </c>
      <c r="AP3722" s="18"/>
    </row>
    <row r="3723" spans="1:42" x14ac:dyDescent="0.3">
      <c r="A3723" s="11" t="s">
        <v>7084</v>
      </c>
      <c r="B3723" s="22">
        <v>1.19209289550781E-6</v>
      </c>
      <c r="C3723" s="22">
        <v>1.8693249801109501E-5</v>
      </c>
      <c r="D3723" s="11">
        <v>12.386271900652201</v>
      </c>
      <c r="E3723" s="11">
        <v>0.82393625708695695</v>
      </c>
      <c r="F3723" s="11">
        <f t="shared" si="290"/>
        <v>15.033046299533064</v>
      </c>
      <c r="G3723" s="11" t="s">
        <v>1362</v>
      </c>
      <c r="H3723" s="12" t="s">
        <v>7092</v>
      </c>
      <c r="I3723" s="12">
        <v>0.45890510899999998</v>
      </c>
      <c r="J3723" s="12">
        <v>0.73988130678270503</v>
      </c>
      <c r="K3723" s="12">
        <v>10.604758139999999</v>
      </c>
      <c r="L3723" s="12">
        <v>10.08061575</v>
      </c>
      <c r="M3723" s="12">
        <v>1.0519950769999999</v>
      </c>
      <c r="N3723" s="12"/>
      <c r="O3723" s="14" t="s">
        <v>7092</v>
      </c>
      <c r="P3723" s="14">
        <v>2.6356667280197199E-2</v>
      </c>
      <c r="Q3723" s="14">
        <v>6.8676755575454607E-2</v>
      </c>
      <c r="R3723" s="14">
        <v>12.885234326107099</v>
      </c>
      <c r="S3723" s="14">
        <v>10.552882507</v>
      </c>
      <c r="T3723" s="14">
        <f t="shared" si="291"/>
        <v>1.221015615170546</v>
      </c>
      <c r="U3723" s="14"/>
      <c r="V3723" s="15" t="s">
        <v>7092</v>
      </c>
      <c r="W3723" s="15">
        <v>1.57928466796875E-3</v>
      </c>
      <c r="X3723" s="15">
        <v>6.1176053939327102E-3</v>
      </c>
      <c r="Y3723" s="15">
        <v>11.474345211333301</v>
      </c>
      <c r="Z3723" s="15">
        <v>8.5135978403888899</v>
      </c>
      <c r="AA3723" s="15">
        <f t="shared" si="292"/>
        <v>1.3477668814585642</v>
      </c>
      <c r="AB3723" s="15"/>
      <c r="AC3723" s="17" t="s">
        <v>7092</v>
      </c>
      <c r="AD3723" s="17">
        <v>1.8982105607115302E-2</v>
      </c>
      <c r="AE3723" s="17">
        <v>5.9222873234320503E-2</v>
      </c>
      <c r="AF3723" s="17">
        <v>11.110472021530599</v>
      </c>
      <c r="AG3723" s="17">
        <v>9.9342757058163293</v>
      </c>
      <c r="AH3723" s="17">
        <f t="shared" si="293"/>
        <v>1.1183977927072861</v>
      </c>
      <c r="AI3723" s="17"/>
      <c r="AJ3723" s="18" t="s">
        <v>7092</v>
      </c>
      <c r="AK3723" s="18">
        <v>2.95784473419189E-2</v>
      </c>
      <c r="AL3723" s="18">
        <v>5.7818897467353803E-2</v>
      </c>
      <c r="AM3723" s="18">
        <v>10.177132997319999</v>
      </c>
      <c r="AN3723" s="18">
        <v>8.1158423740399996</v>
      </c>
      <c r="AO3723" s="18">
        <f t="shared" si="294"/>
        <v>1.2539835704391467</v>
      </c>
      <c r="AP3723" s="18"/>
    </row>
    <row r="3724" spans="1:42" x14ac:dyDescent="0.3">
      <c r="A3724" s="11" t="s">
        <v>2116</v>
      </c>
      <c r="B3724" s="11">
        <v>0.94055485725402799</v>
      </c>
      <c r="C3724" s="11">
        <v>0.98808506228419102</v>
      </c>
      <c r="D3724" s="11">
        <v>8.0219795782608697E-2</v>
      </c>
      <c r="E3724" s="11">
        <v>8.0900512173913003E-2</v>
      </c>
      <c r="F3724" s="11">
        <f t="shared" si="290"/>
        <v>0.99158575918727243</v>
      </c>
      <c r="G3724" s="11"/>
      <c r="H3724" s="12" t="s">
        <v>2116</v>
      </c>
      <c r="I3724" s="12">
        <v>0.71841937899999997</v>
      </c>
      <c r="J3724" s="12">
        <v>0.88538886003220896</v>
      </c>
      <c r="K3724" s="12">
        <v>8.9412105000000006E-2</v>
      </c>
      <c r="L3724" s="12">
        <v>7.3862698000000004E-2</v>
      </c>
      <c r="M3724" s="12">
        <v>1.2105177220000001</v>
      </c>
      <c r="N3724" s="12"/>
      <c r="O3724" s="14" t="s">
        <v>2116</v>
      </c>
      <c r="P3724" s="14">
        <v>0.93748148530721698</v>
      </c>
      <c r="Q3724" s="14">
        <v>0.98996518050036497</v>
      </c>
      <c r="R3724" s="14">
        <v>0.11647510957142899</v>
      </c>
      <c r="S3724" s="14">
        <v>0.253639977357143</v>
      </c>
      <c r="T3724" s="14">
        <f t="shared" si="291"/>
        <v>0.45921431938713597</v>
      </c>
      <c r="U3724" s="14"/>
      <c r="V3724" s="15" t="s">
        <v>2116</v>
      </c>
      <c r="W3724" s="15">
        <v>0.57984161376953103</v>
      </c>
      <c r="X3724" s="15">
        <v>0.680860304304021</v>
      </c>
      <c r="Y3724" s="15">
        <v>0.29217645572222201</v>
      </c>
      <c r="Z3724" s="15">
        <v>0.14313005600000001</v>
      </c>
      <c r="AA3724" s="15">
        <f t="shared" si="292"/>
        <v>2.0413354391632601</v>
      </c>
      <c r="AB3724" s="15"/>
      <c r="AC3724" s="17" t="s">
        <v>2116</v>
      </c>
      <c r="AD3724" s="17">
        <v>2.7015591145140402E-2</v>
      </c>
      <c r="AE3724" s="17">
        <v>7.7657873091221505E-2</v>
      </c>
      <c r="AF3724" s="17">
        <v>0.115749914673469</v>
      </c>
      <c r="AG3724" s="17">
        <v>0.165504196612245</v>
      </c>
      <c r="AH3724" s="17">
        <f t="shared" si="293"/>
        <v>0.69937752058732461</v>
      </c>
      <c r="AI3724" s="17"/>
      <c r="AJ3724" s="18" t="s">
        <v>2116</v>
      </c>
      <c r="AK3724" s="18">
        <v>2.95784473419189E-2</v>
      </c>
      <c r="AL3724" s="18">
        <v>5.7818897467353803E-2</v>
      </c>
      <c r="AM3724" s="18">
        <v>0.21625878111999999</v>
      </c>
      <c r="AN3724" s="18">
        <v>0.10069202992</v>
      </c>
      <c r="AO3724" s="18">
        <f t="shared" si="294"/>
        <v>2.1477249122082256</v>
      </c>
      <c r="AP3724" s="18"/>
    </row>
    <row r="3725" spans="1:42" x14ac:dyDescent="0.3">
      <c r="A3725" s="11" t="s">
        <v>590</v>
      </c>
      <c r="B3725" s="22">
        <v>1.66893005371094E-6</v>
      </c>
      <c r="C3725" s="22">
        <v>2.42377945524966E-5</v>
      </c>
      <c r="D3725" s="11">
        <v>19.1956323116957</v>
      </c>
      <c r="E3725" s="11">
        <v>61.786126652173898</v>
      </c>
      <c r="F3725" s="11">
        <f t="shared" si="290"/>
        <v>0.31067868066496312</v>
      </c>
      <c r="G3725" s="11" t="s">
        <v>305</v>
      </c>
      <c r="H3725" s="12" t="s">
        <v>1572</v>
      </c>
      <c r="I3725" s="12">
        <v>0.64300062599999996</v>
      </c>
      <c r="J3725" s="12">
        <v>0.84623724674511203</v>
      </c>
      <c r="K3725" s="12">
        <v>0.76796710099999999</v>
      </c>
      <c r="L3725" s="12">
        <v>0.61557194599999998</v>
      </c>
      <c r="M3725" s="12">
        <v>1.247566765</v>
      </c>
      <c r="N3725" s="12"/>
      <c r="O3725" s="14" t="s">
        <v>1572</v>
      </c>
      <c r="P3725" s="25">
        <v>4.2110681533813497E-5</v>
      </c>
      <c r="Q3725" s="25">
        <v>4.5237835695052298E-4</v>
      </c>
      <c r="R3725" s="14">
        <v>1.29615321721429</v>
      </c>
      <c r="S3725" s="14">
        <v>0.68188362235714295</v>
      </c>
      <c r="T3725" s="14">
        <f t="shared" si="291"/>
        <v>1.9008422767711197</v>
      </c>
      <c r="U3725" s="14"/>
      <c r="V3725" s="15" t="s">
        <v>1572</v>
      </c>
      <c r="W3725" s="15">
        <v>7.6904296875E-3</v>
      </c>
      <c r="X3725" s="15">
        <v>2.1254141119462E-2</v>
      </c>
      <c r="Y3725" s="15">
        <v>0.92475571533333301</v>
      </c>
      <c r="Z3725" s="15">
        <v>0.47248150327777799</v>
      </c>
      <c r="AA3725" s="15">
        <f t="shared" si="292"/>
        <v>1.957231571856173</v>
      </c>
      <c r="AB3725" s="15"/>
      <c r="AC3725" s="17" t="s">
        <v>1572</v>
      </c>
      <c r="AD3725" s="17">
        <v>2.84765843029611E-2</v>
      </c>
      <c r="AE3725" s="17">
        <v>8.1029128553774102E-2</v>
      </c>
      <c r="AF3725" s="17">
        <v>0.76879112048979603</v>
      </c>
      <c r="AG3725" s="17">
        <v>0.71629052704081597</v>
      </c>
      <c r="AH3725" s="17">
        <f t="shared" si="293"/>
        <v>1.0732951106667203</v>
      </c>
      <c r="AI3725" s="17"/>
      <c r="AJ3725" s="18" t="s">
        <v>1572</v>
      </c>
      <c r="AK3725" s="18">
        <v>2.95784473419189E-2</v>
      </c>
      <c r="AL3725" s="18">
        <v>5.7818897467353803E-2</v>
      </c>
      <c r="AM3725" s="18">
        <v>0.85641232036000003</v>
      </c>
      <c r="AN3725" s="18">
        <v>0.69737694624000002</v>
      </c>
      <c r="AO3725" s="18">
        <f t="shared" si="294"/>
        <v>1.2280479373134718</v>
      </c>
      <c r="AP3725" s="18"/>
    </row>
    <row r="3726" spans="1:42" x14ac:dyDescent="0.3">
      <c r="A3726" s="11" t="s">
        <v>1754</v>
      </c>
      <c r="B3726" s="11">
        <v>6.3872337341308605E-4</v>
      </c>
      <c r="C3726" s="11">
        <v>2.70352022394044E-3</v>
      </c>
      <c r="D3726" s="11">
        <v>0.29886463513043499</v>
      </c>
      <c r="E3726" s="11">
        <v>0.117370884304348</v>
      </c>
      <c r="F3726" s="11">
        <f t="shared" si="290"/>
        <v>2.5463268586736172</v>
      </c>
      <c r="G3726" s="11" t="s">
        <v>1362</v>
      </c>
      <c r="H3726" s="12" t="s">
        <v>2474</v>
      </c>
      <c r="I3726" s="12">
        <v>0.66650696600000003</v>
      </c>
      <c r="J3726" s="12">
        <v>0.85852332438341605</v>
      </c>
      <c r="K3726" s="12">
        <v>2.2043144570000002</v>
      </c>
      <c r="L3726" s="12">
        <v>1.820960567</v>
      </c>
      <c r="M3726" s="12">
        <v>1.210522895</v>
      </c>
      <c r="N3726" s="12"/>
      <c r="O3726" s="14" t="s">
        <v>2474</v>
      </c>
      <c r="P3726" s="14">
        <v>5.0498887896537802E-2</v>
      </c>
      <c r="Q3726" s="14">
        <v>0.113660486346124</v>
      </c>
      <c r="R3726" s="14">
        <v>2.9813117417499999</v>
      </c>
      <c r="S3726" s="14">
        <v>2.3034392173928602</v>
      </c>
      <c r="T3726" s="14">
        <f t="shared" si="291"/>
        <v>1.2942871334475183</v>
      </c>
      <c r="U3726" s="14"/>
      <c r="V3726" s="15" t="s">
        <v>2474</v>
      </c>
      <c r="W3726" s="15">
        <v>2.8076171875E-3</v>
      </c>
      <c r="X3726" s="15">
        <v>9.4351127966126394E-3</v>
      </c>
      <c r="Y3726" s="15">
        <v>1.6420165309999999</v>
      </c>
      <c r="Z3726" s="15">
        <v>0.68883259233333305</v>
      </c>
      <c r="AA3726" s="15">
        <f t="shared" si="292"/>
        <v>2.3837671870865997</v>
      </c>
      <c r="AB3726" s="15" t="s">
        <v>1362</v>
      </c>
      <c r="AC3726" s="17" t="s">
        <v>2474</v>
      </c>
      <c r="AD3726" s="17">
        <v>5.69638699312165E-2</v>
      </c>
      <c r="AE3726" s="17">
        <v>0.13625847159594001</v>
      </c>
      <c r="AF3726" s="17">
        <v>1.5914446365102</v>
      </c>
      <c r="AG3726" s="17">
        <v>1.44441406744898</v>
      </c>
      <c r="AH3726" s="17">
        <f t="shared" si="293"/>
        <v>1.1017925346856354</v>
      </c>
      <c r="AI3726" s="17"/>
      <c r="AJ3726" s="18" t="s">
        <v>2474</v>
      </c>
      <c r="AK3726" s="18">
        <v>2.95784473419189E-2</v>
      </c>
      <c r="AL3726" s="18">
        <v>5.7818897467353803E-2</v>
      </c>
      <c r="AM3726" s="18">
        <v>1.7632597619999999</v>
      </c>
      <c r="AN3726" s="18">
        <v>1.24728788284</v>
      </c>
      <c r="AO3726" s="18">
        <f t="shared" si="294"/>
        <v>1.4136750514926535</v>
      </c>
      <c r="AP3726" s="18"/>
    </row>
    <row r="3727" spans="1:42" x14ac:dyDescent="0.3">
      <c r="A3727" s="11" t="s">
        <v>1623</v>
      </c>
      <c r="B3727" s="22">
        <v>2.38418579101562E-7</v>
      </c>
      <c r="C3727" s="22">
        <v>6.8028767903645702E-6</v>
      </c>
      <c r="D3727" s="11">
        <v>76.975818831304395</v>
      </c>
      <c r="E3727" s="11">
        <v>24.272836443434802</v>
      </c>
      <c r="F3727" s="11">
        <f t="shared" si="290"/>
        <v>3.1712741529276212</v>
      </c>
      <c r="G3727" s="11" t="s">
        <v>1362</v>
      </c>
      <c r="H3727" s="12" t="s">
        <v>2386</v>
      </c>
      <c r="I3727" s="12">
        <v>0.489134497</v>
      </c>
      <c r="J3727" s="12">
        <v>0.76465093140829898</v>
      </c>
      <c r="K3727" s="12">
        <v>66.146305479999995</v>
      </c>
      <c r="L3727" s="12">
        <v>57.806891090000001</v>
      </c>
      <c r="M3727" s="12">
        <v>1.1442633259999999</v>
      </c>
      <c r="N3727" s="12"/>
      <c r="O3727" s="14" t="s">
        <v>2386</v>
      </c>
      <c r="P3727" s="14">
        <v>0.294598028063774</v>
      </c>
      <c r="Q3727" s="14">
        <v>0.428817574623998</v>
      </c>
      <c r="R3727" s="14">
        <v>54.953174991428597</v>
      </c>
      <c r="S3727" s="14">
        <v>68.637240953214302</v>
      </c>
      <c r="T3727" s="14">
        <f t="shared" si="291"/>
        <v>0.80063205088454426</v>
      </c>
      <c r="U3727" s="14"/>
      <c r="V3727" s="15" t="s">
        <v>2386</v>
      </c>
      <c r="W3727" s="15">
        <v>1.38702392578125E-2</v>
      </c>
      <c r="X3727" s="15">
        <v>3.4306582167023397E-2</v>
      </c>
      <c r="Y3727" s="15">
        <v>42.175306272388902</v>
      </c>
      <c r="Z3727" s="15">
        <v>27.2114850861111</v>
      </c>
      <c r="AA3727" s="15">
        <f t="shared" si="292"/>
        <v>1.5499082883173996</v>
      </c>
      <c r="AB3727" s="15"/>
      <c r="AC3727" s="17" t="s">
        <v>2386</v>
      </c>
      <c r="AD3727" s="17">
        <v>5.8305471594128001E-2</v>
      </c>
      <c r="AE3727" s="17">
        <v>0.138282549810433</v>
      </c>
      <c r="AF3727" s="17">
        <v>59.353713523387803</v>
      </c>
      <c r="AG3727" s="17">
        <v>40.734794448367303</v>
      </c>
      <c r="AH3727" s="17">
        <f t="shared" si="293"/>
        <v>1.4570765441966473</v>
      </c>
      <c r="AI3727" s="17"/>
      <c r="AJ3727" s="18" t="s">
        <v>2386</v>
      </c>
      <c r="AK3727" s="18">
        <v>2.95784473419189E-2</v>
      </c>
      <c r="AL3727" s="18">
        <v>5.7818897467353803E-2</v>
      </c>
      <c r="AM3727" s="18">
        <v>34.873572021119998</v>
      </c>
      <c r="AN3727" s="18">
        <v>53.083990534000002</v>
      </c>
      <c r="AO3727" s="18">
        <f t="shared" si="294"/>
        <v>0.65695083716028602</v>
      </c>
      <c r="AP3727" s="18"/>
    </row>
    <row r="3728" spans="1:42" x14ac:dyDescent="0.3">
      <c r="A3728" s="11" t="s">
        <v>2432</v>
      </c>
      <c r="B3728" s="11">
        <v>4.67895211545023E-2</v>
      </c>
      <c r="C3728" s="11">
        <v>8.7539356112151898E-2</v>
      </c>
      <c r="D3728" s="11">
        <v>0.15277959134782601</v>
      </c>
      <c r="E3728" s="11">
        <v>6.8839522260869604E-2</v>
      </c>
      <c r="F3728" s="11">
        <f t="shared" si="290"/>
        <v>2.2193586813235395</v>
      </c>
      <c r="G3728" s="11"/>
      <c r="H3728" s="12" t="s">
        <v>3051</v>
      </c>
      <c r="I3728" s="12">
        <v>1</v>
      </c>
      <c r="J3728" s="12">
        <v>1</v>
      </c>
      <c r="K3728" s="12">
        <v>0.22416161900000001</v>
      </c>
      <c r="L3728" s="12">
        <v>0.25146845899999998</v>
      </c>
      <c r="M3728" s="12">
        <v>0.89141047600000001</v>
      </c>
      <c r="N3728" s="12"/>
      <c r="O3728" s="14" t="s">
        <v>3051</v>
      </c>
      <c r="P3728" s="14">
        <v>3.4389942884445199E-3</v>
      </c>
      <c r="Q3728" s="14">
        <v>1.3706902592033001E-2</v>
      </c>
      <c r="R3728" s="14">
        <v>0.32349545360714299</v>
      </c>
      <c r="S3728" s="14">
        <v>0.21283961853571401</v>
      </c>
      <c r="T3728" s="14">
        <f t="shared" si="291"/>
        <v>1.5199024309135434</v>
      </c>
      <c r="U3728" s="14"/>
      <c r="V3728" s="15" t="s">
        <v>3051</v>
      </c>
      <c r="W3728" s="15">
        <v>0.63969421386718806</v>
      </c>
      <c r="X3728" s="15">
        <v>0.734618554496827</v>
      </c>
      <c r="Y3728" s="15">
        <v>0.17380003422222201</v>
      </c>
      <c r="Z3728" s="15">
        <v>0.14163783083333301</v>
      </c>
      <c r="AA3728" s="15">
        <f t="shared" si="292"/>
        <v>1.2270735381900522</v>
      </c>
      <c r="AB3728" s="15"/>
      <c r="AC3728" s="17" t="s">
        <v>3051</v>
      </c>
      <c r="AD3728" s="17">
        <v>9.0974507392633797E-2</v>
      </c>
      <c r="AE3728" s="17">
        <v>0.19066044983949301</v>
      </c>
      <c r="AF3728" s="17">
        <v>0.22532598887755101</v>
      </c>
      <c r="AG3728" s="17">
        <v>0.182916223428571</v>
      </c>
      <c r="AH3728" s="17">
        <f t="shared" si="293"/>
        <v>1.2318534936598506</v>
      </c>
      <c r="AI3728" s="17"/>
      <c r="AJ3728" s="18" t="s">
        <v>3051</v>
      </c>
      <c r="AK3728" s="18">
        <v>2.95784473419189E-2</v>
      </c>
      <c r="AL3728" s="18">
        <v>5.7818897467353803E-2</v>
      </c>
      <c r="AM3728" s="18">
        <v>0.22826427108</v>
      </c>
      <c r="AN3728" s="18">
        <v>0.16650539923999999</v>
      </c>
      <c r="AO3728" s="18">
        <f t="shared" si="294"/>
        <v>1.3709121273057403</v>
      </c>
      <c r="AP3728" s="18"/>
    </row>
    <row r="3729" spans="1:42" x14ac:dyDescent="0.3">
      <c r="A3729" s="11" t="s">
        <v>5348</v>
      </c>
      <c r="B3729" s="11">
        <v>9.1753005981445299E-2</v>
      </c>
      <c r="C3729" s="11">
        <v>0.15255824303496299</v>
      </c>
      <c r="D3729" s="11">
        <v>0.113783772086957</v>
      </c>
      <c r="E3729" s="11">
        <v>0.12862154395652201</v>
      </c>
      <c r="F3729" s="11">
        <f t="shared" si="290"/>
        <v>0.88464007340340567</v>
      </c>
      <c r="G3729" s="11"/>
      <c r="H3729" s="12" t="s">
        <v>5348</v>
      </c>
      <c r="I3729" s="12">
        <v>0.23436715699999999</v>
      </c>
      <c r="J3729" s="12">
        <v>0.56140007624052701</v>
      </c>
      <c r="K3729" s="12">
        <v>0.104024668</v>
      </c>
      <c r="L3729" s="12">
        <v>9.6200628999999996E-2</v>
      </c>
      <c r="M3729" s="12">
        <v>1.0813304340000001</v>
      </c>
      <c r="N3729" s="12"/>
      <c r="O3729" s="14" t="s">
        <v>5348</v>
      </c>
      <c r="P3729" s="14">
        <v>0.62952782958746001</v>
      </c>
      <c r="Q3729" s="14">
        <v>0.74614511154955698</v>
      </c>
      <c r="R3729" s="14">
        <v>9.0393718428571398E-2</v>
      </c>
      <c r="S3729" s="14">
        <v>0.103595740428571</v>
      </c>
      <c r="T3729" s="14">
        <f t="shared" si="291"/>
        <v>0.87256211553309604</v>
      </c>
      <c r="U3729" s="14"/>
      <c r="V3729" s="15" t="s">
        <v>5348</v>
      </c>
      <c r="W3729" s="15">
        <v>2.081298828125E-2</v>
      </c>
      <c r="X3729" s="15">
        <v>4.7373118722841299E-2</v>
      </c>
      <c r="Y3729" s="15">
        <v>0.110128488055556</v>
      </c>
      <c r="Z3729" s="15">
        <v>0.18918838055555601</v>
      </c>
      <c r="AA3729" s="15">
        <f t="shared" si="292"/>
        <v>0.58211021063852431</v>
      </c>
      <c r="AB3729" s="15"/>
      <c r="AC3729" s="17" t="s">
        <v>5348</v>
      </c>
      <c r="AD3729" s="17">
        <v>0.14386245853163099</v>
      </c>
      <c r="AE3729" s="17">
        <v>0.263303598364102</v>
      </c>
      <c r="AF3729" s="17">
        <v>0.109686951061224</v>
      </c>
      <c r="AG3729" s="17">
        <v>0.174645394857143</v>
      </c>
      <c r="AH3729" s="17">
        <f t="shared" si="293"/>
        <v>0.6280552152603055</v>
      </c>
      <c r="AI3729" s="17"/>
      <c r="AJ3729" s="18" t="s">
        <v>5348</v>
      </c>
      <c r="AK3729" s="18">
        <v>2.95784473419189E-2</v>
      </c>
      <c r="AL3729" s="18">
        <v>5.7818897467353803E-2</v>
      </c>
      <c r="AM3729" s="18">
        <v>0.18254751727999999</v>
      </c>
      <c r="AN3729" s="18">
        <v>0.29025486367999997</v>
      </c>
      <c r="AO3729" s="18">
        <f t="shared" si="294"/>
        <v>0.62892147599378345</v>
      </c>
      <c r="AP3729" s="18"/>
    </row>
    <row r="3730" spans="1:42" x14ac:dyDescent="0.3">
      <c r="A3730" s="11" t="s">
        <v>6359</v>
      </c>
      <c r="B3730" s="11">
        <v>0.58033800125122104</v>
      </c>
      <c r="C3730" s="11">
        <v>0.67173708194462001</v>
      </c>
      <c r="D3730" s="11">
        <v>9.0880540854782605</v>
      </c>
      <c r="E3730" s="11">
        <v>6.6664354728260902</v>
      </c>
      <c r="F3730" s="11">
        <f t="shared" si="290"/>
        <v>1.3632553892591084</v>
      </c>
      <c r="G3730" s="11"/>
      <c r="H3730" s="12" t="s">
        <v>6359</v>
      </c>
      <c r="I3730" s="12">
        <v>0.79314086900000003</v>
      </c>
      <c r="J3730" s="12">
        <v>0.92202752974256497</v>
      </c>
      <c r="K3730" s="12">
        <v>8.2986984820000007</v>
      </c>
      <c r="L3730" s="12">
        <v>7.7684820209999996</v>
      </c>
      <c r="M3730" s="12">
        <v>1.068252261</v>
      </c>
      <c r="N3730" s="12"/>
      <c r="O3730" s="14" t="s">
        <v>6359</v>
      </c>
      <c r="P3730" s="14">
        <v>6.4678490161895795E-4</v>
      </c>
      <c r="Q3730" s="14">
        <v>3.5881985909525398E-3</v>
      </c>
      <c r="R3730" s="14">
        <v>17.877592910892901</v>
      </c>
      <c r="S3730" s="14">
        <v>9.0152357810714303</v>
      </c>
      <c r="T3730" s="14">
        <f t="shared" si="291"/>
        <v>1.9830421904692779</v>
      </c>
      <c r="U3730" s="14"/>
      <c r="V3730" s="15" t="s">
        <v>6359</v>
      </c>
      <c r="W3730" s="15">
        <v>8.392333984375E-4</v>
      </c>
      <c r="X3730" s="15">
        <v>3.7627110365539402E-3</v>
      </c>
      <c r="Y3730" s="15">
        <v>11.834788907111101</v>
      </c>
      <c r="Z3730" s="15">
        <v>7.0919440850555597</v>
      </c>
      <c r="AA3730" s="15">
        <f t="shared" si="292"/>
        <v>1.6687651178821137</v>
      </c>
      <c r="AB3730" s="15"/>
      <c r="AC3730" s="17" t="s">
        <v>6359</v>
      </c>
      <c r="AD3730" s="17">
        <v>0.17448524444612401</v>
      </c>
      <c r="AE3730" s="17">
        <v>0.30455757805662997</v>
      </c>
      <c r="AF3730" s="17">
        <v>10.2324991062041</v>
      </c>
      <c r="AG3730" s="17">
        <v>8.0267140562244901</v>
      </c>
      <c r="AH3730" s="17">
        <f t="shared" si="293"/>
        <v>1.2748054850999815</v>
      </c>
      <c r="AI3730" s="17"/>
      <c r="AJ3730" s="18" t="s">
        <v>6359</v>
      </c>
      <c r="AK3730" s="18">
        <v>2.95784473419189E-2</v>
      </c>
      <c r="AL3730" s="18">
        <v>5.7818897467353803E-2</v>
      </c>
      <c r="AM3730" s="18">
        <v>12.45439338892</v>
      </c>
      <c r="AN3730" s="18">
        <v>7.2197883154799998</v>
      </c>
      <c r="AO3730" s="18">
        <f t="shared" si="294"/>
        <v>1.7250358105675268</v>
      </c>
      <c r="AP3730" s="18"/>
    </row>
    <row r="3731" spans="1:42" x14ac:dyDescent="0.3">
      <c r="A3731" s="11" t="s">
        <v>720</v>
      </c>
      <c r="B3731" s="22">
        <v>2.38418579101562E-7</v>
      </c>
      <c r="C3731" s="22">
        <v>6.8028767903645702E-6</v>
      </c>
      <c r="D3731" s="11">
        <v>2.0452797848260902</v>
      </c>
      <c r="E3731" s="11">
        <v>41.561068181130402</v>
      </c>
      <c r="F3731" s="11">
        <f t="shared" si="290"/>
        <v>4.9211434506745672E-2</v>
      </c>
      <c r="G3731" s="11" t="s">
        <v>305</v>
      </c>
      <c r="H3731" s="12" t="s">
        <v>1713</v>
      </c>
      <c r="I3731" s="12">
        <v>0.54430004200000004</v>
      </c>
      <c r="J3731" s="12">
        <v>0.79859965798990895</v>
      </c>
      <c r="K3731" s="12">
        <v>1.7265012710000001</v>
      </c>
      <c r="L3731" s="12">
        <v>1.2500309599999999</v>
      </c>
      <c r="M3731" s="12">
        <v>1.3811668079999999</v>
      </c>
      <c r="N3731" s="12"/>
      <c r="O3731" s="14" t="s">
        <v>1713</v>
      </c>
      <c r="P3731" s="14">
        <v>0.32720971107482899</v>
      </c>
      <c r="Q3731" s="14">
        <v>0.46701983526442797</v>
      </c>
      <c r="R3731" s="14">
        <v>2.6101617832857098</v>
      </c>
      <c r="S3731" s="14">
        <v>3.6382563220357098</v>
      </c>
      <c r="T3731" s="14">
        <f t="shared" si="291"/>
        <v>0.71742108093836798</v>
      </c>
      <c r="U3731" s="14"/>
      <c r="V3731" s="15" t="s">
        <v>1713</v>
      </c>
      <c r="W3731" s="15">
        <v>0.522613525390625</v>
      </c>
      <c r="X3731" s="15">
        <v>0.624449494268566</v>
      </c>
      <c r="Y3731" s="15">
        <v>5.3936268673333299</v>
      </c>
      <c r="Z3731" s="15">
        <v>6.0843920932777804</v>
      </c>
      <c r="AA3731" s="15">
        <f t="shared" si="292"/>
        <v>0.88646931109064642</v>
      </c>
      <c r="AB3731" s="15"/>
      <c r="AC3731" s="17" t="s">
        <v>1713</v>
      </c>
      <c r="AD3731" s="17">
        <v>0.18093330554214401</v>
      </c>
      <c r="AE3731" s="17">
        <v>0.31066953015487703</v>
      </c>
      <c r="AF3731" s="17">
        <v>3.7993085734285699</v>
      </c>
      <c r="AG3731" s="17">
        <v>3.7008968548775498</v>
      </c>
      <c r="AH3731" s="17">
        <f t="shared" si="293"/>
        <v>1.0265913162160463</v>
      </c>
      <c r="AI3731" s="17"/>
      <c r="AJ3731" s="18" t="s">
        <v>1713</v>
      </c>
      <c r="AK3731" s="18">
        <v>2.95784473419189E-2</v>
      </c>
      <c r="AL3731" s="18">
        <v>5.7818897467353803E-2</v>
      </c>
      <c r="AM3731" s="18">
        <v>6.6495975544399997</v>
      </c>
      <c r="AN3731" s="18">
        <v>2.32029854488</v>
      </c>
      <c r="AO3731" s="18">
        <f t="shared" si="294"/>
        <v>2.8658370575256731</v>
      </c>
      <c r="AP3731" s="18"/>
    </row>
    <row r="3732" spans="1:42" x14ac:dyDescent="0.3">
      <c r="A3732" s="11" t="s">
        <v>2367</v>
      </c>
      <c r="B3732" s="11">
        <v>0.300133466720581</v>
      </c>
      <c r="C3732" s="11">
        <v>0.39654459848537299</v>
      </c>
      <c r="D3732" s="11">
        <v>0.34115539839130399</v>
      </c>
      <c r="E3732" s="11">
        <v>0.60154263417391296</v>
      </c>
      <c r="F3732" s="11">
        <f t="shared" si="290"/>
        <v>0.56713419633141415</v>
      </c>
      <c r="G3732" s="11"/>
      <c r="H3732" s="12" t="s">
        <v>2367</v>
      </c>
      <c r="I3732" s="12">
        <v>0.32908862799999999</v>
      </c>
      <c r="J3732" s="12">
        <v>0.64343092924682899</v>
      </c>
      <c r="K3732" s="12">
        <v>0.30929195500000001</v>
      </c>
      <c r="L3732" s="12">
        <v>0.43106135800000001</v>
      </c>
      <c r="M3732" s="12">
        <v>0.71751259700000003</v>
      </c>
      <c r="N3732" s="12"/>
      <c r="O3732" s="14" t="s">
        <v>2367</v>
      </c>
      <c r="P3732" s="14">
        <v>0.45147675275802601</v>
      </c>
      <c r="Q3732" s="14">
        <v>0.58369666699818101</v>
      </c>
      <c r="R3732" s="14">
        <v>0.49357714721428603</v>
      </c>
      <c r="S3732" s="14">
        <v>0.67653779271428605</v>
      </c>
      <c r="T3732" s="14">
        <f t="shared" si="291"/>
        <v>0.72956330382378576</v>
      </c>
      <c r="U3732" s="14"/>
      <c r="V3732" s="15" t="s">
        <v>2367</v>
      </c>
      <c r="W3732" s="15">
        <v>0.550872802734375</v>
      </c>
      <c r="X3732" s="15">
        <v>0.65226598910454803</v>
      </c>
      <c r="Y3732" s="15">
        <v>0.41929888916666702</v>
      </c>
      <c r="Z3732" s="15">
        <v>0.456964516833333</v>
      </c>
      <c r="AA3732" s="15">
        <f t="shared" si="292"/>
        <v>0.91757428360591153</v>
      </c>
      <c r="AB3732" s="15"/>
      <c r="AC3732" s="17" t="s">
        <v>2367</v>
      </c>
      <c r="AD3732" s="17">
        <v>0.39176466671168197</v>
      </c>
      <c r="AE3732" s="17">
        <v>0.54095196706883197</v>
      </c>
      <c r="AF3732" s="17">
        <v>0.50667510932653104</v>
      </c>
      <c r="AG3732" s="17">
        <v>0.59839600640816304</v>
      </c>
      <c r="AH3732" s="17">
        <f t="shared" si="293"/>
        <v>0.84672207685311718</v>
      </c>
      <c r="AI3732" s="17"/>
      <c r="AJ3732" s="18" t="s">
        <v>2367</v>
      </c>
      <c r="AK3732" s="18">
        <v>2.95784473419189E-2</v>
      </c>
      <c r="AL3732" s="18">
        <v>5.7818897467353803E-2</v>
      </c>
      <c r="AM3732" s="18">
        <v>1.0427454464799999</v>
      </c>
      <c r="AN3732" s="18">
        <v>0.66310918527999996</v>
      </c>
      <c r="AO3732" s="18">
        <f t="shared" si="294"/>
        <v>1.5725094292574116</v>
      </c>
      <c r="AP3732" s="18"/>
    </row>
    <row r="3733" spans="1:42" x14ac:dyDescent="0.3">
      <c r="A3733" s="11" t="s">
        <v>4908</v>
      </c>
      <c r="B3733" s="11">
        <v>0.36039113998413103</v>
      </c>
      <c r="C3733" s="11">
        <v>0.46289651236878998</v>
      </c>
      <c r="D3733" s="11">
        <v>1.8275214446087</v>
      </c>
      <c r="E3733" s="11">
        <v>1.6142425487391301</v>
      </c>
      <c r="F3733" s="11">
        <f t="shared" si="290"/>
        <v>1.1321232029450345</v>
      </c>
      <c r="G3733" s="11"/>
      <c r="H3733" s="12" t="s">
        <v>4908</v>
      </c>
      <c r="I3733" s="12">
        <v>0.78851197399999995</v>
      </c>
      <c r="J3733" s="12">
        <v>0.91896153430266103</v>
      </c>
      <c r="K3733" s="12">
        <v>1.4818686109999999</v>
      </c>
      <c r="L3733" s="12">
        <v>1.561882953</v>
      </c>
      <c r="M3733" s="12">
        <v>0.94877058999999997</v>
      </c>
      <c r="N3733" s="12"/>
      <c r="O3733" s="14" t="s">
        <v>4908</v>
      </c>
      <c r="P3733" s="14">
        <v>0.81392329186201096</v>
      </c>
      <c r="Q3733" s="14">
        <v>0.897329732124172</v>
      </c>
      <c r="R3733" s="14">
        <v>1.50027036128571</v>
      </c>
      <c r="S3733" s="14">
        <v>1.30946520435714</v>
      </c>
      <c r="T3733" s="14">
        <f t="shared" si="291"/>
        <v>1.1457122772668424</v>
      </c>
      <c r="U3733" s="14"/>
      <c r="V3733" s="15" t="s">
        <v>4908</v>
      </c>
      <c r="W3733" s="15">
        <v>0.118705749511719</v>
      </c>
      <c r="X3733" s="15">
        <v>0.18922011620175599</v>
      </c>
      <c r="Y3733" s="15">
        <v>1.59869440411111</v>
      </c>
      <c r="Z3733" s="15">
        <v>2.1453110156666702</v>
      </c>
      <c r="AA3733" s="15">
        <f t="shared" si="292"/>
        <v>0.74520402516756046</v>
      </c>
      <c r="AB3733" s="15"/>
      <c r="AC3733" s="17" t="s">
        <v>4908</v>
      </c>
      <c r="AD3733" s="17">
        <v>0.55383960377518104</v>
      </c>
      <c r="AE3733" s="17">
        <v>0.692641412586807</v>
      </c>
      <c r="AF3733" s="17">
        <v>1.55700973430612</v>
      </c>
      <c r="AG3733" s="17">
        <v>1.5981360884081599</v>
      </c>
      <c r="AH3733" s="17">
        <f t="shared" si="293"/>
        <v>0.97426605005647282</v>
      </c>
      <c r="AI3733" s="17"/>
      <c r="AJ3733" s="18" t="s">
        <v>4908</v>
      </c>
      <c r="AK3733" s="18">
        <v>2.95784473419189E-2</v>
      </c>
      <c r="AL3733" s="18">
        <v>5.7818897467353803E-2</v>
      </c>
      <c r="AM3733" s="18">
        <v>1.91052068648</v>
      </c>
      <c r="AN3733" s="18">
        <v>1.4644116201199999</v>
      </c>
      <c r="AO3733" s="18">
        <f t="shared" si="294"/>
        <v>1.304633656432912</v>
      </c>
      <c r="AP3733" s="18"/>
    </row>
    <row r="3734" spans="1:42" x14ac:dyDescent="0.3">
      <c r="A3734" s="11" t="s">
        <v>2207</v>
      </c>
      <c r="B3734" s="11">
        <v>0.300133466720581</v>
      </c>
      <c r="C3734" s="11">
        <v>0.39654459848537299</v>
      </c>
      <c r="D3734" s="11">
        <v>0.68933337256521698</v>
      </c>
      <c r="E3734" s="11">
        <v>0.58216579260869605</v>
      </c>
      <c r="F3734" s="11">
        <f t="shared" si="290"/>
        <v>1.1840842957747499</v>
      </c>
      <c r="G3734" s="11"/>
      <c r="H3734" s="12" t="s">
        <v>2207</v>
      </c>
      <c r="I3734" s="12">
        <v>0.97383942499999998</v>
      </c>
      <c r="J3734" s="12">
        <v>1</v>
      </c>
      <c r="K3734" s="12">
        <v>0.70341965500000003</v>
      </c>
      <c r="L3734" s="12">
        <v>0.611664494</v>
      </c>
      <c r="M3734" s="12">
        <v>1.1500089710000001</v>
      </c>
      <c r="N3734" s="12"/>
      <c r="O3734" s="14" t="s">
        <v>2207</v>
      </c>
      <c r="P3734" s="14">
        <v>0.19041160612966801</v>
      </c>
      <c r="Q3734" s="14">
        <v>0.30872272465140599</v>
      </c>
      <c r="R3734" s="14">
        <v>0.52036880299999999</v>
      </c>
      <c r="S3734" s="14">
        <v>0.68420917392857095</v>
      </c>
      <c r="T3734" s="14">
        <f t="shared" si="291"/>
        <v>0.76054052302772057</v>
      </c>
      <c r="U3734" s="14"/>
      <c r="V3734" s="15" t="s">
        <v>2207</v>
      </c>
      <c r="W3734" s="15">
        <v>8.1428527832031306E-2</v>
      </c>
      <c r="X3734" s="15">
        <v>0.141235566449154</v>
      </c>
      <c r="Y3734" s="15">
        <v>1.1158777130555599</v>
      </c>
      <c r="Z3734" s="15">
        <v>0.79895388700000003</v>
      </c>
      <c r="AA3734" s="15">
        <f t="shared" si="292"/>
        <v>1.3966734891866919</v>
      </c>
      <c r="AB3734" s="15"/>
      <c r="AC3734" s="17" t="s">
        <v>2207</v>
      </c>
      <c r="AD3734" s="17">
        <v>0.65718281994601602</v>
      </c>
      <c r="AE3734" s="17">
        <v>0.77860719834771097</v>
      </c>
      <c r="AF3734" s="17">
        <v>0.864499974244898</v>
      </c>
      <c r="AG3734" s="17">
        <v>0.97945145930612199</v>
      </c>
      <c r="AH3734" s="17">
        <f t="shared" si="293"/>
        <v>0.88263687396753721</v>
      </c>
      <c r="AI3734" s="17"/>
      <c r="AJ3734" s="18" t="s">
        <v>2207</v>
      </c>
      <c r="AK3734" s="18">
        <v>2.95784473419189E-2</v>
      </c>
      <c r="AL3734" s="18">
        <v>5.7818897467353803E-2</v>
      </c>
      <c r="AM3734" s="18">
        <v>1.2777943512800001</v>
      </c>
      <c r="AN3734" s="18">
        <v>0.85241179063999994</v>
      </c>
      <c r="AO3734" s="18">
        <f t="shared" si="294"/>
        <v>1.4990341115772441</v>
      </c>
      <c r="AP3734" s="18"/>
    </row>
    <row r="3735" spans="1:42" x14ac:dyDescent="0.3">
      <c r="A3735" s="11" t="s">
        <v>5360</v>
      </c>
      <c r="B3735" s="11">
        <v>3.45253944396973E-3</v>
      </c>
      <c r="C3735" s="11">
        <v>1.0532778613972201E-2</v>
      </c>
      <c r="D3735" s="11">
        <v>2.0146835591739101</v>
      </c>
      <c r="E3735" s="11">
        <v>0.91543959808695696</v>
      </c>
      <c r="F3735" s="11">
        <f t="shared" si="290"/>
        <v>2.2007826222331892</v>
      </c>
      <c r="G3735" s="11" t="s">
        <v>1362</v>
      </c>
      <c r="H3735" s="12" t="s">
        <v>5570</v>
      </c>
      <c r="I3735" s="12">
        <v>5.9494863000000002E-2</v>
      </c>
      <c r="J3735" s="12">
        <v>0.30015798335183902</v>
      </c>
      <c r="K3735" s="12">
        <v>13.831686169999999</v>
      </c>
      <c r="L3735" s="12">
        <v>17.462533690000001</v>
      </c>
      <c r="M3735" s="12">
        <v>0.79207785200000003</v>
      </c>
      <c r="N3735" s="12"/>
      <c r="O3735" s="14" t="s">
        <v>5570</v>
      </c>
      <c r="P3735" s="25">
        <v>5.6773424148559604E-6</v>
      </c>
      <c r="Q3735" s="25">
        <v>1.06534523557323E-4</v>
      </c>
      <c r="R3735" s="14">
        <v>10.7810254726071</v>
      </c>
      <c r="S3735" s="14">
        <v>18.717962878857101</v>
      </c>
      <c r="T3735" s="14">
        <f t="shared" si="291"/>
        <v>0.57597215799507873</v>
      </c>
      <c r="U3735" s="14"/>
      <c r="V3735" s="15" t="s">
        <v>5570</v>
      </c>
      <c r="W3735" s="15">
        <v>0.30379486083984403</v>
      </c>
      <c r="X3735" s="15">
        <v>0.409435460596909</v>
      </c>
      <c r="Y3735" s="15">
        <v>12.155590317333299</v>
      </c>
      <c r="Z3735" s="15">
        <v>13.2143685477778</v>
      </c>
      <c r="AA3735" s="15">
        <f t="shared" si="292"/>
        <v>0.91987674427148081</v>
      </c>
      <c r="AB3735" s="15"/>
      <c r="AC3735" s="17" t="s">
        <v>5570</v>
      </c>
      <c r="AD3735" s="17">
        <v>0.70787954179659696</v>
      </c>
      <c r="AE3735" s="17">
        <v>0.81673345079729898</v>
      </c>
      <c r="AF3735" s="17">
        <v>14.5789896818776</v>
      </c>
      <c r="AG3735" s="17">
        <v>13.205169456550999</v>
      </c>
      <c r="AH3735" s="17">
        <f t="shared" si="293"/>
        <v>1.1040365464333406</v>
      </c>
      <c r="AI3735" s="17"/>
      <c r="AJ3735" s="18" t="s">
        <v>5570</v>
      </c>
      <c r="AK3735" s="18">
        <v>2.95784473419189E-2</v>
      </c>
      <c r="AL3735" s="18">
        <v>5.7818897467353803E-2</v>
      </c>
      <c r="AM3735" s="18">
        <v>13.20863960588</v>
      </c>
      <c r="AN3735" s="18">
        <v>15.351192101160001</v>
      </c>
      <c r="AO3735" s="18">
        <f t="shared" si="294"/>
        <v>0.86043087200256585</v>
      </c>
      <c r="AP3735" s="18"/>
    </row>
    <row r="3736" spans="1:42" x14ac:dyDescent="0.3">
      <c r="A3736" s="11" t="s">
        <v>1532</v>
      </c>
      <c r="B3736" s="22">
        <v>6.0319900512695299E-5</v>
      </c>
      <c r="C3736" s="11">
        <v>4.2363667580151601E-4</v>
      </c>
      <c r="D3736" s="11">
        <v>2.66927814482609</v>
      </c>
      <c r="E3736" s="11">
        <v>1.03959542152174</v>
      </c>
      <c r="F3736" s="11">
        <f t="shared" si="290"/>
        <v>2.567612447656658</v>
      </c>
      <c r="G3736" s="11" t="s">
        <v>1362</v>
      </c>
      <c r="H3736" s="12" t="s">
        <v>2323</v>
      </c>
      <c r="I3736" s="12">
        <v>0.86336582299999998</v>
      </c>
      <c r="J3736" s="12">
        <v>0.9603808167772</v>
      </c>
      <c r="K3736" s="12">
        <v>2.737457708</v>
      </c>
      <c r="L3736" s="12">
        <v>2.0884082500000001</v>
      </c>
      <c r="M3736" s="12">
        <v>1.310786676</v>
      </c>
      <c r="N3736" s="12"/>
      <c r="O3736" s="14" t="s">
        <v>2323</v>
      </c>
      <c r="P3736" s="14">
        <v>0.79656226187944401</v>
      </c>
      <c r="Q3736" s="14">
        <v>0.88612670737875698</v>
      </c>
      <c r="R3736" s="14">
        <v>2.6009560835714298</v>
      </c>
      <c r="S3736" s="14">
        <v>2.6446991920357101</v>
      </c>
      <c r="T3736" s="14">
        <f t="shared" si="291"/>
        <v>0.98346008173783661</v>
      </c>
      <c r="U3736" s="14"/>
      <c r="V3736" s="15" t="s">
        <v>2323</v>
      </c>
      <c r="W3736" s="15">
        <v>0.57984161376953103</v>
      </c>
      <c r="X3736" s="15">
        <v>0.680860304304021</v>
      </c>
      <c r="Y3736" s="15">
        <v>1.3625853720000001</v>
      </c>
      <c r="Z3736" s="15">
        <v>1.0096427455000001</v>
      </c>
      <c r="AA3736" s="15">
        <f t="shared" si="292"/>
        <v>1.3495717946502097</v>
      </c>
      <c r="AB3736" s="15"/>
      <c r="AC3736" s="17" t="s">
        <v>2323</v>
      </c>
      <c r="AD3736" s="17">
        <v>0.92148147183250695</v>
      </c>
      <c r="AE3736" s="17">
        <v>0.96532381185090699</v>
      </c>
      <c r="AF3736" s="17">
        <v>1.4896673447551001</v>
      </c>
      <c r="AG3736" s="17">
        <v>1.49548638628571</v>
      </c>
      <c r="AH3736" s="17">
        <f t="shared" si="293"/>
        <v>0.99610893045635651</v>
      </c>
      <c r="AI3736" s="17"/>
      <c r="AJ3736" s="18" t="s">
        <v>2323</v>
      </c>
      <c r="AK3736" s="18">
        <v>2.95784473419189E-2</v>
      </c>
      <c r="AL3736" s="18">
        <v>5.7818897467353803E-2</v>
      </c>
      <c r="AM3736" s="18">
        <v>1.1052031605999999</v>
      </c>
      <c r="AN3736" s="18">
        <v>1.60303647056</v>
      </c>
      <c r="AO3736" s="18">
        <f t="shared" si="294"/>
        <v>0.6894435534669473</v>
      </c>
      <c r="AP3736" s="18"/>
    </row>
    <row r="3737" spans="1:42" x14ac:dyDescent="0.3">
      <c r="A3737" s="11" t="s">
        <v>6873</v>
      </c>
      <c r="B3737" s="11">
        <v>7.0197451493027002E-2</v>
      </c>
      <c r="C3737" s="11">
        <v>0.12068919117752</v>
      </c>
      <c r="D3737" s="11">
        <v>0.92738395347826097</v>
      </c>
      <c r="E3737" s="11">
        <v>0.40432788969565198</v>
      </c>
      <c r="F3737" s="11">
        <f t="shared" si="290"/>
        <v>2.2936432957328932</v>
      </c>
      <c r="G3737" s="11"/>
      <c r="H3737" s="12" t="s">
        <v>6873</v>
      </c>
      <c r="I3737" s="12">
        <v>0.48126953700000003</v>
      </c>
      <c r="J3737" s="12">
        <v>0.75817963743661998</v>
      </c>
      <c r="K3737" s="12">
        <v>0.60167355700000003</v>
      </c>
      <c r="L3737" s="12">
        <v>0.64256199999999997</v>
      </c>
      <c r="M3737" s="12">
        <v>0.93636654100000005</v>
      </c>
      <c r="N3737" s="12"/>
      <c r="O3737" s="14" t="s">
        <v>6873</v>
      </c>
      <c r="P3737" s="14">
        <v>0.117795436456402</v>
      </c>
      <c r="Q3737" s="14">
        <v>0.21520263133242501</v>
      </c>
      <c r="R3737" s="14">
        <v>0.35811420546428602</v>
      </c>
      <c r="S3737" s="14">
        <v>0.58768026928571404</v>
      </c>
      <c r="T3737" s="14">
        <f t="shared" si="291"/>
        <v>0.60936911477315692</v>
      </c>
      <c r="U3737" s="14"/>
      <c r="V3737" s="15" t="s">
        <v>6873</v>
      </c>
      <c r="W3737" s="15">
        <v>9.0200619694334704E-3</v>
      </c>
      <c r="X3737" s="15">
        <v>2.41974011681995E-2</v>
      </c>
      <c r="Y3737" s="15">
        <v>1.18565359444444</v>
      </c>
      <c r="Z3737" s="15">
        <v>0.49992345122222198</v>
      </c>
      <c r="AA3737" s="15">
        <f t="shared" si="292"/>
        <v>2.3716702858122227</v>
      </c>
      <c r="AB3737" s="15" t="s">
        <v>1362</v>
      </c>
      <c r="AC3737" s="17" t="s">
        <v>6873</v>
      </c>
      <c r="AD3737" s="17">
        <v>0.99443280648118904</v>
      </c>
      <c r="AE3737" s="17">
        <v>1</v>
      </c>
      <c r="AF3737" s="17">
        <v>0.74371760295918399</v>
      </c>
      <c r="AG3737" s="17">
        <v>0.60819166569387795</v>
      </c>
      <c r="AH3737" s="17">
        <f t="shared" si="293"/>
        <v>1.2228342558931422</v>
      </c>
      <c r="AI3737" s="17"/>
      <c r="AJ3737" s="18" t="s">
        <v>6873</v>
      </c>
      <c r="AK3737" s="18">
        <v>2.95784473419189E-2</v>
      </c>
      <c r="AL3737" s="18">
        <v>5.7818897467353803E-2</v>
      </c>
      <c r="AM3737" s="18">
        <v>1.2371691737199999</v>
      </c>
      <c r="AN3737" s="18">
        <v>0.73164645667999995</v>
      </c>
      <c r="AO3737" s="18">
        <f t="shared" si="294"/>
        <v>1.6909385160339816</v>
      </c>
      <c r="AP3737" s="18"/>
    </row>
    <row r="3738" spans="1:42" x14ac:dyDescent="0.3">
      <c r="A3738" s="11" t="s">
        <v>2727</v>
      </c>
      <c r="B3738" s="11">
        <v>0.84623169898986805</v>
      </c>
      <c r="C3738" s="11">
        <v>0.90867500617625097</v>
      </c>
      <c r="D3738" s="11">
        <v>0.69896750530434804</v>
      </c>
      <c r="E3738" s="11">
        <v>0.81186865382608697</v>
      </c>
      <c r="F3738" s="11">
        <f t="shared" si="290"/>
        <v>0.86093668231964549</v>
      </c>
      <c r="G3738" s="11"/>
      <c r="H3738" s="12" t="s">
        <v>2727</v>
      </c>
      <c r="I3738" s="12">
        <v>0.59420364000000003</v>
      </c>
      <c r="J3738" s="12">
        <v>0.82441696201777603</v>
      </c>
      <c r="K3738" s="12">
        <v>0.41404404700000003</v>
      </c>
      <c r="L3738" s="12">
        <v>0.33912656099999999</v>
      </c>
      <c r="M3738" s="12">
        <v>1.22091306</v>
      </c>
      <c r="N3738" s="12"/>
      <c r="O3738" s="14" t="s">
        <v>2727</v>
      </c>
      <c r="P3738" s="14">
        <v>0.13953163024125001</v>
      </c>
      <c r="Q3738" s="14">
        <v>0.24636000457377999</v>
      </c>
      <c r="R3738" s="14">
        <v>0.36823982046428599</v>
      </c>
      <c r="S3738" s="14">
        <v>0.69323417810714305</v>
      </c>
      <c r="T3738" s="14">
        <f t="shared" si="291"/>
        <v>0.53119109255368036</v>
      </c>
      <c r="U3738" s="14"/>
      <c r="V3738" s="15" t="s">
        <v>2727</v>
      </c>
      <c r="W3738" s="15">
        <v>0.7987060546875</v>
      </c>
      <c r="X3738" s="15">
        <v>0.88099772260003595</v>
      </c>
      <c r="Y3738" s="15">
        <v>0.65847772338888899</v>
      </c>
      <c r="Z3738" s="15">
        <v>0.62738107499999995</v>
      </c>
      <c r="AA3738" s="15">
        <f t="shared" si="292"/>
        <v>1.049565805581383</v>
      </c>
      <c r="AB3738" s="15"/>
      <c r="AC3738" s="17" t="s">
        <v>2727</v>
      </c>
      <c r="AD3738" s="17">
        <v>0.99577834917238395</v>
      </c>
      <c r="AE3738" s="17">
        <v>1</v>
      </c>
      <c r="AF3738" s="17">
        <v>0.54912940983673497</v>
      </c>
      <c r="AG3738" s="17">
        <v>0.45601325477551002</v>
      </c>
      <c r="AH3738" s="17">
        <f t="shared" si="293"/>
        <v>1.2041961589626708</v>
      </c>
      <c r="AI3738" s="17"/>
      <c r="AJ3738" s="18" t="s">
        <v>2727</v>
      </c>
      <c r="AK3738" s="18">
        <v>2.95784473419189E-2</v>
      </c>
      <c r="AL3738" s="18">
        <v>5.7818897467353803E-2</v>
      </c>
      <c r="AM3738" s="18">
        <v>0.85309502396000003</v>
      </c>
      <c r="AN3738" s="18">
        <v>0.49169173492000001</v>
      </c>
      <c r="AO3738" s="18">
        <f t="shared" si="294"/>
        <v>1.7350200610933628</v>
      </c>
      <c r="AP3738" s="18"/>
    </row>
    <row r="3739" spans="1:42" x14ac:dyDescent="0.3">
      <c r="A3739" s="11" t="s">
        <v>1908</v>
      </c>
      <c r="B3739" s="11">
        <v>2.5343894958496099E-4</v>
      </c>
      <c r="C3739" s="11">
        <v>1.2832197115670301E-3</v>
      </c>
      <c r="D3739" s="11">
        <v>3.85247308543478</v>
      </c>
      <c r="E3739" s="11">
        <v>1.84180167917391</v>
      </c>
      <c r="F3739" s="11">
        <f t="shared" si="290"/>
        <v>2.0916872478706297</v>
      </c>
      <c r="G3739" s="11" t="s">
        <v>1362</v>
      </c>
      <c r="H3739" s="12" t="s">
        <v>12</v>
      </c>
      <c r="I3739" s="12">
        <v>0.649156925</v>
      </c>
      <c r="J3739" s="12">
        <v>0.85164605822866302</v>
      </c>
      <c r="K3739" s="12">
        <v>0.302555766</v>
      </c>
      <c r="L3739" s="12">
        <v>0.40927699200000001</v>
      </c>
      <c r="M3739" s="12">
        <v>0.73924450100000005</v>
      </c>
      <c r="N3739" s="12"/>
      <c r="O3739" s="14" t="s">
        <v>12</v>
      </c>
      <c r="P3739" s="14">
        <v>4.8147189242025903E-3</v>
      </c>
      <c r="Q3739" s="14">
        <v>1.7893801856478601E-2</v>
      </c>
      <c r="R3739" s="14">
        <v>0.16964924067857101</v>
      </c>
      <c r="S3739" s="14">
        <v>0.42441150253571402</v>
      </c>
      <c r="T3739" s="14">
        <f t="shared" si="291"/>
        <v>0.39972818753727135</v>
      </c>
      <c r="U3739" s="14" t="s">
        <v>305</v>
      </c>
      <c r="V3739" s="15" t="s">
        <v>12</v>
      </c>
      <c r="W3739" s="15">
        <v>0.34375999966036902</v>
      </c>
      <c r="X3739" s="15">
        <v>0.457056799696062</v>
      </c>
      <c r="Y3739" s="15">
        <v>0.16452837811111101</v>
      </c>
      <c r="Z3739" s="15">
        <v>0.206385727833333</v>
      </c>
      <c r="AA3739" s="15">
        <f t="shared" si="292"/>
        <v>0.79718873896152387</v>
      </c>
      <c r="AB3739" s="15"/>
      <c r="AC3739" s="17" t="s">
        <v>12</v>
      </c>
      <c r="AD3739" s="17">
        <v>0.87642691295654196</v>
      </c>
      <c r="AE3739" s="17">
        <v>0.93228765042379502</v>
      </c>
      <c r="AF3739" s="17">
        <v>0.255241060897959</v>
      </c>
      <c r="AG3739" s="17">
        <v>0.185187662122449</v>
      </c>
      <c r="AH3739" s="17">
        <f t="shared" si="293"/>
        <v>1.3782832936742275</v>
      </c>
      <c r="AI3739" s="17"/>
      <c r="AJ3739" s="18" t="s">
        <v>12</v>
      </c>
      <c r="AK3739" s="18">
        <v>2.9615239611328899E-2</v>
      </c>
      <c r="AL3739" s="18">
        <v>5.78753264333784E-2</v>
      </c>
      <c r="AM3739" s="18">
        <v>0.43854071787999999</v>
      </c>
      <c r="AN3739" s="18">
        <v>0.13695493651999999</v>
      </c>
      <c r="AO3739" s="18">
        <f t="shared" si="294"/>
        <v>3.2020803997522091</v>
      </c>
      <c r="AP3739" s="18"/>
    </row>
    <row r="3740" spans="1:42" x14ac:dyDescent="0.3">
      <c r="A3740" s="11" t="s">
        <v>873</v>
      </c>
      <c r="B3740" s="11">
        <v>0.242498966780794</v>
      </c>
      <c r="C3740" s="11">
        <v>0.33035433107977102</v>
      </c>
      <c r="D3740" s="11">
        <v>0.42879749700000003</v>
      </c>
      <c r="E3740" s="11">
        <v>0.32644995647826103</v>
      </c>
      <c r="F3740" s="11">
        <f t="shared" si="290"/>
        <v>1.3135167840910849</v>
      </c>
      <c r="G3740" s="11"/>
      <c r="H3740" s="12" t="s">
        <v>873</v>
      </c>
      <c r="I3740" s="12">
        <v>0.38503218900000002</v>
      </c>
      <c r="J3740" s="12">
        <v>0.68773240309997496</v>
      </c>
      <c r="K3740" s="12">
        <v>0.14406634800000001</v>
      </c>
      <c r="L3740" s="12">
        <v>0.202674874</v>
      </c>
      <c r="M3740" s="12">
        <v>0.71082490499999995</v>
      </c>
      <c r="N3740" s="12"/>
      <c r="O3740" s="14" t="s">
        <v>873</v>
      </c>
      <c r="P3740" s="14">
        <v>0.19356207549571999</v>
      </c>
      <c r="Q3740" s="14">
        <v>0.31249838589051099</v>
      </c>
      <c r="R3740" s="14">
        <v>0.31060370250000002</v>
      </c>
      <c r="S3740" s="14">
        <v>0.21832978457142899</v>
      </c>
      <c r="T3740" s="14">
        <f t="shared" si="291"/>
        <v>1.4226355011969638</v>
      </c>
      <c r="U3740" s="14"/>
      <c r="V3740" s="15" t="s">
        <v>873</v>
      </c>
      <c r="W3740" s="15">
        <v>0.32017406683149202</v>
      </c>
      <c r="X3740" s="15">
        <v>0.42961088224321903</v>
      </c>
      <c r="Y3740" s="15">
        <v>0.154298014833333</v>
      </c>
      <c r="Z3740" s="15">
        <v>0.110867893888889</v>
      </c>
      <c r="AA3740" s="15">
        <f t="shared" si="292"/>
        <v>1.3917285647003392</v>
      </c>
      <c r="AB3740" s="15"/>
      <c r="AC3740" s="17" t="s">
        <v>873</v>
      </c>
      <c r="AD3740" s="17">
        <v>0.71844534352885303</v>
      </c>
      <c r="AE3740" s="17">
        <v>0.82589014958262597</v>
      </c>
      <c r="AF3740" s="17">
        <v>0.165680507714286</v>
      </c>
      <c r="AG3740" s="17">
        <v>0.24797948451020399</v>
      </c>
      <c r="AH3740" s="17">
        <f t="shared" si="293"/>
        <v>0.66812183290698179</v>
      </c>
      <c r="AI3740" s="17"/>
      <c r="AJ3740" s="18" t="s">
        <v>873</v>
      </c>
      <c r="AK3740" s="18">
        <v>2.9654917839495899E-2</v>
      </c>
      <c r="AL3740" s="18">
        <v>5.7906381011186801E-2</v>
      </c>
      <c r="AM3740" s="18">
        <v>0.23362844560000001</v>
      </c>
      <c r="AN3740" s="18">
        <v>0.16895693819999999</v>
      </c>
      <c r="AO3740" s="18">
        <f t="shared" si="294"/>
        <v>1.3827691723641806</v>
      </c>
      <c r="AP3740" s="18"/>
    </row>
    <row r="3741" spans="1:42" x14ac:dyDescent="0.3">
      <c r="A3741" s="11" t="s">
        <v>3796</v>
      </c>
      <c r="B3741" s="11">
        <v>1.78728103637695E-2</v>
      </c>
      <c r="C3741" s="11">
        <v>3.96108949761763E-2</v>
      </c>
      <c r="D3741" s="11">
        <v>0.61317705356521701</v>
      </c>
      <c r="E3741" s="11">
        <v>0.26534387617391297</v>
      </c>
      <c r="F3741" s="11">
        <f t="shared" si="290"/>
        <v>2.3108769737098642</v>
      </c>
      <c r="G3741" s="11" t="s">
        <v>1362</v>
      </c>
      <c r="H3741" s="12" t="s">
        <v>4281</v>
      </c>
      <c r="I3741" s="12">
        <v>0.96685697800000003</v>
      </c>
      <c r="J3741" s="12">
        <v>1</v>
      </c>
      <c r="K3741" s="12">
        <v>3.5933614000000003E-2</v>
      </c>
      <c r="L3741" s="12">
        <v>2.9326046000000001E-2</v>
      </c>
      <c r="M3741" s="12">
        <v>1.225313987</v>
      </c>
      <c r="N3741" s="12"/>
      <c r="O3741" s="14" t="s">
        <v>4281</v>
      </c>
      <c r="P3741" s="14">
        <v>0.60344669014233898</v>
      </c>
      <c r="Q3741" s="14">
        <v>0.72685849457848195</v>
      </c>
      <c r="R3741" s="14">
        <v>5.7680493321428598E-2</v>
      </c>
      <c r="S3741" s="14">
        <v>5.6366587000000003E-2</v>
      </c>
      <c r="T3741" s="14">
        <f t="shared" si="291"/>
        <v>1.0233100209070418</v>
      </c>
      <c r="U3741" s="14"/>
      <c r="V3741" s="15" t="s">
        <v>4281</v>
      </c>
      <c r="W3741" s="15">
        <v>0.56999607289632603</v>
      </c>
      <c r="X3741" s="15">
        <v>0.67247776407696602</v>
      </c>
      <c r="Y3741" s="15">
        <v>6.7479927888888902E-2</v>
      </c>
      <c r="Z3741" s="15">
        <v>5.4450268222222202E-2</v>
      </c>
      <c r="AA3741" s="15">
        <f t="shared" si="292"/>
        <v>1.2392946828744738</v>
      </c>
      <c r="AB3741" s="15"/>
      <c r="AC3741" s="17" t="s">
        <v>4281</v>
      </c>
      <c r="AD3741" s="17">
        <v>0.870874624939729</v>
      </c>
      <c r="AE3741" s="17">
        <v>0.92894987717925304</v>
      </c>
      <c r="AF3741" s="17">
        <v>9.6477031530612198E-2</v>
      </c>
      <c r="AG3741" s="17">
        <v>7.3985166489795903E-2</v>
      </c>
      <c r="AH3741" s="17">
        <f t="shared" si="293"/>
        <v>1.3040050608511964</v>
      </c>
      <c r="AI3741" s="17"/>
      <c r="AJ3741" s="18" t="s">
        <v>4281</v>
      </c>
      <c r="AK3741" s="18">
        <v>2.9654917839495899E-2</v>
      </c>
      <c r="AL3741" s="18">
        <v>5.7906381011186801E-2</v>
      </c>
      <c r="AM3741" s="18">
        <v>0.13090472268</v>
      </c>
      <c r="AN3741" s="18">
        <v>4.9685190759999998E-2</v>
      </c>
      <c r="AO3741" s="18">
        <f t="shared" si="294"/>
        <v>2.6346829040533204</v>
      </c>
      <c r="AP3741" s="18"/>
    </row>
    <row r="3742" spans="1:42" x14ac:dyDescent="0.3">
      <c r="A3742" s="11" t="s">
        <v>5206</v>
      </c>
      <c r="B3742" s="11">
        <v>0.94457945452485803</v>
      </c>
      <c r="C3742" s="11">
        <v>0.99131113675506499</v>
      </c>
      <c r="D3742" s="11">
        <v>0.718949186608696</v>
      </c>
      <c r="E3742" s="11">
        <v>0.70943961465217398</v>
      </c>
      <c r="F3742" s="11">
        <f t="shared" si="290"/>
        <v>1.0134043430337401</v>
      </c>
      <c r="G3742" s="11"/>
      <c r="H3742" s="12" t="s">
        <v>5206</v>
      </c>
      <c r="I3742" s="12">
        <v>0.81148750700000005</v>
      </c>
      <c r="J3742" s="12">
        <v>0.93253313690258499</v>
      </c>
      <c r="K3742" s="12">
        <v>0.76652348400000003</v>
      </c>
      <c r="L3742" s="12">
        <v>0.756468378</v>
      </c>
      <c r="M3742" s="12">
        <v>1.0132921699999999</v>
      </c>
      <c r="N3742" s="12"/>
      <c r="O3742" s="14" t="s">
        <v>5206</v>
      </c>
      <c r="P3742" s="14">
        <v>0.69180075825375797</v>
      </c>
      <c r="Q3742" s="14">
        <v>0.80125312702373097</v>
      </c>
      <c r="R3742" s="14">
        <v>0.87107313785714302</v>
      </c>
      <c r="S3742" s="14">
        <v>0.94859468864285701</v>
      </c>
      <c r="T3742" s="14">
        <f t="shared" si="291"/>
        <v>0.91827747750029765</v>
      </c>
      <c r="U3742" s="14"/>
      <c r="V3742" s="15" t="s">
        <v>5206</v>
      </c>
      <c r="W3742" s="15">
        <v>0.47765973512758703</v>
      </c>
      <c r="X3742" s="15">
        <v>0.57636829521496702</v>
      </c>
      <c r="Y3742" s="15">
        <v>0.86800616366666705</v>
      </c>
      <c r="Z3742" s="15">
        <v>0.79790290500000005</v>
      </c>
      <c r="AA3742" s="15">
        <f t="shared" si="292"/>
        <v>1.0878593851800389</v>
      </c>
      <c r="AB3742" s="15"/>
      <c r="AC3742" s="17" t="s">
        <v>5206</v>
      </c>
      <c r="AD3742" s="17">
        <v>0.99577834917238395</v>
      </c>
      <c r="AE3742" s="17">
        <v>1</v>
      </c>
      <c r="AF3742" s="17">
        <v>0.913598355877551</v>
      </c>
      <c r="AG3742" s="17">
        <v>0.95226930714285696</v>
      </c>
      <c r="AH3742" s="17">
        <f t="shared" si="293"/>
        <v>0.95939074064947827</v>
      </c>
      <c r="AI3742" s="17"/>
      <c r="AJ3742" s="18" t="s">
        <v>5206</v>
      </c>
      <c r="AK3742" s="18">
        <v>2.9654917839495899E-2</v>
      </c>
      <c r="AL3742" s="18">
        <v>5.7906381011186801E-2</v>
      </c>
      <c r="AM3742" s="18">
        <v>1.2406233602400001</v>
      </c>
      <c r="AN3742" s="18">
        <v>0.73475742060000004</v>
      </c>
      <c r="AO3742" s="18">
        <f t="shared" si="294"/>
        <v>1.6884802051089349</v>
      </c>
      <c r="AP3742" s="18"/>
    </row>
    <row r="3743" spans="1:42" x14ac:dyDescent="0.3">
      <c r="A3743" s="11" t="s">
        <v>2378</v>
      </c>
      <c r="B3743" s="22">
        <v>4.52995300292969E-6</v>
      </c>
      <c r="C3743" s="22">
        <v>5.3075584620477302E-5</v>
      </c>
      <c r="D3743" s="11">
        <v>1.70385109682609</v>
      </c>
      <c r="E3743" s="11">
        <v>0.47991211617391299</v>
      </c>
      <c r="F3743" s="11">
        <f t="shared" si="290"/>
        <v>3.5503398214031332</v>
      </c>
      <c r="G3743" s="11" t="s">
        <v>1362</v>
      </c>
      <c r="H3743" s="12" t="s">
        <v>3026</v>
      </c>
      <c r="I3743" s="12">
        <v>0.98925776200000004</v>
      </c>
      <c r="J3743" s="12">
        <v>1</v>
      </c>
      <c r="K3743" s="12">
        <v>4.6029335999999997E-2</v>
      </c>
      <c r="L3743" s="12">
        <v>5.1632956000000001E-2</v>
      </c>
      <c r="M3743" s="12">
        <v>0.89147201399999998</v>
      </c>
      <c r="N3743" s="12"/>
      <c r="O3743" s="14" t="s">
        <v>3026</v>
      </c>
      <c r="P3743" s="14">
        <v>0.42267807417063502</v>
      </c>
      <c r="Q3743" s="14">
        <v>0.55526197080809503</v>
      </c>
      <c r="R3743" s="14">
        <v>2.89817444642857E-2</v>
      </c>
      <c r="S3743" s="14">
        <v>4.84285996428571E-3</v>
      </c>
      <c r="T3743" s="14">
        <f t="shared" si="291"/>
        <v>5.9844275238217248</v>
      </c>
      <c r="U3743" s="14"/>
      <c r="V3743" s="15" t="s">
        <v>3026</v>
      </c>
      <c r="W3743" s="15">
        <v>0.371093369522698</v>
      </c>
      <c r="X3743" s="15">
        <v>0.46564397899878801</v>
      </c>
      <c r="Y3743" s="15">
        <v>0.16792363066666699</v>
      </c>
      <c r="Z3743" s="15">
        <v>1E-3</v>
      </c>
      <c r="AA3743" s="15">
        <f t="shared" si="292"/>
        <v>167.92363066666698</v>
      </c>
      <c r="AB3743" s="15"/>
      <c r="AC3743" s="17" t="s">
        <v>3026</v>
      </c>
      <c r="AD3743" s="17">
        <v>5.9172067825859397E-2</v>
      </c>
      <c r="AE3743" s="17">
        <v>0.138282549810433</v>
      </c>
      <c r="AF3743" s="17">
        <v>0.127801422673469</v>
      </c>
      <c r="AG3743" s="17">
        <v>3.5686166122448999E-3</v>
      </c>
      <c r="AH3743" s="17">
        <f t="shared" si="293"/>
        <v>35.812595344354825</v>
      </c>
      <c r="AI3743" s="17"/>
      <c r="AJ3743" s="18" t="s">
        <v>3026</v>
      </c>
      <c r="AK3743" s="18">
        <v>2.9973973586555899E-2</v>
      </c>
      <c r="AL3743" s="18">
        <v>5.8435645782866502E-2</v>
      </c>
      <c r="AM3743" s="18">
        <v>0.80210771664000002</v>
      </c>
      <c r="AN3743" s="18">
        <v>9.7669919399999999E-2</v>
      </c>
      <c r="AO3743" s="18">
        <f t="shared" si="294"/>
        <v>8.2124334858414976</v>
      </c>
      <c r="AP3743" s="18"/>
    </row>
    <row r="3744" spans="1:42" x14ac:dyDescent="0.3">
      <c r="A3744" s="11" t="s">
        <v>3356</v>
      </c>
      <c r="B3744" s="11">
        <v>3.6031686218233598E-2</v>
      </c>
      <c r="C3744" s="11">
        <v>6.9780822178298493E-2</v>
      </c>
      <c r="D3744" s="11">
        <v>0.18786079260869601</v>
      </c>
      <c r="E3744" s="11">
        <v>1E-3</v>
      </c>
      <c r="F3744" s="11">
        <f t="shared" si="290"/>
        <v>187.86079260869602</v>
      </c>
      <c r="G3744" s="11"/>
      <c r="H3744" s="12" t="s">
        <v>3356</v>
      </c>
      <c r="I3744" s="12">
        <v>0.67881442199999997</v>
      </c>
      <c r="J3744" s="12">
        <v>0.86384763278467702</v>
      </c>
      <c r="K3744" s="12">
        <v>4.163506E-3</v>
      </c>
      <c r="L3744" s="12">
        <v>2.2930577000000001E-2</v>
      </c>
      <c r="M3744" s="12">
        <v>0.18157005000000001</v>
      </c>
      <c r="N3744" s="12"/>
      <c r="O3744" s="14" t="s">
        <v>3356</v>
      </c>
      <c r="P3744" s="14">
        <v>0.29450739368010997</v>
      </c>
      <c r="Q3744" s="14">
        <v>0.428817574623998</v>
      </c>
      <c r="R3744" s="14">
        <v>0.30098907778571399</v>
      </c>
      <c r="S3744" s="14">
        <v>6.4106279892857193E-2</v>
      </c>
      <c r="T3744" s="14">
        <f t="shared" si="291"/>
        <v>4.6951574524175532</v>
      </c>
      <c r="U3744" s="14"/>
      <c r="V3744" s="15" t="s">
        <v>3356</v>
      </c>
      <c r="W3744" s="15">
        <v>0.18144920772142001</v>
      </c>
      <c r="X3744" s="15">
        <v>0.26439967603847397</v>
      </c>
      <c r="Y3744" s="15">
        <v>3.1627158777777803E-2</v>
      </c>
      <c r="Z3744" s="15">
        <v>1E-3</v>
      </c>
      <c r="AA3744" s="15">
        <f t="shared" si="292"/>
        <v>31.627158777777801</v>
      </c>
      <c r="AB3744" s="15"/>
      <c r="AC3744" s="17" t="s">
        <v>3356</v>
      </c>
      <c r="AD3744" s="17">
        <v>6.8680160730354101E-2</v>
      </c>
      <c r="AE3744" s="17">
        <v>0.155050023143573</v>
      </c>
      <c r="AF3744" s="17">
        <v>2.8693419000000001E-2</v>
      </c>
      <c r="AG3744" s="17">
        <v>1.27122864489796E-2</v>
      </c>
      <c r="AH3744" s="17">
        <f t="shared" si="293"/>
        <v>2.2571406894550576</v>
      </c>
      <c r="AI3744" s="17"/>
      <c r="AJ3744" s="18" t="s">
        <v>3356</v>
      </c>
      <c r="AK3744" s="18">
        <v>2.9973973586555899E-2</v>
      </c>
      <c r="AL3744" s="18">
        <v>5.8435645782866502E-2</v>
      </c>
      <c r="AM3744" s="18">
        <v>3.842622088E-2</v>
      </c>
      <c r="AN3744" s="18">
        <v>1.8516214799999999E-3</v>
      </c>
      <c r="AO3744" s="18">
        <f t="shared" si="294"/>
        <v>20.75274093277423</v>
      </c>
      <c r="AP3744" s="18"/>
    </row>
    <row r="3745" spans="1:42" x14ac:dyDescent="0.3">
      <c r="A3745" s="11" t="s">
        <v>2477</v>
      </c>
      <c r="B3745" s="11">
        <v>2.2494271222449701E-2</v>
      </c>
      <c r="C3745" s="11">
        <v>4.77028030937173E-2</v>
      </c>
      <c r="D3745" s="11">
        <v>0.235571282608696</v>
      </c>
      <c r="E3745" s="11">
        <v>1E-3</v>
      </c>
      <c r="F3745" s="11">
        <f t="shared" si="290"/>
        <v>235.57128260869601</v>
      </c>
      <c r="G3745" s="11"/>
      <c r="H3745" s="12" t="s">
        <v>2477</v>
      </c>
      <c r="I3745" s="12">
        <v>0.63794514999999996</v>
      </c>
      <c r="J3745" s="12">
        <v>0.84309420841665195</v>
      </c>
      <c r="K3745" s="12">
        <v>7.8931060000000004E-3</v>
      </c>
      <c r="L3745" s="12">
        <v>4.8186690999999997E-2</v>
      </c>
      <c r="M3745" s="12">
        <v>0.16380260799999999</v>
      </c>
      <c r="N3745" s="12"/>
      <c r="O3745" s="14" t="s">
        <v>2477</v>
      </c>
      <c r="P3745" s="14">
        <v>5.1912964935018298E-2</v>
      </c>
      <c r="Q3745" s="14">
        <v>0.116212068852683</v>
      </c>
      <c r="R3745" s="14">
        <v>5.89505168214286E-2</v>
      </c>
      <c r="S3745" s="14">
        <v>3.8012527857142898E-3</v>
      </c>
      <c r="T3745" s="14">
        <f t="shared" si="291"/>
        <v>15.508181156216178</v>
      </c>
      <c r="U3745" s="14"/>
      <c r="V3745" s="15" t="s">
        <v>2477</v>
      </c>
      <c r="W3745" s="15">
        <v>6.6545721343716099E-2</v>
      </c>
      <c r="X3745" s="15">
        <v>0.11847341790992701</v>
      </c>
      <c r="Y3745" s="15">
        <v>4.6570164611111103E-2</v>
      </c>
      <c r="Z3745" s="15">
        <v>1.0943686944444401E-2</v>
      </c>
      <c r="AA3745" s="15">
        <f t="shared" si="292"/>
        <v>4.2554364765297494</v>
      </c>
      <c r="AB3745" s="15"/>
      <c r="AC3745" s="17" t="s">
        <v>2477</v>
      </c>
      <c r="AD3745" s="17">
        <v>0.23965098438272001</v>
      </c>
      <c r="AE3745" s="17">
        <v>0.37976342853624201</v>
      </c>
      <c r="AF3745" s="17">
        <v>2.5624264081632701E-2</v>
      </c>
      <c r="AG3745" s="17">
        <v>3.6058098346938801E-2</v>
      </c>
      <c r="AH3745" s="17">
        <f t="shared" si="293"/>
        <v>0.71063825482655008</v>
      </c>
      <c r="AI3745" s="17"/>
      <c r="AJ3745" s="18" t="s">
        <v>2477</v>
      </c>
      <c r="AK3745" s="18">
        <v>2.9973973586555899E-2</v>
      </c>
      <c r="AL3745" s="18">
        <v>5.8435645782866502E-2</v>
      </c>
      <c r="AM3745" s="18">
        <v>9.7042095440000004E-2</v>
      </c>
      <c r="AN3745" s="18">
        <v>1.5627882320000001E-2</v>
      </c>
      <c r="AO3745" s="18">
        <f t="shared" si="294"/>
        <v>6.2095486421604944</v>
      </c>
      <c r="AP3745" s="18"/>
    </row>
    <row r="3746" spans="1:42" x14ac:dyDescent="0.3">
      <c r="A3746" s="11" t="s">
        <v>4298</v>
      </c>
      <c r="B3746" s="11">
        <v>1</v>
      </c>
      <c r="C3746" s="11">
        <v>1</v>
      </c>
      <c r="D3746" s="11">
        <v>1.0738062086956501E-2</v>
      </c>
      <c r="E3746" s="11">
        <v>1E-3</v>
      </c>
      <c r="F3746" s="11">
        <f t="shared" si="290"/>
        <v>10.7380620869565</v>
      </c>
      <c r="G3746" s="11"/>
      <c r="H3746" s="12" t="s">
        <v>4298</v>
      </c>
      <c r="I3746" s="12">
        <v>0.33490270100000002</v>
      </c>
      <c r="J3746" s="12">
        <v>0.64343092924682899</v>
      </c>
      <c r="K3746" s="12">
        <v>1E-3</v>
      </c>
      <c r="L3746" s="12">
        <v>3.2412069999999999E-3</v>
      </c>
      <c r="M3746" s="12">
        <v>0.30852706699999999</v>
      </c>
      <c r="N3746" s="12"/>
      <c r="O3746" s="14" t="s">
        <v>4298</v>
      </c>
      <c r="P3746" s="14">
        <v>0.371093369522698</v>
      </c>
      <c r="Q3746" s="14">
        <v>0.50589075454736898</v>
      </c>
      <c r="R3746" s="14">
        <v>1.13523385E-2</v>
      </c>
      <c r="S3746" s="14">
        <v>1E-3</v>
      </c>
      <c r="T3746" s="14">
        <f t="shared" si="291"/>
        <v>11.3523385</v>
      </c>
      <c r="U3746" s="14"/>
      <c r="V3746" s="15" t="s">
        <v>4298</v>
      </c>
      <c r="W3746" s="15">
        <v>0.371093369522698</v>
      </c>
      <c r="X3746" s="15">
        <v>0.46564397899878801</v>
      </c>
      <c r="Y3746" s="15">
        <v>1E-3</v>
      </c>
      <c r="Z3746" s="15">
        <v>8.2117107222222201E-3</v>
      </c>
      <c r="AA3746" s="15">
        <f t="shared" si="292"/>
        <v>0.1217773048548627</v>
      </c>
      <c r="AB3746" s="15"/>
      <c r="AC3746" s="17" t="s">
        <v>4298</v>
      </c>
      <c r="AD3746" s="17">
        <v>0.44687282071083101</v>
      </c>
      <c r="AE3746" s="17">
        <v>0.59314231425131703</v>
      </c>
      <c r="AF3746" s="17">
        <v>3.7710493897959198E-2</v>
      </c>
      <c r="AG3746" s="17">
        <v>7.5533008979591799E-3</v>
      </c>
      <c r="AH3746" s="17">
        <f t="shared" si="293"/>
        <v>4.9925846206058289</v>
      </c>
      <c r="AI3746" s="17"/>
      <c r="AJ3746" s="18" t="s">
        <v>4298</v>
      </c>
      <c r="AK3746" s="18">
        <v>2.9973973586555899E-2</v>
      </c>
      <c r="AL3746" s="18">
        <v>5.8435645782866502E-2</v>
      </c>
      <c r="AM3746" s="18">
        <v>0.12563013479999999</v>
      </c>
      <c r="AN3746" s="18">
        <v>1.231951188E-2</v>
      </c>
      <c r="AO3746" s="18">
        <f t="shared" si="294"/>
        <v>10.197655233723431</v>
      </c>
      <c r="AP3746" s="18"/>
    </row>
    <row r="3747" spans="1:42" x14ac:dyDescent="0.3">
      <c r="A3747" s="11" t="s">
        <v>7298</v>
      </c>
      <c r="B3747" s="11">
        <v>0.58388242077036501</v>
      </c>
      <c r="C3747" s="11">
        <v>0.67316249303203501</v>
      </c>
      <c r="D3747" s="11">
        <v>3.8390210869565199E-3</v>
      </c>
      <c r="E3747" s="11">
        <v>1.3532785217391301E-3</v>
      </c>
      <c r="F3747" s="11">
        <f t="shared" si="290"/>
        <v>2.83682998384021</v>
      </c>
      <c r="G3747" s="11"/>
      <c r="H3747" s="12" t="s">
        <v>7298</v>
      </c>
      <c r="I3747" s="12">
        <v>1</v>
      </c>
      <c r="J3747" s="12">
        <v>1</v>
      </c>
      <c r="K3747" s="12">
        <v>1.387323E-3</v>
      </c>
      <c r="L3747" s="12">
        <v>1E-3</v>
      </c>
      <c r="M3747" s="12">
        <v>1.387322929</v>
      </c>
      <c r="N3747" s="12"/>
      <c r="O3747" s="14" t="s">
        <v>7298</v>
      </c>
      <c r="P3747" s="14" t="s">
        <v>611</v>
      </c>
      <c r="Q3747" s="14"/>
      <c r="R3747" s="14">
        <v>1E-3</v>
      </c>
      <c r="S3747" s="14">
        <v>1E-3</v>
      </c>
      <c r="T3747" s="14">
        <f t="shared" si="291"/>
        <v>1</v>
      </c>
      <c r="U3747" s="14"/>
      <c r="V3747" s="15" t="s">
        <v>7298</v>
      </c>
      <c r="W3747" s="15">
        <v>0.371093369522698</v>
      </c>
      <c r="X3747" s="15">
        <v>0.46564397899878801</v>
      </c>
      <c r="Y3747" s="15">
        <v>1.41916227777778E-3</v>
      </c>
      <c r="Z3747" s="15">
        <v>1.12423055555556E-3</v>
      </c>
      <c r="AA3747" s="15">
        <f t="shared" si="292"/>
        <v>1.2623409591251269</v>
      </c>
      <c r="AB3747" s="15"/>
      <c r="AC3747" s="17" t="s">
        <v>7298</v>
      </c>
      <c r="AD3747" s="17">
        <v>0.55411313006944596</v>
      </c>
      <c r="AE3747" s="17">
        <v>0.692641412586807</v>
      </c>
      <c r="AF3747" s="17">
        <v>1.40168118367347E-3</v>
      </c>
      <c r="AG3747" s="17">
        <v>1.20435646938776E-3</v>
      </c>
      <c r="AH3747" s="17">
        <f t="shared" si="293"/>
        <v>1.1638424497242257</v>
      </c>
      <c r="AI3747" s="17"/>
      <c r="AJ3747" s="18" t="s">
        <v>7298</v>
      </c>
      <c r="AK3747" s="18">
        <v>2.9973973586555899E-2</v>
      </c>
      <c r="AL3747" s="18">
        <v>5.8435645782866502E-2</v>
      </c>
      <c r="AM3747" s="18">
        <v>4.8809644399999998E-3</v>
      </c>
      <c r="AN3747" s="18">
        <v>1.58907128E-3</v>
      </c>
      <c r="AO3747" s="18">
        <f t="shared" si="294"/>
        <v>3.0715830695775961</v>
      </c>
      <c r="AP3747" s="18"/>
    </row>
    <row r="3748" spans="1:42" x14ac:dyDescent="0.3">
      <c r="A3748" s="11" t="s">
        <v>251</v>
      </c>
      <c r="B3748" s="11">
        <v>0.42267807417063502</v>
      </c>
      <c r="C3748" s="11">
        <v>0.51325194720720002</v>
      </c>
      <c r="D3748" s="11">
        <v>3.9589755217391302E-3</v>
      </c>
      <c r="E3748" s="11">
        <v>2.0670921304347801E-3</v>
      </c>
      <c r="F3748" s="11">
        <f t="shared" si="290"/>
        <v>1.9152390275446611</v>
      </c>
      <c r="G3748" s="11"/>
      <c r="H3748" s="12" t="s">
        <v>251</v>
      </c>
      <c r="I3748" s="12">
        <v>0.403855136</v>
      </c>
      <c r="J3748" s="12">
        <v>0.70239876524401901</v>
      </c>
      <c r="K3748" s="12">
        <v>5.4933550000000001E-3</v>
      </c>
      <c r="L3748" s="12">
        <v>2.8252989999999999E-3</v>
      </c>
      <c r="M3748" s="12">
        <v>1.9443444940000001</v>
      </c>
      <c r="N3748" s="12"/>
      <c r="O3748" s="14" t="s">
        <v>251</v>
      </c>
      <c r="P3748" s="14">
        <v>0.41849223344682002</v>
      </c>
      <c r="Q3748" s="14">
        <v>0.55356841517136701</v>
      </c>
      <c r="R3748" s="14">
        <v>1.7523106428571399E-3</v>
      </c>
      <c r="S3748" s="14">
        <v>3.59457392857143E-3</v>
      </c>
      <c r="T3748" s="14">
        <f t="shared" si="291"/>
        <v>0.48748771834372878</v>
      </c>
      <c r="U3748" s="14"/>
      <c r="V3748" s="15" t="s">
        <v>251</v>
      </c>
      <c r="W3748" s="15">
        <v>0.371093369522698</v>
      </c>
      <c r="X3748" s="15">
        <v>0.46564397899878801</v>
      </c>
      <c r="Y3748" s="15">
        <v>2.82615105555556E-3</v>
      </c>
      <c r="Z3748" s="15">
        <v>1E-3</v>
      </c>
      <c r="AA3748" s="15">
        <f t="shared" si="292"/>
        <v>2.82615105555556</v>
      </c>
      <c r="AB3748" s="15"/>
      <c r="AC3748" s="17" t="s">
        <v>251</v>
      </c>
      <c r="AD3748" s="17">
        <v>0.75565773767146305</v>
      </c>
      <c r="AE3748" s="17">
        <v>0.85284206613839697</v>
      </c>
      <c r="AF3748" s="17">
        <v>2.75600273469388E-3</v>
      </c>
      <c r="AG3748" s="17">
        <v>3.0389657346938802E-3</v>
      </c>
      <c r="AH3748" s="17">
        <f t="shared" si="293"/>
        <v>0.90688838746366995</v>
      </c>
      <c r="AI3748" s="17"/>
      <c r="AJ3748" s="18" t="s">
        <v>251</v>
      </c>
      <c r="AK3748" s="18">
        <v>2.9973973586555899E-2</v>
      </c>
      <c r="AL3748" s="18">
        <v>5.8435645782866502E-2</v>
      </c>
      <c r="AM3748" s="18">
        <v>2.6081851119999999E-2</v>
      </c>
      <c r="AN3748" s="18">
        <v>2.0873916400000001E-3</v>
      </c>
      <c r="AO3748" s="18">
        <f t="shared" si="294"/>
        <v>12.494948537783737</v>
      </c>
      <c r="AP3748" s="18"/>
    </row>
    <row r="3749" spans="1:42" x14ac:dyDescent="0.3">
      <c r="A3749" s="11" t="s">
        <v>1511</v>
      </c>
      <c r="B3749" s="11">
        <v>5.90582290905367E-2</v>
      </c>
      <c r="C3749" s="11">
        <v>0.10409476922170099</v>
      </c>
      <c r="D3749" s="11">
        <v>1.92055075217391E-2</v>
      </c>
      <c r="E3749" s="11">
        <v>1E-3</v>
      </c>
      <c r="F3749" s="11">
        <f t="shared" si="290"/>
        <v>19.205507521739101</v>
      </c>
      <c r="G3749" s="11"/>
      <c r="H3749" s="12" t="s">
        <v>1511</v>
      </c>
      <c r="I3749" s="12">
        <v>0.14958366100000001</v>
      </c>
      <c r="J3749" s="12">
        <v>0.45809693589914002</v>
      </c>
      <c r="K3749" s="12">
        <v>4.6883469999999998E-3</v>
      </c>
      <c r="L3749" s="12">
        <v>1.3145819999999999E-3</v>
      </c>
      <c r="M3749" s="12">
        <v>3.5664169910000001</v>
      </c>
      <c r="N3749" s="12"/>
      <c r="O3749" s="14" t="s">
        <v>1511</v>
      </c>
      <c r="P3749" s="14">
        <v>0.83393541408855199</v>
      </c>
      <c r="Q3749" s="14">
        <v>0.91274136806496797</v>
      </c>
      <c r="R3749" s="14">
        <v>2.7425016071428599E-3</v>
      </c>
      <c r="S3749" s="14">
        <v>3.8428526785714298E-3</v>
      </c>
      <c r="T3749" s="14">
        <f t="shared" si="291"/>
        <v>0.7136629573222093</v>
      </c>
      <c r="U3749" s="14"/>
      <c r="V3749" s="15" t="s">
        <v>1511</v>
      </c>
      <c r="W3749" s="15">
        <v>0.100348246462291</v>
      </c>
      <c r="X3749" s="15">
        <v>0.16331807448854899</v>
      </c>
      <c r="Y3749" s="15">
        <v>2.5126717555555601E-2</v>
      </c>
      <c r="Z3749" s="15">
        <v>1E-3</v>
      </c>
      <c r="AA3749" s="15">
        <f t="shared" si="292"/>
        <v>25.126717555555601</v>
      </c>
      <c r="AB3749" s="15"/>
      <c r="AC3749" s="17" t="s">
        <v>1511</v>
      </c>
      <c r="AD3749" s="17">
        <v>1.1278190116074E-2</v>
      </c>
      <c r="AE3749" s="17">
        <v>4.0133604760790101E-2</v>
      </c>
      <c r="AF3749" s="17">
        <v>1.1250917244898E-2</v>
      </c>
      <c r="AG3749" s="17">
        <v>1.8855902448979599E-3</v>
      </c>
      <c r="AH3749" s="17">
        <f t="shared" si="293"/>
        <v>5.966787999323178</v>
      </c>
      <c r="AI3749" s="17"/>
      <c r="AJ3749" s="18" t="s">
        <v>1511</v>
      </c>
      <c r="AK3749" s="18">
        <v>3.09840500984566E-2</v>
      </c>
      <c r="AL3749" s="18">
        <v>6.0356499831696102E-2</v>
      </c>
      <c r="AM3749" s="18">
        <v>2.383183472E-2</v>
      </c>
      <c r="AN3749" s="18">
        <v>3.4817447199999999E-3</v>
      </c>
      <c r="AO3749" s="18">
        <f t="shared" si="294"/>
        <v>6.8447966857260001</v>
      </c>
      <c r="AP3749" s="18"/>
    </row>
    <row r="3750" spans="1:42" x14ac:dyDescent="0.3">
      <c r="A3750" s="11" t="s">
        <v>6549</v>
      </c>
      <c r="B3750" s="11">
        <v>0.18144920772142001</v>
      </c>
      <c r="C3750" s="11">
        <v>0.259223333080906</v>
      </c>
      <c r="D3750" s="11">
        <v>5.4334687173913002E-2</v>
      </c>
      <c r="E3750" s="11">
        <v>1E-3</v>
      </c>
      <c r="F3750" s="11">
        <f t="shared" si="290"/>
        <v>54.334687173913004</v>
      </c>
      <c r="G3750" s="11"/>
      <c r="H3750" s="12" t="s">
        <v>6549</v>
      </c>
      <c r="I3750" s="12">
        <v>0.16105570999999999</v>
      </c>
      <c r="J3750" s="12">
        <v>0.45809693589914002</v>
      </c>
      <c r="K3750" s="12">
        <v>9.4605439999999996E-3</v>
      </c>
      <c r="L3750" s="12">
        <v>1E-3</v>
      </c>
      <c r="M3750" s="12">
        <v>9.4605436429999994</v>
      </c>
      <c r="N3750" s="12"/>
      <c r="O3750" s="14" t="s">
        <v>6549</v>
      </c>
      <c r="P3750" s="14">
        <v>0.78926802613428104</v>
      </c>
      <c r="Q3750" s="14">
        <v>0.88044000088896301</v>
      </c>
      <c r="R3750" s="14">
        <v>1.55788453571429E-3</v>
      </c>
      <c r="S3750" s="14">
        <v>6.3110821071428597E-3</v>
      </c>
      <c r="T3750" s="14">
        <f t="shared" si="291"/>
        <v>0.246849036229632</v>
      </c>
      <c r="U3750" s="14"/>
      <c r="V3750" s="15" t="s">
        <v>6549</v>
      </c>
      <c r="W3750" s="15" t="s">
        <v>611</v>
      </c>
      <c r="X3750" s="15"/>
      <c r="Y3750" s="15">
        <v>1E-3</v>
      </c>
      <c r="Z3750" s="15">
        <v>1E-3</v>
      </c>
      <c r="AA3750" s="15">
        <f t="shared" si="292"/>
        <v>1</v>
      </c>
      <c r="AB3750" s="15"/>
      <c r="AC3750" s="17" t="s">
        <v>6549</v>
      </c>
      <c r="AD3750" s="17">
        <v>0.271898710819648</v>
      </c>
      <c r="AE3750" s="17">
        <v>0.41762394807910602</v>
      </c>
      <c r="AF3750" s="17">
        <v>2.7754285877551001E-2</v>
      </c>
      <c r="AG3750" s="17">
        <v>2.4692781959183702E-2</v>
      </c>
      <c r="AH3750" s="17">
        <f t="shared" si="293"/>
        <v>1.1239837586314843</v>
      </c>
      <c r="AI3750" s="17"/>
      <c r="AJ3750" s="18" t="s">
        <v>6549</v>
      </c>
      <c r="AK3750" s="18">
        <v>3.09840500984566E-2</v>
      </c>
      <c r="AL3750" s="18">
        <v>6.0356499831696102E-2</v>
      </c>
      <c r="AM3750" s="18">
        <v>8.3362018319999995E-2</v>
      </c>
      <c r="AN3750" s="18">
        <v>2.074228212E-2</v>
      </c>
      <c r="AO3750" s="18">
        <f t="shared" si="294"/>
        <v>4.0189414953343618</v>
      </c>
      <c r="AP3750" s="18"/>
    </row>
    <row r="3751" spans="1:42" x14ac:dyDescent="0.3">
      <c r="A3751" s="11" t="s">
        <v>5664</v>
      </c>
      <c r="B3751" s="11">
        <v>0.14148212148279299</v>
      </c>
      <c r="C3751" s="11">
        <v>0.21651258400878501</v>
      </c>
      <c r="D3751" s="11">
        <v>0.115190592869565</v>
      </c>
      <c r="E3751" s="11">
        <v>3.3335086260869597E-2</v>
      </c>
      <c r="F3751" s="11">
        <f t="shared" si="290"/>
        <v>3.4555360669572202</v>
      </c>
      <c r="G3751" s="11"/>
      <c r="H3751" s="12" t="s">
        <v>5664</v>
      </c>
      <c r="I3751" s="12">
        <v>0.72937157699999999</v>
      </c>
      <c r="J3751" s="12">
        <v>0.89026769391472205</v>
      </c>
      <c r="K3751" s="12">
        <v>7.7931204000000004E-2</v>
      </c>
      <c r="L3751" s="12">
        <v>4.8631807999999999E-2</v>
      </c>
      <c r="M3751" s="12">
        <v>1.602473923</v>
      </c>
      <c r="N3751" s="12"/>
      <c r="O3751" s="14" t="s">
        <v>5664</v>
      </c>
      <c r="P3751" s="14">
        <v>0.83393541408855199</v>
      </c>
      <c r="Q3751" s="14">
        <v>0.91274136806496797</v>
      </c>
      <c r="R3751" s="14">
        <v>6.6915944249999998E-2</v>
      </c>
      <c r="S3751" s="14">
        <v>7.2460510142857107E-2</v>
      </c>
      <c r="T3751" s="14">
        <f t="shared" si="291"/>
        <v>0.92348155040689195</v>
      </c>
      <c r="U3751" s="14"/>
      <c r="V3751" s="15" t="s">
        <v>5664</v>
      </c>
      <c r="W3751" s="15">
        <v>5.1912964935018298E-2</v>
      </c>
      <c r="X3751" s="15">
        <v>9.9212974099948795E-2</v>
      </c>
      <c r="Y3751" s="15">
        <v>0.24306975122222199</v>
      </c>
      <c r="Z3751" s="15">
        <v>1.6615185666666699E-2</v>
      </c>
      <c r="AA3751" s="15">
        <f t="shared" si="292"/>
        <v>14.629373158908919</v>
      </c>
      <c r="AB3751" s="15"/>
      <c r="AC3751" s="17" t="s">
        <v>5664</v>
      </c>
      <c r="AD3751" s="17">
        <v>0.35895143585262601</v>
      </c>
      <c r="AE3751" s="17">
        <v>0.51049318989935699</v>
      </c>
      <c r="AF3751" s="17">
        <v>9.1507747530612193E-2</v>
      </c>
      <c r="AG3751" s="17">
        <v>2.5539868489795899E-2</v>
      </c>
      <c r="AH3751" s="17">
        <f t="shared" si="293"/>
        <v>3.5829373031882623</v>
      </c>
      <c r="AI3751" s="17"/>
      <c r="AJ3751" s="18" t="s">
        <v>5664</v>
      </c>
      <c r="AK3751" s="18">
        <v>3.09840500984566E-2</v>
      </c>
      <c r="AL3751" s="18">
        <v>6.0356499831696102E-2</v>
      </c>
      <c r="AM3751" s="18">
        <v>0.22796707131999999</v>
      </c>
      <c r="AN3751" s="18">
        <v>4.7813044720000003E-2</v>
      </c>
      <c r="AO3751" s="18">
        <f t="shared" si="294"/>
        <v>4.7678844268338825</v>
      </c>
      <c r="AP3751" s="18"/>
    </row>
    <row r="3752" spans="1:42" x14ac:dyDescent="0.3">
      <c r="A3752" s="11" t="s">
        <v>1373</v>
      </c>
      <c r="B3752" s="11">
        <v>0.95186630939776096</v>
      </c>
      <c r="C3752" s="11">
        <v>0.99795090305160095</v>
      </c>
      <c r="D3752" s="11">
        <v>0.32220326443478298</v>
      </c>
      <c r="E3752" s="11">
        <v>0.30479554152173899</v>
      </c>
      <c r="F3752" s="11">
        <f t="shared" si="290"/>
        <v>1.057112787234791</v>
      </c>
      <c r="G3752" s="11"/>
      <c r="H3752" s="12" t="s">
        <v>1373</v>
      </c>
      <c r="I3752" s="12">
        <v>0.63838558599999995</v>
      </c>
      <c r="J3752" s="12">
        <v>0.84336965477376002</v>
      </c>
      <c r="K3752" s="12">
        <v>0.41808766200000003</v>
      </c>
      <c r="L3752" s="12">
        <v>0.47329222500000001</v>
      </c>
      <c r="M3752" s="12">
        <v>0.88336051299999996</v>
      </c>
      <c r="N3752" s="12"/>
      <c r="O3752" s="14" t="s">
        <v>1373</v>
      </c>
      <c r="P3752" s="14">
        <v>3.3350148231460698E-3</v>
      </c>
      <c r="Q3752" s="14">
        <v>1.3413704840489499E-2</v>
      </c>
      <c r="R3752" s="14">
        <v>9.1487192464285702E-2</v>
      </c>
      <c r="S3752" s="14">
        <v>0.39620846428571399</v>
      </c>
      <c r="T3752" s="14">
        <f t="shared" si="291"/>
        <v>0.23090670874288144</v>
      </c>
      <c r="U3752" s="14" t="s">
        <v>305</v>
      </c>
      <c r="V3752" s="15" t="s">
        <v>1373</v>
      </c>
      <c r="W3752" s="15">
        <v>0.17059877159662901</v>
      </c>
      <c r="X3752" s="15">
        <v>0.259098682410142</v>
      </c>
      <c r="Y3752" s="15">
        <v>0.34555745366666701</v>
      </c>
      <c r="Z3752" s="15">
        <v>0.41019527116666699</v>
      </c>
      <c r="AA3752" s="15">
        <f t="shared" si="292"/>
        <v>0.84242183651664548</v>
      </c>
      <c r="AB3752" s="15"/>
      <c r="AC3752" s="17" t="s">
        <v>1373</v>
      </c>
      <c r="AD3752" s="17">
        <v>0.60353512000873499</v>
      </c>
      <c r="AE3752" s="17">
        <v>0.73306728780737096</v>
      </c>
      <c r="AF3752" s="17">
        <v>0.38915972561224499</v>
      </c>
      <c r="AG3752" s="17">
        <v>0.410037768469388</v>
      </c>
      <c r="AH3752" s="17">
        <f t="shared" si="293"/>
        <v>0.94908263466783138</v>
      </c>
      <c r="AI3752" s="17"/>
      <c r="AJ3752" s="18" t="s">
        <v>1373</v>
      </c>
      <c r="AK3752" s="18">
        <v>3.09945352113991E-2</v>
      </c>
      <c r="AL3752" s="18">
        <v>6.0360824173025997E-2</v>
      </c>
      <c r="AM3752" s="18">
        <v>0.52818940000000003</v>
      </c>
      <c r="AN3752" s="18">
        <v>0.31890267532</v>
      </c>
      <c r="AO3752" s="18">
        <f t="shared" si="294"/>
        <v>1.6562714610970044</v>
      </c>
      <c r="AP3752" s="18"/>
    </row>
    <row r="3753" spans="1:42" x14ac:dyDescent="0.3">
      <c r="A3753" s="11" t="s">
        <v>3548</v>
      </c>
      <c r="B3753" s="11">
        <v>8.0202817916870103E-2</v>
      </c>
      <c r="C3753" s="11">
        <v>0.13574219659528899</v>
      </c>
      <c r="D3753" s="11">
        <v>0.92153622760869602</v>
      </c>
      <c r="E3753" s="11">
        <v>0.57997790721739095</v>
      </c>
      <c r="F3753" s="11">
        <f t="shared" si="290"/>
        <v>1.5889160882524445</v>
      </c>
      <c r="G3753" s="11"/>
      <c r="H3753" s="12" t="s">
        <v>3548</v>
      </c>
      <c r="I3753" s="12">
        <v>0.41277277800000001</v>
      </c>
      <c r="J3753" s="12">
        <v>0.70942271774468102</v>
      </c>
      <c r="K3753" s="12">
        <v>0.80203313099999995</v>
      </c>
      <c r="L3753" s="12">
        <v>0.88808310000000001</v>
      </c>
      <c r="M3753" s="12">
        <v>0.90310594899999996</v>
      </c>
      <c r="N3753" s="12"/>
      <c r="O3753" s="14" t="s">
        <v>3548</v>
      </c>
      <c r="P3753" s="14">
        <v>0.53902654099125602</v>
      </c>
      <c r="Q3753" s="14">
        <v>0.67016105815416904</v>
      </c>
      <c r="R3753" s="14">
        <v>0.77503094671428596</v>
      </c>
      <c r="S3753" s="14">
        <v>0.64145741642857101</v>
      </c>
      <c r="T3753" s="14">
        <f t="shared" si="291"/>
        <v>1.2082344468466972</v>
      </c>
      <c r="U3753" s="14"/>
      <c r="V3753" s="15" t="s">
        <v>3548</v>
      </c>
      <c r="W3753" s="15">
        <v>0.13190409490501101</v>
      </c>
      <c r="X3753" s="15">
        <v>0.20718748720091701</v>
      </c>
      <c r="Y3753" s="15">
        <v>1.10261657133333</v>
      </c>
      <c r="Z3753" s="15">
        <v>0.57324348616666698</v>
      </c>
      <c r="AA3753" s="15">
        <f t="shared" si="292"/>
        <v>1.9234698656702243</v>
      </c>
      <c r="AB3753" s="15"/>
      <c r="AC3753" s="17" t="s">
        <v>3548</v>
      </c>
      <c r="AD3753" s="17">
        <v>0.97654970600626501</v>
      </c>
      <c r="AE3753" s="17">
        <v>1</v>
      </c>
      <c r="AF3753" s="17">
        <v>0.63484181526530603</v>
      </c>
      <c r="AG3753" s="17">
        <v>0.65123315057142905</v>
      </c>
      <c r="AH3753" s="17">
        <f t="shared" si="293"/>
        <v>0.97483031186029101</v>
      </c>
      <c r="AI3753" s="17"/>
      <c r="AJ3753" s="18" t="s">
        <v>3548</v>
      </c>
      <c r="AK3753" s="18">
        <v>3.1322079503740899E-2</v>
      </c>
      <c r="AL3753" s="18">
        <v>6.0982443779210797E-2</v>
      </c>
      <c r="AM3753" s="18">
        <v>1.0219100264800001</v>
      </c>
      <c r="AN3753" s="18">
        <v>0.47003006848000001</v>
      </c>
      <c r="AO3753" s="18">
        <f t="shared" si="294"/>
        <v>2.1741375605707294</v>
      </c>
      <c r="AP3753" s="18"/>
    </row>
    <row r="3754" spans="1:42" x14ac:dyDescent="0.3">
      <c r="A3754" s="11" t="s">
        <v>3076</v>
      </c>
      <c r="B3754" s="11">
        <v>3.2104840068844401E-4</v>
      </c>
      <c r="C3754" s="11">
        <v>1.5439181516253299E-3</v>
      </c>
      <c r="D3754" s="11">
        <v>2.42335080795652</v>
      </c>
      <c r="E3754" s="11">
        <v>1E-3</v>
      </c>
      <c r="F3754" s="11">
        <f t="shared" si="290"/>
        <v>2423.3508079565199</v>
      </c>
      <c r="G3754" s="11" t="s">
        <v>1362</v>
      </c>
      <c r="H3754" s="12" t="s">
        <v>785</v>
      </c>
      <c r="I3754" s="12">
        <v>3.3078732999999999E-2</v>
      </c>
      <c r="J3754" s="12">
        <v>0.229488011876191</v>
      </c>
      <c r="K3754" s="12">
        <v>3.0323547390000001</v>
      </c>
      <c r="L3754" s="12">
        <v>4.1653227619999997</v>
      </c>
      <c r="M3754" s="12">
        <v>0.72799994400000001</v>
      </c>
      <c r="N3754" s="12"/>
      <c r="O3754" s="14" t="s">
        <v>785</v>
      </c>
      <c r="P3754" s="14">
        <v>9.4564199447631905E-2</v>
      </c>
      <c r="Q3754" s="14">
        <v>0.183469200210714</v>
      </c>
      <c r="R3754" s="14">
        <v>4.5197480740714298</v>
      </c>
      <c r="S3754" s="14">
        <v>3.1968438081785702</v>
      </c>
      <c r="T3754" s="14">
        <f t="shared" si="291"/>
        <v>1.4138157336646973</v>
      </c>
      <c r="U3754" s="14"/>
      <c r="V3754" s="15" t="s">
        <v>785</v>
      </c>
      <c r="W3754" s="16">
        <v>2.288818359375E-5</v>
      </c>
      <c r="X3754" s="16">
        <v>2.1278627457157299E-4</v>
      </c>
      <c r="Y3754" s="15">
        <v>2.77176141155556</v>
      </c>
      <c r="Z3754" s="15">
        <v>4.9930142650000002</v>
      </c>
      <c r="AA3754" s="15">
        <f t="shared" si="292"/>
        <v>0.55512787755986115</v>
      </c>
      <c r="AB3754" s="15"/>
      <c r="AC3754" s="17" t="s">
        <v>785</v>
      </c>
      <c r="AD3754" s="28">
        <v>2.5683669955821701E-6</v>
      </c>
      <c r="AE3754" s="28">
        <v>5.21521187158491E-5</v>
      </c>
      <c r="AF3754" s="17">
        <v>2.3636720960612201</v>
      </c>
      <c r="AG3754" s="17">
        <v>4.4417026833061204</v>
      </c>
      <c r="AH3754" s="17">
        <f t="shared" si="293"/>
        <v>0.53215450573604206</v>
      </c>
      <c r="AI3754" s="17"/>
      <c r="AJ3754" s="18" t="s">
        <v>785</v>
      </c>
      <c r="AK3754" s="18">
        <v>3.1807839870452902E-2</v>
      </c>
      <c r="AL3754" s="18">
        <v>6.1563552415640203E-2</v>
      </c>
      <c r="AM3754" s="18">
        <v>2.4289183146800002</v>
      </c>
      <c r="AN3754" s="18">
        <v>3.4985718102000001</v>
      </c>
      <c r="AO3754" s="18">
        <f t="shared" si="294"/>
        <v>0.69425995704834431</v>
      </c>
      <c r="AP3754" s="18"/>
    </row>
    <row r="3755" spans="1:42" x14ac:dyDescent="0.3">
      <c r="A3755" s="11" t="s">
        <v>554</v>
      </c>
      <c r="B3755" s="22">
        <v>7.1525573730468697E-7</v>
      </c>
      <c r="C3755" s="22">
        <v>1.32760223077268E-5</v>
      </c>
      <c r="D3755" s="11">
        <v>13.724018754087</v>
      </c>
      <c r="E3755" s="11">
        <v>76.622894159391294</v>
      </c>
      <c r="F3755" s="11">
        <f t="shared" si="290"/>
        <v>0.17911120305033421</v>
      </c>
      <c r="G3755" s="11" t="s">
        <v>305</v>
      </c>
      <c r="H3755" s="12" t="s">
        <v>1551</v>
      </c>
      <c r="I3755" s="12">
        <v>1.7858503000000001E-2</v>
      </c>
      <c r="J3755" s="12">
        <v>0.17640124566576099</v>
      </c>
      <c r="K3755" s="12">
        <v>51.183121669999998</v>
      </c>
      <c r="L3755" s="12">
        <v>80.514356419999999</v>
      </c>
      <c r="M3755" s="12">
        <v>0.63570180499999995</v>
      </c>
      <c r="N3755" s="12"/>
      <c r="O3755" s="14" t="s">
        <v>1551</v>
      </c>
      <c r="P3755" s="25">
        <v>5.52982091903687E-5</v>
      </c>
      <c r="Q3755" s="25">
        <v>5.5851960381148502E-4</v>
      </c>
      <c r="R3755" s="14">
        <v>40.106486468999996</v>
      </c>
      <c r="S3755" s="14">
        <v>80.157918136071402</v>
      </c>
      <c r="T3755" s="14">
        <f t="shared" si="291"/>
        <v>0.50034341461959586</v>
      </c>
      <c r="U3755" s="14"/>
      <c r="V3755" s="15" t="s">
        <v>1551</v>
      </c>
      <c r="W3755" s="15">
        <v>1.57928466796875E-3</v>
      </c>
      <c r="X3755" s="15">
        <v>6.1176053939327102E-3</v>
      </c>
      <c r="Y3755" s="15">
        <v>35.620388880111101</v>
      </c>
      <c r="Z3755" s="15">
        <v>61.4613874705556</v>
      </c>
      <c r="AA3755" s="15">
        <f t="shared" si="292"/>
        <v>0.57955718779007082</v>
      </c>
      <c r="AB3755" s="15"/>
      <c r="AC3755" s="17" t="s">
        <v>1551</v>
      </c>
      <c r="AD3755" s="28">
        <v>1.4354700937246899E-5</v>
      </c>
      <c r="AE3755" s="28">
        <v>2.09029609265488E-4</v>
      </c>
      <c r="AF3755" s="17">
        <v>57.235878112102</v>
      </c>
      <c r="AG3755" s="17">
        <v>84.033784593204103</v>
      </c>
      <c r="AH3755" s="17">
        <f t="shared" si="293"/>
        <v>0.68110556235415254</v>
      </c>
      <c r="AI3755" s="17"/>
      <c r="AJ3755" s="18" t="s">
        <v>1551</v>
      </c>
      <c r="AK3755" s="18">
        <v>3.1807839870452902E-2</v>
      </c>
      <c r="AL3755" s="18">
        <v>6.1563552415640203E-2</v>
      </c>
      <c r="AM3755" s="18">
        <v>53.153468993200001</v>
      </c>
      <c r="AN3755" s="18">
        <v>63.204824533599997</v>
      </c>
      <c r="AO3755" s="18">
        <f t="shared" si="294"/>
        <v>0.8409717040657767</v>
      </c>
      <c r="AP3755" s="18"/>
    </row>
    <row r="3756" spans="1:42" x14ac:dyDescent="0.3">
      <c r="A3756" s="11" t="s">
        <v>1387</v>
      </c>
      <c r="B3756" s="11">
        <v>4.3389797210693403E-3</v>
      </c>
      <c r="C3756" s="11">
        <v>1.25478602744438E-2</v>
      </c>
      <c r="D3756" s="11">
        <v>3.59553200756522</v>
      </c>
      <c r="E3756" s="11">
        <v>2.4663118225217402</v>
      </c>
      <c r="F3756" s="11">
        <f t="shared" si="290"/>
        <v>1.4578578323842608</v>
      </c>
      <c r="G3756" s="11"/>
      <c r="H3756" s="12" t="s">
        <v>510</v>
      </c>
      <c r="I3756" s="12">
        <v>0.96731096000000005</v>
      </c>
      <c r="J3756" s="12">
        <v>1</v>
      </c>
      <c r="K3756" s="12">
        <v>2.04812021</v>
      </c>
      <c r="L3756" s="12">
        <v>2.2455581059999998</v>
      </c>
      <c r="M3756" s="12">
        <v>0.91207624700000001</v>
      </c>
      <c r="N3756" s="12"/>
      <c r="O3756" s="14" t="s">
        <v>510</v>
      </c>
      <c r="P3756" s="14">
        <v>2.0409412682056399E-2</v>
      </c>
      <c r="Q3756" s="14">
        <v>5.6575241280906602E-2</v>
      </c>
      <c r="R3756" s="14">
        <v>3.0904316766428601</v>
      </c>
      <c r="S3756" s="14">
        <v>2.1085455823928601</v>
      </c>
      <c r="T3756" s="14">
        <f t="shared" si="291"/>
        <v>1.4656698448680048</v>
      </c>
      <c r="U3756" s="14"/>
      <c r="V3756" s="15" t="s">
        <v>510</v>
      </c>
      <c r="W3756" s="15">
        <v>2.6847839355468799E-2</v>
      </c>
      <c r="X3756" s="15">
        <v>5.7588175813085E-2</v>
      </c>
      <c r="Y3756" s="15">
        <v>2.0084231593888902</v>
      </c>
      <c r="Z3756" s="15">
        <v>3.11947660188889</v>
      </c>
      <c r="AA3756" s="15">
        <f t="shared" si="292"/>
        <v>0.64383337838557908</v>
      </c>
      <c r="AB3756" s="15"/>
      <c r="AC3756" s="17" t="s">
        <v>510</v>
      </c>
      <c r="AD3756" s="28">
        <v>2.4368718984049399E-5</v>
      </c>
      <c r="AE3756" s="28">
        <v>3.2096456896108303E-4</v>
      </c>
      <c r="AF3756" s="17">
        <v>1.3714723783673499</v>
      </c>
      <c r="AG3756" s="17">
        <v>2.4118254212449002</v>
      </c>
      <c r="AH3756" s="17">
        <f t="shared" si="293"/>
        <v>0.56864496339019588</v>
      </c>
      <c r="AI3756" s="17"/>
      <c r="AJ3756" s="18" t="s">
        <v>510</v>
      </c>
      <c r="AK3756" s="18">
        <v>3.1807839870452902E-2</v>
      </c>
      <c r="AL3756" s="18">
        <v>6.1563552415640203E-2</v>
      </c>
      <c r="AM3756" s="18">
        <v>1.3048207439999999</v>
      </c>
      <c r="AN3756" s="18">
        <v>1.9881823942000001</v>
      </c>
      <c r="AO3756" s="18">
        <f t="shared" si="294"/>
        <v>0.65628824991432966</v>
      </c>
      <c r="AP3756" s="18"/>
    </row>
    <row r="3757" spans="1:42" x14ac:dyDescent="0.3">
      <c r="A3757" s="11" t="s">
        <v>4309</v>
      </c>
      <c r="B3757" s="11">
        <v>0.118646144866943</v>
      </c>
      <c r="C3757" s="11">
        <v>0.185250933487527</v>
      </c>
      <c r="D3757" s="11">
        <v>1.97510213834783</v>
      </c>
      <c r="E3757" s="11">
        <v>1.2785457548260899</v>
      </c>
      <c r="F3757" s="11">
        <f t="shared" si="290"/>
        <v>1.5448036418661348</v>
      </c>
      <c r="G3757" s="11"/>
      <c r="H3757" s="12" t="s">
        <v>4309</v>
      </c>
      <c r="I3757" s="12">
        <v>0.489134497</v>
      </c>
      <c r="J3757" s="12">
        <v>0.76465093140829898</v>
      </c>
      <c r="K3757" s="12">
        <v>2.3000022630000001</v>
      </c>
      <c r="L3757" s="12">
        <v>1.876417885</v>
      </c>
      <c r="M3757" s="12">
        <v>1.2257409619999999</v>
      </c>
      <c r="N3757" s="12"/>
      <c r="O3757" s="14" t="s">
        <v>4309</v>
      </c>
      <c r="P3757" s="14">
        <v>0.49323366582393702</v>
      </c>
      <c r="Q3757" s="14">
        <v>0.626460634744611</v>
      </c>
      <c r="R3757" s="14">
        <v>2.52309139307143</v>
      </c>
      <c r="S3757" s="14">
        <v>2.47323333839286</v>
      </c>
      <c r="T3757" s="14">
        <f t="shared" si="291"/>
        <v>1.0201590581465187</v>
      </c>
      <c r="U3757" s="14"/>
      <c r="V3757" s="15" t="s">
        <v>4309</v>
      </c>
      <c r="W3757" s="15">
        <v>3.36456298828125E-3</v>
      </c>
      <c r="X3757" s="15">
        <v>1.09245950115216E-2</v>
      </c>
      <c r="Y3757" s="15">
        <v>3.7132338567222201</v>
      </c>
      <c r="Z3757" s="15">
        <v>1.1446434506666701</v>
      </c>
      <c r="AA3757" s="15">
        <f t="shared" si="292"/>
        <v>3.2440091755730016</v>
      </c>
      <c r="AB3757" s="15" t="s">
        <v>1362</v>
      </c>
      <c r="AC3757" s="17" t="s">
        <v>4309</v>
      </c>
      <c r="AD3757" s="28">
        <v>7.5080557810025607E-5</v>
      </c>
      <c r="AE3757" s="28">
        <v>7.6975999662172098E-4</v>
      </c>
      <c r="AF3757" s="17">
        <v>3.31116453381633</v>
      </c>
      <c r="AG3757" s="17">
        <v>3.2673337909183702</v>
      </c>
      <c r="AH3757" s="17">
        <f t="shared" si="293"/>
        <v>1.013414834756029</v>
      </c>
      <c r="AI3757" s="17"/>
      <c r="AJ3757" s="18" t="s">
        <v>4309</v>
      </c>
      <c r="AK3757" s="18">
        <v>3.1807839870452902E-2</v>
      </c>
      <c r="AL3757" s="18">
        <v>6.1563552415640203E-2</v>
      </c>
      <c r="AM3757" s="18">
        <v>2.2502685739200001</v>
      </c>
      <c r="AN3757" s="18">
        <v>1.25602356436</v>
      </c>
      <c r="AO3757" s="18">
        <f t="shared" si="294"/>
        <v>1.7915814939878236</v>
      </c>
      <c r="AP3757" s="18"/>
    </row>
    <row r="3758" spans="1:42" x14ac:dyDescent="0.3">
      <c r="A3758" s="11" t="s">
        <v>1747</v>
      </c>
      <c r="B3758" s="11">
        <v>1.6042061916394498E-2</v>
      </c>
      <c r="C3758" s="11">
        <v>3.6384676590924703E-2</v>
      </c>
      <c r="D3758" s="11">
        <v>0.13714689399999999</v>
      </c>
      <c r="E3758" s="11">
        <v>5.17996776086957E-2</v>
      </c>
      <c r="F3758" s="11">
        <f t="shared" si="290"/>
        <v>2.6476399145962426</v>
      </c>
      <c r="G3758" s="11" t="s">
        <v>1362</v>
      </c>
      <c r="H3758" s="12" t="s">
        <v>2467</v>
      </c>
      <c r="I3758" s="12">
        <v>0.94169136899999994</v>
      </c>
      <c r="J3758" s="12">
        <v>0.99972199950788598</v>
      </c>
      <c r="K3758" s="12">
        <v>6.7801271520000004</v>
      </c>
      <c r="L3758" s="12">
        <v>6.1657824159999999</v>
      </c>
      <c r="M3758" s="12">
        <v>1.0996377580000001</v>
      </c>
      <c r="N3758" s="12"/>
      <c r="O3758" s="14" t="s">
        <v>2467</v>
      </c>
      <c r="P3758" s="14">
        <v>1.1970102787017801E-4</v>
      </c>
      <c r="Q3758" s="14">
        <v>9.9801247347099001E-4</v>
      </c>
      <c r="R3758" s="14">
        <v>5.1493754459642904</v>
      </c>
      <c r="S3758" s="14">
        <v>10.1193250364643</v>
      </c>
      <c r="T3758" s="14">
        <f t="shared" si="291"/>
        <v>0.50886550510126571</v>
      </c>
      <c r="U3758" s="14"/>
      <c r="V3758" s="15" t="s">
        <v>2467</v>
      </c>
      <c r="W3758" s="16">
        <v>5.340576171875E-5</v>
      </c>
      <c r="X3758" s="16">
        <v>4.2330969547150002E-4</v>
      </c>
      <c r="Y3758" s="15">
        <v>3.1123779628888899</v>
      </c>
      <c r="Z3758" s="15">
        <v>6.9187660485555602</v>
      </c>
      <c r="AA3758" s="15">
        <f t="shared" si="292"/>
        <v>0.44984581658728945</v>
      </c>
      <c r="AB3758" s="15" t="s">
        <v>305</v>
      </c>
      <c r="AC3758" s="17" t="s">
        <v>2467</v>
      </c>
      <c r="AD3758" s="17">
        <v>7.5762044270888404E-3</v>
      </c>
      <c r="AE3758" s="17">
        <v>2.9547875566801801E-2</v>
      </c>
      <c r="AF3758" s="17">
        <v>4.7245105132449003</v>
      </c>
      <c r="AG3758" s="17">
        <v>5.7997738639999996</v>
      </c>
      <c r="AH3758" s="17">
        <f t="shared" si="293"/>
        <v>0.81460253865596244</v>
      </c>
      <c r="AI3758" s="17"/>
      <c r="AJ3758" s="18" t="s">
        <v>2467</v>
      </c>
      <c r="AK3758" s="18">
        <v>3.1807839870452902E-2</v>
      </c>
      <c r="AL3758" s="18">
        <v>6.1563552415640203E-2</v>
      </c>
      <c r="AM3758" s="18">
        <v>4.3307099733600003</v>
      </c>
      <c r="AN3758" s="18">
        <v>5.8585035924</v>
      </c>
      <c r="AO3758" s="18">
        <f t="shared" si="294"/>
        <v>0.73921777209082118</v>
      </c>
      <c r="AP3758" s="18"/>
    </row>
    <row r="3759" spans="1:42" x14ac:dyDescent="0.3">
      <c r="A3759" s="11">
        <v>43719</v>
      </c>
      <c r="B3759" s="22">
        <v>6.0319900512695299E-5</v>
      </c>
      <c r="C3759" s="11">
        <v>4.2363667580151601E-4</v>
      </c>
      <c r="D3759" s="11">
        <v>10.648156261652201</v>
      </c>
      <c r="E3759" s="11">
        <v>4.2267519232608697</v>
      </c>
      <c r="F3759" s="11">
        <f t="shared" si="290"/>
        <v>2.5192290569628044</v>
      </c>
      <c r="G3759" s="11" t="s">
        <v>1362</v>
      </c>
      <c r="H3759" s="12" t="s">
        <v>1198</v>
      </c>
      <c r="I3759" s="12">
        <v>0.103324492</v>
      </c>
      <c r="J3759" s="12">
        <v>0.38501745609431098</v>
      </c>
      <c r="K3759" s="12">
        <v>2.3311337660000002</v>
      </c>
      <c r="L3759" s="12">
        <v>3.5329582629999998</v>
      </c>
      <c r="M3759" s="12">
        <v>0.65982488100000003</v>
      </c>
      <c r="N3759" s="12"/>
      <c r="O3759" s="14" t="s">
        <v>1198</v>
      </c>
      <c r="P3759" s="14">
        <v>0.86650778353214297</v>
      </c>
      <c r="Q3759" s="14">
        <v>0.93542136524608599</v>
      </c>
      <c r="R3759" s="14">
        <v>2.94644390389286</v>
      </c>
      <c r="S3759" s="14">
        <v>3.1224340332857099</v>
      </c>
      <c r="T3759" s="14">
        <f t="shared" si="291"/>
        <v>0.94363687830815213</v>
      </c>
      <c r="U3759" s="14"/>
      <c r="V3759" s="15" t="s">
        <v>1198</v>
      </c>
      <c r="W3759" s="15">
        <v>2.8076171875E-3</v>
      </c>
      <c r="X3759" s="15">
        <v>9.4351127966126394E-3</v>
      </c>
      <c r="Y3759" s="15">
        <v>4.0310735551111101</v>
      </c>
      <c r="Z3759" s="15">
        <v>7.7345977927777803</v>
      </c>
      <c r="AA3759" s="15">
        <f t="shared" si="292"/>
        <v>0.52117429543332494</v>
      </c>
      <c r="AB3759" s="15"/>
      <c r="AC3759" s="17" t="s">
        <v>1198</v>
      </c>
      <c r="AD3759" s="17">
        <v>2.0626616318121901E-2</v>
      </c>
      <c r="AE3759" s="17">
        <v>6.3353178691374398E-2</v>
      </c>
      <c r="AF3759" s="17">
        <v>3.2809730824285701</v>
      </c>
      <c r="AG3759" s="17">
        <v>4.1808275747551003</v>
      </c>
      <c r="AH3759" s="17">
        <f t="shared" si="293"/>
        <v>0.78476641855309215</v>
      </c>
      <c r="AI3759" s="17"/>
      <c r="AJ3759" s="18" t="s">
        <v>1198</v>
      </c>
      <c r="AK3759" s="18">
        <v>3.1807839870452902E-2</v>
      </c>
      <c r="AL3759" s="18">
        <v>6.1563552415640203E-2</v>
      </c>
      <c r="AM3759" s="18">
        <v>6.86977548628</v>
      </c>
      <c r="AN3759" s="18">
        <v>4.2646831691599996</v>
      </c>
      <c r="AO3759" s="18">
        <f t="shared" si="294"/>
        <v>1.6108524862898823</v>
      </c>
      <c r="AP3759" s="18"/>
    </row>
    <row r="3760" spans="1:42" x14ac:dyDescent="0.3">
      <c r="A3760" s="11" t="s">
        <v>5364</v>
      </c>
      <c r="B3760" s="11">
        <v>7.4162302995866E-2</v>
      </c>
      <c r="C3760" s="11">
        <v>0.12703845651937101</v>
      </c>
      <c r="D3760" s="11">
        <v>1.34590880908696</v>
      </c>
      <c r="E3760" s="11">
        <v>0.89446433043478302</v>
      </c>
      <c r="F3760" s="11">
        <f t="shared" si="290"/>
        <v>1.5047093140458021</v>
      </c>
      <c r="G3760" s="11"/>
      <c r="H3760" s="12" t="s">
        <v>5364</v>
      </c>
      <c r="I3760" s="12">
        <v>0.60839663399999999</v>
      </c>
      <c r="J3760" s="12">
        <v>0.82766533105913198</v>
      </c>
      <c r="K3760" s="12">
        <v>1.2615251430000001</v>
      </c>
      <c r="L3760" s="12">
        <v>1.12118791</v>
      </c>
      <c r="M3760" s="12">
        <v>1.1251683429999999</v>
      </c>
      <c r="N3760" s="12"/>
      <c r="O3760" s="14" t="s">
        <v>5364</v>
      </c>
      <c r="P3760" s="14">
        <v>3.4184753894806E-4</v>
      </c>
      <c r="Q3760" s="14">
        <v>2.1832665828441099E-3</v>
      </c>
      <c r="R3760" s="14">
        <v>1.69249210221429</v>
      </c>
      <c r="S3760" s="14">
        <v>0.89979202910714295</v>
      </c>
      <c r="T3760" s="14">
        <f t="shared" si="291"/>
        <v>1.8809814351142202</v>
      </c>
      <c r="U3760" s="14"/>
      <c r="V3760" s="15" t="s">
        <v>5364</v>
      </c>
      <c r="W3760" s="15">
        <v>1.20315551757813E-2</v>
      </c>
      <c r="X3760" s="15">
        <v>3.0558918643981001E-2</v>
      </c>
      <c r="Y3760" s="15">
        <v>1.31871561933333</v>
      </c>
      <c r="Z3760" s="15">
        <v>0.74323667905555602</v>
      </c>
      <c r="AA3760" s="15">
        <f t="shared" si="292"/>
        <v>1.7742875943757852</v>
      </c>
      <c r="AB3760" s="15"/>
      <c r="AC3760" s="17" t="s">
        <v>5364</v>
      </c>
      <c r="AD3760" s="17">
        <v>6.2485428367598003E-2</v>
      </c>
      <c r="AE3760" s="17">
        <v>0.14450125952772599</v>
      </c>
      <c r="AF3760" s="17">
        <v>1.1996375445510199</v>
      </c>
      <c r="AG3760" s="17">
        <v>1.03444557669388</v>
      </c>
      <c r="AH3760" s="17">
        <f t="shared" si="293"/>
        <v>1.1596913086381002</v>
      </c>
      <c r="AI3760" s="17"/>
      <c r="AJ3760" s="18" t="s">
        <v>5364</v>
      </c>
      <c r="AK3760" s="18">
        <v>3.1807839870452902E-2</v>
      </c>
      <c r="AL3760" s="18">
        <v>6.1563552415640203E-2</v>
      </c>
      <c r="AM3760" s="18">
        <v>1.2160230642400001</v>
      </c>
      <c r="AN3760" s="18">
        <v>0.80602452012000003</v>
      </c>
      <c r="AO3760" s="18">
        <f t="shared" si="294"/>
        <v>1.5086675825432208</v>
      </c>
      <c r="AP3760" s="18"/>
    </row>
    <row r="3761" spans="1:42" x14ac:dyDescent="0.3">
      <c r="A3761" s="11" t="s">
        <v>2597</v>
      </c>
      <c r="B3761" s="11">
        <v>4.4875860214233398E-2</v>
      </c>
      <c r="C3761" s="11">
        <v>8.4371255534563899E-2</v>
      </c>
      <c r="D3761" s="11">
        <v>1.54271769952174</v>
      </c>
      <c r="E3761" s="11">
        <v>1.05735575643478</v>
      </c>
      <c r="F3761" s="11">
        <f t="shared" si="290"/>
        <v>1.4590337170183063</v>
      </c>
      <c r="G3761" s="11"/>
      <c r="H3761" s="12" t="s">
        <v>3172</v>
      </c>
      <c r="I3761" s="12">
        <v>0.109893247</v>
      </c>
      <c r="J3761" s="12">
        <v>0.39767242692384303</v>
      </c>
      <c r="K3761" s="12">
        <v>0.31423308599999999</v>
      </c>
      <c r="L3761" s="12">
        <v>0.489936553</v>
      </c>
      <c r="M3761" s="12">
        <v>0.64137506099999997</v>
      </c>
      <c r="N3761" s="12"/>
      <c r="O3761" s="14" t="s">
        <v>3172</v>
      </c>
      <c r="P3761" s="14">
        <v>2.6621222496032802E-3</v>
      </c>
      <c r="Q3761" s="14">
        <v>1.1168302586146201E-2</v>
      </c>
      <c r="R3761" s="14">
        <v>0.71528788799999998</v>
      </c>
      <c r="S3761" s="14">
        <v>0.45604321503571399</v>
      </c>
      <c r="T3761" s="14">
        <f t="shared" si="291"/>
        <v>1.5684651463216788</v>
      </c>
      <c r="U3761" s="14"/>
      <c r="V3761" s="15" t="s">
        <v>3172</v>
      </c>
      <c r="W3761" s="15">
        <v>1</v>
      </c>
      <c r="X3761" s="15">
        <v>1</v>
      </c>
      <c r="Y3761" s="15">
        <v>0.43869608716666703</v>
      </c>
      <c r="Z3761" s="15">
        <v>0.423270146555556</v>
      </c>
      <c r="AA3761" s="15">
        <f t="shared" si="292"/>
        <v>1.0364446695252256</v>
      </c>
      <c r="AB3761" s="15"/>
      <c r="AC3761" s="17" t="s">
        <v>3172</v>
      </c>
      <c r="AD3761" s="17">
        <v>8.0335809231258395E-2</v>
      </c>
      <c r="AE3761" s="17">
        <v>0.17353864228147101</v>
      </c>
      <c r="AF3761" s="17">
        <v>0.32816322195918401</v>
      </c>
      <c r="AG3761" s="17">
        <v>0.50489561277550998</v>
      </c>
      <c r="AH3761" s="17">
        <f t="shared" si="293"/>
        <v>0.6499625143407497</v>
      </c>
      <c r="AI3761" s="17"/>
      <c r="AJ3761" s="18" t="s">
        <v>3172</v>
      </c>
      <c r="AK3761" s="18">
        <v>3.1807839870452902E-2</v>
      </c>
      <c r="AL3761" s="18">
        <v>6.1563552415640203E-2</v>
      </c>
      <c r="AM3761" s="18">
        <v>0.28331197672000002</v>
      </c>
      <c r="AN3761" s="18">
        <v>0.46557393644</v>
      </c>
      <c r="AO3761" s="18">
        <f t="shared" si="294"/>
        <v>0.60852198661793289</v>
      </c>
      <c r="AP3761" s="18"/>
    </row>
    <row r="3762" spans="1:42" x14ac:dyDescent="0.3">
      <c r="A3762" s="11" t="s">
        <v>6917</v>
      </c>
      <c r="B3762" s="11">
        <v>2.33763900464205E-2</v>
      </c>
      <c r="C3762" s="11">
        <v>4.9214876729674603E-2</v>
      </c>
      <c r="D3762" s="11">
        <v>0.26202312726087001</v>
      </c>
      <c r="E3762" s="11">
        <v>1.5463598565217399E-2</v>
      </c>
      <c r="F3762" s="11">
        <f t="shared" si="290"/>
        <v>16.944511728999757</v>
      </c>
      <c r="G3762" s="11" t="s">
        <v>1362</v>
      </c>
      <c r="H3762" s="12" t="s">
        <v>6945</v>
      </c>
      <c r="I3762" s="12">
        <v>0.98692354500000001</v>
      </c>
      <c r="J3762" s="12">
        <v>1</v>
      </c>
      <c r="K3762" s="12">
        <v>1.065926715</v>
      </c>
      <c r="L3762" s="12">
        <v>1.0547060800000001</v>
      </c>
      <c r="M3762" s="12">
        <v>1.010638637</v>
      </c>
      <c r="N3762" s="12"/>
      <c r="O3762" s="14" t="s">
        <v>6945</v>
      </c>
      <c r="P3762" s="14">
        <v>0.14377250522375101</v>
      </c>
      <c r="Q3762" s="14">
        <v>0.25037792156711702</v>
      </c>
      <c r="R3762" s="14">
        <v>1.1792646223571399</v>
      </c>
      <c r="S3762" s="14">
        <v>1.4596474327142901</v>
      </c>
      <c r="T3762" s="14">
        <f t="shared" si="291"/>
        <v>0.80791059260402098</v>
      </c>
      <c r="U3762" s="14"/>
      <c r="V3762" s="15" t="s">
        <v>6945</v>
      </c>
      <c r="W3762" s="15">
        <v>2.3345947265625E-3</v>
      </c>
      <c r="X3762" s="15">
        <v>8.2414282238524299E-3</v>
      </c>
      <c r="Y3762" s="15">
        <v>1.87918058666667</v>
      </c>
      <c r="Z3762" s="15">
        <v>0.88346555161111096</v>
      </c>
      <c r="AA3762" s="15">
        <f t="shared" si="292"/>
        <v>2.1270558690599164</v>
      </c>
      <c r="AB3762" s="15" t="s">
        <v>1362</v>
      </c>
      <c r="AC3762" s="17" t="s">
        <v>6945</v>
      </c>
      <c r="AD3762" s="17">
        <v>9.3553212453742901E-2</v>
      </c>
      <c r="AE3762" s="17">
        <v>0.194503408144727</v>
      </c>
      <c r="AF3762" s="17">
        <v>1.62674642316327</v>
      </c>
      <c r="AG3762" s="17">
        <v>1.3632445578571399</v>
      </c>
      <c r="AH3762" s="17">
        <f t="shared" si="293"/>
        <v>1.1932902381949164</v>
      </c>
      <c r="AI3762" s="17"/>
      <c r="AJ3762" s="18" t="s">
        <v>6945</v>
      </c>
      <c r="AK3762" s="18">
        <v>3.1807839870452902E-2</v>
      </c>
      <c r="AL3762" s="18">
        <v>6.1563552415640203E-2</v>
      </c>
      <c r="AM3762" s="18">
        <v>1.9903194802399999</v>
      </c>
      <c r="AN3762" s="18">
        <v>1.42123314308</v>
      </c>
      <c r="AO3762" s="18">
        <f t="shared" si="294"/>
        <v>1.40041729953378</v>
      </c>
      <c r="AP3762" s="18"/>
    </row>
    <row r="3763" spans="1:42" x14ac:dyDescent="0.3">
      <c r="A3763" s="11" t="s">
        <v>1765</v>
      </c>
      <c r="B3763" s="11">
        <v>0.427417993545532</v>
      </c>
      <c r="C3763" s="11">
        <v>0.51736704725291804</v>
      </c>
      <c r="D3763" s="11">
        <v>24.218494089782599</v>
      </c>
      <c r="E3763" s="11">
        <v>20.7351004743043</v>
      </c>
      <c r="F3763" s="11">
        <f t="shared" si="290"/>
        <v>1.1679950198358118</v>
      </c>
      <c r="G3763" s="11"/>
      <c r="H3763" s="12" t="s">
        <v>1765</v>
      </c>
      <c r="I3763" s="12">
        <v>0.85170851700000005</v>
      </c>
      <c r="J3763" s="12">
        <v>0.95245668644670101</v>
      </c>
      <c r="K3763" s="12">
        <v>29.0036749</v>
      </c>
      <c r="L3763" s="12">
        <v>26.99367719</v>
      </c>
      <c r="M3763" s="12">
        <v>1.0744617970000001</v>
      </c>
      <c r="N3763" s="12"/>
      <c r="O3763" s="14" t="s">
        <v>1765</v>
      </c>
      <c r="P3763" s="14">
        <v>0.24509560316801099</v>
      </c>
      <c r="Q3763" s="14">
        <v>0.37306314613416403</v>
      </c>
      <c r="R3763" s="14">
        <v>20.3737980929643</v>
      </c>
      <c r="S3763" s="14">
        <v>22.234039038857102</v>
      </c>
      <c r="T3763" s="14">
        <f t="shared" si="291"/>
        <v>0.91633364758235025</v>
      </c>
      <c r="U3763" s="14"/>
      <c r="V3763" s="15" t="s">
        <v>1765</v>
      </c>
      <c r="W3763" s="15">
        <v>1.82342529296875E-2</v>
      </c>
      <c r="X3763" s="15">
        <v>4.2366266481263598E-2</v>
      </c>
      <c r="Y3763" s="15">
        <v>40.971563833888901</v>
      </c>
      <c r="Z3763" s="15">
        <v>27.218437289166701</v>
      </c>
      <c r="AA3763" s="15">
        <f t="shared" si="292"/>
        <v>1.5052871477745022</v>
      </c>
      <c r="AB3763" s="15"/>
      <c r="AC3763" s="17" t="s">
        <v>1765</v>
      </c>
      <c r="AD3763" s="17">
        <v>0.15910444784595901</v>
      </c>
      <c r="AE3763" s="17">
        <v>0.28457389619622198</v>
      </c>
      <c r="AF3763" s="17">
        <v>45.913030206632698</v>
      </c>
      <c r="AG3763" s="17">
        <v>38.379065604367298</v>
      </c>
      <c r="AH3763" s="17">
        <f t="shared" si="293"/>
        <v>1.1963040132328828</v>
      </c>
      <c r="AI3763" s="17"/>
      <c r="AJ3763" s="18" t="s">
        <v>1765</v>
      </c>
      <c r="AK3763" s="18">
        <v>3.1807839870452902E-2</v>
      </c>
      <c r="AL3763" s="18">
        <v>6.1563552415640203E-2</v>
      </c>
      <c r="AM3763" s="18">
        <v>90.800792788799995</v>
      </c>
      <c r="AN3763" s="18">
        <v>37.703927401519998</v>
      </c>
      <c r="AO3763" s="18">
        <f t="shared" si="294"/>
        <v>2.4082582119850846</v>
      </c>
      <c r="AP3763" s="18"/>
    </row>
    <row r="3764" spans="1:42" x14ac:dyDescent="0.3">
      <c r="A3764" s="11" t="s">
        <v>210</v>
      </c>
      <c r="B3764" s="11">
        <v>5.6252717971801799E-2</v>
      </c>
      <c r="C3764" s="11">
        <v>0.102734632520791</v>
      </c>
      <c r="D3764" s="11">
        <v>1.1960466556086999</v>
      </c>
      <c r="E3764" s="11">
        <v>0.96280781373913005</v>
      </c>
      <c r="F3764" s="11">
        <f t="shared" si="290"/>
        <v>1.242248596803313</v>
      </c>
      <c r="G3764" s="11"/>
      <c r="H3764" s="12" t="s">
        <v>210</v>
      </c>
      <c r="I3764" s="12">
        <v>0.67006043000000004</v>
      </c>
      <c r="J3764" s="12">
        <v>0.86218395152212401</v>
      </c>
      <c r="K3764" s="12">
        <v>1.1725744570000001</v>
      </c>
      <c r="L3764" s="12">
        <v>1.2206940550000001</v>
      </c>
      <c r="M3764" s="12">
        <v>0.960580133</v>
      </c>
      <c r="N3764" s="12"/>
      <c r="O3764" s="14" t="s">
        <v>210</v>
      </c>
      <c r="P3764" s="14">
        <v>6.2813945114612593E-2</v>
      </c>
      <c r="Q3764" s="14">
        <v>0.132950996625566</v>
      </c>
      <c r="R3764" s="14">
        <v>1.0557128523214301</v>
      </c>
      <c r="S3764" s="14">
        <v>1.3330722437142899</v>
      </c>
      <c r="T3764" s="14">
        <f t="shared" si="291"/>
        <v>0.791939714669879</v>
      </c>
      <c r="U3764" s="14"/>
      <c r="V3764" s="15" t="s">
        <v>210</v>
      </c>
      <c r="W3764" s="15">
        <v>8.1428527832031306E-2</v>
      </c>
      <c r="X3764" s="15">
        <v>0.141235566449154</v>
      </c>
      <c r="Y3764" s="15">
        <v>1.289905404</v>
      </c>
      <c r="Z3764" s="15">
        <v>1.05451377766667</v>
      </c>
      <c r="AA3764" s="15">
        <f t="shared" si="292"/>
        <v>1.2232229026482544</v>
      </c>
      <c r="AB3764" s="15"/>
      <c r="AC3764" s="17" t="s">
        <v>210</v>
      </c>
      <c r="AD3764" s="17">
        <v>0.16209711793797199</v>
      </c>
      <c r="AE3764" s="17">
        <v>0.288626193127345</v>
      </c>
      <c r="AF3764" s="17">
        <v>1.18098112473469</v>
      </c>
      <c r="AG3764" s="17">
        <v>1.08188430955102</v>
      </c>
      <c r="AH3764" s="17">
        <f t="shared" si="293"/>
        <v>1.0915964990977594</v>
      </c>
      <c r="AI3764" s="17"/>
      <c r="AJ3764" s="18" t="s">
        <v>210</v>
      </c>
      <c r="AK3764" s="18">
        <v>3.1807839870452902E-2</v>
      </c>
      <c r="AL3764" s="18">
        <v>6.1563552415640203E-2</v>
      </c>
      <c r="AM3764" s="18">
        <v>1.43303356668</v>
      </c>
      <c r="AN3764" s="18">
        <v>1.1026296847999999</v>
      </c>
      <c r="AO3764" s="18">
        <f t="shared" si="294"/>
        <v>1.2996508133552838</v>
      </c>
      <c r="AP3764" s="18"/>
    </row>
    <row r="3765" spans="1:42" x14ac:dyDescent="0.3">
      <c r="A3765" s="11" t="s">
        <v>5560</v>
      </c>
      <c r="B3765" s="11">
        <v>0.23447084426879899</v>
      </c>
      <c r="C3765" s="11">
        <v>0.32043761512016899</v>
      </c>
      <c r="D3765" s="11">
        <v>25.9184205890435</v>
      </c>
      <c r="E3765" s="11">
        <v>30.7919848825217</v>
      </c>
      <c r="F3765" s="11">
        <f t="shared" si="290"/>
        <v>0.84172620530725983</v>
      </c>
      <c r="G3765" s="11"/>
      <c r="H3765" s="12" t="s">
        <v>5560</v>
      </c>
      <c r="I3765" s="12">
        <v>0.42025283000000002</v>
      </c>
      <c r="J3765" s="12">
        <v>0.71234275451154105</v>
      </c>
      <c r="K3765" s="12">
        <v>24.13591976</v>
      </c>
      <c r="L3765" s="12">
        <v>26.820333569999999</v>
      </c>
      <c r="M3765" s="12">
        <v>0.899911244</v>
      </c>
      <c r="N3765" s="12"/>
      <c r="O3765" s="14" t="s">
        <v>5560</v>
      </c>
      <c r="P3765" s="14">
        <v>5.2557885646820101E-4</v>
      </c>
      <c r="Q3765" s="14">
        <v>3.0267673716669898E-3</v>
      </c>
      <c r="R3765" s="14">
        <v>16.097492074785698</v>
      </c>
      <c r="S3765" s="14">
        <v>26.298608806714299</v>
      </c>
      <c r="T3765" s="14">
        <f t="shared" si="291"/>
        <v>0.61210432054017427</v>
      </c>
      <c r="U3765" s="14"/>
      <c r="V3765" s="15" t="s">
        <v>5560</v>
      </c>
      <c r="W3765" s="15">
        <v>1.0406494140625E-2</v>
      </c>
      <c r="X3765" s="15">
        <v>2.7038871360693498E-2</v>
      </c>
      <c r="Y3765" s="15">
        <v>27.838051735000001</v>
      </c>
      <c r="Z3765" s="15">
        <v>35.889081083888897</v>
      </c>
      <c r="AA3765" s="15">
        <f t="shared" si="292"/>
        <v>0.77566911423365714</v>
      </c>
      <c r="AB3765" s="15"/>
      <c r="AC3765" s="17" t="s">
        <v>5560</v>
      </c>
      <c r="AD3765" s="17">
        <v>0.17768790453859801</v>
      </c>
      <c r="AE3765" s="17">
        <v>0.30845425738148202</v>
      </c>
      <c r="AF3765" s="17">
        <v>31.243401853142899</v>
      </c>
      <c r="AG3765" s="17">
        <v>35.6795016322449</v>
      </c>
      <c r="AH3765" s="17">
        <f t="shared" si="293"/>
        <v>0.87566811260914779</v>
      </c>
      <c r="AI3765" s="17"/>
      <c r="AJ3765" s="18" t="s">
        <v>5560</v>
      </c>
      <c r="AK3765" s="18">
        <v>3.1807839870452902E-2</v>
      </c>
      <c r="AL3765" s="18">
        <v>6.1563552415640203E-2</v>
      </c>
      <c r="AM3765" s="18">
        <v>45.105427538000001</v>
      </c>
      <c r="AN3765" s="18">
        <v>30.856804847599999</v>
      </c>
      <c r="AO3765" s="18">
        <f t="shared" si="294"/>
        <v>1.4617659787127391</v>
      </c>
      <c r="AP3765" s="18"/>
    </row>
    <row r="3766" spans="1:42" x14ac:dyDescent="0.3">
      <c r="A3766" s="11" t="s">
        <v>138</v>
      </c>
      <c r="B3766" s="11">
        <v>0.51613608162970803</v>
      </c>
      <c r="C3766" s="11">
        <v>0.61063514307930999</v>
      </c>
      <c r="D3766" s="11">
        <v>8.8143579217391299E-2</v>
      </c>
      <c r="E3766" s="11">
        <v>0.13520625465217401</v>
      </c>
      <c r="F3766" s="11">
        <f t="shared" si="290"/>
        <v>0.6519193911860498</v>
      </c>
      <c r="G3766" s="11"/>
      <c r="H3766" s="12" t="s">
        <v>138</v>
      </c>
      <c r="I3766" s="12">
        <v>0.31911182399999999</v>
      </c>
      <c r="J3766" s="12">
        <v>0.64343092924682899</v>
      </c>
      <c r="K3766" s="12">
        <v>6.3264082999999999E-2</v>
      </c>
      <c r="L3766" s="12">
        <v>7.4715210000000004E-2</v>
      </c>
      <c r="M3766" s="12">
        <v>0.84673633999999998</v>
      </c>
      <c r="N3766" s="12"/>
      <c r="O3766" s="14" t="s">
        <v>138</v>
      </c>
      <c r="P3766" s="14">
        <v>0.35016296058893198</v>
      </c>
      <c r="Q3766" s="14">
        <v>0.493955598251131</v>
      </c>
      <c r="R3766" s="14">
        <v>0.10427804075</v>
      </c>
      <c r="S3766" s="14">
        <v>0.125093865071429</v>
      </c>
      <c r="T3766" s="14">
        <f t="shared" si="291"/>
        <v>0.83359835984328168</v>
      </c>
      <c r="U3766" s="14"/>
      <c r="V3766" s="15" t="s">
        <v>138</v>
      </c>
      <c r="W3766" s="15">
        <v>3.4233093261718799E-2</v>
      </c>
      <c r="X3766" s="15">
        <v>7.0632713903403199E-2</v>
      </c>
      <c r="Y3766" s="15">
        <v>0.16616023327777801</v>
      </c>
      <c r="Z3766" s="15">
        <v>6.9647588055555598E-2</v>
      </c>
      <c r="AA3766" s="15">
        <f t="shared" si="292"/>
        <v>2.3857284640673764</v>
      </c>
      <c r="AB3766" s="15"/>
      <c r="AC3766" s="17" t="s">
        <v>138</v>
      </c>
      <c r="AD3766" s="17">
        <v>0.20213467977312399</v>
      </c>
      <c r="AE3766" s="17">
        <v>0.33620125350205599</v>
      </c>
      <c r="AF3766" s="17">
        <v>6.4609242877551001E-2</v>
      </c>
      <c r="AG3766" s="17">
        <v>8.9190064285714299E-2</v>
      </c>
      <c r="AH3766" s="17">
        <f t="shared" si="293"/>
        <v>0.72439955498383424</v>
      </c>
      <c r="AI3766" s="17"/>
      <c r="AJ3766" s="18" t="s">
        <v>138</v>
      </c>
      <c r="AK3766" s="18">
        <v>3.1807839870452902E-2</v>
      </c>
      <c r="AL3766" s="18">
        <v>6.1563552415640203E-2</v>
      </c>
      <c r="AM3766" s="18">
        <v>0.15231088143999999</v>
      </c>
      <c r="AN3766" s="18">
        <v>9.5504594279999994E-2</v>
      </c>
      <c r="AO3766" s="18">
        <f t="shared" si="294"/>
        <v>1.5948016175374302</v>
      </c>
      <c r="AP3766" s="18"/>
    </row>
    <row r="3767" spans="1:42" x14ac:dyDescent="0.3">
      <c r="A3767" s="11" t="s">
        <v>2625</v>
      </c>
      <c r="B3767" s="11">
        <v>2.03524868067611E-4</v>
      </c>
      <c r="C3767" s="11">
        <v>1.0888580441617199E-3</v>
      </c>
      <c r="D3767" s="11">
        <v>0.19375333530434799</v>
      </c>
      <c r="E3767" s="11">
        <v>2.1601486086956501E-2</v>
      </c>
      <c r="F3767" s="11">
        <f t="shared" si="290"/>
        <v>8.969444718960375</v>
      </c>
      <c r="G3767" s="11" t="s">
        <v>1362</v>
      </c>
      <c r="H3767" s="12" t="s">
        <v>3194</v>
      </c>
      <c r="I3767" s="12">
        <v>0.198161688</v>
      </c>
      <c r="J3767" s="12">
        <v>0.50941848364922204</v>
      </c>
      <c r="K3767" s="12">
        <v>0.73721589300000001</v>
      </c>
      <c r="L3767" s="12">
        <v>0.51693002399999999</v>
      </c>
      <c r="M3767" s="12">
        <v>1.4261425299999999</v>
      </c>
      <c r="N3767" s="12"/>
      <c r="O3767" s="14" t="s">
        <v>3194</v>
      </c>
      <c r="P3767" s="25">
        <v>3.6634504795074497E-5</v>
      </c>
      <c r="Q3767" s="25">
        <v>4.0493116259030599E-4</v>
      </c>
      <c r="R3767" s="14">
        <v>0.98040621546428597</v>
      </c>
      <c r="S3767" s="14">
        <v>0.43010219610714301</v>
      </c>
      <c r="T3767" s="14">
        <f t="shared" si="291"/>
        <v>2.279472702855152</v>
      </c>
      <c r="U3767" s="14" t="s">
        <v>1362</v>
      </c>
      <c r="V3767" s="15" t="s">
        <v>3194</v>
      </c>
      <c r="W3767" s="15">
        <v>1</v>
      </c>
      <c r="X3767" s="15">
        <v>1</v>
      </c>
      <c r="Y3767" s="15">
        <v>0.687200337722222</v>
      </c>
      <c r="Z3767" s="15">
        <v>0.68136613894444398</v>
      </c>
      <c r="AA3767" s="15">
        <f t="shared" si="292"/>
        <v>1.0085625017803441</v>
      </c>
      <c r="AB3767" s="15"/>
      <c r="AC3767" s="17" t="s">
        <v>3194</v>
      </c>
      <c r="AD3767" s="17">
        <v>0.23213098464903201</v>
      </c>
      <c r="AE3767" s="17">
        <v>0.37171467640403599</v>
      </c>
      <c r="AF3767" s="17">
        <v>0.68717183344898003</v>
      </c>
      <c r="AG3767" s="17">
        <v>0.77412228340816303</v>
      </c>
      <c r="AH3767" s="17">
        <f t="shared" si="293"/>
        <v>0.88767866288982977</v>
      </c>
      <c r="AI3767" s="17"/>
      <c r="AJ3767" s="18" t="s">
        <v>3194</v>
      </c>
      <c r="AK3767" s="18">
        <v>3.1807839870452902E-2</v>
      </c>
      <c r="AL3767" s="18">
        <v>6.1563552415640203E-2</v>
      </c>
      <c r="AM3767" s="18">
        <v>1.07181789832</v>
      </c>
      <c r="AN3767" s="18">
        <v>0.73507685359999997</v>
      </c>
      <c r="AO3767" s="18">
        <f t="shared" si="294"/>
        <v>1.4581031807365836</v>
      </c>
      <c r="AP3767" s="18"/>
    </row>
    <row r="3768" spans="1:42" x14ac:dyDescent="0.3">
      <c r="A3768" s="11" t="s">
        <v>674</v>
      </c>
      <c r="B3768" s="11">
        <v>9.7988128662109403E-2</v>
      </c>
      <c r="C3768" s="11">
        <v>0.160574849628245</v>
      </c>
      <c r="D3768" s="11">
        <v>9.4928119979130408</v>
      </c>
      <c r="E3768" s="11">
        <v>5.1893309684782603</v>
      </c>
      <c r="F3768" s="11">
        <f t="shared" si="290"/>
        <v>1.8292939987014838</v>
      </c>
      <c r="G3768" s="11"/>
      <c r="H3768" s="12" t="s">
        <v>674</v>
      </c>
      <c r="I3768" s="12">
        <v>0.102880208</v>
      </c>
      <c r="J3768" s="12">
        <v>0.38501745609431098</v>
      </c>
      <c r="K3768" s="12">
        <v>8.0593354399999999</v>
      </c>
      <c r="L3768" s="12">
        <v>11.51207531</v>
      </c>
      <c r="M3768" s="12">
        <v>0.70007667799999995</v>
      </c>
      <c r="N3768" s="12"/>
      <c r="O3768" s="14" t="s">
        <v>674</v>
      </c>
      <c r="P3768" s="14">
        <v>0.45147675275802601</v>
      </c>
      <c r="Q3768" s="14">
        <v>0.58369666699818101</v>
      </c>
      <c r="R3768" s="14">
        <v>14.91731208575</v>
      </c>
      <c r="S3768" s="14">
        <v>12.898685298642899</v>
      </c>
      <c r="T3768" s="14">
        <f t="shared" si="291"/>
        <v>1.1564986462085005</v>
      </c>
      <c r="U3768" s="14"/>
      <c r="V3768" s="15" t="s">
        <v>674</v>
      </c>
      <c r="W3768" s="15">
        <v>4.00543212890625E-3</v>
      </c>
      <c r="X3768" s="15">
        <v>1.24125326833417E-2</v>
      </c>
      <c r="Y3768" s="15">
        <v>10.733360371777801</v>
      </c>
      <c r="Z3768" s="15">
        <v>5.4146025926111099</v>
      </c>
      <c r="AA3768" s="15">
        <f t="shared" si="292"/>
        <v>1.9822988276969373</v>
      </c>
      <c r="AB3768" s="15"/>
      <c r="AC3768" s="17" t="s">
        <v>674</v>
      </c>
      <c r="AD3768" s="17">
        <v>0.35809457041818199</v>
      </c>
      <c r="AE3768" s="17">
        <v>0.50996908430876897</v>
      </c>
      <c r="AF3768" s="17">
        <v>7.1549772632244899</v>
      </c>
      <c r="AG3768" s="17">
        <v>8.7127373036734692</v>
      </c>
      <c r="AH3768" s="17">
        <f t="shared" si="293"/>
        <v>0.82120888233457978</v>
      </c>
      <c r="AI3768" s="17"/>
      <c r="AJ3768" s="18" t="s">
        <v>674</v>
      </c>
      <c r="AK3768" s="18">
        <v>3.1807839870452902E-2</v>
      </c>
      <c r="AL3768" s="18">
        <v>6.1563552415640203E-2</v>
      </c>
      <c r="AM3768" s="18">
        <v>6.0055011761200001</v>
      </c>
      <c r="AN3768" s="18">
        <v>10.72214159448</v>
      </c>
      <c r="AO3768" s="18">
        <f t="shared" si="294"/>
        <v>0.56010276708262907</v>
      </c>
      <c r="AP3768" s="18"/>
    </row>
    <row r="3769" spans="1:42" x14ac:dyDescent="0.3">
      <c r="A3769" s="11" t="s">
        <v>5164</v>
      </c>
      <c r="B3769" s="11">
        <v>0.15107226371765101</v>
      </c>
      <c r="C3769" s="11">
        <v>0.22795557669216701</v>
      </c>
      <c r="D3769" s="11">
        <v>4.4789840041304396</v>
      </c>
      <c r="E3769" s="11">
        <v>2.9530296303478298</v>
      </c>
      <c r="F3769" s="11">
        <f t="shared" si="290"/>
        <v>1.516741978509329</v>
      </c>
      <c r="G3769" s="11"/>
      <c r="H3769" s="12" t="s">
        <v>5164</v>
      </c>
      <c r="I3769" s="12">
        <v>0.98054863299999995</v>
      </c>
      <c r="J3769" s="12">
        <v>1</v>
      </c>
      <c r="K3769" s="12">
        <v>3.4093766319999999</v>
      </c>
      <c r="L3769" s="12">
        <v>3.8514635130000001</v>
      </c>
      <c r="M3769" s="12">
        <v>0.88521587199999996</v>
      </c>
      <c r="N3769" s="12"/>
      <c r="O3769" s="14" t="s">
        <v>5164</v>
      </c>
      <c r="P3769" s="14">
        <v>0.20980393886566201</v>
      </c>
      <c r="Q3769" s="14">
        <v>0.32907045443681199</v>
      </c>
      <c r="R3769" s="14">
        <v>4.02814202178571</v>
      </c>
      <c r="S3769" s="14">
        <v>4.2280284288571401</v>
      </c>
      <c r="T3769" s="14">
        <f t="shared" si="291"/>
        <v>0.95272349502024034</v>
      </c>
      <c r="U3769" s="14"/>
      <c r="V3769" s="15" t="s">
        <v>5164</v>
      </c>
      <c r="W3769" s="15">
        <v>0.228752136230469</v>
      </c>
      <c r="X3769" s="15">
        <v>0.32165478952781601</v>
      </c>
      <c r="Y3769" s="15">
        <v>4.40868751472222</v>
      </c>
      <c r="Z3769" s="15">
        <v>3.15187841405556</v>
      </c>
      <c r="AA3769" s="15">
        <f t="shared" si="292"/>
        <v>1.3987492331753713</v>
      </c>
      <c r="AB3769" s="15"/>
      <c r="AC3769" s="17" t="s">
        <v>5164</v>
      </c>
      <c r="AD3769" s="17">
        <v>0.54067379695863205</v>
      </c>
      <c r="AE3769" s="17">
        <v>0.68173458872452797</v>
      </c>
      <c r="AF3769" s="17">
        <v>4.2208612774081598</v>
      </c>
      <c r="AG3769" s="17">
        <v>4.5282616617346898</v>
      </c>
      <c r="AH3769" s="17">
        <f t="shared" si="293"/>
        <v>0.93211514543778129</v>
      </c>
      <c r="AI3769" s="17"/>
      <c r="AJ3769" s="18" t="s">
        <v>5164</v>
      </c>
      <c r="AK3769" s="18">
        <v>3.1807839870452902E-2</v>
      </c>
      <c r="AL3769" s="18">
        <v>6.1563552415640203E-2</v>
      </c>
      <c r="AM3769" s="18">
        <v>5.42923318256</v>
      </c>
      <c r="AN3769" s="18">
        <v>4.6002158585200004</v>
      </c>
      <c r="AO3769" s="18">
        <f t="shared" si="294"/>
        <v>1.1802127007811138</v>
      </c>
      <c r="AP3769" s="18"/>
    </row>
    <row r="3770" spans="1:42" x14ac:dyDescent="0.3">
      <c r="A3770" s="11" t="s">
        <v>6390</v>
      </c>
      <c r="B3770" s="11">
        <v>1.88799859322048E-4</v>
      </c>
      <c r="C3770" s="11">
        <v>1.0168081246685601E-3</v>
      </c>
      <c r="D3770" s="11">
        <v>0.44023072295652199</v>
      </c>
      <c r="E3770" s="11">
        <v>7.0661308086956504E-2</v>
      </c>
      <c r="F3770" s="11">
        <f t="shared" si="290"/>
        <v>6.2301524678084039</v>
      </c>
      <c r="G3770" s="11" t="s">
        <v>1362</v>
      </c>
      <c r="H3770" s="12" t="s">
        <v>6467</v>
      </c>
      <c r="I3770" s="12">
        <v>0.51161201700000003</v>
      </c>
      <c r="J3770" s="12">
        <v>0.78303565549263199</v>
      </c>
      <c r="K3770" s="12">
        <v>0.818913538</v>
      </c>
      <c r="L3770" s="12">
        <v>1.1674314020000001</v>
      </c>
      <c r="M3770" s="12">
        <v>0.70146608700000002</v>
      </c>
      <c r="N3770" s="12"/>
      <c r="O3770" s="14" t="s">
        <v>6467</v>
      </c>
      <c r="P3770" s="14">
        <v>0.72753766617904303</v>
      </c>
      <c r="Q3770" s="14">
        <v>0.83104492125366203</v>
      </c>
      <c r="R3770" s="14">
        <v>0.72833669975000004</v>
      </c>
      <c r="S3770" s="14">
        <v>1.28957851739286</v>
      </c>
      <c r="T3770" s="14">
        <f t="shared" si="291"/>
        <v>0.56478662596092077</v>
      </c>
      <c r="U3770" s="14"/>
      <c r="V3770" s="15" t="s">
        <v>6467</v>
      </c>
      <c r="W3770" s="15">
        <v>2.8655948078218302E-3</v>
      </c>
      <c r="X3770" s="15">
        <v>9.5763499955270406E-3</v>
      </c>
      <c r="Y3770" s="15">
        <v>1.3367632111111101</v>
      </c>
      <c r="Z3770" s="15">
        <v>0.42175598538888898</v>
      </c>
      <c r="AA3770" s="15">
        <f t="shared" si="292"/>
        <v>3.1695180564622443</v>
      </c>
      <c r="AB3770" s="15" t="s">
        <v>1362</v>
      </c>
      <c r="AC3770" s="17" t="s">
        <v>6467</v>
      </c>
      <c r="AD3770" s="17">
        <v>0.57249719075772498</v>
      </c>
      <c r="AE3770" s="17">
        <v>0.70851597889043705</v>
      </c>
      <c r="AF3770" s="17">
        <v>1.3078070018571399</v>
      </c>
      <c r="AG3770" s="17">
        <v>1.1762323852857099</v>
      </c>
      <c r="AH3770" s="17">
        <f t="shared" si="293"/>
        <v>1.1118610728775931</v>
      </c>
      <c r="AI3770" s="17"/>
      <c r="AJ3770" s="18" t="s">
        <v>6467</v>
      </c>
      <c r="AK3770" s="18">
        <v>3.1807839870452902E-2</v>
      </c>
      <c r="AL3770" s="18">
        <v>6.1563552415640203E-2</v>
      </c>
      <c r="AM3770" s="18">
        <v>2.0848535474399998</v>
      </c>
      <c r="AN3770" s="18">
        <v>1.0655257489600001</v>
      </c>
      <c r="AO3770" s="18">
        <f t="shared" si="294"/>
        <v>1.9566430463786619</v>
      </c>
      <c r="AP3770" s="18"/>
    </row>
    <row r="3771" spans="1:42" x14ac:dyDescent="0.3">
      <c r="A3771" s="11" t="s">
        <v>6656</v>
      </c>
      <c r="B3771" s="11">
        <v>1.0895144457840401E-3</v>
      </c>
      <c r="C3771" s="11">
        <v>4.1813200951918697E-3</v>
      </c>
      <c r="D3771" s="11">
        <v>0.146168809521739</v>
      </c>
      <c r="E3771" s="11">
        <v>2.0549352695652199E-2</v>
      </c>
      <c r="F3771" s="11">
        <f t="shared" si="290"/>
        <v>7.113061500602166</v>
      </c>
      <c r="G3771" s="11" t="s">
        <v>1362</v>
      </c>
      <c r="H3771" s="12" t="s">
        <v>6707</v>
      </c>
      <c r="I3771" s="12">
        <v>2.2951236E-2</v>
      </c>
      <c r="J3771" s="12">
        <v>0.19156772183696899</v>
      </c>
      <c r="K3771" s="12">
        <v>0.98732473700000001</v>
      </c>
      <c r="L3771" s="12">
        <v>1.4635201289999999</v>
      </c>
      <c r="M3771" s="12">
        <v>0.67462327099999997</v>
      </c>
      <c r="N3771" s="12"/>
      <c r="O3771" s="14" t="s">
        <v>6707</v>
      </c>
      <c r="P3771" s="14">
        <v>2.0409412682056399E-2</v>
      </c>
      <c r="Q3771" s="14">
        <v>5.6575241280906602E-2</v>
      </c>
      <c r="R3771" s="14">
        <v>1.47484401807143</v>
      </c>
      <c r="S3771" s="14">
        <v>1.1298771877857099</v>
      </c>
      <c r="T3771" s="14">
        <f t="shared" si="291"/>
        <v>1.3053135632924608</v>
      </c>
      <c r="U3771" s="14"/>
      <c r="V3771" s="15" t="s">
        <v>6707</v>
      </c>
      <c r="W3771" s="15">
        <v>3.3358786755610199E-3</v>
      </c>
      <c r="X3771" s="15">
        <v>1.09245950115216E-2</v>
      </c>
      <c r="Y3771" s="15">
        <v>1.3073108128333299</v>
      </c>
      <c r="Z3771" s="15">
        <v>0.46597818555555598</v>
      </c>
      <c r="AA3771" s="15">
        <f t="shared" si="292"/>
        <v>2.8055193426591565</v>
      </c>
      <c r="AB3771" s="15" t="s">
        <v>1362</v>
      </c>
      <c r="AC3771" s="17" t="s">
        <v>6707</v>
      </c>
      <c r="AD3771" s="17">
        <v>0.61491816707402303</v>
      </c>
      <c r="AE3771" s="17">
        <v>0.74224765543446303</v>
      </c>
      <c r="AF3771" s="17">
        <v>1.30568885744898</v>
      </c>
      <c r="AG3771" s="17">
        <v>1.3074385062857099</v>
      </c>
      <c r="AH3771" s="17">
        <f t="shared" si="293"/>
        <v>0.99866177351491625</v>
      </c>
      <c r="AI3771" s="17"/>
      <c r="AJ3771" s="18" t="s">
        <v>6707</v>
      </c>
      <c r="AK3771" s="18">
        <v>3.1807839870452902E-2</v>
      </c>
      <c r="AL3771" s="18">
        <v>6.1563552415640203E-2</v>
      </c>
      <c r="AM3771" s="18">
        <v>0.83488280796000003</v>
      </c>
      <c r="AN3771" s="18">
        <v>1.18618999092</v>
      </c>
      <c r="AO3771" s="18">
        <f t="shared" si="294"/>
        <v>0.70383565394315228</v>
      </c>
      <c r="AP3771" s="18"/>
    </row>
    <row r="3772" spans="1:42" x14ac:dyDescent="0.3">
      <c r="A3772" s="11" t="s">
        <v>3269</v>
      </c>
      <c r="B3772" s="11">
        <v>4.7516822814941401E-4</v>
      </c>
      <c r="C3772" s="11">
        <v>2.1315191294791198E-3</v>
      </c>
      <c r="D3772" s="11">
        <v>0.27879228904347803</v>
      </c>
      <c r="E3772" s="11">
        <v>7.3601989782608707E-2</v>
      </c>
      <c r="F3772" s="11">
        <f t="shared" si="290"/>
        <v>3.7878363053352317</v>
      </c>
      <c r="G3772" s="11" t="s">
        <v>1362</v>
      </c>
      <c r="H3772" s="12" t="s">
        <v>3794</v>
      </c>
      <c r="I3772" s="12">
        <v>0.58267255100000004</v>
      </c>
      <c r="J3772" s="12">
        <v>0.81976957879307</v>
      </c>
      <c r="K3772" s="12">
        <v>9.4211864000000006E-2</v>
      </c>
      <c r="L3772" s="12">
        <v>7.6497151999999999E-2</v>
      </c>
      <c r="M3772" s="12">
        <v>1.2315734819999999</v>
      </c>
      <c r="N3772" s="12"/>
      <c r="O3772" s="14" t="s">
        <v>3794</v>
      </c>
      <c r="P3772" s="14">
        <v>4.0607377886772199E-3</v>
      </c>
      <c r="Q3772" s="14">
        <v>1.5553311087222599E-2</v>
      </c>
      <c r="R3772" s="14">
        <v>0.17855768246428599</v>
      </c>
      <c r="S3772" s="14">
        <v>8.8083671464285695E-2</v>
      </c>
      <c r="T3772" s="14">
        <f t="shared" si="291"/>
        <v>2.0271371469419708</v>
      </c>
      <c r="U3772" s="14" t="s">
        <v>1362</v>
      </c>
      <c r="V3772" s="15" t="s">
        <v>3794</v>
      </c>
      <c r="W3772" s="15">
        <v>6.7138671875E-4</v>
      </c>
      <c r="X3772" s="15">
        <v>3.2184572911468702E-3</v>
      </c>
      <c r="Y3772" s="15">
        <v>0.17940498338888899</v>
      </c>
      <c r="Z3772" s="15">
        <v>7.6743046777777796E-2</v>
      </c>
      <c r="AA3772" s="15">
        <f t="shared" si="292"/>
        <v>2.3377360024340166</v>
      </c>
      <c r="AB3772" s="15" t="s">
        <v>1362</v>
      </c>
      <c r="AC3772" s="17" t="s">
        <v>3794</v>
      </c>
      <c r="AD3772" s="17">
        <v>0.71523328930615204</v>
      </c>
      <c r="AE3772" s="17">
        <v>0.823341630577756</v>
      </c>
      <c r="AF3772" s="17">
        <v>0.16541215244898</v>
      </c>
      <c r="AG3772" s="17">
        <v>0.17992385626530599</v>
      </c>
      <c r="AH3772" s="17">
        <f t="shared" si="293"/>
        <v>0.91934530463304531</v>
      </c>
      <c r="AI3772" s="17"/>
      <c r="AJ3772" s="18" t="s">
        <v>3794</v>
      </c>
      <c r="AK3772" s="18">
        <v>3.1807839870452902E-2</v>
      </c>
      <c r="AL3772" s="18">
        <v>6.1563552415640203E-2</v>
      </c>
      <c r="AM3772" s="18">
        <v>0.243427854</v>
      </c>
      <c r="AN3772" s="18">
        <v>0.13697910648</v>
      </c>
      <c r="AO3772" s="18">
        <f t="shared" si="294"/>
        <v>1.7771166731587809</v>
      </c>
      <c r="AP3772" s="18"/>
    </row>
    <row r="3773" spans="1:42" x14ac:dyDescent="0.3">
      <c r="A3773" s="11" t="s">
        <v>3186</v>
      </c>
      <c r="B3773" s="22">
        <v>4.0292739868164103E-5</v>
      </c>
      <c r="C3773" s="11">
        <v>3.19357271547671E-4</v>
      </c>
      <c r="D3773" s="11">
        <v>2.4603367385652199</v>
      </c>
      <c r="E3773" s="11">
        <v>1.2198513760434799</v>
      </c>
      <c r="F3773" s="11">
        <f t="shared" si="290"/>
        <v>2.0169151643253338</v>
      </c>
      <c r="G3773" s="11" t="s">
        <v>1362</v>
      </c>
      <c r="H3773" s="12" t="s">
        <v>3704</v>
      </c>
      <c r="I3773" s="12">
        <v>0.13894545699999999</v>
      </c>
      <c r="J3773" s="12">
        <v>0.45196128518568202</v>
      </c>
      <c r="K3773" s="12">
        <v>3.6922622779999998</v>
      </c>
      <c r="L3773" s="12">
        <v>1.8663110329999999</v>
      </c>
      <c r="M3773" s="12">
        <v>1.9783745660000001</v>
      </c>
      <c r="N3773" s="12"/>
      <c r="O3773" s="14" t="s">
        <v>3704</v>
      </c>
      <c r="P3773" s="14">
        <v>0.109251603484154</v>
      </c>
      <c r="Q3773" s="14">
        <v>0.20152022974394901</v>
      </c>
      <c r="R3773" s="14">
        <v>3.14005376307143</v>
      </c>
      <c r="S3773" s="14">
        <v>2.6630015007857102</v>
      </c>
      <c r="T3773" s="14">
        <f t="shared" si="291"/>
        <v>1.1791408161598733</v>
      </c>
      <c r="U3773" s="14"/>
      <c r="V3773" s="15" t="s">
        <v>3704</v>
      </c>
      <c r="W3773" s="15">
        <v>0.34654998779296903</v>
      </c>
      <c r="X3773" s="15">
        <v>0.45806139461536299</v>
      </c>
      <c r="Y3773" s="15">
        <v>4.9188602841666702</v>
      </c>
      <c r="Z3773" s="15">
        <v>3.4577112354444401</v>
      </c>
      <c r="AA3773" s="15">
        <f t="shared" si="292"/>
        <v>1.4225769444666827</v>
      </c>
      <c r="AB3773" s="15"/>
      <c r="AC3773" s="17" t="s">
        <v>3704</v>
      </c>
      <c r="AD3773" s="17">
        <v>0.79009896086113696</v>
      </c>
      <c r="AE3773" s="17">
        <v>0.87589071942597996</v>
      </c>
      <c r="AF3773" s="17">
        <v>3.2792933937551001</v>
      </c>
      <c r="AG3773" s="17">
        <v>3.4853032208367298</v>
      </c>
      <c r="AH3773" s="17">
        <f t="shared" si="293"/>
        <v>0.9408918495670594</v>
      </c>
      <c r="AI3773" s="17"/>
      <c r="AJ3773" s="18" t="s">
        <v>3704</v>
      </c>
      <c r="AK3773" s="18">
        <v>3.1807839870452902E-2</v>
      </c>
      <c r="AL3773" s="18">
        <v>6.1563552415640203E-2</v>
      </c>
      <c r="AM3773" s="18">
        <v>5.0071812331599999</v>
      </c>
      <c r="AN3773" s="18">
        <v>3.52667142524</v>
      </c>
      <c r="AO3773" s="18">
        <f t="shared" si="294"/>
        <v>1.4198037269148902</v>
      </c>
      <c r="AP3773" s="18"/>
    </row>
    <row r="3774" spans="1:42" x14ac:dyDescent="0.3">
      <c r="A3774" s="11" t="s">
        <v>7123</v>
      </c>
      <c r="B3774" s="11">
        <v>9.3838639034109994E-2</v>
      </c>
      <c r="C3774" s="11">
        <v>0.15552845959275299</v>
      </c>
      <c r="D3774" s="11">
        <v>0.412517420695652</v>
      </c>
      <c r="E3774" s="11">
        <v>0.74139283569565195</v>
      </c>
      <c r="F3774" s="11">
        <f t="shared" si="290"/>
        <v>0.55640869567964624</v>
      </c>
      <c r="G3774" s="11"/>
      <c r="H3774" s="12" t="s">
        <v>7123</v>
      </c>
      <c r="I3774" s="12">
        <v>0.44235724500000001</v>
      </c>
      <c r="J3774" s="12">
        <v>0.72725851902985095</v>
      </c>
      <c r="K3774" s="12">
        <v>1.158997169</v>
      </c>
      <c r="L3774" s="12">
        <v>0.72863507699999996</v>
      </c>
      <c r="M3774" s="12">
        <v>1.5906414689999999</v>
      </c>
      <c r="N3774" s="12"/>
      <c r="O3774" s="14" t="s">
        <v>7123</v>
      </c>
      <c r="P3774" s="14">
        <v>0.25590862051937202</v>
      </c>
      <c r="Q3774" s="14">
        <v>0.38676553636039102</v>
      </c>
      <c r="R3774" s="14">
        <v>0.34971763914285697</v>
      </c>
      <c r="S3774" s="14">
        <v>0.50933457028571405</v>
      </c>
      <c r="T3774" s="14">
        <f t="shared" si="291"/>
        <v>0.68661673396070666</v>
      </c>
      <c r="U3774" s="14"/>
      <c r="V3774" s="15" t="s">
        <v>7123</v>
      </c>
      <c r="W3774" s="15">
        <v>0.550872802734375</v>
      </c>
      <c r="X3774" s="15">
        <v>0.65226598910454803</v>
      </c>
      <c r="Y3774" s="15">
        <v>4.3272051261666702</v>
      </c>
      <c r="Z3774" s="15">
        <v>2.0942795611666698</v>
      </c>
      <c r="AA3774" s="15">
        <f t="shared" si="292"/>
        <v>2.0662022427206872</v>
      </c>
      <c r="AB3774" s="15"/>
      <c r="AC3774" s="17" t="s">
        <v>7123</v>
      </c>
      <c r="AD3774" s="17">
        <v>1.8242781555282899E-2</v>
      </c>
      <c r="AE3774" s="17">
        <v>5.7654445814577598E-2</v>
      </c>
      <c r="AF3774" s="17">
        <v>1.95205606120408</v>
      </c>
      <c r="AG3774" s="17">
        <v>2.1187278656938799</v>
      </c>
      <c r="AH3774" s="17">
        <f t="shared" si="293"/>
        <v>0.9213340197254567</v>
      </c>
      <c r="AI3774" s="17"/>
      <c r="AJ3774" s="18" t="s">
        <v>7123</v>
      </c>
      <c r="AK3774" s="18">
        <v>3.1822868734635301E-2</v>
      </c>
      <c r="AL3774" s="18">
        <v>6.1563552415640203E-2</v>
      </c>
      <c r="AM3774" s="18">
        <v>0.82492663316000003</v>
      </c>
      <c r="AN3774" s="18">
        <v>1.4427126002399999</v>
      </c>
      <c r="AO3774" s="18">
        <f t="shared" si="294"/>
        <v>0.5717886105817408</v>
      </c>
      <c r="AP3774" s="18"/>
    </row>
    <row r="3775" spans="1:42" x14ac:dyDescent="0.3">
      <c r="A3775" s="11" t="s">
        <v>4049</v>
      </c>
      <c r="B3775" s="11">
        <v>0.58716968573230999</v>
      </c>
      <c r="C3775" s="11">
        <v>0.676737942877917</v>
      </c>
      <c r="D3775" s="11">
        <v>0.36409328934782598</v>
      </c>
      <c r="E3775" s="11">
        <v>0.41102373082608701</v>
      </c>
      <c r="F3775" s="11">
        <f t="shared" si="290"/>
        <v>0.88582060363293647</v>
      </c>
      <c r="G3775" s="11"/>
      <c r="H3775" s="12" t="s">
        <v>4049</v>
      </c>
      <c r="I3775" s="12">
        <v>0.64095158699999999</v>
      </c>
      <c r="J3775" s="12">
        <v>0.84599092910130702</v>
      </c>
      <c r="K3775" s="12">
        <v>0.267081915</v>
      </c>
      <c r="L3775" s="12">
        <v>0.31250896900000003</v>
      </c>
      <c r="M3775" s="12">
        <v>0.85463759900000003</v>
      </c>
      <c r="N3775" s="12"/>
      <c r="O3775" s="14" t="s">
        <v>4049</v>
      </c>
      <c r="P3775" s="14">
        <v>9.4420225615042697E-3</v>
      </c>
      <c r="Q3775" s="14">
        <v>3.05017650541121E-2</v>
      </c>
      <c r="R3775" s="14">
        <v>0.1110063785</v>
      </c>
      <c r="S3775" s="14">
        <v>0.54930097096428598</v>
      </c>
      <c r="T3775" s="14">
        <f t="shared" si="291"/>
        <v>0.20208662348644807</v>
      </c>
      <c r="U3775" s="14" t="s">
        <v>305</v>
      </c>
      <c r="V3775" s="15" t="s">
        <v>4049</v>
      </c>
      <c r="W3775" s="15">
        <v>1.7937519921985098E-2</v>
      </c>
      <c r="X3775" s="15">
        <v>4.2290520627585898E-2</v>
      </c>
      <c r="Y3775" s="15">
        <v>0.51091134549999995</v>
      </c>
      <c r="Z3775" s="15">
        <v>2.21974357466667</v>
      </c>
      <c r="AA3775" s="15">
        <f t="shared" si="292"/>
        <v>0.23016683157950865</v>
      </c>
      <c r="AB3775" s="15" t="s">
        <v>305</v>
      </c>
      <c r="AC3775" s="17" t="s">
        <v>4049</v>
      </c>
      <c r="AD3775" s="17">
        <v>2.1174245566994401E-2</v>
      </c>
      <c r="AE3775" s="17">
        <v>6.4790177938354607E-2</v>
      </c>
      <c r="AF3775" s="17">
        <v>0.60670488067346895</v>
      </c>
      <c r="AG3775" s="17">
        <v>0.98673931810204096</v>
      </c>
      <c r="AH3775" s="17">
        <f t="shared" si="293"/>
        <v>0.6148583212843336</v>
      </c>
      <c r="AI3775" s="17"/>
      <c r="AJ3775" s="18" t="s">
        <v>4049</v>
      </c>
      <c r="AK3775" s="18">
        <v>3.1822868734635301E-2</v>
      </c>
      <c r="AL3775" s="18">
        <v>6.1563552415640203E-2</v>
      </c>
      <c r="AM3775" s="18">
        <v>1.01006940156</v>
      </c>
      <c r="AN3775" s="18">
        <v>0.63825505764000001</v>
      </c>
      <c r="AO3775" s="18">
        <f t="shared" si="294"/>
        <v>1.5825482140240514</v>
      </c>
      <c r="AP3775" s="18"/>
    </row>
    <row r="3776" spans="1:42" x14ac:dyDescent="0.3">
      <c r="A3776" s="11" t="s">
        <v>7193</v>
      </c>
      <c r="B3776" s="11">
        <v>2.0407511048129399E-3</v>
      </c>
      <c r="C3776" s="11">
        <v>6.9223799713841296E-3</v>
      </c>
      <c r="D3776" s="11">
        <v>0.207164304869565</v>
      </c>
      <c r="E3776" s="11">
        <v>8.4192372086956499E-2</v>
      </c>
      <c r="F3776" s="11">
        <f t="shared" si="290"/>
        <v>2.4606065815035985</v>
      </c>
      <c r="G3776" s="11" t="s">
        <v>1362</v>
      </c>
      <c r="H3776" s="12" t="s">
        <v>7195</v>
      </c>
      <c r="I3776" s="12">
        <v>0.27969863499999997</v>
      </c>
      <c r="J3776" s="12">
        <v>0.61862156265591695</v>
      </c>
      <c r="K3776" s="12">
        <v>1.0402700000000001E-2</v>
      </c>
      <c r="L3776" s="12">
        <v>9.7154100000000007E-3</v>
      </c>
      <c r="M3776" s="12">
        <v>1.0707422449999999</v>
      </c>
      <c r="N3776" s="12"/>
      <c r="O3776" s="14" t="s">
        <v>7195</v>
      </c>
      <c r="P3776" s="25">
        <v>9.9070638198888497E-5</v>
      </c>
      <c r="Q3776" s="25">
        <v>8.6680840313292597E-4</v>
      </c>
      <c r="R3776" s="14">
        <v>9.9054516785714294E-2</v>
      </c>
      <c r="S3776" s="14">
        <v>4.8701780714285698E-3</v>
      </c>
      <c r="T3776" s="14">
        <f t="shared" si="291"/>
        <v>20.338992811541821</v>
      </c>
      <c r="U3776" s="14" t="s">
        <v>1362</v>
      </c>
      <c r="V3776" s="15" t="s">
        <v>7195</v>
      </c>
      <c r="W3776" s="15">
        <v>9.1516888526500702E-3</v>
      </c>
      <c r="X3776" s="15">
        <v>2.41974011681995E-2</v>
      </c>
      <c r="Y3776" s="15">
        <v>3.6199120000000001E-2</v>
      </c>
      <c r="Z3776" s="15">
        <v>1.56689227777778E-3</v>
      </c>
      <c r="AA3776" s="15">
        <f t="shared" si="292"/>
        <v>23.102494353561323</v>
      </c>
      <c r="AB3776" s="15" t="s">
        <v>1362</v>
      </c>
      <c r="AC3776" s="17" t="s">
        <v>7195</v>
      </c>
      <c r="AD3776" s="17">
        <v>2.3121046435656899E-2</v>
      </c>
      <c r="AE3776" s="17">
        <v>6.8985652834551797E-2</v>
      </c>
      <c r="AF3776" s="17">
        <v>3.3535704999999999E-2</v>
      </c>
      <c r="AG3776" s="17">
        <v>8.7547454285714296E-3</v>
      </c>
      <c r="AH3776" s="17">
        <f t="shared" si="293"/>
        <v>3.8305745465259342</v>
      </c>
      <c r="AI3776" s="17"/>
      <c r="AJ3776" s="18" t="s">
        <v>7195</v>
      </c>
      <c r="AK3776" s="18">
        <v>3.1822868734635301E-2</v>
      </c>
      <c r="AL3776" s="18">
        <v>6.1563552415640203E-2</v>
      </c>
      <c r="AM3776" s="18">
        <v>3.38729506E-2</v>
      </c>
      <c r="AN3776" s="18">
        <v>4.8076221439999997E-2</v>
      </c>
      <c r="AO3776" s="18">
        <f t="shared" si="294"/>
        <v>0.70456765497417595</v>
      </c>
      <c r="AP3776" s="18"/>
    </row>
    <row r="3777" spans="1:42" x14ac:dyDescent="0.3">
      <c r="A3777" s="11" t="s">
        <v>2309</v>
      </c>
      <c r="B3777" s="11">
        <v>7.2042718636209799E-2</v>
      </c>
      <c r="C3777" s="11">
        <v>0.123744764116398</v>
      </c>
      <c r="D3777" s="11">
        <v>0.23424982939130401</v>
      </c>
      <c r="E3777" s="11">
        <v>6.8986499913043495E-2</v>
      </c>
      <c r="F3777" s="11">
        <f t="shared" si="290"/>
        <v>3.3955894223735457</v>
      </c>
      <c r="G3777" s="11"/>
      <c r="H3777" s="12" t="s">
        <v>2309</v>
      </c>
      <c r="I3777" s="12">
        <v>0.336293974</v>
      </c>
      <c r="J3777" s="12">
        <v>0.64387317468421101</v>
      </c>
      <c r="K3777" s="12">
        <v>3.2649024999999998E-2</v>
      </c>
      <c r="L3777" s="12">
        <v>8.1875595999999995E-2</v>
      </c>
      <c r="M3777" s="12">
        <v>0.39876381100000002</v>
      </c>
      <c r="N3777" s="12"/>
      <c r="O3777" s="14" t="s">
        <v>2309</v>
      </c>
      <c r="P3777" s="14">
        <v>0.56999607289632603</v>
      </c>
      <c r="Q3777" s="14">
        <v>0.70110289318650398</v>
      </c>
      <c r="R3777" s="14">
        <v>7.5502622642857106E-2</v>
      </c>
      <c r="S3777" s="14">
        <v>3.66390350357143E-2</v>
      </c>
      <c r="T3777" s="14">
        <f t="shared" si="291"/>
        <v>2.0607153700762071</v>
      </c>
      <c r="U3777" s="14"/>
      <c r="V3777" s="15" t="s">
        <v>2309</v>
      </c>
      <c r="W3777" s="15">
        <v>0.31517442498956799</v>
      </c>
      <c r="X3777" s="15">
        <v>0.42350461246733301</v>
      </c>
      <c r="Y3777" s="15">
        <v>0.20748206388888901</v>
      </c>
      <c r="Z3777" s="15">
        <v>8.6340713888888906E-2</v>
      </c>
      <c r="AA3777" s="15">
        <f t="shared" si="292"/>
        <v>2.4030617138039401</v>
      </c>
      <c r="AB3777" s="15"/>
      <c r="AC3777" s="17" t="s">
        <v>2309</v>
      </c>
      <c r="AD3777" s="17">
        <v>0.85122553956942604</v>
      </c>
      <c r="AE3777" s="17">
        <v>0.91715221854136997</v>
      </c>
      <c r="AF3777" s="17">
        <v>0.18291298944897999</v>
      </c>
      <c r="AG3777" s="17">
        <v>0.16176183753061199</v>
      </c>
      <c r="AH3777" s="17">
        <f t="shared" si="293"/>
        <v>1.1307548939926286</v>
      </c>
      <c r="AI3777" s="17"/>
      <c r="AJ3777" s="18" t="s">
        <v>2309</v>
      </c>
      <c r="AK3777" s="18">
        <v>3.1822868734635301E-2</v>
      </c>
      <c r="AL3777" s="18">
        <v>6.1563552415640203E-2</v>
      </c>
      <c r="AM3777" s="18">
        <v>0.31552789799999997</v>
      </c>
      <c r="AN3777" s="18">
        <v>0.19087232307999999</v>
      </c>
      <c r="AO3777" s="18">
        <f t="shared" si="294"/>
        <v>1.6530835529662062</v>
      </c>
      <c r="AP3777" s="18"/>
    </row>
    <row r="3778" spans="1:42" x14ac:dyDescent="0.3">
      <c r="A3778" s="11" t="s">
        <v>6762</v>
      </c>
      <c r="B3778" s="11">
        <v>1.11565589904785E-2</v>
      </c>
      <c r="C3778" s="11">
        <v>2.7112599604115401E-2</v>
      </c>
      <c r="D3778" s="11">
        <v>23.9515364307391</v>
      </c>
      <c r="E3778" s="11">
        <v>33.091408274782601</v>
      </c>
      <c r="F3778" s="11">
        <f t="shared" si="290"/>
        <v>0.72379924818707198</v>
      </c>
      <c r="G3778" s="11"/>
      <c r="H3778" s="12" t="s">
        <v>6815</v>
      </c>
      <c r="I3778" s="12">
        <v>0.76163230299999995</v>
      </c>
      <c r="J3778" s="12">
        <v>0.91086242046381605</v>
      </c>
      <c r="K3778" s="12">
        <v>0.301201728</v>
      </c>
      <c r="L3778" s="12">
        <v>0.29773541599999997</v>
      </c>
      <c r="M3778" s="12">
        <v>1.0116422540000001</v>
      </c>
      <c r="N3778" s="12"/>
      <c r="O3778" s="14" t="s">
        <v>6815</v>
      </c>
      <c r="P3778" s="14">
        <v>1</v>
      </c>
      <c r="Q3778" s="14">
        <v>1</v>
      </c>
      <c r="R3778" s="14">
        <v>0.32729747739285697</v>
      </c>
      <c r="S3778" s="14">
        <v>0.315166045178571</v>
      </c>
      <c r="T3778" s="14">
        <f t="shared" si="291"/>
        <v>1.0384921929245658</v>
      </c>
      <c r="U3778" s="14"/>
      <c r="V3778" s="15" t="s">
        <v>6815</v>
      </c>
      <c r="W3778" s="15">
        <v>4.00543212890625E-3</v>
      </c>
      <c r="X3778" s="15">
        <v>1.24125326833417E-2</v>
      </c>
      <c r="Y3778" s="15">
        <v>2.03072408088889</v>
      </c>
      <c r="Z3778" s="15">
        <v>0.10416604022222201</v>
      </c>
      <c r="AA3778" s="15">
        <f t="shared" si="292"/>
        <v>19.495068417275505</v>
      </c>
      <c r="AB3778" s="15" t="s">
        <v>1362</v>
      </c>
      <c r="AC3778" s="17" t="s">
        <v>6815</v>
      </c>
      <c r="AD3778" s="17">
        <v>1.9097589003731999E-2</v>
      </c>
      <c r="AE3778" s="17">
        <v>5.9380423486720901E-2</v>
      </c>
      <c r="AF3778" s="17">
        <v>0.308778662714286</v>
      </c>
      <c r="AG3778" s="17">
        <v>0.55263379032653104</v>
      </c>
      <c r="AH3778" s="17">
        <f t="shared" si="293"/>
        <v>0.55874010623172354</v>
      </c>
      <c r="AI3778" s="17"/>
      <c r="AJ3778" s="18" t="s">
        <v>6815</v>
      </c>
      <c r="AK3778" s="18">
        <v>3.2012524158270397E-2</v>
      </c>
      <c r="AL3778" s="18">
        <v>6.19140529469938E-2</v>
      </c>
      <c r="AM3778" s="18">
        <v>1.46976539192</v>
      </c>
      <c r="AN3778" s="18">
        <v>0.17330770715999999</v>
      </c>
      <c r="AO3778" s="18">
        <f t="shared" si="294"/>
        <v>8.4806695328505679</v>
      </c>
      <c r="AP3778" s="18"/>
    </row>
    <row r="3779" spans="1:42" x14ac:dyDescent="0.3">
      <c r="A3779" s="11" t="s">
        <v>5544</v>
      </c>
      <c r="B3779" s="22">
        <v>1.66893005371094E-6</v>
      </c>
      <c r="C3779" s="22">
        <v>2.42377945524966E-5</v>
      </c>
      <c r="D3779" s="11">
        <v>0.50896145265217396</v>
      </c>
      <c r="E3779" s="11">
        <v>0.223669280782609</v>
      </c>
      <c r="F3779" s="11">
        <f t="shared" ref="F3779:F3842" si="295">D3779/E3779</f>
        <v>2.2755089606911603</v>
      </c>
      <c r="G3779" s="11" t="s">
        <v>1362</v>
      </c>
      <c r="H3779" s="12" t="s">
        <v>5741</v>
      </c>
      <c r="I3779" s="12">
        <v>0.38864427800000001</v>
      </c>
      <c r="J3779" s="12">
        <v>0.69187614920801799</v>
      </c>
      <c r="K3779" s="12">
        <v>0.49982292099999998</v>
      </c>
      <c r="L3779" s="12">
        <v>0.44302956500000001</v>
      </c>
      <c r="M3779" s="12">
        <v>1.1281931519999999</v>
      </c>
      <c r="N3779" s="12"/>
      <c r="O3779" s="14" t="s">
        <v>5741</v>
      </c>
      <c r="P3779" s="14">
        <v>1.18385702371597E-2</v>
      </c>
      <c r="Q3779" s="14">
        <v>3.6583700877554803E-2</v>
      </c>
      <c r="R3779" s="14">
        <v>0.79466521367857101</v>
      </c>
      <c r="S3779" s="14">
        <v>0.50179825785714305</v>
      </c>
      <c r="T3779" s="14">
        <f t="shared" ref="T3779:T3842" si="296">R3779/S3779</f>
        <v>1.583634859698545</v>
      </c>
      <c r="U3779" s="14"/>
      <c r="V3779" s="15" t="s">
        <v>5741</v>
      </c>
      <c r="W3779" s="15">
        <v>1.36666351919497E-3</v>
      </c>
      <c r="X3779" s="15">
        <v>5.4674129127150204E-3</v>
      </c>
      <c r="Y3779" s="15">
        <v>0.68235354833333295</v>
      </c>
      <c r="Z3779" s="15">
        <v>0.108550937388889</v>
      </c>
      <c r="AA3779" s="15">
        <f t="shared" ref="AA3779:AA3842" si="297">Y3779/Z3779</f>
        <v>6.2860217032375152</v>
      </c>
      <c r="AB3779" s="15" t="s">
        <v>1362</v>
      </c>
      <c r="AC3779" s="17" t="s">
        <v>5741</v>
      </c>
      <c r="AD3779" s="17">
        <v>8.1038184993077897E-2</v>
      </c>
      <c r="AE3779" s="17">
        <v>0.17474605672548699</v>
      </c>
      <c r="AF3779" s="17">
        <v>0.42296312202040798</v>
      </c>
      <c r="AG3779" s="17">
        <v>0.38097203910204103</v>
      </c>
      <c r="AH3779" s="17">
        <f t="shared" ref="AH3779:AH3842" si="298">AF3779/AG3779</f>
        <v>1.1102209049707186</v>
      </c>
      <c r="AI3779" s="17"/>
      <c r="AJ3779" s="18" t="s">
        <v>5741</v>
      </c>
      <c r="AK3779" s="18">
        <v>3.2134550733268201E-2</v>
      </c>
      <c r="AL3779" s="18">
        <v>6.2117158286145502E-2</v>
      </c>
      <c r="AM3779" s="18">
        <v>0.54789938555999995</v>
      </c>
      <c r="AN3779" s="18">
        <v>0.32344636139999999</v>
      </c>
      <c r="AO3779" s="18">
        <f t="shared" ref="AO3779:AO3842" si="299">AM3779/AN3779</f>
        <v>1.6939420285591749</v>
      </c>
      <c r="AP3779" s="18"/>
    </row>
    <row r="3780" spans="1:42" x14ac:dyDescent="0.3">
      <c r="A3780" s="11" t="s">
        <v>6396</v>
      </c>
      <c r="B3780" s="11">
        <v>1.3610225246169901E-2</v>
      </c>
      <c r="C3780" s="11">
        <v>3.1923919694111E-2</v>
      </c>
      <c r="D3780" s="11">
        <v>0.46764871908695699</v>
      </c>
      <c r="E3780" s="11">
        <v>0.11769690891304301</v>
      </c>
      <c r="F3780" s="11">
        <f t="shared" si="295"/>
        <v>3.9733305097457223</v>
      </c>
      <c r="G3780" s="11" t="s">
        <v>1362</v>
      </c>
      <c r="H3780" s="12" t="s">
        <v>6472</v>
      </c>
      <c r="I3780" s="12">
        <v>0.75238276900000001</v>
      </c>
      <c r="J3780" s="12">
        <v>0.90440190651951102</v>
      </c>
      <c r="K3780" s="12">
        <v>6.0497611E-2</v>
      </c>
      <c r="L3780" s="12">
        <v>4.3731134999999997E-2</v>
      </c>
      <c r="M3780" s="12">
        <v>1.383399053</v>
      </c>
      <c r="N3780" s="12"/>
      <c r="O3780" s="14" t="s">
        <v>6472</v>
      </c>
      <c r="P3780" s="14">
        <v>1.0109358894080701E-2</v>
      </c>
      <c r="Q3780" s="14">
        <v>3.2255783958178401E-2</v>
      </c>
      <c r="R3780" s="14">
        <v>0.44325053642857098</v>
      </c>
      <c r="S3780" s="14">
        <v>0.17416790228571399</v>
      </c>
      <c r="T3780" s="14">
        <f t="shared" si="296"/>
        <v>2.5449611013942168</v>
      </c>
      <c r="U3780" s="14" t="s">
        <v>1362</v>
      </c>
      <c r="V3780" s="15" t="s">
        <v>6472</v>
      </c>
      <c r="W3780" s="15">
        <v>0.18501631052301501</v>
      </c>
      <c r="X3780" s="15">
        <v>0.26851057418628699</v>
      </c>
      <c r="Y3780" s="15">
        <v>0.83799393955555601</v>
      </c>
      <c r="Z3780" s="15">
        <v>0.370192335166667</v>
      </c>
      <c r="AA3780" s="15">
        <f t="shared" si="297"/>
        <v>2.2636717726159206</v>
      </c>
      <c r="AB3780" s="15"/>
      <c r="AC3780" s="17" t="s">
        <v>6472</v>
      </c>
      <c r="AD3780" s="17">
        <v>0.93066065890518301</v>
      </c>
      <c r="AE3780" s="17">
        <v>0.97270938184113298</v>
      </c>
      <c r="AF3780" s="17">
        <v>0.26521196704081601</v>
      </c>
      <c r="AG3780" s="17">
        <v>0.26620197228571402</v>
      </c>
      <c r="AH3780" s="17">
        <f t="shared" si="298"/>
        <v>0.99628099958690219</v>
      </c>
      <c r="AI3780" s="17"/>
      <c r="AJ3780" s="18" t="s">
        <v>6472</v>
      </c>
      <c r="AK3780" s="18">
        <v>3.2134550733268201E-2</v>
      </c>
      <c r="AL3780" s="18">
        <v>6.2117158286145502E-2</v>
      </c>
      <c r="AM3780" s="18">
        <v>0.68113314347999998</v>
      </c>
      <c r="AN3780" s="18">
        <v>0.16745383504</v>
      </c>
      <c r="AO3780" s="18">
        <f t="shared" si="299"/>
        <v>4.0675876029790325</v>
      </c>
      <c r="AP3780" s="18"/>
    </row>
    <row r="3781" spans="1:42" x14ac:dyDescent="0.3">
      <c r="A3781" s="11" t="s">
        <v>6455</v>
      </c>
      <c r="B3781" s="11">
        <v>5.6675638015143796E-3</v>
      </c>
      <c r="C3781" s="11">
        <v>1.5661676498222001E-2</v>
      </c>
      <c r="D3781" s="11">
        <v>0.150422326956522</v>
      </c>
      <c r="E3781" s="11">
        <v>2.6936175043478301E-2</v>
      </c>
      <c r="F3781" s="11">
        <f t="shared" si="295"/>
        <v>5.5843981825081643</v>
      </c>
      <c r="G3781" s="11" t="s">
        <v>1362</v>
      </c>
      <c r="H3781" s="12" t="s">
        <v>6518</v>
      </c>
      <c r="I3781" s="12">
        <v>0.21680869799999999</v>
      </c>
      <c r="J3781" s="12">
        <v>0.53636765285133803</v>
      </c>
      <c r="K3781" s="12">
        <v>0.57047490599999995</v>
      </c>
      <c r="L3781" s="12">
        <v>0.30964908899999999</v>
      </c>
      <c r="M3781" s="12">
        <v>1.8423270970000001</v>
      </c>
      <c r="N3781" s="12"/>
      <c r="O3781" s="14" t="s">
        <v>6518</v>
      </c>
      <c r="P3781" s="14">
        <v>4.1888066490352101E-2</v>
      </c>
      <c r="Q3781" s="14">
        <v>9.8411885749898703E-2</v>
      </c>
      <c r="R3781" s="14">
        <v>0.51148406800000001</v>
      </c>
      <c r="S3781" s="14">
        <v>0.118993096714286</v>
      </c>
      <c r="T3781" s="14">
        <f t="shared" si="296"/>
        <v>4.2984348010382742</v>
      </c>
      <c r="U3781" s="14"/>
      <c r="V3781" s="15" t="s">
        <v>6518</v>
      </c>
      <c r="W3781" s="15">
        <v>8.0057919984434706E-2</v>
      </c>
      <c r="X3781" s="15">
        <v>0.13983450023947899</v>
      </c>
      <c r="Y3781" s="15">
        <v>0.16464610777777799</v>
      </c>
      <c r="Z3781" s="15">
        <v>2.3702962166666699E-2</v>
      </c>
      <c r="AA3781" s="15">
        <f t="shared" si="297"/>
        <v>6.9462249747552063</v>
      </c>
      <c r="AB3781" s="15"/>
      <c r="AC3781" s="17" t="s">
        <v>6518</v>
      </c>
      <c r="AD3781" s="17">
        <v>1.6997290276113199E-4</v>
      </c>
      <c r="AE3781" s="17">
        <v>1.4347597219213301E-3</v>
      </c>
      <c r="AF3781" s="17">
        <v>0.40564233059183702</v>
      </c>
      <c r="AG3781" s="17">
        <v>9.2088096408163303E-2</v>
      </c>
      <c r="AH3781" s="17">
        <f t="shared" si="298"/>
        <v>4.4049377326023018</v>
      </c>
      <c r="AI3781" s="17" t="s">
        <v>1362</v>
      </c>
      <c r="AJ3781" s="18" t="s">
        <v>6518</v>
      </c>
      <c r="AK3781" s="18">
        <v>3.2312911243244098E-2</v>
      </c>
      <c r="AL3781" s="18">
        <v>6.2395872768220999E-2</v>
      </c>
      <c r="AM3781" s="18">
        <v>0.26130403728000001</v>
      </c>
      <c r="AN3781" s="18">
        <v>2.2437508160000001E-2</v>
      </c>
      <c r="AO3781" s="18">
        <f t="shared" si="299"/>
        <v>11.645858150408802</v>
      </c>
      <c r="AP3781" s="18"/>
    </row>
    <row r="3782" spans="1:42" x14ac:dyDescent="0.3">
      <c r="A3782" s="11" t="s">
        <v>6978</v>
      </c>
      <c r="B3782" s="11">
        <v>0.52936810618479802</v>
      </c>
      <c r="C3782" s="11">
        <v>0.62365322872418905</v>
      </c>
      <c r="D3782" s="11">
        <v>3.4622758086956501E-2</v>
      </c>
      <c r="E3782" s="11">
        <v>0.175974896608696</v>
      </c>
      <c r="F3782" s="11">
        <f t="shared" si="295"/>
        <v>0.19674827918180221</v>
      </c>
      <c r="G3782" s="11"/>
      <c r="H3782" s="12" t="s">
        <v>6978</v>
      </c>
      <c r="I3782" s="12">
        <v>0.91534234199999998</v>
      </c>
      <c r="J3782" s="12">
        <v>0.98816819534728395</v>
      </c>
      <c r="K3782" s="12">
        <v>4.9896658000000003E-2</v>
      </c>
      <c r="L3782" s="12">
        <v>3.6485564999999998E-2</v>
      </c>
      <c r="M3782" s="12">
        <v>1.3675725700000001</v>
      </c>
      <c r="N3782" s="12"/>
      <c r="O3782" s="14" t="s">
        <v>6978</v>
      </c>
      <c r="P3782" s="14">
        <v>0.63558612227876699</v>
      </c>
      <c r="Q3782" s="14">
        <v>0.75197563049664495</v>
      </c>
      <c r="R3782" s="14">
        <v>5.9201128607142897E-2</v>
      </c>
      <c r="S3782" s="14">
        <v>7.1213190428571396E-2</v>
      </c>
      <c r="T3782" s="14">
        <f t="shared" si="296"/>
        <v>0.8313225155460926</v>
      </c>
      <c r="U3782" s="14"/>
      <c r="V3782" s="15" t="s">
        <v>6978</v>
      </c>
      <c r="W3782" s="15">
        <v>2.2494271222449701E-2</v>
      </c>
      <c r="X3782" s="15">
        <v>4.9623767347749599E-2</v>
      </c>
      <c r="Y3782" s="15">
        <v>2.3751268777777799E-2</v>
      </c>
      <c r="Z3782" s="15">
        <v>0.17173389055555599</v>
      </c>
      <c r="AA3782" s="15">
        <f t="shared" si="297"/>
        <v>0.13830274677259613</v>
      </c>
      <c r="AB3782" s="15" t="s">
        <v>305</v>
      </c>
      <c r="AC3782" s="17" t="s">
        <v>6978</v>
      </c>
      <c r="AD3782" s="17">
        <v>1.30511580675143E-2</v>
      </c>
      <c r="AE3782" s="17">
        <v>4.5091806336552798E-2</v>
      </c>
      <c r="AF3782" s="17">
        <v>3.2870880306122501E-2</v>
      </c>
      <c r="AG3782" s="17">
        <v>9.3546754183673503E-2</v>
      </c>
      <c r="AH3782" s="17">
        <f t="shared" si="298"/>
        <v>0.35138450920042053</v>
      </c>
      <c r="AI3782" s="17" t="s">
        <v>305</v>
      </c>
      <c r="AJ3782" s="18" t="s">
        <v>6978</v>
      </c>
      <c r="AK3782" s="18">
        <v>3.2312911243244098E-2</v>
      </c>
      <c r="AL3782" s="18">
        <v>6.2395872768220999E-2</v>
      </c>
      <c r="AM3782" s="18">
        <v>5.6724529160000002E-2</v>
      </c>
      <c r="AN3782" s="18">
        <v>0.18707400656000001</v>
      </c>
      <c r="AO3782" s="18">
        <f t="shared" si="299"/>
        <v>0.30321972679730264</v>
      </c>
      <c r="AP3782" s="18"/>
    </row>
    <row r="3783" spans="1:42" x14ac:dyDescent="0.3">
      <c r="A3783" s="11" t="s">
        <v>1828</v>
      </c>
      <c r="B3783" s="11">
        <v>1.3528585433960001E-2</v>
      </c>
      <c r="C3783" s="11">
        <v>3.18247615963443E-2</v>
      </c>
      <c r="D3783" s="11">
        <v>2.91750576078261</v>
      </c>
      <c r="E3783" s="11">
        <v>4.4790717420000004</v>
      </c>
      <c r="F3783" s="11">
        <f t="shared" si="295"/>
        <v>0.65136392735693982</v>
      </c>
      <c r="G3783" s="11"/>
      <c r="H3783" s="12" t="s">
        <v>2548</v>
      </c>
      <c r="I3783" s="12">
        <v>6.6904485999999999E-2</v>
      </c>
      <c r="J3783" s="12">
        <v>0.32148331498041799</v>
      </c>
      <c r="K3783" s="12">
        <v>2.4329917E-2</v>
      </c>
      <c r="L3783" s="12">
        <v>5.7038139999999998E-3</v>
      </c>
      <c r="M3783" s="12">
        <v>4.265552467</v>
      </c>
      <c r="N3783" s="12"/>
      <c r="O3783" s="14" t="s">
        <v>2548</v>
      </c>
      <c r="P3783" s="14">
        <v>6.6922837882403101E-3</v>
      </c>
      <c r="Q3783" s="14">
        <v>2.3175662789795499E-2</v>
      </c>
      <c r="R3783" s="14">
        <v>2.5099510428571399E-2</v>
      </c>
      <c r="S3783" s="14">
        <v>2.9946773928571399E-3</v>
      </c>
      <c r="T3783" s="14">
        <f t="shared" si="296"/>
        <v>8.3813737294168575</v>
      </c>
      <c r="U3783" s="14" t="s">
        <v>1362</v>
      </c>
      <c r="V3783" s="15" t="s">
        <v>2548</v>
      </c>
      <c r="W3783" s="15">
        <v>3.8572928299425301E-3</v>
      </c>
      <c r="X3783" s="15">
        <v>1.2210806168601001E-2</v>
      </c>
      <c r="Y3783" s="15">
        <v>7.1783840555555506E-2</v>
      </c>
      <c r="Z3783" s="15">
        <v>1E-3</v>
      </c>
      <c r="AA3783" s="15">
        <f t="shared" si="297"/>
        <v>71.7838405555555</v>
      </c>
      <c r="AB3783" s="15" t="s">
        <v>1362</v>
      </c>
      <c r="AC3783" s="17" t="s">
        <v>2548</v>
      </c>
      <c r="AD3783" s="17">
        <v>0.172706935685636</v>
      </c>
      <c r="AE3783" s="17">
        <v>0.30239226343999998</v>
      </c>
      <c r="AF3783" s="17">
        <v>3.62037108979592E-2</v>
      </c>
      <c r="AG3783" s="17">
        <v>2.13631921632653E-2</v>
      </c>
      <c r="AH3783" s="17">
        <f t="shared" si="298"/>
        <v>1.6946770230439929</v>
      </c>
      <c r="AI3783" s="17"/>
      <c r="AJ3783" s="18" t="s">
        <v>2548</v>
      </c>
      <c r="AK3783" s="18">
        <v>3.2312911243244098E-2</v>
      </c>
      <c r="AL3783" s="18">
        <v>6.2395872768220999E-2</v>
      </c>
      <c r="AM3783" s="18">
        <v>5.7578347760000002E-2</v>
      </c>
      <c r="AN3783" s="18">
        <v>5.1633921600000004E-3</v>
      </c>
      <c r="AO3783" s="18">
        <f t="shared" si="299"/>
        <v>11.151263738216622</v>
      </c>
      <c r="AP3783" s="18"/>
    </row>
    <row r="3784" spans="1:42" x14ac:dyDescent="0.3">
      <c r="A3784" s="11" t="s">
        <v>5679</v>
      </c>
      <c r="B3784" s="11">
        <v>0.58963855162656698</v>
      </c>
      <c r="C3784" s="11">
        <v>0.67679604064283005</v>
      </c>
      <c r="D3784" s="11">
        <v>1.17532339565217E-2</v>
      </c>
      <c r="E3784" s="11">
        <v>5.2856867391304404E-3</v>
      </c>
      <c r="F3784" s="11">
        <f t="shared" si="295"/>
        <v>2.2235963908930496</v>
      </c>
      <c r="G3784" s="11"/>
      <c r="H3784" s="12" t="s">
        <v>5679</v>
      </c>
      <c r="I3784" s="12">
        <v>0.11519523199999999</v>
      </c>
      <c r="J3784" s="12">
        <v>0.409120340322423</v>
      </c>
      <c r="K3784" s="12">
        <v>3.1542419999999998E-3</v>
      </c>
      <c r="L3784" s="12">
        <v>9.0116320000000003E-3</v>
      </c>
      <c r="M3784" s="12">
        <v>0.35001898599999998</v>
      </c>
      <c r="N3784" s="12"/>
      <c r="O3784" s="14" t="s">
        <v>5679</v>
      </c>
      <c r="P3784" s="14">
        <v>0.14148212148279299</v>
      </c>
      <c r="Q3784" s="14">
        <v>0.24870766003985201</v>
      </c>
      <c r="R3784" s="14">
        <v>3.1184759999999998E-3</v>
      </c>
      <c r="S3784" s="14">
        <v>7.6903042857142901E-3</v>
      </c>
      <c r="T3784" s="14">
        <f t="shared" si="296"/>
        <v>0.40550749152968657</v>
      </c>
      <c r="U3784" s="14"/>
      <c r="V3784" s="15" t="s">
        <v>5679</v>
      </c>
      <c r="W3784" s="15">
        <v>1</v>
      </c>
      <c r="X3784" s="15">
        <v>1</v>
      </c>
      <c r="Y3784" s="15">
        <v>3.5341826444444398E-2</v>
      </c>
      <c r="Z3784" s="15">
        <v>6.4110479444444398E-3</v>
      </c>
      <c r="AA3784" s="15">
        <f t="shared" si="297"/>
        <v>5.51264422769919</v>
      </c>
      <c r="AB3784" s="15"/>
      <c r="AC3784" s="17" t="s">
        <v>5679</v>
      </c>
      <c r="AD3784" s="17">
        <v>0.67416589094523205</v>
      </c>
      <c r="AE3784" s="17">
        <v>0.78959079518711395</v>
      </c>
      <c r="AF3784" s="17">
        <v>2.1703419632653102E-2</v>
      </c>
      <c r="AG3784" s="17">
        <v>2.71752790204082E-2</v>
      </c>
      <c r="AH3784" s="17">
        <f t="shared" si="298"/>
        <v>0.79864569619889392</v>
      </c>
      <c r="AI3784" s="17"/>
      <c r="AJ3784" s="18" t="s">
        <v>5679</v>
      </c>
      <c r="AK3784" s="18">
        <v>3.2312911243244098E-2</v>
      </c>
      <c r="AL3784" s="18">
        <v>6.2395872768220999E-2</v>
      </c>
      <c r="AM3784" s="18">
        <v>4.0884038239999997E-2</v>
      </c>
      <c r="AN3784" s="18">
        <v>8.8755332400000005E-3</v>
      </c>
      <c r="AO3784" s="18">
        <f t="shared" si="299"/>
        <v>4.6063754294496899</v>
      </c>
      <c r="AP3784" s="18"/>
    </row>
    <row r="3785" spans="1:42" x14ac:dyDescent="0.3">
      <c r="A3785" s="11" t="s">
        <v>1860</v>
      </c>
      <c r="B3785" s="11">
        <v>4.8440933227539097E-2</v>
      </c>
      <c r="C3785" s="11">
        <v>9.0165318537624606E-2</v>
      </c>
      <c r="D3785" s="11">
        <v>14.7507895634783</v>
      </c>
      <c r="E3785" s="11">
        <v>21.696169049347802</v>
      </c>
      <c r="F3785" s="11">
        <f t="shared" si="295"/>
        <v>0.67987991474106424</v>
      </c>
      <c r="G3785" s="11"/>
      <c r="H3785" s="12" t="s">
        <v>2567</v>
      </c>
      <c r="I3785" s="12">
        <v>0.33174004000000001</v>
      </c>
      <c r="J3785" s="12">
        <v>0.64343092924682899</v>
      </c>
      <c r="K3785" s="12">
        <v>0.11781630799999999</v>
      </c>
      <c r="L3785" s="12">
        <v>1.4122278E-2</v>
      </c>
      <c r="M3785" s="12">
        <v>8.3425855200000001</v>
      </c>
      <c r="N3785" s="12"/>
      <c r="O3785" s="14" t="s">
        <v>2567</v>
      </c>
      <c r="P3785" s="14">
        <v>2.38680092946278E-2</v>
      </c>
      <c r="Q3785" s="14">
        <v>6.3374582631658904E-2</v>
      </c>
      <c r="R3785" s="14">
        <v>2.0492207678571399E-2</v>
      </c>
      <c r="S3785" s="14">
        <v>2.820038825E-2</v>
      </c>
      <c r="T3785" s="14">
        <f t="shared" si="296"/>
        <v>0.72666402664053387</v>
      </c>
      <c r="U3785" s="14"/>
      <c r="V3785" s="15" t="s">
        <v>2567</v>
      </c>
      <c r="W3785" s="15">
        <v>0.123534253752569</v>
      </c>
      <c r="X3785" s="15">
        <v>0.19643882107421301</v>
      </c>
      <c r="Y3785" s="15">
        <v>2.1924870444444401E-2</v>
      </c>
      <c r="Z3785" s="15">
        <v>7.6817437777777801E-3</v>
      </c>
      <c r="AA3785" s="15">
        <f t="shared" si="297"/>
        <v>2.8541527911761406</v>
      </c>
      <c r="AB3785" s="15"/>
      <c r="AC3785" s="17" t="s">
        <v>2567</v>
      </c>
      <c r="AD3785" s="17">
        <v>0.28334566348777002</v>
      </c>
      <c r="AE3785" s="17">
        <v>0.430346312091336</v>
      </c>
      <c r="AF3785" s="17">
        <v>3.1971525510204102E-2</v>
      </c>
      <c r="AG3785" s="17">
        <v>2.4413031959183699E-2</v>
      </c>
      <c r="AH3785" s="17">
        <f t="shared" si="298"/>
        <v>1.3096089647388942</v>
      </c>
      <c r="AI3785" s="17"/>
      <c r="AJ3785" s="18" t="s">
        <v>2567</v>
      </c>
      <c r="AK3785" s="18">
        <v>3.2810019700258902E-2</v>
      </c>
      <c r="AL3785" s="18">
        <v>6.3322297534617003E-2</v>
      </c>
      <c r="AM3785" s="18">
        <v>4.2022610719999999E-2</v>
      </c>
      <c r="AN3785" s="18">
        <v>2.5456742479999999E-2</v>
      </c>
      <c r="AO3785" s="18">
        <f t="shared" si="299"/>
        <v>1.6507457995859021</v>
      </c>
      <c r="AP3785" s="18"/>
    </row>
    <row r="3786" spans="1:42" x14ac:dyDescent="0.3">
      <c r="A3786" s="11" t="s">
        <v>4538</v>
      </c>
      <c r="B3786" s="11">
        <v>4.4875860214233398E-2</v>
      </c>
      <c r="C3786" s="11">
        <v>8.4371255534563899E-2</v>
      </c>
      <c r="D3786" s="11">
        <v>10.761273247304301</v>
      </c>
      <c r="E3786" s="11">
        <v>7.6610462851739101</v>
      </c>
      <c r="F3786" s="11">
        <f t="shared" si="295"/>
        <v>1.4046740936848436</v>
      </c>
      <c r="G3786" s="11"/>
      <c r="H3786" s="12" t="s">
        <v>4800</v>
      </c>
      <c r="I3786" s="12">
        <v>9.3238919000000003E-2</v>
      </c>
      <c r="J3786" s="12">
        <v>0.36345680489544202</v>
      </c>
      <c r="K3786" s="12">
        <v>0.101301312</v>
      </c>
      <c r="L3786" s="12">
        <v>0.23560910600000001</v>
      </c>
      <c r="M3786" s="12">
        <v>0.42995499599999998</v>
      </c>
      <c r="N3786" s="12"/>
      <c r="O3786" s="14" t="s">
        <v>4800</v>
      </c>
      <c r="P3786" s="14">
        <v>2.8007816696970202E-2</v>
      </c>
      <c r="Q3786" s="14">
        <v>7.2157472984359206E-2</v>
      </c>
      <c r="R3786" s="14">
        <v>0.62169559710714295</v>
      </c>
      <c r="S3786" s="14">
        <v>0.148703711035714</v>
      </c>
      <c r="T3786" s="14">
        <f t="shared" si="296"/>
        <v>4.1807671965754167</v>
      </c>
      <c r="U3786" s="14"/>
      <c r="V3786" s="15" t="s">
        <v>4800</v>
      </c>
      <c r="W3786" s="15">
        <v>1.07874492546704E-2</v>
      </c>
      <c r="X3786" s="15">
        <v>2.7938020086233001E-2</v>
      </c>
      <c r="Y3786" s="15">
        <v>0.73204334411111105</v>
      </c>
      <c r="Z3786" s="15">
        <v>0.10199339677777799</v>
      </c>
      <c r="AA3786" s="15">
        <f t="shared" si="297"/>
        <v>7.1773601746599187</v>
      </c>
      <c r="AB3786" s="15" t="s">
        <v>1362</v>
      </c>
      <c r="AC3786" s="17" t="s">
        <v>4800</v>
      </c>
      <c r="AD3786" s="17">
        <v>0.31946605111818099</v>
      </c>
      <c r="AE3786" s="17">
        <v>0.46865278620788697</v>
      </c>
      <c r="AF3786" s="17">
        <v>0.350743476530612</v>
      </c>
      <c r="AG3786" s="17">
        <v>0.22692016548979599</v>
      </c>
      <c r="AH3786" s="17">
        <f t="shared" si="298"/>
        <v>1.5456690496128869</v>
      </c>
      <c r="AI3786" s="17"/>
      <c r="AJ3786" s="18" t="s">
        <v>4800</v>
      </c>
      <c r="AK3786" s="18">
        <v>3.2810019700258902E-2</v>
      </c>
      <c r="AL3786" s="18">
        <v>6.3322297534617003E-2</v>
      </c>
      <c r="AM3786" s="18">
        <v>0.48904139320000001</v>
      </c>
      <c r="AN3786" s="18">
        <v>0.1467834354</v>
      </c>
      <c r="AO3786" s="18">
        <f t="shared" si="299"/>
        <v>3.3317205845967006</v>
      </c>
      <c r="AP3786" s="18"/>
    </row>
    <row r="3787" spans="1:42" x14ac:dyDescent="0.3">
      <c r="A3787" s="11" t="s">
        <v>2706</v>
      </c>
      <c r="B3787" s="11">
        <v>7.7635583929209001E-3</v>
      </c>
      <c r="C3787" s="11">
        <v>2.0116684781656902E-2</v>
      </c>
      <c r="D3787" s="11">
        <v>0.30783756899999998</v>
      </c>
      <c r="E3787" s="11">
        <v>0.12013482569565199</v>
      </c>
      <c r="F3787" s="11">
        <f t="shared" si="295"/>
        <v>2.5624340587122645</v>
      </c>
      <c r="G3787" s="11" t="s">
        <v>1362</v>
      </c>
      <c r="H3787" s="12" t="s">
        <v>703</v>
      </c>
      <c r="I3787" s="12">
        <v>0.22186392499999999</v>
      </c>
      <c r="J3787" s="12">
        <v>0.54293209349377303</v>
      </c>
      <c r="K3787" s="12">
        <v>0.456262534</v>
      </c>
      <c r="L3787" s="12">
        <v>0.51633450800000003</v>
      </c>
      <c r="M3787" s="12">
        <v>0.88365686799999998</v>
      </c>
      <c r="N3787" s="12"/>
      <c r="O3787" s="14" t="s">
        <v>703</v>
      </c>
      <c r="P3787" s="14">
        <v>2.73510813713074E-4</v>
      </c>
      <c r="Q3787" s="14">
        <v>1.84938131208971E-3</v>
      </c>
      <c r="R3787" s="14">
        <v>0.42696785878571403</v>
      </c>
      <c r="S3787" s="14">
        <v>1.27579293075</v>
      </c>
      <c r="T3787" s="14">
        <f t="shared" si="296"/>
        <v>0.3346686194088821</v>
      </c>
      <c r="U3787" s="14" t="s">
        <v>305</v>
      </c>
      <c r="V3787" s="15" t="s">
        <v>703</v>
      </c>
      <c r="W3787" s="15">
        <v>2.3072674839545101E-2</v>
      </c>
      <c r="X3787" s="15">
        <v>5.0821957266561399E-2</v>
      </c>
      <c r="Y3787" s="15">
        <v>0.28183806661111099</v>
      </c>
      <c r="Z3787" s="15">
        <v>1.4063584018888899</v>
      </c>
      <c r="AA3787" s="15">
        <f t="shared" si="297"/>
        <v>0.2004027324987516</v>
      </c>
      <c r="AB3787" s="15"/>
      <c r="AC3787" s="17" t="s">
        <v>703</v>
      </c>
      <c r="AD3787" s="17">
        <v>0.109494588420258</v>
      </c>
      <c r="AE3787" s="17">
        <v>0.21609218179052</v>
      </c>
      <c r="AF3787" s="17">
        <v>0.64377673169387795</v>
      </c>
      <c r="AG3787" s="17">
        <v>1.0260108645102</v>
      </c>
      <c r="AH3787" s="17">
        <f t="shared" si="298"/>
        <v>0.62745605720384445</v>
      </c>
      <c r="AI3787" s="17"/>
      <c r="AJ3787" s="18" t="s">
        <v>703</v>
      </c>
      <c r="AK3787" s="18">
        <v>3.2845447360146197E-2</v>
      </c>
      <c r="AL3787" s="18">
        <v>6.3357184910498604E-2</v>
      </c>
      <c r="AM3787" s="18">
        <v>0.14182836992</v>
      </c>
      <c r="AN3787" s="18">
        <v>0.31468629424</v>
      </c>
      <c r="AO3787" s="18">
        <f t="shared" si="299"/>
        <v>0.45069763925540579</v>
      </c>
      <c r="AP3787" s="18"/>
    </row>
    <row r="3788" spans="1:42" x14ac:dyDescent="0.3">
      <c r="A3788" s="11" t="s">
        <v>3789</v>
      </c>
      <c r="B3788" s="11">
        <v>4.2908374346304198E-3</v>
      </c>
      <c r="C3788" s="11">
        <v>1.25080661756294E-2</v>
      </c>
      <c r="D3788" s="11">
        <v>7.2990183478260903E-2</v>
      </c>
      <c r="E3788" s="11">
        <v>1.33060798695652E-2</v>
      </c>
      <c r="F3788" s="11">
        <f t="shared" si="295"/>
        <v>5.4854761277369359</v>
      </c>
      <c r="G3788" s="11" t="s">
        <v>1362</v>
      </c>
      <c r="H3788" s="12" t="s">
        <v>4276</v>
      </c>
      <c r="I3788" s="12">
        <v>0.170161602</v>
      </c>
      <c r="J3788" s="12">
        <v>0.46943681555766298</v>
      </c>
      <c r="K3788" s="12">
        <v>0.135110064</v>
      </c>
      <c r="L3788" s="12">
        <v>6.7831517999999993E-2</v>
      </c>
      <c r="M3788" s="12">
        <v>1.9918478470000001</v>
      </c>
      <c r="N3788" s="12"/>
      <c r="O3788" s="14" t="s">
        <v>4276</v>
      </c>
      <c r="P3788" s="14">
        <v>8.25910570044769E-4</v>
      </c>
      <c r="Q3788" s="14">
        <v>4.3651838134389498E-3</v>
      </c>
      <c r="R3788" s="14">
        <v>0.199077055857143</v>
      </c>
      <c r="S3788" s="14">
        <v>6.9703595142857094E-2</v>
      </c>
      <c r="T3788" s="14">
        <f t="shared" si="296"/>
        <v>2.8560514769594851</v>
      </c>
      <c r="U3788" s="14" t="s">
        <v>1362</v>
      </c>
      <c r="V3788" s="15" t="s">
        <v>4276</v>
      </c>
      <c r="W3788" s="15">
        <v>1.36666351919497E-3</v>
      </c>
      <c r="X3788" s="15">
        <v>5.4674129127150204E-3</v>
      </c>
      <c r="Y3788" s="15">
        <v>0.227108919722222</v>
      </c>
      <c r="Z3788" s="15">
        <v>5.08052331666667E-2</v>
      </c>
      <c r="AA3788" s="15">
        <f t="shared" si="297"/>
        <v>4.4701875292490163</v>
      </c>
      <c r="AB3788" s="15" t="s">
        <v>1362</v>
      </c>
      <c r="AC3788" s="17" t="s">
        <v>4276</v>
      </c>
      <c r="AD3788" s="17">
        <v>0.29206501613139102</v>
      </c>
      <c r="AE3788" s="17">
        <v>0.44047767029512402</v>
      </c>
      <c r="AF3788" s="17">
        <v>0.14202117061224501</v>
      </c>
      <c r="AG3788" s="17">
        <v>9.5881703122448994E-2</v>
      </c>
      <c r="AH3788" s="17">
        <f t="shared" si="298"/>
        <v>1.4812124314361839</v>
      </c>
      <c r="AI3788" s="17"/>
      <c r="AJ3788" s="18" t="s">
        <v>4276</v>
      </c>
      <c r="AK3788" s="18">
        <v>3.2845447360146197E-2</v>
      </c>
      <c r="AL3788" s="18">
        <v>6.3357184910498604E-2</v>
      </c>
      <c r="AM3788" s="18">
        <v>0.13241608431999999</v>
      </c>
      <c r="AN3788" s="18">
        <v>6.0468014520000002E-2</v>
      </c>
      <c r="AO3788" s="18">
        <f t="shared" si="299"/>
        <v>2.1898533525720927</v>
      </c>
      <c r="AP3788" s="18"/>
    </row>
    <row r="3789" spans="1:42" x14ac:dyDescent="0.3">
      <c r="A3789" s="11" t="s">
        <v>7069</v>
      </c>
      <c r="B3789" s="11">
        <v>0.72228296271619197</v>
      </c>
      <c r="C3789" s="11">
        <v>0.80344455537731396</v>
      </c>
      <c r="D3789" s="11">
        <v>9.3381180043478298E-2</v>
      </c>
      <c r="E3789" s="11">
        <v>9.9199000521739106E-2</v>
      </c>
      <c r="F3789" s="11">
        <f t="shared" si="295"/>
        <v>0.94135202524559858</v>
      </c>
      <c r="G3789" s="11"/>
      <c r="H3789" s="12" t="s">
        <v>7069</v>
      </c>
      <c r="I3789" s="12">
        <v>0.92179883299999998</v>
      </c>
      <c r="J3789" s="12">
        <v>0.99295858881463905</v>
      </c>
      <c r="K3789" s="12">
        <v>7.0790719000000002E-2</v>
      </c>
      <c r="L3789" s="12">
        <v>3.6138099E-2</v>
      </c>
      <c r="M3789" s="12">
        <v>1.9588944049999999</v>
      </c>
      <c r="N3789" s="12"/>
      <c r="O3789" s="14" t="s">
        <v>7069</v>
      </c>
      <c r="P3789" s="14">
        <v>7.8791503564352702E-2</v>
      </c>
      <c r="Q3789" s="14">
        <v>0.159293958486729</v>
      </c>
      <c r="R3789" s="14">
        <v>0.27998780639285697</v>
      </c>
      <c r="S3789" s="14">
        <v>0.11491706778571401</v>
      </c>
      <c r="T3789" s="14">
        <f t="shared" si="296"/>
        <v>2.4364336106708757</v>
      </c>
      <c r="U3789" s="14"/>
      <c r="V3789" s="15" t="s">
        <v>7069</v>
      </c>
      <c r="W3789" s="15">
        <v>6.9212971513191501E-2</v>
      </c>
      <c r="X3789" s="15">
        <v>0.122857713661627</v>
      </c>
      <c r="Y3789" s="15">
        <v>0.25136129972222199</v>
      </c>
      <c r="Z3789" s="15">
        <v>6.7395639666666701E-2</v>
      </c>
      <c r="AA3789" s="15">
        <f t="shared" si="297"/>
        <v>3.7296374211363572</v>
      </c>
      <c r="AB3789" s="15"/>
      <c r="AC3789" s="17" t="s">
        <v>7069</v>
      </c>
      <c r="AD3789" s="17">
        <v>1.6042061916394498E-2</v>
      </c>
      <c r="AE3789" s="17">
        <v>5.2562739851566002E-2</v>
      </c>
      <c r="AF3789" s="17">
        <v>0.11425017606122401</v>
      </c>
      <c r="AG3789" s="17">
        <v>3.3690394775510203E-2</v>
      </c>
      <c r="AH3789" s="17">
        <f t="shared" si="298"/>
        <v>3.3911794985635879</v>
      </c>
      <c r="AI3789" s="17"/>
      <c r="AJ3789" s="18" t="s">
        <v>7069</v>
      </c>
      <c r="AK3789" s="18">
        <v>3.2969381244220101E-2</v>
      </c>
      <c r="AL3789" s="18">
        <v>6.3545893699271397E-2</v>
      </c>
      <c r="AM3789" s="18">
        <v>0.16366023135999999</v>
      </c>
      <c r="AN3789" s="18">
        <v>3.2635638000000002E-2</v>
      </c>
      <c r="AO3789" s="18">
        <f t="shared" si="299"/>
        <v>5.014770397931243</v>
      </c>
      <c r="AP3789" s="18"/>
    </row>
    <row r="3790" spans="1:42" x14ac:dyDescent="0.3">
      <c r="A3790" s="11" t="s">
        <v>3863</v>
      </c>
      <c r="B3790" s="11">
        <v>0.42267807417063502</v>
      </c>
      <c r="C3790" s="11">
        <v>0.51325194720720002</v>
      </c>
      <c r="D3790" s="11">
        <v>1.6971490826087E-2</v>
      </c>
      <c r="E3790" s="11">
        <v>2.9554497826086998E-3</v>
      </c>
      <c r="F3790" s="11">
        <f t="shared" si="295"/>
        <v>5.7424392476419275</v>
      </c>
      <c r="G3790" s="11"/>
      <c r="H3790" s="12" t="s">
        <v>3863</v>
      </c>
      <c r="I3790" s="12">
        <v>0.33490270100000002</v>
      </c>
      <c r="J3790" s="12">
        <v>0.64343092924682899</v>
      </c>
      <c r="K3790" s="12">
        <v>1.0424062E-2</v>
      </c>
      <c r="L3790" s="12">
        <v>1E-3</v>
      </c>
      <c r="M3790" s="12">
        <v>10.424061610000001</v>
      </c>
      <c r="N3790" s="12"/>
      <c r="O3790" s="14" t="s">
        <v>3863</v>
      </c>
      <c r="P3790" s="14" t="s">
        <v>611</v>
      </c>
      <c r="Q3790" s="14"/>
      <c r="R3790" s="14">
        <v>1E-3</v>
      </c>
      <c r="S3790" s="14">
        <v>1E-3</v>
      </c>
      <c r="T3790" s="14">
        <f t="shared" si="296"/>
        <v>1</v>
      </c>
      <c r="U3790" s="14"/>
      <c r="V3790" s="15" t="s">
        <v>3863</v>
      </c>
      <c r="W3790" s="15">
        <v>0.100348246462291</v>
      </c>
      <c r="X3790" s="15">
        <v>0.16331807448854899</v>
      </c>
      <c r="Y3790" s="15">
        <v>9.7162819888888904E-2</v>
      </c>
      <c r="Z3790" s="15">
        <v>1E-3</v>
      </c>
      <c r="AA3790" s="15">
        <f t="shared" si="297"/>
        <v>97.162819888888905</v>
      </c>
      <c r="AB3790" s="15"/>
      <c r="AC3790" s="17" t="s">
        <v>3863</v>
      </c>
      <c r="AD3790" s="17">
        <v>5.8024019946221403E-2</v>
      </c>
      <c r="AE3790" s="17">
        <v>0.13802654923751301</v>
      </c>
      <c r="AF3790" s="17">
        <v>0.107528712632653</v>
      </c>
      <c r="AG3790" s="17">
        <v>9.0777815306122504E-3</v>
      </c>
      <c r="AH3790" s="17">
        <f t="shared" si="298"/>
        <v>11.845263324529549</v>
      </c>
      <c r="AI3790" s="17"/>
      <c r="AJ3790" s="18" t="s">
        <v>3863</v>
      </c>
      <c r="AK3790" s="18">
        <v>3.2969381244220101E-2</v>
      </c>
      <c r="AL3790" s="18">
        <v>6.3545893699271397E-2</v>
      </c>
      <c r="AM3790" s="18">
        <v>0.28696051723999999</v>
      </c>
      <c r="AN3790" s="18">
        <v>1.172265816E-2</v>
      </c>
      <c r="AO3790" s="18">
        <f t="shared" si="299"/>
        <v>24.479133770117546</v>
      </c>
      <c r="AP3790" s="18"/>
    </row>
    <row r="3791" spans="1:42" x14ac:dyDescent="0.3">
      <c r="A3791" s="11" t="s">
        <v>4334</v>
      </c>
      <c r="B3791" s="11">
        <v>0.787406490666269</v>
      </c>
      <c r="C3791" s="11">
        <v>0.86046061704420596</v>
      </c>
      <c r="D3791" s="11">
        <v>0.108913461043478</v>
      </c>
      <c r="E3791" s="11">
        <v>0.134118919956522</v>
      </c>
      <c r="F3791" s="11">
        <f t="shared" si="295"/>
        <v>0.81206634439633885</v>
      </c>
      <c r="G3791" s="11"/>
      <c r="H3791" s="12" t="s">
        <v>4334</v>
      </c>
      <c r="I3791" s="12">
        <v>0.42509359099999999</v>
      </c>
      <c r="J3791" s="12">
        <v>0.71554304389210499</v>
      </c>
      <c r="K3791" s="12">
        <v>0.45981702299999999</v>
      </c>
      <c r="L3791" s="12">
        <v>0.21384995900000001</v>
      </c>
      <c r="M3791" s="12">
        <v>2.1501852299999999</v>
      </c>
      <c r="N3791" s="12"/>
      <c r="O3791" s="14" t="s">
        <v>4334</v>
      </c>
      <c r="P3791" s="14">
        <v>1.4266186701446901E-2</v>
      </c>
      <c r="Q3791" s="14">
        <v>4.2372616697712598E-2</v>
      </c>
      <c r="R3791" s="14">
        <v>1E-3</v>
      </c>
      <c r="S3791" s="14">
        <v>0.50553860889285696</v>
      </c>
      <c r="T3791" s="14">
        <f t="shared" si="296"/>
        <v>1.978088285264753E-3</v>
      </c>
      <c r="U3791" s="14"/>
      <c r="V3791" s="15" t="s">
        <v>4334</v>
      </c>
      <c r="W3791" s="15">
        <v>0.85513214058470599</v>
      </c>
      <c r="X3791" s="15">
        <v>0.92636100930879695</v>
      </c>
      <c r="Y3791" s="15">
        <v>6.0627248166666703E-2</v>
      </c>
      <c r="Z3791" s="15">
        <v>0.134813278555556</v>
      </c>
      <c r="AA3791" s="15">
        <f t="shared" si="297"/>
        <v>0.44971273465233963</v>
      </c>
      <c r="AB3791" s="15"/>
      <c r="AC3791" s="17" t="s">
        <v>4334</v>
      </c>
      <c r="AD3791" s="17">
        <v>0.142368182702515</v>
      </c>
      <c r="AE3791" s="17">
        <v>0.26076457418075299</v>
      </c>
      <c r="AF3791" s="17">
        <v>0.310152695979592</v>
      </c>
      <c r="AG3791" s="17">
        <v>9.3112846204081598E-2</v>
      </c>
      <c r="AH3791" s="17">
        <f t="shared" si="298"/>
        <v>3.330933470767393</v>
      </c>
      <c r="AI3791" s="17"/>
      <c r="AJ3791" s="18" t="s">
        <v>4334</v>
      </c>
      <c r="AK3791" s="18">
        <v>3.2969381244220101E-2</v>
      </c>
      <c r="AL3791" s="18">
        <v>6.3545893699271397E-2</v>
      </c>
      <c r="AM3791" s="18">
        <v>1.08987695944</v>
      </c>
      <c r="AN3791" s="18">
        <v>0.20818292631999999</v>
      </c>
      <c r="AO3791" s="18">
        <f t="shared" si="299"/>
        <v>5.2351889691700251</v>
      </c>
      <c r="AP3791" s="18"/>
    </row>
    <row r="3792" spans="1:42" x14ac:dyDescent="0.3">
      <c r="A3792" s="11" t="s">
        <v>3507</v>
      </c>
      <c r="B3792" s="11">
        <v>0.96431255340576205</v>
      </c>
      <c r="C3792" s="11">
        <v>1</v>
      </c>
      <c r="D3792" s="11">
        <v>5.3121184359130398</v>
      </c>
      <c r="E3792" s="11">
        <v>15.3016503376522</v>
      </c>
      <c r="F3792" s="11">
        <f t="shared" si="295"/>
        <v>0.34715983692567515</v>
      </c>
      <c r="G3792" s="11"/>
      <c r="H3792" s="12" t="s">
        <v>3507</v>
      </c>
      <c r="I3792" s="12">
        <v>0.43631672500000002</v>
      </c>
      <c r="J3792" s="12">
        <v>0.72139658551159602</v>
      </c>
      <c r="K3792" s="12">
        <v>5.361255152</v>
      </c>
      <c r="L3792" s="12">
        <v>4.5710876650000003</v>
      </c>
      <c r="M3792" s="12">
        <v>1.172862029</v>
      </c>
      <c r="N3792" s="12"/>
      <c r="O3792" s="14" t="s">
        <v>3507</v>
      </c>
      <c r="P3792" s="14">
        <v>2.7928631094536499E-2</v>
      </c>
      <c r="Q3792" s="14">
        <v>7.2157472984359206E-2</v>
      </c>
      <c r="R3792" s="14">
        <v>8.7611601387857103</v>
      </c>
      <c r="S3792" s="14">
        <v>9.1593496530714305</v>
      </c>
      <c r="T3792" s="14">
        <f t="shared" si="296"/>
        <v>0.95652644244756024</v>
      </c>
      <c r="U3792" s="14"/>
      <c r="V3792" s="15" t="s">
        <v>3507</v>
      </c>
      <c r="W3792" s="15">
        <v>0.68348090220142599</v>
      </c>
      <c r="X3792" s="15">
        <v>0.77660935189422398</v>
      </c>
      <c r="Y3792" s="15">
        <v>1.8979795931111101</v>
      </c>
      <c r="Z3792" s="15">
        <v>1.4452766018333301</v>
      </c>
      <c r="AA3792" s="15">
        <f t="shared" si="297"/>
        <v>1.3132293089803899</v>
      </c>
      <c r="AB3792" s="15"/>
      <c r="AC3792" s="17" t="s">
        <v>3507</v>
      </c>
      <c r="AD3792" s="17">
        <v>0.82411561696118096</v>
      </c>
      <c r="AE3792" s="17">
        <v>0.89981854518091597</v>
      </c>
      <c r="AF3792" s="17">
        <v>2.9958859981632702</v>
      </c>
      <c r="AG3792" s="17">
        <v>1.22447507746939</v>
      </c>
      <c r="AH3792" s="17">
        <f t="shared" si="298"/>
        <v>2.4466696409655286</v>
      </c>
      <c r="AI3792" s="17"/>
      <c r="AJ3792" s="18" t="s">
        <v>3507</v>
      </c>
      <c r="AK3792" s="18">
        <v>3.31538831191509E-2</v>
      </c>
      <c r="AL3792" s="18">
        <v>6.3867794360105298E-2</v>
      </c>
      <c r="AM3792" s="18">
        <v>102.91982230616</v>
      </c>
      <c r="AN3792" s="18">
        <v>1.3095953093999999</v>
      </c>
      <c r="AO3792" s="18">
        <f t="shared" si="299"/>
        <v>78.589027898483707</v>
      </c>
      <c r="AP3792" s="18"/>
    </row>
    <row r="3793" spans="1:42" x14ac:dyDescent="0.3">
      <c r="A3793" s="11" t="s">
        <v>6991</v>
      </c>
      <c r="B3793" s="11">
        <v>0.25138060877917301</v>
      </c>
      <c r="C3793" s="11">
        <v>0.34116875068157898</v>
      </c>
      <c r="D3793" s="11">
        <v>0.45859183986956498</v>
      </c>
      <c r="E3793" s="11">
        <v>0.61183360956521704</v>
      </c>
      <c r="F3793" s="11">
        <f t="shared" si="295"/>
        <v>0.74953685560924121</v>
      </c>
      <c r="G3793" s="11"/>
      <c r="H3793" s="12" t="s">
        <v>6991</v>
      </c>
      <c r="I3793" s="12">
        <v>0.95348745700000004</v>
      </c>
      <c r="J3793" s="12">
        <v>1</v>
      </c>
      <c r="K3793" s="12">
        <v>0.925656488</v>
      </c>
      <c r="L3793" s="12">
        <v>0.60079512300000004</v>
      </c>
      <c r="M3793" s="12">
        <v>1.540719044</v>
      </c>
      <c r="N3793" s="12"/>
      <c r="O3793" s="14" t="s">
        <v>6991</v>
      </c>
      <c r="P3793" s="14">
        <v>3.4835341502679001E-2</v>
      </c>
      <c r="Q3793" s="14">
        <v>8.5464273646099598E-2</v>
      </c>
      <c r="R3793" s="14">
        <v>0.349130849214286</v>
      </c>
      <c r="S3793" s="14">
        <v>0.60162169092857098</v>
      </c>
      <c r="T3793" s="14">
        <f t="shared" si="296"/>
        <v>0.5803162593347011</v>
      </c>
      <c r="U3793" s="14"/>
      <c r="V3793" s="15" t="s">
        <v>6991</v>
      </c>
      <c r="W3793" s="15">
        <v>0.68908374654479598</v>
      </c>
      <c r="X3793" s="15">
        <v>0.78285215923293205</v>
      </c>
      <c r="Y3793" s="15">
        <v>0.119832031722222</v>
      </c>
      <c r="Z3793" s="15">
        <v>0.133623607944444</v>
      </c>
      <c r="AA3793" s="15">
        <f t="shared" si="297"/>
        <v>0.89678787727423093</v>
      </c>
      <c r="AB3793" s="15"/>
      <c r="AC3793" s="17" t="s">
        <v>6991</v>
      </c>
      <c r="AD3793" s="17">
        <v>0.94124421036982897</v>
      </c>
      <c r="AE3793" s="17">
        <v>0.98026715740183101</v>
      </c>
      <c r="AF3793" s="17">
        <v>0.212768256367347</v>
      </c>
      <c r="AG3793" s="17">
        <v>0.16789661442857101</v>
      </c>
      <c r="AH3793" s="17">
        <f t="shared" si="298"/>
        <v>1.2672575744990138</v>
      </c>
      <c r="AI3793" s="17"/>
      <c r="AJ3793" s="18" t="s">
        <v>6991</v>
      </c>
      <c r="AK3793" s="18">
        <v>3.31538831191509E-2</v>
      </c>
      <c r="AL3793" s="18">
        <v>6.3867794360105298E-2</v>
      </c>
      <c r="AM3793" s="18">
        <v>0.25648182011999998</v>
      </c>
      <c r="AN3793" s="18">
        <v>0.12878991976000001</v>
      </c>
      <c r="AO3793" s="18">
        <f t="shared" si="299"/>
        <v>1.9914743374167312</v>
      </c>
      <c r="AP3793" s="18"/>
    </row>
    <row r="3794" spans="1:42" x14ac:dyDescent="0.3">
      <c r="A3794" s="11" t="s">
        <v>1441</v>
      </c>
      <c r="B3794" s="11">
        <v>6.6545721343716099E-2</v>
      </c>
      <c r="C3794" s="11">
        <v>0.11511808571014701</v>
      </c>
      <c r="D3794" s="11">
        <v>0.14214774156521701</v>
      </c>
      <c r="E3794" s="11">
        <v>1.7910116652173898E-2</v>
      </c>
      <c r="F3794" s="11">
        <f t="shared" si="295"/>
        <v>7.9367289630669919</v>
      </c>
      <c r="G3794" s="11"/>
      <c r="H3794" s="12" t="s">
        <v>1441</v>
      </c>
      <c r="I3794" s="12">
        <v>0.191852877</v>
      </c>
      <c r="J3794" s="12">
        <v>0.50090029822262105</v>
      </c>
      <c r="K3794" s="12">
        <v>0.182211185</v>
      </c>
      <c r="L3794" s="12">
        <v>5.1078448999999998E-2</v>
      </c>
      <c r="M3794" s="12">
        <v>3.567281098</v>
      </c>
      <c r="N3794" s="12"/>
      <c r="O3794" s="14" t="s">
        <v>1441</v>
      </c>
      <c r="P3794" s="14">
        <v>0.540817904242618</v>
      </c>
      <c r="Q3794" s="14">
        <v>0.67204305623030303</v>
      </c>
      <c r="R3794" s="14">
        <v>5.2768607964285702E-2</v>
      </c>
      <c r="S3794" s="14">
        <v>8.5570916892857105E-2</v>
      </c>
      <c r="T3794" s="14">
        <f t="shared" si="296"/>
        <v>0.61666521617802694</v>
      </c>
      <c r="U3794" s="14"/>
      <c r="V3794" s="15" t="s">
        <v>1441</v>
      </c>
      <c r="W3794" s="15">
        <v>0.39830459339558799</v>
      </c>
      <c r="X3794" s="15">
        <v>0.49641663992652002</v>
      </c>
      <c r="Y3794" s="15">
        <v>0.14085777872222199</v>
      </c>
      <c r="Z3794" s="15">
        <v>7.2885098833333301E-2</v>
      </c>
      <c r="AA3794" s="15">
        <f t="shared" si="297"/>
        <v>1.9326005037644545</v>
      </c>
      <c r="AB3794" s="15"/>
      <c r="AC3794" s="17" t="s">
        <v>1441</v>
      </c>
      <c r="AD3794" s="17">
        <v>0.11943657174611499</v>
      </c>
      <c r="AE3794" s="17">
        <v>0.23054696051336199</v>
      </c>
      <c r="AF3794" s="17">
        <v>0.118026632918367</v>
      </c>
      <c r="AG3794" s="17">
        <v>8.3565940326530599E-2</v>
      </c>
      <c r="AH3794" s="17">
        <f t="shared" si="298"/>
        <v>1.4123772491182724</v>
      </c>
      <c r="AI3794" s="17"/>
      <c r="AJ3794" s="18" t="s">
        <v>1441</v>
      </c>
      <c r="AK3794" s="18">
        <v>3.3183431151094199E-2</v>
      </c>
      <c r="AL3794" s="18">
        <v>6.3891009147493003E-2</v>
      </c>
      <c r="AM3794" s="18">
        <v>0.18988248112</v>
      </c>
      <c r="AN3794" s="18">
        <v>6.8049340360000002E-2</v>
      </c>
      <c r="AO3794" s="18">
        <f t="shared" si="299"/>
        <v>2.7903647576224646</v>
      </c>
      <c r="AP3794" s="18"/>
    </row>
    <row r="3795" spans="1:42" x14ac:dyDescent="0.3">
      <c r="A3795" s="11" t="s">
        <v>6392</v>
      </c>
      <c r="B3795" s="11">
        <v>0.107973208797929</v>
      </c>
      <c r="C3795" s="11">
        <v>0.170304155043081</v>
      </c>
      <c r="D3795" s="11">
        <v>8.1497603695652204E-2</v>
      </c>
      <c r="E3795" s="11">
        <v>0.19996737860869601</v>
      </c>
      <c r="F3795" s="11">
        <f t="shared" si="295"/>
        <v>0.4075544934513039</v>
      </c>
      <c r="G3795" s="11"/>
      <c r="H3795" s="12" t="s">
        <v>6392</v>
      </c>
      <c r="I3795" s="12">
        <v>0.61823466299999996</v>
      </c>
      <c r="J3795" s="12">
        <v>0.83433479149787104</v>
      </c>
      <c r="K3795" s="12">
        <v>3.5846217E-2</v>
      </c>
      <c r="L3795" s="12">
        <v>0.17944192</v>
      </c>
      <c r="M3795" s="12">
        <v>0.19976500899999999</v>
      </c>
      <c r="N3795" s="12"/>
      <c r="O3795" s="14" t="s">
        <v>6392</v>
      </c>
      <c r="P3795" s="14">
        <v>0.94418251325048297</v>
      </c>
      <c r="Q3795" s="14">
        <v>0.99497900105790105</v>
      </c>
      <c r="R3795" s="14">
        <v>1.5574703607142901E-2</v>
      </c>
      <c r="S3795" s="14">
        <v>4.5160835214285697E-2</v>
      </c>
      <c r="T3795" s="14">
        <f t="shared" si="296"/>
        <v>0.3448719124268137</v>
      </c>
      <c r="U3795" s="14"/>
      <c r="V3795" s="15" t="s">
        <v>6392</v>
      </c>
      <c r="W3795" s="15">
        <v>0.24464806712658099</v>
      </c>
      <c r="X3795" s="15">
        <v>0.34187147471819601</v>
      </c>
      <c r="Y3795" s="15">
        <v>0.30310141661111101</v>
      </c>
      <c r="Z3795" s="15">
        <v>0.212224634333333</v>
      </c>
      <c r="AA3795" s="15">
        <f t="shared" si="297"/>
        <v>1.4282103374250201</v>
      </c>
      <c r="AB3795" s="15"/>
      <c r="AC3795" s="17" t="s">
        <v>6392</v>
      </c>
      <c r="AD3795" s="17">
        <v>0.99346574039151603</v>
      </c>
      <c r="AE3795" s="17">
        <v>1</v>
      </c>
      <c r="AF3795" s="17">
        <v>0.166932830061225</v>
      </c>
      <c r="AG3795" s="17">
        <v>0.143119885204082</v>
      </c>
      <c r="AH3795" s="17">
        <f t="shared" si="298"/>
        <v>1.1663846000378417</v>
      </c>
      <c r="AI3795" s="17"/>
      <c r="AJ3795" s="18" t="s">
        <v>6392</v>
      </c>
      <c r="AK3795" s="18">
        <v>3.3183431151094199E-2</v>
      </c>
      <c r="AL3795" s="18">
        <v>6.3891009147493003E-2</v>
      </c>
      <c r="AM3795" s="18">
        <v>0.35038301519999998</v>
      </c>
      <c r="AN3795" s="18">
        <v>0.11884891384</v>
      </c>
      <c r="AO3795" s="18">
        <f t="shared" si="299"/>
        <v>2.9481381350417899</v>
      </c>
      <c r="AP3795" s="18"/>
    </row>
    <row r="3796" spans="1:42" x14ac:dyDescent="0.3">
      <c r="A3796" s="11" t="s">
        <v>2588</v>
      </c>
      <c r="B3796" s="11">
        <v>5.9215370241487101E-3</v>
      </c>
      <c r="C3796" s="11">
        <v>1.6064542650151399E-2</v>
      </c>
      <c r="D3796" s="11">
        <v>4.30456270434783E-2</v>
      </c>
      <c r="E3796" s="11">
        <v>1E-3</v>
      </c>
      <c r="F3796" s="11">
        <f t="shared" si="295"/>
        <v>43.045627043478298</v>
      </c>
      <c r="G3796" s="11" t="s">
        <v>1362</v>
      </c>
      <c r="H3796" s="12" t="s">
        <v>3163</v>
      </c>
      <c r="I3796" s="12">
        <v>0.786666435</v>
      </c>
      <c r="J3796" s="12">
        <v>0.91896153430266103</v>
      </c>
      <c r="K3796" s="12">
        <v>2.9212990510000001</v>
      </c>
      <c r="L3796" s="12">
        <v>1.5028079059999999</v>
      </c>
      <c r="M3796" s="12">
        <v>1.9438938530000001</v>
      </c>
      <c r="N3796" s="12"/>
      <c r="O3796" s="14" t="s">
        <v>3163</v>
      </c>
      <c r="P3796" s="14">
        <v>5.6386753916740397E-2</v>
      </c>
      <c r="Q3796" s="14">
        <v>0.12408503240708101</v>
      </c>
      <c r="R3796" s="14">
        <v>4.6750103314285703</v>
      </c>
      <c r="S3796" s="14">
        <v>1.73770628846429</v>
      </c>
      <c r="T3796" s="14">
        <f t="shared" si="296"/>
        <v>2.6903340124067476</v>
      </c>
      <c r="U3796" s="14"/>
      <c r="V3796" s="15" t="s">
        <v>3163</v>
      </c>
      <c r="W3796" s="15">
        <v>1.068115234375E-4</v>
      </c>
      <c r="X3796" s="15">
        <v>7.5745770311731004E-4</v>
      </c>
      <c r="Y3796" s="15">
        <v>5.1747422676111103</v>
      </c>
      <c r="Z3796" s="15">
        <v>0.85694894177777803</v>
      </c>
      <c r="AA3796" s="15">
        <f t="shared" si="297"/>
        <v>6.0385654446061645</v>
      </c>
      <c r="AB3796" s="15" t="s">
        <v>1362</v>
      </c>
      <c r="AC3796" s="17" t="s">
        <v>3163</v>
      </c>
      <c r="AD3796" s="28">
        <v>1.42751492404614E-7</v>
      </c>
      <c r="AE3796" s="28">
        <v>4.9455611823589003E-6</v>
      </c>
      <c r="AF3796" s="17">
        <v>4.1483821860612196</v>
      </c>
      <c r="AG3796" s="17">
        <v>0.76765203334693899</v>
      </c>
      <c r="AH3796" s="17">
        <f t="shared" si="298"/>
        <v>5.4039877520735562</v>
      </c>
      <c r="AI3796" s="17" t="s">
        <v>1362</v>
      </c>
      <c r="AJ3796" s="18" t="s">
        <v>3163</v>
      </c>
      <c r="AK3796" s="18">
        <v>3.3289734464239003E-2</v>
      </c>
      <c r="AL3796" s="18">
        <v>6.4011303526155194E-2</v>
      </c>
      <c r="AM3796" s="18">
        <v>3.8947298539199999</v>
      </c>
      <c r="AN3796" s="18">
        <v>1.6520237395999999</v>
      </c>
      <c r="AO3796" s="18">
        <f t="shared" si="299"/>
        <v>2.3575507788181183</v>
      </c>
      <c r="AP3796" s="18"/>
    </row>
    <row r="3797" spans="1:42" x14ac:dyDescent="0.3">
      <c r="A3797" s="11" t="s">
        <v>1436</v>
      </c>
      <c r="B3797" s="11">
        <v>1.2786388397216799E-3</v>
      </c>
      <c r="C3797" s="11">
        <v>4.7058048547369497E-3</v>
      </c>
      <c r="D3797" s="11">
        <v>1.5960186515217401</v>
      </c>
      <c r="E3797" s="11">
        <v>3.1639530530000002</v>
      </c>
      <c r="F3797" s="11">
        <f t="shared" si="295"/>
        <v>0.50443815846395867</v>
      </c>
      <c r="G3797" s="11"/>
      <c r="H3797" s="12" t="s">
        <v>2243</v>
      </c>
      <c r="I3797" s="12">
        <v>0.354356112</v>
      </c>
      <c r="J3797" s="12">
        <v>0.66104850898666001</v>
      </c>
      <c r="K3797" s="12">
        <v>6.9048760429999998</v>
      </c>
      <c r="L3797" s="12">
        <v>3.242634545</v>
      </c>
      <c r="M3797" s="12">
        <v>2.129403097</v>
      </c>
      <c r="N3797" s="12"/>
      <c r="O3797" s="14" t="s">
        <v>2243</v>
      </c>
      <c r="P3797" s="14">
        <v>1.7886914312839501E-2</v>
      </c>
      <c r="Q3797" s="14">
        <v>5.0918821591913001E-2</v>
      </c>
      <c r="R3797" s="14">
        <v>6.8506241647500001</v>
      </c>
      <c r="S3797" s="14">
        <v>19.937284343428601</v>
      </c>
      <c r="T3797" s="14">
        <f t="shared" si="296"/>
        <v>0.34360869046881953</v>
      </c>
      <c r="U3797" s="14"/>
      <c r="V3797" s="15" t="s">
        <v>2243</v>
      </c>
      <c r="W3797" s="15">
        <v>1.82342529296875E-2</v>
      </c>
      <c r="X3797" s="15">
        <v>4.2366266481263598E-2</v>
      </c>
      <c r="Y3797" s="15">
        <v>7.4487407811111099</v>
      </c>
      <c r="Z3797" s="15">
        <v>1.03160194211111</v>
      </c>
      <c r="AA3797" s="15">
        <f t="shared" si="297"/>
        <v>7.2205571519841456</v>
      </c>
      <c r="AB3797" s="15" t="s">
        <v>1362</v>
      </c>
      <c r="AC3797" s="17" t="s">
        <v>2243</v>
      </c>
      <c r="AD3797" s="17">
        <v>3.3317760656754E-2</v>
      </c>
      <c r="AE3797" s="17">
        <v>9.0708689162335807E-2</v>
      </c>
      <c r="AF3797" s="17">
        <v>9.5872112354285708</v>
      </c>
      <c r="AG3797" s="17">
        <v>4.3543106725102003</v>
      </c>
      <c r="AH3797" s="17">
        <f t="shared" si="298"/>
        <v>2.2017747369187313</v>
      </c>
      <c r="AI3797" s="17"/>
      <c r="AJ3797" s="18" t="s">
        <v>2243</v>
      </c>
      <c r="AK3797" s="18">
        <v>3.3289734464239003E-2</v>
      </c>
      <c r="AL3797" s="18">
        <v>6.4011303526155194E-2</v>
      </c>
      <c r="AM3797" s="18">
        <v>12.09667547452</v>
      </c>
      <c r="AN3797" s="18">
        <v>4.5771167908399999</v>
      </c>
      <c r="AO3797" s="18">
        <f t="shared" si="299"/>
        <v>2.6428592555751669</v>
      </c>
      <c r="AP3797" s="18"/>
    </row>
    <row r="3798" spans="1:42" x14ac:dyDescent="0.3">
      <c r="A3798" s="11" t="s">
        <v>3477</v>
      </c>
      <c r="B3798" s="11">
        <v>0.82022192333400701</v>
      </c>
      <c r="C3798" s="11">
        <v>0.88795338702250204</v>
      </c>
      <c r="D3798" s="11">
        <v>0.472000407304348</v>
      </c>
      <c r="E3798" s="11">
        <v>0.54640380043478298</v>
      </c>
      <c r="F3798" s="11">
        <f t="shared" si="295"/>
        <v>0.86383075470699344</v>
      </c>
      <c r="G3798" s="11"/>
      <c r="H3798" s="12" t="s">
        <v>3477</v>
      </c>
      <c r="I3798" s="12">
        <v>0.54316770700000006</v>
      </c>
      <c r="J3798" s="12">
        <v>0.79790447158819999</v>
      </c>
      <c r="K3798" s="12">
        <v>0.305739231</v>
      </c>
      <c r="L3798" s="12">
        <v>0.28898126699999999</v>
      </c>
      <c r="M3798" s="12">
        <v>1.057989791</v>
      </c>
      <c r="N3798" s="12"/>
      <c r="O3798" s="14" t="s">
        <v>3477</v>
      </c>
      <c r="P3798" s="14">
        <v>1.2892335653305099E-3</v>
      </c>
      <c r="Q3798" s="14">
        <v>6.2750765090014496E-3</v>
      </c>
      <c r="R3798" s="14">
        <v>0.59352752142857101</v>
      </c>
      <c r="S3798" s="14">
        <v>0.195385486607143</v>
      </c>
      <c r="T3798" s="14">
        <f t="shared" si="296"/>
        <v>3.0377257376437732</v>
      </c>
      <c r="U3798" s="14" t="s">
        <v>1362</v>
      </c>
      <c r="V3798" s="15" t="s">
        <v>3477</v>
      </c>
      <c r="W3798" s="15">
        <v>3.2810019700258902E-2</v>
      </c>
      <c r="X3798" s="15">
        <v>6.8600171776078203E-2</v>
      </c>
      <c r="Y3798" s="15">
        <v>0.37389243172222197</v>
      </c>
      <c r="Z3798" s="15">
        <v>0.19746712888888901</v>
      </c>
      <c r="AA3798" s="15">
        <f t="shared" si="297"/>
        <v>1.8934413733872848</v>
      </c>
      <c r="AB3798" s="15"/>
      <c r="AC3798" s="17" t="s">
        <v>3477</v>
      </c>
      <c r="AD3798" s="17">
        <v>0.92148147183250695</v>
      </c>
      <c r="AE3798" s="17">
        <v>0.96532381185090699</v>
      </c>
      <c r="AF3798" s="17">
        <v>0.31272061477551</v>
      </c>
      <c r="AG3798" s="17">
        <v>0.28598673940816299</v>
      </c>
      <c r="AH3798" s="17">
        <f t="shared" si="298"/>
        <v>1.0934794229364326</v>
      </c>
      <c r="AI3798" s="17"/>
      <c r="AJ3798" s="18" t="s">
        <v>3477</v>
      </c>
      <c r="AK3798" s="18">
        <v>3.3289734464239003E-2</v>
      </c>
      <c r="AL3798" s="18">
        <v>6.4011303526155194E-2</v>
      </c>
      <c r="AM3798" s="18">
        <v>0.21108455736000001</v>
      </c>
      <c r="AN3798" s="18">
        <v>0.37166474451999998</v>
      </c>
      <c r="AO3798" s="18">
        <f t="shared" si="299"/>
        <v>0.56794345030657367</v>
      </c>
      <c r="AP3798" s="18"/>
    </row>
    <row r="3799" spans="1:42" x14ac:dyDescent="0.3">
      <c r="A3799" s="11" t="s">
        <v>4230</v>
      </c>
      <c r="B3799" s="11">
        <v>0.194072307486366</v>
      </c>
      <c r="C3799" s="11">
        <v>0.27440149810936598</v>
      </c>
      <c r="D3799" s="11">
        <v>0.20712924230434801</v>
      </c>
      <c r="E3799" s="11">
        <v>0.108717440565217</v>
      </c>
      <c r="F3799" s="11">
        <f t="shared" si="295"/>
        <v>1.9052071243352728</v>
      </c>
      <c r="G3799" s="11"/>
      <c r="H3799" s="12" t="s">
        <v>4230</v>
      </c>
      <c r="I3799" s="12">
        <v>0.83691280800000001</v>
      </c>
      <c r="J3799" s="12">
        <v>0.94561402878158396</v>
      </c>
      <c r="K3799" s="12">
        <v>0.181541536</v>
      </c>
      <c r="L3799" s="12">
        <v>0.21754469900000001</v>
      </c>
      <c r="M3799" s="12">
        <v>0.83450222900000004</v>
      </c>
      <c r="N3799" s="12"/>
      <c r="O3799" s="14" t="s">
        <v>4230</v>
      </c>
      <c r="P3799" s="14">
        <v>2.44140625E-4</v>
      </c>
      <c r="Q3799" s="14">
        <v>1.6998554350431401E-3</v>
      </c>
      <c r="R3799" s="14">
        <v>0.16256608775</v>
      </c>
      <c r="S3799" s="14">
        <v>0.387700626892857</v>
      </c>
      <c r="T3799" s="14">
        <f t="shared" si="296"/>
        <v>0.41930829220692994</v>
      </c>
      <c r="U3799" s="14" t="s">
        <v>305</v>
      </c>
      <c r="V3799" s="15" t="s">
        <v>4230</v>
      </c>
      <c r="W3799" s="15">
        <v>0.4171142578125</v>
      </c>
      <c r="X3799" s="15">
        <v>0.51496028573321795</v>
      </c>
      <c r="Y3799" s="15">
        <v>0.30641293722222201</v>
      </c>
      <c r="Z3799" s="15">
        <v>0.245215506722222</v>
      </c>
      <c r="AA3799" s="15">
        <f t="shared" si="297"/>
        <v>1.2495659076296668</v>
      </c>
      <c r="AB3799" s="15"/>
      <c r="AC3799" s="17" t="s">
        <v>4230</v>
      </c>
      <c r="AD3799" s="17">
        <v>0.92148147183250695</v>
      </c>
      <c r="AE3799" s="17">
        <v>0.96532381185090699</v>
      </c>
      <c r="AF3799" s="17">
        <v>0.35555858712244898</v>
      </c>
      <c r="AG3799" s="17">
        <v>0.33680966099999998</v>
      </c>
      <c r="AH3799" s="17">
        <f t="shared" si="298"/>
        <v>1.0556662361370002</v>
      </c>
      <c r="AI3799" s="17"/>
      <c r="AJ3799" s="18" t="s">
        <v>4230</v>
      </c>
      <c r="AK3799" s="18">
        <v>3.3289734464239003E-2</v>
      </c>
      <c r="AL3799" s="18">
        <v>6.4011303526155194E-2</v>
      </c>
      <c r="AM3799" s="18">
        <v>0.41147782964000001</v>
      </c>
      <c r="AN3799" s="18">
        <v>0.26669963120000001</v>
      </c>
      <c r="AO3799" s="18">
        <f t="shared" si="299"/>
        <v>1.5428511385208095</v>
      </c>
      <c r="AP3799" s="18"/>
    </row>
    <row r="3800" spans="1:42" x14ac:dyDescent="0.3">
      <c r="A3800" s="11" t="s">
        <v>6374</v>
      </c>
      <c r="B3800" s="22">
        <v>1.0251998901367199E-5</v>
      </c>
      <c r="C3800" s="11">
        <v>1.00802086495065E-4</v>
      </c>
      <c r="D3800" s="11">
        <v>0.48034779147826101</v>
      </c>
      <c r="E3800" s="11">
        <v>0.15090760756521701</v>
      </c>
      <c r="F3800" s="11">
        <f t="shared" si="295"/>
        <v>3.1830588214094604</v>
      </c>
      <c r="G3800" s="11" t="s">
        <v>1362</v>
      </c>
      <c r="H3800" s="12" t="s">
        <v>6450</v>
      </c>
      <c r="I3800" s="12">
        <v>0.36180291599999997</v>
      </c>
      <c r="J3800" s="12">
        <v>0.66776014199542999</v>
      </c>
      <c r="K3800" s="12">
        <v>0.13558556399999999</v>
      </c>
      <c r="L3800" s="12">
        <v>0.184943145</v>
      </c>
      <c r="M3800" s="12">
        <v>0.73312024399999998</v>
      </c>
      <c r="N3800" s="12"/>
      <c r="O3800" s="14" t="s">
        <v>6450</v>
      </c>
      <c r="P3800" s="14">
        <v>0.74945580713861903</v>
      </c>
      <c r="Q3800" s="14">
        <v>0.85266302231562796</v>
      </c>
      <c r="R3800" s="14">
        <v>0.153637332285714</v>
      </c>
      <c r="S3800" s="14">
        <v>0.12743164382142899</v>
      </c>
      <c r="T3800" s="14">
        <f t="shared" si="296"/>
        <v>1.2056450633329916</v>
      </c>
      <c r="U3800" s="14"/>
      <c r="V3800" s="15" t="s">
        <v>6450</v>
      </c>
      <c r="W3800" s="15">
        <v>4.31671142578125E-2</v>
      </c>
      <c r="X3800" s="15">
        <v>8.4172952159009204E-2</v>
      </c>
      <c r="Y3800" s="15">
        <v>0.63433668777777796</v>
      </c>
      <c r="Z3800" s="15">
        <v>0.23274725194444401</v>
      </c>
      <c r="AA3800" s="15">
        <f t="shared" si="297"/>
        <v>2.7254314819115115</v>
      </c>
      <c r="AB3800" s="15"/>
      <c r="AC3800" s="17" t="s">
        <v>6450</v>
      </c>
      <c r="AD3800" s="17">
        <v>0.97641036044069596</v>
      </c>
      <c r="AE3800" s="17">
        <v>1</v>
      </c>
      <c r="AF3800" s="17">
        <v>0.79894092685714302</v>
      </c>
      <c r="AG3800" s="17">
        <v>0.36711519028571399</v>
      </c>
      <c r="AH3800" s="17">
        <f t="shared" si="298"/>
        <v>2.1762676892649222</v>
      </c>
      <c r="AI3800" s="17"/>
      <c r="AJ3800" s="18" t="s">
        <v>6450</v>
      </c>
      <c r="AK3800" s="18">
        <v>3.3289734464239003E-2</v>
      </c>
      <c r="AL3800" s="18">
        <v>6.4011303526155194E-2</v>
      </c>
      <c r="AM3800" s="18">
        <v>0.30274201056</v>
      </c>
      <c r="AN3800" s="18">
        <v>0.19827417663999999</v>
      </c>
      <c r="AO3800" s="18">
        <f t="shared" si="299"/>
        <v>1.5268857280879238</v>
      </c>
      <c r="AP3800" s="18"/>
    </row>
    <row r="3801" spans="1:42" x14ac:dyDescent="0.3">
      <c r="A3801" s="11" t="s">
        <v>2959</v>
      </c>
      <c r="B3801" s="11">
        <v>4.1796709339960297E-2</v>
      </c>
      <c r="C3801" s="11">
        <v>7.9694144957429505E-2</v>
      </c>
      <c r="D3801" s="11">
        <v>3.4760774525217402</v>
      </c>
      <c r="E3801" s="11">
        <v>3.4012696143043502</v>
      </c>
      <c r="F3801" s="11">
        <f t="shared" si="295"/>
        <v>1.0219940924126623</v>
      </c>
      <c r="G3801" s="11"/>
      <c r="H3801" s="12" t="s">
        <v>753</v>
      </c>
      <c r="I3801" s="12">
        <v>7.2580343000000005E-2</v>
      </c>
      <c r="J3801" s="12">
        <v>0.33587466175047698</v>
      </c>
      <c r="K3801" s="12">
        <v>28.29433491</v>
      </c>
      <c r="L3801" s="12">
        <v>40.213843439999998</v>
      </c>
      <c r="M3801" s="12">
        <v>0.70359688300000001</v>
      </c>
      <c r="N3801" s="12"/>
      <c r="O3801" s="14" t="s">
        <v>753</v>
      </c>
      <c r="P3801" s="25">
        <v>3.72529029846192E-8</v>
      </c>
      <c r="Q3801" s="25">
        <v>2.4154516203062899E-6</v>
      </c>
      <c r="R3801" s="14">
        <v>14.8326367851071</v>
      </c>
      <c r="S3801" s="14">
        <v>41.920829786071401</v>
      </c>
      <c r="T3801" s="14">
        <f t="shared" si="296"/>
        <v>0.35382498058364736</v>
      </c>
      <c r="U3801" s="14" t="s">
        <v>305</v>
      </c>
      <c r="V3801" s="15" t="s">
        <v>753</v>
      </c>
      <c r="W3801" s="16">
        <v>7.62939453125E-6</v>
      </c>
      <c r="X3801" s="16">
        <v>1.0236459515392201E-4</v>
      </c>
      <c r="Y3801" s="15">
        <v>26.484315818722202</v>
      </c>
      <c r="Z3801" s="15">
        <v>72.7875125961111</v>
      </c>
      <c r="AA3801" s="15">
        <f t="shared" si="297"/>
        <v>0.3638579596156884</v>
      </c>
      <c r="AB3801" s="15" t="s">
        <v>305</v>
      </c>
      <c r="AC3801" s="17" t="s">
        <v>753</v>
      </c>
      <c r="AD3801" s="28">
        <v>9.5309855296932404E-7</v>
      </c>
      <c r="AE3801" s="28">
        <v>2.2918257967782101E-5</v>
      </c>
      <c r="AF3801" s="17">
        <v>33.005513268040801</v>
      </c>
      <c r="AG3801" s="17">
        <v>51.608126645918396</v>
      </c>
      <c r="AH3801" s="17">
        <f t="shared" si="298"/>
        <v>0.63954100668079872</v>
      </c>
      <c r="AI3801" s="17"/>
      <c r="AJ3801" s="18" t="s">
        <v>753</v>
      </c>
      <c r="AK3801" s="18">
        <v>3.4173786640167202E-2</v>
      </c>
      <c r="AL3801" s="18">
        <v>6.5384114182117106E-2</v>
      </c>
      <c r="AM3801" s="18">
        <v>29.852634951079999</v>
      </c>
      <c r="AN3801" s="18">
        <v>41.028816935199998</v>
      </c>
      <c r="AO3801" s="18">
        <f t="shared" si="299"/>
        <v>0.72760165125474097</v>
      </c>
      <c r="AP3801" s="18"/>
    </row>
    <row r="3802" spans="1:42" x14ac:dyDescent="0.3">
      <c r="A3802" s="11" t="s">
        <v>6297</v>
      </c>
      <c r="B3802" s="11">
        <v>8.4768915058650897E-4</v>
      </c>
      <c r="C3802" s="11">
        <v>3.3832919045350299E-3</v>
      </c>
      <c r="D3802" s="11">
        <v>0.49313774730434801</v>
      </c>
      <c r="E3802" s="11">
        <v>0.116527837304348</v>
      </c>
      <c r="F3802" s="11">
        <f t="shared" si="295"/>
        <v>4.2319308305393868</v>
      </c>
      <c r="G3802" s="11" t="s">
        <v>1362</v>
      </c>
      <c r="H3802" s="12" t="s">
        <v>1244</v>
      </c>
      <c r="I3802" s="12">
        <v>1.8697577E-2</v>
      </c>
      <c r="J3802" s="12">
        <v>0.18124184638666699</v>
      </c>
      <c r="K3802" s="12">
        <v>1.62600685</v>
      </c>
      <c r="L3802" s="12">
        <v>2.6626297320000001</v>
      </c>
      <c r="M3802" s="12">
        <v>0.61067704199999995</v>
      </c>
      <c r="N3802" s="12"/>
      <c r="O3802" s="14" t="s">
        <v>1244</v>
      </c>
      <c r="P3802" s="14">
        <v>0.25451332330703702</v>
      </c>
      <c r="Q3802" s="14">
        <v>0.38537859755123099</v>
      </c>
      <c r="R3802" s="14">
        <v>2.7515302014285701</v>
      </c>
      <c r="S3802" s="14">
        <v>2.6675584742142902</v>
      </c>
      <c r="T3802" s="14">
        <f t="shared" si="296"/>
        <v>1.0314788702950601</v>
      </c>
      <c r="U3802" s="14"/>
      <c r="V3802" s="15" t="s">
        <v>1244</v>
      </c>
      <c r="W3802" s="16">
        <v>1.52587890625E-5</v>
      </c>
      <c r="X3802" s="16">
        <v>1.5933271767436599E-4</v>
      </c>
      <c r="Y3802" s="15">
        <v>2.0252213561666701</v>
      </c>
      <c r="Z3802" s="15">
        <v>4.7980235896666699</v>
      </c>
      <c r="AA3802" s="15">
        <f t="shared" si="297"/>
        <v>0.42209491435771934</v>
      </c>
      <c r="AB3802" s="15" t="s">
        <v>305</v>
      </c>
      <c r="AC3802" s="17" t="s">
        <v>1244</v>
      </c>
      <c r="AD3802" s="28">
        <v>3.0353894352686001E-5</v>
      </c>
      <c r="AE3802" s="28">
        <v>3.7994343787351798E-4</v>
      </c>
      <c r="AF3802" s="17">
        <v>2.0190854665306102</v>
      </c>
      <c r="AG3802" s="17">
        <v>3.34922515014286</v>
      </c>
      <c r="AH3802" s="17">
        <f t="shared" si="298"/>
        <v>0.60285151819204708</v>
      </c>
      <c r="AI3802" s="17"/>
      <c r="AJ3802" s="18" t="s">
        <v>1244</v>
      </c>
      <c r="AK3802" s="18">
        <v>3.4173786640167202E-2</v>
      </c>
      <c r="AL3802" s="18">
        <v>6.5384114182117106E-2</v>
      </c>
      <c r="AM3802" s="18">
        <v>1.86387550196</v>
      </c>
      <c r="AN3802" s="18">
        <v>2.3874242999200002</v>
      </c>
      <c r="AO3802" s="18">
        <f t="shared" si="299"/>
        <v>0.78070559222441371</v>
      </c>
      <c r="AP3802" s="18"/>
    </row>
    <row r="3803" spans="1:42" x14ac:dyDescent="0.3">
      <c r="A3803" s="11" t="s">
        <v>1191</v>
      </c>
      <c r="B3803" s="11">
        <v>2.65336548285359E-3</v>
      </c>
      <c r="C3803" s="11">
        <v>8.4946286896042892E-3</v>
      </c>
      <c r="D3803" s="11">
        <v>0.319364232956522</v>
      </c>
      <c r="E3803" s="11">
        <v>0.70749181608695699</v>
      </c>
      <c r="F3803" s="11">
        <f t="shared" si="295"/>
        <v>0.45140343067554201</v>
      </c>
      <c r="G3803" s="11" t="s">
        <v>305</v>
      </c>
      <c r="H3803" s="12" t="s">
        <v>2029</v>
      </c>
      <c r="I3803" s="12">
        <v>6.9961932000000004E-2</v>
      </c>
      <c r="J3803" s="12">
        <v>0.32963269322099797</v>
      </c>
      <c r="K3803" s="12">
        <v>63.133957279999997</v>
      </c>
      <c r="L3803" s="12">
        <v>71.069668980000003</v>
      </c>
      <c r="M3803" s="12">
        <v>0.88833898</v>
      </c>
      <c r="N3803" s="12"/>
      <c r="O3803" s="14" t="s">
        <v>2029</v>
      </c>
      <c r="P3803" s="25">
        <v>3.1799077987670898E-5</v>
      </c>
      <c r="Q3803" s="25">
        <v>3.6481027542885602E-4</v>
      </c>
      <c r="R3803" s="14">
        <v>68.495981925714304</v>
      </c>
      <c r="S3803" s="14">
        <v>30.345696917357099</v>
      </c>
      <c r="T3803" s="14">
        <f t="shared" si="296"/>
        <v>2.2571892849340376</v>
      </c>
      <c r="U3803" s="14" t="s">
        <v>1362</v>
      </c>
      <c r="V3803" s="15" t="s">
        <v>2029</v>
      </c>
      <c r="W3803" s="16">
        <v>2.288818359375E-5</v>
      </c>
      <c r="X3803" s="16">
        <v>2.1278627457157299E-4</v>
      </c>
      <c r="Y3803" s="15">
        <v>99.160425246666705</v>
      </c>
      <c r="Z3803" s="15">
        <v>23.2917910753333</v>
      </c>
      <c r="AA3803" s="15">
        <f t="shared" si="297"/>
        <v>4.2573121545676473</v>
      </c>
      <c r="AB3803" s="15" t="s">
        <v>1362</v>
      </c>
      <c r="AC3803" s="17" t="s">
        <v>2029</v>
      </c>
      <c r="AD3803" s="17">
        <v>1.15450086443758E-4</v>
      </c>
      <c r="AE3803" s="17">
        <v>1.05098397497369E-3</v>
      </c>
      <c r="AF3803" s="17">
        <v>125.35865085048999</v>
      </c>
      <c r="AG3803" s="17">
        <v>41.558176399898002</v>
      </c>
      <c r="AH3803" s="17">
        <f t="shared" si="298"/>
        <v>3.0164617822546629</v>
      </c>
      <c r="AI3803" s="17" t="s">
        <v>1362</v>
      </c>
      <c r="AJ3803" s="18" t="s">
        <v>2029</v>
      </c>
      <c r="AK3803" s="18">
        <v>3.4173786640167202E-2</v>
      </c>
      <c r="AL3803" s="18">
        <v>6.5384114182117106E-2</v>
      </c>
      <c r="AM3803" s="18">
        <v>64.266611840920007</v>
      </c>
      <c r="AN3803" s="18">
        <v>44.097197603600002</v>
      </c>
      <c r="AO3803" s="18">
        <f t="shared" si="299"/>
        <v>1.4573853971090764</v>
      </c>
      <c r="AP3803" s="18"/>
    </row>
    <row r="3804" spans="1:42" x14ac:dyDescent="0.3">
      <c r="A3804" s="11" t="s">
        <v>556</v>
      </c>
      <c r="B3804" s="22">
        <v>2.38418579101562E-7</v>
      </c>
      <c r="C3804" s="22">
        <v>6.8028767903645702E-6</v>
      </c>
      <c r="D3804" s="11">
        <v>1.96604629808696</v>
      </c>
      <c r="E3804" s="11">
        <v>7.3774106273478299</v>
      </c>
      <c r="F3804" s="11">
        <f t="shared" si="295"/>
        <v>0.26649544093409794</v>
      </c>
      <c r="G3804" s="11" t="s">
        <v>305</v>
      </c>
      <c r="H3804" s="12" t="s">
        <v>382</v>
      </c>
      <c r="I3804" s="12">
        <v>1.3613430000000001E-3</v>
      </c>
      <c r="J3804" s="12">
        <v>3.7631040342205303E-2</v>
      </c>
      <c r="K3804" s="12">
        <v>4.152481442</v>
      </c>
      <c r="L3804" s="12">
        <v>7.8619956279999998</v>
      </c>
      <c r="M3804" s="12">
        <v>0.528171426</v>
      </c>
      <c r="N3804" s="12"/>
      <c r="O3804" s="14" t="s">
        <v>382</v>
      </c>
      <c r="P3804" s="25">
        <v>3.9935111999511803E-6</v>
      </c>
      <c r="Q3804" s="25">
        <v>8.1008040039233194E-5</v>
      </c>
      <c r="R3804" s="14">
        <v>3.1041517484285701</v>
      </c>
      <c r="S3804" s="14">
        <v>9.4612653327857092</v>
      </c>
      <c r="T3804" s="14">
        <f t="shared" si="296"/>
        <v>0.32809055017957151</v>
      </c>
      <c r="U3804" s="14" t="s">
        <v>305</v>
      </c>
      <c r="V3804" s="15" t="s">
        <v>382</v>
      </c>
      <c r="W3804" s="15">
        <v>2.081298828125E-2</v>
      </c>
      <c r="X3804" s="15">
        <v>4.7373118722841299E-2</v>
      </c>
      <c r="Y3804" s="15">
        <v>4.45322476072222</v>
      </c>
      <c r="Z3804" s="15">
        <v>5.9807783763333298</v>
      </c>
      <c r="AA3804" s="15">
        <f t="shared" si="297"/>
        <v>0.74458949663545038</v>
      </c>
      <c r="AB3804" s="15"/>
      <c r="AC3804" s="17" t="s">
        <v>382</v>
      </c>
      <c r="AD3804" s="17">
        <v>1.45722113703783E-4</v>
      </c>
      <c r="AE3804" s="17">
        <v>1.2681293466364899E-3</v>
      </c>
      <c r="AF3804" s="17">
        <v>4.9384212752857097</v>
      </c>
      <c r="AG3804" s="17">
        <v>7.5467839234897998</v>
      </c>
      <c r="AH3804" s="17">
        <f t="shared" si="298"/>
        <v>0.65437427722219377</v>
      </c>
      <c r="AI3804" s="17"/>
      <c r="AJ3804" s="18" t="s">
        <v>382</v>
      </c>
      <c r="AK3804" s="18">
        <v>3.4173786640167202E-2</v>
      </c>
      <c r="AL3804" s="18">
        <v>6.5384114182117106E-2</v>
      </c>
      <c r="AM3804" s="18">
        <v>5.4413250389199996</v>
      </c>
      <c r="AN3804" s="18">
        <v>7.5056675739600003</v>
      </c>
      <c r="AO3804" s="18">
        <f t="shared" si="299"/>
        <v>0.72496216829506466</v>
      </c>
      <c r="AP3804" s="18"/>
    </row>
    <row r="3805" spans="1:42" x14ac:dyDescent="0.3">
      <c r="A3805" s="11" t="s">
        <v>1507</v>
      </c>
      <c r="B3805" s="11">
        <v>1.2786388397216799E-3</v>
      </c>
      <c r="C3805" s="11">
        <v>4.7058048547369497E-3</v>
      </c>
      <c r="D3805" s="11">
        <v>1.3621344463913001</v>
      </c>
      <c r="E3805" s="11">
        <v>0.67967920413043503</v>
      </c>
      <c r="F3805" s="11">
        <f t="shared" si="295"/>
        <v>2.0040843358360236</v>
      </c>
      <c r="G3805" s="11" t="s">
        <v>1362</v>
      </c>
      <c r="H3805" s="12" t="s">
        <v>518</v>
      </c>
      <c r="I3805" s="12">
        <v>3.9047627000000001E-2</v>
      </c>
      <c r="J3805" s="12">
        <v>0.246492961357724</v>
      </c>
      <c r="K3805" s="12">
        <v>13.78437156</v>
      </c>
      <c r="L3805" s="12">
        <v>22.462792780000001</v>
      </c>
      <c r="M3805" s="12">
        <v>0.61365350699999999</v>
      </c>
      <c r="N3805" s="12"/>
      <c r="O3805" s="14" t="s">
        <v>518</v>
      </c>
      <c r="P3805" s="25">
        <v>7.9646706581115807E-6</v>
      </c>
      <c r="Q3805" s="25">
        <v>1.3296422602116401E-4</v>
      </c>
      <c r="R3805" s="14">
        <v>8.1069566413571401</v>
      </c>
      <c r="S3805" s="14">
        <v>18.064237610071402</v>
      </c>
      <c r="T3805" s="14">
        <f t="shared" si="296"/>
        <v>0.44878487630373326</v>
      </c>
      <c r="U3805" s="14" t="s">
        <v>305</v>
      </c>
      <c r="V3805" s="15" t="s">
        <v>518</v>
      </c>
      <c r="W3805" s="16">
        <v>7.62939453125E-6</v>
      </c>
      <c r="X3805" s="16">
        <v>1.0236459515392201E-4</v>
      </c>
      <c r="Y3805" s="15">
        <v>11.7149924142778</v>
      </c>
      <c r="Z3805" s="15">
        <v>33.100876824444398</v>
      </c>
      <c r="AA3805" s="15">
        <f t="shared" si="297"/>
        <v>0.35391788792816781</v>
      </c>
      <c r="AB3805" s="15" t="s">
        <v>305</v>
      </c>
      <c r="AC3805" s="17" t="s">
        <v>518</v>
      </c>
      <c r="AD3805" s="17">
        <v>9.1227962630213699E-4</v>
      </c>
      <c r="AE3805" s="17">
        <v>5.5805557056641201E-3</v>
      </c>
      <c r="AF3805" s="17">
        <v>25.7746929842857</v>
      </c>
      <c r="AG3805" s="17">
        <v>23.4910181876939</v>
      </c>
      <c r="AH3805" s="17">
        <f t="shared" si="298"/>
        <v>1.0972148068825784</v>
      </c>
      <c r="AI3805" s="17"/>
      <c r="AJ3805" s="18" t="s">
        <v>518</v>
      </c>
      <c r="AK3805" s="18">
        <v>3.4173786640167202E-2</v>
      </c>
      <c r="AL3805" s="18">
        <v>6.5384114182117106E-2</v>
      </c>
      <c r="AM3805" s="18">
        <v>14.85438524616</v>
      </c>
      <c r="AN3805" s="18">
        <v>24.822485830440002</v>
      </c>
      <c r="AO3805" s="18">
        <f t="shared" si="299"/>
        <v>0.59842456342321504</v>
      </c>
      <c r="AP3805" s="18"/>
    </row>
    <row r="3806" spans="1:42" x14ac:dyDescent="0.3">
      <c r="A3806" s="11" t="s">
        <v>3381</v>
      </c>
      <c r="B3806" s="11">
        <v>0.77678513526916504</v>
      </c>
      <c r="C3806" s="11">
        <v>0.85324405860785701</v>
      </c>
      <c r="D3806" s="11">
        <v>7.0983928298260901</v>
      </c>
      <c r="E3806" s="11">
        <v>7.1283723043043503</v>
      </c>
      <c r="F3806" s="11">
        <f t="shared" si="295"/>
        <v>0.99579434502036912</v>
      </c>
      <c r="G3806" s="11"/>
      <c r="H3806" s="12" t="s">
        <v>3381</v>
      </c>
      <c r="I3806" s="12">
        <v>0.45890510899999998</v>
      </c>
      <c r="J3806" s="12">
        <v>0.73988130678270503</v>
      </c>
      <c r="K3806" s="12">
        <v>6.32364339</v>
      </c>
      <c r="L3806" s="12">
        <v>7.0737212779999998</v>
      </c>
      <c r="M3806" s="12">
        <v>0.893962759</v>
      </c>
      <c r="N3806" s="12"/>
      <c r="O3806" s="14" t="s">
        <v>3381</v>
      </c>
      <c r="P3806" s="14">
        <v>0.35016296058893198</v>
      </c>
      <c r="Q3806" s="14">
        <v>0.493955598251131</v>
      </c>
      <c r="R3806" s="14">
        <v>6.3168059679999997</v>
      </c>
      <c r="S3806" s="14">
        <v>6.76851828528571</v>
      </c>
      <c r="T3806" s="14">
        <f t="shared" si="296"/>
        <v>0.93326274699328193</v>
      </c>
      <c r="U3806" s="14"/>
      <c r="V3806" s="15" t="s">
        <v>3381</v>
      </c>
      <c r="W3806" s="15">
        <v>0.86504364013671897</v>
      </c>
      <c r="X3806" s="15">
        <v>0.93302985436902097</v>
      </c>
      <c r="Y3806" s="15">
        <v>6.39851698955556</v>
      </c>
      <c r="Z3806" s="15">
        <v>6.3001484481111101</v>
      </c>
      <c r="AA3806" s="15">
        <f t="shared" si="297"/>
        <v>1.0156136862892402</v>
      </c>
      <c r="AB3806" s="15"/>
      <c r="AC3806" s="17" t="s">
        <v>3381</v>
      </c>
      <c r="AD3806" s="17">
        <v>1.4286094408188199E-2</v>
      </c>
      <c r="AE3806" s="17">
        <v>4.8303122166445799E-2</v>
      </c>
      <c r="AF3806" s="17">
        <v>5.2929461349387799</v>
      </c>
      <c r="AG3806" s="17">
        <v>6.5568606900408204</v>
      </c>
      <c r="AH3806" s="17">
        <f t="shared" si="298"/>
        <v>0.8072378513361137</v>
      </c>
      <c r="AI3806" s="17"/>
      <c r="AJ3806" s="18" t="s">
        <v>3381</v>
      </c>
      <c r="AK3806" s="18">
        <v>3.4173786640167202E-2</v>
      </c>
      <c r="AL3806" s="18">
        <v>6.5384114182117106E-2</v>
      </c>
      <c r="AM3806" s="18">
        <v>6.7615429497999999</v>
      </c>
      <c r="AN3806" s="18">
        <v>5.5329584182399998</v>
      </c>
      <c r="AO3806" s="18">
        <f t="shared" si="299"/>
        <v>1.2220483941303151</v>
      </c>
      <c r="AP3806" s="18"/>
    </row>
    <row r="3807" spans="1:42" x14ac:dyDescent="0.3">
      <c r="A3807" s="11" t="s">
        <v>3453</v>
      </c>
      <c r="B3807" s="11">
        <v>0.73138880729675304</v>
      </c>
      <c r="C3807" s="11">
        <v>0.80936653412793502</v>
      </c>
      <c r="D3807" s="11">
        <v>0.13438618313043499</v>
      </c>
      <c r="E3807" s="11">
        <v>0.12722044134782601</v>
      </c>
      <c r="F3807" s="11">
        <f t="shared" si="295"/>
        <v>1.056325396348984</v>
      </c>
      <c r="G3807" s="11"/>
      <c r="H3807" s="12" t="s">
        <v>3453</v>
      </c>
      <c r="I3807" s="12">
        <v>0.37691606900000002</v>
      </c>
      <c r="J3807" s="12">
        <v>0.68146725233275296</v>
      </c>
      <c r="K3807" s="12">
        <v>0.10402573499999999</v>
      </c>
      <c r="L3807" s="12">
        <v>0.13062706399999999</v>
      </c>
      <c r="M3807" s="12">
        <v>0.79635667700000001</v>
      </c>
      <c r="N3807" s="12"/>
      <c r="O3807" s="14" t="s">
        <v>3453</v>
      </c>
      <c r="P3807" s="14">
        <v>0.24509560316801099</v>
      </c>
      <c r="Q3807" s="14">
        <v>0.37306314613416403</v>
      </c>
      <c r="R3807" s="14">
        <v>0.107400035785714</v>
      </c>
      <c r="S3807" s="14">
        <v>9.7410936249999996E-2</v>
      </c>
      <c r="T3807" s="14">
        <f t="shared" si="296"/>
        <v>1.1025459760501379</v>
      </c>
      <c r="U3807" s="14"/>
      <c r="V3807" s="15" t="s">
        <v>3453</v>
      </c>
      <c r="W3807" s="15">
        <v>0.96611785888671897</v>
      </c>
      <c r="X3807" s="15">
        <v>1</v>
      </c>
      <c r="Y3807" s="15">
        <v>0.111784358722222</v>
      </c>
      <c r="Z3807" s="15">
        <v>8.7070673000000001E-2</v>
      </c>
      <c r="AA3807" s="15">
        <f t="shared" si="297"/>
        <v>1.2838347846722398</v>
      </c>
      <c r="AB3807" s="15"/>
      <c r="AC3807" s="17" t="s">
        <v>3453</v>
      </c>
      <c r="AD3807" s="17">
        <v>2.4365805161074599E-2</v>
      </c>
      <c r="AE3807" s="17">
        <v>7.1747551257796999E-2</v>
      </c>
      <c r="AF3807" s="17">
        <v>6.7491513897959196E-2</v>
      </c>
      <c r="AG3807" s="17">
        <v>0.119801920816327</v>
      </c>
      <c r="AH3807" s="17">
        <f t="shared" si="298"/>
        <v>0.56335919689829572</v>
      </c>
      <c r="AI3807" s="17"/>
      <c r="AJ3807" s="18" t="s">
        <v>3453</v>
      </c>
      <c r="AK3807" s="18">
        <v>3.4173786640167202E-2</v>
      </c>
      <c r="AL3807" s="18">
        <v>6.5384114182117106E-2</v>
      </c>
      <c r="AM3807" s="18">
        <v>0.23413468456</v>
      </c>
      <c r="AN3807" s="18">
        <v>7.7211626079999998E-2</v>
      </c>
      <c r="AO3807" s="18">
        <f t="shared" si="299"/>
        <v>3.0323760351505862</v>
      </c>
      <c r="AP3807" s="18"/>
    </row>
    <row r="3808" spans="1:42" x14ac:dyDescent="0.3">
      <c r="A3808" s="11" t="s">
        <v>5264</v>
      </c>
      <c r="B3808" s="11">
        <v>0.84623169898986805</v>
      </c>
      <c r="C3808" s="11">
        <v>0.90867500617625097</v>
      </c>
      <c r="D3808" s="11">
        <v>15.163576556652201</v>
      </c>
      <c r="E3808" s="11">
        <v>13.7927025305217</v>
      </c>
      <c r="F3808" s="11">
        <f t="shared" si="295"/>
        <v>1.0993912558540946</v>
      </c>
      <c r="G3808" s="11"/>
      <c r="H3808" s="12" t="s">
        <v>5264</v>
      </c>
      <c r="I3808" s="12">
        <v>0.26392798099999998</v>
      </c>
      <c r="J3808" s="12">
        <v>0.59792970454035499</v>
      </c>
      <c r="K3808" s="12">
        <v>12.507792240000001</v>
      </c>
      <c r="L3808" s="12">
        <v>15.72935549</v>
      </c>
      <c r="M3808" s="12">
        <v>0.79518784099999995</v>
      </c>
      <c r="N3808" s="12"/>
      <c r="O3808" s="14" t="s">
        <v>5264</v>
      </c>
      <c r="P3808" s="25">
        <v>1.29491090774536E-5</v>
      </c>
      <c r="Q3808" s="25">
        <v>1.84666803465625E-4</v>
      </c>
      <c r="R3808" s="14">
        <v>8.2007622847500006</v>
      </c>
      <c r="S3808" s="14">
        <v>20.471353275785699</v>
      </c>
      <c r="T3808" s="14">
        <f t="shared" si="296"/>
        <v>0.40059697931402399</v>
      </c>
      <c r="U3808" s="14" t="s">
        <v>305</v>
      </c>
      <c r="V3808" s="15" t="s">
        <v>5264</v>
      </c>
      <c r="W3808" s="15">
        <v>2.3345947265625E-3</v>
      </c>
      <c r="X3808" s="15">
        <v>8.2414282238524299E-3</v>
      </c>
      <c r="Y3808" s="15">
        <v>8.3652977133333302</v>
      </c>
      <c r="Z3808" s="15">
        <v>12.046084096055599</v>
      </c>
      <c r="AA3808" s="15">
        <f t="shared" si="297"/>
        <v>0.69444125133349222</v>
      </c>
      <c r="AB3808" s="15"/>
      <c r="AC3808" s="17" t="s">
        <v>5264</v>
      </c>
      <c r="AD3808" s="17">
        <v>3.5903061084731298E-2</v>
      </c>
      <c r="AE3808" s="17">
        <v>9.5190323908669203E-2</v>
      </c>
      <c r="AF3808" s="17">
        <v>8.5914239336734699</v>
      </c>
      <c r="AG3808" s="17">
        <v>11.579150534449001</v>
      </c>
      <c r="AH3808" s="17">
        <f t="shared" si="298"/>
        <v>0.74197359366848381</v>
      </c>
      <c r="AI3808" s="17"/>
      <c r="AJ3808" s="18" t="s">
        <v>5264</v>
      </c>
      <c r="AK3808" s="18">
        <v>3.4173786640167202E-2</v>
      </c>
      <c r="AL3808" s="18">
        <v>6.5384114182117106E-2</v>
      </c>
      <c r="AM3808" s="18">
        <v>10.62845084568</v>
      </c>
      <c r="AN3808" s="18">
        <v>12.09958228</v>
      </c>
      <c r="AO3808" s="18">
        <f t="shared" si="299"/>
        <v>0.87841469231944425</v>
      </c>
      <c r="AP3808" s="18"/>
    </row>
    <row r="3809" spans="1:42" x14ac:dyDescent="0.3">
      <c r="A3809" s="11" t="s">
        <v>6655</v>
      </c>
      <c r="B3809" s="22">
        <v>1.6689300537109399E-5</v>
      </c>
      <c r="C3809" s="11">
        <v>1.5103401829354201E-4</v>
      </c>
      <c r="D3809" s="11">
        <v>70.165559042173896</v>
      </c>
      <c r="E3809" s="11">
        <v>36.675885918260903</v>
      </c>
      <c r="F3809" s="11">
        <f t="shared" si="295"/>
        <v>1.913125130734429</v>
      </c>
      <c r="G3809" s="11"/>
      <c r="H3809" s="12" t="s">
        <v>6706</v>
      </c>
      <c r="I3809" s="12">
        <v>0.75553057300000004</v>
      </c>
      <c r="J3809" s="12">
        <v>0.906686574069</v>
      </c>
      <c r="K3809" s="12">
        <v>0.219693319</v>
      </c>
      <c r="L3809" s="12">
        <v>0.22733999199999999</v>
      </c>
      <c r="M3809" s="12">
        <v>0.96636459500000005</v>
      </c>
      <c r="N3809" s="12"/>
      <c r="O3809" s="14" t="s">
        <v>6706</v>
      </c>
      <c r="P3809" s="14">
        <v>6.6239833831787095E-2</v>
      </c>
      <c r="Q3809" s="14">
        <v>0.138786403140923</v>
      </c>
      <c r="R3809" s="14">
        <v>0.40822904267857102</v>
      </c>
      <c r="S3809" s="14">
        <v>0.34209823671428602</v>
      </c>
      <c r="T3809" s="14">
        <f t="shared" si="296"/>
        <v>1.1933094031686466</v>
      </c>
      <c r="U3809" s="14"/>
      <c r="V3809" s="15" t="s">
        <v>6706</v>
      </c>
      <c r="W3809" s="16">
        <v>7.62939453125E-6</v>
      </c>
      <c r="X3809" s="16">
        <v>1.0236459515392201E-4</v>
      </c>
      <c r="Y3809" s="15">
        <v>0.68600965988888896</v>
      </c>
      <c r="Z3809" s="15">
        <v>5.14314296111111E-2</v>
      </c>
      <c r="AA3809" s="15">
        <f t="shared" si="297"/>
        <v>13.338335431778185</v>
      </c>
      <c r="AB3809" s="15" t="s">
        <v>1362</v>
      </c>
      <c r="AC3809" s="17" t="s">
        <v>6706</v>
      </c>
      <c r="AD3809" s="17">
        <v>5.69638699312165E-2</v>
      </c>
      <c r="AE3809" s="17">
        <v>0.13625847159594001</v>
      </c>
      <c r="AF3809" s="17">
        <v>0.42830306802040802</v>
      </c>
      <c r="AG3809" s="17">
        <v>0.32352397697959201</v>
      </c>
      <c r="AH3809" s="17">
        <f t="shared" si="298"/>
        <v>1.3238680855095495</v>
      </c>
      <c r="AI3809" s="17"/>
      <c r="AJ3809" s="18" t="s">
        <v>6706</v>
      </c>
      <c r="AK3809" s="18">
        <v>3.4173786640167202E-2</v>
      </c>
      <c r="AL3809" s="18">
        <v>6.5384114182117106E-2</v>
      </c>
      <c r="AM3809" s="18">
        <v>0.70739233587999995</v>
      </c>
      <c r="AN3809" s="18">
        <v>0.32492362716000001</v>
      </c>
      <c r="AO3809" s="18">
        <f t="shared" si="299"/>
        <v>2.1771034075390996</v>
      </c>
      <c r="AP3809" s="18"/>
    </row>
    <row r="3810" spans="1:42" x14ac:dyDescent="0.3">
      <c r="A3810" s="11" t="s">
        <v>707</v>
      </c>
      <c r="B3810" s="11">
        <v>0.21117830276489299</v>
      </c>
      <c r="C3810" s="11">
        <v>0.292561563388683</v>
      </c>
      <c r="D3810" s="11">
        <v>0.66735279743478304</v>
      </c>
      <c r="E3810" s="11">
        <v>1.0353251626956499</v>
      </c>
      <c r="F3810" s="11">
        <f t="shared" si="295"/>
        <v>0.64458280497811282</v>
      </c>
      <c r="G3810" s="11"/>
      <c r="H3810" s="12" t="s">
        <v>707</v>
      </c>
      <c r="I3810" s="12">
        <v>0.118157079</v>
      </c>
      <c r="J3810" s="12">
        <v>0.413578220669234</v>
      </c>
      <c r="K3810" s="12">
        <v>0.46711364900000002</v>
      </c>
      <c r="L3810" s="12">
        <v>0.57374043299999999</v>
      </c>
      <c r="M3810" s="12">
        <v>0.81415501099999998</v>
      </c>
      <c r="N3810" s="12"/>
      <c r="O3810" s="14" t="s">
        <v>707</v>
      </c>
      <c r="P3810" s="25">
        <v>2.7544796466827399E-5</v>
      </c>
      <c r="Q3810" s="25">
        <v>3.2704425034769599E-4</v>
      </c>
      <c r="R3810" s="14">
        <v>0.37686794707142901</v>
      </c>
      <c r="S3810" s="14">
        <v>0.82499318671428601</v>
      </c>
      <c r="T3810" s="14">
        <f t="shared" si="296"/>
        <v>0.45681340542021592</v>
      </c>
      <c r="U3810" s="14" t="s">
        <v>305</v>
      </c>
      <c r="V3810" s="15" t="s">
        <v>707</v>
      </c>
      <c r="W3810" s="15">
        <v>3.8490295410156299E-2</v>
      </c>
      <c r="X3810" s="15">
        <v>7.5999610422081698E-2</v>
      </c>
      <c r="Y3810" s="15">
        <v>0.52290909088888904</v>
      </c>
      <c r="Z3810" s="15">
        <v>0.91775289999999998</v>
      </c>
      <c r="AA3810" s="15">
        <f t="shared" si="297"/>
        <v>0.56977111256078738</v>
      </c>
      <c r="AB3810" s="15"/>
      <c r="AC3810" s="17" t="s">
        <v>707</v>
      </c>
      <c r="AD3810" s="17">
        <v>0.103183856167536</v>
      </c>
      <c r="AE3810" s="17">
        <v>0.20784623548765199</v>
      </c>
      <c r="AF3810" s="17">
        <v>0.62148181712244899</v>
      </c>
      <c r="AG3810" s="17">
        <v>0.73611580551020395</v>
      </c>
      <c r="AH3810" s="17">
        <f t="shared" si="298"/>
        <v>0.84427180135291102</v>
      </c>
      <c r="AI3810" s="17"/>
      <c r="AJ3810" s="18" t="s">
        <v>707</v>
      </c>
      <c r="AK3810" s="18">
        <v>3.4173786640167202E-2</v>
      </c>
      <c r="AL3810" s="18">
        <v>6.5384114182117106E-2</v>
      </c>
      <c r="AM3810" s="18">
        <v>1.0362682614000001</v>
      </c>
      <c r="AN3810" s="18">
        <v>0.74950985179999996</v>
      </c>
      <c r="AO3810" s="18">
        <f t="shared" si="299"/>
        <v>1.3825945835285951</v>
      </c>
      <c r="AP3810" s="18"/>
    </row>
    <row r="3811" spans="1:42" x14ac:dyDescent="0.3">
      <c r="A3811" s="11" t="s">
        <v>4565</v>
      </c>
      <c r="B3811" s="11">
        <v>0.94055485725402799</v>
      </c>
      <c r="C3811" s="11">
        <v>0.98808506228419102</v>
      </c>
      <c r="D3811" s="11">
        <v>1.48685549134783</v>
      </c>
      <c r="E3811" s="11">
        <v>1.50471874847826</v>
      </c>
      <c r="F3811" s="11">
        <f t="shared" si="295"/>
        <v>0.98812850763739379</v>
      </c>
      <c r="G3811" s="11"/>
      <c r="H3811" s="12" t="s">
        <v>4565</v>
      </c>
      <c r="I3811" s="12">
        <v>0.374687781</v>
      </c>
      <c r="J3811" s="12">
        <v>0.67960011138438503</v>
      </c>
      <c r="K3811" s="12">
        <v>1.3830730440000001</v>
      </c>
      <c r="L3811" s="12">
        <v>1.4758976589999999</v>
      </c>
      <c r="M3811" s="12">
        <v>0.93710633399999999</v>
      </c>
      <c r="N3811" s="12"/>
      <c r="O3811" s="14" t="s">
        <v>4565</v>
      </c>
      <c r="P3811" s="14">
        <v>0.95532216876745202</v>
      </c>
      <c r="Q3811" s="14">
        <v>1</v>
      </c>
      <c r="R3811" s="14">
        <v>1.59689030692857</v>
      </c>
      <c r="S3811" s="14">
        <v>1.5676994128214301</v>
      </c>
      <c r="T3811" s="14">
        <f t="shared" si="296"/>
        <v>1.0186202111631875</v>
      </c>
      <c r="U3811" s="14"/>
      <c r="V3811" s="15" t="s">
        <v>4565</v>
      </c>
      <c r="W3811" s="15">
        <v>0.32472991943359403</v>
      </c>
      <c r="X3811" s="15">
        <v>0.43335415253177301</v>
      </c>
      <c r="Y3811" s="15">
        <v>1.9935922344999999</v>
      </c>
      <c r="Z3811" s="15">
        <v>1.8457338642222201</v>
      </c>
      <c r="AA3811" s="15">
        <f t="shared" si="297"/>
        <v>1.0801081743927836</v>
      </c>
      <c r="AB3811" s="15"/>
      <c r="AC3811" s="17" t="s">
        <v>4565</v>
      </c>
      <c r="AD3811" s="17">
        <v>0.153242502156477</v>
      </c>
      <c r="AE3811" s="17">
        <v>0.276729913726247</v>
      </c>
      <c r="AF3811" s="17">
        <v>1.5507568873673501</v>
      </c>
      <c r="AG3811" s="17">
        <v>1.6130426199591801</v>
      </c>
      <c r="AH3811" s="17">
        <f t="shared" si="298"/>
        <v>0.96138618296805689</v>
      </c>
      <c r="AI3811" s="17"/>
      <c r="AJ3811" s="18" t="s">
        <v>4565</v>
      </c>
      <c r="AK3811" s="18">
        <v>3.4173786640167202E-2</v>
      </c>
      <c r="AL3811" s="18">
        <v>6.5384114182117106E-2</v>
      </c>
      <c r="AM3811" s="18">
        <v>1.60920195368</v>
      </c>
      <c r="AN3811" s="18">
        <v>1.3597340440000001</v>
      </c>
      <c r="AO3811" s="18">
        <f t="shared" si="299"/>
        <v>1.1834681648082643</v>
      </c>
      <c r="AP3811" s="18"/>
    </row>
    <row r="3812" spans="1:42" x14ac:dyDescent="0.3">
      <c r="A3812" s="11" t="s">
        <v>2372</v>
      </c>
      <c r="B3812" s="11">
        <v>0.410039663314819</v>
      </c>
      <c r="C3812" s="11">
        <v>0.50387579636524604</v>
      </c>
      <c r="D3812" s="11">
        <v>0.842044396869565</v>
      </c>
      <c r="E3812" s="11">
        <v>0.503952072869565</v>
      </c>
      <c r="F3812" s="11">
        <f t="shared" si="295"/>
        <v>1.6708818996910972</v>
      </c>
      <c r="G3812" s="11"/>
      <c r="H3812" s="12" t="s">
        <v>2372</v>
      </c>
      <c r="I3812" s="12">
        <v>0.65811277700000004</v>
      </c>
      <c r="J3812" s="12">
        <v>0.85298141934604399</v>
      </c>
      <c r="K3812" s="12">
        <v>0.55646723399999998</v>
      </c>
      <c r="L3812" s="12">
        <v>0.67288605000000001</v>
      </c>
      <c r="M3812" s="12">
        <v>0.82698583699999995</v>
      </c>
      <c r="N3812" s="12"/>
      <c r="O3812" s="14" t="s">
        <v>2372</v>
      </c>
      <c r="P3812" s="14">
        <v>0.99106010794639599</v>
      </c>
      <c r="Q3812" s="14">
        <v>1</v>
      </c>
      <c r="R3812" s="14">
        <v>0.63614141892857101</v>
      </c>
      <c r="S3812" s="14">
        <v>0.61456719203571397</v>
      </c>
      <c r="T3812" s="14">
        <f t="shared" si="296"/>
        <v>1.0351047487930389</v>
      </c>
      <c r="U3812" s="14"/>
      <c r="V3812" s="15" t="s">
        <v>2372</v>
      </c>
      <c r="W3812" s="15">
        <v>3.36456298828125E-3</v>
      </c>
      <c r="X3812" s="15">
        <v>1.09245950115216E-2</v>
      </c>
      <c r="Y3812" s="15">
        <v>1.40556405811111</v>
      </c>
      <c r="Z3812" s="15">
        <v>0.62450922938888898</v>
      </c>
      <c r="AA3812" s="15">
        <f t="shared" si="297"/>
        <v>2.250669793121423</v>
      </c>
      <c r="AB3812" s="15" t="s">
        <v>1362</v>
      </c>
      <c r="AC3812" s="17" t="s">
        <v>2372</v>
      </c>
      <c r="AD3812" s="17">
        <v>0.208462321333339</v>
      </c>
      <c r="AE3812" s="17">
        <v>0.342748441058639</v>
      </c>
      <c r="AF3812" s="17">
        <v>1.0210157280816301</v>
      </c>
      <c r="AG3812" s="17">
        <v>0.74348548891836697</v>
      </c>
      <c r="AH3812" s="17">
        <f t="shared" si="298"/>
        <v>1.3732826575633883</v>
      </c>
      <c r="AI3812" s="17"/>
      <c r="AJ3812" s="18" t="s">
        <v>2372</v>
      </c>
      <c r="AK3812" s="18">
        <v>3.4173786640167202E-2</v>
      </c>
      <c r="AL3812" s="18">
        <v>6.5384114182117106E-2</v>
      </c>
      <c r="AM3812" s="18">
        <v>1.1617117800400001</v>
      </c>
      <c r="AN3812" s="18">
        <v>0.53804623464000001</v>
      </c>
      <c r="AO3812" s="18">
        <f t="shared" si="299"/>
        <v>2.1591300249824941</v>
      </c>
      <c r="AP3812" s="18"/>
    </row>
    <row r="3813" spans="1:42" x14ac:dyDescent="0.3">
      <c r="A3813" s="11" t="s">
        <v>3747</v>
      </c>
      <c r="B3813" s="11">
        <v>0.20015525817871099</v>
      </c>
      <c r="C3813" s="11">
        <v>0.28185207248080102</v>
      </c>
      <c r="D3813" s="11">
        <v>0.50221252247826098</v>
      </c>
      <c r="E3813" s="11">
        <v>0.51782808852173901</v>
      </c>
      <c r="F3813" s="11">
        <f t="shared" si="295"/>
        <v>0.96984411160843687</v>
      </c>
      <c r="G3813" s="11"/>
      <c r="H3813" s="12" t="s">
        <v>3747</v>
      </c>
      <c r="I3813" s="12">
        <v>0.30826907799999997</v>
      </c>
      <c r="J3813" s="12">
        <v>0.64137161027181699</v>
      </c>
      <c r="K3813" s="12">
        <v>0.46156474600000003</v>
      </c>
      <c r="L3813" s="12">
        <v>0.41467704900000002</v>
      </c>
      <c r="M3813" s="12">
        <v>1.113070394</v>
      </c>
      <c r="N3813" s="12"/>
      <c r="O3813" s="14" t="s">
        <v>3747</v>
      </c>
      <c r="P3813" s="14">
        <v>0.58238583058118798</v>
      </c>
      <c r="Q3813" s="14">
        <v>0.70976801801713896</v>
      </c>
      <c r="R3813" s="14">
        <v>0.45362692957142903</v>
      </c>
      <c r="S3813" s="14">
        <v>0.66191184771428602</v>
      </c>
      <c r="T3813" s="14">
        <f t="shared" si="296"/>
        <v>0.68532831242996106</v>
      </c>
      <c r="U3813" s="14"/>
      <c r="V3813" s="15" t="s">
        <v>3747</v>
      </c>
      <c r="W3813" s="15">
        <v>1.2145952364550201E-2</v>
      </c>
      <c r="X3813" s="15">
        <v>3.07273830009074E-2</v>
      </c>
      <c r="Y3813" s="15">
        <v>0.24126770527777799</v>
      </c>
      <c r="Z3813" s="15">
        <v>6.5813851833333298E-2</v>
      </c>
      <c r="AA3813" s="15">
        <f t="shared" si="297"/>
        <v>3.6659107248237537</v>
      </c>
      <c r="AB3813" s="15" t="s">
        <v>1362</v>
      </c>
      <c r="AC3813" s="17" t="s">
        <v>3747</v>
      </c>
      <c r="AD3813" s="17">
        <v>0.23385273687928401</v>
      </c>
      <c r="AE3813" s="17">
        <v>0.37397664829871302</v>
      </c>
      <c r="AF3813" s="17">
        <v>0.27642979708163301</v>
      </c>
      <c r="AG3813" s="17">
        <v>0.264411409693878</v>
      </c>
      <c r="AH3813" s="17">
        <f t="shared" si="298"/>
        <v>1.0454533614932475</v>
      </c>
      <c r="AI3813" s="17"/>
      <c r="AJ3813" s="18" t="s">
        <v>3747</v>
      </c>
      <c r="AK3813" s="18">
        <v>3.4173786640167202E-2</v>
      </c>
      <c r="AL3813" s="18">
        <v>6.5384114182117106E-2</v>
      </c>
      <c r="AM3813" s="18">
        <v>0.37665454048000002</v>
      </c>
      <c r="AN3813" s="18">
        <v>0.21715612075999999</v>
      </c>
      <c r="AO3813" s="18">
        <f t="shared" si="299"/>
        <v>1.7344873317951603</v>
      </c>
      <c r="AP3813" s="18"/>
    </row>
    <row r="3814" spans="1:42" x14ac:dyDescent="0.3">
      <c r="A3814" s="11" t="s">
        <v>1505</v>
      </c>
      <c r="B3814" s="11">
        <v>0.111425876617432</v>
      </c>
      <c r="C3814" s="11">
        <v>0.17495353436953701</v>
      </c>
      <c r="D3814" s="11">
        <v>3.5307804952608701</v>
      </c>
      <c r="E3814" s="11">
        <v>2.6869373783478299</v>
      </c>
      <c r="F3814" s="11">
        <f t="shared" si="295"/>
        <v>1.3140538829497808</v>
      </c>
      <c r="G3814" s="11"/>
      <c r="H3814" s="12" t="s">
        <v>1505</v>
      </c>
      <c r="I3814" s="12">
        <v>0.83767331300000003</v>
      </c>
      <c r="J3814" s="12">
        <v>0.94561402878158396</v>
      </c>
      <c r="K3814" s="12">
        <v>4.798119078</v>
      </c>
      <c r="L3814" s="12">
        <v>4.1818026509999999</v>
      </c>
      <c r="M3814" s="12">
        <v>1.147380563</v>
      </c>
      <c r="N3814" s="12"/>
      <c r="O3814" s="14" t="s">
        <v>1505</v>
      </c>
      <c r="P3814" s="14">
        <v>6.9695059132188306E-2</v>
      </c>
      <c r="Q3814" s="14">
        <v>0.14423331409311199</v>
      </c>
      <c r="R3814" s="14">
        <v>2.78621816760714</v>
      </c>
      <c r="S3814" s="14">
        <v>3.9609917994999999</v>
      </c>
      <c r="T3814" s="14">
        <f t="shared" si="296"/>
        <v>0.70341427315220573</v>
      </c>
      <c r="U3814" s="14"/>
      <c r="V3814" s="15" t="s">
        <v>1505</v>
      </c>
      <c r="W3814" s="15">
        <v>8.97674560546875E-2</v>
      </c>
      <c r="X3814" s="15">
        <v>0.15392063799953001</v>
      </c>
      <c r="Y3814" s="15">
        <v>4.1453646178333301</v>
      </c>
      <c r="Z3814" s="15">
        <v>3.3253021632777799</v>
      </c>
      <c r="AA3814" s="15">
        <f t="shared" si="297"/>
        <v>1.2466129134403856</v>
      </c>
      <c r="AB3814" s="15"/>
      <c r="AC3814" s="17" t="s">
        <v>1505</v>
      </c>
      <c r="AD3814" s="17">
        <v>0.42952179625187298</v>
      </c>
      <c r="AE3814" s="17">
        <v>0.57642818626788905</v>
      </c>
      <c r="AF3814" s="17">
        <v>4.1751620571632699</v>
      </c>
      <c r="AG3814" s="17">
        <v>4.4834348410612197</v>
      </c>
      <c r="AH3814" s="17">
        <f t="shared" si="298"/>
        <v>0.9312418280121626</v>
      </c>
      <c r="AI3814" s="17"/>
      <c r="AJ3814" s="18" t="s">
        <v>1505</v>
      </c>
      <c r="AK3814" s="18">
        <v>3.4173786640167202E-2</v>
      </c>
      <c r="AL3814" s="18">
        <v>6.5384114182117106E-2</v>
      </c>
      <c r="AM3814" s="18">
        <v>4.5265937978000004</v>
      </c>
      <c r="AN3814" s="18">
        <v>3.1046719746</v>
      </c>
      <c r="AO3814" s="18">
        <f t="shared" si="299"/>
        <v>1.4579942212359482</v>
      </c>
      <c r="AP3814" s="18"/>
    </row>
    <row r="3815" spans="1:42" x14ac:dyDescent="0.3">
      <c r="A3815" s="11" t="s">
        <v>5488</v>
      </c>
      <c r="B3815" s="11">
        <v>0.344684839248657</v>
      </c>
      <c r="C3815" s="11">
        <v>0.44824430569673401</v>
      </c>
      <c r="D3815" s="11">
        <v>2.50677724204348</v>
      </c>
      <c r="E3815" s="11">
        <v>2.3013469963478301</v>
      </c>
      <c r="F3815" s="11">
        <f t="shared" si="295"/>
        <v>1.0892652199001982</v>
      </c>
      <c r="G3815" s="11"/>
      <c r="H3815" s="12" t="s">
        <v>5488</v>
      </c>
      <c r="I3815" s="12">
        <v>0.79317196300000004</v>
      </c>
      <c r="J3815" s="12">
        <v>0.92202752974256497</v>
      </c>
      <c r="K3815" s="12">
        <v>1.7960167490000001</v>
      </c>
      <c r="L3815" s="12">
        <v>1.9617248759999999</v>
      </c>
      <c r="M3815" s="12">
        <v>0.91552937400000001</v>
      </c>
      <c r="N3815" s="12"/>
      <c r="O3815" s="14" t="s">
        <v>5488</v>
      </c>
      <c r="P3815" s="14">
        <v>7.7415697276592296E-2</v>
      </c>
      <c r="Q3815" s="14">
        <v>0.15670199319340999</v>
      </c>
      <c r="R3815" s="14">
        <v>1.6545596946071399</v>
      </c>
      <c r="S3815" s="14">
        <v>2.04185713610714</v>
      </c>
      <c r="T3815" s="14">
        <f t="shared" si="296"/>
        <v>0.8103209893330765</v>
      </c>
      <c r="U3815" s="14"/>
      <c r="V3815" s="15" t="s">
        <v>5488</v>
      </c>
      <c r="W3815" s="15">
        <v>7.6904296875E-3</v>
      </c>
      <c r="X3815" s="15">
        <v>2.1254141119462E-2</v>
      </c>
      <c r="Y3815" s="15">
        <v>0.93856249849999995</v>
      </c>
      <c r="Z3815" s="15">
        <v>1.55726868822222</v>
      </c>
      <c r="AA3815" s="15">
        <f t="shared" si="297"/>
        <v>0.60269785528884179</v>
      </c>
      <c r="AB3815" s="15"/>
      <c r="AC3815" s="17" t="s">
        <v>5488</v>
      </c>
      <c r="AD3815" s="17">
        <v>0.57617420322309498</v>
      </c>
      <c r="AE3815" s="17">
        <v>0.711578547991354</v>
      </c>
      <c r="AF3815" s="17">
        <v>1.1705225995714299</v>
      </c>
      <c r="AG3815" s="17">
        <v>1.1058075112244901</v>
      </c>
      <c r="AH3815" s="17">
        <f t="shared" si="298"/>
        <v>1.0585229234654765</v>
      </c>
      <c r="AI3815" s="17"/>
      <c r="AJ3815" s="18" t="s">
        <v>5488</v>
      </c>
      <c r="AK3815" s="18">
        <v>3.4173786640167202E-2</v>
      </c>
      <c r="AL3815" s="18">
        <v>6.5384114182117106E-2</v>
      </c>
      <c r="AM3815" s="18">
        <v>1.3684801527199999</v>
      </c>
      <c r="AN3815" s="18">
        <v>0.84517620400000004</v>
      </c>
      <c r="AO3815" s="18">
        <f t="shared" si="299"/>
        <v>1.6191655021087175</v>
      </c>
      <c r="AP3815" s="18"/>
    </row>
    <row r="3816" spans="1:42" x14ac:dyDescent="0.3">
      <c r="A3816" s="11" t="s">
        <v>1369</v>
      </c>
      <c r="B3816" s="11">
        <v>0.111425876617432</v>
      </c>
      <c r="C3816" s="11">
        <v>0.17495353436953701</v>
      </c>
      <c r="D3816" s="11">
        <v>33.924469026087003</v>
      </c>
      <c r="E3816" s="11">
        <v>39.674102231304303</v>
      </c>
      <c r="F3816" s="11">
        <f t="shared" si="295"/>
        <v>0.85507842945767698</v>
      </c>
      <c r="G3816" s="11"/>
      <c r="H3816" s="12" t="s">
        <v>1369</v>
      </c>
      <c r="I3816" s="12">
        <v>0.14928364299999999</v>
      </c>
      <c r="J3816" s="12">
        <v>0.45809693589914002</v>
      </c>
      <c r="K3816" s="12">
        <v>23.75805038</v>
      </c>
      <c r="L3816" s="12">
        <v>30.15349887</v>
      </c>
      <c r="M3816" s="12">
        <v>0.78790360199999998</v>
      </c>
      <c r="N3816" s="12"/>
      <c r="O3816" s="14" t="s">
        <v>1369</v>
      </c>
      <c r="P3816" s="14">
        <v>0.16714449994964001</v>
      </c>
      <c r="Q3816" s="14">
        <v>0.28359891556875799</v>
      </c>
      <c r="R3816" s="14">
        <v>28.4030452412857</v>
      </c>
      <c r="S3816" s="14">
        <v>30.327739987107101</v>
      </c>
      <c r="T3816" s="14">
        <f t="shared" si="296"/>
        <v>0.9365368225050853</v>
      </c>
      <c r="U3816" s="14"/>
      <c r="V3816" s="15" t="s">
        <v>1369</v>
      </c>
      <c r="W3816" s="15">
        <v>0.141517639160156</v>
      </c>
      <c r="X3816" s="15">
        <v>0.22046153300517299</v>
      </c>
      <c r="Y3816" s="15">
        <v>15.4665909840556</v>
      </c>
      <c r="Z3816" s="15">
        <v>15.8871786117222</v>
      </c>
      <c r="AA3816" s="15">
        <f t="shared" si="297"/>
        <v>0.97352660041498662</v>
      </c>
      <c r="AB3816" s="15"/>
      <c r="AC3816" s="17" t="s">
        <v>1369</v>
      </c>
      <c r="AD3816" s="17">
        <v>0.70787954179659696</v>
      </c>
      <c r="AE3816" s="17">
        <v>0.81673345079729898</v>
      </c>
      <c r="AF3816" s="17">
        <v>22.432969094367301</v>
      </c>
      <c r="AG3816" s="17">
        <v>20.431975769224501</v>
      </c>
      <c r="AH3816" s="17">
        <f t="shared" si="298"/>
        <v>1.0979344018289596</v>
      </c>
      <c r="AI3816" s="17"/>
      <c r="AJ3816" s="18" t="s">
        <v>1369</v>
      </c>
      <c r="AK3816" s="18">
        <v>3.4173786640167202E-2</v>
      </c>
      <c r="AL3816" s="18">
        <v>6.5384114182117106E-2</v>
      </c>
      <c r="AM3816" s="18">
        <v>30.847938491960001</v>
      </c>
      <c r="AN3816" s="18">
        <v>23.802437640520001</v>
      </c>
      <c r="AO3816" s="18">
        <f t="shared" si="299"/>
        <v>1.2959991307548313</v>
      </c>
      <c r="AP3816" s="18"/>
    </row>
    <row r="3817" spans="1:42" x14ac:dyDescent="0.3">
      <c r="A3817" s="11" t="s">
        <v>2050</v>
      </c>
      <c r="B3817" s="11">
        <v>0.33007167980862601</v>
      </c>
      <c r="C3817" s="11">
        <v>0.43147710066251599</v>
      </c>
      <c r="D3817" s="11">
        <v>2.2443741129565198</v>
      </c>
      <c r="E3817" s="11">
        <v>1.71451679991304</v>
      </c>
      <c r="F3817" s="11">
        <f t="shared" si="295"/>
        <v>1.3090417737932658</v>
      </c>
      <c r="G3817" s="11"/>
      <c r="H3817" s="12" t="s">
        <v>2050</v>
      </c>
      <c r="I3817" s="12">
        <v>0.36309414200000001</v>
      </c>
      <c r="J3817" s="12">
        <v>0.66889955248036503</v>
      </c>
      <c r="K3817" s="12">
        <v>2.0422148889999998</v>
      </c>
      <c r="L3817" s="12">
        <v>2.4950963939999999</v>
      </c>
      <c r="M3817" s="12">
        <v>0.81849137900000002</v>
      </c>
      <c r="N3817" s="12"/>
      <c r="O3817" s="14" t="s">
        <v>2050</v>
      </c>
      <c r="P3817" s="14">
        <v>3.8140267133712801E-4</v>
      </c>
      <c r="Q3817" s="14">
        <v>2.3693295117623802E-3</v>
      </c>
      <c r="R3817" s="14">
        <v>4.1483042825714298</v>
      </c>
      <c r="S3817" s="14">
        <v>1.61270960207143</v>
      </c>
      <c r="T3817" s="14">
        <f t="shared" si="296"/>
        <v>2.5722574462526784</v>
      </c>
      <c r="U3817" s="14" t="s">
        <v>1362</v>
      </c>
      <c r="V3817" s="15" t="s">
        <v>2050</v>
      </c>
      <c r="W3817" s="15">
        <v>0.468292236328125</v>
      </c>
      <c r="X3817" s="15">
        <v>0.56621002898878003</v>
      </c>
      <c r="Y3817" s="15">
        <v>7.7371152312222202</v>
      </c>
      <c r="Z3817" s="15">
        <v>2.0023915432222199</v>
      </c>
      <c r="AA3817" s="15">
        <f t="shared" si="297"/>
        <v>3.8639372291653635</v>
      </c>
      <c r="AB3817" s="15"/>
      <c r="AC3817" s="17" t="s">
        <v>2050</v>
      </c>
      <c r="AD3817" s="17">
        <v>0.72662993458747105</v>
      </c>
      <c r="AE3817" s="17">
        <v>0.82958661201052897</v>
      </c>
      <c r="AF3817" s="17">
        <v>1.88109382822449</v>
      </c>
      <c r="AG3817" s="17">
        <v>2.0246232058979601</v>
      </c>
      <c r="AH3817" s="17">
        <f t="shared" si="298"/>
        <v>0.92910810403864164</v>
      </c>
      <c r="AI3817" s="17"/>
      <c r="AJ3817" s="18" t="s">
        <v>2050</v>
      </c>
      <c r="AK3817" s="18">
        <v>3.4173786640167202E-2</v>
      </c>
      <c r="AL3817" s="18">
        <v>6.5384114182117106E-2</v>
      </c>
      <c r="AM3817" s="18">
        <v>3.17010387292</v>
      </c>
      <c r="AN3817" s="18">
        <v>1.9059232238799999</v>
      </c>
      <c r="AO3817" s="18">
        <f t="shared" si="299"/>
        <v>1.6632904375163828</v>
      </c>
      <c r="AP3817" s="18"/>
    </row>
    <row r="3818" spans="1:42" x14ac:dyDescent="0.3">
      <c r="A3818" s="11" t="s">
        <v>2453</v>
      </c>
      <c r="B3818" s="11">
        <v>0.21117830276489299</v>
      </c>
      <c r="C3818" s="11">
        <v>0.292561563388683</v>
      </c>
      <c r="D3818" s="11">
        <v>4.2954834286521697</v>
      </c>
      <c r="E3818" s="11">
        <v>5.9157815424347797</v>
      </c>
      <c r="F3818" s="11">
        <f t="shared" si="295"/>
        <v>0.72610582352306774</v>
      </c>
      <c r="G3818" s="11"/>
      <c r="H3818" s="12" t="s">
        <v>2453</v>
      </c>
      <c r="I3818" s="12">
        <v>4.4538659999999999E-3</v>
      </c>
      <c r="J3818" s="12">
        <v>7.95567710565111E-2</v>
      </c>
      <c r="K3818" s="12">
        <v>5.6154271180000004</v>
      </c>
      <c r="L3818" s="12">
        <v>10.292994630000001</v>
      </c>
      <c r="M3818" s="12">
        <v>0.54555815100000005</v>
      </c>
      <c r="N3818" s="12"/>
      <c r="O3818" s="14" t="s">
        <v>2453</v>
      </c>
      <c r="P3818" s="14">
        <v>1.4165267348289501E-3</v>
      </c>
      <c r="Q3818" s="14">
        <v>6.7631933914055501E-3</v>
      </c>
      <c r="R3818" s="14">
        <v>3.3356707545357098</v>
      </c>
      <c r="S3818" s="14">
        <v>8.8846826192857105</v>
      </c>
      <c r="T3818" s="14">
        <f t="shared" si="296"/>
        <v>0.37544062038806775</v>
      </c>
      <c r="U3818" s="14" t="s">
        <v>305</v>
      </c>
      <c r="V3818" s="15" t="s">
        <v>2453</v>
      </c>
      <c r="W3818" s="15">
        <v>0.4171142578125</v>
      </c>
      <c r="X3818" s="15">
        <v>0.51496028573321795</v>
      </c>
      <c r="Y3818" s="15">
        <v>2.8001180957777798</v>
      </c>
      <c r="Z3818" s="15">
        <v>2.9468525757777799</v>
      </c>
      <c r="AA3818" s="15">
        <f t="shared" si="297"/>
        <v>0.95020637231529248</v>
      </c>
      <c r="AB3818" s="15"/>
      <c r="AC3818" s="17" t="s">
        <v>2453</v>
      </c>
      <c r="AD3818" s="17">
        <v>0.89798530775087304</v>
      </c>
      <c r="AE3818" s="17">
        <v>0.947964646941168</v>
      </c>
      <c r="AF3818" s="17">
        <v>7.3114712996938804</v>
      </c>
      <c r="AG3818" s="17">
        <v>6.6582068463877597</v>
      </c>
      <c r="AH3818" s="17">
        <f t="shared" si="298"/>
        <v>1.098114172235507</v>
      </c>
      <c r="AI3818" s="17"/>
      <c r="AJ3818" s="18" t="s">
        <v>2453</v>
      </c>
      <c r="AK3818" s="18">
        <v>3.4173786640167202E-2</v>
      </c>
      <c r="AL3818" s="18">
        <v>6.5384114182117106E-2</v>
      </c>
      <c r="AM3818" s="18">
        <v>4.0099860188800003</v>
      </c>
      <c r="AN3818" s="18">
        <v>6.80175968024</v>
      </c>
      <c r="AO3818" s="18">
        <f t="shared" si="299"/>
        <v>0.58955126428967097</v>
      </c>
      <c r="AP3818" s="18"/>
    </row>
    <row r="3819" spans="1:42" x14ac:dyDescent="0.3">
      <c r="A3819" s="11" t="s">
        <v>5629</v>
      </c>
      <c r="B3819" s="11">
        <v>0.24674916267395</v>
      </c>
      <c r="C3819" s="11">
        <v>0.335015284123094</v>
      </c>
      <c r="D3819" s="11">
        <v>1.4064389763913001</v>
      </c>
      <c r="E3819" s="11">
        <v>1.1819809999999999</v>
      </c>
      <c r="F3819" s="11">
        <f t="shared" si="295"/>
        <v>1.189899817671604</v>
      </c>
      <c r="G3819" s="11"/>
      <c r="H3819" s="12" t="s">
        <v>5629</v>
      </c>
      <c r="I3819" s="12">
        <v>0.31618275400000001</v>
      </c>
      <c r="J3819" s="12">
        <v>0.64343092924682899</v>
      </c>
      <c r="K3819" s="12">
        <v>1.1981499170000001</v>
      </c>
      <c r="L3819" s="12">
        <v>1.314975155</v>
      </c>
      <c r="M3819" s="12">
        <v>0.911157836</v>
      </c>
      <c r="N3819" s="12"/>
      <c r="O3819" s="14" t="s">
        <v>5629</v>
      </c>
      <c r="P3819" s="14">
        <v>6.06002658605576E-3</v>
      </c>
      <c r="Q3819" s="14">
        <v>2.14046269785685E-2</v>
      </c>
      <c r="R3819" s="14">
        <v>1.57294251085714</v>
      </c>
      <c r="S3819" s="14">
        <v>2.4861374615357099</v>
      </c>
      <c r="T3819" s="14">
        <f t="shared" si="296"/>
        <v>0.63268525380954554</v>
      </c>
      <c r="U3819" s="14"/>
      <c r="V3819" s="15" t="s">
        <v>5629</v>
      </c>
      <c r="W3819" s="15">
        <v>0.2645263671875</v>
      </c>
      <c r="X3819" s="15">
        <v>0.36511733248772699</v>
      </c>
      <c r="Y3819" s="15">
        <v>1.2802550214999999</v>
      </c>
      <c r="Z3819" s="15">
        <v>0.96939877938888896</v>
      </c>
      <c r="AA3819" s="15">
        <f t="shared" si="297"/>
        <v>1.3206691082353903</v>
      </c>
      <c r="AB3819" s="15"/>
      <c r="AC3819" s="17" t="s">
        <v>5629</v>
      </c>
      <c r="AD3819" s="17">
        <v>0.99213578671800895</v>
      </c>
      <c r="AE3819" s="17">
        <v>1</v>
      </c>
      <c r="AF3819" s="17">
        <v>1.4615172901428599</v>
      </c>
      <c r="AG3819" s="17">
        <v>1.4166455405510201</v>
      </c>
      <c r="AH3819" s="17">
        <f t="shared" si="298"/>
        <v>1.0316746485323254</v>
      </c>
      <c r="AI3819" s="17"/>
      <c r="AJ3819" s="18" t="s">
        <v>5629</v>
      </c>
      <c r="AK3819" s="18">
        <v>3.4173786640167202E-2</v>
      </c>
      <c r="AL3819" s="18">
        <v>6.5384114182117106E-2</v>
      </c>
      <c r="AM3819" s="18">
        <v>1.8421311674</v>
      </c>
      <c r="AN3819" s="18">
        <v>1.29920559952</v>
      </c>
      <c r="AO3819" s="18">
        <f t="shared" si="299"/>
        <v>1.4178904155590057</v>
      </c>
      <c r="AP3819" s="18"/>
    </row>
    <row r="3820" spans="1:42" x14ac:dyDescent="0.3">
      <c r="A3820" s="11" t="s">
        <v>6562</v>
      </c>
      <c r="B3820" s="11">
        <v>0.255831968664748</v>
      </c>
      <c r="C3820" s="11">
        <v>0.346829402646675</v>
      </c>
      <c r="D3820" s="11">
        <v>0.81064182856521705</v>
      </c>
      <c r="E3820" s="11">
        <v>0.98647533078260896</v>
      </c>
      <c r="F3820" s="11">
        <f t="shared" si="295"/>
        <v>0.82175580399167569</v>
      </c>
      <c r="G3820" s="11"/>
      <c r="H3820" s="12" t="s">
        <v>6562</v>
      </c>
      <c r="I3820" s="12">
        <v>0.23679546600000001</v>
      </c>
      <c r="J3820" s="12">
        <v>0.56291699835240305</v>
      </c>
      <c r="K3820" s="12">
        <v>0.59273955199999995</v>
      </c>
      <c r="L3820" s="12">
        <v>0.75580560799999996</v>
      </c>
      <c r="M3820" s="12">
        <v>0.784248681</v>
      </c>
      <c r="N3820" s="12"/>
      <c r="O3820" s="14" t="s">
        <v>6562</v>
      </c>
      <c r="P3820" s="14">
        <v>0.10417398810386699</v>
      </c>
      <c r="Q3820" s="14">
        <v>0.19432609853847499</v>
      </c>
      <c r="R3820" s="14">
        <v>1.0905025114642899</v>
      </c>
      <c r="S3820" s="14">
        <v>0.90678183035714299</v>
      </c>
      <c r="T3820" s="14">
        <f t="shared" si="296"/>
        <v>1.2026073692221944</v>
      </c>
      <c r="U3820" s="14"/>
      <c r="V3820" s="15" t="s">
        <v>6562</v>
      </c>
      <c r="W3820" s="15">
        <v>0.48513443056230499</v>
      </c>
      <c r="X3820" s="15">
        <v>0.58500310831822699</v>
      </c>
      <c r="Y3820" s="15">
        <v>0.64817975772222203</v>
      </c>
      <c r="Z3820" s="15">
        <v>0.72197558488888902</v>
      </c>
      <c r="AA3820" s="15">
        <f t="shared" si="297"/>
        <v>0.89778625661140044</v>
      </c>
      <c r="AB3820" s="15"/>
      <c r="AC3820" s="17" t="s">
        <v>6562</v>
      </c>
      <c r="AD3820" s="17">
        <v>7.4695877253432999E-3</v>
      </c>
      <c r="AE3820" s="17">
        <v>2.9261889749335201E-2</v>
      </c>
      <c r="AF3820" s="17">
        <v>1.1298740112040799</v>
      </c>
      <c r="AG3820" s="17">
        <v>1.1040550513877601</v>
      </c>
      <c r="AH3820" s="17">
        <f t="shared" si="298"/>
        <v>1.0233855728334074</v>
      </c>
      <c r="AI3820" s="17"/>
      <c r="AJ3820" s="18" t="s">
        <v>6562</v>
      </c>
      <c r="AK3820" s="18">
        <v>3.4528999369963197E-2</v>
      </c>
      <c r="AL3820" s="18">
        <v>6.5995013456190701E-2</v>
      </c>
      <c r="AM3820" s="18">
        <v>0.44217837308000002</v>
      </c>
      <c r="AN3820" s="18">
        <v>0.93472474648000003</v>
      </c>
      <c r="AO3820" s="18">
        <f t="shared" si="299"/>
        <v>0.47305730884430069</v>
      </c>
      <c r="AP3820" s="18"/>
    </row>
    <row r="3821" spans="1:42" x14ac:dyDescent="0.3">
      <c r="A3821" s="11" t="s">
        <v>514</v>
      </c>
      <c r="B3821" s="22">
        <v>3.3378601074218699E-6</v>
      </c>
      <c r="C3821" s="22">
        <v>4.1514991695045299E-5</v>
      </c>
      <c r="D3821" s="11">
        <v>1.0934134873913</v>
      </c>
      <c r="E3821" s="11">
        <v>3.2661976693913002</v>
      </c>
      <c r="F3821" s="11">
        <f t="shared" si="295"/>
        <v>0.33476647712968094</v>
      </c>
      <c r="G3821" s="11" t="s">
        <v>305</v>
      </c>
      <c r="H3821" s="12" t="s">
        <v>1530</v>
      </c>
      <c r="I3821" s="12">
        <v>0.92749048099999998</v>
      </c>
      <c r="J3821" s="12">
        <v>0.99427472320129595</v>
      </c>
      <c r="K3821" s="12">
        <v>0.192372407</v>
      </c>
      <c r="L3821" s="12">
        <v>0.164789344</v>
      </c>
      <c r="M3821" s="12">
        <v>1.1673837739999999</v>
      </c>
      <c r="N3821" s="12"/>
      <c r="O3821" s="14" t="s">
        <v>1530</v>
      </c>
      <c r="P3821" s="14">
        <v>0.12562106549739799</v>
      </c>
      <c r="Q3821" s="14">
        <v>0.22631113312877801</v>
      </c>
      <c r="R3821" s="14">
        <v>0.376303744</v>
      </c>
      <c r="S3821" s="14">
        <v>0.255175804321429</v>
      </c>
      <c r="T3821" s="14">
        <f t="shared" si="296"/>
        <v>1.4746842671885683</v>
      </c>
      <c r="U3821" s="14"/>
      <c r="V3821" s="15" t="s">
        <v>1530</v>
      </c>
      <c r="W3821" s="15">
        <v>2.4866355662423898E-3</v>
      </c>
      <c r="X3821" s="15">
        <v>8.6837240479762101E-3</v>
      </c>
      <c r="Y3821" s="15">
        <v>0.37612550883333301</v>
      </c>
      <c r="Z3821" s="15">
        <v>5.0131710555555596E-3</v>
      </c>
      <c r="AA3821" s="15">
        <f t="shared" si="297"/>
        <v>75.027463588443382</v>
      </c>
      <c r="AB3821" s="15" t="s">
        <v>1362</v>
      </c>
      <c r="AC3821" s="17" t="s">
        <v>1530</v>
      </c>
      <c r="AD3821" s="17">
        <v>8.2160967440897403E-2</v>
      </c>
      <c r="AE3821" s="17">
        <v>0.176646079997929</v>
      </c>
      <c r="AF3821" s="17">
        <v>0.20551754983673501</v>
      </c>
      <c r="AG3821" s="17">
        <v>9.60523538979592E-2</v>
      </c>
      <c r="AH3821" s="17">
        <f t="shared" si="298"/>
        <v>2.1396409509658212</v>
      </c>
      <c r="AI3821" s="17"/>
      <c r="AJ3821" s="18" t="s">
        <v>1530</v>
      </c>
      <c r="AK3821" s="18">
        <v>3.4528999369963197E-2</v>
      </c>
      <c r="AL3821" s="18">
        <v>6.5995013456190701E-2</v>
      </c>
      <c r="AM3821" s="18">
        <v>0.46507706688</v>
      </c>
      <c r="AN3821" s="18">
        <v>0.18130437320000001</v>
      </c>
      <c r="AO3821" s="18">
        <f t="shared" si="299"/>
        <v>2.5651729115599733</v>
      </c>
      <c r="AP3821" s="18"/>
    </row>
    <row r="3822" spans="1:42" x14ac:dyDescent="0.3">
      <c r="A3822" s="11" t="s">
        <v>3778</v>
      </c>
      <c r="B3822" s="11">
        <v>5.90582290905367E-2</v>
      </c>
      <c r="C3822" s="11">
        <v>0.10409476922170099</v>
      </c>
      <c r="D3822" s="11">
        <v>1.8142345652173901E-3</v>
      </c>
      <c r="E3822" s="11">
        <v>1.1340723782608701E-2</v>
      </c>
      <c r="F3822" s="11">
        <f t="shared" si="295"/>
        <v>0.15997520087735201</v>
      </c>
      <c r="G3822" s="11"/>
      <c r="H3822" s="12" t="s">
        <v>3778</v>
      </c>
      <c r="I3822" s="12">
        <v>3.8670822000000001E-2</v>
      </c>
      <c r="J3822" s="12">
        <v>0.246492961357724</v>
      </c>
      <c r="K3822" s="12">
        <v>1.31712E-3</v>
      </c>
      <c r="L3822" s="12">
        <v>2.0534159E-2</v>
      </c>
      <c r="M3822" s="12">
        <v>6.4142853999999999E-2</v>
      </c>
      <c r="N3822" s="12"/>
      <c r="O3822" s="14" t="s">
        <v>3778</v>
      </c>
      <c r="P3822" s="14">
        <v>0.100348246462291</v>
      </c>
      <c r="Q3822" s="14">
        <v>0.18893672953309801</v>
      </c>
      <c r="R3822" s="14">
        <v>1E-3</v>
      </c>
      <c r="S3822" s="14">
        <v>9.7752869642857097E-3</v>
      </c>
      <c r="T3822" s="14">
        <f t="shared" si="296"/>
        <v>0.1022987870999111</v>
      </c>
      <c r="U3822" s="14"/>
      <c r="V3822" s="15" t="s">
        <v>3778</v>
      </c>
      <c r="W3822" s="15">
        <v>7.5926962982557702E-2</v>
      </c>
      <c r="X3822" s="15">
        <v>0.13313549970536101</v>
      </c>
      <c r="Y3822" s="15">
        <v>1.5552720555555601E-3</v>
      </c>
      <c r="Z3822" s="15">
        <v>2.09620384444444E-2</v>
      </c>
      <c r="AA3822" s="15">
        <f t="shared" si="297"/>
        <v>7.4194695314460518E-2</v>
      </c>
      <c r="AB3822" s="15"/>
      <c r="AC3822" s="17" t="s">
        <v>3778</v>
      </c>
      <c r="AD3822" s="17">
        <v>1.9785665859196801E-3</v>
      </c>
      <c r="AE3822" s="17">
        <v>1.02504052041622E-2</v>
      </c>
      <c r="AF3822" s="17">
        <v>2.9288753673469398E-3</v>
      </c>
      <c r="AG3822" s="17">
        <v>1.33909762857143E-2</v>
      </c>
      <c r="AH3822" s="17">
        <f t="shared" si="298"/>
        <v>0.21872007722629672</v>
      </c>
      <c r="AI3822" s="17" t="s">
        <v>305</v>
      </c>
      <c r="AJ3822" s="18" t="s">
        <v>3778</v>
      </c>
      <c r="AK3822" s="18">
        <v>3.4610557515707303E-2</v>
      </c>
      <c r="AL3822" s="18">
        <v>6.5995013456190701E-2</v>
      </c>
      <c r="AM3822" s="18">
        <v>7.17331684E-3</v>
      </c>
      <c r="AN3822" s="18">
        <v>1.33426448E-3</v>
      </c>
      <c r="AO3822" s="18">
        <f t="shared" si="299"/>
        <v>5.3762330838635535</v>
      </c>
      <c r="AP3822" s="18"/>
    </row>
    <row r="3823" spans="1:42" x14ac:dyDescent="0.3">
      <c r="A3823" s="11" t="s">
        <v>4836</v>
      </c>
      <c r="B3823" s="11">
        <v>5.9172067825859397E-2</v>
      </c>
      <c r="C3823" s="11">
        <v>0.10409476922170099</v>
      </c>
      <c r="D3823" s="11">
        <v>0.114850258521739</v>
      </c>
      <c r="E3823" s="11">
        <v>5.4268623043478301E-3</v>
      </c>
      <c r="F3823" s="11">
        <f t="shared" si="295"/>
        <v>21.163289591800517</v>
      </c>
      <c r="G3823" s="11"/>
      <c r="H3823" s="12" t="s">
        <v>4836</v>
      </c>
      <c r="I3823" s="12">
        <v>0.32175330099999999</v>
      </c>
      <c r="J3823" s="12">
        <v>0.64343092924682899</v>
      </c>
      <c r="K3823" s="12">
        <v>0.107585101</v>
      </c>
      <c r="L3823" s="12">
        <v>4.2805870000000003E-2</v>
      </c>
      <c r="M3823" s="12">
        <v>2.5133258449999998</v>
      </c>
      <c r="N3823" s="12"/>
      <c r="O3823" s="14" t="s">
        <v>4836</v>
      </c>
      <c r="P3823" s="14">
        <v>0.36131042852617901</v>
      </c>
      <c r="Q3823" s="14">
        <v>0.50457823953507197</v>
      </c>
      <c r="R3823" s="14">
        <v>5.2011916749999998E-2</v>
      </c>
      <c r="S3823" s="14">
        <v>7.5777715714285699E-3</v>
      </c>
      <c r="T3823" s="14">
        <f t="shared" si="296"/>
        <v>6.863748301163775</v>
      </c>
      <c r="U3823" s="14"/>
      <c r="V3823" s="15" t="s">
        <v>4836</v>
      </c>
      <c r="W3823" s="15">
        <v>2.2494271222449701E-2</v>
      </c>
      <c r="X3823" s="15">
        <v>4.9623767347749599E-2</v>
      </c>
      <c r="Y3823" s="15">
        <v>0.25568627133333299</v>
      </c>
      <c r="Z3823" s="15">
        <v>2.2906048388888899E-2</v>
      </c>
      <c r="AA3823" s="15">
        <f t="shared" si="297"/>
        <v>11.162391128858326</v>
      </c>
      <c r="AB3823" s="15" t="s">
        <v>1362</v>
      </c>
      <c r="AC3823" s="17" t="s">
        <v>4836</v>
      </c>
      <c r="AD3823" s="17">
        <v>2.3072674839545101E-2</v>
      </c>
      <c r="AE3823" s="17">
        <v>6.8942337274676996E-2</v>
      </c>
      <c r="AF3823" s="17">
        <v>0.18628700887755101</v>
      </c>
      <c r="AG3823" s="17">
        <v>4.4214229306122399E-2</v>
      </c>
      <c r="AH3823" s="17">
        <f t="shared" si="298"/>
        <v>4.2132818280687667</v>
      </c>
      <c r="AI3823" s="17"/>
      <c r="AJ3823" s="18" t="s">
        <v>4836</v>
      </c>
      <c r="AK3823" s="18">
        <v>3.4610557515707303E-2</v>
      </c>
      <c r="AL3823" s="18">
        <v>6.5995013456190701E-2</v>
      </c>
      <c r="AM3823" s="18">
        <v>0.15410241295999999</v>
      </c>
      <c r="AN3823" s="18">
        <v>3.9490068399999998E-3</v>
      </c>
      <c r="AO3823" s="18">
        <f t="shared" si="299"/>
        <v>39.023080790612156</v>
      </c>
      <c r="AP3823" s="18"/>
    </row>
    <row r="3824" spans="1:42" x14ac:dyDescent="0.3">
      <c r="A3824" s="11" t="s">
        <v>6482</v>
      </c>
      <c r="B3824" s="11" t="s">
        <v>611</v>
      </c>
      <c r="C3824" s="11"/>
      <c r="D3824" s="11">
        <v>1E-3</v>
      </c>
      <c r="E3824" s="11">
        <v>1E-3</v>
      </c>
      <c r="F3824" s="11">
        <f t="shared" si="295"/>
        <v>1</v>
      </c>
      <c r="G3824" s="11"/>
      <c r="H3824" s="12" t="s">
        <v>6482</v>
      </c>
      <c r="I3824" s="12" t="s">
        <v>611</v>
      </c>
      <c r="J3824" s="12"/>
      <c r="K3824" s="12">
        <v>1E-3</v>
      </c>
      <c r="L3824" s="12">
        <v>1E-3</v>
      </c>
      <c r="M3824" s="12">
        <v>1</v>
      </c>
      <c r="N3824" s="12"/>
      <c r="O3824" s="14" t="s">
        <v>6482</v>
      </c>
      <c r="P3824" s="14">
        <v>1</v>
      </c>
      <c r="Q3824" s="14">
        <v>1</v>
      </c>
      <c r="R3824" s="14">
        <v>1E-3</v>
      </c>
      <c r="S3824" s="14">
        <v>3.20661542857143E-3</v>
      </c>
      <c r="T3824" s="14">
        <f t="shared" si="296"/>
        <v>0.31185529486630931</v>
      </c>
      <c r="U3824" s="14"/>
      <c r="V3824" s="15" t="s">
        <v>6482</v>
      </c>
      <c r="W3824" s="15">
        <v>0.17752985241215299</v>
      </c>
      <c r="X3824" s="15">
        <v>0.26439967603847397</v>
      </c>
      <c r="Y3824" s="15">
        <v>3.5154676111111101E-3</v>
      </c>
      <c r="Z3824" s="15">
        <v>0.101673868</v>
      </c>
      <c r="AA3824" s="15">
        <f t="shared" si="297"/>
        <v>3.4575920836523208E-2</v>
      </c>
      <c r="AB3824" s="15"/>
      <c r="AC3824" s="17" t="s">
        <v>6482</v>
      </c>
      <c r="AD3824" s="17">
        <v>5.9172067825859397E-2</v>
      </c>
      <c r="AE3824" s="17">
        <v>0.138282549810433</v>
      </c>
      <c r="AF3824" s="17">
        <v>9.3973541428571394E-3</v>
      </c>
      <c r="AG3824" s="17">
        <v>6.3676121836734698E-2</v>
      </c>
      <c r="AH3824" s="17">
        <f t="shared" si="298"/>
        <v>0.14758050383394761</v>
      </c>
      <c r="AI3824" s="17"/>
      <c r="AJ3824" s="18" t="s">
        <v>6482</v>
      </c>
      <c r="AK3824" s="18">
        <v>3.4610557515707303E-2</v>
      </c>
      <c r="AL3824" s="18">
        <v>6.5995013456190701E-2</v>
      </c>
      <c r="AM3824" s="18">
        <v>2.1275508280000001E-2</v>
      </c>
      <c r="AN3824" s="18">
        <v>1.3500178399999999E-3</v>
      </c>
      <c r="AO3824" s="18">
        <f t="shared" si="299"/>
        <v>15.759427505046897</v>
      </c>
      <c r="AP3824" s="18"/>
    </row>
    <row r="3825" spans="1:42" x14ac:dyDescent="0.3">
      <c r="A3825" s="11" t="s">
        <v>2433</v>
      </c>
      <c r="B3825" s="22">
        <v>2.3841857910156199E-6</v>
      </c>
      <c r="C3825" s="22">
        <v>3.2065315740165701E-5</v>
      </c>
      <c r="D3825" s="11">
        <v>3.1357819843043502</v>
      </c>
      <c r="E3825" s="11">
        <v>1.3488377157826099</v>
      </c>
      <c r="F3825" s="11">
        <f t="shared" si="295"/>
        <v>2.3248030119657028</v>
      </c>
      <c r="G3825" s="11" t="s">
        <v>1362</v>
      </c>
      <c r="H3825" s="12" t="s">
        <v>3052</v>
      </c>
      <c r="I3825" s="12">
        <v>7.6696925999999999E-2</v>
      </c>
      <c r="J3825" s="12">
        <v>0.33969685145809397</v>
      </c>
      <c r="K3825" s="12">
        <v>1.1293255E-2</v>
      </c>
      <c r="L3825" s="12">
        <v>1.209187E-3</v>
      </c>
      <c r="M3825" s="12">
        <v>9.3395443250000003</v>
      </c>
      <c r="N3825" s="12"/>
      <c r="O3825" s="14" t="s">
        <v>3052</v>
      </c>
      <c r="P3825" s="14">
        <v>7.55605675259413E-2</v>
      </c>
      <c r="Q3825" s="14">
        <v>0.154091783592639</v>
      </c>
      <c r="R3825" s="14">
        <v>1.3379789499999999E-2</v>
      </c>
      <c r="S3825" s="14">
        <v>2.716535E-3</v>
      </c>
      <c r="T3825" s="14">
        <f t="shared" si="296"/>
        <v>4.9253146011371101</v>
      </c>
      <c r="U3825" s="14"/>
      <c r="V3825" s="15" t="s">
        <v>3052</v>
      </c>
      <c r="W3825" s="15" t="s">
        <v>611</v>
      </c>
      <c r="X3825" s="15"/>
      <c r="Y3825" s="15">
        <v>1E-3</v>
      </c>
      <c r="Z3825" s="15">
        <v>1E-3</v>
      </c>
      <c r="AA3825" s="15">
        <f t="shared" si="297"/>
        <v>1</v>
      </c>
      <c r="AB3825" s="15"/>
      <c r="AC3825" s="17" t="s">
        <v>3052</v>
      </c>
      <c r="AD3825" s="17">
        <v>7.55605675259413E-2</v>
      </c>
      <c r="AE3825" s="17">
        <v>0.16657049113830799</v>
      </c>
      <c r="AF3825" s="17">
        <v>1.70905316938776E-2</v>
      </c>
      <c r="AG3825" s="17">
        <v>1.8620722857142901E-3</v>
      </c>
      <c r="AH3825" s="17">
        <f t="shared" si="298"/>
        <v>9.1782321368483721</v>
      </c>
      <c r="AI3825" s="17"/>
      <c r="AJ3825" s="18" t="s">
        <v>3052</v>
      </c>
      <c r="AK3825" s="18">
        <v>3.4610557515707303E-2</v>
      </c>
      <c r="AL3825" s="18">
        <v>6.5995013456190701E-2</v>
      </c>
      <c r="AM3825" s="18">
        <v>4.8011940400000001E-2</v>
      </c>
      <c r="AN3825" s="18">
        <v>1.1962991999999999E-3</v>
      </c>
      <c r="AO3825" s="18">
        <f t="shared" si="299"/>
        <v>40.133722734245751</v>
      </c>
      <c r="AP3825" s="18"/>
    </row>
    <row r="3826" spans="1:42" x14ac:dyDescent="0.3">
      <c r="A3826" s="11" t="s">
        <v>1681</v>
      </c>
      <c r="B3826" s="11">
        <v>0.41849223344682002</v>
      </c>
      <c r="C3826" s="11">
        <v>0.51192829363804004</v>
      </c>
      <c r="D3826" s="11">
        <v>2.5428371273913002</v>
      </c>
      <c r="E3826" s="11">
        <v>4.77764196808696</v>
      </c>
      <c r="F3826" s="11">
        <f t="shared" si="295"/>
        <v>0.53223685332149129</v>
      </c>
      <c r="G3826" s="11"/>
      <c r="H3826" s="12" t="s">
        <v>1681</v>
      </c>
      <c r="I3826" s="12">
        <v>1</v>
      </c>
      <c r="J3826" s="12">
        <v>1</v>
      </c>
      <c r="K3826" s="12">
        <v>1.889573435</v>
      </c>
      <c r="L3826" s="12">
        <v>1.9173524289999999</v>
      </c>
      <c r="M3826" s="12">
        <v>0.98551179499999997</v>
      </c>
      <c r="N3826" s="12"/>
      <c r="O3826" s="14" t="s">
        <v>1681</v>
      </c>
      <c r="P3826" s="14">
        <v>0.371093369522698</v>
      </c>
      <c r="Q3826" s="14">
        <v>0.50589075454736898</v>
      </c>
      <c r="R3826" s="14">
        <v>1E-3</v>
      </c>
      <c r="S3826" s="14">
        <v>0.10250834210714301</v>
      </c>
      <c r="T3826" s="14">
        <f t="shared" si="296"/>
        <v>9.7553036118249517E-3</v>
      </c>
      <c r="U3826" s="14"/>
      <c r="V3826" s="15" t="s">
        <v>1681</v>
      </c>
      <c r="W3826" s="15">
        <v>1</v>
      </c>
      <c r="X3826" s="15">
        <v>1</v>
      </c>
      <c r="Y3826" s="15">
        <v>0.27908009161111103</v>
      </c>
      <c r="Z3826" s="15">
        <v>0.60870479611111095</v>
      </c>
      <c r="AA3826" s="15">
        <f t="shared" si="297"/>
        <v>0.45848183453473018</v>
      </c>
      <c r="AB3826" s="15"/>
      <c r="AC3826" s="17" t="s">
        <v>1681</v>
      </c>
      <c r="AD3826" s="17">
        <v>0.107973208797929</v>
      </c>
      <c r="AE3826" s="17">
        <v>0.213898145342239</v>
      </c>
      <c r="AF3826" s="17">
        <v>4.0383525813469401</v>
      </c>
      <c r="AG3826" s="17">
        <v>4.5303347978163302</v>
      </c>
      <c r="AH3826" s="17">
        <f t="shared" si="298"/>
        <v>0.89140268028170222</v>
      </c>
      <c r="AI3826" s="17"/>
      <c r="AJ3826" s="18" t="s">
        <v>1681</v>
      </c>
      <c r="AK3826" s="18">
        <v>3.4610557515707303E-2</v>
      </c>
      <c r="AL3826" s="18">
        <v>6.5995013456190701E-2</v>
      </c>
      <c r="AM3826" s="18">
        <v>0.77286206020000003</v>
      </c>
      <c r="AN3826" s="18">
        <v>4.8110721616000003</v>
      </c>
      <c r="AO3826" s="18">
        <f t="shared" si="299"/>
        <v>0.16064237538747958</v>
      </c>
      <c r="AP3826" s="18"/>
    </row>
    <row r="3827" spans="1:42" x14ac:dyDescent="0.3">
      <c r="A3827" s="11" t="s">
        <v>5123</v>
      </c>
      <c r="B3827" s="11">
        <v>1</v>
      </c>
      <c r="C3827" s="11">
        <v>1</v>
      </c>
      <c r="D3827" s="11">
        <v>2.4790969173913002E-2</v>
      </c>
      <c r="E3827" s="11">
        <v>3.40914126086957E-3</v>
      </c>
      <c r="F3827" s="11">
        <f t="shared" si="295"/>
        <v>7.2719102192877649</v>
      </c>
      <c r="G3827" s="11"/>
      <c r="H3827" s="12" t="s">
        <v>5123</v>
      </c>
      <c r="I3827" s="12">
        <v>0.16105570999999999</v>
      </c>
      <c r="J3827" s="12">
        <v>0.45809693589914002</v>
      </c>
      <c r="K3827" s="12">
        <v>2.8637533999999999E-2</v>
      </c>
      <c r="L3827" s="12">
        <v>1E-3</v>
      </c>
      <c r="M3827" s="12">
        <v>28.63753389</v>
      </c>
      <c r="N3827" s="12"/>
      <c r="O3827" s="14" t="s">
        <v>5123</v>
      </c>
      <c r="P3827" s="14">
        <v>0.100348246462291</v>
      </c>
      <c r="Q3827" s="14">
        <v>0.18893672953309801</v>
      </c>
      <c r="R3827" s="14">
        <v>8.9566273392857096E-2</v>
      </c>
      <c r="S3827" s="14">
        <v>1E-3</v>
      </c>
      <c r="T3827" s="14">
        <f t="shared" si="296"/>
        <v>89.566273392857099</v>
      </c>
      <c r="U3827" s="14"/>
      <c r="V3827" s="15" t="s">
        <v>5123</v>
      </c>
      <c r="W3827" s="15">
        <v>0.18144920772142001</v>
      </c>
      <c r="X3827" s="15">
        <v>0.26439967603847397</v>
      </c>
      <c r="Y3827" s="15">
        <v>4.9064803166666698E-2</v>
      </c>
      <c r="Z3827" s="15">
        <v>1E-3</v>
      </c>
      <c r="AA3827" s="15">
        <f t="shared" si="297"/>
        <v>49.064803166666699</v>
      </c>
      <c r="AB3827" s="15"/>
      <c r="AC3827" s="17" t="s">
        <v>5123</v>
      </c>
      <c r="AD3827" s="17">
        <v>0.18144920772142001</v>
      </c>
      <c r="AE3827" s="17">
        <v>0.31066953015487703</v>
      </c>
      <c r="AF3827" s="17">
        <v>4.5027203938775497E-2</v>
      </c>
      <c r="AG3827" s="17">
        <v>1E-3</v>
      </c>
      <c r="AH3827" s="17">
        <f t="shared" si="298"/>
        <v>45.027203938775493</v>
      </c>
      <c r="AI3827" s="17"/>
      <c r="AJ3827" s="18" t="s">
        <v>5123</v>
      </c>
      <c r="AK3827" s="18">
        <v>3.4610557515707303E-2</v>
      </c>
      <c r="AL3827" s="18">
        <v>6.5995013456190701E-2</v>
      </c>
      <c r="AM3827" s="18">
        <v>0.14055158288</v>
      </c>
      <c r="AN3827" s="18">
        <v>3.6714930800000002E-3</v>
      </c>
      <c r="AO3827" s="18">
        <f t="shared" si="299"/>
        <v>38.28185967328583</v>
      </c>
      <c r="AP3827" s="18"/>
    </row>
    <row r="3828" spans="1:42" x14ac:dyDescent="0.3">
      <c r="A3828" s="11" t="s">
        <v>4835</v>
      </c>
      <c r="B3828" s="11">
        <v>0.371093369522698</v>
      </c>
      <c r="C3828" s="11">
        <v>0.46289651236878998</v>
      </c>
      <c r="D3828" s="11">
        <v>1E-3</v>
      </c>
      <c r="E3828" s="11">
        <v>5.4874866521739098E-2</v>
      </c>
      <c r="F3828" s="11">
        <f t="shared" si="295"/>
        <v>1.8223278950552754E-2</v>
      </c>
      <c r="G3828" s="11"/>
      <c r="H3828" s="12" t="s">
        <v>4835</v>
      </c>
      <c r="I3828" s="12">
        <v>0.16105570999999999</v>
      </c>
      <c r="J3828" s="12">
        <v>0.45809693589914002</v>
      </c>
      <c r="K3828" s="12">
        <v>1E-3</v>
      </c>
      <c r="L3828" s="12">
        <v>2.0923480000000001E-2</v>
      </c>
      <c r="M3828" s="12">
        <v>4.7793198000000002E-2</v>
      </c>
      <c r="N3828" s="12"/>
      <c r="O3828" s="14" t="s">
        <v>4835</v>
      </c>
      <c r="P3828" s="14">
        <v>0.100348246462291</v>
      </c>
      <c r="Q3828" s="14">
        <v>0.18893672953309801</v>
      </c>
      <c r="R3828" s="14">
        <v>1E-3</v>
      </c>
      <c r="S3828" s="14">
        <v>7.8517395000000004E-2</v>
      </c>
      <c r="T3828" s="14">
        <f t="shared" si="296"/>
        <v>1.2736031295994982E-2</v>
      </c>
      <c r="U3828" s="14"/>
      <c r="V3828" s="15" t="s">
        <v>4835</v>
      </c>
      <c r="W3828" s="15">
        <v>2.5261742685021701E-3</v>
      </c>
      <c r="X3828" s="15">
        <v>8.6837240479762101E-3</v>
      </c>
      <c r="Y3828" s="15">
        <v>1E-3</v>
      </c>
      <c r="Z3828" s="15">
        <v>0.74274982850000004</v>
      </c>
      <c r="AA3828" s="15">
        <f t="shared" si="297"/>
        <v>1.3463483418360695E-3</v>
      </c>
      <c r="AB3828" s="15" t="s">
        <v>305</v>
      </c>
      <c r="AC3828" s="17" t="s">
        <v>4835</v>
      </c>
      <c r="AD3828" s="17">
        <v>0.205203622449739</v>
      </c>
      <c r="AE3828" s="17">
        <v>0.33937522174379903</v>
      </c>
      <c r="AF3828" s="17">
        <v>6.2042227367346901E-2</v>
      </c>
      <c r="AG3828" s="17">
        <v>0.123941279265306</v>
      </c>
      <c r="AH3828" s="17">
        <f t="shared" si="298"/>
        <v>0.50057759396319168</v>
      </c>
      <c r="AI3828" s="17"/>
      <c r="AJ3828" s="18" t="s">
        <v>4835</v>
      </c>
      <c r="AK3828" s="18">
        <v>3.4610557515707303E-2</v>
      </c>
      <c r="AL3828" s="18">
        <v>6.5995013456190701E-2</v>
      </c>
      <c r="AM3828" s="18">
        <v>3.18810992E-3</v>
      </c>
      <c r="AN3828" s="18">
        <v>0.33205740744000001</v>
      </c>
      <c r="AO3828" s="18">
        <f t="shared" si="299"/>
        <v>9.6010805618786405E-3</v>
      </c>
      <c r="AP3828" s="18"/>
    </row>
    <row r="3829" spans="1:42" x14ac:dyDescent="0.3">
      <c r="A3829" s="11" t="s">
        <v>4707</v>
      </c>
      <c r="B3829" s="11">
        <v>0.18144920772142001</v>
      </c>
      <c r="C3829" s="11">
        <v>0.259223333080906</v>
      </c>
      <c r="D3829" s="11">
        <v>2.5526308347826099E-2</v>
      </c>
      <c r="E3829" s="11">
        <v>1E-3</v>
      </c>
      <c r="F3829" s="11">
        <f t="shared" si="295"/>
        <v>25.526308347826099</v>
      </c>
      <c r="G3829" s="11"/>
      <c r="H3829" s="12" t="s">
        <v>4707</v>
      </c>
      <c r="I3829" s="12">
        <v>8.1396412000000001E-2</v>
      </c>
      <c r="J3829" s="12">
        <v>0.33969685145809397</v>
      </c>
      <c r="K3829" s="12">
        <v>2.0456197999999998E-2</v>
      </c>
      <c r="L3829" s="12">
        <v>1E-3</v>
      </c>
      <c r="M3829" s="12">
        <v>20.456197790000001</v>
      </c>
      <c r="N3829" s="12"/>
      <c r="O3829" s="14" t="s">
        <v>4707</v>
      </c>
      <c r="P3829" s="14">
        <v>1.8466086496912199E-2</v>
      </c>
      <c r="Q3829" s="14">
        <v>5.2219906596797698E-2</v>
      </c>
      <c r="R3829" s="14">
        <v>1.877834925E-2</v>
      </c>
      <c r="S3829" s="14">
        <v>0.201684941178571</v>
      </c>
      <c r="T3829" s="14">
        <f t="shared" si="296"/>
        <v>9.3107344258160196E-2</v>
      </c>
      <c r="U3829" s="14"/>
      <c r="V3829" s="15" t="s">
        <v>4707</v>
      </c>
      <c r="W3829" s="15">
        <v>5.90582290905367E-2</v>
      </c>
      <c r="X3829" s="15">
        <v>0.107687483881111</v>
      </c>
      <c r="Y3829" s="15">
        <v>0.109159874333333</v>
      </c>
      <c r="Z3829" s="15">
        <v>1E-3</v>
      </c>
      <c r="AA3829" s="15">
        <f t="shared" si="297"/>
        <v>109.15987433333301</v>
      </c>
      <c r="AB3829" s="15"/>
      <c r="AC3829" s="17" t="s">
        <v>4707</v>
      </c>
      <c r="AD3829" s="17">
        <v>0.22401538408861199</v>
      </c>
      <c r="AE3829" s="17">
        <v>0.36205006802736101</v>
      </c>
      <c r="AF3829" s="17">
        <v>0.12135467606122401</v>
      </c>
      <c r="AG3829" s="17">
        <v>6.2598686918367299E-2</v>
      </c>
      <c r="AH3829" s="17">
        <f t="shared" si="298"/>
        <v>1.9386137638873844</v>
      </c>
      <c r="AI3829" s="17"/>
      <c r="AJ3829" s="18" t="s">
        <v>4707</v>
      </c>
      <c r="AK3829" s="18">
        <v>3.4610557515707303E-2</v>
      </c>
      <c r="AL3829" s="18">
        <v>6.5995013456190701E-2</v>
      </c>
      <c r="AM3829" s="18">
        <v>0.26107449496000001</v>
      </c>
      <c r="AN3829" s="18">
        <v>6.6609070800000003E-3</v>
      </c>
      <c r="AO3829" s="18">
        <f t="shared" si="299"/>
        <v>39.195036325292804</v>
      </c>
      <c r="AP3829" s="18"/>
    </row>
    <row r="3830" spans="1:42" x14ac:dyDescent="0.3">
      <c r="A3830" s="11" t="s">
        <v>3667</v>
      </c>
      <c r="B3830" s="11">
        <v>0.371093369522698</v>
      </c>
      <c r="C3830" s="11">
        <v>0.46289651236878998</v>
      </c>
      <c r="D3830" s="11">
        <v>2.5562377260869601E-2</v>
      </c>
      <c r="E3830" s="11">
        <v>1E-3</v>
      </c>
      <c r="F3830" s="11">
        <f t="shared" si="295"/>
        <v>25.562377260869599</v>
      </c>
      <c r="G3830" s="11"/>
      <c r="H3830" s="12" t="s">
        <v>3667</v>
      </c>
      <c r="I3830" s="12">
        <v>0.16105570999999999</v>
      </c>
      <c r="J3830" s="12">
        <v>0.45809693589914002</v>
      </c>
      <c r="K3830" s="12">
        <v>5.1194029999999998E-3</v>
      </c>
      <c r="L3830" s="12">
        <v>1E-3</v>
      </c>
      <c r="M3830" s="12">
        <v>5.1194031430000004</v>
      </c>
      <c r="N3830" s="12"/>
      <c r="O3830" s="14" t="s">
        <v>3667</v>
      </c>
      <c r="P3830" s="14" t="s">
        <v>611</v>
      </c>
      <c r="Q3830" s="14"/>
      <c r="R3830" s="14">
        <v>1E-3</v>
      </c>
      <c r="S3830" s="14">
        <v>1E-3</v>
      </c>
      <c r="T3830" s="14">
        <f t="shared" si="296"/>
        <v>1</v>
      </c>
      <c r="U3830" s="14"/>
      <c r="V3830" s="15" t="s">
        <v>3667</v>
      </c>
      <c r="W3830" s="15">
        <v>0.371093369522698</v>
      </c>
      <c r="X3830" s="15">
        <v>0.46564397899878801</v>
      </c>
      <c r="Y3830" s="15">
        <v>2.7762630277777801E-2</v>
      </c>
      <c r="Z3830" s="15">
        <v>1E-3</v>
      </c>
      <c r="AA3830" s="15">
        <f t="shared" si="297"/>
        <v>27.762630277777799</v>
      </c>
      <c r="AB3830" s="15"/>
      <c r="AC3830" s="17" t="s">
        <v>3667</v>
      </c>
      <c r="AD3830" s="17">
        <v>0.34325256243603097</v>
      </c>
      <c r="AE3830" s="17">
        <v>0.49451640350953602</v>
      </c>
      <c r="AF3830" s="17">
        <v>1.21933342857143E-2</v>
      </c>
      <c r="AG3830" s="17">
        <v>3.1537766632653098E-2</v>
      </c>
      <c r="AH3830" s="17">
        <f t="shared" si="298"/>
        <v>0.38662643514806622</v>
      </c>
      <c r="AI3830" s="17"/>
      <c r="AJ3830" s="18" t="s">
        <v>3667</v>
      </c>
      <c r="AK3830" s="18">
        <v>3.4610557515707303E-2</v>
      </c>
      <c r="AL3830" s="18">
        <v>6.5995013456190701E-2</v>
      </c>
      <c r="AM3830" s="18">
        <v>0.15036618096000001</v>
      </c>
      <c r="AN3830" s="18">
        <v>1.026167652E-2</v>
      </c>
      <c r="AO3830" s="18">
        <f t="shared" si="299"/>
        <v>14.653178812149889</v>
      </c>
      <c r="AP3830" s="18"/>
    </row>
    <row r="3831" spans="1:42" x14ac:dyDescent="0.3">
      <c r="A3831" s="11" t="s">
        <v>5686</v>
      </c>
      <c r="B3831" s="11">
        <v>1</v>
      </c>
      <c r="C3831" s="11">
        <v>1</v>
      </c>
      <c r="D3831" s="11">
        <v>1E-3</v>
      </c>
      <c r="E3831" s="11">
        <v>1.9534470434782601E-3</v>
      </c>
      <c r="F3831" s="11">
        <f t="shared" si="295"/>
        <v>0.51191559215212945</v>
      </c>
      <c r="G3831" s="11"/>
      <c r="H3831" s="12" t="s">
        <v>5686</v>
      </c>
      <c r="I3831" s="12">
        <v>0.95610034200000005</v>
      </c>
      <c r="J3831" s="12">
        <v>1</v>
      </c>
      <c r="K3831" s="12">
        <v>1.172609E-2</v>
      </c>
      <c r="L3831" s="12">
        <v>3.452026E-3</v>
      </c>
      <c r="M3831" s="12">
        <v>3.3968723459999999</v>
      </c>
      <c r="N3831" s="12"/>
      <c r="O3831" s="14" t="s">
        <v>5686</v>
      </c>
      <c r="P3831" s="14">
        <v>0.67498671397048904</v>
      </c>
      <c r="Q3831" s="14">
        <v>0.78641962407407195</v>
      </c>
      <c r="R3831" s="14">
        <v>8.297881E-3</v>
      </c>
      <c r="S3831" s="14">
        <v>5.4376263571428596E-3</v>
      </c>
      <c r="T3831" s="14">
        <f t="shared" si="296"/>
        <v>1.5260116188564359</v>
      </c>
      <c r="U3831" s="14"/>
      <c r="V3831" s="15" t="s">
        <v>5686</v>
      </c>
      <c r="W3831" s="15">
        <v>0.79984610566247305</v>
      </c>
      <c r="X3831" s="15">
        <v>0.88131078013428898</v>
      </c>
      <c r="Y3831" s="15">
        <v>9.3770616111111104E-3</v>
      </c>
      <c r="Z3831" s="15">
        <v>1.09969370555556E-2</v>
      </c>
      <c r="AA3831" s="15">
        <f t="shared" si="297"/>
        <v>0.85269757967504811</v>
      </c>
      <c r="AB3831" s="15"/>
      <c r="AC3831" s="17" t="s">
        <v>5686</v>
      </c>
      <c r="AD3831" s="17">
        <v>0.35052890898233302</v>
      </c>
      <c r="AE3831" s="17">
        <v>0.501932678679893</v>
      </c>
      <c r="AF3831" s="17">
        <v>9.9832995714285704E-3</v>
      </c>
      <c r="AG3831" s="17">
        <v>5.6044814693877497E-3</v>
      </c>
      <c r="AH3831" s="17">
        <f t="shared" si="298"/>
        <v>1.7813065536853627</v>
      </c>
      <c r="AI3831" s="17"/>
      <c r="AJ3831" s="18" t="s">
        <v>5686</v>
      </c>
      <c r="AK3831" s="18">
        <v>3.4610557515707303E-2</v>
      </c>
      <c r="AL3831" s="18">
        <v>6.5995013456190701E-2</v>
      </c>
      <c r="AM3831" s="18">
        <v>1.9958661119999999E-2</v>
      </c>
      <c r="AN3831" s="18">
        <v>2.4557103600000001E-3</v>
      </c>
      <c r="AO3831" s="18">
        <f t="shared" si="299"/>
        <v>8.1274491670915125</v>
      </c>
      <c r="AP3831" s="18"/>
    </row>
    <row r="3832" spans="1:42" x14ac:dyDescent="0.3">
      <c r="A3832" s="11" t="s">
        <v>1143</v>
      </c>
      <c r="B3832" s="11">
        <v>0.14221324193639301</v>
      </c>
      <c r="C3832" s="11">
        <v>0.21651258400878501</v>
      </c>
      <c r="D3832" s="11">
        <v>4.0633086652173897E-2</v>
      </c>
      <c r="E3832" s="11">
        <v>1.09087463913043E-2</v>
      </c>
      <c r="F3832" s="11">
        <f t="shared" si="295"/>
        <v>3.7248172424801984</v>
      </c>
      <c r="G3832" s="11"/>
      <c r="H3832" s="12" t="s">
        <v>1143</v>
      </c>
      <c r="I3832" s="12">
        <v>0.28721163100000002</v>
      </c>
      <c r="J3832" s="12">
        <v>0.62217775845351597</v>
      </c>
      <c r="K3832" s="12">
        <v>1.5585379E-2</v>
      </c>
      <c r="L3832" s="12">
        <v>3.2421110000000002E-3</v>
      </c>
      <c r="M3832" s="12">
        <v>4.8071698899999999</v>
      </c>
      <c r="N3832" s="12"/>
      <c r="O3832" s="14" t="s">
        <v>1143</v>
      </c>
      <c r="P3832" s="14">
        <v>0.15513156872711401</v>
      </c>
      <c r="Q3832" s="14">
        <v>0.26595029558458499</v>
      </c>
      <c r="R3832" s="14">
        <v>5.33330526428571E-2</v>
      </c>
      <c r="S3832" s="14">
        <v>2.2012272499999999E-2</v>
      </c>
      <c r="T3832" s="14">
        <f t="shared" si="296"/>
        <v>2.4228780850708214</v>
      </c>
      <c r="U3832" s="14"/>
      <c r="V3832" s="15" t="s">
        <v>1143</v>
      </c>
      <c r="W3832" s="15">
        <v>0.20124262095772399</v>
      </c>
      <c r="X3832" s="15">
        <v>0.28728611020063899</v>
      </c>
      <c r="Y3832" s="15">
        <v>6.3767628555555594E-2</v>
      </c>
      <c r="Z3832" s="15">
        <v>6.8937714999999997E-3</v>
      </c>
      <c r="AA3832" s="15">
        <f t="shared" si="297"/>
        <v>9.250035130342745</v>
      </c>
      <c r="AB3832" s="15"/>
      <c r="AC3832" s="17" t="s">
        <v>1143</v>
      </c>
      <c r="AD3832" s="17">
        <v>0.47719661998877</v>
      </c>
      <c r="AE3832" s="17">
        <v>0.62240962052734305</v>
      </c>
      <c r="AF3832" s="17">
        <v>3.45598314285714E-2</v>
      </c>
      <c r="AG3832" s="17">
        <v>1.2222188795918401E-2</v>
      </c>
      <c r="AH3832" s="17">
        <f t="shared" si="298"/>
        <v>2.8276303046564504</v>
      </c>
      <c r="AI3832" s="17"/>
      <c r="AJ3832" s="18" t="s">
        <v>1143</v>
      </c>
      <c r="AK3832" s="18">
        <v>3.4610557515707303E-2</v>
      </c>
      <c r="AL3832" s="18">
        <v>6.5995013456190701E-2</v>
      </c>
      <c r="AM3832" s="18">
        <v>0.10386318284</v>
      </c>
      <c r="AN3832" s="18">
        <v>6.5311983199999998E-3</v>
      </c>
      <c r="AO3832" s="18">
        <f t="shared" si="299"/>
        <v>15.902622727279242</v>
      </c>
      <c r="AP3832" s="18"/>
    </row>
    <row r="3833" spans="1:42" x14ac:dyDescent="0.3">
      <c r="A3833" s="11" t="s">
        <v>5760</v>
      </c>
      <c r="B3833" s="11">
        <v>1.3528585433960001E-2</v>
      </c>
      <c r="C3833" s="11">
        <v>3.18247615963443E-2</v>
      </c>
      <c r="D3833" s="11">
        <v>10.6092969113043</v>
      </c>
      <c r="E3833" s="11">
        <v>16.124358418565201</v>
      </c>
      <c r="F3833" s="11">
        <f t="shared" si="295"/>
        <v>0.65796707291553436</v>
      </c>
      <c r="G3833" s="11"/>
      <c r="H3833" s="12" t="s">
        <v>5926</v>
      </c>
      <c r="I3833" s="12">
        <v>0.75079198800000002</v>
      </c>
      <c r="J3833" s="12">
        <v>0.90344490481224204</v>
      </c>
      <c r="K3833" s="12">
        <v>0.12896206199999999</v>
      </c>
      <c r="L3833" s="12">
        <v>9.9861845000000005E-2</v>
      </c>
      <c r="M3833" s="12">
        <v>1.291404768</v>
      </c>
      <c r="N3833" s="12"/>
      <c r="O3833" s="14" t="s">
        <v>5926</v>
      </c>
      <c r="P3833" s="14">
        <v>5.4526221077292297E-2</v>
      </c>
      <c r="Q3833" s="14">
        <v>0.12094362170534401</v>
      </c>
      <c r="R3833" s="14">
        <v>7.06175809285714E-2</v>
      </c>
      <c r="S3833" s="14">
        <v>0.111255898714286</v>
      </c>
      <c r="T3833" s="14">
        <f t="shared" si="296"/>
        <v>0.63473111758256495</v>
      </c>
      <c r="U3833" s="14"/>
      <c r="V3833" s="15" t="s">
        <v>5926</v>
      </c>
      <c r="W3833" s="15">
        <v>0.468292236328125</v>
      </c>
      <c r="X3833" s="15">
        <v>0.56621002898878003</v>
      </c>
      <c r="Y3833" s="15">
        <v>0.18441216966666699</v>
      </c>
      <c r="Z3833" s="15">
        <v>0.14175393411111101</v>
      </c>
      <c r="AA3833" s="15">
        <f t="shared" si="297"/>
        <v>1.3009315813564593</v>
      </c>
      <c r="AB3833" s="15"/>
      <c r="AC3833" s="17" t="s">
        <v>5926</v>
      </c>
      <c r="AD3833" s="17">
        <v>0.76735507334133901</v>
      </c>
      <c r="AE3833" s="17">
        <v>0.86078264438423802</v>
      </c>
      <c r="AF3833" s="17">
        <v>0.15162358769387799</v>
      </c>
      <c r="AG3833" s="17">
        <v>0.16595553646938799</v>
      </c>
      <c r="AH3833" s="17">
        <f t="shared" si="298"/>
        <v>0.913639827387418</v>
      </c>
      <c r="AI3833" s="17"/>
      <c r="AJ3833" s="18" t="s">
        <v>5926</v>
      </c>
      <c r="AK3833" s="18">
        <v>3.4835341502679001E-2</v>
      </c>
      <c r="AL3833" s="18">
        <v>6.6406290523117903E-2</v>
      </c>
      <c r="AM3833" s="18">
        <v>0.28824439916</v>
      </c>
      <c r="AN3833" s="18">
        <v>0.10638363035999999</v>
      </c>
      <c r="AO3833" s="18">
        <f t="shared" si="299"/>
        <v>2.709480755493932</v>
      </c>
      <c r="AP3833" s="18"/>
    </row>
    <row r="3834" spans="1:42" x14ac:dyDescent="0.3">
      <c r="A3834" s="11" t="s">
        <v>4118</v>
      </c>
      <c r="B3834" s="11">
        <v>0.57610354327718505</v>
      </c>
      <c r="C3834" s="11">
        <v>0.66917774279770104</v>
      </c>
      <c r="D3834" s="11">
        <v>0.193141040347826</v>
      </c>
      <c r="E3834" s="11">
        <v>8.9783281652173905E-2</v>
      </c>
      <c r="F3834" s="11">
        <f t="shared" si="295"/>
        <v>2.1511915892767939</v>
      </c>
      <c r="G3834" s="11"/>
      <c r="H3834" s="12" t="s">
        <v>4118</v>
      </c>
      <c r="I3834" s="12">
        <v>0.13194613099999999</v>
      </c>
      <c r="J3834" s="12">
        <v>0.44103373442298799</v>
      </c>
      <c r="K3834" s="12">
        <v>0.213865416</v>
      </c>
      <c r="L3834" s="12">
        <v>6.2842621000000001E-2</v>
      </c>
      <c r="M3834" s="12">
        <v>3.4031905789999999</v>
      </c>
      <c r="N3834" s="12"/>
      <c r="O3834" s="14" t="s">
        <v>4118</v>
      </c>
      <c r="P3834" s="14">
        <v>0.67498671397048904</v>
      </c>
      <c r="Q3834" s="14">
        <v>0.78641962407407195</v>
      </c>
      <c r="R3834" s="14">
        <v>0.110762826071429</v>
      </c>
      <c r="S3834" s="14">
        <v>3.31488133928571E-2</v>
      </c>
      <c r="T3834" s="14">
        <f t="shared" si="296"/>
        <v>3.3413813266479142</v>
      </c>
      <c r="U3834" s="14"/>
      <c r="V3834" s="15" t="s">
        <v>4118</v>
      </c>
      <c r="W3834" s="15">
        <v>0.62926078750393699</v>
      </c>
      <c r="X3834" s="15">
        <v>0.72610890037890197</v>
      </c>
      <c r="Y3834" s="15">
        <v>9.1147047277777796E-2</v>
      </c>
      <c r="Z3834" s="15">
        <v>0.13826692477777799</v>
      </c>
      <c r="AA3834" s="15">
        <f t="shared" si="297"/>
        <v>0.65921077961536312</v>
      </c>
      <c r="AB3834" s="15"/>
      <c r="AC3834" s="17" t="s">
        <v>4118</v>
      </c>
      <c r="AD3834" s="17">
        <v>0.23954951813424499</v>
      </c>
      <c r="AE3834" s="17">
        <v>0.37976342853624201</v>
      </c>
      <c r="AF3834" s="17">
        <v>7.33486982653061E-2</v>
      </c>
      <c r="AG3834" s="17">
        <v>0.11350738614285701</v>
      </c>
      <c r="AH3834" s="17">
        <f t="shared" si="298"/>
        <v>0.64620198524342387</v>
      </c>
      <c r="AI3834" s="17"/>
      <c r="AJ3834" s="18" t="s">
        <v>4118</v>
      </c>
      <c r="AK3834" s="18">
        <v>3.4919054081726603E-2</v>
      </c>
      <c r="AL3834" s="18">
        <v>6.65137850701224E-2</v>
      </c>
      <c r="AM3834" s="18">
        <v>0.25523822843999999</v>
      </c>
      <c r="AN3834" s="18">
        <v>3.7656861479999998E-2</v>
      </c>
      <c r="AO3834" s="18">
        <f t="shared" si="299"/>
        <v>6.7780005663923966</v>
      </c>
      <c r="AP3834" s="18"/>
    </row>
    <row r="3835" spans="1:42" x14ac:dyDescent="0.3">
      <c r="A3835" s="11" t="s">
        <v>4905</v>
      </c>
      <c r="B3835" s="11">
        <v>0.75565773767146305</v>
      </c>
      <c r="C3835" s="11">
        <v>0.83356059722522202</v>
      </c>
      <c r="D3835" s="11">
        <v>0.57055011221739105</v>
      </c>
      <c r="E3835" s="11">
        <v>0.267305179217391</v>
      </c>
      <c r="F3835" s="11">
        <f t="shared" si="295"/>
        <v>2.1344521415104358</v>
      </c>
      <c r="G3835" s="11"/>
      <c r="H3835" s="12" t="s">
        <v>4905</v>
      </c>
      <c r="I3835" s="12">
        <v>0.67432271499999996</v>
      </c>
      <c r="J3835" s="12">
        <v>0.86384763278467702</v>
      </c>
      <c r="K3835" s="12">
        <v>0.75684873399999997</v>
      </c>
      <c r="L3835" s="12">
        <v>0.93361222600000005</v>
      </c>
      <c r="M3835" s="12">
        <v>0.81066711899999999</v>
      </c>
      <c r="N3835" s="12"/>
      <c r="O3835" s="14" t="s">
        <v>4905</v>
      </c>
      <c r="P3835" s="14">
        <v>0.62470039944419098</v>
      </c>
      <c r="Q3835" s="14">
        <v>0.74495990889494101</v>
      </c>
      <c r="R3835" s="14">
        <v>0.23648880532142899</v>
      </c>
      <c r="S3835" s="14">
        <v>0.22068859492857101</v>
      </c>
      <c r="T3835" s="14">
        <f t="shared" si="296"/>
        <v>1.0715950473017055</v>
      </c>
      <c r="U3835" s="14"/>
      <c r="V3835" s="15" t="s">
        <v>4905</v>
      </c>
      <c r="W3835" s="15">
        <v>0.66034609935042399</v>
      </c>
      <c r="X3835" s="15">
        <v>0.75761045315602005</v>
      </c>
      <c r="Y3835" s="15">
        <v>0.252034100888889</v>
      </c>
      <c r="Z3835" s="15">
        <v>0.19751102833333301</v>
      </c>
      <c r="AA3835" s="15">
        <f t="shared" si="297"/>
        <v>1.2760507755725881</v>
      </c>
      <c r="AB3835" s="15"/>
      <c r="AC3835" s="17" t="s">
        <v>4905</v>
      </c>
      <c r="AD3835" s="17">
        <v>0.28368870519186001</v>
      </c>
      <c r="AE3835" s="17">
        <v>0.43077782196769798</v>
      </c>
      <c r="AF3835" s="17">
        <v>0.16092157585714301</v>
      </c>
      <c r="AG3835" s="17">
        <v>0.25194673593877598</v>
      </c>
      <c r="AH3835" s="17">
        <f t="shared" si="298"/>
        <v>0.63871268368504508</v>
      </c>
      <c r="AI3835" s="17"/>
      <c r="AJ3835" s="18" t="s">
        <v>4905</v>
      </c>
      <c r="AK3835" s="18">
        <v>3.4919054081726603E-2</v>
      </c>
      <c r="AL3835" s="18">
        <v>6.65137850701224E-2</v>
      </c>
      <c r="AM3835" s="18">
        <v>0.39909639056000001</v>
      </c>
      <c r="AN3835" s="18">
        <v>0.18099252131999999</v>
      </c>
      <c r="AO3835" s="18">
        <f t="shared" si="299"/>
        <v>2.2050435435085527</v>
      </c>
      <c r="AP3835" s="18"/>
    </row>
    <row r="3836" spans="1:42" x14ac:dyDescent="0.3">
      <c r="A3836" s="11" t="s">
        <v>2831</v>
      </c>
      <c r="B3836" s="11">
        <v>0.795075751282456</v>
      </c>
      <c r="C3836" s="11">
        <v>0.86588402429743305</v>
      </c>
      <c r="D3836" s="11">
        <v>1.0452819452608699</v>
      </c>
      <c r="E3836" s="11">
        <v>1.1206205244782601</v>
      </c>
      <c r="F3836" s="11">
        <f t="shared" si="295"/>
        <v>0.93277065913774304</v>
      </c>
      <c r="G3836" s="11"/>
      <c r="H3836" s="12" t="s">
        <v>2831</v>
      </c>
      <c r="I3836" s="12">
        <v>0.91500037499999998</v>
      </c>
      <c r="J3836" s="12">
        <v>0.98816819534728395</v>
      </c>
      <c r="K3836" s="12">
        <v>0.94871879199999998</v>
      </c>
      <c r="L3836" s="12">
        <v>0.856786257</v>
      </c>
      <c r="M3836" s="12">
        <v>1.107299265</v>
      </c>
      <c r="N3836" s="12"/>
      <c r="O3836" s="14" t="s">
        <v>2831</v>
      </c>
      <c r="P3836" s="14">
        <v>2.7928631094536499E-2</v>
      </c>
      <c r="Q3836" s="14">
        <v>7.2157472984359206E-2</v>
      </c>
      <c r="R3836" s="14">
        <v>0.78970290835714296</v>
      </c>
      <c r="S3836" s="14">
        <v>1.37825085082143</v>
      </c>
      <c r="T3836" s="14">
        <f t="shared" si="296"/>
        <v>0.57297472944528516</v>
      </c>
      <c r="U3836" s="14"/>
      <c r="V3836" s="15" t="s">
        <v>2831</v>
      </c>
      <c r="W3836" s="15">
        <v>5.2491739146526703E-2</v>
      </c>
      <c r="X3836" s="15">
        <v>0.100239326941618</v>
      </c>
      <c r="Y3836" s="15">
        <v>1.1037912812777799</v>
      </c>
      <c r="Z3836" s="15">
        <v>0.53652612700000002</v>
      </c>
      <c r="AA3836" s="15">
        <f t="shared" si="297"/>
        <v>2.0572926941128813</v>
      </c>
      <c r="AB3836" s="15"/>
      <c r="AC3836" s="17" t="s">
        <v>2831</v>
      </c>
      <c r="AD3836" s="17">
        <v>0.75196345868943504</v>
      </c>
      <c r="AE3836" s="17">
        <v>0.85032455194908496</v>
      </c>
      <c r="AF3836" s="17">
        <v>1.1004590803469401</v>
      </c>
      <c r="AG3836" s="17">
        <v>1.1992430579387801</v>
      </c>
      <c r="AH3836" s="17">
        <f t="shared" si="298"/>
        <v>0.91762805968489269</v>
      </c>
      <c r="AI3836" s="17"/>
      <c r="AJ3836" s="18" t="s">
        <v>2831</v>
      </c>
      <c r="AK3836" s="18">
        <v>3.4919054081726603E-2</v>
      </c>
      <c r="AL3836" s="18">
        <v>6.65137850701224E-2</v>
      </c>
      <c r="AM3836" s="18">
        <v>1.54245303108</v>
      </c>
      <c r="AN3836" s="18">
        <v>0.77805031311999995</v>
      </c>
      <c r="AO3836" s="18">
        <f t="shared" si="299"/>
        <v>1.9824592382653601</v>
      </c>
      <c r="AP3836" s="18"/>
    </row>
    <row r="3837" spans="1:42" x14ac:dyDescent="0.3">
      <c r="A3837" s="11" t="s">
        <v>4051</v>
      </c>
      <c r="B3837" s="11">
        <v>0.96526282458649004</v>
      </c>
      <c r="C3837" s="11">
        <v>1</v>
      </c>
      <c r="D3837" s="11">
        <v>0.46300470673913002</v>
      </c>
      <c r="E3837" s="11">
        <v>0.37038249678260898</v>
      </c>
      <c r="F3837" s="11">
        <f t="shared" si="295"/>
        <v>1.2500717792042004</v>
      </c>
      <c r="G3837" s="11"/>
      <c r="H3837" s="12" t="s">
        <v>4051</v>
      </c>
      <c r="I3837" s="12">
        <v>0.64657049099999997</v>
      </c>
      <c r="J3837" s="12">
        <v>0.84909094464776003</v>
      </c>
      <c r="K3837" s="12">
        <v>0.44108196799999999</v>
      </c>
      <c r="L3837" s="12">
        <v>0.219109951</v>
      </c>
      <c r="M3837" s="12">
        <v>2.013062234</v>
      </c>
      <c r="N3837" s="12"/>
      <c r="O3837" s="14" t="s">
        <v>4051</v>
      </c>
      <c r="P3837" s="14">
        <v>4.6504242464804002E-2</v>
      </c>
      <c r="Q3837" s="14">
        <v>0.10650072809189701</v>
      </c>
      <c r="R3837" s="14">
        <v>0.13527090796428601</v>
      </c>
      <c r="S3837" s="14">
        <v>0.64475323696428599</v>
      </c>
      <c r="T3837" s="14">
        <f t="shared" si="296"/>
        <v>0.20980260386312555</v>
      </c>
      <c r="U3837" s="14"/>
      <c r="V3837" s="15" t="s">
        <v>4051</v>
      </c>
      <c r="W3837" s="15">
        <v>0.25590862051937202</v>
      </c>
      <c r="X3837" s="15">
        <v>0.355675465054413</v>
      </c>
      <c r="Y3837" s="15">
        <v>0.435735996444444</v>
      </c>
      <c r="Z3837" s="15">
        <v>0.54937553877777801</v>
      </c>
      <c r="AA3837" s="15">
        <f t="shared" si="297"/>
        <v>0.79314779360917065</v>
      </c>
      <c r="AB3837" s="15"/>
      <c r="AC3837" s="17" t="s">
        <v>4051</v>
      </c>
      <c r="AD3837" s="17">
        <v>1.22260201689808E-2</v>
      </c>
      <c r="AE3837" s="17">
        <v>4.2741371322453203E-2</v>
      </c>
      <c r="AF3837" s="17">
        <v>0.40671962661224498</v>
      </c>
      <c r="AG3837" s="17">
        <v>0.68923621081632702</v>
      </c>
      <c r="AH3837" s="17">
        <f t="shared" si="298"/>
        <v>0.59010194216367251</v>
      </c>
      <c r="AI3837" s="17"/>
      <c r="AJ3837" s="18" t="s">
        <v>4051</v>
      </c>
      <c r="AK3837" s="18">
        <v>3.5728841125633098E-2</v>
      </c>
      <c r="AL3837" s="18">
        <v>6.7299080422445007E-2</v>
      </c>
      <c r="AM3837" s="18">
        <v>0.76555488648000003</v>
      </c>
      <c r="AN3837" s="18">
        <v>0.55514657367999998</v>
      </c>
      <c r="AO3837" s="18">
        <f t="shared" si="299"/>
        <v>1.3790139807676891</v>
      </c>
      <c r="AP3837" s="18"/>
    </row>
    <row r="3838" spans="1:42" x14ac:dyDescent="0.3">
      <c r="A3838" s="11" t="s">
        <v>6148</v>
      </c>
      <c r="B3838" s="11">
        <v>0.72753766617904303</v>
      </c>
      <c r="C3838" s="11">
        <v>0.80694574071931702</v>
      </c>
      <c r="D3838" s="11">
        <v>5.7829711913043501E-2</v>
      </c>
      <c r="E3838" s="11">
        <v>0.12703713239130399</v>
      </c>
      <c r="F3838" s="11">
        <f t="shared" si="295"/>
        <v>0.45521896491582087</v>
      </c>
      <c r="G3838" s="11"/>
      <c r="H3838" s="12" t="s">
        <v>6148</v>
      </c>
      <c r="I3838" s="12">
        <v>0.53076061399999996</v>
      </c>
      <c r="J3838" s="12">
        <v>0.79447068735554205</v>
      </c>
      <c r="K3838" s="12">
        <v>3.0088929E-2</v>
      </c>
      <c r="L3838" s="12">
        <v>2.364366E-2</v>
      </c>
      <c r="M3838" s="12">
        <v>1.2726003189999999</v>
      </c>
      <c r="N3838" s="12"/>
      <c r="O3838" s="14" t="s">
        <v>6148</v>
      </c>
      <c r="P3838" s="14">
        <v>0.12703836718877801</v>
      </c>
      <c r="Q3838" s="14">
        <v>0.228116487386503</v>
      </c>
      <c r="R3838" s="14">
        <v>5.0142475964285699E-2</v>
      </c>
      <c r="S3838" s="14">
        <v>4.806436075E-2</v>
      </c>
      <c r="T3838" s="14">
        <f t="shared" si="296"/>
        <v>1.0432360938928269</v>
      </c>
      <c r="U3838" s="14"/>
      <c r="V3838" s="15" t="s">
        <v>6148</v>
      </c>
      <c r="W3838" s="15">
        <v>0.70490704793065395</v>
      </c>
      <c r="X3838" s="15">
        <v>0.79743370707181105</v>
      </c>
      <c r="Y3838" s="15">
        <v>9.1907012333333302E-2</v>
      </c>
      <c r="Z3838" s="15">
        <v>0.10289585783333299</v>
      </c>
      <c r="AA3838" s="15">
        <f t="shared" si="297"/>
        <v>0.89320419955292052</v>
      </c>
      <c r="AB3838" s="15"/>
      <c r="AC3838" s="17" t="s">
        <v>6148</v>
      </c>
      <c r="AD3838" s="17">
        <v>0.109494588420258</v>
      </c>
      <c r="AE3838" s="17">
        <v>0.21609218179052</v>
      </c>
      <c r="AF3838" s="17">
        <v>8.6524237102040796E-2</v>
      </c>
      <c r="AG3838" s="17">
        <v>8.0732728387755096E-2</v>
      </c>
      <c r="AH3838" s="17">
        <f t="shared" si="298"/>
        <v>1.0717368139284156</v>
      </c>
      <c r="AI3838" s="17"/>
      <c r="AJ3838" s="18" t="s">
        <v>6148</v>
      </c>
      <c r="AK3838" s="18">
        <v>3.5728841125633098E-2</v>
      </c>
      <c r="AL3838" s="18">
        <v>6.7299080422445007E-2</v>
      </c>
      <c r="AM3838" s="18">
        <v>0.19989189952</v>
      </c>
      <c r="AN3838" s="18">
        <v>0.10434739584</v>
      </c>
      <c r="AO3838" s="18">
        <f t="shared" si="299"/>
        <v>1.9156386022944183</v>
      </c>
      <c r="AP3838" s="18"/>
    </row>
    <row r="3839" spans="1:42" x14ac:dyDescent="0.3">
      <c r="A3839" s="11" t="s">
        <v>3452</v>
      </c>
      <c r="B3839" s="11">
        <v>0.36042399544825499</v>
      </c>
      <c r="C3839" s="11">
        <v>0.46289651236878998</v>
      </c>
      <c r="D3839" s="11">
        <v>4.3931643913043501E-2</v>
      </c>
      <c r="E3839" s="11">
        <v>7.2411098391304302E-2</v>
      </c>
      <c r="F3839" s="11">
        <f t="shared" si="295"/>
        <v>0.60669765946153853</v>
      </c>
      <c r="G3839" s="11"/>
      <c r="H3839" s="12" t="s">
        <v>3452</v>
      </c>
      <c r="I3839" s="12">
        <v>0.53487524399999997</v>
      </c>
      <c r="J3839" s="12">
        <v>0.79724288398949095</v>
      </c>
      <c r="K3839" s="12">
        <v>6.2023993999999999E-2</v>
      </c>
      <c r="L3839" s="12">
        <v>4.3369654000000001E-2</v>
      </c>
      <c r="M3839" s="12">
        <v>1.430124245</v>
      </c>
      <c r="N3839" s="12"/>
      <c r="O3839" s="14" t="s">
        <v>3452</v>
      </c>
      <c r="P3839" s="14">
        <v>0.38922638005384202</v>
      </c>
      <c r="Q3839" s="14">
        <v>0.52440852911892399</v>
      </c>
      <c r="R3839" s="14">
        <v>0.348982650928571</v>
      </c>
      <c r="S3839" s="14">
        <v>4.0457628381428599</v>
      </c>
      <c r="T3839" s="14">
        <f t="shared" si="296"/>
        <v>8.6258800846755926E-2</v>
      </c>
      <c r="U3839" s="14"/>
      <c r="V3839" s="15" t="s">
        <v>3452</v>
      </c>
      <c r="W3839" s="15">
        <v>0.932281494140625</v>
      </c>
      <c r="X3839" s="15">
        <v>0.99169407227702699</v>
      </c>
      <c r="Y3839" s="15">
        <v>0.12728017850000001</v>
      </c>
      <c r="Z3839" s="15">
        <v>2.8071509906666701</v>
      </c>
      <c r="AA3839" s="15">
        <f t="shared" si="297"/>
        <v>4.5341408040816586E-2</v>
      </c>
      <c r="AB3839" s="15"/>
      <c r="AC3839" s="17" t="s">
        <v>3452</v>
      </c>
      <c r="AD3839" s="17">
        <v>0.30377721953337</v>
      </c>
      <c r="AE3839" s="17">
        <v>0.45272405194473703</v>
      </c>
      <c r="AF3839" s="17">
        <v>0.81722668593877501</v>
      </c>
      <c r="AG3839" s="17">
        <v>8.7693064693877595E-2</v>
      </c>
      <c r="AH3839" s="17">
        <f t="shared" si="298"/>
        <v>9.3191712342541813</v>
      </c>
      <c r="AI3839" s="17"/>
      <c r="AJ3839" s="18" t="s">
        <v>3452</v>
      </c>
      <c r="AK3839" s="18">
        <v>3.5728841125633098E-2</v>
      </c>
      <c r="AL3839" s="18">
        <v>6.7299080422445007E-2</v>
      </c>
      <c r="AM3839" s="18">
        <v>1.52007506104</v>
      </c>
      <c r="AN3839" s="18">
        <v>2.1952803165599999</v>
      </c>
      <c r="AO3839" s="18">
        <f t="shared" si="299"/>
        <v>0.69242868419735792</v>
      </c>
      <c r="AP3839" s="18"/>
    </row>
    <row r="3840" spans="1:42" x14ac:dyDescent="0.3">
      <c r="A3840" s="11" t="s">
        <v>1970</v>
      </c>
      <c r="B3840" s="11">
        <v>2.2494271222449701E-2</v>
      </c>
      <c r="C3840" s="11">
        <v>4.77028030937173E-2</v>
      </c>
      <c r="D3840" s="11">
        <v>1E-3</v>
      </c>
      <c r="E3840" s="11">
        <v>6.2609114956521703E-2</v>
      </c>
      <c r="F3840" s="11">
        <f t="shared" si="295"/>
        <v>1.5972115253417022E-2</v>
      </c>
      <c r="G3840" s="11"/>
      <c r="H3840" s="12" t="s">
        <v>1970</v>
      </c>
      <c r="I3840" s="12">
        <v>4.1673045999999998E-2</v>
      </c>
      <c r="J3840" s="12">
        <v>0.246492961357724</v>
      </c>
      <c r="K3840" s="12">
        <v>1E-3</v>
      </c>
      <c r="L3840" s="12">
        <v>3.56552E-3</v>
      </c>
      <c r="M3840" s="12">
        <v>0.28046401900000001</v>
      </c>
      <c r="N3840" s="12"/>
      <c r="O3840" s="14" t="s">
        <v>1970</v>
      </c>
      <c r="P3840" s="14" t="s">
        <v>611</v>
      </c>
      <c r="Q3840" s="14"/>
      <c r="R3840" s="14">
        <v>1E-3</v>
      </c>
      <c r="S3840" s="14">
        <v>1E-3</v>
      </c>
      <c r="T3840" s="14">
        <f t="shared" si="296"/>
        <v>1</v>
      </c>
      <c r="U3840" s="14"/>
      <c r="V3840" s="15" t="s">
        <v>1970</v>
      </c>
      <c r="W3840" s="15">
        <v>5.90582290905367E-2</v>
      </c>
      <c r="X3840" s="15">
        <v>0.107687483881111</v>
      </c>
      <c r="Y3840" s="15">
        <v>1E-3</v>
      </c>
      <c r="Z3840" s="15">
        <v>9.9852345000000006E-3</v>
      </c>
      <c r="AA3840" s="15">
        <f t="shared" si="297"/>
        <v>0.10014787334238369</v>
      </c>
      <c r="AB3840" s="15"/>
      <c r="AC3840" s="17" t="s">
        <v>1970</v>
      </c>
      <c r="AD3840" s="17">
        <v>2.1409202584601799E-4</v>
      </c>
      <c r="AE3840" s="17">
        <v>1.7139747314701499E-3</v>
      </c>
      <c r="AF3840" s="17">
        <v>1.31334230612245E-3</v>
      </c>
      <c r="AG3840" s="17">
        <v>1.0805284122449001E-2</v>
      </c>
      <c r="AH3840" s="17">
        <f t="shared" si="298"/>
        <v>0.12154630005460541</v>
      </c>
      <c r="AI3840" s="17" t="s">
        <v>305</v>
      </c>
      <c r="AJ3840" s="18" t="s">
        <v>1970</v>
      </c>
      <c r="AK3840" s="18">
        <v>3.6031686218233598E-2</v>
      </c>
      <c r="AL3840" s="18">
        <v>6.7299080422445007E-2</v>
      </c>
      <c r="AM3840" s="18">
        <v>1E-3</v>
      </c>
      <c r="AN3840" s="18">
        <v>7.0039621600000001E-3</v>
      </c>
      <c r="AO3840" s="18">
        <f t="shared" si="299"/>
        <v>0.14277632819192729</v>
      </c>
      <c r="AP3840" s="18"/>
    </row>
    <row r="3841" spans="1:42" x14ac:dyDescent="0.3">
      <c r="A3841" s="11" t="s">
        <v>1565</v>
      </c>
      <c r="B3841" s="11">
        <v>2.5261742685021701E-3</v>
      </c>
      <c r="C3841" s="11">
        <v>8.1221581871947796E-3</v>
      </c>
      <c r="D3841" s="11">
        <v>1E-3</v>
      </c>
      <c r="E3841" s="11">
        <v>1.2158007999565199</v>
      </c>
      <c r="F3841" s="11">
        <f t="shared" si="295"/>
        <v>8.225031600865557E-4</v>
      </c>
      <c r="G3841" s="11" t="s">
        <v>305</v>
      </c>
      <c r="H3841" s="12" t="s">
        <v>1565</v>
      </c>
      <c r="I3841" s="12">
        <v>0.31355902400000002</v>
      </c>
      <c r="J3841" s="12">
        <v>0.64343092924682899</v>
      </c>
      <c r="K3841" s="12">
        <v>0.274251152</v>
      </c>
      <c r="L3841" s="12">
        <v>0.58058406200000001</v>
      </c>
      <c r="M3841" s="12">
        <v>0.47237113400000003</v>
      </c>
      <c r="N3841" s="12"/>
      <c r="O3841" s="14" t="s">
        <v>1565</v>
      </c>
      <c r="P3841" s="14">
        <v>0.20489389381637901</v>
      </c>
      <c r="Q3841" s="14">
        <v>0.32479392934552898</v>
      </c>
      <c r="R3841" s="14">
        <v>0.11004400517857101</v>
      </c>
      <c r="S3841" s="14">
        <v>0.38406304703571398</v>
      </c>
      <c r="T3841" s="14">
        <f t="shared" si="296"/>
        <v>0.28652588690298558</v>
      </c>
      <c r="U3841" s="14"/>
      <c r="V3841" s="15" t="s">
        <v>1565</v>
      </c>
      <c r="W3841" s="15">
        <v>2.9973973586555899E-2</v>
      </c>
      <c r="X3841" s="15">
        <v>6.3574471501658902E-2</v>
      </c>
      <c r="Y3841" s="15">
        <v>7.5459194611111099E-2</v>
      </c>
      <c r="Z3841" s="15">
        <v>0.77794082494444405</v>
      </c>
      <c r="AA3841" s="15">
        <f t="shared" si="297"/>
        <v>9.699863047616758E-2</v>
      </c>
      <c r="AB3841" s="15"/>
      <c r="AC3841" s="17" t="s">
        <v>1565</v>
      </c>
      <c r="AD3841" s="17">
        <v>1.02524159863593E-3</v>
      </c>
      <c r="AE3841" s="17">
        <v>6.09241066251766E-3</v>
      </c>
      <c r="AF3841" s="17">
        <v>4.1076693897959198E-2</v>
      </c>
      <c r="AG3841" s="17">
        <v>0.53262276632653105</v>
      </c>
      <c r="AH3841" s="17">
        <f t="shared" si="298"/>
        <v>7.7121551114427242E-2</v>
      </c>
      <c r="AI3841" s="17"/>
      <c r="AJ3841" s="18" t="s">
        <v>1565</v>
      </c>
      <c r="AK3841" s="18">
        <v>3.6031686218233598E-2</v>
      </c>
      <c r="AL3841" s="18">
        <v>6.7299080422445007E-2</v>
      </c>
      <c r="AM3841" s="18">
        <v>3.0522772480000002E-2</v>
      </c>
      <c r="AN3841" s="18">
        <v>0.39409017955999998</v>
      </c>
      <c r="AO3841" s="18">
        <f t="shared" si="299"/>
        <v>7.745123848069127E-2</v>
      </c>
      <c r="AP3841" s="18"/>
    </row>
    <row r="3842" spans="1:42" x14ac:dyDescent="0.3">
      <c r="A3842" s="11" t="s">
        <v>6575</v>
      </c>
      <c r="B3842" s="11">
        <v>9.1516888526500702E-3</v>
      </c>
      <c r="C3842" s="11">
        <v>2.2780598047171401E-2</v>
      </c>
      <c r="D3842" s="11">
        <v>1E-3</v>
      </c>
      <c r="E3842" s="11">
        <v>0.271562972434783</v>
      </c>
      <c r="F3842" s="11">
        <f t="shared" si="295"/>
        <v>3.6823871495962296E-3</v>
      </c>
      <c r="G3842" s="11" t="s">
        <v>305</v>
      </c>
      <c r="H3842" s="12" t="s">
        <v>6575</v>
      </c>
      <c r="I3842" s="12">
        <v>0.54260767399999998</v>
      </c>
      <c r="J3842" s="12">
        <v>0.79724288398949095</v>
      </c>
      <c r="K3842" s="12">
        <v>1.1738246000000001E-2</v>
      </c>
      <c r="L3842" s="12">
        <v>2.9155048999999999E-2</v>
      </c>
      <c r="M3842" s="12">
        <v>0.402614519</v>
      </c>
      <c r="N3842" s="12"/>
      <c r="O3842" s="14" t="s">
        <v>6575</v>
      </c>
      <c r="P3842" s="14">
        <v>1</v>
      </c>
      <c r="Q3842" s="14">
        <v>1</v>
      </c>
      <c r="R3842" s="14">
        <v>1E-3</v>
      </c>
      <c r="S3842" s="14">
        <v>7.7914462928571404E-2</v>
      </c>
      <c r="T3842" s="14">
        <f t="shared" si="296"/>
        <v>1.2834587603032785E-2</v>
      </c>
      <c r="U3842" s="14"/>
      <c r="V3842" s="15" t="s">
        <v>6575</v>
      </c>
      <c r="W3842" s="15">
        <v>9.1516888526500702E-3</v>
      </c>
      <c r="X3842" s="15">
        <v>2.41974011681995E-2</v>
      </c>
      <c r="Y3842" s="15">
        <v>1E-3</v>
      </c>
      <c r="Z3842" s="15">
        <v>0.83219832538888905</v>
      </c>
      <c r="AA3842" s="15">
        <f t="shared" si="297"/>
        <v>1.2016366405600452E-3</v>
      </c>
      <c r="AB3842" s="15" t="s">
        <v>305</v>
      </c>
      <c r="AC3842" s="17" t="s">
        <v>6575</v>
      </c>
      <c r="AD3842" s="17">
        <v>1.0970505857231E-3</v>
      </c>
      <c r="AE3842" s="17">
        <v>6.4206883760095004E-3</v>
      </c>
      <c r="AF3842" s="17">
        <v>5.8963957979591801E-2</v>
      </c>
      <c r="AG3842" s="17">
        <v>0.54031587683673499</v>
      </c>
      <c r="AH3842" s="17">
        <f t="shared" si="298"/>
        <v>0.10912867918076873</v>
      </c>
      <c r="AI3842" s="17"/>
      <c r="AJ3842" s="18" t="s">
        <v>6575</v>
      </c>
      <c r="AK3842" s="18">
        <v>3.6031686218233598E-2</v>
      </c>
      <c r="AL3842" s="18">
        <v>6.7299080422445007E-2</v>
      </c>
      <c r="AM3842" s="18">
        <v>1E-3</v>
      </c>
      <c r="AN3842" s="18">
        <v>0.31376513243999998</v>
      </c>
      <c r="AO3842" s="18">
        <f t="shared" si="299"/>
        <v>3.1870972794952796E-3</v>
      </c>
      <c r="AP3842" s="18"/>
    </row>
    <row r="3843" spans="1:42" x14ac:dyDescent="0.3">
      <c r="A3843" s="11" t="s">
        <v>5949</v>
      </c>
      <c r="B3843" s="11">
        <v>9.1516888526500702E-3</v>
      </c>
      <c r="C3843" s="11">
        <v>2.2780598047171401E-2</v>
      </c>
      <c r="D3843" s="11">
        <v>1E-3</v>
      </c>
      <c r="E3843" s="11">
        <v>0.15756407817391299</v>
      </c>
      <c r="F3843" s="11">
        <f t="shared" ref="F3843:F3906" si="300">D3843/E3843</f>
        <v>6.3466242533798825E-3</v>
      </c>
      <c r="G3843" s="11" t="s">
        <v>305</v>
      </c>
      <c r="H3843" s="12" t="s">
        <v>5949</v>
      </c>
      <c r="I3843" s="12">
        <v>0.57079361399999995</v>
      </c>
      <c r="J3843" s="12">
        <v>0.81315116871131998</v>
      </c>
      <c r="K3843" s="12">
        <v>3.0934796000000001E-2</v>
      </c>
      <c r="L3843" s="12">
        <v>1.8439628E-2</v>
      </c>
      <c r="M3843" s="12">
        <v>1.6776257880000001</v>
      </c>
      <c r="N3843" s="12"/>
      <c r="O3843" s="14" t="s">
        <v>5949</v>
      </c>
      <c r="P3843" s="14">
        <v>1</v>
      </c>
      <c r="Q3843" s="14">
        <v>1</v>
      </c>
      <c r="R3843" s="14">
        <v>1.74258386428571E-2</v>
      </c>
      <c r="S3843" s="14">
        <v>1.21650128928571E-2</v>
      </c>
      <c r="T3843" s="14">
        <f t="shared" ref="T3843:T3906" si="301">R3843/S3843</f>
        <v>1.4324554191873471</v>
      </c>
      <c r="U3843" s="14"/>
      <c r="V3843" s="15" t="s">
        <v>5949</v>
      </c>
      <c r="W3843" s="15">
        <v>5.90582290905367E-2</v>
      </c>
      <c r="X3843" s="15">
        <v>0.107687483881111</v>
      </c>
      <c r="Y3843" s="15">
        <v>1E-3</v>
      </c>
      <c r="Z3843" s="15">
        <v>6.5213057000000005E-2</v>
      </c>
      <c r="AA3843" s="15">
        <f t="shared" ref="AA3843:AA3906" si="302">Y3843/Z3843</f>
        <v>1.533435244417387E-2</v>
      </c>
      <c r="AB3843" s="15"/>
      <c r="AC3843" s="17" t="s">
        <v>5949</v>
      </c>
      <c r="AD3843" s="17">
        <v>2.5261742685021701E-3</v>
      </c>
      <c r="AE3843" s="17">
        <v>1.2393512686410001E-2</v>
      </c>
      <c r="AF3843" s="17">
        <v>2.1889955714285698E-3</v>
      </c>
      <c r="AG3843" s="17">
        <v>6.5650634612244907E-2</v>
      </c>
      <c r="AH3843" s="17">
        <f t="shared" ref="AH3843:AH3906" si="303">AF3843/AG3843</f>
        <v>3.3343098423305823E-2</v>
      </c>
      <c r="AI3843" s="17"/>
      <c r="AJ3843" s="18" t="s">
        <v>5949</v>
      </c>
      <c r="AK3843" s="18">
        <v>3.6031686218233598E-2</v>
      </c>
      <c r="AL3843" s="18">
        <v>6.7299080422445007E-2</v>
      </c>
      <c r="AM3843" s="18">
        <v>1E-3</v>
      </c>
      <c r="AN3843" s="18">
        <v>5.9476219599999998E-2</v>
      </c>
      <c r="AO3843" s="18">
        <f t="shared" ref="AO3843:AO3906" si="304">AM3843/AN3843</f>
        <v>1.6813442527540873E-2</v>
      </c>
      <c r="AP3843" s="18"/>
    </row>
    <row r="3844" spans="1:42" x14ac:dyDescent="0.3">
      <c r="A3844" s="11" t="s">
        <v>5782</v>
      </c>
      <c r="B3844" s="11">
        <v>4.1525125503539997E-2</v>
      </c>
      <c r="C3844" s="11">
        <v>7.9217832502295998E-2</v>
      </c>
      <c r="D3844" s="11">
        <v>152.054054476087</v>
      </c>
      <c r="E3844" s="11">
        <v>185.75830251956501</v>
      </c>
      <c r="F3844" s="11">
        <f t="shared" si="300"/>
        <v>0.81855859153359722</v>
      </c>
      <c r="G3844" s="11"/>
      <c r="H3844" s="12" t="s">
        <v>5937</v>
      </c>
      <c r="I3844" s="12">
        <v>1.2991770000000001E-3</v>
      </c>
      <c r="J3844" s="12">
        <v>3.7039281529411799E-2</v>
      </c>
      <c r="K3844" s="12">
        <v>8.0218800000000007E-2</v>
      </c>
      <c r="L3844" s="12">
        <v>1E-3</v>
      </c>
      <c r="M3844" s="12">
        <v>80.218799790000006</v>
      </c>
      <c r="N3844" s="12"/>
      <c r="O3844" s="14" t="s">
        <v>5937</v>
      </c>
      <c r="P3844" s="14">
        <v>3.8572928299425301E-3</v>
      </c>
      <c r="Q3844" s="14">
        <v>1.4955113399643999E-2</v>
      </c>
      <c r="R3844" s="14">
        <v>0.22204851464285699</v>
      </c>
      <c r="S3844" s="14">
        <v>1E-3</v>
      </c>
      <c r="T3844" s="14">
        <f t="shared" si="301"/>
        <v>222.04851464285699</v>
      </c>
      <c r="U3844" s="14" t="s">
        <v>1362</v>
      </c>
      <c r="V3844" s="15" t="s">
        <v>5937</v>
      </c>
      <c r="W3844" s="15">
        <v>0.100348246462291</v>
      </c>
      <c r="X3844" s="15">
        <v>0.16331807448854899</v>
      </c>
      <c r="Y3844" s="15">
        <v>7.41914920555556E-2</v>
      </c>
      <c r="Z3844" s="15">
        <v>1E-3</v>
      </c>
      <c r="AA3844" s="15">
        <f t="shared" si="302"/>
        <v>74.191492055555599</v>
      </c>
      <c r="AB3844" s="15"/>
      <c r="AC3844" s="17" t="s">
        <v>5937</v>
      </c>
      <c r="AD3844" s="17">
        <v>5.9215370241487101E-3</v>
      </c>
      <c r="AE3844" s="17">
        <v>2.4263697111282002E-2</v>
      </c>
      <c r="AF3844" s="17">
        <v>5.04592172857143E-2</v>
      </c>
      <c r="AG3844" s="17">
        <v>1E-3</v>
      </c>
      <c r="AH3844" s="17">
        <f t="shared" si="303"/>
        <v>50.459217285714296</v>
      </c>
      <c r="AI3844" s="17"/>
      <c r="AJ3844" s="18" t="s">
        <v>5937</v>
      </c>
      <c r="AK3844" s="18">
        <v>3.6031686218233598E-2</v>
      </c>
      <c r="AL3844" s="18">
        <v>6.7299080422445007E-2</v>
      </c>
      <c r="AM3844" s="18">
        <v>5.8512886520000001E-2</v>
      </c>
      <c r="AN3844" s="18">
        <v>1E-3</v>
      </c>
      <c r="AO3844" s="18">
        <f t="shared" si="304"/>
        <v>58.512886520000002</v>
      </c>
      <c r="AP3844" s="18"/>
    </row>
    <row r="3845" spans="1:42" x14ac:dyDescent="0.3">
      <c r="A3845" s="11" t="s">
        <v>5873</v>
      </c>
      <c r="B3845" s="11">
        <v>2.5261742685021701E-3</v>
      </c>
      <c r="C3845" s="11">
        <v>8.1221581871947796E-3</v>
      </c>
      <c r="D3845" s="11">
        <v>2.8604547000000001E-2</v>
      </c>
      <c r="E3845" s="11">
        <v>1.13244669565217E-3</v>
      </c>
      <c r="F3845" s="11">
        <f t="shared" si="300"/>
        <v>25.259067035845597</v>
      </c>
      <c r="G3845" s="11" t="s">
        <v>1362</v>
      </c>
      <c r="H3845" s="12" t="s">
        <v>6056</v>
      </c>
      <c r="I3845" s="12">
        <v>4.1673045999999998E-2</v>
      </c>
      <c r="J3845" s="12">
        <v>0.246492961357724</v>
      </c>
      <c r="K3845" s="12">
        <v>7.2536233000000006E-2</v>
      </c>
      <c r="L3845" s="12">
        <v>1E-3</v>
      </c>
      <c r="M3845" s="12">
        <v>72.53623279</v>
      </c>
      <c r="N3845" s="12"/>
      <c r="O3845" s="14" t="s">
        <v>6056</v>
      </c>
      <c r="P3845" s="14">
        <v>5.90582290905367E-2</v>
      </c>
      <c r="Q3845" s="14">
        <v>0.12690713424435701</v>
      </c>
      <c r="R3845" s="14">
        <v>0.268380880285714</v>
      </c>
      <c r="S3845" s="14">
        <v>1E-3</v>
      </c>
      <c r="T3845" s="14">
        <f t="shared" si="301"/>
        <v>268.380880285714</v>
      </c>
      <c r="U3845" s="14"/>
      <c r="V3845" s="15" t="s">
        <v>6056</v>
      </c>
      <c r="W3845" s="15">
        <v>0.371093369522698</v>
      </c>
      <c r="X3845" s="15">
        <v>0.46564397899878801</v>
      </c>
      <c r="Y3845" s="15">
        <v>4.88236788333333E-2</v>
      </c>
      <c r="Z3845" s="15">
        <v>1E-3</v>
      </c>
      <c r="AA3845" s="15">
        <f t="shared" si="302"/>
        <v>48.823678833333297</v>
      </c>
      <c r="AB3845" s="15"/>
      <c r="AC3845" s="17" t="s">
        <v>6056</v>
      </c>
      <c r="AD3845" s="17">
        <v>9.1516888526500702E-3</v>
      </c>
      <c r="AE3845" s="17">
        <v>3.4166928249679297E-2</v>
      </c>
      <c r="AF3845" s="17">
        <v>0.34283318257142897</v>
      </c>
      <c r="AG3845" s="17">
        <v>1E-3</v>
      </c>
      <c r="AH3845" s="17">
        <f t="shared" si="303"/>
        <v>342.83318257142895</v>
      </c>
      <c r="AI3845" s="17"/>
      <c r="AJ3845" s="18" t="s">
        <v>6056</v>
      </c>
      <c r="AK3845" s="18">
        <v>3.6031686218233598E-2</v>
      </c>
      <c r="AL3845" s="18">
        <v>6.7299080422445007E-2</v>
      </c>
      <c r="AM3845" s="18">
        <v>0.31256948612000002</v>
      </c>
      <c r="AN3845" s="18">
        <v>1E-3</v>
      </c>
      <c r="AO3845" s="18">
        <f t="shared" si="304"/>
        <v>312.56948612000002</v>
      </c>
      <c r="AP3845" s="18"/>
    </row>
    <row r="3846" spans="1:42" x14ac:dyDescent="0.3">
      <c r="A3846" s="11" t="s">
        <v>3640</v>
      </c>
      <c r="B3846" s="11">
        <v>5.90582290905367E-2</v>
      </c>
      <c r="C3846" s="11">
        <v>0.10409476922170099</v>
      </c>
      <c r="D3846" s="11">
        <v>0.16609146921739101</v>
      </c>
      <c r="E3846" s="11">
        <v>1E-3</v>
      </c>
      <c r="F3846" s="11">
        <f t="shared" si="300"/>
        <v>166.09146921739102</v>
      </c>
      <c r="G3846" s="11"/>
      <c r="H3846" s="12" t="s">
        <v>3640</v>
      </c>
      <c r="I3846" s="12">
        <v>8.1396412000000001E-2</v>
      </c>
      <c r="J3846" s="12">
        <v>0.33969685145809397</v>
      </c>
      <c r="K3846" s="12">
        <v>4.0672814000000002E-2</v>
      </c>
      <c r="L3846" s="12">
        <v>1E-3</v>
      </c>
      <c r="M3846" s="12">
        <v>40.672814389999999</v>
      </c>
      <c r="N3846" s="12"/>
      <c r="O3846" s="14" t="s">
        <v>3640</v>
      </c>
      <c r="P3846" s="14">
        <v>3.6031686218233598E-2</v>
      </c>
      <c r="Q3846" s="14">
        <v>8.6614400965512206E-2</v>
      </c>
      <c r="R3846" s="14">
        <v>6.4034141142857104E-2</v>
      </c>
      <c r="S3846" s="14">
        <v>1E-3</v>
      </c>
      <c r="T3846" s="14">
        <f t="shared" si="301"/>
        <v>64.034141142857109</v>
      </c>
      <c r="U3846" s="14"/>
      <c r="V3846" s="15" t="s">
        <v>3640</v>
      </c>
      <c r="W3846" s="15">
        <v>3.6031686218233598E-2</v>
      </c>
      <c r="X3846" s="15">
        <v>7.2173561079336396E-2</v>
      </c>
      <c r="Y3846" s="15">
        <v>0.19370924916666701</v>
      </c>
      <c r="Z3846" s="15">
        <v>1E-3</v>
      </c>
      <c r="AA3846" s="15">
        <f t="shared" si="302"/>
        <v>193.70924916666701</v>
      </c>
      <c r="AB3846" s="15"/>
      <c r="AC3846" s="17" t="s">
        <v>3640</v>
      </c>
      <c r="AD3846" s="17">
        <v>1.4266186701446901E-2</v>
      </c>
      <c r="AE3846" s="17">
        <v>4.8303122166445799E-2</v>
      </c>
      <c r="AF3846" s="17">
        <v>0.15023490008163301</v>
      </c>
      <c r="AG3846" s="17">
        <v>1E-3</v>
      </c>
      <c r="AH3846" s="17">
        <f t="shared" si="303"/>
        <v>150.23490008163301</v>
      </c>
      <c r="AI3846" s="17"/>
      <c r="AJ3846" s="18" t="s">
        <v>3640</v>
      </c>
      <c r="AK3846" s="18">
        <v>3.6031686218233598E-2</v>
      </c>
      <c r="AL3846" s="18">
        <v>6.7299080422445007E-2</v>
      </c>
      <c r="AM3846" s="18">
        <v>0.33922156867999997</v>
      </c>
      <c r="AN3846" s="18">
        <v>1E-3</v>
      </c>
      <c r="AO3846" s="18">
        <f t="shared" si="304"/>
        <v>339.22156867999996</v>
      </c>
      <c r="AP3846" s="18"/>
    </row>
    <row r="3847" spans="1:42" x14ac:dyDescent="0.3">
      <c r="A3847" s="11" t="s">
        <v>5743</v>
      </c>
      <c r="B3847" s="11">
        <v>5.90582290905367E-2</v>
      </c>
      <c r="C3847" s="11">
        <v>0.10409476922170099</v>
      </c>
      <c r="D3847" s="11">
        <v>0.270589328478261</v>
      </c>
      <c r="E3847" s="11">
        <v>1E-3</v>
      </c>
      <c r="F3847" s="11">
        <f t="shared" si="300"/>
        <v>270.589328478261</v>
      </c>
      <c r="G3847" s="11"/>
      <c r="H3847" s="12" t="s">
        <v>5743</v>
      </c>
      <c r="I3847" s="12">
        <v>0.15916746600000001</v>
      </c>
      <c r="J3847" s="12">
        <v>0.45809693589914002</v>
      </c>
      <c r="K3847" s="12">
        <v>0.39407162699999998</v>
      </c>
      <c r="L3847" s="12">
        <v>6.5233030000000003E-3</v>
      </c>
      <c r="M3847" s="12">
        <v>60.40983121</v>
      </c>
      <c r="N3847" s="12"/>
      <c r="O3847" s="14" t="s">
        <v>5743</v>
      </c>
      <c r="P3847" s="14">
        <v>2.2494271222449701E-2</v>
      </c>
      <c r="Q3847" s="14">
        <v>6.0411759473901497E-2</v>
      </c>
      <c r="R3847" s="14">
        <v>0.31213324389285702</v>
      </c>
      <c r="S3847" s="14">
        <v>1.5817979999999999E-3</v>
      </c>
      <c r="T3847" s="14">
        <f t="shared" si="301"/>
        <v>197.3281315900368</v>
      </c>
      <c r="U3847" s="14"/>
      <c r="V3847" s="15" t="s">
        <v>5743</v>
      </c>
      <c r="W3847" s="15">
        <v>0.371093369522698</v>
      </c>
      <c r="X3847" s="15">
        <v>0.46564397899878801</v>
      </c>
      <c r="Y3847" s="15">
        <v>0.31834817388888897</v>
      </c>
      <c r="Z3847" s="15">
        <v>1E-3</v>
      </c>
      <c r="AA3847" s="15">
        <f t="shared" si="302"/>
        <v>318.34817388888899</v>
      </c>
      <c r="AB3847" s="15"/>
      <c r="AC3847" s="17" t="s">
        <v>5743</v>
      </c>
      <c r="AD3847" s="17">
        <v>1.4266186701446901E-2</v>
      </c>
      <c r="AE3847" s="17">
        <v>4.8303122166445799E-2</v>
      </c>
      <c r="AF3847" s="17">
        <v>0.39236116199999999</v>
      </c>
      <c r="AG3847" s="17">
        <v>1E-3</v>
      </c>
      <c r="AH3847" s="17">
        <f t="shared" si="303"/>
        <v>392.36116199999998</v>
      </c>
      <c r="AI3847" s="17"/>
      <c r="AJ3847" s="18" t="s">
        <v>5743</v>
      </c>
      <c r="AK3847" s="18">
        <v>3.6031686218233598E-2</v>
      </c>
      <c r="AL3847" s="18">
        <v>6.7299080422445007E-2</v>
      </c>
      <c r="AM3847" s="18">
        <v>7.0046822120000005E-2</v>
      </c>
      <c r="AN3847" s="18">
        <v>1E-3</v>
      </c>
      <c r="AO3847" s="18">
        <f t="shared" si="304"/>
        <v>70.046822120000002</v>
      </c>
      <c r="AP3847" s="18"/>
    </row>
    <row r="3848" spans="1:42" x14ac:dyDescent="0.3">
      <c r="A3848" s="11" t="s">
        <v>2841</v>
      </c>
      <c r="B3848" s="22">
        <v>5.96046447753906E-6</v>
      </c>
      <c r="C3848" s="22">
        <v>6.4922663979901496E-5</v>
      </c>
      <c r="D3848" s="11">
        <v>2.7528472607391299</v>
      </c>
      <c r="E3848" s="11">
        <v>1.4536912771739099</v>
      </c>
      <c r="F3848" s="11">
        <f t="shared" si="300"/>
        <v>1.8936945580982514</v>
      </c>
      <c r="G3848" s="11"/>
      <c r="H3848" s="12" t="s">
        <v>3339</v>
      </c>
      <c r="I3848" s="12">
        <v>2.1318647E-2</v>
      </c>
      <c r="J3848" s="12">
        <v>0.18342898466431101</v>
      </c>
      <c r="K3848" s="12">
        <v>2.3001177140000002</v>
      </c>
      <c r="L3848" s="12">
        <v>1E-3</v>
      </c>
      <c r="M3848" s="12">
        <v>2300.117714</v>
      </c>
      <c r="N3848" s="12"/>
      <c r="O3848" s="14" t="s">
        <v>3339</v>
      </c>
      <c r="P3848" s="14">
        <v>3.09840500984566E-2</v>
      </c>
      <c r="Q3848" s="14">
        <v>7.84258936254984E-2</v>
      </c>
      <c r="R3848" s="14">
        <v>0.47769697067857098</v>
      </c>
      <c r="S3848" s="14">
        <v>2.4651140392857099E-2</v>
      </c>
      <c r="T3848" s="14">
        <f t="shared" si="301"/>
        <v>19.378290945800956</v>
      </c>
      <c r="U3848" s="14"/>
      <c r="V3848" s="15" t="s">
        <v>3339</v>
      </c>
      <c r="W3848" s="15">
        <v>0.371093369522698</v>
      </c>
      <c r="X3848" s="15">
        <v>0.46564397899878801</v>
      </c>
      <c r="Y3848" s="15">
        <v>7.4406321666666705E-2</v>
      </c>
      <c r="Z3848" s="15">
        <v>1E-3</v>
      </c>
      <c r="AA3848" s="15">
        <f t="shared" si="302"/>
        <v>74.406321666666699</v>
      </c>
      <c r="AB3848" s="15"/>
      <c r="AC3848" s="17" t="s">
        <v>3339</v>
      </c>
      <c r="AD3848" s="17">
        <v>1.44328239388418E-2</v>
      </c>
      <c r="AE3848" s="17">
        <v>4.8546097219081603E-2</v>
      </c>
      <c r="AF3848" s="17">
        <v>0.38354709924489799</v>
      </c>
      <c r="AG3848" s="17">
        <v>9.4930860204081608E-3</v>
      </c>
      <c r="AH3848" s="17">
        <f t="shared" si="303"/>
        <v>40.402783501629656</v>
      </c>
      <c r="AI3848" s="17"/>
      <c r="AJ3848" s="18" t="s">
        <v>3339</v>
      </c>
      <c r="AK3848" s="18">
        <v>3.6031686218233598E-2</v>
      </c>
      <c r="AL3848" s="18">
        <v>6.7299080422445007E-2</v>
      </c>
      <c r="AM3848" s="18">
        <v>0.18320462168000001</v>
      </c>
      <c r="AN3848" s="18">
        <v>1E-3</v>
      </c>
      <c r="AO3848" s="18">
        <f t="shared" si="304"/>
        <v>183.20462168</v>
      </c>
      <c r="AP3848" s="18"/>
    </row>
    <row r="3849" spans="1:42" x14ac:dyDescent="0.3">
      <c r="A3849" s="11" t="s">
        <v>4516</v>
      </c>
      <c r="B3849" s="11">
        <v>3.6031686218233598E-2</v>
      </c>
      <c r="C3849" s="11">
        <v>6.9780822178298493E-2</v>
      </c>
      <c r="D3849" s="11">
        <v>0.14667846100000001</v>
      </c>
      <c r="E3849" s="11">
        <v>1E-3</v>
      </c>
      <c r="F3849" s="11">
        <f t="shared" si="300"/>
        <v>146.678461</v>
      </c>
      <c r="G3849" s="11"/>
      <c r="H3849" s="12" t="s">
        <v>4516</v>
      </c>
      <c r="I3849" s="12">
        <v>1.0820254E-2</v>
      </c>
      <c r="J3849" s="12">
        <v>0.13037971096774201</v>
      </c>
      <c r="K3849" s="12">
        <v>3.2081694000000001E-2</v>
      </c>
      <c r="L3849" s="12">
        <v>1E-3</v>
      </c>
      <c r="M3849" s="12">
        <v>32.081693639999997</v>
      </c>
      <c r="N3849" s="12"/>
      <c r="O3849" s="14" t="s">
        <v>4516</v>
      </c>
      <c r="P3849" s="14">
        <v>5.90582290905367E-2</v>
      </c>
      <c r="Q3849" s="14">
        <v>0.12690713424435701</v>
      </c>
      <c r="R3849" s="14">
        <v>1.22019211785714E-2</v>
      </c>
      <c r="S3849" s="14">
        <v>1E-3</v>
      </c>
      <c r="T3849" s="14">
        <f t="shared" si="301"/>
        <v>12.2019211785714</v>
      </c>
      <c r="U3849" s="14"/>
      <c r="V3849" s="15" t="s">
        <v>4516</v>
      </c>
      <c r="W3849" s="15">
        <v>9.1516888526500702E-3</v>
      </c>
      <c r="X3849" s="15">
        <v>2.41974011681995E-2</v>
      </c>
      <c r="Y3849" s="15">
        <v>5.0646514611111103E-2</v>
      </c>
      <c r="Z3849" s="15">
        <v>1E-3</v>
      </c>
      <c r="AA3849" s="15">
        <f t="shared" si="302"/>
        <v>50.646514611111101</v>
      </c>
      <c r="AB3849" s="15" t="s">
        <v>1362</v>
      </c>
      <c r="AC3849" s="17" t="s">
        <v>4516</v>
      </c>
      <c r="AD3849" s="17">
        <v>3.4610557515707303E-2</v>
      </c>
      <c r="AE3849" s="17">
        <v>9.3497108440436197E-2</v>
      </c>
      <c r="AF3849" s="17">
        <v>1.1548926448979599E-2</v>
      </c>
      <c r="AG3849" s="17">
        <v>2.5108364285714299E-3</v>
      </c>
      <c r="AH3849" s="17">
        <f t="shared" si="303"/>
        <v>4.5996331411960982</v>
      </c>
      <c r="AI3849" s="17"/>
      <c r="AJ3849" s="18" t="s">
        <v>4516</v>
      </c>
      <c r="AK3849" s="18">
        <v>3.6031686218233598E-2</v>
      </c>
      <c r="AL3849" s="18">
        <v>6.7299080422445007E-2</v>
      </c>
      <c r="AM3849" s="18">
        <v>2.309535976E-2</v>
      </c>
      <c r="AN3849" s="18">
        <v>1E-3</v>
      </c>
      <c r="AO3849" s="18">
        <f t="shared" si="304"/>
        <v>23.095359760000001</v>
      </c>
      <c r="AP3849" s="18"/>
    </row>
    <row r="3850" spans="1:42" x14ac:dyDescent="0.3">
      <c r="A3850" s="11" t="s">
        <v>7282</v>
      </c>
      <c r="B3850" s="11">
        <v>3.6031686218233598E-2</v>
      </c>
      <c r="C3850" s="11">
        <v>6.9780822178298493E-2</v>
      </c>
      <c r="D3850" s="11">
        <v>1.9708479304347801E-2</v>
      </c>
      <c r="E3850" s="11">
        <v>1E-3</v>
      </c>
      <c r="F3850" s="11">
        <f t="shared" si="300"/>
        <v>19.708479304347801</v>
      </c>
      <c r="G3850" s="11"/>
      <c r="H3850" s="12" t="s">
        <v>7282</v>
      </c>
      <c r="I3850" s="12">
        <v>0.128108044</v>
      </c>
      <c r="J3850" s="12">
        <v>0.43334939580465098</v>
      </c>
      <c r="K3850" s="12">
        <v>1.1453589E-2</v>
      </c>
      <c r="L3850" s="12">
        <v>3.2016589999999999E-3</v>
      </c>
      <c r="M3850" s="12">
        <v>3.5773914339999999</v>
      </c>
      <c r="N3850" s="12"/>
      <c r="O3850" s="14" t="s">
        <v>7282</v>
      </c>
      <c r="P3850" s="14">
        <v>0.58388242077036501</v>
      </c>
      <c r="Q3850" s="14">
        <v>0.70976801801713896</v>
      </c>
      <c r="R3850" s="14">
        <v>8.5903821071428594E-3</v>
      </c>
      <c r="S3850" s="14">
        <v>1.56330489285714E-3</v>
      </c>
      <c r="T3850" s="14">
        <f t="shared" si="301"/>
        <v>5.495013894214094</v>
      </c>
      <c r="U3850" s="14"/>
      <c r="V3850" s="15" t="s">
        <v>7282</v>
      </c>
      <c r="W3850" s="15">
        <v>0.371093369522698</v>
      </c>
      <c r="X3850" s="15">
        <v>0.46564397899878801</v>
      </c>
      <c r="Y3850" s="15">
        <v>0.112821713833333</v>
      </c>
      <c r="Z3850" s="15">
        <v>1E-3</v>
      </c>
      <c r="AA3850" s="15">
        <f t="shared" si="302"/>
        <v>112.82171383333301</v>
      </c>
      <c r="AB3850" s="15"/>
      <c r="AC3850" s="17" t="s">
        <v>7282</v>
      </c>
      <c r="AD3850" s="17">
        <v>3.4610557515707303E-2</v>
      </c>
      <c r="AE3850" s="17">
        <v>9.3497108440436197E-2</v>
      </c>
      <c r="AF3850" s="17">
        <v>6.3908853061224501E-3</v>
      </c>
      <c r="AG3850" s="17">
        <v>1.02766530612245E-3</v>
      </c>
      <c r="AH3850" s="17">
        <f t="shared" si="303"/>
        <v>6.2188392154993632</v>
      </c>
      <c r="AI3850" s="17"/>
      <c r="AJ3850" s="18" t="s">
        <v>7282</v>
      </c>
      <c r="AK3850" s="18">
        <v>3.6031686218233598E-2</v>
      </c>
      <c r="AL3850" s="18">
        <v>6.7299080422445007E-2</v>
      </c>
      <c r="AM3850" s="18">
        <v>1.1933088479999999E-2</v>
      </c>
      <c r="AN3850" s="18">
        <v>1E-3</v>
      </c>
      <c r="AO3850" s="18">
        <f t="shared" si="304"/>
        <v>11.933088479999999</v>
      </c>
      <c r="AP3850" s="18"/>
    </row>
    <row r="3851" spans="1:42" x14ac:dyDescent="0.3">
      <c r="A3851" s="11" t="s">
        <v>1495</v>
      </c>
      <c r="B3851" s="11" t="s">
        <v>611</v>
      </c>
      <c r="C3851" s="11"/>
      <c r="D3851" s="11">
        <v>1E-3</v>
      </c>
      <c r="E3851" s="11">
        <v>1E-3</v>
      </c>
      <c r="F3851" s="11">
        <f t="shared" si="300"/>
        <v>1</v>
      </c>
      <c r="G3851" s="11"/>
      <c r="H3851" s="12" t="s">
        <v>1495</v>
      </c>
      <c r="I3851" s="12">
        <v>0.33490270100000002</v>
      </c>
      <c r="J3851" s="12">
        <v>0.64343092924682899</v>
      </c>
      <c r="K3851" s="12">
        <v>3.9633619999999998E-3</v>
      </c>
      <c r="L3851" s="12">
        <v>1E-3</v>
      </c>
      <c r="M3851" s="12">
        <v>3.9633617499999998</v>
      </c>
      <c r="N3851" s="12"/>
      <c r="O3851" s="14" t="s">
        <v>1495</v>
      </c>
      <c r="P3851" s="14">
        <v>1.4266186701446901E-2</v>
      </c>
      <c r="Q3851" s="14">
        <v>4.2372616697712598E-2</v>
      </c>
      <c r="R3851" s="14">
        <v>0.14833912007142899</v>
      </c>
      <c r="S3851" s="14">
        <v>1E-3</v>
      </c>
      <c r="T3851" s="14">
        <f t="shared" si="301"/>
        <v>148.33912007142899</v>
      </c>
      <c r="U3851" s="14"/>
      <c r="V3851" s="15" t="s">
        <v>1495</v>
      </c>
      <c r="W3851" s="15">
        <v>0.18144920772142001</v>
      </c>
      <c r="X3851" s="15">
        <v>0.26439967603847397</v>
      </c>
      <c r="Y3851" s="15">
        <v>2.1419660055555598E-2</v>
      </c>
      <c r="Z3851" s="15">
        <v>1E-3</v>
      </c>
      <c r="AA3851" s="15">
        <f t="shared" si="302"/>
        <v>21.4196600555556</v>
      </c>
      <c r="AB3851" s="15"/>
      <c r="AC3851" s="17" t="s">
        <v>1495</v>
      </c>
      <c r="AD3851" s="17">
        <v>3.6031686218233598E-2</v>
      </c>
      <c r="AE3851" s="17">
        <v>9.5190323908669203E-2</v>
      </c>
      <c r="AF3851" s="17">
        <v>2.1926289000000002E-2</v>
      </c>
      <c r="AG3851" s="17">
        <v>1E-3</v>
      </c>
      <c r="AH3851" s="17">
        <f t="shared" si="303"/>
        <v>21.926289000000001</v>
      </c>
      <c r="AI3851" s="17"/>
      <c r="AJ3851" s="18" t="s">
        <v>1495</v>
      </c>
      <c r="AK3851" s="18">
        <v>3.6031686218233598E-2</v>
      </c>
      <c r="AL3851" s="18">
        <v>6.7299080422445007E-2</v>
      </c>
      <c r="AM3851" s="18">
        <v>8.250355392E-2</v>
      </c>
      <c r="AN3851" s="18">
        <v>1E-3</v>
      </c>
      <c r="AO3851" s="18">
        <f t="shared" si="304"/>
        <v>82.503553920000002</v>
      </c>
      <c r="AP3851" s="18"/>
    </row>
    <row r="3852" spans="1:42" x14ac:dyDescent="0.3">
      <c r="A3852" s="11" t="s">
        <v>3858</v>
      </c>
      <c r="B3852" s="11">
        <v>0.371093369522698</v>
      </c>
      <c r="C3852" s="11">
        <v>0.46289651236878998</v>
      </c>
      <c r="D3852" s="11">
        <v>8.8161282260869597E-2</v>
      </c>
      <c r="E3852" s="11">
        <v>1E-3</v>
      </c>
      <c r="F3852" s="11">
        <f t="shared" si="300"/>
        <v>88.161282260869598</v>
      </c>
      <c r="G3852" s="11"/>
      <c r="H3852" s="12" t="s">
        <v>3858</v>
      </c>
      <c r="I3852" s="12">
        <v>0.16105570999999999</v>
      </c>
      <c r="J3852" s="12">
        <v>0.45809693589914002</v>
      </c>
      <c r="K3852" s="12">
        <v>1.0442111E-2</v>
      </c>
      <c r="L3852" s="12">
        <v>1E-3</v>
      </c>
      <c r="M3852" s="12">
        <v>10.44211104</v>
      </c>
      <c r="N3852" s="12"/>
      <c r="O3852" s="14" t="s">
        <v>3858</v>
      </c>
      <c r="P3852" s="14">
        <v>1</v>
      </c>
      <c r="Q3852" s="14">
        <v>1</v>
      </c>
      <c r="R3852" s="14">
        <v>1.8354108571428599E-3</v>
      </c>
      <c r="S3852" s="14">
        <v>2.1739443214285701E-3</v>
      </c>
      <c r="T3852" s="14">
        <f t="shared" si="301"/>
        <v>0.84427684695105309</v>
      </c>
      <c r="U3852" s="14"/>
      <c r="V3852" s="15" t="s">
        <v>3858</v>
      </c>
      <c r="W3852" s="15">
        <v>1</v>
      </c>
      <c r="X3852" s="15">
        <v>1</v>
      </c>
      <c r="Y3852" s="15">
        <v>2.1804939111111098E-2</v>
      </c>
      <c r="Z3852" s="15">
        <v>2.99522726666667E-2</v>
      </c>
      <c r="AA3852" s="15">
        <f t="shared" si="302"/>
        <v>0.72798947024068028</v>
      </c>
      <c r="AB3852" s="15"/>
      <c r="AC3852" s="17" t="s">
        <v>3858</v>
      </c>
      <c r="AD3852" s="17">
        <v>3.6031686218233598E-2</v>
      </c>
      <c r="AE3852" s="17">
        <v>9.5190323908669203E-2</v>
      </c>
      <c r="AF3852" s="17">
        <v>4.7632343510204102E-2</v>
      </c>
      <c r="AG3852" s="17">
        <v>1E-3</v>
      </c>
      <c r="AH3852" s="17">
        <f t="shared" si="303"/>
        <v>47.632343510204102</v>
      </c>
      <c r="AI3852" s="17"/>
      <c r="AJ3852" s="18" t="s">
        <v>3858</v>
      </c>
      <c r="AK3852" s="18">
        <v>3.6031686218233598E-2</v>
      </c>
      <c r="AL3852" s="18">
        <v>6.7299080422445007E-2</v>
      </c>
      <c r="AM3852" s="18">
        <v>0.16166904256</v>
      </c>
      <c r="AN3852" s="18">
        <v>1E-3</v>
      </c>
      <c r="AO3852" s="18">
        <f t="shared" si="304"/>
        <v>161.66904256000001</v>
      </c>
      <c r="AP3852" s="18"/>
    </row>
    <row r="3853" spans="1:42" x14ac:dyDescent="0.3">
      <c r="A3853" s="11" t="s">
        <v>4096</v>
      </c>
      <c r="B3853" s="11">
        <v>0.28071266526849598</v>
      </c>
      <c r="C3853" s="11">
        <v>0.37517732411711502</v>
      </c>
      <c r="D3853" s="11">
        <v>6.0863876086956498E-3</v>
      </c>
      <c r="E3853" s="11">
        <v>1.6579753913043499E-3</v>
      </c>
      <c r="F3853" s="11">
        <f t="shared" si="300"/>
        <v>3.6709758423539767</v>
      </c>
      <c r="G3853" s="11"/>
      <c r="H3853" s="12" t="s">
        <v>4096</v>
      </c>
      <c r="I3853" s="12">
        <v>0.28721163100000002</v>
      </c>
      <c r="J3853" s="12">
        <v>0.62217775845351597</v>
      </c>
      <c r="K3853" s="12">
        <v>3.7530663999999998E-2</v>
      </c>
      <c r="L3853" s="12">
        <v>1.476612E-3</v>
      </c>
      <c r="M3853" s="12">
        <v>25.41674257</v>
      </c>
      <c r="N3853" s="12"/>
      <c r="O3853" s="14" t="s">
        <v>4096</v>
      </c>
      <c r="P3853" s="14">
        <v>1</v>
      </c>
      <c r="Q3853" s="14">
        <v>1</v>
      </c>
      <c r="R3853" s="14">
        <v>1E-3</v>
      </c>
      <c r="S3853" s="14">
        <v>2.6074794285714299E-3</v>
      </c>
      <c r="T3853" s="14">
        <f t="shared" si="301"/>
        <v>0.38351213399519474</v>
      </c>
      <c r="U3853" s="14"/>
      <c r="V3853" s="15" t="s">
        <v>4096</v>
      </c>
      <c r="W3853" s="15">
        <v>0.18144920772142001</v>
      </c>
      <c r="X3853" s="15">
        <v>0.26439967603847397</v>
      </c>
      <c r="Y3853" s="15">
        <v>4.04950433333333E-2</v>
      </c>
      <c r="Z3853" s="15">
        <v>1E-3</v>
      </c>
      <c r="AA3853" s="15">
        <f t="shared" si="302"/>
        <v>40.4950433333333</v>
      </c>
      <c r="AB3853" s="15"/>
      <c r="AC3853" s="17" t="s">
        <v>4096</v>
      </c>
      <c r="AD3853" s="17">
        <v>4.2315274905713997E-2</v>
      </c>
      <c r="AE3853" s="17">
        <v>0.10823116149782</v>
      </c>
      <c r="AF3853" s="17">
        <v>3.93720547346939E-2</v>
      </c>
      <c r="AG3853" s="17">
        <v>6.2007145306122499E-3</v>
      </c>
      <c r="AH3853" s="17">
        <f t="shared" si="303"/>
        <v>6.3495996373189527</v>
      </c>
      <c r="AI3853" s="17"/>
      <c r="AJ3853" s="18" t="s">
        <v>4096</v>
      </c>
      <c r="AK3853" s="18">
        <v>3.6031686218233598E-2</v>
      </c>
      <c r="AL3853" s="18">
        <v>6.7299080422445007E-2</v>
      </c>
      <c r="AM3853" s="18">
        <v>7.0271860800000002E-2</v>
      </c>
      <c r="AN3853" s="18">
        <v>1E-3</v>
      </c>
      <c r="AO3853" s="18">
        <f t="shared" si="304"/>
        <v>70.271860799999999</v>
      </c>
      <c r="AP3853" s="18"/>
    </row>
    <row r="3854" spans="1:42" x14ac:dyDescent="0.3">
      <c r="A3854" s="11" t="s">
        <v>343</v>
      </c>
      <c r="B3854" s="11">
        <v>1</v>
      </c>
      <c r="C3854" s="11">
        <v>1</v>
      </c>
      <c r="D3854" s="11">
        <v>1.14116655652174E-2</v>
      </c>
      <c r="E3854" s="11">
        <v>1.01042269565217E-2</v>
      </c>
      <c r="F3854" s="11">
        <f t="shared" si="300"/>
        <v>1.1293952139358692</v>
      </c>
      <c r="G3854" s="11"/>
      <c r="H3854" s="12" t="s">
        <v>343</v>
      </c>
      <c r="I3854" s="12">
        <v>2.1318647E-2</v>
      </c>
      <c r="J3854" s="12">
        <v>0.18342898466431101</v>
      </c>
      <c r="K3854" s="12">
        <v>1.0308706000000001E-2</v>
      </c>
      <c r="L3854" s="12">
        <v>1E-3</v>
      </c>
      <c r="M3854" s="12">
        <v>10.30870618</v>
      </c>
      <c r="N3854" s="12"/>
      <c r="O3854" s="14" t="s">
        <v>343</v>
      </c>
      <c r="P3854" s="14">
        <v>0.14221324193639301</v>
      </c>
      <c r="Q3854" s="14">
        <v>0.24870766003985201</v>
      </c>
      <c r="R3854" s="14">
        <v>1.7280551535714301E-2</v>
      </c>
      <c r="S3854" s="14">
        <v>3.4655886785714299E-3</v>
      </c>
      <c r="T3854" s="14">
        <f t="shared" si="301"/>
        <v>4.9863250196320514</v>
      </c>
      <c r="U3854" s="14"/>
      <c r="V3854" s="15" t="s">
        <v>343</v>
      </c>
      <c r="W3854" s="15">
        <v>0.55411313006944596</v>
      </c>
      <c r="X3854" s="15">
        <v>0.65438208525657404</v>
      </c>
      <c r="Y3854" s="15">
        <v>1.76000162777778E-2</v>
      </c>
      <c r="Z3854" s="15">
        <v>4.2409742222222196E-3</v>
      </c>
      <c r="AA3854" s="15">
        <f t="shared" si="302"/>
        <v>4.149993693796989</v>
      </c>
      <c r="AB3854" s="15"/>
      <c r="AC3854" s="17" t="s">
        <v>343</v>
      </c>
      <c r="AD3854" s="17">
        <v>4.2694737991766298E-2</v>
      </c>
      <c r="AE3854" s="17">
        <v>0.109018612205288</v>
      </c>
      <c r="AF3854" s="17">
        <v>2.4715046346938802E-2</v>
      </c>
      <c r="AG3854" s="17">
        <v>6.0587468979591804E-3</v>
      </c>
      <c r="AH3854" s="17">
        <f t="shared" si="303"/>
        <v>4.0792340005593868</v>
      </c>
      <c r="AI3854" s="17"/>
      <c r="AJ3854" s="18" t="s">
        <v>343</v>
      </c>
      <c r="AK3854" s="18">
        <v>3.6031686218233598E-2</v>
      </c>
      <c r="AL3854" s="18">
        <v>6.7299080422445007E-2</v>
      </c>
      <c r="AM3854" s="18">
        <v>3.6251946479999998E-2</v>
      </c>
      <c r="AN3854" s="18">
        <v>1E-3</v>
      </c>
      <c r="AO3854" s="18">
        <f t="shared" si="304"/>
        <v>36.251946480000001</v>
      </c>
      <c r="AP3854" s="18"/>
    </row>
    <row r="3855" spans="1:42" x14ac:dyDescent="0.3">
      <c r="A3855" s="11" t="s">
        <v>2710</v>
      </c>
      <c r="B3855" s="11">
        <v>0.236136970221653</v>
      </c>
      <c r="C3855" s="11">
        <v>0.32216999724971801</v>
      </c>
      <c r="D3855" s="11">
        <v>6.5912214434782596E-2</v>
      </c>
      <c r="E3855" s="11">
        <v>3.5582352260869601E-2</v>
      </c>
      <c r="F3855" s="11">
        <f t="shared" si="300"/>
        <v>1.852384967456667</v>
      </c>
      <c r="G3855" s="11"/>
      <c r="H3855" s="12" t="s">
        <v>2710</v>
      </c>
      <c r="I3855" s="12">
        <v>0.63224501700000002</v>
      </c>
      <c r="J3855" s="12">
        <v>0.83959260278568804</v>
      </c>
      <c r="K3855" s="12">
        <v>6.7229738999999997E-2</v>
      </c>
      <c r="L3855" s="12">
        <v>3.3210681999999998E-2</v>
      </c>
      <c r="M3855" s="12">
        <v>2.0243408170000001</v>
      </c>
      <c r="N3855" s="12"/>
      <c r="O3855" s="14" t="s">
        <v>2710</v>
      </c>
      <c r="P3855" s="14">
        <v>1.4266186701446901E-2</v>
      </c>
      <c r="Q3855" s="14">
        <v>4.2372616697712598E-2</v>
      </c>
      <c r="R3855" s="14">
        <v>0.200873740357143</v>
      </c>
      <c r="S3855" s="14">
        <v>1.21111520357143E-2</v>
      </c>
      <c r="T3855" s="14">
        <f t="shared" si="301"/>
        <v>16.585849121932497</v>
      </c>
      <c r="U3855" s="14"/>
      <c r="V3855" s="15" t="s">
        <v>2710</v>
      </c>
      <c r="W3855" s="15">
        <v>5.90582290905367E-2</v>
      </c>
      <c r="X3855" s="15">
        <v>0.107687483881111</v>
      </c>
      <c r="Y3855" s="15">
        <v>7.5123812111111105E-2</v>
      </c>
      <c r="Z3855" s="15">
        <v>5.8287487222222203E-3</v>
      </c>
      <c r="AA3855" s="15">
        <f t="shared" si="302"/>
        <v>12.888497290113071</v>
      </c>
      <c r="AB3855" s="15"/>
      <c r="AC3855" s="17" t="s">
        <v>2710</v>
      </c>
      <c r="AD3855" s="17">
        <v>4.5446946073126E-2</v>
      </c>
      <c r="AE3855" s="17">
        <v>0.114547907491666</v>
      </c>
      <c r="AF3855" s="17">
        <v>9.9903508693877596E-2</v>
      </c>
      <c r="AG3855" s="17">
        <v>8.5676165102040805E-3</v>
      </c>
      <c r="AH3855" s="17">
        <f t="shared" si="303"/>
        <v>11.660595286319356</v>
      </c>
      <c r="AI3855" s="17"/>
      <c r="AJ3855" s="18" t="s">
        <v>2710</v>
      </c>
      <c r="AK3855" s="18">
        <v>3.6031686218233598E-2</v>
      </c>
      <c r="AL3855" s="18">
        <v>6.7299080422445007E-2</v>
      </c>
      <c r="AM3855" s="18">
        <v>0.37954315115999998</v>
      </c>
      <c r="AN3855" s="18">
        <v>4.4905379599999998E-3</v>
      </c>
      <c r="AO3855" s="18">
        <f t="shared" si="304"/>
        <v>84.520641967805574</v>
      </c>
      <c r="AP3855" s="18"/>
    </row>
    <row r="3856" spans="1:42" x14ac:dyDescent="0.3">
      <c r="A3856" s="11" t="s">
        <v>321</v>
      </c>
      <c r="B3856" s="11">
        <v>2.2494271222449701E-2</v>
      </c>
      <c r="C3856" s="11">
        <v>4.77028030937173E-2</v>
      </c>
      <c r="D3856" s="11">
        <v>0.21586539113043501</v>
      </c>
      <c r="E3856" s="11">
        <v>1E-3</v>
      </c>
      <c r="F3856" s="11">
        <f t="shared" si="300"/>
        <v>215.865391130435</v>
      </c>
      <c r="G3856" s="11"/>
      <c r="H3856" s="12" t="s">
        <v>321</v>
      </c>
      <c r="I3856" s="12">
        <v>2.1318647E-2</v>
      </c>
      <c r="J3856" s="12">
        <v>0.18342898466431101</v>
      </c>
      <c r="K3856" s="12">
        <v>1.2812125000000001E-2</v>
      </c>
      <c r="L3856" s="12">
        <v>1E-3</v>
      </c>
      <c r="M3856" s="12">
        <v>12.81212521</v>
      </c>
      <c r="N3856" s="12"/>
      <c r="O3856" s="14" t="s">
        <v>321</v>
      </c>
      <c r="P3856" s="14">
        <v>0.35052890898233302</v>
      </c>
      <c r="Q3856" s="14">
        <v>0.494183835571676</v>
      </c>
      <c r="R3856" s="14">
        <v>2.2606471785714299E-2</v>
      </c>
      <c r="S3856" s="14">
        <v>8.0968040357142796E-3</v>
      </c>
      <c r="T3856" s="14">
        <f t="shared" si="301"/>
        <v>2.7920240734491251</v>
      </c>
      <c r="U3856" s="14"/>
      <c r="V3856" s="15" t="s">
        <v>321</v>
      </c>
      <c r="W3856" s="15">
        <v>0.100348246462291</v>
      </c>
      <c r="X3856" s="15">
        <v>0.16331807448854899</v>
      </c>
      <c r="Y3856" s="15">
        <v>3.3089607666666701E-2</v>
      </c>
      <c r="Z3856" s="15">
        <v>1E-3</v>
      </c>
      <c r="AA3856" s="15">
        <f t="shared" si="302"/>
        <v>33.089607666666701</v>
      </c>
      <c r="AB3856" s="15"/>
      <c r="AC3856" s="17" t="s">
        <v>321</v>
      </c>
      <c r="AD3856" s="17">
        <v>5.1912964935018298E-2</v>
      </c>
      <c r="AE3856" s="17">
        <v>0.12708766700434801</v>
      </c>
      <c r="AF3856" s="17">
        <v>3.7486490204081603E-2</v>
      </c>
      <c r="AG3856" s="17">
        <v>1.9956489999999999E-3</v>
      </c>
      <c r="AH3856" s="17">
        <f t="shared" si="303"/>
        <v>18.78410993320048</v>
      </c>
      <c r="AI3856" s="17"/>
      <c r="AJ3856" s="18" t="s">
        <v>321</v>
      </c>
      <c r="AK3856" s="18">
        <v>3.6031686218233598E-2</v>
      </c>
      <c r="AL3856" s="18">
        <v>6.7299080422445007E-2</v>
      </c>
      <c r="AM3856" s="18">
        <v>0.20311783595999999</v>
      </c>
      <c r="AN3856" s="18">
        <v>1.63908104E-3</v>
      </c>
      <c r="AO3856" s="18">
        <f t="shared" si="304"/>
        <v>123.92177751015899</v>
      </c>
      <c r="AP3856" s="18"/>
    </row>
    <row r="3857" spans="1:42" x14ac:dyDescent="0.3">
      <c r="A3857" s="11" t="s">
        <v>3169</v>
      </c>
      <c r="B3857" s="11">
        <v>5.90582290905367E-2</v>
      </c>
      <c r="C3857" s="11">
        <v>0.10409476922170099</v>
      </c>
      <c r="D3857" s="11">
        <v>3.0000149869565201E-2</v>
      </c>
      <c r="E3857" s="11">
        <v>1.8243176521739099E-3</v>
      </c>
      <c r="F3857" s="11">
        <f t="shared" si="300"/>
        <v>16.44458673839841</v>
      </c>
      <c r="G3857" s="11"/>
      <c r="H3857" s="12" t="s">
        <v>3169</v>
      </c>
      <c r="I3857" s="12">
        <v>0.95610034200000005</v>
      </c>
      <c r="J3857" s="12">
        <v>1</v>
      </c>
      <c r="K3857" s="12">
        <v>1.8910863999999999E-2</v>
      </c>
      <c r="L3857" s="12">
        <v>4.2310020000000002E-3</v>
      </c>
      <c r="M3857" s="12">
        <v>4.4695945940000001</v>
      </c>
      <c r="N3857" s="12"/>
      <c r="O3857" s="14" t="s">
        <v>3169</v>
      </c>
      <c r="P3857" s="14">
        <v>0.100348246462291</v>
      </c>
      <c r="Q3857" s="14">
        <v>0.18893672953309801</v>
      </c>
      <c r="R3857" s="14">
        <v>1.0860375821428601E-2</v>
      </c>
      <c r="S3857" s="14">
        <v>1.12276014285714E-3</v>
      </c>
      <c r="T3857" s="14">
        <f t="shared" si="301"/>
        <v>9.6729260390306493</v>
      </c>
      <c r="U3857" s="14"/>
      <c r="V3857" s="15" t="s">
        <v>3169</v>
      </c>
      <c r="W3857" s="15">
        <v>0.371093369522698</v>
      </c>
      <c r="X3857" s="15">
        <v>0.46564397899878801</v>
      </c>
      <c r="Y3857" s="15">
        <v>5.6121723888888902E-3</v>
      </c>
      <c r="Z3857" s="15">
        <v>1E-3</v>
      </c>
      <c r="AA3857" s="15">
        <f t="shared" si="302"/>
        <v>5.6121723888888901</v>
      </c>
      <c r="AB3857" s="15"/>
      <c r="AC3857" s="17" t="s">
        <v>3169</v>
      </c>
      <c r="AD3857" s="17">
        <v>5.90582290905367E-2</v>
      </c>
      <c r="AE3857" s="17">
        <v>0.138282549810433</v>
      </c>
      <c r="AF3857" s="17">
        <v>6.6739055918367297E-3</v>
      </c>
      <c r="AG3857" s="17">
        <v>1E-3</v>
      </c>
      <c r="AH3857" s="17">
        <f t="shared" si="303"/>
        <v>6.6739055918367294</v>
      </c>
      <c r="AI3857" s="17"/>
      <c r="AJ3857" s="18" t="s">
        <v>3169</v>
      </c>
      <c r="AK3857" s="18">
        <v>3.6031686218233598E-2</v>
      </c>
      <c r="AL3857" s="18">
        <v>6.7299080422445007E-2</v>
      </c>
      <c r="AM3857" s="18">
        <v>2.9600528040000001E-2</v>
      </c>
      <c r="AN3857" s="18">
        <v>1E-3</v>
      </c>
      <c r="AO3857" s="18">
        <f t="shared" si="304"/>
        <v>29.60052804</v>
      </c>
      <c r="AP3857" s="18"/>
    </row>
    <row r="3858" spans="1:42" x14ac:dyDescent="0.3">
      <c r="A3858" s="11" t="s">
        <v>5766</v>
      </c>
      <c r="B3858" s="11">
        <v>0.262192602406773</v>
      </c>
      <c r="C3858" s="11">
        <v>0.35380440933080098</v>
      </c>
      <c r="D3858" s="11">
        <v>0.13220690117391301</v>
      </c>
      <c r="E3858" s="11">
        <v>6.5525212913043501E-2</v>
      </c>
      <c r="F3858" s="11">
        <f t="shared" si="300"/>
        <v>2.0176493184289339</v>
      </c>
      <c r="G3858" s="11"/>
      <c r="H3858" s="12" t="s">
        <v>5766</v>
      </c>
      <c r="I3858" s="12">
        <v>0.213698996</v>
      </c>
      <c r="J3858" s="12">
        <v>0.53150588468012305</v>
      </c>
      <c r="K3858" s="12">
        <v>9.1268792000000001E-2</v>
      </c>
      <c r="L3858" s="12">
        <v>4.8309378E-2</v>
      </c>
      <c r="M3858" s="12">
        <v>1.889256182</v>
      </c>
      <c r="N3858" s="12"/>
      <c r="O3858" s="14" t="s">
        <v>5766</v>
      </c>
      <c r="P3858" s="14">
        <v>2.4484633814205198E-3</v>
      </c>
      <c r="Q3858" s="14">
        <v>1.05649085418157E-2</v>
      </c>
      <c r="R3858" s="14">
        <v>0.38353628464285699</v>
      </c>
      <c r="S3858" s="14">
        <v>5.6564788821428597E-2</v>
      </c>
      <c r="T3858" s="14">
        <f t="shared" si="301"/>
        <v>6.7804776192775407</v>
      </c>
      <c r="U3858" s="14" t="s">
        <v>1362</v>
      </c>
      <c r="V3858" s="15" t="s">
        <v>5766</v>
      </c>
      <c r="W3858" s="15">
        <v>0.20489389381637901</v>
      </c>
      <c r="X3858" s="15">
        <v>0.29175108793419202</v>
      </c>
      <c r="Y3858" s="15">
        <v>5.48919041666667E-2</v>
      </c>
      <c r="Z3858" s="15">
        <v>1.8580394055555598E-2</v>
      </c>
      <c r="AA3858" s="15">
        <f t="shared" si="302"/>
        <v>2.9542917121423398</v>
      </c>
      <c r="AB3858" s="15"/>
      <c r="AC3858" s="17" t="s">
        <v>5766</v>
      </c>
      <c r="AD3858" s="17">
        <v>6.8353034979264204E-2</v>
      </c>
      <c r="AE3858" s="17">
        <v>0.15477979310800299</v>
      </c>
      <c r="AF3858" s="17">
        <v>6.0680056612244897E-2</v>
      </c>
      <c r="AG3858" s="17">
        <v>1.21253900408163E-2</v>
      </c>
      <c r="AH3858" s="17">
        <f t="shared" si="303"/>
        <v>5.0043797690618304</v>
      </c>
      <c r="AI3858" s="17"/>
      <c r="AJ3858" s="18" t="s">
        <v>5766</v>
      </c>
      <c r="AK3858" s="18">
        <v>3.6031686218233598E-2</v>
      </c>
      <c r="AL3858" s="18">
        <v>6.7299080422445007E-2</v>
      </c>
      <c r="AM3858" s="18">
        <v>9.4070188279999994E-2</v>
      </c>
      <c r="AN3858" s="18">
        <v>1E-3</v>
      </c>
      <c r="AO3858" s="18">
        <f t="shared" si="304"/>
        <v>94.070188279999996</v>
      </c>
      <c r="AP3858" s="18"/>
    </row>
    <row r="3859" spans="1:42" x14ac:dyDescent="0.3">
      <c r="A3859" s="11" t="s">
        <v>5647</v>
      </c>
      <c r="B3859" s="11" t="s">
        <v>611</v>
      </c>
      <c r="C3859" s="11"/>
      <c r="D3859" s="11">
        <v>1E-3</v>
      </c>
      <c r="E3859" s="11">
        <v>1E-3</v>
      </c>
      <c r="F3859" s="11">
        <f t="shared" si="300"/>
        <v>1</v>
      </c>
      <c r="G3859" s="11"/>
      <c r="H3859" s="12" t="s">
        <v>5647</v>
      </c>
      <c r="I3859" s="12">
        <v>1</v>
      </c>
      <c r="J3859" s="12">
        <v>1</v>
      </c>
      <c r="K3859" s="12">
        <v>1.2168229999999999E-3</v>
      </c>
      <c r="L3859" s="12">
        <v>1.1769020000000001E-3</v>
      </c>
      <c r="M3859" s="12">
        <v>1.0339205279999999</v>
      </c>
      <c r="N3859" s="12"/>
      <c r="O3859" s="14" t="s">
        <v>5647</v>
      </c>
      <c r="P3859" s="14">
        <v>0.36131042852617901</v>
      </c>
      <c r="Q3859" s="14">
        <v>0.50457823953507197</v>
      </c>
      <c r="R3859" s="14">
        <v>1.9041803928571399E-3</v>
      </c>
      <c r="S3859" s="14">
        <v>1.13026532142857E-3</v>
      </c>
      <c r="T3859" s="14">
        <f t="shared" si="301"/>
        <v>1.6847198235281604</v>
      </c>
      <c r="U3859" s="14"/>
      <c r="V3859" s="15" t="s">
        <v>5647</v>
      </c>
      <c r="W3859" s="15">
        <v>0.18144920772142001</v>
      </c>
      <c r="X3859" s="15">
        <v>0.26439967603847397</v>
      </c>
      <c r="Y3859" s="15">
        <v>2.5209457222222201E-3</v>
      </c>
      <c r="Z3859" s="15">
        <v>1E-3</v>
      </c>
      <c r="AA3859" s="15">
        <f t="shared" si="302"/>
        <v>2.52094572222222</v>
      </c>
      <c r="AB3859" s="15"/>
      <c r="AC3859" s="17" t="s">
        <v>5647</v>
      </c>
      <c r="AD3859" s="17">
        <v>8.0057919984434706E-2</v>
      </c>
      <c r="AE3859" s="17">
        <v>0.17314301629769799</v>
      </c>
      <c r="AF3859" s="17">
        <v>7.4654012448979604E-3</v>
      </c>
      <c r="AG3859" s="17">
        <v>1.3596894285714299E-3</v>
      </c>
      <c r="AH3859" s="17">
        <f t="shared" si="303"/>
        <v>5.4905194436508582</v>
      </c>
      <c r="AI3859" s="17"/>
      <c r="AJ3859" s="18" t="s">
        <v>5647</v>
      </c>
      <c r="AK3859" s="18">
        <v>3.6031686218233598E-2</v>
      </c>
      <c r="AL3859" s="18">
        <v>6.7299080422445007E-2</v>
      </c>
      <c r="AM3859" s="18">
        <v>5.7588611200000001E-3</v>
      </c>
      <c r="AN3859" s="18">
        <v>1E-3</v>
      </c>
      <c r="AO3859" s="18">
        <f t="shared" si="304"/>
        <v>5.7588611199999997</v>
      </c>
      <c r="AP3859" s="18"/>
    </row>
    <row r="3860" spans="1:42" x14ac:dyDescent="0.3">
      <c r="A3860" s="11" t="s">
        <v>5770</v>
      </c>
      <c r="B3860" s="11">
        <v>0.371093369522698</v>
      </c>
      <c r="C3860" s="11">
        <v>0.46289651236878998</v>
      </c>
      <c r="D3860" s="11">
        <v>1.2610069695652201E-2</v>
      </c>
      <c r="E3860" s="11">
        <v>1.6720783913043501E-3</v>
      </c>
      <c r="F3860" s="11">
        <f t="shared" si="300"/>
        <v>7.5415541288201053</v>
      </c>
      <c r="G3860" s="11"/>
      <c r="H3860" s="12" t="s">
        <v>5770</v>
      </c>
      <c r="I3860" s="12">
        <v>0.16105570999999999</v>
      </c>
      <c r="J3860" s="12">
        <v>0.45809693589914002</v>
      </c>
      <c r="K3860" s="12">
        <v>4.459495E-3</v>
      </c>
      <c r="L3860" s="12">
        <v>1E-3</v>
      </c>
      <c r="M3860" s="12">
        <v>4.4594950000000004</v>
      </c>
      <c r="N3860" s="12"/>
      <c r="O3860" s="14" t="s">
        <v>5770</v>
      </c>
      <c r="P3860" s="14">
        <v>0.18144920772142001</v>
      </c>
      <c r="Q3860" s="14">
        <v>0.298388620125216</v>
      </c>
      <c r="R3860" s="14">
        <v>1.3725177535714299E-2</v>
      </c>
      <c r="S3860" s="14">
        <v>1E-3</v>
      </c>
      <c r="T3860" s="14">
        <f t="shared" si="301"/>
        <v>13.725177535714298</v>
      </c>
      <c r="U3860" s="14"/>
      <c r="V3860" s="15" t="s">
        <v>5770</v>
      </c>
      <c r="W3860" s="15">
        <v>0.28071266526849598</v>
      </c>
      <c r="X3860" s="15">
        <v>0.38487816427393201</v>
      </c>
      <c r="Y3860" s="15">
        <v>8.2238814277777794E-2</v>
      </c>
      <c r="Z3860" s="15">
        <v>3.9932370000000002E-3</v>
      </c>
      <c r="AA3860" s="15">
        <f t="shared" si="302"/>
        <v>20.5945237604925</v>
      </c>
      <c r="AB3860" s="15"/>
      <c r="AC3860" s="17" t="s">
        <v>5770</v>
      </c>
      <c r="AD3860" s="17">
        <v>8.0057919984434706E-2</v>
      </c>
      <c r="AE3860" s="17">
        <v>0.17314301629769799</v>
      </c>
      <c r="AF3860" s="17">
        <v>3.4039971836734698E-2</v>
      </c>
      <c r="AG3860" s="17">
        <v>2.7666703673469399E-3</v>
      </c>
      <c r="AH3860" s="17">
        <f t="shared" si="303"/>
        <v>12.303587821116853</v>
      </c>
      <c r="AI3860" s="17"/>
      <c r="AJ3860" s="18" t="s">
        <v>5770</v>
      </c>
      <c r="AK3860" s="18">
        <v>3.6031686218233598E-2</v>
      </c>
      <c r="AL3860" s="18">
        <v>6.7299080422445007E-2</v>
      </c>
      <c r="AM3860" s="18">
        <v>7.1341188680000001E-2</v>
      </c>
      <c r="AN3860" s="18">
        <v>1E-3</v>
      </c>
      <c r="AO3860" s="18">
        <f t="shared" si="304"/>
        <v>71.341188680000002</v>
      </c>
      <c r="AP3860" s="18"/>
    </row>
    <row r="3861" spans="1:42" x14ac:dyDescent="0.3">
      <c r="A3861" s="11" t="s">
        <v>1398</v>
      </c>
      <c r="B3861" s="11">
        <v>0.371093369522698</v>
      </c>
      <c r="C3861" s="11">
        <v>0.46289651236878998</v>
      </c>
      <c r="D3861" s="11">
        <v>3.36367009130435E-2</v>
      </c>
      <c r="E3861" s="11">
        <v>1E-3</v>
      </c>
      <c r="F3861" s="11">
        <f t="shared" si="300"/>
        <v>33.636700913043498</v>
      </c>
      <c r="G3861" s="11"/>
      <c r="H3861" s="12" t="s">
        <v>1398</v>
      </c>
      <c r="I3861" s="12">
        <v>0.35987092199999998</v>
      </c>
      <c r="J3861" s="12">
        <v>0.66518061205134704</v>
      </c>
      <c r="K3861" s="12">
        <v>4.3437257E-2</v>
      </c>
      <c r="L3861" s="12">
        <v>1.6086080000000001E-3</v>
      </c>
      <c r="M3861" s="12">
        <v>27.00300721</v>
      </c>
      <c r="N3861" s="12"/>
      <c r="O3861" s="14" t="s">
        <v>1398</v>
      </c>
      <c r="P3861" s="14">
        <v>0.371093369522698</v>
      </c>
      <c r="Q3861" s="14">
        <v>0.50589075454736898</v>
      </c>
      <c r="R3861" s="14">
        <v>1.46270382857143E-2</v>
      </c>
      <c r="S3861" s="14">
        <v>1E-3</v>
      </c>
      <c r="T3861" s="14">
        <f t="shared" si="301"/>
        <v>14.627038285714299</v>
      </c>
      <c r="U3861" s="14"/>
      <c r="V3861" s="15" t="s">
        <v>1398</v>
      </c>
      <c r="W3861" s="15">
        <v>5.90582290905367E-2</v>
      </c>
      <c r="X3861" s="15">
        <v>0.107687483881111</v>
      </c>
      <c r="Y3861" s="15">
        <v>1.8589355611111101E-2</v>
      </c>
      <c r="Z3861" s="15">
        <v>1E-3</v>
      </c>
      <c r="AA3861" s="15">
        <f t="shared" si="302"/>
        <v>18.589355611111102</v>
      </c>
      <c r="AB3861" s="15"/>
      <c r="AC3861" s="17" t="s">
        <v>1398</v>
      </c>
      <c r="AD3861" s="17">
        <v>0.100348246462291</v>
      </c>
      <c r="AE3861" s="17">
        <v>0.203480078124646</v>
      </c>
      <c r="AF3861" s="17">
        <v>2.06560540816327E-3</v>
      </c>
      <c r="AG3861" s="17">
        <v>1E-3</v>
      </c>
      <c r="AH3861" s="17">
        <f t="shared" si="303"/>
        <v>2.06560540816327</v>
      </c>
      <c r="AI3861" s="17"/>
      <c r="AJ3861" s="18" t="s">
        <v>1398</v>
      </c>
      <c r="AK3861" s="18">
        <v>3.6031686218233598E-2</v>
      </c>
      <c r="AL3861" s="18">
        <v>6.7299080422445007E-2</v>
      </c>
      <c r="AM3861" s="18">
        <v>2.102919696E-2</v>
      </c>
      <c r="AN3861" s="18">
        <v>1E-3</v>
      </c>
      <c r="AO3861" s="18">
        <f t="shared" si="304"/>
        <v>21.02919696</v>
      </c>
      <c r="AP3861" s="18"/>
    </row>
    <row r="3862" spans="1:42" x14ac:dyDescent="0.3">
      <c r="A3862" s="11" t="s">
        <v>3112</v>
      </c>
      <c r="B3862" s="11">
        <v>0.18144920772142001</v>
      </c>
      <c r="C3862" s="11">
        <v>0.259223333080906</v>
      </c>
      <c r="D3862" s="11">
        <v>1.6838589869565199E-2</v>
      </c>
      <c r="E3862" s="11">
        <v>1E-3</v>
      </c>
      <c r="F3862" s="11">
        <f t="shared" si="300"/>
        <v>16.838589869565197</v>
      </c>
      <c r="G3862" s="11"/>
      <c r="H3862" s="12" t="s">
        <v>3112</v>
      </c>
      <c r="I3862" s="12">
        <v>0.33490270100000002</v>
      </c>
      <c r="J3862" s="12">
        <v>0.64343092924682899</v>
      </c>
      <c r="K3862" s="12">
        <v>7.6712200000000003E-3</v>
      </c>
      <c r="L3862" s="12">
        <v>1E-3</v>
      </c>
      <c r="M3862" s="12">
        <v>7.6712203209999998</v>
      </c>
      <c r="N3862" s="12"/>
      <c r="O3862" s="14" t="s">
        <v>3112</v>
      </c>
      <c r="P3862" s="14">
        <v>0.371093369522698</v>
      </c>
      <c r="Q3862" s="14">
        <v>0.50589075454736898</v>
      </c>
      <c r="R3862" s="14">
        <v>2.56550944285714E-2</v>
      </c>
      <c r="S3862" s="14">
        <v>1E-3</v>
      </c>
      <c r="T3862" s="14">
        <f t="shared" si="301"/>
        <v>25.655094428571399</v>
      </c>
      <c r="U3862" s="14"/>
      <c r="V3862" s="15" t="s">
        <v>3112</v>
      </c>
      <c r="W3862" s="15">
        <v>0.371093369522698</v>
      </c>
      <c r="X3862" s="15">
        <v>0.46564397899878801</v>
      </c>
      <c r="Y3862" s="15">
        <v>1.9403773111111099E-2</v>
      </c>
      <c r="Z3862" s="15">
        <v>1E-3</v>
      </c>
      <c r="AA3862" s="15">
        <f t="shared" si="302"/>
        <v>19.403773111111096</v>
      </c>
      <c r="AB3862" s="15"/>
      <c r="AC3862" s="17" t="s">
        <v>3112</v>
      </c>
      <c r="AD3862" s="17">
        <v>0.100348246462291</v>
      </c>
      <c r="AE3862" s="17">
        <v>0.203480078124646</v>
      </c>
      <c r="AF3862" s="17">
        <v>6.8422187142857102E-3</v>
      </c>
      <c r="AG3862" s="17">
        <v>1E-3</v>
      </c>
      <c r="AH3862" s="17">
        <f t="shared" si="303"/>
        <v>6.8422187142857096</v>
      </c>
      <c r="AI3862" s="17"/>
      <c r="AJ3862" s="18" t="s">
        <v>3112</v>
      </c>
      <c r="AK3862" s="18">
        <v>3.6031686218233598E-2</v>
      </c>
      <c r="AL3862" s="18">
        <v>6.7299080422445007E-2</v>
      </c>
      <c r="AM3862" s="18">
        <v>9.9159338319999998E-2</v>
      </c>
      <c r="AN3862" s="18">
        <v>1E-3</v>
      </c>
      <c r="AO3862" s="18">
        <f t="shared" si="304"/>
        <v>99.159338320000003</v>
      </c>
      <c r="AP3862" s="18"/>
    </row>
    <row r="3863" spans="1:42" x14ac:dyDescent="0.3">
      <c r="A3863" s="11" t="s">
        <v>1160</v>
      </c>
      <c r="B3863" s="11">
        <v>1</v>
      </c>
      <c r="C3863" s="11">
        <v>1</v>
      </c>
      <c r="D3863" s="11">
        <v>9.8923755652173904E-3</v>
      </c>
      <c r="E3863" s="11">
        <v>6.00519856521739E-3</v>
      </c>
      <c r="F3863" s="11">
        <f t="shared" si="300"/>
        <v>1.6473019930622865</v>
      </c>
      <c r="G3863" s="11"/>
      <c r="H3863" s="12" t="s">
        <v>1160</v>
      </c>
      <c r="I3863" s="12">
        <v>0.95610034200000005</v>
      </c>
      <c r="J3863" s="12">
        <v>1</v>
      </c>
      <c r="K3863" s="12">
        <v>1.6518465999999999E-2</v>
      </c>
      <c r="L3863" s="12">
        <v>2.7706900000000001E-3</v>
      </c>
      <c r="M3863" s="12">
        <v>5.9618603610000003</v>
      </c>
      <c r="N3863" s="12"/>
      <c r="O3863" s="14" t="s">
        <v>1160</v>
      </c>
      <c r="P3863" s="14">
        <v>0.58388242077036501</v>
      </c>
      <c r="Q3863" s="14">
        <v>0.70976801801713896</v>
      </c>
      <c r="R3863" s="14">
        <v>6.5856221071428599E-3</v>
      </c>
      <c r="S3863" s="14">
        <v>1.2011274714285701E-2</v>
      </c>
      <c r="T3863" s="14">
        <f t="shared" si="301"/>
        <v>0.5482866942765201</v>
      </c>
      <c r="U3863" s="14"/>
      <c r="V3863" s="15" t="s">
        <v>1160</v>
      </c>
      <c r="W3863" s="15">
        <v>0.371093369522698</v>
      </c>
      <c r="X3863" s="15">
        <v>0.46564397899878801</v>
      </c>
      <c r="Y3863" s="15">
        <v>1.18953398888889E-2</v>
      </c>
      <c r="Z3863" s="15">
        <v>1E-3</v>
      </c>
      <c r="AA3863" s="15">
        <f t="shared" si="302"/>
        <v>11.8953398888889</v>
      </c>
      <c r="AB3863" s="15"/>
      <c r="AC3863" s="17" t="s">
        <v>1160</v>
      </c>
      <c r="AD3863" s="17">
        <v>0.100348246462291</v>
      </c>
      <c r="AE3863" s="17">
        <v>0.203480078124646</v>
      </c>
      <c r="AF3863" s="17">
        <v>6.0568065510204104E-3</v>
      </c>
      <c r="AG3863" s="17">
        <v>1E-3</v>
      </c>
      <c r="AH3863" s="17">
        <f t="shared" si="303"/>
        <v>6.0568065510204105</v>
      </c>
      <c r="AI3863" s="17"/>
      <c r="AJ3863" s="18" t="s">
        <v>1160</v>
      </c>
      <c r="AK3863" s="18">
        <v>3.6031686218233598E-2</v>
      </c>
      <c r="AL3863" s="18">
        <v>6.7299080422445007E-2</v>
      </c>
      <c r="AM3863" s="18">
        <v>0.14855010188000001</v>
      </c>
      <c r="AN3863" s="18">
        <v>1E-3</v>
      </c>
      <c r="AO3863" s="18">
        <f t="shared" si="304"/>
        <v>148.55010188</v>
      </c>
      <c r="AP3863" s="18"/>
    </row>
    <row r="3864" spans="1:42" x14ac:dyDescent="0.3">
      <c r="A3864" s="11" t="s">
        <v>3720</v>
      </c>
      <c r="B3864" s="11">
        <v>5.90582290905367E-2</v>
      </c>
      <c r="C3864" s="11">
        <v>0.10409476922170099</v>
      </c>
      <c r="D3864" s="11">
        <v>1.471696E-3</v>
      </c>
      <c r="E3864" s="11">
        <v>4.4363118999999999E-2</v>
      </c>
      <c r="F3864" s="11">
        <f t="shared" si="300"/>
        <v>3.3173862279611131E-2</v>
      </c>
      <c r="G3864" s="11"/>
      <c r="H3864" s="12" t="s">
        <v>3720</v>
      </c>
      <c r="I3864" s="12">
        <v>0.59965844499999998</v>
      </c>
      <c r="J3864" s="12">
        <v>0.82441696201777603</v>
      </c>
      <c r="K3864" s="12">
        <v>4.2190407999999999E-2</v>
      </c>
      <c r="L3864" s="12">
        <v>2.0759640999999999E-2</v>
      </c>
      <c r="M3864" s="12">
        <v>2.0323284080000001</v>
      </c>
      <c r="N3864" s="12"/>
      <c r="O3864" s="14" t="s">
        <v>3720</v>
      </c>
      <c r="P3864" s="14">
        <v>0.20124262095772399</v>
      </c>
      <c r="Q3864" s="14">
        <v>0.32107569880000802</v>
      </c>
      <c r="R3864" s="14">
        <v>1.6403623464285699E-2</v>
      </c>
      <c r="S3864" s="14">
        <v>3.4061875785714298E-2</v>
      </c>
      <c r="T3864" s="14">
        <f t="shared" si="301"/>
        <v>0.48158309211982542</v>
      </c>
      <c r="U3864" s="14"/>
      <c r="V3864" s="15" t="s">
        <v>3720</v>
      </c>
      <c r="W3864" s="15">
        <v>5.90582290905367E-2</v>
      </c>
      <c r="X3864" s="15">
        <v>0.107687483881111</v>
      </c>
      <c r="Y3864" s="15">
        <v>1E-3</v>
      </c>
      <c r="Z3864" s="15">
        <v>3.11689488333333E-2</v>
      </c>
      <c r="AA3864" s="15">
        <f t="shared" si="302"/>
        <v>3.2083212216979247E-2</v>
      </c>
      <c r="AB3864" s="15"/>
      <c r="AC3864" s="17" t="s">
        <v>3720</v>
      </c>
      <c r="AD3864" s="17">
        <v>0.119722411520657</v>
      </c>
      <c r="AE3864" s="17">
        <v>0.23091578580897201</v>
      </c>
      <c r="AF3864" s="17">
        <v>1.73192132653061E-2</v>
      </c>
      <c r="AG3864" s="17">
        <v>5.0418287204081598E-2</v>
      </c>
      <c r="AH3864" s="17">
        <f t="shared" si="303"/>
        <v>0.34351054400562875</v>
      </c>
      <c r="AI3864" s="17"/>
      <c r="AJ3864" s="18" t="s">
        <v>3720</v>
      </c>
      <c r="AK3864" s="18">
        <v>3.6031686218233598E-2</v>
      </c>
      <c r="AL3864" s="18">
        <v>6.7299080422445007E-2</v>
      </c>
      <c r="AM3864" s="18">
        <v>1E-3</v>
      </c>
      <c r="AN3864" s="18">
        <v>6.0166067240000003E-2</v>
      </c>
      <c r="AO3864" s="18">
        <f t="shared" si="304"/>
        <v>1.6620664202814529E-2</v>
      </c>
      <c r="AP3864" s="18"/>
    </row>
    <row r="3865" spans="1:42" x14ac:dyDescent="0.3">
      <c r="A3865" s="11" t="s">
        <v>3428</v>
      </c>
      <c r="B3865" s="11">
        <v>3.6031686218233598E-2</v>
      </c>
      <c r="C3865" s="11">
        <v>6.9780822178298493E-2</v>
      </c>
      <c r="D3865" s="11">
        <v>3.8537208260869598E-3</v>
      </c>
      <c r="E3865" s="11">
        <v>1.6726787608695701E-2</v>
      </c>
      <c r="F3865" s="11">
        <f t="shared" si="300"/>
        <v>0.23039216592213668</v>
      </c>
      <c r="G3865" s="11"/>
      <c r="H3865" s="12" t="s">
        <v>3428</v>
      </c>
      <c r="I3865" s="12">
        <v>1.4390784E-2</v>
      </c>
      <c r="J3865" s="12">
        <v>0.15638415497757799</v>
      </c>
      <c r="K3865" s="12">
        <v>5.0505819999999996E-3</v>
      </c>
      <c r="L3865" s="12">
        <v>2.1896967E-2</v>
      </c>
      <c r="M3865" s="12">
        <v>0.23065212299999999</v>
      </c>
      <c r="N3865" s="12"/>
      <c r="O3865" s="14" t="s">
        <v>3428</v>
      </c>
      <c r="P3865" s="14">
        <v>0.41849223344682002</v>
      </c>
      <c r="Q3865" s="14">
        <v>0.55356841517136701</v>
      </c>
      <c r="R3865" s="14">
        <v>3.1637291428571399E-3</v>
      </c>
      <c r="S3865" s="14">
        <v>1.25933105E-2</v>
      </c>
      <c r="T3865" s="14">
        <f t="shared" si="301"/>
        <v>0.25122299198905162</v>
      </c>
      <c r="U3865" s="14"/>
      <c r="V3865" s="15" t="s">
        <v>3428</v>
      </c>
      <c r="W3865" s="15">
        <v>1.4266186701446901E-2</v>
      </c>
      <c r="X3865" s="15">
        <v>3.4608712183139698E-2</v>
      </c>
      <c r="Y3865" s="15">
        <v>1E-3</v>
      </c>
      <c r="Z3865" s="15">
        <v>9.5318437888888899E-2</v>
      </c>
      <c r="AA3865" s="15">
        <f t="shared" si="302"/>
        <v>1.0491149688853306E-2</v>
      </c>
      <c r="AB3865" s="15" t="s">
        <v>305</v>
      </c>
      <c r="AC3865" s="17" t="s">
        <v>3428</v>
      </c>
      <c r="AD3865" s="17">
        <v>0.13190409490501101</v>
      </c>
      <c r="AE3865" s="17">
        <v>0.24742595169505499</v>
      </c>
      <c r="AF3865" s="17">
        <v>8.0081411428571392E-3</v>
      </c>
      <c r="AG3865" s="17">
        <v>2.18435265102041E-2</v>
      </c>
      <c r="AH3865" s="17">
        <f t="shared" si="303"/>
        <v>0.36661393200938386</v>
      </c>
      <c r="AI3865" s="17"/>
      <c r="AJ3865" s="18" t="s">
        <v>3428</v>
      </c>
      <c r="AK3865" s="18">
        <v>3.6031686218233598E-2</v>
      </c>
      <c r="AL3865" s="18">
        <v>6.7299080422445007E-2</v>
      </c>
      <c r="AM3865" s="18">
        <v>2.7786031599999999E-3</v>
      </c>
      <c r="AN3865" s="18">
        <v>5.5408087840000002E-2</v>
      </c>
      <c r="AO3865" s="18">
        <f t="shared" si="304"/>
        <v>5.0147970599954197E-2</v>
      </c>
      <c r="AP3865" s="18"/>
    </row>
    <row r="3866" spans="1:42" x14ac:dyDescent="0.3">
      <c r="A3866" s="11" t="s">
        <v>4662</v>
      </c>
      <c r="B3866" s="11">
        <v>3.6031686218233598E-2</v>
      </c>
      <c r="C3866" s="11">
        <v>6.9780822178298493E-2</v>
      </c>
      <c r="D3866" s="11">
        <v>0.115705931956522</v>
      </c>
      <c r="E3866" s="11">
        <v>1E-3</v>
      </c>
      <c r="F3866" s="11">
        <f t="shared" si="300"/>
        <v>115.70593195652199</v>
      </c>
      <c r="G3866" s="11"/>
      <c r="H3866" s="12" t="s">
        <v>4662</v>
      </c>
      <c r="I3866" s="12">
        <v>8.1396412000000001E-2</v>
      </c>
      <c r="J3866" s="12">
        <v>0.33969685145809397</v>
      </c>
      <c r="K3866" s="12">
        <v>9.2776023999999999E-2</v>
      </c>
      <c r="L3866" s="12">
        <v>1E-3</v>
      </c>
      <c r="M3866" s="12">
        <v>92.776024250000006</v>
      </c>
      <c r="N3866" s="12"/>
      <c r="O3866" s="14" t="s">
        <v>4662</v>
      </c>
      <c r="P3866" s="14">
        <v>0.18144920772142001</v>
      </c>
      <c r="Q3866" s="14">
        <v>0.298388620125216</v>
      </c>
      <c r="R3866" s="14">
        <v>5.0259331035714297E-2</v>
      </c>
      <c r="S3866" s="14">
        <v>1E-3</v>
      </c>
      <c r="T3866" s="14">
        <f t="shared" si="301"/>
        <v>50.259331035714297</v>
      </c>
      <c r="U3866" s="14"/>
      <c r="V3866" s="15" t="s">
        <v>4662</v>
      </c>
      <c r="W3866" s="15">
        <v>0.371093369522698</v>
      </c>
      <c r="X3866" s="15">
        <v>0.46564397899878801</v>
      </c>
      <c r="Y3866" s="15">
        <v>1.2197395444444399E-2</v>
      </c>
      <c r="Z3866" s="15">
        <v>1E-3</v>
      </c>
      <c r="AA3866" s="15">
        <f t="shared" si="302"/>
        <v>12.1973954444444</v>
      </c>
      <c r="AB3866" s="15"/>
      <c r="AC3866" s="17" t="s">
        <v>4662</v>
      </c>
      <c r="AD3866" s="17">
        <v>0.14221324193639301</v>
      </c>
      <c r="AE3866" s="17">
        <v>0.26076457418075299</v>
      </c>
      <c r="AF3866" s="17">
        <v>1.23043172653061E-2</v>
      </c>
      <c r="AG3866" s="17">
        <v>1.7717042244898E-3</v>
      </c>
      <c r="AH3866" s="17">
        <f t="shared" si="303"/>
        <v>6.9449048521907715</v>
      </c>
      <c r="AI3866" s="17"/>
      <c r="AJ3866" s="18" t="s">
        <v>4662</v>
      </c>
      <c r="AK3866" s="18">
        <v>3.6031686218233598E-2</v>
      </c>
      <c r="AL3866" s="18">
        <v>6.7299080422445007E-2</v>
      </c>
      <c r="AM3866" s="18">
        <v>7.5128418720000006E-2</v>
      </c>
      <c r="AN3866" s="18">
        <v>1E-3</v>
      </c>
      <c r="AO3866" s="18">
        <f t="shared" si="304"/>
        <v>75.128418719999999</v>
      </c>
      <c r="AP3866" s="18"/>
    </row>
    <row r="3867" spans="1:42" x14ac:dyDescent="0.3">
      <c r="A3867" s="11" t="s">
        <v>7178</v>
      </c>
      <c r="B3867" s="11">
        <v>1</v>
      </c>
      <c r="C3867" s="11">
        <v>1</v>
      </c>
      <c r="D3867" s="11">
        <v>1.5170197826086999E-3</v>
      </c>
      <c r="E3867" s="11">
        <v>1E-3</v>
      </c>
      <c r="F3867" s="11">
        <f t="shared" si="300"/>
        <v>1.5170197826087</v>
      </c>
      <c r="G3867" s="11"/>
      <c r="H3867" s="12" t="s">
        <v>7178</v>
      </c>
      <c r="I3867" s="12">
        <v>0.14958366100000001</v>
      </c>
      <c r="J3867" s="12">
        <v>0.45809693589914002</v>
      </c>
      <c r="K3867" s="12">
        <v>2.6289986000000001E-2</v>
      </c>
      <c r="L3867" s="12">
        <v>1.929041E-3</v>
      </c>
      <c r="M3867" s="12">
        <v>13.628527549999999</v>
      </c>
      <c r="N3867" s="12"/>
      <c r="O3867" s="14" t="s">
        <v>7178</v>
      </c>
      <c r="P3867" s="14">
        <v>1</v>
      </c>
      <c r="Q3867" s="14">
        <v>1</v>
      </c>
      <c r="R3867" s="14">
        <v>2.4642359999999999E-3</v>
      </c>
      <c r="S3867" s="14">
        <v>2.8762727857142901E-3</v>
      </c>
      <c r="T3867" s="14">
        <f t="shared" si="301"/>
        <v>0.85674627672285764</v>
      </c>
      <c r="U3867" s="14"/>
      <c r="V3867" s="15" t="s">
        <v>7178</v>
      </c>
      <c r="W3867" s="15">
        <v>5.90582290905367E-2</v>
      </c>
      <c r="X3867" s="15">
        <v>0.107687483881111</v>
      </c>
      <c r="Y3867" s="15">
        <v>6.9842892222222201E-3</v>
      </c>
      <c r="Z3867" s="15">
        <v>1.1857554444444399E-3</v>
      </c>
      <c r="AA3867" s="15">
        <f t="shared" si="302"/>
        <v>5.8901599439794756</v>
      </c>
      <c r="AB3867" s="15"/>
      <c r="AC3867" s="17" t="s">
        <v>7178</v>
      </c>
      <c r="AD3867" s="17">
        <v>0.150785565027971</v>
      </c>
      <c r="AE3867" s="17">
        <v>0.27303504591391298</v>
      </c>
      <c r="AF3867" s="17">
        <v>3.81101193877551E-3</v>
      </c>
      <c r="AG3867" s="17">
        <v>1.4923641428571399E-3</v>
      </c>
      <c r="AH3867" s="17">
        <f t="shared" si="303"/>
        <v>2.5536742872147178</v>
      </c>
      <c r="AI3867" s="17"/>
      <c r="AJ3867" s="18" t="s">
        <v>7178</v>
      </c>
      <c r="AK3867" s="18">
        <v>3.6031686218233598E-2</v>
      </c>
      <c r="AL3867" s="18">
        <v>6.7299080422445007E-2</v>
      </c>
      <c r="AM3867" s="18">
        <v>2.0710219799999999E-2</v>
      </c>
      <c r="AN3867" s="18">
        <v>1.4409615600000001E-3</v>
      </c>
      <c r="AO3867" s="18">
        <f t="shared" si="304"/>
        <v>14.372499846560791</v>
      </c>
      <c r="AP3867" s="18"/>
    </row>
    <row r="3868" spans="1:42" x14ac:dyDescent="0.3">
      <c r="A3868" s="11" t="s">
        <v>2802</v>
      </c>
      <c r="B3868" s="11">
        <v>2.7263164520263698E-3</v>
      </c>
      <c r="C3868" s="11">
        <v>8.6434328997576793E-3</v>
      </c>
      <c r="D3868" s="11">
        <v>2.3505333187391302</v>
      </c>
      <c r="E3868" s="11">
        <v>1.51894479117391</v>
      </c>
      <c r="F3868" s="11">
        <f t="shared" si="300"/>
        <v>1.5474777835226852</v>
      </c>
      <c r="G3868" s="11"/>
      <c r="H3868" s="12" t="s">
        <v>3322</v>
      </c>
      <c r="I3868" s="12">
        <v>3.1759332000000001E-2</v>
      </c>
      <c r="J3868" s="12">
        <v>0.22305074380906501</v>
      </c>
      <c r="K3868" s="12">
        <v>4.3437835000000001E-2</v>
      </c>
      <c r="L3868" s="12">
        <v>5.6711599999999997E-3</v>
      </c>
      <c r="M3868" s="12">
        <v>7.6594265259999998</v>
      </c>
      <c r="N3868" s="12"/>
      <c r="O3868" s="14" t="s">
        <v>3322</v>
      </c>
      <c r="P3868" s="14">
        <v>5.90582290905367E-2</v>
      </c>
      <c r="Q3868" s="14">
        <v>0.12690713424435701</v>
      </c>
      <c r="R3868" s="14">
        <v>1.97180495714286E-2</v>
      </c>
      <c r="S3868" s="14">
        <v>3.9442617499999997E-3</v>
      </c>
      <c r="T3868" s="14">
        <f t="shared" si="301"/>
        <v>4.9991736911041977</v>
      </c>
      <c r="U3868" s="14"/>
      <c r="V3868" s="15" t="s">
        <v>3322</v>
      </c>
      <c r="W3868" s="15">
        <v>0.371093369522698</v>
      </c>
      <c r="X3868" s="15">
        <v>0.46564397899878801</v>
      </c>
      <c r="Y3868" s="15">
        <v>2.8960550666666699E-2</v>
      </c>
      <c r="Z3868" s="15">
        <v>1E-3</v>
      </c>
      <c r="AA3868" s="15">
        <f t="shared" si="302"/>
        <v>28.960550666666698</v>
      </c>
      <c r="AB3868" s="15"/>
      <c r="AC3868" s="17" t="s">
        <v>3322</v>
      </c>
      <c r="AD3868" s="17">
        <v>0.150785565027971</v>
      </c>
      <c r="AE3868" s="17">
        <v>0.27303504591391298</v>
      </c>
      <c r="AF3868" s="17">
        <v>2.4052624000000002E-2</v>
      </c>
      <c r="AG3868" s="17">
        <v>5.6551511632653099E-3</v>
      </c>
      <c r="AH3868" s="17">
        <f t="shared" si="303"/>
        <v>4.2532238848434085</v>
      </c>
      <c r="AI3868" s="17"/>
      <c r="AJ3868" s="18" t="s">
        <v>3322</v>
      </c>
      <c r="AK3868" s="18">
        <v>3.6031686218233598E-2</v>
      </c>
      <c r="AL3868" s="18">
        <v>6.7299080422445007E-2</v>
      </c>
      <c r="AM3868" s="18">
        <v>2.6504485000000001E-2</v>
      </c>
      <c r="AN3868" s="18">
        <v>1E-3</v>
      </c>
      <c r="AO3868" s="18">
        <f t="shared" si="304"/>
        <v>26.504484999999999</v>
      </c>
      <c r="AP3868" s="18"/>
    </row>
    <row r="3869" spans="1:42" x14ac:dyDescent="0.3">
      <c r="A3869" s="11" t="s">
        <v>2603</v>
      </c>
      <c r="B3869" s="11">
        <v>7.3766708374023405E-4</v>
      </c>
      <c r="C3869" s="11">
        <v>3.0001485194488201E-3</v>
      </c>
      <c r="D3869" s="11">
        <v>11.649595468521699</v>
      </c>
      <c r="E3869" s="11">
        <v>17.876335646869599</v>
      </c>
      <c r="F3869" s="11">
        <f t="shared" si="300"/>
        <v>0.65167692633706564</v>
      </c>
      <c r="G3869" s="11"/>
      <c r="H3869" s="12" t="s">
        <v>695</v>
      </c>
      <c r="I3869" s="12">
        <v>7.0469316000000004E-2</v>
      </c>
      <c r="J3869" s="12">
        <v>0.33073720291801201</v>
      </c>
      <c r="K3869" s="12">
        <v>0.72719755699999999</v>
      </c>
      <c r="L3869" s="12">
        <v>1.0900504259999999</v>
      </c>
      <c r="M3869" s="12">
        <v>0.66712285900000001</v>
      </c>
      <c r="N3869" s="12"/>
      <c r="O3869" s="14" t="s">
        <v>695</v>
      </c>
      <c r="P3869" s="14">
        <v>2.2749549441184401E-3</v>
      </c>
      <c r="Q3869" s="14">
        <v>9.9342891185737296E-3</v>
      </c>
      <c r="R3869" s="14">
        <v>0.45159399867857097</v>
      </c>
      <c r="S3869" s="14">
        <v>1.023616031</v>
      </c>
      <c r="T3869" s="14">
        <f t="shared" si="301"/>
        <v>0.44117519167553071</v>
      </c>
      <c r="U3869" s="14" t="s">
        <v>305</v>
      </c>
      <c r="V3869" s="15" t="s">
        <v>695</v>
      </c>
      <c r="W3869" s="15">
        <v>1</v>
      </c>
      <c r="X3869" s="15">
        <v>1</v>
      </c>
      <c r="Y3869" s="15">
        <v>9.7332771722222197E-2</v>
      </c>
      <c r="Z3869" s="15">
        <v>2.31572145555556E-2</v>
      </c>
      <c r="AA3869" s="15">
        <f t="shared" si="302"/>
        <v>4.2031295037110281</v>
      </c>
      <c r="AB3869" s="15"/>
      <c r="AC3869" s="17" t="s">
        <v>695</v>
      </c>
      <c r="AD3869" s="17">
        <v>0.15513156872711401</v>
      </c>
      <c r="AE3869" s="17">
        <v>0.27938205651520198</v>
      </c>
      <c r="AF3869" s="17">
        <v>0.196221086367347</v>
      </c>
      <c r="AG3869" s="17">
        <v>0.27785679881632702</v>
      </c>
      <c r="AH3869" s="17">
        <f t="shared" si="303"/>
        <v>0.70619501557367304</v>
      </c>
      <c r="AI3869" s="17"/>
      <c r="AJ3869" s="18" t="s">
        <v>695</v>
      </c>
      <c r="AK3869" s="18">
        <v>3.6031686218233598E-2</v>
      </c>
      <c r="AL3869" s="18">
        <v>6.7299080422445007E-2</v>
      </c>
      <c r="AM3869" s="18">
        <v>1.2799849279999999E-2</v>
      </c>
      <c r="AN3869" s="18">
        <v>0.36027291187999999</v>
      </c>
      <c r="AO3869" s="18">
        <f t="shared" si="304"/>
        <v>3.5528203364518798E-2</v>
      </c>
      <c r="AP3869" s="18"/>
    </row>
    <row r="3870" spans="1:42" x14ac:dyDescent="0.3">
      <c r="A3870" s="11" t="s">
        <v>301</v>
      </c>
      <c r="B3870" s="11">
        <v>0.78926802613428104</v>
      </c>
      <c r="C3870" s="11">
        <v>0.86046061704420596</v>
      </c>
      <c r="D3870" s="11">
        <v>1.1441382043478301E-2</v>
      </c>
      <c r="E3870" s="11">
        <v>6.0591170000000001E-3</v>
      </c>
      <c r="F3870" s="11">
        <f t="shared" si="300"/>
        <v>1.8882919810722092</v>
      </c>
      <c r="G3870" s="11"/>
      <c r="H3870" s="12" t="s">
        <v>301</v>
      </c>
      <c r="I3870" s="12">
        <v>5.4247999999999996E-3</v>
      </c>
      <c r="J3870" s="12">
        <v>8.94292426303855E-2</v>
      </c>
      <c r="K3870" s="12">
        <v>0.113761191</v>
      </c>
      <c r="L3870" s="12">
        <v>1E-3</v>
      </c>
      <c r="M3870" s="12">
        <v>113.7611914</v>
      </c>
      <c r="N3870" s="12"/>
      <c r="O3870" s="14" t="s">
        <v>301</v>
      </c>
      <c r="P3870" s="14">
        <v>6.8016518128754403E-3</v>
      </c>
      <c r="Q3870" s="14">
        <v>2.34872065930107E-2</v>
      </c>
      <c r="R3870" s="14">
        <v>5.9377279642857097E-3</v>
      </c>
      <c r="S3870" s="14">
        <v>0.164708819392857</v>
      </c>
      <c r="T3870" s="14">
        <f t="shared" si="301"/>
        <v>3.6049848369826963E-2</v>
      </c>
      <c r="U3870" s="14" t="s">
        <v>305</v>
      </c>
      <c r="V3870" s="15" t="s">
        <v>301</v>
      </c>
      <c r="W3870" s="15">
        <v>0.58388242077036501</v>
      </c>
      <c r="X3870" s="15">
        <v>0.68260146708591296</v>
      </c>
      <c r="Y3870" s="15">
        <v>1.8287201722222202E-2</v>
      </c>
      <c r="Z3870" s="15">
        <v>6.17794252777778E-2</v>
      </c>
      <c r="AA3870" s="15">
        <f t="shared" si="302"/>
        <v>0.29600796122653716</v>
      </c>
      <c r="AB3870" s="15"/>
      <c r="AC3870" s="17" t="s">
        <v>301</v>
      </c>
      <c r="AD3870" s="17">
        <v>0.16219923411315099</v>
      </c>
      <c r="AE3870" s="17">
        <v>0.288626193127345</v>
      </c>
      <c r="AF3870" s="17">
        <v>7.3768815408163296E-2</v>
      </c>
      <c r="AG3870" s="17">
        <v>4.5694214061224502E-2</v>
      </c>
      <c r="AH3870" s="17">
        <f t="shared" si="303"/>
        <v>1.6144016682138871</v>
      </c>
      <c r="AI3870" s="17"/>
      <c r="AJ3870" s="18" t="s">
        <v>301</v>
      </c>
      <c r="AK3870" s="18">
        <v>3.6031686218233598E-2</v>
      </c>
      <c r="AL3870" s="18">
        <v>6.7299080422445007E-2</v>
      </c>
      <c r="AM3870" s="18">
        <v>0.20627905160000001</v>
      </c>
      <c r="AN3870" s="18">
        <v>1E-3</v>
      </c>
      <c r="AO3870" s="18">
        <f t="shared" si="304"/>
        <v>206.2790516</v>
      </c>
      <c r="AP3870" s="18"/>
    </row>
    <row r="3871" spans="1:42" x14ac:dyDescent="0.3">
      <c r="A3871" s="11" t="s">
        <v>977</v>
      </c>
      <c r="B3871" s="11">
        <v>1</v>
      </c>
      <c r="C3871" s="11">
        <v>1</v>
      </c>
      <c r="D3871" s="11">
        <v>3.72818947826087E-3</v>
      </c>
      <c r="E3871" s="11">
        <v>1E-3</v>
      </c>
      <c r="F3871" s="11">
        <f t="shared" si="300"/>
        <v>3.72818947826087</v>
      </c>
      <c r="G3871" s="11"/>
      <c r="H3871" s="12" t="s">
        <v>977</v>
      </c>
      <c r="I3871" s="12">
        <v>0.16105570999999999</v>
      </c>
      <c r="J3871" s="12">
        <v>0.45809693589914002</v>
      </c>
      <c r="K3871" s="12">
        <v>1.5313949E-2</v>
      </c>
      <c r="L3871" s="12">
        <v>1E-3</v>
      </c>
      <c r="M3871" s="12">
        <v>15.313948610000001</v>
      </c>
      <c r="N3871" s="12"/>
      <c r="O3871" s="14" t="s">
        <v>977</v>
      </c>
      <c r="P3871" s="14">
        <v>5.9172067825859397E-2</v>
      </c>
      <c r="Q3871" s="14">
        <v>0.12690713424435701</v>
      </c>
      <c r="R3871" s="14">
        <v>2.9323237249999998E-2</v>
      </c>
      <c r="S3871" s="14">
        <v>4.5240586071428604E-3</v>
      </c>
      <c r="T3871" s="14">
        <f t="shared" si="301"/>
        <v>6.4816218790142726</v>
      </c>
      <c r="U3871" s="14"/>
      <c r="V3871" s="15" t="s">
        <v>977</v>
      </c>
      <c r="W3871" s="15">
        <v>0.100348246462291</v>
      </c>
      <c r="X3871" s="15">
        <v>0.16331807448854899</v>
      </c>
      <c r="Y3871" s="15">
        <v>5.0212336666666697E-3</v>
      </c>
      <c r="Z3871" s="15">
        <v>1E-3</v>
      </c>
      <c r="AA3871" s="15">
        <f t="shared" si="302"/>
        <v>5.0212336666666699</v>
      </c>
      <c r="AB3871" s="15"/>
      <c r="AC3871" s="17" t="s">
        <v>977</v>
      </c>
      <c r="AD3871" s="17">
        <v>0.17752985241215299</v>
      </c>
      <c r="AE3871" s="17">
        <v>0.30845425738148202</v>
      </c>
      <c r="AF3871" s="17">
        <v>5.83939516326531E-3</v>
      </c>
      <c r="AG3871" s="17">
        <v>1.74617583673469E-3</v>
      </c>
      <c r="AH3871" s="17">
        <f t="shared" si="303"/>
        <v>3.344104895063059</v>
      </c>
      <c r="AI3871" s="17"/>
      <c r="AJ3871" s="18" t="s">
        <v>977</v>
      </c>
      <c r="AK3871" s="18">
        <v>3.6031686218233598E-2</v>
      </c>
      <c r="AL3871" s="18">
        <v>6.7299080422445007E-2</v>
      </c>
      <c r="AM3871" s="18">
        <v>0.1383366056</v>
      </c>
      <c r="AN3871" s="18">
        <v>1E-3</v>
      </c>
      <c r="AO3871" s="18">
        <f t="shared" si="304"/>
        <v>138.33660559999998</v>
      </c>
      <c r="AP3871" s="18"/>
    </row>
    <row r="3872" spans="1:42" x14ac:dyDescent="0.3">
      <c r="A3872" s="11" t="s">
        <v>5068</v>
      </c>
      <c r="B3872" s="11">
        <v>5.90582290905367E-2</v>
      </c>
      <c r="C3872" s="11">
        <v>0.10409476922170099</v>
      </c>
      <c r="D3872" s="11">
        <v>2.4995815260869601E-2</v>
      </c>
      <c r="E3872" s="11">
        <v>1E-3</v>
      </c>
      <c r="F3872" s="11">
        <f t="shared" si="300"/>
        <v>24.995815260869602</v>
      </c>
      <c r="G3872" s="11"/>
      <c r="H3872" s="12" t="s">
        <v>5068</v>
      </c>
      <c r="I3872" s="12">
        <v>0.28721163100000002</v>
      </c>
      <c r="J3872" s="12">
        <v>0.62217775845351597</v>
      </c>
      <c r="K3872" s="12">
        <v>2.5327273000000001E-2</v>
      </c>
      <c r="L3872" s="12">
        <v>1.4373669999999999E-3</v>
      </c>
      <c r="M3872" s="12">
        <v>17.620604929999999</v>
      </c>
      <c r="N3872" s="12"/>
      <c r="O3872" s="14" t="s">
        <v>5068</v>
      </c>
      <c r="P3872" s="14">
        <v>3.6031686218233598E-2</v>
      </c>
      <c r="Q3872" s="14">
        <v>8.6614400965512206E-2</v>
      </c>
      <c r="R3872" s="14">
        <v>2.0343683928571402E-2</v>
      </c>
      <c r="S3872" s="14">
        <v>1E-3</v>
      </c>
      <c r="T3872" s="14">
        <f t="shared" si="301"/>
        <v>20.343683928571402</v>
      </c>
      <c r="U3872" s="14"/>
      <c r="V3872" s="15" t="s">
        <v>5068</v>
      </c>
      <c r="W3872" s="15">
        <v>0.18144920772142001</v>
      </c>
      <c r="X3872" s="15">
        <v>0.26439967603847397</v>
      </c>
      <c r="Y3872" s="15">
        <v>0.15947838727777799</v>
      </c>
      <c r="Z3872" s="15">
        <v>1E-3</v>
      </c>
      <c r="AA3872" s="15">
        <f t="shared" si="302"/>
        <v>159.47838727777798</v>
      </c>
      <c r="AB3872" s="15"/>
      <c r="AC3872" s="17" t="s">
        <v>5068</v>
      </c>
      <c r="AD3872" s="17">
        <v>0.17752985241215299</v>
      </c>
      <c r="AE3872" s="17">
        <v>0.30845425738148202</v>
      </c>
      <c r="AF3872" s="17">
        <v>7.4564753877551003E-3</v>
      </c>
      <c r="AG3872" s="17">
        <v>1.77764940816327E-3</v>
      </c>
      <c r="AH3872" s="17">
        <f t="shared" si="303"/>
        <v>4.1945702867582835</v>
      </c>
      <c r="AI3872" s="17"/>
      <c r="AJ3872" s="18" t="s">
        <v>5068</v>
      </c>
      <c r="AK3872" s="18">
        <v>3.6031686218233598E-2</v>
      </c>
      <c r="AL3872" s="18">
        <v>6.7299080422445007E-2</v>
      </c>
      <c r="AM3872" s="18">
        <v>4.1924023960000001E-2</v>
      </c>
      <c r="AN3872" s="18">
        <v>1E-3</v>
      </c>
      <c r="AO3872" s="18">
        <f t="shared" si="304"/>
        <v>41.92402396</v>
      </c>
      <c r="AP3872" s="18"/>
    </row>
    <row r="3873" spans="1:42" x14ac:dyDescent="0.3">
      <c r="A3873" s="11" t="s">
        <v>6165</v>
      </c>
      <c r="B3873" s="11">
        <v>1.6616944579835101E-3</v>
      </c>
      <c r="C3873" s="11">
        <v>5.7437001787591499E-3</v>
      </c>
      <c r="D3873" s="11">
        <v>0.131764407</v>
      </c>
      <c r="E3873" s="11">
        <v>1E-3</v>
      </c>
      <c r="F3873" s="11">
        <f t="shared" si="300"/>
        <v>131.76440700000001</v>
      </c>
      <c r="G3873" s="11" t="s">
        <v>1362</v>
      </c>
      <c r="H3873" s="12" t="s">
        <v>6282</v>
      </c>
      <c r="I3873" s="12">
        <v>0.28721163100000002</v>
      </c>
      <c r="J3873" s="12">
        <v>0.62217775845351597</v>
      </c>
      <c r="K3873" s="12">
        <v>2.6492025999999998E-2</v>
      </c>
      <c r="L3873" s="12">
        <v>1.8121859999999999E-3</v>
      </c>
      <c r="M3873" s="12">
        <v>14.61882265</v>
      </c>
      <c r="N3873" s="12"/>
      <c r="O3873" s="14" t="s">
        <v>6282</v>
      </c>
      <c r="P3873" s="14">
        <v>0.20124262095772399</v>
      </c>
      <c r="Q3873" s="14">
        <v>0.32107569880000802</v>
      </c>
      <c r="R3873" s="14">
        <v>9.7335949642857102E-3</v>
      </c>
      <c r="S3873" s="14">
        <v>1.60353992857143E-3</v>
      </c>
      <c r="T3873" s="14">
        <f t="shared" si="301"/>
        <v>6.0700671002044997</v>
      </c>
      <c r="U3873" s="14"/>
      <c r="V3873" s="15" t="s">
        <v>6282</v>
      </c>
      <c r="W3873" s="15">
        <v>0.100348246462291</v>
      </c>
      <c r="X3873" s="15">
        <v>0.16331807448854899</v>
      </c>
      <c r="Y3873" s="15">
        <v>4.8763671666666702E-2</v>
      </c>
      <c r="Z3873" s="15">
        <v>1E-3</v>
      </c>
      <c r="AA3873" s="15">
        <f t="shared" si="302"/>
        <v>48.763671666666703</v>
      </c>
      <c r="AB3873" s="15"/>
      <c r="AC3873" s="17" t="s">
        <v>6282</v>
      </c>
      <c r="AD3873" s="17">
        <v>0.18144920772142001</v>
      </c>
      <c r="AE3873" s="17">
        <v>0.31066953015487703</v>
      </c>
      <c r="AF3873" s="17">
        <v>3.3502118775510202E-2</v>
      </c>
      <c r="AG3873" s="17">
        <v>1E-3</v>
      </c>
      <c r="AH3873" s="17">
        <f t="shared" si="303"/>
        <v>33.502118775510205</v>
      </c>
      <c r="AI3873" s="17"/>
      <c r="AJ3873" s="18" t="s">
        <v>6282</v>
      </c>
      <c r="AK3873" s="18">
        <v>3.6031686218233598E-2</v>
      </c>
      <c r="AL3873" s="18">
        <v>6.7299080422445007E-2</v>
      </c>
      <c r="AM3873" s="18">
        <v>0.1655947518</v>
      </c>
      <c r="AN3873" s="18">
        <v>1E-3</v>
      </c>
      <c r="AO3873" s="18">
        <f t="shared" si="304"/>
        <v>165.59475179999998</v>
      </c>
      <c r="AP3873" s="18"/>
    </row>
    <row r="3874" spans="1:42" x14ac:dyDescent="0.3">
      <c r="A3874" s="11" t="s">
        <v>837</v>
      </c>
      <c r="B3874" s="11">
        <v>0.371093369522698</v>
      </c>
      <c r="C3874" s="11">
        <v>0.46289651236878998</v>
      </c>
      <c r="D3874" s="11">
        <v>2.8224070434782599E-3</v>
      </c>
      <c r="E3874" s="11">
        <v>1E-3</v>
      </c>
      <c r="F3874" s="11">
        <f t="shared" si="300"/>
        <v>2.8224070434782598</v>
      </c>
      <c r="G3874" s="11"/>
      <c r="H3874" s="12" t="s">
        <v>837</v>
      </c>
      <c r="I3874" s="12">
        <v>0.30415690000000001</v>
      </c>
      <c r="J3874" s="12">
        <v>0.63852747993069603</v>
      </c>
      <c r="K3874" s="12">
        <v>3.7781529999999998E-3</v>
      </c>
      <c r="L3874" s="12">
        <v>1.675377E-3</v>
      </c>
      <c r="M3874" s="12">
        <v>2.2551066400000002</v>
      </c>
      <c r="N3874" s="12"/>
      <c r="O3874" s="14" t="s">
        <v>837</v>
      </c>
      <c r="P3874" s="14">
        <v>1</v>
      </c>
      <c r="Q3874" s="14">
        <v>1</v>
      </c>
      <c r="R3874" s="14">
        <v>3.03021664285714E-3</v>
      </c>
      <c r="S3874" s="14">
        <v>2.8674872857142901E-3</v>
      </c>
      <c r="T3874" s="14">
        <f t="shared" si="301"/>
        <v>1.0567498094772945</v>
      </c>
      <c r="U3874" s="14"/>
      <c r="V3874" s="15" t="s">
        <v>837</v>
      </c>
      <c r="W3874" s="15">
        <v>0.20124262095772399</v>
      </c>
      <c r="X3874" s="15">
        <v>0.28728611020063899</v>
      </c>
      <c r="Y3874" s="15">
        <v>4.4136369611111101E-2</v>
      </c>
      <c r="Z3874" s="15">
        <v>2.2998288888888899E-3</v>
      </c>
      <c r="AA3874" s="15">
        <f t="shared" si="302"/>
        <v>19.191153665538391</v>
      </c>
      <c r="AB3874" s="15"/>
      <c r="AC3874" s="17" t="s">
        <v>837</v>
      </c>
      <c r="AD3874" s="17">
        <v>0.183430618982178</v>
      </c>
      <c r="AE3874" s="17">
        <v>0.31285063573488597</v>
      </c>
      <c r="AF3874" s="17">
        <v>2.0865822122449001E-2</v>
      </c>
      <c r="AG3874" s="17">
        <v>2.9644271E-2</v>
      </c>
      <c r="AH3874" s="17">
        <f t="shared" si="303"/>
        <v>0.70387368009316209</v>
      </c>
      <c r="AI3874" s="17"/>
      <c r="AJ3874" s="18" t="s">
        <v>837</v>
      </c>
      <c r="AK3874" s="18">
        <v>3.6031686218233598E-2</v>
      </c>
      <c r="AL3874" s="18">
        <v>6.7299080422445007E-2</v>
      </c>
      <c r="AM3874" s="18">
        <v>1.7798126960000001E-2</v>
      </c>
      <c r="AN3874" s="18">
        <v>1E-3</v>
      </c>
      <c r="AO3874" s="18">
        <f t="shared" si="304"/>
        <v>17.798126960000001</v>
      </c>
      <c r="AP3874" s="18"/>
    </row>
    <row r="3875" spans="1:42" x14ac:dyDescent="0.3">
      <c r="A3875" s="11" t="s">
        <v>1913</v>
      </c>
      <c r="B3875" s="11">
        <v>0.41849223344682002</v>
      </c>
      <c r="C3875" s="11">
        <v>0.51192829363804004</v>
      </c>
      <c r="D3875" s="11">
        <v>1.33573522608696E-2</v>
      </c>
      <c r="E3875" s="11">
        <v>4.44889891304348E-3</v>
      </c>
      <c r="F3875" s="11">
        <f t="shared" si="300"/>
        <v>3.0023950918974398</v>
      </c>
      <c r="G3875" s="11"/>
      <c r="H3875" s="12" t="s">
        <v>1913</v>
      </c>
      <c r="I3875" s="12">
        <v>0.345953911</v>
      </c>
      <c r="J3875" s="12">
        <v>0.65326881375844204</v>
      </c>
      <c r="K3875" s="12">
        <v>2.2150665E-2</v>
      </c>
      <c r="L3875" s="12">
        <v>2.2085809999999998E-3</v>
      </c>
      <c r="M3875" s="12">
        <v>10.029362880000001</v>
      </c>
      <c r="N3875" s="12"/>
      <c r="O3875" s="14" t="s">
        <v>1913</v>
      </c>
      <c r="P3875" s="14">
        <v>0.28632059679305899</v>
      </c>
      <c r="Q3875" s="14">
        <v>0.42073253215523998</v>
      </c>
      <c r="R3875" s="14">
        <v>1.10112913571429E-2</v>
      </c>
      <c r="S3875" s="14">
        <v>2.7852097142857099E-3</v>
      </c>
      <c r="T3875" s="14">
        <f t="shared" si="301"/>
        <v>3.9534873444769802</v>
      </c>
      <c r="U3875" s="14"/>
      <c r="V3875" s="15" t="s">
        <v>1913</v>
      </c>
      <c r="W3875" s="15">
        <v>0.100348246462291</v>
      </c>
      <c r="X3875" s="15">
        <v>0.16331807448854899</v>
      </c>
      <c r="Y3875" s="15">
        <v>8.3012165555555496E-3</v>
      </c>
      <c r="Z3875" s="15">
        <v>1.34966416666667E-3</v>
      </c>
      <c r="AA3875" s="15">
        <f t="shared" si="302"/>
        <v>6.1505793519416461</v>
      </c>
      <c r="AB3875" s="15"/>
      <c r="AC3875" s="17" t="s">
        <v>1913</v>
      </c>
      <c r="AD3875" s="17">
        <v>0.19553885910399499</v>
      </c>
      <c r="AE3875" s="17">
        <v>0.32784152753445001</v>
      </c>
      <c r="AF3875" s="17">
        <v>8.2812300612244896E-3</v>
      </c>
      <c r="AG3875" s="17">
        <v>3.29606971428571E-3</v>
      </c>
      <c r="AH3875" s="17">
        <f t="shared" si="303"/>
        <v>2.5124559791112038</v>
      </c>
      <c r="AI3875" s="17"/>
      <c r="AJ3875" s="18" t="s">
        <v>1913</v>
      </c>
      <c r="AK3875" s="18">
        <v>3.6031686218233598E-2</v>
      </c>
      <c r="AL3875" s="18">
        <v>6.7299080422445007E-2</v>
      </c>
      <c r="AM3875" s="18">
        <v>1.29490226E-2</v>
      </c>
      <c r="AN3875" s="18">
        <v>1E-3</v>
      </c>
      <c r="AO3875" s="18">
        <f t="shared" si="304"/>
        <v>12.949022599999999</v>
      </c>
      <c r="AP3875" s="18"/>
    </row>
    <row r="3876" spans="1:42" x14ac:dyDescent="0.3">
      <c r="A3876" s="11" t="s">
        <v>5858</v>
      </c>
      <c r="B3876" s="11">
        <v>0.100348246462291</v>
      </c>
      <c r="C3876" s="11">
        <v>0.160574849628245</v>
      </c>
      <c r="D3876" s="11">
        <v>1.09177919130435E-2</v>
      </c>
      <c r="E3876" s="11">
        <v>1E-3</v>
      </c>
      <c r="F3876" s="11">
        <f t="shared" si="300"/>
        <v>10.9177919130435</v>
      </c>
      <c r="G3876" s="11"/>
      <c r="H3876" s="12" t="s">
        <v>5858</v>
      </c>
      <c r="I3876" s="12">
        <v>0.16105570999999999</v>
      </c>
      <c r="J3876" s="12">
        <v>0.45809693589914002</v>
      </c>
      <c r="K3876" s="12">
        <v>1.518307E-3</v>
      </c>
      <c r="L3876" s="12">
        <v>1E-3</v>
      </c>
      <c r="M3876" s="12">
        <v>1.5183072500000001</v>
      </c>
      <c r="N3876" s="12"/>
      <c r="O3876" s="14" t="s">
        <v>5858</v>
      </c>
      <c r="P3876" s="14">
        <v>0.41849223344682002</v>
      </c>
      <c r="Q3876" s="14">
        <v>0.55356841517136701</v>
      </c>
      <c r="R3876" s="14">
        <v>4.1868337499999997E-3</v>
      </c>
      <c r="S3876" s="14">
        <v>2.47129132142857E-3</v>
      </c>
      <c r="T3876" s="14">
        <f t="shared" si="301"/>
        <v>1.6941886671538717</v>
      </c>
      <c r="U3876" s="14"/>
      <c r="V3876" s="15" t="s">
        <v>5858</v>
      </c>
      <c r="W3876" s="15">
        <v>3.6031686218233598E-2</v>
      </c>
      <c r="X3876" s="15">
        <v>7.2173561079336396E-2</v>
      </c>
      <c r="Y3876" s="15">
        <v>1.9654314388888899E-2</v>
      </c>
      <c r="Z3876" s="15">
        <v>1E-3</v>
      </c>
      <c r="AA3876" s="15">
        <f t="shared" si="302"/>
        <v>19.654314388888899</v>
      </c>
      <c r="AB3876" s="15"/>
      <c r="AC3876" s="17" t="s">
        <v>5858</v>
      </c>
      <c r="AD3876" s="17">
        <v>0.20489389381637901</v>
      </c>
      <c r="AE3876" s="17">
        <v>0.33909313194424501</v>
      </c>
      <c r="AF3876" s="17">
        <v>1.2120669448979601E-2</v>
      </c>
      <c r="AG3876" s="17">
        <v>7.0050692040816301E-3</v>
      </c>
      <c r="AH3876" s="17">
        <f t="shared" si="303"/>
        <v>1.730271193026512</v>
      </c>
      <c r="AI3876" s="17"/>
      <c r="AJ3876" s="18" t="s">
        <v>5858</v>
      </c>
      <c r="AK3876" s="18">
        <v>3.6031686218233598E-2</v>
      </c>
      <c r="AL3876" s="18">
        <v>6.7299080422445007E-2</v>
      </c>
      <c r="AM3876" s="18">
        <v>1.668982116E-2</v>
      </c>
      <c r="AN3876" s="18">
        <v>1E-3</v>
      </c>
      <c r="AO3876" s="18">
        <f t="shared" si="304"/>
        <v>16.689821160000001</v>
      </c>
      <c r="AP3876" s="18"/>
    </row>
    <row r="3877" spans="1:42" x14ac:dyDescent="0.3">
      <c r="A3877" s="11" t="s">
        <v>5252</v>
      </c>
      <c r="B3877" s="11">
        <v>1</v>
      </c>
      <c r="C3877" s="11">
        <v>1</v>
      </c>
      <c r="D3877" s="11">
        <v>4.9329009565217399E-3</v>
      </c>
      <c r="E3877" s="11">
        <v>1E-3</v>
      </c>
      <c r="F3877" s="11">
        <f t="shared" si="300"/>
        <v>4.9329009565217401</v>
      </c>
      <c r="G3877" s="11"/>
      <c r="H3877" s="12" t="s">
        <v>5252</v>
      </c>
      <c r="I3877" s="12">
        <v>0.97565204900000002</v>
      </c>
      <c r="J3877" s="12">
        <v>1</v>
      </c>
      <c r="K3877" s="12">
        <v>2.9820228000000001E-2</v>
      </c>
      <c r="L3877" s="12">
        <v>2.1806130999999999E-2</v>
      </c>
      <c r="M3877" s="12">
        <v>1.367515767</v>
      </c>
      <c r="N3877" s="12"/>
      <c r="O3877" s="14" t="s">
        <v>5252</v>
      </c>
      <c r="P3877" s="14">
        <v>1</v>
      </c>
      <c r="Q3877" s="14">
        <v>1</v>
      </c>
      <c r="R3877" s="14">
        <v>1.14999621428571E-2</v>
      </c>
      <c r="S3877" s="14">
        <v>1.13256085714286E-2</v>
      </c>
      <c r="T3877" s="14">
        <f t="shared" si="301"/>
        <v>1.0153946315845972</v>
      </c>
      <c r="U3877" s="14"/>
      <c r="V3877" s="15" t="s">
        <v>5252</v>
      </c>
      <c r="W3877" s="15">
        <v>0.371093369522698</v>
      </c>
      <c r="X3877" s="15">
        <v>0.46564397899878801</v>
      </c>
      <c r="Y3877" s="15">
        <v>1.8570721722222201E-2</v>
      </c>
      <c r="Z3877" s="15">
        <v>1E-3</v>
      </c>
      <c r="AA3877" s="15">
        <f t="shared" si="302"/>
        <v>18.570721722222199</v>
      </c>
      <c r="AB3877" s="15"/>
      <c r="AC3877" s="17" t="s">
        <v>5252</v>
      </c>
      <c r="AD3877" s="17">
        <v>0.208412803684149</v>
      </c>
      <c r="AE3877" s="17">
        <v>0.342748441058639</v>
      </c>
      <c r="AF3877" s="17">
        <v>3.5627090755102002E-2</v>
      </c>
      <c r="AG3877" s="17">
        <v>8.8392475918367304E-3</v>
      </c>
      <c r="AH3877" s="17">
        <f t="shared" si="303"/>
        <v>4.0305569433312991</v>
      </c>
      <c r="AI3877" s="17"/>
      <c r="AJ3877" s="18" t="s">
        <v>5252</v>
      </c>
      <c r="AK3877" s="18">
        <v>3.6031686218233598E-2</v>
      </c>
      <c r="AL3877" s="18">
        <v>6.7299080422445007E-2</v>
      </c>
      <c r="AM3877" s="18">
        <v>7.2678292120000001E-2</v>
      </c>
      <c r="AN3877" s="18">
        <v>1E-3</v>
      </c>
      <c r="AO3877" s="18">
        <f t="shared" si="304"/>
        <v>72.678292119999995</v>
      </c>
      <c r="AP3877" s="18"/>
    </row>
    <row r="3878" spans="1:42" x14ac:dyDescent="0.3">
      <c r="A3878" s="11" t="s">
        <v>6829</v>
      </c>
      <c r="B3878" s="11">
        <v>4.8240293696170402E-4</v>
      </c>
      <c r="C3878" s="11">
        <v>2.1441440252494598E-3</v>
      </c>
      <c r="D3878" s="11">
        <v>0.18601971178260901</v>
      </c>
      <c r="E3878" s="11">
        <v>1E-3</v>
      </c>
      <c r="F3878" s="11">
        <f t="shared" si="300"/>
        <v>186.01971178260899</v>
      </c>
      <c r="G3878" s="11" t="s">
        <v>1362</v>
      </c>
      <c r="H3878" s="12" t="s">
        <v>6869</v>
      </c>
      <c r="I3878" s="12">
        <v>0.35990885500000003</v>
      </c>
      <c r="J3878" s="12">
        <v>0.66518061205134704</v>
      </c>
      <c r="K3878" s="12">
        <v>1.0103008E-2</v>
      </c>
      <c r="L3878" s="12">
        <v>3.5185989999999999E-3</v>
      </c>
      <c r="M3878" s="12">
        <v>2.87131538</v>
      </c>
      <c r="N3878" s="12"/>
      <c r="O3878" s="14" t="s">
        <v>6869</v>
      </c>
      <c r="P3878" s="14">
        <v>0.70642711574737005</v>
      </c>
      <c r="Q3878" s="14">
        <v>0.81442668908674398</v>
      </c>
      <c r="R3878" s="14">
        <v>9.3996748214285695E-3</v>
      </c>
      <c r="S3878" s="14">
        <v>1.203584125E-2</v>
      </c>
      <c r="T3878" s="14">
        <f t="shared" si="301"/>
        <v>0.7809736458121338</v>
      </c>
      <c r="U3878" s="14"/>
      <c r="V3878" s="15" t="s">
        <v>6869</v>
      </c>
      <c r="W3878" s="15">
        <v>0.44687282071083101</v>
      </c>
      <c r="X3878" s="15">
        <v>0.54414714774742901</v>
      </c>
      <c r="Y3878" s="15">
        <v>2.5169700722222198E-2</v>
      </c>
      <c r="Z3878" s="15">
        <v>2.3526646277777799E-2</v>
      </c>
      <c r="AA3878" s="15">
        <f t="shared" si="302"/>
        <v>1.0698380221747268</v>
      </c>
      <c r="AB3878" s="15"/>
      <c r="AC3878" s="17" t="s">
        <v>6869</v>
      </c>
      <c r="AD3878" s="17">
        <v>0.232966059706807</v>
      </c>
      <c r="AE3878" s="17">
        <v>0.37272530016562899</v>
      </c>
      <c r="AF3878" s="17">
        <v>2.43770075918367E-2</v>
      </c>
      <c r="AG3878" s="17">
        <v>2.7953571918367299E-2</v>
      </c>
      <c r="AH3878" s="17">
        <f t="shared" si="303"/>
        <v>0.8720534056622451</v>
      </c>
      <c r="AI3878" s="17"/>
      <c r="AJ3878" s="18" t="s">
        <v>6869</v>
      </c>
      <c r="AK3878" s="18">
        <v>3.6031686218233598E-2</v>
      </c>
      <c r="AL3878" s="18">
        <v>6.7299080422445007E-2</v>
      </c>
      <c r="AM3878" s="18">
        <v>9.4907767039999993E-2</v>
      </c>
      <c r="AN3878" s="18">
        <v>2.3413861880000001E-2</v>
      </c>
      <c r="AO3878" s="18">
        <f t="shared" si="304"/>
        <v>4.0534862435944286</v>
      </c>
      <c r="AP3878" s="18"/>
    </row>
    <row r="3879" spans="1:42" x14ac:dyDescent="0.3">
      <c r="A3879" s="11" t="s">
        <v>6973</v>
      </c>
      <c r="B3879" s="11">
        <v>0.18144920772142001</v>
      </c>
      <c r="C3879" s="11">
        <v>0.259223333080906</v>
      </c>
      <c r="D3879" s="11">
        <v>1.08333585652174E-2</v>
      </c>
      <c r="E3879" s="11">
        <v>1E-3</v>
      </c>
      <c r="F3879" s="11">
        <f t="shared" si="300"/>
        <v>10.8333585652174</v>
      </c>
      <c r="G3879" s="11"/>
      <c r="H3879" s="12" t="s">
        <v>6973</v>
      </c>
      <c r="I3879" s="12">
        <v>0.28485081699999998</v>
      </c>
      <c r="J3879" s="12">
        <v>0.62217775845351597</v>
      </c>
      <c r="K3879" s="12">
        <v>9.8122509999999993E-3</v>
      </c>
      <c r="L3879" s="12">
        <v>1.2097086999999999E-2</v>
      </c>
      <c r="M3879" s="12">
        <v>0.81112510599999998</v>
      </c>
      <c r="N3879" s="12"/>
      <c r="O3879" s="14" t="s">
        <v>6973</v>
      </c>
      <c r="P3879" s="14">
        <v>0.81270368612843602</v>
      </c>
      <c r="Q3879" s="14">
        <v>0.897329732124172</v>
      </c>
      <c r="R3879" s="14">
        <v>1.68216193928571E-2</v>
      </c>
      <c r="S3879" s="14">
        <v>1.4254785928571399E-2</v>
      </c>
      <c r="T3879" s="14">
        <f t="shared" si="301"/>
        <v>1.1800681874247512</v>
      </c>
      <c r="U3879" s="14"/>
      <c r="V3879" s="15" t="s">
        <v>6973</v>
      </c>
      <c r="W3879" s="15">
        <v>1</v>
      </c>
      <c r="X3879" s="15">
        <v>1</v>
      </c>
      <c r="Y3879" s="15">
        <v>1.4906641111111099E-3</v>
      </c>
      <c r="Z3879" s="15">
        <v>1E-3</v>
      </c>
      <c r="AA3879" s="15">
        <f t="shared" si="302"/>
        <v>1.4906641111111099</v>
      </c>
      <c r="AB3879" s="15"/>
      <c r="AC3879" s="17" t="s">
        <v>6973</v>
      </c>
      <c r="AD3879" s="17">
        <v>0.28071266526849598</v>
      </c>
      <c r="AE3879" s="17">
        <v>0.42714604144727403</v>
      </c>
      <c r="AF3879" s="17">
        <v>6.1601920204081596E-3</v>
      </c>
      <c r="AG3879" s="17">
        <v>1.67770392857143E-2</v>
      </c>
      <c r="AH3879" s="17">
        <f t="shared" si="303"/>
        <v>0.36717992462791582</v>
      </c>
      <c r="AI3879" s="17"/>
      <c r="AJ3879" s="18" t="s">
        <v>6973</v>
      </c>
      <c r="AK3879" s="18">
        <v>3.6031686218233598E-2</v>
      </c>
      <c r="AL3879" s="18">
        <v>6.7299080422445007E-2</v>
      </c>
      <c r="AM3879" s="18">
        <v>4.4927173440000003E-2</v>
      </c>
      <c r="AN3879" s="18">
        <v>1.1296398799999999E-3</v>
      </c>
      <c r="AO3879" s="18">
        <f t="shared" si="304"/>
        <v>39.771235271899222</v>
      </c>
      <c r="AP3879" s="18"/>
    </row>
    <row r="3880" spans="1:42" x14ac:dyDescent="0.3">
      <c r="A3880" s="11" t="s">
        <v>748</v>
      </c>
      <c r="B3880" s="11">
        <v>0.371093369522698</v>
      </c>
      <c r="C3880" s="11">
        <v>0.46289651236878998</v>
      </c>
      <c r="D3880" s="11">
        <v>1.7866793652173901E-2</v>
      </c>
      <c r="E3880" s="11">
        <v>1E-3</v>
      </c>
      <c r="F3880" s="11">
        <f t="shared" si="300"/>
        <v>17.8667936521739</v>
      </c>
      <c r="G3880" s="11"/>
      <c r="H3880" s="12" t="s">
        <v>748</v>
      </c>
      <c r="I3880" s="12" t="s">
        <v>611</v>
      </c>
      <c r="J3880" s="12"/>
      <c r="K3880" s="12">
        <v>1E-3</v>
      </c>
      <c r="L3880" s="12">
        <v>1E-3</v>
      </c>
      <c r="M3880" s="12">
        <v>1</v>
      </c>
      <c r="N3880" s="12"/>
      <c r="O3880" s="14" t="s">
        <v>748</v>
      </c>
      <c r="P3880" s="14">
        <v>5.1912964935018298E-2</v>
      </c>
      <c r="Q3880" s="14">
        <v>0.116212068852683</v>
      </c>
      <c r="R3880" s="14">
        <v>4.3632575142857101E-2</v>
      </c>
      <c r="S3880" s="14">
        <v>2.6415708571428599E-3</v>
      </c>
      <c r="T3880" s="14">
        <f t="shared" si="301"/>
        <v>16.517662217870761</v>
      </c>
      <c r="U3880" s="14"/>
      <c r="V3880" s="15" t="s">
        <v>748</v>
      </c>
      <c r="W3880" s="15">
        <v>5.90582290905367E-2</v>
      </c>
      <c r="X3880" s="15">
        <v>0.107687483881111</v>
      </c>
      <c r="Y3880" s="15">
        <v>2.0410981166666699E-2</v>
      </c>
      <c r="Z3880" s="15">
        <v>1E-3</v>
      </c>
      <c r="AA3880" s="15">
        <f t="shared" si="302"/>
        <v>20.410981166666698</v>
      </c>
      <c r="AB3880" s="15"/>
      <c r="AC3880" s="17" t="s">
        <v>748</v>
      </c>
      <c r="AD3880" s="17">
        <v>0.29450739368010997</v>
      </c>
      <c r="AE3880" s="17">
        <v>0.44080290360406998</v>
      </c>
      <c r="AF3880" s="17">
        <v>7.08707973469388E-3</v>
      </c>
      <c r="AG3880" s="17">
        <v>2.4113447346938801E-3</v>
      </c>
      <c r="AH3880" s="17">
        <f t="shared" si="303"/>
        <v>2.9390570467700394</v>
      </c>
      <c r="AI3880" s="17"/>
      <c r="AJ3880" s="18" t="s">
        <v>748</v>
      </c>
      <c r="AK3880" s="18">
        <v>3.6031686218233598E-2</v>
      </c>
      <c r="AL3880" s="18">
        <v>6.7299080422445007E-2</v>
      </c>
      <c r="AM3880" s="18">
        <v>5.0174350999999999E-2</v>
      </c>
      <c r="AN3880" s="18">
        <v>1E-3</v>
      </c>
      <c r="AO3880" s="18">
        <f t="shared" si="304"/>
        <v>50.174351000000001</v>
      </c>
      <c r="AP3880" s="18"/>
    </row>
    <row r="3881" spans="1:42" x14ac:dyDescent="0.3">
      <c r="A3881" s="11" t="s">
        <v>2061</v>
      </c>
      <c r="B3881" s="11">
        <v>0.18144920772142001</v>
      </c>
      <c r="C3881" s="11">
        <v>0.259223333080906</v>
      </c>
      <c r="D3881" s="11">
        <v>1.8724634260869601E-2</v>
      </c>
      <c r="E3881" s="11">
        <v>1E-3</v>
      </c>
      <c r="F3881" s="11">
        <f t="shared" si="300"/>
        <v>18.7246342608696</v>
      </c>
      <c r="G3881" s="11"/>
      <c r="H3881" s="12" t="s">
        <v>2061</v>
      </c>
      <c r="I3881" s="12">
        <v>0.33490270100000002</v>
      </c>
      <c r="J3881" s="12">
        <v>0.64343092924682899</v>
      </c>
      <c r="K3881" s="12">
        <v>9.0233919999999999E-3</v>
      </c>
      <c r="L3881" s="12">
        <v>1E-3</v>
      </c>
      <c r="M3881" s="12">
        <v>9.023391964</v>
      </c>
      <c r="N3881" s="12"/>
      <c r="O3881" s="14" t="s">
        <v>2061</v>
      </c>
      <c r="P3881" s="14">
        <v>1</v>
      </c>
      <c r="Q3881" s="14">
        <v>1</v>
      </c>
      <c r="R3881" s="14">
        <v>2.1176279999999999E-3</v>
      </c>
      <c r="S3881" s="14">
        <v>2.1533091428571401E-3</v>
      </c>
      <c r="T3881" s="14">
        <f t="shared" si="301"/>
        <v>0.98342962366760012</v>
      </c>
      <c r="U3881" s="14"/>
      <c r="V3881" s="15" t="s">
        <v>2061</v>
      </c>
      <c r="W3881" s="15">
        <v>0.18144920772142001</v>
      </c>
      <c r="X3881" s="15">
        <v>0.26439967603847397</v>
      </c>
      <c r="Y3881" s="15">
        <v>1.17246148888889E-2</v>
      </c>
      <c r="Z3881" s="15">
        <v>1E-3</v>
      </c>
      <c r="AA3881" s="15">
        <f t="shared" si="302"/>
        <v>11.724614888888899</v>
      </c>
      <c r="AB3881" s="15"/>
      <c r="AC3881" s="17" t="s">
        <v>2061</v>
      </c>
      <c r="AD3881" s="17">
        <v>0.29450739368010997</v>
      </c>
      <c r="AE3881" s="17">
        <v>0.44080290360406998</v>
      </c>
      <c r="AF3881" s="17">
        <v>2.8280187061224499E-2</v>
      </c>
      <c r="AG3881" s="17">
        <v>4.1925399795918403E-3</v>
      </c>
      <c r="AH3881" s="17">
        <f t="shared" si="303"/>
        <v>6.7453589468162169</v>
      </c>
      <c r="AI3881" s="17"/>
      <c r="AJ3881" s="18" t="s">
        <v>2061</v>
      </c>
      <c r="AK3881" s="18">
        <v>3.6031686218233598E-2</v>
      </c>
      <c r="AL3881" s="18">
        <v>6.7299080422445007E-2</v>
      </c>
      <c r="AM3881" s="18">
        <v>3.8994606680000002E-2</v>
      </c>
      <c r="AN3881" s="18">
        <v>1E-3</v>
      </c>
      <c r="AO3881" s="18">
        <f t="shared" si="304"/>
        <v>38.994606680000004</v>
      </c>
      <c r="AP3881" s="18"/>
    </row>
    <row r="3882" spans="1:42" x14ac:dyDescent="0.3">
      <c r="A3882" s="11" t="s">
        <v>3104</v>
      </c>
      <c r="B3882" s="11">
        <v>0.18144920772142001</v>
      </c>
      <c r="C3882" s="11">
        <v>0.259223333080906</v>
      </c>
      <c r="D3882" s="11">
        <v>2.21435807826087E-2</v>
      </c>
      <c r="E3882" s="11">
        <v>1E-3</v>
      </c>
      <c r="F3882" s="11">
        <f t="shared" si="300"/>
        <v>22.143580782608698</v>
      </c>
      <c r="G3882" s="11"/>
      <c r="H3882" s="12" t="s">
        <v>3104</v>
      </c>
      <c r="I3882" s="12">
        <v>0.59965844499999998</v>
      </c>
      <c r="J3882" s="12">
        <v>0.82441696201777603</v>
      </c>
      <c r="K3882" s="12">
        <v>7.7930719999999998E-3</v>
      </c>
      <c r="L3882" s="12">
        <v>7.6343440000000004E-3</v>
      </c>
      <c r="M3882" s="12">
        <v>1.0207911999999999</v>
      </c>
      <c r="N3882" s="12"/>
      <c r="O3882" s="14" t="s">
        <v>3104</v>
      </c>
      <c r="P3882" s="14">
        <v>5.1912964935018298E-2</v>
      </c>
      <c r="Q3882" s="14">
        <v>0.116212068852683</v>
      </c>
      <c r="R3882" s="14">
        <v>6.1017168035714303E-2</v>
      </c>
      <c r="S3882" s="14">
        <v>4.0283698928571402E-3</v>
      </c>
      <c r="T3882" s="14">
        <f t="shared" si="301"/>
        <v>15.146863286786605</v>
      </c>
      <c r="U3882" s="14"/>
      <c r="V3882" s="15" t="s">
        <v>3104</v>
      </c>
      <c r="W3882" s="15">
        <v>0.787406490666269</v>
      </c>
      <c r="X3882" s="15">
        <v>0.87500786710224598</v>
      </c>
      <c r="Y3882" s="15">
        <v>1.3000240444444399E-2</v>
      </c>
      <c r="Z3882" s="15">
        <v>2.4898611888888901E-2</v>
      </c>
      <c r="AA3882" s="15">
        <f t="shared" si="302"/>
        <v>0.52212711706413661</v>
      </c>
      <c r="AB3882" s="15"/>
      <c r="AC3882" s="17" t="s">
        <v>3104</v>
      </c>
      <c r="AD3882" s="17">
        <v>0.34325256243603097</v>
      </c>
      <c r="AE3882" s="17">
        <v>0.49451640350953602</v>
      </c>
      <c r="AF3882" s="17">
        <v>1.1436908040816301E-2</v>
      </c>
      <c r="AG3882" s="17">
        <v>2.1628954755102001E-2</v>
      </c>
      <c r="AH3882" s="17">
        <f t="shared" si="303"/>
        <v>0.5287776580196728</v>
      </c>
      <c r="AI3882" s="17"/>
      <c r="AJ3882" s="18" t="s">
        <v>3104</v>
      </c>
      <c r="AK3882" s="18">
        <v>3.6031686218233598E-2</v>
      </c>
      <c r="AL3882" s="18">
        <v>6.7299080422445007E-2</v>
      </c>
      <c r="AM3882" s="18">
        <v>0.15668715695999999</v>
      </c>
      <c r="AN3882" s="18">
        <v>1E-3</v>
      </c>
      <c r="AO3882" s="18">
        <f t="shared" si="304"/>
        <v>156.68715695999998</v>
      </c>
      <c r="AP3882" s="18"/>
    </row>
    <row r="3883" spans="1:42" x14ac:dyDescent="0.3">
      <c r="A3883" s="11" t="s">
        <v>7172</v>
      </c>
      <c r="B3883" s="11">
        <v>0.371093369522698</v>
      </c>
      <c r="C3883" s="11">
        <v>0.46289651236878998</v>
      </c>
      <c r="D3883" s="11">
        <v>3.38773126086957E-3</v>
      </c>
      <c r="E3883" s="11">
        <v>1E-3</v>
      </c>
      <c r="F3883" s="11">
        <f t="shared" si="300"/>
        <v>3.38773126086957</v>
      </c>
      <c r="G3883" s="11"/>
      <c r="H3883" s="12" t="s">
        <v>7172</v>
      </c>
      <c r="I3883" s="12">
        <v>8.1396412000000001E-2</v>
      </c>
      <c r="J3883" s="12">
        <v>0.33969685145809397</v>
      </c>
      <c r="K3883" s="12">
        <v>6.6569419999999999E-3</v>
      </c>
      <c r="L3883" s="12">
        <v>1E-3</v>
      </c>
      <c r="M3883" s="12">
        <v>6.6569416070000003</v>
      </c>
      <c r="N3883" s="12"/>
      <c r="O3883" s="14" t="s">
        <v>7172</v>
      </c>
      <c r="P3883" s="14">
        <v>1</v>
      </c>
      <c r="Q3883" s="14">
        <v>1</v>
      </c>
      <c r="R3883" s="14">
        <v>1E-3</v>
      </c>
      <c r="S3883" s="14">
        <v>1.32778542857143E-3</v>
      </c>
      <c r="T3883" s="14">
        <f t="shared" si="301"/>
        <v>0.75313373567889219</v>
      </c>
      <c r="U3883" s="14"/>
      <c r="V3883" s="15" t="s">
        <v>7172</v>
      </c>
      <c r="W3883" s="15">
        <v>0.371093369522698</v>
      </c>
      <c r="X3883" s="15">
        <v>0.46564397899878801</v>
      </c>
      <c r="Y3883" s="15">
        <v>1.5151235722222199E-2</v>
      </c>
      <c r="Z3883" s="15">
        <v>1E-3</v>
      </c>
      <c r="AA3883" s="15">
        <f t="shared" si="302"/>
        <v>15.151235722222198</v>
      </c>
      <c r="AB3883" s="15"/>
      <c r="AC3883" s="17" t="s">
        <v>7172</v>
      </c>
      <c r="AD3883" s="17">
        <v>0.36131042852617901</v>
      </c>
      <c r="AE3883" s="17">
        <v>0.51193355184669698</v>
      </c>
      <c r="AF3883" s="17">
        <v>6.6014990816326497E-3</v>
      </c>
      <c r="AG3883" s="17">
        <v>1.3365006326530599E-3</v>
      </c>
      <c r="AH3883" s="17">
        <f t="shared" si="303"/>
        <v>4.9393909141128871</v>
      </c>
      <c r="AI3883" s="17"/>
      <c r="AJ3883" s="18" t="s">
        <v>7172</v>
      </c>
      <c r="AK3883" s="18">
        <v>3.6031686218233598E-2</v>
      </c>
      <c r="AL3883" s="18">
        <v>6.7299080422445007E-2</v>
      </c>
      <c r="AM3883" s="18">
        <v>1.8957184759999999E-2</v>
      </c>
      <c r="AN3883" s="18">
        <v>1E-3</v>
      </c>
      <c r="AO3883" s="18">
        <f t="shared" si="304"/>
        <v>18.957184759999997</v>
      </c>
      <c r="AP3883" s="18"/>
    </row>
    <row r="3884" spans="1:42" x14ac:dyDescent="0.3">
      <c r="A3884" s="11" t="s">
        <v>4127</v>
      </c>
      <c r="B3884" s="11">
        <v>0.14148212148279299</v>
      </c>
      <c r="C3884" s="11">
        <v>0.21651258400878501</v>
      </c>
      <c r="D3884" s="11">
        <v>4.4132533217391301E-2</v>
      </c>
      <c r="E3884" s="11">
        <v>9.8699716956521695E-3</v>
      </c>
      <c r="F3884" s="11">
        <f t="shared" si="300"/>
        <v>4.471394101042069</v>
      </c>
      <c r="G3884" s="11"/>
      <c r="H3884" s="12" t="s">
        <v>4127</v>
      </c>
      <c r="I3884" s="12">
        <v>0.14996216900000001</v>
      </c>
      <c r="J3884" s="12">
        <v>0.45809693589914002</v>
      </c>
      <c r="K3884" s="12">
        <v>5.1708018000000001E-2</v>
      </c>
      <c r="L3884" s="12">
        <v>4.7817758000000002E-2</v>
      </c>
      <c r="M3884" s="12">
        <v>1.0813559779999999</v>
      </c>
      <c r="N3884" s="12"/>
      <c r="O3884" s="14" t="s">
        <v>4127</v>
      </c>
      <c r="P3884" s="14">
        <v>3.2969381244220101E-2</v>
      </c>
      <c r="Q3884" s="14">
        <v>8.2191433778072906E-2</v>
      </c>
      <c r="R3884" s="14">
        <v>2.164870575E-2</v>
      </c>
      <c r="S3884" s="14">
        <v>3.1478338928571398E-3</v>
      </c>
      <c r="T3884" s="14">
        <f t="shared" si="301"/>
        <v>6.8773342199294047</v>
      </c>
      <c r="U3884" s="14"/>
      <c r="V3884" s="15" t="s">
        <v>4127</v>
      </c>
      <c r="W3884" s="15">
        <v>0.100348246462291</v>
      </c>
      <c r="X3884" s="15">
        <v>0.16331807448854899</v>
      </c>
      <c r="Y3884" s="15">
        <v>9.0873421111111099E-3</v>
      </c>
      <c r="Z3884" s="15">
        <v>1E-3</v>
      </c>
      <c r="AA3884" s="15">
        <f t="shared" si="302"/>
        <v>9.0873421111111092</v>
      </c>
      <c r="AB3884" s="15"/>
      <c r="AC3884" s="17" t="s">
        <v>4127</v>
      </c>
      <c r="AD3884" s="17">
        <v>0.38071885080483903</v>
      </c>
      <c r="AE3884" s="17">
        <v>0.52970209352557596</v>
      </c>
      <c r="AF3884" s="17">
        <v>4.1304334714285698E-2</v>
      </c>
      <c r="AG3884" s="17">
        <v>2.1589960714285698E-2</v>
      </c>
      <c r="AH3884" s="17">
        <f t="shared" si="303"/>
        <v>1.9131269047171235</v>
      </c>
      <c r="AI3884" s="17"/>
      <c r="AJ3884" s="18" t="s">
        <v>4127</v>
      </c>
      <c r="AK3884" s="18">
        <v>3.6031686218233598E-2</v>
      </c>
      <c r="AL3884" s="18">
        <v>6.7299080422445007E-2</v>
      </c>
      <c r="AM3884" s="18">
        <v>0.15016685631999999</v>
      </c>
      <c r="AN3884" s="18">
        <v>1.5276157279999999E-2</v>
      </c>
      <c r="AO3884" s="18">
        <f t="shared" si="304"/>
        <v>9.830145995983095</v>
      </c>
      <c r="AP3884" s="18"/>
    </row>
    <row r="3885" spans="1:42" x14ac:dyDescent="0.3">
      <c r="A3885" s="11" t="s">
        <v>1386</v>
      </c>
      <c r="B3885" s="11">
        <v>1</v>
      </c>
      <c r="C3885" s="11">
        <v>1</v>
      </c>
      <c r="D3885" s="11">
        <v>8.0234695652173903E-3</v>
      </c>
      <c r="E3885" s="11">
        <v>1E-3</v>
      </c>
      <c r="F3885" s="11">
        <f t="shared" si="300"/>
        <v>8.0234695652173897</v>
      </c>
      <c r="G3885" s="11"/>
      <c r="H3885" s="12" t="s">
        <v>1386</v>
      </c>
      <c r="I3885" s="12" t="s">
        <v>611</v>
      </c>
      <c r="J3885" s="12"/>
      <c r="K3885" s="12">
        <v>1E-3</v>
      </c>
      <c r="L3885" s="12">
        <v>1E-3</v>
      </c>
      <c r="M3885" s="12">
        <v>1</v>
      </c>
      <c r="N3885" s="12"/>
      <c r="O3885" s="14" t="s">
        <v>1386</v>
      </c>
      <c r="P3885" s="14">
        <v>1</v>
      </c>
      <c r="Q3885" s="14">
        <v>1</v>
      </c>
      <c r="R3885" s="14">
        <v>1.64862946071429E-2</v>
      </c>
      <c r="S3885" s="14">
        <v>1.502986125E-2</v>
      </c>
      <c r="T3885" s="14">
        <f t="shared" si="301"/>
        <v>1.0969026481959638</v>
      </c>
      <c r="U3885" s="14"/>
      <c r="V3885" s="15" t="s">
        <v>1386</v>
      </c>
      <c r="W3885" s="15">
        <v>0.371093369522698</v>
      </c>
      <c r="X3885" s="15">
        <v>0.46564397899878801</v>
      </c>
      <c r="Y3885" s="15">
        <v>3.3699759777777803E-2</v>
      </c>
      <c r="Z3885" s="15">
        <v>1E-3</v>
      </c>
      <c r="AA3885" s="15">
        <f t="shared" si="302"/>
        <v>33.6997597777778</v>
      </c>
      <c r="AB3885" s="15"/>
      <c r="AC3885" s="17" t="s">
        <v>1386</v>
      </c>
      <c r="AD3885" s="17">
        <v>0.401678166469773</v>
      </c>
      <c r="AE3885" s="17">
        <v>0.55058454845191096</v>
      </c>
      <c r="AF3885" s="17">
        <v>1.2224974816326501E-2</v>
      </c>
      <c r="AG3885" s="17">
        <v>1.6503342877551001E-2</v>
      </c>
      <c r="AH3885" s="17">
        <f t="shared" si="303"/>
        <v>0.74075748816658016</v>
      </c>
      <c r="AI3885" s="17"/>
      <c r="AJ3885" s="18" t="s">
        <v>1386</v>
      </c>
      <c r="AK3885" s="18">
        <v>3.6031686218233598E-2</v>
      </c>
      <c r="AL3885" s="18">
        <v>6.7299080422445007E-2</v>
      </c>
      <c r="AM3885" s="18">
        <v>7.7698529919999995E-2</v>
      </c>
      <c r="AN3885" s="18">
        <v>1E-3</v>
      </c>
      <c r="AO3885" s="18">
        <f t="shared" si="304"/>
        <v>77.698529919999999</v>
      </c>
      <c r="AP3885" s="18"/>
    </row>
    <row r="3886" spans="1:42" x14ac:dyDescent="0.3">
      <c r="A3886" s="11" t="s">
        <v>6729</v>
      </c>
      <c r="B3886" s="11">
        <v>0.58963855162656698</v>
      </c>
      <c r="C3886" s="11">
        <v>0.67679604064283005</v>
      </c>
      <c r="D3886" s="11">
        <v>3.4494793913043501E-3</v>
      </c>
      <c r="E3886" s="11">
        <v>2.5712691304347799E-3</v>
      </c>
      <c r="F3886" s="11">
        <f t="shared" si="300"/>
        <v>1.3415473901485653</v>
      </c>
      <c r="G3886" s="11"/>
      <c r="H3886" s="12" t="s">
        <v>6729</v>
      </c>
      <c r="I3886" s="12">
        <v>0.98536021100000004</v>
      </c>
      <c r="J3886" s="12">
        <v>1</v>
      </c>
      <c r="K3886" s="12">
        <v>3.2752329999999998E-3</v>
      </c>
      <c r="L3886" s="12">
        <v>2.8049759999999998E-3</v>
      </c>
      <c r="M3886" s="12">
        <v>1.1676508269999999</v>
      </c>
      <c r="N3886" s="12"/>
      <c r="O3886" s="14" t="s">
        <v>6729</v>
      </c>
      <c r="P3886" s="14">
        <v>8.0057919984434706E-2</v>
      </c>
      <c r="Q3886" s="14">
        <v>0.161136534070667</v>
      </c>
      <c r="R3886" s="14">
        <v>2.9936703714285699E-2</v>
      </c>
      <c r="S3886" s="14">
        <v>2.84438853571429E-3</v>
      </c>
      <c r="T3886" s="14">
        <f t="shared" si="301"/>
        <v>10.524829269419032</v>
      </c>
      <c r="U3886" s="14"/>
      <c r="V3886" s="15" t="s">
        <v>6729</v>
      </c>
      <c r="W3886" s="15">
        <v>0.371093369522698</v>
      </c>
      <c r="X3886" s="15">
        <v>0.46564397899878801</v>
      </c>
      <c r="Y3886" s="15">
        <v>6.0664758333333303E-3</v>
      </c>
      <c r="Z3886" s="15">
        <v>1E-3</v>
      </c>
      <c r="AA3886" s="15">
        <f t="shared" si="302"/>
        <v>6.06647583333333</v>
      </c>
      <c r="AB3886" s="15"/>
      <c r="AC3886" s="17" t="s">
        <v>6729</v>
      </c>
      <c r="AD3886" s="17">
        <v>0.44120851950587803</v>
      </c>
      <c r="AE3886" s="17">
        <v>0.58886877443636498</v>
      </c>
      <c r="AF3886" s="17">
        <v>5.5584222857142903E-3</v>
      </c>
      <c r="AG3886" s="17">
        <v>2.43248333673469E-2</v>
      </c>
      <c r="AH3886" s="17">
        <f t="shared" si="303"/>
        <v>0.22850813412665713</v>
      </c>
      <c r="AI3886" s="17"/>
      <c r="AJ3886" s="18" t="s">
        <v>6729</v>
      </c>
      <c r="AK3886" s="18">
        <v>3.6031686218233598E-2</v>
      </c>
      <c r="AL3886" s="18">
        <v>6.7299080422445007E-2</v>
      </c>
      <c r="AM3886" s="18">
        <v>3.7283866360000001E-2</v>
      </c>
      <c r="AN3886" s="18">
        <v>1.8730135639999999E-2</v>
      </c>
      <c r="AO3886" s="18">
        <f t="shared" si="304"/>
        <v>1.9905817596097239</v>
      </c>
      <c r="AP3886" s="18"/>
    </row>
    <row r="3887" spans="1:42" x14ac:dyDescent="0.3">
      <c r="A3887" s="11" t="s">
        <v>5499</v>
      </c>
      <c r="B3887" s="11">
        <v>1</v>
      </c>
      <c r="C3887" s="11">
        <v>1</v>
      </c>
      <c r="D3887" s="11">
        <v>5.7725801304347804E-3</v>
      </c>
      <c r="E3887" s="11">
        <v>1E-3</v>
      </c>
      <c r="F3887" s="11">
        <f t="shared" si="300"/>
        <v>5.7725801304347799</v>
      </c>
      <c r="G3887" s="11"/>
      <c r="H3887" s="12" t="s">
        <v>5499</v>
      </c>
      <c r="I3887" s="12">
        <v>0.16105570999999999</v>
      </c>
      <c r="J3887" s="12">
        <v>0.45809693589914002</v>
      </c>
      <c r="K3887" s="12">
        <v>1.1232255E-2</v>
      </c>
      <c r="L3887" s="12">
        <v>1E-3</v>
      </c>
      <c r="M3887" s="12">
        <v>11.232255179999999</v>
      </c>
      <c r="N3887" s="12"/>
      <c r="O3887" s="14" t="s">
        <v>5499</v>
      </c>
      <c r="P3887" s="14">
        <v>0.18144920772142001</v>
      </c>
      <c r="Q3887" s="14">
        <v>0.298388620125216</v>
      </c>
      <c r="R3887" s="14">
        <v>1E-3</v>
      </c>
      <c r="S3887" s="14">
        <v>9.8330729642857103E-3</v>
      </c>
      <c r="T3887" s="14">
        <f t="shared" si="301"/>
        <v>0.10169760802467935</v>
      </c>
      <c r="U3887" s="14"/>
      <c r="V3887" s="15" t="s">
        <v>5499</v>
      </c>
      <c r="W3887" s="15">
        <v>0.79984610566247305</v>
      </c>
      <c r="X3887" s="15">
        <v>0.88131078013428898</v>
      </c>
      <c r="Y3887" s="15">
        <v>8.5354690555555605E-3</v>
      </c>
      <c r="Z3887" s="15">
        <v>3.2041730999999997E-2</v>
      </c>
      <c r="AA3887" s="15">
        <f t="shared" si="302"/>
        <v>0.26638601564801734</v>
      </c>
      <c r="AB3887" s="15"/>
      <c r="AC3887" s="17" t="s">
        <v>5499</v>
      </c>
      <c r="AD3887" s="17">
        <v>0.47719661998877</v>
      </c>
      <c r="AE3887" s="17">
        <v>0.62240962052734305</v>
      </c>
      <c r="AF3887" s="17">
        <v>2.0912823673469399E-2</v>
      </c>
      <c r="AG3887" s="17">
        <v>3.0034071183673499E-2</v>
      </c>
      <c r="AH3887" s="17">
        <f t="shared" si="303"/>
        <v>0.69630332649799387</v>
      </c>
      <c r="AI3887" s="17"/>
      <c r="AJ3887" s="18" t="s">
        <v>5499</v>
      </c>
      <c r="AK3887" s="18">
        <v>3.6031686218233598E-2</v>
      </c>
      <c r="AL3887" s="18">
        <v>6.7299080422445007E-2</v>
      </c>
      <c r="AM3887" s="18">
        <v>8.0526070000000005E-2</v>
      </c>
      <c r="AN3887" s="18">
        <v>1E-3</v>
      </c>
      <c r="AO3887" s="18">
        <f t="shared" si="304"/>
        <v>80.526070000000004</v>
      </c>
      <c r="AP3887" s="18"/>
    </row>
    <row r="3888" spans="1:42" x14ac:dyDescent="0.3">
      <c r="A3888" s="11" t="s">
        <v>4868</v>
      </c>
      <c r="B3888" s="11">
        <v>1</v>
      </c>
      <c r="C3888" s="11">
        <v>1</v>
      </c>
      <c r="D3888" s="11">
        <v>6.4670527391304296E-3</v>
      </c>
      <c r="E3888" s="11">
        <v>1E-3</v>
      </c>
      <c r="F3888" s="11">
        <f t="shared" si="300"/>
        <v>6.4670527391304296</v>
      </c>
      <c r="G3888" s="11"/>
      <c r="H3888" s="12" t="s">
        <v>4868</v>
      </c>
      <c r="I3888" s="12">
        <v>0.95610034200000005</v>
      </c>
      <c r="J3888" s="12">
        <v>1</v>
      </c>
      <c r="K3888" s="12">
        <v>1.8925477E-2</v>
      </c>
      <c r="L3888" s="12">
        <v>9.7215679999999999E-3</v>
      </c>
      <c r="M3888" s="12">
        <v>1.9467516060000001</v>
      </c>
      <c r="N3888" s="12"/>
      <c r="O3888" s="14" t="s">
        <v>4868</v>
      </c>
      <c r="P3888" s="14">
        <v>0.58963855162656698</v>
      </c>
      <c r="Q3888" s="14">
        <v>0.71270891509855705</v>
      </c>
      <c r="R3888" s="14">
        <v>1.78257874285714E-2</v>
      </c>
      <c r="S3888" s="14">
        <v>2.26515562142857E-2</v>
      </c>
      <c r="T3888" s="14">
        <f t="shared" si="301"/>
        <v>0.78695641305780029</v>
      </c>
      <c r="U3888" s="14"/>
      <c r="V3888" s="15" t="s">
        <v>4868</v>
      </c>
      <c r="W3888" s="15">
        <v>1</v>
      </c>
      <c r="X3888" s="15">
        <v>1</v>
      </c>
      <c r="Y3888" s="15">
        <v>7.7851992499999995E-2</v>
      </c>
      <c r="Z3888" s="15">
        <v>4.6757846111111102E-3</v>
      </c>
      <c r="AA3888" s="15">
        <f t="shared" si="302"/>
        <v>16.650038223531425</v>
      </c>
      <c r="AB3888" s="15"/>
      <c r="AC3888" s="17" t="s">
        <v>4868</v>
      </c>
      <c r="AD3888" s="17">
        <v>0.52861212525568801</v>
      </c>
      <c r="AE3888" s="17">
        <v>0.67088780447483898</v>
      </c>
      <c r="AF3888" s="17">
        <v>1.87492063877551E-2</v>
      </c>
      <c r="AG3888" s="17">
        <v>1.0321855693877601E-2</v>
      </c>
      <c r="AH3888" s="17">
        <f t="shared" si="303"/>
        <v>1.8164569379589539</v>
      </c>
      <c r="AI3888" s="17"/>
      <c r="AJ3888" s="18" t="s">
        <v>4868</v>
      </c>
      <c r="AK3888" s="18">
        <v>3.6031686218233598E-2</v>
      </c>
      <c r="AL3888" s="18">
        <v>6.7299080422445007E-2</v>
      </c>
      <c r="AM3888" s="18">
        <v>0.17264348443999999</v>
      </c>
      <c r="AN3888" s="18">
        <v>1E-3</v>
      </c>
      <c r="AO3888" s="18">
        <f t="shared" si="304"/>
        <v>172.64348443999998</v>
      </c>
      <c r="AP3888" s="18"/>
    </row>
    <row r="3889" spans="1:42" x14ac:dyDescent="0.3">
      <c r="A3889" s="11" t="s">
        <v>3479</v>
      </c>
      <c r="B3889" s="11">
        <v>0.42267807417063502</v>
      </c>
      <c r="C3889" s="11">
        <v>0.51325194720720002</v>
      </c>
      <c r="D3889" s="11">
        <v>1.15071226086957E-3</v>
      </c>
      <c r="E3889" s="11">
        <v>1E-3</v>
      </c>
      <c r="F3889" s="11">
        <f t="shared" si="300"/>
        <v>1.1507122608695699</v>
      </c>
      <c r="G3889" s="11"/>
      <c r="H3889" s="12" t="s">
        <v>3479</v>
      </c>
      <c r="I3889" s="12">
        <v>0.31287364099999998</v>
      </c>
      <c r="J3889" s="12">
        <v>0.64343092924682899</v>
      </c>
      <c r="K3889" s="12">
        <v>2.518003E-3</v>
      </c>
      <c r="L3889" s="12">
        <v>1E-3</v>
      </c>
      <c r="M3889" s="12">
        <v>2.5180029639999999</v>
      </c>
      <c r="N3889" s="12"/>
      <c r="O3889" s="14" t="s">
        <v>3479</v>
      </c>
      <c r="P3889" s="14">
        <v>0.41849223344682002</v>
      </c>
      <c r="Q3889" s="14">
        <v>0.55356841517136701</v>
      </c>
      <c r="R3889" s="14">
        <v>1.4931549642857101E-3</v>
      </c>
      <c r="S3889" s="14">
        <v>1.2302217142857101E-3</v>
      </c>
      <c r="T3889" s="14">
        <f t="shared" si="301"/>
        <v>1.2137283442055515</v>
      </c>
      <c r="U3889" s="14"/>
      <c r="V3889" s="15" t="s">
        <v>3479</v>
      </c>
      <c r="W3889" s="15">
        <v>0.371093369522698</v>
      </c>
      <c r="X3889" s="15">
        <v>0.46564397899878801</v>
      </c>
      <c r="Y3889" s="15">
        <v>2.41256772222222E-3</v>
      </c>
      <c r="Z3889" s="15">
        <v>1E-3</v>
      </c>
      <c r="AA3889" s="15">
        <f t="shared" si="302"/>
        <v>2.4125677222222199</v>
      </c>
      <c r="AB3889" s="15"/>
      <c r="AC3889" s="17" t="s">
        <v>3479</v>
      </c>
      <c r="AD3889" s="17">
        <v>0.52936810618479802</v>
      </c>
      <c r="AE3889" s="17">
        <v>0.67088780447483898</v>
      </c>
      <c r="AF3889" s="17">
        <v>1.4374966326530601E-3</v>
      </c>
      <c r="AG3889" s="17">
        <v>1.0435465510204101E-3</v>
      </c>
      <c r="AH3889" s="17">
        <f t="shared" si="303"/>
        <v>1.3775107888071061</v>
      </c>
      <c r="AI3889" s="17"/>
      <c r="AJ3889" s="18" t="s">
        <v>3479</v>
      </c>
      <c r="AK3889" s="18">
        <v>3.6031686218233598E-2</v>
      </c>
      <c r="AL3889" s="18">
        <v>6.7299080422445007E-2</v>
      </c>
      <c r="AM3889" s="18">
        <v>1.9183720400000001E-3</v>
      </c>
      <c r="AN3889" s="18">
        <v>1E-3</v>
      </c>
      <c r="AO3889" s="18">
        <f t="shared" si="304"/>
        <v>1.9183720399999999</v>
      </c>
      <c r="AP3889" s="18"/>
    </row>
    <row r="3890" spans="1:42" x14ac:dyDescent="0.3">
      <c r="A3890" s="11" t="s">
        <v>1347</v>
      </c>
      <c r="B3890" s="11">
        <v>0.314206288730076</v>
      </c>
      <c r="C3890" s="11">
        <v>0.413794020937442</v>
      </c>
      <c r="D3890" s="11">
        <v>0.79839567226086905</v>
      </c>
      <c r="E3890" s="11">
        <v>0.98209187917391305</v>
      </c>
      <c r="F3890" s="11">
        <f t="shared" si="300"/>
        <v>0.81295415346722943</v>
      </c>
      <c r="G3890" s="11"/>
      <c r="H3890" s="12" t="s">
        <v>1347</v>
      </c>
      <c r="I3890" s="12">
        <v>0.69236835200000002</v>
      </c>
      <c r="J3890" s="12">
        <v>0.87266260732316203</v>
      </c>
      <c r="K3890" s="12">
        <v>0.75701853699999999</v>
      </c>
      <c r="L3890" s="12">
        <v>0.76722285400000001</v>
      </c>
      <c r="M3890" s="12">
        <v>0.98669966899999995</v>
      </c>
      <c r="N3890" s="12"/>
      <c r="O3890" s="14" t="s">
        <v>1347</v>
      </c>
      <c r="P3890" s="14">
        <v>0.22959970027964299</v>
      </c>
      <c r="Q3890" s="14">
        <v>0.35477729420931398</v>
      </c>
      <c r="R3890" s="14">
        <v>0.83220815767857104</v>
      </c>
      <c r="S3890" s="14">
        <v>0.94097878114285705</v>
      </c>
      <c r="T3890" s="14">
        <f t="shared" si="301"/>
        <v>0.88440693281927185</v>
      </c>
      <c r="U3890" s="14"/>
      <c r="V3890" s="15" t="s">
        <v>1347</v>
      </c>
      <c r="W3890" s="15">
        <v>1</v>
      </c>
      <c r="X3890" s="15">
        <v>1</v>
      </c>
      <c r="Y3890" s="15">
        <v>0.13963545355555601</v>
      </c>
      <c r="Z3890" s="15">
        <v>9.8856024111111093E-2</v>
      </c>
      <c r="AA3890" s="15">
        <f t="shared" si="302"/>
        <v>1.4125133476803611</v>
      </c>
      <c r="AB3890" s="15"/>
      <c r="AC3890" s="17" t="s">
        <v>1347</v>
      </c>
      <c r="AD3890" s="17">
        <v>0.540817904242618</v>
      </c>
      <c r="AE3890" s="17">
        <v>0.68173458872452797</v>
      </c>
      <c r="AF3890" s="17">
        <v>0.137307366959184</v>
      </c>
      <c r="AG3890" s="17">
        <v>0.14722358130612201</v>
      </c>
      <c r="AH3890" s="17">
        <f t="shared" si="303"/>
        <v>0.93264520358108105</v>
      </c>
      <c r="AI3890" s="17"/>
      <c r="AJ3890" s="18" t="s">
        <v>1347</v>
      </c>
      <c r="AK3890" s="18">
        <v>3.6031686218233598E-2</v>
      </c>
      <c r="AL3890" s="18">
        <v>6.7299080422445007E-2</v>
      </c>
      <c r="AM3890" s="18">
        <v>0.10101223784</v>
      </c>
      <c r="AN3890" s="18">
        <v>0.44104527003999999</v>
      </c>
      <c r="AO3890" s="18">
        <f t="shared" si="304"/>
        <v>0.22902918294722635</v>
      </c>
      <c r="AP3890" s="18"/>
    </row>
    <row r="3891" spans="1:42" x14ac:dyDescent="0.3">
      <c r="A3891" s="11" t="s">
        <v>5984</v>
      </c>
      <c r="B3891" s="11">
        <v>0.14221324193639301</v>
      </c>
      <c r="C3891" s="11">
        <v>0.21651258400878501</v>
      </c>
      <c r="D3891" s="11">
        <v>7.8939994782608706E-3</v>
      </c>
      <c r="E3891" s="11">
        <v>3.7125795869565201E-2</v>
      </c>
      <c r="F3891" s="11">
        <f t="shared" si="300"/>
        <v>0.21262842434395257</v>
      </c>
      <c r="G3891" s="11"/>
      <c r="H3891" s="12" t="s">
        <v>5984</v>
      </c>
      <c r="I3891" s="12">
        <v>0.98925776200000004</v>
      </c>
      <c r="J3891" s="12">
        <v>1</v>
      </c>
      <c r="K3891" s="12">
        <v>1.6442169999999999E-2</v>
      </c>
      <c r="L3891" s="12">
        <v>1.2766629999999999E-2</v>
      </c>
      <c r="M3891" s="12">
        <v>1.287902122</v>
      </c>
      <c r="N3891" s="12"/>
      <c r="O3891" s="14" t="s">
        <v>5984</v>
      </c>
      <c r="P3891" s="14">
        <v>1</v>
      </c>
      <c r="Q3891" s="14">
        <v>1</v>
      </c>
      <c r="R3891" s="14">
        <v>1E-3</v>
      </c>
      <c r="S3891" s="14">
        <v>1.7953170142857099E-2</v>
      </c>
      <c r="T3891" s="14">
        <f t="shared" si="301"/>
        <v>5.57004691674391E-2</v>
      </c>
      <c r="U3891" s="14"/>
      <c r="V3891" s="15" t="s">
        <v>5984</v>
      </c>
      <c r="W3891" s="15">
        <v>3.2637169016702301E-3</v>
      </c>
      <c r="X3891" s="15">
        <v>1.0851444520781701E-2</v>
      </c>
      <c r="Y3891" s="15">
        <v>1.1942562222222201E-3</v>
      </c>
      <c r="Z3891" s="15">
        <v>0.152141542388889</v>
      </c>
      <c r="AA3891" s="15">
        <f t="shared" si="302"/>
        <v>7.8496392469164129E-3</v>
      </c>
      <c r="AB3891" s="15" t="s">
        <v>305</v>
      </c>
      <c r="AC3891" s="17" t="s">
        <v>5984</v>
      </c>
      <c r="AD3891" s="17">
        <v>0.54205725583227105</v>
      </c>
      <c r="AE3891" s="17">
        <v>0.68259061845545199</v>
      </c>
      <c r="AF3891" s="17">
        <v>5.6505003346938802E-2</v>
      </c>
      <c r="AG3891" s="17">
        <v>2.83178661020408E-2</v>
      </c>
      <c r="AH3891" s="17">
        <f t="shared" si="303"/>
        <v>1.995383520189278</v>
      </c>
      <c r="AI3891" s="17"/>
      <c r="AJ3891" s="18" t="s">
        <v>5984</v>
      </c>
      <c r="AK3891" s="18">
        <v>3.6031686218233598E-2</v>
      </c>
      <c r="AL3891" s="18">
        <v>6.7299080422445007E-2</v>
      </c>
      <c r="AM3891" s="18">
        <v>1E-3</v>
      </c>
      <c r="AN3891" s="18">
        <v>0.13789542396000001</v>
      </c>
      <c r="AO3891" s="18">
        <f t="shared" si="304"/>
        <v>7.2518722614760209E-3</v>
      </c>
      <c r="AP3891" s="18"/>
    </row>
    <row r="3892" spans="1:42" x14ac:dyDescent="0.3">
      <c r="A3892" s="11" t="s">
        <v>5406</v>
      </c>
      <c r="B3892" s="11">
        <v>0.371093369522698</v>
      </c>
      <c r="C3892" s="11">
        <v>0.46289651236878998</v>
      </c>
      <c r="D3892" s="11">
        <v>7.9517374260869605E-2</v>
      </c>
      <c r="E3892" s="11">
        <v>1E-3</v>
      </c>
      <c r="F3892" s="11">
        <f t="shared" si="300"/>
        <v>79.517374260869602</v>
      </c>
      <c r="G3892" s="11"/>
      <c r="H3892" s="12" t="s">
        <v>5406</v>
      </c>
      <c r="I3892" s="12">
        <v>8.1396412000000001E-2</v>
      </c>
      <c r="J3892" s="12">
        <v>0.33969685145809397</v>
      </c>
      <c r="K3892" s="12">
        <v>8.1174771000000007E-2</v>
      </c>
      <c r="L3892" s="12">
        <v>1E-3</v>
      </c>
      <c r="M3892" s="12">
        <v>81.174770570000007</v>
      </c>
      <c r="N3892" s="12"/>
      <c r="O3892" s="14" t="s">
        <v>5406</v>
      </c>
      <c r="P3892" s="14">
        <v>0.85513214058470599</v>
      </c>
      <c r="Q3892" s="14">
        <v>0.92699949319691499</v>
      </c>
      <c r="R3892" s="14">
        <v>1.86737865714286E-2</v>
      </c>
      <c r="S3892" s="14">
        <v>2.9662791642857098E-2</v>
      </c>
      <c r="T3892" s="14">
        <f t="shared" si="301"/>
        <v>0.62953570912214907</v>
      </c>
      <c r="U3892" s="14"/>
      <c r="V3892" s="15" t="s">
        <v>5406</v>
      </c>
      <c r="W3892" s="15">
        <v>2.2494271222449701E-2</v>
      </c>
      <c r="X3892" s="15">
        <v>4.9623767347749599E-2</v>
      </c>
      <c r="Y3892" s="15">
        <v>0.38933014088888901</v>
      </c>
      <c r="Z3892" s="15">
        <v>1E-3</v>
      </c>
      <c r="AA3892" s="15">
        <f t="shared" si="302"/>
        <v>389.33014088888899</v>
      </c>
      <c r="AB3892" s="15" t="s">
        <v>1362</v>
      </c>
      <c r="AC3892" s="17" t="s">
        <v>5406</v>
      </c>
      <c r="AD3892" s="17">
        <v>0.58963855162656698</v>
      </c>
      <c r="AE3892" s="17">
        <v>0.71897544827192705</v>
      </c>
      <c r="AF3892" s="17">
        <v>0.18600033455102</v>
      </c>
      <c r="AG3892" s="17">
        <v>1.05323228979592E-2</v>
      </c>
      <c r="AH3892" s="17">
        <f t="shared" si="303"/>
        <v>17.659953682872789</v>
      </c>
      <c r="AI3892" s="17"/>
      <c r="AJ3892" s="18" t="s">
        <v>5406</v>
      </c>
      <c r="AK3892" s="18">
        <v>3.6031686218233598E-2</v>
      </c>
      <c r="AL3892" s="18">
        <v>6.7299080422445007E-2</v>
      </c>
      <c r="AM3892" s="18">
        <v>0.48644044644000001</v>
      </c>
      <c r="AN3892" s="18">
        <v>1E-3</v>
      </c>
      <c r="AO3892" s="18">
        <f t="shared" si="304"/>
        <v>486.44044644000002</v>
      </c>
      <c r="AP3892" s="18"/>
    </row>
    <row r="3893" spans="1:42" x14ac:dyDescent="0.3">
      <c r="A3893" s="11" t="s">
        <v>6567</v>
      </c>
      <c r="B3893" s="11">
        <v>1</v>
      </c>
      <c r="C3893" s="11">
        <v>1</v>
      </c>
      <c r="D3893" s="11">
        <v>1.0901203826087001E-2</v>
      </c>
      <c r="E3893" s="11">
        <v>1.2222526826087E-2</v>
      </c>
      <c r="F3893" s="11">
        <f t="shared" si="300"/>
        <v>0.8918944487665309</v>
      </c>
      <c r="G3893" s="11"/>
      <c r="H3893" s="12" t="s">
        <v>6567</v>
      </c>
      <c r="I3893" s="12">
        <v>0.51810926099999999</v>
      </c>
      <c r="J3893" s="12">
        <v>0.786522098030904</v>
      </c>
      <c r="K3893" s="12">
        <v>1.2824943E-2</v>
      </c>
      <c r="L3893" s="12">
        <v>1.5596031999999999E-2</v>
      </c>
      <c r="M3893" s="12">
        <v>0.82232089900000005</v>
      </c>
      <c r="N3893" s="12"/>
      <c r="O3893" s="14" t="s">
        <v>6567</v>
      </c>
      <c r="P3893" s="14">
        <v>0.55361699196578096</v>
      </c>
      <c r="Q3893" s="14">
        <v>0.685164234729153</v>
      </c>
      <c r="R3893" s="14">
        <v>2.1540547785714299E-2</v>
      </c>
      <c r="S3893" s="14">
        <v>2.3910216285714301E-2</v>
      </c>
      <c r="T3893" s="14">
        <f t="shared" si="301"/>
        <v>0.90089305459709235</v>
      </c>
      <c r="U3893" s="14"/>
      <c r="V3893" s="15" t="s">
        <v>6567</v>
      </c>
      <c r="W3893" s="15">
        <v>1</v>
      </c>
      <c r="X3893" s="15">
        <v>1</v>
      </c>
      <c r="Y3893" s="15">
        <v>1.09251183888889E-2</v>
      </c>
      <c r="Z3893" s="15">
        <v>8.1188639444444398E-3</v>
      </c>
      <c r="AA3893" s="15">
        <f t="shared" si="302"/>
        <v>1.3456461967643538</v>
      </c>
      <c r="AB3893" s="15"/>
      <c r="AC3893" s="17" t="s">
        <v>6567</v>
      </c>
      <c r="AD3893" s="17">
        <v>0.61029865597655397</v>
      </c>
      <c r="AE3893" s="17">
        <v>0.73813421164603099</v>
      </c>
      <c r="AF3893" s="17">
        <v>1.79608711632653E-2</v>
      </c>
      <c r="AG3893" s="17">
        <v>1.51821331020408E-2</v>
      </c>
      <c r="AH3893" s="17">
        <f t="shared" si="303"/>
        <v>1.1830268541678757</v>
      </c>
      <c r="AI3893" s="17"/>
      <c r="AJ3893" s="18" t="s">
        <v>6567</v>
      </c>
      <c r="AK3893" s="18">
        <v>3.6031686218233598E-2</v>
      </c>
      <c r="AL3893" s="18">
        <v>6.7299080422445007E-2</v>
      </c>
      <c r="AM3893" s="18">
        <v>3.3039737800000003E-2</v>
      </c>
      <c r="AN3893" s="18">
        <v>3.9501456399999996E-3</v>
      </c>
      <c r="AO3893" s="18">
        <f t="shared" si="304"/>
        <v>8.3641821874699307</v>
      </c>
      <c r="AP3893" s="18"/>
    </row>
    <row r="3894" spans="1:42" x14ac:dyDescent="0.3">
      <c r="A3894" s="11" t="s">
        <v>3896</v>
      </c>
      <c r="B3894" s="11">
        <v>0.83393541408855199</v>
      </c>
      <c r="C3894" s="11">
        <v>0.89905379654886697</v>
      </c>
      <c r="D3894" s="11">
        <v>9.6319731739130405E-3</v>
      </c>
      <c r="E3894" s="11">
        <v>6.5919881304347802E-3</v>
      </c>
      <c r="F3894" s="11">
        <f t="shared" si="300"/>
        <v>1.4611636100257595</v>
      </c>
      <c r="G3894" s="11"/>
      <c r="H3894" s="12" t="s">
        <v>3896</v>
      </c>
      <c r="I3894" s="12">
        <v>9.9332166999999999E-2</v>
      </c>
      <c r="J3894" s="12">
        <v>0.377767337056367</v>
      </c>
      <c r="K3894" s="12">
        <v>4.2071529999999999E-3</v>
      </c>
      <c r="L3894" s="12">
        <v>1.257402E-2</v>
      </c>
      <c r="M3894" s="12">
        <v>0.33459093600000001</v>
      </c>
      <c r="N3894" s="12"/>
      <c r="O3894" s="14" t="s">
        <v>3896</v>
      </c>
      <c r="P3894" s="14">
        <v>0.79984610566247305</v>
      </c>
      <c r="Q3894" s="14">
        <v>0.88706206770325002</v>
      </c>
      <c r="R3894" s="14">
        <v>1.65607889642857E-2</v>
      </c>
      <c r="S3894" s="14">
        <v>9.0266143928571397E-3</v>
      </c>
      <c r="T3894" s="14">
        <f t="shared" si="301"/>
        <v>1.8346622823935446</v>
      </c>
      <c r="U3894" s="14"/>
      <c r="V3894" s="15" t="s">
        <v>3896</v>
      </c>
      <c r="W3894" s="15">
        <v>1</v>
      </c>
      <c r="X3894" s="15">
        <v>1</v>
      </c>
      <c r="Y3894" s="15">
        <v>3.7700584444444402E-3</v>
      </c>
      <c r="Z3894" s="15">
        <v>1E-3</v>
      </c>
      <c r="AA3894" s="15">
        <f t="shared" si="302"/>
        <v>3.77005844444444</v>
      </c>
      <c r="AB3894" s="15"/>
      <c r="AC3894" s="17" t="s">
        <v>3896</v>
      </c>
      <c r="AD3894" s="17">
        <v>0.61029865597655397</v>
      </c>
      <c r="AE3894" s="17">
        <v>0.73813421164603099</v>
      </c>
      <c r="AF3894" s="17">
        <v>5.0703190816326496E-3</v>
      </c>
      <c r="AG3894" s="17">
        <v>5.7935623877551001E-3</v>
      </c>
      <c r="AH3894" s="17">
        <f t="shared" si="303"/>
        <v>0.87516431899463953</v>
      </c>
      <c r="AI3894" s="17"/>
      <c r="AJ3894" s="18" t="s">
        <v>3896</v>
      </c>
      <c r="AK3894" s="18">
        <v>3.6031686218233598E-2</v>
      </c>
      <c r="AL3894" s="18">
        <v>6.7299080422445007E-2</v>
      </c>
      <c r="AM3894" s="18">
        <v>2.3863188640000001E-2</v>
      </c>
      <c r="AN3894" s="18">
        <v>1E-3</v>
      </c>
      <c r="AO3894" s="18">
        <f t="shared" si="304"/>
        <v>23.863188640000001</v>
      </c>
      <c r="AP3894" s="18"/>
    </row>
    <row r="3895" spans="1:42" x14ac:dyDescent="0.3">
      <c r="A3895" s="11" t="s">
        <v>5890</v>
      </c>
      <c r="B3895" s="11">
        <v>5.27870006322246E-2</v>
      </c>
      <c r="C3895" s="11">
        <v>9.6989448636380302E-2</v>
      </c>
      <c r="D3895" s="11">
        <v>0.10437494069565199</v>
      </c>
      <c r="E3895" s="11">
        <v>1.26704917391304E-2</v>
      </c>
      <c r="F3895" s="11">
        <f t="shared" si="300"/>
        <v>8.2376392996105956</v>
      </c>
      <c r="G3895" s="11"/>
      <c r="H3895" s="12" t="s">
        <v>5890</v>
      </c>
      <c r="I3895" s="12">
        <v>0.24227167199999999</v>
      </c>
      <c r="J3895" s="12">
        <v>0.57185553748051998</v>
      </c>
      <c r="K3895" s="12">
        <v>8.4568452000000002E-2</v>
      </c>
      <c r="L3895" s="12">
        <v>2.5208477E-2</v>
      </c>
      <c r="M3895" s="12">
        <v>3.354762493</v>
      </c>
      <c r="N3895" s="12"/>
      <c r="O3895" s="14" t="s">
        <v>5890</v>
      </c>
      <c r="P3895" s="14">
        <v>1.36666351919497E-3</v>
      </c>
      <c r="Q3895" s="14">
        <v>6.6120656071911197E-3</v>
      </c>
      <c r="R3895" s="14">
        <v>0.138809082392857</v>
      </c>
      <c r="S3895" s="14">
        <v>2.4251935000000001E-3</v>
      </c>
      <c r="T3895" s="14">
        <f t="shared" si="301"/>
        <v>57.236291616671821</v>
      </c>
      <c r="U3895" s="14" t="s">
        <v>1362</v>
      </c>
      <c r="V3895" s="15" t="s">
        <v>5890</v>
      </c>
      <c r="W3895" s="15">
        <v>3.6031686218233598E-2</v>
      </c>
      <c r="X3895" s="15">
        <v>7.2173561079336396E-2</v>
      </c>
      <c r="Y3895" s="15">
        <v>0.43632321927777801</v>
      </c>
      <c r="Z3895" s="15">
        <v>4.0882787222222203E-3</v>
      </c>
      <c r="AA3895" s="15">
        <f t="shared" si="302"/>
        <v>106.72540913272435</v>
      </c>
      <c r="AB3895" s="15"/>
      <c r="AC3895" s="17" t="s">
        <v>5890</v>
      </c>
      <c r="AD3895" s="17">
        <v>0.66034609935042399</v>
      </c>
      <c r="AE3895" s="17">
        <v>0.78069370626705703</v>
      </c>
      <c r="AF3895" s="17">
        <v>3.8454606244898E-2</v>
      </c>
      <c r="AG3895" s="17">
        <v>3.09509173877551E-2</v>
      </c>
      <c r="AH3895" s="17">
        <f t="shared" si="303"/>
        <v>1.2424383343193417</v>
      </c>
      <c r="AI3895" s="17"/>
      <c r="AJ3895" s="18" t="s">
        <v>5890</v>
      </c>
      <c r="AK3895" s="18">
        <v>3.6031686218233598E-2</v>
      </c>
      <c r="AL3895" s="18">
        <v>6.7299080422445007E-2</v>
      </c>
      <c r="AM3895" s="18">
        <v>0.10405640564</v>
      </c>
      <c r="AN3895" s="18">
        <v>1E-3</v>
      </c>
      <c r="AO3895" s="18">
        <f t="shared" si="304"/>
        <v>104.05640563999999</v>
      </c>
      <c r="AP3895" s="18"/>
    </row>
    <row r="3896" spans="1:42" x14ac:dyDescent="0.3">
      <c r="A3896" s="11" t="s">
        <v>7322</v>
      </c>
      <c r="B3896" s="11" t="s">
        <v>611</v>
      </c>
      <c r="C3896" s="11"/>
      <c r="D3896" s="11">
        <v>1E-3</v>
      </c>
      <c r="E3896" s="11">
        <v>1E-3</v>
      </c>
      <c r="F3896" s="11">
        <f t="shared" si="300"/>
        <v>1</v>
      </c>
      <c r="G3896" s="11"/>
      <c r="H3896" s="12" t="s">
        <v>7322</v>
      </c>
      <c r="I3896" s="12">
        <v>0.33490270100000002</v>
      </c>
      <c r="J3896" s="12">
        <v>0.64343092924682899</v>
      </c>
      <c r="K3896" s="12">
        <v>2.303032E-3</v>
      </c>
      <c r="L3896" s="12">
        <v>1E-3</v>
      </c>
      <c r="M3896" s="12">
        <v>2.3030316790000001</v>
      </c>
      <c r="N3896" s="12"/>
      <c r="O3896" s="14" t="s">
        <v>7322</v>
      </c>
      <c r="P3896" s="14" t="s">
        <v>611</v>
      </c>
      <c r="Q3896" s="14"/>
      <c r="R3896" s="14">
        <v>1E-3</v>
      </c>
      <c r="S3896" s="14">
        <v>1E-3</v>
      </c>
      <c r="T3896" s="14">
        <f t="shared" si="301"/>
        <v>1</v>
      </c>
      <c r="U3896" s="14"/>
      <c r="V3896" s="15" t="s">
        <v>7322</v>
      </c>
      <c r="W3896" s="15">
        <v>0.371093369522698</v>
      </c>
      <c r="X3896" s="15">
        <v>0.46564397899878801</v>
      </c>
      <c r="Y3896" s="15">
        <v>1.2578958166666701E-2</v>
      </c>
      <c r="Z3896" s="15">
        <v>1E-3</v>
      </c>
      <c r="AA3896" s="15">
        <f t="shared" si="302"/>
        <v>12.5789581666667</v>
      </c>
      <c r="AB3896" s="15"/>
      <c r="AC3896" s="17" t="s">
        <v>7322</v>
      </c>
      <c r="AD3896" s="17">
        <v>0.68348090220142599</v>
      </c>
      <c r="AE3896" s="17">
        <v>0.79672227636619697</v>
      </c>
      <c r="AF3896" s="17">
        <v>8.5584975102040804E-3</v>
      </c>
      <c r="AG3896" s="17">
        <v>1.87418663469388E-2</v>
      </c>
      <c r="AH3896" s="17">
        <f t="shared" si="303"/>
        <v>0.45665129351442535</v>
      </c>
      <c r="AI3896" s="17"/>
      <c r="AJ3896" s="18" t="s">
        <v>7322</v>
      </c>
      <c r="AK3896" s="18">
        <v>3.6031686218233598E-2</v>
      </c>
      <c r="AL3896" s="18">
        <v>6.7299080422445007E-2</v>
      </c>
      <c r="AM3896" s="18">
        <v>5.5474696079999997E-2</v>
      </c>
      <c r="AN3896" s="18">
        <v>1.86409068E-3</v>
      </c>
      <c r="AO3896" s="18">
        <f t="shared" si="304"/>
        <v>29.759655297455808</v>
      </c>
      <c r="AP3896" s="18"/>
    </row>
    <row r="3897" spans="1:42" x14ac:dyDescent="0.3">
      <c r="A3897" s="11" t="s">
        <v>6037</v>
      </c>
      <c r="B3897" s="11">
        <v>1</v>
      </c>
      <c r="C3897" s="11">
        <v>1</v>
      </c>
      <c r="D3897" s="11">
        <v>1.8364925608695699E-2</v>
      </c>
      <c r="E3897" s="11">
        <v>2.76759959565217E-2</v>
      </c>
      <c r="F3897" s="11">
        <f t="shared" si="300"/>
        <v>0.66356873434822505</v>
      </c>
      <c r="G3897" s="11"/>
      <c r="H3897" s="12" t="s">
        <v>6037</v>
      </c>
      <c r="I3897" s="12">
        <v>0.94130793800000001</v>
      </c>
      <c r="J3897" s="12">
        <v>0.99972199950788598</v>
      </c>
      <c r="K3897" s="12">
        <v>2.1207132E-2</v>
      </c>
      <c r="L3897" s="12">
        <v>3.8190709000000003E-2</v>
      </c>
      <c r="M3897" s="12">
        <v>0.55529557699999998</v>
      </c>
      <c r="N3897" s="12"/>
      <c r="O3897" s="14" t="s">
        <v>6037</v>
      </c>
      <c r="P3897" s="14">
        <v>0.57208169606572601</v>
      </c>
      <c r="Q3897" s="14">
        <v>0.70281324759211095</v>
      </c>
      <c r="R3897" s="14">
        <v>0.11000295585714299</v>
      </c>
      <c r="S3897" s="14">
        <v>6.12047166428571E-2</v>
      </c>
      <c r="T3897" s="14">
        <f t="shared" si="301"/>
        <v>1.7972954028859294</v>
      </c>
      <c r="U3897" s="14"/>
      <c r="V3897" s="15" t="s">
        <v>6037</v>
      </c>
      <c r="W3897" s="15">
        <v>5.90582290905367E-2</v>
      </c>
      <c r="X3897" s="15">
        <v>0.107687483881111</v>
      </c>
      <c r="Y3897" s="15">
        <v>3.9354097499999997E-2</v>
      </c>
      <c r="Z3897" s="15">
        <v>1E-3</v>
      </c>
      <c r="AA3897" s="15">
        <f t="shared" si="302"/>
        <v>39.354097499999995</v>
      </c>
      <c r="AB3897" s="15"/>
      <c r="AC3897" s="17" t="s">
        <v>6037</v>
      </c>
      <c r="AD3897" s="17">
        <v>0.69815237621875104</v>
      </c>
      <c r="AE3897" s="17">
        <v>0.80982130595986501</v>
      </c>
      <c r="AF3897" s="17">
        <v>1.73853684897959E-2</v>
      </c>
      <c r="AG3897" s="17">
        <v>2.6004134530612202E-2</v>
      </c>
      <c r="AH3897" s="17">
        <f t="shared" si="303"/>
        <v>0.66856170388327107</v>
      </c>
      <c r="AI3897" s="17"/>
      <c r="AJ3897" s="18" t="s">
        <v>6037</v>
      </c>
      <c r="AK3897" s="18">
        <v>3.6031686218233598E-2</v>
      </c>
      <c r="AL3897" s="18">
        <v>6.7299080422445007E-2</v>
      </c>
      <c r="AM3897" s="18">
        <v>4.384650424E-2</v>
      </c>
      <c r="AN3897" s="18">
        <v>1E-3</v>
      </c>
      <c r="AO3897" s="18">
        <f t="shared" si="304"/>
        <v>43.846504240000002</v>
      </c>
      <c r="AP3897" s="18"/>
    </row>
    <row r="3898" spans="1:42" x14ac:dyDescent="0.3">
      <c r="A3898" s="11" t="s">
        <v>2807</v>
      </c>
      <c r="B3898" s="11">
        <v>5.90582290905367E-2</v>
      </c>
      <c r="C3898" s="11">
        <v>0.10409476922170099</v>
      </c>
      <c r="D3898" s="11">
        <v>0.71336360439130397</v>
      </c>
      <c r="E3898" s="11">
        <v>4.9721649478260903E-2</v>
      </c>
      <c r="F3898" s="11">
        <f t="shared" si="300"/>
        <v>14.347142781399437</v>
      </c>
      <c r="G3898" s="11"/>
      <c r="H3898" s="12" t="s">
        <v>2807</v>
      </c>
      <c r="I3898" s="12">
        <v>0.403855136</v>
      </c>
      <c r="J3898" s="12">
        <v>0.70239876524401901</v>
      </c>
      <c r="K3898" s="12">
        <v>0.42001084999999999</v>
      </c>
      <c r="L3898" s="12">
        <v>0.19219502199999999</v>
      </c>
      <c r="M3898" s="12">
        <v>2.1853367760000002</v>
      </c>
      <c r="N3898" s="12"/>
      <c r="O3898" s="14" t="s">
        <v>2807</v>
      </c>
      <c r="P3898" s="14">
        <v>2.2494271222449701E-2</v>
      </c>
      <c r="Q3898" s="14">
        <v>6.0411759473901497E-2</v>
      </c>
      <c r="R3898" s="14">
        <v>0.82428490492857098</v>
      </c>
      <c r="S3898" s="14">
        <v>1E-3</v>
      </c>
      <c r="T3898" s="14">
        <f t="shared" si="301"/>
        <v>824.284904928571</v>
      </c>
      <c r="U3898" s="14"/>
      <c r="V3898" s="15" t="s">
        <v>2807</v>
      </c>
      <c r="W3898" s="15">
        <v>0.20124262095772399</v>
      </c>
      <c r="X3898" s="15">
        <v>0.28728611020063899</v>
      </c>
      <c r="Y3898" s="15">
        <v>0.54324888299999996</v>
      </c>
      <c r="Z3898" s="15">
        <v>3.7974756722222197E-2</v>
      </c>
      <c r="AA3898" s="15">
        <f t="shared" si="302"/>
        <v>14.305526351985812</v>
      </c>
      <c r="AB3898" s="15"/>
      <c r="AC3898" s="17" t="s">
        <v>2807</v>
      </c>
      <c r="AD3898" s="17">
        <v>0.72628614887880505</v>
      </c>
      <c r="AE3898" s="17">
        <v>0.82958661201052897</v>
      </c>
      <c r="AF3898" s="17">
        <v>0.23583185100000001</v>
      </c>
      <c r="AG3898" s="17">
        <v>0.16307474722449</v>
      </c>
      <c r="AH3898" s="17">
        <f t="shared" si="303"/>
        <v>1.4461580043129056</v>
      </c>
      <c r="AI3898" s="17"/>
      <c r="AJ3898" s="18" t="s">
        <v>2807</v>
      </c>
      <c r="AK3898" s="18">
        <v>3.6031686218233598E-2</v>
      </c>
      <c r="AL3898" s="18">
        <v>6.7299080422445007E-2</v>
      </c>
      <c r="AM3898" s="18">
        <v>0.51551850531999999</v>
      </c>
      <c r="AN3898" s="18">
        <v>5.2820182039999997E-2</v>
      </c>
      <c r="AO3898" s="18">
        <f t="shared" si="304"/>
        <v>9.7598774826183856</v>
      </c>
      <c r="AP3898" s="18"/>
    </row>
    <row r="3899" spans="1:42" x14ac:dyDescent="0.3">
      <c r="A3899" s="11" t="s">
        <v>5598</v>
      </c>
      <c r="B3899" s="11">
        <v>5.90582290905367E-2</v>
      </c>
      <c r="C3899" s="11">
        <v>0.10409476922170099</v>
      </c>
      <c r="D3899" s="11">
        <v>8.2937013260869594E-2</v>
      </c>
      <c r="E3899" s="11">
        <v>1E-3</v>
      </c>
      <c r="F3899" s="11">
        <f t="shared" si="300"/>
        <v>82.937013260869591</v>
      </c>
      <c r="G3899" s="11"/>
      <c r="H3899" s="12" t="s">
        <v>5598</v>
      </c>
      <c r="I3899" s="12">
        <v>0.721469692</v>
      </c>
      <c r="J3899" s="12">
        <v>0.88749317442301201</v>
      </c>
      <c r="K3899" s="12">
        <v>7.8667189999999994E-3</v>
      </c>
      <c r="L3899" s="12">
        <v>7.1209460000000004E-3</v>
      </c>
      <c r="M3899" s="12">
        <v>1.104729514</v>
      </c>
      <c r="N3899" s="12"/>
      <c r="O3899" s="14" t="s">
        <v>5598</v>
      </c>
      <c r="P3899" s="14">
        <v>0.52936810618479802</v>
      </c>
      <c r="Q3899" s="14">
        <v>0.66257690229472699</v>
      </c>
      <c r="R3899" s="14">
        <v>1.4813880499999999E-2</v>
      </c>
      <c r="S3899" s="14">
        <v>4.0998256071428599E-3</v>
      </c>
      <c r="T3899" s="14">
        <f t="shared" si="301"/>
        <v>3.6132952763138846</v>
      </c>
      <c r="U3899" s="14"/>
      <c r="V3899" s="15" t="s">
        <v>5598</v>
      </c>
      <c r="W3899" s="15">
        <v>3.6031686218233598E-2</v>
      </c>
      <c r="X3899" s="15">
        <v>7.2173561079336396E-2</v>
      </c>
      <c r="Y3899" s="15">
        <v>0.127506444722222</v>
      </c>
      <c r="Z3899" s="15">
        <v>1E-3</v>
      </c>
      <c r="AA3899" s="15">
        <f t="shared" si="302"/>
        <v>127.506444722222</v>
      </c>
      <c r="AB3899" s="15"/>
      <c r="AC3899" s="17" t="s">
        <v>5598</v>
      </c>
      <c r="AD3899" s="17">
        <v>0.787406490666269</v>
      </c>
      <c r="AE3899" s="17">
        <v>0.87542835692325904</v>
      </c>
      <c r="AF3899" s="17">
        <v>3.1404526142857103E-2</v>
      </c>
      <c r="AG3899" s="17">
        <v>9.0765163673469408E-3</v>
      </c>
      <c r="AH3899" s="17">
        <f t="shared" si="303"/>
        <v>3.4599757078427023</v>
      </c>
      <c r="AI3899" s="17"/>
      <c r="AJ3899" s="18" t="s">
        <v>5598</v>
      </c>
      <c r="AK3899" s="18">
        <v>3.6031686218233598E-2</v>
      </c>
      <c r="AL3899" s="18">
        <v>6.7299080422445007E-2</v>
      </c>
      <c r="AM3899" s="18">
        <v>9.0435740720000005E-2</v>
      </c>
      <c r="AN3899" s="18">
        <v>1E-3</v>
      </c>
      <c r="AO3899" s="18">
        <f t="shared" si="304"/>
        <v>90.435740719999998</v>
      </c>
      <c r="AP3899" s="18"/>
    </row>
    <row r="3900" spans="1:42" x14ac:dyDescent="0.3">
      <c r="A3900" s="11" t="s">
        <v>3079</v>
      </c>
      <c r="B3900" s="11">
        <v>0.18144920772142001</v>
      </c>
      <c r="C3900" s="11">
        <v>0.259223333080906</v>
      </c>
      <c r="D3900" s="11">
        <v>1.6838031347826101E-2</v>
      </c>
      <c r="E3900" s="11">
        <v>1E-3</v>
      </c>
      <c r="F3900" s="11">
        <f t="shared" si="300"/>
        <v>16.838031347826099</v>
      </c>
      <c r="G3900" s="11"/>
      <c r="H3900" s="12" t="s">
        <v>3079</v>
      </c>
      <c r="I3900" s="12">
        <v>0.16105570999999999</v>
      </c>
      <c r="J3900" s="12">
        <v>0.45809693589914002</v>
      </c>
      <c r="K3900" s="12">
        <v>1.0487619E-2</v>
      </c>
      <c r="L3900" s="12">
        <v>1E-3</v>
      </c>
      <c r="M3900" s="12">
        <v>10.48761871</v>
      </c>
      <c r="N3900" s="12"/>
      <c r="O3900" s="14" t="s">
        <v>3079</v>
      </c>
      <c r="P3900" s="14">
        <v>0.371093369522698</v>
      </c>
      <c r="Q3900" s="14">
        <v>0.50589075454736898</v>
      </c>
      <c r="R3900" s="14">
        <v>1.1959482571428599E-2</v>
      </c>
      <c r="S3900" s="14">
        <v>1E-3</v>
      </c>
      <c r="T3900" s="14">
        <f t="shared" si="301"/>
        <v>11.9594825714286</v>
      </c>
      <c r="U3900" s="14"/>
      <c r="V3900" s="15" t="s">
        <v>3079</v>
      </c>
      <c r="W3900" s="15">
        <v>0.18144920772142001</v>
      </c>
      <c r="X3900" s="15">
        <v>0.26439967603847397</v>
      </c>
      <c r="Y3900" s="15">
        <v>1.27073076666667E-2</v>
      </c>
      <c r="Z3900" s="15">
        <v>1E-3</v>
      </c>
      <c r="AA3900" s="15">
        <f t="shared" si="302"/>
        <v>12.707307666666701</v>
      </c>
      <c r="AB3900" s="15"/>
      <c r="AC3900" s="17" t="s">
        <v>3079</v>
      </c>
      <c r="AD3900" s="17">
        <v>0.787406490666269</v>
      </c>
      <c r="AE3900" s="17">
        <v>0.87542835692325904</v>
      </c>
      <c r="AF3900" s="17">
        <v>8.0987039591836705E-3</v>
      </c>
      <c r="AG3900" s="17">
        <v>5.6964095918367397E-3</v>
      </c>
      <c r="AH3900" s="17">
        <f t="shared" si="303"/>
        <v>1.4217207924776947</v>
      </c>
      <c r="AI3900" s="17"/>
      <c r="AJ3900" s="18" t="s">
        <v>3079</v>
      </c>
      <c r="AK3900" s="18">
        <v>3.6031686218233598E-2</v>
      </c>
      <c r="AL3900" s="18">
        <v>6.7299080422445007E-2</v>
      </c>
      <c r="AM3900" s="18">
        <v>2.0675505720000001E-2</v>
      </c>
      <c r="AN3900" s="18">
        <v>1E-3</v>
      </c>
      <c r="AO3900" s="18">
        <f t="shared" si="304"/>
        <v>20.67550572</v>
      </c>
      <c r="AP3900" s="18"/>
    </row>
    <row r="3901" spans="1:42" x14ac:dyDescent="0.3">
      <c r="A3901" s="11" t="s">
        <v>3853</v>
      </c>
      <c r="B3901" s="11" t="s">
        <v>611</v>
      </c>
      <c r="C3901" s="11"/>
      <c r="D3901" s="11">
        <v>1E-3</v>
      </c>
      <c r="E3901" s="11">
        <v>1E-3</v>
      </c>
      <c r="F3901" s="11">
        <f t="shared" si="300"/>
        <v>1</v>
      </c>
      <c r="G3901" s="11"/>
      <c r="H3901" s="12" t="s">
        <v>3853</v>
      </c>
      <c r="I3901" s="12" t="s">
        <v>611</v>
      </c>
      <c r="J3901" s="12"/>
      <c r="K3901" s="12">
        <v>1E-3</v>
      </c>
      <c r="L3901" s="12">
        <v>1E-3</v>
      </c>
      <c r="M3901" s="12">
        <v>1</v>
      </c>
      <c r="N3901" s="12"/>
      <c r="O3901" s="14" t="s">
        <v>3853</v>
      </c>
      <c r="P3901" s="14">
        <v>1</v>
      </c>
      <c r="Q3901" s="14">
        <v>1</v>
      </c>
      <c r="R3901" s="14">
        <v>7.8933692500000006E-3</v>
      </c>
      <c r="S3901" s="14">
        <v>1E-3</v>
      </c>
      <c r="T3901" s="14">
        <f t="shared" si="301"/>
        <v>7.8933692500000001</v>
      </c>
      <c r="U3901" s="14"/>
      <c r="V3901" s="15" t="s">
        <v>3853</v>
      </c>
      <c r="W3901" s="15">
        <v>1</v>
      </c>
      <c r="X3901" s="15">
        <v>1</v>
      </c>
      <c r="Y3901" s="15">
        <v>1E-3</v>
      </c>
      <c r="Z3901" s="15">
        <v>7.8098294999999996E-3</v>
      </c>
      <c r="AA3901" s="15">
        <f t="shared" si="302"/>
        <v>0.12804376843310089</v>
      </c>
      <c r="AB3901" s="15"/>
      <c r="AC3901" s="17" t="s">
        <v>3853</v>
      </c>
      <c r="AD3901" s="17">
        <v>0.787406490666269</v>
      </c>
      <c r="AE3901" s="17">
        <v>0.87542835692325904</v>
      </c>
      <c r="AF3901" s="17">
        <v>1.19462691020408E-2</v>
      </c>
      <c r="AG3901" s="17">
        <v>1.48392806122449E-2</v>
      </c>
      <c r="AH3901" s="17">
        <f t="shared" si="303"/>
        <v>0.80504368198166698</v>
      </c>
      <c r="AI3901" s="17"/>
      <c r="AJ3901" s="18" t="s">
        <v>3853</v>
      </c>
      <c r="AK3901" s="18">
        <v>3.6031686218233598E-2</v>
      </c>
      <c r="AL3901" s="18">
        <v>6.7299080422445007E-2</v>
      </c>
      <c r="AM3901" s="18">
        <v>4.9741478679999999E-2</v>
      </c>
      <c r="AN3901" s="18">
        <v>3.4368462399999998E-3</v>
      </c>
      <c r="AO3901" s="18">
        <f t="shared" si="304"/>
        <v>14.473000886999239</v>
      </c>
      <c r="AP3901" s="18"/>
    </row>
    <row r="3902" spans="1:42" x14ac:dyDescent="0.3">
      <c r="A3902" s="11" t="s">
        <v>2468</v>
      </c>
      <c r="B3902" s="11">
        <v>0.371093369522698</v>
      </c>
      <c r="C3902" s="11">
        <v>0.46289651236878998</v>
      </c>
      <c r="D3902" s="11">
        <v>3.94104843478261E-3</v>
      </c>
      <c r="E3902" s="11">
        <v>8.3429086086956507E-3</v>
      </c>
      <c r="F3902" s="11">
        <f t="shared" si="300"/>
        <v>0.47238302846502861</v>
      </c>
      <c r="G3902" s="11"/>
      <c r="H3902" s="12" t="s">
        <v>2468</v>
      </c>
      <c r="I3902" s="12">
        <v>0.58466210500000004</v>
      </c>
      <c r="J3902" s="12">
        <v>0.81976957879307</v>
      </c>
      <c r="K3902" s="12">
        <v>1.2056469E-2</v>
      </c>
      <c r="L3902" s="12">
        <v>4.0369230000000004E-3</v>
      </c>
      <c r="M3902" s="12">
        <v>2.9865488619999998</v>
      </c>
      <c r="N3902" s="12"/>
      <c r="O3902" s="14" t="s">
        <v>2468</v>
      </c>
      <c r="P3902" s="14">
        <v>2.9973973586555899E-2</v>
      </c>
      <c r="Q3902" s="14">
        <v>7.6162000064929694E-2</v>
      </c>
      <c r="R3902" s="14">
        <v>3.1031947642857102E-2</v>
      </c>
      <c r="S3902" s="14">
        <v>5.6405121785714296E-3</v>
      </c>
      <c r="T3902" s="14">
        <f t="shared" si="301"/>
        <v>5.5016187644712344</v>
      </c>
      <c r="U3902" s="14"/>
      <c r="V3902" s="15" t="s">
        <v>2468</v>
      </c>
      <c r="W3902" s="15">
        <v>1</v>
      </c>
      <c r="X3902" s="15">
        <v>1</v>
      </c>
      <c r="Y3902" s="15">
        <v>7.7667815000000001E-3</v>
      </c>
      <c r="Z3902" s="15">
        <v>1E-3</v>
      </c>
      <c r="AA3902" s="15">
        <f t="shared" si="302"/>
        <v>7.7667814999999996</v>
      </c>
      <c r="AB3902" s="15"/>
      <c r="AC3902" s="17" t="s">
        <v>2468</v>
      </c>
      <c r="AD3902" s="17">
        <v>0.83393541408855199</v>
      </c>
      <c r="AE3902" s="17">
        <v>0.90392465554378898</v>
      </c>
      <c r="AF3902" s="17">
        <v>1.25329726530612E-2</v>
      </c>
      <c r="AG3902" s="17">
        <v>3.9214653530612202E-2</v>
      </c>
      <c r="AH3902" s="17">
        <f t="shared" si="303"/>
        <v>0.31959921928871726</v>
      </c>
      <c r="AI3902" s="17"/>
      <c r="AJ3902" s="18" t="s">
        <v>2468</v>
      </c>
      <c r="AK3902" s="18">
        <v>3.6031686218233598E-2</v>
      </c>
      <c r="AL3902" s="18">
        <v>6.7299080422445007E-2</v>
      </c>
      <c r="AM3902" s="18">
        <v>5.9696159880000002E-2</v>
      </c>
      <c r="AN3902" s="18">
        <v>4.4141192000000003E-3</v>
      </c>
      <c r="AO3902" s="18">
        <f t="shared" si="304"/>
        <v>13.523912059284669</v>
      </c>
      <c r="AP3902" s="18"/>
    </row>
    <row r="3903" spans="1:42" x14ac:dyDescent="0.3">
      <c r="A3903" s="11" t="s">
        <v>3733</v>
      </c>
      <c r="B3903" s="11">
        <v>0.20124262095772399</v>
      </c>
      <c r="C3903" s="11">
        <v>0.281853568792163</v>
      </c>
      <c r="D3903" s="11">
        <v>6.5203822608695698E-3</v>
      </c>
      <c r="E3903" s="11">
        <v>1.62692965217391E-3</v>
      </c>
      <c r="F3903" s="11">
        <f t="shared" si="300"/>
        <v>4.0077837736604094</v>
      </c>
      <c r="G3903" s="11"/>
      <c r="H3903" s="12" t="s">
        <v>3733</v>
      </c>
      <c r="I3903" s="12" t="s">
        <v>611</v>
      </c>
      <c r="J3903" s="12"/>
      <c r="K3903" s="12">
        <v>1E-3</v>
      </c>
      <c r="L3903" s="12">
        <v>1E-3</v>
      </c>
      <c r="M3903" s="12">
        <v>1</v>
      </c>
      <c r="N3903" s="12"/>
      <c r="O3903" s="14" t="s">
        <v>3733</v>
      </c>
      <c r="P3903" s="14">
        <v>1</v>
      </c>
      <c r="Q3903" s="14">
        <v>1</v>
      </c>
      <c r="R3903" s="14">
        <v>6.13192600357143E-2</v>
      </c>
      <c r="S3903" s="14">
        <v>9.4128327500000008E-3</v>
      </c>
      <c r="T3903" s="14">
        <f t="shared" si="301"/>
        <v>6.5144321230730773</v>
      </c>
      <c r="U3903" s="14"/>
      <c r="V3903" s="15" t="s">
        <v>3733</v>
      </c>
      <c r="W3903" s="15">
        <v>0.29450739368010997</v>
      </c>
      <c r="X3903" s="15">
        <v>0.39863343442893001</v>
      </c>
      <c r="Y3903" s="15">
        <v>2.4478858555555601E-2</v>
      </c>
      <c r="Z3903" s="15">
        <v>8.3463140000000005E-3</v>
      </c>
      <c r="AA3903" s="15">
        <f t="shared" si="302"/>
        <v>2.9328945155377091</v>
      </c>
      <c r="AB3903" s="15"/>
      <c r="AC3903" s="17" t="s">
        <v>3733</v>
      </c>
      <c r="AD3903" s="17">
        <v>0.85513214058470599</v>
      </c>
      <c r="AE3903" s="17">
        <v>0.91778240312350601</v>
      </c>
      <c r="AF3903" s="17">
        <v>5.4326562653061201E-3</v>
      </c>
      <c r="AG3903" s="17">
        <v>4.0550081428571399E-3</v>
      </c>
      <c r="AH3903" s="17">
        <f t="shared" si="303"/>
        <v>1.3397399151653233</v>
      </c>
      <c r="AI3903" s="17"/>
      <c r="AJ3903" s="18" t="s">
        <v>3733</v>
      </c>
      <c r="AK3903" s="18">
        <v>3.6031686218233598E-2</v>
      </c>
      <c r="AL3903" s="18">
        <v>6.7299080422445007E-2</v>
      </c>
      <c r="AM3903" s="18">
        <v>1.304428908E-2</v>
      </c>
      <c r="AN3903" s="18">
        <v>1E-3</v>
      </c>
      <c r="AO3903" s="18">
        <f t="shared" si="304"/>
        <v>13.04428908</v>
      </c>
      <c r="AP3903" s="18"/>
    </row>
    <row r="3904" spans="1:42" x14ac:dyDescent="0.3">
      <c r="A3904" s="11" t="s">
        <v>7260</v>
      </c>
      <c r="B3904" s="11">
        <v>1</v>
      </c>
      <c r="C3904" s="11">
        <v>1</v>
      </c>
      <c r="D3904" s="11">
        <v>1.69311547826087E-3</v>
      </c>
      <c r="E3904" s="11">
        <v>1E-3</v>
      </c>
      <c r="F3904" s="11">
        <f t="shared" si="300"/>
        <v>1.6931154782608699</v>
      </c>
      <c r="G3904" s="11"/>
      <c r="H3904" s="12" t="s">
        <v>7260</v>
      </c>
      <c r="I3904" s="12">
        <v>8.1396412000000001E-2</v>
      </c>
      <c r="J3904" s="12">
        <v>0.33969685145809397</v>
      </c>
      <c r="K3904" s="12">
        <v>3.7252800000000001E-3</v>
      </c>
      <c r="L3904" s="12">
        <v>1E-3</v>
      </c>
      <c r="M3904" s="12">
        <v>3.72528025</v>
      </c>
      <c r="N3904" s="12"/>
      <c r="O3904" s="14" t="s">
        <v>7260</v>
      </c>
      <c r="P3904" s="14">
        <v>5.90582290905367E-2</v>
      </c>
      <c r="Q3904" s="14">
        <v>0.12690713424435701</v>
      </c>
      <c r="R3904" s="14">
        <v>4.8171115000000004E-3</v>
      </c>
      <c r="S3904" s="14">
        <v>1E-3</v>
      </c>
      <c r="T3904" s="14">
        <f t="shared" si="301"/>
        <v>4.8171115000000002</v>
      </c>
      <c r="U3904" s="14"/>
      <c r="V3904" s="15" t="s">
        <v>7260</v>
      </c>
      <c r="W3904" s="15">
        <v>0.371093369522698</v>
      </c>
      <c r="X3904" s="15">
        <v>0.46564397899878801</v>
      </c>
      <c r="Y3904" s="15">
        <v>1.5154760666666701E-2</v>
      </c>
      <c r="Z3904" s="15">
        <v>1E-3</v>
      </c>
      <c r="AA3904" s="15">
        <f t="shared" si="302"/>
        <v>15.1547606666667</v>
      </c>
      <c r="AB3904" s="15"/>
      <c r="AC3904" s="17" t="s">
        <v>7260</v>
      </c>
      <c r="AD3904" s="17">
        <v>0.85513214058470599</v>
      </c>
      <c r="AE3904" s="17">
        <v>0.91778240312350601</v>
      </c>
      <c r="AF3904" s="17">
        <v>2.26222933061224E-2</v>
      </c>
      <c r="AG3904" s="17">
        <v>1.99350455102041E-3</v>
      </c>
      <c r="AH3904" s="17">
        <f t="shared" si="303"/>
        <v>11.348001836535957</v>
      </c>
      <c r="AI3904" s="17"/>
      <c r="AJ3904" s="18" t="s">
        <v>7260</v>
      </c>
      <c r="AK3904" s="18">
        <v>3.6031686218233598E-2</v>
      </c>
      <c r="AL3904" s="18">
        <v>6.7299080422445007E-2</v>
      </c>
      <c r="AM3904" s="18">
        <v>5.0154843560000002E-2</v>
      </c>
      <c r="AN3904" s="18">
        <v>1E-3</v>
      </c>
      <c r="AO3904" s="18">
        <f t="shared" si="304"/>
        <v>50.154843560000003</v>
      </c>
      <c r="AP3904" s="18"/>
    </row>
    <row r="3905" spans="1:42" x14ac:dyDescent="0.3">
      <c r="A3905" s="11" t="s">
        <v>1127</v>
      </c>
      <c r="B3905" s="11">
        <v>0.58963855162656698</v>
      </c>
      <c r="C3905" s="11">
        <v>0.67679604064283005</v>
      </c>
      <c r="D3905" s="11">
        <v>1.4191054086956501E-2</v>
      </c>
      <c r="E3905" s="11">
        <v>6.1461325217391297E-3</v>
      </c>
      <c r="F3905" s="11">
        <f t="shared" si="300"/>
        <v>2.3089404656932055</v>
      </c>
      <c r="G3905" s="11"/>
      <c r="H3905" s="12" t="s">
        <v>1127</v>
      </c>
      <c r="I3905" s="12">
        <v>0.34000126400000003</v>
      </c>
      <c r="J3905" s="12">
        <v>0.64580895484998702</v>
      </c>
      <c r="K3905" s="12">
        <v>1.1252253E-2</v>
      </c>
      <c r="L3905" s="12">
        <v>1.3995347999999999E-2</v>
      </c>
      <c r="M3905" s="12">
        <v>0.80399954100000004</v>
      </c>
      <c r="N3905" s="12"/>
      <c r="O3905" s="14" t="s">
        <v>1127</v>
      </c>
      <c r="P3905" s="14">
        <v>0.18144920772142001</v>
      </c>
      <c r="Q3905" s="14">
        <v>0.298388620125216</v>
      </c>
      <c r="R3905" s="14">
        <v>3.0142233678571401E-2</v>
      </c>
      <c r="S3905" s="14">
        <v>2.0971836785714298E-3</v>
      </c>
      <c r="T3905" s="14">
        <f t="shared" si="301"/>
        <v>14.372719941776316</v>
      </c>
      <c r="U3905" s="14"/>
      <c r="V3905" s="15" t="s">
        <v>1127</v>
      </c>
      <c r="W3905" s="15">
        <v>0.18144920772142001</v>
      </c>
      <c r="X3905" s="15">
        <v>0.26439967603847397</v>
      </c>
      <c r="Y3905" s="15">
        <v>1.33464976111111E-2</v>
      </c>
      <c r="Z3905" s="15">
        <v>1E-3</v>
      </c>
      <c r="AA3905" s="15">
        <f t="shared" si="302"/>
        <v>13.346497611111099</v>
      </c>
      <c r="AB3905" s="15"/>
      <c r="AC3905" s="17" t="s">
        <v>1127</v>
      </c>
      <c r="AD3905" s="17">
        <v>1</v>
      </c>
      <c r="AE3905" s="17">
        <v>1</v>
      </c>
      <c r="AF3905" s="17">
        <v>2.4502851428571401E-3</v>
      </c>
      <c r="AG3905" s="17">
        <v>1E-3</v>
      </c>
      <c r="AH3905" s="17">
        <f t="shared" si="303"/>
        <v>2.4502851428571399</v>
      </c>
      <c r="AI3905" s="17"/>
      <c r="AJ3905" s="18" t="s">
        <v>1127</v>
      </c>
      <c r="AK3905" s="18">
        <v>3.6031686218233598E-2</v>
      </c>
      <c r="AL3905" s="18">
        <v>6.7299080422445007E-2</v>
      </c>
      <c r="AM3905" s="18">
        <v>3.7745701040000003E-2</v>
      </c>
      <c r="AN3905" s="18">
        <v>1E-3</v>
      </c>
      <c r="AO3905" s="18">
        <f t="shared" si="304"/>
        <v>37.74570104</v>
      </c>
      <c r="AP3905" s="18"/>
    </row>
    <row r="3906" spans="1:42" x14ac:dyDescent="0.3">
      <c r="A3906" s="11" t="s">
        <v>3424</v>
      </c>
      <c r="B3906" s="11">
        <v>0.371093369522698</v>
      </c>
      <c r="C3906" s="11">
        <v>0.46289651236878998</v>
      </c>
      <c r="D3906" s="11">
        <v>1.2748714321739101</v>
      </c>
      <c r="E3906" s="11">
        <v>1E-3</v>
      </c>
      <c r="F3906" s="11">
        <f t="shared" si="300"/>
        <v>1274.8714321739101</v>
      </c>
      <c r="G3906" s="11"/>
      <c r="H3906" s="12" t="s">
        <v>3424</v>
      </c>
      <c r="I3906" s="12">
        <v>0.33490270100000002</v>
      </c>
      <c r="J3906" s="12">
        <v>0.64343092924682899</v>
      </c>
      <c r="K3906" s="12">
        <v>4.7051100000000002E-3</v>
      </c>
      <c r="L3906" s="12">
        <v>1E-3</v>
      </c>
      <c r="M3906" s="12">
        <v>4.7051099289999998</v>
      </c>
      <c r="N3906" s="12"/>
      <c r="O3906" s="14" t="s">
        <v>3424</v>
      </c>
      <c r="P3906" s="14">
        <v>0.42267807417063502</v>
      </c>
      <c r="Q3906" s="14">
        <v>0.55526197080809503</v>
      </c>
      <c r="R3906" s="14">
        <v>1.1230958216428599</v>
      </c>
      <c r="S3906" s="14">
        <v>1.17757321428571E-3</v>
      </c>
      <c r="T3906" s="14">
        <f t="shared" si="301"/>
        <v>953.73757488540127</v>
      </c>
      <c r="U3906" s="14"/>
      <c r="V3906" s="15" t="s">
        <v>3424</v>
      </c>
      <c r="W3906" s="15">
        <v>0.371093369522698</v>
      </c>
      <c r="X3906" s="15">
        <v>0.46564397899878801</v>
      </c>
      <c r="Y3906" s="15">
        <v>1.1736183151111099</v>
      </c>
      <c r="Z3906" s="15">
        <v>1E-3</v>
      </c>
      <c r="AA3906" s="15">
        <f t="shared" si="302"/>
        <v>1173.61831511111</v>
      </c>
      <c r="AB3906" s="15"/>
      <c r="AC3906" s="17" t="s">
        <v>3424</v>
      </c>
      <c r="AD3906" s="17">
        <v>1</v>
      </c>
      <c r="AE3906" s="17">
        <v>1</v>
      </c>
      <c r="AF3906" s="17">
        <v>6.1634324714285697E-2</v>
      </c>
      <c r="AG3906" s="17">
        <v>0.51061844597959205</v>
      </c>
      <c r="AH3906" s="17">
        <f t="shared" si="303"/>
        <v>0.12070524517782313</v>
      </c>
      <c r="AI3906" s="17"/>
      <c r="AJ3906" s="18" t="s">
        <v>3424</v>
      </c>
      <c r="AK3906" s="18">
        <v>3.6031686218233598E-2</v>
      </c>
      <c r="AL3906" s="18">
        <v>6.7299080422445007E-2</v>
      </c>
      <c r="AM3906" s="18">
        <v>2.4154541920000001E-2</v>
      </c>
      <c r="AN3906" s="18">
        <v>1E-3</v>
      </c>
      <c r="AO3906" s="18">
        <f t="shared" si="304"/>
        <v>24.15454192</v>
      </c>
      <c r="AP3906" s="18"/>
    </row>
    <row r="3907" spans="1:42" x14ac:dyDescent="0.3">
      <c r="A3907" s="11" t="s">
        <v>2642</v>
      </c>
      <c r="B3907" s="11">
        <v>1</v>
      </c>
      <c r="C3907" s="11">
        <v>1</v>
      </c>
      <c r="D3907" s="11">
        <v>6.3904499826086994E-2</v>
      </c>
      <c r="E3907" s="11">
        <v>1E-3</v>
      </c>
      <c r="F3907" s="11">
        <f t="shared" ref="F3907:F3970" si="305">D3907/E3907</f>
        <v>63.90449982608699</v>
      </c>
      <c r="G3907" s="11"/>
      <c r="H3907" s="12" t="s">
        <v>2642</v>
      </c>
      <c r="I3907" s="12">
        <v>0.16105570999999999</v>
      </c>
      <c r="J3907" s="12">
        <v>0.45809693589914002</v>
      </c>
      <c r="K3907" s="12">
        <v>1.3499931999999999E-2</v>
      </c>
      <c r="L3907" s="12">
        <v>1E-3</v>
      </c>
      <c r="M3907" s="12">
        <v>13.49993182</v>
      </c>
      <c r="N3907" s="12"/>
      <c r="O3907" s="14" t="s">
        <v>2642</v>
      </c>
      <c r="P3907" s="14">
        <v>1</v>
      </c>
      <c r="Q3907" s="14">
        <v>1</v>
      </c>
      <c r="R3907" s="14">
        <v>5.70212446428571E-3</v>
      </c>
      <c r="S3907" s="14">
        <v>1E-3</v>
      </c>
      <c r="T3907" s="14">
        <f t="shared" ref="T3907:T3970" si="306">R3907/S3907</f>
        <v>5.7021244642857098</v>
      </c>
      <c r="U3907" s="14"/>
      <c r="V3907" s="15" t="s">
        <v>2642</v>
      </c>
      <c r="W3907" s="15">
        <v>0.371093369522698</v>
      </c>
      <c r="X3907" s="15">
        <v>0.46564397899878801</v>
      </c>
      <c r="Y3907" s="15">
        <v>3.8251271500000003E-2</v>
      </c>
      <c r="Z3907" s="15">
        <v>1E-3</v>
      </c>
      <c r="AA3907" s="15">
        <f t="shared" ref="AA3907:AA3970" si="307">Y3907/Z3907</f>
        <v>38.251271500000001</v>
      </c>
      <c r="AB3907" s="15"/>
      <c r="AC3907" s="17" t="s">
        <v>2642</v>
      </c>
      <c r="AD3907" s="17">
        <v>1</v>
      </c>
      <c r="AE3907" s="17">
        <v>1</v>
      </c>
      <c r="AF3907" s="17">
        <v>1.9571888183673499E-2</v>
      </c>
      <c r="AG3907" s="17">
        <v>1.43360913061224E-2</v>
      </c>
      <c r="AH3907" s="17">
        <f t="shared" ref="AH3907:AH3970" si="308">AF3907/AG3907</f>
        <v>1.3652178802261874</v>
      </c>
      <c r="AI3907" s="17"/>
      <c r="AJ3907" s="18" t="s">
        <v>2642</v>
      </c>
      <c r="AK3907" s="18">
        <v>3.6031686218233598E-2</v>
      </c>
      <c r="AL3907" s="18">
        <v>6.7299080422445007E-2</v>
      </c>
      <c r="AM3907" s="18">
        <v>0.23698771548</v>
      </c>
      <c r="AN3907" s="18">
        <v>1E-3</v>
      </c>
      <c r="AO3907" s="18">
        <f t="shared" ref="AO3907:AO3970" si="309">AM3907/AN3907</f>
        <v>236.98771547999999</v>
      </c>
      <c r="AP3907" s="18"/>
    </row>
    <row r="3908" spans="1:42" x14ac:dyDescent="0.3">
      <c r="A3908" s="11" t="s">
        <v>6233</v>
      </c>
      <c r="B3908" s="11" t="s">
        <v>611</v>
      </c>
      <c r="C3908" s="11"/>
      <c r="D3908" s="11">
        <v>1E-3</v>
      </c>
      <c r="E3908" s="11">
        <v>1E-3</v>
      </c>
      <c r="F3908" s="11">
        <f t="shared" si="305"/>
        <v>1</v>
      </c>
      <c r="G3908" s="11"/>
      <c r="H3908" s="12" t="s">
        <v>6233</v>
      </c>
      <c r="I3908" s="12">
        <v>0.54260767399999998</v>
      </c>
      <c r="J3908" s="12">
        <v>0.79724288398949095</v>
      </c>
      <c r="K3908" s="12">
        <v>1.0511959E-2</v>
      </c>
      <c r="L3908" s="12">
        <v>4.7701169999999999E-3</v>
      </c>
      <c r="M3908" s="12">
        <v>2.203710767</v>
      </c>
      <c r="N3908" s="12"/>
      <c r="O3908" s="14" t="s">
        <v>6233</v>
      </c>
      <c r="P3908" s="14">
        <v>0.371093369522698</v>
      </c>
      <c r="Q3908" s="14">
        <v>0.50589075454736898</v>
      </c>
      <c r="R3908" s="14">
        <v>1E-3</v>
      </c>
      <c r="S3908" s="14">
        <v>9.5737607500000002E-3</v>
      </c>
      <c r="T3908" s="14">
        <f t="shared" si="306"/>
        <v>0.10445216107996014</v>
      </c>
      <c r="U3908" s="14"/>
      <c r="V3908" s="15" t="s">
        <v>6233</v>
      </c>
      <c r="W3908" s="15">
        <v>1</v>
      </c>
      <c r="X3908" s="15">
        <v>1</v>
      </c>
      <c r="Y3908" s="15">
        <v>2.1958742444444401E-2</v>
      </c>
      <c r="Z3908" s="15">
        <v>1E-3</v>
      </c>
      <c r="AA3908" s="15">
        <f t="shared" si="307"/>
        <v>21.9587424444444</v>
      </c>
      <c r="AB3908" s="15"/>
      <c r="AC3908" s="17" t="s">
        <v>6233</v>
      </c>
      <c r="AD3908" s="17">
        <v>1</v>
      </c>
      <c r="AE3908" s="17">
        <v>1</v>
      </c>
      <c r="AF3908" s="17">
        <v>8.9351843673469399E-3</v>
      </c>
      <c r="AG3908" s="17">
        <v>8.4490883673469398E-3</v>
      </c>
      <c r="AH3908" s="17">
        <f t="shared" si="308"/>
        <v>1.0575323607548723</v>
      </c>
      <c r="AI3908" s="17"/>
      <c r="AJ3908" s="18" t="s">
        <v>6233</v>
      </c>
      <c r="AK3908" s="18">
        <v>3.6031686218233598E-2</v>
      </c>
      <c r="AL3908" s="18">
        <v>6.7299080422445007E-2</v>
      </c>
      <c r="AM3908" s="18">
        <v>6.4700206080000003E-2</v>
      </c>
      <c r="AN3908" s="18">
        <v>1E-3</v>
      </c>
      <c r="AO3908" s="18">
        <f t="shared" si="309"/>
        <v>64.700206080000001</v>
      </c>
      <c r="AP3908" s="18"/>
    </row>
    <row r="3909" spans="1:42" x14ac:dyDescent="0.3">
      <c r="A3909" s="11" t="s">
        <v>5408</v>
      </c>
      <c r="B3909" s="22">
        <v>1.31130218505859E-5</v>
      </c>
      <c r="C3909" s="11">
        <v>1.23748828774141E-4</v>
      </c>
      <c r="D3909" s="11">
        <v>75.631503957956497</v>
      </c>
      <c r="E3909" s="11">
        <v>33.8781504856087</v>
      </c>
      <c r="F3909" s="11">
        <f t="shared" si="305"/>
        <v>2.2324566977198019</v>
      </c>
      <c r="G3909" s="11" t="s">
        <v>1362</v>
      </c>
      <c r="H3909" s="12" t="s">
        <v>5630</v>
      </c>
      <c r="I3909" s="12">
        <v>0.74049057200000001</v>
      </c>
      <c r="J3909" s="12">
        <v>0.89812586894227597</v>
      </c>
      <c r="K3909" s="12">
        <v>0.44587679299999999</v>
      </c>
      <c r="L3909" s="12">
        <v>0.35042218400000003</v>
      </c>
      <c r="M3909" s="12">
        <v>1.272398878</v>
      </c>
      <c r="N3909" s="12"/>
      <c r="O3909" s="14" t="s">
        <v>5630</v>
      </c>
      <c r="P3909" s="14">
        <v>0.62626913556976804</v>
      </c>
      <c r="Q3909" s="14">
        <v>0.74613154790413605</v>
      </c>
      <c r="R3909" s="14">
        <v>0.42388673910714297</v>
      </c>
      <c r="S3909" s="14">
        <v>0.36149473739285698</v>
      </c>
      <c r="T3909" s="14">
        <f t="shared" si="306"/>
        <v>1.1725944951903438</v>
      </c>
      <c r="U3909" s="14"/>
      <c r="V3909" s="15" t="s">
        <v>5630</v>
      </c>
      <c r="W3909" s="15">
        <v>1</v>
      </c>
      <c r="X3909" s="15">
        <v>1</v>
      </c>
      <c r="Y3909" s="15">
        <v>3.5876580333333297E-2</v>
      </c>
      <c r="Z3909" s="15">
        <v>1E-3</v>
      </c>
      <c r="AA3909" s="15">
        <f t="shared" si="307"/>
        <v>35.876580333333294</v>
      </c>
      <c r="AB3909" s="15"/>
      <c r="AC3909" s="17" t="s">
        <v>5630</v>
      </c>
      <c r="AD3909" s="17">
        <v>1</v>
      </c>
      <c r="AE3909" s="17">
        <v>1</v>
      </c>
      <c r="AF3909" s="17">
        <v>8.9704462897959206E-2</v>
      </c>
      <c r="AG3909" s="17">
        <v>8.6258235653061205E-2</v>
      </c>
      <c r="AH3909" s="17">
        <f t="shared" si="308"/>
        <v>1.039952443019575</v>
      </c>
      <c r="AI3909" s="17"/>
      <c r="AJ3909" s="18" t="s">
        <v>5630</v>
      </c>
      <c r="AK3909" s="18">
        <v>3.6031686218233598E-2</v>
      </c>
      <c r="AL3909" s="18">
        <v>6.7299080422445007E-2</v>
      </c>
      <c r="AM3909" s="18">
        <v>0.49895781612000001</v>
      </c>
      <c r="AN3909" s="18">
        <v>0.1221235204</v>
      </c>
      <c r="AO3909" s="18">
        <f t="shared" si="309"/>
        <v>4.0856815663823589</v>
      </c>
      <c r="AP3909" s="18"/>
    </row>
    <row r="3910" spans="1:42" x14ac:dyDescent="0.3">
      <c r="A3910" s="11" t="s">
        <v>2000</v>
      </c>
      <c r="B3910" s="11">
        <v>1</v>
      </c>
      <c r="C3910" s="11">
        <v>1</v>
      </c>
      <c r="D3910" s="11">
        <v>4.6137565217391303E-3</v>
      </c>
      <c r="E3910" s="11">
        <v>1E-3</v>
      </c>
      <c r="F3910" s="11">
        <f t="shared" si="305"/>
        <v>4.6137565217391305</v>
      </c>
      <c r="G3910" s="11"/>
      <c r="H3910" s="12" t="s">
        <v>2000</v>
      </c>
      <c r="I3910" s="12">
        <v>1</v>
      </c>
      <c r="J3910" s="12">
        <v>1</v>
      </c>
      <c r="K3910" s="12">
        <v>5.0819000000000003E-3</v>
      </c>
      <c r="L3910" s="12">
        <v>1.353075E-3</v>
      </c>
      <c r="M3910" s="12">
        <v>3.7558166669999999</v>
      </c>
      <c r="N3910" s="12"/>
      <c r="O3910" s="14" t="s">
        <v>2000</v>
      </c>
      <c r="P3910" s="14">
        <v>1</v>
      </c>
      <c r="Q3910" s="14">
        <v>1</v>
      </c>
      <c r="R3910" s="14">
        <v>2.9318403928571398E-3</v>
      </c>
      <c r="S3910" s="14">
        <v>1.2696899642857099E-3</v>
      </c>
      <c r="T3910" s="14">
        <f t="shared" si="306"/>
        <v>2.309099445789907</v>
      </c>
      <c r="U3910" s="14"/>
      <c r="V3910" s="15" t="s">
        <v>2000</v>
      </c>
      <c r="W3910" s="15" t="s">
        <v>611</v>
      </c>
      <c r="X3910" s="15"/>
      <c r="Y3910" s="15">
        <v>1E-3</v>
      </c>
      <c r="Z3910" s="15">
        <v>1E-3</v>
      </c>
      <c r="AA3910" s="15">
        <f t="shared" si="307"/>
        <v>1</v>
      </c>
      <c r="AB3910" s="15"/>
      <c r="AC3910" s="17" t="s">
        <v>2000</v>
      </c>
      <c r="AD3910" s="17">
        <v>1</v>
      </c>
      <c r="AE3910" s="17">
        <v>1</v>
      </c>
      <c r="AF3910" s="17">
        <v>2.7435448163265299E-3</v>
      </c>
      <c r="AG3910" s="17">
        <v>1.0020792448979601E-3</v>
      </c>
      <c r="AH3910" s="17">
        <f t="shared" si="308"/>
        <v>2.7378521512097578</v>
      </c>
      <c r="AI3910" s="17"/>
      <c r="AJ3910" s="18" t="s">
        <v>2000</v>
      </c>
      <c r="AK3910" s="18">
        <v>3.6031686218233598E-2</v>
      </c>
      <c r="AL3910" s="18">
        <v>6.7299080422445007E-2</v>
      </c>
      <c r="AM3910" s="18">
        <v>7.8942381239999998E-2</v>
      </c>
      <c r="AN3910" s="18">
        <v>1E-3</v>
      </c>
      <c r="AO3910" s="18">
        <f t="shared" si="309"/>
        <v>78.942381240000003</v>
      </c>
      <c r="AP3910" s="18"/>
    </row>
    <row r="3911" spans="1:42" x14ac:dyDescent="0.3">
      <c r="A3911" s="11" t="s">
        <v>1269</v>
      </c>
      <c r="B3911" s="11">
        <v>1</v>
      </c>
      <c r="C3911" s="11">
        <v>1</v>
      </c>
      <c r="D3911" s="11">
        <v>1.6145059956521698E-2</v>
      </c>
      <c r="E3911" s="11">
        <v>1.14927829565217E-2</v>
      </c>
      <c r="F3911" s="11">
        <f t="shared" si="305"/>
        <v>1.4047998659332563</v>
      </c>
      <c r="G3911" s="11"/>
      <c r="H3911" s="12" t="s">
        <v>1269</v>
      </c>
      <c r="I3911" s="12">
        <v>1</v>
      </c>
      <c r="J3911" s="12">
        <v>1</v>
      </c>
      <c r="K3911" s="12">
        <v>7.1617510000000001E-3</v>
      </c>
      <c r="L3911" s="12">
        <v>2.9989140000000001E-3</v>
      </c>
      <c r="M3911" s="12">
        <v>2.3881150230000001</v>
      </c>
      <c r="N3911" s="12"/>
      <c r="O3911" s="14" t="s">
        <v>1269</v>
      </c>
      <c r="P3911" s="14">
        <v>1</v>
      </c>
      <c r="Q3911" s="14">
        <v>1</v>
      </c>
      <c r="R3911" s="14">
        <v>1.2457028214285699E-3</v>
      </c>
      <c r="S3911" s="14">
        <v>1E-3</v>
      </c>
      <c r="T3911" s="14">
        <f t="shared" si="306"/>
        <v>1.2457028214285699</v>
      </c>
      <c r="U3911" s="14"/>
      <c r="V3911" s="15" t="s">
        <v>1269</v>
      </c>
      <c r="W3911" s="15">
        <v>0.18144920772142001</v>
      </c>
      <c r="X3911" s="15">
        <v>0.26439967603847397</v>
      </c>
      <c r="Y3911" s="15">
        <v>9.6607932777777808E-3</v>
      </c>
      <c r="Z3911" s="15">
        <v>1E-3</v>
      </c>
      <c r="AA3911" s="15">
        <f t="shared" si="307"/>
        <v>9.6607932777777812</v>
      </c>
      <c r="AB3911" s="15"/>
      <c r="AC3911" s="17" t="s">
        <v>1269</v>
      </c>
      <c r="AD3911" s="17" t="s">
        <v>611</v>
      </c>
      <c r="AE3911" s="17"/>
      <c r="AF3911" s="17">
        <v>1E-3</v>
      </c>
      <c r="AG3911" s="17">
        <v>1E-3</v>
      </c>
      <c r="AH3911" s="17">
        <f t="shared" si="308"/>
        <v>1</v>
      </c>
      <c r="AI3911" s="17"/>
      <c r="AJ3911" s="18" t="s">
        <v>1269</v>
      </c>
      <c r="AK3911" s="18">
        <v>3.6031686218233598E-2</v>
      </c>
      <c r="AL3911" s="18">
        <v>6.7299080422445007E-2</v>
      </c>
      <c r="AM3911" s="18">
        <v>5.0479571479999999E-2</v>
      </c>
      <c r="AN3911" s="18">
        <v>1E-3</v>
      </c>
      <c r="AO3911" s="18">
        <f t="shared" si="309"/>
        <v>50.479571479999997</v>
      </c>
      <c r="AP3911" s="18"/>
    </row>
    <row r="3912" spans="1:42" x14ac:dyDescent="0.3">
      <c r="A3912" s="11" t="s">
        <v>3724</v>
      </c>
      <c r="B3912" s="11">
        <v>0.208412803684149</v>
      </c>
      <c r="C3912" s="11">
        <v>0.290166773747774</v>
      </c>
      <c r="D3912" s="11">
        <v>1.45652912608696E-2</v>
      </c>
      <c r="E3912" s="11">
        <v>4.065964E-3</v>
      </c>
      <c r="F3912" s="11">
        <f t="shared" si="305"/>
        <v>3.5822479640423772</v>
      </c>
      <c r="G3912" s="11"/>
      <c r="H3912" s="12" t="s">
        <v>3724</v>
      </c>
      <c r="I3912" s="12">
        <v>8.1396412000000001E-2</v>
      </c>
      <c r="J3912" s="12">
        <v>0.33969685145809397</v>
      </c>
      <c r="K3912" s="12">
        <v>1E-3</v>
      </c>
      <c r="L3912" s="12">
        <v>4.8443849999999997E-3</v>
      </c>
      <c r="M3912" s="12">
        <v>0.20642454099999999</v>
      </c>
      <c r="N3912" s="12"/>
      <c r="O3912" s="14" t="s">
        <v>3724</v>
      </c>
      <c r="P3912" s="14">
        <v>1</v>
      </c>
      <c r="Q3912" s="14">
        <v>1</v>
      </c>
      <c r="R3912" s="14">
        <v>2.0303625714285698E-3</v>
      </c>
      <c r="S3912" s="14">
        <v>2.8311328928571399E-3</v>
      </c>
      <c r="T3912" s="14">
        <f t="shared" si="306"/>
        <v>0.7171555162779929</v>
      </c>
      <c r="U3912" s="14"/>
      <c r="V3912" s="15" t="s">
        <v>3724</v>
      </c>
      <c r="W3912" s="15">
        <v>0.36131042852617901</v>
      </c>
      <c r="X3912" s="15">
        <v>0.46564397899878801</v>
      </c>
      <c r="Y3912" s="15">
        <v>1.5898927277777801E-2</v>
      </c>
      <c r="Z3912" s="15">
        <v>4.5474319444444404E-3</v>
      </c>
      <c r="AA3912" s="15">
        <f t="shared" si="307"/>
        <v>3.4962430382716092</v>
      </c>
      <c r="AB3912" s="15"/>
      <c r="AC3912" s="17" t="s">
        <v>3724</v>
      </c>
      <c r="AD3912" s="17" t="s">
        <v>611</v>
      </c>
      <c r="AE3912" s="17"/>
      <c r="AF3912" s="17">
        <v>1E-3</v>
      </c>
      <c r="AG3912" s="17">
        <v>1E-3</v>
      </c>
      <c r="AH3912" s="17">
        <f t="shared" si="308"/>
        <v>1</v>
      </c>
      <c r="AI3912" s="17"/>
      <c r="AJ3912" s="18" t="s">
        <v>3724</v>
      </c>
      <c r="AK3912" s="18">
        <v>3.6031686218233598E-2</v>
      </c>
      <c r="AL3912" s="18">
        <v>6.7299080422445007E-2</v>
      </c>
      <c r="AM3912" s="18">
        <v>4.5279208279999997E-2</v>
      </c>
      <c r="AN3912" s="18">
        <v>1E-3</v>
      </c>
      <c r="AO3912" s="18">
        <f t="shared" si="309"/>
        <v>45.279208279999999</v>
      </c>
      <c r="AP3912" s="18"/>
    </row>
    <row r="3913" spans="1:42" x14ac:dyDescent="0.3">
      <c r="A3913" s="11" t="s">
        <v>4863</v>
      </c>
      <c r="B3913" s="11">
        <v>0.13190409490501101</v>
      </c>
      <c r="C3913" s="11">
        <v>0.203721968696425</v>
      </c>
      <c r="D3913" s="11">
        <v>8.9241090217391295E-2</v>
      </c>
      <c r="E3913" s="11">
        <v>1.82462820434783E-2</v>
      </c>
      <c r="F3913" s="11">
        <f t="shared" si="305"/>
        <v>4.8909191475141318</v>
      </c>
      <c r="G3913" s="11"/>
      <c r="H3913" s="12" t="s">
        <v>4863</v>
      </c>
      <c r="I3913" s="12">
        <v>0.19669945899999999</v>
      </c>
      <c r="J3913" s="12">
        <v>0.50619648386902605</v>
      </c>
      <c r="K3913" s="12">
        <v>6.4374513999999994E-2</v>
      </c>
      <c r="L3913" s="12">
        <v>2.3724222E-2</v>
      </c>
      <c r="M3913" s="12">
        <v>2.713451058</v>
      </c>
      <c r="N3913" s="12"/>
      <c r="O3913" s="14" t="s">
        <v>4863</v>
      </c>
      <c r="P3913" s="14">
        <v>0.89605134338400005</v>
      </c>
      <c r="Q3913" s="14">
        <v>0.95848060916992295</v>
      </c>
      <c r="R3913" s="14">
        <v>4.48958673928571E-2</v>
      </c>
      <c r="S3913" s="14">
        <v>8.5172620928571405E-2</v>
      </c>
      <c r="T3913" s="14">
        <f t="shared" si="306"/>
        <v>0.52711618949131867</v>
      </c>
      <c r="U3913" s="14"/>
      <c r="V3913" s="15" t="s">
        <v>4863</v>
      </c>
      <c r="W3913" s="15">
        <v>5.1646218307804102E-2</v>
      </c>
      <c r="X3913" s="15">
        <v>9.8992019927568106E-2</v>
      </c>
      <c r="Y3913" s="15">
        <v>9.4725321111111094E-2</v>
      </c>
      <c r="Z3913" s="15">
        <v>1.6885865333333298E-2</v>
      </c>
      <c r="AA3913" s="15">
        <f t="shared" si="307"/>
        <v>5.6097404095791257</v>
      </c>
      <c r="AB3913" s="15"/>
      <c r="AC3913" s="17" t="s">
        <v>4863</v>
      </c>
      <c r="AD3913" s="17">
        <v>0.460144990825189</v>
      </c>
      <c r="AE3913" s="17">
        <v>0.60541034610009603</v>
      </c>
      <c r="AF3913" s="17">
        <v>7.3225375734693898E-2</v>
      </c>
      <c r="AG3913" s="17">
        <v>4.8582671489795899E-2</v>
      </c>
      <c r="AH3913" s="17">
        <f t="shared" si="308"/>
        <v>1.5072323832598182</v>
      </c>
      <c r="AI3913" s="17"/>
      <c r="AJ3913" s="18" t="s">
        <v>4863</v>
      </c>
      <c r="AK3913" s="18">
        <v>3.6241709702005999E-2</v>
      </c>
      <c r="AL3913" s="18">
        <v>6.7674049080478096E-2</v>
      </c>
      <c r="AM3913" s="18">
        <v>0.12496574112</v>
      </c>
      <c r="AN3913" s="18">
        <v>1.8340416920000002E-2</v>
      </c>
      <c r="AO3913" s="18">
        <f t="shared" si="309"/>
        <v>6.8136804994725271</v>
      </c>
      <c r="AP3913" s="18"/>
    </row>
    <row r="3914" spans="1:42" x14ac:dyDescent="0.3">
      <c r="A3914" s="11" t="s">
        <v>477</v>
      </c>
      <c r="B3914" s="11">
        <v>5.8024019946221403E-2</v>
      </c>
      <c r="C3914" s="11">
        <v>0.10409476922170099</v>
      </c>
      <c r="D3914" s="11">
        <v>4.7746175217391303E-3</v>
      </c>
      <c r="E3914" s="11">
        <v>3.2155539695652199E-2</v>
      </c>
      <c r="F3914" s="11">
        <f t="shared" si="305"/>
        <v>0.14848506872937708</v>
      </c>
      <c r="G3914" s="11"/>
      <c r="H3914" s="12" t="s">
        <v>477</v>
      </c>
      <c r="I3914" s="12">
        <v>0.61727062499999996</v>
      </c>
      <c r="J3914" s="12">
        <v>0.83409693016344699</v>
      </c>
      <c r="K3914" s="12">
        <v>2.6374864000000001E-2</v>
      </c>
      <c r="L3914" s="12">
        <v>1.1889814E-2</v>
      </c>
      <c r="M3914" s="12">
        <v>2.2182738940000002</v>
      </c>
      <c r="N3914" s="12"/>
      <c r="O3914" s="14" t="s">
        <v>477</v>
      </c>
      <c r="P3914" s="14">
        <v>0.20489389381637901</v>
      </c>
      <c r="Q3914" s="14">
        <v>0.32479392934552898</v>
      </c>
      <c r="R3914" s="14">
        <v>3.9337033571428598E-3</v>
      </c>
      <c r="S3914" s="14">
        <v>1.2304939464285699E-2</v>
      </c>
      <c r="T3914" s="14">
        <f t="shared" si="306"/>
        <v>0.31968490121874898</v>
      </c>
      <c r="U3914" s="14"/>
      <c r="V3914" s="15" t="s">
        <v>477</v>
      </c>
      <c r="W3914" s="15">
        <v>8.3131142700803906E-2</v>
      </c>
      <c r="X3914" s="15">
        <v>0.14380656542229001</v>
      </c>
      <c r="Y3914" s="15">
        <v>1.1458652666666701E-2</v>
      </c>
      <c r="Z3914" s="15">
        <v>0.14258538472222199</v>
      </c>
      <c r="AA3914" s="15">
        <f t="shared" si="307"/>
        <v>8.0363444605419401E-2</v>
      </c>
      <c r="AB3914" s="15"/>
      <c r="AC3914" s="17" t="s">
        <v>477</v>
      </c>
      <c r="AD3914" s="17">
        <v>0.17059877159662901</v>
      </c>
      <c r="AE3914" s="17">
        <v>0.29956209953671797</v>
      </c>
      <c r="AF3914" s="17">
        <v>1.5579217734693901E-2</v>
      </c>
      <c r="AG3914" s="17">
        <v>2.1532108326530599E-2</v>
      </c>
      <c r="AH3914" s="17">
        <f t="shared" si="308"/>
        <v>0.72353424469345173</v>
      </c>
      <c r="AI3914" s="17"/>
      <c r="AJ3914" s="18" t="s">
        <v>477</v>
      </c>
      <c r="AK3914" s="18">
        <v>3.6671294564832403E-2</v>
      </c>
      <c r="AL3914" s="18">
        <v>6.8095869880432799E-2</v>
      </c>
      <c r="AM3914" s="18">
        <v>3.6150838439999999E-2</v>
      </c>
      <c r="AN3914" s="18">
        <v>9.6621753600000006E-3</v>
      </c>
      <c r="AO3914" s="18">
        <f t="shared" si="309"/>
        <v>3.7414802664065907</v>
      </c>
      <c r="AP3914" s="18"/>
    </row>
    <row r="3915" spans="1:42" x14ac:dyDescent="0.3">
      <c r="A3915" s="11" t="s">
        <v>3416</v>
      </c>
      <c r="B3915" s="11">
        <v>0.185143724157873</v>
      </c>
      <c r="C3915" s="11">
        <v>0.26336378044431702</v>
      </c>
      <c r="D3915" s="11">
        <v>2.42817431304348E-2</v>
      </c>
      <c r="E3915" s="11">
        <v>1.94158430434783E-3</v>
      </c>
      <c r="F3915" s="11">
        <f t="shared" si="305"/>
        <v>12.506149269985439</v>
      </c>
      <c r="G3915" s="11"/>
      <c r="H3915" s="12" t="s">
        <v>3416</v>
      </c>
      <c r="I3915" s="12">
        <v>0.27609287799999999</v>
      </c>
      <c r="J3915" s="12">
        <v>0.61513797825927097</v>
      </c>
      <c r="K3915" s="12">
        <v>1.7855E-3</v>
      </c>
      <c r="L3915" s="12">
        <v>6.2314759999999997E-3</v>
      </c>
      <c r="M3915" s="12">
        <v>0.28652918599999999</v>
      </c>
      <c r="N3915" s="12"/>
      <c r="O3915" s="14" t="s">
        <v>3416</v>
      </c>
      <c r="P3915" s="14">
        <v>0.83363488302468203</v>
      </c>
      <c r="Q3915" s="14">
        <v>0.91274136806496797</v>
      </c>
      <c r="R3915" s="14">
        <v>4.1898765714285698E-3</v>
      </c>
      <c r="S3915" s="14">
        <v>3.3896200357142899E-3</v>
      </c>
      <c r="T3915" s="14">
        <f t="shared" si="306"/>
        <v>1.2360903367582445</v>
      </c>
      <c r="U3915" s="14"/>
      <c r="V3915" s="15" t="s">
        <v>3416</v>
      </c>
      <c r="W3915" s="15">
        <v>5.9172067825859397E-2</v>
      </c>
      <c r="X3915" s="15">
        <v>0.107687483881111</v>
      </c>
      <c r="Y3915" s="15">
        <v>2.4661275999999999E-2</v>
      </c>
      <c r="Z3915" s="15">
        <v>1.1625136111111101E-3</v>
      </c>
      <c r="AA3915" s="15">
        <f t="shared" si="307"/>
        <v>21.21375247936167</v>
      </c>
      <c r="AB3915" s="15"/>
      <c r="AC3915" s="17" t="s">
        <v>3416</v>
      </c>
      <c r="AD3915" s="17">
        <v>0.91986366655589202</v>
      </c>
      <c r="AE3915" s="17">
        <v>0.96521290769206802</v>
      </c>
      <c r="AF3915" s="17">
        <v>4.1850764489795899E-3</v>
      </c>
      <c r="AG3915" s="17">
        <v>5.6362881428571399E-3</v>
      </c>
      <c r="AH3915" s="17">
        <f t="shared" si="308"/>
        <v>0.74252350889535901</v>
      </c>
      <c r="AI3915" s="17"/>
      <c r="AJ3915" s="18" t="s">
        <v>3416</v>
      </c>
      <c r="AK3915" s="18">
        <v>3.6671294564832403E-2</v>
      </c>
      <c r="AL3915" s="18">
        <v>6.8095869880432799E-2</v>
      </c>
      <c r="AM3915" s="18">
        <v>3.1042272879999999E-2</v>
      </c>
      <c r="AN3915" s="18">
        <v>7.2581131600000003E-3</v>
      </c>
      <c r="AO3915" s="18">
        <f t="shared" si="309"/>
        <v>4.2769067105589187</v>
      </c>
      <c r="AP3915" s="18"/>
    </row>
    <row r="3916" spans="1:42" x14ac:dyDescent="0.3">
      <c r="A3916" s="11" t="s">
        <v>2331</v>
      </c>
      <c r="B3916" s="11">
        <v>1.4865159988403299E-2</v>
      </c>
      <c r="C3916" s="11">
        <v>3.3841959973598998E-2</v>
      </c>
      <c r="D3916" s="11">
        <v>2.4677353181304298</v>
      </c>
      <c r="E3916" s="11">
        <v>3.5613348843478301</v>
      </c>
      <c r="F3916" s="11">
        <f t="shared" si="305"/>
        <v>0.69292425404198799</v>
      </c>
      <c r="G3916" s="11"/>
      <c r="H3916" s="12" t="s">
        <v>638</v>
      </c>
      <c r="I3916" s="12">
        <v>3.19723E-4</v>
      </c>
      <c r="J3916" s="12">
        <v>1.73461657462687E-2</v>
      </c>
      <c r="K3916" s="12">
        <v>5.282950488</v>
      </c>
      <c r="L3916" s="12">
        <v>9.3284940550000002</v>
      </c>
      <c r="M3916" s="12">
        <v>0.566324045</v>
      </c>
      <c r="N3916" s="12"/>
      <c r="O3916" s="14" t="s">
        <v>638</v>
      </c>
      <c r="P3916" s="14">
        <v>1.7047896981239299E-3</v>
      </c>
      <c r="Q3916" s="14">
        <v>7.8355587264404905E-3</v>
      </c>
      <c r="R3916" s="14">
        <v>6.3674596760000002</v>
      </c>
      <c r="S3916" s="14">
        <v>9.4600767743214291</v>
      </c>
      <c r="T3916" s="14">
        <f t="shared" si="306"/>
        <v>0.67308752644417491</v>
      </c>
      <c r="U3916" s="14"/>
      <c r="V3916" s="15" t="s">
        <v>638</v>
      </c>
      <c r="W3916" s="15">
        <v>5.340576171875E-4</v>
      </c>
      <c r="X3916" s="15">
        <v>2.6721424526638502E-3</v>
      </c>
      <c r="Y3916" s="15">
        <v>3.8034842206111099</v>
      </c>
      <c r="Z3916" s="15">
        <v>9.1200736544444396</v>
      </c>
      <c r="AA3916" s="15">
        <f t="shared" si="307"/>
        <v>0.41704534028160806</v>
      </c>
      <c r="AB3916" s="15" t="s">
        <v>305</v>
      </c>
      <c r="AC3916" s="17" t="s">
        <v>638</v>
      </c>
      <c r="AD3916" s="28">
        <v>2.2130415157306499E-5</v>
      </c>
      <c r="AE3916" s="28">
        <v>2.9413333599983697E-4</v>
      </c>
      <c r="AF3916" s="17">
        <v>4.8235062447550998</v>
      </c>
      <c r="AG3916" s="17">
        <v>7.2520510281836703</v>
      </c>
      <c r="AH3916" s="17">
        <f t="shared" si="308"/>
        <v>0.66512304257230004</v>
      </c>
      <c r="AI3916" s="17"/>
      <c r="AJ3916" s="18" t="s">
        <v>638</v>
      </c>
      <c r="AK3916" s="18">
        <v>3.6682069301605197E-2</v>
      </c>
      <c r="AL3916" s="18">
        <v>6.8095869880432799E-2</v>
      </c>
      <c r="AM3916" s="18">
        <v>5.7429442795599996</v>
      </c>
      <c r="AN3916" s="18">
        <v>7.7591424294399998</v>
      </c>
      <c r="AO3916" s="18">
        <f t="shared" si="309"/>
        <v>0.7401519345449733</v>
      </c>
      <c r="AP3916" s="18"/>
    </row>
    <row r="3917" spans="1:42" x14ac:dyDescent="0.3">
      <c r="A3917" s="11" t="s">
        <v>2689</v>
      </c>
      <c r="B3917" s="11">
        <v>1.4266186701446901E-2</v>
      </c>
      <c r="C3917" s="11">
        <v>3.2858744678609601E-2</v>
      </c>
      <c r="D3917" s="11">
        <v>3.6197457565217403E-2</v>
      </c>
      <c r="E3917" s="11">
        <v>1E-3</v>
      </c>
      <c r="F3917" s="11">
        <f t="shared" si="305"/>
        <v>36.197457565217405</v>
      </c>
      <c r="G3917" s="11" t="s">
        <v>1362</v>
      </c>
      <c r="H3917" s="12" t="s">
        <v>3243</v>
      </c>
      <c r="I3917" s="12">
        <v>0.49944039200000001</v>
      </c>
      <c r="J3917" s="12">
        <v>0.773489300444965</v>
      </c>
      <c r="K3917" s="12">
        <v>2.4748161070000001</v>
      </c>
      <c r="L3917" s="12">
        <v>2.1166709369999999</v>
      </c>
      <c r="M3917" s="12">
        <v>1.169202101</v>
      </c>
      <c r="N3917" s="12"/>
      <c r="O3917" s="14" t="s">
        <v>3243</v>
      </c>
      <c r="P3917" s="14">
        <v>1.4165267348289501E-3</v>
      </c>
      <c r="Q3917" s="14">
        <v>6.7631933914055501E-3</v>
      </c>
      <c r="R3917" s="14">
        <v>3.60809831675</v>
      </c>
      <c r="S3917" s="14">
        <v>1.8287212166428599</v>
      </c>
      <c r="T3917" s="14">
        <f t="shared" si="306"/>
        <v>1.9730171465794524</v>
      </c>
      <c r="U3917" s="14"/>
      <c r="V3917" s="15" t="s">
        <v>3243</v>
      </c>
      <c r="W3917" s="16">
        <v>7.62939453125E-6</v>
      </c>
      <c r="X3917" s="16">
        <v>1.0236459515392201E-4</v>
      </c>
      <c r="Y3917" s="15">
        <v>4.2447965691666703</v>
      </c>
      <c r="Z3917" s="15">
        <v>0.85118642249999998</v>
      </c>
      <c r="AA3917" s="15">
        <f t="shared" si="307"/>
        <v>4.9869176210534185</v>
      </c>
      <c r="AB3917" s="15" t="s">
        <v>1362</v>
      </c>
      <c r="AC3917" s="17" t="s">
        <v>3243</v>
      </c>
      <c r="AD3917" s="28">
        <v>3.3671125780898599E-5</v>
      </c>
      <c r="AE3917" s="28">
        <v>4.14370251613415E-4</v>
      </c>
      <c r="AF3917" s="17">
        <v>3.1270804811020398</v>
      </c>
      <c r="AG3917" s="17">
        <v>1.8573724302449</v>
      </c>
      <c r="AH3917" s="17">
        <f t="shared" si="308"/>
        <v>1.6836044458190462</v>
      </c>
      <c r="AI3917" s="17"/>
      <c r="AJ3917" s="18" t="s">
        <v>3243</v>
      </c>
      <c r="AK3917" s="18">
        <v>3.6682069301605197E-2</v>
      </c>
      <c r="AL3917" s="18">
        <v>6.8095869880432799E-2</v>
      </c>
      <c r="AM3917" s="18">
        <v>2.9076943378400002</v>
      </c>
      <c r="AN3917" s="18">
        <v>1.9450511239599999</v>
      </c>
      <c r="AO3917" s="18">
        <f t="shared" si="309"/>
        <v>1.4949192347808937</v>
      </c>
      <c r="AP3917" s="18"/>
    </row>
    <row r="3918" spans="1:42" x14ac:dyDescent="0.3">
      <c r="A3918" s="11" t="s">
        <v>2686</v>
      </c>
      <c r="B3918" s="11">
        <v>6.7105293273925799E-3</v>
      </c>
      <c r="C3918" s="11">
        <v>1.7690511371778399E-2</v>
      </c>
      <c r="D3918" s="11">
        <v>4.7848786971304396</v>
      </c>
      <c r="E3918" s="11">
        <v>2.0350166347826102</v>
      </c>
      <c r="F3918" s="11">
        <f t="shared" si="305"/>
        <v>2.3512725229597851</v>
      </c>
      <c r="G3918" s="11" t="s">
        <v>1362</v>
      </c>
      <c r="H3918" s="12" t="s">
        <v>700</v>
      </c>
      <c r="I3918" s="12">
        <v>2.1859599999999999E-4</v>
      </c>
      <c r="J3918" s="12">
        <v>1.5508364E-2</v>
      </c>
      <c r="K3918" s="12">
        <v>3.676882242</v>
      </c>
      <c r="L3918" s="12">
        <v>9.9665999010000004</v>
      </c>
      <c r="M3918" s="12">
        <v>0.36892042200000003</v>
      </c>
      <c r="N3918" s="12" t="s">
        <v>7351</v>
      </c>
      <c r="O3918" s="14" t="s">
        <v>700</v>
      </c>
      <c r="P3918" s="14">
        <v>6.1806069538878304E-4</v>
      </c>
      <c r="Q3918" s="14">
        <v>3.4793463332661598E-3</v>
      </c>
      <c r="R3918" s="14">
        <v>3.28721145442857</v>
      </c>
      <c r="S3918" s="14">
        <v>7.6286435095714298</v>
      </c>
      <c r="T3918" s="14">
        <f t="shared" si="306"/>
        <v>0.43090379702553994</v>
      </c>
      <c r="U3918" s="14" t="s">
        <v>305</v>
      </c>
      <c r="V3918" s="15" t="s">
        <v>700</v>
      </c>
      <c r="W3918" s="16">
        <v>7.62939453125E-6</v>
      </c>
      <c r="X3918" s="16">
        <v>1.0236459515392201E-4</v>
      </c>
      <c r="Y3918" s="15">
        <v>4.2076931737222196</v>
      </c>
      <c r="Z3918" s="15">
        <v>18.987775384777802</v>
      </c>
      <c r="AA3918" s="15">
        <f t="shared" si="307"/>
        <v>0.2216001131494035</v>
      </c>
      <c r="AB3918" s="15" t="s">
        <v>305</v>
      </c>
      <c r="AC3918" s="17" t="s">
        <v>700</v>
      </c>
      <c r="AD3918" s="17">
        <v>1.0355728002778E-4</v>
      </c>
      <c r="AE3918" s="17">
        <v>9.8184658495858892E-4</v>
      </c>
      <c r="AF3918" s="17">
        <v>6.5649161851632698</v>
      </c>
      <c r="AG3918" s="17">
        <v>11.8846772304694</v>
      </c>
      <c r="AH3918" s="17">
        <f t="shared" si="308"/>
        <v>0.55238489509268573</v>
      </c>
      <c r="AI3918" s="17"/>
      <c r="AJ3918" s="18" t="s">
        <v>700</v>
      </c>
      <c r="AK3918" s="18">
        <v>3.6682069301605197E-2</v>
      </c>
      <c r="AL3918" s="18">
        <v>6.8095869880432799E-2</v>
      </c>
      <c r="AM3918" s="18">
        <v>8.1856653783599995</v>
      </c>
      <c r="AN3918" s="18">
        <v>12.21708774112</v>
      </c>
      <c r="AO3918" s="18">
        <f t="shared" si="309"/>
        <v>0.67001772859573316</v>
      </c>
      <c r="AP3918" s="18"/>
    </row>
    <row r="3919" spans="1:42" x14ac:dyDescent="0.3">
      <c r="A3919" s="11" t="s">
        <v>498</v>
      </c>
      <c r="B3919" s="11">
        <v>1.0323934737081399E-2</v>
      </c>
      <c r="C3919" s="11">
        <v>2.5385924010478001E-2</v>
      </c>
      <c r="D3919" s="11">
        <v>4.7814510260869601E-2</v>
      </c>
      <c r="E3919" s="11">
        <v>9.7631451913043496E-2</v>
      </c>
      <c r="F3919" s="11">
        <f t="shared" si="305"/>
        <v>0.4897449471862419</v>
      </c>
      <c r="G3919" s="11" t="s">
        <v>305</v>
      </c>
      <c r="H3919" s="12" t="s">
        <v>1507</v>
      </c>
      <c r="I3919" s="12">
        <v>0.73890243799999999</v>
      </c>
      <c r="J3919" s="12">
        <v>0.89649878575767705</v>
      </c>
      <c r="K3919" s="12">
        <v>0.65854454699999998</v>
      </c>
      <c r="L3919" s="12">
        <v>0.582675901</v>
      </c>
      <c r="M3919" s="12">
        <v>1.1302072809999999</v>
      </c>
      <c r="N3919" s="12"/>
      <c r="O3919" s="14" t="s">
        <v>1507</v>
      </c>
      <c r="P3919" s="14">
        <v>4.7781541943550197E-3</v>
      </c>
      <c r="Q3919" s="14">
        <v>1.7776104384941701E-2</v>
      </c>
      <c r="R3919" s="14">
        <v>0.92392430203571396</v>
      </c>
      <c r="S3919" s="14">
        <v>0.57774114092857098</v>
      </c>
      <c r="T3919" s="14">
        <f t="shared" si="306"/>
        <v>1.599201158758994</v>
      </c>
      <c r="U3919" s="14"/>
      <c r="V3919" s="15" t="s">
        <v>1507</v>
      </c>
      <c r="W3919" s="15">
        <v>5.99365234375E-2</v>
      </c>
      <c r="X3919" s="15">
        <v>0.108122847112466</v>
      </c>
      <c r="Y3919" s="15">
        <v>0.81957653238888895</v>
      </c>
      <c r="Z3919" s="15">
        <v>0.55740795133333298</v>
      </c>
      <c r="AA3919" s="15">
        <f t="shared" si="307"/>
        <v>1.4703352014057971</v>
      </c>
      <c r="AB3919" s="15"/>
      <c r="AC3919" s="17" t="s">
        <v>1507</v>
      </c>
      <c r="AD3919" s="17">
        <v>6.3634459744577097E-4</v>
      </c>
      <c r="AE3919" s="17">
        <v>4.1128903689907903E-3</v>
      </c>
      <c r="AF3919" s="17">
        <v>0.85598888200000001</v>
      </c>
      <c r="AG3919" s="17">
        <v>0.54162083187755095</v>
      </c>
      <c r="AH3919" s="17">
        <f t="shared" si="308"/>
        <v>1.5804208989389852</v>
      </c>
      <c r="AI3919" s="17"/>
      <c r="AJ3919" s="18" t="s">
        <v>1507</v>
      </c>
      <c r="AK3919" s="18">
        <v>3.6682069301605197E-2</v>
      </c>
      <c r="AL3919" s="18">
        <v>6.8095869880432799E-2</v>
      </c>
      <c r="AM3919" s="18">
        <v>0.98310947999999998</v>
      </c>
      <c r="AN3919" s="18">
        <v>0.62287701823999997</v>
      </c>
      <c r="AO3919" s="18">
        <f t="shared" si="309"/>
        <v>1.5783364150725485</v>
      </c>
      <c r="AP3919" s="18"/>
    </row>
    <row r="3920" spans="1:42" x14ac:dyDescent="0.3">
      <c r="A3920" s="11" t="s">
        <v>4080</v>
      </c>
      <c r="B3920" s="11">
        <v>5.5432162868467298E-2</v>
      </c>
      <c r="C3920" s="11">
        <v>0.101644258324337</v>
      </c>
      <c r="D3920" s="11">
        <v>0.70269997856521704</v>
      </c>
      <c r="E3920" s="11">
        <v>0.99475931969565201</v>
      </c>
      <c r="F3920" s="11">
        <f t="shared" si="305"/>
        <v>0.70640200564314293</v>
      </c>
      <c r="G3920" s="11"/>
      <c r="H3920" s="12" t="s">
        <v>4080</v>
      </c>
      <c r="I3920" s="12">
        <v>0.57181222200000004</v>
      </c>
      <c r="J3920" s="12">
        <v>0.81322733962832505</v>
      </c>
      <c r="K3920" s="12">
        <v>1.0223677280000001</v>
      </c>
      <c r="L3920" s="12">
        <v>1.0383899350000001</v>
      </c>
      <c r="M3920" s="12">
        <v>0.98457014499999995</v>
      </c>
      <c r="N3920" s="12"/>
      <c r="O3920" s="14" t="s">
        <v>4080</v>
      </c>
      <c r="P3920" s="14">
        <v>2.4397894740104701E-3</v>
      </c>
      <c r="Q3920" s="14">
        <v>1.0546280452538101E-2</v>
      </c>
      <c r="R3920" s="14">
        <v>0.87651796950000005</v>
      </c>
      <c r="S3920" s="14">
        <v>1.4307307638214299</v>
      </c>
      <c r="T3920" s="14">
        <f t="shared" si="306"/>
        <v>0.61263655725054267</v>
      </c>
      <c r="U3920" s="14"/>
      <c r="V3920" s="15" t="s">
        <v>4080</v>
      </c>
      <c r="W3920" s="15">
        <v>1.9073486328125E-4</v>
      </c>
      <c r="X3920" s="15">
        <v>1.2193830434262701E-3</v>
      </c>
      <c r="Y3920" s="15">
        <v>0.88177174194444397</v>
      </c>
      <c r="Z3920" s="15">
        <v>1.78552635533333</v>
      </c>
      <c r="AA3920" s="15">
        <f t="shared" si="307"/>
        <v>0.4938441481474693</v>
      </c>
      <c r="AB3920" s="15" t="s">
        <v>305</v>
      </c>
      <c r="AC3920" s="17" t="s">
        <v>4080</v>
      </c>
      <c r="AD3920" s="17">
        <v>3.43785750969161E-3</v>
      </c>
      <c r="AE3920" s="17">
        <v>1.5845358383256999E-2</v>
      </c>
      <c r="AF3920" s="17">
        <v>0.986707277959184</v>
      </c>
      <c r="AG3920" s="17">
        <v>1.2826786595714299</v>
      </c>
      <c r="AH3920" s="17">
        <f t="shared" si="308"/>
        <v>0.7692552383220157</v>
      </c>
      <c r="AI3920" s="17"/>
      <c r="AJ3920" s="18" t="s">
        <v>4080</v>
      </c>
      <c r="AK3920" s="18">
        <v>3.6682069301605197E-2</v>
      </c>
      <c r="AL3920" s="18">
        <v>6.8095869880432799E-2</v>
      </c>
      <c r="AM3920" s="18">
        <v>0.89136969939999999</v>
      </c>
      <c r="AN3920" s="18">
        <v>1.36268145844</v>
      </c>
      <c r="AO3920" s="18">
        <f t="shared" si="309"/>
        <v>0.65412917588270525</v>
      </c>
      <c r="AP3920" s="18"/>
    </row>
    <row r="3921" spans="1:42" x14ac:dyDescent="0.3">
      <c r="A3921" s="11" t="s">
        <v>5674</v>
      </c>
      <c r="B3921" s="11">
        <v>1.45840644836426E-3</v>
      </c>
      <c r="C3921" s="11">
        <v>5.23759393795575E-3</v>
      </c>
      <c r="D3921" s="11">
        <v>15.128310280478299</v>
      </c>
      <c r="E3921" s="11">
        <v>21.598494398826102</v>
      </c>
      <c r="F3921" s="11">
        <f t="shared" si="305"/>
        <v>0.70043355805859031</v>
      </c>
      <c r="G3921" s="11"/>
      <c r="H3921" s="12" t="s">
        <v>5849</v>
      </c>
      <c r="I3921" s="12">
        <v>0.29302230899999998</v>
      </c>
      <c r="J3921" s="12">
        <v>0.62951305745567399</v>
      </c>
      <c r="K3921" s="12">
        <v>23.5929818</v>
      </c>
      <c r="L3921" s="12">
        <v>29.348141900000002</v>
      </c>
      <c r="M3921" s="12">
        <v>0.80390035900000001</v>
      </c>
      <c r="N3921" s="12"/>
      <c r="O3921" s="14" t="s">
        <v>5849</v>
      </c>
      <c r="P3921" s="25">
        <v>1.29491090774536E-5</v>
      </c>
      <c r="Q3921" s="25">
        <v>1.84666803465625E-4</v>
      </c>
      <c r="R3921" s="14">
        <v>36.406694640250002</v>
      </c>
      <c r="S3921" s="14">
        <v>21.095791957857099</v>
      </c>
      <c r="T3921" s="14">
        <f t="shared" si="306"/>
        <v>1.7257799428900027</v>
      </c>
      <c r="U3921" s="14"/>
      <c r="V3921" s="15" t="s">
        <v>5849</v>
      </c>
      <c r="W3921" s="16">
        <v>2.288818359375E-5</v>
      </c>
      <c r="X3921" s="16">
        <v>2.1278627457157299E-4</v>
      </c>
      <c r="Y3921" s="15">
        <v>35.099072937611098</v>
      </c>
      <c r="Z3921" s="15">
        <v>18.1852897774444</v>
      </c>
      <c r="AA3921" s="15">
        <f t="shared" si="307"/>
        <v>1.9300804863250087</v>
      </c>
      <c r="AB3921" s="15"/>
      <c r="AC3921" s="17" t="s">
        <v>5849</v>
      </c>
      <c r="AD3921" s="17">
        <v>4.0772696910522698E-3</v>
      </c>
      <c r="AE3921" s="17">
        <v>1.8096442891069899E-2</v>
      </c>
      <c r="AF3921" s="17">
        <v>28.8310006111837</v>
      </c>
      <c r="AG3921" s="17">
        <v>21.909742863040801</v>
      </c>
      <c r="AH3921" s="17">
        <f t="shared" si="308"/>
        <v>1.3158986297287067</v>
      </c>
      <c r="AI3921" s="17"/>
      <c r="AJ3921" s="18" t="s">
        <v>5849</v>
      </c>
      <c r="AK3921" s="18">
        <v>3.6682069301605197E-2</v>
      </c>
      <c r="AL3921" s="18">
        <v>6.8095869880432799E-2</v>
      </c>
      <c r="AM3921" s="18">
        <v>33.390150377159998</v>
      </c>
      <c r="AN3921" s="18">
        <v>25.040995259599999</v>
      </c>
      <c r="AO3921" s="18">
        <f t="shared" si="309"/>
        <v>1.3334194600096485</v>
      </c>
      <c r="AP3921" s="18"/>
    </row>
    <row r="3922" spans="1:42" x14ac:dyDescent="0.3">
      <c r="A3922" s="11" t="s">
        <v>5625</v>
      </c>
      <c r="B3922" s="22">
        <v>2.38418579101562E-7</v>
      </c>
      <c r="C3922" s="22">
        <v>6.8028767903645702E-6</v>
      </c>
      <c r="D3922" s="11">
        <v>2.4873068249130399</v>
      </c>
      <c r="E3922" s="11">
        <v>1.1581709023913001</v>
      </c>
      <c r="F3922" s="11">
        <f t="shared" si="305"/>
        <v>2.1476164008070353</v>
      </c>
      <c r="G3922" s="11" t="s">
        <v>1362</v>
      </c>
      <c r="H3922" s="12" t="s">
        <v>5806</v>
      </c>
      <c r="I3922" s="12">
        <v>0.60839663399999999</v>
      </c>
      <c r="J3922" s="12">
        <v>0.82766533105913198</v>
      </c>
      <c r="K3922" s="12">
        <v>17.737565700000001</v>
      </c>
      <c r="L3922" s="12">
        <v>18.896808830000001</v>
      </c>
      <c r="M3922" s="12">
        <v>0.938654027</v>
      </c>
      <c r="N3922" s="12"/>
      <c r="O3922" s="14" t="s">
        <v>5806</v>
      </c>
      <c r="P3922" s="25">
        <v>1.1049211025238E-5</v>
      </c>
      <c r="Q3922" s="25">
        <v>1.6751434335131199E-4</v>
      </c>
      <c r="R3922" s="14">
        <v>8.8757135767142898</v>
      </c>
      <c r="S3922" s="14">
        <v>21.473618116499999</v>
      </c>
      <c r="T3922" s="14">
        <f t="shared" si="306"/>
        <v>0.41333107111066336</v>
      </c>
      <c r="U3922" s="14" t="s">
        <v>305</v>
      </c>
      <c r="V3922" s="15" t="s">
        <v>5806</v>
      </c>
      <c r="W3922" s="15">
        <v>0.141517639160156</v>
      </c>
      <c r="X3922" s="15">
        <v>0.22046153300517299</v>
      </c>
      <c r="Y3922" s="15">
        <v>22.339665946111101</v>
      </c>
      <c r="Z3922" s="15">
        <v>27.676895507222198</v>
      </c>
      <c r="AA3922" s="15">
        <f t="shared" si="307"/>
        <v>0.80715938463118575</v>
      </c>
      <c r="AB3922" s="15"/>
      <c r="AC3922" s="17" t="s">
        <v>5806</v>
      </c>
      <c r="AD3922" s="17">
        <v>6.6743152455366302E-3</v>
      </c>
      <c r="AE3922" s="17">
        <v>2.6602641463943699E-2</v>
      </c>
      <c r="AF3922" s="17">
        <v>20.8351161546939</v>
      </c>
      <c r="AG3922" s="17">
        <v>27.2372211268776</v>
      </c>
      <c r="AH3922" s="17">
        <f t="shared" si="308"/>
        <v>0.76495014148612528</v>
      </c>
      <c r="AI3922" s="17"/>
      <c r="AJ3922" s="18" t="s">
        <v>5806</v>
      </c>
      <c r="AK3922" s="18">
        <v>3.6682069301605197E-2</v>
      </c>
      <c r="AL3922" s="18">
        <v>6.8095869880432799E-2</v>
      </c>
      <c r="AM3922" s="18">
        <v>27.068347843440002</v>
      </c>
      <c r="AN3922" s="18">
        <v>21.7082216182</v>
      </c>
      <c r="AO3922" s="18">
        <f t="shared" si="309"/>
        <v>1.2469168741462504</v>
      </c>
      <c r="AP3922" s="18"/>
    </row>
    <row r="3923" spans="1:42" x14ac:dyDescent="0.3">
      <c r="A3923" s="11" t="s">
        <v>6204</v>
      </c>
      <c r="B3923" s="11">
        <v>1.8466086496912199E-2</v>
      </c>
      <c r="C3923" s="11">
        <v>4.07767057212544E-2</v>
      </c>
      <c r="D3923" s="11">
        <v>6.3764838869565202E-2</v>
      </c>
      <c r="E3923" s="11">
        <v>7.4795391304347796E-3</v>
      </c>
      <c r="F3923" s="11">
        <f t="shared" si="305"/>
        <v>8.5252363491356729</v>
      </c>
      <c r="G3923" s="11" t="s">
        <v>1362</v>
      </c>
      <c r="H3923" s="12" t="s">
        <v>6301</v>
      </c>
      <c r="I3923" s="12">
        <v>9.9853992000000003E-2</v>
      </c>
      <c r="J3923" s="12">
        <v>0.37809298012499998</v>
      </c>
      <c r="K3923" s="12">
        <v>3.557631652</v>
      </c>
      <c r="L3923" s="12">
        <v>2.5022137149999999</v>
      </c>
      <c r="M3923" s="12">
        <v>1.4217936819999999</v>
      </c>
      <c r="N3923" s="12"/>
      <c r="O3923" s="14" t="s">
        <v>6301</v>
      </c>
      <c r="P3923" s="25">
        <v>7.2047114372253499E-5</v>
      </c>
      <c r="Q3923" s="25">
        <v>6.7587241921565904E-4</v>
      </c>
      <c r="R3923" s="14">
        <v>4.8343052201785701</v>
      </c>
      <c r="S3923" s="14">
        <v>2.5715247463928601</v>
      </c>
      <c r="T3923" s="14">
        <f t="shared" si="306"/>
        <v>1.8799372733860589</v>
      </c>
      <c r="U3923" s="14"/>
      <c r="V3923" s="15" t="s">
        <v>6301</v>
      </c>
      <c r="W3923" s="16">
        <v>7.62939453125E-5</v>
      </c>
      <c r="X3923" s="16">
        <v>5.73797365320003E-4</v>
      </c>
      <c r="Y3923" s="15">
        <v>6.3585296319999998</v>
      </c>
      <c r="Z3923" s="15">
        <v>2.6203024037777798</v>
      </c>
      <c r="AA3923" s="15">
        <f t="shared" si="307"/>
        <v>2.4266396209966796</v>
      </c>
      <c r="AB3923" s="15" t="s">
        <v>1362</v>
      </c>
      <c r="AC3923" s="17" t="s">
        <v>6301</v>
      </c>
      <c r="AD3923" s="17">
        <v>1.7949312132490298E-2</v>
      </c>
      <c r="AE3923" s="17">
        <v>5.6874500081709599E-2</v>
      </c>
      <c r="AF3923" s="17">
        <v>4.1884546472244901</v>
      </c>
      <c r="AG3923" s="17">
        <v>3.4135123521428601</v>
      </c>
      <c r="AH3923" s="17">
        <f t="shared" si="308"/>
        <v>1.2270219689098689</v>
      </c>
      <c r="AI3923" s="17"/>
      <c r="AJ3923" s="18" t="s">
        <v>6301</v>
      </c>
      <c r="AK3923" s="18">
        <v>3.6682069301605197E-2</v>
      </c>
      <c r="AL3923" s="18">
        <v>6.8095869880432799E-2</v>
      </c>
      <c r="AM3923" s="18">
        <v>6.3384886196799997</v>
      </c>
      <c r="AN3923" s="18">
        <v>2.78654103044</v>
      </c>
      <c r="AO3923" s="18">
        <f t="shared" si="309"/>
        <v>2.2746798092828158</v>
      </c>
      <c r="AP3923" s="18"/>
    </row>
    <row r="3924" spans="1:42" x14ac:dyDescent="0.3">
      <c r="A3924" s="11" t="s">
        <v>4048</v>
      </c>
      <c r="B3924" s="11">
        <v>0.96431255340576205</v>
      </c>
      <c r="C3924" s="11">
        <v>1</v>
      </c>
      <c r="D3924" s="11">
        <v>1.6079878383478301</v>
      </c>
      <c r="E3924" s="11">
        <v>1.5715456776521699</v>
      </c>
      <c r="F3924" s="11">
        <f t="shared" si="305"/>
        <v>1.0231887378228188</v>
      </c>
      <c r="G3924" s="11"/>
      <c r="H3924" s="12" t="s">
        <v>4048</v>
      </c>
      <c r="I3924" s="12">
        <v>0.70015071799999995</v>
      </c>
      <c r="J3924" s="12">
        <v>0.87513359964395798</v>
      </c>
      <c r="K3924" s="12">
        <v>1.1088801070000001</v>
      </c>
      <c r="L3924" s="12">
        <v>0.91251004800000002</v>
      </c>
      <c r="M3924" s="12">
        <v>1.2151976950000001</v>
      </c>
      <c r="N3924" s="12"/>
      <c r="O3924" s="14" t="s">
        <v>4048</v>
      </c>
      <c r="P3924" s="14">
        <v>5.0498887896537802E-2</v>
      </c>
      <c r="Q3924" s="14">
        <v>0.113660486346124</v>
      </c>
      <c r="R3924" s="14">
        <v>1.701199358</v>
      </c>
      <c r="S3924" s="14">
        <v>1.0990329202857101</v>
      </c>
      <c r="T3924" s="14">
        <f t="shared" si="306"/>
        <v>1.547905732939963</v>
      </c>
      <c r="U3924" s="14"/>
      <c r="V3924" s="15" t="s">
        <v>4048</v>
      </c>
      <c r="W3924" s="15">
        <v>0.96611785888671897</v>
      </c>
      <c r="X3924" s="15">
        <v>1</v>
      </c>
      <c r="Y3924" s="15">
        <v>1.6175400632777801</v>
      </c>
      <c r="Z3924" s="15">
        <v>2.0558083096111099</v>
      </c>
      <c r="AA3924" s="15">
        <f t="shared" si="307"/>
        <v>0.7868146342806468</v>
      </c>
      <c r="AB3924" s="15"/>
      <c r="AC3924" s="17" t="s">
        <v>4048</v>
      </c>
      <c r="AD3924" s="17">
        <v>6.10659118687664E-2</v>
      </c>
      <c r="AE3924" s="17">
        <v>0.14166671398307901</v>
      </c>
      <c r="AF3924" s="17">
        <v>1.3120327030408201</v>
      </c>
      <c r="AG3924" s="17">
        <v>1.58994264491837</v>
      </c>
      <c r="AH3924" s="17">
        <f t="shared" si="308"/>
        <v>0.82520756785423655</v>
      </c>
      <c r="AI3924" s="17"/>
      <c r="AJ3924" s="18" t="s">
        <v>4048</v>
      </c>
      <c r="AK3924" s="18">
        <v>3.6682069301605197E-2</v>
      </c>
      <c r="AL3924" s="18">
        <v>6.8095869880432799E-2</v>
      </c>
      <c r="AM3924" s="18">
        <v>1.51378200284</v>
      </c>
      <c r="AN3924" s="18">
        <v>1.175594499</v>
      </c>
      <c r="AO3924" s="18">
        <f t="shared" si="309"/>
        <v>1.2876736018479786</v>
      </c>
      <c r="AP3924" s="18"/>
    </row>
    <row r="3925" spans="1:42" x14ac:dyDescent="0.3">
      <c r="A3925" s="11" t="s">
        <v>5500</v>
      </c>
      <c r="B3925" s="11">
        <v>0.134133815765381</v>
      </c>
      <c r="C3925" s="11">
        <v>0.206202755864972</v>
      </c>
      <c r="D3925" s="11">
        <v>0.55280035308695696</v>
      </c>
      <c r="E3925" s="11">
        <v>0.28342184856521702</v>
      </c>
      <c r="F3925" s="11">
        <f t="shared" si="305"/>
        <v>1.9504507358392815</v>
      </c>
      <c r="G3925" s="11"/>
      <c r="H3925" s="12" t="s">
        <v>5500</v>
      </c>
      <c r="I3925" s="12">
        <v>0.21506747000000001</v>
      </c>
      <c r="J3925" s="12">
        <v>0.53326756715552504</v>
      </c>
      <c r="K3925" s="12">
        <v>0.47173380399999998</v>
      </c>
      <c r="L3925" s="12">
        <v>0.49651083800000001</v>
      </c>
      <c r="M3925" s="12">
        <v>0.95009769700000002</v>
      </c>
      <c r="N3925" s="12"/>
      <c r="O3925" s="14" t="s">
        <v>5500</v>
      </c>
      <c r="P3925" s="14">
        <v>3.7694402642478302E-2</v>
      </c>
      <c r="Q3925" s="14">
        <v>9.0044984207130696E-2</v>
      </c>
      <c r="R3925" s="14">
        <v>0.74214229835714296</v>
      </c>
      <c r="S3925" s="14">
        <v>0.49787624975</v>
      </c>
      <c r="T3925" s="14">
        <f t="shared" si="306"/>
        <v>1.4906159888723292</v>
      </c>
      <c r="U3925" s="14"/>
      <c r="V3925" s="15" t="s">
        <v>5500</v>
      </c>
      <c r="W3925" s="15">
        <v>1.593017578125E-2</v>
      </c>
      <c r="X3925" s="15">
        <v>3.7980448876209903E-2</v>
      </c>
      <c r="Y3925" s="15">
        <v>0.94892312516666699</v>
      </c>
      <c r="Z3925" s="15">
        <v>0.42808812238888899</v>
      </c>
      <c r="AA3925" s="15">
        <f t="shared" si="307"/>
        <v>2.2166537110895002</v>
      </c>
      <c r="AB3925" s="15" t="s">
        <v>1362</v>
      </c>
      <c r="AC3925" s="17" t="s">
        <v>5500</v>
      </c>
      <c r="AD3925" s="17">
        <v>8.5505032548718399E-2</v>
      </c>
      <c r="AE3925" s="17">
        <v>0.181751028767412</v>
      </c>
      <c r="AF3925" s="17">
        <v>0.75614195942857099</v>
      </c>
      <c r="AG3925" s="17">
        <v>0.52617941022449</v>
      </c>
      <c r="AH3925" s="17">
        <f t="shared" si="308"/>
        <v>1.4370420900847667</v>
      </c>
      <c r="AI3925" s="17"/>
      <c r="AJ3925" s="18" t="s">
        <v>5500</v>
      </c>
      <c r="AK3925" s="18">
        <v>3.6682069301605197E-2</v>
      </c>
      <c r="AL3925" s="18">
        <v>6.8095869880432799E-2</v>
      </c>
      <c r="AM3925" s="18">
        <v>0.66789986375999999</v>
      </c>
      <c r="AN3925" s="18">
        <v>0.34366659152000001</v>
      </c>
      <c r="AO3925" s="18">
        <f t="shared" si="309"/>
        <v>1.9434529868206025</v>
      </c>
      <c r="AP3925" s="18"/>
    </row>
    <row r="3926" spans="1:42" x14ac:dyDescent="0.3">
      <c r="A3926" s="11" t="s">
        <v>4161</v>
      </c>
      <c r="B3926" s="11">
        <v>1.6285299302928401E-2</v>
      </c>
      <c r="C3926" s="11">
        <v>3.6663596925449703E-2</v>
      </c>
      <c r="D3926" s="11">
        <v>0.846951706826087</v>
      </c>
      <c r="E3926" s="11">
        <v>1.4076718960000001</v>
      </c>
      <c r="F3926" s="11">
        <f t="shared" si="305"/>
        <v>0.6016684067024145</v>
      </c>
      <c r="G3926" s="11"/>
      <c r="H3926" s="12" t="s">
        <v>4494</v>
      </c>
      <c r="I3926" s="12">
        <v>0.70294010600000001</v>
      </c>
      <c r="J3926" s="12">
        <v>0.87513359964395798</v>
      </c>
      <c r="K3926" s="12">
        <v>8.4448887E-2</v>
      </c>
      <c r="L3926" s="12">
        <v>8.7222910000000001E-2</v>
      </c>
      <c r="M3926" s="12">
        <v>0.96819616200000003</v>
      </c>
      <c r="N3926" s="12"/>
      <c r="O3926" s="14" t="s">
        <v>4494</v>
      </c>
      <c r="P3926" s="14">
        <v>0.61148171436610399</v>
      </c>
      <c r="Q3926" s="14">
        <v>0.73434433764290497</v>
      </c>
      <c r="R3926" s="14">
        <v>0.120158475107143</v>
      </c>
      <c r="S3926" s="14">
        <v>0.10372087775</v>
      </c>
      <c r="T3926" s="14">
        <f t="shared" si="306"/>
        <v>1.1584791578486522</v>
      </c>
      <c r="U3926" s="14"/>
      <c r="V3926" s="15" t="s">
        <v>4494</v>
      </c>
      <c r="W3926" s="15">
        <v>8.392333984375E-4</v>
      </c>
      <c r="X3926" s="15">
        <v>3.7627110365539402E-3</v>
      </c>
      <c r="Y3926" s="15">
        <v>0.212772120944444</v>
      </c>
      <c r="Z3926" s="15">
        <v>4.3445724666666699E-2</v>
      </c>
      <c r="AA3926" s="15">
        <f t="shared" si="307"/>
        <v>4.8974236838473386</v>
      </c>
      <c r="AB3926" s="15" t="s">
        <v>1362</v>
      </c>
      <c r="AC3926" s="17" t="s">
        <v>4494</v>
      </c>
      <c r="AD3926" s="17">
        <v>0.16528250639925099</v>
      </c>
      <c r="AE3926" s="17">
        <v>0.292475217085094</v>
      </c>
      <c r="AF3926" s="17">
        <v>0.106406643346939</v>
      </c>
      <c r="AG3926" s="17">
        <v>7.3434939938775506E-2</v>
      </c>
      <c r="AH3926" s="17">
        <f t="shared" si="308"/>
        <v>1.4489920388803041</v>
      </c>
      <c r="AI3926" s="17"/>
      <c r="AJ3926" s="18" t="s">
        <v>4494</v>
      </c>
      <c r="AK3926" s="18">
        <v>3.6682069301605197E-2</v>
      </c>
      <c r="AL3926" s="18">
        <v>6.8095869880432799E-2</v>
      </c>
      <c r="AM3926" s="18">
        <v>0.11103893304</v>
      </c>
      <c r="AN3926" s="18">
        <v>7.0103784200000005E-2</v>
      </c>
      <c r="AO3926" s="18">
        <f t="shared" si="309"/>
        <v>1.5839220993151464</v>
      </c>
      <c r="AP3926" s="18"/>
    </row>
    <row r="3927" spans="1:42" x14ac:dyDescent="0.3">
      <c r="A3927" s="11" t="s">
        <v>4729</v>
      </c>
      <c r="B3927" s="11">
        <v>5.4526221077292297E-2</v>
      </c>
      <c r="C3927" s="11">
        <v>0.100134473639167</v>
      </c>
      <c r="D3927" s="11">
        <v>1.0700230063913001</v>
      </c>
      <c r="E3927" s="11">
        <v>1.12770680565217</v>
      </c>
      <c r="F3927" s="11">
        <f t="shared" si="305"/>
        <v>0.94884858460394728</v>
      </c>
      <c r="G3927" s="11"/>
      <c r="H3927" s="12" t="s">
        <v>4729</v>
      </c>
      <c r="I3927" s="12">
        <v>0.20702173700000001</v>
      </c>
      <c r="J3927" s="12">
        <v>0.52240473029850798</v>
      </c>
      <c r="K3927" s="12">
        <v>1.065474461</v>
      </c>
      <c r="L3927" s="12">
        <v>1.073790649</v>
      </c>
      <c r="M3927" s="12">
        <v>0.99225529800000001</v>
      </c>
      <c r="N3927" s="12"/>
      <c r="O3927" s="14" t="s">
        <v>4729</v>
      </c>
      <c r="P3927" s="14">
        <v>0.78787649490994704</v>
      </c>
      <c r="Q3927" s="14">
        <v>0.88044000088896301</v>
      </c>
      <c r="R3927" s="14">
        <v>1.2137491782857099</v>
      </c>
      <c r="S3927" s="14">
        <v>1.0806385041428599</v>
      </c>
      <c r="T3927" s="14">
        <f t="shared" si="306"/>
        <v>1.1231778005619286</v>
      </c>
      <c r="U3927" s="14"/>
      <c r="V3927" s="15" t="s">
        <v>4729</v>
      </c>
      <c r="W3927" s="15">
        <v>0.129737854003906</v>
      </c>
      <c r="X3927" s="15">
        <v>0.204044439122048</v>
      </c>
      <c r="Y3927" s="15">
        <v>2.8607107725555601</v>
      </c>
      <c r="Z3927" s="15">
        <v>1.8506419136111101</v>
      </c>
      <c r="AA3927" s="15">
        <f t="shared" si="307"/>
        <v>1.5457937872883947</v>
      </c>
      <c r="AB3927" s="15"/>
      <c r="AC3927" s="17" t="s">
        <v>4729</v>
      </c>
      <c r="AD3927" s="17">
        <v>0.25529504090410299</v>
      </c>
      <c r="AE3927" s="17">
        <v>0.39857741678684799</v>
      </c>
      <c r="AF3927" s="17">
        <v>2.98704043118367</v>
      </c>
      <c r="AG3927" s="17">
        <v>2.70563803534694</v>
      </c>
      <c r="AH3927" s="17">
        <f t="shared" si="308"/>
        <v>1.1040059284207417</v>
      </c>
      <c r="AI3927" s="17"/>
      <c r="AJ3927" s="18" t="s">
        <v>4729</v>
      </c>
      <c r="AK3927" s="18">
        <v>3.6682069301605197E-2</v>
      </c>
      <c r="AL3927" s="18">
        <v>6.8095869880432799E-2</v>
      </c>
      <c r="AM3927" s="18">
        <v>2.62398733696</v>
      </c>
      <c r="AN3927" s="18">
        <v>1.6840902799999999</v>
      </c>
      <c r="AO3927" s="18">
        <f t="shared" si="309"/>
        <v>1.5581037240830107</v>
      </c>
      <c r="AP3927" s="18"/>
    </row>
    <row r="3928" spans="1:42" x14ac:dyDescent="0.3">
      <c r="A3928" s="11" t="s">
        <v>1278</v>
      </c>
      <c r="B3928" s="11">
        <v>8.5827827453613295E-2</v>
      </c>
      <c r="C3928" s="11">
        <v>0.14408935684183</v>
      </c>
      <c r="D3928" s="11">
        <v>0.756236157826087</v>
      </c>
      <c r="E3928" s="11">
        <v>0.60556819869565204</v>
      </c>
      <c r="F3928" s="11">
        <f t="shared" si="305"/>
        <v>1.2488042791133391</v>
      </c>
      <c r="G3928" s="11"/>
      <c r="H3928" s="12" t="s">
        <v>1278</v>
      </c>
      <c r="I3928" s="12">
        <v>0.46886548900000002</v>
      </c>
      <c r="J3928" s="12">
        <v>0.74816904853663901</v>
      </c>
      <c r="K3928" s="12">
        <v>0.54567091700000003</v>
      </c>
      <c r="L3928" s="12">
        <v>0.71132904399999997</v>
      </c>
      <c r="M3928" s="12">
        <v>0.76711463199999996</v>
      </c>
      <c r="N3928" s="12"/>
      <c r="O3928" s="14" t="s">
        <v>1278</v>
      </c>
      <c r="P3928" s="14">
        <v>0.86650778353214297</v>
      </c>
      <c r="Q3928" s="14">
        <v>0.93542136524608599</v>
      </c>
      <c r="R3928" s="14">
        <v>0.78358080007142905</v>
      </c>
      <c r="S3928" s="14">
        <v>0.601514414464286</v>
      </c>
      <c r="T3928" s="14">
        <f t="shared" si="306"/>
        <v>1.3026800043840894</v>
      </c>
      <c r="U3928" s="14"/>
      <c r="V3928" s="15" t="s">
        <v>1278</v>
      </c>
      <c r="W3928" s="15">
        <v>0.30379486083984403</v>
      </c>
      <c r="X3928" s="15">
        <v>0.409435460596909</v>
      </c>
      <c r="Y3928" s="15">
        <v>0.84173645866666702</v>
      </c>
      <c r="Z3928" s="15">
        <v>0.72456780705555601</v>
      </c>
      <c r="AA3928" s="15">
        <f t="shared" si="307"/>
        <v>1.1617083321535526</v>
      </c>
      <c r="AB3928" s="15"/>
      <c r="AC3928" s="17" t="s">
        <v>1278</v>
      </c>
      <c r="AD3928" s="17">
        <v>0.32776333235251398</v>
      </c>
      <c r="AE3928" s="17">
        <v>0.476900867734251</v>
      </c>
      <c r="AF3928" s="17">
        <v>0.77649300722449</v>
      </c>
      <c r="AG3928" s="17">
        <v>0.84454290469387805</v>
      </c>
      <c r="AH3928" s="17">
        <f t="shared" si="308"/>
        <v>0.91942399007655606</v>
      </c>
      <c r="AI3928" s="17"/>
      <c r="AJ3928" s="18" t="s">
        <v>1278</v>
      </c>
      <c r="AK3928" s="18">
        <v>3.6682069301605197E-2</v>
      </c>
      <c r="AL3928" s="18">
        <v>6.8095869880432799E-2</v>
      </c>
      <c r="AM3928" s="18">
        <v>1.08235289648</v>
      </c>
      <c r="AN3928" s="18">
        <v>0.76929843251999996</v>
      </c>
      <c r="AO3928" s="18">
        <f t="shared" si="309"/>
        <v>1.406935008218493</v>
      </c>
      <c r="AP3928" s="18"/>
    </row>
    <row r="3929" spans="1:42" x14ac:dyDescent="0.3">
      <c r="A3929" s="11" t="s">
        <v>3804</v>
      </c>
      <c r="B3929" s="11">
        <v>0.179333686828613</v>
      </c>
      <c r="C3929" s="11">
        <v>0.259223333080906</v>
      </c>
      <c r="D3929" s="11">
        <v>1.6705775116087</v>
      </c>
      <c r="E3929" s="11">
        <v>1.56463495373913</v>
      </c>
      <c r="F3929" s="11">
        <f t="shared" si="305"/>
        <v>1.0677107191146349</v>
      </c>
      <c r="G3929" s="11"/>
      <c r="H3929" s="12" t="s">
        <v>3804</v>
      </c>
      <c r="I3929" s="12">
        <v>0.98054863299999995</v>
      </c>
      <c r="J3929" s="12">
        <v>1</v>
      </c>
      <c r="K3929" s="12">
        <v>1.1761732519999999</v>
      </c>
      <c r="L3929" s="12">
        <v>1.1399023370000001</v>
      </c>
      <c r="M3929" s="12">
        <v>1.0318193179999999</v>
      </c>
      <c r="N3929" s="12"/>
      <c r="O3929" s="14" t="s">
        <v>3804</v>
      </c>
      <c r="P3929" s="14">
        <v>0.76213899999857004</v>
      </c>
      <c r="Q3929" s="14">
        <v>0.86196128609089195</v>
      </c>
      <c r="R3929" s="14">
        <v>1.7225328295714299</v>
      </c>
      <c r="S3929" s="14">
        <v>1.46566339307143</v>
      </c>
      <c r="T3929" s="14">
        <f t="shared" si="306"/>
        <v>1.1752581375193569</v>
      </c>
      <c r="U3929" s="14"/>
      <c r="V3929" s="15" t="s">
        <v>3804</v>
      </c>
      <c r="W3929" s="15">
        <v>5.3855895996093799E-2</v>
      </c>
      <c r="X3929" s="15">
        <v>0.102356035518822</v>
      </c>
      <c r="Y3929" s="15">
        <v>1.57265141833333</v>
      </c>
      <c r="Z3929" s="15">
        <v>0.94865596988888901</v>
      </c>
      <c r="AA3929" s="15">
        <f t="shared" si="307"/>
        <v>1.6577679034872106</v>
      </c>
      <c r="AB3929" s="15"/>
      <c r="AC3929" s="17" t="s">
        <v>3804</v>
      </c>
      <c r="AD3929" s="17">
        <v>0.37388962304115497</v>
      </c>
      <c r="AE3929" s="17">
        <v>0.52198875944057299</v>
      </c>
      <c r="AF3929" s="17">
        <v>1.3329414061020399</v>
      </c>
      <c r="AG3929" s="17">
        <v>0.94462139808163303</v>
      </c>
      <c r="AH3929" s="17">
        <f t="shared" si="308"/>
        <v>1.4110853393846672</v>
      </c>
      <c r="AI3929" s="17"/>
      <c r="AJ3929" s="18" t="s">
        <v>3804</v>
      </c>
      <c r="AK3929" s="18">
        <v>3.6682069301605197E-2</v>
      </c>
      <c r="AL3929" s="18">
        <v>6.8095869880432799E-2</v>
      </c>
      <c r="AM3929" s="18">
        <v>1.62856297012</v>
      </c>
      <c r="AN3929" s="18">
        <v>0.88117656304000003</v>
      </c>
      <c r="AO3929" s="18">
        <f t="shared" si="309"/>
        <v>1.8481687307950712</v>
      </c>
      <c r="AP3929" s="18"/>
    </row>
    <row r="3930" spans="1:42" x14ac:dyDescent="0.3">
      <c r="A3930" s="11" t="s">
        <v>3020</v>
      </c>
      <c r="B3930" s="11">
        <v>8.0202817916870103E-2</v>
      </c>
      <c r="C3930" s="11">
        <v>0.13574219659528899</v>
      </c>
      <c r="D3930" s="11">
        <v>2.2765516842173898</v>
      </c>
      <c r="E3930" s="11">
        <v>1.41028891895652</v>
      </c>
      <c r="F3930" s="11">
        <f t="shared" si="305"/>
        <v>1.6142448923883073</v>
      </c>
      <c r="G3930" s="11"/>
      <c r="H3930" s="12" t="s">
        <v>3020</v>
      </c>
      <c r="I3930" s="12">
        <v>0.56357748200000002</v>
      </c>
      <c r="J3930" s="12">
        <v>0.81315116871131998</v>
      </c>
      <c r="K3930" s="12">
        <v>4.8271750879999997</v>
      </c>
      <c r="L3930" s="12">
        <v>2.3595345480000001</v>
      </c>
      <c r="M3930" s="12">
        <v>2.0458166599999998</v>
      </c>
      <c r="N3930" s="12"/>
      <c r="O3930" s="14" t="s">
        <v>3020</v>
      </c>
      <c r="P3930" s="14">
        <v>1.45988687872887E-2</v>
      </c>
      <c r="Q3930" s="14">
        <v>4.28871299082891E-2</v>
      </c>
      <c r="R3930" s="14">
        <v>2.6423501384285699</v>
      </c>
      <c r="S3930" s="14">
        <v>1.9454690628928599</v>
      </c>
      <c r="T3930" s="14">
        <f t="shared" si="306"/>
        <v>1.358207225613481</v>
      </c>
      <c r="U3930" s="14"/>
      <c r="V3930" s="15" t="s">
        <v>3020</v>
      </c>
      <c r="W3930" s="15">
        <v>0.67052459716796897</v>
      </c>
      <c r="X3930" s="15">
        <v>0.76417743160316598</v>
      </c>
      <c r="Y3930" s="15">
        <v>1.80577047405556</v>
      </c>
      <c r="Z3930" s="15">
        <v>2.9039118180555601</v>
      </c>
      <c r="AA3930" s="15">
        <f t="shared" si="307"/>
        <v>0.62184067120353947</v>
      </c>
      <c r="AB3930" s="15"/>
      <c r="AC3930" s="17" t="s">
        <v>3020</v>
      </c>
      <c r="AD3930" s="17">
        <v>0.46504850070737602</v>
      </c>
      <c r="AE3930" s="17">
        <v>0.61054320046173105</v>
      </c>
      <c r="AF3930" s="17">
        <v>1.7752109933265301</v>
      </c>
      <c r="AG3930" s="17">
        <v>1.58051001853061</v>
      </c>
      <c r="AH3930" s="17">
        <f t="shared" si="308"/>
        <v>1.1231887001747274</v>
      </c>
      <c r="AI3930" s="17"/>
      <c r="AJ3930" s="18" t="s">
        <v>3020</v>
      </c>
      <c r="AK3930" s="18">
        <v>3.6682069301605197E-2</v>
      </c>
      <c r="AL3930" s="18">
        <v>6.8095869880432799E-2</v>
      </c>
      <c r="AM3930" s="18">
        <v>1.9633607872800001</v>
      </c>
      <c r="AN3930" s="18">
        <v>1.5954234218400001</v>
      </c>
      <c r="AO3930" s="18">
        <f t="shared" si="309"/>
        <v>1.2306205113973181</v>
      </c>
      <c r="AP3930" s="18"/>
    </row>
    <row r="3931" spans="1:42" x14ac:dyDescent="0.3">
      <c r="A3931" s="11" t="s">
        <v>3344</v>
      </c>
      <c r="B3931" s="11">
        <v>0.169523000717163</v>
      </c>
      <c r="C3931" s="11">
        <v>0.25182714438915399</v>
      </c>
      <c r="D3931" s="11">
        <v>7.9997351613912997</v>
      </c>
      <c r="E3931" s="11">
        <v>6.0429999820869602</v>
      </c>
      <c r="F3931" s="11">
        <f t="shared" si="305"/>
        <v>1.3238019502076148</v>
      </c>
      <c r="G3931" s="11"/>
      <c r="H3931" s="12" t="s">
        <v>3344</v>
      </c>
      <c r="I3931" s="12">
        <v>0.726656564</v>
      </c>
      <c r="J3931" s="12">
        <v>0.889359127993266</v>
      </c>
      <c r="K3931" s="12">
        <v>5.7411745889999999</v>
      </c>
      <c r="L3931" s="12">
        <v>5.6025544829999996</v>
      </c>
      <c r="M3931" s="12">
        <v>1.0247423040000001</v>
      </c>
      <c r="N3931" s="12"/>
      <c r="O3931" s="14" t="s">
        <v>3344</v>
      </c>
      <c r="P3931" s="14">
        <v>0.76213899999857004</v>
      </c>
      <c r="Q3931" s="14">
        <v>0.86196128609089195</v>
      </c>
      <c r="R3931" s="14">
        <v>6.5303853499642903</v>
      </c>
      <c r="S3931" s="14">
        <v>5.47878523210714</v>
      </c>
      <c r="T3931" s="14">
        <f t="shared" si="306"/>
        <v>1.1919403797203973</v>
      </c>
      <c r="U3931" s="14"/>
      <c r="V3931" s="15" t="s">
        <v>3344</v>
      </c>
      <c r="W3931" s="15">
        <v>0.468292236328125</v>
      </c>
      <c r="X3931" s="15">
        <v>0.56621002898878003</v>
      </c>
      <c r="Y3931" s="15">
        <v>5.5801566170000001</v>
      </c>
      <c r="Z3931" s="15">
        <v>4.8278046327777799</v>
      </c>
      <c r="AA3931" s="15">
        <f t="shared" si="307"/>
        <v>1.1558372886744877</v>
      </c>
      <c r="AB3931" s="15"/>
      <c r="AC3931" s="17" t="s">
        <v>3344</v>
      </c>
      <c r="AD3931" s="17">
        <v>0.48339570952497701</v>
      </c>
      <c r="AE3931" s="17">
        <v>0.62898231339045596</v>
      </c>
      <c r="AF3931" s="17">
        <v>6.5132089039795904</v>
      </c>
      <c r="AG3931" s="17">
        <v>6.4984458413877597</v>
      </c>
      <c r="AH3931" s="17">
        <f t="shared" si="308"/>
        <v>1.0022717835852084</v>
      </c>
      <c r="AI3931" s="17"/>
      <c r="AJ3931" s="18" t="s">
        <v>3344</v>
      </c>
      <c r="AK3931" s="18">
        <v>3.6682069301605197E-2</v>
      </c>
      <c r="AL3931" s="18">
        <v>6.8095869880432799E-2</v>
      </c>
      <c r="AM3931" s="18">
        <v>5.09165579164</v>
      </c>
      <c r="AN3931" s="18">
        <v>7.1268867605999997</v>
      </c>
      <c r="AO3931" s="18">
        <f t="shared" si="309"/>
        <v>0.71442916980083215</v>
      </c>
      <c r="AP3931" s="18"/>
    </row>
    <row r="3932" spans="1:42" x14ac:dyDescent="0.3">
      <c r="A3932" s="11" t="s">
        <v>6885</v>
      </c>
      <c r="B3932" s="11">
        <v>0.48195242881774902</v>
      </c>
      <c r="C3932" s="11">
        <v>0.57533812503329695</v>
      </c>
      <c r="D3932" s="11">
        <v>0.40515611204347801</v>
      </c>
      <c r="E3932" s="11">
        <v>0.31322340273913002</v>
      </c>
      <c r="F3932" s="11">
        <f t="shared" si="305"/>
        <v>1.2935052377964067</v>
      </c>
      <c r="G3932" s="11"/>
      <c r="H3932" s="12" t="s">
        <v>6885</v>
      </c>
      <c r="I3932" s="12">
        <v>0.52771504700000005</v>
      </c>
      <c r="J3932" s="12">
        <v>0.79339980777961505</v>
      </c>
      <c r="K3932" s="12">
        <v>0.37384124200000002</v>
      </c>
      <c r="L3932" s="12">
        <v>0.23630279300000001</v>
      </c>
      <c r="M3932" s="12">
        <v>1.582043267</v>
      </c>
      <c r="N3932" s="12"/>
      <c r="O3932" s="14" t="s">
        <v>6885</v>
      </c>
      <c r="P3932" s="14">
        <v>8.41564477868844E-2</v>
      </c>
      <c r="Q3932" s="14">
        <v>0.16743674625434399</v>
      </c>
      <c r="R3932" s="14">
        <v>0.41081235203571398</v>
      </c>
      <c r="S3932" s="14">
        <v>0.167981867178571</v>
      </c>
      <c r="T3932" s="14">
        <f t="shared" si="306"/>
        <v>2.4455755786962716</v>
      </c>
      <c r="U3932" s="14"/>
      <c r="V3932" s="15" t="s">
        <v>6885</v>
      </c>
      <c r="W3932" s="15">
        <v>0.83172607421875</v>
      </c>
      <c r="X3932" s="15">
        <v>0.909139757680136</v>
      </c>
      <c r="Y3932" s="15">
        <v>0.376654625388889</v>
      </c>
      <c r="Z3932" s="15">
        <v>0.34782203405555601</v>
      </c>
      <c r="AA3932" s="15">
        <f t="shared" si="307"/>
        <v>1.0828946659794638</v>
      </c>
      <c r="AB3932" s="15"/>
      <c r="AC3932" s="17" t="s">
        <v>6885</v>
      </c>
      <c r="AD3932" s="17">
        <v>0.64296596772667802</v>
      </c>
      <c r="AE3932" s="17">
        <v>0.76523627874992095</v>
      </c>
      <c r="AF3932" s="17">
        <v>0.50058256814285695</v>
      </c>
      <c r="AG3932" s="17">
        <v>0.60985307622449003</v>
      </c>
      <c r="AH3932" s="17">
        <f t="shared" si="308"/>
        <v>0.82082486365714413</v>
      </c>
      <c r="AI3932" s="17"/>
      <c r="AJ3932" s="18" t="s">
        <v>6885</v>
      </c>
      <c r="AK3932" s="18">
        <v>3.6682069301605197E-2</v>
      </c>
      <c r="AL3932" s="18">
        <v>6.8095869880432799E-2</v>
      </c>
      <c r="AM3932" s="18">
        <v>0.66420452931999996</v>
      </c>
      <c r="AN3932" s="18">
        <v>0.25460381100000001</v>
      </c>
      <c r="AO3932" s="18">
        <f t="shared" si="309"/>
        <v>2.6087768549544608</v>
      </c>
      <c r="AP3932" s="18"/>
    </row>
    <row r="3933" spans="1:42" x14ac:dyDescent="0.3">
      <c r="A3933" s="11" t="s">
        <v>2472</v>
      </c>
      <c r="B3933" s="11">
        <v>0.89321160316467296</v>
      </c>
      <c r="C3933" s="11">
        <v>0.94848330773878597</v>
      </c>
      <c r="D3933" s="11">
        <v>0.69180163830434804</v>
      </c>
      <c r="E3933" s="11">
        <v>0.73421507734782598</v>
      </c>
      <c r="F3933" s="11">
        <f t="shared" si="305"/>
        <v>0.94223295005506258</v>
      </c>
      <c r="G3933" s="11"/>
      <c r="H3933" s="12" t="s">
        <v>2472</v>
      </c>
      <c r="I3933" s="12">
        <v>0.980383063</v>
      </c>
      <c r="J3933" s="12">
        <v>1</v>
      </c>
      <c r="K3933" s="12">
        <v>0.68945468799999998</v>
      </c>
      <c r="L3933" s="12">
        <v>0.71097167800000005</v>
      </c>
      <c r="M3933" s="12">
        <v>0.96973579799999998</v>
      </c>
      <c r="N3933" s="12"/>
      <c r="O3933" s="14" t="s">
        <v>2472</v>
      </c>
      <c r="P3933" s="14">
        <v>2.1760910749435501E-4</v>
      </c>
      <c r="Q3933" s="14">
        <v>1.5553910813228401E-3</v>
      </c>
      <c r="R3933" s="14">
        <v>0.38584244228571402</v>
      </c>
      <c r="S3933" s="14">
        <v>1.1838017872857101</v>
      </c>
      <c r="T3933" s="14">
        <f t="shared" si="306"/>
        <v>0.3259350056992194</v>
      </c>
      <c r="U3933" s="14" t="s">
        <v>305</v>
      </c>
      <c r="V3933" s="15" t="s">
        <v>2472</v>
      </c>
      <c r="W3933" s="15">
        <v>0.70188140869140603</v>
      </c>
      <c r="X3933" s="15">
        <v>0.79475963376105296</v>
      </c>
      <c r="Y3933" s="15">
        <v>0.56035988222222199</v>
      </c>
      <c r="Z3933" s="15">
        <v>0.55082698111111095</v>
      </c>
      <c r="AA3933" s="15">
        <f t="shared" si="307"/>
        <v>1.0173065253482709</v>
      </c>
      <c r="AB3933" s="15"/>
      <c r="AC3933" s="17" t="s">
        <v>2472</v>
      </c>
      <c r="AD3933" s="17">
        <v>0.70055244575881703</v>
      </c>
      <c r="AE3933" s="17">
        <v>0.81118935189243702</v>
      </c>
      <c r="AF3933" s="17">
        <v>0.91485419126530598</v>
      </c>
      <c r="AG3933" s="17">
        <v>0.853660372530612</v>
      </c>
      <c r="AH3933" s="17">
        <f t="shared" si="308"/>
        <v>1.0716840334913162</v>
      </c>
      <c r="AI3933" s="17"/>
      <c r="AJ3933" s="18" t="s">
        <v>2472</v>
      </c>
      <c r="AK3933" s="18">
        <v>3.6682069301605197E-2</v>
      </c>
      <c r="AL3933" s="18">
        <v>6.8095869880432799E-2</v>
      </c>
      <c r="AM3933" s="18">
        <v>1.4787696595199999</v>
      </c>
      <c r="AN3933" s="18">
        <v>0.91718966899999999</v>
      </c>
      <c r="AO3933" s="18">
        <f t="shared" si="309"/>
        <v>1.6122833798730891</v>
      </c>
      <c r="AP3933" s="18"/>
    </row>
    <row r="3934" spans="1:42" x14ac:dyDescent="0.3">
      <c r="A3934" s="11" t="s">
        <v>5977</v>
      </c>
      <c r="B3934" s="11">
        <v>9.7772829490222798E-2</v>
      </c>
      <c r="C3934" s="11">
        <v>0.160574849628245</v>
      </c>
      <c r="D3934" s="11">
        <v>0.26664248721739098</v>
      </c>
      <c r="E3934" s="11">
        <v>0.16737646456521699</v>
      </c>
      <c r="F3934" s="11">
        <f t="shared" si="305"/>
        <v>1.5930703752766611</v>
      </c>
      <c r="G3934" s="11"/>
      <c r="H3934" s="12" t="s">
        <v>5977</v>
      </c>
      <c r="I3934" s="12">
        <v>0.64246302799999999</v>
      </c>
      <c r="J3934" s="12">
        <v>0.84623724674511203</v>
      </c>
      <c r="K3934" s="12">
        <v>0.147045923</v>
      </c>
      <c r="L3934" s="12">
        <v>0.13108990500000001</v>
      </c>
      <c r="M3934" s="12">
        <v>1.1217181329999999</v>
      </c>
      <c r="N3934" s="12"/>
      <c r="O3934" s="14" t="s">
        <v>5977</v>
      </c>
      <c r="P3934" s="14">
        <v>0.81946161724732103</v>
      </c>
      <c r="Q3934" s="14">
        <v>0.90233969134951397</v>
      </c>
      <c r="R3934" s="14">
        <v>0.305892879928571</v>
      </c>
      <c r="S3934" s="14">
        <v>0.33849612067857099</v>
      </c>
      <c r="T3934" s="14">
        <f t="shared" si="306"/>
        <v>0.90368208449585352</v>
      </c>
      <c r="U3934" s="14"/>
      <c r="V3934" s="15" t="s">
        <v>5977</v>
      </c>
      <c r="W3934" s="15">
        <v>5.99365234375E-2</v>
      </c>
      <c r="X3934" s="15">
        <v>0.108122847112466</v>
      </c>
      <c r="Y3934" s="15">
        <v>0.26987857377777802</v>
      </c>
      <c r="Z3934" s="15">
        <v>0.1215145235</v>
      </c>
      <c r="AA3934" s="15">
        <f t="shared" si="307"/>
        <v>2.220957347355915</v>
      </c>
      <c r="AB3934" s="15"/>
      <c r="AC3934" s="17" t="s">
        <v>5977</v>
      </c>
      <c r="AD3934" s="17">
        <v>0.76221904245515504</v>
      </c>
      <c r="AE3934" s="17">
        <v>0.85654438129856802</v>
      </c>
      <c r="AF3934" s="17">
        <v>0.17925348571428601</v>
      </c>
      <c r="AG3934" s="17">
        <v>0.16089368185714301</v>
      </c>
      <c r="AH3934" s="17">
        <f t="shared" si="308"/>
        <v>1.1141114035381738</v>
      </c>
      <c r="AI3934" s="17"/>
      <c r="AJ3934" s="18" t="s">
        <v>5977</v>
      </c>
      <c r="AK3934" s="18">
        <v>3.6682069301605197E-2</v>
      </c>
      <c r="AL3934" s="18">
        <v>6.8095869880432799E-2</v>
      </c>
      <c r="AM3934" s="18">
        <v>0.33262062296</v>
      </c>
      <c r="AN3934" s="18">
        <v>0.14359661875999999</v>
      </c>
      <c r="AO3934" s="18">
        <f t="shared" si="309"/>
        <v>2.3163541442150879</v>
      </c>
      <c r="AP3934" s="18"/>
    </row>
    <row r="3935" spans="1:42" x14ac:dyDescent="0.3">
      <c r="A3935" s="11" t="s">
        <v>1405</v>
      </c>
      <c r="B3935" s="11">
        <v>9.7988128662109403E-2</v>
      </c>
      <c r="C3935" s="11">
        <v>0.160574849628245</v>
      </c>
      <c r="D3935" s="11">
        <v>0.52277952400000005</v>
      </c>
      <c r="E3935" s="11">
        <v>0.25149847547826099</v>
      </c>
      <c r="F3935" s="11">
        <f t="shared" si="305"/>
        <v>2.0786588189286581</v>
      </c>
      <c r="G3935" s="11"/>
      <c r="H3935" s="12" t="s">
        <v>1405</v>
      </c>
      <c r="I3935" s="12">
        <v>0.371731162</v>
      </c>
      <c r="J3935" s="12">
        <v>0.67757385614439702</v>
      </c>
      <c r="K3935" s="12">
        <v>0.55074904300000005</v>
      </c>
      <c r="L3935" s="12">
        <v>0.71442544500000005</v>
      </c>
      <c r="M3935" s="12">
        <v>0.77089785499999997</v>
      </c>
      <c r="N3935" s="12"/>
      <c r="O3935" s="14" t="s">
        <v>1405</v>
      </c>
      <c r="P3935" s="14">
        <v>2.9833190143108399E-2</v>
      </c>
      <c r="Q3935" s="14">
        <v>7.5963754144198203E-2</v>
      </c>
      <c r="R3935" s="14">
        <v>0.45470241150000001</v>
      </c>
      <c r="S3935" s="14">
        <v>0.71845004292857095</v>
      </c>
      <c r="T3935" s="14">
        <f t="shared" si="306"/>
        <v>0.63289356855840151</v>
      </c>
      <c r="U3935" s="14"/>
      <c r="V3935" s="15" t="s">
        <v>1405</v>
      </c>
      <c r="W3935" s="15">
        <v>2.081298828125E-2</v>
      </c>
      <c r="X3935" s="15">
        <v>4.7373118722841299E-2</v>
      </c>
      <c r="Y3935" s="15">
        <v>0.954164364833333</v>
      </c>
      <c r="Z3935" s="15">
        <v>0.44080572933333301</v>
      </c>
      <c r="AA3935" s="15">
        <f t="shared" si="307"/>
        <v>2.1645915679825549</v>
      </c>
      <c r="AB3935" s="15" t="s">
        <v>1362</v>
      </c>
      <c r="AC3935" s="17" t="s">
        <v>1405</v>
      </c>
      <c r="AD3935" s="17">
        <v>0.84950810632857998</v>
      </c>
      <c r="AE3935" s="17">
        <v>0.91672634444374401</v>
      </c>
      <c r="AF3935" s="17">
        <v>0.73776240342857102</v>
      </c>
      <c r="AG3935" s="17">
        <v>0.79046163648979595</v>
      </c>
      <c r="AH3935" s="17">
        <f t="shared" si="308"/>
        <v>0.93333106803861288</v>
      </c>
      <c r="AI3935" s="17"/>
      <c r="AJ3935" s="18" t="s">
        <v>1405</v>
      </c>
      <c r="AK3935" s="18">
        <v>3.6682069301605197E-2</v>
      </c>
      <c r="AL3935" s="18">
        <v>6.8095869880432799E-2</v>
      </c>
      <c r="AM3935" s="18">
        <v>0.89153439132000001</v>
      </c>
      <c r="AN3935" s="18">
        <v>0.78195463007999999</v>
      </c>
      <c r="AO3935" s="18">
        <f t="shared" si="309"/>
        <v>1.1401357022833782</v>
      </c>
      <c r="AP3935" s="18"/>
    </row>
    <row r="3936" spans="1:42" x14ac:dyDescent="0.3">
      <c r="A3936" s="11" t="s">
        <v>2484</v>
      </c>
      <c r="B3936" s="22">
        <v>1.19209289550781E-6</v>
      </c>
      <c r="C3936" s="22">
        <v>1.8693249801109501E-5</v>
      </c>
      <c r="D3936" s="11">
        <v>0.53534595004347796</v>
      </c>
      <c r="E3936" s="11">
        <v>8.4341721434782593E-2</v>
      </c>
      <c r="F3936" s="11">
        <f t="shared" si="305"/>
        <v>6.3473443621545629</v>
      </c>
      <c r="G3936" s="11" t="s">
        <v>1362</v>
      </c>
      <c r="H3936" s="12" t="s">
        <v>3084</v>
      </c>
      <c r="I3936" s="12">
        <v>0.67838391899999995</v>
      </c>
      <c r="J3936" s="12">
        <v>0.86384763278467702</v>
      </c>
      <c r="K3936" s="12">
        <v>6.17048022</v>
      </c>
      <c r="L3936" s="12">
        <v>3.9908271260000001</v>
      </c>
      <c r="M3936" s="12">
        <v>1.546165751</v>
      </c>
      <c r="N3936" s="12"/>
      <c r="O3936" s="14" t="s">
        <v>3084</v>
      </c>
      <c r="P3936" s="14">
        <v>0.58238583058118798</v>
      </c>
      <c r="Q3936" s="14">
        <v>0.70976801801713896</v>
      </c>
      <c r="R3936" s="14">
        <v>5.03684917017857</v>
      </c>
      <c r="S3936" s="14">
        <v>4.5223389430714303</v>
      </c>
      <c r="T3936" s="14">
        <f t="shared" si="306"/>
        <v>1.1137708238112956</v>
      </c>
      <c r="U3936" s="14"/>
      <c r="V3936" s="15" t="s">
        <v>3084</v>
      </c>
      <c r="W3936" s="15">
        <v>4.1961669921875E-4</v>
      </c>
      <c r="X3936" s="15">
        <v>2.2697735119152399E-3</v>
      </c>
      <c r="Y3936" s="15">
        <v>6.8873369370555597</v>
      </c>
      <c r="Z3936" s="15">
        <v>3.3459389471666698</v>
      </c>
      <c r="AA3936" s="15">
        <f t="shared" si="307"/>
        <v>2.0584167989340432</v>
      </c>
      <c r="AB3936" s="15" t="s">
        <v>1362</v>
      </c>
      <c r="AC3936" s="17" t="s">
        <v>3084</v>
      </c>
      <c r="AD3936" s="17">
        <v>0.91365841181748697</v>
      </c>
      <c r="AE3936" s="17">
        <v>0.95974177186173704</v>
      </c>
      <c r="AF3936" s="17">
        <v>5.3320262618775498</v>
      </c>
      <c r="AG3936" s="17">
        <v>4.9275920820204098</v>
      </c>
      <c r="AH3936" s="17">
        <f t="shared" si="308"/>
        <v>1.0820754179983409</v>
      </c>
      <c r="AI3936" s="17"/>
      <c r="AJ3936" s="18" t="s">
        <v>3084</v>
      </c>
      <c r="AK3936" s="18">
        <v>3.6682069301605197E-2</v>
      </c>
      <c r="AL3936" s="18">
        <v>6.8095869880432799E-2</v>
      </c>
      <c r="AM3936" s="18">
        <v>7.8152142741599997</v>
      </c>
      <c r="AN3936" s="18">
        <v>4.7189094337200004</v>
      </c>
      <c r="AO3936" s="18">
        <f t="shared" si="309"/>
        <v>1.6561483927440259</v>
      </c>
      <c r="AP3936" s="18"/>
    </row>
    <row r="3937" spans="1:42" x14ac:dyDescent="0.3">
      <c r="A3937" s="11" t="s">
        <v>5673</v>
      </c>
      <c r="B3937" s="11">
        <v>0.134133815765381</v>
      </c>
      <c r="C3937" s="11">
        <v>0.206202755864972</v>
      </c>
      <c r="D3937" s="11">
        <v>7.0557992699565197</v>
      </c>
      <c r="E3937" s="11">
        <v>5.5786912826087001</v>
      </c>
      <c r="F3937" s="11">
        <f t="shared" si="305"/>
        <v>1.2647767930719938</v>
      </c>
      <c r="G3937" s="11"/>
      <c r="H3937" s="12" t="s">
        <v>5673</v>
      </c>
      <c r="I3937" s="12">
        <v>0.27155111700000001</v>
      </c>
      <c r="J3937" s="12">
        <v>0.60950188965421404</v>
      </c>
      <c r="K3937" s="12">
        <v>4.8264513210000004</v>
      </c>
      <c r="L3937" s="12">
        <v>5.3787009709999998</v>
      </c>
      <c r="M3937" s="12">
        <v>0.89732657500000002</v>
      </c>
      <c r="N3937" s="12"/>
      <c r="O3937" s="14" t="s">
        <v>5673</v>
      </c>
      <c r="P3937" s="14">
        <v>1.2711228119462401E-4</v>
      </c>
      <c r="Q3937" s="14">
        <v>1.05375500688968E-3</v>
      </c>
      <c r="R3937" s="14">
        <v>9.8421072302500008</v>
      </c>
      <c r="S3937" s="14">
        <v>4.7732244665000003</v>
      </c>
      <c r="T3937" s="14">
        <f t="shared" si="306"/>
        <v>2.0619410001195257</v>
      </c>
      <c r="U3937" s="14" t="s">
        <v>1362</v>
      </c>
      <c r="V3937" s="15" t="s">
        <v>5673</v>
      </c>
      <c r="W3937" s="15">
        <v>0.201279706355701</v>
      </c>
      <c r="X3937" s="15">
        <v>0.28728611020063899</v>
      </c>
      <c r="Y3937" s="15">
        <v>4.6734463987222199</v>
      </c>
      <c r="Z3937" s="15">
        <v>3.2226238882777798</v>
      </c>
      <c r="AA3937" s="15">
        <f t="shared" si="307"/>
        <v>1.4501991422957465</v>
      </c>
      <c r="AB3937" s="15"/>
      <c r="AC3937" s="17" t="s">
        <v>5673</v>
      </c>
      <c r="AD3937" s="17">
        <v>0.62297257583812304</v>
      </c>
      <c r="AE3937" s="17">
        <v>0.75011193038653901</v>
      </c>
      <c r="AF3937" s="17">
        <v>4.4855519554081598</v>
      </c>
      <c r="AG3937" s="17">
        <v>4.2047208009387802</v>
      </c>
      <c r="AH3937" s="17">
        <f t="shared" si="308"/>
        <v>1.0667894891871723</v>
      </c>
      <c r="AI3937" s="17"/>
      <c r="AJ3937" s="18" t="s">
        <v>5673</v>
      </c>
      <c r="AK3937" s="18">
        <v>3.7212565520181602E-2</v>
      </c>
      <c r="AL3937" s="18">
        <v>6.9063117152194695E-2</v>
      </c>
      <c r="AM3937" s="18">
        <v>5.9730445918399999</v>
      </c>
      <c r="AN3937" s="18">
        <v>4.6718352279599999</v>
      </c>
      <c r="AO3937" s="18">
        <f t="shared" si="309"/>
        <v>1.2785221011418644</v>
      </c>
      <c r="AP3937" s="18"/>
    </row>
    <row r="3938" spans="1:42" x14ac:dyDescent="0.3">
      <c r="A3938" s="11" t="s">
        <v>5907</v>
      </c>
      <c r="B3938" s="11">
        <v>5.27870006322246E-2</v>
      </c>
      <c r="C3938" s="11">
        <v>9.6989448636380302E-2</v>
      </c>
      <c r="D3938" s="11">
        <v>3.87331707391304E-2</v>
      </c>
      <c r="E3938" s="11">
        <v>6.2117811739130398E-3</v>
      </c>
      <c r="F3938" s="11">
        <f t="shared" si="305"/>
        <v>6.235437091988044</v>
      </c>
      <c r="G3938" s="11"/>
      <c r="H3938" s="12" t="s">
        <v>5907</v>
      </c>
      <c r="I3938" s="12">
        <v>0.43169666000000001</v>
      </c>
      <c r="J3938" s="12">
        <v>0.71979702036459503</v>
      </c>
      <c r="K3938" s="12">
        <v>5.9791408999999997E-2</v>
      </c>
      <c r="L3938" s="12">
        <v>1.8891921999999998E-2</v>
      </c>
      <c r="M3938" s="12">
        <v>3.1649193150000001</v>
      </c>
      <c r="N3938" s="12"/>
      <c r="O3938" s="14" t="s">
        <v>5907</v>
      </c>
      <c r="P3938" s="14">
        <v>0.72628614887880505</v>
      </c>
      <c r="Q3938" s="14">
        <v>0.83104492125366203</v>
      </c>
      <c r="R3938" s="14">
        <v>2.1030646892857101E-2</v>
      </c>
      <c r="S3938" s="14">
        <v>1.7771949892857099E-2</v>
      </c>
      <c r="T3938" s="14">
        <f t="shared" si="306"/>
        <v>1.1833618156502757</v>
      </c>
      <c r="U3938" s="14"/>
      <c r="V3938" s="15" t="s">
        <v>5907</v>
      </c>
      <c r="W3938" s="15">
        <v>5.0371179758452303E-2</v>
      </c>
      <c r="X3938" s="15">
        <v>9.6650958764220696E-2</v>
      </c>
      <c r="Y3938" s="15">
        <v>9.0276067666666696E-2</v>
      </c>
      <c r="Z3938" s="15">
        <v>3.9563403388888897E-2</v>
      </c>
      <c r="AA3938" s="15">
        <f t="shared" si="307"/>
        <v>2.2818074264060937</v>
      </c>
      <c r="AB3938" s="15"/>
      <c r="AC3938" s="17" t="s">
        <v>5907</v>
      </c>
      <c r="AD3938" s="17">
        <v>3.4592346954558199E-3</v>
      </c>
      <c r="AE3938" s="17">
        <v>1.5923807067872799E-2</v>
      </c>
      <c r="AF3938" s="17">
        <v>7.4855507346938799E-2</v>
      </c>
      <c r="AG3938" s="17">
        <v>3.8847479346938801E-2</v>
      </c>
      <c r="AH3938" s="17">
        <f t="shared" si="308"/>
        <v>1.9269077068918616</v>
      </c>
      <c r="AI3938" s="17"/>
      <c r="AJ3938" s="18" t="s">
        <v>5907</v>
      </c>
      <c r="AK3938" s="18">
        <v>3.7262463883203999E-2</v>
      </c>
      <c r="AL3938" s="18">
        <v>6.9120592770901407E-2</v>
      </c>
      <c r="AM3938" s="18">
        <v>9.4684424840000003E-2</v>
      </c>
      <c r="AN3938" s="18">
        <v>2.4767361759999999E-2</v>
      </c>
      <c r="AO3938" s="18">
        <f t="shared" si="309"/>
        <v>3.8229515827122964</v>
      </c>
      <c r="AP3938" s="18"/>
    </row>
    <row r="3939" spans="1:42" x14ac:dyDescent="0.3">
      <c r="A3939" s="11" t="s">
        <v>3386</v>
      </c>
      <c r="B3939" s="22">
        <v>4.3012521191441697E-5</v>
      </c>
      <c r="C3939" s="11">
        <v>3.2633900332526599E-4</v>
      </c>
      <c r="D3939" s="11">
        <v>0.58207064060869596</v>
      </c>
      <c r="E3939" s="11">
        <v>6.90850246086957E-2</v>
      </c>
      <c r="F3939" s="11">
        <f t="shared" si="305"/>
        <v>8.4254242349279114</v>
      </c>
      <c r="G3939" s="11" t="s">
        <v>1362</v>
      </c>
      <c r="H3939" s="12" t="s">
        <v>3926</v>
      </c>
      <c r="I3939" s="12">
        <v>0.54240001000000004</v>
      </c>
      <c r="J3939" s="12">
        <v>0.79724288398949095</v>
      </c>
      <c r="K3939" s="12">
        <v>0.17848159499999999</v>
      </c>
      <c r="L3939" s="12">
        <v>0.119770055</v>
      </c>
      <c r="M3939" s="12">
        <v>1.4902021670000001</v>
      </c>
      <c r="N3939" s="12"/>
      <c r="O3939" s="14" t="s">
        <v>3926</v>
      </c>
      <c r="P3939" s="14">
        <v>5.8019741755677796E-4</v>
      </c>
      <c r="Q3939" s="14">
        <v>3.2969361961119898E-3</v>
      </c>
      <c r="R3939" s="14">
        <v>0.57064768910714303</v>
      </c>
      <c r="S3939" s="14">
        <v>5.7720075750000002E-2</v>
      </c>
      <c r="T3939" s="14">
        <f t="shared" si="306"/>
        <v>9.8864681255575615</v>
      </c>
      <c r="U3939" s="14" t="s">
        <v>1362</v>
      </c>
      <c r="V3939" s="15" t="s">
        <v>3926</v>
      </c>
      <c r="W3939" s="15">
        <v>7.26513880057952E-4</v>
      </c>
      <c r="X3939" s="15">
        <v>3.3858554371394198E-3</v>
      </c>
      <c r="Y3939" s="15">
        <v>0.45688122688888899</v>
      </c>
      <c r="Z3939" s="15">
        <v>1.20901444444444E-3</v>
      </c>
      <c r="AA3939" s="15">
        <f t="shared" si="307"/>
        <v>377.89559007198847</v>
      </c>
      <c r="AB3939" s="15" t="s">
        <v>1362</v>
      </c>
      <c r="AC3939" s="17" t="s">
        <v>3926</v>
      </c>
      <c r="AD3939" s="17">
        <v>0.127517805873745</v>
      </c>
      <c r="AE3939" s="17">
        <v>0.24168438828164401</v>
      </c>
      <c r="AF3939" s="17">
        <v>0.22166799740816301</v>
      </c>
      <c r="AG3939" s="17">
        <v>0.165126774857143</v>
      </c>
      <c r="AH3939" s="17">
        <f t="shared" si="308"/>
        <v>1.3424109905854809</v>
      </c>
      <c r="AI3939" s="17"/>
      <c r="AJ3939" s="18" t="s">
        <v>3926</v>
      </c>
      <c r="AK3939" s="18">
        <v>3.7262463883203999E-2</v>
      </c>
      <c r="AL3939" s="18">
        <v>6.9120592770901407E-2</v>
      </c>
      <c r="AM3939" s="18">
        <v>0.21443016052</v>
      </c>
      <c r="AN3939" s="18">
        <v>0.1043241266</v>
      </c>
      <c r="AO3939" s="18">
        <f t="shared" si="309"/>
        <v>2.0554225327202498</v>
      </c>
      <c r="AP3939" s="18"/>
    </row>
    <row r="3940" spans="1:42" x14ac:dyDescent="0.3">
      <c r="A3940" s="11" t="s">
        <v>6836</v>
      </c>
      <c r="B3940" s="11">
        <v>3.6031686218233598E-2</v>
      </c>
      <c r="C3940" s="11">
        <v>6.9780822178298493E-2</v>
      </c>
      <c r="D3940" s="11">
        <v>4.0479503260869597E-2</v>
      </c>
      <c r="E3940" s="11">
        <v>1E-3</v>
      </c>
      <c r="F3940" s="11">
        <f t="shared" si="305"/>
        <v>40.479503260869599</v>
      </c>
      <c r="G3940" s="11"/>
      <c r="H3940" s="12" t="s">
        <v>6836</v>
      </c>
      <c r="I3940" s="12">
        <v>1</v>
      </c>
      <c r="J3940" s="12">
        <v>1</v>
      </c>
      <c r="K3940" s="12">
        <v>1.1070920999999999E-2</v>
      </c>
      <c r="L3940" s="12">
        <v>5.4541399999999997E-3</v>
      </c>
      <c r="M3940" s="12">
        <v>2.0298196659999999</v>
      </c>
      <c r="N3940" s="12"/>
      <c r="O3940" s="14" t="s">
        <v>6836</v>
      </c>
      <c r="P3940" s="14">
        <v>5.90582290905367E-2</v>
      </c>
      <c r="Q3940" s="14">
        <v>0.12690713424435701</v>
      </c>
      <c r="R3940" s="14">
        <v>1.8494115071428601E-2</v>
      </c>
      <c r="S3940" s="14">
        <v>1E-3</v>
      </c>
      <c r="T3940" s="14">
        <f t="shared" si="306"/>
        <v>18.494115071428602</v>
      </c>
      <c r="U3940" s="14"/>
      <c r="V3940" s="15" t="s">
        <v>6836</v>
      </c>
      <c r="W3940" s="15">
        <v>5.90582290905367E-2</v>
      </c>
      <c r="X3940" s="15">
        <v>0.107687483881111</v>
      </c>
      <c r="Y3940" s="15">
        <v>1.45140341666667E-2</v>
      </c>
      <c r="Z3940" s="15">
        <v>1E-3</v>
      </c>
      <c r="AA3940" s="15">
        <f t="shared" si="307"/>
        <v>14.514034166666699</v>
      </c>
      <c r="AB3940" s="15"/>
      <c r="AC3940" s="17" t="s">
        <v>6836</v>
      </c>
      <c r="AD3940" s="17">
        <v>1.6728700389704702E-2</v>
      </c>
      <c r="AE3940" s="17">
        <v>5.4037472314954198E-2</v>
      </c>
      <c r="AF3940" s="17">
        <v>2.97794608367347E-2</v>
      </c>
      <c r="AG3940" s="17">
        <v>3.9171681632653096E-3</v>
      </c>
      <c r="AH3940" s="17">
        <f t="shared" si="308"/>
        <v>7.6022931861855172</v>
      </c>
      <c r="AI3940" s="17"/>
      <c r="AJ3940" s="18" t="s">
        <v>6836</v>
      </c>
      <c r="AK3940" s="18">
        <v>3.7632883520140797E-2</v>
      </c>
      <c r="AL3940" s="18">
        <v>6.9683810432958501E-2</v>
      </c>
      <c r="AM3940" s="18">
        <v>3.4817731800000001E-2</v>
      </c>
      <c r="AN3940" s="18">
        <v>1.8715236959999999E-2</v>
      </c>
      <c r="AO3940" s="18">
        <f t="shared" si="309"/>
        <v>1.860394921764325</v>
      </c>
      <c r="AP3940" s="18"/>
    </row>
    <row r="3941" spans="1:42" x14ac:dyDescent="0.3">
      <c r="A3941" s="11" t="s">
        <v>2941</v>
      </c>
      <c r="B3941" s="11">
        <v>0.72628614887880505</v>
      </c>
      <c r="C3941" s="11">
        <v>0.80633768800010097</v>
      </c>
      <c r="D3941" s="11">
        <v>0.10649787147826099</v>
      </c>
      <c r="E3941" s="11">
        <v>8.1554471260869593E-2</v>
      </c>
      <c r="F3941" s="11">
        <f t="shared" si="305"/>
        <v>1.3058495730737381</v>
      </c>
      <c r="G3941" s="11"/>
      <c r="H3941" s="12" t="s">
        <v>2941</v>
      </c>
      <c r="I3941" s="12">
        <v>0.33654993999999999</v>
      </c>
      <c r="J3941" s="12">
        <v>0.64387317468421101</v>
      </c>
      <c r="K3941" s="12">
        <v>0.105416465</v>
      </c>
      <c r="L3941" s="12">
        <v>0.10664023</v>
      </c>
      <c r="M3941" s="12">
        <v>0.98852436200000005</v>
      </c>
      <c r="N3941" s="12"/>
      <c r="O3941" s="14" t="s">
        <v>2941</v>
      </c>
      <c r="P3941" s="14">
        <v>0.58388242077036501</v>
      </c>
      <c r="Q3941" s="14">
        <v>0.70976801801713896</v>
      </c>
      <c r="R3941" s="14">
        <v>0.121247400178571</v>
      </c>
      <c r="S3941" s="14">
        <v>0.103540082785714</v>
      </c>
      <c r="T3941" s="14">
        <f t="shared" si="306"/>
        <v>1.1710189611254607</v>
      </c>
      <c r="U3941" s="14"/>
      <c r="V3941" s="15" t="s">
        <v>2941</v>
      </c>
      <c r="W3941" s="15">
        <v>0.44687282071083101</v>
      </c>
      <c r="X3941" s="15">
        <v>0.54414714774742901</v>
      </c>
      <c r="Y3941" s="15">
        <v>0.17762840888888901</v>
      </c>
      <c r="Z3941" s="15">
        <v>0.275622652333333</v>
      </c>
      <c r="AA3941" s="15">
        <f t="shared" si="307"/>
        <v>0.64446230157479389</v>
      </c>
      <c r="AB3941" s="15"/>
      <c r="AC3941" s="17" t="s">
        <v>2941</v>
      </c>
      <c r="AD3941" s="17">
        <v>2.9441956565135399E-2</v>
      </c>
      <c r="AE3941" s="17">
        <v>8.3128892426087203E-2</v>
      </c>
      <c r="AF3941" s="17">
        <v>0.12700856540816299</v>
      </c>
      <c r="AG3941" s="17">
        <v>0.38241719616326503</v>
      </c>
      <c r="AH3941" s="17">
        <f t="shared" si="308"/>
        <v>0.33212043465205299</v>
      </c>
      <c r="AI3941" s="17"/>
      <c r="AJ3941" s="18" t="s">
        <v>2941</v>
      </c>
      <c r="AK3941" s="18">
        <v>3.7632883520140797E-2</v>
      </c>
      <c r="AL3941" s="18">
        <v>6.9683810432958501E-2</v>
      </c>
      <c r="AM3941" s="18">
        <v>0.69594702371999995</v>
      </c>
      <c r="AN3941" s="18">
        <v>0.14152043076000001</v>
      </c>
      <c r="AO3941" s="18">
        <f t="shared" si="309"/>
        <v>4.9176434807510887</v>
      </c>
      <c r="AP3941" s="18"/>
    </row>
    <row r="3942" spans="1:42" x14ac:dyDescent="0.3">
      <c r="A3942" s="11" t="s">
        <v>3353</v>
      </c>
      <c r="B3942" s="11">
        <v>5.90582290905367E-2</v>
      </c>
      <c r="C3942" s="11">
        <v>0.10409476922170099</v>
      </c>
      <c r="D3942" s="11">
        <v>6.7113963826086906E-2</v>
      </c>
      <c r="E3942" s="11">
        <v>1E-3</v>
      </c>
      <c r="F3942" s="11">
        <f t="shared" si="305"/>
        <v>67.113963826086902</v>
      </c>
      <c r="G3942" s="11"/>
      <c r="H3942" s="12" t="s">
        <v>3353</v>
      </c>
      <c r="I3942" s="12">
        <v>0.10328751799999999</v>
      </c>
      <c r="J3942" s="12">
        <v>0.38501745609431098</v>
      </c>
      <c r="K3942" s="12">
        <v>4.7123342999999998E-2</v>
      </c>
      <c r="L3942" s="12">
        <v>3.5891310000000002E-3</v>
      </c>
      <c r="M3942" s="12">
        <v>13.12945818</v>
      </c>
      <c r="N3942" s="12"/>
      <c r="O3942" s="14" t="s">
        <v>3353</v>
      </c>
      <c r="P3942" s="14">
        <v>7.3601968391655004E-2</v>
      </c>
      <c r="Q3942" s="14">
        <v>0.15077503369822201</v>
      </c>
      <c r="R3942" s="14">
        <v>6.7230196000000006E-2</v>
      </c>
      <c r="S3942" s="14">
        <v>0.13967067135714301</v>
      </c>
      <c r="T3942" s="14">
        <f t="shared" si="306"/>
        <v>0.48134798341514334</v>
      </c>
      <c r="U3942" s="14"/>
      <c r="V3942" s="15" t="s">
        <v>3353</v>
      </c>
      <c r="W3942" s="15">
        <v>5.9215370241487101E-3</v>
      </c>
      <c r="X3942" s="15">
        <v>1.7004652952965899E-2</v>
      </c>
      <c r="Y3942" s="15">
        <v>0.30046748555555602</v>
      </c>
      <c r="Z3942" s="15">
        <v>1E-3</v>
      </c>
      <c r="AA3942" s="15">
        <f t="shared" si="307"/>
        <v>300.46748555555604</v>
      </c>
      <c r="AB3942" s="15" t="s">
        <v>1362</v>
      </c>
      <c r="AC3942" s="17" t="s">
        <v>3353</v>
      </c>
      <c r="AD3942" s="17">
        <v>2.9615239611328899E-2</v>
      </c>
      <c r="AE3942" s="17">
        <v>8.3553609246937194E-2</v>
      </c>
      <c r="AF3942" s="17">
        <v>0.11087266479591799</v>
      </c>
      <c r="AG3942" s="17">
        <v>4.5549426224489799E-2</v>
      </c>
      <c r="AH3942" s="17">
        <f t="shared" si="308"/>
        <v>2.4341177043478748</v>
      </c>
      <c r="AI3942" s="17"/>
      <c r="AJ3942" s="18" t="s">
        <v>3353</v>
      </c>
      <c r="AK3942" s="18">
        <v>3.7632883520140797E-2</v>
      </c>
      <c r="AL3942" s="18">
        <v>6.9683810432958501E-2</v>
      </c>
      <c r="AM3942" s="18">
        <v>0.26555278696000001</v>
      </c>
      <c r="AN3942" s="18">
        <v>4.74696192E-2</v>
      </c>
      <c r="AO3942" s="18">
        <f t="shared" si="309"/>
        <v>5.5941629917267166</v>
      </c>
      <c r="AP3942" s="18"/>
    </row>
    <row r="3943" spans="1:42" x14ac:dyDescent="0.3">
      <c r="A3943" s="11" t="s">
        <v>7314</v>
      </c>
      <c r="B3943" s="11">
        <v>4.5446946073126E-2</v>
      </c>
      <c r="C3943" s="11">
        <v>8.5202957767550797E-2</v>
      </c>
      <c r="D3943" s="11">
        <v>2.4515355608695701E-2</v>
      </c>
      <c r="E3943" s="11">
        <v>9.7461242739130399E-2</v>
      </c>
      <c r="F3943" s="11">
        <f t="shared" si="305"/>
        <v>0.25153953427738163</v>
      </c>
      <c r="G3943" s="11"/>
      <c r="H3943" s="12" t="s">
        <v>7314</v>
      </c>
      <c r="I3943" s="12">
        <v>0.47473340000000003</v>
      </c>
      <c r="J3943" s="12">
        <v>0.75356153231441003</v>
      </c>
      <c r="K3943" s="12">
        <v>7.6334364000000002E-2</v>
      </c>
      <c r="L3943" s="12">
        <v>6.2202662999999998E-2</v>
      </c>
      <c r="M3943" s="12">
        <v>1.227188038</v>
      </c>
      <c r="N3943" s="12"/>
      <c r="O3943" s="14" t="s">
        <v>7314</v>
      </c>
      <c r="P3943" s="14">
        <v>0.85061840362529695</v>
      </c>
      <c r="Q3943" s="14">
        <v>0.92681032965144905</v>
      </c>
      <c r="R3943" s="14">
        <v>9.1672502785714302E-2</v>
      </c>
      <c r="S3943" s="14">
        <v>5.6900561500000002E-2</v>
      </c>
      <c r="T3943" s="14">
        <f t="shared" si="306"/>
        <v>1.6111001432861836</v>
      </c>
      <c r="U3943" s="14"/>
      <c r="V3943" s="15" t="s">
        <v>7314</v>
      </c>
      <c r="W3943" s="15">
        <v>0.41849223344682002</v>
      </c>
      <c r="X3943" s="15">
        <v>0.51577771843728004</v>
      </c>
      <c r="Y3943" s="15">
        <v>4.1527891333333303E-2</v>
      </c>
      <c r="Z3943" s="15">
        <v>7.03245454444444E-2</v>
      </c>
      <c r="AA3943" s="15">
        <f t="shared" si="307"/>
        <v>0.59051773560541343</v>
      </c>
      <c r="AB3943" s="15"/>
      <c r="AC3943" s="17" t="s">
        <v>7314</v>
      </c>
      <c r="AD3943" s="17">
        <v>0.696841372818367</v>
      </c>
      <c r="AE3943" s="17">
        <v>0.80842888990672301</v>
      </c>
      <c r="AF3943" s="17">
        <v>6.3044345142857103E-2</v>
      </c>
      <c r="AG3943" s="17">
        <v>6.9236849755101998E-2</v>
      </c>
      <c r="AH3943" s="17">
        <f t="shared" si="308"/>
        <v>0.91056056660364482</v>
      </c>
      <c r="AI3943" s="17"/>
      <c r="AJ3943" s="18" t="s">
        <v>7314</v>
      </c>
      <c r="AK3943" s="18">
        <v>3.7632883520140797E-2</v>
      </c>
      <c r="AL3943" s="18">
        <v>6.9683810432958501E-2</v>
      </c>
      <c r="AM3943" s="18">
        <v>0.150628384</v>
      </c>
      <c r="AN3943" s="18">
        <v>1.9932338639999998E-2</v>
      </c>
      <c r="AO3943" s="18">
        <f t="shared" si="309"/>
        <v>7.5569849941100546</v>
      </c>
      <c r="AP3943" s="18"/>
    </row>
    <row r="3944" spans="1:42" x14ac:dyDescent="0.3">
      <c r="A3944" s="11" t="s">
        <v>3522</v>
      </c>
      <c r="B3944" s="11">
        <v>1</v>
      </c>
      <c r="C3944" s="11">
        <v>1</v>
      </c>
      <c r="D3944" s="11">
        <v>1.0240977739130399E-2</v>
      </c>
      <c r="E3944" s="11">
        <v>1.5184933652173899E-2</v>
      </c>
      <c r="F3944" s="11">
        <f t="shared" si="305"/>
        <v>0.67441702240590851</v>
      </c>
      <c r="G3944" s="11"/>
      <c r="H3944" s="12" t="s">
        <v>3522</v>
      </c>
      <c r="I3944" s="12">
        <v>0.72937157699999999</v>
      </c>
      <c r="J3944" s="12">
        <v>0.89026769391472205</v>
      </c>
      <c r="K3944" s="12">
        <v>1.6393336000000001E-2</v>
      </c>
      <c r="L3944" s="12">
        <v>1.7971494000000001E-2</v>
      </c>
      <c r="M3944" s="12">
        <v>0.91218546899999997</v>
      </c>
      <c r="N3944" s="12"/>
      <c r="O3944" s="14" t="s">
        <v>3522</v>
      </c>
      <c r="P3944" s="14">
        <v>0.47719661998877</v>
      </c>
      <c r="Q3944" s="14">
        <v>0.61182942343899105</v>
      </c>
      <c r="R3944" s="14">
        <v>1.8671066107142899E-2</v>
      </c>
      <c r="S3944" s="14">
        <v>2.7434762000000001E-2</v>
      </c>
      <c r="T3944" s="14">
        <f t="shared" si="306"/>
        <v>0.68056235031828949</v>
      </c>
      <c r="U3944" s="14"/>
      <c r="V3944" s="15" t="s">
        <v>3522</v>
      </c>
      <c r="W3944" s="15">
        <v>0.30806322990719898</v>
      </c>
      <c r="X3944" s="15">
        <v>0.41456771973876899</v>
      </c>
      <c r="Y3944" s="15">
        <v>7.9490336611111101E-2</v>
      </c>
      <c r="Z3944" s="15">
        <v>5.6786719333333298E-2</v>
      </c>
      <c r="AA3944" s="15">
        <f t="shared" si="307"/>
        <v>1.3998050520317871</v>
      </c>
      <c r="AB3944" s="15"/>
      <c r="AC3944" s="17" t="s">
        <v>3522</v>
      </c>
      <c r="AD3944" s="17">
        <v>0.79342061368574501</v>
      </c>
      <c r="AE3944" s="17">
        <v>0.878726998779918</v>
      </c>
      <c r="AF3944" s="17">
        <v>7.1578422306122394E-2</v>
      </c>
      <c r="AG3944" s="17">
        <v>7.3482395040816301E-2</v>
      </c>
      <c r="AH3944" s="17">
        <f t="shared" si="308"/>
        <v>0.97408940286123868</v>
      </c>
      <c r="AI3944" s="17"/>
      <c r="AJ3944" s="18" t="s">
        <v>3522</v>
      </c>
      <c r="AK3944" s="18">
        <v>3.7632883520140797E-2</v>
      </c>
      <c r="AL3944" s="18">
        <v>6.9683810432958501E-2</v>
      </c>
      <c r="AM3944" s="18">
        <v>6.8776197280000007E-2</v>
      </c>
      <c r="AN3944" s="18">
        <v>2.0257826640000001E-2</v>
      </c>
      <c r="AO3944" s="18">
        <f t="shared" si="309"/>
        <v>3.3950432345095836</v>
      </c>
      <c r="AP3944" s="18"/>
    </row>
    <row r="3945" spans="1:42" x14ac:dyDescent="0.3">
      <c r="A3945" s="11" t="s">
        <v>2685</v>
      </c>
      <c r="B3945" s="11">
        <v>0.29450739368010997</v>
      </c>
      <c r="C3945" s="11">
        <v>0.39081448046990303</v>
      </c>
      <c r="D3945" s="11">
        <v>8.9266352956521702E-2</v>
      </c>
      <c r="E3945" s="11">
        <v>5.25858942173913E-2</v>
      </c>
      <c r="F3945" s="11">
        <f t="shared" si="305"/>
        <v>1.6975341825983321</v>
      </c>
      <c r="G3945" s="11"/>
      <c r="H3945" s="12" t="s">
        <v>2685</v>
      </c>
      <c r="I3945" s="12">
        <v>0.63019510300000003</v>
      </c>
      <c r="J3945" s="12">
        <v>0.83894970717887796</v>
      </c>
      <c r="K3945" s="12">
        <v>5.8074879000000003E-2</v>
      </c>
      <c r="L3945" s="12">
        <v>3.7850982999999998E-2</v>
      </c>
      <c r="M3945" s="12">
        <v>1.5343030390000001</v>
      </c>
      <c r="N3945" s="12"/>
      <c r="O3945" s="14" t="s">
        <v>2685</v>
      </c>
      <c r="P3945" s="14">
        <v>8.7211755887419307E-2</v>
      </c>
      <c r="Q3945" s="14">
        <v>0.172101024797402</v>
      </c>
      <c r="R3945" s="14">
        <v>0.13149524053571399</v>
      </c>
      <c r="S3945" s="14">
        <v>8.9547915928571406E-2</v>
      </c>
      <c r="T3945" s="14">
        <f t="shared" si="306"/>
        <v>1.4684344037733073</v>
      </c>
      <c r="U3945" s="14"/>
      <c r="V3945" s="15" t="s">
        <v>2685</v>
      </c>
      <c r="W3945" s="15">
        <v>1</v>
      </c>
      <c r="X3945" s="15">
        <v>1</v>
      </c>
      <c r="Y3945" s="15">
        <v>2.0304388999999999E-2</v>
      </c>
      <c r="Z3945" s="15">
        <v>1.6429250055555601E-2</v>
      </c>
      <c r="AA3945" s="15">
        <f t="shared" si="307"/>
        <v>1.2358682795222298</v>
      </c>
      <c r="AB3945" s="15"/>
      <c r="AC3945" s="17" t="s">
        <v>2685</v>
      </c>
      <c r="AD3945" s="17">
        <v>0.79342061368574501</v>
      </c>
      <c r="AE3945" s="17">
        <v>0.878726998779918</v>
      </c>
      <c r="AF3945" s="17">
        <v>8.4471409408163306E-2</v>
      </c>
      <c r="AG3945" s="17">
        <v>7.8638697734693896E-2</v>
      </c>
      <c r="AH3945" s="17">
        <f t="shared" si="308"/>
        <v>1.0741710104756239</v>
      </c>
      <c r="AI3945" s="17"/>
      <c r="AJ3945" s="18" t="s">
        <v>2685</v>
      </c>
      <c r="AK3945" s="18">
        <v>3.7632883520140797E-2</v>
      </c>
      <c r="AL3945" s="18">
        <v>6.9683810432958501E-2</v>
      </c>
      <c r="AM3945" s="18">
        <v>3.0083787880000001E-2</v>
      </c>
      <c r="AN3945" s="18">
        <v>3.3292790000000003E-2</v>
      </c>
      <c r="AO3945" s="18">
        <f t="shared" si="309"/>
        <v>0.90361270052765175</v>
      </c>
      <c r="AP3945" s="18"/>
    </row>
    <row r="3946" spans="1:42" x14ac:dyDescent="0.3">
      <c r="A3946" s="11" t="s">
        <v>5589</v>
      </c>
      <c r="B3946" s="11">
        <v>0.18144920772142001</v>
      </c>
      <c r="C3946" s="11">
        <v>0.259223333080906</v>
      </c>
      <c r="D3946" s="11">
        <v>8.7293456173913E-2</v>
      </c>
      <c r="E3946" s="11">
        <v>1E-3</v>
      </c>
      <c r="F3946" s="11">
        <f t="shared" si="305"/>
        <v>87.293456173913</v>
      </c>
      <c r="G3946" s="11"/>
      <c r="H3946" s="12" t="s">
        <v>5589</v>
      </c>
      <c r="I3946" s="12">
        <v>2.1318647E-2</v>
      </c>
      <c r="J3946" s="12">
        <v>0.18342898466431101</v>
      </c>
      <c r="K3946" s="12">
        <v>3.3246562E-2</v>
      </c>
      <c r="L3946" s="12">
        <v>1E-3</v>
      </c>
      <c r="M3946" s="12">
        <v>33.24656221</v>
      </c>
      <c r="N3946" s="12"/>
      <c r="O3946" s="14" t="s">
        <v>5589</v>
      </c>
      <c r="P3946" s="14">
        <v>3.6031686218233598E-2</v>
      </c>
      <c r="Q3946" s="14">
        <v>8.6614400965512206E-2</v>
      </c>
      <c r="R3946" s="14">
        <v>0.14458680225000001</v>
      </c>
      <c r="S3946" s="14">
        <v>3.2416674285714298E-3</v>
      </c>
      <c r="T3946" s="14">
        <f t="shared" si="306"/>
        <v>44.602602036112614</v>
      </c>
      <c r="U3946" s="14"/>
      <c r="V3946" s="15" t="s">
        <v>5589</v>
      </c>
      <c r="W3946" s="15">
        <v>0.52936810618479802</v>
      </c>
      <c r="X3946" s="15">
        <v>0.63084637860758697</v>
      </c>
      <c r="Y3946" s="15">
        <v>0.24834338855555599</v>
      </c>
      <c r="Z3946" s="15">
        <v>0.12771929105555599</v>
      </c>
      <c r="AA3946" s="15">
        <f t="shared" si="307"/>
        <v>1.9444469704073937</v>
      </c>
      <c r="AB3946" s="15"/>
      <c r="AC3946" s="17" t="s">
        <v>5589</v>
      </c>
      <c r="AD3946" s="17">
        <v>0.82409816824597804</v>
      </c>
      <c r="AE3946" s="17">
        <v>0.89981854518091597</v>
      </c>
      <c r="AF3946" s="17">
        <v>0.20580022293877601</v>
      </c>
      <c r="AG3946" s="17">
        <v>0.12302257846938799</v>
      </c>
      <c r="AH3946" s="17">
        <f t="shared" si="308"/>
        <v>1.6728654650169421</v>
      </c>
      <c r="AI3946" s="17"/>
      <c r="AJ3946" s="18" t="s">
        <v>5589</v>
      </c>
      <c r="AK3946" s="18">
        <v>3.7632883520140797E-2</v>
      </c>
      <c r="AL3946" s="18">
        <v>6.9683810432958501E-2</v>
      </c>
      <c r="AM3946" s="18">
        <v>0.41893984792</v>
      </c>
      <c r="AN3946" s="18">
        <v>0.11929969384</v>
      </c>
      <c r="AO3946" s="18">
        <f t="shared" si="309"/>
        <v>3.5116590364587643</v>
      </c>
      <c r="AP3946" s="18"/>
    </row>
    <row r="3947" spans="1:42" x14ac:dyDescent="0.3">
      <c r="A3947" s="11" t="s">
        <v>909</v>
      </c>
      <c r="B3947" s="11">
        <v>2.5343894958496099E-4</v>
      </c>
      <c r="C3947" s="11">
        <v>1.2832197115670301E-3</v>
      </c>
      <c r="D3947" s="11">
        <v>0.22520965069565199</v>
      </c>
      <c r="E3947" s="11">
        <v>0.73921822313043495</v>
      </c>
      <c r="F3947" s="11">
        <f t="shared" si="305"/>
        <v>0.30465922463590805</v>
      </c>
      <c r="G3947" s="11" t="s">
        <v>305</v>
      </c>
      <c r="H3947" s="12" t="s">
        <v>434</v>
      </c>
      <c r="I3947" s="12">
        <v>0.103779222</v>
      </c>
      <c r="J3947" s="12">
        <v>0.385526287143587</v>
      </c>
      <c r="K3947" s="12">
        <v>0.35185854</v>
      </c>
      <c r="L3947" s="12">
        <v>0.58913454399999998</v>
      </c>
      <c r="M3947" s="12">
        <v>0.59724649200000002</v>
      </c>
      <c r="N3947" s="12"/>
      <c r="O3947" s="14" t="s">
        <v>434</v>
      </c>
      <c r="P3947" s="14">
        <v>8.9414229288120092E-3</v>
      </c>
      <c r="Q3947" s="14">
        <v>2.9394573702595201E-2</v>
      </c>
      <c r="R3947" s="14">
        <v>0.227613843642857</v>
      </c>
      <c r="S3947" s="14">
        <v>0.55240553782142898</v>
      </c>
      <c r="T3947" s="14">
        <f t="shared" si="306"/>
        <v>0.41204120534438887</v>
      </c>
      <c r="U3947" s="14" t="s">
        <v>305</v>
      </c>
      <c r="V3947" s="15" t="s">
        <v>434</v>
      </c>
      <c r="W3947" s="15">
        <v>5.48902892805074E-4</v>
      </c>
      <c r="X3947" s="15">
        <v>2.72936186519017E-3</v>
      </c>
      <c r="Y3947" s="15">
        <v>0.41090378916666698</v>
      </c>
      <c r="Z3947" s="15">
        <v>1.03699314483333</v>
      </c>
      <c r="AA3947" s="15">
        <f t="shared" si="307"/>
        <v>0.39624542477829899</v>
      </c>
      <c r="AB3947" s="15" t="s">
        <v>305</v>
      </c>
      <c r="AC3947" s="17" t="s">
        <v>434</v>
      </c>
      <c r="AD3947" s="17">
        <v>3.7714790891914301E-4</v>
      </c>
      <c r="AE3947" s="17">
        <v>2.7377867072482E-3</v>
      </c>
      <c r="AF3947" s="17">
        <v>0.30608283785714302</v>
      </c>
      <c r="AG3947" s="17">
        <v>0.65267227777550996</v>
      </c>
      <c r="AH3947" s="17">
        <f t="shared" si="308"/>
        <v>0.46896865131204762</v>
      </c>
      <c r="AI3947" s="17" t="s">
        <v>305</v>
      </c>
      <c r="AJ3947" s="18" t="s">
        <v>434</v>
      </c>
      <c r="AK3947" s="18">
        <v>3.7727635013201199E-2</v>
      </c>
      <c r="AL3947" s="18">
        <v>6.9806161262074604E-2</v>
      </c>
      <c r="AM3947" s="18">
        <v>0.30202590043999999</v>
      </c>
      <c r="AN3947" s="18">
        <v>0.57293864151999996</v>
      </c>
      <c r="AO3947" s="18">
        <f t="shared" si="309"/>
        <v>0.5271522612591264</v>
      </c>
      <c r="AP3947" s="18"/>
    </row>
    <row r="3948" spans="1:42" x14ac:dyDescent="0.3">
      <c r="A3948" s="11" t="s">
        <v>2809</v>
      </c>
      <c r="B3948" s="11">
        <v>0.67298600192213098</v>
      </c>
      <c r="C3948" s="11">
        <v>0.75623878764253705</v>
      </c>
      <c r="D3948" s="11">
        <v>14.9883182431739</v>
      </c>
      <c r="E3948" s="11">
        <v>9.6887857308260905</v>
      </c>
      <c r="F3948" s="11">
        <f t="shared" si="305"/>
        <v>1.546975922430267</v>
      </c>
      <c r="G3948" s="11"/>
      <c r="H3948" s="12" t="s">
        <v>2809</v>
      </c>
      <c r="I3948" s="12">
        <v>0.47428626200000001</v>
      </c>
      <c r="J3948" s="12">
        <v>0.75301618797554104</v>
      </c>
      <c r="K3948" s="12">
        <v>22.062239569999999</v>
      </c>
      <c r="L3948" s="12">
        <v>15.96360527</v>
      </c>
      <c r="M3948" s="12">
        <v>1.3820336449999999</v>
      </c>
      <c r="N3948" s="12"/>
      <c r="O3948" s="14" t="s">
        <v>2809</v>
      </c>
      <c r="P3948" s="14">
        <v>0.24393300659629499</v>
      </c>
      <c r="Q3948" s="14">
        <v>0.37262126501941401</v>
      </c>
      <c r="R3948" s="14">
        <v>30.524166138785699</v>
      </c>
      <c r="S3948" s="14">
        <v>25.635142503607099</v>
      </c>
      <c r="T3948" s="14">
        <f t="shared" si="306"/>
        <v>1.1907156800275509</v>
      </c>
      <c r="U3948" s="14"/>
      <c r="V3948" s="15" t="s">
        <v>2809</v>
      </c>
      <c r="W3948" s="15">
        <v>0.89714248759112303</v>
      </c>
      <c r="X3948" s="15">
        <v>0.96328398209742006</v>
      </c>
      <c r="Y3948" s="15">
        <v>11.1826975983333</v>
      </c>
      <c r="Z3948" s="15">
        <v>10.5409805421667</v>
      </c>
      <c r="AA3948" s="15">
        <f t="shared" si="307"/>
        <v>1.0608783076298796</v>
      </c>
      <c r="AB3948" s="15"/>
      <c r="AC3948" s="17" t="s">
        <v>2809</v>
      </c>
      <c r="AD3948" s="17">
        <v>0.127553812584211</v>
      </c>
      <c r="AE3948" s="17">
        <v>0.24168438828164401</v>
      </c>
      <c r="AF3948" s="17">
        <v>14.5620496384898</v>
      </c>
      <c r="AG3948" s="17">
        <v>16.8932199238163</v>
      </c>
      <c r="AH3948" s="17">
        <f t="shared" si="308"/>
        <v>0.86200556816051488</v>
      </c>
      <c r="AI3948" s="17"/>
      <c r="AJ3948" s="18" t="s">
        <v>2809</v>
      </c>
      <c r="AK3948" s="18">
        <v>3.7727635013201199E-2</v>
      </c>
      <c r="AL3948" s="18">
        <v>6.9806161262074604E-2</v>
      </c>
      <c r="AM3948" s="18">
        <v>2.1323717101200002</v>
      </c>
      <c r="AN3948" s="18">
        <v>4.40557319904</v>
      </c>
      <c r="AO3948" s="18">
        <f t="shared" si="309"/>
        <v>0.48401686086719803</v>
      </c>
      <c r="AP3948" s="18"/>
    </row>
    <row r="3949" spans="1:42" x14ac:dyDescent="0.3">
      <c r="A3949" s="11" t="s">
        <v>6686</v>
      </c>
      <c r="B3949" s="11">
        <v>8.0202817916870103E-2</v>
      </c>
      <c r="C3949" s="11">
        <v>0.13574219659528899</v>
      </c>
      <c r="D3949" s="11">
        <v>0.76623649591304299</v>
      </c>
      <c r="E3949" s="11">
        <v>0.41648381308695698</v>
      </c>
      <c r="F3949" s="11">
        <f t="shared" si="305"/>
        <v>1.8397749728464519</v>
      </c>
      <c r="G3949" s="11"/>
      <c r="H3949" s="12" t="s">
        <v>6686</v>
      </c>
      <c r="I3949" s="12">
        <v>0.40339694300000001</v>
      </c>
      <c r="J3949" s="12">
        <v>0.70239876524401901</v>
      </c>
      <c r="K3949" s="12">
        <v>0.46202005400000001</v>
      </c>
      <c r="L3949" s="12">
        <v>0.48696824399999999</v>
      </c>
      <c r="M3949" s="12">
        <v>0.94876834399999999</v>
      </c>
      <c r="N3949" s="12"/>
      <c r="O3949" s="14" t="s">
        <v>6686</v>
      </c>
      <c r="P3949" s="14">
        <v>0.12711264284736401</v>
      </c>
      <c r="Q3949" s="14">
        <v>0.228116487386503</v>
      </c>
      <c r="R3949" s="14">
        <v>0.711639147857143</v>
      </c>
      <c r="S3949" s="14">
        <v>0.425806098678571</v>
      </c>
      <c r="T3949" s="14">
        <f t="shared" si="306"/>
        <v>1.6712751415858402</v>
      </c>
      <c r="U3949" s="14"/>
      <c r="V3949" s="15" t="s">
        <v>6686</v>
      </c>
      <c r="W3949" s="15">
        <v>1.068115234375E-4</v>
      </c>
      <c r="X3949" s="15">
        <v>7.5745770311731004E-4</v>
      </c>
      <c r="Y3949" s="15">
        <v>1.6180211345</v>
      </c>
      <c r="Z3949" s="15">
        <v>0.464613760166667</v>
      </c>
      <c r="AA3949" s="15">
        <f t="shared" si="307"/>
        <v>3.4825079952853328</v>
      </c>
      <c r="AB3949" s="15" t="s">
        <v>1362</v>
      </c>
      <c r="AC3949" s="17" t="s">
        <v>6686</v>
      </c>
      <c r="AD3949" s="17">
        <v>0.17742187957943401</v>
      </c>
      <c r="AE3949" s="17">
        <v>0.30845425738148202</v>
      </c>
      <c r="AF3949" s="17">
        <v>0.71667966355101997</v>
      </c>
      <c r="AG3949" s="17">
        <v>0.69652265434693905</v>
      </c>
      <c r="AH3949" s="17">
        <f t="shared" si="308"/>
        <v>1.0289394882970178</v>
      </c>
      <c r="AI3949" s="17"/>
      <c r="AJ3949" s="18" t="s">
        <v>6686</v>
      </c>
      <c r="AK3949" s="18">
        <v>3.7727635013201199E-2</v>
      </c>
      <c r="AL3949" s="18">
        <v>6.9806161262074604E-2</v>
      </c>
      <c r="AM3949" s="18">
        <v>0.96932962223999997</v>
      </c>
      <c r="AN3949" s="18">
        <v>0.439422323</v>
      </c>
      <c r="AO3949" s="18">
        <f t="shared" si="309"/>
        <v>2.2059180235137941</v>
      </c>
      <c r="AP3949" s="18"/>
    </row>
    <row r="3950" spans="1:42" x14ac:dyDescent="0.3">
      <c r="A3950" s="11" t="s">
        <v>5507</v>
      </c>
      <c r="B3950" s="11">
        <v>3.8572928299425301E-3</v>
      </c>
      <c r="C3950" s="11">
        <v>1.1420434764220101E-2</v>
      </c>
      <c r="D3950" s="11">
        <v>3.7393628739130401E-2</v>
      </c>
      <c r="E3950" s="11">
        <v>1E-3</v>
      </c>
      <c r="F3950" s="11">
        <f t="shared" si="305"/>
        <v>37.393628739130399</v>
      </c>
      <c r="G3950" s="11" t="s">
        <v>1362</v>
      </c>
      <c r="H3950" s="12" t="s">
        <v>5714</v>
      </c>
      <c r="I3950" s="12">
        <v>0.69670229400000006</v>
      </c>
      <c r="J3950" s="12">
        <v>0.87513359964395798</v>
      </c>
      <c r="K3950" s="12">
        <v>0.102769032</v>
      </c>
      <c r="L3950" s="12">
        <v>4.5719467999999999E-2</v>
      </c>
      <c r="M3950" s="12">
        <v>2.2478177619999999</v>
      </c>
      <c r="N3950" s="12"/>
      <c r="O3950" s="14" t="s">
        <v>5714</v>
      </c>
      <c r="P3950" s="14">
        <v>0.155028820861427</v>
      </c>
      <c r="Q3950" s="14">
        <v>0.26595029558458499</v>
      </c>
      <c r="R3950" s="14">
        <v>0.11858566046428599</v>
      </c>
      <c r="S3950" s="14">
        <v>2.1823095000000001E-2</v>
      </c>
      <c r="T3950" s="14">
        <f t="shared" si="306"/>
        <v>5.4339524464465736</v>
      </c>
      <c r="U3950" s="14"/>
      <c r="V3950" s="15" t="s">
        <v>5714</v>
      </c>
      <c r="W3950" s="15">
        <v>5.9215370241487101E-3</v>
      </c>
      <c r="X3950" s="15">
        <v>1.7004652952965899E-2</v>
      </c>
      <c r="Y3950" s="15">
        <v>0.15124504061111099</v>
      </c>
      <c r="Z3950" s="15">
        <v>3.6739334444444399E-3</v>
      </c>
      <c r="AA3950" s="15">
        <f t="shared" si="307"/>
        <v>41.167060562791924</v>
      </c>
      <c r="AB3950" s="15" t="s">
        <v>1362</v>
      </c>
      <c r="AC3950" s="17" t="s">
        <v>5714</v>
      </c>
      <c r="AD3950" s="17">
        <v>2.9979578809506699E-3</v>
      </c>
      <c r="AE3950" s="17">
        <v>1.42121090205898E-2</v>
      </c>
      <c r="AF3950" s="17">
        <v>7.3488687836734706E-2</v>
      </c>
      <c r="AG3950" s="17">
        <v>1.9849689163265301E-2</v>
      </c>
      <c r="AH3950" s="17">
        <f t="shared" si="308"/>
        <v>3.7022588732893649</v>
      </c>
      <c r="AI3950" s="17" t="s">
        <v>1362</v>
      </c>
      <c r="AJ3950" s="18" t="s">
        <v>5714</v>
      </c>
      <c r="AK3950" s="18">
        <v>3.8166631333562698E-2</v>
      </c>
      <c r="AL3950" s="18">
        <v>7.0600534100559401E-2</v>
      </c>
      <c r="AM3950" s="18">
        <v>0.13721059484000001</v>
      </c>
      <c r="AN3950" s="18">
        <v>2.6789380960000001E-2</v>
      </c>
      <c r="AO3950" s="18">
        <f t="shared" si="309"/>
        <v>5.1218277512598407</v>
      </c>
      <c r="AP3950" s="18"/>
    </row>
    <row r="3951" spans="1:42" x14ac:dyDescent="0.3">
      <c r="A3951" s="11" t="s">
        <v>4539</v>
      </c>
      <c r="B3951" s="11">
        <v>6.6407765012487505E-2</v>
      </c>
      <c r="C3951" s="11">
        <v>0.115043547197824</v>
      </c>
      <c r="D3951" s="11">
        <v>0.72873454656521697</v>
      </c>
      <c r="E3951" s="11">
        <v>0.29478345573913001</v>
      </c>
      <c r="F3951" s="11">
        <f t="shared" si="305"/>
        <v>2.4721012403427212</v>
      </c>
      <c r="G3951" s="11"/>
      <c r="H3951" s="12" t="s">
        <v>4539</v>
      </c>
      <c r="I3951" s="12">
        <v>0.32209761599999998</v>
      </c>
      <c r="J3951" s="12">
        <v>0.64343092924682899</v>
      </c>
      <c r="K3951" s="12">
        <v>0.42358257999999999</v>
      </c>
      <c r="L3951" s="12">
        <v>0.57390893399999998</v>
      </c>
      <c r="M3951" s="12">
        <v>0.73806584099999994</v>
      </c>
      <c r="N3951" s="12"/>
      <c r="O3951" s="14" t="s">
        <v>4539</v>
      </c>
      <c r="P3951" s="14">
        <v>0.102340861591096</v>
      </c>
      <c r="Q3951" s="14">
        <v>0.19243897899392501</v>
      </c>
      <c r="R3951" s="14">
        <v>0.861792187107143</v>
      </c>
      <c r="S3951" s="14">
        <v>0.426247947964286</v>
      </c>
      <c r="T3951" s="14">
        <f t="shared" si="306"/>
        <v>2.021809585765677</v>
      </c>
      <c r="U3951" s="14"/>
      <c r="V3951" s="15" t="s">
        <v>4539</v>
      </c>
      <c r="W3951" s="15">
        <v>0.184235113180511</v>
      </c>
      <c r="X3951" s="15">
        <v>0.26762378840031897</v>
      </c>
      <c r="Y3951" s="15">
        <v>0.72610215961111102</v>
      </c>
      <c r="Z3951" s="15">
        <v>0.27063991972222201</v>
      </c>
      <c r="AA3951" s="15">
        <f t="shared" si="307"/>
        <v>2.6829085685377234</v>
      </c>
      <c r="AB3951" s="15"/>
      <c r="AC3951" s="17" t="s">
        <v>4539</v>
      </c>
      <c r="AD3951" s="17">
        <v>0.889274159096343</v>
      </c>
      <c r="AE3951" s="17">
        <v>0.94225164559998098</v>
      </c>
      <c r="AF3951" s="17">
        <v>0.40984180371428602</v>
      </c>
      <c r="AG3951" s="17">
        <v>0.37306589483673502</v>
      </c>
      <c r="AH3951" s="17">
        <f t="shared" si="308"/>
        <v>1.0985775150892452</v>
      </c>
      <c r="AI3951" s="17"/>
      <c r="AJ3951" s="18" t="s">
        <v>4539</v>
      </c>
      <c r="AK3951" s="18">
        <v>3.82214109146366E-2</v>
      </c>
      <c r="AL3951" s="18">
        <v>7.0683961486348701E-2</v>
      </c>
      <c r="AM3951" s="18">
        <v>0.72303798992000001</v>
      </c>
      <c r="AN3951" s="18">
        <v>0.2386816604</v>
      </c>
      <c r="AO3951" s="18">
        <f t="shared" si="309"/>
        <v>3.0292984752505938</v>
      </c>
      <c r="AP3951" s="18"/>
    </row>
    <row r="3952" spans="1:42" x14ac:dyDescent="0.3">
      <c r="A3952" s="11" t="s">
        <v>4065</v>
      </c>
      <c r="B3952" s="11">
        <v>0.84451926747294004</v>
      </c>
      <c r="C3952" s="11">
        <v>0.90867500617625097</v>
      </c>
      <c r="D3952" s="11">
        <v>0.23189398621739099</v>
      </c>
      <c r="E3952" s="11">
        <v>0.11215171469565199</v>
      </c>
      <c r="F3952" s="11">
        <f t="shared" si="305"/>
        <v>2.0676811482257373</v>
      </c>
      <c r="G3952" s="11"/>
      <c r="H3952" s="12" t="s">
        <v>4065</v>
      </c>
      <c r="I3952" s="12">
        <v>0.55114993099999998</v>
      </c>
      <c r="J3952" s="12">
        <v>0.804551019754147</v>
      </c>
      <c r="K3952" s="12">
        <v>0.13648761400000001</v>
      </c>
      <c r="L3952" s="12">
        <v>0.11895085699999999</v>
      </c>
      <c r="M3952" s="12">
        <v>1.147428594</v>
      </c>
      <c r="N3952" s="12"/>
      <c r="O3952" s="14" t="s">
        <v>4065</v>
      </c>
      <c r="P3952" s="14">
        <v>6.7271503647169399E-4</v>
      </c>
      <c r="Q3952" s="14">
        <v>3.7178512898458499E-3</v>
      </c>
      <c r="R3952" s="14">
        <v>3.7298521678571402E-2</v>
      </c>
      <c r="S3952" s="14">
        <v>0.21334330739285701</v>
      </c>
      <c r="T3952" s="14">
        <f t="shared" si="306"/>
        <v>0.17482864653395827</v>
      </c>
      <c r="U3952" s="14" t="s">
        <v>305</v>
      </c>
      <c r="V3952" s="15" t="s">
        <v>4065</v>
      </c>
      <c r="W3952" s="15">
        <v>1.0479750627497E-2</v>
      </c>
      <c r="X3952" s="15">
        <v>2.7180202761380799E-2</v>
      </c>
      <c r="Y3952" s="15">
        <v>8.8865143166666702E-2</v>
      </c>
      <c r="Z3952" s="15">
        <v>0.36168562077777799</v>
      </c>
      <c r="AA3952" s="15">
        <f t="shared" si="307"/>
        <v>0.24569719685169908</v>
      </c>
      <c r="AB3952" s="15" t="s">
        <v>305</v>
      </c>
      <c r="AC3952" s="17" t="s">
        <v>4065</v>
      </c>
      <c r="AD3952" s="17">
        <v>0.26127727270457302</v>
      </c>
      <c r="AE3952" s="17">
        <v>0.40559287820565498</v>
      </c>
      <c r="AF3952" s="17">
        <v>0.24647592944898</v>
      </c>
      <c r="AG3952" s="17">
        <v>0.28825585781632701</v>
      </c>
      <c r="AH3952" s="17">
        <f t="shared" si="308"/>
        <v>0.85505956866289023</v>
      </c>
      <c r="AI3952" s="17"/>
      <c r="AJ3952" s="18" t="s">
        <v>4065</v>
      </c>
      <c r="AK3952" s="18">
        <v>3.8268876452229698E-2</v>
      </c>
      <c r="AL3952" s="18">
        <v>7.0735916155564002E-2</v>
      </c>
      <c r="AM3952" s="18">
        <v>0.39408199888000001</v>
      </c>
      <c r="AN3952" s="18">
        <v>0.14850536804</v>
      </c>
      <c r="AO3952" s="18">
        <f t="shared" si="309"/>
        <v>2.6536549087831882</v>
      </c>
      <c r="AP3952" s="18"/>
    </row>
    <row r="3953" spans="1:42" x14ac:dyDescent="0.3">
      <c r="A3953" s="11" t="s">
        <v>5987</v>
      </c>
      <c r="B3953" s="11">
        <v>5.2491739146526703E-2</v>
      </c>
      <c r="C3953" s="11">
        <v>9.6520064197656893E-2</v>
      </c>
      <c r="D3953" s="11">
        <v>0.102758049130435</v>
      </c>
      <c r="E3953" s="11">
        <v>5.8628205478260899E-2</v>
      </c>
      <c r="F3953" s="11">
        <f t="shared" si="305"/>
        <v>1.7527067098879099</v>
      </c>
      <c r="G3953" s="11"/>
      <c r="H3953" s="12" t="s">
        <v>5987</v>
      </c>
      <c r="I3953" s="12">
        <v>0.77565003399999999</v>
      </c>
      <c r="J3953" s="12">
        <v>0.91555931890619902</v>
      </c>
      <c r="K3953" s="12">
        <v>0.108983946</v>
      </c>
      <c r="L3953" s="12">
        <v>8.7547758000000003E-2</v>
      </c>
      <c r="M3953" s="12">
        <v>1.244851358</v>
      </c>
      <c r="N3953" s="12"/>
      <c r="O3953" s="14" t="s">
        <v>5987</v>
      </c>
      <c r="P3953" s="14">
        <v>0.14187629037329</v>
      </c>
      <c r="Q3953" s="14">
        <v>0.24870766003985201</v>
      </c>
      <c r="R3953" s="14">
        <v>6.9188169250000001E-2</v>
      </c>
      <c r="S3953" s="14">
        <v>9.8328476178571406E-2</v>
      </c>
      <c r="T3953" s="14">
        <f t="shared" si="306"/>
        <v>0.7036432571613277</v>
      </c>
      <c r="U3953" s="14"/>
      <c r="V3953" s="15" t="s">
        <v>5987</v>
      </c>
      <c r="W3953" s="15">
        <v>0.453388932626267</v>
      </c>
      <c r="X3953" s="15">
        <v>0.55105723002231</v>
      </c>
      <c r="Y3953" s="15">
        <v>6.1746923611111101E-2</v>
      </c>
      <c r="Z3953" s="15">
        <v>7.4120001333333296E-2</v>
      </c>
      <c r="AA3953" s="15">
        <f t="shared" si="307"/>
        <v>0.83306695224440364</v>
      </c>
      <c r="AB3953" s="15"/>
      <c r="AC3953" s="17" t="s">
        <v>5987</v>
      </c>
      <c r="AD3953" s="17">
        <v>0.86657052161984205</v>
      </c>
      <c r="AE3953" s="17">
        <v>0.92553978675945503</v>
      </c>
      <c r="AF3953" s="17">
        <v>7.1027814775510206E-2</v>
      </c>
      <c r="AG3953" s="17">
        <v>7.1980887346938804E-2</v>
      </c>
      <c r="AH3953" s="17">
        <f t="shared" si="308"/>
        <v>0.98675936617959559</v>
      </c>
      <c r="AI3953" s="17"/>
      <c r="AJ3953" s="18" t="s">
        <v>5987</v>
      </c>
      <c r="AK3953" s="18">
        <v>3.8268876452229698E-2</v>
      </c>
      <c r="AL3953" s="18">
        <v>7.0735916155564002E-2</v>
      </c>
      <c r="AM3953" s="18">
        <v>0.11319803124</v>
      </c>
      <c r="AN3953" s="18">
        <v>5.0528623879999998E-2</v>
      </c>
      <c r="AO3953" s="18">
        <f t="shared" si="309"/>
        <v>2.2402753636994555</v>
      </c>
      <c r="AP3953" s="18"/>
    </row>
    <row r="3954" spans="1:42" x14ac:dyDescent="0.3">
      <c r="A3954" s="11" t="s">
        <v>5850</v>
      </c>
      <c r="B3954" s="22">
        <v>2.38418579101562E-7</v>
      </c>
      <c r="C3954" s="22">
        <v>6.8028767903645702E-6</v>
      </c>
      <c r="D3954" s="11">
        <v>8.5765251380434808</v>
      </c>
      <c r="E3954" s="11">
        <v>3.0372011246086998</v>
      </c>
      <c r="F3954" s="11">
        <f t="shared" si="305"/>
        <v>2.823825221370035</v>
      </c>
      <c r="G3954" s="11" t="s">
        <v>1362</v>
      </c>
      <c r="H3954" s="12" t="s">
        <v>6002</v>
      </c>
      <c r="I3954" s="12">
        <v>0.92179883299999998</v>
      </c>
      <c r="J3954" s="12">
        <v>0.99295858881463905</v>
      </c>
      <c r="K3954" s="12">
        <v>5.7313144000000003E-2</v>
      </c>
      <c r="L3954" s="12">
        <v>1.2808609E-2</v>
      </c>
      <c r="M3954" s="12">
        <v>4.4745797339999998</v>
      </c>
      <c r="N3954" s="12"/>
      <c r="O3954" s="14" t="s">
        <v>6002</v>
      </c>
      <c r="P3954" s="14">
        <v>0.410116991679081</v>
      </c>
      <c r="Q3954" s="14">
        <v>0.54698132270432298</v>
      </c>
      <c r="R3954" s="14">
        <v>1.32769933928571E-2</v>
      </c>
      <c r="S3954" s="14">
        <v>1.3033047214285699E-2</v>
      </c>
      <c r="T3954" s="14">
        <f t="shared" si="306"/>
        <v>1.018717509003114</v>
      </c>
      <c r="U3954" s="14"/>
      <c r="V3954" s="15" t="s">
        <v>6002</v>
      </c>
      <c r="W3954" s="15">
        <v>5.9215370241487101E-3</v>
      </c>
      <c r="X3954" s="15">
        <v>1.7004652952965899E-2</v>
      </c>
      <c r="Y3954" s="15">
        <v>4.7114040333333301E-2</v>
      </c>
      <c r="Z3954" s="15">
        <v>1.23507722222222E-3</v>
      </c>
      <c r="AA3954" s="15">
        <f t="shared" si="307"/>
        <v>38.146635275617086</v>
      </c>
      <c r="AB3954" s="15" t="s">
        <v>1362</v>
      </c>
      <c r="AC3954" s="17" t="s">
        <v>6002</v>
      </c>
      <c r="AD3954" s="17">
        <v>9.2853271930232906E-2</v>
      </c>
      <c r="AE3954" s="17">
        <v>0.19364043861191399</v>
      </c>
      <c r="AF3954" s="17">
        <v>2.2398139877551002E-2</v>
      </c>
      <c r="AG3954" s="17">
        <v>4.5931269183673504E-3</v>
      </c>
      <c r="AH3954" s="17">
        <f t="shared" si="308"/>
        <v>4.8764469773268386</v>
      </c>
      <c r="AI3954" s="17"/>
      <c r="AJ3954" s="18" t="s">
        <v>6002</v>
      </c>
      <c r="AK3954" s="18">
        <v>3.83005285343547E-2</v>
      </c>
      <c r="AL3954" s="18">
        <v>7.0776508068419106E-2</v>
      </c>
      <c r="AM3954" s="18">
        <v>4.434507192E-2</v>
      </c>
      <c r="AN3954" s="18">
        <v>9.4162325999999994E-3</v>
      </c>
      <c r="AO3954" s="18">
        <f t="shared" si="309"/>
        <v>4.7094282611497942</v>
      </c>
      <c r="AP3954" s="18"/>
    </row>
    <row r="3955" spans="1:42" x14ac:dyDescent="0.3">
      <c r="A3955" s="11" t="s">
        <v>3584</v>
      </c>
      <c r="B3955" s="11">
        <v>1.4302007339316101E-4</v>
      </c>
      <c r="C3955" s="11">
        <v>8.1488962725813601E-4</v>
      </c>
      <c r="D3955" s="11">
        <v>4.78324371304348E-2</v>
      </c>
      <c r="E3955" s="11">
        <v>0.38089332343478299</v>
      </c>
      <c r="F3955" s="11">
        <f t="shared" si="305"/>
        <v>0.12557961557082722</v>
      </c>
      <c r="G3955" s="11" t="s">
        <v>305</v>
      </c>
      <c r="H3955" s="12" t="s">
        <v>3584</v>
      </c>
      <c r="I3955" s="12">
        <v>4.8022270000000001E-3</v>
      </c>
      <c r="J3955" s="12">
        <v>8.3722278872901706E-2</v>
      </c>
      <c r="K3955" s="12">
        <v>9.3393762000000005E-2</v>
      </c>
      <c r="L3955" s="12">
        <v>0.220368972</v>
      </c>
      <c r="M3955" s="12">
        <v>0.42380631400000002</v>
      </c>
      <c r="N3955" s="12"/>
      <c r="O3955" s="14" t="s">
        <v>3584</v>
      </c>
      <c r="P3955" s="14">
        <v>0.28623481042225601</v>
      </c>
      <c r="Q3955" s="14">
        <v>0.42073253215523998</v>
      </c>
      <c r="R3955" s="14">
        <v>0.102807882964286</v>
      </c>
      <c r="S3955" s="14">
        <v>0.14458875178571401</v>
      </c>
      <c r="T3955" s="14">
        <f t="shared" si="306"/>
        <v>0.71103652043867949</v>
      </c>
      <c r="U3955" s="14"/>
      <c r="V3955" s="15" t="s">
        <v>3584</v>
      </c>
      <c r="W3955" s="15">
        <v>9.20809429065008E-4</v>
      </c>
      <c r="X3955" s="15">
        <v>4.0727022322979596E-3</v>
      </c>
      <c r="Y3955" s="15">
        <v>0.10952627049999999</v>
      </c>
      <c r="Z3955" s="15">
        <v>0.32352319505555599</v>
      </c>
      <c r="AA3955" s="15">
        <f t="shared" si="307"/>
        <v>0.33854225036690783</v>
      </c>
      <c r="AB3955" s="15" t="s">
        <v>305</v>
      </c>
      <c r="AC3955" s="17" t="s">
        <v>3584</v>
      </c>
      <c r="AD3955" s="28">
        <v>1.5755478054025599E-6</v>
      </c>
      <c r="AE3955" s="28">
        <v>3.5113580663087499E-5</v>
      </c>
      <c r="AF3955" s="17">
        <v>7.2576932897959204E-2</v>
      </c>
      <c r="AG3955" s="17">
        <v>0.34277159834693899</v>
      </c>
      <c r="AH3955" s="17">
        <f t="shared" si="308"/>
        <v>0.21173554999297195</v>
      </c>
      <c r="AI3955" s="17" t="s">
        <v>305</v>
      </c>
      <c r="AJ3955" s="18" t="s">
        <v>3584</v>
      </c>
      <c r="AK3955" s="18">
        <v>3.8318763149413598E-2</v>
      </c>
      <c r="AL3955" s="18">
        <v>7.0792291242136998E-2</v>
      </c>
      <c r="AM3955" s="18">
        <v>0.16097714712</v>
      </c>
      <c r="AN3955" s="18">
        <v>0.330103586</v>
      </c>
      <c r="AO3955" s="18">
        <f t="shared" si="309"/>
        <v>0.48765646284133368</v>
      </c>
      <c r="AP3955" s="18"/>
    </row>
    <row r="3956" spans="1:42" x14ac:dyDescent="0.3">
      <c r="A3956" s="11" t="s">
        <v>1113</v>
      </c>
      <c r="B3956" s="11">
        <v>1.7588734082407101E-3</v>
      </c>
      <c r="C3956" s="11">
        <v>6.0537194505011398E-3</v>
      </c>
      <c r="D3956" s="11">
        <v>6.569373841</v>
      </c>
      <c r="E3956" s="11">
        <v>20.9079364766087</v>
      </c>
      <c r="F3956" s="11">
        <f t="shared" si="305"/>
        <v>0.31420479244088284</v>
      </c>
      <c r="G3956" s="11" t="s">
        <v>305</v>
      </c>
      <c r="H3956" s="12" t="s">
        <v>1989</v>
      </c>
      <c r="I3956" s="12">
        <v>0.43933887300000002</v>
      </c>
      <c r="J3956" s="12">
        <v>0.72350794703351395</v>
      </c>
      <c r="K3956" s="12">
        <v>1.972040056</v>
      </c>
      <c r="L3956" s="12">
        <v>1.4812561829999999</v>
      </c>
      <c r="M3956" s="12">
        <v>1.331329502</v>
      </c>
      <c r="N3956" s="12"/>
      <c r="O3956" s="14" t="s">
        <v>1989</v>
      </c>
      <c r="P3956" s="14">
        <v>0.170906066894531</v>
      </c>
      <c r="Q3956" s="14">
        <v>0.28789604680772102</v>
      </c>
      <c r="R3956" s="14">
        <v>2.8705745871428601</v>
      </c>
      <c r="S3956" s="14">
        <v>1.7483217258214301</v>
      </c>
      <c r="T3956" s="14">
        <f t="shared" si="306"/>
        <v>1.6419029431177214</v>
      </c>
      <c r="U3956" s="14"/>
      <c r="V3956" s="15" t="s">
        <v>1989</v>
      </c>
      <c r="W3956" s="16">
        <v>1.52587890625E-5</v>
      </c>
      <c r="X3956" s="16">
        <v>1.5933271767436599E-4</v>
      </c>
      <c r="Y3956" s="15">
        <v>2.7800379811111098</v>
      </c>
      <c r="Z3956" s="15">
        <v>0.63096367716666701</v>
      </c>
      <c r="AA3956" s="15">
        <f t="shared" si="307"/>
        <v>4.406019049455951</v>
      </c>
      <c r="AB3956" s="15" t="s">
        <v>1362</v>
      </c>
      <c r="AC3956" s="17" t="s">
        <v>1989</v>
      </c>
      <c r="AD3956" s="28">
        <v>1.15019019695239E-5</v>
      </c>
      <c r="AE3956" s="28">
        <v>1.74437558915394E-4</v>
      </c>
      <c r="AF3956" s="17">
        <v>3.3908789842857101</v>
      </c>
      <c r="AG3956" s="17">
        <v>1.49025982104082</v>
      </c>
      <c r="AH3956" s="17">
        <f t="shared" si="308"/>
        <v>2.2753609380124526</v>
      </c>
      <c r="AI3956" s="17" t="s">
        <v>1362</v>
      </c>
      <c r="AJ3956" s="18" t="s">
        <v>1989</v>
      </c>
      <c r="AK3956" s="18">
        <v>3.9338707923889202E-2</v>
      </c>
      <c r="AL3956" s="18">
        <v>7.2274360746707594E-2</v>
      </c>
      <c r="AM3956" s="18">
        <v>3.9301615187199999</v>
      </c>
      <c r="AN3956" s="18">
        <v>2.2397549604</v>
      </c>
      <c r="AO3956" s="18">
        <f t="shared" si="309"/>
        <v>1.7547283467197272</v>
      </c>
      <c r="AP3956" s="18"/>
    </row>
    <row r="3957" spans="1:42" x14ac:dyDescent="0.3">
      <c r="A3957" s="11" t="s">
        <v>5503</v>
      </c>
      <c r="B3957" s="11">
        <v>2.7270656515908701E-4</v>
      </c>
      <c r="C3957" s="11">
        <v>1.36465816237793E-3</v>
      </c>
      <c r="D3957" s="11">
        <v>0.26333596756521699</v>
      </c>
      <c r="E3957" s="11">
        <v>1.2076652E-2</v>
      </c>
      <c r="F3957" s="11">
        <f t="shared" si="305"/>
        <v>21.805378474532262</v>
      </c>
      <c r="G3957" s="11" t="s">
        <v>1362</v>
      </c>
      <c r="H3957" s="12" t="s">
        <v>5713</v>
      </c>
      <c r="I3957" s="12">
        <v>0.16239203499999999</v>
      </c>
      <c r="J3957" s="12">
        <v>0.45848159007766998</v>
      </c>
      <c r="K3957" s="12">
        <v>0.98441359299999998</v>
      </c>
      <c r="L3957" s="12">
        <v>1.344539999</v>
      </c>
      <c r="M3957" s="12">
        <v>0.73215642000000003</v>
      </c>
      <c r="N3957" s="12"/>
      <c r="O3957" s="14" t="s">
        <v>5713</v>
      </c>
      <c r="P3957" s="14">
        <v>0.47909638285636902</v>
      </c>
      <c r="Q3957" s="14">
        <v>0.61242702557700301</v>
      </c>
      <c r="R3957" s="14">
        <v>0.96659614667857097</v>
      </c>
      <c r="S3957" s="14">
        <v>0.96749628507142904</v>
      </c>
      <c r="T3957" s="14">
        <f t="shared" si="306"/>
        <v>0.99906962082775164</v>
      </c>
      <c r="U3957" s="14"/>
      <c r="V3957" s="15" t="s">
        <v>5713</v>
      </c>
      <c r="W3957" s="15">
        <v>3.36456298828125E-3</v>
      </c>
      <c r="X3957" s="15">
        <v>1.09245950115216E-2</v>
      </c>
      <c r="Y3957" s="15">
        <v>1.49960276155556</v>
      </c>
      <c r="Z3957" s="15">
        <v>2.25128953511111</v>
      </c>
      <c r="AA3957" s="15">
        <f t="shared" si="307"/>
        <v>0.6661083517547417</v>
      </c>
      <c r="AB3957" s="15"/>
      <c r="AC3957" s="17" t="s">
        <v>5713</v>
      </c>
      <c r="AD3957" s="17">
        <v>4.03003704263938E-4</v>
      </c>
      <c r="AE3957" s="17">
        <v>2.8825411723770902E-3</v>
      </c>
      <c r="AF3957" s="17">
        <v>1.3701980651224499</v>
      </c>
      <c r="AG3957" s="17">
        <v>1.7357812771224499</v>
      </c>
      <c r="AH3957" s="17">
        <f t="shared" si="308"/>
        <v>0.78938405614902241</v>
      </c>
      <c r="AI3957" s="17"/>
      <c r="AJ3957" s="18" t="s">
        <v>5713</v>
      </c>
      <c r="AK3957" s="18">
        <v>3.9338707923889202E-2</v>
      </c>
      <c r="AL3957" s="18">
        <v>7.2274360746707594E-2</v>
      </c>
      <c r="AM3957" s="18">
        <v>1.3908514222799999</v>
      </c>
      <c r="AN3957" s="18">
        <v>2.0962982529600001</v>
      </c>
      <c r="AO3957" s="18">
        <f t="shared" si="309"/>
        <v>0.66347974116569519</v>
      </c>
      <c r="AP3957" s="18"/>
    </row>
    <row r="3958" spans="1:42" x14ac:dyDescent="0.3">
      <c r="A3958" s="11" t="s">
        <v>5129</v>
      </c>
      <c r="B3958" s="11">
        <v>0.60104584693908703</v>
      </c>
      <c r="C3958" s="11">
        <v>0.68793606769369198</v>
      </c>
      <c r="D3958" s="11">
        <v>5.7484773176521697</v>
      </c>
      <c r="E3958" s="11">
        <v>4.5106416835217402</v>
      </c>
      <c r="F3958" s="11">
        <f t="shared" si="305"/>
        <v>1.2744256185660869</v>
      </c>
      <c r="G3958" s="11"/>
      <c r="H3958" s="12" t="s">
        <v>5129</v>
      </c>
      <c r="I3958" s="12">
        <v>0.25697182099999999</v>
      </c>
      <c r="J3958" s="12">
        <v>0.58969288187125302</v>
      </c>
      <c r="K3958" s="12">
        <v>2.8046591749999998</v>
      </c>
      <c r="L3958" s="12">
        <v>2.590801989</v>
      </c>
      <c r="M3958" s="12">
        <v>1.082544782</v>
      </c>
      <c r="N3958" s="12"/>
      <c r="O3958" s="14" t="s">
        <v>5129</v>
      </c>
      <c r="P3958" s="14">
        <v>0.316096261143684</v>
      </c>
      <c r="Q3958" s="14">
        <v>0.45410307585072901</v>
      </c>
      <c r="R3958" s="14">
        <v>6.1619778524999997</v>
      </c>
      <c r="S3958" s="14">
        <v>3.4290354627499999</v>
      </c>
      <c r="T3958" s="14">
        <f t="shared" si="306"/>
        <v>1.7970003283542157</v>
      </c>
      <c r="U3958" s="14"/>
      <c r="V3958" s="15" t="s">
        <v>5129</v>
      </c>
      <c r="W3958" s="15">
        <v>1</v>
      </c>
      <c r="X3958" s="15">
        <v>1</v>
      </c>
      <c r="Y3958" s="15">
        <v>2.9998400598888901</v>
      </c>
      <c r="Z3958" s="15">
        <v>2.6510644892777799</v>
      </c>
      <c r="AA3958" s="15">
        <f t="shared" si="307"/>
        <v>1.1315605757693681</v>
      </c>
      <c r="AB3958" s="15"/>
      <c r="AC3958" s="17" t="s">
        <v>5129</v>
      </c>
      <c r="AD3958" s="17">
        <v>6.62722195567511E-4</v>
      </c>
      <c r="AE3958" s="17">
        <v>4.2570292175733802E-3</v>
      </c>
      <c r="AF3958" s="17">
        <v>1.8073872071428601</v>
      </c>
      <c r="AG3958" s="17">
        <v>2.6531683318367301</v>
      </c>
      <c r="AH3958" s="17">
        <f t="shared" si="308"/>
        <v>0.68121844568061973</v>
      </c>
      <c r="AI3958" s="17"/>
      <c r="AJ3958" s="18" t="s">
        <v>5129</v>
      </c>
      <c r="AK3958" s="18">
        <v>3.9338707923889202E-2</v>
      </c>
      <c r="AL3958" s="18">
        <v>7.2274360746707594E-2</v>
      </c>
      <c r="AM3958" s="18">
        <v>3.7817088218800001</v>
      </c>
      <c r="AN3958" s="18">
        <v>2.3234749319999999</v>
      </c>
      <c r="AO3958" s="18">
        <f t="shared" si="309"/>
        <v>1.6276090478948195</v>
      </c>
      <c r="AP3958" s="18"/>
    </row>
    <row r="3959" spans="1:42" x14ac:dyDescent="0.3">
      <c r="A3959" s="11" t="s">
        <v>386</v>
      </c>
      <c r="B3959" s="22">
        <v>2.38418579101562E-7</v>
      </c>
      <c r="C3959" s="22">
        <v>6.8028767903645702E-6</v>
      </c>
      <c r="D3959" s="11">
        <v>0.74335513421739097</v>
      </c>
      <c r="E3959" s="11">
        <v>3.3984918659130399</v>
      </c>
      <c r="F3959" s="11">
        <f t="shared" si="305"/>
        <v>0.21873088521213246</v>
      </c>
      <c r="G3959" s="11" t="s">
        <v>305</v>
      </c>
      <c r="H3959" s="12" t="s">
        <v>328</v>
      </c>
      <c r="I3959" s="12">
        <v>0.20118040000000001</v>
      </c>
      <c r="J3959" s="12">
        <v>0.51463107248416595</v>
      </c>
      <c r="K3959" s="12">
        <v>2.0439167139999999</v>
      </c>
      <c r="L3959" s="12">
        <v>3.4755743159999999</v>
      </c>
      <c r="M3959" s="12">
        <v>0.58808027900000004</v>
      </c>
      <c r="N3959" s="12"/>
      <c r="O3959" s="14" t="s">
        <v>328</v>
      </c>
      <c r="P3959" s="14">
        <v>3.9219578683536202E-4</v>
      </c>
      <c r="Q3959" s="14">
        <v>2.4280697391290702E-3</v>
      </c>
      <c r="R3959" s="14">
        <v>0.245110946285714</v>
      </c>
      <c r="S3959" s="14">
        <v>3.2750645519999999</v>
      </c>
      <c r="T3959" s="14">
        <f t="shared" si="306"/>
        <v>7.4841561866629741E-2</v>
      </c>
      <c r="U3959" s="14" t="s">
        <v>305</v>
      </c>
      <c r="V3959" s="15" t="s">
        <v>328</v>
      </c>
      <c r="W3959" s="16">
        <v>2.288818359375E-5</v>
      </c>
      <c r="X3959" s="16">
        <v>2.1278627457157299E-4</v>
      </c>
      <c r="Y3959" s="15">
        <v>3.47501941988889</v>
      </c>
      <c r="Z3959" s="15">
        <v>12.986092666444399</v>
      </c>
      <c r="AA3959" s="15">
        <f t="shared" si="307"/>
        <v>0.26759545839898524</v>
      </c>
      <c r="AB3959" s="15" t="s">
        <v>305</v>
      </c>
      <c r="AC3959" s="17" t="s">
        <v>328</v>
      </c>
      <c r="AD3959" s="17">
        <v>6.7374835885161005E-4</v>
      </c>
      <c r="AE3959" s="17">
        <v>4.3202635993028699E-3</v>
      </c>
      <c r="AF3959" s="17">
        <v>4.6594006687755103</v>
      </c>
      <c r="AG3959" s="17">
        <v>7.1790395853877502</v>
      </c>
      <c r="AH3959" s="17">
        <f t="shared" si="308"/>
        <v>0.64902841297313296</v>
      </c>
      <c r="AI3959" s="17"/>
      <c r="AJ3959" s="18" t="s">
        <v>328</v>
      </c>
      <c r="AK3959" s="18">
        <v>3.9338707923889202E-2</v>
      </c>
      <c r="AL3959" s="18">
        <v>7.2274360746707594E-2</v>
      </c>
      <c r="AM3959" s="18">
        <v>4.7679699039200001</v>
      </c>
      <c r="AN3959" s="18">
        <v>8.0769893402400008</v>
      </c>
      <c r="AO3959" s="18">
        <f t="shared" si="309"/>
        <v>0.59031524037870331</v>
      </c>
      <c r="AP3959" s="18"/>
    </row>
    <row r="3960" spans="1:42" x14ac:dyDescent="0.3">
      <c r="A3960" s="11" t="s">
        <v>2804</v>
      </c>
      <c r="B3960" s="11">
        <v>0.77678513526916504</v>
      </c>
      <c r="C3960" s="11">
        <v>0.85324405860785701</v>
      </c>
      <c r="D3960" s="11">
        <v>56.907960080000002</v>
      </c>
      <c r="E3960" s="11">
        <v>57.586009626086998</v>
      </c>
      <c r="F3960" s="11">
        <f t="shared" si="305"/>
        <v>0.98822544658868261</v>
      </c>
      <c r="G3960" s="11"/>
      <c r="H3960" s="12" t="s">
        <v>2804</v>
      </c>
      <c r="I3960" s="12">
        <v>0.25697182099999999</v>
      </c>
      <c r="J3960" s="12">
        <v>0.58969288187125302</v>
      </c>
      <c r="K3960" s="12">
        <v>46.41217838</v>
      </c>
      <c r="L3960" s="12">
        <v>52.469613109999997</v>
      </c>
      <c r="M3960" s="12">
        <v>0.88455347100000004</v>
      </c>
      <c r="N3960" s="12"/>
      <c r="O3960" s="14" t="s">
        <v>2804</v>
      </c>
      <c r="P3960" s="14">
        <v>0.49323366582393702</v>
      </c>
      <c r="Q3960" s="14">
        <v>0.626460634744611</v>
      </c>
      <c r="R3960" s="14">
        <v>44.532471240178602</v>
      </c>
      <c r="S3960" s="14">
        <v>45.657677022142899</v>
      </c>
      <c r="T3960" s="14">
        <f t="shared" si="306"/>
        <v>0.97535560599330096</v>
      </c>
      <c r="U3960" s="14"/>
      <c r="V3960" s="15" t="s">
        <v>2804</v>
      </c>
      <c r="W3960" s="15">
        <v>1.82342529296875E-2</v>
      </c>
      <c r="X3960" s="15">
        <v>4.2366266481263598E-2</v>
      </c>
      <c r="Y3960" s="15">
        <v>46.788811531111101</v>
      </c>
      <c r="Z3960" s="15">
        <v>58.777346933333298</v>
      </c>
      <c r="AA3960" s="15">
        <f t="shared" si="307"/>
        <v>0.79603476462080047</v>
      </c>
      <c r="AB3960" s="15"/>
      <c r="AC3960" s="17" t="s">
        <v>2804</v>
      </c>
      <c r="AD3960" s="17">
        <v>9.1227962630213699E-4</v>
      </c>
      <c r="AE3960" s="17">
        <v>5.5805557056641201E-3</v>
      </c>
      <c r="AF3960" s="17">
        <v>45.824548006265303</v>
      </c>
      <c r="AG3960" s="17">
        <v>59.050760386734702</v>
      </c>
      <c r="AH3960" s="17">
        <f t="shared" si="308"/>
        <v>0.77601960933528358</v>
      </c>
      <c r="AI3960" s="17"/>
      <c r="AJ3960" s="18" t="s">
        <v>2804</v>
      </c>
      <c r="AK3960" s="18">
        <v>3.9338707923889202E-2</v>
      </c>
      <c r="AL3960" s="18">
        <v>7.2274360746707594E-2</v>
      </c>
      <c r="AM3960" s="18">
        <v>60.470806324000002</v>
      </c>
      <c r="AN3960" s="18">
        <v>48.032935117199997</v>
      </c>
      <c r="AO3960" s="18">
        <f t="shared" si="309"/>
        <v>1.2589446423886379</v>
      </c>
      <c r="AP3960" s="18"/>
    </row>
    <row r="3961" spans="1:42" x14ac:dyDescent="0.3">
      <c r="A3961" s="11" t="s">
        <v>3797</v>
      </c>
      <c r="B3961" s="11">
        <v>0.222615242004395</v>
      </c>
      <c r="C3961" s="11">
        <v>0.306828660887285</v>
      </c>
      <c r="D3961" s="11">
        <v>3.7185838826521702</v>
      </c>
      <c r="E3961" s="11">
        <v>4.3374316198695704</v>
      </c>
      <c r="F3961" s="11">
        <f t="shared" si="305"/>
        <v>0.85732392082390696</v>
      </c>
      <c r="G3961" s="11"/>
      <c r="H3961" s="12" t="s">
        <v>3797</v>
      </c>
      <c r="I3961" s="12">
        <v>5.3696478999999998E-2</v>
      </c>
      <c r="J3961" s="12">
        <v>0.28473625261123298</v>
      </c>
      <c r="K3961" s="12">
        <v>2.9502978120000001</v>
      </c>
      <c r="L3961" s="12">
        <v>3.6816125049999999</v>
      </c>
      <c r="M3961" s="12">
        <v>0.80136022100000004</v>
      </c>
      <c r="N3961" s="12"/>
      <c r="O3961" s="14" t="s">
        <v>3797</v>
      </c>
      <c r="P3961" s="14">
        <v>0.26417163759470003</v>
      </c>
      <c r="Q3961" s="14">
        <v>0.39620289801997299</v>
      </c>
      <c r="R3961" s="14">
        <v>3.7576848386428598</v>
      </c>
      <c r="S3961" s="14">
        <v>3.6677086561071399</v>
      </c>
      <c r="T3961" s="14">
        <f t="shared" si="306"/>
        <v>1.0245319873992444</v>
      </c>
      <c r="U3961" s="14"/>
      <c r="V3961" s="15" t="s">
        <v>3797</v>
      </c>
      <c r="W3961" s="15">
        <v>0.73372650146484397</v>
      </c>
      <c r="X3961" s="15">
        <v>0.82537071710448096</v>
      </c>
      <c r="Y3961" s="15">
        <v>3.2545470765555602</v>
      </c>
      <c r="Z3961" s="15">
        <v>3.4384391492777802</v>
      </c>
      <c r="AA3961" s="15">
        <f t="shared" si="307"/>
        <v>0.94651873575809964</v>
      </c>
      <c r="AB3961" s="15"/>
      <c r="AC3961" s="17" t="s">
        <v>3797</v>
      </c>
      <c r="AD3961" s="17">
        <v>1.5035284702591401E-3</v>
      </c>
      <c r="AE3961" s="17">
        <v>8.2824364111486904E-3</v>
      </c>
      <c r="AF3961" s="17">
        <v>2.7948068917550999</v>
      </c>
      <c r="AG3961" s="17">
        <v>3.40448076414286</v>
      </c>
      <c r="AH3961" s="17">
        <f t="shared" si="308"/>
        <v>0.82092015945307983</v>
      </c>
      <c r="AI3961" s="17"/>
      <c r="AJ3961" s="18" t="s">
        <v>3797</v>
      </c>
      <c r="AK3961" s="18">
        <v>3.9338707923889202E-2</v>
      </c>
      <c r="AL3961" s="18">
        <v>7.2274360746707594E-2</v>
      </c>
      <c r="AM3961" s="18">
        <v>4.1372117791200003</v>
      </c>
      <c r="AN3961" s="18">
        <v>3.44926952408</v>
      </c>
      <c r="AO3961" s="18">
        <f t="shared" si="309"/>
        <v>1.1994457812697286</v>
      </c>
      <c r="AP3961" s="18"/>
    </row>
    <row r="3962" spans="1:42" x14ac:dyDescent="0.3">
      <c r="A3962" s="11" t="s">
        <v>2799</v>
      </c>
      <c r="B3962" s="11">
        <v>2.79747523618317E-3</v>
      </c>
      <c r="C3962" s="11">
        <v>8.8459060488782007E-3</v>
      </c>
      <c r="D3962" s="11">
        <v>1.3917253440869599</v>
      </c>
      <c r="E3962" s="11">
        <v>0.31274147808695701</v>
      </c>
      <c r="F3962" s="11">
        <f t="shared" si="305"/>
        <v>4.4500823894552104</v>
      </c>
      <c r="G3962" s="11" t="s">
        <v>1362</v>
      </c>
      <c r="H3962" s="12" t="s">
        <v>3321</v>
      </c>
      <c r="I3962" s="12">
        <v>2.6714447999999998E-2</v>
      </c>
      <c r="J3962" s="12">
        <v>0.205083460359028</v>
      </c>
      <c r="K3962" s="12">
        <v>2.27885684</v>
      </c>
      <c r="L3962" s="12">
        <v>2.9601056990000001</v>
      </c>
      <c r="M3962" s="12">
        <v>0.76985657699999999</v>
      </c>
      <c r="N3962" s="12"/>
      <c r="O3962" s="14" t="s">
        <v>3321</v>
      </c>
      <c r="P3962" s="14">
        <v>6.6239833831787095E-2</v>
      </c>
      <c r="Q3962" s="14">
        <v>0.138786403140923</v>
      </c>
      <c r="R3962" s="14">
        <v>2.8388861198571398</v>
      </c>
      <c r="S3962" s="14">
        <v>3.2935016404285702</v>
      </c>
      <c r="T3962" s="14">
        <f t="shared" si="306"/>
        <v>0.86196590431566533</v>
      </c>
      <c r="U3962" s="14"/>
      <c r="V3962" s="15" t="s">
        <v>3321</v>
      </c>
      <c r="W3962" s="15">
        <v>0.2645263671875</v>
      </c>
      <c r="X3962" s="15">
        <v>0.36511733248772699</v>
      </c>
      <c r="Y3962" s="15">
        <v>2.5549321323333301</v>
      </c>
      <c r="Z3962" s="15">
        <v>2.86765807738889</v>
      </c>
      <c r="AA3962" s="15">
        <f t="shared" si="307"/>
        <v>0.89094726895045007</v>
      </c>
      <c r="AB3962" s="15"/>
      <c r="AC3962" s="17" t="s">
        <v>3321</v>
      </c>
      <c r="AD3962" s="17">
        <v>2.42045378110589E-3</v>
      </c>
      <c r="AE3962" s="17">
        <v>1.2020052404812499E-2</v>
      </c>
      <c r="AF3962" s="17">
        <v>2.5938020396938799</v>
      </c>
      <c r="AG3962" s="17">
        <v>3.1271461029795899</v>
      </c>
      <c r="AH3962" s="17">
        <f t="shared" si="308"/>
        <v>0.82944702750615584</v>
      </c>
      <c r="AI3962" s="17"/>
      <c r="AJ3962" s="18" t="s">
        <v>3321</v>
      </c>
      <c r="AK3962" s="18">
        <v>3.9338707923889202E-2</v>
      </c>
      <c r="AL3962" s="18">
        <v>7.2274360746707594E-2</v>
      </c>
      <c r="AM3962" s="18">
        <v>2.3334092286399999</v>
      </c>
      <c r="AN3962" s="18">
        <v>2.9093187545200001</v>
      </c>
      <c r="AO3962" s="18">
        <f t="shared" si="309"/>
        <v>0.8020466045581115</v>
      </c>
      <c r="AP3962" s="18"/>
    </row>
    <row r="3963" spans="1:42" x14ac:dyDescent="0.3">
      <c r="A3963" s="11" t="s">
        <v>2208</v>
      </c>
      <c r="B3963" s="11">
        <v>1.4558554132254901E-4</v>
      </c>
      <c r="C3963" s="11">
        <v>8.2562774642468205E-4</v>
      </c>
      <c r="D3963" s="11">
        <v>0.455592665217391</v>
      </c>
      <c r="E3963" s="11">
        <v>0.11489067269565199</v>
      </c>
      <c r="F3963" s="11">
        <f t="shared" si="305"/>
        <v>3.9654451882640318</v>
      </c>
      <c r="G3963" s="11" t="s">
        <v>1362</v>
      </c>
      <c r="H3963" s="12" t="s">
        <v>2878</v>
      </c>
      <c r="I3963" s="12">
        <v>0.22666813199999999</v>
      </c>
      <c r="J3963" s="12">
        <v>0.54874369618381602</v>
      </c>
      <c r="K3963" s="12">
        <v>0.435426643</v>
      </c>
      <c r="L3963" s="12">
        <v>0.51496653599999997</v>
      </c>
      <c r="M3963" s="12">
        <v>0.84554356900000005</v>
      </c>
      <c r="N3963" s="12"/>
      <c r="O3963" s="14" t="s">
        <v>2878</v>
      </c>
      <c r="P3963" s="14">
        <v>0.656708248502896</v>
      </c>
      <c r="Q3963" s="14">
        <v>0.772185119920342</v>
      </c>
      <c r="R3963" s="14">
        <v>0.38666469749999999</v>
      </c>
      <c r="S3963" s="14">
        <v>0.53301504792857102</v>
      </c>
      <c r="T3963" s="14">
        <f t="shared" si="306"/>
        <v>0.7254292331945883</v>
      </c>
      <c r="U3963" s="14"/>
      <c r="V3963" s="15" t="s">
        <v>2878</v>
      </c>
      <c r="W3963" s="15">
        <v>0.196388244628906</v>
      </c>
      <c r="X3963" s="15">
        <v>0.28237423718843901</v>
      </c>
      <c r="Y3963" s="15">
        <v>0.43520361294444398</v>
      </c>
      <c r="Z3963" s="15">
        <v>0.93618553872222199</v>
      </c>
      <c r="AA3963" s="15">
        <f t="shared" si="307"/>
        <v>0.46486897622713053</v>
      </c>
      <c r="AB3963" s="15"/>
      <c r="AC3963" s="17" t="s">
        <v>2878</v>
      </c>
      <c r="AD3963" s="17">
        <v>2.60993209988593E-3</v>
      </c>
      <c r="AE3963" s="17">
        <v>1.2693681736637499E-2</v>
      </c>
      <c r="AF3963" s="17">
        <v>0.41700846991836699</v>
      </c>
      <c r="AG3963" s="17">
        <v>0.87998076893877597</v>
      </c>
      <c r="AH3963" s="17">
        <f t="shared" si="308"/>
        <v>0.47388361727639078</v>
      </c>
      <c r="AI3963" s="17" t="s">
        <v>305</v>
      </c>
      <c r="AJ3963" s="18" t="s">
        <v>2878</v>
      </c>
      <c r="AK3963" s="18">
        <v>3.9338707923889202E-2</v>
      </c>
      <c r="AL3963" s="18">
        <v>7.2274360746707594E-2</v>
      </c>
      <c r="AM3963" s="18">
        <v>0.75209418064</v>
      </c>
      <c r="AN3963" s="18">
        <v>0.55221963423999998</v>
      </c>
      <c r="AO3963" s="18">
        <f t="shared" si="309"/>
        <v>1.3619475549345148</v>
      </c>
      <c r="AP3963" s="18"/>
    </row>
    <row r="3964" spans="1:42" x14ac:dyDescent="0.3">
      <c r="A3964" s="11" t="s">
        <v>3176</v>
      </c>
      <c r="B3964" s="11">
        <v>0.300133466720581</v>
      </c>
      <c r="C3964" s="11">
        <v>0.39654459848537299</v>
      </c>
      <c r="D3964" s="11">
        <v>4.4972789477391304</v>
      </c>
      <c r="E3964" s="11">
        <v>4.7479055553913003</v>
      </c>
      <c r="F3964" s="11">
        <f t="shared" si="305"/>
        <v>0.94721322807957276</v>
      </c>
      <c r="G3964" s="11"/>
      <c r="H3964" s="12" t="s">
        <v>3176</v>
      </c>
      <c r="I3964" s="12">
        <v>0.114303394</v>
      </c>
      <c r="J3964" s="12">
        <v>0.40694695121449598</v>
      </c>
      <c r="K3964" s="12">
        <v>3.5503228170000001</v>
      </c>
      <c r="L3964" s="12">
        <v>4.1405634600000001</v>
      </c>
      <c r="M3964" s="12">
        <v>0.85744919799999997</v>
      </c>
      <c r="N3964" s="12"/>
      <c r="O3964" s="14" t="s">
        <v>3176</v>
      </c>
      <c r="P3964" s="14">
        <v>0.88417576253414198</v>
      </c>
      <c r="Q3964" s="14">
        <v>0.94969448121918898</v>
      </c>
      <c r="R3964" s="14">
        <v>4.5674595317142899</v>
      </c>
      <c r="S3964" s="14">
        <v>4.5504868475000002</v>
      </c>
      <c r="T3964" s="14">
        <f t="shared" si="306"/>
        <v>1.0037298611737806</v>
      </c>
      <c r="U3964" s="14"/>
      <c r="V3964" s="15" t="s">
        <v>3176</v>
      </c>
      <c r="W3964" s="15">
        <v>0.7987060546875</v>
      </c>
      <c r="X3964" s="15">
        <v>0.88099772260003595</v>
      </c>
      <c r="Y3964" s="15">
        <v>4.3872035271666698</v>
      </c>
      <c r="Z3964" s="15">
        <v>4.2657007805555596</v>
      </c>
      <c r="AA3964" s="15">
        <f t="shared" si="307"/>
        <v>1.0284836543540417</v>
      </c>
      <c r="AB3964" s="15"/>
      <c r="AC3964" s="17" t="s">
        <v>3176</v>
      </c>
      <c r="AD3964" s="17">
        <v>5.8683399293535396E-3</v>
      </c>
      <c r="AE3964" s="17">
        <v>2.4222227489313599E-2</v>
      </c>
      <c r="AF3964" s="17">
        <v>3.7535535164285698</v>
      </c>
      <c r="AG3964" s="17">
        <v>4.4102232405306099</v>
      </c>
      <c r="AH3964" s="17">
        <f t="shared" si="308"/>
        <v>0.85110283804521569</v>
      </c>
      <c r="AI3964" s="17"/>
      <c r="AJ3964" s="18" t="s">
        <v>3176</v>
      </c>
      <c r="AK3964" s="18">
        <v>3.9338707923889202E-2</v>
      </c>
      <c r="AL3964" s="18">
        <v>7.2274360746707594E-2</v>
      </c>
      <c r="AM3964" s="18">
        <v>4.8172954293599997</v>
      </c>
      <c r="AN3964" s="18">
        <v>3.9200856449199999</v>
      </c>
      <c r="AO3964" s="18">
        <f t="shared" si="309"/>
        <v>1.2288750465446296</v>
      </c>
      <c r="AP3964" s="18"/>
    </row>
    <row r="3965" spans="1:42" x14ac:dyDescent="0.3">
      <c r="A3965" s="11" t="s">
        <v>1442</v>
      </c>
      <c r="B3965" s="11">
        <v>3.0708312988281198E-3</v>
      </c>
      <c r="C3965" s="11">
        <v>9.5935459554630301E-3</v>
      </c>
      <c r="D3965" s="11">
        <v>1.55182373695652</v>
      </c>
      <c r="E3965" s="11">
        <v>2.2273752745652202</v>
      </c>
      <c r="F3965" s="11">
        <f t="shared" si="305"/>
        <v>0.69670511057434326</v>
      </c>
      <c r="G3965" s="11"/>
      <c r="H3965" s="12" t="s">
        <v>2250</v>
      </c>
      <c r="I3965" s="12">
        <v>0.78851197399999995</v>
      </c>
      <c r="J3965" s="12">
        <v>0.91896153430266103</v>
      </c>
      <c r="K3965" s="12">
        <v>8.3039957060000003</v>
      </c>
      <c r="L3965" s="12">
        <v>7.0498798880000004</v>
      </c>
      <c r="M3965" s="12">
        <v>1.177891799</v>
      </c>
      <c r="N3965" s="12"/>
      <c r="O3965" s="14" t="s">
        <v>2250</v>
      </c>
      <c r="P3965" s="14">
        <v>2.8050199151039099E-2</v>
      </c>
      <c r="Q3965" s="14">
        <v>7.2157472984359206E-2</v>
      </c>
      <c r="R3965" s="14">
        <v>11.016810651</v>
      </c>
      <c r="S3965" s="14">
        <v>7.3458733607857098</v>
      </c>
      <c r="T3965" s="14">
        <f t="shared" si="306"/>
        <v>1.4997278213113177</v>
      </c>
      <c r="U3965" s="14"/>
      <c r="V3965" s="15" t="s">
        <v>2250</v>
      </c>
      <c r="W3965" s="16">
        <v>2.288818359375E-5</v>
      </c>
      <c r="X3965" s="16">
        <v>2.1278627457157299E-4</v>
      </c>
      <c r="Y3965" s="15">
        <v>4.2380345074444401</v>
      </c>
      <c r="Z3965" s="15">
        <v>1.5509053718333301</v>
      </c>
      <c r="AA3965" s="15">
        <f t="shared" si="307"/>
        <v>2.7326196584351541</v>
      </c>
      <c r="AB3965" s="15" t="s">
        <v>1362</v>
      </c>
      <c r="AC3965" s="17" t="s">
        <v>2250</v>
      </c>
      <c r="AD3965" s="17">
        <v>6.0613310883823601E-3</v>
      </c>
      <c r="AE3965" s="17">
        <v>2.4704692594532798E-2</v>
      </c>
      <c r="AF3965" s="17">
        <v>4.6273994826530602</v>
      </c>
      <c r="AG3965" s="17">
        <v>3.5078821875102002</v>
      </c>
      <c r="AH3965" s="17">
        <f t="shared" si="308"/>
        <v>1.3191433563900454</v>
      </c>
      <c r="AI3965" s="17"/>
      <c r="AJ3965" s="18" t="s">
        <v>2250</v>
      </c>
      <c r="AK3965" s="18">
        <v>3.9338707923889202E-2</v>
      </c>
      <c r="AL3965" s="18">
        <v>7.2274360746707594E-2</v>
      </c>
      <c r="AM3965" s="18">
        <v>3.0815521878399998</v>
      </c>
      <c r="AN3965" s="18">
        <v>4.6197871598000004</v>
      </c>
      <c r="AO3965" s="18">
        <f t="shared" si="309"/>
        <v>0.66703336782584721</v>
      </c>
      <c r="AP3965" s="18"/>
    </row>
    <row r="3966" spans="1:42" x14ac:dyDescent="0.3">
      <c r="A3966" s="11" t="s">
        <v>1875</v>
      </c>
      <c r="B3966" s="11">
        <v>0.21117830276489299</v>
      </c>
      <c r="C3966" s="11">
        <v>0.292561563388683</v>
      </c>
      <c r="D3966" s="11">
        <v>15.3428190050435</v>
      </c>
      <c r="E3966" s="11">
        <v>28.128806205</v>
      </c>
      <c r="F3966" s="11">
        <f t="shared" si="305"/>
        <v>0.54544863700316781</v>
      </c>
      <c r="G3966" s="11"/>
      <c r="H3966" s="12" t="s">
        <v>1875</v>
      </c>
      <c r="I3966" s="12">
        <v>0.18316940000000001</v>
      </c>
      <c r="J3966" s="12">
        <v>0.48867579376146802</v>
      </c>
      <c r="K3966" s="12">
        <v>41.256679320000003</v>
      </c>
      <c r="L3966" s="12">
        <v>34.549441459999997</v>
      </c>
      <c r="M3966" s="12">
        <v>1.19413448</v>
      </c>
      <c r="N3966" s="12"/>
      <c r="O3966" s="14" t="s">
        <v>1875</v>
      </c>
      <c r="P3966" s="14">
        <v>3.1605288386345001E-3</v>
      </c>
      <c r="Q3966" s="14">
        <v>1.283655504819E-2</v>
      </c>
      <c r="R3966" s="14">
        <v>16.642956656749998</v>
      </c>
      <c r="S3966" s="14">
        <v>26.9213051016071</v>
      </c>
      <c r="T3966" s="14">
        <f t="shared" si="306"/>
        <v>0.61820764609797751</v>
      </c>
      <c r="U3966" s="14"/>
      <c r="V3966" s="15" t="s">
        <v>1875</v>
      </c>
      <c r="W3966" s="15">
        <v>1.20315551757813E-2</v>
      </c>
      <c r="X3966" s="15">
        <v>3.0558918643981001E-2</v>
      </c>
      <c r="Y3966" s="15">
        <v>42.5199168183333</v>
      </c>
      <c r="Z3966" s="15">
        <v>97.2662873639444</v>
      </c>
      <c r="AA3966" s="15">
        <f t="shared" si="307"/>
        <v>0.43714958153214134</v>
      </c>
      <c r="AB3966" s="15" t="s">
        <v>305</v>
      </c>
      <c r="AC3966" s="17" t="s">
        <v>1875</v>
      </c>
      <c r="AD3966" s="17">
        <v>9.4139455598565291E-3</v>
      </c>
      <c r="AE3966" s="17">
        <v>3.5003022402111499E-2</v>
      </c>
      <c r="AF3966" s="17">
        <v>56.386948518571401</v>
      </c>
      <c r="AG3966" s="17">
        <v>110.50774645902</v>
      </c>
      <c r="AH3966" s="17">
        <f t="shared" si="308"/>
        <v>0.5102533562159064</v>
      </c>
      <c r="AI3966" s="17"/>
      <c r="AJ3966" s="18" t="s">
        <v>1875</v>
      </c>
      <c r="AK3966" s="18">
        <v>3.9338707923889202E-2</v>
      </c>
      <c r="AL3966" s="18">
        <v>7.2274360746707594E-2</v>
      </c>
      <c r="AM3966" s="18">
        <v>48.277666245239999</v>
      </c>
      <c r="AN3966" s="18">
        <v>94.523352962800004</v>
      </c>
      <c r="AO3966" s="18">
        <f t="shared" si="309"/>
        <v>0.51074855823449095</v>
      </c>
      <c r="AP3966" s="18"/>
    </row>
    <row r="3967" spans="1:42" x14ac:dyDescent="0.3">
      <c r="A3967" s="11" t="s">
        <v>3723</v>
      </c>
      <c r="B3967" s="11">
        <v>0.179333686828613</v>
      </c>
      <c r="C3967" s="11">
        <v>0.259223333080906</v>
      </c>
      <c r="D3967" s="11">
        <v>1.0306407627391301</v>
      </c>
      <c r="E3967" s="11">
        <v>2.27889522391304</v>
      </c>
      <c r="F3967" s="11">
        <f t="shared" si="305"/>
        <v>0.45225456261628383</v>
      </c>
      <c r="G3967" s="11"/>
      <c r="H3967" s="12" t="s">
        <v>3723</v>
      </c>
      <c r="I3967" s="12">
        <v>0.76154921399999997</v>
      </c>
      <c r="J3967" s="12">
        <v>0.91086242046381605</v>
      </c>
      <c r="K3967" s="12">
        <v>0.81900143000000003</v>
      </c>
      <c r="L3967" s="12">
        <v>2.0979977120000002</v>
      </c>
      <c r="M3967" s="12">
        <v>0.39037288999999997</v>
      </c>
      <c r="N3967" s="12"/>
      <c r="O3967" s="14" t="s">
        <v>3723</v>
      </c>
      <c r="P3967" s="14">
        <v>0.424752578139305</v>
      </c>
      <c r="Q3967" s="14">
        <v>0.55637684387583597</v>
      </c>
      <c r="R3967" s="14">
        <v>1.04081715796429</v>
      </c>
      <c r="S3967" s="14">
        <v>1.4180972571428601</v>
      </c>
      <c r="T3967" s="14">
        <f t="shared" si="306"/>
        <v>0.73395329743553506</v>
      </c>
      <c r="U3967" s="14"/>
      <c r="V3967" s="15" t="s">
        <v>3723</v>
      </c>
      <c r="W3967" s="15">
        <v>0.89857482910156306</v>
      </c>
      <c r="X3967" s="15">
        <v>0.96328398209742006</v>
      </c>
      <c r="Y3967" s="15">
        <v>1.25329787377778</v>
      </c>
      <c r="Z3967" s="15">
        <v>5.3152522178333301</v>
      </c>
      <c r="AA3967" s="15">
        <f t="shared" si="307"/>
        <v>0.23579273803278991</v>
      </c>
      <c r="AB3967" s="15"/>
      <c r="AC3967" s="17" t="s">
        <v>3723</v>
      </c>
      <c r="AD3967" s="17">
        <v>1.7451264689249499E-2</v>
      </c>
      <c r="AE3967" s="17">
        <v>5.5682559964388402E-2</v>
      </c>
      <c r="AF3967" s="17">
        <v>1.9789607100204101</v>
      </c>
      <c r="AG3967" s="17">
        <v>2.4460058676734699</v>
      </c>
      <c r="AH3967" s="17">
        <f t="shared" si="308"/>
        <v>0.80905803872936244</v>
      </c>
      <c r="AI3967" s="17"/>
      <c r="AJ3967" s="18" t="s">
        <v>3723</v>
      </c>
      <c r="AK3967" s="18">
        <v>3.9338707923889202E-2</v>
      </c>
      <c r="AL3967" s="18">
        <v>7.2274360746707594E-2</v>
      </c>
      <c r="AM3967" s="18">
        <v>1.9219507099199999</v>
      </c>
      <c r="AN3967" s="18">
        <v>1.69126055556</v>
      </c>
      <c r="AO3967" s="18">
        <f t="shared" si="309"/>
        <v>1.1364013094266336</v>
      </c>
      <c r="AP3967" s="18"/>
    </row>
    <row r="3968" spans="1:42" x14ac:dyDescent="0.3">
      <c r="A3968" s="11" t="s">
        <v>2953</v>
      </c>
      <c r="B3968" s="11">
        <v>0.118646144866943</v>
      </c>
      <c r="C3968" s="11">
        <v>0.185250933487527</v>
      </c>
      <c r="D3968" s="11">
        <v>2.4389664533478301</v>
      </c>
      <c r="E3968" s="11">
        <v>3.34337617869565</v>
      </c>
      <c r="F3968" s="11">
        <f t="shared" si="305"/>
        <v>0.72949208314911884</v>
      </c>
      <c r="G3968" s="11"/>
      <c r="H3968" s="12" t="s">
        <v>2953</v>
      </c>
      <c r="I3968" s="12">
        <v>0.117470835</v>
      </c>
      <c r="J3968" s="12">
        <v>0.413578220669234</v>
      </c>
      <c r="K3968" s="12">
        <v>1.9292856279999999</v>
      </c>
      <c r="L3968" s="12">
        <v>2.732574466</v>
      </c>
      <c r="M3968" s="12">
        <v>0.70603222399999999</v>
      </c>
      <c r="N3968" s="12"/>
      <c r="O3968" s="14" t="s">
        <v>2953</v>
      </c>
      <c r="P3968" s="14">
        <v>3.4184753894806E-4</v>
      </c>
      <c r="Q3968" s="14">
        <v>2.1832665828441099E-3</v>
      </c>
      <c r="R3968" s="14">
        <v>1.6351739011428601</v>
      </c>
      <c r="S3968" s="14">
        <v>3.6031342628214298</v>
      </c>
      <c r="T3968" s="14">
        <f t="shared" si="306"/>
        <v>0.45381986400430141</v>
      </c>
      <c r="U3968" s="14" t="s">
        <v>305</v>
      </c>
      <c r="V3968" s="15" t="s">
        <v>2953</v>
      </c>
      <c r="W3968" s="15">
        <v>0.67052459716796897</v>
      </c>
      <c r="X3968" s="15">
        <v>0.76417743160316598</v>
      </c>
      <c r="Y3968" s="15">
        <v>4.56688525177778</v>
      </c>
      <c r="Z3968" s="15">
        <v>3.9323257204444402</v>
      </c>
      <c r="AA3968" s="15">
        <f t="shared" si="307"/>
        <v>1.1613700330148695</v>
      </c>
      <c r="AB3968" s="15"/>
      <c r="AC3968" s="17" t="s">
        <v>2953</v>
      </c>
      <c r="AD3968" s="17">
        <v>5.9672706085020601E-2</v>
      </c>
      <c r="AE3968" s="17">
        <v>0.13909677343160101</v>
      </c>
      <c r="AF3968" s="17">
        <v>3.4961729718163301</v>
      </c>
      <c r="AG3968" s="17">
        <v>4.0586367329183703</v>
      </c>
      <c r="AH3968" s="17">
        <f t="shared" si="308"/>
        <v>0.86141559392589451</v>
      </c>
      <c r="AI3968" s="17"/>
      <c r="AJ3968" s="18" t="s">
        <v>2953</v>
      </c>
      <c r="AK3968" s="18">
        <v>3.9338707923889202E-2</v>
      </c>
      <c r="AL3968" s="18">
        <v>7.2274360746707594E-2</v>
      </c>
      <c r="AM3968" s="18">
        <v>5.2335953095200001</v>
      </c>
      <c r="AN3968" s="18">
        <v>3.0025407881600001</v>
      </c>
      <c r="AO3968" s="18">
        <f t="shared" si="309"/>
        <v>1.7430555248933761</v>
      </c>
      <c r="AP3968" s="18"/>
    </row>
    <row r="3969" spans="1:42" x14ac:dyDescent="0.3">
      <c r="A3969" s="11" t="s">
        <v>2754</v>
      </c>
      <c r="B3969" s="11">
        <v>0.134133815765381</v>
      </c>
      <c r="C3969" s="11">
        <v>0.206202755864972</v>
      </c>
      <c r="D3969" s="11">
        <v>0.37801535186956498</v>
      </c>
      <c r="E3969" s="11">
        <v>0.26109570482608702</v>
      </c>
      <c r="F3969" s="11">
        <f t="shared" si="305"/>
        <v>1.4478037933307131</v>
      </c>
      <c r="G3969" s="11"/>
      <c r="H3969" s="12" t="s">
        <v>2754</v>
      </c>
      <c r="I3969" s="12">
        <v>0.60436271500000005</v>
      </c>
      <c r="J3969" s="12">
        <v>0.82766533105913198</v>
      </c>
      <c r="K3969" s="12">
        <v>0.28955814200000002</v>
      </c>
      <c r="L3969" s="12">
        <v>0.25194366499999998</v>
      </c>
      <c r="M3969" s="12">
        <v>1.1492971700000001</v>
      </c>
      <c r="N3969" s="12"/>
      <c r="O3969" s="14" t="s">
        <v>2754</v>
      </c>
      <c r="P3969" s="14">
        <v>0.13953163024125001</v>
      </c>
      <c r="Q3969" s="14">
        <v>0.24636000457377999</v>
      </c>
      <c r="R3969" s="14">
        <v>0.37728108339285699</v>
      </c>
      <c r="S3969" s="14">
        <v>0.32340064539285701</v>
      </c>
      <c r="T3969" s="14">
        <f t="shared" si="306"/>
        <v>1.1666058456208326</v>
      </c>
      <c r="U3969" s="14"/>
      <c r="V3969" s="15" t="s">
        <v>2754</v>
      </c>
      <c r="W3969" s="15">
        <v>3.4233093261718799E-2</v>
      </c>
      <c r="X3969" s="15">
        <v>7.0632713903403199E-2</v>
      </c>
      <c r="Y3969" s="15">
        <v>0.335214085722222</v>
      </c>
      <c r="Z3969" s="15">
        <v>0.1789168035</v>
      </c>
      <c r="AA3969" s="15">
        <f t="shared" si="307"/>
        <v>1.8735751990014846</v>
      </c>
      <c r="AB3969" s="15"/>
      <c r="AC3969" s="17" t="s">
        <v>2754</v>
      </c>
      <c r="AD3969" s="17">
        <v>5.9825693360978101E-2</v>
      </c>
      <c r="AE3969" s="17">
        <v>0.139231397156558</v>
      </c>
      <c r="AF3969" s="17">
        <v>0.274653316857143</v>
      </c>
      <c r="AG3969" s="17">
        <v>0.202492576244898</v>
      </c>
      <c r="AH3969" s="17">
        <f t="shared" si="308"/>
        <v>1.3563624007873383</v>
      </c>
      <c r="AI3969" s="17"/>
      <c r="AJ3969" s="18" t="s">
        <v>2754</v>
      </c>
      <c r="AK3969" s="18">
        <v>3.9338707923889202E-2</v>
      </c>
      <c r="AL3969" s="18">
        <v>7.2274360746707594E-2</v>
      </c>
      <c r="AM3969" s="18">
        <v>0.39227720840000002</v>
      </c>
      <c r="AN3969" s="18">
        <v>0.25162442759999998</v>
      </c>
      <c r="AO3969" s="18">
        <f t="shared" si="309"/>
        <v>1.5589790392830687</v>
      </c>
      <c r="AP3969" s="18"/>
    </row>
    <row r="3970" spans="1:42" x14ac:dyDescent="0.3">
      <c r="A3970" s="11" t="s">
        <v>1262</v>
      </c>
      <c r="B3970" s="11">
        <v>1.45840644836426E-3</v>
      </c>
      <c r="C3970" s="11">
        <v>5.23759393795575E-3</v>
      </c>
      <c r="D3970" s="11">
        <v>1.7132743244347799</v>
      </c>
      <c r="E3970" s="11">
        <v>4.8565179300869596</v>
      </c>
      <c r="F3970" s="11">
        <f t="shared" si="305"/>
        <v>0.35277833812179549</v>
      </c>
      <c r="G3970" s="11" t="s">
        <v>305</v>
      </c>
      <c r="H3970" s="12" t="s">
        <v>2102</v>
      </c>
      <c r="I3970" s="12">
        <v>0.46886548900000002</v>
      </c>
      <c r="J3970" s="12">
        <v>0.74816904853663901</v>
      </c>
      <c r="K3970" s="12">
        <v>0.32880263999999998</v>
      </c>
      <c r="L3970" s="12">
        <v>0.44501065400000001</v>
      </c>
      <c r="M3970" s="12">
        <v>0.73886464799999996</v>
      </c>
      <c r="N3970" s="12"/>
      <c r="O3970" s="14" t="s">
        <v>2102</v>
      </c>
      <c r="P3970" s="14">
        <v>8.8597163558006408E-3</v>
      </c>
      <c r="Q3970" s="14">
        <v>2.9218555938158201E-2</v>
      </c>
      <c r="R3970" s="14">
        <v>0.61133043282142896</v>
      </c>
      <c r="S3970" s="14">
        <v>0.57130382532142898</v>
      </c>
      <c r="T3970" s="14">
        <f t="shared" si="306"/>
        <v>1.070061858027084</v>
      </c>
      <c r="U3970" s="14"/>
      <c r="V3970" s="15" t="s">
        <v>2102</v>
      </c>
      <c r="W3970" s="15">
        <v>0.196388244628906</v>
      </c>
      <c r="X3970" s="15">
        <v>0.28237423718843901</v>
      </c>
      <c r="Y3970" s="15">
        <v>1.1476046900555601</v>
      </c>
      <c r="Z3970" s="15">
        <v>0.563048048333333</v>
      </c>
      <c r="AA3970" s="15">
        <f t="shared" si="307"/>
        <v>2.0382002805134682</v>
      </c>
      <c r="AB3970" s="15"/>
      <c r="AC3970" s="17" t="s">
        <v>2102</v>
      </c>
      <c r="AD3970" s="17">
        <v>6.8433418785918604E-2</v>
      </c>
      <c r="AE3970" s="17">
        <v>0.15477979310800299</v>
      </c>
      <c r="AF3970" s="17">
        <v>1.06367063134694</v>
      </c>
      <c r="AG3970" s="17">
        <v>0.68639723112244899</v>
      </c>
      <c r="AH3970" s="17">
        <f t="shared" si="308"/>
        <v>1.5496429518043724</v>
      </c>
      <c r="AI3970" s="17"/>
      <c r="AJ3970" s="18" t="s">
        <v>2102</v>
      </c>
      <c r="AK3970" s="18">
        <v>3.9338707923889202E-2</v>
      </c>
      <c r="AL3970" s="18">
        <v>7.2274360746707594E-2</v>
      </c>
      <c r="AM3970" s="18">
        <v>1.63535721308</v>
      </c>
      <c r="AN3970" s="18">
        <v>0.73871097163999999</v>
      </c>
      <c r="AO3970" s="18">
        <f t="shared" si="309"/>
        <v>2.2137984622718823</v>
      </c>
      <c r="AP3970" s="18"/>
    </row>
    <row r="3971" spans="1:42" x14ac:dyDescent="0.3">
      <c r="A3971" s="11" t="s">
        <v>1237</v>
      </c>
      <c r="B3971" s="11">
        <v>0.20015525817871099</v>
      </c>
      <c r="C3971" s="11">
        <v>0.28185207248080102</v>
      </c>
      <c r="D3971" s="11">
        <v>7.4888666678695701</v>
      </c>
      <c r="E3971" s="11">
        <v>4.0183088582608697</v>
      </c>
      <c r="F3971" s="11">
        <f t="shared" ref="F3971:F4034" si="310">D3971/E3971</f>
        <v>1.8636861754600822</v>
      </c>
      <c r="G3971" s="11"/>
      <c r="H3971" s="12" t="s">
        <v>1237</v>
      </c>
      <c r="I3971" s="12">
        <v>0.531025678</v>
      </c>
      <c r="J3971" s="12">
        <v>0.79447068735554205</v>
      </c>
      <c r="K3971" s="12">
        <v>6.8229854010000004</v>
      </c>
      <c r="L3971" s="12">
        <v>3.9379396679999998</v>
      </c>
      <c r="M3971" s="12">
        <v>1.7326282209999999</v>
      </c>
      <c r="N3971" s="12"/>
      <c r="O3971" s="14" t="s">
        <v>1237</v>
      </c>
      <c r="P3971" s="25">
        <v>3.6634504795074497E-5</v>
      </c>
      <c r="Q3971" s="25">
        <v>4.0493116259030599E-4</v>
      </c>
      <c r="R3971" s="14">
        <v>2.0756262974999999</v>
      </c>
      <c r="S3971" s="14">
        <v>4.17722849903571</v>
      </c>
      <c r="T3971" s="14">
        <f t="shared" ref="T3971:T4034" si="311">R3971/S3971</f>
        <v>0.49689077290819661</v>
      </c>
      <c r="U3971" s="14" t="s">
        <v>305</v>
      </c>
      <c r="V3971" s="15" t="s">
        <v>1237</v>
      </c>
      <c r="W3971" s="15">
        <v>0.932281494140625</v>
      </c>
      <c r="X3971" s="15">
        <v>0.99169407227702699</v>
      </c>
      <c r="Y3971" s="15">
        <v>18.343066910277798</v>
      </c>
      <c r="Z3971" s="15">
        <v>20.332903622444402</v>
      </c>
      <c r="AA3971" s="15">
        <f t="shared" ref="AA3971:AA4034" si="312">Y3971/Z3971</f>
        <v>0.90213710992215945</v>
      </c>
      <c r="AB3971" s="15"/>
      <c r="AC3971" s="17" t="s">
        <v>1237</v>
      </c>
      <c r="AD3971" s="17">
        <v>0.13662389200597899</v>
      </c>
      <c r="AE3971" s="17">
        <v>0.25471069894509202</v>
      </c>
      <c r="AF3971" s="17">
        <v>13.3832785143265</v>
      </c>
      <c r="AG3971" s="17">
        <v>13.603580121102</v>
      </c>
      <c r="AH3971" s="17">
        <f t="shared" ref="AH3971:AH4034" si="313">AF3971/AG3971</f>
        <v>0.98380561552074319</v>
      </c>
      <c r="AI3971" s="17"/>
      <c r="AJ3971" s="18" t="s">
        <v>1237</v>
      </c>
      <c r="AK3971" s="18">
        <v>3.9338707923889202E-2</v>
      </c>
      <c r="AL3971" s="18">
        <v>7.2274360746707594E-2</v>
      </c>
      <c r="AM3971" s="18">
        <v>11.367003024960001</v>
      </c>
      <c r="AN3971" s="18">
        <v>20.219621063999998</v>
      </c>
      <c r="AO3971" s="18">
        <f t="shared" ref="AO3971:AO4034" si="314">AM3971/AN3971</f>
        <v>0.56217685727050393</v>
      </c>
      <c r="AP3971" s="18"/>
    </row>
    <row r="3972" spans="1:42" x14ac:dyDescent="0.3">
      <c r="A3972" s="11" t="s">
        <v>4064</v>
      </c>
      <c r="B3972" s="11">
        <v>0.87104736848156195</v>
      </c>
      <c r="C3972" s="11">
        <v>0.92847064943918001</v>
      </c>
      <c r="D3972" s="11">
        <v>0.415634541913043</v>
      </c>
      <c r="E3972" s="11">
        <v>0.64015264321739096</v>
      </c>
      <c r="F3972" s="11">
        <f t="shared" si="310"/>
        <v>0.64927411659830747</v>
      </c>
      <c r="G3972" s="11"/>
      <c r="H3972" s="12" t="s">
        <v>4064</v>
      </c>
      <c r="I3972" s="12">
        <v>0.56572125600000001</v>
      </c>
      <c r="J3972" s="12">
        <v>0.81315116871131998</v>
      </c>
      <c r="K3972" s="12">
        <v>0.43596627900000001</v>
      </c>
      <c r="L3972" s="12">
        <v>0.40677203200000001</v>
      </c>
      <c r="M3972" s="12">
        <v>1.071770535</v>
      </c>
      <c r="N3972" s="12"/>
      <c r="O3972" s="14" t="s">
        <v>4064</v>
      </c>
      <c r="P3972" s="14">
        <v>0.95210585866211095</v>
      </c>
      <c r="Q3972" s="14">
        <v>1</v>
      </c>
      <c r="R3972" s="14">
        <v>0.44778214896428598</v>
      </c>
      <c r="S3972" s="14">
        <v>0.388514683071429</v>
      </c>
      <c r="T3972" s="14">
        <f t="shared" si="311"/>
        <v>1.1525488442915826</v>
      </c>
      <c r="U3972" s="14"/>
      <c r="V3972" s="15" t="s">
        <v>4064</v>
      </c>
      <c r="W3972" s="15">
        <v>0.369216918945313</v>
      </c>
      <c r="X3972" s="15">
        <v>0.46564397899878801</v>
      </c>
      <c r="Y3972" s="15">
        <v>0.42689496116666698</v>
      </c>
      <c r="Z3972" s="15">
        <v>0.37116753733333302</v>
      </c>
      <c r="AA3972" s="15">
        <f t="shared" si="312"/>
        <v>1.1501408884885507</v>
      </c>
      <c r="AB3972" s="15"/>
      <c r="AC3972" s="17" t="s">
        <v>4064</v>
      </c>
      <c r="AD3972" s="17">
        <v>0.13929456881251301</v>
      </c>
      <c r="AE3972" s="17">
        <v>0.25843738528412902</v>
      </c>
      <c r="AF3972" s="17">
        <v>0.94566688338775495</v>
      </c>
      <c r="AG3972" s="17">
        <v>0.44802503144897998</v>
      </c>
      <c r="AH3972" s="17">
        <f t="shared" si="313"/>
        <v>2.1107456436738072</v>
      </c>
      <c r="AI3972" s="17"/>
      <c r="AJ3972" s="18" t="s">
        <v>4064</v>
      </c>
      <c r="AK3972" s="18">
        <v>3.9338707923889202E-2</v>
      </c>
      <c r="AL3972" s="18">
        <v>7.2274360746707594E-2</v>
      </c>
      <c r="AM3972" s="18">
        <v>0.42694303212000001</v>
      </c>
      <c r="AN3972" s="18">
        <v>0.30260442296000001</v>
      </c>
      <c r="AO3972" s="18">
        <f t="shared" si="314"/>
        <v>1.4108948836363697</v>
      </c>
      <c r="AP3972" s="18"/>
    </row>
    <row r="3973" spans="1:42" x14ac:dyDescent="0.3">
      <c r="A3973" s="11" t="s">
        <v>1519</v>
      </c>
      <c r="B3973" s="11">
        <v>0.50090527534484897</v>
      </c>
      <c r="C3973" s="11">
        <v>0.59464623648378601</v>
      </c>
      <c r="D3973" s="11">
        <v>79.760492622608695</v>
      </c>
      <c r="E3973" s="11">
        <v>23.9240557561304</v>
      </c>
      <c r="F3973" s="11">
        <f t="shared" si="310"/>
        <v>3.3339034750481442</v>
      </c>
      <c r="G3973" s="11"/>
      <c r="H3973" s="12" t="s">
        <v>1519</v>
      </c>
      <c r="I3973" s="12">
        <v>0.78683019799999998</v>
      </c>
      <c r="J3973" s="12">
        <v>0.91896153430266103</v>
      </c>
      <c r="K3973" s="12">
        <v>73.441972870000001</v>
      </c>
      <c r="L3973" s="12">
        <v>50.886747739999997</v>
      </c>
      <c r="M3973" s="12">
        <v>1.4432435969999999</v>
      </c>
      <c r="N3973" s="12"/>
      <c r="O3973" s="14" t="s">
        <v>1519</v>
      </c>
      <c r="P3973" s="14">
        <v>5.0498887896537802E-2</v>
      </c>
      <c r="Q3973" s="14">
        <v>0.113660486346124</v>
      </c>
      <c r="R3973" s="14">
        <v>54.896862338428598</v>
      </c>
      <c r="S3973" s="14">
        <v>49.411579203000002</v>
      </c>
      <c r="T3973" s="14">
        <f t="shared" si="311"/>
        <v>1.11101209926712</v>
      </c>
      <c r="U3973" s="14"/>
      <c r="V3973" s="15" t="s">
        <v>1519</v>
      </c>
      <c r="W3973" s="15">
        <v>3.0364990234375E-2</v>
      </c>
      <c r="X3973" s="15">
        <v>6.3765594473527198E-2</v>
      </c>
      <c r="Y3973" s="15">
        <v>95.483167232</v>
      </c>
      <c r="Z3973" s="15">
        <v>52.176312541111102</v>
      </c>
      <c r="AA3973" s="15">
        <f t="shared" si="312"/>
        <v>1.8300098757796706</v>
      </c>
      <c r="AB3973" s="15"/>
      <c r="AC3973" s="17" t="s">
        <v>1519</v>
      </c>
      <c r="AD3973" s="17">
        <v>0.15615299909227101</v>
      </c>
      <c r="AE3973" s="17">
        <v>0.28008663688932101</v>
      </c>
      <c r="AF3973" s="17">
        <v>55.190456388367302</v>
      </c>
      <c r="AG3973" s="17">
        <v>68.222955180591796</v>
      </c>
      <c r="AH3973" s="17">
        <f t="shared" si="313"/>
        <v>0.8089719397565468</v>
      </c>
      <c r="AI3973" s="17"/>
      <c r="AJ3973" s="18" t="s">
        <v>1519</v>
      </c>
      <c r="AK3973" s="18">
        <v>3.9338707923889202E-2</v>
      </c>
      <c r="AL3973" s="18">
        <v>7.2274360746707594E-2</v>
      </c>
      <c r="AM3973" s="18">
        <v>35.745662713400002</v>
      </c>
      <c r="AN3973" s="18">
        <v>66.141117438880002</v>
      </c>
      <c r="AO3973" s="18">
        <f t="shared" si="314"/>
        <v>0.54044540064555191</v>
      </c>
      <c r="AP3973" s="18"/>
    </row>
    <row r="3974" spans="1:42" x14ac:dyDescent="0.3">
      <c r="A3974" s="11" t="s">
        <v>4215</v>
      </c>
      <c r="B3974" s="11">
        <v>0.118646144866943</v>
      </c>
      <c r="C3974" s="11">
        <v>0.185250933487527</v>
      </c>
      <c r="D3974" s="11">
        <v>0.80573768095652198</v>
      </c>
      <c r="E3974" s="11">
        <v>0.89304917691304397</v>
      </c>
      <c r="F3974" s="11">
        <f t="shared" si="310"/>
        <v>0.90223215225579512</v>
      </c>
      <c r="G3974" s="11"/>
      <c r="H3974" s="12" t="s">
        <v>4215</v>
      </c>
      <c r="I3974" s="12">
        <v>2.4682190999999999E-2</v>
      </c>
      <c r="J3974" s="12">
        <v>0.19616880426390401</v>
      </c>
      <c r="K3974" s="12">
        <v>0.73134099299999999</v>
      </c>
      <c r="L3974" s="12">
        <v>1.1915678999999999</v>
      </c>
      <c r="M3974" s="12">
        <v>0.613763591</v>
      </c>
      <c r="N3974" s="12"/>
      <c r="O3974" s="14" t="s">
        <v>4215</v>
      </c>
      <c r="P3974" s="14">
        <v>0.19041160612966801</v>
      </c>
      <c r="Q3974" s="14">
        <v>0.30872272465140599</v>
      </c>
      <c r="R3974" s="14">
        <v>0.72393331510714298</v>
      </c>
      <c r="S3974" s="14">
        <v>0.83533131846428599</v>
      </c>
      <c r="T3974" s="14">
        <f t="shared" si="311"/>
        <v>0.86664213241526422</v>
      </c>
      <c r="U3974" s="14"/>
      <c r="V3974" s="15" t="s">
        <v>4215</v>
      </c>
      <c r="W3974" s="15">
        <v>0.932281494140625</v>
      </c>
      <c r="X3974" s="15">
        <v>0.99169407227702699</v>
      </c>
      <c r="Y3974" s="15">
        <v>0.67042615861111099</v>
      </c>
      <c r="Z3974" s="15">
        <v>0.65821588383333296</v>
      </c>
      <c r="AA3974" s="15">
        <f t="shared" si="312"/>
        <v>1.0185505623271616</v>
      </c>
      <c r="AB3974" s="15"/>
      <c r="AC3974" s="17" t="s">
        <v>4215</v>
      </c>
      <c r="AD3974" s="17">
        <v>0.18422168322122101</v>
      </c>
      <c r="AE3974" s="17">
        <v>0.31376060213120399</v>
      </c>
      <c r="AF3974" s="17">
        <v>0.74523381910204101</v>
      </c>
      <c r="AG3974" s="17">
        <v>0.82344758128571405</v>
      </c>
      <c r="AH3974" s="17">
        <f t="shared" si="313"/>
        <v>0.90501670784975563</v>
      </c>
      <c r="AI3974" s="17"/>
      <c r="AJ3974" s="18" t="s">
        <v>4215</v>
      </c>
      <c r="AK3974" s="18">
        <v>3.9338707923889202E-2</v>
      </c>
      <c r="AL3974" s="18">
        <v>7.2274360746707594E-2</v>
      </c>
      <c r="AM3974" s="18">
        <v>0.489434957</v>
      </c>
      <c r="AN3974" s="18">
        <v>0.72095924915999998</v>
      </c>
      <c r="AO3974" s="18">
        <f t="shared" si="314"/>
        <v>0.67886632645360712</v>
      </c>
      <c r="AP3974" s="18"/>
    </row>
    <row r="3975" spans="1:42" x14ac:dyDescent="0.3">
      <c r="A3975" s="11" t="s">
        <v>4580</v>
      </c>
      <c r="B3975" s="11">
        <v>0.44520044326782199</v>
      </c>
      <c r="C3975" s="11">
        <v>0.53692664101055398</v>
      </c>
      <c r="D3975" s="11">
        <v>7.4119682671304297</v>
      </c>
      <c r="E3975" s="11">
        <v>6.5767237779130401</v>
      </c>
      <c r="F3975" s="11">
        <f t="shared" si="310"/>
        <v>1.1270000865814731</v>
      </c>
      <c r="G3975" s="11"/>
      <c r="H3975" s="12" t="s">
        <v>4580</v>
      </c>
      <c r="I3975" s="12">
        <v>0.95463313100000002</v>
      </c>
      <c r="J3975" s="12">
        <v>1</v>
      </c>
      <c r="K3975" s="12">
        <v>7.9468137990000001</v>
      </c>
      <c r="L3975" s="12">
        <v>8.0351163129999996</v>
      </c>
      <c r="M3975" s="12">
        <v>0.98901042500000003</v>
      </c>
      <c r="N3975" s="12"/>
      <c r="O3975" s="14" t="s">
        <v>4580</v>
      </c>
      <c r="P3975" s="14">
        <v>0.55187396705150604</v>
      </c>
      <c r="Q3975" s="14">
        <v>0.68402607078478195</v>
      </c>
      <c r="R3975" s="14">
        <v>7.1784648883571398</v>
      </c>
      <c r="S3975" s="14">
        <v>7.46812897503571</v>
      </c>
      <c r="T3975" s="14">
        <f t="shared" si="311"/>
        <v>0.96121329885345408</v>
      </c>
      <c r="U3975" s="14"/>
      <c r="V3975" s="15" t="s">
        <v>4580</v>
      </c>
      <c r="W3975" s="15">
        <v>1.20315551757813E-2</v>
      </c>
      <c r="X3975" s="15">
        <v>3.0558918643981001E-2</v>
      </c>
      <c r="Y3975" s="15">
        <v>8.4986003977777802</v>
      </c>
      <c r="Z3975" s="15">
        <v>6.5972464273888898</v>
      </c>
      <c r="AA3975" s="15">
        <f t="shared" si="312"/>
        <v>1.2882041759870144</v>
      </c>
      <c r="AB3975" s="15"/>
      <c r="AC3975" s="17" t="s">
        <v>4580</v>
      </c>
      <c r="AD3975" s="17">
        <v>0.28543430817305199</v>
      </c>
      <c r="AE3975" s="17">
        <v>0.43261969577960002</v>
      </c>
      <c r="AF3975" s="17">
        <v>6.8449179115306098</v>
      </c>
      <c r="AG3975" s="17">
        <v>7.27358041753061</v>
      </c>
      <c r="AH3975" s="17">
        <f t="shared" si="313"/>
        <v>0.94106581884117924</v>
      </c>
      <c r="AI3975" s="17"/>
      <c r="AJ3975" s="18" t="s">
        <v>4580</v>
      </c>
      <c r="AK3975" s="18">
        <v>3.9338707923889202E-2</v>
      </c>
      <c r="AL3975" s="18">
        <v>7.2274360746707594E-2</v>
      </c>
      <c r="AM3975" s="18">
        <v>6.9917521035599997</v>
      </c>
      <c r="AN3975" s="18">
        <v>6.10577322344</v>
      </c>
      <c r="AO3975" s="18">
        <f t="shared" si="314"/>
        <v>1.1451051075265515</v>
      </c>
      <c r="AP3975" s="18"/>
    </row>
    <row r="3976" spans="1:42" x14ac:dyDescent="0.3">
      <c r="A3976" s="11" t="s">
        <v>1583</v>
      </c>
      <c r="B3976" s="11">
        <v>0.66499948501586903</v>
      </c>
      <c r="C3976" s="11">
        <v>0.74911538209869399</v>
      </c>
      <c r="D3976" s="11">
        <v>9.3226498525652204</v>
      </c>
      <c r="E3976" s="11">
        <v>11.2931873956957</v>
      </c>
      <c r="F3976" s="11">
        <f t="shared" si="310"/>
        <v>0.82551094973580863</v>
      </c>
      <c r="G3976" s="11"/>
      <c r="H3976" s="12" t="s">
        <v>1583</v>
      </c>
      <c r="I3976" s="12">
        <v>0.13894545699999999</v>
      </c>
      <c r="J3976" s="12">
        <v>0.45196128518568202</v>
      </c>
      <c r="K3976" s="12">
        <v>7.7439147789999998</v>
      </c>
      <c r="L3976" s="12">
        <v>9.4656748050000008</v>
      </c>
      <c r="M3976" s="12">
        <v>0.81810488299999995</v>
      </c>
      <c r="N3976" s="12"/>
      <c r="O3976" s="14" t="s">
        <v>1583</v>
      </c>
      <c r="P3976" s="14">
        <v>0.16379901021719001</v>
      </c>
      <c r="Q3976" s="14">
        <v>0.27857339864103797</v>
      </c>
      <c r="R3976" s="14">
        <v>7.7824931523214298</v>
      </c>
      <c r="S3976" s="14">
        <v>9.2019010524285694</v>
      </c>
      <c r="T3976" s="14">
        <f t="shared" si="311"/>
        <v>0.84574840654991301</v>
      </c>
      <c r="U3976" s="14"/>
      <c r="V3976" s="15" t="s">
        <v>1583</v>
      </c>
      <c r="W3976" s="15">
        <v>3.36456298828125E-3</v>
      </c>
      <c r="X3976" s="15">
        <v>1.09245950115216E-2</v>
      </c>
      <c r="Y3976" s="15">
        <v>10.5469941227778</v>
      </c>
      <c r="Z3976" s="15">
        <v>7.4078553294444403</v>
      </c>
      <c r="AA3976" s="15">
        <f t="shared" si="312"/>
        <v>1.4237581126694037</v>
      </c>
      <c r="AB3976" s="15"/>
      <c r="AC3976" s="17" t="s">
        <v>1583</v>
      </c>
      <c r="AD3976" s="17">
        <v>0.35809457041818199</v>
      </c>
      <c r="AE3976" s="17">
        <v>0.50996908430876897</v>
      </c>
      <c r="AF3976" s="17">
        <v>8.3433310345714293</v>
      </c>
      <c r="AG3976" s="17">
        <v>9.0176001885306096</v>
      </c>
      <c r="AH3976" s="17">
        <f t="shared" si="313"/>
        <v>0.92522742859937657</v>
      </c>
      <c r="AI3976" s="17"/>
      <c r="AJ3976" s="18" t="s">
        <v>1583</v>
      </c>
      <c r="AK3976" s="18">
        <v>3.9338707923889202E-2</v>
      </c>
      <c r="AL3976" s="18">
        <v>7.2274360746707594E-2</v>
      </c>
      <c r="AM3976" s="18">
        <v>10.54681626544</v>
      </c>
      <c r="AN3976" s="18">
        <v>8.7517093508400006</v>
      </c>
      <c r="AO3976" s="18">
        <f t="shared" si="314"/>
        <v>1.2051150058391396</v>
      </c>
      <c r="AP3976" s="18"/>
    </row>
    <row r="3977" spans="1:42" x14ac:dyDescent="0.3">
      <c r="A3977" s="11" t="s">
        <v>1808</v>
      </c>
      <c r="B3977" s="11">
        <v>8.2231520124824806E-2</v>
      </c>
      <c r="C3977" s="11">
        <v>0.13891723715538101</v>
      </c>
      <c r="D3977" s="11">
        <v>8.6761717513478303</v>
      </c>
      <c r="E3977" s="11">
        <v>5.5044353193913</v>
      </c>
      <c r="F3977" s="11">
        <f t="shared" si="310"/>
        <v>1.5762146792392997</v>
      </c>
      <c r="G3977" s="11"/>
      <c r="H3977" s="12" t="s">
        <v>1808</v>
      </c>
      <c r="I3977" s="12">
        <v>0.99345640599999996</v>
      </c>
      <c r="J3977" s="12">
        <v>1</v>
      </c>
      <c r="K3977" s="12">
        <v>11.056519509999999</v>
      </c>
      <c r="L3977" s="12">
        <v>8.6249891470000009</v>
      </c>
      <c r="M3977" s="12">
        <v>1.2819169180000001</v>
      </c>
      <c r="N3977" s="12"/>
      <c r="O3977" s="14" t="s">
        <v>1808</v>
      </c>
      <c r="P3977" s="14">
        <v>0.198674389886733</v>
      </c>
      <c r="Q3977" s="14">
        <v>0.31933895957447</v>
      </c>
      <c r="R3977" s="14">
        <v>8.4851325408928595</v>
      </c>
      <c r="S3977" s="14">
        <v>8.0516639967857095</v>
      </c>
      <c r="T3977" s="14">
        <f t="shared" si="311"/>
        <v>1.05383589581982</v>
      </c>
      <c r="U3977" s="14"/>
      <c r="V3977" s="15" t="s">
        <v>1808</v>
      </c>
      <c r="W3977" s="15">
        <v>0.89857482910156306</v>
      </c>
      <c r="X3977" s="15">
        <v>0.96328398209742006</v>
      </c>
      <c r="Y3977" s="15">
        <v>18.395845443444401</v>
      </c>
      <c r="Z3977" s="15">
        <v>29.962452995833299</v>
      </c>
      <c r="AA3977" s="15">
        <f t="shared" si="312"/>
        <v>0.61396326415606228</v>
      </c>
      <c r="AB3977" s="15"/>
      <c r="AC3977" s="17" t="s">
        <v>1808</v>
      </c>
      <c r="AD3977" s="17">
        <v>0.87468088143765899</v>
      </c>
      <c r="AE3977" s="17">
        <v>0.93083669286785398</v>
      </c>
      <c r="AF3977" s="17">
        <v>15.0060732814286</v>
      </c>
      <c r="AG3977" s="17">
        <v>16.1008771997551</v>
      </c>
      <c r="AH3977" s="17">
        <f t="shared" si="313"/>
        <v>0.93200346138015688</v>
      </c>
      <c r="AI3977" s="17"/>
      <c r="AJ3977" s="18" t="s">
        <v>1808</v>
      </c>
      <c r="AK3977" s="18">
        <v>3.9338707923889202E-2</v>
      </c>
      <c r="AL3977" s="18">
        <v>7.2274360746707594E-2</v>
      </c>
      <c r="AM3977" s="18">
        <v>20.66399894876</v>
      </c>
      <c r="AN3977" s="18">
        <v>14.7286244952</v>
      </c>
      <c r="AO3977" s="18">
        <f t="shared" si="314"/>
        <v>1.4029822646028021</v>
      </c>
      <c r="AP3977" s="18"/>
    </row>
    <row r="3978" spans="1:42" x14ac:dyDescent="0.3">
      <c r="A3978" s="11">
        <v>43710</v>
      </c>
      <c r="B3978" s="11">
        <v>1.52587890625E-4</v>
      </c>
      <c r="C3978" s="11">
        <v>8.4556701613671E-4</v>
      </c>
      <c r="D3978" s="11">
        <v>17.954778811956501</v>
      </c>
      <c r="E3978" s="11">
        <v>11.0336831583913</v>
      </c>
      <c r="F3978" s="11">
        <f t="shared" si="310"/>
        <v>1.6272697479355833</v>
      </c>
      <c r="G3978" s="11"/>
      <c r="H3978" s="12" t="s">
        <v>1203</v>
      </c>
      <c r="I3978" s="12">
        <v>2.2466864999999999E-2</v>
      </c>
      <c r="J3978" s="12">
        <v>0.189044107118056</v>
      </c>
      <c r="K3978" s="12">
        <v>0.10473618699999999</v>
      </c>
      <c r="L3978" s="12">
        <v>0.2060372</v>
      </c>
      <c r="M3978" s="12">
        <v>0.50833629400000002</v>
      </c>
      <c r="N3978" s="12"/>
      <c r="O3978" s="14" t="s">
        <v>1203</v>
      </c>
      <c r="P3978" s="14">
        <v>0.15311996608666201</v>
      </c>
      <c r="Q3978" s="14">
        <v>0.26399743440677598</v>
      </c>
      <c r="R3978" s="14">
        <v>0.20821579300000001</v>
      </c>
      <c r="S3978" s="14">
        <v>8.9631241678571394E-2</v>
      </c>
      <c r="T3978" s="14">
        <f t="shared" si="311"/>
        <v>2.3230269836792772</v>
      </c>
      <c r="U3978" s="14"/>
      <c r="V3978" s="15" t="s">
        <v>1203</v>
      </c>
      <c r="W3978" s="15">
        <v>3.8804738522968999E-3</v>
      </c>
      <c r="X3978" s="15">
        <v>1.22340942641549E-2</v>
      </c>
      <c r="Y3978" s="15">
        <v>8.1178798333333302E-2</v>
      </c>
      <c r="Z3978" s="15">
        <v>0.39212051066666698</v>
      </c>
      <c r="AA3978" s="15">
        <f t="shared" si="312"/>
        <v>0.20702512652377322</v>
      </c>
      <c r="AB3978" s="15" t="s">
        <v>305</v>
      </c>
      <c r="AC3978" s="17" t="s">
        <v>1203</v>
      </c>
      <c r="AD3978" s="28">
        <v>5.3457606489506599E-5</v>
      </c>
      <c r="AE3978" s="28">
        <v>5.9208349005801996E-4</v>
      </c>
      <c r="AF3978" s="17">
        <v>0.114121707938776</v>
      </c>
      <c r="AG3978" s="17">
        <v>0.294553746244898</v>
      </c>
      <c r="AH3978" s="17">
        <f t="shared" si="313"/>
        <v>0.38743933626256749</v>
      </c>
      <c r="AI3978" s="17" t="s">
        <v>305</v>
      </c>
      <c r="AJ3978" s="18" t="s">
        <v>1203</v>
      </c>
      <c r="AK3978" s="18">
        <v>4.0296039609461397E-2</v>
      </c>
      <c r="AL3978" s="18">
        <v>7.4014581807821098E-2</v>
      </c>
      <c r="AM3978" s="18">
        <v>0.10480675</v>
      </c>
      <c r="AN3978" s="18">
        <v>0.25238032991999998</v>
      </c>
      <c r="AO3978" s="18">
        <f t="shared" si="314"/>
        <v>0.41527305251253877</v>
      </c>
      <c r="AP3978" s="18"/>
    </row>
    <row r="3979" spans="1:42" x14ac:dyDescent="0.3">
      <c r="A3979" s="11" t="s">
        <v>4856</v>
      </c>
      <c r="B3979" s="11">
        <v>1</v>
      </c>
      <c r="C3979" s="11">
        <v>1</v>
      </c>
      <c r="D3979" s="11">
        <v>4.82383056086957E-2</v>
      </c>
      <c r="E3979" s="11">
        <v>2.0107077652173899E-2</v>
      </c>
      <c r="F3979" s="11">
        <f t="shared" si="310"/>
        <v>2.3990709362720524</v>
      </c>
      <c r="G3979" s="11"/>
      <c r="H3979" s="12" t="s">
        <v>4856</v>
      </c>
      <c r="I3979" s="12">
        <v>0.25836389999999998</v>
      </c>
      <c r="J3979" s="12">
        <v>0.59196519161676597</v>
      </c>
      <c r="K3979" s="12">
        <v>1.5643773999999999E-2</v>
      </c>
      <c r="L3979" s="12">
        <v>1.4243840000000001E-2</v>
      </c>
      <c r="M3979" s="12">
        <v>1.0982834720000001</v>
      </c>
      <c r="N3979" s="12"/>
      <c r="O3979" s="14" t="s">
        <v>4856</v>
      </c>
      <c r="P3979" s="14">
        <v>9.3492483689835704E-2</v>
      </c>
      <c r="Q3979" s="14">
        <v>0.18226642055183501</v>
      </c>
      <c r="R3979" s="14">
        <v>1.5145801178571399E-2</v>
      </c>
      <c r="S3979" s="14">
        <v>8.8706515142857101E-2</v>
      </c>
      <c r="T3979" s="14">
        <f t="shared" si="311"/>
        <v>0.17074057248421828</v>
      </c>
      <c r="U3979" s="14"/>
      <c r="V3979" s="15" t="s">
        <v>4856</v>
      </c>
      <c r="W3979" s="15">
        <v>0.28913105850632598</v>
      </c>
      <c r="X3979" s="15">
        <v>0.39342573683438697</v>
      </c>
      <c r="Y3979" s="15">
        <v>3.5943238555555597E-2</v>
      </c>
      <c r="Z3979" s="15">
        <v>2.04073493333333E-2</v>
      </c>
      <c r="AA3979" s="15">
        <f t="shared" si="312"/>
        <v>1.7612889341216904</v>
      </c>
      <c r="AB3979" s="15"/>
      <c r="AC3979" s="17" t="s">
        <v>4856</v>
      </c>
      <c r="AD3979" s="17">
        <v>0.17918969090995099</v>
      </c>
      <c r="AE3979" s="17">
        <v>0.31061812676114298</v>
      </c>
      <c r="AF3979" s="17">
        <v>0.112945131632653</v>
      </c>
      <c r="AG3979" s="17">
        <v>6.6005689755102001E-2</v>
      </c>
      <c r="AH3979" s="17">
        <f t="shared" si="313"/>
        <v>1.7111423583589285</v>
      </c>
      <c r="AI3979" s="17"/>
      <c r="AJ3979" s="18" t="s">
        <v>4856</v>
      </c>
      <c r="AK3979" s="18">
        <v>4.0671173027986098E-2</v>
      </c>
      <c r="AL3979" s="18">
        <v>7.4684831939497695E-2</v>
      </c>
      <c r="AM3979" s="18">
        <v>9.2306809040000007E-2</v>
      </c>
      <c r="AN3979" s="18">
        <v>6.4110499360000003E-2</v>
      </c>
      <c r="AO3979" s="18">
        <f t="shared" si="314"/>
        <v>1.4398079871702314</v>
      </c>
      <c r="AP3979" s="18"/>
    </row>
    <row r="3980" spans="1:42" x14ac:dyDescent="0.3">
      <c r="A3980" s="11" t="s">
        <v>1731</v>
      </c>
      <c r="B3980" s="11">
        <v>9.1753005981445299E-2</v>
      </c>
      <c r="C3980" s="11">
        <v>0.15255824303496299</v>
      </c>
      <c r="D3980" s="11">
        <v>0.99674153373912999</v>
      </c>
      <c r="E3980" s="11">
        <v>1.2818063660869601</v>
      </c>
      <c r="F3980" s="11">
        <f t="shared" si="310"/>
        <v>0.77760694603346137</v>
      </c>
      <c r="G3980" s="11"/>
      <c r="H3980" s="12" t="s">
        <v>1731</v>
      </c>
      <c r="I3980" s="12">
        <v>7.0660028999999999E-2</v>
      </c>
      <c r="J3980" s="12">
        <v>0.33120464914893599</v>
      </c>
      <c r="K3980" s="12">
        <v>0.80618963399999999</v>
      </c>
      <c r="L3980" s="12">
        <v>1.4718833309999999</v>
      </c>
      <c r="M3980" s="12">
        <v>0.54772658799999996</v>
      </c>
      <c r="N3980" s="12"/>
      <c r="O3980" s="14" t="s">
        <v>1731</v>
      </c>
      <c r="P3980" s="14">
        <v>9.4564199447631905E-2</v>
      </c>
      <c r="Q3980" s="14">
        <v>0.183469200210714</v>
      </c>
      <c r="R3980" s="14">
        <v>1.0258423577857101</v>
      </c>
      <c r="S3980" s="14">
        <v>1.2744230472142899</v>
      </c>
      <c r="T3980" s="14">
        <f t="shared" si="311"/>
        <v>0.80494648933731827</v>
      </c>
      <c r="U3980" s="14"/>
      <c r="V3980" s="15" t="s">
        <v>1731</v>
      </c>
      <c r="W3980" s="15">
        <v>9.3492483689835704E-2</v>
      </c>
      <c r="X3980" s="15">
        <v>0.159209015595667</v>
      </c>
      <c r="Y3980" s="15">
        <v>0.32557419188888898</v>
      </c>
      <c r="Z3980" s="15">
        <v>0.566080372722222</v>
      </c>
      <c r="AA3980" s="15">
        <f t="shared" si="312"/>
        <v>0.57513775000400802</v>
      </c>
      <c r="AB3980" s="15"/>
      <c r="AC3980" s="17" t="s">
        <v>1731</v>
      </c>
      <c r="AD3980" s="17">
        <v>2.1186495355692602E-3</v>
      </c>
      <c r="AE3980" s="17">
        <v>1.0792563139380699E-2</v>
      </c>
      <c r="AF3980" s="17">
        <v>0.54899929418367299</v>
      </c>
      <c r="AG3980" s="17">
        <v>0.977006718673469</v>
      </c>
      <c r="AH3980" s="17">
        <f t="shared" si="313"/>
        <v>0.56191967126805109</v>
      </c>
      <c r="AI3980" s="17"/>
      <c r="AJ3980" s="18" t="s">
        <v>1731</v>
      </c>
      <c r="AK3980" s="18">
        <v>4.0821747307513402E-2</v>
      </c>
      <c r="AL3980" s="18">
        <v>7.4923654331935305E-2</v>
      </c>
      <c r="AM3980" s="18">
        <v>0.34659397372</v>
      </c>
      <c r="AN3980" s="18">
        <v>0.64009889832</v>
      </c>
      <c r="AO3980" s="18">
        <f t="shared" si="314"/>
        <v>0.54146941141387461</v>
      </c>
      <c r="AP3980" s="18"/>
    </row>
    <row r="3981" spans="1:42" x14ac:dyDescent="0.3">
      <c r="A3981" s="11" t="s">
        <v>6699</v>
      </c>
      <c r="B3981" s="11">
        <v>0.750994967158646</v>
      </c>
      <c r="C3981" s="11">
        <v>0.83055774145710703</v>
      </c>
      <c r="D3981" s="11">
        <v>0.277045596086957</v>
      </c>
      <c r="E3981" s="11">
        <v>0.31164641599999998</v>
      </c>
      <c r="F3981" s="11">
        <f t="shared" si="310"/>
        <v>0.88897411253064762</v>
      </c>
      <c r="G3981" s="11"/>
      <c r="H3981" s="12" t="s">
        <v>6699</v>
      </c>
      <c r="I3981" s="12">
        <v>0.47619026800000003</v>
      </c>
      <c r="J3981" s="12">
        <v>0.75488513919755795</v>
      </c>
      <c r="K3981" s="12">
        <v>0.30919333799999998</v>
      </c>
      <c r="L3981" s="12">
        <v>0.29780557099999999</v>
      </c>
      <c r="M3981" s="12">
        <v>1.0382389350000001</v>
      </c>
      <c r="N3981" s="12"/>
      <c r="O3981" s="14" t="s">
        <v>6699</v>
      </c>
      <c r="P3981" s="14">
        <v>5.3864081796118598E-3</v>
      </c>
      <c r="Q3981" s="14">
        <v>1.9587429244036701E-2</v>
      </c>
      <c r="R3981" s="14">
        <v>0.14650813646428601</v>
      </c>
      <c r="S3981" s="14">
        <v>0.408332493357143</v>
      </c>
      <c r="T3981" s="14">
        <f t="shared" si="311"/>
        <v>0.35879617431313376</v>
      </c>
      <c r="U3981" s="14" t="s">
        <v>305</v>
      </c>
      <c r="V3981" s="15" t="s">
        <v>6699</v>
      </c>
      <c r="W3981" s="15">
        <v>0.468292236328125</v>
      </c>
      <c r="X3981" s="15">
        <v>0.56621002898878003</v>
      </c>
      <c r="Y3981" s="15">
        <v>0.44552188005555599</v>
      </c>
      <c r="Z3981" s="15">
        <v>0.351148898833333</v>
      </c>
      <c r="AA3981" s="15">
        <f t="shared" si="312"/>
        <v>1.2687548830019699</v>
      </c>
      <c r="AB3981" s="15"/>
      <c r="AC3981" s="17" t="s">
        <v>6699</v>
      </c>
      <c r="AD3981" s="17">
        <v>0.47086357720379601</v>
      </c>
      <c r="AE3981" s="17">
        <v>0.61740752325771098</v>
      </c>
      <c r="AF3981" s="17">
        <v>0.41478202746938803</v>
      </c>
      <c r="AG3981" s="17">
        <v>0.509492246836735</v>
      </c>
      <c r="AH3981" s="17">
        <f t="shared" si="313"/>
        <v>0.81410861508615551</v>
      </c>
      <c r="AI3981" s="17"/>
      <c r="AJ3981" s="18" t="s">
        <v>6699</v>
      </c>
      <c r="AK3981" s="18">
        <v>4.0821747307513402E-2</v>
      </c>
      <c r="AL3981" s="18">
        <v>7.4923654331935305E-2</v>
      </c>
      <c r="AM3981" s="18">
        <v>0.62688661284000002</v>
      </c>
      <c r="AN3981" s="18">
        <v>0.33094050736000002</v>
      </c>
      <c r="AO3981" s="18">
        <f t="shared" si="314"/>
        <v>1.8942577257792961</v>
      </c>
      <c r="AP3981" s="18"/>
    </row>
    <row r="3982" spans="1:42" x14ac:dyDescent="0.3">
      <c r="A3982" s="11" t="s">
        <v>989</v>
      </c>
      <c r="B3982" s="22">
        <v>2.38418579101562E-7</v>
      </c>
      <c r="C3982" s="22">
        <v>6.8028767903645702E-6</v>
      </c>
      <c r="D3982" s="11">
        <v>4.2568283260434798</v>
      </c>
      <c r="E3982" s="11">
        <v>22.564920261695701</v>
      </c>
      <c r="F3982" s="11">
        <f t="shared" si="310"/>
        <v>0.18864805532991452</v>
      </c>
      <c r="G3982" s="11" t="s">
        <v>305</v>
      </c>
      <c r="H3982" s="12" t="s">
        <v>1907</v>
      </c>
      <c r="I3982" s="12">
        <v>0.123250443</v>
      </c>
      <c r="J3982" s="12">
        <v>0.42526374969625103</v>
      </c>
      <c r="K3982" s="12">
        <v>4.8223909000000002E-2</v>
      </c>
      <c r="L3982" s="12">
        <v>7.654335E-3</v>
      </c>
      <c r="M3982" s="12">
        <v>6.3002091179999997</v>
      </c>
      <c r="N3982" s="12"/>
      <c r="O3982" s="14" t="s">
        <v>1907</v>
      </c>
      <c r="P3982" s="14">
        <v>5.8761254141595203E-3</v>
      </c>
      <c r="Q3982" s="14">
        <v>2.11105556550653E-2</v>
      </c>
      <c r="R3982" s="14">
        <v>6.1529858642857101E-2</v>
      </c>
      <c r="S3982" s="14">
        <v>6.4400966785714301E-3</v>
      </c>
      <c r="T3982" s="14">
        <f t="shared" si="311"/>
        <v>9.5541824469172276</v>
      </c>
      <c r="U3982" s="14" t="s">
        <v>1362</v>
      </c>
      <c r="V3982" s="15" t="s">
        <v>1907</v>
      </c>
      <c r="W3982" s="15">
        <v>4.8240293696170402E-4</v>
      </c>
      <c r="X3982" s="15">
        <v>2.5149878153466602E-3</v>
      </c>
      <c r="Y3982" s="15">
        <v>0.196245848388889</v>
      </c>
      <c r="Z3982" s="15">
        <v>1.80488811111111E-3</v>
      </c>
      <c r="AA3982" s="15">
        <f t="shared" si="312"/>
        <v>108.73020171210379</v>
      </c>
      <c r="AB3982" s="15" t="s">
        <v>1362</v>
      </c>
      <c r="AC3982" s="17" t="s">
        <v>1907</v>
      </c>
      <c r="AD3982" s="17">
        <v>7.9810407308913804E-3</v>
      </c>
      <c r="AE3982" s="17">
        <v>3.0819549784900199E-2</v>
      </c>
      <c r="AF3982" s="17">
        <v>7.9300428408163301E-2</v>
      </c>
      <c r="AG3982" s="17">
        <v>2.1854048530612201E-2</v>
      </c>
      <c r="AH3982" s="17">
        <f t="shared" si="313"/>
        <v>3.6286378835977557</v>
      </c>
      <c r="AI3982" s="17" t="s">
        <v>1362</v>
      </c>
      <c r="AJ3982" s="18" t="s">
        <v>1907</v>
      </c>
      <c r="AK3982" s="18">
        <v>4.1102318591501701E-2</v>
      </c>
      <c r="AL3982" s="18">
        <v>7.5400711548288604E-2</v>
      </c>
      <c r="AM3982" s="18">
        <v>9.2115230160000006E-2</v>
      </c>
      <c r="AN3982" s="18">
        <v>3.099818428E-2</v>
      </c>
      <c r="AO3982" s="18">
        <f t="shared" si="314"/>
        <v>2.9716330907624373</v>
      </c>
      <c r="AP3982" s="18"/>
    </row>
    <row r="3983" spans="1:42" x14ac:dyDescent="0.3">
      <c r="A3983" s="11" t="s">
        <v>267</v>
      </c>
      <c r="B3983" s="11">
        <v>0.67012870391981105</v>
      </c>
      <c r="C3983" s="11">
        <v>0.75395955616523003</v>
      </c>
      <c r="D3983" s="11">
        <v>2.0308001739130398E-2</v>
      </c>
      <c r="E3983" s="11">
        <v>8.7519511739130394E-3</v>
      </c>
      <c r="F3983" s="11">
        <f t="shared" si="310"/>
        <v>2.3203970561059006</v>
      </c>
      <c r="G3983" s="11"/>
      <c r="H3983" s="12" t="s">
        <v>267</v>
      </c>
      <c r="I3983" s="12">
        <v>0.60253700600000004</v>
      </c>
      <c r="J3983" s="12">
        <v>0.82696696877855402</v>
      </c>
      <c r="K3983" s="12">
        <v>3.3726008000000002E-2</v>
      </c>
      <c r="L3983" s="12">
        <v>4.0230287000000003E-2</v>
      </c>
      <c r="M3983" s="12">
        <v>0.83832382100000002</v>
      </c>
      <c r="N3983" s="12"/>
      <c r="O3983" s="14" t="s">
        <v>267</v>
      </c>
      <c r="P3983" s="14">
        <v>0.53829363590124302</v>
      </c>
      <c r="Q3983" s="14">
        <v>0.66959376223275602</v>
      </c>
      <c r="R3983" s="14">
        <v>2.28388652142857E-2</v>
      </c>
      <c r="S3983" s="14">
        <v>2.5273581999999999E-2</v>
      </c>
      <c r="T3983" s="14">
        <f t="shared" si="311"/>
        <v>0.9036655435025277</v>
      </c>
      <c r="U3983" s="14"/>
      <c r="V3983" s="15" t="s">
        <v>267</v>
      </c>
      <c r="W3983" s="15">
        <v>0.22127181567247001</v>
      </c>
      <c r="X3983" s="15">
        <v>0.31229450184527802</v>
      </c>
      <c r="Y3983" s="15">
        <v>4.6693680611111101E-2</v>
      </c>
      <c r="Z3983" s="15">
        <v>1.6418663166666701E-2</v>
      </c>
      <c r="AA3983" s="15">
        <f t="shared" si="312"/>
        <v>2.8439392499329044</v>
      </c>
      <c r="AB3983" s="15"/>
      <c r="AC3983" s="17" t="s">
        <v>267</v>
      </c>
      <c r="AD3983" s="17">
        <v>0.16710794124253001</v>
      </c>
      <c r="AE3983" s="17">
        <v>0.295490820145838</v>
      </c>
      <c r="AF3983" s="17">
        <v>3.7130247693877599E-2</v>
      </c>
      <c r="AG3983" s="17">
        <v>7.2094541714285698E-2</v>
      </c>
      <c r="AH3983" s="17">
        <f t="shared" si="313"/>
        <v>0.51502162037490495</v>
      </c>
      <c r="AI3983" s="17"/>
      <c r="AJ3983" s="18" t="s">
        <v>267</v>
      </c>
      <c r="AK3983" s="18">
        <v>4.1102318591501701E-2</v>
      </c>
      <c r="AL3983" s="18">
        <v>7.5400711548288604E-2</v>
      </c>
      <c r="AM3983" s="18">
        <v>0.11028789108000001</v>
      </c>
      <c r="AN3983" s="18">
        <v>2.040584564E-2</v>
      </c>
      <c r="AO3983" s="18">
        <f t="shared" si="314"/>
        <v>5.4047204426466493</v>
      </c>
      <c r="AP3983" s="18"/>
    </row>
    <row r="3984" spans="1:42" x14ac:dyDescent="0.3">
      <c r="A3984" s="11" t="s">
        <v>6353</v>
      </c>
      <c r="B3984" s="11">
        <v>0.371093369522698</v>
      </c>
      <c r="C3984" s="11">
        <v>0.46289651236878998</v>
      </c>
      <c r="D3984" s="11">
        <v>1E-3</v>
      </c>
      <c r="E3984" s="11">
        <v>4.4491902173912998E-3</v>
      </c>
      <c r="F3984" s="11">
        <f t="shared" si="310"/>
        <v>0.2247600015146872</v>
      </c>
      <c r="G3984" s="11"/>
      <c r="H3984" s="12" t="s">
        <v>6353</v>
      </c>
      <c r="I3984" s="12">
        <v>2.3702388000000001E-2</v>
      </c>
      <c r="J3984" s="12">
        <v>0.192781871653631</v>
      </c>
      <c r="K3984" s="12">
        <v>1.8659989999999999E-3</v>
      </c>
      <c r="L3984" s="12">
        <v>1.0779413E-2</v>
      </c>
      <c r="M3984" s="12">
        <v>0.17310761599999999</v>
      </c>
      <c r="N3984" s="12"/>
      <c r="O3984" s="14" t="s">
        <v>6353</v>
      </c>
      <c r="P3984" s="14">
        <v>1.4266186701446901E-2</v>
      </c>
      <c r="Q3984" s="14">
        <v>4.2372616697712598E-2</v>
      </c>
      <c r="R3984" s="14">
        <v>1E-3</v>
      </c>
      <c r="S3984" s="14">
        <v>3.3493764285714302E-2</v>
      </c>
      <c r="T3984" s="14">
        <f t="shared" si="311"/>
        <v>2.9856303742679596E-2</v>
      </c>
      <c r="U3984" s="14"/>
      <c r="V3984" s="15" t="s">
        <v>6353</v>
      </c>
      <c r="W3984" s="15">
        <v>1.69627235997648E-3</v>
      </c>
      <c r="X3984" s="15">
        <v>6.40883185822262E-3</v>
      </c>
      <c r="Y3984" s="15">
        <v>3.5035964444444399E-3</v>
      </c>
      <c r="Z3984" s="15">
        <v>4.4742911333333302E-2</v>
      </c>
      <c r="AA3984" s="15">
        <f t="shared" si="312"/>
        <v>7.8305061964849695E-2</v>
      </c>
      <c r="AB3984" s="15" t="s">
        <v>305</v>
      </c>
      <c r="AC3984" s="17" t="s">
        <v>6353</v>
      </c>
      <c r="AD3984" s="17">
        <v>5.9132525685761097E-3</v>
      </c>
      <c r="AE3984" s="17">
        <v>2.4263697111282002E-2</v>
      </c>
      <c r="AF3984" s="17">
        <v>1.0392288775510201E-2</v>
      </c>
      <c r="AG3984" s="17">
        <v>3.4692042510204101E-2</v>
      </c>
      <c r="AH3984" s="17">
        <f t="shared" si="313"/>
        <v>0.29955828551903446</v>
      </c>
      <c r="AI3984" s="17" t="s">
        <v>305</v>
      </c>
      <c r="AJ3984" s="18" t="s">
        <v>6353</v>
      </c>
      <c r="AK3984" s="18">
        <v>4.14910873877316E-2</v>
      </c>
      <c r="AL3984" s="18">
        <v>7.6056579114609404E-2</v>
      </c>
      <c r="AM3984" s="18">
        <v>8.9858961199999997E-3</v>
      </c>
      <c r="AN3984" s="18">
        <v>2.9079874839999999E-2</v>
      </c>
      <c r="AO3984" s="18">
        <f t="shared" si="314"/>
        <v>0.30900738636053909</v>
      </c>
      <c r="AP3984" s="18"/>
    </row>
    <row r="3985" spans="1:42" x14ac:dyDescent="0.3">
      <c r="A3985" s="11" t="s">
        <v>6828</v>
      </c>
      <c r="B3985" s="11">
        <v>0.37867469302308499</v>
      </c>
      <c r="C3985" s="11">
        <v>0.47081973110662401</v>
      </c>
      <c r="D3985" s="11">
        <v>5.6912383565217398E-2</v>
      </c>
      <c r="E3985" s="11">
        <v>2.6982355217391299E-2</v>
      </c>
      <c r="F3985" s="11">
        <f t="shared" si="310"/>
        <v>2.1092444713104546</v>
      </c>
      <c r="G3985" s="11"/>
      <c r="H3985" s="12" t="s">
        <v>6828</v>
      </c>
      <c r="I3985" s="12">
        <v>0.94872720099999996</v>
      </c>
      <c r="J3985" s="12">
        <v>1</v>
      </c>
      <c r="K3985" s="12">
        <v>5.7940162000000003E-2</v>
      </c>
      <c r="L3985" s="12">
        <v>4.4684358E-2</v>
      </c>
      <c r="M3985" s="12">
        <v>1.296654236</v>
      </c>
      <c r="N3985" s="12"/>
      <c r="O3985" s="14" t="s">
        <v>6828</v>
      </c>
      <c r="P3985" s="14">
        <v>6.7972308722641702E-3</v>
      </c>
      <c r="Q3985" s="14">
        <v>2.34872065930107E-2</v>
      </c>
      <c r="R3985" s="14">
        <v>5.38740742857143E-2</v>
      </c>
      <c r="S3985" s="14">
        <v>1.60386857142857E-2</v>
      </c>
      <c r="T3985" s="14">
        <f t="shared" si="311"/>
        <v>3.3590080412716437</v>
      </c>
      <c r="U3985" s="14" t="s">
        <v>1362</v>
      </c>
      <c r="V3985" s="15" t="s">
        <v>6828</v>
      </c>
      <c r="W3985" s="15">
        <v>4.4010984012951497E-2</v>
      </c>
      <c r="X3985" s="15">
        <v>8.5563718244283701E-2</v>
      </c>
      <c r="Y3985" s="15">
        <v>3.4329778277777799E-2</v>
      </c>
      <c r="Z3985" s="15">
        <v>4.7766609999999998E-3</v>
      </c>
      <c r="AA3985" s="15">
        <f t="shared" si="312"/>
        <v>7.1869823455710593</v>
      </c>
      <c r="AB3985" s="15"/>
      <c r="AC3985" s="17" t="s">
        <v>6828</v>
      </c>
      <c r="AD3985" s="17">
        <v>4.7570413247184598E-2</v>
      </c>
      <c r="AE3985" s="17">
        <v>0.118601541895266</v>
      </c>
      <c r="AF3985" s="17">
        <v>3.2707971040816297E-2</v>
      </c>
      <c r="AG3985" s="17">
        <v>2.0068087632653098E-2</v>
      </c>
      <c r="AH3985" s="17">
        <f t="shared" si="313"/>
        <v>1.6298499209060981</v>
      </c>
      <c r="AI3985" s="17"/>
      <c r="AJ3985" s="18" t="s">
        <v>6828</v>
      </c>
      <c r="AK3985" s="18">
        <v>4.14910873877316E-2</v>
      </c>
      <c r="AL3985" s="18">
        <v>7.6056579114609404E-2</v>
      </c>
      <c r="AM3985" s="18">
        <v>6.466149132E-2</v>
      </c>
      <c r="AN3985" s="18">
        <v>8.5030258800000008E-3</v>
      </c>
      <c r="AO3985" s="18">
        <f t="shared" si="314"/>
        <v>7.6045271686271754</v>
      </c>
      <c r="AP3985" s="18"/>
    </row>
    <row r="3986" spans="1:42" x14ac:dyDescent="0.3">
      <c r="A3986" s="11" t="s">
        <v>5931</v>
      </c>
      <c r="B3986" s="11">
        <v>7.7879813612135803E-4</v>
      </c>
      <c r="C3986" s="11">
        <v>3.1550864356453198E-3</v>
      </c>
      <c r="D3986" s="11">
        <v>1.50681925221739</v>
      </c>
      <c r="E3986" s="11">
        <v>0.18758863665217401</v>
      </c>
      <c r="F3986" s="11">
        <f t="shared" si="310"/>
        <v>8.0325721168885469</v>
      </c>
      <c r="G3986" s="11" t="s">
        <v>1362</v>
      </c>
      <c r="H3986" s="12" t="s">
        <v>6105</v>
      </c>
      <c r="I3986" s="12">
        <v>7.187148E-3</v>
      </c>
      <c r="J3986" s="12">
        <v>0.105556698909091</v>
      </c>
      <c r="K3986" s="12">
        <v>9.1915766999999995E-2</v>
      </c>
      <c r="L3986" s="12">
        <v>5.7296332999999998E-2</v>
      </c>
      <c r="M3986" s="12">
        <v>1.6042172669999999</v>
      </c>
      <c r="N3986" s="12"/>
      <c r="O3986" s="14" t="s">
        <v>6105</v>
      </c>
      <c r="P3986" s="14">
        <v>2.35745358564439E-4</v>
      </c>
      <c r="Q3986" s="14">
        <v>1.66211921737374E-3</v>
      </c>
      <c r="R3986" s="14">
        <v>0.32511416567857099</v>
      </c>
      <c r="S3986" s="14">
        <v>7.18946039285714E-3</v>
      </c>
      <c r="T3986" s="14">
        <f t="shared" si="311"/>
        <v>45.220941199088855</v>
      </c>
      <c r="U3986" s="14" t="s">
        <v>1362</v>
      </c>
      <c r="V3986" s="15" t="s">
        <v>6105</v>
      </c>
      <c r="W3986" s="15">
        <v>9.1516888526500702E-3</v>
      </c>
      <c r="X3986" s="15">
        <v>2.41974011681995E-2</v>
      </c>
      <c r="Y3986" s="15">
        <v>0.11520591083333299</v>
      </c>
      <c r="Z3986" s="15">
        <v>4.2808216666666704E-3</v>
      </c>
      <c r="AA3986" s="15">
        <f t="shared" si="312"/>
        <v>26.912102349509901</v>
      </c>
      <c r="AB3986" s="15" t="s">
        <v>1362</v>
      </c>
      <c r="AC3986" s="17" t="s">
        <v>6105</v>
      </c>
      <c r="AD3986" s="17">
        <v>0.41954703025225298</v>
      </c>
      <c r="AE3986" s="17">
        <v>0.567627020385706</v>
      </c>
      <c r="AF3986" s="17">
        <v>7.7993250142857101E-2</v>
      </c>
      <c r="AG3986" s="17">
        <v>3.4121541204081597E-2</v>
      </c>
      <c r="AH3986" s="17">
        <f t="shared" si="313"/>
        <v>2.2857481634952528</v>
      </c>
      <c r="AI3986" s="17"/>
      <c r="AJ3986" s="18" t="s">
        <v>6105</v>
      </c>
      <c r="AK3986" s="18">
        <v>4.14910873877316E-2</v>
      </c>
      <c r="AL3986" s="18">
        <v>7.6056579114609404E-2</v>
      </c>
      <c r="AM3986" s="18">
        <v>8.7148481319999999E-2</v>
      </c>
      <c r="AN3986" s="18">
        <v>5.1330850799999996E-3</v>
      </c>
      <c r="AO3986" s="18">
        <f t="shared" si="314"/>
        <v>16.977797944467348</v>
      </c>
      <c r="AP3986" s="18"/>
    </row>
    <row r="3987" spans="1:42" x14ac:dyDescent="0.3">
      <c r="A3987" s="11" t="s">
        <v>7164</v>
      </c>
      <c r="B3987" s="11">
        <v>0.100348246462291</v>
      </c>
      <c r="C3987" s="11">
        <v>0.160574849628245</v>
      </c>
      <c r="D3987" s="11">
        <v>3.1747684478260901E-2</v>
      </c>
      <c r="E3987" s="11">
        <v>1E-3</v>
      </c>
      <c r="F3987" s="11">
        <f t="shared" si="310"/>
        <v>31.747684478260901</v>
      </c>
      <c r="G3987" s="11"/>
      <c r="H3987" s="12" t="s">
        <v>7164</v>
      </c>
      <c r="I3987" s="12">
        <v>3.6562500999999997E-2</v>
      </c>
      <c r="J3987" s="12">
        <v>0.24319248149130801</v>
      </c>
      <c r="K3987" s="12">
        <v>5.0157939999999998E-2</v>
      </c>
      <c r="L3987" s="12">
        <v>0.26057095299999999</v>
      </c>
      <c r="M3987" s="12">
        <v>0.19249244700000001</v>
      </c>
      <c r="N3987" s="12"/>
      <c r="O3987" s="14" t="s">
        <v>7164</v>
      </c>
      <c r="P3987" s="14">
        <v>0.58963855162656698</v>
      </c>
      <c r="Q3987" s="14">
        <v>0.71270891509855705</v>
      </c>
      <c r="R3987" s="14">
        <v>9.32432425E-3</v>
      </c>
      <c r="S3987" s="14">
        <v>5.3583762142857096E-3</v>
      </c>
      <c r="T3987" s="14">
        <f t="shared" si="311"/>
        <v>1.7401399000579443</v>
      </c>
      <c r="U3987" s="14"/>
      <c r="V3987" s="15" t="s">
        <v>7164</v>
      </c>
      <c r="W3987" s="15">
        <v>0.52936810618479802</v>
      </c>
      <c r="X3987" s="15">
        <v>0.63084637860758697</v>
      </c>
      <c r="Y3987" s="15">
        <v>7.1169085166666701E-2</v>
      </c>
      <c r="Z3987" s="15">
        <v>0.33886143572222199</v>
      </c>
      <c r="AA3987" s="15">
        <f t="shared" si="312"/>
        <v>0.21002415047608661</v>
      </c>
      <c r="AB3987" s="15"/>
      <c r="AC3987" s="17" t="s">
        <v>7164</v>
      </c>
      <c r="AD3987" s="17">
        <v>0.52031680050736695</v>
      </c>
      <c r="AE3987" s="17">
        <v>0.66471789788690205</v>
      </c>
      <c r="AF3987" s="17">
        <v>7.23717715714286E-2</v>
      </c>
      <c r="AG3987" s="17">
        <v>8.3762493489795906E-2</v>
      </c>
      <c r="AH3987" s="17">
        <f t="shared" si="313"/>
        <v>0.86401166627453674</v>
      </c>
      <c r="AI3987" s="17"/>
      <c r="AJ3987" s="18" t="s">
        <v>7164</v>
      </c>
      <c r="AK3987" s="18">
        <v>4.1796709339960297E-2</v>
      </c>
      <c r="AL3987" s="18">
        <v>7.6578366359691397E-2</v>
      </c>
      <c r="AM3987" s="18">
        <v>0.11704261744</v>
      </c>
      <c r="AN3987" s="18">
        <v>0.15340393116000001</v>
      </c>
      <c r="AO3987" s="18">
        <f t="shared" si="314"/>
        <v>0.76297013091486399</v>
      </c>
      <c r="AP3987" s="18"/>
    </row>
    <row r="3988" spans="1:42" x14ac:dyDescent="0.3">
      <c r="A3988" s="11" t="s">
        <v>1482</v>
      </c>
      <c r="B3988" s="11">
        <v>7.4431378958005098E-2</v>
      </c>
      <c r="C3988" s="11">
        <v>0.127426520776105</v>
      </c>
      <c r="D3988" s="11">
        <v>1.4353648343912999</v>
      </c>
      <c r="E3988" s="11">
        <v>0.68378506804347805</v>
      </c>
      <c r="F3988" s="11">
        <f t="shared" si="310"/>
        <v>2.0991462105165963</v>
      </c>
      <c r="G3988" s="11"/>
      <c r="H3988" s="12" t="s">
        <v>1482</v>
      </c>
      <c r="I3988" s="12">
        <v>0.50144596699999999</v>
      </c>
      <c r="J3988" s="12">
        <v>0.774158458290508</v>
      </c>
      <c r="K3988" s="12">
        <v>0.879003859</v>
      </c>
      <c r="L3988" s="12">
        <v>0.70937956800000002</v>
      </c>
      <c r="M3988" s="12">
        <v>1.239116404</v>
      </c>
      <c r="N3988" s="12"/>
      <c r="O3988" s="14" t="s">
        <v>1482</v>
      </c>
      <c r="P3988" s="14">
        <v>0.32017406683149202</v>
      </c>
      <c r="Q3988" s="14">
        <v>0.459169714801617</v>
      </c>
      <c r="R3988" s="14">
        <v>0.85940475992857102</v>
      </c>
      <c r="S3988" s="14">
        <v>0.56931653407142901</v>
      </c>
      <c r="T3988" s="14">
        <f t="shared" si="311"/>
        <v>1.5095376798256597</v>
      </c>
      <c r="U3988" s="14"/>
      <c r="V3988" s="15" t="s">
        <v>1482</v>
      </c>
      <c r="W3988" s="15">
        <v>0.14877861708772699</v>
      </c>
      <c r="X3988" s="15">
        <v>0.23027925587907</v>
      </c>
      <c r="Y3988" s="15">
        <v>1.4931515531111099</v>
      </c>
      <c r="Z3988" s="15">
        <v>0.57595166805555598</v>
      </c>
      <c r="AA3988" s="15">
        <f t="shared" si="312"/>
        <v>2.5924945371754378</v>
      </c>
      <c r="AB3988" s="15"/>
      <c r="AC3988" s="17" t="s">
        <v>1482</v>
      </c>
      <c r="AD3988" s="17">
        <v>0.72082487551661401</v>
      </c>
      <c r="AE3988" s="17">
        <v>0.82807675167952899</v>
      </c>
      <c r="AF3988" s="17">
        <v>1.0396774060816301</v>
      </c>
      <c r="AG3988" s="17">
        <v>0.87569276175510202</v>
      </c>
      <c r="AH3988" s="17">
        <f t="shared" si="313"/>
        <v>1.1872627609686561</v>
      </c>
      <c r="AI3988" s="17"/>
      <c r="AJ3988" s="18" t="s">
        <v>1482</v>
      </c>
      <c r="AK3988" s="18">
        <v>4.1796709339960297E-2</v>
      </c>
      <c r="AL3988" s="18">
        <v>7.6578366359691397E-2</v>
      </c>
      <c r="AM3988" s="18">
        <v>1.6451718882399999</v>
      </c>
      <c r="AN3988" s="18">
        <v>0.41310503852000002</v>
      </c>
      <c r="AO3988" s="18">
        <f t="shared" si="314"/>
        <v>3.9824541819534134</v>
      </c>
      <c r="AP3988" s="18"/>
    </row>
    <row r="3989" spans="1:42" x14ac:dyDescent="0.3">
      <c r="A3989" s="11" t="s">
        <v>7236</v>
      </c>
      <c r="B3989" s="11">
        <v>0.48464167878831399</v>
      </c>
      <c r="C3989" s="11">
        <v>0.57826383320166796</v>
      </c>
      <c r="D3989" s="11">
        <v>6.1839339521739103E-2</v>
      </c>
      <c r="E3989" s="11">
        <v>4.5541143956521701E-2</v>
      </c>
      <c r="F3989" s="11">
        <f t="shared" si="310"/>
        <v>1.3578784841412272</v>
      </c>
      <c r="G3989" s="11"/>
      <c r="H3989" s="12" t="s">
        <v>7236</v>
      </c>
      <c r="I3989" s="12">
        <v>9.4853505000000005E-2</v>
      </c>
      <c r="J3989" s="12">
        <v>0.36777865671999999</v>
      </c>
      <c r="K3989" s="12">
        <v>8.0205641999999994E-2</v>
      </c>
      <c r="L3989" s="12">
        <v>9.3406840000000005E-2</v>
      </c>
      <c r="M3989" s="12">
        <v>0.85866989900000001</v>
      </c>
      <c r="N3989" s="12"/>
      <c r="O3989" s="14" t="s">
        <v>7236</v>
      </c>
      <c r="P3989" s="14">
        <v>0.18735684085687901</v>
      </c>
      <c r="Q3989" s="14">
        <v>0.30410938272298998</v>
      </c>
      <c r="R3989" s="14">
        <v>0.142698759321429</v>
      </c>
      <c r="S3989" s="14">
        <v>8.5287042821428599E-2</v>
      </c>
      <c r="T3989" s="14">
        <f t="shared" si="311"/>
        <v>1.6731587190824202</v>
      </c>
      <c r="U3989" s="14"/>
      <c r="V3989" s="15" t="s">
        <v>7236</v>
      </c>
      <c r="W3989" s="15">
        <v>2.94660290680535E-3</v>
      </c>
      <c r="X3989" s="15">
        <v>9.8242822505934992E-3</v>
      </c>
      <c r="Y3989" s="15">
        <v>0.123348629611111</v>
      </c>
      <c r="Z3989" s="15">
        <v>1.10990967222222E-2</v>
      </c>
      <c r="AA3989" s="15">
        <f t="shared" si="312"/>
        <v>11.113393521848218</v>
      </c>
      <c r="AB3989" s="15" t="s">
        <v>1362</v>
      </c>
      <c r="AC3989" s="17" t="s">
        <v>7236</v>
      </c>
      <c r="AD3989" s="17">
        <v>0.34621191138017099</v>
      </c>
      <c r="AE3989" s="17">
        <v>0.49764697920019801</v>
      </c>
      <c r="AF3989" s="17">
        <v>0.10065752212244899</v>
      </c>
      <c r="AG3989" s="17">
        <v>0.10740505944898</v>
      </c>
      <c r="AH3989" s="17">
        <f t="shared" si="313"/>
        <v>0.93717672741723823</v>
      </c>
      <c r="AI3989" s="17"/>
      <c r="AJ3989" s="18" t="s">
        <v>7236</v>
      </c>
      <c r="AK3989" s="18">
        <v>4.21303587106273E-2</v>
      </c>
      <c r="AL3989" s="18">
        <v>7.7013486693852107E-2</v>
      </c>
      <c r="AM3989" s="18">
        <v>3.3561145000000001E-2</v>
      </c>
      <c r="AN3989" s="18">
        <v>0.14230060336</v>
      </c>
      <c r="AO3989" s="18">
        <f t="shared" si="314"/>
        <v>0.23584682150008279</v>
      </c>
      <c r="AP3989" s="18"/>
    </row>
    <row r="3990" spans="1:42" x14ac:dyDescent="0.3">
      <c r="A3990" s="11" t="s">
        <v>4195</v>
      </c>
      <c r="B3990" s="11">
        <v>3.2845447360146197E-2</v>
      </c>
      <c r="C3990" s="11">
        <v>6.6218751729682404E-2</v>
      </c>
      <c r="D3990" s="11">
        <v>0.33077911295652201</v>
      </c>
      <c r="E3990" s="11">
        <v>0.498489667782609</v>
      </c>
      <c r="F3990" s="11">
        <f t="shared" si="310"/>
        <v>0.66356262593746385</v>
      </c>
      <c r="G3990" s="11"/>
      <c r="H3990" s="12" t="s">
        <v>4531</v>
      </c>
      <c r="I3990" s="12">
        <v>1.635596E-3</v>
      </c>
      <c r="J3990" s="12">
        <v>4.2772600431654699E-2</v>
      </c>
      <c r="K3990" s="12">
        <v>24.114406049999999</v>
      </c>
      <c r="L3990" s="12">
        <v>38.900980429999997</v>
      </c>
      <c r="M3990" s="12">
        <v>0.61989198700000003</v>
      </c>
      <c r="N3990" s="12"/>
      <c r="O3990" s="14" t="s">
        <v>4531</v>
      </c>
      <c r="P3990" s="25">
        <v>1.4901161193847699E-8</v>
      </c>
      <c r="Q3990" s="25">
        <v>1.3037618384303899E-6</v>
      </c>
      <c r="R3990" s="14">
        <v>15.3052589682143</v>
      </c>
      <c r="S3990" s="14">
        <v>34.949843766785698</v>
      </c>
      <c r="T3990" s="14">
        <f t="shared" si="311"/>
        <v>0.43792066912641053</v>
      </c>
      <c r="U3990" s="14" t="s">
        <v>305</v>
      </c>
      <c r="V3990" s="15" t="s">
        <v>4531</v>
      </c>
      <c r="W3990" s="15">
        <v>3.2806396484375E-4</v>
      </c>
      <c r="X3990" s="15">
        <v>1.8466413021087601E-3</v>
      </c>
      <c r="Y3990" s="15">
        <v>28.6051252888333</v>
      </c>
      <c r="Z3990" s="15">
        <v>45.206355186666698</v>
      </c>
      <c r="AA3990" s="15">
        <f t="shared" si="312"/>
        <v>0.63276778609371687</v>
      </c>
      <c r="AB3990" s="15"/>
      <c r="AC3990" s="17" t="s">
        <v>4531</v>
      </c>
      <c r="AD3990" s="17">
        <v>1.15450086443758E-4</v>
      </c>
      <c r="AE3990" s="17">
        <v>1.05098397497369E-3</v>
      </c>
      <c r="AF3990" s="17">
        <v>32.172682458510202</v>
      </c>
      <c r="AG3990" s="17">
        <v>48.520116316530597</v>
      </c>
      <c r="AH3990" s="17">
        <f t="shared" si="313"/>
        <v>0.66307925250272137</v>
      </c>
      <c r="AI3990" s="17"/>
      <c r="AJ3990" s="18" t="s">
        <v>4531</v>
      </c>
      <c r="AK3990" s="18">
        <v>4.2150199413299602E-2</v>
      </c>
      <c r="AL3990" s="18">
        <v>7.7013486693852107E-2</v>
      </c>
      <c r="AM3990" s="18">
        <v>29.93434439784</v>
      </c>
      <c r="AN3990" s="18">
        <v>40.736634870400003</v>
      </c>
      <c r="AO3990" s="18">
        <f t="shared" si="314"/>
        <v>0.73482614587762263</v>
      </c>
      <c r="AP3990" s="18"/>
    </row>
    <row r="3991" spans="1:42" x14ac:dyDescent="0.3">
      <c r="A3991" s="11" t="s">
        <v>7235</v>
      </c>
      <c r="B3991" s="22">
        <v>6.5166920860004399E-5</v>
      </c>
      <c r="C3991" s="11">
        <v>4.418961008177E-4</v>
      </c>
      <c r="D3991" s="11">
        <v>0.60678293460869603</v>
      </c>
      <c r="E3991" s="11">
        <v>0.106856909478261</v>
      </c>
      <c r="F3991" s="11">
        <f t="shared" si="310"/>
        <v>5.6784623247235135</v>
      </c>
      <c r="G3991" s="11" t="s">
        <v>1362</v>
      </c>
      <c r="H3991" s="12" t="s">
        <v>7235</v>
      </c>
      <c r="I3991" s="12">
        <v>0.88815397699999998</v>
      </c>
      <c r="J3991" s="12">
        <v>0.97559052686868697</v>
      </c>
      <c r="K3991" s="12">
        <v>0.54194886900000006</v>
      </c>
      <c r="L3991" s="12">
        <v>0.384532867</v>
      </c>
      <c r="M3991" s="12">
        <v>1.4093694349999999</v>
      </c>
      <c r="N3991" s="12"/>
      <c r="O3991" s="14" t="s">
        <v>7235</v>
      </c>
      <c r="P3991" s="14">
        <v>0.66682426626252</v>
      </c>
      <c r="Q3991" s="14">
        <v>0.78079294124450505</v>
      </c>
      <c r="R3991" s="14">
        <v>0.272197161821429</v>
      </c>
      <c r="S3991" s="14">
        <v>0.58174063682142896</v>
      </c>
      <c r="T3991" s="14">
        <f t="shared" si="311"/>
        <v>0.46790123397376243</v>
      </c>
      <c r="U3991" s="14"/>
      <c r="V3991" s="15" t="s">
        <v>7235</v>
      </c>
      <c r="W3991" s="16">
        <v>2.288818359375E-5</v>
      </c>
      <c r="X3991" s="16">
        <v>2.1278627457157299E-4</v>
      </c>
      <c r="Y3991" s="15">
        <v>0.69189022627777796</v>
      </c>
      <c r="Z3991" s="15">
        <v>0.105785613944444</v>
      </c>
      <c r="AA3991" s="15">
        <f t="shared" si="312"/>
        <v>6.5404945008982196</v>
      </c>
      <c r="AB3991" s="15" t="s">
        <v>1362</v>
      </c>
      <c r="AC3991" s="17" t="s">
        <v>7235</v>
      </c>
      <c r="AD3991" s="17">
        <v>5.3215160402864097E-3</v>
      </c>
      <c r="AE3991" s="17">
        <v>2.2420911962244199E-2</v>
      </c>
      <c r="AF3991" s="17">
        <v>1.11467410685714</v>
      </c>
      <c r="AG3991" s="17">
        <v>0.31786267481632702</v>
      </c>
      <c r="AH3991" s="17">
        <f t="shared" si="313"/>
        <v>3.506778855055066</v>
      </c>
      <c r="AI3991" s="17" t="s">
        <v>1362</v>
      </c>
      <c r="AJ3991" s="18" t="s">
        <v>7235</v>
      </c>
      <c r="AK3991" s="18">
        <v>4.2150199413299602E-2</v>
      </c>
      <c r="AL3991" s="18">
        <v>7.7013486693852107E-2</v>
      </c>
      <c r="AM3991" s="18">
        <v>0.58819760371999996</v>
      </c>
      <c r="AN3991" s="18">
        <v>0.34634208468</v>
      </c>
      <c r="AO3991" s="18">
        <f t="shared" si="314"/>
        <v>1.6983139783993055</v>
      </c>
      <c r="AP3991" s="18"/>
    </row>
    <row r="3992" spans="1:42" x14ac:dyDescent="0.3">
      <c r="A3992" s="11" t="s">
        <v>2359</v>
      </c>
      <c r="B3992" s="22">
        <v>2.09808349609375E-5</v>
      </c>
      <c r="C3992" s="11">
        <v>1.8326117067920901E-4</v>
      </c>
      <c r="D3992" s="11">
        <v>0.685246778043478</v>
      </c>
      <c r="E3992" s="11">
        <v>0.40397402700000001</v>
      </c>
      <c r="F3992" s="11">
        <f t="shared" si="310"/>
        <v>1.6962644433660037</v>
      </c>
      <c r="G3992" s="11"/>
      <c r="H3992" s="12" t="s">
        <v>3013</v>
      </c>
      <c r="I3992" s="12">
        <v>8.2227110000000006E-3</v>
      </c>
      <c r="J3992" s="12">
        <v>0.11386496946666699</v>
      </c>
      <c r="K3992" s="12">
        <v>10.01541171</v>
      </c>
      <c r="L3992" s="12">
        <v>5.0573415219999998</v>
      </c>
      <c r="M3992" s="12">
        <v>1.9803708470000001</v>
      </c>
      <c r="N3992" s="12"/>
      <c r="O3992" s="14" t="s">
        <v>3013</v>
      </c>
      <c r="P3992" s="14">
        <v>0.38639477640390402</v>
      </c>
      <c r="Q3992" s="14">
        <v>0.52117363786128401</v>
      </c>
      <c r="R3992" s="14">
        <v>9.51647388664286</v>
      </c>
      <c r="S3992" s="14">
        <v>11.8823461730357</v>
      </c>
      <c r="T3992" s="14">
        <f t="shared" si="311"/>
        <v>0.80089182288244953</v>
      </c>
      <c r="U3992" s="14"/>
      <c r="V3992" s="15" t="s">
        <v>3013</v>
      </c>
      <c r="W3992" s="15">
        <v>1.57928466796875E-3</v>
      </c>
      <c r="X3992" s="15">
        <v>6.1176053939327102E-3</v>
      </c>
      <c r="Y3992" s="15">
        <v>10.901843478277801</v>
      </c>
      <c r="Z3992" s="15">
        <v>4.1459012367222199</v>
      </c>
      <c r="AA3992" s="15">
        <f t="shared" si="312"/>
        <v>2.6295473181355566</v>
      </c>
      <c r="AB3992" s="15" t="s">
        <v>1362</v>
      </c>
      <c r="AC3992" s="17" t="s">
        <v>3013</v>
      </c>
      <c r="AD3992" s="17">
        <v>1.5135308663623399E-2</v>
      </c>
      <c r="AE3992" s="17">
        <v>5.0382106708145302E-2</v>
      </c>
      <c r="AF3992" s="17">
        <v>11.5830798079592</v>
      </c>
      <c r="AG3992" s="17">
        <v>6.1419210263265303</v>
      </c>
      <c r="AH3992" s="17">
        <f t="shared" si="313"/>
        <v>1.8859050382298737</v>
      </c>
      <c r="AI3992" s="17"/>
      <c r="AJ3992" s="18" t="s">
        <v>3013</v>
      </c>
      <c r="AK3992" s="18">
        <v>4.2150199413299602E-2</v>
      </c>
      <c r="AL3992" s="18">
        <v>7.7013486693852107E-2</v>
      </c>
      <c r="AM3992" s="18">
        <v>10.36397710056</v>
      </c>
      <c r="AN3992" s="18">
        <v>6.41440807696</v>
      </c>
      <c r="AO3992" s="18">
        <f t="shared" si="314"/>
        <v>1.6157339814076548</v>
      </c>
      <c r="AP3992" s="18"/>
    </row>
    <row r="3993" spans="1:42" x14ac:dyDescent="0.3">
      <c r="A3993" s="11" t="s">
        <v>1611</v>
      </c>
      <c r="B3993" s="11">
        <v>0.111425876617432</v>
      </c>
      <c r="C3993" s="11">
        <v>0.17495353436953701</v>
      </c>
      <c r="D3993" s="11">
        <v>45.941390852391301</v>
      </c>
      <c r="E3993" s="11">
        <v>38.380889447173899</v>
      </c>
      <c r="F3993" s="11">
        <f t="shared" si="310"/>
        <v>1.1969860916231085</v>
      </c>
      <c r="G3993" s="11"/>
      <c r="H3993" s="12" t="s">
        <v>1611</v>
      </c>
      <c r="I3993" s="12">
        <v>0.574634439</v>
      </c>
      <c r="J3993" s="12">
        <v>0.81450426428738598</v>
      </c>
      <c r="K3993" s="12">
        <v>44.824953499999999</v>
      </c>
      <c r="L3993" s="12">
        <v>44.234257470000003</v>
      </c>
      <c r="M3993" s="12">
        <v>1.013353814</v>
      </c>
      <c r="N3993" s="12"/>
      <c r="O3993" s="14" t="s">
        <v>1611</v>
      </c>
      <c r="P3993" s="14">
        <v>0.58238583058118798</v>
      </c>
      <c r="Q3993" s="14">
        <v>0.70976801801713896</v>
      </c>
      <c r="R3993" s="14">
        <v>67.315184655892807</v>
      </c>
      <c r="S3993" s="14">
        <v>63.001049595535697</v>
      </c>
      <c r="T3993" s="14">
        <f t="shared" si="311"/>
        <v>1.0684771934444535</v>
      </c>
      <c r="U3993" s="14"/>
      <c r="V3993" s="15" t="s">
        <v>1611</v>
      </c>
      <c r="W3993" s="15">
        <v>0.76602935791015603</v>
      </c>
      <c r="X3993" s="15">
        <v>0.85609454377891603</v>
      </c>
      <c r="Y3993" s="15">
        <v>58.984550832666699</v>
      </c>
      <c r="Z3993" s="15">
        <v>60.206807519611097</v>
      </c>
      <c r="AA3993" s="15">
        <f t="shared" si="312"/>
        <v>0.97969902844381385</v>
      </c>
      <c r="AB3993" s="15"/>
      <c r="AC3993" s="17" t="s">
        <v>1611</v>
      </c>
      <c r="AD3993" s="17">
        <v>1.7949312132490298E-2</v>
      </c>
      <c r="AE3993" s="17">
        <v>5.6874500081709599E-2</v>
      </c>
      <c r="AF3993" s="17">
        <v>88.562116724591803</v>
      </c>
      <c r="AG3993" s="17">
        <v>86.048730746591801</v>
      </c>
      <c r="AH3993" s="17">
        <f t="shared" si="313"/>
        <v>1.0292088675357893</v>
      </c>
      <c r="AI3993" s="17"/>
      <c r="AJ3993" s="18" t="s">
        <v>1611</v>
      </c>
      <c r="AK3993" s="18">
        <v>4.2150199413299602E-2</v>
      </c>
      <c r="AL3993" s="18">
        <v>7.7013486693852107E-2</v>
      </c>
      <c r="AM3993" s="18">
        <v>65.496390410960004</v>
      </c>
      <c r="AN3993" s="18">
        <v>74.431577884000006</v>
      </c>
      <c r="AO3993" s="18">
        <f t="shared" si="314"/>
        <v>0.87995434562780195</v>
      </c>
      <c r="AP3993" s="18"/>
    </row>
    <row r="3994" spans="1:42" x14ac:dyDescent="0.3">
      <c r="A3994" s="11" t="s">
        <v>745</v>
      </c>
      <c r="B3994" s="22">
        <v>4.52995300292969E-6</v>
      </c>
      <c r="C3994" s="22">
        <v>5.3075584620477302E-5</v>
      </c>
      <c r="D3994" s="11">
        <v>2.6996921526956501</v>
      </c>
      <c r="E3994" s="11">
        <v>7.1003004130000003</v>
      </c>
      <c r="F3994" s="11">
        <f t="shared" si="310"/>
        <v>0.38022224351983203</v>
      </c>
      <c r="G3994" s="11" t="s">
        <v>305</v>
      </c>
      <c r="H3994" s="12" t="s">
        <v>1733</v>
      </c>
      <c r="I3994" s="12">
        <v>0.317422804</v>
      </c>
      <c r="J3994" s="12">
        <v>0.64343092924682899</v>
      </c>
      <c r="K3994" s="12">
        <v>0.51720697999999998</v>
      </c>
      <c r="L3994" s="12">
        <v>0.316473585</v>
      </c>
      <c r="M3994" s="12">
        <v>1.634281675</v>
      </c>
      <c r="N3994" s="12"/>
      <c r="O3994" s="14" t="s">
        <v>1733</v>
      </c>
      <c r="P3994" s="14">
        <v>0.26417163759470003</v>
      </c>
      <c r="Q3994" s="14">
        <v>0.39620289801997299</v>
      </c>
      <c r="R3994" s="14">
        <v>0.44682605507142897</v>
      </c>
      <c r="S3994" s="14">
        <v>0.32625029539285699</v>
      </c>
      <c r="T3994" s="14">
        <f t="shared" si="311"/>
        <v>1.3695805379528612</v>
      </c>
      <c r="U3994" s="14"/>
      <c r="V3994" s="15" t="s">
        <v>1733</v>
      </c>
      <c r="W3994" s="16">
        <v>7.62939453125E-6</v>
      </c>
      <c r="X3994" s="16">
        <v>1.0236459515392201E-4</v>
      </c>
      <c r="Y3994" s="15">
        <v>0.68315017277777801</v>
      </c>
      <c r="Z3994" s="15">
        <v>6.6549714277777797E-2</v>
      </c>
      <c r="AA3994" s="15">
        <f t="shared" si="312"/>
        <v>10.265260793251741</v>
      </c>
      <c r="AB3994" s="15" t="s">
        <v>1362</v>
      </c>
      <c r="AC3994" s="17" t="s">
        <v>1733</v>
      </c>
      <c r="AD3994" s="17">
        <v>2.6381996656221901E-2</v>
      </c>
      <c r="AE3994" s="17">
        <v>7.6196126257203498E-2</v>
      </c>
      <c r="AF3994" s="17">
        <v>0.51455227136734705</v>
      </c>
      <c r="AG3994" s="17">
        <v>0.34840119524489799</v>
      </c>
      <c r="AH3994" s="17">
        <f t="shared" si="313"/>
        <v>1.4768958269665471</v>
      </c>
      <c r="AI3994" s="17"/>
      <c r="AJ3994" s="18" t="s">
        <v>1733</v>
      </c>
      <c r="AK3994" s="18">
        <v>4.2150199413299602E-2</v>
      </c>
      <c r="AL3994" s="18">
        <v>7.7013486693852107E-2</v>
      </c>
      <c r="AM3994" s="18">
        <v>0.53578158452000002</v>
      </c>
      <c r="AN3994" s="18">
        <v>0.28195726719999997</v>
      </c>
      <c r="AO3994" s="18">
        <f t="shared" si="314"/>
        <v>1.900222646646506</v>
      </c>
      <c r="AP3994" s="18"/>
    </row>
    <row r="3995" spans="1:42" x14ac:dyDescent="0.3">
      <c r="A3995" s="11" t="s">
        <v>6123</v>
      </c>
      <c r="B3995" s="11">
        <v>0.10454297065734899</v>
      </c>
      <c r="C3995" s="11">
        <v>0.16608180229320299</v>
      </c>
      <c r="D3995" s="11">
        <v>0.76780579569565199</v>
      </c>
      <c r="E3995" s="11">
        <v>0.86017596539130403</v>
      </c>
      <c r="F3995" s="11">
        <f t="shared" si="310"/>
        <v>0.89261479812025235</v>
      </c>
      <c r="G3995" s="11"/>
      <c r="H3995" s="12" t="s">
        <v>6123</v>
      </c>
      <c r="I3995" s="12">
        <v>0.77428493700000001</v>
      </c>
      <c r="J3995" s="12">
        <v>0.91555931890619902</v>
      </c>
      <c r="K3995" s="12">
        <v>0.98581176699999995</v>
      </c>
      <c r="L3995" s="12">
        <v>0.94630934099999997</v>
      </c>
      <c r="M3995" s="12">
        <v>1.0417436710000001</v>
      </c>
      <c r="N3995" s="12"/>
      <c r="O3995" s="14" t="s">
        <v>6123</v>
      </c>
      <c r="P3995" s="14">
        <v>2.0409412682056399E-2</v>
      </c>
      <c r="Q3995" s="14">
        <v>5.6575241280906602E-2</v>
      </c>
      <c r="R3995" s="14">
        <v>0.56051942885714301</v>
      </c>
      <c r="S3995" s="14">
        <v>0.91447591703571396</v>
      </c>
      <c r="T3995" s="14">
        <f t="shared" si="311"/>
        <v>0.61294061266706101</v>
      </c>
      <c r="U3995" s="14"/>
      <c r="V3995" s="15" t="s">
        <v>6123</v>
      </c>
      <c r="W3995" s="15">
        <v>0.57984161376953103</v>
      </c>
      <c r="X3995" s="15">
        <v>0.680860304304021</v>
      </c>
      <c r="Y3995" s="15">
        <v>0.93267874388888905</v>
      </c>
      <c r="Z3995" s="15">
        <v>1.0211806297777799</v>
      </c>
      <c r="AA3995" s="15">
        <f t="shared" si="312"/>
        <v>0.91333375966194164</v>
      </c>
      <c r="AB3995" s="15"/>
      <c r="AC3995" s="17" t="s">
        <v>6123</v>
      </c>
      <c r="AD3995" s="17">
        <v>3.0003746393344199E-2</v>
      </c>
      <c r="AE3995" s="17">
        <v>8.4227106810808805E-2</v>
      </c>
      <c r="AF3995" s="17">
        <v>0.86378901828571397</v>
      </c>
      <c r="AG3995" s="17">
        <v>1.0719231279999999</v>
      </c>
      <c r="AH3995" s="17">
        <f t="shared" si="313"/>
        <v>0.80583112326102746</v>
      </c>
      <c r="AI3995" s="17"/>
      <c r="AJ3995" s="18" t="s">
        <v>6123</v>
      </c>
      <c r="AK3995" s="18">
        <v>4.2150199413299602E-2</v>
      </c>
      <c r="AL3995" s="18">
        <v>7.7013486693852107E-2</v>
      </c>
      <c r="AM3995" s="18">
        <v>0.84078390711999995</v>
      </c>
      <c r="AN3995" s="18">
        <v>1.06222919796</v>
      </c>
      <c r="AO3995" s="18">
        <f t="shared" si="314"/>
        <v>0.79152776889838516</v>
      </c>
      <c r="AP3995" s="18"/>
    </row>
    <row r="3996" spans="1:42" x14ac:dyDescent="0.3">
      <c r="A3996" s="11" t="s">
        <v>4438</v>
      </c>
      <c r="B3996" s="11">
        <v>0.21117830276489299</v>
      </c>
      <c r="C3996" s="11">
        <v>0.292561563388683</v>
      </c>
      <c r="D3996" s="11">
        <v>2.0649174670869601</v>
      </c>
      <c r="E3996" s="11">
        <v>2.6725115542608702</v>
      </c>
      <c r="F3996" s="11">
        <f t="shared" si="310"/>
        <v>0.77265052934749578</v>
      </c>
      <c r="G3996" s="11"/>
      <c r="H3996" s="12" t="s">
        <v>4438</v>
      </c>
      <c r="I3996" s="12">
        <v>0.51742204300000005</v>
      </c>
      <c r="J3996" s="12">
        <v>0.78616810210867305</v>
      </c>
      <c r="K3996" s="12">
        <v>2.6832811529999998</v>
      </c>
      <c r="L3996" s="12">
        <v>3.0747734580000001</v>
      </c>
      <c r="M3996" s="12">
        <v>0.87267604899999995</v>
      </c>
      <c r="N3996" s="12"/>
      <c r="O3996" s="14" t="s">
        <v>4438</v>
      </c>
      <c r="P3996" s="25">
        <v>2.7641654014587398E-6</v>
      </c>
      <c r="Q3996" s="25">
        <v>5.95648936065085E-5</v>
      </c>
      <c r="R3996" s="14">
        <v>1.1544171424285701</v>
      </c>
      <c r="S3996" s="14">
        <v>3.15873881953571</v>
      </c>
      <c r="T3996" s="14">
        <f t="shared" si="311"/>
        <v>0.36546774152041261</v>
      </c>
      <c r="U3996" s="14" t="s">
        <v>305</v>
      </c>
      <c r="V3996" s="15" t="s">
        <v>4438</v>
      </c>
      <c r="W3996" s="15">
        <v>0.141517639160156</v>
      </c>
      <c r="X3996" s="15">
        <v>0.22046153300517299</v>
      </c>
      <c r="Y3996" s="15">
        <v>2.3459519535000002</v>
      </c>
      <c r="Z3996" s="15">
        <v>3.4730003337777799</v>
      </c>
      <c r="AA3996" s="15">
        <f t="shared" si="312"/>
        <v>0.67548278953033525</v>
      </c>
      <c r="AB3996" s="15"/>
      <c r="AC3996" s="17" t="s">
        <v>4438</v>
      </c>
      <c r="AD3996" s="17">
        <v>6.2485428367598003E-2</v>
      </c>
      <c r="AE3996" s="17">
        <v>0.14450125952772599</v>
      </c>
      <c r="AF3996" s="17">
        <v>3.08850628871429</v>
      </c>
      <c r="AG3996" s="17">
        <v>4.1694061477346898</v>
      </c>
      <c r="AH3996" s="17">
        <f t="shared" si="313"/>
        <v>0.7407544814007454</v>
      </c>
      <c r="AI3996" s="17"/>
      <c r="AJ3996" s="18" t="s">
        <v>4438</v>
      </c>
      <c r="AK3996" s="18">
        <v>4.2150199413299602E-2</v>
      </c>
      <c r="AL3996" s="18">
        <v>7.7013486693852107E-2</v>
      </c>
      <c r="AM3996" s="18">
        <v>2.1839726192</v>
      </c>
      <c r="AN3996" s="18">
        <v>2.9812367901200001</v>
      </c>
      <c r="AO3996" s="18">
        <f t="shared" si="314"/>
        <v>0.73257267803678594</v>
      </c>
      <c r="AP3996" s="18"/>
    </row>
    <row r="3997" spans="1:42" x14ac:dyDescent="0.3">
      <c r="A3997" s="11" t="s">
        <v>2536</v>
      </c>
      <c r="B3997" s="11">
        <v>0.12621283531189001</v>
      </c>
      <c r="C3997" s="11">
        <v>0.195554640061608</v>
      </c>
      <c r="D3997" s="11">
        <v>87.923873459130405</v>
      </c>
      <c r="E3997" s="11">
        <v>45.619671168260901</v>
      </c>
      <c r="F3997" s="11">
        <f t="shared" si="310"/>
        <v>1.9273237006649431</v>
      </c>
      <c r="G3997" s="11"/>
      <c r="H3997" s="12" t="s">
        <v>2536</v>
      </c>
      <c r="I3997" s="12">
        <v>0.82629341899999997</v>
      </c>
      <c r="J3997" s="12">
        <v>0.939351549043002</v>
      </c>
      <c r="K3997" s="12">
        <v>65.221614160000001</v>
      </c>
      <c r="L3997" s="12">
        <v>57.473701009999999</v>
      </c>
      <c r="M3997" s="12">
        <v>1.134807973</v>
      </c>
      <c r="N3997" s="12"/>
      <c r="O3997" s="14" t="s">
        <v>2536</v>
      </c>
      <c r="P3997" s="14">
        <v>1.2892335653305099E-3</v>
      </c>
      <c r="Q3997" s="14">
        <v>6.2750765090014496E-3</v>
      </c>
      <c r="R3997" s="14">
        <v>181.14406212392899</v>
      </c>
      <c r="S3997" s="14">
        <v>49.265560186428601</v>
      </c>
      <c r="T3997" s="14">
        <f t="shared" si="311"/>
        <v>3.6768903355295559</v>
      </c>
      <c r="U3997" s="14" t="s">
        <v>1362</v>
      </c>
      <c r="V3997" s="15" t="s">
        <v>2536</v>
      </c>
      <c r="W3997" s="15">
        <v>4.7454833984375E-3</v>
      </c>
      <c r="X3997" s="15">
        <v>1.43179262503108E-2</v>
      </c>
      <c r="Y3997" s="15">
        <v>69.0696401272222</v>
      </c>
      <c r="Z3997" s="15">
        <v>35.333683799444401</v>
      </c>
      <c r="AA3997" s="15">
        <f t="shared" si="312"/>
        <v>1.9547817464848734</v>
      </c>
      <c r="AB3997" s="15"/>
      <c r="AC3997" s="17" t="s">
        <v>2536</v>
      </c>
      <c r="AD3997" s="17">
        <v>0.14200449490179401</v>
      </c>
      <c r="AE3997" s="17">
        <v>0.26076457418075299</v>
      </c>
      <c r="AF3997" s="17">
        <v>60.556360686530603</v>
      </c>
      <c r="AG3997" s="17">
        <v>54.732614473469397</v>
      </c>
      <c r="AH3997" s="17">
        <f t="shared" si="313"/>
        <v>1.106403581650282</v>
      </c>
      <c r="AI3997" s="17"/>
      <c r="AJ3997" s="18" t="s">
        <v>2536</v>
      </c>
      <c r="AK3997" s="18">
        <v>4.2150199413299602E-2</v>
      </c>
      <c r="AL3997" s="18">
        <v>7.7013486693852107E-2</v>
      </c>
      <c r="AM3997" s="18">
        <v>69.188345883599993</v>
      </c>
      <c r="AN3997" s="18">
        <v>65.656460446799997</v>
      </c>
      <c r="AO3997" s="18">
        <f t="shared" si="314"/>
        <v>1.0537934182373692</v>
      </c>
      <c r="AP3997" s="18"/>
    </row>
    <row r="3998" spans="1:42" x14ac:dyDescent="0.3">
      <c r="A3998" s="11" t="s">
        <v>1709</v>
      </c>
      <c r="B3998" s="22">
        <v>7.4208764340329193E-5</v>
      </c>
      <c r="C3998" s="11">
        <v>4.9354933212087304E-4</v>
      </c>
      <c r="D3998" s="11">
        <v>0.50380605121739097</v>
      </c>
      <c r="E3998" s="11">
        <v>6.4658193913043503E-3</v>
      </c>
      <c r="F3998" s="11">
        <f t="shared" si="310"/>
        <v>77.918361266777993</v>
      </c>
      <c r="G3998" s="11" t="s">
        <v>1362</v>
      </c>
      <c r="H3998" s="12" t="s">
        <v>2427</v>
      </c>
      <c r="I3998" s="12">
        <v>0.58813298700000005</v>
      </c>
      <c r="J3998" s="12">
        <v>0.821573845924362</v>
      </c>
      <c r="K3998" s="12">
        <v>0.25886705100000001</v>
      </c>
      <c r="L3998" s="12">
        <v>0.27467852599999998</v>
      </c>
      <c r="M3998" s="12">
        <v>0.94243643499999996</v>
      </c>
      <c r="N3998" s="12"/>
      <c r="O3998" s="14" t="s">
        <v>2427</v>
      </c>
      <c r="P3998" s="14">
        <v>0.11011812346586999</v>
      </c>
      <c r="Q3998" s="14">
        <v>0.20286093673494399</v>
      </c>
      <c r="R3998" s="14">
        <v>0.28287170885714302</v>
      </c>
      <c r="S3998" s="14">
        <v>0.23142217421428601</v>
      </c>
      <c r="T3998" s="14">
        <f t="shared" si="311"/>
        <v>1.2223189494158722</v>
      </c>
      <c r="U3998" s="14"/>
      <c r="V3998" s="15" t="s">
        <v>2427</v>
      </c>
      <c r="W3998" s="15">
        <v>3.2806396484375E-4</v>
      </c>
      <c r="X3998" s="15">
        <v>1.8466413021087601E-3</v>
      </c>
      <c r="Y3998" s="15">
        <v>0.35716258105555598</v>
      </c>
      <c r="Z3998" s="15">
        <v>0.11182092877777799</v>
      </c>
      <c r="AA3998" s="15">
        <f t="shared" si="312"/>
        <v>3.1940584375340508</v>
      </c>
      <c r="AB3998" s="15" t="s">
        <v>1362</v>
      </c>
      <c r="AC3998" s="17" t="s">
        <v>2427</v>
      </c>
      <c r="AD3998" s="17">
        <v>0.37924724959578199</v>
      </c>
      <c r="AE3998" s="17">
        <v>0.52805664658003204</v>
      </c>
      <c r="AF3998" s="17">
        <v>0.327812296</v>
      </c>
      <c r="AG3998" s="17">
        <v>0.39271902128571401</v>
      </c>
      <c r="AH3998" s="17">
        <f t="shared" si="313"/>
        <v>0.83472477326609407</v>
      </c>
      <c r="AI3998" s="17"/>
      <c r="AJ3998" s="18" t="s">
        <v>2427</v>
      </c>
      <c r="AK3998" s="18">
        <v>4.2150199413299602E-2</v>
      </c>
      <c r="AL3998" s="18">
        <v>7.7013486693852107E-2</v>
      </c>
      <c r="AM3998" s="18">
        <v>0.50875320359999998</v>
      </c>
      <c r="AN3998" s="18">
        <v>0.58703974560000005</v>
      </c>
      <c r="AO3998" s="18">
        <f t="shared" si="314"/>
        <v>0.86664183713832665</v>
      </c>
      <c r="AP3998" s="18"/>
    </row>
    <row r="3999" spans="1:42" x14ac:dyDescent="0.3">
      <c r="A3999" s="11" t="s">
        <v>1653</v>
      </c>
      <c r="B3999" s="22">
        <v>1.31130218505859E-5</v>
      </c>
      <c r="C3999" s="11">
        <v>1.23748828774141E-4</v>
      </c>
      <c r="D3999" s="11">
        <v>6.4123016786521703</v>
      </c>
      <c r="E3999" s="11">
        <v>8.1256609231304306</v>
      </c>
      <c r="F3999" s="11">
        <f t="shared" si="310"/>
        <v>0.78914216816492699</v>
      </c>
      <c r="G3999" s="11"/>
      <c r="H3999" s="12" t="s">
        <v>2406</v>
      </c>
      <c r="I3999" s="12">
        <v>0.348851682</v>
      </c>
      <c r="J3999" s="12">
        <v>0.65596511200155205</v>
      </c>
      <c r="K3999" s="12">
        <v>2.0553394420000002</v>
      </c>
      <c r="L3999" s="12">
        <v>2.2407155259999998</v>
      </c>
      <c r="M3999" s="12">
        <v>0.91726924600000004</v>
      </c>
      <c r="N3999" s="12"/>
      <c r="O3999" s="14" t="s">
        <v>2406</v>
      </c>
      <c r="P3999" s="14">
        <v>0.30522566288709602</v>
      </c>
      <c r="Q3999" s="14">
        <v>0.44163155287628802</v>
      </c>
      <c r="R3999" s="14">
        <v>2.0470217071785699</v>
      </c>
      <c r="S3999" s="14">
        <v>2.253140428</v>
      </c>
      <c r="T3999" s="14">
        <f t="shared" si="311"/>
        <v>0.90851936334727645</v>
      </c>
      <c r="U3999" s="14"/>
      <c r="V3999" s="15" t="s">
        <v>2406</v>
      </c>
      <c r="W3999" s="15">
        <v>1.57928466796875E-3</v>
      </c>
      <c r="X3999" s="15">
        <v>6.1176053939327102E-3</v>
      </c>
      <c r="Y3999" s="15">
        <v>2.3874654186666699</v>
      </c>
      <c r="Z3999" s="15">
        <v>1.09506441316667</v>
      </c>
      <c r="AA3999" s="15">
        <f t="shared" si="312"/>
        <v>2.1802054655056122</v>
      </c>
      <c r="AB3999" s="15" t="s">
        <v>1362</v>
      </c>
      <c r="AC3999" s="17" t="s">
        <v>2406</v>
      </c>
      <c r="AD3999" s="17">
        <v>0.91365841181748697</v>
      </c>
      <c r="AE3999" s="17">
        <v>0.95974177186173704</v>
      </c>
      <c r="AF3999" s="17">
        <v>1.6351786158775501</v>
      </c>
      <c r="AG3999" s="17">
        <v>1.6527312982857101</v>
      </c>
      <c r="AH3999" s="17">
        <f t="shared" si="313"/>
        <v>0.98937959096777173</v>
      </c>
      <c r="AI3999" s="17"/>
      <c r="AJ3999" s="18" t="s">
        <v>2406</v>
      </c>
      <c r="AK3999" s="18">
        <v>4.2150199413299602E-2</v>
      </c>
      <c r="AL3999" s="18">
        <v>7.7013486693852107E-2</v>
      </c>
      <c r="AM3999" s="18">
        <v>2.7028324318000001</v>
      </c>
      <c r="AN3999" s="18">
        <v>1.4496601783600001</v>
      </c>
      <c r="AO3999" s="18">
        <f t="shared" si="314"/>
        <v>1.8644593209821858</v>
      </c>
      <c r="AP3999" s="18"/>
    </row>
    <row r="4000" spans="1:42" x14ac:dyDescent="0.3">
      <c r="A4000" s="11" t="s">
        <v>2070</v>
      </c>
      <c r="B4000" s="11">
        <v>9.1462135314941406E-3</v>
      </c>
      <c r="C4000" s="11">
        <v>2.2780598047171401E-2</v>
      </c>
      <c r="D4000" s="11">
        <v>2.27847713221739</v>
      </c>
      <c r="E4000" s="11">
        <v>2.9780426513912999</v>
      </c>
      <c r="F4000" s="11">
        <f t="shared" si="310"/>
        <v>0.76509217594748602</v>
      </c>
      <c r="G4000" s="11"/>
      <c r="H4000" s="12" t="s">
        <v>2771</v>
      </c>
      <c r="I4000" s="12">
        <v>7.0366609999999996E-3</v>
      </c>
      <c r="J4000" s="12">
        <v>0.104136558678862</v>
      </c>
      <c r="K4000" s="12">
        <v>4.7291470000000004E-3</v>
      </c>
      <c r="L4000" s="12">
        <v>9.878389999999999E-4</v>
      </c>
      <c r="M4000" s="12">
        <v>4.7873655319999999</v>
      </c>
      <c r="N4000" s="12"/>
      <c r="O4000" s="14" t="s">
        <v>2771</v>
      </c>
      <c r="P4000" s="14">
        <v>1.60712458710071E-3</v>
      </c>
      <c r="Q4000" s="14">
        <v>7.54911950292714E-3</v>
      </c>
      <c r="R4000" s="14">
        <v>2.8400778500000001E-2</v>
      </c>
      <c r="S4000" s="14">
        <v>1.4214149428571399E-2</v>
      </c>
      <c r="T4000" s="14">
        <f t="shared" si="311"/>
        <v>1.9980638759089249</v>
      </c>
      <c r="U4000" s="14"/>
      <c r="V4000" s="15" t="s">
        <v>2771</v>
      </c>
      <c r="W4000" s="15">
        <v>2.2494271222449701E-2</v>
      </c>
      <c r="X4000" s="15">
        <v>4.9623767347749599E-2</v>
      </c>
      <c r="Y4000" s="15">
        <v>4.5722722222222203E-3</v>
      </c>
      <c r="Z4000" s="15">
        <v>1E-3</v>
      </c>
      <c r="AA4000" s="15">
        <f t="shared" si="312"/>
        <v>4.5722722222222201</v>
      </c>
      <c r="AB4000" s="15" t="s">
        <v>1362</v>
      </c>
      <c r="AC4000" s="17" t="s">
        <v>2771</v>
      </c>
      <c r="AD4000" s="17">
        <v>3.88162935292966E-3</v>
      </c>
      <c r="AE4000" s="17">
        <v>1.7461360350717402E-2</v>
      </c>
      <c r="AF4000" s="17">
        <v>6.4855632448979602E-3</v>
      </c>
      <c r="AG4000" s="17">
        <v>1.5809217142857099E-3</v>
      </c>
      <c r="AH4000" s="17">
        <f t="shared" si="313"/>
        <v>4.1023936772405323</v>
      </c>
      <c r="AI4000" s="17"/>
      <c r="AJ4000" s="18" t="s">
        <v>2771</v>
      </c>
      <c r="AK4000" s="18">
        <v>4.2315274905713997E-2</v>
      </c>
      <c r="AL4000" s="18">
        <v>7.7083674890603499E-2</v>
      </c>
      <c r="AM4000" s="18">
        <v>4.3556596039999999E-2</v>
      </c>
      <c r="AN4000" s="18">
        <v>2.0516463199999999E-3</v>
      </c>
      <c r="AO4000" s="18">
        <f t="shared" si="314"/>
        <v>21.230070512348348</v>
      </c>
      <c r="AP4000" s="18"/>
    </row>
    <row r="4001" spans="1:42" x14ac:dyDescent="0.3">
      <c r="A4001" s="11" t="s">
        <v>5287</v>
      </c>
      <c r="B4001" s="11">
        <v>0.14148212148279299</v>
      </c>
      <c r="C4001" s="11">
        <v>0.21651258400878501</v>
      </c>
      <c r="D4001" s="11">
        <v>4.6581050217391298E-2</v>
      </c>
      <c r="E4001" s="11">
        <v>1.08876022608696E-2</v>
      </c>
      <c r="F4001" s="11">
        <f t="shared" si="310"/>
        <v>4.2783570800345201</v>
      </c>
      <c r="G4001" s="11"/>
      <c r="H4001" s="12" t="s">
        <v>5287</v>
      </c>
      <c r="I4001" s="12">
        <v>0.70323665599999996</v>
      </c>
      <c r="J4001" s="12">
        <v>0.87513359964395798</v>
      </c>
      <c r="K4001" s="12">
        <v>1.7501467E-2</v>
      </c>
      <c r="L4001" s="12">
        <v>9.9218840000000006E-3</v>
      </c>
      <c r="M4001" s="12">
        <v>1.7639258449999999</v>
      </c>
      <c r="N4001" s="12"/>
      <c r="O4001" s="14" t="s">
        <v>5287</v>
      </c>
      <c r="P4001" s="14">
        <v>0.20489389381637901</v>
      </c>
      <c r="Q4001" s="14">
        <v>0.32479392934552898</v>
      </c>
      <c r="R4001" s="14">
        <v>2.9009463785714298E-2</v>
      </c>
      <c r="S4001" s="14">
        <v>8.4022679285714295E-3</v>
      </c>
      <c r="T4001" s="14">
        <f t="shared" si="311"/>
        <v>3.4525754275306175</v>
      </c>
      <c r="U4001" s="14"/>
      <c r="V4001" s="15" t="s">
        <v>5287</v>
      </c>
      <c r="W4001" s="15">
        <v>0.18144920772142001</v>
      </c>
      <c r="X4001" s="15">
        <v>0.26439967603847397</v>
      </c>
      <c r="Y4001" s="15">
        <v>2.6303775444444399E-2</v>
      </c>
      <c r="Z4001" s="15">
        <v>1E-3</v>
      </c>
      <c r="AA4001" s="15">
        <f t="shared" si="312"/>
        <v>26.303775444444398</v>
      </c>
      <c r="AB4001" s="15"/>
      <c r="AC4001" s="17" t="s">
        <v>5287</v>
      </c>
      <c r="AD4001" s="17">
        <v>0.107973208797929</v>
      </c>
      <c r="AE4001" s="17">
        <v>0.213898145342239</v>
      </c>
      <c r="AF4001" s="17">
        <v>5.1283366306122499E-2</v>
      </c>
      <c r="AG4001" s="17">
        <v>1.4193989714285701E-2</v>
      </c>
      <c r="AH4001" s="17">
        <f t="shared" si="313"/>
        <v>3.613033920583145</v>
      </c>
      <c r="AI4001" s="17"/>
      <c r="AJ4001" s="18" t="s">
        <v>5287</v>
      </c>
      <c r="AK4001" s="18">
        <v>4.2315274905713997E-2</v>
      </c>
      <c r="AL4001" s="18">
        <v>7.7083674890603499E-2</v>
      </c>
      <c r="AM4001" s="18">
        <v>6.8540650640000006E-2</v>
      </c>
      <c r="AN4001" s="18">
        <v>4.9802582400000003E-3</v>
      </c>
      <c r="AO4001" s="18">
        <f t="shared" si="314"/>
        <v>13.762469200793893</v>
      </c>
      <c r="AP4001" s="18"/>
    </row>
    <row r="4002" spans="1:42" x14ac:dyDescent="0.3">
      <c r="A4002" s="11" t="s">
        <v>4517</v>
      </c>
      <c r="B4002" s="11">
        <v>1</v>
      </c>
      <c r="C4002" s="11">
        <v>1</v>
      </c>
      <c r="D4002" s="11">
        <v>4.56422508695652E-3</v>
      </c>
      <c r="E4002" s="11">
        <v>1E-3</v>
      </c>
      <c r="F4002" s="11">
        <f t="shared" si="310"/>
        <v>4.5642250869565197</v>
      </c>
      <c r="G4002" s="11"/>
      <c r="H4002" s="12" t="s">
        <v>4517</v>
      </c>
      <c r="I4002" s="12">
        <v>0.33490270100000002</v>
      </c>
      <c r="J4002" s="12">
        <v>0.64343092924682899</v>
      </c>
      <c r="K4002" s="12">
        <v>1E-3</v>
      </c>
      <c r="L4002" s="12">
        <v>4.7229459999999996E-3</v>
      </c>
      <c r="M4002" s="12">
        <v>0.211732271</v>
      </c>
      <c r="N4002" s="12"/>
      <c r="O4002" s="14" t="s">
        <v>4517</v>
      </c>
      <c r="P4002" s="14">
        <v>0.85513214058470599</v>
      </c>
      <c r="Q4002" s="14">
        <v>0.92699949319691499</v>
      </c>
      <c r="R4002" s="14">
        <v>1.0420016250000001E-2</v>
      </c>
      <c r="S4002" s="14">
        <v>2.7810772500000001E-2</v>
      </c>
      <c r="T4002" s="14">
        <f t="shared" si="311"/>
        <v>0.37467554164487882</v>
      </c>
      <c r="U4002" s="14"/>
      <c r="V4002" s="15" t="s">
        <v>4517</v>
      </c>
      <c r="W4002" s="15">
        <v>2.2494271222449701E-2</v>
      </c>
      <c r="X4002" s="15">
        <v>4.9623767347749599E-2</v>
      </c>
      <c r="Y4002" s="15">
        <v>2.28825198888889E-2</v>
      </c>
      <c r="Z4002" s="15">
        <v>1E-3</v>
      </c>
      <c r="AA4002" s="15">
        <f t="shared" si="312"/>
        <v>22.882519888888901</v>
      </c>
      <c r="AB4002" s="15" t="s">
        <v>1362</v>
      </c>
      <c r="AC4002" s="17" t="s">
        <v>4517</v>
      </c>
      <c r="AD4002" s="17">
        <v>0.123534253752569</v>
      </c>
      <c r="AE4002" s="17">
        <v>0.23638755529441</v>
      </c>
      <c r="AF4002" s="17">
        <v>2.20733272857143E-2</v>
      </c>
      <c r="AG4002" s="17">
        <v>1.08316648367347E-2</v>
      </c>
      <c r="AH4002" s="17">
        <f t="shared" si="313"/>
        <v>2.0378517631799706</v>
      </c>
      <c r="AI4002" s="17"/>
      <c r="AJ4002" s="18" t="s">
        <v>4517</v>
      </c>
      <c r="AK4002" s="18">
        <v>4.2315274905713997E-2</v>
      </c>
      <c r="AL4002" s="18">
        <v>7.7083674890603499E-2</v>
      </c>
      <c r="AM4002" s="18">
        <v>3.199972852E-2</v>
      </c>
      <c r="AN4002" s="18">
        <v>1.2463968279999999E-2</v>
      </c>
      <c r="AO4002" s="18">
        <f t="shared" si="314"/>
        <v>2.5673788476618298</v>
      </c>
      <c r="AP4002" s="18"/>
    </row>
    <row r="4003" spans="1:42" x14ac:dyDescent="0.3">
      <c r="A4003" s="11" t="s">
        <v>7290</v>
      </c>
      <c r="B4003" s="11">
        <v>0.100348246462291</v>
      </c>
      <c r="C4003" s="11">
        <v>0.160574849628245</v>
      </c>
      <c r="D4003" s="11">
        <v>2.4397888260869601E-3</v>
      </c>
      <c r="E4003" s="11">
        <v>1E-3</v>
      </c>
      <c r="F4003" s="11">
        <f t="shared" si="310"/>
        <v>2.4397888260869602</v>
      </c>
      <c r="G4003" s="11"/>
      <c r="H4003" s="12" t="s">
        <v>7290</v>
      </c>
      <c r="I4003" s="12">
        <v>0.33490270100000002</v>
      </c>
      <c r="J4003" s="12">
        <v>0.64343092924682899</v>
      </c>
      <c r="K4003" s="12">
        <v>1.185445E-3</v>
      </c>
      <c r="L4003" s="12">
        <v>1E-3</v>
      </c>
      <c r="M4003" s="12">
        <v>1.185445321</v>
      </c>
      <c r="N4003" s="12"/>
      <c r="O4003" s="14" t="s">
        <v>7290</v>
      </c>
      <c r="P4003" s="14">
        <v>0.18144920772142001</v>
      </c>
      <c r="Q4003" s="14">
        <v>0.298388620125216</v>
      </c>
      <c r="R4003" s="14">
        <v>9.2572294642857093E-3</v>
      </c>
      <c r="S4003" s="14">
        <v>1E-3</v>
      </c>
      <c r="T4003" s="14">
        <f t="shared" si="311"/>
        <v>9.2572294642857091</v>
      </c>
      <c r="U4003" s="14"/>
      <c r="V4003" s="15" t="s">
        <v>7290</v>
      </c>
      <c r="W4003" s="15">
        <v>1</v>
      </c>
      <c r="X4003" s="15">
        <v>1</v>
      </c>
      <c r="Y4003" s="15">
        <v>1.6207945E-3</v>
      </c>
      <c r="Z4003" s="15">
        <v>1E-3</v>
      </c>
      <c r="AA4003" s="15">
        <f t="shared" si="312"/>
        <v>1.6207944999999999</v>
      </c>
      <c r="AB4003" s="15"/>
      <c r="AC4003" s="17" t="s">
        <v>7290</v>
      </c>
      <c r="AD4003" s="17">
        <v>0.18144920772142001</v>
      </c>
      <c r="AE4003" s="17">
        <v>0.31066953015487703</v>
      </c>
      <c r="AF4003" s="17">
        <v>4.4711076938775502E-3</v>
      </c>
      <c r="AG4003" s="17">
        <v>1.01606420408163E-3</v>
      </c>
      <c r="AH4003" s="17">
        <f t="shared" si="313"/>
        <v>4.4004184734750718</v>
      </c>
      <c r="AI4003" s="17"/>
      <c r="AJ4003" s="18" t="s">
        <v>7290</v>
      </c>
      <c r="AK4003" s="18">
        <v>4.2315274905713997E-2</v>
      </c>
      <c r="AL4003" s="18">
        <v>7.7083674890603499E-2</v>
      </c>
      <c r="AM4003" s="18">
        <v>1.7080944680000001E-2</v>
      </c>
      <c r="AN4003" s="18">
        <v>1.59585332E-3</v>
      </c>
      <c r="AO4003" s="18">
        <f t="shared" si="314"/>
        <v>10.703329977720008</v>
      </c>
      <c r="AP4003" s="18"/>
    </row>
    <row r="4004" spans="1:42" x14ac:dyDescent="0.3">
      <c r="A4004" s="11" t="s">
        <v>2971</v>
      </c>
      <c r="B4004" s="11">
        <v>0.62470039944419098</v>
      </c>
      <c r="C4004" s="11">
        <v>0.70958303312297</v>
      </c>
      <c r="D4004" s="11">
        <v>234.187476986565</v>
      </c>
      <c r="E4004" s="11">
        <v>343.13214271565198</v>
      </c>
      <c r="F4004" s="11">
        <f t="shared" si="310"/>
        <v>0.68249938677599309</v>
      </c>
      <c r="G4004" s="11"/>
      <c r="H4004" s="12" t="s">
        <v>2971</v>
      </c>
      <c r="I4004" s="12">
        <v>0.95985308999999996</v>
      </c>
      <c r="J4004" s="12">
        <v>1</v>
      </c>
      <c r="K4004" s="12">
        <v>221.14898410000001</v>
      </c>
      <c r="L4004" s="12">
        <v>283.33816880000001</v>
      </c>
      <c r="M4004" s="12">
        <v>0.78051250500000002</v>
      </c>
      <c r="N4004" s="12"/>
      <c r="O4004" s="14" t="s">
        <v>2971</v>
      </c>
      <c r="P4004" s="14">
        <v>0.53015801494528703</v>
      </c>
      <c r="Q4004" s="14">
        <v>0.66322265366626598</v>
      </c>
      <c r="R4004" s="14">
        <v>119.47776625178599</v>
      </c>
      <c r="S4004" s="14">
        <v>175.40698924285701</v>
      </c>
      <c r="T4004" s="14">
        <f t="shared" si="311"/>
        <v>0.68114598379181412</v>
      </c>
      <c r="U4004" s="14"/>
      <c r="V4004" s="15" t="s">
        <v>2971</v>
      </c>
      <c r="W4004" s="15">
        <v>1</v>
      </c>
      <c r="X4004" s="15">
        <v>1</v>
      </c>
      <c r="Y4004" s="15">
        <v>1E-3</v>
      </c>
      <c r="Z4004" s="15">
        <v>42.08194735</v>
      </c>
      <c r="AA4004" s="15">
        <f t="shared" si="312"/>
        <v>2.3763158859614895E-5</v>
      </c>
      <c r="AB4004" s="15"/>
      <c r="AC4004" s="17" t="s">
        <v>2971</v>
      </c>
      <c r="AD4004" s="17">
        <v>0.67498671397048904</v>
      </c>
      <c r="AE4004" s="17">
        <v>0.78959079518711395</v>
      </c>
      <c r="AF4004" s="17">
        <v>73.211551432653096</v>
      </c>
      <c r="AG4004" s="17">
        <v>94.020968997959201</v>
      </c>
      <c r="AH4004" s="17">
        <f t="shared" si="313"/>
        <v>0.77867258987984067</v>
      </c>
      <c r="AI4004" s="17"/>
      <c r="AJ4004" s="18" t="s">
        <v>2971</v>
      </c>
      <c r="AK4004" s="18">
        <v>4.2315274905713997E-2</v>
      </c>
      <c r="AL4004" s="18">
        <v>7.7083674890603499E-2</v>
      </c>
      <c r="AM4004" s="18">
        <v>96.899652418800002</v>
      </c>
      <c r="AN4004" s="18">
        <v>344.54809727200001</v>
      </c>
      <c r="AO4004" s="18">
        <f t="shared" si="314"/>
        <v>0.28123693959134988</v>
      </c>
      <c r="AP4004" s="18"/>
    </row>
    <row r="4005" spans="1:42" x14ac:dyDescent="0.3">
      <c r="A4005" s="11" t="s">
        <v>7003</v>
      </c>
      <c r="B4005" s="11">
        <v>0.102917539402853</v>
      </c>
      <c r="C4005" s="11">
        <v>0.164433029577329</v>
      </c>
      <c r="D4005" s="11">
        <v>1.5986975391304298E-2</v>
      </c>
      <c r="E4005" s="11">
        <v>0.16745619378260901</v>
      </c>
      <c r="F4005" s="11">
        <f t="shared" si="310"/>
        <v>9.5469597332771869E-2</v>
      </c>
      <c r="G4005" s="11"/>
      <c r="H4005" s="12" t="s">
        <v>7003</v>
      </c>
      <c r="I4005" s="12">
        <v>0.76050806500000001</v>
      </c>
      <c r="J4005" s="12">
        <v>0.91086242046381605</v>
      </c>
      <c r="K4005" s="12">
        <v>3.6993045000000002E-2</v>
      </c>
      <c r="L4005" s="12">
        <v>2.8549656E-2</v>
      </c>
      <c r="M4005" s="12">
        <v>1.295744002</v>
      </c>
      <c r="N4005" s="12"/>
      <c r="O4005" s="14" t="s">
        <v>7003</v>
      </c>
      <c r="P4005" s="14">
        <v>0.48464167878831399</v>
      </c>
      <c r="Q4005" s="14">
        <v>0.61864437886460499</v>
      </c>
      <c r="R4005" s="14">
        <v>3.9932327142857098E-2</v>
      </c>
      <c r="S4005" s="14">
        <v>0.133525617178571</v>
      </c>
      <c r="T4005" s="14">
        <f t="shared" si="311"/>
        <v>0.29906116883514156</v>
      </c>
      <c r="U4005" s="14"/>
      <c r="V4005" s="15" t="s">
        <v>7003</v>
      </c>
      <c r="W4005" s="15">
        <v>0.28071266526849598</v>
      </c>
      <c r="X4005" s="15">
        <v>0.38487816427393201</v>
      </c>
      <c r="Y4005" s="15">
        <v>2.13672220555556E-2</v>
      </c>
      <c r="Z4005" s="15">
        <v>5.6248430555555602E-3</v>
      </c>
      <c r="AA4005" s="15">
        <f t="shared" si="312"/>
        <v>3.7987232433892646</v>
      </c>
      <c r="AB4005" s="15"/>
      <c r="AC4005" s="17" t="s">
        <v>7003</v>
      </c>
      <c r="AD4005" s="17">
        <v>0.71199714558853799</v>
      </c>
      <c r="AE4005" s="17">
        <v>0.82054219363900605</v>
      </c>
      <c r="AF4005" s="17">
        <v>1.0864998183673501E-2</v>
      </c>
      <c r="AG4005" s="17">
        <v>5.5150209673469397E-2</v>
      </c>
      <c r="AH4005" s="17">
        <f t="shared" si="313"/>
        <v>0.19700737763287643</v>
      </c>
      <c r="AI4005" s="17"/>
      <c r="AJ4005" s="18" t="s">
        <v>7003</v>
      </c>
      <c r="AK4005" s="18">
        <v>4.2315274905713997E-2</v>
      </c>
      <c r="AL4005" s="18">
        <v>7.7083674890603499E-2</v>
      </c>
      <c r="AM4005" s="18">
        <v>3.196381232E-2</v>
      </c>
      <c r="AN4005" s="18">
        <v>8.1336326399999992E-3</v>
      </c>
      <c r="AO4005" s="18">
        <f t="shared" si="314"/>
        <v>3.9298323067612757</v>
      </c>
      <c r="AP4005" s="18"/>
    </row>
    <row r="4006" spans="1:42" x14ac:dyDescent="0.3">
      <c r="A4006" s="11" t="s">
        <v>5023</v>
      </c>
      <c r="B4006" s="11">
        <v>4.7516822814941401E-4</v>
      </c>
      <c r="C4006" s="11">
        <v>2.1315191294791198E-3</v>
      </c>
      <c r="D4006" s="11">
        <v>0.63175105669565201</v>
      </c>
      <c r="E4006" s="11">
        <v>0.32337496473913002</v>
      </c>
      <c r="F4006" s="11">
        <f t="shared" si="310"/>
        <v>1.9536177057036317</v>
      </c>
      <c r="G4006" s="11"/>
      <c r="H4006" s="12" t="s">
        <v>5219</v>
      </c>
      <c r="I4006" s="12">
        <v>0.83186510899999999</v>
      </c>
      <c r="J4006" s="12">
        <v>0.94303124004833905</v>
      </c>
      <c r="K4006" s="12">
        <v>2.7681233349999999</v>
      </c>
      <c r="L4006" s="12">
        <v>2.5360725120000001</v>
      </c>
      <c r="M4006" s="12">
        <v>1.091500074</v>
      </c>
      <c r="N4006" s="12"/>
      <c r="O4006" s="14" t="s">
        <v>5219</v>
      </c>
      <c r="P4006" s="14">
        <v>0.34644671370038399</v>
      </c>
      <c r="Q4006" s="14">
        <v>0.49061935157803999</v>
      </c>
      <c r="R4006" s="14">
        <v>2.9799629821428599</v>
      </c>
      <c r="S4006" s="14">
        <v>2.59630389835714</v>
      </c>
      <c r="T4006" s="14">
        <f t="shared" si="311"/>
        <v>1.1477712543699092</v>
      </c>
      <c r="U4006" s="14"/>
      <c r="V4006" s="15" t="s">
        <v>5219</v>
      </c>
      <c r="W4006" s="15">
        <v>1</v>
      </c>
      <c r="X4006" s="15">
        <v>1</v>
      </c>
      <c r="Y4006" s="15">
        <v>1E-3</v>
      </c>
      <c r="Z4006" s="15">
        <v>0.111072106166667</v>
      </c>
      <c r="AA4006" s="15">
        <f t="shared" si="312"/>
        <v>9.0031605099796189E-3</v>
      </c>
      <c r="AB4006" s="15"/>
      <c r="AC4006" s="17" t="s">
        <v>5219</v>
      </c>
      <c r="AD4006" s="17">
        <v>0.72228296271619197</v>
      </c>
      <c r="AE4006" s="17">
        <v>0.82807675167952899</v>
      </c>
      <c r="AF4006" s="17">
        <v>0.446459679142857</v>
      </c>
      <c r="AG4006" s="17">
        <v>0.55586812993877599</v>
      </c>
      <c r="AH4006" s="17">
        <f t="shared" si="313"/>
        <v>0.80317552868524889</v>
      </c>
      <c r="AI4006" s="17"/>
      <c r="AJ4006" s="18" t="s">
        <v>5219</v>
      </c>
      <c r="AK4006" s="18">
        <v>4.2315274905713997E-2</v>
      </c>
      <c r="AL4006" s="18">
        <v>7.7083674890603499E-2</v>
      </c>
      <c r="AM4006" s="18">
        <v>1.7944019358800001</v>
      </c>
      <c r="AN4006" s="18">
        <v>0.93913638227999996</v>
      </c>
      <c r="AO4006" s="18">
        <f t="shared" si="314"/>
        <v>1.9106936646662742</v>
      </c>
      <c r="AP4006" s="18"/>
    </row>
    <row r="4007" spans="1:42" x14ac:dyDescent="0.3">
      <c r="A4007" s="11" t="s">
        <v>2900</v>
      </c>
      <c r="B4007" s="11">
        <v>0.28632059679305899</v>
      </c>
      <c r="C4007" s="11">
        <v>0.38092314175649999</v>
      </c>
      <c r="D4007" s="11">
        <v>0.61259714543478305</v>
      </c>
      <c r="E4007" s="11">
        <v>0.37776169691304301</v>
      </c>
      <c r="F4007" s="11">
        <f t="shared" si="310"/>
        <v>1.6216497078468939</v>
      </c>
      <c r="G4007" s="11"/>
      <c r="H4007" s="12" t="s">
        <v>2900</v>
      </c>
      <c r="I4007" s="12">
        <v>0.73791159900000003</v>
      </c>
      <c r="J4007" s="12">
        <v>0.89649878575767705</v>
      </c>
      <c r="K4007" s="12">
        <v>0.48256961700000001</v>
      </c>
      <c r="L4007" s="12">
        <v>0.81467524999999996</v>
      </c>
      <c r="M4007" s="12">
        <v>0.59234598900000002</v>
      </c>
      <c r="N4007" s="12"/>
      <c r="O4007" s="14" t="s">
        <v>2900</v>
      </c>
      <c r="P4007" s="14">
        <v>0.10831938073000399</v>
      </c>
      <c r="Q4007" s="14">
        <v>0.200156575791677</v>
      </c>
      <c r="R4007" s="14">
        <v>4.0723575285714297E-2</v>
      </c>
      <c r="S4007" s="14">
        <v>0.30828595196428599</v>
      </c>
      <c r="T4007" s="14">
        <f t="shared" si="311"/>
        <v>0.13209675960334386</v>
      </c>
      <c r="U4007" s="14"/>
      <c r="V4007" s="15" t="s">
        <v>2900</v>
      </c>
      <c r="W4007" s="15">
        <v>0.72628614887880505</v>
      </c>
      <c r="X4007" s="15">
        <v>0.81994542505042201</v>
      </c>
      <c r="Y4007" s="15">
        <v>0.40480157694444402</v>
      </c>
      <c r="Z4007" s="15">
        <v>0.309530264</v>
      </c>
      <c r="AA4007" s="15">
        <f t="shared" si="312"/>
        <v>1.307793208047805</v>
      </c>
      <c r="AB4007" s="15"/>
      <c r="AC4007" s="17" t="s">
        <v>2900</v>
      </c>
      <c r="AD4007" s="17">
        <v>0.74036747878549103</v>
      </c>
      <c r="AE4007" s="17">
        <v>0.84051658175523203</v>
      </c>
      <c r="AF4007" s="17">
        <v>0.53226566477550996</v>
      </c>
      <c r="AG4007" s="17">
        <v>0.69391680383673504</v>
      </c>
      <c r="AH4007" s="17">
        <f t="shared" si="313"/>
        <v>0.76704536023995984</v>
      </c>
      <c r="AI4007" s="17"/>
      <c r="AJ4007" s="18" t="s">
        <v>2900</v>
      </c>
      <c r="AK4007" s="18">
        <v>4.2315274905713997E-2</v>
      </c>
      <c r="AL4007" s="18">
        <v>7.7083674890603499E-2</v>
      </c>
      <c r="AM4007" s="18">
        <v>0.79199731108000004</v>
      </c>
      <c r="AN4007" s="18">
        <v>0.23842133288</v>
      </c>
      <c r="AO4007" s="18">
        <f t="shared" si="314"/>
        <v>3.3218391219992918</v>
      </c>
      <c r="AP4007" s="18"/>
    </row>
    <row r="4008" spans="1:42" x14ac:dyDescent="0.3">
      <c r="A4008" s="11" t="s">
        <v>377</v>
      </c>
      <c r="B4008" s="11">
        <v>5.9172067825859397E-2</v>
      </c>
      <c r="C4008" s="11">
        <v>0.10409476922170099</v>
      </c>
      <c r="D4008" s="11">
        <v>3.53098063478261E-2</v>
      </c>
      <c r="E4008" s="11">
        <v>5.1911742608695697E-3</v>
      </c>
      <c r="F4008" s="11">
        <f t="shared" si="310"/>
        <v>6.8018919368565722</v>
      </c>
      <c r="G4008" s="11"/>
      <c r="H4008" s="12" t="s">
        <v>377</v>
      </c>
      <c r="I4008" s="12">
        <v>0.38886167700000002</v>
      </c>
      <c r="J4008" s="12">
        <v>0.69187614920801799</v>
      </c>
      <c r="K4008" s="12">
        <v>3.2943118E-2</v>
      </c>
      <c r="L4008" s="12">
        <v>9.4306489999999993E-3</v>
      </c>
      <c r="M4008" s="12">
        <v>3.493197238</v>
      </c>
      <c r="N4008" s="12"/>
      <c r="O4008" s="14" t="s">
        <v>377</v>
      </c>
      <c r="P4008" s="14">
        <v>0.85513214058470599</v>
      </c>
      <c r="Q4008" s="14">
        <v>0.92699949319691499</v>
      </c>
      <c r="R4008" s="14">
        <v>1.1445958357142899E-2</v>
      </c>
      <c r="S4008" s="14">
        <v>8.5454864642857103E-3</v>
      </c>
      <c r="T4008" s="14">
        <f t="shared" si="311"/>
        <v>1.3394156558528503</v>
      </c>
      <c r="U4008" s="14"/>
      <c r="V4008" s="15" t="s">
        <v>377</v>
      </c>
      <c r="W4008" s="15">
        <v>0.371093369522698</v>
      </c>
      <c r="X4008" s="15">
        <v>0.46564397899878801</v>
      </c>
      <c r="Y4008" s="15">
        <v>1.2794481999999999E-2</v>
      </c>
      <c r="Z4008" s="15">
        <v>1E-3</v>
      </c>
      <c r="AA4008" s="15">
        <f t="shared" si="312"/>
        <v>12.794481999999999</v>
      </c>
      <c r="AB4008" s="15"/>
      <c r="AC4008" s="17" t="s">
        <v>377</v>
      </c>
      <c r="AD4008" s="17">
        <v>0.79984610566247305</v>
      </c>
      <c r="AE4008" s="17">
        <v>0.88241398013774197</v>
      </c>
      <c r="AF4008" s="17">
        <v>9.9466982857142894E-3</v>
      </c>
      <c r="AG4008" s="17">
        <v>9.3888107959183703E-3</v>
      </c>
      <c r="AH4008" s="17">
        <f t="shared" si="313"/>
        <v>1.0594204635626965</v>
      </c>
      <c r="AI4008" s="17"/>
      <c r="AJ4008" s="18" t="s">
        <v>377</v>
      </c>
      <c r="AK4008" s="18">
        <v>4.2315274905713997E-2</v>
      </c>
      <c r="AL4008" s="18">
        <v>7.7083674890603499E-2</v>
      </c>
      <c r="AM4008" s="18">
        <v>3.087361848E-2</v>
      </c>
      <c r="AN4008" s="18">
        <v>5.9416979999999996E-3</v>
      </c>
      <c r="AO4008" s="18">
        <f t="shared" si="314"/>
        <v>5.1960935207410408</v>
      </c>
      <c r="AP4008" s="18"/>
    </row>
    <row r="4009" spans="1:42" x14ac:dyDescent="0.3">
      <c r="A4009" s="11" t="s">
        <v>2435</v>
      </c>
      <c r="B4009" s="11">
        <v>0.36131042852617901</v>
      </c>
      <c r="C4009" s="11">
        <v>0.46289651236878998</v>
      </c>
      <c r="D4009" s="11">
        <v>0.15185195813043501</v>
      </c>
      <c r="E4009" s="11">
        <v>6.1993300869565204E-3</v>
      </c>
      <c r="F4009" s="11">
        <f t="shared" si="310"/>
        <v>24.49489799711322</v>
      </c>
      <c r="G4009" s="11"/>
      <c r="H4009" s="12" t="s">
        <v>2435</v>
      </c>
      <c r="I4009" s="12">
        <v>0.76493065599999999</v>
      </c>
      <c r="J4009" s="12">
        <v>0.91119873326560696</v>
      </c>
      <c r="K4009" s="12">
        <v>3.3733412999999997E-2</v>
      </c>
      <c r="L4009" s="12">
        <v>2.4315157E-2</v>
      </c>
      <c r="M4009" s="12">
        <v>1.387340945</v>
      </c>
      <c r="N4009" s="12"/>
      <c r="O4009" s="14" t="s">
        <v>2435</v>
      </c>
      <c r="P4009" s="14">
        <v>0.16981050508552101</v>
      </c>
      <c r="Q4009" s="14">
        <v>0.28758899480758499</v>
      </c>
      <c r="R4009" s="14">
        <v>7.4575737821428595E-2</v>
      </c>
      <c r="S4009" s="14">
        <v>2.3370718464285699E-2</v>
      </c>
      <c r="T4009" s="14">
        <f t="shared" si="311"/>
        <v>3.190990381206833</v>
      </c>
      <c r="U4009" s="14"/>
      <c r="V4009" s="15" t="s">
        <v>2435</v>
      </c>
      <c r="W4009" s="15">
        <v>0.787406490666269</v>
      </c>
      <c r="X4009" s="15">
        <v>0.87500786710224598</v>
      </c>
      <c r="Y4009" s="15">
        <v>3.8337688333333298E-3</v>
      </c>
      <c r="Z4009" s="15">
        <v>2.0529312222222198E-3</v>
      </c>
      <c r="AA4009" s="15">
        <f t="shared" si="312"/>
        <v>1.8674609221362133</v>
      </c>
      <c r="AB4009" s="15"/>
      <c r="AC4009" s="17" t="s">
        <v>2435</v>
      </c>
      <c r="AD4009" s="17">
        <v>0.81289687897232898</v>
      </c>
      <c r="AE4009" s="17">
        <v>0.89124387090643997</v>
      </c>
      <c r="AF4009" s="17">
        <v>2.07923383673469E-2</v>
      </c>
      <c r="AG4009" s="17">
        <v>1.6279194795918401E-2</v>
      </c>
      <c r="AH4009" s="17">
        <f t="shared" si="313"/>
        <v>1.2772338330001467</v>
      </c>
      <c r="AI4009" s="17"/>
      <c r="AJ4009" s="18" t="s">
        <v>2435</v>
      </c>
      <c r="AK4009" s="18">
        <v>4.2315274905713997E-2</v>
      </c>
      <c r="AL4009" s="18">
        <v>7.7083674890603499E-2</v>
      </c>
      <c r="AM4009" s="18">
        <v>6.9645580720000003E-2</v>
      </c>
      <c r="AN4009" s="18">
        <v>1.8594344E-3</v>
      </c>
      <c r="AO4009" s="18">
        <f t="shared" si="314"/>
        <v>37.455250220174477</v>
      </c>
      <c r="AP4009" s="18"/>
    </row>
    <row r="4010" spans="1:42" x14ac:dyDescent="0.3">
      <c r="A4010" s="11" t="s">
        <v>4815</v>
      </c>
      <c r="B4010" s="11">
        <v>1</v>
      </c>
      <c r="C4010" s="11">
        <v>1</v>
      </c>
      <c r="D4010" s="11">
        <v>6.3965597391304301E-3</v>
      </c>
      <c r="E4010" s="11">
        <v>1.5776466086956499E-3</v>
      </c>
      <c r="F4010" s="11">
        <f t="shared" si="310"/>
        <v>4.0544946529051336</v>
      </c>
      <c r="G4010" s="11"/>
      <c r="H4010" s="12" t="s">
        <v>4815</v>
      </c>
      <c r="I4010" s="12">
        <v>0.54260767399999998</v>
      </c>
      <c r="J4010" s="12">
        <v>0.79724288398949095</v>
      </c>
      <c r="K4010" s="12">
        <v>1.2575990000000001E-3</v>
      </c>
      <c r="L4010" s="12">
        <v>2.3443159999999999E-3</v>
      </c>
      <c r="M4010" s="12">
        <v>0.53644594199999995</v>
      </c>
      <c r="N4010" s="12"/>
      <c r="O4010" s="14" t="s">
        <v>4815</v>
      </c>
      <c r="P4010" s="14">
        <v>1</v>
      </c>
      <c r="Q4010" s="14">
        <v>1</v>
      </c>
      <c r="R4010" s="14">
        <v>5.4195389285714296E-3</v>
      </c>
      <c r="S4010" s="14">
        <v>3.9762445357142901E-3</v>
      </c>
      <c r="T4010" s="14">
        <f t="shared" si="311"/>
        <v>1.3629792835660866</v>
      </c>
      <c r="U4010" s="14"/>
      <c r="V4010" s="15" t="s">
        <v>4815</v>
      </c>
      <c r="W4010" s="15">
        <v>0.100348246462291</v>
      </c>
      <c r="X4010" s="15">
        <v>0.16331807448854899</v>
      </c>
      <c r="Y4010" s="15">
        <v>4.1732662777777801E-3</v>
      </c>
      <c r="Z4010" s="15">
        <v>1E-3</v>
      </c>
      <c r="AA4010" s="15">
        <f t="shared" si="312"/>
        <v>4.1732662777777803</v>
      </c>
      <c r="AB4010" s="15"/>
      <c r="AC4010" s="17" t="s">
        <v>4815</v>
      </c>
      <c r="AD4010" s="17">
        <v>1</v>
      </c>
      <c r="AE4010" s="17">
        <v>1</v>
      </c>
      <c r="AF4010" s="17">
        <v>5.6912978571428598E-3</v>
      </c>
      <c r="AG4010" s="17">
        <v>4.6968665510204099E-3</v>
      </c>
      <c r="AH4010" s="17">
        <f t="shared" si="313"/>
        <v>1.2117222823600144</v>
      </c>
      <c r="AI4010" s="17"/>
      <c r="AJ4010" s="18" t="s">
        <v>4815</v>
      </c>
      <c r="AK4010" s="18">
        <v>4.2315274905713997E-2</v>
      </c>
      <c r="AL4010" s="18">
        <v>7.7083674890603499E-2</v>
      </c>
      <c r="AM4010" s="18">
        <v>1.357496004E-2</v>
      </c>
      <c r="AN4010" s="18">
        <v>2.0737199999999998E-3</v>
      </c>
      <c r="AO4010" s="18">
        <f t="shared" si="314"/>
        <v>6.5461875470169559</v>
      </c>
      <c r="AP4010" s="18"/>
    </row>
    <row r="4011" spans="1:42" x14ac:dyDescent="0.3">
      <c r="A4011" s="11" t="s">
        <v>5619</v>
      </c>
      <c r="B4011" s="11">
        <v>8.8544706688392996E-2</v>
      </c>
      <c r="C4011" s="11">
        <v>0.14841080070599999</v>
      </c>
      <c r="D4011" s="11">
        <v>83.1892445134783</v>
      </c>
      <c r="E4011" s="11">
        <v>67.407604134782602</v>
      </c>
      <c r="F4011" s="11">
        <f t="shared" si="310"/>
        <v>1.2341225531045437</v>
      </c>
      <c r="G4011" s="11"/>
      <c r="H4011" s="12" t="s">
        <v>5619</v>
      </c>
      <c r="I4011" s="12">
        <v>0.73780421500000004</v>
      </c>
      <c r="J4011" s="12">
        <v>0.89649878575767705</v>
      </c>
      <c r="K4011" s="12">
        <v>52.517145980000002</v>
      </c>
      <c r="L4011" s="12">
        <v>54.719276950000001</v>
      </c>
      <c r="M4011" s="12">
        <v>0.95975584700000005</v>
      </c>
      <c r="N4011" s="12"/>
      <c r="O4011" s="14" t="s">
        <v>5619</v>
      </c>
      <c r="P4011" s="14">
        <v>5.1422260832520598E-2</v>
      </c>
      <c r="Q4011" s="14">
        <v>0.11557674347439301</v>
      </c>
      <c r="R4011" s="14">
        <v>42.085224475357101</v>
      </c>
      <c r="S4011" s="14">
        <v>75.192365551428594</v>
      </c>
      <c r="T4011" s="14">
        <f t="shared" si="311"/>
        <v>0.5597007643890719</v>
      </c>
      <c r="U4011" s="14"/>
      <c r="V4011" s="15" t="s">
        <v>5619</v>
      </c>
      <c r="W4011" s="15">
        <v>1</v>
      </c>
      <c r="X4011" s="15">
        <v>1</v>
      </c>
      <c r="Y4011" s="15">
        <v>3.8562318411111098</v>
      </c>
      <c r="Z4011" s="15">
        <v>1.0392784850000001</v>
      </c>
      <c r="AA4011" s="15">
        <f t="shared" si="312"/>
        <v>3.7104894374014772</v>
      </c>
      <c r="AB4011" s="15"/>
      <c r="AC4011" s="17" t="s">
        <v>5619</v>
      </c>
      <c r="AD4011" s="17">
        <v>1</v>
      </c>
      <c r="AE4011" s="17">
        <v>1</v>
      </c>
      <c r="AF4011" s="17">
        <v>10.239369132653099</v>
      </c>
      <c r="AG4011" s="17">
        <v>13.4976976671429</v>
      </c>
      <c r="AH4011" s="17">
        <f t="shared" si="313"/>
        <v>0.75860116185433113</v>
      </c>
      <c r="AI4011" s="17"/>
      <c r="AJ4011" s="18" t="s">
        <v>5619</v>
      </c>
      <c r="AK4011" s="18">
        <v>4.2315274905713997E-2</v>
      </c>
      <c r="AL4011" s="18">
        <v>7.7083674890603499E-2</v>
      </c>
      <c r="AM4011" s="18">
        <v>29.240977909200002</v>
      </c>
      <c r="AN4011" s="18">
        <v>16.358924808400001</v>
      </c>
      <c r="AO4011" s="18">
        <f t="shared" si="314"/>
        <v>1.7874633114142873</v>
      </c>
      <c r="AP4011" s="18"/>
    </row>
    <row r="4012" spans="1:42" x14ac:dyDescent="0.3">
      <c r="A4012" s="11" t="s">
        <v>175</v>
      </c>
      <c r="B4012" s="11">
        <v>2.2494271222449701E-2</v>
      </c>
      <c r="C4012" s="11">
        <v>4.77028030937173E-2</v>
      </c>
      <c r="D4012" s="11">
        <v>3.2757836695652201E-2</v>
      </c>
      <c r="E4012" s="11">
        <v>1E-3</v>
      </c>
      <c r="F4012" s="11">
        <f t="shared" si="310"/>
        <v>32.757836695652202</v>
      </c>
      <c r="G4012" s="11"/>
      <c r="H4012" s="12" t="s">
        <v>175</v>
      </c>
      <c r="I4012" s="12">
        <v>0.80765336300000001</v>
      </c>
      <c r="J4012" s="12">
        <v>0.93111956057881395</v>
      </c>
      <c r="K4012" s="12">
        <v>3.0843114000000001E-2</v>
      </c>
      <c r="L4012" s="12">
        <v>3.7758526000000001E-2</v>
      </c>
      <c r="M4012" s="12">
        <v>0.81685163999999999</v>
      </c>
      <c r="N4012" s="12"/>
      <c r="O4012" s="14" t="s">
        <v>175</v>
      </c>
      <c r="P4012" s="14">
        <v>0.20124262095772399</v>
      </c>
      <c r="Q4012" s="14">
        <v>0.32107569880000802</v>
      </c>
      <c r="R4012" s="14">
        <v>1.04868763928571E-2</v>
      </c>
      <c r="S4012" s="14">
        <v>2.75433882142857E-3</v>
      </c>
      <c r="T4012" s="14">
        <f t="shared" si="311"/>
        <v>3.8074024558162236</v>
      </c>
      <c r="U4012" s="14"/>
      <c r="V4012" s="15" t="s">
        <v>175</v>
      </c>
      <c r="W4012" s="15">
        <v>5.90582290905367E-2</v>
      </c>
      <c r="X4012" s="15">
        <v>0.107687483881111</v>
      </c>
      <c r="Y4012" s="15">
        <v>1.5329977611111101E-2</v>
      </c>
      <c r="Z4012" s="15">
        <v>1.93740761111111E-3</v>
      </c>
      <c r="AA4012" s="15">
        <f t="shared" si="312"/>
        <v>7.9126238191659137</v>
      </c>
      <c r="AB4012" s="15"/>
      <c r="AC4012" s="17" t="s">
        <v>175</v>
      </c>
      <c r="AD4012" s="17">
        <v>0.62470039944419098</v>
      </c>
      <c r="AE4012" s="17">
        <v>0.751117066058411</v>
      </c>
      <c r="AF4012" s="17">
        <v>1.48791557959184E-2</v>
      </c>
      <c r="AG4012" s="17">
        <v>1.5703504857142898E-2</v>
      </c>
      <c r="AH4012" s="17">
        <f t="shared" si="313"/>
        <v>0.94750540922400939</v>
      </c>
      <c r="AI4012" s="17"/>
      <c r="AJ4012" s="18" t="s">
        <v>175</v>
      </c>
      <c r="AK4012" s="18">
        <v>4.2694737991766298E-2</v>
      </c>
      <c r="AL4012" s="18">
        <v>7.7755529065802798E-2</v>
      </c>
      <c r="AM4012" s="18">
        <v>7.42783308E-2</v>
      </c>
      <c r="AN4012" s="18">
        <v>1.07834434E-2</v>
      </c>
      <c r="AO4012" s="18">
        <f t="shared" si="314"/>
        <v>6.8881829342193237</v>
      </c>
      <c r="AP4012" s="18"/>
    </row>
    <row r="4013" spans="1:42" x14ac:dyDescent="0.3">
      <c r="A4013" s="11" t="s">
        <v>2387</v>
      </c>
      <c r="B4013" s="11">
        <v>4.9324722405295297E-3</v>
      </c>
      <c r="C4013" s="11">
        <v>1.39698980233915E-2</v>
      </c>
      <c r="D4013" s="11">
        <v>0.28794562699999998</v>
      </c>
      <c r="E4013" s="11">
        <v>3.16191657391304E-2</v>
      </c>
      <c r="F4013" s="11">
        <f t="shared" si="310"/>
        <v>9.1066800868706022</v>
      </c>
      <c r="G4013" s="11" t="s">
        <v>1362</v>
      </c>
      <c r="H4013" s="12" t="s">
        <v>3038</v>
      </c>
      <c r="I4013" s="12">
        <v>0.45694633200000001</v>
      </c>
      <c r="J4013" s="12">
        <v>0.73970158843019396</v>
      </c>
      <c r="K4013" s="12">
        <v>0.26229365199999999</v>
      </c>
      <c r="L4013" s="12">
        <v>0.225328788</v>
      </c>
      <c r="M4013" s="12">
        <v>1.1640485620000001</v>
      </c>
      <c r="N4013" s="12"/>
      <c r="O4013" s="14" t="s">
        <v>3038</v>
      </c>
      <c r="P4013" s="14">
        <v>6.90524544640303E-2</v>
      </c>
      <c r="Q4013" s="14">
        <v>0.143561100577666</v>
      </c>
      <c r="R4013" s="14">
        <v>0.389694807714286</v>
      </c>
      <c r="S4013" s="14">
        <v>0.19351071524999999</v>
      </c>
      <c r="T4013" s="14">
        <f t="shared" si="311"/>
        <v>2.0138151378895595</v>
      </c>
      <c r="U4013" s="14"/>
      <c r="V4013" s="15" t="s">
        <v>3038</v>
      </c>
      <c r="W4013" s="15">
        <v>1.4495849609375E-4</v>
      </c>
      <c r="X4013" s="15">
        <v>9.6616647951477204E-4</v>
      </c>
      <c r="Y4013" s="15">
        <v>0.56007630922222196</v>
      </c>
      <c r="Z4013" s="15">
        <v>9.5856763333333303E-2</v>
      </c>
      <c r="AA4013" s="15">
        <f t="shared" si="312"/>
        <v>5.8428460313708568</v>
      </c>
      <c r="AB4013" s="15" t="s">
        <v>1362</v>
      </c>
      <c r="AC4013" s="17" t="s">
        <v>3038</v>
      </c>
      <c r="AD4013" s="17">
        <v>0.27076660798366797</v>
      </c>
      <c r="AE4013" s="17">
        <v>0.41695890127672502</v>
      </c>
      <c r="AF4013" s="17">
        <v>0.295477588632653</v>
      </c>
      <c r="AG4013" s="17">
        <v>0.211354564469388</v>
      </c>
      <c r="AH4013" s="17">
        <f t="shared" si="313"/>
        <v>1.3980184879113371</v>
      </c>
      <c r="AI4013" s="17"/>
      <c r="AJ4013" s="18" t="s">
        <v>3038</v>
      </c>
      <c r="AK4013" s="18">
        <v>4.3114983067272503E-2</v>
      </c>
      <c r="AL4013" s="18">
        <v>7.8501301755245806E-2</v>
      </c>
      <c r="AM4013" s="18">
        <v>0.47369994436000001</v>
      </c>
      <c r="AN4013" s="18">
        <v>0.19446336844000001</v>
      </c>
      <c r="AO4013" s="18">
        <f t="shared" si="314"/>
        <v>2.4359340690231646</v>
      </c>
      <c r="AP4013" s="18"/>
    </row>
    <row r="4014" spans="1:42" x14ac:dyDescent="0.3">
      <c r="A4014" s="11" t="s">
        <v>5414</v>
      </c>
      <c r="B4014" s="11">
        <v>0.58963855162656698</v>
      </c>
      <c r="C4014" s="11">
        <v>0.67679604064283005</v>
      </c>
      <c r="D4014" s="11">
        <v>5.91642434782609E-3</v>
      </c>
      <c r="E4014" s="11">
        <v>9.1434609130434802E-3</v>
      </c>
      <c r="F4014" s="11">
        <f t="shared" si="310"/>
        <v>0.64706618249836834</v>
      </c>
      <c r="G4014" s="11"/>
      <c r="H4014" s="12" t="s">
        <v>5414</v>
      </c>
      <c r="I4014" s="12">
        <v>0.223766665</v>
      </c>
      <c r="J4014" s="12">
        <v>0.54568328080040196</v>
      </c>
      <c r="K4014" s="12">
        <v>4.4701013999999997E-2</v>
      </c>
      <c r="L4014" s="12">
        <v>1.4446254E-2</v>
      </c>
      <c r="M4014" s="12">
        <v>3.0942979689999999</v>
      </c>
      <c r="N4014" s="12"/>
      <c r="O4014" s="14" t="s">
        <v>5414</v>
      </c>
      <c r="P4014" s="14">
        <v>0.78926802613428104</v>
      </c>
      <c r="Q4014" s="14">
        <v>0.88044000088896301</v>
      </c>
      <c r="R4014" s="14">
        <v>7.6460377500000001E-3</v>
      </c>
      <c r="S4014" s="14">
        <v>5.3872436428571398E-3</v>
      </c>
      <c r="T4014" s="14">
        <f t="shared" si="311"/>
        <v>1.4192856787046859</v>
      </c>
      <c r="U4014" s="14"/>
      <c r="V4014" s="15" t="s">
        <v>5414</v>
      </c>
      <c r="W4014" s="15">
        <v>5.5929680325112197E-2</v>
      </c>
      <c r="X4014" s="15">
        <v>0.106101460437713</v>
      </c>
      <c r="Y4014" s="15">
        <v>6.6412141499999994E-2</v>
      </c>
      <c r="Z4014" s="15">
        <v>1.8877914611111098E-2</v>
      </c>
      <c r="AA4014" s="15">
        <f t="shared" si="312"/>
        <v>3.5179808187558685</v>
      </c>
      <c r="AB4014" s="15"/>
      <c r="AC4014" s="17" t="s">
        <v>5414</v>
      </c>
      <c r="AD4014" s="17">
        <v>1.31818294192251E-2</v>
      </c>
      <c r="AE4014" s="17">
        <v>4.5366842304395201E-2</v>
      </c>
      <c r="AF4014" s="17">
        <v>8.5838942836734697E-2</v>
      </c>
      <c r="AG4014" s="17">
        <v>2.3322770999999999E-2</v>
      </c>
      <c r="AH4014" s="17">
        <f t="shared" si="313"/>
        <v>3.6804778830412004</v>
      </c>
      <c r="AI4014" s="17" t="s">
        <v>1362</v>
      </c>
      <c r="AJ4014" s="18" t="s">
        <v>5414</v>
      </c>
      <c r="AK4014" s="18">
        <v>4.3772323763041202E-2</v>
      </c>
      <c r="AL4014" s="18">
        <v>7.96385850626532E-2</v>
      </c>
      <c r="AM4014" s="18">
        <v>9.7686908079999996E-2</v>
      </c>
      <c r="AN4014" s="18">
        <v>1.9785951520000001E-2</v>
      </c>
      <c r="AO4014" s="18">
        <f t="shared" si="314"/>
        <v>4.9371852539543672</v>
      </c>
      <c r="AP4014" s="18"/>
    </row>
    <row r="4015" spans="1:42" x14ac:dyDescent="0.3">
      <c r="A4015" s="11" t="s">
        <v>2274</v>
      </c>
      <c r="B4015" s="11">
        <v>0.82409816824597804</v>
      </c>
      <c r="C4015" s="11">
        <v>0.89055967208640097</v>
      </c>
      <c r="D4015" s="11">
        <v>1.7630185434782598E-2</v>
      </c>
      <c r="E4015" s="11">
        <v>1.69276820434783E-2</v>
      </c>
      <c r="F4015" s="11">
        <f t="shared" si="310"/>
        <v>1.0415002709467214</v>
      </c>
      <c r="G4015" s="11"/>
      <c r="H4015" s="12" t="s">
        <v>2274</v>
      </c>
      <c r="I4015" s="12">
        <v>0.71468048399999995</v>
      </c>
      <c r="J4015" s="12">
        <v>0.88208565402817896</v>
      </c>
      <c r="K4015" s="12">
        <v>2.3830475E-2</v>
      </c>
      <c r="L4015" s="12">
        <v>2.1439870999999999E-2</v>
      </c>
      <c r="M4015" s="12">
        <v>1.1115027209999999</v>
      </c>
      <c r="N4015" s="12"/>
      <c r="O4015" s="14" t="s">
        <v>2274</v>
      </c>
      <c r="P4015" s="14">
        <v>0.70642711574737005</v>
      </c>
      <c r="Q4015" s="14">
        <v>0.81442668908674398</v>
      </c>
      <c r="R4015" s="14">
        <v>2.6227152535714299E-2</v>
      </c>
      <c r="S4015" s="14">
        <v>1.755765925E-2</v>
      </c>
      <c r="T4015" s="14">
        <f t="shared" si="311"/>
        <v>1.4937727268920713</v>
      </c>
      <c r="U4015" s="14"/>
      <c r="V4015" s="15" t="s">
        <v>2274</v>
      </c>
      <c r="W4015" s="15">
        <v>0.35895143585262601</v>
      </c>
      <c r="X4015" s="15">
        <v>0.46564397899878801</v>
      </c>
      <c r="Y4015" s="15">
        <v>2.0711804055555599E-2</v>
      </c>
      <c r="Z4015" s="15">
        <v>1.09160352222222E-2</v>
      </c>
      <c r="AA4015" s="15">
        <f t="shared" si="312"/>
        <v>1.8973742420134161</v>
      </c>
      <c r="AB4015" s="15"/>
      <c r="AC4015" s="17" t="s">
        <v>2274</v>
      </c>
      <c r="AD4015" s="17">
        <v>0.141459493143062</v>
      </c>
      <c r="AE4015" s="17">
        <v>0.26076457418075299</v>
      </c>
      <c r="AF4015" s="17">
        <v>2.27793018571429E-2</v>
      </c>
      <c r="AG4015" s="17">
        <v>2.9048682244898E-2</v>
      </c>
      <c r="AH4015" s="17">
        <f t="shared" si="313"/>
        <v>0.78417677143147413</v>
      </c>
      <c r="AI4015" s="17"/>
      <c r="AJ4015" s="18" t="s">
        <v>2274</v>
      </c>
      <c r="AK4015" s="18">
        <v>4.3772323763041202E-2</v>
      </c>
      <c r="AL4015" s="18">
        <v>7.96385850626532E-2</v>
      </c>
      <c r="AM4015" s="18">
        <v>3.8745719960000001E-2</v>
      </c>
      <c r="AN4015" s="18">
        <v>1.235291164E-2</v>
      </c>
      <c r="AO4015" s="18">
        <f t="shared" si="314"/>
        <v>3.136565782154336</v>
      </c>
      <c r="AP4015" s="18"/>
    </row>
    <row r="4016" spans="1:42" x14ac:dyDescent="0.3">
      <c r="A4016" s="11" t="s">
        <v>7240</v>
      </c>
      <c r="B4016" s="11">
        <v>1.57854879847244E-2</v>
      </c>
      <c r="C4016" s="11">
        <v>3.5836259150344697E-2</v>
      </c>
      <c r="D4016" s="11">
        <v>8.3522005782608696E-2</v>
      </c>
      <c r="E4016" s="11">
        <v>2.3187215434782599E-2</v>
      </c>
      <c r="F4016" s="11">
        <f t="shared" si="310"/>
        <v>3.6020714094595117</v>
      </c>
      <c r="G4016" s="11" t="s">
        <v>1362</v>
      </c>
      <c r="H4016" s="12" t="s">
        <v>7240</v>
      </c>
      <c r="I4016" s="12">
        <v>0.61337956100000002</v>
      </c>
      <c r="J4016" s="12">
        <v>0.83210849197051695</v>
      </c>
      <c r="K4016" s="12">
        <v>6.8116863999999999E-2</v>
      </c>
      <c r="L4016" s="12">
        <v>4.4082633000000003E-2</v>
      </c>
      <c r="M4016" s="12">
        <v>1.5452086140000001</v>
      </c>
      <c r="N4016" s="12"/>
      <c r="O4016" s="14" t="s">
        <v>7240</v>
      </c>
      <c r="P4016" s="14">
        <v>0.92457201183784099</v>
      </c>
      <c r="Q4016" s="14">
        <v>0.98003823528921297</v>
      </c>
      <c r="R4016" s="14">
        <v>4.80706331071429E-2</v>
      </c>
      <c r="S4016" s="14">
        <v>5.2035558000000003E-2</v>
      </c>
      <c r="T4016" s="14">
        <f t="shared" si="311"/>
        <v>0.92380354808807663</v>
      </c>
      <c r="U4016" s="14"/>
      <c r="V4016" s="15" t="s">
        <v>7240</v>
      </c>
      <c r="W4016" s="15">
        <v>3.6031686218233598E-2</v>
      </c>
      <c r="X4016" s="15">
        <v>7.2173561079336396E-2</v>
      </c>
      <c r="Y4016" s="15">
        <v>2.78850868888889E-2</v>
      </c>
      <c r="Z4016" s="15">
        <v>4.6330998888888903E-3</v>
      </c>
      <c r="AA4016" s="15">
        <f t="shared" si="312"/>
        <v>6.0186673194253748</v>
      </c>
      <c r="AB4016" s="15"/>
      <c r="AC4016" s="17" t="s">
        <v>7240</v>
      </c>
      <c r="AD4016" s="17">
        <v>0.63190027586617703</v>
      </c>
      <c r="AE4016" s="17">
        <v>0.75625262223015</v>
      </c>
      <c r="AF4016" s="17">
        <v>1.38234274693878E-2</v>
      </c>
      <c r="AG4016" s="17">
        <v>1.3078713408163301E-2</v>
      </c>
      <c r="AH4016" s="17">
        <f t="shared" si="313"/>
        <v>1.0569409266785885</v>
      </c>
      <c r="AI4016" s="17"/>
      <c r="AJ4016" s="18" t="s">
        <v>7240</v>
      </c>
      <c r="AK4016" s="18">
        <v>4.3772323763041202E-2</v>
      </c>
      <c r="AL4016" s="18">
        <v>7.96385850626532E-2</v>
      </c>
      <c r="AM4016" s="18">
        <v>9.3776244640000006E-2</v>
      </c>
      <c r="AN4016" s="18">
        <v>4.4711830080000001E-2</v>
      </c>
      <c r="AO4016" s="18">
        <f t="shared" si="314"/>
        <v>2.0973474910826106</v>
      </c>
      <c r="AP4016" s="18"/>
    </row>
    <row r="4017" spans="1:42" x14ac:dyDescent="0.3">
      <c r="A4017" s="11" t="s">
        <v>4622</v>
      </c>
      <c r="B4017" s="11">
        <v>2.9382541109368901E-2</v>
      </c>
      <c r="C4017" s="11">
        <v>6.0426051190437598E-2</v>
      </c>
      <c r="D4017" s="11">
        <v>0.142942434130435</v>
      </c>
      <c r="E4017" s="11">
        <v>1.6074896521739102E-2</v>
      </c>
      <c r="F4017" s="11">
        <f t="shared" si="310"/>
        <v>8.8922770941091223</v>
      </c>
      <c r="G4017" s="11"/>
      <c r="H4017" s="12" t="s">
        <v>4886</v>
      </c>
      <c r="I4017" s="12">
        <v>0.51434016199999999</v>
      </c>
      <c r="J4017" s="12">
        <v>0.78572241599915904</v>
      </c>
      <c r="K4017" s="12">
        <v>0.38333680199999998</v>
      </c>
      <c r="L4017" s="12">
        <v>0.32270469600000001</v>
      </c>
      <c r="M4017" s="12">
        <v>1.187887278</v>
      </c>
      <c r="N4017" s="12"/>
      <c r="O4017" s="14" t="s">
        <v>4886</v>
      </c>
      <c r="P4017" s="25">
        <v>1.1621920975993699E-5</v>
      </c>
      <c r="Q4017" s="25">
        <v>1.7510039445573899E-4</v>
      </c>
      <c r="R4017" s="14">
        <v>0.95182180739285704</v>
      </c>
      <c r="S4017" s="14">
        <v>5.01483777857143E-2</v>
      </c>
      <c r="T4017" s="14">
        <f t="shared" si="311"/>
        <v>18.980111609193493</v>
      </c>
      <c r="U4017" s="14" t="s">
        <v>1362</v>
      </c>
      <c r="V4017" s="15" t="s">
        <v>4886</v>
      </c>
      <c r="W4017" s="15">
        <v>1.0970505857231E-3</v>
      </c>
      <c r="X4017" s="15">
        <v>4.5981672310267197E-3</v>
      </c>
      <c r="Y4017" s="15">
        <v>1.04698159688889</v>
      </c>
      <c r="Z4017" s="15">
        <v>5.6672063333333298E-3</v>
      </c>
      <c r="AA4017" s="15">
        <f t="shared" si="312"/>
        <v>184.74386413827247</v>
      </c>
      <c r="AB4017" s="15" t="s">
        <v>1362</v>
      </c>
      <c r="AC4017" s="17" t="s">
        <v>4886</v>
      </c>
      <c r="AD4017" s="17">
        <v>3.1251364371753097E-2</v>
      </c>
      <c r="AE4017" s="17">
        <v>8.6961352705563405E-2</v>
      </c>
      <c r="AF4017" s="17">
        <v>0.61157962912244901</v>
      </c>
      <c r="AG4017" s="17">
        <v>0.303227086306122</v>
      </c>
      <c r="AH4017" s="17">
        <f t="shared" si="313"/>
        <v>2.0169030299128048</v>
      </c>
      <c r="AI4017" s="17"/>
      <c r="AJ4017" s="18" t="s">
        <v>4886</v>
      </c>
      <c r="AK4017" s="18">
        <v>4.3805863482537899E-2</v>
      </c>
      <c r="AL4017" s="18">
        <v>7.9679756167614996E-2</v>
      </c>
      <c r="AM4017" s="18">
        <v>0.68930363019999996</v>
      </c>
      <c r="AN4017" s="18">
        <v>0.34229703639999998</v>
      </c>
      <c r="AO4017" s="18">
        <f t="shared" si="314"/>
        <v>2.0137586858756689</v>
      </c>
      <c r="AP4017" s="18"/>
    </row>
    <row r="4018" spans="1:42" x14ac:dyDescent="0.3">
      <c r="A4018" s="11" t="s">
        <v>3899</v>
      </c>
      <c r="B4018" s="11">
        <v>3.1163845536619501E-2</v>
      </c>
      <c r="C4018" s="11">
        <v>6.3372873148251394E-2</v>
      </c>
      <c r="D4018" s="11">
        <v>2.3077039963478301</v>
      </c>
      <c r="E4018" s="11">
        <v>0.41588512747826101</v>
      </c>
      <c r="F4018" s="11">
        <f t="shared" si="310"/>
        <v>5.5488976255070757</v>
      </c>
      <c r="G4018" s="11"/>
      <c r="H4018" s="12" t="s">
        <v>4358</v>
      </c>
      <c r="I4018" s="12">
        <v>0.74779387600000002</v>
      </c>
      <c r="J4018" s="12">
        <v>0.90344490481224204</v>
      </c>
      <c r="K4018" s="12">
        <v>0.33037623900000002</v>
      </c>
      <c r="L4018" s="12">
        <v>0.33093164600000002</v>
      </c>
      <c r="M4018" s="12">
        <v>0.99832168700000001</v>
      </c>
      <c r="N4018" s="12"/>
      <c r="O4018" s="14" t="s">
        <v>4358</v>
      </c>
      <c r="P4018" s="25">
        <v>5.2154064178466797E-7</v>
      </c>
      <c r="Q4018" s="25">
        <v>1.6611526932632701E-5</v>
      </c>
      <c r="R4018" s="14">
        <v>0.97230182510714303</v>
      </c>
      <c r="S4018" s="14">
        <v>0.384646106285714</v>
      </c>
      <c r="T4018" s="14">
        <f t="shared" si="311"/>
        <v>2.5277828352301586</v>
      </c>
      <c r="U4018" s="14" t="s">
        <v>1362</v>
      </c>
      <c r="V4018" s="15" t="s">
        <v>4358</v>
      </c>
      <c r="W4018" s="15">
        <v>3.2806396484375E-4</v>
      </c>
      <c r="X4018" s="15">
        <v>1.8466413021087601E-3</v>
      </c>
      <c r="Y4018" s="15">
        <v>0.371421324</v>
      </c>
      <c r="Z4018" s="15">
        <v>8.0174817611111102E-2</v>
      </c>
      <c r="AA4018" s="15">
        <f t="shared" si="312"/>
        <v>4.6326432047726449</v>
      </c>
      <c r="AB4018" s="15" t="s">
        <v>1362</v>
      </c>
      <c r="AC4018" s="17" t="s">
        <v>4358</v>
      </c>
      <c r="AD4018" s="17">
        <v>2.1886156186323499E-2</v>
      </c>
      <c r="AE4018" s="17">
        <v>6.64953456866271E-2</v>
      </c>
      <c r="AF4018" s="17">
        <v>0.29237955516326503</v>
      </c>
      <c r="AG4018" s="17">
        <v>0.173465860408163</v>
      </c>
      <c r="AH4018" s="17">
        <f t="shared" si="313"/>
        <v>1.6855164150184918</v>
      </c>
      <c r="AI4018" s="17"/>
      <c r="AJ4018" s="18" t="s">
        <v>4358</v>
      </c>
      <c r="AK4018" s="18">
        <v>4.3979544951683103E-2</v>
      </c>
      <c r="AL4018" s="18">
        <v>7.9955841867598104E-2</v>
      </c>
      <c r="AM4018" s="18">
        <v>0.38826115839999997</v>
      </c>
      <c r="AN4018" s="18">
        <v>0.22520761408000001</v>
      </c>
      <c r="AO4018" s="18">
        <f t="shared" si="314"/>
        <v>1.7240143499858704</v>
      </c>
      <c r="AP4018" s="18"/>
    </row>
    <row r="4019" spans="1:42" x14ac:dyDescent="0.3">
      <c r="A4019" s="11" t="s">
        <v>7</v>
      </c>
      <c r="B4019" s="11">
        <v>0.12703836718877801</v>
      </c>
      <c r="C4019" s="11">
        <v>0.19674992755758799</v>
      </c>
      <c r="D4019" s="11">
        <v>2.3486945606087</v>
      </c>
      <c r="E4019" s="11">
        <v>1.4540944577391299</v>
      </c>
      <c r="F4019" s="11">
        <f t="shared" si="310"/>
        <v>1.6152283286056406</v>
      </c>
      <c r="G4019" s="11"/>
      <c r="H4019" s="12" t="s">
        <v>7</v>
      </c>
      <c r="I4019" s="12">
        <v>0.43094226499999999</v>
      </c>
      <c r="J4019" s="12">
        <v>0.71939156522388104</v>
      </c>
      <c r="K4019" s="12">
        <v>2.462506673</v>
      </c>
      <c r="L4019" s="12">
        <v>1.643265768</v>
      </c>
      <c r="M4019" s="12">
        <v>1.498544375</v>
      </c>
      <c r="N4019" s="12"/>
      <c r="O4019" s="14" t="s">
        <v>7</v>
      </c>
      <c r="P4019" s="14">
        <v>0.91908060187576202</v>
      </c>
      <c r="Q4019" s="14">
        <v>0.97555528753748599</v>
      </c>
      <c r="R4019" s="14">
        <v>1.4449486734285699</v>
      </c>
      <c r="S4019" s="14">
        <v>1.44004596221429</v>
      </c>
      <c r="T4019" s="14">
        <f t="shared" si="311"/>
        <v>1.0034045518982888</v>
      </c>
      <c r="U4019" s="14"/>
      <c r="V4019" s="15" t="s">
        <v>7</v>
      </c>
      <c r="W4019" s="15">
        <v>0.297672151508384</v>
      </c>
      <c r="X4019" s="15">
        <v>0.402841444706594</v>
      </c>
      <c r="Y4019" s="15">
        <v>2.88282815338889</v>
      </c>
      <c r="Z4019" s="15">
        <v>2.3597662746666699</v>
      </c>
      <c r="AA4019" s="15">
        <f t="shared" si="312"/>
        <v>1.2216583414796474</v>
      </c>
      <c r="AB4019" s="15"/>
      <c r="AC4019" s="17" t="s">
        <v>7</v>
      </c>
      <c r="AD4019" s="17">
        <v>0.25090077709513098</v>
      </c>
      <c r="AE4019" s="17">
        <v>0.39322284697382498</v>
      </c>
      <c r="AF4019" s="17">
        <v>3.1507541863673501</v>
      </c>
      <c r="AG4019" s="17">
        <v>2.0948894698979599</v>
      </c>
      <c r="AH4019" s="17">
        <f t="shared" si="313"/>
        <v>1.5040192963120009</v>
      </c>
      <c r="AI4019" s="17"/>
      <c r="AJ4019" s="18" t="s">
        <v>7</v>
      </c>
      <c r="AK4019" s="18">
        <v>4.3979544951683103E-2</v>
      </c>
      <c r="AL4019" s="18">
        <v>7.9955841867598104E-2</v>
      </c>
      <c r="AM4019" s="18">
        <v>2.0191498962800001</v>
      </c>
      <c r="AN4019" s="18">
        <v>1.1463211988399999</v>
      </c>
      <c r="AO4019" s="18">
        <f t="shared" si="314"/>
        <v>1.7614172173761107</v>
      </c>
      <c r="AP4019" s="18"/>
    </row>
    <row r="4020" spans="1:42" x14ac:dyDescent="0.3">
      <c r="A4020" s="11" t="s">
        <v>6780</v>
      </c>
      <c r="B4020" s="11">
        <v>0.105645429201877</v>
      </c>
      <c r="C4020" s="11">
        <v>0.167030887195319</v>
      </c>
      <c r="D4020" s="11">
        <v>8.1550131739130394E-3</v>
      </c>
      <c r="E4020" s="11">
        <v>1.5238286956521701E-3</v>
      </c>
      <c r="F4020" s="11">
        <f t="shared" si="310"/>
        <v>5.3516600633530178</v>
      </c>
      <c r="G4020" s="11"/>
      <c r="H4020" s="12" t="s">
        <v>6780</v>
      </c>
      <c r="I4020" s="12">
        <v>0.54260767399999998</v>
      </c>
      <c r="J4020" s="12">
        <v>0.79724288398949095</v>
      </c>
      <c r="K4020" s="12">
        <v>8.5490630000000008E-3</v>
      </c>
      <c r="L4020" s="12">
        <v>2.0753E-3</v>
      </c>
      <c r="M4020" s="12">
        <v>4.1194343980000001</v>
      </c>
      <c r="N4020" s="12"/>
      <c r="O4020" s="14" t="s">
        <v>6780</v>
      </c>
      <c r="P4020" s="14">
        <v>0.41849223344682002</v>
      </c>
      <c r="Q4020" s="14">
        <v>0.55356841517136701</v>
      </c>
      <c r="R4020" s="14">
        <v>5.3385961785714304E-3</v>
      </c>
      <c r="S4020" s="14">
        <v>3.2332945E-3</v>
      </c>
      <c r="T4020" s="14">
        <f t="shared" si="311"/>
        <v>1.6511320507833203</v>
      </c>
      <c r="U4020" s="14"/>
      <c r="V4020" s="15" t="s">
        <v>6780</v>
      </c>
      <c r="W4020" s="15">
        <v>0.42267807417063502</v>
      </c>
      <c r="X4020" s="15">
        <v>0.51769534014449403</v>
      </c>
      <c r="Y4020" s="15">
        <v>3.55852961111111E-3</v>
      </c>
      <c r="Z4020" s="15">
        <v>1E-3</v>
      </c>
      <c r="AA4020" s="15">
        <f t="shared" si="312"/>
        <v>3.5585296111111098</v>
      </c>
      <c r="AB4020" s="15"/>
      <c r="AC4020" s="17" t="s">
        <v>6780</v>
      </c>
      <c r="AD4020" s="17">
        <v>1.7055629406593099E-2</v>
      </c>
      <c r="AE4020" s="17">
        <v>5.47788448867291E-2</v>
      </c>
      <c r="AF4020" s="17">
        <v>2.57314759795918E-2</v>
      </c>
      <c r="AG4020" s="17">
        <v>5.0957293673469404E-3</v>
      </c>
      <c r="AH4020" s="17">
        <f t="shared" si="313"/>
        <v>5.0496158890378302</v>
      </c>
      <c r="AI4020" s="17"/>
      <c r="AJ4020" s="18" t="s">
        <v>6780</v>
      </c>
      <c r="AK4020" s="18">
        <v>4.4010984012951497E-2</v>
      </c>
      <c r="AL4020" s="18">
        <v>7.9973181449759803E-2</v>
      </c>
      <c r="AM4020" s="18">
        <v>2.8051712279999998E-2</v>
      </c>
      <c r="AN4020" s="18">
        <v>4.6581943600000003E-3</v>
      </c>
      <c r="AO4020" s="18">
        <f t="shared" si="314"/>
        <v>6.0220141351079208</v>
      </c>
      <c r="AP4020" s="18"/>
    </row>
    <row r="4021" spans="1:42" x14ac:dyDescent="0.3">
      <c r="A4021" s="11" t="s">
        <v>606</v>
      </c>
      <c r="B4021" s="11">
        <v>0.91881268327464205</v>
      </c>
      <c r="C4021" s="11">
        <v>0.97183908758631998</v>
      </c>
      <c r="D4021" s="11">
        <v>5.5294968695652202E-3</v>
      </c>
      <c r="E4021" s="11">
        <v>6.3775367695652202E-2</v>
      </c>
      <c r="F4021" s="11">
        <f t="shared" si="310"/>
        <v>8.6702704654765733E-2</v>
      </c>
      <c r="G4021" s="11"/>
      <c r="H4021" s="12" t="s">
        <v>606</v>
      </c>
      <c r="I4021" s="12">
        <v>0.46907214899999999</v>
      </c>
      <c r="J4021" s="12">
        <v>0.74816904853663901</v>
      </c>
      <c r="K4021" s="12">
        <v>5.4304599999999998E-3</v>
      </c>
      <c r="L4021" s="12">
        <v>3.854597E-3</v>
      </c>
      <c r="M4021" s="12">
        <v>1.4088269229999999</v>
      </c>
      <c r="N4021" s="12"/>
      <c r="O4021" s="14" t="s">
        <v>606</v>
      </c>
      <c r="P4021" s="14">
        <v>0.88884068080947598</v>
      </c>
      <c r="Q4021" s="14">
        <v>0.952872899917097</v>
      </c>
      <c r="R4021" s="14">
        <v>2.3740968428571398E-2</v>
      </c>
      <c r="S4021" s="14">
        <v>8.0505720000000006E-3</v>
      </c>
      <c r="T4021" s="14">
        <f t="shared" si="311"/>
        <v>2.9489790823026483</v>
      </c>
      <c r="U4021" s="14"/>
      <c r="V4021" s="15" t="s">
        <v>606</v>
      </c>
      <c r="W4021" s="15">
        <v>1</v>
      </c>
      <c r="X4021" s="15">
        <v>1</v>
      </c>
      <c r="Y4021" s="15">
        <v>2.0107808333333301E-3</v>
      </c>
      <c r="Z4021" s="15">
        <v>7.0662052222222197E-3</v>
      </c>
      <c r="AA4021" s="15">
        <f t="shared" si="312"/>
        <v>0.28456303915568537</v>
      </c>
      <c r="AB4021" s="15"/>
      <c r="AC4021" s="17" t="s">
        <v>606</v>
      </c>
      <c r="AD4021" s="17">
        <v>0.34637328000617801</v>
      </c>
      <c r="AE4021" s="17">
        <v>0.49764697920019801</v>
      </c>
      <c r="AF4021" s="17">
        <v>1.5960821775510201E-2</v>
      </c>
      <c r="AG4021" s="17">
        <v>3.2432363673469398E-3</v>
      </c>
      <c r="AH4021" s="17">
        <f t="shared" si="313"/>
        <v>4.9212638141963767</v>
      </c>
      <c r="AI4021" s="17"/>
      <c r="AJ4021" s="18" t="s">
        <v>606</v>
      </c>
      <c r="AK4021" s="18">
        <v>4.4010984012951497E-2</v>
      </c>
      <c r="AL4021" s="18">
        <v>7.9973181449759803E-2</v>
      </c>
      <c r="AM4021" s="18">
        <v>2.1361276120000001E-2</v>
      </c>
      <c r="AN4021" s="18">
        <v>2.1250857199999998E-3</v>
      </c>
      <c r="AO4021" s="18">
        <f t="shared" si="314"/>
        <v>10.05195974871075</v>
      </c>
      <c r="AP4021" s="18"/>
    </row>
    <row r="4022" spans="1:42" x14ac:dyDescent="0.3">
      <c r="A4022" s="11" t="s">
        <v>5357</v>
      </c>
      <c r="B4022" s="11">
        <v>9.1516888526500702E-3</v>
      </c>
      <c r="C4022" s="11">
        <v>2.2780598047171401E-2</v>
      </c>
      <c r="D4022" s="11">
        <v>6.6602261173913005E-2</v>
      </c>
      <c r="E4022" s="11">
        <v>1.68726530434783E-3</v>
      </c>
      <c r="F4022" s="11">
        <f t="shared" si="310"/>
        <v>39.473496552254673</v>
      </c>
      <c r="G4022" s="11" t="s">
        <v>1362</v>
      </c>
      <c r="H4022" s="12" t="s">
        <v>5566</v>
      </c>
      <c r="I4022" s="12">
        <v>1.5843923999999999E-2</v>
      </c>
      <c r="J4022" s="12">
        <v>0.16384826099573299</v>
      </c>
      <c r="K4022" s="12">
        <v>0.28012192200000002</v>
      </c>
      <c r="L4022" s="12">
        <v>0.13483973899999999</v>
      </c>
      <c r="M4022" s="12">
        <v>2.077443363</v>
      </c>
      <c r="N4022" s="12"/>
      <c r="O4022" s="14" t="s">
        <v>5566</v>
      </c>
      <c r="P4022" s="14">
        <v>1.8630511338921E-3</v>
      </c>
      <c r="Q4022" s="14">
        <v>8.4491167298730106E-3</v>
      </c>
      <c r="R4022" s="14">
        <v>0.30989478657142899</v>
      </c>
      <c r="S4022" s="14">
        <v>0.166286849035714</v>
      </c>
      <c r="T4022" s="14">
        <f t="shared" si="311"/>
        <v>1.8636157240845415</v>
      </c>
      <c r="U4022" s="14"/>
      <c r="V4022" s="15" t="s">
        <v>5566</v>
      </c>
      <c r="W4022" s="15">
        <v>1.3487378597561901E-2</v>
      </c>
      <c r="X4022" s="15">
        <v>3.3894859712393997E-2</v>
      </c>
      <c r="Y4022" s="15">
        <v>0.59422645772222205</v>
      </c>
      <c r="Z4022" s="15">
        <v>0.109120653333333</v>
      </c>
      <c r="AA4022" s="15">
        <f t="shared" si="312"/>
        <v>5.4455910917892583</v>
      </c>
      <c r="AB4022" s="15" t="s">
        <v>1362</v>
      </c>
      <c r="AC4022" s="17" t="s">
        <v>5566</v>
      </c>
      <c r="AD4022" s="17">
        <v>0.33759977808097702</v>
      </c>
      <c r="AE4022" s="17">
        <v>0.48871283477723898</v>
      </c>
      <c r="AF4022" s="17">
        <v>0.155615223795918</v>
      </c>
      <c r="AG4022" s="17">
        <v>0.21148188000000001</v>
      </c>
      <c r="AH4022" s="17">
        <f t="shared" si="313"/>
        <v>0.73583242117914782</v>
      </c>
      <c r="AI4022" s="17"/>
      <c r="AJ4022" s="18" t="s">
        <v>5566</v>
      </c>
      <c r="AK4022" s="18">
        <v>4.4128274248171499E-2</v>
      </c>
      <c r="AL4022" s="18">
        <v>8.0166364884178207E-2</v>
      </c>
      <c r="AM4022" s="18">
        <v>0.24776179524</v>
      </c>
      <c r="AN4022" s="18">
        <v>0.149862618</v>
      </c>
      <c r="AO4022" s="18">
        <f t="shared" si="314"/>
        <v>1.6532594889006944</v>
      </c>
      <c r="AP4022" s="18"/>
    </row>
    <row r="4023" spans="1:42" x14ac:dyDescent="0.3">
      <c r="A4023" s="11" t="s">
        <v>4392</v>
      </c>
      <c r="B4023" s="11">
        <v>0.107327557761612</v>
      </c>
      <c r="C4023" s="11">
        <v>0.16954305477062301</v>
      </c>
      <c r="D4023" s="11">
        <v>9.6626276086956495E-3</v>
      </c>
      <c r="E4023" s="11">
        <v>7.8182936913043496E-2</v>
      </c>
      <c r="F4023" s="11">
        <f t="shared" si="310"/>
        <v>0.12358997999068008</v>
      </c>
      <c r="G4023" s="11"/>
      <c r="H4023" s="12" t="s">
        <v>4392</v>
      </c>
      <c r="I4023" s="12">
        <v>0.57079361399999995</v>
      </c>
      <c r="J4023" s="12">
        <v>0.81315116871131998</v>
      </c>
      <c r="K4023" s="12">
        <v>0.17354112199999999</v>
      </c>
      <c r="L4023" s="12">
        <v>2.410054E-3</v>
      </c>
      <c r="M4023" s="12">
        <v>72.007149690000006</v>
      </c>
      <c r="N4023" s="12"/>
      <c r="O4023" s="14" t="s">
        <v>4392</v>
      </c>
      <c r="P4023" s="14">
        <v>0.58963855162656698</v>
      </c>
      <c r="Q4023" s="14">
        <v>0.71270891509855705</v>
      </c>
      <c r="R4023" s="14">
        <v>8.4263588214285694E-3</v>
      </c>
      <c r="S4023" s="14">
        <v>4.6878936714285703E-2</v>
      </c>
      <c r="T4023" s="14">
        <f t="shared" si="311"/>
        <v>0.17974722576975075</v>
      </c>
      <c r="U4023" s="14"/>
      <c r="V4023" s="15" t="s">
        <v>4392</v>
      </c>
      <c r="W4023" s="15">
        <v>0.183430618982178</v>
      </c>
      <c r="X4023" s="15">
        <v>0.26672403829800101</v>
      </c>
      <c r="Y4023" s="15">
        <v>0.1463273685</v>
      </c>
      <c r="Z4023" s="15">
        <v>5.5941750499999998E-2</v>
      </c>
      <c r="AA4023" s="15">
        <f t="shared" si="312"/>
        <v>2.6157095048357486</v>
      </c>
      <c r="AB4023" s="15"/>
      <c r="AC4023" s="17" t="s">
        <v>4392</v>
      </c>
      <c r="AD4023" s="17">
        <v>5.5337652435566501E-2</v>
      </c>
      <c r="AE4023" s="17">
        <v>0.13390209841244299</v>
      </c>
      <c r="AF4023" s="17">
        <v>5.1947394530612201E-2</v>
      </c>
      <c r="AG4023" s="17">
        <v>0.179703414918367</v>
      </c>
      <c r="AH4023" s="17">
        <f t="shared" si="313"/>
        <v>0.28907294029003339</v>
      </c>
      <c r="AI4023" s="17"/>
      <c r="AJ4023" s="18" t="s">
        <v>4392</v>
      </c>
      <c r="AK4023" s="18">
        <v>4.4553316911758498E-2</v>
      </c>
      <c r="AL4023" s="18">
        <v>8.0898277823613196E-2</v>
      </c>
      <c r="AM4023" s="18">
        <v>0.1445850296</v>
      </c>
      <c r="AN4023" s="18">
        <v>2.6921421000000001E-2</v>
      </c>
      <c r="AO4023" s="18">
        <f t="shared" si="314"/>
        <v>5.3706314239504662</v>
      </c>
      <c r="AP4023" s="18"/>
    </row>
    <row r="4024" spans="1:42" x14ac:dyDescent="0.3">
      <c r="A4024" s="11" t="s">
        <v>2463</v>
      </c>
      <c r="B4024" s="11">
        <v>0.32787693314466099</v>
      </c>
      <c r="C4024" s="11">
        <v>0.42992116878005998</v>
      </c>
      <c r="D4024" s="11">
        <v>5.1303333956521702E-2</v>
      </c>
      <c r="E4024" s="11">
        <v>4.8235350782608703E-2</v>
      </c>
      <c r="F4024" s="11">
        <f t="shared" si="310"/>
        <v>1.0636044544952115</v>
      </c>
      <c r="G4024" s="11"/>
      <c r="H4024" s="12" t="s">
        <v>2463</v>
      </c>
      <c r="I4024" s="12">
        <v>0.27664413799999998</v>
      </c>
      <c r="J4024" s="12">
        <v>0.61598863193261899</v>
      </c>
      <c r="K4024" s="12">
        <v>4.4380717E-2</v>
      </c>
      <c r="L4024" s="12">
        <v>7.1373471999999993E-2</v>
      </c>
      <c r="M4024" s="12">
        <v>0.62180969200000002</v>
      </c>
      <c r="N4024" s="12"/>
      <c r="O4024" s="14" t="s">
        <v>2463</v>
      </c>
      <c r="P4024" s="14">
        <v>1.5150845999253401E-4</v>
      </c>
      <c r="Q4024" s="14">
        <v>1.2069373058157199E-3</v>
      </c>
      <c r="R4024" s="14">
        <v>9.2933034285714294E-3</v>
      </c>
      <c r="S4024" s="14">
        <v>0.12731147989285699</v>
      </c>
      <c r="T4024" s="14">
        <f t="shared" si="311"/>
        <v>7.2996586296793536E-2</v>
      </c>
      <c r="U4024" s="14" t="s">
        <v>305</v>
      </c>
      <c r="V4024" s="15" t="s">
        <v>2463</v>
      </c>
      <c r="W4024" s="15">
        <v>0.75565773767146305</v>
      </c>
      <c r="X4024" s="15">
        <v>0.84818725657000904</v>
      </c>
      <c r="Y4024" s="15">
        <v>2.4537045722222199E-2</v>
      </c>
      <c r="Z4024" s="15">
        <v>3.4902172222222201E-2</v>
      </c>
      <c r="AA4024" s="15">
        <f t="shared" si="312"/>
        <v>0.70302345556015189</v>
      </c>
      <c r="AB4024" s="15"/>
      <c r="AC4024" s="17" t="s">
        <v>2463</v>
      </c>
      <c r="AD4024" s="17">
        <v>0.73164394620922002</v>
      </c>
      <c r="AE4024" s="17">
        <v>0.83281177931943295</v>
      </c>
      <c r="AF4024" s="17">
        <v>5.0600793285714298E-2</v>
      </c>
      <c r="AG4024" s="17">
        <v>3.5223679653061203E-2</v>
      </c>
      <c r="AH4024" s="17">
        <f t="shared" si="313"/>
        <v>1.4365561401906717</v>
      </c>
      <c r="AI4024" s="17"/>
      <c r="AJ4024" s="18" t="s">
        <v>2463</v>
      </c>
      <c r="AK4024" s="18">
        <v>4.4553316911758498E-2</v>
      </c>
      <c r="AL4024" s="18">
        <v>8.0898277823613196E-2</v>
      </c>
      <c r="AM4024" s="18">
        <v>8.9445858759999997E-2</v>
      </c>
      <c r="AN4024" s="18">
        <v>2.2240844079999999E-2</v>
      </c>
      <c r="AO4024" s="18">
        <f t="shared" si="314"/>
        <v>4.0216935309768154</v>
      </c>
      <c r="AP4024" s="18"/>
    </row>
    <row r="4025" spans="1:42" x14ac:dyDescent="0.3">
      <c r="A4025" s="11" t="s">
        <v>3904</v>
      </c>
      <c r="B4025" s="11">
        <v>5.6252717971801799E-2</v>
      </c>
      <c r="C4025" s="11">
        <v>0.102734632520791</v>
      </c>
      <c r="D4025" s="11">
        <v>1.83410179726087</v>
      </c>
      <c r="E4025" s="11">
        <v>0.99023633730434801</v>
      </c>
      <c r="F4025" s="11">
        <f t="shared" si="310"/>
        <v>1.8521859157923033</v>
      </c>
      <c r="G4025" s="11"/>
      <c r="H4025" s="12" t="s">
        <v>3904</v>
      </c>
      <c r="I4025" s="12">
        <v>0.38511122599999997</v>
      </c>
      <c r="J4025" s="12">
        <v>0.68773240309997496</v>
      </c>
      <c r="K4025" s="12">
        <v>1.41643422</v>
      </c>
      <c r="L4025" s="12">
        <v>1.099150372</v>
      </c>
      <c r="M4025" s="12">
        <v>1.288662821</v>
      </c>
      <c r="N4025" s="12"/>
      <c r="O4025" s="14" t="s">
        <v>3904</v>
      </c>
      <c r="P4025" s="14">
        <v>5.9530928730964702E-2</v>
      </c>
      <c r="Q4025" s="14">
        <v>0.12703896692455599</v>
      </c>
      <c r="R4025" s="14">
        <v>1.3123288703928599</v>
      </c>
      <c r="S4025" s="14">
        <v>1.55107106025</v>
      </c>
      <c r="T4025" s="14">
        <f t="shared" si="311"/>
        <v>0.84607914106871429</v>
      </c>
      <c r="U4025" s="14"/>
      <c r="V4025" s="15" t="s">
        <v>3904</v>
      </c>
      <c r="W4025" s="16">
        <v>1.52587890625E-5</v>
      </c>
      <c r="X4025" s="16">
        <v>1.5933271767436599E-4</v>
      </c>
      <c r="Y4025" s="15">
        <v>1.1009425257222201</v>
      </c>
      <c r="Z4025" s="15">
        <v>0.50685663777777801</v>
      </c>
      <c r="AA4025" s="15">
        <f t="shared" si="312"/>
        <v>2.1720984666376375</v>
      </c>
      <c r="AB4025" s="15" t="s">
        <v>1362</v>
      </c>
      <c r="AC4025" s="17" t="s">
        <v>3904</v>
      </c>
      <c r="AD4025" s="28">
        <v>3.54527810166871E-5</v>
      </c>
      <c r="AE4025" s="28">
        <v>4.30498055202629E-4</v>
      </c>
      <c r="AF4025" s="17">
        <v>1.44618925795918</v>
      </c>
      <c r="AG4025" s="17">
        <v>0.82099089704081596</v>
      </c>
      <c r="AH4025" s="17">
        <f t="shared" si="313"/>
        <v>1.7615168002128068</v>
      </c>
      <c r="AI4025" s="17"/>
      <c r="AJ4025" s="18" t="s">
        <v>3904</v>
      </c>
      <c r="AK4025" s="18">
        <v>4.5122683048248298E-2</v>
      </c>
      <c r="AL4025" s="18">
        <v>8.1627682512102395E-2</v>
      </c>
      <c r="AM4025" s="18">
        <v>1.5422116430399999</v>
      </c>
      <c r="AN4025" s="18">
        <v>0.98273029235999998</v>
      </c>
      <c r="AO4025" s="18">
        <f t="shared" si="314"/>
        <v>1.5693132236072838</v>
      </c>
      <c r="AP4025" s="18"/>
    </row>
    <row r="4026" spans="1:42" x14ac:dyDescent="0.3">
      <c r="A4026" s="11" t="s">
        <v>1339</v>
      </c>
      <c r="B4026" s="22">
        <v>4.76837158203125E-7</v>
      </c>
      <c r="C4026" s="22">
        <v>9.8845218321536708E-6</v>
      </c>
      <c r="D4026" s="11">
        <v>6.6515498193912999</v>
      </c>
      <c r="E4026" s="11">
        <v>34.899934378869602</v>
      </c>
      <c r="F4026" s="11">
        <f t="shared" si="310"/>
        <v>0.19058917839738188</v>
      </c>
      <c r="G4026" s="11" t="s">
        <v>305</v>
      </c>
      <c r="H4026" s="12" t="s">
        <v>2161</v>
      </c>
      <c r="I4026" s="12">
        <v>1</v>
      </c>
      <c r="J4026" s="12">
        <v>1</v>
      </c>
      <c r="K4026" s="12">
        <v>9.4835646639999993</v>
      </c>
      <c r="L4026" s="12">
        <v>9.5215131950000007</v>
      </c>
      <c r="M4026" s="12">
        <v>0.99601444299999997</v>
      </c>
      <c r="N4026" s="12"/>
      <c r="O4026" s="14" t="s">
        <v>2161</v>
      </c>
      <c r="P4026" s="25">
        <v>7.45058059692384E-8</v>
      </c>
      <c r="Q4026" s="25">
        <v>3.8647225924900698E-6</v>
      </c>
      <c r="R4026" s="14">
        <v>19.242493502464299</v>
      </c>
      <c r="S4026" s="14">
        <v>9.2203888527500002</v>
      </c>
      <c r="T4026" s="14">
        <f t="shared" si="311"/>
        <v>2.0869503238711222</v>
      </c>
      <c r="U4026" s="14" t="s">
        <v>1362</v>
      </c>
      <c r="V4026" s="15" t="s">
        <v>2161</v>
      </c>
      <c r="W4026" s="16">
        <v>7.62939453125E-6</v>
      </c>
      <c r="X4026" s="16">
        <v>1.0236459515392201E-4</v>
      </c>
      <c r="Y4026" s="15">
        <v>8.0206824168333295</v>
      </c>
      <c r="Z4026" s="15">
        <v>3.2127377845555598</v>
      </c>
      <c r="AA4026" s="15">
        <f t="shared" si="312"/>
        <v>2.4965256907646713</v>
      </c>
      <c r="AB4026" s="15" t="s">
        <v>1362</v>
      </c>
      <c r="AC4026" s="17" t="s">
        <v>2161</v>
      </c>
      <c r="AD4026" s="17">
        <v>4.0772696910522698E-3</v>
      </c>
      <c r="AE4026" s="17">
        <v>1.8096442891069899E-2</v>
      </c>
      <c r="AF4026" s="17">
        <v>6.7959547768775499</v>
      </c>
      <c r="AG4026" s="17">
        <v>5.4999322549387797</v>
      </c>
      <c r="AH4026" s="17">
        <f t="shared" si="313"/>
        <v>1.2356433610204889</v>
      </c>
      <c r="AI4026" s="17"/>
      <c r="AJ4026" s="18" t="s">
        <v>2161</v>
      </c>
      <c r="AK4026" s="18">
        <v>4.5122683048248298E-2</v>
      </c>
      <c r="AL4026" s="18">
        <v>8.1627682512102395E-2</v>
      </c>
      <c r="AM4026" s="18">
        <v>6.24416777296</v>
      </c>
      <c r="AN4026" s="18">
        <v>5.0195293051999998</v>
      </c>
      <c r="AO4026" s="18">
        <f t="shared" si="314"/>
        <v>1.2439747620342272</v>
      </c>
      <c r="AP4026" s="18"/>
    </row>
    <row r="4027" spans="1:42" x14ac:dyDescent="0.3">
      <c r="A4027" s="11" t="s">
        <v>2655</v>
      </c>
      <c r="B4027" s="11">
        <v>4.8240293696170402E-4</v>
      </c>
      <c r="C4027" s="11">
        <v>2.1441440252494598E-3</v>
      </c>
      <c r="D4027" s="11">
        <v>0.141502015173913</v>
      </c>
      <c r="E4027" s="11">
        <v>1.4876627826086999E-3</v>
      </c>
      <c r="F4027" s="11">
        <f t="shared" si="310"/>
        <v>95.116996155393025</v>
      </c>
      <c r="G4027" s="11" t="s">
        <v>1362</v>
      </c>
      <c r="H4027" s="12" t="s">
        <v>3215</v>
      </c>
      <c r="I4027" s="12">
        <v>0.889184839</v>
      </c>
      <c r="J4027" s="12">
        <v>0.97559052686868697</v>
      </c>
      <c r="K4027" s="12">
        <v>0.40419555200000001</v>
      </c>
      <c r="L4027" s="12">
        <v>0.40542082000000002</v>
      </c>
      <c r="M4027" s="12">
        <v>0.99697778800000003</v>
      </c>
      <c r="N4027" s="12"/>
      <c r="O4027" s="14" t="s">
        <v>3215</v>
      </c>
      <c r="P4027" s="25">
        <v>1.51395797729492E-5</v>
      </c>
      <c r="Q4027" s="25">
        <v>2.0511870953574099E-4</v>
      </c>
      <c r="R4027" s="14">
        <v>0.29347851746428599</v>
      </c>
      <c r="S4027" s="14">
        <v>0.72978366296428598</v>
      </c>
      <c r="T4027" s="14">
        <f t="shared" si="311"/>
        <v>0.40214454277068162</v>
      </c>
      <c r="U4027" s="14" t="s">
        <v>305</v>
      </c>
      <c r="V4027" s="15" t="s">
        <v>3215</v>
      </c>
      <c r="W4027" s="15">
        <v>5.99365234375E-2</v>
      </c>
      <c r="X4027" s="15">
        <v>0.108122847112466</v>
      </c>
      <c r="Y4027" s="15">
        <v>0.236395030222222</v>
      </c>
      <c r="Z4027" s="15">
        <v>0.357114798555556</v>
      </c>
      <c r="AA4027" s="15">
        <f t="shared" si="312"/>
        <v>0.66195809072708101</v>
      </c>
      <c r="AB4027" s="15"/>
      <c r="AC4027" s="17" t="s">
        <v>3215</v>
      </c>
      <c r="AD4027" s="17">
        <v>4.3612820261991203E-3</v>
      </c>
      <c r="AE4027" s="17">
        <v>1.9044785908910102E-2</v>
      </c>
      <c r="AF4027" s="17">
        <v>0.292316814591837</v>
      </c>
      <c r="AG4027" s="17">
        <v>0.54087414818367396</v>
      </c>
      <c r="AH4027" s="17">
        <f t="shared" si="313"/>
        <v>0.54045255365499545</v>
      </c>
      <c r="AI4027" s="17"/>
      <c r="AJ4027" s="18" t="s">
        <v>3215</v>
      </c>
      <c r="AK4027" s="18">
        <v>4.5122683048248298E-2</v>
      </c>
      <c r="AL4027" s="18">
        <v>8.1627682512102395E-2</v>
      </c>
      <c r="AM4027" s="18">
        <v>0.26626472080000002</v>
      </c>
      <c r="AN4027" s="18">
        <v>0.40510312236000001</v>
      </c>
      <c r="AO4027" s="18">
        <f t="shared" si="314"/>
        <v>0.65727639730058784</v>
      </c>
      <c r="AP4027" s="18"/>
    </row>
    <row r="4028" spans="1:42" x14ac:dyDescent="0.3">
      <c r="A4028" s="11" t="s">
        <v>5759</v>
      </c>
      <c r="B4028" s="11">
        <v>9.7584724426269499E-4</v>
      </c>
      <c r="C4028" s="11">
        <v>3.7908513343595102E-3</v>
      </c>
      <c r="D4028" s="11">
        <v>8.95637315530435</v>
      </c>
      <c r="E4028" s="11">
        <v>13.2988809993043</v>
      </c>
      <c r="F4028" s="11">
        <f t="shared" si="310"/>
        <v>0.67346817794466174</v>
      </c>
      <c r="G4028" s="11"/>
      <c r="H4028" s="12" t="s">
        <v>5919</v>
      </c>
      <c r="I4028" s="12">
        <v>5.2076078999999997E-2</v>
      </c>
      <c r="J4028" s="12">
        <v>0.28002447805473402</v>
      </c>
      <c r="K4028" s="12">
        <v>0.81723546899999999</v>
      </c>
      <c r="L4028" s="12">
        <v>1.076239121</v>
      </c>
      <c r="M4028" s="12">
        <v>0.75934376800000003</v>
      </c>
      <c r="N4028" s="12"/>
      <c r="O4028" s="14" t="s">
        <v>5919</v>
      </c>
      <c r="P4028" s="25">
        <v>2.2351741790771501E-8</v>
      </c>
      <c r="Q4028" s="25">
        <v>1.67338504004724E-6</v>
      </c>
      <c r="R4028" s="14">
        <v>0.49069305899999999</v>
      </c>
      <c r="S4028" s="14">
        <v>1.51546043564286</v>
      </c>
      <c r="T4028" s="14">
        <f t="shared" si="311"/>
        <v>0.32379140191267841</v>
      </c>
      <c r="U4028" s="14" t="s">
        <v>305</v>
      </c>
      <c r="V4028" s="15" t="s">
        <v>5919</v>
      </c>
      <c r="W4028" s="15">
        <v>3.4233093261718799E-2</v>
      </c>
      <c r="X4028" s="15">
        <v>7.0632713903403199E-2</v>
      </c>
      <c r="Y4028" s="15">
        <v>0.79935619088888898</v>
      </c>
      <c r="Z4028" s="15">
        <v>1.3441343513888899</v>
      </c>
      <c r="AA4028" s="15">
        <f t="shared" si="312"/>
        <v>0.59469962214931615</v>
      </c>
      <c r="AB4028" s="15"/>
      <c r="AC4028" s="17" t="s">
        <v>5919</v>
      </c>
      <c r="AD4028" s="17">
        <v>5.3215160402864097E-3</v>
      </c>
      <c r="AE4028" s="17">
        <v>2.2420911962244199E-2</v>
      </c>
      <c r="AF4028" s="17">
        <v>1.0247153355102001</v>
      </c>
      <c r="AG4028" s="17">
        <v>1.2676580373673501</v>
      </c>
      <c r="AH4028" s="17">
        <f t="shared" si="313"/>
        <v>0.80835312466310782</v>
      </c>
      <c r="AI4028" s="17"/>
      <c r="AJ4028" s="18" t="s">
        <v>5919</v>
      </c>
      <c r="AK4028" s="18">
        <v>4.5122683048248298E-2</v>
      </c>
      <c r="AL4028" s="18">
        <v>8.1627682512102395E-2</v>
      </c>
      <c r="AM4028" s="18">
        <v>1.0249747541600001</v>
      </c>
      <c r="AN4028" s="18">
        <v>1.2185967761600001</v>
      </c>
      <c r="AO4028" s="18">
        <f t="shared" si="314"/>
        <v>0.84111067271149775</v>
      </c>
      <c r="AP4028" s="18"/>
    </row>
    <row r="4029" spans="1:42" x14ac:dyDescent="0.3">
      <c r="A4029" s="11" t="s">
        <v>4214</v>
      </c>
      <c r="B4029" s="11">
        <v>1.8288607629932099E-3</v>
      </c>
      <c r="C4029" s="11">
        <v>6.2797503121937697E-3</v>
      </c>
      <c r="D4029" s="11">
        <v>0.27384477217391301</v>
      </c>
      <c r="E4029" s="11">
        <v>0.12585902373912999</v>
      </c>
      <c r="F4029" s="11">
        <f t="shared" si="310"/>
        <v>2.1758056279024971</v>
      </c>
      <c r="G4029" s="11" t="s">
        <v>1362</v>
      </c>
      <c r="H4029" s="12" t="s">
        <v>75</v>
      </c>
      <c r="I4029" s="12">
        <v>0.18587673199999999</v>
      </c>
      <c r="J4029" s="12">
        <v>0.49282415814733799</v>
      </c>
      <c r="K4029" s="12">
        <v>0.25812260300000001</v>
      </c>
      <c r="L4029" s="12">
        <v>0.151170889</v>
      </c>
      <c r="M4029" s="12">
        <v>1.7074888189999999</v>
      </c>
      <c r="N4029" s="12"/>
      <c r="O4029" s="14" t="s">
        <v>75</v>
      </c>
      <c r="P4029" s="14">
        <v>2.1768255972030099E-2</v>
      </c>
      <c r="Q4029" s="14">
        <v>5.9212712726535999E-2</v>
      </c>
      <c r="R4029" s="14">
        <v>0.20810096675</v>
      </c>
      <c r="S4029" s="14">
        <v>0.128433648107143</v>
      </c>
      <c r="T4029" s="14">
        <f t="shared" si="311"/>
        <v>1.6202994294485529</v>
      </c>
      <c r="U4029" s="14"/>
      <c r="V4029" s="15" t="s">
        <v>75</v>
      </c>
      <c r="W4029" s="15">
        <v>5.340576171875E-4</v>
      </c>
      <c r="X4029" s="15">
        <v>2.6721424526638502E-3</v>
      </c>
      <c r="Y4029" s="15">
        <v>0.53703204372222202</v>
      </c>
      <c r="Z4029" s="15">
        <v>8.8394349222222196E-2</v>
      </c>
      <c r="AA4029" s="15">
        <f t="shared" si="312"/>
        <v>6.0754114764975613</v>
      </c>
      <c r="AB4029" s="15" t="s">
        <v>1362</v>
      </c>
      <c r="AC4029" s="17" t="s">
        <v>75</v>
      </c>
      <c r="AD4029" s="17">
        <v>6.0903853598888403E-3</v>
      </c>
      <c r="AE4029" s="17">
        <v>2.4747480256135299E-2</v>
      </c>
      <c r="AF4029" s="17">
        <v>0.36599136832653101</v>
      </c>
      <c r="AG4029" s="17">
        <v>0.15458551636734699</v>
      </c>
      <c r="AH4029" s="17">
        <f t="shared" si="313"/>
        <v>2.3675657133156824</v>
      </c>
      <c r="AI4029" s="17" t="s">
        <v>1362</v>
      </c>
      <c r="AJ4029" s="18" t="s">
        <v>75</v>
      </c>
      <c r="AK4029" s="18">
        <v>4.5122683048248298E-2</v>
      </c>
      <c r="AL4029" s="18">
        <v>8.1627682512102395E-2</v>
      </c>
      <c r="AM4029" s="18">
        <v>0.25418119700000003</v>
      </c>
      <c r="AN4029" s="18">
        <v>0.15902246955999999</v>
      </c>
      <c r="AO4029" s="18">
        <f t="shared" si="314"/>
        <v>1.598397998114953</v>
      </c>
      <c r="AP4029" s="18"/>
    </row>
    <row r="4030" spans="1:42" x14ac:dyDescent="0.3">
      <c r="A4030" s="11" t="s">
        <v>2041</v>
      </c>
      <c r="B4030" s="11">
        <v>0.39307284355163602</v>
      </c>
      <c r="C4030" s="11">
        <v>0.48622883537601203</v>
      </c>
      <c r="D4030" s="11">
        <v>0.70156063382608702</v>
      </c>
      <c r="E4030" s="11">
        <v>0.53777258765217395</v>
      </c>
      <c r="F4030" s="11">
        <f t="shared" si="310"/>
        <v>1.304567488069603</v>
      </c>
      <c r="G4030" s="11"/>
      <c r="H4030" s="12" t="s">
        <v>2041</v>
      </c>
      <c r="I4030" s="12">
        <v>0.55523338700000002</v>
      </c>
      <c r="J4030" s="12">
        <v>0.80618069172957896</v>
      </c>
      <c r="K4030" s="12">
        <v>0.55538272200000005</v>
      </c>
      <c r="L4030" s="12">
        <v>0.49084469800000002</v>
      </c>
      <c r="M4030" s="12">
        <v>1.1314835919999999</v>
      </c>
      <c r="N4030" s="12"/>
      <c r="O4030" s="14" t="s">
        <v>2041</v>
      </c>
      <c r="P4030" s="14">
        <v>0.45147675275802601</v>
      </c>
      <c r="Q4030" s="14">
        <v>0.58369666699818101</v>
      </c>
      <c r="R4030" s="14">
        <v>0.52208319110714296</v>
      </c>
      <c r="S4030" s="14">
        <v>0.79580904714285705</v>
      </c>
      <c r="T4030" s="14">
        <f t="shared" si="311"/>
        <v>0.65604078388093889</v>
      </c>
      <c r="U4030" s="14"/>
      <c r="V4030" s="15" t="s">
        <v>2041</v>
      </c>
      <c r="W4030" s="15">
        <v>5.99365234375E-2</v>
      </c>
      <c r="X4030" s="15">
        <v>0.108122847112466</v>
      </c>
      <c r="Y4030" s="15">
        <v>1.3795367751666701</v>
      </c>
      <c r="Z4030" s="15">
        <v>2.2078585267222199</v>
      </c>
      <c r="AA4030" s="15">
        <f t="shared" si="312"/>
        <v>0.62483024091888995</v>
      </c>
      <c r="AB4030" s="15"/>
      <c r="AC4030" s="17" t="s">
        <v>2041</v>
      </c>
      <c r="AD4030" s="17">
        <v>3.5903061084731298E-2</v>
      </c>
      <c r="AE4030" s="17">
        <v>9.5190323908669203E-2</v>
      </c>
      <c r="AF4030" s="17">
        <v>0.91739742248979605</v>
      </c>
      <c r="AG4030" s="17">
        <v>1.6188842688163301</v>
      </c>
      <c r="AH4030" s="17">
        <f t="shared" si="313"/>
        <v>0.56668499420317675</v>
      </c>
      <c r="AI4030" s="17"/>
      <c r="AJ4030" s="18" t="s">
        <v>2041</v>
      </c>
      <c r="AK4030" s="18">
        <v>4.5122683048248298E-2</v>
      </c>
      <c r="AL4030" s="18">
        <v>8.1627682512102395E-2</v>
      </c>
      <c r="AM4030" s="18">
        <v>1.56329637232</v>
      </c>
      <c r="AN4030" s="18">
        <v>0.97228794011999997</v>
      </c>
      <c r="AO4030" s="18">
        <f t="shared" si="314"/>
        <v>1.6078532992264181</v>
      </c>
      <c r="AP4030" s="18"/>
    </row>
    <row r="4031" spans="1:42" x14ac:dyDescent="0.3">
      <c r="A4031" s="11" t="s">
        <v>700</v>
      </c>
      <c r="B4031" s="22">
        <v>2.6226043701171899E-5</v>
      </c>
      <c r="C4031" s="11">
        <v>2.2136971458204999E-4</v>
      </c>
      <c r="D4031" s="11">
        <v>5.81773016934783</v>
      </c>
      <c r="E4031" s="11">
        <v>19.122027800652202</v>
      </c>
      <c r="F4031" s="11">
        <f t="shared" si="310"/>
        <v>0.30424232356515046</v>
      </c>
      <c r="G4031" s="11" t="s">
        <v>305</v>
      </c>
      <c r="H4031" s="12" t="s">
        <v>1706</v>
      </c>
      <c r="I4031" s="12">
        <v>0.30571843700000001</v>
      </c>
      <c r="J4031" s="12">
        <v>0.63982536303396698</v>
      </c>
      <c r="K4031" s="12">
        <v>2.3467916870000001</v>
      </c>
      <c r="L4031" s="12">
        <v>2.8350919380000001</v>
      </c>
      <c r="M4031" s="12">
        <v>0.82776563800000003</v>
      </c>
      <c r="N4031" s="12"/>
      <c r="O4031" s="14" t="s">
        <v>1706</v>
      </c>
      <c r="P4031" s="14">
        <v>0.22697687149047899</v>
      </c>
      <c r="Q4031" s="14">
        <v>0.35100213815244002</v>
      </c>
      <c r="R4031" s="14">
        <v>3.3867278064642901</v>
      </c>
      <c r="S4031" s="14">
        <v>2.6050110466785701</v>
      </c>
      <c r="T4031" s="14">
        <f t="shared" si="311"/>
        <v>1.30008193661306</v>
      </c>
      <c r="U4031" s="14"/>
      <c r="V4031" s="15" t="s">
        <v>1706</v>
      </c>
      <c r="W4031" s="15">
        <v>2.8076171875E-3</v>
      </c>
      <c r="X4031" s="15">
        <v>9.4351127966126394E-3</v>
      </c>
      <c r="Y4031" s="15">
        <v>6.9910114808333299</v>
      </c>
      <c r="Z4031" s="15">
        <v>1.2464533288333299</v>
      </c>
      <c r="AA4031" s="15">
        <f t="shared" si="312"/>
        <v>5.6087230216448294</v>
      </c>
      <c r="AB4031" s="15" t="s">
        <v>1362</v>
      </c>
      <c r="AC4031" s="17" t="s">
        <v>1706</v>
      </c>
      <c r="AD4031" s="17">
        <v>6.3931595880209399E-2</v>
      </c>
      <c r="AE4031" s="17">
        <v>0.14719369004230901</v>
      </c>
      <c r="AF4031" s="17">
        <v>3.0206415105714299</v>
      </c>
      <c r="AG4031" s="17">
        <v>2.0645675752244901</v>
      </c>
      <c r="AH4031" s="17">
        <f t="shared" si="313"/>
        <v>1.4630867726589096</v>
      </c>
      <c r="AI4031" s="17"/>
      <c r="AJ4031" s="18" t="s">
        <v>1706</v>
      </c>
      <c r="AK4031" s="18">
        <v>4.5122683048248298E-2</v>
      </c>
      <c r="AL4031" s="18">
        <v>8.1627682512102395E-2</v>
      </c>
      <c r="AM4031" s="18">
        <v>2.1568733787199998</v>
      </c>
      <c r="AN4031" s="18">
        <v>1.57490847272</v>
      </c>
      <c r="AO4031" s="18">
        <f t="shared" si="314"/>
        <v>1.369523001546177</v>
      </c>
      <c r="AP4031" s="18"/>
    </row>
    <row r="4032" spans="1:42" x14ac:dyDescent="0.3">
      <c r="A4032" s="11" t="s">
        <v>3529</v>
      </c>
      <c r="B4032" s="11">
        <v>1.11565589904785E-2</v>
      </c>
      <c r="C4032" s="11">
        <v>2.7112599604115401E-2</v>
      </c>
      <c r="D4032" s="11">
        <v>0.234012846782609</v>
      </c>
      <c r="E4032" s="11">
        <v>0.34327525813043502</v>
      </c>
      <c r="F4032" s="11">
        <f t="shared" si="310"/>
        <v>0.68170612719688251</v>
      </c>
      <c r="G4032" s="11"/>
      <c r="H4032" s="12" t="s">
        <v>4078</v>
      </c>
      <c r="I4032" s="12">
        <v>0.92818458500000001</v>
      </c>
      <c r="J4032" s="12">
        <v>0.99427472320129595</v>
      </c>
      <c r="K4032" s="12">
        <v>1.321983396</v>
      </c>
      <c r="L4032" s="12">
        <v>1.338306193</v>
      </c>
      <c r="M4032" s="12">
        <v>0.98780339100000003</v>
      </c>
      <c r="N4032" s="12"/>
      <c r="O4032" s="14" t="s">
        <v>4078</v>
      </c>
      <c r="P4032" s="14">
        <v>0.25451332330703702</v>
      </c>
      <c r="Q4032" s="14">
        <v>0.38537859755123099</v>
      </c>
      <c r="R4032" s="14">
        <v>1.677803272</v>
      </c>
      <c r="S4032" s="14">
        <v>1.2155862448214301</v>
      </c>
      <c r="T4032" s="14">
        <f t="shared" si="311"/>
        <v>1.3802420676835396</v>
      </c>
      <c r="U4032" s="14"/>
      <c r="V4032" s="15" t="s">
        <v>4078</v>
      </c>
      <c r="W4032" s="15">
        <v>8.96453857421875E-3</v>
      </c>
      <c r="X4032" s="15">
        <v>2.4127568332927202E-2</v>
      </c>
      <c r="Y4032" s="15">
        <v>1.5249049989444401</v>
      </c>
      <c r="Z4032" s="15">
        <v>0.91444931544444397</v>
      </c>
      <c r="AA4032" s="15">
        <f t="shared" si="312"/>
        <v>1.6675664503103709</v>
      </c>
      <c r="AB4032" s="15"/>
      <c r="AC4032" s="17" t="s">
        <v>4078</v>
      </c>
      <c r="AD4032" s="17">
        <v>0.165131274462333</v>
      </c>
      <c r="AE4032" s="17">
        <v>0.29234914418010499</v>
      </c>
      <c r="AF4032" s="17">
        <v>1.4892732133265301</v>
      </c>
      <c r="AG4032" s="17">
        <v>1.22196752679592</v>
      </c>
      <c r="AH4032" s="17">
        <f t="shared" si="313"/>
        <v>1.2187502373581918</v>
      </c>
      <c r="AI4032" s="17"/>
      <c r="AJ4032" s="18" t="s">
        <v>4078</v>
      </c>
      <c r="AK4032" s="18">
        <v>4.5122683048248298E-2</v>
      </c>
      <c r="AL4032" s="18">
        <v>8.1627682512102395E-2</v>
      </c>
      <c r="AM4032" s="18">
        <v>1.9240203731200001</v>
      </c>
      <c r="AN4032" s="18">
        <v>1.04007023856</v>
      </c>
      <c r="AO4032" s="18">
        <f t="shared" si="314"/>
        <v>1.8498946530609781</v>
      </c>
      <c r="AP4032" s="18"/>
    </row>
    <row r="4033" spans="1:42" x14ac:dyDescent="0.3">
      <c r="A4033" s="11" t="s">
        <v>1865</v>
      </c>
      <c r="B4033" s="11">
        <v>0.52023053169250499</v>
      </c>
      <c r="C4033" s="11">
        <v>0.614180974946401</v>
      </c>
      <c r="D4033" s="11">
        <v>1.62963424573913</v>
      </c>
      <c r="E4033" s="11">
        <v>1.0644660383478299</v>
      </c>
      <c r="F4033" s="11">
        <f t="shared" si="310"/>
        <v>1.5309405721092841</v>
      </c>
      <c r="G4033" s="11"/>
      <c r="H4033" s="12" t="s">
        <v>1865</v>
      </c>
      <c r="I4033" s="12">
        <v>1.1884628E-2</v>
      </c>
      <c r="J4033" s="12">
        <v>0.13568738271585601</v>
      </c>
      <c r="K4033" s="12">
        <v>0.76776710100000001</v>
      </c>
      <c r="L4033" s="12">
        <v>1.0652526019999999</v>
      </c>
      <c r="M4033" s="12">
        <v>0.720737128</v>
      </c>
      <c r="N4033" s="12"/>
      <c r="O4033" s="14" t="s">
        <v>1865</v>
      </c>
      <c r="P4033" s="14">
        <v>4.4067725539207502E-3</v>
      </c>
      <c r="Q4033" s="14">
        <v>1.6633046926492999E-2</v>
      </c>
      <c r="R4033" s="14">
        <v>0.63267337946428603</v>
      </c>
      <c r="S4033" s="14">
        <v>0.94503392524999996</v>
      </c>
      <c r="T4033" s="14">
        <f t="shared" si="311"/>
        <v>0.66947160579120812</v>
      </c>
      <c r="U4033" s="14"/>
      <c r="V4033" s="15" t="s">
        <v>1865</v>
      </c>
      <c r="W4033" s="15">
        <v>0.154045104980469</v>
      </c>
      <c r="X4033" s="15">
        <v>0.23695452207179299</v>
      </c>
      <c r="Y4033" s="15">
        <v>0.82733063583333299</v>
      </c>
      <c r="Z4033" s="15">
        <v>1.1735482175</v>
      </c>
      <c r="AA4033" s="15">
        <f t="shared" si="312"/>
        <v>0.70498222697299007</v>
      </c>
      <c r="AB4033" s="15"/>
      <c r="AC4033" s="17" t="s">
        <v>1865</v>
      </c>
      <c r="AD4033" s="17">
        <v>0.17132508427659601</v>
      </c>
      <c r="AE4033" s="17">
        <v>0.30018848659202202</v>
      </c>
      <c r="AF4033" s="17">
        <v>1.05525145744898</v>
      </c>
      <c r="AG4033" s="17">
        <v>1.12689777226531</v>
      </c>
      <c r="AH4033" s="17">
        <f t="shared" si="313"/>
        <v>0.93642163772113485</v>
      </c>
      <c r="AI4033" s="17"/>
      <c r="AJ4033" s="18" t="s">
        <v>1865</v>
      </c>
      <c r="AK4033" s="18">
        <v>4.5122683048248298E-2</v>
      </c>
      <c r="AL4033" s="18">
        <v>8.1627682512102395E-2</v>
      </c>
      <c r="AM4033" s="18">
        <v>0.87505853728000005</v>
      </c>
      <c r="AN4033" s="18">
        <v>1.2195680892</v>
      </c>
      <c r="AO4033" s="18">
        <f t="shared" si="314"/>
        <v>0.71751511459603057</v>
      </c>
      <c r="AP4033" s="18"/>
    </row>
    <row r="4034" spans="1:42" x14ac:dyDescent="0.3">
      <c r="A4034" s="11" t="s">
        <v>2224</v>
      </c>
      <c r="B4034" s="11">
        <v>0.222615242004395</v>
      </c>
      <c r="C4034" s="11">
        <v>0.306828660887285</v>
      </c>
      <c r="D4034" s="11">
        <v>7.8865485910000004</v>
      </c>
      <c r="E4034" s="11">
        <v>6.4530918962173898</v>
      </c>
      <c r="F4034" s="11">
        <f t="shared" si="310"/>
        <v>1.2221348646255696</v>
      </c>
      <c r="G4034" s="11"/>
      <c r="H4034" s="12" t="s">
        <v>2224</v>
      </c>
      <c r="I4034" s="12">
        <v>0.89568266399999996</v>
      </c>
      <c r="J4034" s="12">
        <v>0.97954345042713198</v>
      </c>
      <c r="K4034" s="12">
        <v>6.5974458990000002</v>
      </c>
      <c r="L4034" s="12">
        <v>6.1613581760000002</v>
      </c>
      <c r="M4034" s="12">
        <v>1.0707778560000001</v>
      </c>
      <c r="N4034" s="12"/>
      <c r="O4034" s="14" t="s">
        <v>2224</v>
      </c>
      <c r="P4034" s="14">
        <v>2.9833190143108399E-2</v>
      </c>
      <c r="Q4034" s="14">
        <v>7.5963754144198203E-2</v>
      </c>
      <c r="R4034" s="14">
        <v>7.0122690248214301</v>
      </c>
      <c r="S4034" s="14">
        <v>5.3598647873571403</v>
      </c>
      <c r="T4034" s="14">
        <f t="shared" si="311"/>
        <v>1.3082921497128033</v>
      </c>
      <c r="U4034" s="14"/>
      <c r="V4034" s="15" t="s">
        <v>2224</v>
      </c>
      <c r="W4034" s="15">
        <v>2.3674011230468799E-2</v>
      </c>
      <c r="X4034" s="15">
        <v>5.15165360663025E-2</v>
      </c>
      <c r="Y4034" s="15">
        <v>4.4062492402777798</v>
      </c>
      <c r="Z4034" s="15">
        <v>3.1864465353333302</v>
      </c>
      <c r="AA4034" s="15">
        <f t="shared" si="312"/>
        <v>1.3828097196731555</v>
      </c>
      <c r="AB4034" s="15"/>
      <c r="AC4034" s="17" t="s">
        <v>2224</v>
      </c>
      <c r="AD4034" s="17">
        <v>0.42952179625187298</v>
      </c>
      <c r="AE4034" s="17">
        <v>0.57642818626788905</v>
      </c>
      <c r="AF4034" s="17">
        <v>4.6490076508775502</v>
      </c>
      <c r="AG4034" s="17">
        <v>4.1059609676734699</v>
      </c>
      <c r="AH4034" s="17">
        <f t="shared" si="313"/>
        <v>1.1322581211754146</v>
      </c>
      <c r="AI4034" s="17"/>
      <c r="AJ4034" s="18" t="s">
        <v>2224</v>
      </c>
      <c r="AK4034" s="18">
        <v>4.5122683048248298E-2</v>
      </c>
      <c r="AL4034" s="18">
        <v>8.1627682512102395E-2</v>
      </c>
      <c r="AM4034" s="18">
        <v>5.2521330608800003</v>
      </c>
      <c r="AN4034" s="18">
        <v>3.5818087192800001</v>
      </c>
      <c r="AO4034" s="18">
        <f t="shared" si="314"/>
        <v>1.4663354390224841</v>
      </c>
      <c r="AP4034" s="18"/>
    </row>
    <row r="4035" spans="1:42" x14ac:dyDescent="0.3">
      <c r="A4035" s="11" t="s">
        <v>3345</v>
      </c>
      <c r="B4035" s="11">
        <v>5.8019741755677796E-4</v>
      </c>
      <c r="C4035" s="11">
        <v>2.50449425640895E-3</v>
      </c>
      <c r="D4035" s="11">
        <v>6.1632887826087002E-2</v>
      </c>
      <c r="E4035" s="11">
        <v>6.0473656521739102E-3</v>
      </c>
      <c r="F4035" s="11">
        <f t="shared" ref="F4035:F4098" si="315">D4035/E4035</f>
        <v>10.191691948366175</v>
      </c>
      <c r="G4035" s="11" t="s">
        <v>1362</v>
      </c>
      <c r="H4035" s="12" t="s">
        <v>3889</v>
      </c>
      <c r="I4035" s="12">
        <v>0.63137617999999995</v>
      </c>
      <c r="J4035" s="12">
        <v>0.83894970717887796</v>
      </c>
      <c r="K4035" s="12">
        <v>0.59258521900000005</v>
      </c>
      <c r="L4035" s="12">
        <v>0.58777190400000001</v>
      </c>
      <c r="M4035" s="12">
        <v>1.008189086</v>
      </c>
      <c r="N4035" s="12"/>
      <c r="O4035" s="14" t="s">
        <v>3889</v>
      </c>
      <c r="P4035" s="14">
        <v>0.71136640012264296</v>
      </c>
      <c r="Q4035" s="14">
        <v>0.81804319836747996</v>
      </c>
      <c r="R4035" s="14">
        <v>0.74110392492857102</v>
      </c>
      <c r="S4035" s="14">
        <v>0.50099633742857097</v>
      </c>
      <c r="T4035" s="14">
        <f t="shared" ref="T4035:T4098" si="316">R4035/S4035</f>
        <v>1.4792601653185402</v>
      </c>
      <c r="U4035" s="14"/>
      <c r="V4035" s="15" t="s">
        <v>3889</v>
      </c>
      <c r="W4035" s="15">
        <v>0.81289687897232898</v>
      </c>
      <c r="X4035" s="15">
        <v>0.89418656686956199</v>
      </c>
      <c r="Y4035" s="15">
        <v>0.85678133316666705</v>
      </c>
      <c r="Z4035" s="15">
        <v>1.0638386586666699</v>
      </c>
      <c r="AA4035" s="15">
        <f t="shared" ref="AA4035:AA4098" si="317">Y4035/Z4035</f>
        <v>0.80536773709698428</v>
      </c>
      <c r="AB4035" s="15"/>
      <c r="AC4035" s="17" t="s">
        <v>3889</v>
      </c>
      <c r="AD4035" s="17">
        <v>0.48339570952497701</v>
      </c>
      <c r="AE4035" s="17">
        <v>0.62898231339045596</v>
      </c>
      <c r="AF4035" s="17">
        <v>0.74846399793877505</v>
      </c>
      <c r="AG4035" s="17">
        <v>0.66164551967346896</v>
      </c>
      <c r="AH4035" s="17">
        <f t="shared" ref="AH4035:AH4098" si="318">AF4035/AG4035</f>
        <v>1.1312159996309687</v>
      </c>
      <c r="AI4035" s="17"/>
      <c r="AJ4035" s="18" t="s">
        <v>3889</v>
      </c>
      <c r="AK4035" s="18">
        <v>4.5122683048248298E-2</v>
      </c>
      <c r="AL4035" s="18">
        <v>8.1627682512102395E-2</v>
      </c>
      <c r="AM4035" s="18">
        <v>0.53130536419999996</v>
      </c>
      <c r="AN4035" s="18">
        <v>0.67662563596000003</v>
      </c>
      <c r="AO4035" s="18">
        <f t="shared" ref="AO4035:AO4098" si="319">AM4035/AN4035</f>
        <v>0.78522795466680939</v>
      </c>
      <c r="AP4035" s="18"/>
    </row>
    <row r="4036" spans="1:42" x14ac:dyDescent="0.3">
      <c r="A4036" s="11" t="s">
        <v>4146</v>
      </c>
      <c r="B4036" s="11">
        <v>0.179333686828613</v>
      </c>
      <c r="C4036" s="11">
        <v>0.259223333080906</v>
      </c>
      <c r="D4036" s="11">
        <v>151.480240853043</v>
      </c>
      <c r="E4036" s="11">
        <v>95.718764034782595</v>
      </c>
      <c r="F4036" s="11">
        <f t="shared" si="315"/>
        <v>1.5825553367780387</v>
      </c>
      <c r="G4036" s="11"/>
      <c r="H4036" s="12" t="s">
        <v>4146</v>
      </c>
      <c r="I4036" s="12">
        <v>0.13458046100000001</v>
      </c>
      <c r="J4036" s="12">
        <v>0.44391245121088402</v>
      </c>
      <c r="K4036" s="12">
        <v>221.37604690000001</v>
      </c>
      <c r="L4036" s="12">
        <v>300.86492249999998</v>
      </c>
      <c r="M4036" s="12">
        <v>0.73579879299999995</v>
      </c>
      <c r="N4036" s="12"/>
      <c r="O4036" s="14" t="s">
        <v>4146</v>
      </c>
      <c r="P4036" s="14">
        <v>2.1778732538223301E-2</v>
      </c>
      <c r="Q4036" s="14">
        <v>5.9212712726535999E-2</v>
      </c>
      <c r="R4036" s="14">
        <v>115.36567371321399</v>
      </c>
      <c r="S4036" s="14">
        <v>153.01877765964301</v>
      </c>
      <c r="T4036" s="14">
        <f t="shared" si="316"/>
        <v>0.75393148133636156</v>
      </c>
      <c r="U4036" s="14"/>
      <c r="V4036" s="15" t="s">
        <v>4146</v>
      </c>
      <c r="W4036" s="15">
        <v>0.118705749511719</v>
      </c>
      <c r="X4036" s="15">
        <v>0.18922011620175599</v>
      </c>
      <c r="Y4036" s="15">
        <v>228.54521598055601</v>
      </c>
      <c r="Z4036" s="15">
        <v>108.524678510556</v>
      </c>
      <c r="AA4036" s="15">
        <f t="shared" si="317"/>
        <v>2.1059285235139011</v>
      </c>
      <c r="AB4036" s="15"/>
      <c r="AC4036" s="17" t="s">
        <v>4146</v>
      </c>
      <c r="AD4036" s="17">
        <v>0.56047979356127797</v>
      </c>
      <c r="AE4036" s="17">
        <v>0.69821187643710703</v>
      </c>
      <c r="AF4036" s="17">
        <v>536.59609092763299</v>
      </c>
      <c r="AG4036" s="17">
        <v>198.97398021346899</v>
      </c>
      <c r="AH4036" s="17">
        <f t="shared" si="318"/>
        <v>2.6968153843630533</v>
      </c>
      <c r="AI4036" s="17"/>
      <c r="AJ4036" s="18" t="s">
        <v>4146</v>
      </c>
      <c r="AK4036" s="18">
        <v>4.5122683048248298E-2</v>
      </c>
      <c r="AL4036" s="18">
        <v>8.1627682512102395E-2</v>
      </c>
      <c r="AM4036" s="18">
        <v>88.607454685959993</v>
      </c>
      <c r="AN4036" s="18">
        <v>200.96089836199999</v>
      </c>
      <c r="AO4036" s="18">
        <f t="shared" si="319"/>
        <v>0.44091888227105436</v>
      </c>
      <c r="AP4036" s="18"/>
    </row>
    <row r="4037" spans="1:42" x14ac:dyDescent="0.3">
      <c r="A4037" s="11" t="s">
        <v>1749</v>
      </c>
      <c r="B4037" s="11">
        <v>0.52023053169250499</v>
      </c>
      <c r="C4037" s="11">
        <v>0.614180974946401</v>
      </c>
      <c r="D4037" s="11">
        <v>86.2599671065217</v>
      </c>
      <c r="E4037" s="11">
        <v>71.387209888782607</v>
      </c>
      <c r="F4037" s="11">
        <f t="shared" si="315"/>
        <v>1.2083392422943835</v>
      </c>
      <c r="G4037" s="11"/>
      <c r="H4037" s="12" t="s">
        <v>1749</v>
      </c>
      <c r="I4037" s="12">
        <v>0.230404426</v>
      </c>
      <c r="J4037" s="12">
        <v>0.55428199107213805</v>
      </c>
      <c r="K4037" s="12">
        <v>47.855126419999998</v>
      </c>
      <c r="L4037" s="12">
        <v>68.906254730000001</v>
      </c>
      <c r="M4037" s="12">
        <v>0.694496118</v>
      </c>
      <c r="N4037" s="12"/>
      <c r="O4037" s="14" t="s">
        <v>1749</v>
      </c>
      <c r="P4037" s="14">
        <v>0.66180459409952197</v>
      </c>
      <c r="Q4037" s="14">
        <v>0.77541545052448002</v>
      </c>
      <c r="R4037" s="14">
        <v>63.467342453035698</v>
      </c>
      <c r="S4037" s="14">
        <v>58.814397108285704</v>
      </c>
      <c r="T4037" s="14">
        <f t="shared" si="316"/>
        <v>1.079112352987029</v>
      </c>
      <c r="U4037" s="14"/>
      <c r="V4037" s="15" t="s">
        <v>1749</v>
      </c>
      <c r="W4037" s="15">
        <v>2.3345947265625E-3</v>
      </c>
      <c r="X4037" s="15">
        <v>8.2414282238524299E-3</v>
      </c>
      <c r="Y4037" s="15">
        <v>73.055492303833304</v>
      </c>
      <c r="Z4037" s="15">
        <v>144.554961761389</v>
      </c>
      <c r="AA4037" s="15">
        <f t="shared" si="317"/>
        <v>0.5053821149662302</v>
      </c>
      <c r="AB4037" s="15"/>
      <c r="AC4037" s="17" t="s">
        <v>1749</v>
      </c>
      <c r="AD4037" s="17">
        <v>0.81297046938497197</v>
      </c>
      <c r="AE4037" s="17">
        <v>0.89124387090643997</v>
      </c>
      <c r="AF4037" s="17">
        <v>89.697254357959196</v>
      </c>
      <c r="AG4037" s="17">
        <v>50.347388563265298</v>
      </c>
      <c r="AH4037" s="17">
        <f t="shared" si="318"/>
        <v>1.7815671659960639</v>
      </c>
      <c r="AI4037" s="17"/>
      <c r="AJ4037" s="18" t="s">
        <v>1749</v>
      </c>
      <c r="AK4037" s="18">
        <v>4.5122683048248298E-2</v>
      </c>
      <c r="AL4037" s="18">
        <v>8.1627682512102395E-2</v>
      </c>
      <c r="AM4037" s="18">
        <v>27.573995538519998</v>
      </c>
      <c r="AN4037" s="18">
        <v>58.002102292719997</v>
      </c>
      <c r="AO4037" s="18">
        <f t="shared" si="319"/>
        <v>0.47539648475777552</v>
      </c>
      <c r="AP4037" s="18"/>
    </row>
    <row r="4038" spans="1:42" x14ac:dyDescent="0.3">
      <c r="A4038" s="11" t="s">
        <v>3480</v>
      </c>
      <c r="B4038" s="11">
        <v>0.28614330291748002</v>
      </c>
      <c r="C4038" s="11">
        <v>0.38092314175649999</v>
      </c>
      <c r="D4038" s="11">
        <v>10.825716342869599</v>
      </c>
      <c r="E4038" s="11">
        <v>8.4471449430434795</v>
      </c>
      <c r="F4038" s="11">
        <f t="shared" si="315"/>
        <v>1.2815828798800186</v>
      </c>
      <c r="G4038" s="11"/>
      <c r="H4038" s="12" t="s">
        <v>3480</v>
      </c>
      <c r="I4038" s="12">
        <v>0.77602152999999996</v>
      </c>
      <c r="J4038" s="12">
        <v>0.91555931890619902</v>
      </c>
      <c r="K4038" s="12">
        <v>9.8440368869999997</v>
      </c>
      <c r="L4038" s="12">
        <v>9.0779245609999997</v>
      </c>
      <c r="M4038" s="12">
        <v>1.0843928940000001</v>
      </c>
      <c r="N4038" s="12"/>
      <c r="O4038" s="14" t="s">
        <v>3480</v>
      </c>
      <c r="P4038" s="14">
        <v>0.411733739078045</v>
      </c>
      <c r="Q4038" s="14">
        <v>0.54732022939497804</v>
      </c>
      <c r="R4038" s="14">
        <v>11.491454825642901</v>
      </c>
      <c r="S4038" s="14">
        <v>9.7239482820000003</v>
      </c>
      <c r="T4038" s="14">
        <f t="shared" si="316"/>
        <v>1.1817684023386603</v>
      </c>
      <c r="U4038" s="14"/>
      <c r="V4038" s="15" t="s">
        <v>3480</v>
      </c>
      <c r="W4038" s="15">
        <v>1.82342529296875E-2</v>
      </c>
      <c r="X4038" s="15">
        <v>4.2366266481263598E-2</v>
      </c>
      <c r="Y4038" s="15">
        <v>6.7101230139444397</v>
      </c>
      <c r="Z4038" s="15">
        <v>4.5998480765555598</v>
      </c>
      <c r="AA4038" s="15">
        <f t="shared" si="317"/>
        <v>1.4587705729118532</v>
      </c>
      <c r="AB4038" s="15"/>
      <c r="AC4038" s="17" t="s">
        <v>3480</v>
      </c>
      <c r="AD4038" s="17">
        <v>0.88245557670972696</v>
      </c>
      <c r="AE4038" s="17">
        <v>0.93692814317328998</v>
      </c>
      <c r="AF4038" s="17">
        <v>8.7307027824898</v>
      </c>
      <c r="AG4038" s="17">
        <v>7.71878527091837</v>
      </c>
      <c r="AH4038" s="17">
        <f t="shared" si="318"/>
        <v>1.1310980259269519</v>
      </c>
      <c r="AI4038" s="17"/>
      <c r="AJ4038" s="18" t="s">
        <v>3480</v>
      </c>
      <c r="AK4038" s="18">
        <v>4.5122683048248298E-2</v>
      </c>
      <c r="AL4038" s="18">
        <v>8.1627682512102395E-2</v>
      </c>
      <c r="AM4038" s="18">
        <v>5.9623383327599999</v>
      </c>
      <c r="AN4038" s="18">
        <v>8.9011590236</v>
      </c>
      <c r="AO4038" s="18">
        <f t="shared" si="319"/>
        <v>0.6698384240694738</v>
      </c>
      <c r="AP4038" s="18"/>
    </row>
    <row r="4039" spans="1:42" x14ac:dyDescent="0.3">
      <c r="A4039" s="11" t="s">
        <v>1176</v>
      </c>
      <c r="B4039" s="11">
        <v>0.18954229354858401</v>
      </c>
      <c r="C4039" s="11">
        <v>0.26867518563403398</v>
      </c>
      <c r="D4039" s="11">
        <v>0.74290412565217401</v>
      </c>
      <c r="E4039" s="11">
        <v>0.27659074482608698</v>
      </c>
      <c r="F4039" s="11">
        <f t="shared" si="315"/>
        <v>2.6859326985770715</v>
      </c>
      <c r="G4039" s="11"/>
      <c r="H4039" s="12" t="s">
        <v>1176</v>
      </c>
      <c r="I4039" s="12">
        <v>0.68204220400000004</v>
      </c>
      <c r="J4039" s="12">
        <v>0.86565203752967901</v>
      </c>
      <c r="K4039" s="12">
        <v>0.51598720399999998</v>
      </c>
      <c r="L4039" s="12">
        <v>0.49127037499999998</v>
      </c>
      <c r="M4039" s="12">
        <v>1.050312068</v>
      </c>
      <c r="N4039" s="12"/>
      <c r="O4039" s="14" t="s">
        <v>1176</v>
      </c>
      <c r="P4039" s="14">
        <v>0.62952782958746001</v>
      </c>
      <c r="Q4039" s="14">
        <v>0.74614511154955698</v>
      </c>
      <c r="R4039" s="14">
        <v>0.55656861935714297</v>
      </c>
      <c r="S4039" s="14">
        <v>0.67016461660714299</v>
      </c>
      <c r="T4039" s="14">
        <f t="shared" si="316"/>
        <v>0.83049538212699892</v>
      </c>
      <c r="U4039" s="14"/>
      <c r="V4039" s="15" t="s">
        <v>1176</v>
      </c>
      <c r="W4039" s="15">
        <v>0.932281494140625</v>
      </c>
      <c r="X4039" s="15">
        <v>0.99169407227702699</v>
      </c>
      <c r="Y4039" s="15">
        <v>0.36782063644444402</v>
      </c>
      <c r="Z4039" s="15">
        <v>0.34090640233333303</v>
      </c>
      <c r="AA4039" s="15">
        <f t="shared" si="317"/>
        <v>1.078949042690007</v>
      </c>
      <c r="AB4039" s="15"/>
      <c r="AC4039" s="17" t="s">
        <v>1176</v>
      </c>
      <c r="AD4039" s="17">
        <v>1</v>
      </c>
      <c r="AE4039" s="17">
        <v>1</v>
      </c>
      <c r="AF4039" s="17">
        <v>0.59164560932653099</v>
      </c>
      <c r="AG4039" s="17">
        <v>0.50916460028571398</v>
      </c>
      <c r="AH4039" s="17">
        <f t="shared" si="318"/>
        <v>1.1619928192072533</v>
      </c>
      <c r="AI4039" s="17"/>
      <c r="AJ4039" s="18" t="s">
        <v>1176</v>
      </c>
      <c r="AK4039" s="18">
        <v>4.5122683048248298E-2</v>
      </c>
      <c r="AL4039" s="18">
        <v>8.1627682512102395E-2</v>
      </c>
      <c r="AM4039" s="18">
        <v>0.24427519296</v>
      </c>
      <c r="AN4039" s="18">
        <v>0.43524477128</v>
      </c>
      <c r="AO4039" s="18">
        <f t="shared" si="319"/>
        <v>0.56123636417645517</v>
      </c>
      <c r="AP4039" s="18"/>
    </row>
    <row r="4040" spans="1:42" x14ac:dyDescent="0.3">
      <c r="A4040" s="11" t="s">
        <v>727</v>
      </c>
      <c r="B4040" s="11">
        <v>0.489853845560898</v>
      </c>
      <c r="C4040" s="11">
        <v>0.58333495585942596</v>
      </c>
      <c r="D4040" s="11">
        <v>0.173932601869565</v>
      </c>
      <c r="E4040" s="11">
        <v>0.13832074152173901</v>
      </c>
      <c r="F4040" s="11">
        <f t="shared" si="315"/>
        <v>1.2574585702479704</v>
      </c>
      <c r="G4040" s="11"/>
      <c r="H4040" s="12" t="s">
        <v>727</v>
      </c>
      <c r="I4040" s="12">
        <v>0.83266210600000001</v>
      </c>
      <c r="J4040" s="12">
        <v>0.94364045372096605</v>
      </c>
      <c r="K4040" s="12">
        <v>0.145209907</v>
      </c>
      <c r="L4040" s="12">
        <v>0.30324404500000002</v>
      </c>
      <c r="M4040" s="12">
        <v>0.47885493499999998</v>
      </c>
      <c r="N4040" s="12"/>
      <c r="O4040" s="14" t="s">
        <v>727</v>
      </c>
      <c r="P4040" s="14">
        <v>0.75361035030136103</v>
      </c>
      <c r="Q4040" s="14">
        <v>0.85685272645819399</v>
      </c>
      <c r="R4040" s="14">
        <v>0.106870391821429</v>
      </c>
      <c r="S4040" s="14">
        <v>0.118811199928571</v>
      </c>
      <c r="T4040" s="14">
        <f t="shared" si="316"/>
        <v>0.8994976221575004</v>
      </c>
      <c r="U4040" s="14"/>
      <c r="V4040" s="15" t="s">
        <v>727</v>
      </c>
      <c r="W4040" s="15">
        <v>0.371093369522698</v>
      </c>
      <c r="X4040" s="15">
        <v>0.46564397899878801</v>
      </c>
      <c r="Y4040" s="15">
        <v>3.9038232055555601E-2</v>
      </c>
      <c r="Z4040" s="15">
        <v>4.4040386666666697E-3</v>
      </c>
      <c r="AA4040" s="15">
        <f t="shared" si="317"/>
        <v>8.8641892159186852</v>
      </c>
      <c r="AB4040" s="15"/>
      <c r="AC4040" s="17" t="s">
        <v>727</v>
      </c>
      <c r="AD4040" s="17">
        <v>2.1448220043351601E-2</v>
      </c>
      <c r="AE4040" s="17">
        <v>6.5464087063423895E-2</v>
      </c>
      <c r="AF4040" s="17">
        <v>0.10114426853061199</v>
      </c>
      <c r="AG4040" s="17">
        <v>3.25095655510204E-2</v>
      </c>
      <c r="AH4040" s="17">
        <f t="shared" si="318"/>
        <v>3.1112156319615076</v>
      </c>
      <c r="AI4040" s="17"/>
      <c r="AJ4040" s="18" t="s">
        <v>727</v>
      </c>
      <c r="AK4040" s="18">
        <v>4.5446946073126E-2</v>
      </c>
      <c r="AL4040" s="18">
        <v>8.2113595935423001E-2</v>
      </c>
      <c r="AM4040" s="18">
        <v>0.41303651411999998</v>
      </c>
      <c r="AN4040" s="18">
        <v>5.0714366439999999E-2</v>
      </c>
      <c r="AO4040" s="18">
        <f t="shared" si="319"/>
        <v>8.1443690045632753</v>
      </c>
      <c r="AP4040" s="18"/>
    </row>
    <row r="4041" spans="1:42" x14ac:dyDescent="0.3">
      <c r="A4041" s="11" t="s">
        <v>4995</v>
      </c>
      <c r="B4041" s="11">
        <v>0.787406490666269</v>
      </c>
      <c r="C4041" s="11">
        <v>0.86046061704420596</v>
      </c>
      <c r="D4041" s="11">
        <v>3.1419116086956501E-3</v>
      </c>
      <c r="E4041" s="11">
        <v>6.8046307391304304E-3</v>
      </c>
      <c r="F4041" s="11">
        <f t="shared" si="315"/>
        <v>0.46173138986483164</v>
      </c>
      <c r="G4041" s="11"/>
      <c r="H4041" s="12" t="s">
        <v>4995</v>
      </c>
      <c r="I4041" s="12">
        <v>1</v>
      </c>
      <c r="J4041" s="12">
        <v>1</v>
      </c>
      <c r="K4041" s="12">
        <v>2.643266E-3</v>
      </c>
      <c r="L4041" s="12">
        <v>1.8136949999999999E-3</v>
      </c>
      <c r="M4041" s="12">
        <v>1.4573926859999999</v>
      </c>
      <c r="N4041" s="12"/>
      <c r="O4041" s="14" t="s">
        <v>4995</v>
      </c>
      <c r="P4041" s="14">
        <v>0.85513214058470599</v>
      </c>
      <c r="Q4041" s="14">
        <v>0.92699949319691499</v>
      </c>
      <c r="R4041" s="14">
        <v>5.2463429642857096E-3</v>
      </c>
      <c r="S4041" s="14">
        <v>4.81874525E-3</v>
      </c>
      <c r="T4041" s="14">
        <f t="shared" si="316"/>
        <v>1.0887363187098777</v>
      </c>
      <c r="U4041" s="14"/>
      <c r="V4041" s="15" t="s">
        <v>4995</v>
      </c>
      <c r="W4041" s="15">
        <v>2.08625823327655E-2</v>
      </c>
      <c r="X4041" s="15">
        <v>4.7373118722841299E-2</v>
      </c>
      <c r="Y4041" s="15">
        <v>1.80675061111111E-3</v>
      </c>
      <c r="Z4041" s="15">
        <v>8.5230043333333304E-3</v>
      </c>
      <c r="AA4041" s="15">
        <f t="shared" si="317"/>
        <v>0.21198518039524372</v>
      </c>
      <c r="AB4041" s="15" t="s">
        <v>305</v>
      </c>
      <c r="AC4041" s="17" t="s">
        <v>4995</v>
      </c>
      <c r="AD4041" s="17">
        <v>0.72408166091538995</v>
      </c>
      <c r="AE4041" s="17">
        <v>0.82885013173997801</v>
      </c>
      <c r="AF4041" s="17">
        <v>3.7395123673469402E-3</v>
      </c>
      <c r="AG4041" s="17">
        <v>3.9240055306122403E-3</v>
      </c>
      <c r="AH4041" s="17">
        <f t="shared" si="318"/>
        <v>0.95298345992990618</v>
      </c>
      <c r="AI4041" s="17"/>
      <c r="AJ4041" s="18" t="s">
        <v>4995</v>
      </c>
      <c r="AK4041" s="18">
        <v>4.5446946073126E-2</v>
      </c>
      <c r="AL4041" s="18">
        <v>8.2113595935423001E-2</v>
      </c>
      <c r="AM4041" s="18">
        <v>2.3803520599999999E-2</v>
      </c>
      <c r="AN4041" s="18">
        <v>4.64534684E-3</v>
      </c>
      <c r="AO4041" s="18">
        <f t="shared" si="319"/>
        <v>5.1241643347345835</v>
      </c>
      <c r="AP4041" s="18"/>
    </row>
    <row r="4042" spans="1:42" x14ac:dyDescent="0.3">
      <c r="A4042" s="11" t="s">
        <v>6459</v>
      </c>
      <c r="B4042" s="22">
        <v>9.5691731570594606E-5</v>
      </c>
      <c r="C4042" s="11">
        <v>6.0281648390272404E-4</v>
      </c>
      <c r="D4042" s="11">
        <v>7.6329170869565199E-2</v>
      </c>
      <c r="E4042" s="11">
        <v>3.7868147391304299E-3</v>
      </c>
      <c r="F4042" s="11">
        <f t="shared" si="315"/>
        <v>20.156563266966881</v>
      </c>
      <c r="G4042" s="11" t="s">
        <v>1362</v>
      </c>
      <c r="H4042" s="12" t="s">
        <v>6520</v>
      </c>
      <c r="I4042" s="12">
        <v>0.524031099</v>
      </c>
      <c r="J4042" s="12">
        <v>0.79006762541061804</v>
      </c>
      <c r="K4042" s="12">
        <v>2.9593745000000001E-2</v>
      </c>
      <c r="L4042" s="12">
        <v>8.9218000000000006E-3</v>
      </c>
      <c r="M4042" s="12">
        <v>3.3170151859999999</v>
      </c>
      <c r="N4042" s="12"/>
      <c r="O4042" s="14" t="s">
        <v>6520</v>
      </c>
      <c r="P4042" s="14">
        <v>1.9785665859196801E-3</v>
      </c>
      <c r="Q4042" s="14">
        <v>8.9078428685360894E-3</v>
      </c>
      <c r="R4042" s="14">
        <v>4.84036499285714E-2</v>
      </c>
      <c r="S4042" s="14">
        <v>1.44411530357143E-2</v>
      </c>
      <c r="T4042" s="14">
        <f t="shared" si="316"/>
        <v>3.3517856786687825</v>
      </c>
      <c r="U4042" s="14" t="s">
        <v>1362</v>
      </c>
      <c r="V4042" s="15" t="s">
        <v>6520</v>
      </c>
      <c r="W4042" s="15">
        <v>1.6616944579835101E-3</v>
      </c>
      <c r="X4042" s="15">
        <v>6.2980055601110901E-3</v>
      </c>
      <c r="Y4042" s="15">
        <v>5.0790615944444402E-2</v>
      </c>
      <c r="Z4042" s="15">
        <v>1.8870911666666701E-3</v>
      </c>
      <c r="AA4042" s="15">
        <f t="shared" si="317"/>
        <v>26.91476534976325</v>
      </c>
      <c r="AB4042" s="15" t="s">
        <v>1362</v>
      </c>
      <c r="AC4042" s="17" t="s">
        <v>6520</v>
      </c>
      <c r="AD4042" s="17">
        <v>5.0277695455033002E-3</v>
      </c>
      <c r="AE4042" s="17">
        <v>2.13735959393191E-2</v>
      </c>
      <c r="AF4042" s="17">
        <v>2.3598379653061202E-2</v>
      </c>
      <c r="AG4042" s="17">
        <v>1.6923405653061201E-2</v>
      </c>
      <c r="AH4042" s="17">
        <f t="shared" si="318"/>
        <v>1.3944226201770795</v>
      </c>
      <c r="AI4042" s="17"/>
      <c r="AJ4042" s="18" t="s">
        <v>6520</v>
      </c>
      <c r="AK4042" s="18">
        <v>4.54587523438197E-2</v>
      </c>
      <c r="AL4042" s="18">
        <v>8.2113595935423001E-2</v>
      </c>
      <c r="AM4042" s="18">
        <v>3.8981186600000002E-2</v>
      </c>
      <c r="AN4042" s="18">
        <v>7.9030342000000007E-3</v>
      </c>
      <c r="AO4042" s="18">
        <f t="shared" si="319"/>
        <v>4.9324329888386407</v>
      </c>
      <c r="AP4042" s="18"/>
    </row>
    <row r="4043" spans="1:42" x14ac:dyDescent="0.3">
      <c r="A4043" s="11" t="s">
        <v>4315</v>
      </c>
      <c r="B4043" s="11">
        <v>6.9212971513191501E-2</v>
      </c>
      <c r="C4043" s="11">
        <v>0.119334971736962</v>
      </c>
      <c r="D4043" s="11">
        <v>5.0933460608695601E-2</v>
      </c>
      <c r="E4043" s="11">
        <v>2.4704526521739101E-2</v>
      </c>
      <c r="F4043" s="11">
        <f t="shared" si="315"/>
        <v>2.0617055973072778</v>
      </c>
      <c r="G4043" s="11"/>
      <c r="H4043" s="12" t="s">
        <v>4315</v>
      </c>
      <c r="I4043" s="12">
        <v>0.87272464000000005</v>
      </c>
      <c r="J4043" s="12">
        <v>0.96703370413046796</v>
      </c>
      <c r="K4043" s="12">
        <v>6.0069549999999999E-2</v>
      </c>
      <c r="L4043" s="12">
        <v>5.3125153000000001E-2</v>
      </c>
      <c r="M4043" s="12">
        <v>1.1307177020000001</v>
      </c>
      <c r="N4043" s="12"/>
      <c r="O4043" s="14" t="s">
        <v>4315</v>
      </c>
      <c r="P4043" s="14">
        <v>1</v>
      </c>
      <c r="Q4043" s="14">
        <v>1</v>
      </c>
      <c r="R4043" s="14">
        <v>9.1647617464285694E-2</v>
      </c>
      <c r="S4043" s="14">
        <v>5.9693708964285698E-2</v>
      </c>
      <c r="T4043" s="14">
        <f t="shared" si="316"/>
        <v>1.5352977567387844</v>
      </c>
      <c r="U4043" s="14"/>
      <c r="V4043" s="15" t="s">
        <v>4315</v>
      </c>
      <c r="W4043" s="15">
        <v>0.401678166469773</v>
      </c>
      <c r="X4043" s="15">
        <v>0.49932560203842602</v>
      </c>
      <c r="Y4043" s="15">
        <v>0.112285350777778</v>
      </c>
      <c r="Z4043" s="15">
        <v>4.8483499166666701E-2</v>
      </c>
      <c r="AA4043" s="15">
        <f t="shared" si="317"/>
        <v>2.3159498119512021</v>
      </c>
      <c r="AB4043" s="15"/>
      <c r="AC4043" s="17" t="s">
        <v>4315</v>
      </c>
      <c r="AD4043" s="17">
        <v>0.18609511720005401</v>
      </c>
      <c r="AE4043" s="17">
        <v>0.31650891268785403</v>
      </c>
      <c r="AF4043" s="17">
        <v>4.9427416285714301E-2</v>
      </c>
      <c r="AG4043" s="17">
        <v>5.4172027795918398E-2</v>
      </c>
      <c r="AH4043" s="17">
        <f t="shared" si="318"/>
        <v>0.91241584073466087</v>
      </c>
      <c r="AI4043" s="17"/>
      <c r="AJ4043" s="18" t="s">
        <v>4315</v>
      </c>
      <c r="AK4043" s="18">
        <v>4.54587523438197E-2</v>
      </c>
      <c r="AL4043" s="18">
        <v>8.2113595935423001E-2</v>
      </c>
      <c r="AM4043" s="18">
        <v>3.6771801280000002E-2</v>
      </c>
      <c r="AN4043" s="18">
        <v>9.8694092000000001E-3</v>
      </c>
      <c r="AO4043" s="18">
        <f t="shared" si="319"/>
        <v>3.7258361199574135</v>
      </c>
      <c r="AP4043" s="18"/>
    </row>
    <row r="4044" spans="1:42" x14ac:dyDescent="0.3">
      <c r="A4044" s="11" t="s">
        <v>3819</v>
      </c>
      <c r="B4044" s="11">
        <v>0.100348246462291</v>
      </c>
      <c r="C4044" s="11">
        <v>0.160574849628245</v>
      </c>
      <c r="D4044" s="11">
        <v>1.8124820130434802E-2</v>
      </c>
      <c r="E4044" s="11">
        <v>1E-3</v>
      </c>
      <c r="F4044" s="11">
        <f t="shared" si="315"/>
        <v>18.124820130434802</v>
      </c>
      <c r="G4044" s="11"/>
      <c r="H4044" s="12" t="s">
        <v>3819</v>
      </c>
      <c r="I4044" s="12">
        <v>9.7712082000000006E-2</v>
      </c>
      <c r="J4044" s="12">
        <v>0.37429391991570099</v>
      </c>
      <c r="K4044" s="12">
        <v>2.2894722999999999E-2</v>
      </c>
      <c r="L4044" s="12">
        <v>3.679978E-3</v>
      </c>
      <c r="M4044" s="12">
        <v>6.2214300009999999</v>
      </c>
      <c r="N4044" s="12"/>
      <c r="O4044" s="14" t="s">
        <v>3819</v>
      </c>
      <c r="P4044" s="14">
        <v>0.62406453246517002</v>
      </c>
      <c r="Q4044" s="14">
        <v>0.74465274971443696</v>
      </c>
      <c r="R4044" s="14">
        <v>1.7510690714285699E-2</v>
      </c>
      <c r="S4044" s="14">
        <v>1.2595337178571401E-2</v>
      </c>
      <c r="T4044" s="14">
        <f t="shared" si="316"/>
        <v>1.3902518420925523</v>
      </c>
      <c r="U4044" s="14"/>
      <c r="V4044" s="15" t="s">
        <v>3819</v>
      </c>
      <c r="W4044" s="15">
        <v>0.94418251325048297</v>
      </c>
      <c r="X4044" s="15">
        <v>1</v>
      </c>
      <c r="Y4044" s="15">
        <v>6.0584396277777799E-2</v>
      </c>
      <c r="Z4044" s="15">
        <v>0.20270536494444399</v>
      </c>
      <c r="AA4044" s="15">
        <f t="shared" si="317"/>
        <v>0.29887909624090281</v>
      </c>
      <c r="AB4044" s="15"/>
      <c r="AC4044" s="17" t="s">
        <v>3819</v>
      </c>
      <c r="AD4044" s="17">
        <v>0.36698557185492398</v>
      </c>
      <c r="AE4044" s="17">
        <v>0.51629417441483705</v>
      </c>
      <c r="AF4044" s="17">
        <v>0.25461372097959201</v>
      </c>
      <c r="AG4044" s="17">
        <v>0.150214938408163</v>
      </c>
      <c r="AH4044" s="17">
        <f t="shared" si="318"/>
        <v>1.6949960082382576</v>
      </c>
      <c r="AI4044" s="17"/>
      <c r="AJ4044" s="18" t="s">
        <v>3819</v>
      </c>
      <c r="AK4044" s="18">
        <v>4.54587523438197E-2</v>
      </c>
      <c r="AL4044" s="18">
        <v>8.2113595935423001E-2</v>
      </c>
      <c r="AM4044" s="18">
        <v>0.20424017704</v>
      </c>
      <c r="AN4044" s="18">
        <v>2.4300952319999999E-2</v>
      </c>
      <c r="AO4044" s="18">
        <f t="shared" si="319"/>
        <v>8.4046161792559744</v>
      </c>
      <c r="AP4044" s="18"/>
    </row>
    <row r="4045" spans="1:42" x14ac:dyDescent="0.3">
      <c r="A4045" s="11" t="s">
        <v>4811</v>
      </c>
      <c r="B4045" s="11">
        <v>7.5926962982557702E-2</v>
      </c>
      <c r="C4045" s="11">
        <v>0.129408428826678</v>
      </c>
      <c r="D4045" s="11">
        <v>5.8116364608695702E-2</v>
      </c>
      <c r="E4045" s="11">
        <v>1.9725509999999999E-3</v>
      </c>
      <c r="F4045" s="11">
        <f t="shared" si="315"/>
        <v>29.462540947582955</v>
      </c>
      <c r="G4045" s="11"/>
      <c r="H4045" s="12" t="s">
        <v>4811</v>
      </c>
      <c r="I4045" s="12">
        <v>0.25191731299999998</v>
      </c>
      <c r="J4045" s="12">
        <v>0.58458875199489302</v>
      </c>
      <c r="K4045" s="12">
        <v>8.8107729999999992E-3</v>
      </c>
      <c r="L4045" s="12">
        <v>3.0952369999999998E-3</v>
      </c>
      <c r="M4045" s="12">
        <v>2.8465580190000002</v>
      </c>
      <c r="N4045" s="12"/>
      <c r="O4045" s="14" t="s">
        <v>4811</v>
      </c>
      <c r="P4045" s="14">
        <v>0.19553885910399499</v>
      </c>
      <c r="Q4045" s="14">
        <v>0.31513608406862198</v>
      </c>
      <c r="R4045" s="14">
        <v>1.91788835357143E-2</v>
      </c>
      <c r="S4045" s="14">
        <v>7.70907414285714E-3</v>
      </c>
      <c r="T4045" s="14">
        <f t="shared" si="316"/>
        <v>2.4878322844364571</v>
      </c>
      <c r="U4045" s="14"/>
      <c r="V4045" s="15" t="s">
        <v>4811</v>
      </c>
      <c r="W4045" s="15">
        <v>2.43902414330541E-2</v>
      </c>
      <c r="X4045" s="15">
        <v>5.2979104469446703E-2</v>
      </c>
      <c r="Y4045" s="15">
        <v>1.49028471666667E-2</v>
      </c>
      <c r="Z4045" s="15">
        <v>3.3908908888888901E-3</v>
      </c>
      <c r="AA4045" s="15">
        <f t="shared" si="317"/>
        <v>4.394965115362349</v>
      </c>
      <c r="AB4045" s="15"/>
      <c r="AC4045" s="17" t="s">
        <v>4811</v>
      </c>
      <c r="AD4045" s="17">
        <v>0.73230683360873705</v>
      </c>
      <c r="AE4045" s="17">
        <v>0.83304745622157905</v>
      </c>
      <c r="AF4045" s="17">
        <v>7.9157323265306098E-3</v>
      </c>
      <c r="AG4045" s="17">
        <v>1.0176829612244901E-2</v>
      </c>
      <c r="AH4045" s="17">
        <f t="shared" si="318"/>
        <v>0.77781908788236886</v>
      </c>
      <c r="AI4045" s="17"/>
      <c r="AJ4045" s="18" t="s">
        <v>4811</v>
      </c>
      <c r="AK4045" s="18">
        <v>4.54587523438197E-2</v>
      </c>
      <c r="AL4045" s="18">
        <v>8.2113595935423001E-2</v>
      </c>
      <c r="AM4045" s="18">
        <v>1.1123904719999999E-2</v>
      </c>
      <c r="AN4045" s="18">
        <v>5.8381656000000004E-3</v>
      </c>
      <c r="AO4045" s="18">
        <f t="shared" si="319"/>
        <v>1.9053767025724653</v>
      </c>
      <c r="AP4045" s="18"/>
    </row>
    <row r="4046" spans="1:42" x14ac:dyDescent="0.3">
      <c r="A4046" s="11" t="s">
        <v>3268</v>
      </c>
      <c r="B4046" s="11">
        <v>0.47773372089157301</v>
      </c>
      <c r="C4046" s="11">
        <v>0.57170897256695496</v>
      </c>
      <c r="D4046" s="11">
        <v>5.39829253913044E-2</v>
      </c>
      <c r="E4046" s="11">
        <v>3.7176629260869599E-2</v>
      </c>
      <c r="F4046" s="11">
        <f t="shared" si="315"/>
        <v>1.4520661626556965</v>
      </c>
      <c r="G4046" s="11"/>
      <c r="H4046" s="12" t="s">
        <v>3268</v>
      </c>
      <c r="I4046" s="12">
        <v>0.39225939199999998</v>
      </c>
      <c r="J4046" s="12">
        <v>0.69418010226465598</v>
      </c>
      <c r="K4046" s="12">
        <v>5.2344209000000003E-2</v>
      </c>
      <c r="L4046" s="12">
        <v>5.6628484E-2</v>
      </c>
      <c r="M4046" s="12">
        <v>0.92434416500000005</v>
      </c>
      <c r="N4046" s="12"/>
      <c r="O4046" s="14" t="s">
        <v>3268</v>
      </c>
      <c r="P4046" s="14">
        <v>0.23662979340193699</v>
      </c>
      <c r="Q4046" s="14">
        <v>0.36230351247836101</v>
      </c>
      <c r="R4046" s="14">
        <v>0.105274043464286</v>
      </c>
      <c r="S4046" s="14">
        <v>7.1267715678571403E-2</v>
      </c>
      <c r="T4046" s="14">
        <f t="shared" si="316"/>
        <v>1.4771631511116263</v>
      </c>
      <c r="U4046" s="14"/>
      <c r="V4046" s="15" t="s">
        <v>3268</v>
      </c>
      <c r="W4046" s="15">
        <v>0.19732604488215499</v>
      </c>
      <c r="X4046" s="15">
        <v>0.283326854000783</v>
      </c>
      <c r="Y4046" s="15">
        <v>0.11436878727777799</v>
      </c>
      <c r="Z4046" s="15">
        <v>5.4062674499999998E-2</v>
      </c>
      <c r="AA4046" s="15">
        <f t="shared" si="317"/>
        <v>2.1154851907627692</v>
      </c>
      <c r="AB4046" s="15"/>
      <c r="AC4046" s="17" t="s">
        <v>3268</v>
      </c>
      <c r="AD4046" s="17">
        <v>2.5114077505365401E-2</v>
      </c>
      <c r="AE4046" s="17">
        <v>7.3257744039992495E-2</v>
      </c>
      <c r="AF4046" s="17">
        <v>6.1582933734693902E-2</v>
      </c>
      <c r="AG4046" s="17">
        <v>0.121319438020408</v>
      </c>
      <c r="AH4046" s="17">
        <f t="shared" si="318"/>
        <v>0.5076097840507191</v>
      </c>
      <c r="AI4046" s="17"/>
      <c r="AJ4046" s="18" t="s">
        <v>3268</v>
      </c>
      <c r="AK4046" s="18">
        <v>4.5792839376135999E-2</v>
      </c>
      <c r="AL4046" s="18">
        <v>8.2696613739841995E-2</v>
      </c>
      <c r="AM4046" s="18">
        <v>0.10701956479999999</v>
      </c>
      <c r="AN4046" s="18">
        <v>4.8380281640000002E-2</v>
      </c>
      <c r="AO4046" s="18">
        <f t="shared" si="319"/>
        <v>2.2120492310552824</v>
      </c>
      <c r="AP4046" s="18"/>
    </row>
    <row r="4047" spans="1:42" x14ac:dyDescent="0.3">
      <c r="A4047" s="11" t="s">
        <v>4549</v>
      </c>
      <c r="B4047" s="11">
        <v>5.5918438544784198E-2</v>
      </c>
      <c r="C4047" s="11">
        <v>0.102394626087637</v>
      </c>
      <c r="D4047" s="11">
        <v>0.162277208347826</v>
      </c>
      <c r="E4047" s="11">
        <v>0.15432227782608701</v>
      </c>
      <c r="F4047" s="11">
        <f t="shared" si="315"/>
        <v>1.0515475188274745</v>
      </c>
      <c r="G4047" s="11"/>
      <c r="H4047" s="12" t="s">
        <v>4549</v>
      </c>
      <c r="I4047" s="12">
        <v>5.4607329999999997E-3</v>
      </c>
      <c r="J4047" s="12">
        <v>8.9570533280898895E-2</v>
      </c>
      <c r="K4047" s="12">
        <v>0.242473997</v>
      </c>
      <c r="L4047" s="12">
        <v>0.51946123600000005</v>
      </c>
      <c r="M4047" s="12">
        <v>0.46677977100000001</v>
      </c>
      <c r="N4047" s="12"/>
      <c r="O4047" s="14" t="s">
        <v>4549</v>
      </c>
      <c r="P4047" s="25">
        <v>5.9344232634363097E-6</v>
      </c>
      <c r="Q4047" s="25">
        <v>1.0693742367016E-4</v>
      </c>
      <c r="R4047" s="14">
        <v>1.93278866428571E-2</v>
      </c>
      <c r="S4047" s="14">
        <v>0.357673510071429</v>
      </c>
      <c r="T4047" s="14">
        <f t="shared" si="316"/>
        <v>5.40377917251888E-2</v>
      </c>
      <c r="U4047" s="14" t="s">
        <v>305</v>
      </c>
      <c r="V4047" s="15" t="s">
        <v>4549</v>
      </c>
      <c r="W4047" s="15">
        <v>3.2104840068844401E-4</v>
      </c>
      <c r="X4047" s="15">
        <v>1.8466413021087601E-3</v>
      </c>
      <c r="Y4047" s="15">
        <v>1.07823225E-2</v>
      </c>
      <c r="Z4047" s="15">
        <v>0.12310034272222201</v>
      </c>
      <c r="AA4047" s="15">
        <f t="shared" si="317"/>
        <v>8.7589703339254643E-2</v>
      </c>
      <c r="AB4047" s="15" t="s">
        <v>305</v>
      </c>
      <c r="AC4047" s="17" t="s">
        <v>4549</v>
      </c>
      <c r="AD4047" s="17">
        <v>4.82709331687688E-3</v>
      </c>
      <c r="AE4047" s="17">
        <v>2.0722203672928801E-2</v>
      </c>
      <c r="AF4047" s="17">
        <v>0.106058275183673</v>
      </c>
      <c r="AG4047" s="17">
        <v>0.124597347408163</v>
      </c>
      <c r="AH4047" s="17">
        <f t="shared" si="318"/>
        <v>0.8512081307496967</v>
      </c>
      <c r="AI4047" s="17"/>
      <c r="AJ4047" s="18" t="s">
        <v>4549</v>
      </c>
      <c r="AK4047" s="18">
        <v>4.6351373591563001E-2</v>
      </c>
      <c r="AL4047" s="18">
        <v>8.3660437457710193E-2</v>
      </c>
      <c r="AM4047" s="18">
        <v>6.1190965440000002E-2</v>
      </c>
      <c r="AN4047" s="18">
        <v>0.1571900712</v>
      </c>
      <c r="AO4047" s="18">
        <f t="shared" si="319"/>
        <v>0.38928009239301115</v>
      </c>
      <c r="AP4047" s="18"/>
    </row>
    <row r="4048" spans="1:42" x14ac:dyDescent="0.3">
      <c r="A4048" s="11" t="s">
        <v>2407</v>
      </c>
      <c r="B4048" s="11">
        <v>1.2779235839843701E-4</v>
      </c>
      <c r="C4048" s="11">
        <v>7.4564330369448898E-4</v>
      </c>
      <c r="D4048" s="11">
        <v>22.003185282782599</v>
      </c>
      <c r="E4048" s="11">
        <v>9.6621249586956495</v>
      </c>
      <c r="F4048" s="11">
        <f t="shared" si="315"/>
        <v>2.2772615109868073</v>
      </c>
      <c r="G4048" s="11" t="s">
        <v>1362</v>
      </c>
      <c r="H4048" s="12" t="s">
        <v>3042</v>
      </c>
      <c r="I4048" s="12">
        <v>0.48961792599999998</v>
      </c>
      <c r="J4048" s="12">
        <v>0.76515957051160799</v>
      </c>
      <c r="K4048" s="12">
        <v>0.46420156000000001</v>
      </c>
      <c r="L4048" s="12">
        <v>0.21591215999999999</v>
      </c>
      <c r="M4048" s="12">
        <v>2.1499556150000001</v>
      </c>
      <c r="N4048" s="12"/>
      <c r="O4048" s="14" t="s">
        <v>3042</v>
      </c>
      <c r="P4048" s="14">
        <v>0.50115547947820904</v>
      </c>
      <c r="Q4048" s="14">
        <v>0.63570150078091803</v>
      </c>
      <c r="R4048" s="14">
        <v>0.58328196639285701</v>
      </c>
      <c r="S4048" s="14">
        <v>0.60149097282142905</v>
      </c>
      <c r="T4048" s="14">
        <f t="shared" si="316"/>
        <v>0.96972688327613865</v>
      </c>
      <c r="U4048" s="14"/>
      <c r="V4048" s="15" t="s">
        <v>3042</v>
      </c>
      <c r="W4048" s="15">
        <v>0.540817904242618</v>
      </c>
      <c r="X4048" s="15">
        <v>0.64353311314088602</v>
      </c>
      <c r="Y4048" s="15">
        <v>0.32412848044444398</v>
      </c>
      <c r="Z4048" s="15">
        <v>0.22778593527777799</v>
      </c>
      <c r="AA4048" s="15">
        <f t="shared" si="317"/>
        <v>1.4229521241036203</v>
      </c>
      <c r="AB4048" s="15"/>
      <c r="AC4048" s="17" t="s">
        <v>3042</v>
      </c>
      <c r="AD4048" s="17">
        <v>0.180037859873664</v>
      </c>
      <c r="AE4048" s="17">
        <v>0.31066953015487703</v>
      </c>
      <c r="AF4048" s="17">
        <v>0.56374054020408204</v>
      </c>
      <c r="AG4048" s="17">
        <v>0.33151209348979599</v>
      </c>
      <c r="AH4048" s="17">
        <f t="shared" si="318"/>
        <v>1.7005127453108557</v>
      </c>
      <c r="AI4048" s="17"/>
      <c r="AJ4048" s="18" t="s">
        <v>3042</v>
      </c>
      <c r="AK4048" s="18">
        <v>4.6372374480187703E-2</v>
      </c>
      <c r="AL4048" s="18">
        <v>8.3660437457710193E-2</v>
      </c>
      <c r="AM4048" s="18">
        <v>0.60510149055999995</v>
      </c>
      <c r="AN4048" s="18">
        <v>0.17838917592</v>
      </c>
      <c r="AO4048" s="18">
        <f t="shared" si="319"/>
        <v>3.3920303036287489</v>
      </c>
      <c r="AP4048" s="18"/>
    </row>
    <row r="4049" spans="1:42" x14ac:dyDescent="0.3">
      <c r="A4049" s="11" t="s">
        <v>4014</v>
      </c>
      <c r="B4049" s="11">
        <v>0.48464167878831399</v>
      </c>
      <c r="C4049" s="11">
        <v>0.57826383320166796</v>
      </c>
      <c r="D4049" s="11">
        <v>0.110818536478261</v>
      </c>
      <c r="E4049" s="11">
        <v>0.161859321826087</v>
      </c>
      <c r="F4049" s="11">
        <f t="shared" si="315"/>
        <v>0.68465958727624099</v>
      </c>
      <c r="G4049" s="11"/>
      <c r="H4049" s="12" t="s">
        <v>4014</v>
      </c>
      <c r="I4049" s="12">
        <v>0.64505389400000002</v>
      </c>
      <c r="J4049" s="12">
        <v>0.84817178682944505</v>
      </c>
      <c r="K4049" s="12">
        <v>9.6524214999999997E-2</v>
      </c>
      <c r="L4049" s="12">
        <v>5.9136273000000003E-2</v>
      </c>
      <c r="M4049" s="12">
        <v>1.632233644</v>
      </c>
      <c r="N4049" s="12"/>
      <c r="O4049" s="14" t="s">
        <v>4014</v>
      </c>
      <c r="P4049" s="14">
        <v>3.8572928299425301E-3</v>
      </c>
      <c r="Q4049" s="14">
        <v>1.4955113399643999E-2</v>
      </c>
      <c r="R4049" s="14">
        <v>1E-3</v>
      </c>
      <c r="S4049" s="14">
        <v>0.17189727625000001</v>
      </c>
      <c r="T4049" s="14">
        <f t="shared" si="316"/>
        <v>5.8174278372255476E-3</v>
      </c>
      <c r="U4049" s="14" t="s">
        <v>305</v>
      </c>
      <c r="V4049" s="15" t="s">
        <v>4014</v>
      </c>
      <c r="W4049" s="15">
        <v>6.8016518128754403E-3</v>
      </c>
      <c r="X4049" s="15">
        <v>1.91130660342307E-2</v>
      </c>
      <c r="Y4049" s="15">
        <v>9.4470552611111105E-2</v>
      </c>
      <c r="Z4049" s="15">
        <v>0.32529188538888898</v>
      </c>
      <c r="AA4049" s="15">
        <f t="shared" si="317"/>
        <v>0.29041779661417261</v>
      </c>
      <c r="AB4049" s="15" t="s">
        <v>305</v>
      </c>
      <c r="AC4049" s="17" t="s">
        <v>4014</v>
      </c>
      <c r="AD4049" s="17">
        <v>0.2454756535689</v>
      </c>
      <c r="AE4049" s="17">
        <v>0.38681332778371602</v>
      </c>
      <c r="AF4049" s="17">
        <v>0.14694700073469399</v>
      </c>
      <c r="AG4049" s="17">
        <v>0.22173004118367301</v>
      </c>
      <c r="AH4049" s="17">
        <f t="shared" si="318"/>
        <v>0.6627293259417586</v>
      </c>
      <c r="AI4049" s="17"/>
      <c r="AJ4049" s="18" t="s">
        <v>4014</v>
      </c>
      <c r="AK4049" s="18">
        <v>4.6372374480187703E-2</v>
      </c>
      <c r="AL4049" s="18">
        <v>8.3660437457710193E-2</v>
      </c>
      <c r="AM4049" s="18">
        <v>0.35687739687999998</v>
      </c>
      <c r="AN4049" s="18">
        <v>0.15086989840000001</v>
      </c>
      <c r="AO4049" s="18">
        <f t="shared" si="319"/>
        <v>2.3654645536634096</v>
      </c>
      <c r="AP4049" s="18"/>
    </row>
    <row r="4050" spans="1:42" x14ac:dyDescent="0.3">
      <c r="A4050" s="11" t="s">
        <v>5468</v>
      </c>
      <c r="B4050" s="11">
        <v>0.88706869421182499</v>
      </c>
      <c r="C4050" s="11">
        <v>0.94487614664006103</v>
      </c>
      <c r="D4050" s="11">
        <v>6.8931974739130403E-2</v>
      </c>
      <c r="E4050" s="11">
        <v>5.2808840695652198E-2</v>
      </c>
      <c r="F4050" s="11">
        <f t="shared" si="315"/>
        <v>1.305311266657017</v>
      </c>
      <c r="G4050" s="11"/>
      <c r="H4050" s="12" t="s">
        <v>5468</v>
      </c>
      <c r="I4050" s="12">
        <v>0.34879117900000001</v>
      </c>
      <c r="J4050" s="12">
        <v>0.65596511200155205</v>
      </c>
      <c r="K4050" s="12">
        <v>3.3069635999999999E-2</v>
      </c>
      <c r="L4050" s="12">
        <v>6.9516250000000002E-2</v>
      </c>
      <c r="M4050" s="12">
        <v>0.47571087699999998</v>
      </c>
      <c r="N4050" s="12"/>
      <c r="O4050" s="14" t="s">
        <v>5468</v>
      </c>
      <c r="P4050" s="14">
        <v>1.2424412386193601E-2</v>
      </c>
      <c r="Q4050" s="14">
        <v>3.8037977549973803E-2</v>
      </c>
      <c r="R4050" s="14">
        <v>0.13658277599999999</v>
      </c>
      <c r="S4050" s="14">
        <v>4.5051652178571398E-2</v>
      </c>
      <c r="T4050" s="14">
        <f t="shared" si="316"/>
        <v>3.031692943438042</v>
      </c>
      <c r="U4050" s="14" t="s">
        <v>1362</v>
      </c>
      <c r="V4050" s="15" t="s">
        <v>5468</v>
      </c>
      <c r="W4050" s="15">
        <v>9.3492483689835704E-2</v>
      </c>
      <c r="X4050" s="15">
        <v>0.159209015595667</v>
      </c>
      <c r="Y4050" s="15">
        <v>7.9507353444444401E-2</v>
      </c>
      <c r="Z4050" s="15">
        <v>3.6775965166666702E-2</v>
      </c>
      <c r="AA4050" s="15">
        <f t="shared" si="317"/>
        <v>2.1619379147255917</v>
      </c>
      <c r="AB4050" s="15"/>
      <c r="AC4050" s="17" t="s">
        <v>5468</v>
      </c>
      <c r="AD4050" s="17">
        <v>0.32977905600747298</v>
      </c>
      <c r="AE4050" s="17">
        <v>0.47961809375237602</v>
      </c>
      <c r="AF4050" s="17">
        <v>7.5093108244897996E-2</v>
      </c>
      <c r="AG4050" s="17">
        <v>5.3333840306122399E-2</v>
      </c>
      <c r="AH4050" s="17">
        <f t="shared" si="318"/>
        <v>1.4079823956775481</v>
      </c>
      <c r="AI4050" s="17"/>
      <c r="AJ4050" s="18" t="s">
        <v>5468</v>
      </c>
      <c r="AK4050" s="18">
        <v>4.6372374480187703E-2</v>
      </c>
      <c r="AL4050" s="18">
        <v>8.3660437457710193E-2</v>
      </c>
      <c r="AM4050" s="18">
        <v>9.5168126879999995E-2</v>
      </c>
      <c r="AN4050" s="18">
        <v>4.326538848E-2</v>
      </c>
      <c r="AO4050" s="18">
        <f t="shared" si="319"/>
        <v>2.1996364813410314</v>
      </c>
      <c r="AP4050" s="18"/>
    </row>
    <row r="4051" spans="1:42" x14ac:dyDescent="0.3">
      <c r="A4051" s="11" t="s">
        <v>6534</v>
      </c>
      <c r="B4051" s="11">
        <v>2.1409202584601799E-4</v>
      </c>
      <c r="C4051" s="11">
        <v>1.1124519266691899E-3</v>
      </c>
      <c r="D4051" s="11">
        <v>6.4533529913043494E-2</v>
      </c>
      <c r="E4051" s="11">
        <v>3.77483660869565E-3</v>
      </c>
      <c r="F4051" s="11">
        <f t="shared" si="315"/>
        <v>17.095714756073189</v>
      </c>
      <c r="G4051" s="11" t="s">
        <v>1362</v>
      </c>
      <c r="H4051" s="12" t="s">
        <v>6641</v>
      </c>
      <c r="I4051" s="12">
        <v>7.5825453000000001E-2</v>
      </c>
      <c r="J4051" s="12">
        <v>0.33969685145809397</v>
      </c>
      <c r="K4051" s="12">
        <v>3.5797441459999999</v>
      </c>
      <c r="L4051" s="12">
        <v>1.2015323259999999</v>
      </c>
      <c r="M4051" s="12">
        <v>2.9793157199999998</v>
      </c>
      <c r="N4051" s="12"/>
      <c r="O4051" s="14" t="s">
        <v>6641</v>
      </c>
      <c r="P4051" s="14">
        <v>7.3033410247718604E-4</v>
      </c>
      <c r="Q4051" s="14">
        <v>3.9491334714738102E-3</v>
      </c>
      <c r="R4051" s="14">
        <v>4.5011225247142903</v>
      </c>
      <c r="S4051" s="14">
        <v>1.4732613578571401</v>
      </c>
      <c r="T4051" s="14">
        <f t="shared" si="316"/>
        <v>3.0552097906519293</v>
      </c>
      <c r="U4051" s="14" t="s">
        <v>1362</v>
      </c>
      <c r="V4051" s="15" t="s">
        <v>6641</v>
      </c>
      <c r="W4051" s="15">
        <v>1.0970505857231E-3</v>
      </c>
      <c r="X4051" s="15">
        <v>4.5981672310267197E-3</v>
      </c>
      <c r="Y4051" s="15">
        <v>2.6984599407777798</v>
      </c>
      <c r="Z4051" s="15">
        <v>9.6794856444444397E-2</v>
      </c>
      <c r="AA4051" s="15">
        <f t="shared" si="317"/>
        <v>27.87813361060736</v>
      </c>
      <c r="AB4051" s="15" t="s">
        <v>1362</v>
      </c>
      <c r="AC4051" s="17" t="s">
        <v>6641</v>
      </c>
      <c r="AD4051" s="28">
        <v>4.9920853864694299E-5</v>
      </c>
      <c r="AE4051" s="28">
        <v>5.6664820147657696E-4</v>
      </c>
      <c r="AF4051" s="17">
        <v>2.2063385704081599</v>
      </c>
      <c r="AG4051" s="17">
        <v>0.63060056959183697</v>
      </c>
      <c r="AH4051" s="17">
        <f t="shared" si="318"/>
        <v>3.4987893712754436</v>
      </c>
      <c r="AI4051" s="17" t="s">
        <v>1362</v>
      </c>
      <c r="AJ4051" s="18" t="s">
        <v>6641</v>
      </c>
      <c r="AK4051" s="18">
        <v>4.6504242464804002E-2</v>
      </c>
      <c r="AL4051" s="18">
        <v>8.3815518933974306E-2</v>
      </c>
      <c r="AM4051" s="18">
        <v>1.9478487954399999</v>
      </c>
      <c r="AN4051" s="18">
        <v>0.67237673048000002</v>
      </c>
      <c r="AO4051" s="18">
        <f t="shared" si="319"/>
        <v>2.8969604496120187</v>
      </c>
      <c r="AP4051" s="18"/>
    </row>
    <row r="4052" spans="1:42" x14ac:dyDescent="0.3">
      <c r="A4052" s="11" t="s">
        <v>2028</v>
      </c>
      <c r="B4052" s="11">
        <v>3.2104840068844401E-4</v>
      </c>
      <c r="C4052" s="11">
        <v>1.5439181516253299E-3</v>
      </c>
      <c r="D4052" s="11">
        <v>0.47077499643478299</v>
      </c>
      <c r="E4052" s="11">
        <v>2.2952752E-2</v>
      </c>
      <c r="F4052" s="11">
        <f t="shared" si="315"/>
        <v>20.510612254024398</v>
      </c>
      <c r="G4052" s="11" t="s">
        <v>1362</v>
      </c>
      <c r="H4052" s="12" t="s">
        <v>2739</v>
      </c>
      <c r="I4052" s="12">
        <v>0.67560764100000004</v>
      </c>
      <c r="J4052" s="12">
        <v>0.86384763278467702</v>
      </c>
      <c r="K4052" s="12">
        <v>1.7370434000000001E-2</v>
      </c>
      <c r="L4052" s="12">
        <v>3.4974968000000002E-2</v>
      </c>
      <c r="M4052" s="12">
        <v>0.49665331200000001</v>
      </c>
      <c r="N4052" s="12"/>
      <c r="O4052" s="14" t="s">
        <v>2739</v>
      </c>
      <c r="P4052" s="14">
        <v>0.62653679139622998</v>
      </c>
      <c r="Q4052" s="14">
        <v>0.74613154790413605</v>
      </c>
      <c r="R4052" s="14">
        <v>4.1002740500000003E-2</v>
      </c>
      <c r="S4052" s="14">
        <v>1.59481626071429E-2</v>
      </c>
      <c r="T4052" s="14">
        <f t="shared" si="316"/>
        <v>2.5710009052475802</v>
      </c>
      <c r="U4052" s="14"/>
      <c r="V4052" s="15" t="s">
        <v>2739</v>
      </c>
      <c r="W4052" s="15">
        <v>5.9660473562314298E-2</v>
      </c>
      <c r="X4052" s="15">
        <v>0.108122847112466</v>
      </c>
      <c r="Y4052" s="15">
        <v>1.91019323333333E-2</v>
      </c>
      <c r="Z4052" s="15">
        <v>1.0173203E-2</v>
      </c>
      <c r="AA4052" s="15">
        <f t="shared" si="317"/>
        <v>1.8776714013603484</v>
      </c>
      <c r="AB4052" s="15"/>
      <c r="AC4052" s="17" t="s">
        <v>2739</v>
      </c>
      <c r="AD4052" s="17">
        <v>4.1656804456914297E-2</v>
      </c>
      <c r="AE4052" s="17">
        <v>0.107158508228565</v>
      </c>
      <c r="AF4052" s="17">
        <v>2.1098156571428599E-2</v>
      </c>
      <c r="AG4052" s="17">
        <v>1.5791253183673502E-2</v>
      </c>
      <c r="AH4052" s="17">
        <f t="shared" si="318"/>
        <v>1.3360660060369292</v>
      </c>
      <c r="AI4052" s="17"/>
      <c r="AJ4052" s="18" t="s">
        <v>2739</v>
      </c>
      <c r="AK4052" s="18">
        <v>4.6504242464804002E-2</v>
      </c>
      <c r="AL4052" s="18">
        <v>8.3815518933974306E-2</v>
      </c>
      <c r="AM4052" s="18">
        <v>2.5711961200000001E-2</v>
      </c>
      <c r="AN4052" s="18">
        <v>8.8441863200000009E-3</v>
      </c>
      <c r="AO4052" s="18">
        <f t="shared" si="319"/>
        <v>2.907216138341147</v>
      </c>
      <c r="AP4052" s="18"/>
    </row>
    <row r="4053" spans="1:42" x14ac:dyDescent="0.3">
      <c r="A4053" s="11" t="s">
        <v>1305</v>
      </c>
      <c r="B4053" s="11">
        <v>0.50490317672313101</v>
      </c>
      <c r="C4053" s="11">
        <v>0.59890373554572895</v>
      </c>
      <c r="D4053" s="11">
        <v>5.2922892999999999E-2</v>
      </c>
      <c r="E4053" s="11">
        <v>4.1749479739130402E-2</v>
      </c>
      <c r="F4053" s="11">
        <f t="shared" si="315"/>
        <v>1.2676299999589487</v>
      </c>
      <c r="G4053" s="11"/>
      <c r="H4053" s="12" t="s">
        <v>1305</v>
      </c>
      <c r="I4053" s="12">
        <v>0.94981768799999999</v>
      </c>
      <c r="J4053" s="12">
        <v>1</v>
      </c>
      <c r="K4053" s="12">
        <v>6.0795323999999998E-2</v>
      </c>
      <c r="L4053" s="12">
        <v>2.5814035999999999E-2</v>
      </c>
      <c r="M4053" s="12">
        <v>2.3551266339999999</v>
      </c>
      <c r="N4053" s="12"/>
      <c r="O4053" s="14" t="s">
        <v>1305</v>
      </c>
      <c r="P4053" s="14">
        <v>1.4349076781645599E-2</v>
      </c>
      <c r="Q4053" s="14">
        <v>4.2598275764230503E-2</v>
      </c>
      <c r="R4053" s="14">
        <v>7.7353570214285697E-2</v>
      </c>
      <c r="S4053" s="14">
        <v>2.82724739285714E-2</v>
      </c>
      <c r="T4053" s="14">
        <f t="shared" si="316"/>
        <v>2.7360028842794075</v>
      </c>
      <c r="U4053" s="14" t="s">
        <v>1362</v>
      </c>
      <c r="V4053" s="15" t="s">
        <v>1305</v>
      </c>
      <c r="W4053" s="15">
        <v>0.540817904242618</v>
      </c>
      <c r="X4053" s="15">
        <v>0.64353311314088602</v>
      </c>
      <c r="Y4053" s="15">
        <v>0.16441338116666701</v>
      </c>
      <c r="Z4053" s="15">
        <v>0.165083908611111</v>
      </c>
      <c r="AA4053" s="15">
        <f t="shared" si="317"/>
        <v>0.9959382628501755</v>
      </c>
      <c r="AB4053" s="15"/>
      <c r="AC4053" s="17" t="s">
        <v>1305</v>
      </c>
      <c r="AD4053" s="17">
        <v>0.68766400435174002</v>
      </c>
      <c r="AE4053" s="17">
        <v>0.79981286743217495</v>
      </c>
      <c r="AF4053" s="17">
        <v>6.5850239142857106E-2</v>
      </c>
      <c r="AG4053" s="17">
        <v>5.4648766163265299E-2</v>
      </c>
      <c r="AH4053" s="17">
        <f t="shared" si="318"/>
        <v>1.2049721112847631</v>
      </c>
      <c r="AI4053" s="17"/>
      <c r="AJ4053" s="18" t="s">
        <v>1305</v>
      </c>
      <c r="AK4053" s="18">
        <v>4.6504242464804002E-2</v>
      </c>
      <c r="AL4053" s="18">
        <v>8.3815518933974306E-2</v>
      </c>
      <c r="AM4053" s="18">
        <v>0.11738253715999999</v>
      </c>
      <c r="AN4053" s="18">
        <v>1.508702892E-2</v>
      </c>
      <c r="AO4053" s="18">
        <f t="shared" si="319"/>
        <v>7.7803613807880199</v>
      </c>
      <c r="AP4053" s="18"/>
    </row>
    <row r="4054" spans="1:42" x14ac:dyDescent="0.3">
      <c r="A4054" s="11" t="s">
        <v>818</v>
      </c>
      <c r="B4054" s="11">
        <v>8.4948539733886697E-4</v>
      </c>
      <c r="C4054" s="11">
        <v>3.3832919045350299E-3</v>
      </c>
      <c r="D4054" s="11">
        <v>14.1369118185217</v>
      </c>
      <c r="E4054" s="11">
        <v>45.5708233793913</v>
      </c>
      <c r="F4054" s="11">
        <f t="shared" si="315"/>
        <v>0.31021848564875615</v>
      </c>
      <c r="G4054" s="11" t="s">
        <v>305</v>
      </c>
      <c r="H4054" s="12" t="s">
        <v>1793</v>
      </c>
      <c r="I4054" s="12">
        <v>0.98042026800000004</v>
      </c>
      <c r="J4054" s="12">
        <v>1</v>
      </c>
      <c r="K4054" s="12">
        <v>8.9287119999999998E-2</v>
      </c>
      <c r="L4054" s="12">
        <v>5.9113991999999997E-2</v>
      </c>
      <c r="M4054" s="12">
        <v>1.510422779</v>
      </c>
      <c r="N4054" s="12"/>
      <c r="O4054" s="14" t="s">
        <v>1793</v>
      </c>
      <c r="P4054" s="14">
        <v>0.10831938073000399</v>
      </c>
      <c r="Q4054" s="14">
        <v>0.200156575791677</v>
      </c>
      <c r="R4054" s="14">
        <v>0.15986352021428599</v>
      </c>
      <c r="S4054" s="14">
        <v>2.67024087142857E-2</v>
      </c>
      <c r="T4054" s="14">
        <f t="shared" si="316"/>
        <v>5.9868576623486227</v>
      </c>
      <c r="U4054" s="14"/>
      <c r="V4054" s="15" t="s">
        <v>1793</v>
      </c>
      <c r="W4054" s="15">
        <v>0.119722411520657</v>
      </c>
      <c r="X4054" s="15">
        <v>0.190756296993882</v>
      </c>
      <c r="Y4054" s="15">
        <v>0.37179949688888903</v>
      </c>
      <c r="Z4054" s="15">
        <v>0.157764133944444</v>
      </c>
      <c r="AA4054" s="15">
        <f t="shared" si="317"/>
        <v>2.3566794783649416</v>
      </c>
      <c r="AB4054" s="15"/>
      <c r="AC4054" s="17" t="s">
        <v>1793</v>
      </c>
      <c r="AD4054" s="17">
        <v>0.89769677532365499</v>
      </c>
      <c r="AE4054" s="17">
        <v>0.947964646941168</v>
      </c>
      <c r="AF4054" s="17">
        <v>0.20148549473469399</v>
      </c>
      <c r="AG4054" s="17">
        <v>0.181675542020408</v>
      </c>
      <c r="AH4054" s="17">
        <f t="shared" si="318"/>
        <v>1.1090402840909686</v>
      </c>
      <c r="AI4054" s="17"/>
      <c r="AJ4054" s="18" t="s">
        <v>1793</v>
      </c>
      <c r="AK4054" s="18">
        <v>4.6504242464804002E-2</v>
      </c>
      <c r="AL4054" s="18">
        <v>8.3815518933974306E-2</v>
      </c>
      <c r="AM4054" s="18">
        <v>0.43429486220000002</v>
      </c>
      <c r="AN4054" s="18">
        <v>0.13730316968</v>
      </c>
      <c r="AO4054" s="18">
        <f t="shared" si="319"/>
        <v>3.1630359533007977</v>
      </c>
      <c r="AP4054" s="18"/>
    </row>
    <row r="4055" spans="1:42" x14ac:dyDescent="0.3">
      <c r="A4055" s="11" t="s">
        <v>5944</v>
      </c>
      <c r="B4055" s="11">
        <v>6.9212971513191501E-2</v>
      </c>
      <c r="C4055" s="11">
        <v>0.119334971736962</v>
      </c>
      <c r="D4055" s="11">
        <v>0.19315016391304299</v>
      </c>
      <c r="E4055" s="11">
        <v>6.0034275739130401E-2</v>
      </c>
      <c r="F4055" s="11">
        <f t="shared" si="315"/>
        <v>3.2173314583213588</v>
      </c>
      <c r="G4055" s="11"/>
      <c r="H4055" s="12" t="s">
        <v>5944</v>
      </c>
      <c r="I4055" s="12">
        <v>0.87852137600000002</v>
      </c>
      <c r="J4055" s="12">
        <v>0.96990894510554304</v>
      </c>
      <c r="K4055" s="12">
        <v>0.28359241800000001</v>
      </c>
      <c r="L4055" s="12">
        <v>9.4630332999999997E-2</v>
      </c>
      <c r="M4055" s="12">
        <v>2.9968447739999999</v>
      </c>
      <c r="N4055" s="12"/>
      <c r="O4055" s="14" t="s">
        <v>5944</v>
      </c>
      <c r="P4055" s="14">
        <v>6.7451403285927899E-2</v>
      </c>
      <c r="Q4055" s="14">
        <v>0.14071591228451799</v>
      </c>
      <c r="R4055" s="14">
        <v>0.104204478785714</v>
      </c>
      <c r="S4055" s="14">
        <v>0.29649630460714299</v>
      </c>
      <c r="T4055" s="14">
        <f t="shared" si="316"/>
        <v>0.35145287535298197</v>
      </c>
      <c r="U4055" s="14"/>
      <c r="V4055" s="15" t="s">
        <v>5944</v>
      </c>
      <c r="W4055" s="15">
        <v>0.52861212525568801</v>
      </c>
      <c r="X4055" s="15">
        <v>0.63084637860758697</v>
      </c>
      <c r="Y4055" s="15">
        <v>0.368428497444444</v>
      </c>
      <c r="Z4055" s="15">
        <v>0.10948321466666699</v>
      </c>
      <c r="AA4055" s="15">
        <f t="shared" si="317"/>
        <v>3.3651596600096441</v>
      </c>
      <c r="AB4055" s="15"/>
      <c r="AC4055" s="17" t="s">
        <v>5944</v>
      </c>
      <c r="AD4055" s="17">
        <v>0.66425410159772702</v>
      </c>
      <c r="AE4055" s="17">
        <v>0.78365464445008803</v>
      </c>
      <c r="AF4055" s="17">
        <v>0.122768667714286</v>
      </c>
      <c r="AG4055" s="17">
        <v>0.12169836022449</v>
      </c>
      <c r="AH4055" s="17">
        <f t="shared" si="318"/>
        <v>1.0087947568711828</v>
      </c>
      <c r="AI4055" s="17"/>
      <c r="AJ4055" s="18" t="s">
        <v>5944</v>
      </c>
      <c r="AK4055" s="18">
        <v>4.67895211545023E-2</v>
      </c>
      <c r="AL4055" s="18">
        <v>8.4288079178917202E-2</v>
      </c>
      <c r="AM4055" s="18">
        <v>0.22329507011999999</v>
      </c>
      <c r="AN4055" s="18">
        <v>0.10102618612</v>
      </c>
      <c r="AO4055" s="18">
        <f t="shared" si="319"/>
        <v>2.2102692251964031</v>
      </c>
      <c r="AP4055" s="18"/>
    </row>
    <row r="4056" spans="1:42" x14ac:dyDescent="0.3">
      <c r="A4056" s="11" t="s">
        <v>3195</v>
      </c>
      <c r="B4056" s="11">
        <v>7.75561667436655E-2</v>
      </c>
      <c r="C4056" s="11">
        <v>0.132061471852776</v>
      </c>
      <c r="D4056" s="11">
        <v>0.17744602078260899</v>
      </c>
      <c r="E4056" s="11">
        <v>4.1025890521739099E-2</v>
      </c>
      <c r="F4056" s="11">
        <f t="shared" si="315"/>
        <v>4.3252204528889528</v>
      </c>
      <c r="G4056" s="11"/>
      <c r="H4056" s="12" t="s">
        <v>3195</v>
      </c>
      <c r="I4056" s="12">
        <v>0.44436313900000002</v>
      </c>
      <c r="J4056" s="12">
        <v>0.72940167544140899</v>
      </c>
      <c r="K4056" s="12">
        <v>8.2449883000000002E-2</v>
      </c>
      <c r="L4056" s="12">
        <v>6.9541204999999995E-2</v>
      </c>
      <c r="M4056" s="12">
        <v>1.1856263149999999</v>
      </c>
      <c r="N4056" s="12"/>
      <c r="O4056" s="14" t="s">
        <v>3195</v>
      </c>
      <c r="P4056" s="14">
        <v>0.52936810618479802</v>
      </c>
      <c r="Q4056" s="14">
        <v>0.66257690229472699</v>
      </c>
      <c r="R4056" s="14">
        <v>5.3009526428571402E-3</v>
      </c>
      <c r="S4056" s="14">
        <v>8.2622996749999997E-2</v>
      </c>
      <c r="T4056" s="14">
        <f t="shared" si="316"/>
        <v>6.4158319733871677E-2</v>
      </c>
      <c r="U4056" s="14"/>
      <c r="V4056" s="15" t="s">
        <v>3195</v>
      </c>
      <c r="W4056" s="15">
        <v>0.50487987383409205</v>
      </c>
      <c r="X4056" s="15">
        <v>0.60607455697678003</v>
      </c>
      <c r="Y4056" s="15">
        <v>6.4416053944444496E-2</v>
      </c>
      <c r="Z4056" s="15">
        <v>0.11740032172222201</v>
      </c>
      <c r="AA4056" s="15">
        <f t="shared" si="317"/>
        <v>0.54868720118891778</v>
      </c>
      <c r="AB4056" s="15"/>
      <c r="AC4056" s="17" t="s">
        <v>3195</v>
      </c>
      <c r="AD4056" s="17">
        <v>0.95460210480562102</v>
      </c>
      <c r="AE4056" s="17">
        <v>0.98729390921418003</v>
      </c>
      <c r="AF4056" s="17">
        <v>0.147252610244898</v>
      </c>
      <c r="AG4056" s="17">
        <v>0.115896667306122</v>
      </c>
      <c r="AH4056" s="17">
        <f t="shared" si="318"/>
        <v>1.2705508593785051</v>
      </c>
      <c r="AI4056" s="17"/>
      <c r="AJ4056" s="18" t="s">
        <v>3195</v>
      </c>
      <c r="AK4056" s="18">
        <v>4.67895211545023E-2</v>
      </c>
      <c r="AL4056" s="18">
        <v>8.4288079178917202E-2</v>
      </c>
      <c r="AM4056" s="18">
        <v>0.20129498607999999</v>
      </c>
      <c r="AN4056" s="18">
        <v>6.0177431839999997E-2</v>
      </c>
      <c r="AO4056" s="18">
        <f t="shared" si="319"/>
        <v>3.3450245370258394</v>
      </c>
      <c r="AP4056" s="18"/>
    </row>
    <row r="4057" spans="1:42" x14ac:dyDescent="0.3">
      <c r="A4057" s="11" t="s">
        <v>322</v>
      </c>
      <c r="B4057" s="11">
        <v>0.92564006958862299</v>
      </c>
      <c r="C4057" s="11">
        <v>0.97792320986304904</v>
      </c>
      <c r="D4057" s="11">
        <v>0.25010742043478301</v>
      </c>
      <c r="E4057" s="11">
        <v>0.45108718856521701</v>
      </c>
      <c r="F4057" s="11">
        <f t="shared" si="315"/>
        <v>0.55445471912049915</v>
      </c>
      <c r="G4057" s="11"/>
      <c r="H4057" s="12" t="s">
        <v>322</v>
      </c>
      <c r="I4057" s="12">
        <v>0.88701406500000002</v>
      </c>
      <c r="J4057" s="12">
        <v>0.97559052686868697</v>
      </c>
      <c r="K4057" s="12">
        <v>0.442460136</v>
      </c>
      <c r="L4057" s="12">
        <v>0.27012345399999999</v>
      </c>
      <c r="M4057" s="12">
        <v>1.6379922920000001</v>
      </c>
      <c r="N4057" s="12"/>
      <c r="O4057" s="14" t="s">
        <v>322</v>
      </c>
      <c r="P4057" s="14">
        <v>0.195217848820088</v>
      </c>
      <c r="Q4057" s="14">
        <v>0.31475844097057698</v>
      </c>
      <c r="R4057" s="14">
        <v>0.20115688021428599</v>
      </c>
      <c r="S4057" s="14">
        <v>0.38276654446428598</v>
      </c>
      <c r="T4057" s="14">
        <f t="shared" si="316"/>
        <v>0.52553412288375934</v>
      </c>
      <c r="U4057" s="14"/>
      <c r="V4057" s="15" t="s">
        <v>322</v>
      </c>
      <c r="W4057" s="15">
        <v>2.8076171875E-3</v>
      </c>
      <c r="X4057" s="15">
        <v>9.4351127966126394E-3</v>
      </c>
      <c r="Y4057" s="15">
        <v>0.186678963</v>
      </c>
      <c r="Z4057" s="15">
        <v>9.7091502999999996E-2</v>
      </c>
      <c r="AA4057" s="15">
        <f t="shared" si="317"/>
        <v>1.9227116403790763</v>
      </c>
      <c r="AB4057" s="15"/>
      <c r="AC4057" s="17" t="s">
        <v>322</v>
      </c>
      <c r="AD4057" s="17">
        <v>4.9526149894614603E-2</v>
      </c>
      <c r="AE4057" s="17">
        <v>0.122599443186466</v>
      </c>
      <c r="AF4057" s="17">
        <v>0.19882992124489801</v>
      </c>
      <c r="AG4057" s="17">
        <v>0.13722759646938801</v>
      </c>
      <c r="AH4057" s="17">
        <f t="shared" si="318"/>
        <v>1.4489062430620645</v>
      </c>
      <c r="AI4057" s="17"/>
      <c r="AJ4057" s="18" t="s">
        <v>322</v>
      </c>
      <c r="AK4057" s="18">
        <v>4.7065057848928199E-2</v>
      </c>
      <c r="AL4057" s="18">
        <v>8.4763530818920504E-2</v>
      </c>
      <c r="AM4057" s="18">
        <v>0.22735241028</v>
      </c>
      <c r="AN4057" s="18">
        <v>0.24313009427999999</v>
      </c>
      <c r="AO4057" s="18">
        <f t="shared" si="319"/>
        <v>0.93510600139105093</v>
      </c>
      <c r="AP4057" s="18"/>
    </row>
    <row r="4058" spans="1:42" x14ac:dyDescent="0.3">
      <c r="A4058" s="11" t="s">
        <v>4032</v>
      </c>
      <c r="B4058" s="11">
        <v>0.48978275936519</v>
      </c>
      <c r="C4058" s="11">
        <v>0.58333495585942596</v>
      </c>
      <c r="D4058" s="11">
        <v>0.42943929204347803</v>
      </c>
      <c r="E4058" s="11">
        <v>0.554923626173913</v>
      </c>
      <c r="F4058" s="11">
        <f t="shared" si="315"/>
        <v>0.77387098293935641</v>
      </c>
      <c r="G4058" s="11"/>
      <c r="H4058" s="12" t="s">
        <v>4032</v>
      </c>
      <c r="I4058" s="12">
        <v>0.93263319600000005</v>
      </c>
      <c r="J4058" s="12">
        <v>0.99738795747572795</v>
      </c>
      <c r="K4058" s="12">
        <v>0.51161308400000005</v>
      </c>
      <c r="L4058" s="12">
        <v>0.59788014599999995</v>
      </c>
      <c r="M4058" s="12">
        <v>0.855711781</v>
      </c>
      <c r="N4058" s="12"/>
      <c r="O4058" s="14" t="s">
        <v>4032</v>
      </c>
      <c r="P4058" s="14">
        <v>1.9459268644685199E-2</v>
      </c>
      <c r="Q4058" s="14">
        <v>5.4561084516488001E-2</v>
      </c>
      <c r="R4058" s="14">
        <v>0.361045963214286</v>
      </c>
      <c r="S4058" s="14">
        <v>1.0030706366428599</v>
      </c>
      <c r="T4058" s="14">
        <f t="shared" si="316"/>
        <v>0.35994071606228789</v>
      </c>
      <c r="U4058" s="14"/>
      <c r="V4058" s="15" t="s">
        <v>4032</v>
      </c>
      <c r="W4058" s="15">
        <v>0.57984161376953103</v>
      </c>
      <c r="X4058" s="15">
        <v>0.680860304304021</v>
      </c>
      <c r="Y4058" s="15">
        <v>1.10030551661111</v>
      </c>
      <c r="Z4058" s="15">
        <v>1.04022727383333</v>
      </c>
      <c r="AA4058" s="15">
        <f t="shared" si="317"/>
        <v>1.0577549198036178</v>
      </c>
      <c r="AB4058" s="15"/>
      <c r="AC4058" s="17" t="s">
        <v>4032</v>
      </c>
      <c r="AD4058" s="17">
        <v>0.43871251767549102</v>
      </c>
      <c r="AE4058" s="17">
        <v>0.58703798356357995</v>
      </c>
      <c r="AF4058" s="17">
        <v>1.0931107975101999</v>
      </c>
      <c r="AG4058" s="17">
        <v>1.21155530612245</v>
      </c>
      <c r="AH4058" s="17">
        <f t="shared" si="318"/>
        <v>0.90223763784145472</v>
      </c>
      <c r="AI4058" s="17"/>
      <c r="AJ4058" s="18" t="s">
        <v>4032</v>
      </c>
      <c r="AK4058" s="18">
        <v>4.7570413247184598E-2</v>
      </c>
      <c r="AL4058" s="18">
        <v>8.5652546337324706E-2</v>
      </c>
      <c r="AM4058" s="18">
        <v>1.2430863666800001</v>
      </c>
      <c r="AN4058" s="18">
        <v>0.76915530407999999</v>
      </c>
      <c r="AO4058" s="18">
        <f t="shared" si="319"/>
        <v>1.6161708306320233</v>
      </c>
      <c r="AP4058" s="18"/>
    </row>
    <row r="4059" spans="1:42" x14ac:dyDescent="0.3">
      <c r="A4059" s="11" t="s">
        <v>3926</v>
      </c>
      <c r="B4059" s="11">
        <v>1.6616944579835101E-3</v>
      </c>
      <c r="C4059" s="11">
        <v>5.7437001787591499E-3</v>
      </c>
      <c r="D4059" s="11">
        <v>0.12100999747826099</v>
      </c>
      <c r="E4059" s="11">
        <v>4.8663159565217398E-3</v>
      </c>
      <c r="F4059" s="11">
        <f t="shared" si="315"/>
        <v>24.866859973628674</v>
      </c>
      <c r="G4059" s="11" t="s">
        <v>1362</v>
      </c>
      <c r="H4059" s="12" t="s">
        <v>4377</v>
      </c>
      <c r="I4059" s="12">
        <v>8.6764564000000002E-2</v>
      </c>
      <c r="J4059" s="12">
        <v>0.35140518754007699</v>
      </c>
      <c r="K4059" s="12">
        <v>0.16038180899999999</v>
      </c>
      <c r="L4059" s="12">
        <v>0.30680434400000001</v>
      </c>
      <c r="M4059" s="12">
        <v>0.52274947299999996</v>
      </c>
      <c r="N4059" s="12"/>
      <c r="O4059" s="14" t="s">
        <v>4377</v>
      </c>
      <c r="P4059" s="14">
        <v>0.46517620980739599</v>
      </c>
      <c r="Q4059" s="14">
        <v>0.59863718511807695</v>
      </c>
      <c r="R4059" s="14">
        <v>0.169473431642857</v>
      </c>
      <c r="S4059" s="14">
        <v>0.40386904535714302</v>
      </c>
      <c r="T4059" s="14">
        <f t="shared" si="316"/>
        <v>0.4196247115026876</v>
      </c>
      <c r="U4059" s="14"/>
      <c r="V4059" s="15" t="s">
        <v>4377</v>
      </c>
      <c r="W4059" s="15">
        <v>0.196388244628906</v>
      </c>
      <c r="X4059" s="15">
        <v>0.28237423718843901</v>
      </c>
      <c r="Y4059" s="15">
        <v>0.13633537838888901</v>
      </c>
      <c r="Z4059" s="15">
        <v>0.23179895449999999</v>
      </c>
      <c r="AA4059" s="15">
        <f t="shared" si="317"/>
        <v>0.58816217995016462</v>
      </c>
      <c r="AB4059" s="15"/>
      <c r="AC4059" s="17" t="s">
        <v>4377</v>
      </c>
      <c r="AD4059" s="28">
        <v>5.3958389025997501E-6</v>
      </c>
      <c r="AE4059" s="28">
        <v>9.5044776814467901E-5</v>
      </c>
      <c r="AF4059" s="17">
        <v>0.120951276918367</v>
      </c>
      <c r="AG4059" s="17">
        <v>0.282610936591837</v>
      </c>
      <c r="AH4059" s="17">
        <f t="shared" si="318"/>
        <v>0.42797804776059251</v>
      </c>
      <c r="AI4059" s="17" t="s">
        <v>305</v>
      </c>
      <c r="AJ4059" s="18" t="s">
        <v>4377</v>
      </c>
      <c r="AK4059" s="18">
        <v>4.8262417316436802E-2</v>
      </c>
      <c r="AL4059" s="18">
        <v>8.6493357953849798E-2</v>
      </c>
      <c r="AM4059" s="18">
        <v>0.1275480406</v>
      </c>
      <c r="AN4059" s="18">
        <v>0.24158488255999999</v>
      </c>
      <c r="AO4059" s="18">
        <f t="shared" si="319"/>
        <v>0.52796366746301759</v>
      </c>
      <c r="AP4059" s="18"/>
    </row>
    <row r="4060" spans="1:42" x14ac:dyDescent="0.3">
      <c r="A4060" s="11" t="s">
        <v>3040</v>
      </c>
      <c r="B4060" s="11">
        <v>1.1184215545654299E-3</v>
      </c>
      <c r="C4060" s="11">
        <v>4.2098475069933102E-3</v>
      </c>
      <c r="D4060" s="11">
        <v>1.6066957941304301</v>
      </c>
      <c r="E4060" s="11">
        <v>0.78358483517391297</v>
      </c>
      <c r="F4060" s="11">
        <f t="shared" si="315"/>
        <v>2.0504426859841303</v>
      </c>
      <c r="G4060" s="11" t="s">
        <v>1362</v>
      </c>
      <c r="H4060" s="12" t="s">
        <v>3561</v>
      </c>
      <c r="I4060" s="12">
        <v>0.20382109100000001</v>
      </c>
      <c r="J4060" s="12">
        <v>0.51956894869230796</v>
      </c>
      <c r="K4060" s="12">
        <v>3.6031047620000001</v>
      </c>
      <c r="L4060" s="12">
        <v>2.3830447619999999</v>
      </c>
      <c r="M4060" s="12">
        <v>1.511975276</v>
      </c>
      <c r="N4060" s="12"/>
      <c r="O4060" s="14" t="s">
        <v>3561</v>
      </c>
      <c r="P4060" s="25">
        <v>7.4505805969238397E-9</v>
      </c>
      <c r="Q4060" s="25">
        <v>9.4923011043615697E-7</v>
      </c>
      <c r="R4060" s="14">
        <v>7.92642502125</v>
      </c>
      <c r="S4060" s="14">
        <v>0.64211520832142899</v>
      </c>
      <c r="T4060" s="14">
        <f t="shared" si="316"/>
        <v>12.34424121797502</v>
      </c>
      <c r="U4060" s="14" t="s">
        <v>1362</v>
      </c>
      <c r="V4060" s="15" t="s">
        <v>3561</v>
      </c>
      <c r="W4060" s="16">
        <v>7.62939453125E-6</v>
      </c>
      <c r="X4060" s="16">
        <v>1.0236459515392201E-4</v>
      </c>
      <c r="Y4060" s="15">
        <v>5.0772960137222203</v>
      </c>
      <c r="Z4060" s="15">
        <v>0.25865608266666701</v>
      </c>
      <c r="AA4060" s="15">
        <f t="shared" si="317"/>
        <v>19.629524894125101</v>
      </c>
      <c r="AB4060" s="15" t="s">
        <v>1362</v>
      </c>
      <c r="AC4060" s="17" t="s">
        <v>3561</v>
      </c>
      <c r="AD4060" s="17">
        <v>2.5572395192382201E-4</v>
      </c>
      <c r="AE4060" s="17">
        <v>1.9950289098859498E-3</v>
      </c>
      <c r="AF4060" s="17">
        <v>3.0308581952857101</v>
      </c>
      <c r="AG4060" s="17">
        <v>1.10850706653061</v>
      </c>
      <c r="AH4060" s="17">
        <f t="shared" si="318"/>
        <v>2.7341803104346893</v>
      </c>
      <c r="AI4060" s="17" t="s">
        <v>1362</v>
      </c>
      <c r="AJ4060" s="18" t="s">
        <v>3561</v>
      </c>
      <c r="AK4060" s="18">
        <v>4.8262417316436802E-2</v>
      </c>
      <c r="AL4060" s="18">
        <v>8.6493357953849798E-2</v>
      </c>
      <c r="AM4060" s="18">
        <v>2.1365054746399998</v>
      </c>
      <c r="AN4060" s="18">
        <v>1.12347313736</v>
      </c>
      <c r="AO4060" s="18">
        <f t="shared" si="319"/>
        <v>1.9016969819683271</v>
      </c>
      <c r="AP4060" s="18"/>
    </row>
    <row r="4061" spans="1:42" x14ac:dyDescent="0.3">
      <c r="A4061" s="11" t="s">
        <v>5193</v>
      </c>
      <c r="B4061" s="11">
        <v>3.2669782638549798E-2</v>
      </c>
      <c r="C4061" s="11">
        <v>6.5882854345368197E-2</v>
      </c>
      <c r="D4061" s="11">
        <v>1.1325082415652199</v>
      </c>
      <c r="E4061" s="11">
        <v>0.53371808673913002</v>
      </c>
      <c r="F4061" s="11">
        <f t="shared" si="315"/>
        <v>2.1219221714679604</v>
      </c>
      <c r="G4061" s="11"/>
      <c r="H4061" s="12" t="s">
        <v>5422</v>
      </c>
      <c r="I4061" s="12">
        <v>0.61145287800000003</v>
      </c>
      <c r="J4061" s="12">
        <v>0.83074027513735704</v>
      </c>
      <c r="K4061" s="12">
        <v>1.0498017120000001</v>
      </c>
      <c r="L4061" s="12">
        <v>1.2387352789999999</v>
      </c>
      <c r="M4061" s="12">
        <v>0.847478658</v>
      </c>
      <c r="N4061" s="12"/>
      <c r="O4061" s="14" t="s">
        <v>5422</v>
      </c>
      <c r="P4061" s="14">
        <v>2.1760910749435501E-4</v>
      </c>
      <c r="Q4061" s="14">
        <v>1.5553910813228401E-3</v>
      </c>
      <c r="R4061" s="14">
        <v>0.68077102682142898</v>
      </c>
      <c r="S4061" s="14">
        <v>1.2266182182500001</v>
      </c>
      <c r="T4061" s="14">
        <f t="shared" si="316"/>
        <v>0.55499830076931023</v>
      </c>
      <c r="U4061" s="14"/>
      <c r="V4061" s="15" t="s">
        <v>5422</v>
      </c>
      <c r="W4061" s="15">
        <v>4.1961669921875E-4</v>
      </c>
      <c r="X4061" s="15">
        <v>2.2697735119152399E-3</v>
      </c>
      <c r="Y4061" s="15">
        <v>1.2389158195000001</v>
      </c>
      <c r="Z4061" s="15">
        <v>2.1671963984444398</v>
      </c>
      <c r="AA4061" s="15">
        <f t="shared" si="317"/>
        <v>0.57166753340364695</v>
      </c>
      <c r="AB4061" s="15"/>
      <c r="AC4061" s="17" t="s">
        <v>5422</v>
      </c>
      <c r="AD4061" s="17">
        <v>2.9923619415050998E-3</v>
      </c>
      <c r="AE4061" s="17">
        <v>1.4194786367554999E-2</v>
      </c>
      <c r="AF4061" s="17">
        <v>1.3865759782449001</v>
      </c>
      <c r="AG4061" s="17">
        <v>1.85926515569388</v>
      </c>
      <c r="AH4061" s="17">
        <f t="shared" si="318"/>
        <v>0.74576559131364362</v>
      </c>
      <c r="AI4061" s="17"/>
      <c r="AJ4061" s="18" t="s">
        <v>5422</v>
      </c>
      <c r="AK4061" s="18">
        <v>4.8262417316436802E-2</v>
      </c>
      <c r="AL4061" s="18">
        <v>8.6493357953849798E-2</v>
      </c>
      <c r="AM4061" s="18">
        <v>1.7659273737600001</v>
      </c>
      <c r="AN4061" s="18">
        <v>1.3875870267999999</v>
      </c>
      <c r="AO4061" s="18">
        <f t="shared" si="319"/>
        <v>1.27266062571406</v>
      </c>
      <c r="AP4061" s="18"/>
    </row>
    <row r="4062" spans="1:42" x14ac:dyDescent="0.3">
      <c r="A4062" s="11" t="s">
        <v>5590</v>
      </c>
      <c r="B4062" s="11">
        <v>5.2229881286621101E-2</v>
      </c>
      <c r="C4062" s="11">
        <v>9.6111435569411999E-2</v>
      </c>
      <c r="D4062" s="11">
        <v>5.3744490346521703</v>
      </c>
      <c r="E4062" s="11">
        <v>7.4959925274347796</v>
      </c>
      <c r="F4062" s="11">
        <f t="shared" si="315"/>
        <v>0.71697630633729736</v>
      </c>
      <c r="G4062" s="11"/>
      <c r="H4062" s="12" t="s">
        <v>5590</v>
      </c>
      <c r="I4062" s="12">
        <v>0.24789819299999999</v>
      </c>
      <c r="J4062" s="12">
        <v>0.578781895089859</v>
      </c>
      <c r="K4062" s="12">
        <v>4.5801766480000001</v>
      </c>
      <c r="L4062" s="12">
        <v>5.9126837590000001</v>
      </c>
      <c r="M4062" s="12">
        <v>0.774635823</v>
      </c>
      <c r="N4062" s="12"/>
      <c r="O4062" s="14" t="s">
        <v>5590</v>
      </c>
      <c r="P4062" s="25">
        <v>6.5565109252929804E-7</v>
      </c>
      <c r="Q4062" s="25">
        <v>1.99219172968526E-5</v>
      </c>
      <c r="R4062" s="14">
        <v>0.89011442600000001</v>
      </c>
      <c r="S4062" s="14">
        <v>5.49787644228571</v>
      </c>
      <c r="T4062" s="14">
        <f t="shared" si="316"/>
        <v>0.16190149694050601</v>
      </c>
      <c r="U4062" s="14" t="s">
        <v>305</v>
      </c>
      <c r="V4062" s="15" t="s">
        <v>5590</v>
      </c>
      <c r="W4062" s="16">
        <v>2.288818359375E-5</v>
      </c>
      <c r="X4062" s="16">
        <v>2.1278627457157299E-4</v>
      </c>
      <c r="Y4062" s="15">
        <v>4.3502245320555604</v>
      </c>
      <c r="Z4062" s="15">
        <v>9.4406966466111104</v>
      </c>
      <c r="AA4062" s="15">
        <f t="shared" si="317"/>
        <v>0.46079486449944806</v>
      </c>
      <c r="AB4062" s="15" t="s">
        <v>305</v>
      </c>
      <c r="AC4062" s="17" t="s">
        <v>5590</v>
      </c>
      <c r="AD4062" s="17">
        <v>6.2599000173833002E-3</v>
      </c>
      <c r="AE4062" s="17">
        <v>2.52956711592437E-2</v>
      </c>
      <c r="AF4062" s="17">
        <v>5.0985432124285701</v>
      </c>
      <c r="AG4062" s="17">
        <v>7.4913446742244902</v>
      </c>
      <c r="AH4062" s="17">
        <f t="shared" si="318"/>
        <v>0.68059119345705121</v>
      </c>
      <c r="AI4062" s="17"/>
      <c r="AJ4062" s="18" t="s">
        <v>5590</v>
      </c>
      <c r="AK4062" s="18">
        <v>4.8262417316436802E-2</v>
      </c>
      <c r="AL4062" s="18">
        <v>8.6493357953849798E-2</v>
      </c>
      <c r="AM4062" s="18">
        <v>6.8195125222000001</v>
      </c>
      <c r="AN4062" s="18">
        <v>5.2283598703600003</v>
      </c>
      <c r="AO4062" s="18">
        <f t="shared" si="319"/>
        <v>1.3043311270252025</v>
      </c>
      <c r="AP4062" s="18"/>
    </row>
    <row r="4063" spans="1:42" x14ac:dyDescent="0.3">
      <c r="A4063" s="11" t="s">
        <v>4609</v>
      </c>
      <c r="B4063" s="11">
        <v>0.73138880729675304</v>
      </c>
      <c r="C4063" s="11">
        <v>0.80936653412793502</v>
      </c>
      <c r="D4063" s="11">
        <v>50.577188782608701</v>
      </c>
      <c r="E4063" s="11">
        <v>54.486170116521699</v>
      </c>
      <c r="F4063" s="11">
        <f t="shared" si="315"/>
        <v>0.92825736649220481</v>
      </c>
      <c r="G4063" s="11"/>
      <c r="H4063" s="12" t="s">
        <v>4609</v>
      </c>
      <c r="I4063" s="12">
        <v>0.82629341899999997</v>
      </c>
      <c r="J4063" s="12">
        <v>0.939351549043002</v>
      </c>
      <c r="K4063" s="12">
        <v>49.699456519999998</v>
      </c>
      <c r="L4063" s="12">
        <v>51.676800800000002</v>
      </c>
      <c r="M4063" s="12">
        <v>0.96173632600000003</v>
      </c>
      <c r="N4063" s="12"/>
      <c r="O4063" s="14" t="s">
        <v>4609</v>
      </c>
      <c r="P4063" s="14">
        <v>1.1721327900886601E-3</v>
      </c>
      <c r="Q4063" s="14">
        <v>5.7944372509352304E-3</v>
      </c>
      <c r="R4063" s="14">
        <v>39.635523718928603</v>
      </c>
      <c r="S4063" s="14">
        <v>54.165542455000001</v>
      </c>
      <c r="T4063" s="14">
        <f t="shared" si="316"/>
        <v>0.73174793277215422</v>
      </c>
      <c r="U4063" s="14"/>
      <c r="V4063" s="15" t="s">
        <v>4609</v>
      </c>
      <c r="W4063" s="15">
        <v>0.468292236328125</v>
      </c>
      <c r="X4063" s="15">
        <v>0.56621002898878003</v>
      </c>
      <c r="Y4063" s="15">
        <v>51.862103052777798</v>
      </c>
      <c r="Z4063" s="15">
        <v>57.3805672211111</v>
      </c>
      <c r="AA4063" s="15">
        <f t="shared" si="317"/>
        <v>0.90382694986146839</v>
      </c>
      <c r="AB4063" s="15"/>
      <c r="AC4063" s="17" t="s">
        <v>4609</v>
      </c>
      <c r="AD4063" s="17">
        <v>2.84765843029611E-2</v>
      </c>
      <c r="AE4063" s="17">
        <v>8.1029128553774102E-2</v>
      </c>
      <c r="AF4063" s="17">
        <v>53.086941821428603</v>
      </c>
      <c r="AG4063" s="17">
        <v>59.815886528367301</v>
      </c>
      <c r="AH4063" s="17">
        <f t="shared" si="318"/>
        <v>0.88750572636338776</v>
      </c>
      <c r="AI4063" s="17"/>
      <c r="AJ4063" s="18" t="s">
        <v>4609</v>
      </c>
      <c r="AK4063" s="18">
        <v>4.8262417316436802E-2</v>
      </c>
      <c r="AL4063" s="18">
        <v>8.6493357953849798E-2</v>
      </c>
      <c r="AM4063" s="18">
        <v>59.600739998400002</v>
      </c>
      <c r="AN4063" s="18">
        <v>49.996895375199998</v>
      </c>
      <c r="AO4063" s="18">
        <f t="shared" si="319"/>
        <v>1.1920888197382713</v>
      </c>
      <c r="AP4063" s="18"/>
    </row>
    <row r="4064" spans="1:42" x14ac:dyDescent="0.3">
      <c r="A4064" s="11" t="s">
        <v>2187</v>
      </c>
      <c r="B4064" s="11">
        <v>0.62206768989562999</v>
      </c>
      <c r="C4064" s="11">
        <v>0.70820912403076297</v>
      </c>
      <c r="D4064" s="11">
        <v>0.81961272434782595</v>
      </c>
      <c r="E4064" s="11">
        <v>0.14676060782608699</v>
      </c>
      <c r="F4064" s="11">
        <f t="shared" si="315"/>
        <v>5.5846915360222305</v>
      </c>
      <c r="G4064" s="11"/>
      <c r="H4064" s="12" t="s">
        <v>2187</v>
      </c>
      <c r="I4064" s="12">
        <v>6.8754757E-2</v>
      </c>
      <c r="J4064" s="12">
        <v>0.32520955327911499</v>
      </c>
      <c r="K4064" s="12">
        <v>0.189408252</v>
      </c>
      <c r="L4064" s="12">
        <v>0.20501049399999999</v>
      </c>
      <c r="M4064" s="12">
        <v>0.92389539700000001</v>
      </c>
      <c r="N4064" s="12"/>
      <c r="O4064" s="14" t="s">
        <v>2187</v>
      </c>
      <c r="P4064" s="14">
        <v>0.62952782958746001</v>
      </c>
      <c r="Q4064" s="14">
        <v>0.74614511154955698</v>
      </c>
      <c r="R4064" s="14">
        <v>0.43257867825000001</v>
      </c>
      <c r="S4064" s="14">
        <v>0.233371917107143</v>
      </c>
      <c r="T4064" s="14">
        <f t="shared" si="316"/>
        <v>1.8536021112231749</v>
      </c>
      <c r="U4064" s="14"/>
      <c r="V4064" s="15" t="s">
        <v>2187</v>
      </c>
      <c r="W4064" s="15">
        <v>0.28372955322265597</v>
      </c>
      <c r="X4064" s="15">
        <v>0.386806325632779</v>
      </c>
      <c r="Y4064" s="15">
        <v>0.31903573961111098</v>
      </c>
      <c r="Z4064" s="15">
        <v>0.17003851022222199</v>
      </c>
      <c r="AA4064" s="15">
        <f t="shared" si="317"/>
        <v>1.8762557916684031</v>
      </c>
      <c r="AB4064" s="15"/>
      <c r="AC4064" s="17" t="s">
        <v>2187</v>
      </c>
      <c r="AD4064" s="17">
        <v>3.5005169024110203E-2</v>
      </c>
      <c r="AE4064" s="17">
        <v>9.4145616470289004E-2</v>
      </c>
      <c r="AF4064" s="17">
        <v>0.36540800495918402</v>
      </c>
      <c r="AG4064" s="17">
        <v>0.22851936214285701</v>
      </c>
      <c r="AH4064" s="17">
        <f t="shared" si="318"/>
        <v>1.5990242644330164</v>
      </c>
      <c r="AI4064" s="17"/>
      <c r="AJ4064" s="18" t="s">
        <v>2187</v>
      </c>
      <c r="AK4064" s="18">
        <v>4.8262417316436802E-2</v>
      </c>
      <c r="AL4064" s="18">
        <v>8.6493357953849798E-2</v>
      </c>
      <c r="AM4064" s="18">
        <v>0.38246331432000003</v>
      </c>
      <c r="AN4064" s="18">
        <v>0.18104116812000001</v>
      </c>
      <c r="AO4064" s="18">
        <f t="shared" si="319"/>
        <v>2.1125764835238514</v>
      </c>
      <c r="AP4064" s="18"/>
    </row>
    <row r="4065" spans="1:42" x14ac:dyDescent="0.3">
      <c r="A4065" s="11" t="s">
        <v>2081</v>
      </c>
      <c r="B4065" s="11">
        <v>1.4644689859755E-3</v>
      </c>
      <c r="C4065" s="11">
        <v>5.25159011432121E-3</v>
      </c>
      <c r="D4065" s="11">
        <v>0.42186390126086998</v>
      </c>
      <c r="E4065" s="11">
        <v>0.254251537826087</v>
      </c>
      <c r="F4065" s="11">
        <f t="shared" si="315"/>
        <v>1.6592383466700331</v>
      </c>
      <c r="G4065" s="11"/>
      <c r="H4065" s="12" t="s">
        <v>2784</v>
      </c>
      <c r="I4065" s="12">
        <v>4.8296642000000001E-2</v>
      </c>
      <c r="J4065" s="12">
        <v>0.26870708742157601</v>
      </c>
      <c r="K4065" s="12">
        <v>0.20393466099999999</v>
      </c>
      <c r="L4065" s="12">
        <v>0.30755054500000001</v>
      </c>
      <c r="M4065" s="12">
        <v>0.66309315300000005</v>
      </c>
      <c r="N4065" s="12"/>
      <c r="O4065" s="14" t="s">
        <v>2784</v>
      </c>
      <c r="P4065" s="14">
        <v>7.1620941162109505E-4</v>
      </c>
      <c r="Q4065" s="14">
        <v>3.9253681110886004E-3</v>
      </c>
      <c r="R4065" s="14">
        <v>0.18118746746428599</v>
      </c>
      <c r="S4065" s="14">
        <v>0.488926969892857</v>
      </c>
      <c r="T4065" s="14">
        <f t="shared" si="316"/>
        <v>0.37058186318498904</v>
      </c>
      <c r="U4065" s="14" t="s">
        <v>305</v>
      </c>
      <c r="V4065" s="15" t="s">
        <v>2784</v>
      </c>
      <c r="W4065" s="15">
        <v>2.6847839355468799E-2</v>
      </c>
      <c r="X4065" s="15">
        <v>5.7588175813085E-2</v>
      </c>
      <c r="Y4065" s="15">
        <v>0.180617753055556</v>
      </c>
      <c r="Z4065" s="15">
        <v>0.41649707533333302</v>
      </c>
      <c r="AA4065" s="15">
        <f t="shared" si="317"/>
        <v>0.43365911491936188</v>
      </c>
      <c r="AB4065" s="15"/>
      <c r="AC4065" s="17" t="s">
        <v>2784</v>
      </c>
      <c r="AD4065" s="17">
        <v>7.3491356400330402E-2</v>
      </c>
      <c r="AE4065" s="17">
        <v>0.16333895265625301</v>
      </c>
      <c r="AF4065" s="17">
        <v>0.31285568442857098</v>
      </c>
      <c r="AG4065" s="17">
        <v>0.415540075387755</v>
      </c>
      <c r="AH4065" s="17">
        <f t="shared" si="318"/>
        <v>0.75288931912676382</v>
      </c>
      <c r="AI4065" s="17"/>
      <c r="AJ4065" s="18" t="s">
        <v>2784</v>
      </c>
      <c r="AK4065" s="18">
        <v>4.8262417316436802E-2</v>
      </c>
      <c r="AL4065" s="18">
        <v>8.6493357953849798E-2</v>
      </c>
      <c r="AM4065" s="18">
        <v>0.17291907947999999</v>
      </c>
      <c r="AN4065" s="18">
        <v>0.36993870064000001</v>
      </c>
      <c r="AO4065" s="18">
        <f t="shared" si="319"/>
        <v>0.46742630381965217</v>
      </c>
      <c r="AP4065" s="18"/>
    </row>
    <row r="4066" spans="1:42" x14ac:dyDescent="0.3">
      <c r="A4066" s="11" t="s">
        <v>2231</v>
      </c>
      <c r="B4066" s="11">
        <v>1.6616944579835101E-3</v>
      </c>
      <c r="C4066" s="11">
        <v>5.7437001787591499E-3</v>
      </c>
      <c r="D4066" s="11">
        <v>1.8451899684347799</v>
      </c>
      <c r="E4066" s="11">
        <v>1E-3</v>
      </c>
      <c r="F4066" s="11">
        <f t="shared" si="315"/>
        <v>1845.1899684347798</v>
      </c>
      <c r="G4066" s="11" t="s">
        <v>1362</v>
      </c>
      <c r="H4066" s="12" t="s">
        <v>2913</v>
      </c>
      <c r="I4066" s="12">
        <v>0.41089240999999999</v>
      </c>
      <c r="J4066" s="12">
        <v>0.70784284434185596</v>
      </c>
      <c r="K4066" s="12">
        <v>0.28488903900000001</v>
      </c>
      <c r="L4066" s="12">
        <v>0.23326666900000001</v>
      </c>
      <c r="M4066" s="12">
        <v>1.2213019540000001</v>
      </c>
      <c r="N4066" s="12"/>
      <c r="O4066" s="14" t="s">
        <v>2913</v>
      </c>
      <c r="P4066" s="25">
        <v>3.3304095268249499E-6</v>
      </c>
      <c r="Q4066" s="25">
        <v>6.9900098219083194E-5</v>
      </c>
      <c r="R4066" s="14">
        <v>0.57974574507142895</v>
      </c>
      <c r="S4066" s="14">
        <v>0.22840230321428601</v>
      </c>
      <c r="T4066" s="14">
        <f t="shared" si="316"/>
        <v>2.5382657570117151</v>
      </c>
      <c r="U4066" s="14" t="s">
        <v>1362</v>
      </c>
      <c r="V4066" s="15" t="s">
        <v>2913</v>
      </c>
      <c r="W4066" s="15">
        <v>8.392333984375E-4</v>
      </c>
      <c r="X4066" s="15">
        <v>3.7627110365539402E-3</v>
      </c>
      <c r="Y4066" s="15">
        <v>0.356143504055556</v>
      </c>
      <c r="Z4066" s="15">
        <v>0.18613914672222201</v>
      </c>
      <c r="AA4066" s="15">
        <f t="shared" si="317"/>
        <v>1.9133186668521363</v>
      </c>
      <c r="AB4066" s="15"/>
      <c r="AC4066" s="17" t="s">
        <v>2913</v>
      </c>
      <c r="AD4066" s="17">
        <v>0.13399216772734601</v>
      </c>
      <c r="AE4066" s="17">
        <v>0.25053746997498599</v>
      </c>
      <c r="AF4066" s="17">
        <v>0.40817704904081598</v>
      </c>
      <c r="AG4066" s="17">
        <v>0.32621682653061201</v>
      </c>
      <c r="AH4066" s="17">
        <f t="shared" si="318"/>
        <v>1.2512446196656042</v>
      </c>
      <c r="AI4066" s="17"/>
      <c r="AJ4066" s="18" t="s">
        <v>2913</v>
      </c>
      <c r="AK4066" s="18">
        <v>4.8262417316436802E-2</v>
      </c>
      <c r="AL4066" s="18">
        <v>8.6493357953849798E-2</v>
      </c>
      <c r="AM4066" s="18">
        <v>0.56855706228000003</v>
      </c>
      <c r="AN4066" s="18">
        <v>0.38693420532</v>
      </c>
      <c r="AO4066" s="18">
        <f t="shared" si="319"/>
        <v>1.469389509799981</v>
      </c>
      <c r="AP4066" s="18"/>
    </row>
    <row r="4067" spans="1:42" x14ac:dyDescent="0.3">
      <c r="A4067" s="11" t="s">
        <v>6918</v>
      </c>
      <c r="B4067" s="11">
        <v>0.427417993545532</v>
      </c>
      <c r="C4067" s="11">
        <v>0.51736704725291804</v>
      </c>
      <c r="D4067" s="11">
        <v>0.433550557173913</v>
      </c>
      <c r="E4067" s="11">
        <v>0.39837421569565201</v>
      </c>
      <c r="F4067" s="11">
        <f t="shared" si="315"/>
        <v>1.0882997445425404</v>
      </c>
      <c r="G4067" s="11"/>
      <c r="H4067" s="12" t="s">
        <v>6918</v>
      </c>
      <c r="I4067" s="12">
        <v>0.65471170099999998</v>
      </c>
      <c r="J4067" s="12">
        <v>0.85164605822866302</v>
      </c>
      <c r="K4067" s="12">
        <v>0.53967163600000001</v>
      </c>
      <c r="L4067" s="12">
        <v>0.445062719</v>
      </c>
      <c r="M4067" s="12">
        <v>1.2125743490000001</v>
      </c>
      <c r="N4067" s="12"/>
      <c r="O4067" s="14" t="s">
        <v>6918</v>
      </c>
      <c r="P4067" s="14">
        <v>0.76213899999857004</v>
      </c>
      <c r="Q4067" s="14">
        <v>0.86196128609089195</v>
      </c>
      <c r="R4067" s="14">
        <v>0.63193302924999994</v>
      </c>
      <c r="S4067" s="14">
        <v>0.571878868892857</v>
      </c>
      <c r="T4067" s="14">
        <f t="shared" si="316"/>
        <v>1.1050120289868488</v>
      </c>
      <c r="U4067" s="14"/>
      <c r="V4067" s="15" t="s">
        <v>6918</v>
      </c>
      <c r="W4067" s="15">
        <v>0.167350769042969</v>
      </c>
      <c r="X4067" s="15">
        <v>0.25502586526112297</v>
      </c>
      <c r="Y4067" s="15">
        <v>0.93781128311111095</v>
      </c>
      <c r="Z4067" s="15">
        <v>0.81260435499999994</v>
      </c>
      <c r="AA4067" s="15">
        <f t="shared" si="317"/>
        <v>1.1540810449029786</v>
      </c>
      <c r="AB4067" s="15"/>
      <c r="AC4067" s="17" t="s">
        <v>6918</v>
      </c>
      <c r="AD4067" s="17">
        <v>0.13929456881251301</v>
      </c>
      <c r="AE4067" s="17">
        <v>0.25843738528412902</v>
      </c>
      <c r="AF4067" s="17">
        <v>0.55137992857142903</v>
      </c>
      <c r="AG4067" s="17">
        <v>0.94427578446938798</v>
      </c>
      <c r="AH4067" s="17">
        <f t="shared" si="318"/>
        <v>0.5839183188217234</v>
      </c>
      <c r="AI4067" s="17"/>
      <c r="AJ4067" s="18" t="s">
        <v>6918</v>
      </c>
      <c r="AK4067" s="18">
        <v>4.8262417316436802E-2</v>
      </c>
      <c r="AL4067" s="18">
        <v>8.6493357953849798E-2</v>
      </c>
      <c r="AM4067" s="18">
        <v>1.30038945876</v>
      </c>
      <c r="AN4067" s="18">
        <v>0.68143452875999999</v>
      </c>
      <c r="AO4067" s="18">
        <f t="shared" si="319"/>
        <v>1.9083116629359924</v>
      </c>
      <c r="AP4067" s="18"/>
    </row>
    <row r="4068" spans="1:42" x14ac:dyDescent="0.3">
      <c r="A4068" s="11" t="s">
        <v>3552</v>
      </c>
      <c r="B4068" s="11">
        <v>0.64339017868042003</v>
      </c>
      <c r="C4068" s="11">
        <v>0.72716881742140405</v>
      </c>
      <c r="D4068" s="11">
        <v>0.61338195552173902</v>
      </c>
      <c r="E4068" s="11">
        <v>0.846137852869565</v>
      </c>
      <c r="F4068" s="11">
        <f t="shared" si="315"/>
        <v>0.72491964925281971</v>
      </c>
      <c r="G4068" s="11"/>
      <c r="H4068" s="12" t="s">
        <v>3552</v>
      </c>
      <c r="I4068" s="12">
        <v>0.69033999999999995</v>
      </c>
      <c r="J4068" s="12">
        <v>0.87135217201317805</v>
      </c>
      <c r="K4068" s="12">
        <v>0.45617627100000002</v>
      </c>
      <c r="L4068" s="12">
        <v>0.46846710000000003</v>
      </c>
      <c r="M4068" s="12">
        <v>0.97376373100000002</v>
      </c>
      <c r="N4068" s="12"/>
      <c r="O4068" s="14" t="s">
        <v>3552</v>
      </c>
      <c r="P4068" s="14">
        <v>0.411733739078045</v>
      </c>
      <c r="Q4068" s="14">
        <v>0.54732022939497804</v>
      </c>
      <c r="R4068" s="14">
        <v>0.57985706260714298</v>
      </c>
      <c r="S4068" s="14">
        <v>0.46725966385714301</v>
      </c>
      <c r="T4068" s="14">
        <f t="shared" si="316"/>
        <v>1.2409739326106795</v>
      </c>
      <c r="U4068" s="14"/>
      <c r="V4068" s="15" t="s">
        <v>3552</v>
      </c>
      <c r="W4068" s="15">
        <v>0.67052459716796897</v>
      </c>
      <c r="X4068" s="15">
        <v>0.76417743160316598</v>
      </c>
      <c r="Y4068" s="15">
        <v>0.88075281705555597</v>
      </c>
      <c r="Z4068" s="15">
        <v>0.81503705194444398</v>
      </c>
      <c r="AA4068" s="15">
        <f t="shared" si="317"/>
        <v>1.0806291750225749</v>
      </c>
      <c r="AB4068" s="15"/>
      <c r="AC4068" s="17" t="s">
        <v>3552</v>
      </c>
      <c r="AD4068" s="17">
        <v>0.38611842834605298</v>
      </c>
      <c r="AE4068" s="17">
        <v>0.53548201692461495</v>
      </c>
      <c r="AF4068" s="17">
        <v>0.496733961387755</v>
      </c>
      <c r="AG4068" s="17">
        <v>0.579236904673469</v>
      </c>
      <c r="AH4068" s="17">
        <f t="shared" si="318"/>
        <v>0.85756614846178858</v>
      </c>
      <c r="AI4068" s="17"/>
      <c r="AJ4068" s="18" t="s">
        <v>3552</v>
      </c>
      <c r="AK4068" s="18">
        <v>4.8262417316436802E-2</v>
      </c>
      <c r="AL4068" s="18">
        <v>8.6493357953849798E-2</v>
      </c>
      <c r="AM4068" s="18">
        <v>1.0359603978</v>
      </c>
      <c r="AN4068" s="18">
        <v>0.68614530360000003</v>
      </c>
      <c r="AO4068" s="18">
        <f t="shared" si="319"/>
        <v>1.5098265518464156</v>
      </c>
      <c r="AP4068" s="18"/>
    </row>
    <row r="4069" spans="1:42" x14ac:dyDescent="0.3">
      <c r="A4069" s="11" t="s">
        <v>7079</v>
      </c>
      <c r="B4069" s="11">
        <v>9.7988128662109403E-2</v>
      </c>
      <c r="C4069" s="11">
        <v>0.160574849628245</v>
      </c>
      <c r="D4069" s="11">
        <v>0.78754370604347801</v>
      </c>
      <c r="E4069" s="11">
        <v>0.68468154682608695</v>
      </c>
      <c r="F4069" s="11">
        <f t="shared" si="315"/>
        <v>1.1502335789451599</v>
      </c>
      <c r="G4069" s="11"/>
      <c r="H4069" s="12" t="s">
        <v>7079</v>
      </c>
      <c r="I4069" s="12">
        <v>0.95463313100000002</v>
      </c>
      <c r="J4069" s="12">
        <v>1</v>
      </c>
      <c r="K4069" s="12">
        <v>0.58202032699999995</v>
      </c>
      <c r="L4069" s="12">
        <v>0.31067198499999998</v>
      </c>
      <c r="M4069" s="12">
        <v>1.8734239189999999</v>
      </c>
      <c r="N4069" s="12"/>
      <c r="O4069" s="14" t="s">
        <v>7079</v>
      </c>
      <c r="P4069" s="14">
        <v>9.9279507994651794E-2</v>
      </c>
      <c r="Q4069" s="14">
        <v>0.18893672953309801</v>
      </c>
      <c r="R4069" s="14">
        <v>0.39520309678571403</v>
      </c>
      <c r="S4069" s="14">
        <v>0.35499141482142899</v>
      </c>
      <c r="T4069" s="14">
        <f t="shared" si="316"/>
        <v>1.1132750829608449</v>
      </c>
      <c r="U4069" s="14"/>
      <c r="V4069" s="15" t="s">
        <v>7079</v>
      </c>
      <c r="W4069" s="15">
        <v>0.141517639160156</v>
      </c>
      <c r="X4069" s="15">
        <v>0.22046153300517299</v>
      </c>
      <c r="Y4069" s="15">
        <v>1.3404192159999999</v>
      </c>
      <c r="Z4069" s="15">
        <v>0.37717444727777799</v>
      </c>
      <c r="AA4069" s="15">
        <f t="shared" si="317"/>
        <v>3.5538441844996469</v>
      </c>
      <c r="AB4069" s="15"/>
      <c r="AC4069" s="17" t="s">
        <v>7079</v>
      </c>
      <c r="AD4069" s="17">
        <v>0.42375505603420999</v>
      </c>
      <c r="AE4069" s="17">
        <v>0.57046951374034505</v>
      </c>
      <c r="AF4069" s="17">
        <v>0.51754055865306103</v>
      </c>
      <c r="AG4069" s="17">
        <v>0.69348191875510201</v>
      </c>
      <c r="AH4069" s="17">
        <f t="shared" si="318"/>
        <v>0.74629279388007608</v>
      </c>
      <c r="AI4069" s="17"/>
      <c r="AJ4069" s="18" t="s">
        <v>7079</v>
      </c>
      <c r="AK4069" s="18">
        <v>4.8262417316436802E-2</v>
      </c>
      <c r="AL4069" s="18">
        <v>8.6493357953849798E-2</v>
      </c>
      <c r="AM4069" s="18">
        <v>0.59273482608000005</v>
      </c>
      <c r="AN4069" s="18">
        <v>0.49025520356000002</v>
      </c>
      <c r="AO4069" s="18">
        <f t="shared" si="319"/>
        <v>1.2090332173444398</v>
      </c>
      <c r="AP4069" s="18"/>
    </row>
    <row r="4070" spans="1:42" x14ac:dyDescent="0.3">
      <c r="A4070" s="11" t="s">
        <v>756</v>
      </c>
      <c r="B4070" s="11">
        <v>0.427417993545532</v>
      </c>
      <c r="C4070" s="11">
        <v>0.51736704725291804</v>
      </c>
      <c r="D4070" s="11">
        <v>0.17329707834782601</v>
      </c>
      <c r="E4070" s="11">
        <v>0.15967235126087001</v>
      </c>
      <c r="F4070" s="11">
        <f t="shared" si="315"/>
        <v>1.0853292819913207</v>
      </c>
      <c r="G4070" s="11"/>
      <c r="H4070" s="12" t="s">
        <v>756</v>
      </c>
      <c r="I4070" s="12">
        <v>0.41712115900000002</v>
      </c>
      <c r="J4070" s="12">
        <v>0.71234275451154105</v>
      </c>
      <c r="K4070" s="12">
        <v>0.12093777</v>
      </c>
      <c r="L4070" s="12">
        <v>0.14163826400000001</v>
      </c>
      <c r="M4070" s="12">
        <v>0.85384956199999995</v>
      </c>
      <c r="N4070" s="12"/>
      <c r="O4070" s="14" t="s">
        <v>756</v>
      </c>
      <c r="P4070" s="14">
        <v>0.53690886497497603</v>
      </c>
      <c r="Q4070" s="14">
        <v>0.66878768052285997</v>
      </c>
      <c r="R4070" s="14">
        <v>0.171371938321429</v>
      </c>
      <c r="S4070" s="14">
        <v>0.15891129567857101</v>
      </c>
      <c r="T4070" s="14">
        <f t="shared" si="316"/>
        <v>1.0784125671472848</v>
      </c>
      <c r="U4070" s="14"/>
      <c r="V4070" s="15" t="s">
        <v>756</v>
      </c>
      <c r="W4070" s="15">
        <v>0.76602935791015603</v>
      </c>
      <c r="X4070" s="15">
        <v>0.85609454377891603</v>
      </c>
      <c r="Y4070" s="15">
        <v>0.12819257438888901</v>
      </c>
      <c r="Z4070" s="15">
        <v>0.12660083355555601</v>
      </c>
      <c r="AA4070" s="15">
        <f t="shared" si="317"/>
        <v>1.012572909582262</v>
      </c>
      <c r="AB4070" s="15"/>
      <c r="AC4070" s="17" t="s">
        <v>756</v>
      </c>
      <c r="AD4070" s="17">
        <v>0.50170866939997805</v>
      </c>
      <c r="AE4070" s="17">
        <v>0.64644410443929301</v>
      </c>
      <c r="AF4070" s="17">
        <v>0.15406485769387801</v>
      </c>
      <c r="AG4070" s="17">
        <v>0.127227597346939</v>
      </c>
      <c r="AH4070" s="17">
        <f t="shared" si="318"/>
        <v>1.2109389857748869</v>
      </c>
      <c r="AI4070" s="17"/>
      <c r="AJ4070" s="18" t="s">
        <v>756</v>
      </c>
      <c r="AK4070" s="18">
        <v>4.8262417316436802E-2</v>
      </c>
      <c r="AL4070" s="18">
        <v>8.6493357953849798E-2</v>
      </c>
      <c r="AM4070" s="18">
        <v>0.18913015431999999</v>
      </c>
      <c r="AN4070" s="18">
        <v>9.6001906479999996E-2</v>
      </c>
      <c r="AO4070" s="18">
        <f t="shared" si="319"/>
        <v>1.9700666502847142</v>
      </c>
      <c r="AP4070" s="18"/>
    </row>
    <row r="4071" spans="1:42" x14ac:dyDescent="0.3">
      <c r="A4071" s="11" t="s">
        <v>473</v>
      </c>
      <c r="B4071" s="11">
        <v>0.82292747497558605</v>
      </c>
      <c r="C4071" s="11">
        <v>0.88955880373233798</v>
      </c>
      <c r="D4071" s="11">
        <v>1.9188569382173899</v>
      </c>
      <c r="E4071" s="11">
        <v>2.2081956417391302</v>
      </c>
      <c r="F4071" s="11">
        <f t="shared" si="315"/>
        <v>0.8689705304853047</v>
      </c>
      <c r="G4071" s="11"/>
      <c r="H4071" s="12" t="s">
        <v>473</v>
      </c>
      <c r="I4071" s="12">
        <v>0.52038757099999999</v>
      </c>
      <c r="J4071" s="12">
        <v>0.78702260061784901</v>
      </c>
      <c r="K4071" s="12">
        <v>1.4310609510000001</v>
      </c>
      <c r="L4071" s="12">
        <v>1.778517371</v>
      </c>
      <c r="M4071" s="12">
        <v>0.80463703900000005</v>
      </c>
      <c r="N4071" s="12"/>
      <c r="O4071" s="14" t="s">
        <v>473</v>
      </c>
      <c r="P4071" s="14">
        <v>0.38639477640390402</v>
      </c>
      <c r="Q4071" s="14">
        <v>0.52117363786128401</v>
      </c>
      <c r="R4071" s="14">
        <v>2.2476441972857102</v>
      </c>
      <c r="S4071" s="14">
        <v>1.94829606675</v>
      </c>
      <c r="T4071" s="14">
        <f t="shared" si="316"/>
        <v>1.153646119624447</v>
      </c>
      <c r="U4071" s="14"/>
      <c r="V4071" s="15" t="s">
        <v>473</v>
      </c>
      <c r="W4071" s="15">
        <v>0.129737854003906</v>
      </c>
      <c r="X4071" s="15">
        <v>0.204044439122048</v>
      </c>
      <c r="Y4071" s="15">
        <v>1.36010310133333</v>
      </c>
      <c r="Z4071" s="15">
        <v>0.96857437616666697</v>
      </c>
      <c r="AA4071" s="15">
        <f t="shared" si="317"/>
        <v>1.4042319668998666</v>
      </c>
      <c r="AB4071" s="15"/>
      <c r="AC4071" s="17" t="s">
        <v>473</v>
      </c>
      <c r="AD4071" s="17">
        <v>0.58741242344018796</v>
      </c>
      <c r="AE4071" s="17">
        <v>0.71897544827192705</v>
      </c>
      <c r="AF4071" s="17">
        <v>1.6188826465306101</v>
      </c>
      <c r="AG4071" s="17">
        <v>1.7774808603469401</v>
      </c>
      <c r="AH4071" s="17">
        <f t="shared" si="318"/>
        <v>0.91077360248741368</v>
      </c>
      <c r="AI4071" s="17"/>
      <c r="AJ4071" s="18" t="s">
        <v>473</v>
      </c>
      <c r="AK4071" s="18">
        <v>4.8262417316436802E-2</v>
      </c>
      <c r="AL4071" s="18">
        <v>8.6493357953849798E-2</v>
      </c>
      <c r="AM4071" s="18">
        <v>1.20435484404</v>
      </c>
      <c r="AN4071" s="18">
        <v>1.8338651347199999</v>
      </c>
      <c r="AO4071" s="18">
        <f t="shared" si="319"/>
        <v>0.65673032396893494</v>
      </c>
      <c r="AP4071" s="18"/>
    </row>
    <row r="4072" spans="1:42" x14ac:dyDescent="0.3">
      <c r="A4072" s="11" t="s">
        <v>3089</v>
      </c>
      <c r="B4072" s="22">
        <v>2.38418579101562E-7</v>
      </c>
      <c r="C4072" s="22">
        <v>6.8028767903645702E-6</v>
      </c>
      <c r="D4072" s="11">
        <v>2.7875631048695699</v>
      </c>
      <c r="E4072" s="11">
        <v>0.59349943426087004</v>
      </c>
      <c r="F4072" s="11">
        <f t="shared" si="315"/>
        <v>4.6968252098523635</v>
      </c>
      <c r="G4072" s="11" t="s">
        <v>1362</v>
      </c>
      <c r="H4072" s="12" t="s">
        <v>118</v>
      </c>
      <c r="I4072" s="12">
        <v>0.14341683099999999</v>
      </c>
      <c r="J4072" s="12">
        <v>0.45809693589914002</v>
      </c>
      <c r="K4072" s="12">
        <v>23.22214906</v>
      </c>
      <c r="L4072" s="12">
        <v>17.948336780000002</v>
      </c>
      <c r="M4072" s="12">
        <v>1.2938329239999999</v>
      </c>
      <c r="N4072" s="12"/>
      <c r="O4072" s="14" t="s">
        <v>118</v>
      </c>
      <c r="P4072" s="14">
        <v>0.16379901021719001</v>
      </c>
      <c r="Q4072" s="14">
        <v>0.27857339864103797</v>
      </c>
      <c r="R4072" s="14">
        <v>14.5568503322857</v>
      </c>
      <c r="S4072" s="14">
        <v>17.549939632928599</v>
      </c>
      <c r="T4072" s="14">
        <f t="shared" si="316"/>
        <v>0.82945301446923358</v>
      </c>
      <c r="U4072" s="14"/>
      <c r="V4072" s="15" t="s">
        <v>118</v>
      </c>
      <c r="W4072" s="15">
        <v>4.1961669921875E-4</v>
      </c>
      <c r="X4072" s="15">
        <v>2.2697735119152399E-3</v>
      </c>
      <c r="Y4072" s="15">
        <v>35.821103020000002</v>
      </c>
      <c r="Z4072" s="15">
        <v>18.7169368461111</v>
      </c>
      <c r="AA4072" s="15">
        <f t="shared" si="317"/>
        <v>1.9138336210950411</v>
      </c>
      <c r="AB4072" s="15"/>
      <c r="AC4072" s="17" t="s">
        <v>118</v>
      </c>
      <c r="AD4072" s="17">
        <v>0.60798966116586695</v>
      </c>
      <c r="AE4072" s="17">
        <v>0.73635830966329296</v>
      </c>
      <c r="AF4072" s="17">
        <v>24.154191500204099</v>
      </c>
      <c r="AG4072" s="17">
        <v>26.232086483306102</v>
      </c>
      <c r="AH4072" s="17">
        <f t="shared" si="318"/>
        <v>0.92078804008120518</v>
      </c>
      <c r="AI4072" s="17"/>
      <c r="AJ4072" s="18" t="s">
        <v>118</v>
      </c>
      <c r="AK4072" s="18">
        <v>4.8262417316436802E-2</v>
      </c>
      <c r="AL4072" s="18">
        <v>8.6493357953849798E-2</v>
      </c>
      <c r="AM4072" s="18">
        <v>28.483282193440001</v>
      </c>
      <c r="AN4072" s="18">
        <v>21.390093031119999</v>
      </c>
      <c r="AO4072" s="18">
        <f t="shared" si="319"/>
        <v>1.331610954286186</v>
      </c>
      <c r="AP4072" s="18"/>
    </row>
    <row r="4073" spans="1:42" x14ac:dyDescent="0.3">
      <c r="A4073" s="11" t="s">
        <v>2792</v>
      </c>
      <c r="B4073" s="11">
        <v>0.344684839248657</v>
      </c>
      <c r="C4073" s="11">
        <v>0.44824430569673401</v>
      </c>
      <c r="D4073" s="11">
        <v>1.71689655334783</v>
      </c>
      <c r="E4073" s="11">
        <v>1.89986822365217</v>
      </c>
      <c r="F4073" s="11">
        <f t="shared" si="315"/>
        <v>0.90369244138806193</v>
      </c>
      <c r="G4073" s="11"/>
      <c r="H4073" s="12" t="s">
        <v>2792</v>
      </c>
      <c r="I4073" s="12">
        <v>0.96758667200000004</v>
      </c>
      <c r="J4073" s="12">
        <v>1</v>
      </c>
      <c r="K4073" s="12">
        <v>1.6795961930000001</v>
      </c>
      <c r="L4073" s="12">
        <v>1.7453109609999999</v>
      </c>
      <c r="M4073" s="12">
        <v>0.96234781700000005</v>
      </c>
      <c r="N4073" s="12"/>
      <c r="O4073" s="14" t="s">
        <v>2792</v>
      </c>
      <c r="P4073" s="14">
        <v>1.3532489538192801E-4</v>
      </c>
      <c r="Q4073" s="14">
        <v>1.09679619449058E-3</v>
      </c>
      <c r="R4073" s="14">
        <v>1.83136434382143</v>
      </c>
      <c r="S4073" s="14">
        <v>3.0421806275000001</v>
      </c>
      <c r="T4073" s="14">
        <f t="shared" si="316"/>
        <v>0.60199066658524036</v>
      </c>
      <c r="U4073" s="14"/>
      <c r="V4073" s="15" t="s">
        <v>2792</v>
      </c>
      <c r="W4073" s="15">
        <v>0.522613525390625</v>
      </c>
      <c r="X4073" s="15">
        <v>0.624449494268566</v>
      </c>
      <c r="Y4073" s="15">
        <v>1.4962422531666699</v>
      </c>
      <c r="Z4073" s="15">
        <v>1.7487306848888899</v>
      </c>
      <c r="AA4073" s="15">
        <f t="shared" si="317"/>
        <v>0.85561617125837619</v>
      </c>
      <c r="AB4073" s="15"/>
      <c r="AC4073" s="17" t="s">
        <v>2792</v>
      </c>
      <c r="AD4073" s="17">
        <v>0.62887633987936897</v>
      </c>
      <c r="AE4073" s="17">
        <v>0.753744227663254</v>
      </c>
      <c r="AF4073" s="17">
        <v>1.5262611093265299</v>
      </c>
      <c r="AG4073" s="17">
        <v>1.3995372634898</v>
      </c>
      <c r="AH4073" s="17">
        <f t="shared" si="318"/>
        <v>1.0905469608724381</v>
      </c>
      <c r="AI4073" s="17"/>
      <c r="AJ4073" s="18" t="s">
        <v>2792</v>
      </c>
      <c r="AK4073" s="18">
        <v>4.8262417316436802E-2</v>
      </c>
      <c r="AL4073" s="18">
        <v>8.6493357953849798E-2</v>
      </c>
      <c r="AM4073" s="18">
        <v>1.70667064808</v>
      </c>
      <c r="AN4073" s="18">
        <v>1.3694338957600001</v>
      </c>
      <c r="AO4073" s="18">
        <f t="shared" si="319"/>
        <v>1.246259971630717</v>
      </c>
      <c r="AP4073" s="18"/>
    </row>
    <row r="4074" spans="1:42" x14ac:dyDescent="0.3">
      <c r="A4074" s="11" t="s">
        <v>4348</v>
      </c>
      <c r="B4074" s="11">
        <v>0.84623169898986805</v>
      </c>
      <c r="C4074" s="11">
        <v>0.90867500617625097</v>
      </c>
      <c r="D4074" s="11">
        <v>6.0458591850869601</v>
      </c>
      <c r="E4074" s="11">
        <v>5.9371929126521703</v>
      </c>
      <c r="F4074" s="11">
        <f t="shared" si="315"/>
        <v>1.0183026346008097</v>
      </c>
      <c r="G4074" s="11"/>
      <c r="H4074" s="12" t="s">
        <v>4348</v>
      </c>
      <c r="I4074" s="12">
        <v>0.76358782199999997</v>
      </c>
      <c r="J4074" s="12">
        <v>0.91119873326560696</v>
      </c>
      <c r="K4074" s="12">
        <v>4.4983500760000004</v>
      </c>
      <c r="L4074" s="12">
        <v>4.7201232470000001</v>
      </c>
      <c r="M4074" s="12">
        <v>0.95301538600000002</v>
      </c>
      <c r="N4074" s="12"/>
      <c r="O4074" s="14" t="s">
        <v>4348</v>
      </c>
      <c r="P4074" s="14">
        <v>8.8597163558006408E-3</v>
      </c>
      <c r="Q4074" s="14">
        <v>2.9218555938158201E-2</v>
      </c>
      <c r="R4074" s="14">
        <v>3.82821296439286</v>
      </c>
      <c r="S4074" s="14">
        <v>4.8146855141428597</v>
      </c>
      <c r="T4074" s="14">
        <f t="shared" si="316"/>
        <v>0.79511173744322572</v>
      </c>
      <c r="U4074" s="14"/>
      <c r="V4074" s="15" t="s">
        <v>4348</v>
      </c>
      <c r="W4074" s="15">
        <v>0.181465148925781</v>
      </c>
      <c r="X4074" s="15">
        <v>0.26439967603847397</v>
      </c>
      <c r="Y4074" s="15">
        <v>4.6884627869999997</v>
      </c>
      <c r="Z4074" s="15">
        <v>5.2892837590555599</v>
      </c>
      <c r="AA4074" s="15">
        <f t="shared" si="317"/>
        <v>0.88640787686481748</v>
      </c>
      <c r="AB4074" s="15"/>
      <c r="AC4074" s="17" t="s">
        <v>4348</v>
      </c>
      <c r="AD4074" s="17">
        <v>0.79770412521787304</v>
      </c>
      <c r="AE4074" s="17">
        <v>0.88124786993239401</v>
      </c>
      <c r="AF4074" s="17">
        <v>5.66218893559184</v>
      </c>
      <c r="AG4074" s="17">
        <v>5.5831052980000004</v>
      </c>
      <c r="AH4074" s="17">
        <f t="shared" si="318"/>
        <v>1.0141648121199092</v>
      </c>
      <c r="AI4074" s="17"/>
      <c r="AJ4074" s="18" t="s">
        <v>4348</v>
      </c>
      <c r="AK4074" s="18">
        <v>4.8262417316436802E-2</v>
      </c>
      <c r="AL4074" s="18">
        <v>8.6493357953849798E-2</v>
      </c>
      <c r="AM4074" s="18">
        <v>6.7453517665599998</v>
      </c>
      <c r="AN4074" s="18">
        <v>4.61034215884</v>
      </c>
      <c r="AO4074" s="18">
        <f t="shared" si="319"/>
        <v>1.4630913572491084</v>
      </c>
      <c r="AP4074" s="18"/>
    </row>
    <row r="4075" spans="1:42" x14ac:dyDescent="0.3">
      <c r="A4075" s="11" t="s">
        <v>4153</v>
      </c>
      <c r="B4075" s="11">
        <v>0.53991889953613303</v>
      </c>
      <c r="C4075" s="11">
        <v>0.63249877846158498</v>
      </c>
      <c r="D4075" s="11">
        <v>1.2985368803913</v>
      </c>
      <c r="E4075" s="11">
        <v>1.0129801851304301</v>
      </c>
      <c r="F4075" s="11">
        <f t="shared" si="315"/>
        <v>1.281897612068396</v>
      </c>
      <c r="G4075" s="11"/>
      <c r="H4075" s="12" t="s">
        <v>4153</v>
      </c>
      <c r="I4075" s="12">
        <v>0.55262244000000005</v>
      </c>
      <c r="J4075" s="12">
        <v>0.804551019754147</v>
      </c>
      <c r="K4075" s="12">
        <v>1.1116802459999999</v>
      </c>
      <c r="L4075" s="12">
        <v>0.92071974700000003</v>
      </c>
      <c r="M4075" s="12">
        <v>1.2074035009999999</v>
      </c>
      <c r="N4075" s="12"/>
      <c r="O4075" s="14" t="s">
        <v>4153</v>
      </c>
      <c r="P4075" s="14">
        <v>0.424752578139305</v>
      </c>
      <c r="Q4075" s="14">
        <v>0.55637684387583597</v>
      </c>
      <c r="R4075" s="14">
        <v>1.5891111496785699</v>
      </c>
      <c r="S4075" s="14">
        <v>1.44687160228571</v>
      </c>
      <c r="T4075" s="14">
        <f t="shared" si="316"/>
        <v>1.0983083413677865</v>
      </c>
      <c r="U4075" s="14"/>
      <c r="V4075" s="15" t="s">
        <v>4153</v>
      </c>
      <c r="W4075" s="15">
        <v>4.7454833984375E-3</v>
      </c>
      <c r="X4075" s="15">
        <v>1.43179262503108E-2</v>
      </c>
      <c r="Y4075" s="15">
        <v>2.6878073704999998</v>
      </c>
      <c r="Z4075" s="15">
        <v>1.655834485</v>
      </c>
      <c r="AA4075" s="15">
        <f t="shared" si="317"/>
        <v>1.6232343237494538</v>
      </c>
      <c r="AB4075" s="15"/>
      <c r="AC4075" s="17" t="s">
        <v>4153</v>
      </c>
      <c r="AD4075" s="17">
        <v>0.83599969514181205</v>
      </c>
      <c r="AE4075" s="17">
        <v>0.90522259983508302</v>
      </c>
      <c r="AF4075" s="17">
        <v>1.6445106197346899</v>
      </c>
      <c r="AG4075" s="17">
        <v>1.5769429469387799</v>
      </c>
      <c r="AH4075" s="17">
        <f t="shared" si="318"/>
        <v>1.0428472526080128</v>
      </c>
      <c r="AI4075" s="17"/>
      <c r="AJ4075" s="18" t="s">
        <v>4153</v>
      </c>
      <c r="AK4075" s="18">
        <v>4.8262417316436802E-2</v>
      </c>
      <c r="AL4075" s="18">
        <v>8.6493357953849798E-2</v>
      </c>
      <c r="AM4075" s="18">
        <v>2.1672328515200001</v>
      </c>
      <c r="AN4075" s="18">
        <v>1.5893723960799999</v>
      </c>
      <c r="AO4075" s="18">
        <f t="shared" si="319"/>
        <v>1.3635777599165715</v>
      </c>
      <c r="AP4075" s="18"/>
    </row>
    <row r="4076" spans="1:42" x14ac:dyDescent="0.3">
      <c r="A4076" s="11" t="s">
        <v>17</v>
      </c>
      <c r="B4076" s="11">
        <v>0.427417993545532</v>
      </c>
      <c r="C4076" s="11">
        <v>0.51736704725291804</v>
      </c>
      <c r="D4076" s="11">
        <v>29.287114223913001</v>
      </c>
      <c r="E4076" s="11">
        <v>26.466741903478301</v>
      </c>
      <c r="F4076" s="11">
        <f t="shared" si="315"/>
        <v>1.1065628829842498</v>
      </c>
      <c r="G4076" s="11"/>
      <c r="H4076" s="12" t="s">
        <v>17</v>
      </c>
      <c r="I4076" s="12">
        <v>0.167414491</v>
      </c>
      <c r="J4076" s="12">
        <v>0.46632312244061302</v>
      </c>
      <c r="K4076" s="12">
        <v>35.769802759999997</v>
      </c>
      <c r="L4076" s="12">
        <v>47.336061610000002</v>
      </c>
      <c r="M4076" s="12">
        <v>0.75565650299999998</v>
      </c>
      <c r="N4076" s="12"/>
      <c r="O4076" s="14" t="s">
        <v>17</v>
      </c>
      <c r="P4076" s="14">
        <v>0.374078959226608</v>
      </c>
      <c r="Q4076" s="14">
        <v>0.50852890338892298</v>
      </c>
      <c r="R4076" s="14">
        <v>39.3890159872143</v>
      </c>
      <c r="S4076" s="14">
        <v>45.549942029999997</v>
      </c>
      <c r="T4076" s="14">
        <f t="shared" si="316"/>
        <v>0.86474349322490895</v>
      </c>
      <c r="U4076" s="14"/>
      <c r="V4076" s="15" t="s">
        <v>17</v>
      </c>
      <c r="W4076" s="15">
        <v>1.93023681640625E-3</v>
      </c>
      <c r="X4076" s="15">
        <v>7.10283772329266E-3</v>
      </c>
      <c r="Y4076" s="15">
        <v>34.19276258</v>
      </c>
      <c r="Z4076" s="15">
        <v>25.977665802666699</v>
      </c>
      <c r="AA4076" s="15">
        <f t="shared" si="317"/>
        <v>1.3162369105730043</v>
      </c>
      <c r="AB4076" s="15"/>
      <c r="AC4076" s="17" t="s">
        <v>17</v>
      </c>
      <c r="AD4076" s="17">
        <v>0.89024140710822397</v>
      </c>
      <c r="AE4076" s="17">
        <v>0.94245686979885801</v>
      </c>
      <c r="AF4076" s="17">
        <v>31.0586676406122</v>
      </c>
      <c r="AG4076" s="17">
        <v>30.923605793673499</v>
      </c>
      <c r="AH4076" s="17">
        <f t="shared" si="318"/>
        <v>1.0043675969691197</v>
      </c>
      <c r="AI4076" s="17"/>
      <c r="AJ4076" s="18" t="s">
        <v>17</v>
      </c>
      <c r="AK4076" s="18">
        <v>4.8262417316436802E-2</v>
      </c>
      <c r="AL4076" s="18">
        <v>8.6493357953849798E-2</v>
      </c>
      <c r="AM4076" s="18">
        <v>23.369421176319999</v>
      </c>
      <c r="AN4076" s="18">
        <v>27.958351063999999</v>
      </c>
      <c r="AO4076" s="18">
        <f t="shared" si="319"/>
        <v>0.83586550304145646</v>
      </c>
      <c r="AP4076" s="18"/>
    </row>
    <row r="4077" spans="1:42" x14ac:dyDescent="0.3">
      <c r="A4077" s="11" t="s">
        <v>4029</v>
      </c>
      <c r="B4077" s="11">
        <v>0.94822869899621598</v>
      </c>
      <c r="C4077" s="11">
        <v>0.99442375524595905</v>
      </c>
      <c r="D4077" s="11">
        <v>0.78789609647826098</v>
      </c>
      <c r="E4077" s="11">
        <v>0.58328359682608699</v>
      </c>
      <c r="F4077" s="11">
        <f t="shared" si="315"/>
        <v>1.3507941947374558</v>
      </c>
      <c r="G4077" s="11"/>
      <c r="H4077" s="12" t="s">
        <v>4029</v>
      </c>
      <c r="I4077" s="12">
        <v>0.77320778499999998</v>
      </c>
      <c r="J4077" s="12">
        <v>0.91555931890619902</v>
      </c>
      <c r="K4077" s="12">
        <v>0.49472925099999998</v>
      </c>
      <c r="L4077" s="12">
        <v>0.63576044799999998</v>
      </c>
      <c r="M4077" s="12">
        <v>0.77816928100000005</v>
      </c>
      <c r="N4077" s="12"/>
      <c r="O4077" s="14" t="s">
        <v>4029</v>
      </c>
      <c r="P4077" s="14">
        <v>9.9822978294551806E-2</v>
      </c>
      <c r="Q4077" s="14">
        <v>0.18893672953309801</v>
      </c>
      <c r="R4077" s="14">
        <v>0.34403455064285698</v>
      </c>
      <c r="S4077" s="14">
        <v>0.47069272117857103</v>
      </c>
      <c r="T4077" s="14">
        <f t="shared" si="316"/>
        <v>0.73091113408642971</v>
      </c>
      <c r="U4077" s="14"/>
      <c r="V4077" s="15" t="s">
        <v>4029</v>
      </c>
      <c r="W4077" s="15">
        <v>0.932281494140625</v>
      </c>
      <c r="X4077" s="15">
        <v>0.99169407227702699</v>
      </c>
      <c r="Y4077" s="15">
        <v>1.00082583327778</v>
      </c>
      <c r="Z4077" s="15">
        <v>1.31744199138889</v>
      </c>
      <c r="AA4077" s="15">
        <f t="shared" si="317"/>
        <v>0.75967354905901929</v>
      </c>
      <c r="AB4077" s="15"/>
      <c r="AC4077" s="17" t="s">
        <v>4029</v>
      </c>
      <c r="AD4077" s="17">
        <v>0.91423864824625201</v>
      </c>
      <c r="AE4077" s="17">
        <v>0.96021329291380797</v>
      </c>
      <c r="AF4077" s="17">
        <v>1.9187843634489801</v>
      </c>
      <c r="AG4077" s="17">
        <v>1.0122571227959201</v>
      </c>
      <c r="AH4077" s="17">
        <f t="shared" si="318"/>
        <v>1.8955503698004839</v>
      </c>
      <c r="AI4077" s="17"/>
      <c r="AJ4077" s="18" t="s">
        <v>4029</v>
      </c>
      <c r="AK4077" s="18">
        <v>4.8262417316436802E-2</v>
      </c>
      <c r="AL4077" s="18">
        <v>8.6493357953849798E-2</v>
      </c>
      <c r="AM4077" s="18">
        <v>1.5803482019999999</v>
      </c>
      <c r="AN4077" s="18">
        <v>1.10718538228</v>
      </c>
      <c r="AO4077" s="18">
        <f t="shared" si="319"/>
        <v>1.4273564547480091</v>
      </c>
      <c r="AP4077" s="18"/>
    </row>
    <row r="4078" spans="1:42" x14ac:dyDescent="0.3">
      <c r="A4078" s="11" t="s">
        <v>2939</v>
      </c>
      <c r="B4078" s="11">
        <v>2.3792903140487601E-3</v>
      </c>
      <c r="C4078" s="11">
        <v>7.8618148614980794E-3</v>
      </c>
      <c r="D4078" s="11">
        <v>2.56008197826087E-2</v>
      </c>
      <c r="E4078" s="11">
        <v>0.17031970439130401</v>
      </c>
      <c r="F4078" s="11">
        <f t="shared" si="315"/>
        <v>0.15031038172654201</v>
      </c>
      <c r="G4078" s="11" t="s">
        <v>305</v>
      </c>
      <c r="H4078" s="12" t="s">
        <v>2939</v>
      </c>
      <c r="I4078" s="12">
        <v>0.14449215200000001</v>
      </c>
      <c r="J4078" s="12">
        <v>0.45809693589914002</v>
      </c>
      <c r="K4078" s="12">
        <v>4.8514373E-2</v>
      </c>
      <c r="L4078" s="12">
        <v>5.4602269000000002E-2</v>
      </c>
      <c r="M4078" s="12">
        <v>0.88850471099999995</v>
      </c>
      <c r="N4078" s="12"/>
      <c r="O4078" s="14" t="s">
        <v>2939</v>
      </c>
      <c r="P4078" s="14">
        <v>7.55605675259413E-2</v>
      </c>
      <c r="Q4078" s="14">
        <v>0.154091783592639</v>
      </c>
      <c r="R4078" s="14">
        <v>1.6015564357142902E-2</v>
      </c>
      <c r="S4078" s="14">
        <v>7.5843711642857095E-2</v>
      </c>
      <c r="T4078" s="14">
        <f t="shared" si="316"/>
        <v>0.21116535583805696</v>
      </c>
      <c r="U4078" s="14"/>
      <c r="V4078" s="15" t="s">
        <v>2939</v>
      </c>
      <c r="W4078" s="15">
        <v>1.0970505857231E-3</v>
      </c>
      <c r="X4078" s="15">
        <v>4.5981672310267197E-3</v>
      </c>
      <c r="Y4078" s="15">
        <v>9.4029530555555605E-3</v>
      </c>
      <c r="Z4078" s="15">
        <v>0.32139588016666698</v>
      </c>
      <c r="AA4078" s="15">
        <f t="shared" si="317"/>
        <v>2.9256607305231948E-2</v>
      </c>
      <c r="AB4078" s="15" t="s">
        <v>305</v>
      </c>
      <c r="AC4078" s="17" t="s">
        <v>2939</v>
      </c>
      <c r="AD4078" s="28">
        <v>8.7853473370486405E-6</v>
      </c>
      <c r="AE4078" s="28">
        <v>1.40835282968916E-4</v>
      </c>
      <c r="AF4078" s="17">
        <v>2.2352115714285699E-2</v>
      </c>
      <c r="AG4078" s="17">
        <v>0.19613296904081601</v>
      </c>
      <c r="AH4078" s="17">
        <f t="shared" si="318"/>
        <v>0.11396409193007291</v>
      </c>
      <c r="AI4078" s="17" t="s">
        <v>305</v>
      </c>
      <c r="AJ4078" s="18" t="s">
        <v>2939</v>
      </c>
      <c r="AK4078" s="18">
        <v>4.9789910442717598E-2</v>
      </c>
      <c r="AL4078" s="18">
        <v>8.9165207445602399E-2</v>
      </c>
      <c r="AM4078" s="18">
        <v>5.3940144400000001E-2</v>
      </c>
      <c r="AN4078" s="18">
        <v>0.42484156363999998</v>
      </c>
      <c r="AO4078" s="18">
        <f t="shared" si="319"/>
        <v>0.12696531840681088</v>
      </c>
      <c r="AP4078" s="18"/>
    </row>
    <row r="4079" spans="1:42" x14ac:dyDescent="0.3">
      <c r="A4079" s="11" t="s">
        <v>2417</v>
      </c>
      <c r="B4079" s="11">
        <v>6.3872337341308605E-4</v>
      </c>
      <c r="C4079" s="11">
        <v>2.70352022394044E-3</v>
      </c>
      <c r="D4079" s="11">
        <v>0.961024384173913</v>
      </c>
      <c r="E4079" s="11">
        <v>0.31890004739130401</v>
      </c>
      <c r="F4079" s="11">
        <f t="shared" si="315"/>
        <v>3.0135598662821614</v>
      </c>
      <c r="G4079" s="11" t="s">
        <v>1362</v>
      </c>
      <c r="H4079" s="12" t="s">
        <v>659</v>
      </c>
      <c r="I4079" s="12">
        <v>0.72360192099999998</v>
      </c>
      <c r="J4079" s="12">
        <v>0.88863242239709805</v>
      </c>
      <c r="K4079" s="12">
        <v>0.36550348300000002</v>
      </c>
      <c r="L4079" s="12">
        <v>0.416029276</v>
      </c>
      <c r="M4079" s="12">
        <v>0.878552314</v>
      </c>
      <c r="N4079" s="12"/>
      <c r="O4079" s="14" t="s">
        <v>659</v>
      </c>
      <c r="P4079" s="14">
        <v>8.41564477868844E-2</v>
      </c>
      <c r="Q4079" s="14">
        <v>0.16743674625434399</v>
      </c>
      <c r="R4079" s="14">
        <v>0.55400013664285697</v>
      </c>
      <c r="S4079" s="14">
        <v>0.53046443696428602</v>
      </c>
      <c r="T4079" s="14">
        <f t="shared" si="316"/>
        <v>1.0443681009291779</v>
      </c>
      <c r="U4079" s="14"/>
      <c r="V4079" s="15" t="s">
        <v>659</v>
      </c>
      <c r="W4079" s="15">
        <v>1.38325945072521E-2</v>
      </c>
      <c r="X4079" s="15">
        <v>3.4306582167023397E-2</v>
      </c>
      <c r="Y4079" s="15">
        <v>0.45661464766666698</v>
      </c>
      <c r="Z4079" s="15">
        <v>0.97568273577777798</v>
      </c>
      <c r="AA4079" s="15">
        <f t="shared" si="317"/>
        <v>0.46799500587931464</v>
      </c>
      <c r="AB4079" s="15" t="s">
        <v>305</v>
      </c>
      <c r="AC4079" s="17" t="s">
        <v>659</v>
      </c>
      <c r="AD4079" s="28">
        <v>1.5405311849905802E-5</v>
      </c>
      <c r="AE4079" s="28">
        <v>2.2037735738319301E-4</v>
      </c>
      <c r="AF4079" s="17">
        <v>0.45050147181632699</v>
      </c>
      <c r="AG4079" s="17">
        <v>0.97193224183673499</v>
      </c>
      <c r="AH4079" s="17">
        <f t="shared" si="318"/>
        <v>0.46351119185528794</v>
      </c>
      <c r="AI4079" s="17" t="s">
        <v>305</v>
      </c>
      <c r="AJ4079" s="18" t="s">
        <v>659</v>
      </c>
      <c r="AK4079" s="18">
        <v>4.9789910442717598E-2</v>
      </c>
      <c r="AL4079" s="18">
        <v>8.9165207445602399E-2</v>
      </c>
      <c r="AM4079" s="18">
        <v>0.53420939607999995</v>
      </c>
      <c r="AN4079" s="18">
        <v>0.68474474184</v>
      </c>
      <c r="AO4079" s="18">
        <f t="shared" si="319"/>
        <v>0.78015844947492174</v>
      </c>
      <c r="AP4079" s="18"/>
    </row>
    <row r="4080" spans="1:42" x14ac:dyDescent="0.3">
      <c r="A4080" s="11" t="s">
        <v>3592</v>
      </c>
      <c r="B4080" s="11">
        <v>6.4910217801352005E-2</v>
      </c>
      <c r="C4080" s="11">
        <v>0.11285573475803801</v>
      </c>
      <c r="D4080" s="11">
        <v>0.26625662673912998</v>
      </c>
      <c r="E4080" s="11">
        <v>0.53765938978260897</v>
      </c>
      <c r="F4080" s="11">
        <f t="shared" si="315"/>
        <v>0.49521431560376006</v>
      </c>
      <c r="G4080" s="11"/>
      <c r="H4080" s="12" t="s">
        <v>3592</v>
      </c>
      <c r="I4080" s="12">
        <v>0.189794148</v>
      </c>
      <c r="J4080" s="12">
        <v>0.4970619267843</v>
      </c>
      <c r="K4080" s="12">
        <v>0.271506582</v>
      </c>
      <c r="L4080" s="12">
        <v>0.31537716999999998</v>
      </c>
      <c r="M4080" s="12">
        <v>0.86089485399999999</v>
      </c>
      <c r="N4080" s="12"/>
      <c r="O4080" s="14" t="s">
        <v>3592</v>
      </c>
      <c r="P4080" s="14">
        <v>1.7937519921985098E-2</v>
      </c>
      <c r="Q4080" s="14">
        <v>5.1023215696614103E-2</v>
      </c>
      <c r="R4080" s="14">
        <v>0.27294946614285698</v>
      </c>
      <c r="S4080" s="14">
        <v>0.47035339582142899</v>
      </c>
      <c r="T4080" s="14">
        <f t="shared" si="316"/>
        <v>0.58030720851111495</v>
      </c>
      <c r="U4080" s="14"/>
      <c r="V4080" s="15" t="s">
        <v>3592</v>
      </c>
      <c r="W4080" s="15">
        <v>0.89857482910156306</v>
      </c>
      <c r="X4080" s="15">
        <v>0.96328398209742006</v>
      </c>
      <c r="Y4080" s="15">
        <v>0.498308281388889</v>
      </c>
      <c r="Z4080" s="15">
        <v>0.55492146255555597</v>
      </c>
      <c r="AA4080" s="15">
        <f t="shared" si="317"/>
        <v>0.89797983140542315</v>
      </c>
      <c r="AB4080" s="15"/>
      <c r="AC4080" s="17" t="s">
        <v>3592</v>
      </c>
      <c r="AD4080" s="17">
        <v>0.67037934474176297</v>
      </c>
      <c r="AE4080" s="17">
        <v>0.78899903559205997</v>
      </c>
      <c r="AF4080" s="17">
        <v>0.38701402191836698</v>
      </c>
      <c r="AG4080" s="17">
        <v>0.37441207451020397</v>
      </c>
      <c r="AH4080" s="17">
        <f t="shared" si="318"/>
        <v>1.0336579620853534</v>
      </c>
      <c r="AI4080" s="17"/>
      <c r="AJ4080" s="18" t="s">
        <v>3592</v>
      </c>
      <c r="AK4080" s="18">
        <v>4.9789910442717598E-2</v>
      </c>
      <c r="AL4080" s="18">
        <v>8.9165207445602399E-2</v>
      </c>
      <c r="AM4080" s="18">
        <v>0.85190179584000003</v>
      </c>
      <c r="AN4080" s="18">
        <v>0.47788466755999998</v>
      </c>
      <c r="AO4080" s="18">
        <f t="shared" si="319"/>
        <v>1.7826514505888411</v>
      </c>
      <c r="AP4080" s="18"/>
    </row>
    <row r="4081" spans="1:42" x14ac:dyDescent="0.3">
      <c r="A4081" s="11" t="s">
        <v>2341</v>
      </c>
      <c r="B4081" s="11">
        <v>0.60344669014233898</v>
      </c>
      <c r="C4081" s="11">
        <v>0.68981588648478498</v>
      </c>
      <c r="D4081" s="11">
        <v>0.13030250369565199</v>
      </c>
      <c r="E4081" s="11">
        <v>0.122949967347826</v>
      </c>
      <c r="F4081" s="11">
        <f t="shared" si="315"/>
        <v>1.0598010435173655</v>
      </c>
      <c r="G4081" s="11"/>
      <c r="H4081" s="12" t="s">
        <v>2341</v>
      </c>
      <c r="I4081" s="12">
        <v>0.62298748299999995</v>
      </c>
      <c r="J4081" s="12">
        <v>0.83624796924113698</v>
      </c>
      <c r="K4081" s="12">
        <v>0.169169657</v>
      </c>
      <c r="L4081" s="12">
        <v>0.119250198</v>
      </c>
      <c r="M4081" s="12">
        <v>1.4186111239999999</v>
      </c>
      <c r="N4081" s="12"/>
      <c r="O4081" s="14" t="s">
        <v>2341</v>
      </c>
      <c r="P4081" s="14">
        <v>2.9685433726545699E-2</v>
      </c>
      <c r="Q4081" s="14">
        <v>7.5880189976126305E-2</v>
      </c>
      <c r="R4081" s="14">
        <v>0.11420075775000001</v>
      </c>
      <c r="S4081" s="14">
        <v>0.18677508114285701</v>
      </c>
      <c r="T4081" s="14">
        <f t="shared" si="316"/>
        <v>0.6114346574029984</v>
      </c>
      <c r="U4081" s="14"/>
      <c r="V4081" s="15" t="s">
        <v>2341</v>
      </c>
      <c r="W4081" s="15">
        <v>0.77610521566575796</v>
      </c>
      <c r="X4081" s="15">
        <v>0.86699917093935897</v>
      </c>
      <c r="Y4081" s="15">
        <v>7.4490123833333297E-2</v>
      </c>
      <c r="Z4081" s="15">
        <v>3.8149600055555601E-2</v>
      </c>
      <c r="AA4081" s="15">
        <f t="shared" si="317"/>
        <v>1.9525794169494981</v>
      </c>
      <c r="AB4081" s="15"/>
      <c r="AC4081" s="17" t="s">
        <v>2341</v>
      </c>
      <c r="AD4081" s="17">
        <v>1.29560168652971E-3</v>
      </c>
      <c r="AE4081" s="17">
        <v>7.3817991648730897E-3</v>
      </c>
      <c r="AF4081" s="17">
        <v>0.16266009828571401</v>
      </c>
      <c r="AG4081" s="17">
        <v>6.5007410673469407E-2</v>
      </c>
      <c r="AH4081" s="17">
        <f t="shared" si="318"/>
        <v>2.502177776357708</v>
      </c>
      <c r="AI4081" s="17" t="s">
        <v>1362</v>
      </c>
      <c r="AJ4081" s="18" t="s">
        <v>2341</v>
      </c>
      <c r="AK4081" s="18">
        <v>4.9999863011382498E-2</v>
      </c>
      <c r="AL4081" s="18">
        <v>8.9495110029634103E-2</v>
      </c>
      <c r="AM4081" s="18">
        <v>0.25255006303999999</v>
      </c>
      <c r="AN4081" s="18">
        <v>6.1656718079999999E-2</v>
      </c>
      <c r="AO4081" s="18">
        <f t="shared" si="319"/>
        <v>4.0960672397826077</v>
      </c>
      <c r="AP4081" s="18"/>
    </row>
    <row r="4082" spans="1:42" x14ac:dyDescent="0.3">
      <c r="A4082" s="11" t="s">
        <v>1885</v>
      </c>
      <c r="B4082" s="11">
        <v>0.43261626100747802</v>
      </c>
      <c r="C4082" s="11">
        <v>0.52348510146190097</v>
      </c>
      <c r="D4082" s="11">
        <v>0.26798766430434801</v>
      </c>
      <c r="E4082" s="11">
        <v>0.182559323913043</v>
      </c>
      <c r="F4082" s="11">
        <f t="shared" si="315"/>
        <v>1.4679483828062181</v>
      </c>
      <c r="G4082" s="11"/>
      <c r="H4082" s="12" t="s">
        <v>1885</v>
      </c>
      <c r="I4082" s="12">
        <v>3.6076289999999997E-2</v>
      </c>
      <c r="J4082" s="12">
        <v>0.24061892504587201</v>
      </c>
      <c r="K4082" s="12">
        <v>0.112184613</v>
      </c>
      <c r="L4082" s="12">
        <v>0.24461311099999999</v>
      </c>
      <c r="M4082" s="12">
        <v>0.45862060500000001</v>
      </c>
      <c r="N4082" s="12"/>
      <c r="O4082" s="14" t="s">
        <v>1885</v>
      </c>
      <c r="P4082" s="14">
        <v>0.86714797546945999</v>
      </c>
      <c r="Q4082" s="14">
        <v>0.93569518541741703</v>
      </c>
      <c r="R4082" s="14">
        <v>0.21297561849999999</v>
      </c>
      <c r="S4082" s="14">
        <v>0.30199008546428602</v>
      </c>
      <c r="T4082" s="14">
        <f t="shared" si="316"/>
        <v>0.70524043255448843</v>
      </c>
      <c r="U4082" s="14"/>
      <c r="V4082" s="15" t="s">
        <v>1885</v>
      </c>
      <c r="W4082" s="15">
        <v>0.44880444099043898</v>
      </c>
      <c r="X4082" s="15">
        <v>0.54585347693047104</v>
      </c>
      <c r="Y4082" s="15">
        <v>0.175827257444444</v>
      </c>
      <c r="Z4082" s="15">
        <v>0.15019750911111099</v>
      </c>
      <c r="AA4082" s="15">
        <f t="shared" si="317"/>
        <v>1.170640302126269</v>
      </c>
      <c r="AB4082" s="15"/>
      <c r="AC4082" s="17" t="s">
        <v>1885</v>
      </c>
      <c r="AD4082" s="17">
        <v>0.79550625567969702</v>
      </c>
      <c r="AE4082" s="17">
        <v>0.88001675681274005</v>
      </c>
      <c r="AF4082" s="17">
        <v>0.18611570142857101</v>
      </c>
      <c r="AG4082" s="17">
        <v>0.17599777202040801</v>
      </c>
      <c r="AH4082" s="17">
        <f t="shared" si="318"/>
        <v>1.0574889630249966</v>
      </c>
      <c r="AI4082" s="17"/>
      <c r="AJ4082" s="18" t="s">
        <v>1885</v>
      </c>
      <c r="AK4082" s="18">
        <v>4.9999863011382498E-2</v>
      </c>
      <c r="AL4082" s="18">
        <v>8.9495110029634103E-2</v>
      </c>
      <c r="AM4082" s="18">
        <v>0.28903376207999998</v>
      </c>
      <c r="AN4082" s="18">
        <v>0.17427531399999999</v>
      </c>
      <c r="AO4082" s="18">
        <f t="shared" si="319"/>
        <v>1.6584894064801399</v>
      </c>
      <c r="AP4082" s="18"/>
    </row>
    <row r="4083" spans="1:42" x14ac:dyDescent="0.3">
      <c r="A4083" s="11" t="s">
        <v>5515</v>
      </c>
      <c r="B4083" s="11">
        <v>3.4835341502679001E-2</v>
      </c>
      <c r="C4083" s="11">
        <v>6.9403599335567501E-2</v>
      </c>
      <c r="D4083" s="11">
        <v>1.2700501670869599</v>
      </c>
      <c r="E4083" s="11">
        <v>0.612721124304348</v>
      </c>
      <c r="F4083" s="11">
        <f t="shared" si="315"/>
        <v>2.0728029713826328</v>
      </c>
      <c r="G4083" s="11"/>
      <c r="H4083" s="12" t="s">
        <v>5719</v>
      </c>
      <c r="I4083" s="12">
        <v>4.6979858999999999E-2</v>
      </c>
      <c r="J4083" s="12">
        <v>0.26517358302018601</v>
      </c>
      <c r="K4083" s="12">
        <v>0.37487854900000001</v>
      </c>
      <c r="L4083" s="12">
        <v>0.183804151</v>
      </c>
      <c r="M4083" s="12">
        <v>2.0395543140000001</v>
      </c>
      <c r="N4083" s="12"/>
      <c r="O4083" s="14" t="s">
        <v>5719</v>
      </c>
      <c r="P4083" s="14">
        <v>0.25142205073592999</v>
      </c>
      <c r="Q4083" s="14">
        <v>0.38245222715633098</v>
      </c>
      <c r="R4083" s="14">
        <v>0.31871524639285698</v>
      </c>
      <c r="S4083" s="14">
        <v>0.16372685828571401</v>
      </c>
      <c r="T4083" s="14">
        <f t="shared" si="316"/>
        <v>1.9466277538696684</v>
      </c>
      <c r="U4083" s="14"/>
      <c r="V4083" s="15" t="s">
        <v>5719</v>
      </c>
      <c r="W4083" s="15">
        <v>9.3838639034109994E-2</v>
      </c>
      <c r="X4083" s="15">
        <v>0.15964755472036901</v>
      </c>
      <c r="Y4083" s="15">
        <v>0.42461851988888899</v>
      </c>
      <c r="Z4083" s="15">
        <v>0.2052753065</v>
      </c>
      <c r="AA4083" s="15">
        <f t="shared" si="317"/>
        <v>2.0685319005424989</v>
      </c>
      <c r="AB4083" s="15"/>
      <c r="AC4083" s="17" t="s">
        <v>5719</v>
      </c>
      <c r="AD4083" s="17">
        <v>1.06157426823777E-2</v>
      </c>
      <c r="AE4083" s="17">
        <v>3.8392243193614797E-2</v>
      </c>
      <c r="AF4083" s="17">
        <v>0.44245701414285699</v>
      </c>
      <c r="AG4083" s="17">
        <v>0.31665731763265298</v>
      </c>
      <c r="AH4083" s="17">
        <f t="shared" si="318"/>
        <v>1.3972739283294928</v>
      </c>
      <c r="AI4083" s="17"/>
      <c r="AJ4083" s="18" t="s">
        <v>5719</v>
      </c>
      <c r="AK4083" s="18">
        <v>5.0023146534433301E-2</v>
      </c>
      <c r="AL4083" s="18">
        <v>8.9495110029634103E-2</v>
      </c>
      <c r="AM4083" s="18">
        <v>0.59596846944000004</v>
      </c>
      <c r="AN4083" s="18">
        <v>0.24217898103999999</v>
      </c>
      <c r="AO4083" s="18">
        <f t="shared" si="319"/>
        <v>2.4608595959926252</v>
      </c>
      <c r="AP4083" s="18"/>
    </row>
    <row r="4084" spans="1:42" x14ac:dyDescent="0.3">
      <c r="A4084" s="11" t="s">
        <v>1103</v>
      </c>
      <c r="B4084" s="11">
        <v>0.16816682937250901</v>
      </c>
      <c r="C4084" s="11">
        <v>0.250426084837162</v>
      </c>
      <c r="D4084" s="11">
        <v>0.105366742304348</v>
      </c>
      <c r="E4084" s="11">
        <v>3.7235473652173903E-2</v>
      </c>
      <c r="F4084" s="11">
        <f t="shared" si="315"/>
        <v>2.8297408887182618</v>
      </c>
      <c r="G4084" s="11"/>
      <c r="H4084" s="12" t="s">
        <v>1103</v>
      </c>
      <c r="I4084" s="12">
        <v>0.84335069900000004</v>
      </c>
      <c r="J4084" s="12">
        <v>0.94968395008209405</v>
      </c>
      <c r="K4084" s="12">
        <v>4.6292536000000002E-2</v>
      </c>
      <c r="L4084" s="12">
        <v>0.117667564</v>
      </c>
      <c r="M4084" s="12">
        <v>0.393417984</v>
      </c>
      <c r="N4084" s="12"/>
      <c r="O4084" s="14" t="s">
        <v>1103</v>
      </c>
      <c r="P4084" s="14">
        <v>0.61029865597655397</v>
      </c>
      <c r="Q4084" s="14">
        <v>0.73340871085582204</v>
      </c>
      <c r="R4084" s="14">
        <v>0.135186540821429</v>
      </c>
      <c r="S4084" s="14">
        <v>7.9322347321428593E-2</v>
      </c>
      <c r="T4084" s="14">
        <f t="shared" si="316"/>
        <v>1.7042680327351953</v>
      </c>
      <c r="U4084" s="14"/>
      <c r="V4084" s="15" t="s">
        <v>1103</v>
      </c>
      <c r="W4084" s="15">
        <v>0.80173221265698202</v>
      </c>
      <c r="X4084" s="15">
        <v>0.88298388752576495</v>
      </c>
      <c r="Y4084" s="15">
        <v>0.68279461127777796</v>
      </c>
      <c r="Z4084" s="15">
        <v>0.65656595022222197</v>
      </c>
      <c r="AA4084" s="15">
        <f t="shared" si="317"/>
        <v>1.0399482505096078</v>
      </c>
      <c r="AB4084" s="15"/>
      <c r="AC4084" s="17" t="s">
        <v>1103</v>
      </c>
      <c r="AD4084" s="17">
        <v>0.55896353316217395</v>
      </c>
      <c r="AE4084" s="17">
        <v>0.697392631407321</v>
      </c>
      <c r="AF4084" s="17">
        <v>0.214504580469388</v>
      </c>
      <c r="AG4084" s="17">
        <v>0.19410084551020401</v>
      </c>
      <c r="AH4084" s="17">
        <f t="shared" si="318"/>
        <v>1.1051192482214682</v>
      </c>
      <c r="AI4084" s="17"/>
      <c r="AJ4084" s="18" t="s">
        <v>1103</v>
      </c>
      <c r="AK4084" s="18">
        <v>5.0023146534433301E-2</v>
      </c>
      <c r="AL4084" s="18">
        <v>8.9495110029634103E-2</v>
      </c>
      <c r="AM4084" s="18">
        <v>0.41448277239999998</v>
      </c>
      <c r="AN4084" s="18">
        <v>0.14130610803999999</v>
      </c>
      <c r="AO4084" s="18">
        <f t="shared" si="319"/>
        <v>2.9332261580841994</v>
      </c>
      <c r="AP4084" s="18"/>
    </row>
    <row r="4085" spans="1:42" x14ac:dyDescent="0.3">
      <c r="A4085" s="11" t="s">
        <v>2489</v>
      </c>
      <c r="B4085" s="11">
        <v>1</v>
      </c>
      <c r="C4085" s="11">
        <v>1</v>
      </c>
      <c r="D4085" s="11">
        <v>1.6979792886521701</v>
      </c>
      <c r="E4085" s="11">
        <v>0.39660485060869599</v>
      </c>
      <c r="F4085" s="11">
        <f t="shared" si="315"/>
        <v>4.2812872460994056</v>
      </c>
      <c r="G4085" s="11"/>
      <c r="H4085" s="12" t="s">
        <v>2489</v>
      </c>
      <c r="I4085" s="12">
        <v>0.43486088699999997</v>
      </c>
      <c r="J4085" s="12">
        <v>0.72139658551159602</v>
      </c>
      <c r="K4085" s="12">
        <v>1.0015836890000001</v>
      </c>
      <c r="L4085" s="12">
        <v>5.8719238029999996</v>
      </c>
      <c r="M4085" s="12">
        <v>0.170571643</v>
      </c>
      <c r="N4085" s="12"/>
      <c r="O4085" s="14" t="s">
        <v>2489</v>
      </c>
      <c r="P4085" s="14">
        <v>8.0057919984434706E-2</v>
      </c>
      <c r="Q4085" s="14">
        <v>0.161136534070667</v>
      </c>
      <c r="R4085" s="14">
        <v>0.87058975750000001</v>
      </c>
      <c r="S4085" s="14">
        <v>4.0692949471071396</v>
      </c>
      <c r="T4085" s="14">
        <f t="shared" si="316"/>
        <v>0.21394117870932455</v>
      </c>
      <c r="U4085" s="14"/>
      <c r="V4085" s="15" t="s">
        <v>2489</v>
      </c>
      <c r="W4085" s="15">
        <v>0.14221324193639301</v>
      </c>
      <c r="X4085" s="15">
        <v>0.22083095139251999</v>
      </c>
      <c r="Y4085" s="15">
        <v>1.83973983694444</v>
      </c>
      <c r="Z4085" s="15">
        <v>3.4303456561111099</v>
      </c>
      <c r="AA4085" s="15">
        <f t="shared" si="317"/>
        <v>0.53631325276709962</v>
      </c>
      <c r="AB4085" s="15"/>
      <c r="AC4085" s="17" t="s">
        <v>2489</v>
      </c>
      <c r="AD4085" s="17">
        <v>0.10710059224817201</v>
      </c>
      <c r="AE4085" s="17">
        <v>0.213558464084598</v>
      </c>
      <c r="AF4085" s="17">
        <v>2.8522664823673498</v>
      </c>
      <c r="AG4085" s="17">
        <v>1.5131182825510201</v>
      </c>
      <c r="AH4085" s="17">
        <f t="shared" si="318"/>
        <v>1.8850254572026002</v>
      </c>
      <c r="AI4085" s="17"/>
      <c r="AJ4085" s="18" t="s">
        <v>2489</v>
      </c>
      <c r="AK4085" s="18">
        <v>5.0057965493253302E-2</v>
      </c>
      <c r="AL4085" s="18">
        <v>8.9513546032622196E-2</v>
      </c>
      <c r="AM4085" s="18">
        <v>5.3533582334799998</v>
      </c>
      <c r="AN4085" s="18">
        <v>1.31145693656</v>
      </c>
      <c r="AO4085" s="18">
        <f t="shared" si="319"/>
        <v>4.0819931514656185</v>
      </c>
      <c r="AP4085" s="18"/>
    </row>
    <row r="4086" spans="1:42" x14ac:dyDescent="0.3">
      <c r="A4086" s="11" t="s">
        <v>3814</v>
      </c>
      <c r="B4086" s="11">
        <v>5.9172067825859397E-2</v>
      </c>
      <c r="C4086" s="11">
        <v>0.10409476922170099</v>
      </c>
      <c r="D4086" s="11">
        <v>0.35096932321739099</v>
      </c>
      <c r="E4086" s="11">
        <v>3.2063718173913E-2</v>
      </c>
      <c r="F4086" s="11">
        <f t="shared" si="315"/>
        <v>10.94599576111978</v>
      </c>
      <c r="G4086" s="11"/>
      <c r="H4086" s="12" t="s">
        <v>3814</v>
      </c>
      <c r="I4086" s="12">
        <v>0.46719808299999999</v>
      </c>
      <c r="J4086" s="12">
        <v>0.74816904853663901</v>
      </c>
      <c r="K4086" s="12">
        <v>9.5008841999999996E-2</v>
      </c>
      <c r="L4086" s="12">
        <v>5.3115229E-2</v>
      </c>
      <c r="M4086" s="12">
        <v>1.7887307320000001</v>
      </c>
      <c r="N4086" s="12"/>
      <c r="O4086" s="14" t="s">
        <v>3814</v>
      </c>
      <c r="P4086" s="14">
        <v>0.85513214058470599</v>
      </c>
      <c r="Q4086" s="14">
        <v>0.92699949319691499</v>
      </c>
      <c r="R4086" s="14">
        <v>0.105304988321429</v>
      </c>
      <c r="S4086" s="14">
        <v>0.119152458071429</v>
      </c>
      <c r="T4086" s="14">
        <f t="shared" si="316"/>
        <v>0.88378359981714527</v>
      </c>
      <c r="U4086" s="14"/>
      <c r="V4086" s="15" t="s">
        <v>3814</v>
      </c>
      <c r="W4086" s="15">
        <v>0.100348246462291</v>
      </c>
      <c r="X4086" s="15">
        <v>0.16331807448854899</v>
      </c>
      <c r="Y4086" s="15">
        <v>0.204308472388889</v>
      </c>
      <c r="Z4086" s="15">
        <v>1E-3</v>
      </c>
      <c r="AA4086" s="15">
        <f t="shared" si="317"/>
        <v>204.30847238888899</v>
      </c>
      <c r="AB4086" s="15"/>
      <c r="AC4086" s="17" t="s">
        <v>3814</v>
      </c>
      <c r="AD4086" s="17">
        <v>0.75475250129018401</v>
      </c>
      <c r="AE4086" s="17">
        <v>0.85234679197145802</v>
      </c>
      <c r="AF4086" s="17">
        <v>0.14010370665306099</v>
      </c>
      <c r="AG4086" s="17">
        <v>9.7732546122448999E-2</v>
      </c>
      <c r="AH4086" s="17">
        <f t="shared" si="318"/>
        <v>1.4335419695044598</v>
      </c>
      <c r="AI4086" s="17"/>
      <c r="AJ4086" s="18" t="s">
        <v>3814</v>
      </c>
      <c r="AK4086" s="18">
        <v>5.0057965493253302E-2</v>
      </c>
      <c r="AL4086" s="18">
        <v>8.9513546032622196E-2</v>
      </c>
      <c r="AM4086" s="18">
        <v>0.51343844132000005</v>
      </c>
      <c r="AN4086" s="18">
        <v>0.23995768276000001</v>
      </c>
      <c r="AO4086" s="18">
        <f t="shared" si="319"/>
        <v>2.139704115385749</v>
      </c>
      <c r="AP4086" s="18"/>
    </row>
    <row r="4087" spans="1:42" x14ac:dyDescent="0.3">
      <c r="A4087" s="11" t="s">
        <v>1012</v>
      </c>
      <c r="B4087" s="11">
        <v>8.5455805341282595E-3</v>
      </c>
      <c r="C4087" s="11">
        <v>2.1763263551388599E-2</v>
      </c>
      <c r="D4087" s="11">
        <v>0.55927206865217405</v>
      </c>
      <c r="E4087" s="11">
        <v>1.2028377376956501</v>
      </c>
      <c r="F4087" s="11">
        <f t="shared" si="315"/>
        <v>0.46496052719763004</v>
      </c>
      <c r="G4087" s="11" t="s">
        <v>305</v>
      </c>
      <c r="H4087" s="12" t="s">
        <v>228</v>
      </c>
      <c r="I4087" s="12">
        <v>0.48688231500000001</v>
      </c>
      <c r="J4087" s="12">
        <v>0.76367517368932003</v>
      </c>
      <c r="K4087" s="12">
        <v>6.0631728000000003E-2</v>
      </c>
      <c r="L4087" s="12">
        <v>5.0291728000000001E-2</v>
      </c>
      <c r="M4087" s="12">
        <v>1.205600402</v>
      </c>
      <c r="N4087" s="12"/>
      <c r="O4087" s="14" t="s">
        <v>228</v>
      </c>
      <c r="P4087" s="14">
        <v>0.432034892005007</v>
      </c>
      <c r="Q4087" s="14">
        <v>0.56560976847671895</v>
      </c>
      <c r="R4087" s="14">
        <v>3.9651559571428602E-2</v>
      </c>
      <c r="S4087" s="14">
        <v>2.8720837785714302E-2</v>
      </c>
      <c r="T4087" s="14">
        <f t="shared" si="316"/>
        <v>1.380585060480068</v>
      </c>
      <c r="U4087" s="14"/>
      <c r="V4087" s="15" t="s">
        <v>228</v>
      </c>
      <c r="W4087" s="15">
        <v>5.6675638015143796E-3</v>
      </c>
      <c r="X4087" s="15">
        <v>1.6552410697167001E-2</v>
      </c>
      <c r="Y4087" s="15">
        <v>0.21774060549999999</v>
      </c>
      <c r="Z4087" s="15">
        <v>8.9820573888888897E-3</v>
      </c>
      <c r="AA4087" s="15">
        <f t="shared" si="317"/>
        <v>24.241729491658841</v>
      </c>
      <c r="AB4087" s="15" t="s">
        <v>1362</v>
      </c>
      <c r="AC4087" s="17" t="s">
        <v>228</v>
      </c>
      <c r="AD4087" s="17">
        <v>1.3248739902691899E-2</v>
      </c>
      <c r="AE4087" s="17">
        <v>4.55756652652601E-2</v>
      </c>
      <c r="AF4087" s="17">
        <v>0.15993117940816301</v>
      </c>
      <c r="AG4087" s="17">
        <v>7.6498519632653098E-2</v>
      </c>
      <c r="AH4087" s="17">
        <f t="shared" si="318"/>
        <v>2.0906441088815138</v>
      </c>
      <c r="AI4087" s="17" t="s">
        <v>1362</v>
      </c>
      <c r="AJ4087" s="18" t="s">
        <v>228</v>
      </c>
      <c r="AK4087" s="18">
        <v>5.0330674896503398E-2</v>
      </c>
      <c r="AL4087" s="18">
        <v>8.9941497744737697E-2</v>
      </c>
      <c r="AM4087" s="18">
        <v>0.15219453635999999</v>
      </c>
      <c r="AN4087" s="18">
        <v>0.11114961088</v>
      </c>
      <c r="AO4087" s="18">
        <f t="shared" si="319"/>
        <v>1.3692763758238717</v>
      </c>
      <c r="AP4087" s="18"/>
    </row>
    <row r="4088" spans="1:42" x14ac:dyDescent="0.3">
      <c r="A4088" s="11" t="s">
        <v>2821</v>
      </c>
      <c r="B4088" s="11">
        <v>0.67260381744151698</v>
      </c>
      <c r="C4088" s="11">
        <v>0.75623878764253705</v>
      </c>
      <c r="D4088" s="11">
        <v>2.59052226521739E-2</v>
      </c>
      <c r="E4088" s="11">
        <v>3.03519189130435E-2</v>
      </c>
      <c r="F4088" s="11">
        <f t="shared" si="315"/>
        <v>0.85349538282541115</v>
      </c>
      <c r="G4088" s="11"/>
      <c r="H4088" s="12" t="s">
        <v>2821</v>
      </c>
      <c r="I4088" s="12">
        <v>0.65845003099999999</v>
      </c>
      <c r="J4088" s="12">
        <v>0.85298141934604399</v>
      </c>
      <c r="K4088" s="12">
        <v>2.9647146999999999E-2</v>
      </c>
      <c r="L4088" s="12">
        <v>1.3696068E-2</v>
      </c>
      <c r="M4088" s="12">
        <v>2.1646466769999999</v>
      </c>
      <c r="N4088" s="12"/>
      <c r="O4088" s="14" t="s">
        <v>2821</v>
      </c>
      <c r="P4088" s="14">
        <v>7.5926962982557702E-2</v>
      </c>
      <c r="Q4088" s="14">
        <v>0.15431894911260399</v>
      </c>
      <c r="R4088" s="14">
        <v>6.9919026250000002E-2</v>
      </c>
      <c r="S4088" s="14">
        <v>6.1101875000000002E-3</v>
      </c>
      <c r="T4088" s="14">
        <f t="shared" si="316"/>
        <v>11.443024661681822</v>
      </c>
      <c r="U4088" s="14"/>
      <c r="V4088" s="15" t="s">
        <v>2821</v>
      </c>
      <c r="W4088" s="15">
        <v>2.2494271222449701E-2</v>
      </c>
      <c r="X4088" s="15">
        <v>4.9623767347749599E-2</v>
      </c>
      <c r="Y4088" s="15">
        <v>0.253085548777778</v>
      </c>
      <c r="Z4088" s="15">
        <v>1E-3</v>
      </c>
      <c r="AA4088" s="15">
        <f t="shared" si="317"/>
        <v>253.085548777778</v>
      </c>
      <c r="AB4088" s="15" t="s">
        <v>1362</v>
      </c>
      <c r="AC4088" s="17" t="s">
        <v>2821</v>
      </c>
      <c r="AD4088" s="17">
        <v>0.12130822847739001</v>
      </c>
      <c r="AE4088" s="17">
        <v>0.23348770756844001</v>
      </c>
      <c r="AF4088" s="17">
        <v>2.84617092244898E-2</v>
      </c>
      <c r="AG4088" s="17">
        <v>8.0253202244898E-2</v>
      </c>
      <c r="AH4088" s="17">
        <f t="shared" si="318"/>
        <v>0.35464889161228724</v>
      </c>
      <c r="AI4088" s="17"/>
      <c r="AJ4088" s="18" t="s">
        <v>2821</v>
      </c>
      <c r="AK4088" s="18">
        <v>5.0371179758452303E-2</v>
      </c>
      <c r="AL4088" s="18">
        <v>8.9941497744737697E-2</v>
      </c>
      <c r="AM4088" s="18">
        <v>7.6846174880000007E-2</v>
      </c>
      <c r="AN4088" s="18">
        <v>1.960011796E-2</v>
      </c>
      <c r="AO4088" s="18">
        <f t="shared" si="319"/>
        <v>3.920699611952744</v>
      </c>
      <c r="AP4088" s="18"/>
    </row>
    <row r="4089" spans="1:42" x14ac:dyDescent="0.3">
      <c r="A4089" s="11" t="s">
        <v>427</v>
      </c>
      <c r="B4089" s="11">
        <v>1</v>
      </c>
      <c r="C4089" s="11">
        <v>1</v>
      </c>
      <c r="D4089" s="11">
        <v>7.5897691739130399E-3</v>
      </c>
      <c r="E4089" s="11">
        <v>1E-3</v>
      </c>
      <c r="F4089" s="11">
        <f t="shared" si="315"/>
        <v>7.58976917391304</v>
      </c>
      <c r="G4089" s="11"/>
      <c r="H4089" s="12" t="s">
        <v>427</v>
      </c>
      <c r="I4089" s="12">
        <v>0.59965844499999998</v>
      </c>
      <c r="J4089" s="12">
        <v>0.82441696201777603</v>
      </c>
      <c r="K4089" s="12">
        <v>2.8584206000000001E-2</v>
      </c>
      <c r="L4089" s="12">
        <v>2.5765692999999999E-2</v>
      </c>
      <c r="M4089" s="12">
        <v>1.1093901370000001</v>
      </c>
      <c r="N4089" s="12"/>
      <c r="O4089" s="14" t="s">
        <v>427</v>
      </c>
      <c r="P4089" s="14">
        <v>1</v>
      </c>
      <c r="Q4089" s="14">
        <v>1</v>
      </c>
      <c r="R4089" s="14">
        <v>7.6233583928571403E-3</v>
      </c>
      <c r="S4089" s="14">
        <v>9.0271783928571395E-3</v>
      </c>
      <c r="T4089" s="14">
        <f t="shared" si="316"/>
        <v>0.84448961359722452</v>
      </c>
      <c r="U4089" s="14"/>
      <c r="V4089" s="15" t="s">
        <v>427</v>
      </c>
      <c r="W4089" s="15">
        <v>0.142368182702515</v>
      </c>
      <c r="X4089" s="15">
        <v>0.22083159448258799</v>
      </c>
      <c r="Y4089" s="15">
        <v>0.55341226266666699</v>
      </c>
      <c r="Z4089" s="15">
        <v>6.7659712277777798E-2</v>
      </c>
      <c r="AA4089" s="15">
        <f t="shared" si="317"/>
        <v>8.1793469708328939</v>
      </c>
      <c r="AB4089" s="15"/>
      <c r="AC4089" s="17" t="s">
        <v>427</v>
      </c>
      <c r="AD4089" s="17">
        <v>0.161520771499154</v>
      </c>
      <c r="AE4089" s="17">
        <v>0.28812026345993602</v>
      </c>
      <c r="AF4089" s="17">
        <v>0.212646818163265</v>
      </c>
      <c r="AG4089" s="17">
        <v>7.34119961020408E-2</v>
      </c>
      <c r="AH4089" s="17">
        <f t="shared" si="318"/>
        <v>2.8966222069168555</v>
      </c>
      <c r="AI4089" s="17"/>
      <c r="AJ4089" s="18" t="s">
        <v>427</v>
      </c>
      <c r="AK4089" s="18">
        <v>5.0371179758452303E-2</v>
      </c>
      <c r="AL4089" s="18">
        <v>8.9941497744737697E-2</v>
      </c>
      <c r="AM4089" s="18">
        <v>0.74830141555999996</v>
      </c>
      <c r="AN4089" s="18">
        <v>0.11513786684000001</v>
      </c>
      <c r="AO4089" s="18">
        <f t="shared" si="319"/>
        <v>6.4991773436263873</v>
      </c>
      <c r="AP4089" s="18"/>
    </row>
    <row r="4090" spans="1:42" x14ac:dyDescent="0.3">
      <c r="A4090" s="11" t="s">
        <v>5483</v>
      </c>
      <c r="B4090" s="11">
        <v>0.12981814142060599</v>
      </c>
      <c r="C4090" s="11">
        <v>0.20084133467495799</v>
      </c>
      <c r="D4090" s="11">
        <v>2.5947860008260899</v>
      </c>
      <c r="E4090" s="11">
        <v>1.4209643350000001</v>
      </c>
      <c r="F4090" s="11">
        <f t="shared" si="315"/>
        <v>1.8260739815303597</v>
      </c>
      <c r="G4090" s="11"/>
      <c r="H4090" s="12" t="s">
        <v>5483</v>
      </c>
      <c r="I4090" s="12">
        <v>0.35618202100000002</v>
      </c>
      <c r="J4090" s="12">
        <v>0.66289828463775502</v>
      </c>
      <c r="K4090" s="12">
        <v>1.26932873</v>
      </c>
      <c r="L4090" s="12">
        <v>0.74510849899999998</v>
      </c>
      <c r="M4090" s="12">
        <v>1.703548855</v>
      </c>
      <c r="N4090" s="12"/>
      <c r="O4090" s="14" t="s">
        <v>5483</v>
      </c>
      <c r="P4090" s="14">
        <v>6.7382391837712802E-2</v>
      </c>
      <c r="Q4090" s="14">
        <v>0.140652753528448</v>
      </c>
      <c r="R4090" s="14">
        <v>2.8020102878928599</v>
      </c>
      <c r="S4090" s="14">
        <v>1.1505960166428599</v>
      </c>
      <c r="T4090" s="14">
        <f t="shared" si="316"/>
        <v>2.4352685454868839</v>
      </c>
      <c r="U4090" s="14"/>
      <c r="V4090" s="15" t="s">
        <v>5483</v>
      </c>
      <c r="W4090" s="15">
        <v>8.0057919984434706E-2</v>
      </c>
      <c r="X4090" s="15">
        <v>0.13983450023947899</v>
      </c>
      <c r="Y4090" s="15">
        <v>2.9392284886111102</v>
      </c>
      <c r="Z4090" s="15">
        <v>0.80173637011111099</v>
      </c>
      <c r="AA4090" s="15">
        <f t="shared" si="317"/>
        <v>3.6660785242956715</v>
      </c>
      <c r="AB4090" s="15"/>
      <c r="AC4090" s="17" t="s">
        <v>5483</v>
      </c>
      <c r="AD4090" s="17">
        <v>0.38922638005384202</v>
      </c>
      <c r="AE4090" s="17">
        <v>0.53887212844575505</v>
      </c>
      <c r="AF4090" s="17">
        <v>2.0171684496326501</v>
      </c>
      <c r="AG4090" s="17">
        <v>1.3038520397959199</v>
      </c>
      <c r="AH4090" s="17">
        <f t="shared" si="318"/>
        <v>1.5470838623287189</v>
      </c>
      <c r="AI4090" s="17"/>
      <c r="AJ4090" s="18" t="s">
        <v>5483</v>
      </c>
      <c r="AK4090" s="18">
        <v>5.0371179758452303E-2</v>
      </c>
      <c r="AL4090" s="18">
        <v>8.9941497744737697E-2</v>
      </c>
      <c r="AM4090" s="18">
        <v>3.7699296605999999</v>
      </c>
      <c r="AN4090" s="18">
        <v>1.3112109011999999</v>
      </c>
      <c r="AO4090" s="18">
        <f t="shared" si="319"/>
        <v>2.8751512492382565</v>
      </c>
      <c r="AP4090" s="18"/>
    </row>
    <row r="4091" spans="1:42" x14ac:dyDescent="0.3">
      <c r="A4091" s="11" t="s">
        <v>3196</v>
      </c>
      <c r="B4091" s="11">
        <v>0.72628614887880505</v>
      </c>
      <c r="C4091" s="11">
        <v>0.80633768800010097</v>
      </c>
      <c r="D4091" s="11">
        <v>1.68160350147826</v>
      </c>
      <c r="E4091" s="11">
        <v>1.45738173313043</v>
      </c>
      <c r="F4091" s="11">
        <f t="shared" si="315"/>
        <v>1.1538524624335764</v>
      </c>
      <c r="G4091" s="11"/>
      <c r="H4091" s="12" t="s">
        <v>3196</v>
      </c>
      <c r="I4091" s="12">
        <v>0.95132676500000002</v>
      </c>
      <c r="J4091" s="12">
        <v>1</v>
      </c>
      <c r="K4091" s="12">
        <v>0.34132601499999998</v>
      </c>
      <c r="L4091" s="12">
        <v>0.58778912100000003</v>
      </c>
      <c r="M4091" s="12">
        <v>0.58069467900000005</v>
      </c>
      <c r="N4091" s="12"/>
      <c r="O4091" s="14" t="s">
        <v>3196</v>
      </c>
      <c r="P4091" s="14">
        <v>2.2494271222449701E-2</v>
      </c>
      <c r="Q4091" s="14">
        <v>6.0411759473901497E-2</v>
      </c>
      <c r="R4091" s="14">
        <v>2.5504494578214301</v>
      </c>
      <c r="S4091" s="14">
        <v>0.405056836535714</v>
      </c>
      <c r="T4091" s="14">
        <f t="shared" si="316"/>
        <v>6.2965224328377829</v>
      </c>
      <c r="U4091" s="14"/>
      <c r="V4091" s="15" t="s">
        <v>3196</v>
      </c>
      <c r="W4091" s="15">
        <v>0.55411313006944596</v>
      </c>
      <c r="X4091" s="15">
        <v>0.65438208525657404</v>
      </c>
      <c r="Y4091" s="15">
        <v>2.48713986188889</v>
      </c>
      <c r="Z4091" s="15">
        <v>2.01769969138889</v>
      </c>
      <c r="AA4091" s="15">
        <f t="shared" si="317"/>
        <v>1.2326610706754182</v>
      </c>
      <c r="AB4091" s="15"/>
      <c r="AC4091" s="17" t="s">
        <v>3196</v>
      </c>
      <c r="AD4091" s="17">
        <v>0.56146201039758303</v>
      </c>
      <c r="AE4091" s="17">
        <v>0.69919715434520102</v>
      </c>
      <c r="AF4091" s="17">
        <v>3.1528113122449</v>
      </c>
      <c r="AG4091" s="17">
        <v>2.4679939615918398</v>
      </c>
      <c r="AH4091" s="17">
        <f t="shared" si="318"/>
        <v>1.2774793461047844</v>
      </c>
      <c r="AI4091" s="17"/>
      <c r="AJ4091" s="18" t="s">
        <v>3196</v>
      </c>
      <c r="AK4091" s="18">
        <v>5.0371179758452303E-2</v>
      </c>
      <c r="AL4091" s="18">
        <v>8.9941497744737697E-2</v>
      </c>
      <c r="AM4091" s="18">
        <v>3.1329488003199999</v>
      </c>
      <c r="AN4091" s="18">
        <v>1.52276083584</v>
      </c>
      <c r="AO4091" s="18">
        <f t="shared" si="319"/>
        <v>2.0574135652705912</v>
      </c>
      <c r="AP4091" s="18"/>
    </row>
    <row r="4092" spans="1:42" x14ac:dyDescent="0.3">
      <c r="A4092" s="11" t="s">
        <v>308</v>
      </c>
      <c r="B4092" s="11">
        <v>3.8740634918212899E-3</v>
      </c>
      <c r="C4092" s="11">
        <v>1.1420434764220101E-2</v>
      </c>
      <c r="D4092" s="11">
        <v>0.219509239869565</v>
      </c>
      <c r="E4092" s="11">
        <v>0.598131305173913</v>
      </c>
      <c r="F4092" s="11">
        <f t="shared" si="315"/>
        <v>0.36699172568093619</v>
      </c>
      <c r="G4092" s="11" t="s">
        <v>305</v>
      </c>
      <c r="H4092" s="12" t="s">
        <v>1363</v>
      </c>
      <c r="I4092" s="12">
        <v>0.51100634099999998</v>
      </c>
      <c r="J4092" s="12">
        <v>0.78245554315711896</v>
      </c>
      <c r="K4092" s="12">
        <v>0.13737856100000001</v>
      </c>
      <c r="L4092" s="12">
        <v>9.2986429999999995E-2</v>
      </c>
      <c r="M4092" s="12">
        <v>1.4774044019999999</v>
      </c>
      <c r="N4092" s="12"/>
      <c r="O4092" s="14" t="s">
        <v>1363</v>
      </c>
      <c r="P4092" s="14">
        <v>0.12715719374009399</v>
      </c>
      <c r="Q4092" s="14">
        <v>0.228116487386503</v>
      </c>
      <c r="R4092" s="14">
        <v>0.14980982757142899</v>
      </c>
      <c r="S4092" s="14">
        <v>6.9409067285714304E-2</v>
      </c>
      <c r="T4092" s="14">
        <f t="shared" si="316"/>
        <v>2.158361053243294</v>
      </c>
      <c r="U4092" s="14"/>
      <c r="V4092" s="15" t="s">
        <v>1363</v>
      </c>
      <c r="W4092" s="15">
        <v>7.7447045076959199E-3</v>
      </c>
      <c r="X4092" s="15">
        <v>2.1379538688869399E-2</v>
      </c>
      <c r="Y4092" s="15">
        <v>0.26951472738888899</v>
      </c>
      <c r="Z4092" s="15">
        <v>8.0631603944444394E-2</v>
      </c>
      <c r="AA4092" s="15">
        <f t="shared" si="317"/>
        <v>3.3425445384242396</v>
      </c>
      <c r="AB4092" s="15" t="s">
        <v>1362</v>
      </c>
      <c r="AC4092" s="17" t="s">
        <v>1363</v>
      </c>
      <c r="AD4092" s="17">
        <v>0.99254031099364304</v>
      </c>
      <c r="AE4092" s="17">
        <v>1</v>
      </c>
      <c r="AF4092" s="17">
        <v>0.12939075518367299</v>
      </c>
      <c r="AG4092" s="17">
        <v>0.13218298744897999</v>
      </c>
      <c r="AH4092" s="17">
        <f t="shared" si="318"/>
        <v>0.97887600878755487</v>
      </c>
      <c r="AI4092" s="17"/>
      <c r="AJ4092" s="18" t="s">
        <v>1363</v>
      </c>
      <c r="AK4092" s="18">
        <v>5.0371179758452303E-2</v>
      </c>
      <c r="AL4092" s="18">
        <v>8.9941497744737697E-2</v>
      </c>
      <c r="AM4092" s="18">
        <v>0.18515523544000001</v>
      </c>
      <c r="AN4092" s="18">
        <v>8.782643104E-2</v>
      </c>
      <c r="AO4092" s="18">
        <f t="shared" si="319"/>
        <v>2.1081949163535088</v>
      </c>
      <c r="AP4092" s="18"/>
    </row>
    <row r="4093" spans="1:42" x14ac:dyDescent="0.3">
      <c r="A4093" s="11" t="s">
        <v>4400</v>
      </c>
      <c r="B4093" s="11">
        <v>1.45840644836426E-3</v>
      </c>
      <c r="C4093" s="11">
        <v>5.23759393795575E-3</v>
      </c>
      <c r="D4093" s="11">
        <v>0.39869500630434801</v>
      </c>
      <c r="E4093" s="11">
        <v>0.180770732478261</v>
      </c>
      <c r="F4093" s="11">
        <f t="shared" si="315"/>
        <v>2.2055285213401121</v>
      </c>
      <c r="G4093" s="11" t="s">
        <v>1362</v>
      </c>
      <c r="H4093" s="12" t="s">
        <v>4680</v>
      </c>
      <c r="I4093" s="12">
        <v>0.30475772600000001</v>
      </c>
      <c r="J4093" s="12">
        <v>0.63923504559146005</v>
      </c>
      <c r="K4093" s="12">
        <v>10.02589057</v>
      </c>
      <c r="L4093" s="12">
        <v>6.5387925300000003</v>
      </c>
      <c r="M4093" s="12">
        <v>1.5332938810000001</v>
      </c>
      <c r="N4093" s="12"/>
      <c r="O4093" s="14" t="s">
        <v>4680</v>
      </c>
      <c r="P4093" s="25">
        <v>2.39594001937852E-5</v>
      </c>
      <c r="Q4093" s="25">
        <v>2.94903668147912E-4</v>
      </c>
      <c r="R4093" s="14">
        <v>18.8459933494286</v>
      </c>
      <c r="S4093" s="14">
        <v>5.7348675155000004</v>
      </c>
      <c r="T4093" s="14">
        <f t="shared" si="316"/>
        <v>3.2862125059545497</v>
      </c>
      <c r="U4093" s="14" t="s">
        <v>1362</v>
      </c>
      <c r="V4093" s="15" t="s">
        <v>4680</v>
      </c>
      <c r="W4093" s="15">
        <v>2.9439338297078201E-2</v>
      </c>
      <c r="X4093" s="15">
        <v>6.2643364568945203E-2</v>
      </c>
      <c r="Y4093" s="15">
        <v>4.1766215592222196</v>
      </c>
      <c r="Z4093" s="15">
        <v>1.58687708777778</v>
      </c>
      <c r="AA4093" s="15">
        <f t="shared" si="317"/>
        <v>2.6319754638785842</v>
      </c>
      <c r="AB4093" s="15"/>
      <c r="AC4093" s="17" t="s">
        <v>4680</v>
      </c>
      <c r="AD4093" s="17">
        <v>2.64970550506653E-2</v>
      </c>
      <c r="AE4093" s="17">
        <v>7.6468011220040794E-2</v>
      </c>
      <c r="AF4093" s="17">
        <v>4.67258073455102</v>
      </c>
      <c r="AG4093" s="17">
        <v>2.8964762860816302</v>
      </c>
      <c r="AH4093" s="17">
        <f t="shared" si="318"/>
        <v>1.6131948868368311</v>
      </c>
      <c r="AI4093" s="17"/>
      <c r="AJ4093" s="18" t="s">
        <v>4680</v>
      </c>
      <c r="AK4093" s="18">
        <v>5.1422260832520598E-2</v>
      </c>
      <c r="AL4093" s="18">
        <v>9.1734389444705203E-2</v>
      </c>
      <c r="AM4093" s="18">
        <v>5.8583244478000003</v>
      </c>
      <c r="AN4093" s="18">
        <v>2.55234226384</v>
      </c>
      <c r="AO4093" s="18">
        <f t="shared" si="319"/>
        <v>2.2952738473977816</v>
      </c>
      <c r="AP4093" s="18"/>
    </row>
    <row r="4094" spans="1:42" x14ac:dyDescent="0.3">
      <c r="A4094" s="11" t="s">
        <v>2608</v>
      </c>
      <c r="B4094" s="22">
        <v>4.52995300292969E-6</v>
      </c>
      <c r="C4094" s="22">
        <v>5.3075584620477302E-5</v>
      </c>
      <c r="D4094" s="11">
        <v>4.42537223456522</v>
      </c>
      <c r="E4094" s="11">
        <v>2.71922869765217</v>
      </c>
      <c r="F4094" s="11">
        <f t="shared" si="315"/>
        <v>1.6274365736085987</v>
      </c>
      <c r="G4094" s="11"/>
      <c r="H4094" s="12" t="s">
        <v>696</v>
      </c>
      <c r="I4094" s="12">
        <v>0.92903414900000003</v>
      </c>
      <c r="J4094" s="12">
        <v>0.994416705422556</v>
      </c>
      <c r="K4094" s="12">
        <v>6.7489642000000002E-2</v>
      </c>
      <c r="L4094" s="12">
        <v>5.8380819E-2</v>
      </c>
      <c r="M4094" s="12">
        <v>1.1560242329999999</v>
      </c>
      <c r="N4094" s="12"/>
      <c r="O4094" s="14" t="s">
        <v>696</v>
      </c>
      <c r="P4094" s="14">
        <v>0.338008390645332</v>
      </c>
      <c r="Q4094" s="14">
        <v>0.48058303617715697</v>
      </c>
      <c r="R4094" s="14">
        <v>4.8252377035714299E-2</v>
      </c>
      <c r="S4094" s="14">
        <v>0.102409103071429</v>
      </c>
      <c r="T4094" s="14">
        <f t="shared" si="316"/>
        <v>0.4711727335611845</v>
      </c>
      <c r="U4094" s="14"/>
      <c r="V4094" s="15" t="s">
        <v>696</v>
      </c>
      <c r="W4094" s="15">
        <v>0.118705749511719</v>
      </c>
      <c r="X4094" s="15">
        <v>0.18922011620175599</v>
      </c>
      <c r="Y4094" s="15">
        <v>0.14489413749999999</v>
      </c>
      <c r="Z4094" s="15">
        <v>0.57271577511111105</v>
      </c>
      <c r="AA4094" s="15">
        <f t="shared" si="317"/>
        <v>0.25299484281167123</v>
      </c>
      <c r="AB4094" s="15"/>
      <c r="AC4094" s="17" t="s">
        <v>696</v>
      </c>
      <c r="AD4094" s="17">
        <v>8.7523999343352796E-2</v>
      </c>
      <c r="AE4094" s="17">
        <v>0.18518102321270899</v>
      </c>
      <c r="AF4094" s="17">
        <v>0.16437128442857099</v>
      </c>
      <c r="AG4094" s="17">
        <v>0.31041684877551001</v>
      </c>
      <c r="AH4094" s="17">
        <f t="shared" si="318"/>
        <v>0.52951792106955653</v>
      </c>
      <c r="AI4094" s="17"/>
      <c r="AJ4094" s="18" t="s">
        <v>696</v>
      </c>
      <c r="AK4094" s="18">
        <v>5.1422260832520598E-2</v>
      </c>
      <c r="AL4094" s="18">
        <v>9.1734389444705203E-2</v>
      </c>
      <c r="AM4094" s="18">
        <v>0.20508636499999999</v>
      </c>
      <c r="AN4094" s="18">
        <v>0.13977184500000001</v>
      </c>
      <c r="AO4094" s="18">
        <f t="shared" si="319"/>
        <v>1.467293824446547</v>
      </c>
      <c r="AP4094" s="18"/>
    </row>
    <row r="4095" spans="1:42" x14ac:dyDescent="0.3">
      <c r="A4095" s="11" t="s">
        <v>6741</v>
      </c>
      <c r="B4095" s="11">
        <v>0.29885087077287198</v>
      </c>
      <c r="C4095" s="11">
        <v>0.39556829829787499</v>
      </c>
      <c r="D4095" s="11">
        <v>0.99312216452173896</v>
      </c>
      <c r="E4095" s="11">
        <v>1.28578254852174</v>
      </c>
      <c r="F4095" s="11">
        <f t="shared" si="315"/>
        <v>0.77238734159483524</v>
      </c>
      <c r="G4095" s="11"/>
      <c r="H4095" s="12" t="s">
        <v>6741</v>
      </c>
      <c r="I4095" s="12">
        <v>1</v>
      </c>
      <c r="J4095" s="12">
        <v>1</v>
      </c>
      <c r="K4095" s="12">
        <v>0.98065764</v>
      </c>
      <c r="L4095" s="12">
        <v>1.0210573709999999</v>
      </c>
      <c r="M4095" s="12">
        <v>0.96043343699999995</v>
      </c>
      <c r="N4095" s="12"/>
      <c r="O4095" s="14" t="s">
        <v>6741</v>
      </c>
      <c r="P4095" s="14">
        <v>0.20980393886566201</v>
      </c>
      <c r="Q4095" s="14">
        <v>0.32907045443681199</v>
      </c>
      <c r="R4095" s="14">
        <v>1.46607346992857</v>
      </c>
      <c r="S4095" s="14">
        <v>0.99275505232142902</v>
      </c>
      <c r="T4095" s="14">
        <f t="shared" si="316"/>
        <v>1.4767726102227807</v>
      </c>
      <c r="U4095" s="14"/>
      <c r="V4095" s="15" t="s">
        <v>6741</v>
      </c>
      <c r="W4095" s="15">
        <v>0.313300386857646</v>
      </c>
      <c r="X4095" s="15">
        <v>0.42122210996628801</v>
      </c>
      <c r="Y4095" s="15">
        <v>0.77017717061111102</v>
      </c>
      <c r="Z4095" s="15">
        <v>0.52139436666666705</v>
      </c>
      <c r="AA4095" s="15">
        <f t="shared" si="317"/>
        <v>1.4771490062981318</v>
      </c>
      <c r="AB4095" s="15"/>
      <c r="AC4095" s="17" t="s">
        <v>6741</v>
      </c>
      <c r="AD4095" s="17">
        <v>0.104298708382037</v>
      </c>
      <c r="AE4095" s="17">
        <v>0.20951458045416099</v>
      </c>
      <c r="AF4095" s="17">
        <v>0.66211347416326505</v>
      </c>
      <c r="AG4095" s="17">
        <v>0.89015455063265303</v>
      </c>
      <c r="AH4095" s="17">
        <f t="shared" si="318"/>
        <v>0.7438185579040022</v>
      </c>
      <c r="AI4095" s="17"/>
      <c r="AJ4095" s="18" t="s">
        <v>6741</v>
      </c>
      <c r="AK4095" s="18">
        <v>5.1422260832520598E-2</v>
      </c>
      <c r="AL4095" s="18">
        <v>9.1734389444705203E-2</v>
      </c>
      <c r="AM4095" s="18">
        <v>0.68615769823999995</v>
      </c>
      <c r="AN4095" s="18">
        <v>0.41416496184000001</v>
      </c>
      <c r="AO4095" s="18">
        <f t="shared" si="319"/>
        <v>1.6567256080563282</v>
      </c>
      <c r="AP4095" s="18"/>
    </row>
    <row r="4096" spans="1:42" x14ac:dyDescent="0.3">
      <c r="A4096" s="11" t="s">
        <v>3674</v>
      </c>
      <c r="B4096" s="22">
        <v>4.52995300292969E-6</v>
      </c>
      <c r="C4096" s="22">
        <v>5.3075584620477302E-5</v>
      </c>
      <c r="D4096" s="11">
        <v>194.703345113913</v>
      </c>
      <c r="E4096" s="11">
        <v>127.20739585</v>
      </c>
      <c r="F4096" s="11">
        <f t="shared" si="315"/>
        <v>1.5305976811560758</v>
      </c>
      <c r="G4096" s="11"/>
      <c r="H4096" s="12" t="s">
        <v>846</v>
      </c>
      <c r="I4096" s="12">
        <v>7.8131339999999994E-3</v>
      </c>
      <c r="J4096" s="12">
        <v>0.110508724085603</v>
      </c>
      <c r="K4096" s="12">
        <v>12.142614829999999</v>
      </c>
      <c r="L4096" s="12">
        <v>19.088725530000001</v>
      </c>
      <c r="M4096" s="12">
        <v>0.63611448599999998</v>
      </c>
      <c r="N4096" s="12"/>
      <c r="O4096" s="14" t="s">
        <v>846</v>
      </c>
      <c r="P4096" s="25">
        <v>6.7353248596191499E-6</v>
      </c>
      <c r="Q4096" s="25">
        <v>1.16734914392731E-4</v>
      </c>
      <c r="R4096" s="14">
        <v>8.8690654399642899</v>
      </c>
      <c r="S4096" s="14">
        <v>21.9571706100357</v>
      </c>
      <c r="T4096" s="14">
        <f t="shared" si="316"/>
        <v>0.40392569687055274</v>
      </c>
      <c r="U4096" s="14" t="s">
        <v>305</v>
      </c>
      <c r="V4096" s="15" t="s">
        <v>846</v>
      </c>
      <c r="W4096" s="16">
        <v>7.62939453125E-6</v>
      </c>
      <c r="X4096" s="16">
        <v>1.0236459515392201E-4</v>
      </c>
      <c r="Y4096" s="15">
        <v>9.3696246158333292</v>
      </c>
      <c r="Z4096" s="15">
        <v>28.128497954444398</v>
      </c>
      <c r="AA4096" s="15">
        <f t="shared" si="317"/>
        <v>0.333100780248129</v>
      </c>
      <c r="AB4096" s="15" t="s">
        <v>305</v>
      </c>
      <c r="AC4096" s="17" t="s">
        <v>846</v>
      </c>
      <c r="AD4096" s="28">
        <v>2.7600486873780102E-7</v>
      </c>
      <c r="AE4096" s="28">
        <v>8.1027935360374507E-6</v>
      </c>
      <c r="AF4096" s="17">
        <v>12.0540862016327</v>
      </c>
      <c r="AG4096" s="17">
        <v>20.7276997915918</v>
      </c>
      <c r="AH4096" s="17">
        <f t="shared" si="318"/>
        <v>0.58154480829187061</v>
      </c>
      <c r="AI4096" s="17"/>
      <c r="AJ4096" s="18" t="s">
        <v>846</v>
      </c>
      <c r="AK4096" s="18">
        <v>5.1576256752014202E-2</v>
      </c>
      <c r="AL4096" s="18">
        <v>9.1734389444705203E-2</v>
      </c>
      <c r="AM4096" s="18">
        <v>14.159153051560001</v>
      </c>
      <c r="AN4096" s="18">
        <v>17.1323699802</v>
      </c>
      <c r="AO4096" s="18">
        <f t="shared" si="319"/>
        <v>0.82645618019712586</v>
      </c>
      <c r="AP4096" s="18"/>
    </row>
    <row r="4097" spans="1:42" x14ac:dyDescent="0.3">
      <c r="A4097" s="11" t="s">
        <v>399</v>
      </c>
      <c r="B4097" s="22">
        <v>2.38418579101562E-7</v>
      </c>
      <c r="C4097" s="22">
        <v>6.8028767903645702E-6</v>
      </c>
      <c r="D4097" s="11">
        <v>1.01727671634783</v>
      </c>
      <c r="E4097" s="11">
        <v>5.5159374184347802</v>
      </c>
      <c r="F4097" s="11">
        <f t="shared" si="315"/>
        <v>0.18442499237717885</v>
      </c>
      <c r="G4097" s="11" t="s">
        <v>305</v>
      </c>
      <c r="H4097" s="12" t="s">
        <v>334</v>
      </c>
      <c r="I4097" s="12">
        <v>4.6056789999999997E-3</v>
      </c>
      <c r="J4097" s="12">
        <v>8.0877503212560403E-2</v>
      </c>
      <c r="K4097" s="12">
        <v>2.2748223790000002</v>
      </c>
      <c r="L4097" s="12">
        <v>2.4331689569999999</v>
      </c>
      <c r="M4097" s="12">
        <v>0.93492166799999998</v>
      </c>
      <c r="N4097" s="12"/>
      <c r="O4097" s="14" t="s">
        <v>334</v>
      </c>
      <c r="P4097" s="14">
        <v>5.9530928730964702E-2</v>
      </c>
      <c r="Q4097" s="14">
        <v>0.12703896692455599</v>
      </c>
      <c r="R4097" s="14">
        <v>1.8905849011428599</v>
      </c>
      <c r="S4097" s="14">
        <v>2.3631798841785701</v>
      </c>
      <c r="T4097" s="14">
        <f t="shared" si="316"/>
        <v>0.80001734688090331</v>
      </c>
      <c r="U4097" s="14"/>
      <c r="V4097" s="15" t="s">
        <v>334</v>
      </c>
      <c r="W4097" s="16">
        <v>2.288818359375E-5</v>
      </c>
      <c r="X4097" s="16">
        <v>2.1278627457157299E-4</v>
      </c>
      <c r="Y4097" s="15">
        <v>1.83252860972222</v>
      </c>
      <c r="Z4097" s="15">
        <v>4.53643055027778</v>
      </c>
      <c r="AA4097" s="15">
        <f t="shared" si="317"/>
        <v>0.40395826397254303</v>
      </c>
      <c r="AB4097" s="15" t="s">
        <v>305</v>
      </c>
      <c r="AC4097" s="17" t="s">
        <v>334</v>
      </c>
      <c r="AD4097" s="28">
        <v>9.5525532174178807E-5</v>
      </c>
      <c r="AE4097" s="28">
        <v>9.2696164446119298E-4</v>
      </c>
      <c r="AF4097" s="17">
        <v>2.0168089072244899</v>
      </c>
      <c r="AG4097" s="17">
        <v>3.1899008228163299</v>
      </c>
      <c r="AH4097" s="17">
        <f t="shared" si="318"/>
        <v>0.63224815417423241</v>
      </c>
      <c r="AI4097" s="17"/>
      <c r="AJ4097" s="18" t="s">
        <v>334</v>
      </c>
      <c r="AK4097" s="18">
        <v>5.1576256752014202E-2</v>
      </c>
      <c r="AL4097" s="18">
        <v>9.1734389444705203E-2</v>
      </c>
      <c r="AM4097" s="18">
        <v>1.77156412148</v>
      </c>
      <c r="AN4097" s="18">
        <v>2.4977509553599999</v>
      </c>
      <c r="AO4097" s="18">
        <f t="shared" si="319"/>
        <v>0.70926371489453199</v>
      </c>
      <c r="AP4097" s="18"/>
    </row>
    <row r="4098" spans="1:42" x14ac:dyDescent="0.3">
      <c r="A4098" s="11" t="s">
        <v>5616</v>
      </c>
      <c r="B4098" s="11">
        <v>0.222615242004395</v>
      </c>
      <c r="C4098" s="11">
        <v>0.306828660887285</v>
      </c>
      <c r="D4098" s="11">
        <v>34.313628848521702</v>
      </c>
      <c r="E4098" s="11">
        <v>44.652541650434799</v>
      </c>
      <c r="F4098" s="11">
        <f t="shared" si="315"/>
        <v>0.76845858220452667</v>
      </c>
      <c r="G4098" s="11"/>
      <c r="H4098" s="12" t="s">
        <v>5616</v>
      </c>
      <c r="I4098" s="12">
        <v>0.75121381700000001</v>
      </c>
      <c r="J4098" s="12">
        <v>0.90344490481224204</v>
      </c>
      <c r="K4098" s="12">
        <v>47.088387660000002</v>
      </c>
      <c r="L4098" s="12">
        <v>42.306658480000003</v>
      </c>
      <c r="M4098" s="12">
        <v>1.113025452</v>
      </c>
      <c r="N4098" s="12"/>
      <c r="O4098" s="14" t="s">
        <v>5616</v>
      </c>
      <c r="P4098" s="14">
        <v>4.4067725539207502E-3</v>
      </c>
      <c r="Q4098" s="14">
        <v>1.6633046926492999E-2</v>
      </c>
      <c r="R4098" s="14">
        <v>24.235829522392901</v>
      </c>
      <c r="S4098" s="14">
        <v>38.916821708107101</v>
      </c>
      <c r="T4098" s="14">
        <f t="shared" si="316"/>
        <v>0.622759733674349</v>
      </c>
      <c r="U4098" s="14"/>
      <c r="V4098" s="15" t="s">
        <v>5616</v>
      </c>
      <c r="W4098" s="15">
        <v>0.83172607421875</v>
      </c>
      <c r="X4098" s="15">
        <v>0.909139757680136</v>
      </c>
      <c r="Y4098" s="15">
        <v>40.430720987222202</v>
      </c>
      <c r="Z4098" s="15">
        <v>40.465748926111097</v>
      </c>
      <c r="AA4098" s="15">
        <f t="shared" si="317"/>
        <v>0.99913438056088233</v>
      </c>
      <c r="AB4098" s="15"/>
      <c r="AC4098" s="17" t="s">
        <v>5616</v>
      </c>
      <c r="AD4098" s="17">
        <v>5.8643300727467796E-4</v>
      </c>
      <c r="AE4098" s="17">
        <v>3.86200475961973E-3</v>
      </c>
      <c r="AF4098" s="17">
        <v>31.3539292986327</v>
      </c>
      <c r="AG4098" s="17">
        <v>42.879968812653097</v>
      </c>
      <c r="AH4098" s="17">
        <f t="shared" si="318"/>
        <v>0.73120224120547228</v>
      </c>
      <c r="AI4098" s="17"/>
      <c r="AJ4098" s="18" t="s">
        <v>5616</v>
      </c>
      <c r="AK4098" s="18">
        <v>5.1576256752014202E-2</v>
      </c>
      <c r="AL4098" s="18">
        <v>9.1734389444705203E-2</v>
      </c>
      <c r="AM4098" s="18">
        <v>48.919507097599997</v>
      </c>
      <c r="AN4098" s="18">
        <v>35.9180150348</v>
      </c>
      <c r="AO4098" s="18">
        <f t="shared" si="319"/>
        <v>1.3619769090859615</v>
      </c>
      <c r="AP4098" s="18"/>
    </row>
    <row r="4099" spans="1:42" x14ac:dyDescent="0.3">
      <c r="A4099" s="11" t="s">
        <v>1867</v>
      </c>
      <c r="B4099" s="11">
        <v>0.23447084426879899</v>
      </c>
      <c r="C4099" s="11">
        <v>0.32043761512016899</v>
      </c>
      <c r="D4099" s="11">
        <v>1.3387296646956499</v>
      </c>
      <c r="E4099" s="11">
        <v>0.97334804017391297</v>
      </c>
      <c r="F4099" s="11">
        <f t="shared" ref="F4099:F4162" si="320">D4099/E4099</f>
        <v>1.3753864079866565</v>
      </c>
      <c r="G4099" s="11"/>
      <c r="H4099" s="12" t="s">
        <v>1867</v>
      </c>
      <c r="I4099" s="12">
        <v>0.63442865000000004</v>
      </c>
      <c r="J4099" s="12">
        <v>0.84130708627096995</v>
      </c>
      <c r="K4099" s="12">
        <v>1.006387261</v>
      </c>
      <c r="L4099" s="12">
        <v>0.89520529699999996</v>
      </c>
      <c r="M4099" s="12">
        <v>1.1241971690000001</v>
      </c>
      <c r="N4099" s="12"/>
      <c r="O4099" s="14" t="s">
        <v>1867</v>
      </c>
      <c r="P4099" s="14">
        <v>6.2611911311643703E-2</v>
      </c>
      <c r="Q4099" s="14">
        <v>0.132950996625566</v>
      </c>
      <c r="R4099" s="14">
        <v>1.4637771650357101</v>
      </c>
      <c r="S4099" s="14">
        <v>0.88337280057142897</v>
      </c>
      <c r="T4099" s="14">
        <f t="shared" ref="T4099:T4162" si="321">R4099/S4099</f>
        <v>1.657032188549199</v>
      </c>
      <c r="U4099" s="14"/>
      <c r="V4099" s="15" t="s">
        <v>1867</v>
      </c>
      <c r="W4099" s="15">
        <v>1.20315551757813E-2</v>
      </c>
      <c r="X4099" s="15">
        <v>3.0558918643981001E-2</v>
      </c>
      <c r="Y4099" s="15">
        <v>2.6615911541111101</v>
      </c>
      <c r="Z4099" s="15">
        <v>1.2120129856666699</v>
      </c>
      <c r="AA4099" s="15">
        <f t="shared" ref="AA4099:AA4162" si="322">Y4099/Z4099</f>
        <v>2.1960087767930121</v>
      </c>
      <c r="AB4099" s="15" t="s">
        <v>1362</v>
      </c>
      <c r="AC4099" s="17" t="s">
        <v>1867</v>
      </c>
      <c r="AD4099" s="17">
        <v>0.187515013694802</v>
      </c>
      <c r="AE4099" s="17">
        <v>0.31751143793410802</v>
      </c>
      <c r="AF4099" s="17">
        <v>1.2874037936326499</v>
      </c>
      <c r="AG4099" s="17">
        <v>1.74739689722449</v>
      </c>
      <c r="AH4099" s="17">
        <f t="shared" ref="AH4099:AH4162" si="323">AF4099/AG4099</f>
        <v>0.73675522468737431</v>
      </c>
      <c r="AI4099" s="17"/>
      <c r="AJ4099" s="18" t="s">
        <v>1867</v>
      </c>
      <c r="AK4099" s="18">
        <v>5.1576256752014202E-2</v>
      </c>
      <c r="AL4099" s="18">
        <v>9.1734389444705203E-2</v>
      </c>
      <c r="AM4099" s="18">
        <v>1.84005745328</v>
      </c>
      <c r="AN4099" s="18">
        <v>1.6488556139199999</v>
      </c>
      <c r="AO4099" s="18">
        <f t="shared" ref="AO4099:AO4162" si="324">AM4099/AN4099</f>
        <v>1.115960328937132</v>
      </c>
      <c r="AP4099" s="18"/>
    </row>
    <row r="4100" spans="1:42" x14ac:dyDescent="0.3">
      <c r="A4100" s="11" t="s">
        <v>5668</v>
      </c>
      <c r="B4100" s="11">
        <v>0.16270758115995901</v>
      </c>
      <c r="C4100" s="11">
        <v>0.242992684835768</v>
      </c>
      <c r="D4100" s="11">
        <v>0.56593304565217395</v>
      </c>
      <c r="E4100" s="11">
        <v>0.46072399708695599</v>
      </c>
      <c r="F4100" s="11">
        <f t="shared" si="320"/>
        <v>1.2283559120654204</v>
      </c>
      <c r="G4100" s="11"/>
      <c r="H4100" s="12" t="s">
        <v>5668</v>
      </c>
      <c r="I4100" s="12">
        <v>0.60222952500000004</v>
      </c>
      <c r="J4100" s="12">
        <v>0.82685715708215302</v>
      </c>
      <c r="K4100" s="12">
        <v>0.49527877799999998</v>
      </c>
      <c r="L4100" s="12">
        <v>0.45274667699999999</v>
      </c>
      <c r="M4100" s="12">
        <v>1.093942381</v>
      </c>
      <c r="N4100" s="12"/>
      <c r="O4100" s="14" t="s">
        <v>5668</v>
      </c>
      <c r="P4100" s="25">
        <v>8.5624118161148799E-5</v>
      </c>
      <c r="Q4100" s="25">
        <v>7.7146693062811705E-4</v>
      </c>
      <c r="R4100" s="14">
        <v>0.165075019285714</v>
      </c>
      <c r="S4100" s="14">
        <v>0.94844527007142898</v>
      </c>
      <c r="T4100" s="14">
        <f t="shared" si="321"/>
        <v>0.17404801784006146</v>
      </c>
      <c r="U4100" s="14" t="s">
        <v>305</v>
      </c>
      <c r="V4100" s="15" t="s">
        <v>5668</v>
      </c>
      <c r="W4100" s="15">
        <v>7.6904296875E-3</v>
      </c>
      <c r="X4100" s="15">
        <v>2.1254141119462E-2</v>
      </c>
      <c r="Y4100" s="15">
        <v>1.3522231547222201</v>
      </c>
      <c r="Z4100" s="15">
        <v>0.17011862188888899</v>
      </c>
      <c r="AA4100" s="15">
        <f t="shared" si="322"/>
        <v>7.948707435482337</v>
      </c>
      <c r="AB4100" s="15" t="s">
        <v>1362</v>
      </c>
      <c r="AC4100" s="17" t="s">
        <v>5668</v>
      </c>
      <c r="AD4100" s="17">
        <v>0.29905838907067001</v>
      </c>
      <c r="AE4100" s="17">
        <v>0.44660429976903498</v>
      </c>
      <c r="AF4100" s="17">
        <v>0.35764449767346901</v>
      </c>
      <c r="AG4100" s="17">
        <v>0.25145638504081602</v>
      </c>
      <c r="AH4100" s="17">
        <f t="shared" si="323"/>
        <v>1.4222923693721943</v>
      </c>
      <c r="AI4100" s="17"/>
      <c r="AJ4100" s="18" t="s">
        <v>5668</v>
      </c>
      <c r="AK4100" s="18">
        <v>5.1576256752014202E-2</v>
      </c>
      <c r="AL4100" s="18">
        <v>9.1734389444705203E-2</v>
      </c>
      <c r="AM4100" s="18">
        <v>0.65143030016000003</v>
      </c>
      <c r="AN4100" s="18">
        <v>0.46544331907999997</v>
      </c>
      <c r="AO4100" s="18">
        <f t="shared" si="324"/>
        <v>1.3995910424659739</v>
      </c>
      <c r="AP4100" s="18"/>
    </row>
    <row r="4101" spans="1:42" x14ac:dyDescent="0.3">
      <c r="A4101" s="11" t="s">
        <v>6364</v>
      </c>
      <c r="B4101" s="11">
        <v>0.62206768989562999</v>
      </c>
      <c r="C4101" s="11">
        <v>0.70820912403076297</v>
      </c>
      <c r="D4101" s="11">
        <v>1.8603934011739101</v>
      </c>
      <c r="E4101" s="11">
        <v>1.0340613736087001</v>
      </c>
      <c r="F4101" s="11">
        <f t="shared" si="320"/>
        <v>1.7991131364683417</v>
      </c>
      <c r="G4101" s="11"/>
      <c r="H4101" s="12" t="s">
        <v>6364</v>
      </c>
      <c r="I4101" s="12">
        <v>0.188653863</v>
      </c>
      <c r="J4101" s="12">
        <v>0.49566808240332499</v>
      </c>
      <c r="K4101" s="12">
        <v>2.981173541</v>
      </c>
      <c r="L4101" s="12">
        <v>2.8099697479999999</v>
      </c>
      <c r="M4101" s="12">
        <v>1.0609272729999999</v>
      </c>
      <c r="N4101" s="12"/>
      <c r="O4101" s="14" t="s">
        <v>6364</v>
      </c>
      <c r="P4101" s="14">
        <v>2.73510813713074E-4</v>
      </c>
      <c r="Q4101" s="14">
        <v>1.84938131208971E-3</v>
      </c>
      <c r="R4101" s="14">
        <v>0.96161680100000002</v>
      </c>
      <c r="S4101" s="14">
        <v>2.6554054080357101</v>
      </c>
      <c r="T4101" s="14">
        <f t="shared" si="321"/>
        <v>0.36213558882194913</v>
      </c>
      <c r="U4101" s="14" t="s">
        <v>305</v>
      </c>
      <c r="V4101" s="15" t="s">
        <v>6364</v>
      </c>
      <c r="W4101" s="15">
        <v>0.39273834228515597</v>
      </c>
      <c r="X4101" s="15">
        <v>0.49032745731494498</v>
      </c>
      <c r="Y4101" s="15">
        <v>2.8621573901111099</v>
      </c>
      <c r="Z4101" s="15">
        <v>2.3836747047222202</v>
      </c>
      <c r="AA4101" s="15">
        <f t="shared" si="322"/>
        <v>1.2007332143270151</v>
      </c>
      <c r="AB4101" s="15"/>
      <c r="AC4101" s="17" t="s">
        <v>6364</v>
      </c>
      <c r="AD4101" s="17">
        <v>0.31802789277638499</v>
      </c>
      <c r="AE4101" s="17">
        <v>0.46710546437520101</v>
      </c>
      <c r="AF4101" s="17">
        <v>5.9034929709183697</v>
      </c>
      <c r="AG4101" s="17">
        <v>3.2947802607959198</v>
      </c>
      <c r="AH4101" s="17">
        <f t="shared" si="323"/>
        <v>1.7917713788573759</v>
      </c>
      <c r="AI4101" s="17"/>
      <c r="AJ4101" s="18" t="s">
        <v>6364</v>
      </c>
      <c r="AK4101" s="18">
        <v>5.1576256752014202E-2</v>
      </c>
      <c r="AL4101" s="18">
        <v>9.1734389444705203E-2</v>
      </c>
      <c r="AM4101" s="18">
        <v>1.6919860147600001</v>
      </c>
      <c r="AN4101" s="18">
        <v>3.56033200168</v>
      </c>
      <c r="AO4101" s="18">
        <f t="shared" si="324"/>
        <v>0.47523265076448185</v>
      </c>
      <c r="AP4101" s="18"/>
    </row>
    <row r="4102" spans="1:42" x14ac:dyDescent="0.3">
      <c r="A4102" s="11" t="s">
        <v>2825</v>
      </c>
      <c r="B4102" s="11">
        <v>0.427417993545532</v>
      </c>
      <c r="C4102" s="11">
        <v>0.51736704725291804</v>
      </c>
      <c r="D4102" s="11">
        <v>0.40554736052173901</v>
      </c>
      <c r="E4102" s="11">
        <v>0.470166705608696</v>
      </c>
      <c r="F4102" s="11">
        <f t="shared" si="320"/>
        <v>0.86256078042936224</v>
      </c>
      <c r="G4102" s="11"/>
      <c r="H4102" s="12" t="s">
        <v>2825</v>
      </c>
      <c r="I4102" s="12">
        <v>0.49944039200000001</v>
      </c>
      <c r="J4102" s="12">
        <v>0.773489300444965</v>
      </c>
      <c r="K4102" s="12">
        <v>0.48150356599999999</v>
      </c>
      <c r="L4102" s="12">
        <v>0.46033517400000001</v>
      </c>
      <c r="M4102" s="12">
        <v>1.0459847360000001</v>
      </c>
      <c r="N4102" s="12"/>
      <c r="O4102" s="14" t="s">
        <v>2825</v>
      </c>
      <c r="P4102" s="14">
        <v>0.49323366582393702</v>
      </c>
      <c r="Q4102" s="14">
        <v>0.626460634744611</v>
      </c>
      <c r="R4102" s="14">
        <v>0.53558824232142899</v>
      </c>
      <c r="S4102" s="14">
        <v>0.56767231860714296</v>
      </c>
      <c r="T4102" s="14">
        <f t="shared" si="321"/>
        <v>0.94348134437057563</v>
      </c>
      <c r="U4102" s="14"/>
      <c r="V4102" s="15" t="s">
        <v>2825</v>
      </c>
      <c r="W4102" s="15">
        <v>0.34654998779296903</v>
      </c>
      <c r="X4102" s="15">
        <v>0.45806139461536299</v>
      </c>
      <c r="Y4102" s="15">
        <v>0.58888867727777805</v>
      </c>
      <c r="Z4102" s="15">
        <v>0.41863718211111101</v>
      </c>
      <c r="AA4102" s="15">
        <f t="shared" si="322"/>
        <v>1.4066803008469524</v>
      </c>
      <c r="AB4102" s="15"/>
      <c r="AC4102" s="17" t="s">
        <v>2825</v>
      </c>
      <c r="AD4102" s="17">
        <v>0.40113732991209999</v>
      </c>
      <c r="AE4102" s="17">
        <v>0.55058454845191096</v>
      </c>
      <c r="AF4102" s="17">
        <v>0.51740087046938799</v>
      </c>
      <c r="AG4102" s="17">
        <v>0.54722053528571402</v>
      </c>
      <c r="AH4102" s="17">
        <f t="shared" si="323"/>
        <v>0.94550704351627335</v>
      </c>
      <c r="AI4102" s="17"/>
      <c r="AJ4102" s="18" t="s">
        <v>2825</v>
      </c>
      <c r="AK4102" s="18">
        <v>5.1576256752014202E-2</v>
      </c>
      <c r="AL4102" s="18">
        <v>9.1734389444705203E-2</v>
      </c>
      <c r="AM4102" s="18">
        <v>0.63874065499999999</v>
      </c>
      <c r="AN4102" s="18">
        <v>0.39457281672</v>
      </c>
      <c r="AO4102" s="18">
        <f t="shared" si="324"/>
        <v>1.618815660718129</v>
      </c>
      <c r="AP4102" s="18"/>
    </row>
    <row r="4103" spans="1:42" x14ac:dyDescent="0.3">
      <c r="A4103" s="11" t="s">
        <v>2005</v>
      </c>
      <c r="B4103" s="11">
        <v>0.179333686828613</v>
      </c>
      <c r="C4103" s="11">
        <v>0.259223333080906</v>
      </c>
      <c r="D4103" s="11">
        <v>0.78461386073912998</v>
      </c>
      <c r="E4103" s="11">
        <v>0.61695750634782598</v>
      </c>
      <c r="F4103" s="11">
        <f t="shared" si="320"/>
        <v>1.2717470047228558</v>
      </c>
      <c r="G4103" s="11"/>
      <c r="H4103" s="12" t="s">
        <v>2005</v>
      </c>
      <c r="I4103" s="12">
        <v>0.49944039200000001</v>
      </c>
      <c r="J4103" s="12">
        <v>0.773489300444965</v>
      </c>
      <c r="K4103" s="12">
        <v>0.70764063700000002</v>
      </c>
      <c r="L4103" s="12">
        <v>0.63435953599999995</v>
      </c>
      <c r="M4103" s="12">
        <v>1.1155198239999999</v>
      </c>
      <c r="N4103" s="12"/>
      <c r="O4103" s="14" t="s">
        <v>2005</v>
      </c>
      <c r="P4103" s="14">
        <v>0.26417163759470003</v>
      </c>
      <c r="Q4103" s="14">
        <v>0.39620289801997299</v>
      </c>
      <c r="R4103" s="14">
        <v>0.55673759857142902</v>
      </c>
      <c r="S4103" s="14">
        <v>0.694409942464286</v>
      </c>
      <c r="T4103" s="14">
        <f t="shared" si="321"/>
        <v>0.80174197477027398</v>
      </c>
      <c r="U4103" s="14"/>
      <c r="V4103" s="15" t="s">
        <v>2005</v>
      </c>
      <c r="W4103" s="15">
        <v>4.31671142578125E-2</v>
      </c>
      <c r="X4103" s="15">
        <v>8.4172952159009204E-2</v>
      </c>
      <c r="Y4103" s="15">
        <v>0.83933760361111098</v>
      </c>
      <c r="Z4103" s="15">
        <v>0.54746938022222202</v>
      </c>
      <c r="AA4103" s="15">
        <f t="shared" si="322"/>
        <v>1.5331224611510097</v>
      </c>
      <c r="AB4103" s="15"/>
      <c r="AC4103" s="17" t="s">
        <v>2005</v>
      </c>
      <c r="AD4103" s="17">
        <v>0.65718281994601602</v>
      </c>
      <c r="AE4103" s="17">
        <v>0.77860719834771097</v>
      </c>
      <c r="AF4103" s="17">
        <v>0.68649154953061198</v>
      </c>
      <c r="AG4103" s="17">
        <v>0.81284553746938804</v>
      </c>
      <c r="AH4103" s="17">
        <f t="shared" si="323"/>
        <v>0.84455350726024669</v>
      </c>
      <c r="AI4103" s="17"/>
      <c r="AJ4103" s="18" t="s">
        <v>2005</v>
      </c>
      <c r="AK4103" s="18">
        <v>5.1576256752014202E-2</v>
      </c>
      <c r="AL4103" s="18">
        <v>9.1734389444705203E-2</v>
      </c>
      <c r="AM4103" s="18">
        <v>0.89296064931999997</v>
      </c>
      <c r="AN4103" s="18">
        <v>0.65880550443999997</v>
      </c>
      <c r="AO4103" s="18">
        <f t="shared" si="324"/>
        <v>1.3554237833501972</v>
      </c>
      <c r="AP4103" s="18"/>
    </row>
    <row r="4104" spans="1:42" x14ac:dyDescent="0.3">
      <c r="A4104" s="11" t="s">
        <v>7085</v>
      </c>
      <c r="B4104" s="11">
        <v>0.29885087077287198</v>
      </c>
      <c r="C4104" s="11">
        <v>0.39556829829787499</v>
      </c>
      <c r="D4104" s="11">
        <v>1.0413471170869599</v>
      </c>
      <c r="E4104" s="11">
        <v>0.46966306717391298</v>
      </c>
      <c r="F4104" s="11">
        <f t="shared" si="320"/>
        <v>2.2172216422147502</v>
      </c>
      <c r="G4104" s="11"/>
      <c r="H4104" s="12" t="s">
        <v>7085</v>
      </c>
      <c r="I4104" s="12">
        <v>0.26867004999999999</v>
      </c>
      <c r="J4104" s="12">
        <v>0.60565310496124003</v>
      </c>
      <c r="K4104" s="12">
        <v>0.351351144</v>
      </c>
      <c r="L4104" s="12">
        <v>0.37479912900000001</v>
      </c>
      <c r="M4104" s="12">
        <v>0.93743852999999999</v>
      </c>
      <c r="N4104" s="12"/>
      <c r="O4104" s="14" t="s">
        <v>7085</v>
      </c>
      <c r="P4104" s="14">
        <v>0.61363805085420597</v>
      </c>
      <c r="Q4104" s="14">
        <v>0.73450461930167199</v>
      </c>
      <c r="R4104" s="14">
        <v>0.51897121796428602</v>
      </c>
      <c r="S4104" s="14">
        <v>0.49766815553571397</v>
      </c>
      <c r="T4104" s="14">
        <f t="shared" si="321"/>
        <v>1.0428057575949186</v>
      </c>
      <c r="U4104" s="14"/>
      <c r="V4104" s="15" t="s">
        <v>7085</v>
      </c>
      <c r="W4104" s="15">
        <v>8.96453857421875E-3</v>
      </c>
      <c r="X4104" s="15">
        <v>2.4127568332927202E-2</v>
      </c>
      <c r="Y4104" s="15">
        <v>2.41925773055556</v>
      </c>
      <c r="Z4104" s="15">
        <v>0.96540145155555601</v>
      </c>
      <c r="AA4104" s="15">
        <f t="shared" si="322"/>
        <v>2.50596032009005</v>
      </c>
      <c r="AB4104" s="15" t="s">
        <v>1362</v>
      </c>
      <c r="AC4104" s="17" t="s">
        <v>7085</v>
      </c>
      <c r="AD4104" s="17">
        <v>0.66433759666993097</v>
      </c>
      <c r="AE4104" s="17">
        <v>0.78365464445008803</v>
      </c>
      <c r="AF4104" s="17">
        <v>0.96280055216326499</v>
      </c>
      <c r="AG4104" s="17">
        <v>1.0510193615101999</v>
      </c>
      <c r="AH4104" s="17">
        <f t="shared" si="323"/>
        <v>0.91606357353857482</v>
      </c>
      <c r="AI4104" s="17"/>
      <c r="AJ4104" s="18" t="s">
        <v>7085</v>
      </c>
      <c r="AK4104" s="18">
        <v>5.1576256752014202E-2</v>
      </c>
      <c r="AL4104" s="18">
        <v>9.1734389444705203E-2</v>
      </c>
      <c r="AM4104" s="18">
        <v>2.14458747708</v>
      </c>
      <c r="AN4104" s="18">
        <v>1.53596776108</v>
      </c>
      <c r="AO4104" s="18">
        <f t="shared" si="324"/>
        <v>1.3962451110120015</v>
      </c>
      <c r="AP4104" s="18"/>
    </row>
    <row r="4105" spans="1:42" x14ac:dyDescent="0.3">
      <c r="A4105" s="11" t="s">
        <v>6134</v>
      </c>
      <c r="B4105" s="11">
        <v>1.2786388397216799E-3</v>
      </c>
      <c r="C4105" s="11">
        <v>4.7058048547369497E-3</v>
      </c>
      <c r="D4105" s="11">
        <v>9.4665306385217391</v>
      </c>
      <c r="E4105" s="11">
        <v>13.460436398000001</v>
      </c>
      <c r="F4105" s="11">
        <f t="shared" si="320"/>
        <v>0.7032855665755614</v>
      </c>
      <c r="G4105" s="11"/>
      <c r="H4105" s="12" t="s">
        <v>6250</v>
      </c>
      <c r="I4105" s="12">
        <v>0.91164415799999998</v>
      </c>
      <c r="J4105" s="12">
        <v>0.987874948376807</v>
      </c>
      <c r="K4105" s="12">
        <v>0.14616848199999999</v>
      </c>
      <c r="L4105" s="12">
        <v>0.57649699499999996</v>
      </c>
      <c r="M4105" s="12">
        <v>0.25354595699999999</v>
      </c>
      <c r="N4105" s="12"/>
      <c r="O4105" s="14" t="s">
        <v>6250</v>
      </c>
      <c r="P4105" s="14">
        <v>0.55460079433510501</v>
      </c>
      <c r="Q4105" s="14">
        <v>0.68541711512279302</v>
      </c>
      <c r="R4105" s="14">
        <v>0.14483670753571401</v>
      </c>
      <c r="S4105" s="14">
        <v>0.16578612200000001</v>
      </c>
      <c r="T4105" s="14">
        <f t="shared" si="321"/>
        <v>0.87363589779676498</v>
      </c>
      <c r="U4105" s="14"/>
      <c r="V4105" s="15" t="s">
        <v>6250</v>
      </c>
      <c r="W4105" s="15">
        <v>0.212142944335938</v>
      </c>
      <c r="X4105" s="15">
        <v>0.29993915108721197</v>
      </c>
      <c r="Y4105" s="15">
        <v>0.24602274099999999</v>
      </c>
      <c r="Z4105" s="15">
        <v>0.166491748111111</v>
      </c>
      <c r="AA4105" s="15">
        <f t="shared" si="322"/>
        <v>1.4776872955638178</v>
      </c>
      <c r="AB4105" s="15"/>
      <c r="AC4105" s="17" t="s">
        <v>6250</v>
      </c>
      <c r="AD4105" s="17">
        <v>0.74309221721670404</v>
      </c>
      <c r="AE4105" s="17">
        <v>0.84295532399970596</v>
      </c>
      <c r="AF4105" s="17">
        <v>0.28835931830612199</v>
      </c>
      <c r="AG4105" s="17">
        <v>0.22633266093877599</v>
      </c>
      <c r="AH4105" s="17">
        <f t="shared" si="323"/>
        <v>1.274050846705348</v>
      </c>
      <c r="AI4105" s="17"/>
      <c r="AJ4105" s="18" t="s">
        <v>6250</v>
      </c>
      <c r="AK4105" s="18">
        <v>5.1576256752014202E-2</v>
      </c>
      <c r="AL4105" s="18">
        <v>9.1734389444705203E-2</v>
      </c>
      <c r="AM4105" s="18">
        <v>0.52895524163999996</v>
      </c>
      <c r="AN4105" s="18">
        <v>0.16937744671999999</v>
      </c>
      <c r="AO4105" s="18">
        <f t="shared" si="324"/>
        <v>3.1229378638256522</v>
      </c>
      <c r="AP4105" s="18"/>
    </row>
    <row r="4106" spans="1:42" x14ac:dyDescent="0.3">
      <c r="A4106" s="11" t="s">
        <v>6557</v>
      </c>
      <c r="B4106" s="11">
        <v>0.44520044326782199</v>
      </c>
      <c r="C4106" s="11">
        <v>0.53692664101055398</v>
      </c>
      <c r="D4106" s="11">
        <v>11.935958699608699</v>
      </c>
      <c r="E4106" s="11">
        <v>9.0383350384782606</v>
      </c>
      <c r="F4106" s="11">
        <f t="shared" si="320"/>
        <v>1.3205926366741874</v>
      </c>
      <c r="G4106" s="11"/>
      <c r="H4106" s="12" t="s">
        <v>6557</v>
      </c>
      <c r="I4106" s="12">
        <v>0.60000885299999995</v>
      </c>
      <c r="J4106" s="12">
        <v>0.82443098871857901</v>
      </c>
      <c r="K4106" s="12">
        <v>7.5219672769999999</v>
      </c>
      <c r="L4106" s="12">
        <v>8.2085435639999993</v>
      </c>
      <c r="M4106" s="12">
        <v>0.91635833099999997</v>
      </c>
      <c r="N4106" s="12"/>
      <c r="O4106" s="14" t="s">
        <v>6557</v>
      </c>
      <c r="P4106" s="14">
        <v>9.0024150907993303E-2</v>
      </c>
      <c r="Q4106" s="14">
        <v>0.17656569558392499</v>
      </c>
      <c r="R4106" s="14">
        <v>12.1855170852143</v>
      </c>
      <c r="S4106" s="14">
        <v>10.056997906892899</v>
      </c>
      <c r="T4106" s="14">
        <f t="shared" si="321"/>
        <v>1.2116455823126451</v>
      </c>
      <c r="U4106" s="14"/>
      <c r="V4106" s="15" t="s">
        <v>6557</v>
      </c>
      <c r="W4106" s="15">
        <v>0.932281494140625</v>
      </c>
      <c r="X4106" s="15">
        <v>0.99169407227702699</v>
      </c>
      <c r="Y4106" s="15">
        <v>6.55263020466667</v>
      </c>
      <c r="Z4106" s="15">
        <v>6.9216857551666697</v>
      </c>
      <c r="AA4106" s="15">
        <f t="shared" si="322"/>
        <v>0.94668126182635215</v>
      </c>
      <c r="AB4106" s="15"/>
      <c r="AC4106" s="17" t="s">
        <v>6557</v>
      </c>
      <c r="AD4106" s="17">
        <v>0.87468088143765899</v>
      </c>
      <c r="AE4106" s="17">
        <v>0.93083669286785398</v>
      </c>
      <c r="AF4106" s="17">
        <v>8.3752080163469405</v>
      </c>
      <c r="AG4106" s="17">
        <v>8.9707502436326507</v>
      </c>
      <c r="AH4106" s="17">
        <f t="shared" si="323"/>
        <v>0.93361288508634821</v>
      </c>
      <c r="AI4106" s="17"/>
      <c r="AJ4106" s="18" t="s">
        <v>6557</v>
      </c>
      <c r="AK4106" s="18">
        <v>5.1576256752014202E-2</v>
      </c>
      <c r="AL4106" s="18">
        <v>9.1734389444705203E-2</v>
      </c>
      <c r="AM4106" s="18">
        <v>12.16983548016</v>
      </c>
      <c r="AN4106" s="18">
        <v>7.9565206706799998</v>
      </c>
      <c r="AO4106" s="18">
        <f t="shared" si="324"/>
        <v>1.5295423695694252</v>
      </c>
      <c r="AP4106" s="18"/>
    </row>
    <row r="4107" spans="1:42" x14ac:dyDescent="0.3">
      <c r="A4107" s="11" t="s">
        <v>5779</v>
      </c>
      <c r="B4107" s="11">
        <v>0.169523000717163</v>
      </c>
      <c r="C4107" s="11">
        <v>0.25182714438915399</v>
      </c>
      <c r="D4107" s="11">
        <v>2.91176134213043</v>
      </c>
      <c r="E4107" s="11">
        <v>3.86429824217391</v>
      </c>
      <c r="F4107" s="11">
        <f t="shared" si="320"/>
        <v>0.75350326492718678</v>
      </c>
      <c r="G4107" s="11"/>
      <c r="H4107" s="12" t="s">
        <v>5779</v>
      </c>
      <c r="I4107" s="12">
        <v>0.42025283000000002</v>
      </c>
      <c r="J4107" s="12">
        <v>0.71234275451154105</v>
      </c>
      <c r="K4107" s="12">
        <v>4.1620547200000004</v>
      </c>
      <c r="L4107" s="12">
        <v>4.2772449359999998</v>
      </c>
      <c r="M4107" s="12">
        <v>0.97306906199999998</v>
      </c>
      <c r="N4107" s="12"/>
      <c r="O4107" s="14" t="s">
        <v>5779</v>
      </c>
      <c r="P4107" s="14">
        <v>4.4067725539207502E-3</v>
      </c>
      <c r="Q4107" s="14">
        <v>1.6633046926492999E-2</v>
      </c>
      <c r="R4107" s="14">
        <v>2.6540346995714299</v>
      </c>
      <c r="S4107" s="14">
        <v>4.3667586967499998</v>
      </c>
      <c r="T4107" s="14">
        <f t="shared" si="321"/>
        <v>0.60778139665622455</v>
      </c>
      <c r="U4107" s="14"/>
      <c r="V4107" s="15" t="s">
        <v>5779</v>
      </c>
      <c r="W4107" s="15">
        <v>0.30379486083984403</v>
      </c>
      <c r="X4107" s="15">
        <v>0.409435460596909</v>
      </c>
      <c r="Y4107" s="15">
        <v>3.6375979221666701</v>
      </c>
      <c r="Z4107" s="15">
        <v>4.33564319966667</v>
      </c>
      <c r="AA4107" s="15">
        <f t="shared" si="322"/>
        <v>0.83899844951409597</v>
      </c>
      <c r="AB4107" s="15"/>
      <c r="AC4107" s="17" t="s">
        <v>5779</v>
      </c>
      <c r="AD4107" s="17">
        <v>0.88245557670972696</v>
      </c>
      <c r="AE4107" s="17">
        <v>0.93692814317328998</v>
      </c>
      <c r="AF4107" s="17">
        <v>6.1119588730612202</v>
      </c>
      <c r="AG4107" s="17">
        <v>4.8463700477142897</v>
      </c>
      <c r="AH4107" s="17">
        <f t="shared" si="323"/>
        <v>1.2611415993592616</v>
      </c>
      <c r="AI4107" s="17"/>
      <c r="AJ4107" s="18" t="s">
        <v>5779</v>
      </c>
      <c r="AK4107" s="18">
        <v>5.1576256752014202E-2</v>
      </c>
      <c r="AL4107" s="18">
        <v>9.1734389444705203E-2</v>
      </c>
      <c r="AM4107" s="18">
        <v>2.9881121844399998</v>
      </c>
      <c r="AN4107" s="18">
        <v>4.4665388868799996</v>
      </c>
      <c r="AO4107" s="18">
        <f t="shared" si="324"/>
        <v>0.66899947814565619</v>
      </c>
      <c r="AP4107" s="18"/>
    </row>
    <row r="4108" spans="1:42" x14ac:dyDescent="0.3">
      <c r="A4108" s="11" t="s">
        <v>4156</v>
      </c>
      <c r="B4108" s="11">
        <v>6.0518264770507799E-2</v>
      </c>
      <c r="C4108" s="11">
        <v>0.105894762904506</v>
      </c>
      <c r="D4108" s="11">
        <v>4.6171279993478302</v>
      </c>
      <c r="E4108" s="11">
        <v>5.7396726549565198</v>
      </c>
      <c r="F4108" s="11">
        <f t="shared" si="320"/>
        <v>0.80442357550838528</v>
      </c>
      <c r="G4108" s="11"/>
      <c r="H4108" s="12" t="s">
        <v>4156</v>
      </c>
      <c r="I4108" s="12">
        <v>2.1421073999999998E-2</v>
      </c>
      <c r="J4108" s="12">
        <v>0.18342898466431101</v>
      </c>
      <c r="K4108" s="12">
        <v>4.6624275940000004</v>
      </c>
      <c r="L4108" s="12">
        <v>6.3657478059999999</v>
      </c>
      <c r="M4108" s="12">
        <v>0.73242417599999998</v>
      </c>
      <c r="N4108" s="12"/>
      <c r="O4108" s="14" t="s">
        <v>4156</v>
      </c>
      <c r="P4108" s="14">
        <v>3.0598044395446799E-4</v>
      </c>
      <c r="Q4108" s="14">
        <v>2.0163611470030399E-3</v>
      </c>
      <c r="R4108" s="14">
        <v>4.0399557888928603</v>
      </c>
      <c r="S4108" s="14">
        <v>5.9462090950357096</v>
      </c>
      <c r="T4108" s="14">
        <f t="shared" si="321"/>
        <v>0.67941704106330258</v>
      </c>
      <c r="U4108" s="14"/>
      <c r="V4108" s="15" t="s">
        <v>4156</v>
      </c>
      <c r="W4108" s="15">
        <v>0.181465148925781</v>
      </c>
      <c r="X4108" s="15">
        <v>0.26439967603847397</v>
      </c>
      <c r="Y4108" s="15">
        <v>5.1093118102777799</v>
      </c>
      <c r="Z4108" s="15">
        <v>5.8781491891111104</v>
      </c>
      <c r="AA4108" s="15">
        <f t="shared" si="322"/>
        <v>0.86920417395027127</v>
      </c>
      <c r="AB4108" s="15"/>
      <c r="AC4108" s="17" t="s">
        <v>4156</v>
      </c>
      <c r="AD4108" s="17">
        <v>0.96855064685322401</v>
      </c>
      <c r="AE4108" s="17">
        <v>0.99509560484849902</v>
      </c>
      <c r="AF4108" s="17">
        <v>7.5864088313061204</v>
      </c>
      <c r="AG4108" s="17">
        <v>6.7249078454285698</v>
      </c>
      <c r="AH4108" s="17">
        <f t="shared" si="323"/>
        <v>1.1281059912907474</v>
      </c>
      <c r="AI4108" s="17"/>
      <c r="AJ4108" s="18" t="s">
        <v>4156</v>
      </c>
      <c r="AK4108" s="18">
        <v>5.1576256752014202E-2</v>
      </c>
      <c r="AL4108" s="18">
        <v>9.1734389444705203E-2</v>
      </c>
      <c r="AM4108" s="18">
        <v>5.7220993811199996</v>
      </c>
      <c r="AN4108" s="18">
        <v>6.9956912021199997</v>
      </c>
      <c r="AO4108" s="18">
        <f t="shared" si="324"/>
        <v>0.81794624945508654</v>
      </c>
      <c r="AP4108" s="18"/>
    </row>
    <row r="4109" spans="1:42" x14ac:dyDescent="0.3">
      <c r="A4109" s="11" t="s">
        <v>6162</v>
      </c>
      <c r="B4109" s="11">
        <v>0.26806676040571398</v>
      </c>
      <c r="C4109" s="11">
        <v>0.361262039027963</v>
      </c>
      <c r="D4109" s="11">
        <v>4.4122920695652199E-2</v>
      </c>
      <c r="E4109" s="11">
        <v>2.4627748304347798E-2</v>
      </c>
      <c r="F4109" s="11">
        <f t="shared" si="320"/>
        <v>1.7915937807380755</v>
      </c>
      <c r="G4109" s="11"/>
      <c r="H4109" s="12" t="s">
        <v>6162</v>
      </c>
      <c r="I4109" s="12">
        <v>0.41508038400000002</v>
      </c>
      <c r="J4109" s="12">
        <v>0.71234275451154105</v>
      </c>
      <c r="K4109" s="12">
        <v>3.2535903999999997E-2</v>
      </c>
      <c r="L4109" s="12">
        <v>1.4394697999999999E-2</v>
      </c>
      <c r="M4109" s="12">
        <v>2.260270013</v>
      </c>
      <c r="N4109" s="12"/>
      <c r="O4109" s="14" t="s">
        <v>6162</v>
      </c>
      <c r="P4109" s="14">
        <v>0.2553403615339</v>
      </c>
      <c r="Q4109" s="14">
        <v>0.38614779372327801</v>
      </c>
      <c r="R4109" s="14">
        <v>9.7503857857142908E-3</v>
      </c>
      <c r="S4109" s="14">
        <v>3.7824134785714301E-2</v>
      </c>
      <c r="T4109" s="14">
        <f t="shared" si="321"/>
        <v>0.25778212352915175</v>
      </c>
      <c r="U4109" s="14"/>
      <c r="V4109" s="15" t="s">
        <v>6162</v>
      </c>
      <c r="W4109" s="15">
        <v>0.37947136041120699</v>
      </c>
      <c r="X4109" s="15">
        <v>0.47574232673790601</v>
      </c>
      <c r="Y4109" s="15">
        <v>5.1640803499999999E-2</v>
      </c>
      <c r="Z4109" s="15">
        <v>3.2782492000000003E-2</v>
      </c>
      <c r="AA4109" s="15">
        <f t="shared" si="322"/>
        <v>1.5752555815463936</v>
      </c>
      <c r="AB4109" s="15"/>
      <c r="AC4109" s="17" t="s">
        <v>6162</v>
      </c>
      <c r="AD4109" s="17">
        <v>0.24012103090929501</v>
      </c>
      <c r="AE4109" s="17">
        <v>0.38029267923093402</v>
      </c>
      <c r="AF4109" s="17">
        <v>0.10558117208163301</v>
      </c>
      <c r="AG4109" s="17">
        <v>0.17840715281632699</v>
      </c>
      <c r="AH4109" s="17">
        <f t="shared" si="323"/>
        <v>0.59179898571852951</v>
      </c>
      <c r="AI4109" s="17"/>
      <c r="AJ4109" s="18" t="s">
        <v>6162</v>
      </c>
      <c r="AK4109" s="18">
        <v>5.1603301103980398E-2</v>
      </c>
      <c r="AL4109" s="18">
        <v>9.1737806222582499E-2</v>
      </c>
      <c r="AM4109" s="18">
        <v>7.7593804559999993E-2</v>
      </c>
      <c r="AN4109" s="18">
        <v>2.8318361479999998E-2</v>
      </c>
      <c r="AO4109" s="18">
        <f t="shared" si="324"/>
        <v>2.7400527609904639</v>
      </c>
      <c r="AP4109" s="18"/>
    </row>
    <row r="4110" spans="1:42" x14ac:dyDescent="0.3">
      <c r="A4110" s="11" t="s">
        <v>4015</v>
      </c>
      <c r="B4110" s="11">
        <v>0.58949792671724</v>
      </c>
      <c r="C4110" s="11">
        <v>0.67679604064283005</v>
      </c>
      <c r="D4110" s="11">
        <v>0.760277258304348</v>
      </c>
      <c r="E4110" s="11">
        <v>0.23687193582608701</v>
      </c>
      <c r="F4110" s="11">
        <f t="shared" si="320"/>
        <v>3.2096552749184637</v>
      </c>
      <c r="G4110" s="11"/>
      <c r="H4110" s="12" t="s">
        <v>4015</v>
      </c>
      <c r="I4110" s="12">
        <v>0.96126891599999997</v>
      </c>
      <c r="J4110" s="12">
        <v>1</v>
      </c>
      <c r="K4110" s="12">
        <v>0.237558083</v>
      </c>
      <c r="L4110" s="12">
        <v>0.19137863699999999</v>
      </c>
      <c r="M4110" s="12">
        <v>1.241298859</v>
      </c>
      <c r="N4110" s="12"/>
      <c r="O4110" s="14" t="s">
        <v>4015</v>
      </c>
      <c r="P4110" s="14">
        <v>5.2491739146526703E-2</v>
      </c>
      <c r="Q4110" s="14">
        <v>0.117182603652652</v>
      </c>
      <c r="R4110" s="14">
        <v>7.8319569535714298E-2</v>
      </c>
      <c r="S4110" s="14">
        <v>0.17828640725</v>
      </c>
      <c r="T4110" s="14">
        <f t="shared" si="321"/>
        <v>0.43929074988813704</v>
      </c>
      <c r="U4110" s="14"/>
      <c r="V4110" s="15" t="s">
        <v>4015</v>
      </c>
      <c r="W4110" s="15">
        <v>0.94428467024112595</v>
      </c>
      <c r="X4110" s="15">
        <v>1</v>
      </c>
      <c r="Y4110" s="15">
        <v>0.246303450944444</v>
      </c>
      <c r="Z4110" s="15">
        <v>0.23529224633333301</v>
      </c>
      <c r="AA4110" s="15">
        <f t="shared" si="322"/>
        <v>1.0467979917855503</v>
      </c>
      <c r="AB4110" s="15"/>
      <c r="AC4110" s="17" t="s">
        <v>4015</v>
      </c>
      <c r="AD4110" s="17">
        <v>0.74968854872392898</v>
      </c>
      <c r="AE4110" s="17">
        <v>0.84846311985940903</v>
      </c>
      <c r="AF4110" s="17">
        <v>0.43541169597959201</v>
      </c>
      <c r="AG4110" s="17">
        <v>0.39015379659183702</v>
      </c>
      <c r="AH4110" s="17">
        <f t="shared" si="323"/>
        <v>1.1160001511791053</v>
      </c>
      <c r="AI4110" s="17"/>
      <c r="AJ4110" s="18" t="s">
        <v>4015</v>
      </c>
      <c r="AK4110" s="18">
        <v>5.1603301103980398E-2</v>
      </c>
      <c r="AL4110" s="18">
        <v>9.1737806222582499E-2</v>
      </c>
      <c r="AM4110" s="18">
        <v>0.84039738799999997</v>
      </c>
      <c r="AN4110" s="18">
        <v>0.40309103895999998</v>
      </c>
      <c r="AO4110" s="18">
        <f t="shared" si="324"/>
        <v>2.0848823386604614</v>
      </c>
      <c r="AP4110" s="18"/>
    </row>
    <row r="4111" spans="1:42" x14ac:dyDescent="0.3">
      <c r="A4111" s="11" t="s">
        <v>5262</v>
      </c>
      <c r="B4111" s="11">
        <v>0.91881268327464205</v>
      </c>
      <c r="C4111" s="11">
        <v>0.97183908758631998</v>
      </c>
      <c r="D4111" s="11">
        <v>1.0648382504782601</v>
      </c>
      <c r="E4111" s="11">
        <v>0.80908308073913004</v>
      </c>
      <c r="F4111" s="11">
        <f t="shared" si="320"/>
        <v>1.3161049536538167</v>
      </c>
      <c r="G4111" s="11"/>
      <c r="H4111" s="12" t="s">
        <v>5262</v>
      </c>
      <c r="I4111" s="12">
        <v>0.71476844399999995</v>
      </c>
      <c r="J4111" s="12">
        <v>0.88208565402817896</v>
      </c>
      <c r="K4111" s="12">
        <v>0.59595775799999995</v>
      </c>
      <c r="L4111" s="12">
        <v>0.74698320500000004</v>
      </c>
      <c r="M4111" s="12">
        <v>0.79781948899999999</v>
      </c>
      <c r="N4111" s="12"/>
      <c r="O4111" s="14" t="s">
        <v>5262</v>
      </c>
      <c r="P4111" s="14">
        <v>0.61012015479750803</v>
      </c>
      <c r="Q4111" s="14">
        <v>0.73340871085582204</v>
      </c>
      <c r="R4111" s="14">
        <v>1.2169423710357099</v>
      </c>
      <c r="S4111" s="14">
        <v>0.98676169396428604</v>
      </c>
      <c r="T4111" s="14">
        <f t="shared" si="321"/>
        <v>1.2332687603089656</v>
      </c>
      <c r="U4111" s="14"/>
      <c r="V4111" s="15" t="s">
        <v>5262</v>
      </c>
      <c r="W4111" s="15">
        <v>0.44120851950587803</v>
      </c>
      <c r="X4111" s="15">
        <v>0.53921548162418298</v>
      </c>
      <c r="Y4111" s="15">
        <v>0.46015819816666698</v>
      </c>
      <c r="Z4111" s="15">
        <v>0.28354046183333298</v>
      </c>
      <c r="AA4111" s="15">
        <f t="shared" si="322"/>
        <v>1.622901349568765</v>
      </c>
      <c r="AB4111" s="15"/>
      <c r="AC4111" s="17" t="s">
        <v>5262</v>
      </c>
      <c r="AD4111" s="17">
        <v>0.13127787522001499</v>
      </c>
      <c r="AE4111" s="17">
        <v>0.24698570088354599</v>
      </c>
      <c r="AF4111" s="17">
        <v>0.86149820016326495</v>
      </c>
      <c r="AG4111" s="17">
        <v>0.46969523240816302</v>
      </c>
      <c r="AH4111" s="17">
        <f t="shared" si="323"/>
        <v>1.8341642425159361</v>
      </c>
      <c r="AI4111" s="17"/>
      <c r="AJ4111" s="18" t="s">
        <v>5262</v>
      </c>
      <c r="AK4111" s="18">
        <v>5.1646218307804102E-2</v>
      </c>
      <c r="AL4111" s="18">
        <v>9.1791757678728006E-2</v>
      </c>
      <c r="AM4111" s="18">
        <v>0.67412240548000002</v>
      </c>
      <c r="AN4111" s="18">
        <v>1.2494260135199999</v>
      </c>
      <c r="AO4111" s="18">
        <f t="shared" si="324"/>
        <v>0.53954567792357655</v>
      </c>
      <c r="AP4111" s="18"/>
    </row>
    <row r="4112" spans="1:42" x14ac:dyDescent="0.3">
      <c r="A4112" s="11" t="s">
        <v>407</v>
      </c>
      <c r="B4112" s="11">
        <v>5.90582290905367E-2</v>
      </c>
      <c r="C4112" s="11">
        <v>0.10409476922170099</v>
      </c>
      <c r="D4112" s="11">
        <v>4.1168788043478302E-2</v>
      </c>
      <c r="E4112" s="11">
        <v>1.0808952173913E-3</v>
      </c>
      <c r="F4112" s="11">
        <f t="shared" si="320"/>
        <v>38.087677122707255</v>
      </c>
      <c r="G4112" s="11"/>
      <c r="H4112" s="12" t="s">
        <v>407</v>
      </c>
      <c r="I4112" s="12">
        <v>7.6696925999999999E-2</v>
      </c>
      <c r="J4112" s="12">
        <v>0.33969685145809397</v>
      </c>
      <c r="K4112" s="12">
        <v>4.1537093999999997E-2</v>
      </c>
      <c r="L4112" s="12">
        <v>2.0695539999999999E-3</v>
      </c>
      <c r="M4112" s="12">
        <v>20.070551250000001</v>
      </c>
      <c r="N4112" s="12"/>
      <c r="O4112" s="14" t="s">
        <v>407</v>
      </c>
      <c r="P4112" s="14">
        <v>0.123534253752569</v>
      </c>
      <c r="Q4112" s="14">
        <v>0.223438543150973</v>
      </c>
      <c r="R4112" s="14">
        <v>0.13261992517857099</v>
      </c>
      <c r="S4112" s="14">
        <v>1.3165825357142899E-2</v>
      </c>
      <c r="T4112" s="14">
        <f t="shared" si="321"/>
        <v>10.073043017133768</v>
      </c>
      <c r="U4112" s="14"/>
      <c r="V4112" s="15" t="s">
        <v>407</v>
      </c>
      <c r="W4112" s="15">
        <v>0.20124262095772399</v>
      </c>
      <c r="X4112" s="15">
        <v>0.28728611020063899</v>
      </c>
      <c r="Y4112" s="15">
        <v>0.110282862555556</v>
      </c>
      <c r="Z4112" s="15">
        <v>2.7178107777777799E-3</v>
      </c>
      <c r="AA4112" s="15">
        <f t="shared" si="322"/>
        <v>40.577829574187234</v>
      </c>
      <c r="AB4112" s="15"/>
      <c r="AC4112" s="17" t="s">
        <v>407</v>
      </c>
      <c r="AD4112" s="17">
        <v>6.7097666424517297E-2</v>
      </c>
      <c r="AE4112" s="17">
        <v>0.152608569248046</v>
      </c>
      <c r="AF4112" s="17">
        <v>3.94825242244898E-2</v>
      </c>
      <c r="AG4112" s="17">
        <v>5.06335826326531E-2</v>
      </c>
      <c r="AH4112" s="17">
        <f t="shared" si="323"/>
        <v>0.77976951603317735</v>
      </c>
      <c r="AI4112" s="17"/>
      <c r="AJ4112" s="18" t="s">
        <v>407</v>
      </c>
      <c r="AK4112" s="18">
        <v>5.1912964935018298E-2</v>
      </c>
      <c r="AL4112" s="18">
        <v>9.20642017776684E-2</v>
      </c>
      <c r="AM4112" s="18">
        <v>7.2197700719999994E-2</v>
      </c>
      <c r="AN4112" s="18">
        <v>2.0260263600000001E-3</v>
      </c>
      <c r="AO4112" s="18">
        <f t="shared" si="324"/>
        <v>35.635124076075691</v>
      </c>
      <c r="AP4112" s="18"/>
    </row>
    <row r="4113" spans="1:42" x14ac:dyDescent="0.3">
      <c r="A4113" s="11" t="s">
        <v>4109</v>
      </c>
      <c r="B4113" s="11">
        <v>0.93264663896587596</v>
      </c>
      <c r="C4113" s="11">
        <v>0.98275697974159504</v>
      </c>
      <c r="D4113" s="11">
        <v>1.1310922521739099E-2</v>
      </c>
      <c r="E4113" s="11">
        <v>5.6447228695652198E-3</v>
      </c>
      <c r="F4113" s="11">
        <f t="shared" si="320"/>
        <v>2.0038047541225552</v>
      </c>
      <c r="G4113" s="11"/>
      <c r="H4113" s="12" t="s">
        <v>4109</v>
      </c>
      <c r="I4113" s="12">
        <v>0.56411683700000004</v>
      </c>
      <c r="J4113" s="12">
        <v>0.81315116871131998</v>
      </c>
      <c r="K4113" s="12">
        <v>4.7191660000000003E-3</v>
      </c>
      <c r="L4113" s="12">
        <v>6.5975189999999996E-3</v>
      </c>
      <c r="M4113" s="12">
        <v>0.71529405899999998</v>
      </c>
      <c r="N4113" s="12"/>
      <c r="O4113" s="14" t="s">
        <v>4109</v>
      </c>
      <c r="P4113" s="14">
        <v>0.262192602406773</v>
      </c>
      <c r="Q4113" s="14">
        <v>0.39535769906104401</v>
      </c>
      <c r="R4113" s="14">
        <v>3.54315492857143E-3</v>
      </c>
      <c r="S4113" s="14">
        <v>1.10930448214286E-2</v>
      </c>
      <c r="T4113" s="14">
        <f t="shared" si="321"/>
        <v>0.31940328247182997</v>
      </c>
      <c r="U4113" s="14"/>
      <c r="V4113" s="15" t="s">
        <v>4109</v>
      </c>
      <c r="W4113" s="15">
        <v>0.371093369522698</v>
      </c>
      <c r="X4113" s="15">
        <v>0.46564397899878801</v>
      </c>
      <c r="Y4113" s="15">
        <v>2.6485641111111098E-3</v>
      </c>
      <c r="Z4113" s="15">
        <v>1E-3</v>
      </c>
      <c r="AA4113" s="15">
        <f t="shared" si="322"/>
        <v>2.64856411111111</v>
      </c>
      <c r="AB4113" s="15"/>
      <c r="AC4113" s="17" t="s">
        <v>4109</v>
      </c>
      <c r="AD4113" s="17">
        <v>0.22204136672625799</v>
      </c>
      <c r="AE4113" s="17">
        <v>0.359973916781758</v>
      </c>
      <c r="AF4113" s="17">
        <v>2.16615846530612E-2</v>
      </c>
      <c r="AG4113" s="17">
        <v>7.0449715918367304E-3</v>
      </c>
      <c r="AH4113" s="17">
        <f t="shared" si="323"/>
        <v>3.0747582684593477</v>
      </c>
      <c r="AI4113" s="17"/>
      <c r="AJ4113" s="18" t="s">
        <v>4109</v>
      </c>
      <c r="AK4113" s="18">
        <v>5.1912964935018298E-2</v>
      </c>
      <c r="AL4113" s="18">
        <v>9.20642017776684E-2</v>
      </c>
      <c r="AM4113" s="18">
        <v>1.9752889999999999E-2</v>
      </c>
      <c r="AN4113" s="18">
        <v>1.23779156E-3</v>
      </c>
      <c r="AO4113" s="18">
        <f t="shared" si="324"/>
        <v>15.958171503447639</v>
      </c>
      <c r="AP4113" s="18"/>
    </row>
    <row r="4114" spans="1:42" x14ac:dyDescent="0.3">
      <c r="A4114" s="11" t="s">
        <v>5872</v>
      </c>
      <c r="B4114" s="11">
        <v>0.36131042852617901</v>
      </c>
      <c r="C4114" s="11">
        <v>0.46289651236878998</v>
      </c>
      <c r="D4114" s="11">
        <v>8.4087133478260908E-3</v>
      </c>
      <c r="E4114" s="11">
        <v>2.3036801260869599E-2</v>
      </c>
      <c r="F4114" s="11">
        <f t="shared" si="320"/>
        <v>0.36501219299526466</v>
      </c>
      <c r="G4114" s="11"/>
      <c r="H4114" s="12" t="s">
        <v>5872</v>
      </c>
      <c r="I4114" s="12">
        <v>0.13504957400000001</v>
      </c>
      <c r="J4114" s="12">
        <v>0.44425810089592799</v>
      </c>
      <c r="K4114" s="12">
        <v>1.5950801000000001E-2</v>
      </c>
      <c r="L4114" s="12">
        <v>4.8955058000000003E-2</v>
      </c>
      <c r="M4114" s="12">
        <v>0.32582539100000002</v>
      </c>
      <c r="N4114" s="12"/>
      <c r="O4114" s="14" t="s">
        <v>5872</v>
      </c>
      <c r="P4114" s="14">
        <v>1</v>
      </c>
      <c r="Q4114" s="14">
        <v>1</v>
      </c>
      <c r="R4114" s="14">
        <v>8.3836984285714303E-3</v>
      </c>
      <c r="S4114" s="14">
        <v>8.2621652142857108E-3</v>
      </c>
      <c r="T4114" s="14">
        <f t="shared" si="321"/>
        <v>1.0147096083331257</v>
      </c>
      <c r="U4114" s="14"/>
      <c r="V4114" s="15" t="s">
        <v>5872</v>
      </c>
      <c r="W4114" s="15">
        <v>0.29450739368010997</v>
      </c>
      <c r="X4114" s="15">
        <v>0.39863343442893001</v>
      </c>
      <c r="Y4114" s="15">
        <v>1.48378686111111E-2</v>
      </c>
      <c r="Z4114" s="15">
        <v>5.5812404611111102E-2</v>
      </c>
      <c r="AA4114" s="15">
        <f t="shared" si="322"/>
        <v>0.26585252354737615</v>
      </c>
      <c r="AB4114" s="15"/>
      <c r="AC4114" s="17" t="s">
        <v>5872</v>
      </c>
      <c r="AD4114" s="17">
        <v>0.30655627337937302</v>
      </c>
      <c r="AE4114" s="17">
        <v>0.455666550657509</v>
      </c>
      <c r="AF4114" s="17">
        <v>4.7473037979591799E-2</v>
      </c>
      <c r="AG4114" s="17">
        <v>6.4030343224489805E-2</v>
      </c>
      <c r="AH4114" s="17">
        <f t="shared" si="323"/>
        <v>0.74141470416848709</v>
      </c>
      <c r="AI4114" s="17"/>
      <c r="AJ4114" s="18" t="s">
        <v>5872</v>
      </c>
      <c r="AK4114" s="18">
        <v>5.1912964935018298E-2</v>
      </c>
      <c r="AL4114" s="18">
        <v>9.20642017776684E-2</v>
      </c>
      <c r="AM4114" s="18">
        <v>6.16017944E-3</v>
      </c>
      <c r="AN4114" s="18">
        <v>9.4300837839999999E-2</v>
      </c>
      <c r="AO4114" s="18">
        <f t="shared" si="324"/>
        <v>6.5324758306516448E-2</v>
      </c>
      <c r="AP4114" s="18"/>
    </row>
    <row r="4115" spans="1:42" x14ac:dyDescent="0.3">
      <c r="A4115" s="11" t="s">
        <v>1478</v>
      </c>
      <c r="B4115" s="11">
        <v>0.34637328000617801</v>
      </c>
      <c r="C4115" s="11">
        <v>0.45019863975079499</v>
      </c>
      <c r="D4115" s="11">
        <v>5.4489906608695703E-2</v>
      </c>
      <c r="E4115" s="11">
        <v>1.6740955043478299E-2</v>
      </c>
      <c r="F4115" s="11">
        <f t="shared" si="320"/>
        <v>3.2548863829559771</v>
      </c>
      <c r="G4115" s="11"/>
      <c r="H4115" s="12" t="s">
        <v>1478</v>
      </c>
      <c r="I4115" s="12">
        <v>0.41918941199999998</v>
      </c>
      <c r="J4115" s="12">
        <v>0.71234275451154105</v>
      </c>
      <c r="K4115" s="12">
        <v>3.8984669E-2</v>
      </c>
      <c r="L4115" s="12">
        <v>1.5878843E-2</v>
      </c>
      <c r="M4115" s="12">
        <v>2.4551328149999998</v>
      </c>
      <c r="N4115" s="12"/>
      <c r="O4115" s="14" t="s">
        <v>1478</v>
      </c>
      <c r="P4115" s="14">
        <v>0.25848605223353499</v>
      </c>
      <c r="Q4115" s="14">
        <v>0.39025482563823899</v>
      </c>
      <c r="R4115" s="14">
        <v>9.8551621500000006E-2</v>
      </c>
      <c r="S4115" s="14">
        <v>2.55988815E-2</v>
      </c>
      <c r="T4115" s="14">
        <f t="shared" si="321"/>
        <v>3.8498409198073755</v>
      </c>
      <c r="U4115" s="14"/>
      <c r="V4115" s="15" t="s">
        <v>1478</v>
      </c>
      <c r="W4115" s="15">
        <v>0.58388242077036501</v>
      </c>
      <c r="X4115" s="15">
        <v>0.68260146708591296</v>
      </c>
      <c r="Y4115" s="15">
        <v>9.4655729999999997E-3</v>
      </c>
      <c r="Z4115" s="15">
        <v>3.4829068333333299E-3</v>
      </c>
      <c r="AA4115" s="15">
        <f t="shared" si="322"/>
        <v>2.7177221364089532</v>
      </c>
      <c r="AB4115" s="15"/>
      <c r="AC4115" s="17" t="s">
        <v>1478</v>
      </c>
      <c r="AD4115" s="17">
        <v>0.44980378834507501</v>
      </c>
      <c r="AE4115" s="17">
        <v>0.59620411474206703</v>
      </c>
      <c r="AF4115" s="17">
        <v>1.0117571163265299E-2</v>
      </c>
      <c r="AG4115" s="17">
        <v>1.3635128142857099E-2</v>
      </c>
      <c r="AH4115" s="17">
        <f t="shared" si="323"/>
        <v>0.74202244799330996</v>
      </c>
      <c r="AI4115" s="17"/>
      <c r="AJ4115" s="18" t="s">
        <v>1478</v>
      </c>
      <c r="AK4115" s="18">
        <v>5.1912964935018298E-2</v>
      </c>
      <c r="AL4115" s="18">
        <v>9.20642017776684E-2</v>
      </c>
      <c r="AM4115" s="18">
        <v>4.7123097199999998E-2</v>
      </c>
      <c r="AN4115" s="18">
        <v>5.5227553200000003E-3</v>
      </c>
      <c r="AO4115" s="18">
        <f t="shared" si="324"/>
        <v>8.5325339381502783</v>
      </c>
      <c r="AP4115" s="18"/>
    </row>
    <row r="4116" spans="1:42" x14ac:dyDescent="0.3">
      <c r="A4116" s="11" t="s">
        <v>1306</v>
      </c>
      <c r="B4116" s="11">
        <v>0.371093369522698</v>
      </c>
      <c r="C4116" s="11">
        <v>0.46289651236878998</v>
      </c>
      <c r="D4116" s="11">
        <v>0.115139651913043</v>
      </c>
      <c r="E4116" s="11">
        <v>1E-3</v>
      </c>
      <c r="F4116" s="11">
        <f t="shared" si="320"/>
        <v>115.139651913043</v>
      </c>
      <c r="G4116" s="11"/>
      <c r="H4116" s="12" t="s">
        <v>1306</v>
      </c>
      <c r="I4116" s="12">
        <v>0.59965844499999998</v>
      </c>
      <c r="J4116" s="12">
        <v>0.82441696201777603</v>
      </c>
      <c r="K4116" s="12">
        <v>1.3806662000000001E-2</v>
      </c>
      <c r="L4116" s="12">
        <v>2.0402508E-2</v>
      </c>
      <c r="M4116" s="12">
        <v>0.67671395599999995</v>
      </c>
      <c r="N4116" s="12"/>
      <c r="O4116" s="14" t="s">
        <v>1306</v>
      </c>
      <c r="P4116" s="14">
        <v>1</v>
      </c>
      <c r="Q4116" s="14">
        <v>1</v>
      </c>
      <c r="R4116" s="14">
        <v>1E-3</v>
      </c>
      <c r="S4116" s="14">
        <v>4.8425722857142897E-3</v>
      </c>
      <c r="T4116" s="14">
        <f t="shared" si="321"/>
        <v>0.20650182196557504</v>
      </c>
      <c r="U4116" s="14"/>
      <c r="V4116" s="15" t="s">
        <v>1306</v>
      </c>
      <c r="W4116" s="15">
        <v>0.28071266526849598</v>
      </c>
      <c r="X4116" s="15">
        <v>0.38487816427393201</v>
      </c>
      <c r="Y4116" s="15">
        <v>9.4588037222222195E-3</v>
      </c>
      <c r="Z4116" s="15">
        <v>4.4719043444444398E-2</v>
      </c>
      <c r="AA4116" s="15">
        <f t="shared" si="322"/>
        <v>0.21151623544839754</v>
      </c>
      <c r="AB4116" s="15"/>
      <c r="AC4116" s="17" t="s">
        <v>1306</v>
      </c>
      <c r="AD4116" s="17">
        <v>0.63558612227876699</v>
      </c>
      <c r="AE4116" s="17">
        <v>0.75910044930438303</v>
      </c>
      <c r="AF4116" s="17">
        <v>1.5477077224489801E-2</v>
      </c>
      <c r="AG4116" s="17">
        <v>8.7024160204081605E-3</v>
      </c>
      <c r="AH4116" s="17">
        <f t="shared" si="323"/>
        <v>1.7784805033676032</v>
      </c>
      <c r="AI4116" s="17"/>
      <c r="AJ4116" s="18" t="s">
        <v>1306</v>
      </c>
      <c r="AK4116" s="18">
        <v>5.1912964935018298E-2</v>
      </c>
      <c r="AL4116" s="18">
        <v>9.20642017776684E-2</v>
      </c>
      <c r="AM4116" s="18">
        <v>6.5547102039999999E-2</v>
      </c>
      <c r="AN4116" s="18">
        <v>7.1294771199999999E-3</v>
      </c>
      <c r="AO4116" s="18">
        <f t="shared" si="324"/>
        <v>9.1938161714726139</v>
      </c>
      <c r="AP4116" s="18"/>
    </row>
    <row r="4117" spans="1:42" x14ac:dyDescent="0.3">
      <c r="A4117" s="11" t="s">
        <v>1227</v>
      </c>
      <c r="B4117" s="11">
        <v>2.2494271222449701E-2</v>
      </c>
      <c r="C4117" s="11">
        <v>4.77028030937173E-2</v>
      </c>
      <c r="D4117" s="11">
        <v>8.2074833913043498E-3</v>
      </c>
      <c r="E4117" s="11">
        <v>1E-3</v>
      </c>
      <c r="F4117" s="11">
        <f t="shared" si="320"/>
        <v>8.2074833913043488</v>
      </c>
      <c r="G4117" s="11"/>
      <c r="H4117" s="12" t="s">
        <v>1227</v>
      </c>
      <c r="I4117" s="12">
        <v>0.169208786</v>
      </c>
      <c r="J4117" s="12">
        <v>0.46789981123147101</v>
      </c>
      <c r="K4117" s="12">
        <v>1.0336013999999999E-2</v>
      </c>
      <c r="L4117" s="12">
        <v>1.3413660000000001E-3</v>
      </c>
      <c r="M4117" s="12">
        <v>7.7055909649999998</v>
      </c>
      <c r="N4117" s="12"/>
      <c r="O4117" s="14" t="s">
        <v>1227</v>
      </c>
      <c r="P4117" s="14">
        <v>0.14221324193639301</v>
      </c>
      <c r="Q4117" s="14">
        <v>0.24870766003985201</v>
      </c>
      <c r="R4117" s="14">
        <v>6.1782420357142896E-3</v>
      </c>
      <c r="S4117" s="14">
        <v>1.2780298571428599E-3</v>
      </c>
      <c r="T4117" s="14">
        <f t="shared" si="321"/>
        <v>4.8341922539480056</v>
      </c>
      <c r="U4117" s="14"/>
      <c r="V4117" s="15" t="s">
        <v>1227</v>
      </c>
      <c r="W4117" s="15">
        <v>0.100348246462291</v>
      </c>
      <c r="X4117" s="15">
        <v>0.16331807448854899</v>
      </c>
      <c r="Y4117" s="15">
        <v>8.0826862777777803E-3</v>
      </c>
      <c r="Z4117" s="15">
        <v>1E-3</v>
      </c>
      <c r="AA4117" s="15">
        <f t="shared" si="322"/>
        <v>8.0826862777777801</v>
      </c>
      <c r="AB4117" s="15"/>
      <c r="AC4117" s="17" t="s">
        <v>1227</v>
      </c>
      <c r="AD4117" s="17">
        <v>0.66028150717225398</v>
      </c>
      <c r="AE4117" s="17">
        <v>0.78069370626705703</v>
      </c>
      <c r="AF4117" s="17">
        <v>1.1380805979591801E-2</v>
      </c>
      <c r="AG4117" s="17">
        <v>1.05392755714286E-2</v>
      </c>
      <c r="AH4117" s="17">
        <f t="shared" si="323"/>
        <v>1.0798470827012574</v>
      </c>
      <c r="AI4117" s="17"/>
      <c r="AJ4117" s="18" t="s">
        <v>1227</v>
      </c>
      <c r="AK4117" s="18">
        <v>5.1912964935018298E-2</v>
      </c>
      <c r="AL4117" s="18">
        <v>9.20642017776684E-2</v>
      </c>
      <c r="AM4117" s="18">
        <v>1.667563436E-2</v>
      </c>
      <c r="AN4117" s="18">
        <v>1.84040464E-3</v>
      </c>
      <c r="AO4117" s="18">
        <f t="shared" si="324"/>
        <v>9.0608521612942692</v>
      </c>
      <c r="AP4117" s="18"/>
    </row>
    <row r="4118" spans="1:42" x14ac:dyDescent="0.3">
      <c r="A4118" s="11" t="s">
        <v>6784</v>
      </c>
      <c r="B4118" s="11">
        <v>0.79984610566247305</v>
      </c>
      <c r="C4118" s="11">
        <v>0.867443771769288</v>
      </c>
      <c r="D4118" s="11">
        <v>2.84831942608696E-2</v>
      </c>
      <c r="E4118" s="11">
        <v>2.18213677391304E-2</v>
      </c>
      <c r="F4118" s="11">
        <f t="shared" si="320"/>
        <v>1.3052891368396269</v>
      </c>
      <c r="G4118" s="11"/>
      <c r="H4118" s="12" t="s">
        <v>6784</v>
      </c>
      <c r="I4118" s="12">
        <v>0.59965844499999998</v>
      </c>
      <c r="J4118" s="12">
        <v>0.82441696201777603</v>
      </c>
      <c r="K4118" s="12">
        <v>3.9816629999999999E-3</v>
      </c>
      <c r="L4118" s="12">
        <v>3.3923349999999998E-3</v>
      </c>
      <c r="M4118" s="12">
        <v>1.1737233629999999</v>
      </c>
      <c r="N4118" s="12"/>
      <c r="O4118" s="14" t="s">
        <v>6784</v>
      </c>
      <c r="P4118" s="14">
        <v>0.58963855162656698</v>
      </c>
      <c r="Q4118" s="14">
        <v>0.71270891509855705</v>
      </c>
      <c r="R4118" s="14">
        <v>1.7797143785714301E-2</v>
      </c>
      <c r="S4118" s="14">
        <v>1.4213500178571399E-2</v>
      </c>
      <c r="T4118" s="14">
        <f t="shared" si="321"/>
        <v>1.2521295642958998</v>
      </c>
      <c r="U4118" s="14"/>
      <c r="V4118" s="15" t="s">
        <v>6784</v>
      </c>
      <c r="W4118" s="15">
        <v>0.36131042852617901</v>
      </c>
      <c r="X4118" s="15">
        <v>0.46564397899878801</v>
      </c>
      <c r="Y4118" s="15">
        <v>0.15263241011111101</v>
      </c>
      <c r="Z4118" s="15">
        <v>8.5140736611111101E-2</v>
      </c>
      <c r="AA4118" s="15">
        <f t="shared" si="322"/>
        <v>1.7927071832638108</v>
      </c>
      <c r="AB4118" s="15"/>
      <c r="AC4118" s="17" t="s">
        <v>6784</v>
      </c>
      <c r="AD4118" s="17">
        <v>0.79385952119597503</v>
      </c>
      <c r="AE4118" s="17">
        <v>0.878726998779918</v>
      </c>
      <c r="AF4118" s="17">
        <v>0.10562514457142901</v>
      </c>
      <c r="AG4118" s="17">
        <v>9.4362959795918397E-2</v>
      </c>
      <c r="AH4118" s="17">
        <f t="shared" si="323"/>
        <v>1.1193496346433778</v>
      </c>
      <c r="AI4118" s="17"/>
      <c r="AJ4118" s="18" t="s">
        <v>6784</v>
      </c>
      <c r="AK4118" s="18">
        <v>5.1912964935018298E-2</v>
      </c>
      <c r="AL4118" s="18">
        <v>9.20642017776684E-2</v>
      </c>
      <c r="AM4118" s="18">
        <v>7.6449806039999998E-2</v>
      </c>
      <c r="AN4118" s="18">
        <v>1.472005444E-2</v>
      </c>
      <c r="AO4118" s="18">
        <f t="shared" si="324"/>
        <v>5.1935817460196843</v>
      </c>
      <c r="AP4118" s="18"/>
    </row>
    <row r="4119" spans="1:42" x14ac:dyDescent="0.3">
      <c r="A4119" s="11" t="s">
        <v>7075</v>
      </c>
      <c r="B4119" s="11">
        <v>0.14221324193639301</v>
      </c>
      <c r="C4119" s="11">
        <v>0.21651258400878501</v>
      </c>
      <c r="D4119" s="11">
        <v>3.68452486956522E-3</v>
      </c>
      <c r="E4119" s="11">
        <v>1.0134008260869599E-3</v>
      </c>
      <c r="F4119" s="11">
        <f t="shared" si="320"/>
        <v>3.6358021176993307</v>
      </c>
      <c r="G4119" s="11"/>
      <c r="H4119" s="12" t="s">
        <v>7075</v>
      </c>
      <c r="I4119" s="12">
        <v>0.721469692</v>
      </c>
      <c r="J4119" s="12">
        <v>0.88749317442301201</v>
      </c>
      <c r="K4119" s="12">
        <v>1.1878940000000001E-3</v>
      </c>
      <c r="L4119" s="12">
        <v>1.2216200000000001E-3</v>
      </c>
      <c r="M4119" s="12">
        <v>0.97239239099999997</v>
      </c>
      <c r="N4119" s="12"/>
      <c r="O4119" s="14" t="s">
        <v>7075</v>
      </c>
      <c r="P4119" s="14">
        <v>0.100348246462291</v>
      </c>
      <c r="Q4119" s="14">
        <v>0.18893672953309801</v>
      </c>
      <c r="R4119" s="14">
        <v>1.29331792857143E-3</v>
      </c>
      <c r="S4119" s="14">
        <v>9.914539999999999E-4</v>
      </c>
      <c r="T4119" s="14">
        <f t="shared" si="321"/>
        <v>1.3044658941024294</v>
      </c>
      <c r="U4119" s="14"/>
      <c r="V4119" s="15" t="s">
        <v>7075</v>
      </c>
      <c r="W4119" s="15" t="s">
        <v>611</v>
      </c>
      <c r="X4119" s="15"/>
      <c r="Y4119" s="15">
        <v>1E-3</v>
      </c>
      <c r="Z4119" s="15">
        <v>1E-3</v>
      </c>
      <c r="AA4119" s="15">
        <f t="shared" si="322"/>
        <v>1</v>
      </c>
      <c r="AB4119" s="15"/>
      <c r="AC4119" s="17" t="s">
        <v>7075</v>
      </c>
      <c r="AD4119" s="17">
        <v>0.85513214058470599</v>
      </c>
      <c r="AE4119" s="17">
        <v>0.91778240312350601</v>
      </c>
      <c r="AF4119" s="17">
        <v>1.41195873469388E-3</v>
      </c>
      <c r="AG4119" s="17">
        <v>1.85595442857143E-3</v>
      </c>
      <c r="AH4119" s="17">
        <f t="shared" si="323"/>
        <v>0.76077230828382814</v>
      </c>
      <c r="AI4119" s="17"/>
      <c r="AJ4119" s="18" t="s">
        <v>7075</v>
      </c>
      <c r="AK4119" s="18">
        <v>5.1912964935018298E-2</v>
      </c>
      <c r="AL4119" s="18">
        <v>9.20642017776684E-2</v>
      </c>
      <c r="AM4119" s="18">
        <v>4.7691599599999999E-3</v>
      </c>
      <c r="AN4119" s="18">
        <v>1E-3</v>
      </c>
      <c r="AO4119" s="18">
        <f t="shared" si="324"/>
        <v>4.7691599599999996</v>
      </c>
      <c r="AP4119" s="18"/>
    </row>
    <row r="4120" spans="1:42" x14ac:dyDescent="0.3">
      <c r="A4120" s="11" t="s">
        <v>5771</v>
      </c>
      <c r="B4120" s="11">
        <v>5.90582290905367E-2</v>
      </c>
      <c r="C4120" s="11">
        <v>0.10409476922170099</v>
      </c>
      <c r="D4120" s="11">
        <v>3.0379072434782599E-2</v>
      </c>
      <c r="E4120" s="11">
        <v>1E-3</v>
      </c>
      <c r="F4120" s="11">
        <f t="shared" si="320"/>
        <v>30.379072434782596</v>
      </c>
      <c r="G4120" s="11"/>
      <c r="H4120" s="12" t="s">
        <v>5771</v>
      </c>
      <c r="I4120" s="12">
        <v>8.1396412000000001E-2</v>
      </c>
      <c r="J4120" s="12">
        <v>0.33969685145809397</v>
      </c>
      <c r="K4120" s="12">
        <v>1.1936141000000001E-2</v>
      </c>
      <c r="L4120" s="12">
        <v>1E-3</v>
      </c>
      <c r="M4120" s="12">
        <v>11.936140679999999</v>
      </c>
      <c r="N4120" s="12"/>
      <c r="O4120" s="14" t="s">
        <v>5771</v>
      </c>
      <c r="P4120" s="14">
        <v>5.9215370241487101E-3</v>
      </c>
      <c r="Q4120" s="14">
        <v>2.11105556550653E-2</v>
      </c>
      <c r="R4120" s="14">
        <v>7.6479915035714302E-2</v>
      </c>
      <c r="S4120" s="14">
        <v>1E-3</v>
      </c>
      <c r="T4120" s="14">
        <f t="shared" si="321"/>
        <v>76.479915035714299</v>
      </c>
      <c r="U4120" s="14" t="s">
        <v>1362</v>
      </c>
      <c r="V4120" s="15" t="s">
        <v>5771</v>
      </c>
      <c r="W4120" s="15">
        <v>0.100348246462291</v>
      </c>
      <c r="X4120" s="15">
        <v>0.16331807448854899</v>
      </c>
      <c r="Y4120" s="15">
        <v>1.77604492222222E-2</v>
      </c>
      <c r="Z4120" s="15">
        <v>1E-3</v>
      </c>
      <c r="AA4120" s="15">
        <f t="shared" si="322"/>
        <v>17.760449222222199</v>
      </c>
      <c r="AB4120" s="15"/>
      <c r="AC4120" s="17" t="s">
        <v>5771</v>
      </c>
      <c r="AD4120" s="17">
        <v>1</v>
      </c>
      <c r="AE4120" s="17">
        <v>1</v>
      </c>
      <c r="AF4120" s="17">
        <v>3.0977025306122498E-3</v>
      </c>
      <c r="AG4120" s="17">
        <v>3.2381744897959199E-3</v>
      </c>
      <c r="AH4120" s="17">
        <f t="shared" si="323"/>
        <v>0.95662001549752096</v>
      </c>
      <c r="AI4120" s="17"/>
      <c r="AJ4120" s="18" t="s">
        <v>5771</v>
      </c>
      <c r="AK4120" s="18">
        <v>5.1912964935018298E-2</v>
      </c>
      <c r="AL4120" s="18">
        <v>9.20642017776684E-2</v>
      </c>
      <c r="AM4120" s="18">
        <v>3.1216890640000002E-2</v>
      </c>
      <c r="AN4120" s="18">
        <v>3.32305784E-3</v>
      </c>
      <c r="AO4120" s="18">
        <f t="shared" si="324"/>
        <v>9.3940256664325776</v>
      </c>
      <c r="AP4120" s="18"/>
    </row>
    <row r="4121" spans="1:42" x14ac:dyDescent="0.3">
      <c r="A4121" s="11" t="s">
        <v>4760</v>
      </c>
      <c r="B4121" s="11">
        <v>0.72676780619910097</v>
      </c>
      <c r="C4121" s="11">
        <v>0.80633768800010097</v>
      </c>
      <c r="D4121" s="11">
        <v>0.100625121478261</v>
      </c>
      <c r="E4121" s="11">
        <v>0.12934758208695701</v>
      </c>
      <c r="F4121" s="11">
        <f t="shared" si="320"/>
        <v>0.77794358313256562</v>
      </c>
      <c r="G4121" s="11"/>
      <c r="H4121" s="12" t="s">
        <v>4760</v>
      </c>
      <c r="I4121" s="12">
        <v>0.13222123499999999</v>
      </c>
      <c r="J4121" s="12">
        <v>0.44154725698208502</v>
      </c>
      <c r="K4121" s="12">
        <v>3.0602021E-2</v>
      </c>
      <c r="L4121" s="12">
        <v>1.1736984000000001E-2</v>
      </c>
      <c r="M4121" s="12">
        <v>2.6073154399999998</v>
      </c>
      <c r="N4121" s="12"/>
      <c r="O4121" s="14" t="s">
        <v>4760</v>
      </c>
      <c r="P4121" s="14">
        <v>3.1322079503740899E-2</v>
      </c>
      <c r="Q4121" s="14">
        <v>7.91994921156568E-2</v>
      </c>
      <c r="R4121" s="14">
        <v>4.73413069642857E-2</v>
      </c>
      <c r="S4121" s="14">
        <v>9.8185528892857102E-2</v>
      </c>
      <c r="T4121" s="14">
        <f t="shared" si="321"/>
        <v>0.48216175538399259</v>
      </c>
      <c r="U4121" s="14"/>
      <c r="V4121" s="15" t="s">
        <v>4760</v>
      </c>
      <c r="W4121" s="15">
        <v>0.62483486712738701</v>
      </c>
      <c r="X4121" s="15">
        <v>0.72123281282486795</v>
      </c>
      <c r="Y4121" s="15">
        <v>8.0642285555555596E-3</v>
      </c>
      <c r="Z4121" s="15">
        <v>9.8830752222222196E-3</v>
      </c>
      <c r="AA4121" s="15">
        <f t="shared" si="322"/>
        <v>0.81596349053612782</v>
      </c>
      <c r="AB4121" s="15"/>
      <c r="AC4121" s="17" t="s">
        <v>4760</v>
      </c>
      <c r="AD4121" s="17">
        <v>0.103491647958341</v>
      </c>
      <c r="AE4121" s="17">
        <v>0.20835140362860699</v>
      </c>
      <c r="AF4121" s="17">
        <v>3.9610728551020401E-2</v>
      </c>
      <c r="AG4121" s="17">
        <v>1.6586976408163302E-2</v>
      </c>
      <c r="AH4121" s="17">
        <f t="shared" si="323"/>
        <v>2.3880620298902655</v>
      </c>
      <c r="AI4121" s="17"/>
      <c r="AJ4121" s="18" t="s">
        <v>4760</v>
      </c>
      <c r="AK4121" s="18">
        <v>5.22749721636293E-2</v>
      </c>
      <c r="AL4121" s="18">
        <v>9.2661194590044793E-2</v>
      </c>
      <c r="AM4121" s="18">
        <v>6.3245480239999999E-2</v>
      </c>
      <c r="AN4121" s="18">
        <v>3.8813970640000001E-2</v>
      </c>
      <c r="AO4121" s="18">
        <f t="shared" si="324"/>
        <v>1.6294514371282061</v>
      </c>
      <c r="AP4121" s="18"/>
    </row>
    <row r="4122" spans="1:42" x14ac:dyDescent="0.3">
      <c r="A4122" s="11" t="s">
        <v>3825</v>
      </c>
      <c r="B4122" s="11">
        <v>0.824833935330058</v>
      </c>
      <c r="C4122" s="11">
        <v>0.89109008366169296</v>
      </c>
      <c r="D4122" s="11">
        <v>4.5211770869565203E-2</v>
      </c>
      <c r="E4122" s="11">
        <v>5.3966594999999999E-2</v>
      </c>
      <c r="F4122" s="11">
        <f t="shared" si="320"/>
        <v>0.83777327195768425</v>
      </c>
      <c r="G4122" s="11"/>
      <c r="H4122" s="12" t="s">
        <v>3825</v>
      </c>
      <c r="I4122" s="12">
        <v>1</v>
      </c>
      <c r="J4122" s="12">
        <v>1</v>
      </c>
      <c r="K4122" s="12">
        <v>2.4924109E-2</v>
      </c>
      <c r="L4122" s="12">
        <v>1.9830897E-2</v>
      </c>
      <c r="M4122" s="12">
        <v>1.256832202</v>
      </c>
      <c r="N4122" s="12"/>
      <c r="O4122" s="14" t="s">
        <v>3825</v>
      </c>
      <c r="P4122" s="14">
        <v>0.50669287109452898</v>
      </c>
      <c r="Q4122" s="14">
        <v>0.64105679366899504</v>
      </c>
      <c r="R4122" s="14">
        <v>2.3801259035714301E-2</v>
      </c>
      <c r="S4122" s="14">
        <v>1.8293553000000001E-2</v>
      </c>
      <c r="T4122" s="14">
        <f t="shared" si="321"/>
        <v>1.3010736096872106</v>
      </c>
      <c r="U4122" s="14"/>
      <c r="V4122" s="15" t="s">
        <v>3825</v>
      </c>
      <c r="W4122" s="15">
        <v>0.262192602406773</v>
      </c>
      <c r="X4122" s="15">
        <v>0.36398799621209998</v>
      </c>
      <c r="Y4122" s="15">
        <v>1.1663083833333299E-2</v>
      </c>
      <c r="Z4122" s="15">
        <v>1.9110159111111101E-2</v>
      </c>
      <c r="AA4122" s="15">
        <f t="shared" si="322"/>
        <v>0.61030804429839125</v>
      </c>
      <c r="AB4122" s="15"/>
      <c r="AC4122" s="17" t="s">
        <v>3825</v>
      </c>
      <c r="AD4122" s="17">
        <v>0.69594622243767101</v>
      </c>
      <c r="AE4122" s="17">
        <v>0.80764675123342999</v>
      </c>
      <c r="AF4122" s="17">
        <v>1.7773502387755099E-2</v>
      </c>
      <c r="AG4122" s="17">
        <v>1.94500195918367E-2</v>
      </c>
      <c r="AH4122" s="17">
        <f t="shared" si="323"/>
        <v>0.91380382954548556</v>
      </c>
      <c r="AI4122" s="17"/>
      <c r="AJ4122" s="18" t="s">
        <v>3825</v>
      </c>
      <c r="AK4122" s="18">
        <v>5.22749721636293E-2</v>
      </c>
      <c r="AL4122" s="18">
        <v>9.2661194590044793E-2</v>
      </c>
      <c r="AM4122" s="18">
        <v>4.2251255520000003E-2</v>
      </c>
      <c r="AN4122" s="18">
        <v>1.4931541959999999E-2</v>
      </c>
      <c r="AO4122" s="18">
        <f t="shared" si="324"/>
        <v>2.8296645874342108</v>
      </c>
      <c r="AP4122" s="18"/>
    </row>
    <row r="4123" spans="1:42" x14ac:dyDescent="0.3">
      <c r="A4123" s="11" t="s">
        <v>6766</v>
      </c>
      <c r="B4123" s="11">
        <v>9.1462135314941406E-3</v>
      </c>
      <c r="C4123" s="11">
        <v>2.2780598047171401E-2</v>
      </c>
      <c r="D4123" s="11">
        <v>555.28685176826104</v>
      </c>
      <c r="E4123" s="11">
        <v>273.79076635260901</v>
      </c>
      <c r="F4123" s="11">
        <f t="shared" si="320"/>
        <v>2.0281430932302498</v>
      </c>
      <c r="G4123" s="11" t="s">
        <v>1362</v>
      </c>
      <c r="H4123" s="12" t="s">
        <v>6817</v>
      </c>
      <c r="I4123" s="12">
        <v>0.48916795000000002</v>
      </c>
      <c r="J4123" s="12">
        <v>0.76465093140829898</v>
      </c>
      <c r="K4123" s="12">
        <v>8.2582815000000004E-2</v>
      </c>
      <c r="L4123" s="12">
        <v>2.7129668999999999E-2</v>
      </c>
      <c r="M4123" s="12">
        <v>3.0440037270000002</v>
      </c>
      <c r="N4123" s="12"/>
      <c r="O4123" s="14" t="s">
        <v>6817</v>
      </c>
      <c r="P4123" s="14">
        <v>0.13229866187626901</v>
      </c>
      <c r="Q4123" s="14">
        <v>0.23536327352902101</v>
      </c>
      <c r="R4123" s="14">
        <v>0.238182529392857</v>
      </c>
      <c r="S4123" s="14">
        <v>0.24492352710714299</v>
      </c>
      <c r="T4123" s="14">
        <f t="shared" si="321"/>
        <v>0.97247713278546288</v>
      </c>
      <c r="U4123" s="14"/>
      <c r="V4123" s="15" t="s">
        <v>6817</v>
      </c>
      <c r="W4123" s="15">
        <v>9.3838639034109994E-2</v>
      </c>
      <c r="X4123" s="15">
        <v>0.15964755472036901</v>
      </c>
      <c r="Y4123" s="15">
        <v>0.51356556111111096</v>
      </c>
      <c r="Z4123" s="15">
        <v>0.26732673205555602</v>
      </c>
      <c r="AA4123" s="15">
        <f t="shared" si="322"/>
        <v>1.9211156219288292</v>
      </c>
      <c r="AB4123" s="15"/>
      <c r="AC4123" s="17" t="s">
        <v>6817</v>
      </c>
      <c r="AD4123" s="17">
        <v>1.66526169964956E-2</v>
      </c>
      <c r="AE4123" s="17">
        <v>5.3982541128329398E-2</v>
      </c>
      <c r="AF4123" s="17">
        <v>0.60482093210204102</v>
      </c>
      <c r="AG4123" s="17">
        <v>6.82416794285714E-2</v>
      </c>
      <c r="AH4123" s="17">
        <f t="shared" si="323"/>
        <v>8.8629256660529201</v>
      </c>
      <c r="AI4123" s="17"/>
      <c r="AJ4123" s="18" t="s">
        <v>6817</v>
      </c>
      <c r="AK4123" s="18">
        <v>5.2491739146526703E-2</v>
      </c>
      <c r="AL4123" s="18">
        <v>9.3000284082262102E-2</v>
      </c>
      <c r="AM4123" s="18">
        <v>0.21093475336</v>
      </c>
      <c r="AN4123" s="18">
        <v>4.7976994119999998E-2</v>
      </c>
      <c r="AO4123" s="18">
        <f t="shared" si="324"/>
        <v>4.3965812621026288</v>
      </c>
      <c r="AP4123" s="18"/>
    </row>
    <row r="4124" spans="1:42" x14ac:dyDescent="0.3">
      <c r="A4124" s="11" t="s">
        <v>3579</v>
      </c>
      <c r="B4124" s="22">
        <v>4.0292739868164103E-5</v>
      </c>
      <c r="C4124" s="11">
        <v>3.19357271547671E-4</v>
      </c>
      <c r="D4124" s="11">
        <v>45.831412881826097</v>
      </c>
      <c r="E4124" s="11">
        <v>12.7617429406522</v>
      </c>
      <c r="F4124" s="11">
        <f t="shared" si="320"/>
        <v>3.5913129652401419</v>
      </c>
      <c r="G4124" s="11" t="s">
        <v>1362</v>
      </c>
      <c r="H4124" s="12" t="s">
        <v>19</v>
      </c>
      <c r="I4124" s="12">
        <v>0.63543038500000004</v>
      </c>
      <c r="J4124" s="12">
        <v>0.84191528018589401</v>
      </c>
      <c r="K4124" s="12">
        <v>3.6766142000000002E-2</v>
      </c>
      <c r="L4124" s="12">
        <v>1.2416755999999999E-2</v>
      </c>
      <c r="M4124" s="12">
        <v>2.961010167</v>
      </c>
      <c r="N4124" s="12"/>
      <c r="O4124" s="14" t="s">
        <v>19</v>
      </c>
      <c r="P4124" s="14">
        <v>0.222688632383852</v>
      </c>
      <c r="Q4124" s="14">
        <v>0.34632082594052499</v>
      </c>
      <c r="R4124" s="14">
        <v>6.2898416785714298E-2</v>
      </c>
      <c r="S4124" s="14">
        <v>3.5429152607142897E-2</v>
      </c>
      <c r="T4124" s="14">
        <f t="shared" si="321"/>
        <v>1.7753294153875219</v>
      </c>
      <c r="U4124" s="14"/>
      <c r="V4124" s="15" t="s">
        <v>19</v>
      </c>
      <c r="W4124" s="15">
        <v>1.8466086496912199E-2</v>
      </c>
      <c r="X4124" s="15">
        <v>4.2753262599695502E-2</v>
      </c>
      <c r="Y4124" s="15">
        <v>0.162680841722222</v>
      </c>
      <c r="Z4124" s="15">
        <v>4.6331461277777798E-2</v>
      </c>
      <c r="AA4124" s="15">
        <f t="shared" si="322"/>
        <v>3.5112391717342502</v>
      </c>
      <c r="AB4124" s="15" t="s">
        <v>1362</v>
      </c>
      <c r="AC4124" s="17" t="s">
        <v>19</v>
      </c>
      <c r="AD4124" s="17">
        <v>0.57204305670002598</v>
      </c>
      <c r="AE4124" s="17">
        <v>0.70851597889043705</v>
      </c>
      <c r="AF4124" s="17">
        <v>7.5332429510204094E-2</v>
      </c>
      <c r="AG4124" s="17">
        <v>6.4824720285714302E-2</v>
      </c>
      <c r="AH4124" s="17">
        <f t="shared" si="323"/>
        <v>1.16209416991199</v>
      </c>
      <c r="AI4124" s="17"/>
      <c r="AJ4124" s="18" t="s">
        <v>19</v>
      </c>
      <c r="AK4124" s="18">
        <v>5.2491739146526703E-2</v>
      </c>
      <c r="AL4124" s="18">
        <v>9.3000284082262102E-2</v>
      </c>
      <c r="AM4124" s="18">
        <v>0.14064895104</v>
      </c>
      <c r="AN4124" s="18">
        <v>0.10401292208</v>
      </c>
      <c r="AO4124" s="18">
        <f t="shared" si="324"/>
        <v>1.3522257449110211</v>
      </c>
      <c r="AP4124" s="18"/>
    </row>
    <row r="4125" spans="1:42" x14ac:dyDescent="0.3">
      <c r="A4125" s="11" t="s">
        <v>3216</v>
      </c>
      <c r="B4125" s="11">
        <v>0.183430618982178</v>
      </c>
      <c r="C4125" s="11">
        <v>0.26123334971899098</v>
      </c>
      <c r="D4125" s="11">
        <v>4.0009116521739097E-3</v>
      </c>
      <c r="E4125" s="11">
        <v>1.05588543043478E-2</v>
      </c>
      <c r="F4125" s="11">
        <f t="shared" si="320"/>
        <v>0.378915319489394</v>
      </c>
      <c r="G4125" s="11"/>
      <c r="H4125" s="12" t="s">
        <v>3216</v>
      </c>
      <c r="I4125" s="12">
        <v>1</v>
      </c>
      <c r="J4125" s="12">
        <v>1</v>
      </c>
      <c r="K4125" s="12">
        <v>2.665738E-3</v>
      </c>
      <c r="L4125" s="12">
        <v>2.921987E-3</v>
      </c>
      <c r="M4125" s="12">
        <v>0.91230292499999999</v>
      </c>
      <c r="N4125" s="12"/>
      <c r="O4125" s="14" t="s">
        <v>3216</v>
      </c>
      <c r="P4125" s="14">
        <v>0.183430618982178</v>
      </c>
      <c r="Q4125" s="14">
        <v>0.300897482504761</v>
      </c>
      <c r="R4125" s="14">
        <v>5.5541122499999998E-3</v>
      </c>
      <c r="S4125" s="14">
        <v>2.6902466071428602E-3</v>
      </c>
      <c r="T4125" s="14">
        <f t="shared" si="321"/>
        <v>2.0645364760439819</v>
      </c>
      <c r="U4125" s="14"/>
      <c r="V4125" s="15" t="s">
        <v>3216</v>
      </c>
      <c r="W4125" s="15">
        <v>0.14670764206619899</v>
      </c>
      <c r="X4125" s="15">
        <v>0.22731797012622901</v>
      </c>
      <c r="Y4125" s="15">
        <v>8.6413876666666702E-3</v>
      </c>
      <c r="Z4125" s="15">
        <v>2.67782342222222E-2</v>
      </c>
      <c r="AA4125" s="15">
        <f t="shared" si="322"/>
        <v>0.32270192257469776</v>
      </c>
      <c r="AB4125" s="15"/>
      <c r="AC4125" s="17" t="s">
        <v>3216</v>
      </c>
      <c r="AD4125" s="17">
        <v>0.161520771499154</v>
      </c>
      <c r="AE4125" s="17">
        <v>0.28812026345993602</v>
      </c>
      <c r="AF4125" s="17">
        <v>1.5926338469387801E-2</v>
      </c>
      <c r="AG4125" s="17">
        <v>1.1445440122449E-2</v>
      </c>
      <c r="AH4125" s="17">
        <f t="shared" si="323"/>
        <v>1.3915007460613071</v>
      </c>
      <c r="AI4125" s="17"/>
      <c r="AJ4125" s="18" t="s">
        <v>3216</v>
      </c>
      <c r="AK4125" s="18">
        <v>5.27870006322246E-2</v>
      </c>
      <c r="AL4125" s="18">
        <v>9.3410095860706602E-2</v>
      </c>
      <c r="AM4125" s="18">
        <v>6.48583992E-2</v>
      </c>
      <c r="AN4125" s="18">
        <v>5.8361021199999997E-3</v>
      </c>
      <c r="AO4125" s="18">
        <f t="shared" si="324"/>
        <v>11.113307797979383</v>
      </c>
      <c r="AP4125" s="18"/>
    </row>
    <row r="4126" spans="1:42" x14ac:dyDescent="0.3">
      <c r="A4126" s="11" t="s">
        <v>3629</v>
      </c>
      <c r="B4126" s="11">
        <v>0.150785565027971</v>
      </c>
      <c r="C4126" s="11">
        <v>0.22795557669216701</v>
      </c>
      <c r="D4126" s="11">
        <v>106.35194922173901</v>
      </c>
      <c r="E4126" s="11">
        <v>27.235278726087</v>
      </c>
      <c r="F4126" s="11">
        <f t="shared" si="320"/>
        <v>3.9049333877340131</v>
      </c>
      <c r="G4126" s="11"/>
      <c r="H4126" s="12" t="s">
        <v>3629</v>
      </c>
      <c r="I4126" s="12">
        <v>0.65472487199999996</v>
      </c>
      <c r="J4126" s="12">
        <v>0.85164605822866302</v>
      </c>
      <c r="K4126" s="12">
        <v>26.389507949999999</v>
      </c>
      <c r="L4126" s="12">
        <v>43.373763850000003</v>
      </c>
      <c r="M4126" s="12">
        <v>0.60842098099999997</v>
      </c>
      <c r="N4126" s="12"/>
      <c r="O4126" s="14" t="s">
        <v>3629</v>
      </c>
      <c r="P4126" s="14">
        <v>9.3492483689835704E-2</v>
      </c>
      <c r="Q4126" s="14">
        <v>0.18226642055183501</v>
      </c>
      <c r="R4126" s="14">
        <v>103.68608272857099</v>
      </c>
      <c r="S4126" s="14">
        <v>76.887335250000007</v>
      </c>
      <c r="T4126" s="14">
        <f t="shared" si="321"/>
        <v>1.3485456660896695</v>
      </c>
      <c r="U4126" s="14"/>
      <c r="V4126" s="15" t="s">
        <v>3629</v>
      </c>
      <c r="W4126" s="15">
        <v>0.85513214058470599</v>
      </c>
      <c r="X4126" s="15">
        <v>0.92636100930879695</v>
      </c>
      <c r="Y4126" s="15">
        <v>51.7570848444444</v>
      </c>
      <c r="Z4126" s="15">
        <v>66.909388927777798</v>
      </c>
      <c r="AA4126" s="15">
        <f t="shared" si="322"/>
        <v>0.77353994220917421</v>
      </c>
      <c r="AB4126" s="15"/>
      <c r="AC4126" s="17" t="s">
        <v>3629</v>
      </c>
      <c r="AD4126" s="17">
        <v>0.39355134840073702</v>
      </c>
      <c r="AE4126" s="17">
        <v>0.54311126237670104</v>
      </c>
      <c r="AF4126" s="17">
        <v>139.467892910204</v>
      </c>
      <c r="AG4126" s="17">
        <v>71.707922575714306</v>
      </c>
      <c r="AH4126" s="17">
        <f t="shared" si="323"/>
        <v>1.944943988064135</v>
      </c>
      <c r="AI4126" s="17"/>
      <c r="AJ4126" s="18" t="s">
        <v>3629</v>
      </c>
      <c r="AK4126" s="18">
        <v>5.27870006322246E-2</v>
      </c>
      <c r="AL4126" s="18">
        <v>9.3410095860706602E-2</v>
      </c>
      <c r="AM4126" s="18">
        <v>39.414087756000001</v>
      </c>
      <c r="AN4126" s="18">
        <v>133.892074796</v>
      </c>
      <c r="AO4126" s="18">
        <f t="shared" si="324"/>
        <v>0.29437207404584553</v>
      </c>
      <c r="AP4126" s="18"/>
    </row>
    <row r="4127" spans="1:42" x14ac:dyDescent="0.3">
      <c r="A4127" s="11" t="s">
        <v>4656</v>
      </c>
      <c r="B4127" s="11">
        <v>4.54587523438197E-2</v>
      </c>
      <c r="C4127" s="11">
        <v>8.5202957767550797E-2</v>
      </c>
      <c r="D4127" s="11">
        <v>1.1137091434782601E-2</v>
      </c>
      <c r="E4127" s="11">
        <v>6.7167821130434804E-2</v>
      </c>
      <c r="F4127" s="11">
        <f t="shared" si="320"/>
        <v>0.16580992575529904</v>
      </c>
      <c r="G4127" s="11"/>
      <c r="H4127" s="12" t="s">
        <v>4656</v>
      </c>
      <c r="I4127" s="12">
        <v>0.497613205</v>
      </c>
      <c r="J4127" s="12">
        <v>0.77330603737550796</v>
      </c>
      <c r="K4127" s="12">
        <v>2.4017822000000001E-2</v>
      </c>
      <c r="L4127" s="12">
        <v>3.4986640999999999E-2</v>
      </c>
      <c r="M4127" s="12">
        <v>0.68648550799999997</v>
      </c>
      <c r="N4127" s="12"/>
      <c r="O4127" s="14" t="s">
        <v>4656</v>
      </c>
      <c r="P4127" s="14">
        <v>9.1680530145991104E-2</v>
      </c>
      <c r="Q4127" s="14">
        <v>0.17916684874063199</v>
      </c>
      <c r="R4127" s="14">
        <v>3.1733585714285702E-2</v>
      </c>
      <c r="S4127" s="14">
        <v>9.5042599285714308E-3</v>
      </c>
      <c r="T4127" s="14">
        <f t="shared" si="321"/>
        <v>3.3388802445195251</v>
      </c>
      <c r="U4127" s="14"/>
      <c r="V4127" s="15" t="s">
        <v>4656</v>
      </c>
      <c r="W4127" s="15">
        <v>0.42267807417063502</v>
      </c>
      <c r="X4127" s="15">
        <v>0.51769534014449403</v>
      </c>
      <c r="Y4127" s="15">
        <v>1.2955727277777799E-2</v>
      </c>
      <c r="Z4127" s="15">
        <v>6.0545226666666703E-3</v>
      </c>
      <c r="AA4127" s="15">
        <f t="shared" si="322"/>
        <v>2.1398428895321322</v>
      </c>
      <c r="AB4127" s="15"/>
      <c r="AC4127" s="17" t="s">
        <v>4656</v>
      </c>
      <c r="AD4127" s="17">
        <v>0.44980378834507501</v>
      </c>
      <c r="AE4127" s="17">
        <v>0.59620411474206703</v>
      </c>
      <c r="AF4127" s="17">
        <v>9.5057753061224496E-3</v>
      </c>
      <c r="AG4127" s="17">
        <v>3.2921560510204097E-2</v>
      </c>
      <c r="AH4127" s="17">
        <f t="shared" si="323"/>
        <v>0.28874011920474174</v>
      </c>
      <c r="AI4127" s="17"/>
      <c r="AJ4127" s="18" t="s">
        <v>4656</v>
      </c>
      <c r="AK4127" s="18">
        <v>5.27870006322246E-2</v>
      </c>
      <c r="AL4127" s="18">
        <v>9.3410095860706602E-2</v>
      </c>
      <c r="AM4127" s="18">
        <v>3.3943691919999998E-2</v>
      </c>
      <c r="AN4127" s="18">
        <v>9.9861126800000009E-3</v>
      </c>
      <c r="AO4127" s="18">
        <f t="shared" si="324"/>
        <v>3.3990896165213305</v>
      </c>
      <c r="AP4127" s="18"/>
    </row>
    <row r="4128" spans="1:42" x14ac:dyDescent="0.3">
      <c r="A4128" s="11" t="s">
        <v>5484</v>
      </c>
      <c r="B4128" s="11">
        <v>1</v>
      </c>
      <c r="C4128" s="11">
        <v>1</v>
      </c>
      <c r="D4128" s="11">
        <v>28.0771197713043</v>
      </c>
      <c r="E4128" s="11">
        <v>27.4062600117391</v>
      </c>
      <c r="F4128" s="11">
        <f t="shared" si="320"/>
        <v>1.0244783403236284</v>
      </c>
      <c r="G4128" s="11"/>
      <c r="H4128" s="12" t="s">
        <v>5484</v>
      </c>
      <c r="I4128" s="12">
        <v>0.953188174</v>
      </c>
      <c r="J4128" s="12">
        <v>1</v>
      </c>
      <c r="K4128" s="12">
        <v>20.823977719999998</v>
      </c>
      <c r="L4128" s="12">
        <v>21.326159780000001</v>
      </c>
      <c r="M4128" s="12">
        <v>0.976452298</v>
      </c>
      <c r="N4128" s="12"/>
      <c r="O4128" s="14" t="s">
        <v>5484</v>
      </c>
      <c r="P4128" s="14">
        <v>0.57365509741726295</v>
      </c>
      <c r="Q4128" s="14">
        <v>0.70405329008689599</v>
      </c>
      <c r="R4128" s="14">
        <v>35.0395023746429</v>
      </c>
      <c r="S4128" s="14">
        <v>32.730396057500002</v>
      </c>
      <c r="T4128" s="14">
        <f t="shared" si="321"/>
        <v>1.070549293478952</v>
      </c>
      <c r="U4128" s="14"/>
      <c r="V4128" s="15" t="s">
        <v>5484</v>
      </c>
      <c r="W4128" s="15">
        <v>0.58963855162656698</v>
      </c>
      <c r="X4128" s="15">
        <v>0.68698993603968606</v>
      </c>
      <c r="Y4128" s="15">
        <v>3.08360329944444</v>
      </c>
      <c r="Z4128" s="15">
        <v>3.8970179811111101</v>
      </c>
      <c r="AA4128" s="15">
        <f t="shared" si="322"/>
        <v>0.79127253566462863</v>
      </c>
      <c r="AB4128" s="15"/>
      <c r="AC4128" s="17" t="s">
        <v>5484</v>
      </c>
      <c r="AD4128" s="17">
        <v>0.53829363590124302</v>
      </c>
      <c r="AE4128" s="17">
        <v>0.67995964721584401</v>
      </c>
      <c r="AF4128" s="17">
        <v>8.7430865725714302</v>
      </c>
      <c r="AG4128" s="17">
        <v>7.94334666689796</v>
      </c>
      <c r="AH4128" s="17">
        <f t="shared" si="323"/>
        <v>1.1006804737612925</v>
      </c>
      <c r="AI4128" s="17"/>
      <c r="AJ4128" s="18" t="s">
        <v>5484</v>
      </c>
      <c r="AK4128" s="18">
        <v>5.27870006322246E-2</v>
      </c>
      <c r="AL4128" s="18">
        <v>9.3410095860706602E-2</v>
      </c>
      <c r="AM4128" s="18">
        <v>16.01340093224</v>
      </c>
      <c r="AN4128" s="18">
        <v>11.257052486799999</v>
      </c>
      <c r="AO4128" s="18">
        <f t="shared" si="324"/>
        <v>1.4225216548485748</v>
      </c>
      <c r="AP4128" s="18"/>
    </row>
    <row r="4129" spans="1:42" x14ac:dyDescent="0.3">
      <c r="A4129" s="11" t="s">
        <v>540</v>
      </c>
      <c r="B4129" s="22">
        <v>4.9451078913985601E-5</v>
      </c>
      <c r="C4129" s="11">
        <v>3.58372559938406E-4</v>
      </c>
      <c r="D4129" s="11">
        <v>1.9163977209130401</v>
      </c>
      <c r="E4129" s="11">
        <v>12.454955752043499</v>
      </c>
      <c r="F4129" s="11">
        <f t="shared" si="320"/>
        <v>0.15386628094592905</v>
      </c>
      <c r="G4129" s="11" t="s">
        <v>305</v>
      </c>
      <c r="H4129" s="12" t="s">
        <v>1542</v>
      </c>
      <c r="I4129" s="12">
        <v>0.484675144</v>
      </c>
      <c r="J4129" s="12">
        <v>0.76196910554810804</v>
      </c>
      <c r="K4129" s="12">
        <v>0.21553592599999999</v>
      </c>
      <c r="L4129" s="12">
        <v>5.7171993999999997E-2</v>
      </c>
      <c r="M4129" s="12">
        <v>3.7699564379999999</v>
      </c>
      <c r="N4129" s="12"/>
      <c r="O4129" s="14" t="s">
        <v>1542</v>
      </c>
      <c r="P4129" s="14">
        <v>5.6675638015143796E-3</v>
      </c>
      <c r="Q4129" s="14">
        <v>2.0435873051935199E-2</v>
      </c>
      <c r="R4129" s="14">
        <v>4.5397973678571402E-2</v>
      </c>
      <c r="S4129" s="14">
        <v>0.17935546814285699</v>
      </c>
      <c r="T4129" s="14">
        <f t="shared" si="321"/>
        <v>0.25311731027019385</v>
      </c>
      <c r="U4129" s="14" t="s">
        <v>305</v>
      </c>
      <c r="V4129" s="15" t="s">
        <v>1542</v>
      </c>
      <c r="W4129" s="15">
        <v>4.2315274905713997E-2</v>
      </c>
      <c r="X4129" s="15">
        <v>8.3210031576329002E-2</v>
      </c>
      <c r="Y4129" s="15">
        <v>0.11001730966666699</v>
      </c>
      <c r="Z4129" s="15">
        <v>2.1565340111111098E-2</v>
      </c>
      <c r="AA4129" s="15">
        <f t="shared" si="322"/>
        <v>5.1015800863712251</v>
      </c>
      <c r="AB4129" s="15"/>
      <c r="AC4129" s="17" t="s">
        <v>1542</v>
      </c>
      <c r="AD4129" s="17">
        <v>0.824833935330058</v>
      </c>
      <c r="AE4129" s="17">
        <v>0.90033389088587801</v>
      </c>
      <c r="AF4129" s="17">
        <v>6.0688283795918403E-2</v>
      </c>
      <c r="AG4129" s="17">
        <v>6.0300525775510198E-2</v>
      </c>
      <c r="AH4129" s="17">
        <f t="shared" si="323"/>
        <v>1.0064304251981446</v>
      </c>
      <c r="AI4129" s="17"/>
      <c r="AJ4129" s="18" t="s">
        <v>1542</v>
      </c>
      <c r="AK4129" s="18">
        <v>5.27870006322246E-2</v>
      </c>
      <c r="AL4129" s="18">
        <v>9.3410095860706602E-2</v>
      </c>
      <c r="AM4129" s="18">
        <v>9.0569695680000006E-2</v>
      </c>
      <c r="AN4129" s="18">
        <v>4.3850688640000003E-2</v>
      </c>
      <c r="AO4129" s="18">
        <f t="shared" si="324"/>
        <v>2.0654110229270963</v>
      </c>
      <c r="AP4129" s="18"/>
    </row>
    <row r="4130" spans="1:42" x14ac:dyDescent="0.3">
      <c r="A4130" s="11" t="s">
        <v>2474</v>
      </c>
      <c r="B4130" s="11">
        <v>1.52587890625E-4</v>
      </c>
      <c r="C4130" s="11">
        <v>8.4556701613671E-4</v>
      </c>
      <c r="D4130" s="11">
        <v>3.0767953096521699</v>
      </c>
      <c r="E4130" s="11">
        <v>1.34077442965217</v>
      </c>
      <c r="F4130" s="11">
        <f t="shared" si="320"/>
        <v>2.2947896690201399</v>
      </c>
      <c r="G4130" s="11" t="s">
        <v>1362</v>
      </c>
      <c r="H4130" s="12" t="s">
        <v>672</v>
      </c>
      <c r="I4130" s="12">
        <v>3.6802467999999998E-2</v>
      </c>
      <c r="J4130" s="12">
        <v>0.24389602767547899</v>
      </c>
      <c r="K4130" s="12">
        <v>7.1739170000000005E-2</v>
      </c>
      <c r="L4130" s="12">
        <v>0.15933135000000001</v>
      </c>
      <c r="M4130" s="12">
        <v>0.45025144299999997</v>
      </c>
      <c r="N4130" s="12"/>
      <c r="O4130" s="14" t="s">
        <v>672</v>
      </c>
      <c r="P4130" s="25">
        <v>2.39594001937852E-5</v>
      </c>
      <c r="Q4130" s="25">
        <v>2.94903668147912E-4</v>
      </c>
      <c r="R4130" s="14">
        <v>2.4209359821428598E-2</v>
      </c>
      <c r="S4130" s="14">
        <v>0.28500663346428601</v>
      </c>
      <c r="T4130" s="14">
        <f t="shared" si="321"/>
        <v>8.4943145102137615E-2</v>
      </c>
      <c r="U4130" s="14" t="s">
        <v>305</v>
      </c>
      <c r="V4130" s="15" t="s">
        <v>672</v>
      </c>
      <c r="W4130" s="16">
        <v>7.62939453125E-5</v>
      </c>
      <c r="X4130" s="16">
        <v>5.73797365320003E-4</v>
      </c>
      <c r="Y4130" s="15">
        <v>6.6478085611111098E-2</v>
      </c>
      <c r="Z4130" s="15">
        <v>0.465236835444444</v>
      </c>
      <c r="AA4130" s="15">
        <f t="shared" si="322"/>
        <v>0.14289084729846063</v>
      </c>
      <c r="AB4130" s="15" t="s">
        <v>305</v>
      </c>
      <c r="AC4130" s="17" t="s">
        <v>672</v>
      </c>
      <c r="AD4130" s="17">
        <v>4.17297542889792E-4</v>
      </c>
      <c r="AE4130" s="17">
        <v>2.97314331240193E-3</v>
      </c>
      <c r="AF4130" s="17">
        <v>0.151095719428571</v>
      </c>
      <c r="AG4130" s="17">
        <v>0.25665095359183698</v>
      </c>
      <c r="AH4130" s="17">
        <f t="shared" si="323"/>
        <v>0.58872066249504373</v>
      </c>
      <c r="AI4130" s="17"/>
      <c r="AJ4130" s="18" t="s">
        <v>672</v>
      </c>
      <c r="AK4130" s="18">
        <v>5.3439842024501701E-2</v>
      </c>
      <c r="AL4130" s="18">
        <v>9.4450911496838305E-2</v>
      </c>
      <c r="AM4130" s="18">
        <v>0.17421765144000001</v>
      </c>
      <c r="AN4130" s="18">
        <v>0.22570543188</v>
      </c>
      <c r="AO4130" s="18">
        <f t="shared" si="324"/>
        <v>0.77188063215344183</v>
      </c>
      <c r="AP4130" s="18"/>
    </row>
    <row r="4131" spans="1:42" x14ac:dyDescent="0.3">
      <c r="A4131" s="11" t="s">
        <v>6692</v>
      </c>
      <c r="B4131" s="22">
        <v>7.1525573730468697E-7</v>
      </c>
      <c r="C4131" s="22">
        <v>1.32760223077268E-5</v>
      </c>
      <c r="D4131" s="11">
        <v>5.6706237612173904</v>
      </c>
      <c r="E4131" s="11">
        <v>2.4907015157391301</v>
      </c>
      <c r="F4131" s="11">
        <f t="shared" si="320"/>
        <v>2.2767175132724002</v>
      </c>
      <c r="G4131" s="11" t="s">
        <v>1362</v>
      </c>
      <c r="H4131" s="12" t="s">
        <v>6750</v>
      </c>
      <c r="I4131" s="12">
        <v>0.63263937800000003</v>
      </c>
      <c r="J4131" s="12">
        <v>0.83959260278568804</v>
      </c>
      <c r="K4131" s="12">
        <v>0.19663640199999999</v>
      </c>
      <c r="L4131" s="12">
        <v>0.145068584</v>
      </c>
      <c r="M4131" s="12">
        <v>1.3554719850000001</v>
      </c>
      <c r="N4131" s="12"/>
      <c r="O4131" s="14" t="s">
        <v>6750</v>
      </c>
      <c r="P4131" s="14">
        <v>0.70960437083614303</v>
      </c>
      <c r="Q4131" s="14">
        <v>0.81770024452746304</v>
      </c>
      <c r="R4131" s="14">
        <v>0.19354834707142901</v>
      </c>
      <c r="S4131" s="14">
        <v>0.181446666464286</v>
      </c>
      <c r="T4131" s="14">
        <f t="shared" si="321"/>
        <v>1.0666955246021286</v>
      </c>
      <c r="U4131" s="14"/>
      <c r="V4131" s="15" t="s">
        <v>6750</v>
      </c>
      <c r="W4131" s="15">
        <v>3.4445240839164801E-3</v>
      </c>
      <c r="X4131" s="15">
        <v>1.11691251235906E-2</v>
      </c>
      <c r="Y4131" s="15">
        <v>0.23159986305555599</v>
      </c>
      <c r="Z4131" s="15">
        <v>5.7830757000000003E-2</v>
      </c>
      <c r="AA4131" s="15">
        <f t="shared" si="322"/>
        <v>4.0047869865434409</v>
      </c>
      <c r="AB4131" s="15" t="s">
        <v>1362</v>
      </c>
      <c r="AC4131" s="17" t="s">
        <v>6750</v>
      </c>
      <c r="AD4131" s="17">
        <v>0.10602478378508</v>
      </c>
      <c r="AE4131" s="17">
        <v>0.21164422978398001</v>
      </c>
      <c r="AF4131" s="17">
        <v>0.31702876055101997</v>
      </c>
      <c r="AG4131" s="17">
        <v>0.31423789175510197</v>
      </c>
      <c r="AH4131" s="17">
        <f t="shared" si="323"/>
        <v>1.0088813884930625</v>
      </c>
      <c r="AI4131" s="17"/>
      <c r="AJ4131" s="18" t="s">
        <v>6750</v>
      </c>
      <c r="AK4131" s="18">
        <v>5.3439842024501701E-2</v>
      </c>
      <c r="AL4131" s="18">
        <v>9.4450911496838305E-2</v>
      </c>
      <c r="AM4131" s="18">
        <v>0.54628556520000005</v>
      </c>
      <c r="AN4131" s="18">
        <v>0.28554352088000001</v>
      </c>
      <c r="AO4131" s="18">
        <f t="shared" si="324"/>
        <v>1.913142919567687</v>
      </c>
      <c r="AP4131" s="18"/>
    </row>
    <row r="4132" spans="1:42" x14ac:dyDescent="0.3">
      <c r="A4132" s="11" t="s">
        <v>4238</v>
      </c>
      <c r="B4132" s="11">
        <v>1.0970505857231E-3</v>
      </c>
      <c r="C4132" s="11">
        <v>4.1813200951918697E-3</v>
      </c>
      <c r="D4132" s="11">
        <v>2.84921246956522E-2</v>
      </c>
      <c r="E4132" s="11">
        <v>1E-3</v>
      </c>
      <c r="F4132" s="11">
        <f t="shared" si="320"/>
        <v>28.492124695652198</v>
      </c>
      <c r="G4132" s="11" t="s">
        <v>1362</v>
      </c>
      <c r="H4132" s="12" t="s">
        <v>141</v>
      </c>
      <c r="I4132" s="12">
        <v>0.53702618400000002</v>
      </c>
      <c r="J4132" s="12">
        <v>0.79724288398949095</v>
      </c>
      <c r="K4132" s="12">
        <v>4.4295010000000003E-2</v>
      </c>
      <c r="L4132" s="12">
        <v>4.3616839999999997E-2</v>
      </c>
      <c r="M4132" s="12">
        <v>1.015548348</v>
      </c>
      <c r="N4132" s="12"/>
      <c r="O4132" s="14" t="s">
        <v>141</v>
      </c>
      <c r="P4132" s="14">
        <v>0.70223831522189695</v>
      </c>
      <c r="Q4132" s="14">
        <v>0.81036940173866401</v>
      </c>
      <c r="R4132" s="14">
        <v>7.47524486428571E-2</v>
      </c>
      <c r="S4132" s="14">
        <v>7.8641616250000004E-2</v>
      </c>
      <c r="T4132" s="14">
        <f t="shared" si="321"/>
        <v>0.95054568061292988</v>
      </c>
      <c r="U4132" s="14"/>
      <c r="V4132" s="15" t="s">
        <v>141</v>
      </c>
      <c r="W4132" s="15">
        <v>1.90588916017305E-2</v>
      </c>
      <c r="X4132" s="15">
        <v>4.3984405506235801E-2</v>
      </c>
      <c r="Y4132" s="15">
        <v>0.19224794249999999</v>
      </c>
      <c r="Z4132" s="15">
        <v>3.6718028888888901E-3</v>
      </c>
      <c r="AA4132" s="15">
        <f t="shared" si="322"/>
        <v>52.357914713165712</v>
      </c>
      <c r="AB4132" s="15" t="s">
        <v>1362</v>
      </c>
      <c r="AC4132" s="17" t="s">
        <v>141</v>
      </c>
      <c r="AD4132" s="17">
        <v>0.32574004469491002</v>
      </c>
      <c r="AE4132" s="17">
        <v>0.47566115196160502</v>
      </c>
      <c r="AF4132" s="17">
        <v>6.8708721020408203E-2</v>
      </c>
      <c r="AG4132" s="17">
        <v>7.3814389755102003E-2</v>
      </c>
      <c r="AH4132" s="17">
        <f t="shared" si="323"/>
        <v>0.93083098361128291</v>
      </c>
      <c r="AI4132" s="17"/>
      <c r="AJ4132" s="18" t="s">
        <v>141</v>
      </c>
      <c r="AK4132" s="18">
        <v>5.3439842024501701E-2</v>
      </c>
      <c r="AL4132" s="18">
        <v>9.4450911496838305E-2</v>
      </c>
      <c r="AM4132" s="18">
        <v>0.10250254536</v>
      </c>
      <c r="AN4132" s="18">
        <v>4.7499924960000002E-2</v>
      </c>
      <c r="AO4132" s="18">
        <f t="shared" si="324"/>
        <v>2.1579517324778528</v>
      </c>
      <c r="AP4132" s="18"/>
    </row>
    <row r="4133" spans="1:42" x14ac:dyDescent="0.3">
      <c r="A4133" s="11" t="s">
        <v>6939</v>
      </c>
      <c r="B4133" s="11">
        <v>0.37652206420898399</v>
      </c>
      <c r="C4133" s="11">
        <v>0.46822330186029198</v>
      </c>
      <c r="D4133" s="11">
        <v>0.90995419995652205</v>
      </c>
      <c r="E4133" s="11">
        <v>1.08492826373913</v>
      </c>
      <c r="F4133" s="11">
        <f t="shared" si="320"/>
        <v>0.83872291871208893</v>
      </c>
      <c r="G4133" s="11"/>
      <c r="H4133" s="12" t="s">
        <v>6939</v>
      </c>
      <c r="I4133" s="12">
        <v>8.9768964000000007E-2</v>
      </c>
      <c r="J4133" s="12">
        <v>0.35770015776380498</v>
      </c>
      <c r="K4133" s="12">
        <v>0.79040857899999994</v>
      </c>
      <c r="L4133" s="12">
        <v>1.1237329659999999</v>
      </c>
      <c r="M4133" s="12">
        <v>0.70337758399999994</v>
      </c>
      <c r="N4133" s="12"/>
      <c r="O4133" s="14" t="s">
        <v>6939</v>
      </c>
      <c r="P4133" s="14">
        <v>0.27407141774892801</v>
      </c>
      <c r="Q4133" s="14">
        <v>0.40793331332090899</v>
      </c>
      <c r="R4133" s="14">
        <v>1.24122247432143</v>
      </c>
      <c r="S4133" s="14">
        <v>0.94277238725000001</v>
      </c>
      <c r="T4133" s="14">
        <f t="shared" si="321"/>
        <v>1.3165664280240406</v>
      </c>
      <c r="U4133" s="14"/>
      <c r="V4133" s="15" t="s">
        <v>6939</v>
      </c>
      <c r="W4133" s="15">
        <v>0.73372650146484397</v>
      </c>
      <c r="X4133" s="15">
        <v>0.82537071710448096</v>
      </c>
      <c r="Y4133" s="15">
        <v>1.2450692826666701</v>
      </c>
      <c r="Z4133" s="15">
        <v>1.0478751638888899</v>
      </c>
      <c r="AA4133" s="15">
        <f t="shared" si="322"/>
        <v>1.1881847433485784</v>
      </c>
      <c r="AB4133" s="15"/>
      <c r="AC4133" s="17" t="s">
        <v>6939</v>
      </c>
      <c r="AD4133" s="17">
        <v>0.41820739809622698</v>
      </c>
      <c r="AE4133" s="17">
        <v>0.56661941590966003</v>
      </c>
      <c r="AF4133" s="17">
        <v>1.20302174663265</v>
      </c>
      <c r="AG4133" s="17">
        <v>0.83373743877550999</v>
      </c>
      <c r="AH4133" s="17">
        <f t="shared" si="323"/>
        <v>1.4429263826745011</v>
      </c>
      <c r="AI4133" s="17"/>
      <c r="AJ4133" s="18" t="s">
        <v>6939</v>
      </c>
      <c r="AK4133" s="18">
        <v>5.3439842024501701E-2</v>
      </c>
      <c r="AL4133" s="18">
        <v>9.4450911496838305E-2</v>
      </c>
      <c r="AM4133" s="18">
        <v>1.0907634533999999</v>
      </c>
      <c r="AN4133" s="18">
        <v>0.7209027912</v>
      </c>
      <c r="AO4133" s="18">
        <f t="shared" si="324"/>
        <v>1.5130520601596471</v>
      </c>
      <c r="AP4133" s="18"/>
    </row>
    <row r="4134" spans="1:42" x14ac:dyDescent="0.3">
      <c r="A4134" s="11" t="s">
        <v>5329</v>
      </c>
      <c r="B4134" s="11">
        <v>0.91684746742248502</v>
      </c>
      <c r="C4134" s="11">
        <v>0.97004248552653805</v>
      </c>
      <c r="D4134" s="11">
        <v>0.36902953199999999</v>
      </c>
      <c r="E4134" s="11">
        <v>0.37097148369565203</v>
      </c>
      <c r="F4134" s="11">
        <f t="shared" si="320"/>
        <v>0.99476522649044041</v>
      </c>
      <c r="G4134" s="11"/>
      <c r="H4134" s="12" t="s">
        <v>5329</v>
      </c>
      <c r="I4134" s="12">
        <v>0.95334640900000001</v>
      </c>
      <c r="J4134" s="12">
        <v>1</v>
      </c>
      <c r="K4134" s="12">
        <v>0.27607162899999999</v>
      </c>
      <c r="L4134" s="12">
        <v>0.23563619199999999</v>
      </c>
      <c r="M4134" s="12">
        <v>1.1716011319999999</v>
      </c>
      <c r="N4134" s="12"/>
      <c r="O4134" s="14" t="s">
        <v>5329</v>
      </c>
      <c r="P4134" s="14">
        <v>2.1899289145292399E-3</v>
      </c>
      <c r="Q4134" s="14">
        <v>9.6441866448219206E-3</v>
      </c>
      <c r="R4134" s="14">
        <v>0.55434659210714299</v>
      </c>
      <c r="S4134" s="14">
        <v>0.25905442521428601</v>
      </c>
      <c r="T4134" s="14">
        <f t="shared" si="321"/>
        <v>2.1398846657361505</v>
      </c>
      <c r="U4134" s="14" t="s">
        <v>1362</v>
      </c>
      <c r="V4134" s="15" t="s">
        <v>5329</v>
      </c>
      <c r="W4134" s="15">
        <v>0.74036747878549103</v>
      </c>
      <c r="X4134" s="15">
        <v>0.83167254204076402</v>
      </c>
      <c r="Y4134" s="15">
        <v>0.36724408066666703</v>
      </c>
      <c r="Z4134" s="15">
        <v>0.38640684994444402</v>
      </c>
      <c r="AA4134" s="15">
        <f t="shared" si="322"/>
        <v>0.95040779095781525</v>
      </c>
      <c r="AB4134" s="15"/>
      <c r="AC4134" s="17" t="s">
        <v>5329</v>
      </c>
      <c r="AD4134" s="17">
        <v>0.55675234231706405</v>
      </c>
      <c r="AE4134" s="17">
        <v>0.69522713056674701</v>
      </c>
      <c r="AF4134" s="17">
        <v>0.32542031704081598</v>
      </c>
      <c r="AG4134" s="17">
        <v>0.28525075848979597</v>
      </c>
      <c r="AH4134" s="17">
        <f t="shared" si="323"/>
        <v>1.1408219167012554</v>
      </c>
      <c r="AI4134" s="17"/>
      <c r="AJ4134" s="18" t="s">
        <v>5329</v>
      </c>
      <c r="AK4134" s="18">
        <v>5.3439842024501701E-2</v>
      </c>
      <c r="AL4134" s="18">
        <v>9.4450911496838305E-2</v>
      </c>
      <c r="AM4134" s="18">
        <v>0.33905058923999998</v>
      </c>
      <c r="AN4134" s="18">
        <v>0.17972291388</v>
      </c>
      <c r="AO4134" s="18">
        <f t="shared" si="324"/>
        <v>1.8865184295107866</v>
      </c>
      <c r="AP4134" s="18"/>
    </row>
    <row r="4135" spans="1:42" x14ac:dyDescent="0.3">
      <c r="A4135" s="11" t="s">
        <v>7135</v>
      </c>
      <c r="B4135" s="11">
        <v>1.2294530868530299E-2</v>
      </c>
      <c r="C4135" s="11">
        <v>2.93295103604677E-2</v>
      </c>
      <c r="D4135" s="11">
        <v>32.363919197391297</v>
      </c>
      <c r="E4135" s="11">
        <v>26.066235270434799</v>
      </c>
      <c r="F4135" s="11">
        <f t="shared" si="320"/>
        <v>1.2416031260985181</v>
      </c>
      <c r="G4135" s="11"/>
      <c r="H4135" s="12" t="s">
        <v>7139</v>
      </c>
      <c r="I4135" s="12">
        <v>0.50046215699999996</v>
      </c>
      <c r="J4135" s="12">
        <v>0.77360001423836799</v>
      </c>
      <c r="K4135" s="12">
        <v>0.73936900299999997</v>
      </c>
      <c r="L4135" s="12">
        <v>0.63745578400000003</v>
      </c>
      <c r="M4135" s="12">
        <v>1.1598749610000001</v>
      </c>
      <c r="N4135" s="12"/>
      <c r="O4135" s="14" t="s">
        <v>7139</v>
      </c>
      <c r="P4135" s="14">
        <v>0.97973752450256801</v>
      </c>
      <c r="Q4135" s="14">
        <v>1</v>
      </c>
      <c r="R4135" s="14">
        <v>0.59085591214285704</v>
      </c>
      <c r="S4135" s="14">
        <v>0.52741920985714297</v>
      </c>
      <c r="T4135" s="14">
        <f t="shared" si="321"/>
        <v>1.1202775725648988</v>
      </c>
      <c r="U4135" s="14"/>
      <c r="V4135" s="15" t="s">
        <v>7139</v>
      </c>
      <c r="W4135" s="15">
        <v>3.8490295410156299E-2</v>
      </c>
      <c r="X4135" s="15">
        <v>7.5999610422081698E-2</v>
      </c>
      <c r="Y4135" s="15">
        <v>1.1898521358888901</v>
      </c>
      <c r="Z4135" s="15">
        <v>0.68008157433333305</v>
      </c>
      <c r="AA4135" s="15">
        <f t="shared" si="322"/>
        <v>1.7495726700951608</v>
      </c>
      <c r="AB4135" s="15"/>
      <c r="AC4135" s="17" t="s">
        <v>7139</v>
      </c>
      <c r="AD4135" s="17">
        <v>0.29136045948064399</v>
      </c>
      <c r="AE4135" s="17">
        <v>0.43950576946007203</v>
      </c>
      <c r="AF4135" s="17">
        <v>0.58022815187755095</v>
      </c>
      <c r="AG4135" s="17">
        <v>0.55580788106122403</v>
      </c>
      <c r="AH4135" s="17">
        <f t="shared" si="323"/>
        <v>1.0439365321155585</v>
      </c>
      <c r="AI4135" s="17"/>
      <c r="AJ4135" s="18" t="s">
        <v>7139</v>
      </c>
      <c r="AK4135" s="18">
        <v>5.3784088862398299E-2</v>
      </c>
      <c r="AL4135" s="18">
        <v>9.5013352917778099E-2</v>
      </c>
      <c r="AM4135" s="18">
        <v>1.2195597622800001</v>
      </c>
      <c r="AN4135" s="18">
        <v>0.68992890167999998</v>
      </c>
      <c r="AO4135" s="18">
        <f t="shared" si="324"/>
        <v>1.7676600578847055</v>
      </c>
      <c r="AP4135" s="18"/>
    </row>
    <row r="4136" spans="1:42" x14ac:dyDescent="0.3">
      <c r="A4136" s="11" t="s">
        <v>624</v>
      </c>
      <c r="B4136" s="11">
        <v>0.86966657638549805</v>
      </c>
      <c r="C4136" s="11">
        <v>0.92727051725980103</v>
      </c>
      <c r="D4136" s="11">
        <v>0.29007174299999999</v>
      </c>
      <c r="E4136" s="11">
        <v>0.33407727373912999</v>
      </c>
      <c r="F4136" s="11">
        <f t="shared" si="320"/>
        <v>0.86827738910042573</v>
      </c>
      <c r="G4136" s="11"/>
      <c r="H4136" s="12" t="s">
        <v>624</v>
      </c>
      <c r="I4136" s="12">
        <v>0.286755537</v>
      </c>
      <c r="J4136" s="12">
        <v>0.62217775845351597</v>
      </c>
      <c r="K4136" s="12">
        <v>0.27152835800000003</v>
      </c>
      <c r="L4136" s="12">
        <v>0.29056812700000001</v>
      </c>
      <c r="M4136" s="12">
        <v>0.93447399399999997</v>
      </c>
      <c r="N4136" s="12"/>
      <c r="O4136" s="14" t="s">
        <v>624</v>
      </c>
      <c r="P4136" s="14">
        <v>0.20980393886566201</v>
      </c>
      <c r="Q4136" s="14">
        <v>0.32907045443681199</v>
      </c>
      <c r="R4136" s="14">
        <v>0.38312341300000002</v>
      </c>
      <c r="S4136" s="14">
        <v>0.47472089978571402</v>
      </c>
      <c r="T4136" s="14">
        <f t="shared" si="321"/>
        <v>0.80704981215897487</v>
      </c>
      <c r="U4136" s="14"/>
      <c r="V4136" s="15" t="s">
        <v>624</v>
      </c>
      <c r="W4136" s="15">
        <v>0.74036747878549103</v>
      </c>
      <c r="X4136" s="15">
        <v>0.83167254204076402</v>
      </c>
      <c r="Y4136" s="15">
        <v>0.40000510711111098</v>
      </c>
      <c r="Z4136" s="15">
        <v>0.16882677977777799</v>
      </c>
      <c r="AA4136" s="15">
        <f t="shared" si="322"/>
        <v>2.3693226136139458</v>
      </c>
      <c r="AB4136" s="15"/>
      <c r="AC4136" s="17" t="s">
        <v>624</v>
      </c>
      <c r="AD4136" s="17">
        <v>0.65289666719018602</v>
      </c>
      <c r="AE4136" s="17">
        <v>0.77478484369484701</v>
      </c>
      <c r="AF4136" s="17">
        <v>0.34033748395918401</v>
      </c>
      <c r="AG4136" s="17">
        <v>0.26592711159183702</v>
      </c>
      <c r="AH4136" s="17">
        <f t="shared" si="323"/>
        <v>1.2798149159065701</v>
      </c>
      <c r="AI4136" s="17"/>
      <c r="AJ4136" s="18" t="s">
        <v>624</v>
      </c>
      <c r="AK4136" s="18">
        <v>5.3784088862398299E-2</v>
      </c>
      <c r="AL4136" s="18">
        <v>9.5013352917778099E-2</v>
      </c>
      <c r="AM4136" s="18">
        <v>0.24368425624000001</v>
      </c>
      <c r="AN4136" s="18">
        <v>0.18448622864</v>
      </c>
      <c r="AO4136" s="18">
        <f t="shared" si="324"/>
        <v>1.320880469162373</v>
      </c>
      <c r="AP4136" s="18"/>
    </row>
    <row r="4137" spans="1:42" x14ac:dyDescent="0.3">
      <c r="A4137" s="11" t="s">
        <v>5709</v>
      </c>
      <c r="B4137" s="11">
        <v>5.5939889870582099E-2</v>
      </c>
      <c r="C4137" s="11">
        <v>0.102394626087637</v>
      </c>
      <c r="D4137" s="11">
        <v>3.9606339086956502E-2</v>
      </c>
      <c r="E4137" s="11">
        <v>1.6731323739130399E-2</v>
      </c>
      <c r="F4137" s="11">
        <f t="shared" si="320"/>
        <v>2.367196983603105</v>
      </c>
      <c r="G4137" s="11"/>
      <c r="H4137" s="12" t="s">
        <v>5709</v>
      </c>
      <c r="I4137" s="12">
        <v>0.90934802000000003</v>
      </c>
      <c r="J4137" s="12">
        <v>0.98597466150633895</v>
      </c>
      <c r="K4137" s="12">
        <v>1.551019E-2</v>
      </c>
      <c r="L4137" s="12">
        <v>2.3731975999999998E-2</v>
      </c>
      <c r="M4137" s="12">
        <v>0.65355658900000002</v>
      </c>
      <c r="N4137" s="12"/>
      <c r="O4137" s="14" t="s">
        <v>5709</v>
      </c>
      <c r="P4137" s="14">
        <v>2.0668028699104599E-2</v>
      </c>
      <c r="Q4137" s="14">
        <v>5.7144535735813601E-2</v>
      </c>
      <c r="R4137" s="14">
        <v>7.7893251892857104E-2</v>
      </c>
      <c r="S4137" s="14">
        <v>2.18464068928571E-2</v>
      </c>
      <c r="T4137" s="14">
        <f t="shared" si="321"/>
        <v>3.5654948786257883</v>
      </c>
      <c r="U4137" s="14"/>
      <c r="V4137" s="15" t="s">
        <v>5709</v>
      </c>
      <c r="W4137" s="15">
        <v>1.0970505857231E-3</v>
      </c>
      <c r="X4137" s="15">
        <v>4.5981672310267197E-3</v>
      </c>
      <c r="Y4137" s="15">
        <v>3.9699247555555602E-2</v>
      </c>
      <c r="Z4137" s="15">
        <v>4.0527176111111096E-3</v>
      </c>
      <c r="AA4137" s="15">
        <f t="shared" si="322"/>
        <v>9.7957102776453979</v>
      </c>
      <c r="AB4137" s="15" t="s">
        <v>1362</v>
      </c>
      <c r="AC4137" s="17" t="s">
        <v>5709</v>
      </c>
      <c r="AD4137" s="17">
        <v>0.12385285044837099</v>
      </c>
      <c r="AE4137" s="17">
        <v>0.23638755529441</v>
      </c>
      <c r="AF4137" s="17">
        <v>5.4081284020408203E-2</v>
      </c>
      <c r="AG4137" s="17">
        <v>2.3406064897959201E-2</v>
      </c>
      <c r="AH4137" s="17">
        <f t="shared" si="323"/>
        <v>2.3105671225035187</v>
      </c>
      <c r="AI4137" s="17"/>
      <c r="AJ4137" s="18" t="s">
        <v>5709</v>
      </c>
      <c r="AK4137" s="18">
        <v>5.4526221077292297E-2</v>
      </c>
      <c r="AL4137" s="18">
        <v>9.6277802835460793E-2</v>
      </c>
      <c r="AM4137" s="18">
        <v>6.9569236480000005E-2</v>
      </c>
      <c r="AN4137" s="18">
        <v>2.6823917039999999E-2</v>
      </c>
      <c r="AO4137" s="18">
        <f t="shared" si="324"/>
        <v>2.5935524769278815</v>
      </c>
      <c r="AP4137" s="18"/>
    </row>
    <row r="4138" spans="1:42" x14ac:dyDescent="0.3">
      <c r="A4138" s="11" t="s">
        <v>4313</v>
      </c>
      <c r="B4138" s="11">
        <v>0.167253563317042</v>
      </c>
      <c r="C4138" s="11">
        <v>0.249270161141909</v>
      </c>
      <c r="D4138" s="11">
        <v>5.6939086391304301E-2</v>
      </c>
      <c r="E4138" s="11">
        <v>5.8453174826087001E-2</v>
      </c>
      <c r="F4138" s="11">
        <f t="shared" si="320"/>
        <v>0.97409741319804277</v>
      </c>
      <c r="G4138" s="11"/>
      <c r="H4138" s="12" t="s">
        <v>4313</v>
      </c>
      <c r="I4138" s="12">
        <v>0.143556246</v>
      </c>
      <c r="J4138" s="12">
        <v>0.45809693589914002</v>
      </c>
      <c r="K4138" s="12">
        <v>5.5884888000000001E-2</v>
      </c>
      <c r="L4138" s="12">
        <v>5.1690317999999999E-2</v>
      </c>
      <c r="M4138" s="12">
        <v>1.0811480739999999</v>
      </c>
      <c r="N4138" s="12"/>
      <c r="O4138" s="14" t="s">
        <v>4313</v>
      </c>
      <c r="P4138" s="14">
        <v>0.34110556499699302</v>
      </c>
      <c r="Q4138" s="14">
        <v>0.483904788632187</v>
      </c>
      <c r="R4138" s="14">
        <v>3.7969930785714298E-2</v>
      </c>
      <c r="S4138" s="14">
        <v>5.38299113571429E-2</v>
      </c>
      <c r="T4138" s="14">
        <f t="shared" si="321"/>
        <v>0.70536862923286092</v>
      </c>
      <c r="U4138" s="14"/>
      <c r="V4138" s="15" t="s">
        <v>4313</v>
      </c>
      <c r="W4138" s="15">
        <v>1.4266186701446901E-2</v>
      </c>
      <c r="X4138" s="15">
        <v>3.4608712183139698E-2</v>
      </c>
      <c r="Y4138" s="15">
        <v>4.2674400777777802E-2</v>
      </c>
      <c r="Z4138" s="15">
        <v>4.9723624444444397E-3</v>
      </c>
      <c r="AA4138" s="15">
        <f t="shared" si="322"/>
        <v>8.5823190192938146</v>
      </c>
      <c r="AB4138" s="15" t="s">
        <v>1362</v>
      </c>
      <c r="AC4138" s="17" t="s">
        <v>4313</v>
      </c>
      <c r="AD4138" s="17">
        <v>0.74295517570157399</v>
      </c>
      <c r="AE4138" s="17">
        <v>0.84293067427883095</v>
      </c>
      <c r="AF4138" s="17">
        <v>5.4597950999999999E-2</v>
      </c>
      <c r="AG4138" s="17">
        <v>5.0616757204081597E-2</v>
      </c>
      <c r="AH4138" s="17">
        <f t="shared" si="323"/>
        <v>1.078653671547283</v>
      </c>
      <c r="AI4138" s="17"/>
      <c r="AJ4138" s="18" t="s">
        <v>4313</v>
      </c>
      <c r="AK4138" s="18">
        <v>5.4526221077292297E-2</v>
      </c>
      <c r="AL4138" s="18">
        <v>9.6277802835460793E-2</v>
      </c>
      <c r="AM4138" s="18">
        <v>8.0002416640000004E-2</v>
      </c>
      <c r="AN4138" s="18">
        <v>4.0255916480000001E-2</v>
      </c>
      <c r="AO4138" s="18">
        <f t="shared" si="324"/>
        <v>1.987345554031714</v>
      </c>
      <c r="AP4138" s="18"/>
    </row>
    <row r="4139" spans="1:42" x14ac:dyDescent="0.3">
      <c r="A4139" s="11" t="s">
        <v>2397</v>
      </c>
      <c r="B4139" s="11">
        <v>6.7105293273925799E-3</v>
      </c>
      <c r="C4139" s="11">
        <v>1.7690511371778399E-2</v>
      </c>
      <c r="D4139" s="11">
        <v>1.2966451338695699</v>
      </c>
      <c r="E4139" s="11">
        <v>0.99985081921739105</v>
      </c>
      <c r="F4139" s="11">
        <f t="shared" si="320"/>
        <v>1.2968385972664276</v>
      </c>
      <c r="G4139" s="11"/>
      <c r="H4139" s="12" t="s">
        <v>3039</v>
      </c>
      <c r="I4139" s="12">
        <v>2.3702388000000001E-2</v>
      </c>
      <c r="J4139" s="12">
        <v>0.192781871653631</v>
      </c>
      <c r="K4139" s="12">
        <v>2.0413107999999999E-2</v>
      </c>
      <c r="L4139" s="12">
        <v>3.714331E-3</v>
      </c>
      <c r="M4139" s="12">
        <v>5.4957694410000002</v>
      </c>
      <c r="N4139" s="12"/>
      <c r="O4139" s="14" t="s">
        <v>3039</v>
      </c>
      <c r="P4139" s="14">
        <v>4.8240293696170402E-4</v>
      </c>
      <c r="Q4139" s="14">
        <v>2.8389061006611799E-3</v>
      </c>
      <c r="R4139" s="14">
        <v>8.6739874464285702E-2</v>
      </c>
      <c r="S4139" s="14">
        <v>2.4085639642857102E-3</v>
      </c>
      <c r="T4139" s="14">
        <f t="shared" si="321"/>
        <v>36.013108121880208</v>
      </c>
      <c r="U4139" s="14" t="s">
        <v>1362</v>
      </c>
      <c r="V4139" s="15" t="s">
        <v>3039</v>
      </c>
      <c r="W4139" s="15">
        <v>1.4266186701446901E-2</v>
      </c>
      <c r="X4139" s="15">
        <v>3.4608712183139698E-2</v>
      </c>
      <c r="Y4139" s="15">
        <v>4.7648706444444397E-2</v>
      </c>
      <c r="Z4139" s="15">
        <v>1.3502242222222199E-3</v>
      </c>
      <c r="AA4139" s="15">
        <f t="shared" si="322"/>
        <v>35.289476858905267</v>
      </c>
      <c r="AB4139" s="15" t="s">
        <v>1362</v>
      </c>
      <c r="AC4139" s="17" t="s">
        <v>3039</v>
      </c>
      <c r="AD4139" s="17">
        <v>4.9324722405295297E-3</v>
      </c>
      <c r="AE4139" s="17">
        <v>2.1073274154454001E-2</v>
      </c>
      <c r="AF4139" s="17">
        <v>6.5684689448979594E-2</v>
      </c>
      <c r="AG4139" s="17">
        <v>2.0721899591836699E-3</v>
      </c>
      <c r="AH4139" s="17">
        <f t="shared" si="323"/>
        <v>31.698198882720089</v>
      </c>
      <c r="AI4139" s="17"/>
      <c r="AJ4139" s="18" t="s">
        <v>3039</v>
      </c>
      <c r="AK4139" s="18">
        <v>5.4613543950689097E-2</v>
      </c>
      <c r="AL4139" s="18">
        <v>9.6408680558830701E-2</v>
      </c>
      <c r="AM4139" s="18">
        <v>4.6887071119999998E-2</v>
      </c>
      <c r="AN4139" s="18">
        <v>5.8809361999999999E-3</v>
      </c>
      <c r="AO4139" s="18">
        <f t="shared" si="324"/>
        <v>7.9727222886723377</v>
      </c>
      <c r="AP4139" s="18"/>
    </row>
    <row r="4140" spans="1:42" x14ac:dyDescent="0.3">
      <c r="A4140" s="11" t="s">
        <v>6874</v>
      </c>
      <c r="B4140" s="11">
        <v>0.300133466720581</v>
      </c>
      <c r="C4140" s="11">
        <v>0.39654459848537299</v>
      </c>
      <c r="D4140" s="11">
        <v>5.36104484365217</v>
      </c>
      <c r="E4140" s="11">
        <v>5.0547331493478298</v>
      </c>
      <c r="F4140" s="11">
        <f t="shared" si="320"/>
        <v>1.0605989842102468</v>
      </c>
      <c r="G4140" s="11"/>
      <c r="H4140" s="12" t="s">
        <v>6874</v>
      </c>
      <c r="I4140" s="12">
        <v>0.78851197399999995</v>
      </c>
      <c r="J4140" s="12">
        <v>0.91896153430266103</v>
      </c>
      <c r="K4140" s="12">
        <v>6.0981824229999999</v>
      </c>
      <c r="L4140" s="12">
        <v>5.6364548000000001</v>
      </c>
      <c r="M4140" s="12">
        <v>1.081918092</v>
      </c>
      <c r="N4140" s="12"/>
      <c r="O4140" s="14" t="s">
        <v>6874</v>
      </c>
      <c r="P4140" s="14">
        <v>0.58238583058118798</v>
      </c>
      <c r="Q4140" s="14">
        <v>0.70976801801713896</v>
      </c>
      <c r="R4140" s="14">
        <v>5.6463165597857099</v>
      </c>
      <c r="S4140" s="14">
        <v>5.9879549116428601</v>
      </c>
      <c r="T4140" s="14">
        <f t="shared" si="321"/>
        <v>0.94294573741815002</v>
      </c>
      <c r="U4140" s="14"/>
      <c r="V4140" s="15" t="s">
        <v>6874</v>
      </c>
      <c r="W4140" s="15">
        <v>3.36456298828125E-3</v>
      </c>
      <c r="X4140" s="15">
        <v>1.09245950115216E-2</v>
      </c>
      <c r="Y4140" s="15">
        <v>4.9884028244999996</v>
      </c>
      <c r="Z4140" s="15">
        <v>4.0210657993333303</v>
      </c>
      <c r="AA4140" s="15">
        <f t="shared" si="322"/>
        <v>1.2405673205663654</v>
      </c>
      <c r="AB4140" s="15"/>
      <c r="AC4140" s="17" t="s">
        <v>6874</v>
      </c>
      <c r="AD4140" s="17">
        <v>1.32830848205145E-4</v>
      </c>
      <c r="AE4140" s="17">
        <v>1.17696181864195E-3</v>
      </c>
      <c r="AF4140" s="17">
        <v>5.7889035616734699</v>
      </c>
      <c r="AG4140" s="17">
        <v>4.2976337143265297</v>
      </c>
      <c r="AH4140" s="17">
        <f t="shared" si="323"/>
        <v>1.3469978938353133</v>
      </c>
      <c r="AI4140" s="17"/>
      <c r="AJ4140" s="18" t="s">
        <v>6874</v>
      </c>
      <c r="AK4140" s="18">
        <v>5.5070459842681899E-2</v>
      </c>
      <c r="AL4140" s="18">
        <v>9.6817421336327897E-2</v>
      </c>
      <c r="AM4140" s="18">
        <v>6.8009569572400004</v>
      </c>
      <c r="AN4140" s="18">
        <v>4.8295967452399999</v>
      </c>
      <c r="AO4140" s="18">
        <f t="shared" si="324"/>
        <v>1.4081831912660105</v>
      </c>
      <c r="AP4140" s="18"/>
    </row>
    <row r="4141" spans="1:42" x14ac:dyDescent="0.3">
      <c r="A4141" s="11" t="s">
        <v>2674</v>
      </c>
      <c r="B4141" s="11">
        <v>0.23447084426879899</v>
      </c>
      <c r="C4141" s="11">
        <v>0.32043761512016899</v>
      </c>
      <c r="D4141" s="11">
        <v>5.5404828662173902</v>
      </c>
      <c r="E4141" s="11">
        <v>4.6937226164347798</v>
      </c>
      <c r="F4141" s="11">
        <f t="shared" si="320"/>
        <v>1.1804027035636344</v>
      </c>
      <c r="G4141" s="11"/>
      <c r="H4141" s="12" t="s">
        <v>2674</v>
      </c>
      <c r="I4141" s="12">
        <v>0.94169136899999994</v>
      </c>
      <c r="J4141" s="12">
        <v>0.99972199950788598</v>
      </c>
      <c r="K4141" s="12">
        <v>4.3582413579999999</v>
      </c>
      <c r="L4141" s="12">
        <v>4.0080478880000001</v>
      </c>
      <c r="M4141" s="12">
        <v>1.0873725759999999</v>
      </c>
      <c r="N4141" s="12"/>
      <c r="O4141" s="14" t="s">
        <v>2674</v>
      </c>
      <c r="P4141" s="25">
        <v>2.3804605007171699E-5</v>
      </c>
      <c r="Q4141" s="25">
        <v>2.9449581186044398E-4</v>
      </c>
      <c r="R4141" s="14">
        <v>7.25794118607143</v>
      </c>
      <c r="S4141" s="14">
        <v>4.3715041078214298</v>
      </c>
      <c r="T4141" s="14">
        <f t="shared" si="321"/>
        <v>1.6602846542190433</v>
      </c>
      <c r="U4141" s="14"/>
      <c r="V4141" s="15" t="s">
        <v>2674</v>
      </c>
      <c r="W4141" s="16">
        <v>2.288818359375E-5</v>
      </c>
      <c r="X4141" s="16">
        <v>2.1278627457157299E-4</v>
      </c>
      <c r="Y4141" s="15">
        <v>5.9673000907777798</v>
      </c>
      <c r="Z4141" s="15">
        <v>3.4187155419444402</v>
      </c>
      <c r="AA4141" s="15">
        <f t="shared" si="322"/>
        <v>1.7454801423413537</v>
      </c>
      <c r="AB4141" s="15"/>
      <c r="AC4141" s="17" t="s">
        <v>2674</v>
      </c>
      <c r="AD4141" s="17">
        <v>6.2599000173833002E-3</v>
      </c>
      <c r="AE4141" s="17">
        <v>2.52956711592437E-2</v>
      </c>
      <c r="AF4141" s="17">
        <v>4.0058232036122403</v>
      </c>
      <c r="AG4141" s="17">
        <v>3.0285976727346902</v>
      </c>
      <c r="AH4141" s="17">
        <f t="shared" si="323"/>
        <v>1.322666011294646</v>
      </c>
      <c r="AI4141" s="17"/>
      <c r="AJ4141" s="18" t="s">
        <v>2674</v>
      </c>
      <c r="AK4141" s="18">
        <v>5.5070459842681899E-2</v>
      </c>
      <c r="AL4141" s="18">
        <v>9.6817421336327897E-2</v>
      </c>
      <c r="AM4141" s="18">
        <v>4.6941697771999999</v>
      </c>
      <c r="AN4141" s="18">
        <v>3.46757725292</v>
      </c>
      <c r="AO4141" s="18">
        <f t="shared" si="324"/>
        <v>1.3537318521878938</v>
      </c>
      <c r="AP4141" s="18"/>
    </row>
    <row r="4142" spans="1:42" x14ac:dyDescent="0.3">
      <c r="A4142" s="11" t="s">
        <v>5541</v>
      </c>
      <c r="B4142" s="11">
        <v>0.160104990005493</v>
      </c>
      <c r="C4142" s="11">
        <v>0.23994313229247499</v>
      </c>
      <c r="D4142" s="11">
        <v>0.97467533021739095</v>
      </c>
      <c r="E4142" s="11">
        <v>1.2107722479565199</v>
      </c>
      <c r="F4142" s="11">
        <f t="shared" si="320"/>
        <v>0.80500303162910991</v>
      </c>
      <c r="G4142" s="11"/>
      <c r="H4142" s="12" t="s">
        <v>5541</v>
      </c>
      <c r="I4142" s="12">
        <v>0.98054863299999995</v>
      </c>
      <c r="J4142" s="12">
        <v>1</v>
      </c>
      <c r="K4142" s="12">
        <v>0.81986347000000004</v>
      </c>
      <c r="L4142" s="12">
        <v>0.89085355399999999</v>
      </c>
      <c r="M4142" s="12">
        <v>0.92031228499999995</v>
      </c>
      <c r="N4142" s="12"/>
      <c r="O4142" s="14" t="s">
        <v>5541</v>
      </c>
      <c r="P4142" s="14">
        <v>0.28421334922313701</v>
      </c>
      <c r="Q4142" s="14">
        <v>0.418652604880004</v>
      </c>
      <c r="R4142" s="14">
        <v>1.4845611926428599</v>
      </c>
      <c r="S4142" s="14">
        <v>1.19753591078571</v>
      </c>
      <c r="T4142" s="14">
        <f t="shared" si="321"/>
        <v>1.239679895418611</v>
      </c>
      <c r="U4142" s="14"/>
      <c r="V4142" s="15" t="s">
        <v>5541</v>
      </c>
      <c r="W4142" s="15">
        <v>0.44229888916015597</v>
      </c>
      <c r="X4142" s="15">
        <v>0.53921548162418298</v>
      </c>
      <c r="Y4142" s="15">
        <v>1.17300194744444</v>
      </c>
      <c r="Z4142" s="15">
        <v>1.15504696538889</v>
      </c>
      <c r="AA4142" s="15">
        <f t="shared" si="322"/>
        <v>1.0155448069157125</v>
      </c>
      <c r="AB4142" s="15"/>
      <c r="AC4142" s="17" t="s">
        <v>5541</v>
      </c>
      <c r="AD4142" s="17">
        <v>8.5834043801646994E-3</v>
      </c>
      <c r="AE4142" s="17">
        <v>3.2510200009846599E-2</v>
      </c>
      <c r="AF4142" s="17">
        <v>1.36736664693878</v>
      </c>
      <c r="AG4142" s="17">
        <v>1.0146558241224499</v>
      </c>
      <c r="AH4142" s="17">
        <f t="shared" si="323"/>
        <v>1.3476162206247431</v>
      </c>
      <c r="AI4142" s="17"/>
      <c r="AJ4142" s="18" t="s">
        <v>5541</v>
      </c>
      <c r="AK4142" s="18">
        <v>5.5070459842681899E-2</v>
      </c>
      <c r="AL4142" s="18">
        <v>9.6817421336327897E-2</v>
      </c>
      <c r="AM4142" s="18">
        <v>1.7699090872800001</v>
      </c>
      <c r="AN4142" s="18">
        <v>1.1239298796399999</v>
      </c>
      <c r="AO4142" s="18">
        <f t="shared" si="324"/>
        <v>1.5747504531571936</v>
      </c>
      <c r="AP4142" s="18"/>
    </row>
    <row r="4143" spans="1:42" x14ac:dyDescent="0.3">
      <c r="A4143" s="11" t="s">
        <v>3024</v>
      </c>
      <c r="B4143" s="11">
        <v>1.63111686706543E-2</v>
      </c>
      <c r="C4143" s="11">
        <v>3.6663596925449703E-2</v>
      </c>
      <c r="D4143" s="11">
        <v>9.5584830217391295E-2</v>
      </c>
      <c r="E4143" s="11">
        <v>4.5890885391304301E-2</v>
      </c>
      <c r="F4143" s="11">
        <f t="shared" si="320"/>
        <v>2.0828717816698155</v>
      </c>
      <c r="G4143" s="11" t="s">
        <v>1362</v>
      </c>
      <c r="H4143" s="12" t="s">
        <v>3544</v>
      </c>
      <c r="I4143" s="12">
        <v>0.83048645799999998</v>
      </c>
      <c r="J4143" s="12">
        <v>0.94253938286806005</v>
      </c>
      <c r="K4143" s="12">
        <v>0.21811871999999999</v>
      </c>
      <c r="L4143" s="12">
        <v>0.22763504700000001</v>
      </c>
      <c r="M4143" s="12">
        <v>0.95819480800000001</v>
      </c>
      <c r="N4143" s="12"/>
      <c r="O4143" s="14" t="s">
        <v>3544</v>
      </c>
      <c r="P4143" s="14">
        <v>3.7284585276266602E-2</v>
      </c>
      <c r="Q4143" s="14">
        <v>8.9242141818143703E-2</v>
      </c>
      <c r="R4143" s="14">
        <v>0.40082363489285699</v>
      </c>
      <c r="S4143" s="14">
        <v>0.250290845107143</v>
      </c>
      <c r="T4143" s="14">
        <f t="shared" si="321"/>
        <v>1.6014314655467115</v>
      </c>
      <c r="U4143" s="14"/>
      <c r="V4143" s="15" t="s">
        <v>3544</v>
      </c>
      <c r="W4143" s="15">
        <v>6.5765380859375E-3</v>
      </c>
      <c r="X4143" s="15">
        <v>1.8574659705676101E-2</v>
      </c>
      <c r="Y4143" s="15">
        <v>0.43122909838888901</v>
      </c>
      <c r="Z4143" s="15">
        <v>0.15693227266666701</v>
      </c>
      <c r="AA4143" s="15">
        <f t="shared" si="322"/>
        <v>2.7478675422285121</v>
      </c>
      <c r="AB4143" s="15" t="s">
        <v>1362</v>
      </c>
      <c r="AC4143" s="17" t="s">
        <v>3544</v>
      </c>
      <c r="AD4143" s="17">
        <v>9.9732426273327294E-3</v>
      </c>
      <c r="AE4143" s="17">
        <v>3.66906912963273E-2</v>
      </c>
      <c r="AF4143" s="17">
        <v>0.24573357716326499</v>
      </c>
      <c r="AG4143" s="17">
        <v>0.16669954342857099</v>
      </c>
      <c r="AH4143" s="17">
        <f t="shared" si="323"/>
        <v>1.4741106790646925</v>
      </c>
      <c r="AI4143" s="17"/>
      <c r="AJ4143" s="18" t="s">
        <v>3544</v>
      </c>
      <c r="AK4143" s="18">
        <v>5.5070459842681899E-2</v>
      </c>
      <c r="AL4143" s="18">
        <v>9.6817421336327897E-2</v>
      </c>
      <c r="AM4143" s="18">
        <v>0.39621403663999999</v>
      </c>
      <c r="AN4143" s="18">
        <v>0.27242466263999998</v>
      </c>
      <c r="AO4143" s="18">
        <f t="shared" si="324"/>
        <v>1.4543985584872816</v>
      </c>
      <c r="AP4143" s="18"/>
    </row>
    <row r="4144" spans="1:42" x14ac:dyDescent="0.3">
      <c r="A4144" s="11" t="s">
        <v>6749</v>
      </c>
      <c r="B4144" s="11">
        <v>3.6671294564832403E-2</v>
      </c>
      <c r="C4144" s="11">
        <v>7.0849797996208302E-2</v>
      </c>
      <c r="D4144" s="11">
        <v>7.0946043434782599E-2</v>
      </c>
      <c r="E4144" s="11">
        <v>1.37090003913043E-2</v>
      </c>
      <c r="F4144" s="11">
        <f t="shared" si="320"/>
        <v>5.1751434393264804</v>
      </c>
      <c r="G4144" s="11"/>
      <c r="H4144" s="12" t="s">
        <v>6794</v>
      </c>
      <c r="I4144" s="12">
        <v>0.86447483700000005</v>
      </c>
      <c r="J4144" s="12">
        <v>0.9603808167772</v>
      </c>
      <c r="K4144" s="12">
        <v>1.055232524</v>
      </c>
      <c r="L4144" s="12">
        <v>1.0574502059999999</v>
      </c>
      <c r="M4144" s="12">
        <v>0.99790280200000003</v>
      </c>
      <c r="N4144" s="12"/>
      <c r="O4144" s="14" t="s">
        <v>6794</v>
      </c>
      <c r="P4144" s="14">
        <v>1.02569088339806E-2</v>
      </c>
      <c r="Q4144" s="14">
        <v>3.2569161325914801E-2</v>
      </c>
      <c r="R4144" s="14">
        <v>1.8742442473571399</v>
      </c>
      <c r="S4144" s="14">
        <v>1.28049355764286</v>
      </c>
      <c r="T4144" s="14">
        <f t="shared" si="321"/>
        <v>1.4636889316391875</v>
      </c>
      <c r="U4144" s="14"/>
      <c r="V4144" s="15" t="s">
        <v>6794</v>
      </c>
      <c r="W4144" s="15">
        <v>1.4495849609375E-4</v>
      </c>
      <c r="X4144" s="15">
        <v>9.6616647951477204E-4</v>
      </c>
      <c r="Y4144" s="15">
        <v>1.8833233732222201</v>
      </c>
      <c r="Z4144" s="15">
        <v>0.51727923994444402</v>
      </c>
      <c r="AA4144" s="15">
        <f t="shared" si="322"/>
        <v>3.6408253565801125</v>
      </c>
      <c r="AB4144" s="15" t="s">
        <v>1362</v>
      </c>
      <c r="AC4144" s="17" t="s">
        <v>6794</v>
      </c>
      <c r="AD4144" s="17">
        <v>1.38771574235008E-2</v>
      </c>
      <c r="AE4144" s="17">
        <v>4.7280250771611999E-2</v>
      </c>
      <c r="AF4144" s="17">
        <v>1.44050536304082</v>
      </c>
      <c r="AG4144" s="17">
        <v>0.97605872118367298</v>
      </c>
      <c r="AH4144" s="17">
        <f t="shared" si="323"/>
        <v>1.475838832005834</v>
      </c>
      <c r="AI4144" s="17"/>
      <c r="AJ4144" s="18" t="s">
        <v>6794</v>
      </c>
      <c r="AK4144" s="18">
        <v>5.5070459842681899E-2</v>
      </c>
      <c r="AL4144" s="18">
        <v>9.6817421336327897E-2</v>
      </c>
      <c r="AM4144" s="18">
        <v>1.40586226656</v>
      </c>
      <c r="AN4144" s="18">
        <v>0.87921654427999996</v>
      </c>
      <c r="AO4144" s="18">
        <f t="shared" si="324"/>
        <v>1.5989943270588431</v>
      </c>
      <c r="AP4144" s="18"/>
    </row>
    <row r="4145" spans="1:42" x14ac:dyDescent="0.3">
      <c r="A4145" s="11" t="s">
        <v>6349</v>
      </c>
      <c r="B4145" s="11">
        <v>0.169523000717163</v>
      </c>
      <c r="C4145" s="11">
        <v>0.25182714438915399</v>
      </c>
      <c r="D4145" s="11">
        <v>6.2004627826521697</v>
      </c>
      <c r="E4145" s="11">
        <v>2.8486193152173902</v>
      </c>
      <c r="F4145" s="11">
        <f t="shared" si="320"/>
        <v>2.1766554588495395</v>
      </c>
      <c r="G4145" s="11"/>
      <c r="H4145" s="12" t="s">
        <v>6349</v>
      </c>
      <c r="I4145" s="12">
        <v>0.92876473800000003</v>
      </c>
      <c r="J4145" s="12">
        <v>0.99427472320129595</v>
      </c>
      <c r="K4145" s="12">
        <v>3.7625845770000002</v>
      </c>
      <c r="L4145" s="12">
        <v>2.2461602360000001</v>
      </c>
      <c r="M4145" s="12">
        <v>1.6751185049999999</v>
      </c>
      <c r="N4145" s="12"/>
      <c r="O4145" s="14" t="s">
        <v>6349</v>
      </c>
      <c r="P4145" s="14">
        <v>0.38639477640390402</v>
      </c>
      <c r="Q4145" s="14">
        <v>0.52117363786128401</v>
      </c>
      <c r="R4145" s="14">
        <v>1.4983689053571401</v>
      </c>
      <c r="S4145" s="14">
        <v>1.85870801582143</v>
      </c>
      <c r="T4145" s="14">
        <f t="shared" si="321"/>
        <v>0.80613463362880955</v>
      </c>
      <c r="U4145" s="14"/>
      <c r="V4145" s="15" t="s">
        <v>6349</v>
      </c>
      <c r="W4145" s="15">
        <v>0.89857482910156306</v>
      </c>
      <c r="X4145" s="15">
        <v>0.96328398209742006</v>
      </c>
      <c r="Y4145" s="15">
        <v>8.4938397267777805</v>
      </c>
      <c r="Z4145" s="15">
        <v>7.0839861505555604</v>
      </c>
      <c r="AA4145" s="15">
        <f t="shared" si="322"/>
        <v>1.1990198097876932</v>
      </c>
      <c r="AB4145" s="15"/>
      <c r="AC4145" s="17" t="s">
        <v>6349</v>
      </c>
      <c r="AD4145" s="17">
        <v>3.2423537400553898E-2</v>
      </c>
      <c r="AE4145" s="17">
        <v>8.9204387805061694E-2</v>
      </c>
      <c r="AF4145" s="17">
        <v>3.3394517363265299</v>
      </c>
      <c r="AG4145" s="17">
        <v>5.0888290281836701</v>
      </c>
      <c r="AH4145" s="17">
        <f t="shared" si="323"/>
        <v>0.65623185959510677</v>
      </c>
      <c r="AI4145" s="17"/>
      <c r="AJ4145" s="18" t="s">
        <v>6349</v>
      </c>
      <c r="AK4145" s="18">
        <v>5.5070459842681899E-2</v>
      </c>
      <c r="AL4145" s="18">
        <v>9.6817421336327897E-2</v>
      </c>
      <c r="AM4145" s="18">
        <v>4.6103309426400001</v>
      </c>
      <c r="AN4145" s="18">
        <v>3.1570479269199998</v>
      </c>
      <c r="AO4145" s="18">
        <f t="shared" si="324"/>
        <v>1.4603297287088752</v>
      </c>
      <c r="AP4145" s="18"/>
    </row>
    <row r="4146" spans="1:42" x14ac:dyDescent="0.3">
      <c r="A4146" s="11" t="s">
        <v>7002</v>
      </c>
      <c r="B4146" s="11">
        <v>3.2104840068844401E-4</v>
      </c>
      <c r="C4146" s="11">
        <v>1.5439181516253299E-3</v>
      </c>
      <c r="D4146" s="11">
        <v>0.13053666517391299</v>
      </c>
      <c r="E4146" s="11">
        <v>1E-3</v>
      </c>
      <c r="F4146" s="11">
        <f t="shared" si="320"/>
        <v>130.53666517391298</v>
      </c>
      <c r="G4146" s="11" t="s">
        <v>1362</v>
      </c>
      <c r="H4146" s="12" t="s">
        <v>7015</v>
      </c>
      <c r="I4146" s="12">
        <v>0.41712115900000002</v>
      </c>
      <c r="J4146" s="12">
        <v>0.71234275451154105</v>
      </c>
      <c r="K4146" s="12">
        <v>0.75574809799999998</v>
      </c>
      <c r="L4146" s="12">
        <v>0.51458426300000004</v>
      </c>
      <c r="M4146" s="12">
        <v>1.4686576179999999</v>
      </c>
      <c r="N4146" s="12"/>
      <c r="O4146" s="14" t="s">
        <v>7015</v>
      </c>
      <c r="P4146" s="25">
        <v>4.8302114009857198E-5</v>
      </c>
      <c r="Q4146" s="25">
        <v>5.0113809488523198E-4</v>
      </c>
      <c r="R4146" s="14">
        <v>1.082709031</v>
      </c>
      <c r="S4146" s="14">
        <v>0.57996669474999996</v>
      </c>
      <c r="T4146" s="14">
        <f t="shared" si="321"/>
        <v>1.8668469082810208</v>
      </c>
      <c r="U4146" s="14"/>
      <c r="V4146" s="15" t="s">
        <v>7015</v>
      </c>
      <c r="W4146" s="16">
        <v>3.814697265625E-5</v>
      </c>
      <c r="X4146" s="16">
        <v>3.2335169175091901E-4</v>
      </c>
      <c r="Y4146" s="15">
        <v>1.20401390494444</v>
      </c>
      <c r="Z4146" s="15">
        <v>0.46802353055555601</v>
      </c>
      <c r="AA4146" s="15">
        <f t="shared" si="322"/>
        <v>2.5725499389213282</v>
      </c>
      <c r="AB4146" s="15" t="s">
        <v>1362</v>
      </c>
      <c r="AC4146" s="17" t="s">
        <v>7015</v>
      </c>
      <c r="AD4146" s="17">
        <v>5.0628584741342998E-2</v>
      </c>
      <c r="AE4146" s="17">
        <v>0.12482123253261999</v>
      </c>
      <c r="AF4146" s="17">
        <v>0.85018332608163305</v>
      </c>
      <c r="AG4146" s="17">
        <v>0.78728454567346895</v>
      </c>
      <c r="AH4146" s="17">
        <f t="shared" si="323"/>
        <v>1.0798933254232221</v>
      </c>
      <c r="AI4146" s="17"/>
      <c r="AJ4146" s="18" t="s">
        <v>7015</v>
      </c>
      <c r="AK4146" s="18">
        <v>5.5070459842681899E-2</v>
      </c>
      <c r="AL4146" s="18">
        <v>9.6817421336327897E-2</v>
      </c>
      <c r="AM4146" s="18">
        <v>0.79077231228</v>
      </c>
      <c r="AN4146" s="18">
        <v>0.65350608308000002</v>
      </c>
      <c r="AO4146" s="18">
        <f t="shared" si="324"/>
        <v>1.2100458324015269</v>
      </c>
      <c r="AP4146" s="18"/>
    </row>
    <row r="4147" spans="1:42" x14ac:dyDescent="0.3">
      <c r="A4147" s="11" t="s">
        <v>2244</v>
      </c>
      <c r="B4147" s="11">
        <v>7.9577101588059598E-2</v>
      </c>
      <c r="C4147" s="11">
        <v>0.13528107269970099</v>
      </c>
      <c r="D4147" s="11">
        <v>0.121608778391304</v>
      </c>
      <c r="E4147" s="11">
        <v>0.16390588930434799</v>
      </c>
      <c r="F4147" s="11">
        <f t="shared" si="320"/>
        <v>0.7419427020434588</v>
      </c>
      <c r="G4147" s="11"/>
      <c r="H4147" s="12" t="s">
        <v>2244</v>
      </c>
      <c r="I4147" s="12">
        <v>0.58160999400000002</v>
      </c>
      <c r="J4147" s="12">
        <v>0.81976957879307</v>
      </c>
      <c r="K4147" s="12">
        <v>0.124092252</v>
      </c>
      <c r="L4147" s="12">
        <v>0.127143493</v>
      </c>
      <c r="M4147" s="12">
        <v>0.976001601</v>
      </c>
      <c r="N4147" s="12"/>
      <c r="O4147" s="14" t="s">
        <v>2244</v>
      </c>
      <c r="P4147" s="14">
        <v>2.0426918567686199E-2</v>
      </c>
      <c r="Q4147" s="14">
        <v>5.6575241280906602E-2</v>
      </c>
      <c r="R4147" s="14">
        <v>0.175945487035714</v>
      </c>
      <c r="S4147" s="14">
        <v>0.18787754825</v>
      </c>
      <c r="T4147" s="14">
        <f t="shared" si="321"/>
        <v>0.93649022288491568</v>
      </c>
      <c r="U4147" s="14"/>
      <c r="V4147" s="15" t="s">
        <v>2244</v>
      </c>
      <c r="W4147" s="15">
        <v>4.67895211545023E-2</v>
      </c>
      <c r="X4147" s="15">
        <v>9.0428782166896204E-2</v>
      </c>
      <c r="Y4147" s="15">
        <v>0.15002042438888899</v>
      </c>
      <c r="Z4147" s="15">
        <v>0.322109373333333</v>
      </c>
      <c r="AA4147" s="15">
        <f t="shared" si="322"/>
        <v>0.4657437405077971</v>
      </c>
      <c r="AB4147" s="15"/>
      <c r="AC4147" s="17" t="s">
        <v>2244</v>
      </c>
      <c r="AD4147" s="17">
        <v>7.8081222427650795E-2</v>
      </c>
      <c r="AE4147" s="17">
        <v>0.17039134789618601</v>
      </c>
      <c r="AF4147" s="17">
        <v>0.171179906755102</v>
      </c>
      <c r="AG4147" s="17">
        <v>0.20674118497959201</v>
      </c>
      <c r="AH4147" s="17">
        <f t="shared" si="323"/>
        <v>0.82799132051022939</v>
      </c>
      <c r="AI4147" s="17"/>
      <c r="AJ4147" s="18" t="s">
        <v>2244</v>
      </c>
      <c r="AK4147" s="18">
        <v>5.5070459842681899E-2</v>
      </c>
      <c r="AL4147" s="18">
        <v>9.6817421336327897E-2</v>
      </c>
      <c r="AM4147" s="18">
        <v>0.36093495780000001</v>
      </c>
      <c r="AN4147" s="18">
        <v>0.19261202895999999</v>
      </c>
      <c r="AO4147" s="18">
        <f t="shared" si="324"/>
        <v>1.8738962449482108</v>
      </c>
      <c r="AP4147" s="18"/>
    </row>
    <row r="4148" spans="1:42" x14ac:dyDescent="0.3">
      <c r="A4148" s="11" t="s">
        <v>2195</v>
      </c>
      <c r="B4148" s="11">
        <v>0.427417993545532</v>
      </c>
      <c r="C4148" s="11">
        <v>0.51736704725291804</v>
      </c>
      <c r="D4148" s="11">
        <v>0.66420169308695698</v>
      </c>
      <c r="E4148" s="11">
        <v>0.75297633439130396</v>
      </c>
      <c r="F4148" s="11">
        <f t="shared" si="320"/>
        <v>0.88210168467497563</v>
      </c>
      <c r="G4148" s="11"/>
      <c r="H4148" s="12" t="s">
        <v>2195</v>
      </c>
      <c r="I4148" s="12">
        <v>0.68796752500000002</v>
      </c>
      <c r="J4148" s="12">
        <v>0.87135217201317805</v>
      </c>
      <c r="K4148" s="12">
        <v>0.73861513000000001</v>
      </c>
      <c r="L4148" s="12">
        <v>0.623521616</v>
      </c>
      <c r="M4148" s="12">
        <v>1.1845862460000001</v>
      </c>
      <c r="N4148" s="12"/>
      <c r="O4148" s="14" t="s">
        <v>2195</v>
      </c>
      <c r="P4148" s="25">
        <v>1.76504254341126E-5</v>
      </c>
      <c r="Q4148" s="25">
        <v>2.3142246367260699E-4</v>
      </c>
      <c r="R4148" s="14">
        <v>0.31576838814285701</v>
      </c>
      <c r="S4148" s="14">
        <v>1.06305247342857</v>
      </c>
      <c r="T4148" s="14">
        <f t="shared" si="321"/>
        <v>0.29703932405560085</v>
      </c>
      <c r="U4148" s="14" t="s">
        <v>305</v>
      </c>
      <c r="V4148" s="15" t="s">
        <v>2195</v>
      </c>
      <c r="W4148" s="15">
        <v>0.7987060546875</v>
      </c>
      <c r="X4148" s="15">
        <v>0.88099772260003595</v>
      </c>
      <c r="Y4148" s="15">
        <v>1.01202095855556</v>
      </c>
      <c r="Z4148" s="15">
        <v>0.92382045166666704</v>
      </c>
      <c r="AA4148" s="15">
        <f t="shared" si="322"/>
        <v>1.0954736461287149</v>
      </c>
      <c r="AB4148" s="15"/>
      <c r="AC4148" s="17" t="s">
        <v>2195</v>
      </c>
      <c r="AD4148" s="17">
        <v>0.110736217436743</v>
      </c>
      <c r="AE4148" s="17">
        <v>0.21748569303132501</v>
      </c>
      <c r="AF4148" s="17">
        <v>0.87023619251020401</v>
      </c>
      <c r="AG4148" s="17">
        <v>0.96871175063265302</v>
      </c>
      <c r="AH4148" s="17">
        <f t="shared" si="323"/>
        <v>0.8983437972563707</v>
      </c>
      <c r="AI4148" s="17"/>
      <c r="AJ4148" s="18" t="s">
        <v>2195</v>
      </c>
      <c r="AK4148" s="18">
        <v>5.5070459842681899E-2</v>
      </c>
      <c r="AL4148" s="18">
        <v>9.6817421336327897E-2</v>
      </c>
      <c r="AM4148" s="18">
        <v>1.2922438994800001</v>
      </c>
      <c r="AN4148" s="18">
        <v>0.70915441308000005</v>
      </c>
      <c r="AO4148" s="18">
        <f t="shared" si="324"/>
        <v>1.8222320493889692</v>
      </c>
      <c r="AP4148" s="18"/>
    </row>
    <row r="4149" spans="1:42" x14ac:dyDescent="0.3">
      <c r="A4149" s="11" t="s">
        <v>1056</v>
      </c>
      <c r="B4149" s="11">
        <v>0.12621283531189001</v>
      </c>
      <c r="C4149" s="11">
        <v>0.195554640061608</v>
      </c>
      <c r="D4149" s="11">
        <v>0.49475942269565198</v>
      </c>
      <c r="E4149" s="11">
        <v>0.21174349486956501</v>
      </c>
      <c r="F4149" s="11">
        <f t="shared" si="320"/>
        <v>2.336597981441773</v>
      </c>
      <c r="G4149" s="11"/>
      <c r="H4149" s="12" t="s">
        <v>1056</v>
      </c>
      <c r="I4149" s="12">
        <v>0.57147012699999999</v>
      </c>
      <c r="J4149" s="12">
        <v>0.81322733962832505</v>
      </c>
      <c r="K4149" s="12">
        <v>0.305059939</v>
      </c>
      <c r="L4149" s="12">
        <v>0.24909611000000001</v>
      </c>
      <c r="M4149" s="12">
        <v>1.224667618</v>
      </c>
      <c r="N4149" s="12"/>
      <c r="O4149" s="14" t="s">
        <v>1056</v>
      </c>
      <c r="P4149" s="14">
        <v>0.59792210161685999</v>
      </c>
      <c r="Q4149" s="14">
        <v>0.72092151783855796</v>
      </c>
      <c r="R4149" s="14">
        <v>0.32543430414285701</v>
      </c>
      <c r="S4149" s="14">
        <v>0.29257727378571402</v>
      </c>
      <c r="T4149" s="14">
        <f t="shared" si="321"/>
        <v>1.1123020593226518</v>
      </c>
      <c r="U4149" s="14"/>
      <c r="V4149" s="15" t="s">
        <v>1056</v>
      </c>
      <c r="W4149" s="15">
        <v>8.96453857421875E-3</v>
      </c>
      <c r="X4149" s="15">
        <v>2.4127568332927202E-2</v>
      </c>
      <c r="Y4149" s="15">
        <v>0.41223236433333299</v>
      </c>
      <c r="Z4149" s="15">
        <v>0.12930144572222199</v>
      </c>
      <c r="AA4149" s="15">
        <f t="shared" si="322"/>
        <v>3.1881496918366317</v>
      </c>
      <c r="AB4149" s="15" t="s">
        <v>1362</v>
      </c>
      <c r="AC4149" s="17" t="s">
        <v>1056</v>
      </c>
      <c r="AD4149" s="17">
        <v>0.12884437305204</v>
      </c>
      <c r="AE4149" s="17">
        <v>0.24326974706527599</v>
      </c>
      <c r="AF4149" s="17">
        <v>0.45136442428571399</v>
      </c>
      <c r="AG4149" s="17">
        <v>0.33542303775510202</v>
      </c>
      <c r="AH4149" s="17">
        <f t="shared" si="323"/>
        <v>1.3456571954823888</v>
      </c>
      <c r="AI4149" s="17"/>
      <c r="AJ4149" s="18" t="s">
        <v>1056</v>
      </c>
      <c r="AK4149" s="18">
        <v>5.5070459842681899E-2</v>
      </c>
      <c r="AL4149" s="18">
        <v>9.6817421336327897E-2</v>
      </c>
      <c r="AM4149" s="18">
        <v>0.37580536236000001</v>
      </c>
      <c r="AN4149" s="18">
        <v>0.24812040503999999</v>
      </c>
      <c r="AO4149" s="18">
        <f t="shared" si="324"/>
        <v>1.5146088541142582</v>
      </c>
      <c r="AP4149" s="18"/>
    </row>
    <row r="4150" spans="1:42" x14ac:dyDescent="0.3">
      <c r="A4150" s="11" t="s">
        <v>2826</v>
      </c>
      <c r="B4150" s="11">
        <v>5.3161921162474804E-3</v>
      </c>
      <c r="C4150" s="11">
        <v>1.4842906307681E-2</v>
      </c>
      <c r="D4150" s="11">
        <v>0.186483447043478</v>
      </c>
      <c r="E4150" s="11">
        <v>2.4426798652173901E-2</v>
      </c>
      <c r="F4150" s="11">
        <f t="shared" si="320"/>
        <v>7.6343793429058948</v>
      </c>
      <c r="G4150" s="11" t="s">
        <v>1362</v>
      </c>
      <c r="H4150" s="12" t="s">
        <v>3336</v>
      </c>
      <c r="I4150" s="12">
        <v>0.90297020500000003</v>
      </c>
      <c r="J4150" s="12">
        <v>0.98066826865103096</v>
      </c>
      <c r="K4150" s="12">
        <v>1.3993430229999999</v>
      </c>
      <c r="L4150" s="12">
        <v>0.58409924499999999</v>
      </c>
      <c r="M4150" s="12">
        <v>2.395728182</v>
      </c>
      <c r="N4150" s="12"/>
      <c r="O4150" s="14" t="s">
        <v>3336</v>
      </c>
      <c r="P4150" s="14">
        <v>0.64558538049459502</v>
      </c>
      <c r="Q4150" s="14">
        <v>0.76033750132204803</v>
      </c>
      <c r="R4150" s="14">
        <v>0.78527938553571397</v>
      </c>
      <c r="S4150" s="14">
        <v>0.71637185910714296</v>
      </c>
      <c r="T4150" s="14">
        <f t="shared" si="321"/>
        <v>1.0961896053740225</v>
      </c>
      <c r="U4150" s="14"/>
      <c r="V4150" s="15" t="s">
        <v>3336</v>
      </c>
      <c r="W4150" s="15">
        <v>0.369216918945313</v>
      </c>
      <c r="X4150" s="15">
        <v>0.46564397899878801</v>
      </c>
      <c r="Y4150" s="15">
        <v>0.87625215144444402</v>
      </c>
      <c r="Z4150" s="15">
        <v>0.75920569944444405</v>
      </c>
      <c r="AA4150" s="15">
        <f t="shared" si="322"/>
        <v>1.1541696171217495</v>
      </c>
      <c r="AB4150" s="15"/>
      <c r="AC4150" s="17" t="s">
        <v>3336</v>
      </c>
      <c r="AD4150" s="17">
        <v>0.153242502156477</v>
      </c>
      <c r="AE4150" s="17">
        <v>0.276729913726247</v>
      </c>
      <c r="AF4150" s="17">
        <v>0.88366257938775505</v>
      </c>
      <c r="AG4150" s="17">
        <v>0.71794803324489798</v>
      </c>
      <c r="AH4150" s="17">
        <f t="shared" si="323"/>
        <v>1.2308169093992496</v>
      </c>
      <c r="AI4150" s="17"/>
      <c r="AJ4150" s="18" t="s">
        <v>3336</v>
      </c>
      <c r="AK4150" s="18">
        <v>5.5070459842681899E-2</v>
      </c>
      <c r="AL4150" s="18">
        <v>9.6817421336327897E-2</v>
      </c>
      <c r="AM4150" s="18">
        <v>0.96787100508000001</v>
      </c>
      <c r="AN4150" s="18">
        <v>0.65020585695999999</v>
      </c>
      <c r="AO4150" s="18">
        <f t="shared" si="324"/>
        <v>1.4885608837872133</v>
      </c>
      <c r="AP4150" s="18"/>
    </row>
    <row r="4151" spans="1:42" x14ac:dyDescent="0.3">
      <c r="A4151" s="11" t="s">
        <v>4535</v>
      </c>
      <c r="B4151" s="11">
        <v>0.222615242004395</v>
      </c>
      <c r="C4151" s="11">
        <v>0.306828660887285</v>
      </c>
      <c r="D4151" s="11">
        <v>270.66910931087</v>
      </c>
      <c r="E4151" s="11">
        <v>221.23756857217401</v>
      </c>
      <c r="F4151" s="11">
        <f t="shared" si="320"/>
        <v>1.2234319471946737</v>
      </c>
      <c r="G4151" s="11"/>
      <c r="H4151" s="12" t="s">
        <v>4535</v>
      </c>
      <c r="I4151" s="12">
        <v>0.619840744</v>
      </c>
      <c r="J4151" s="12">
        <v>0.83433479149787104</v>
      </c>
      <c r="K4151" s="12">
        <v>257.071618</v>
      </c>
      <c r="L4151" s="12">
        <v>272.13832120000001</v>
      </c>
      <c r="M4151" s="12">
        <v>0.94463586300000002</v>
      </c>
      <c r="N4151" s="12"/>
      <c r="O4151" s="14" t="s">
        <v>4535</v>
      </c>
      <c r="P4151" s="14">
        <v>0.16379901021719001</v>
      </c>
      <c r="Q4151" s="14">
        <v>0.27857339864103797</v>
      </c>
      <c r="R4151" s="14">
        <v>330.02906611785698</v>
      </c>
      <c r="S4151" s="14">
        <v>268.339039255714</v>
      </c>
      <c r="T4151" s="14">
        <f t="shared" si="321"/>
        <v>1.2298958326498122</v>
      </c>
      <c r="U4151" s="14"/>
      <c r="V4151" s="15" t="s">
        <v>4535</v>
      </c>
      <c r="W4151" s="15">
        <v>0.141517639160156</v>
      </c>
      <c r="X4151" s="15">
        <v>0.22046153300517299</v>
      </c>
      <c r="Y4151" s="15">
        <v>214.22245344722199</v>
      </c>
      <c r="Z4151" s="15">
        <v>131.288036957222</v>
      </c>
      <c r="AA4151" s="15">
        <f t="shared" si="322"/>
        <v>1.6316981989533652</v>
      </c>
      <c r="AB4151" s="15"/>
      <c r="AC4151" s="17" t="s">
        <v>4535</v>
      </c>
      <c r="AD4151" s="17">
        <v>0.37924724959578199</v>
      </c>
      <c r="AE4151" s="17">
        <v>0.52805664658003204</v>
      </c>
      <c r="AF4151" s="17">
        <v>195.73537973897999</v>
      </c>
      <c r="AG4151" s="17">
        <v>253.557167820204</v>
      </c>
      <c r="AH4151" s="17">
        <f t="shared" si="323"/>
        <v>0.77195758819082128</v>
      </c>
      <c r="AI4151" s="17"/>
      <c r="AJ4151" s="18" t="s">
        <v>4535</v>
      </c>
      <c r="AK4151" s="18">
        <v>5.5070459842681899E-2</v>
      </c>
      <c r="AL4151" s="18">
        <v>9.6817421336327897E-2</v>
      </c>
      <c r="AM4151" s="18">
        <v>191.10972956960001</v>
      </c>
      <c r="AN4151" s="18">
        <v>296.75314073359999</v>
      </c>
      <c r="AO4151" s="18">
        <f t="shared" si="324"/>
        <v>0.64400238223986395</v>
      </c>
      <c r="AP4151" s="18"/>
    </row>
    <row r="4152" spans="1:42" x14ac:dyDescent="0.3">
      <c r="A4152" s="11" t="s">
        <v>5180</v>
      </c>
      <c r="B4152" s="11">
        <v>0.172706935685636</v>
      </c>
      <c r="C4152" s="11">
        <v>0.25598200530631199</v>
      </c>
      <c r="D4152" s="11">
        <v>1.05441180947826</v>
      </c>
      <c r="E4152" s="11">
        <v>0.68413652404347802</v>
      </c>
      <c r="F4152" s="11">
        <f t="shared" si="320"/>
        <v>1.541230108935465</v>
      </c>
      <c r="G4152" s="11"/>
      <c r="H4152" s="12" t="s">
        <v>5180</v>
      </c>
      <c r="I4152" s="12">
        <v>0.18367708699999999</v>
      </c>
      <c r="J4152" s="12">
        <v>0.48913275549084201</v>
      </c>
      <c r="K4152" s="12">
        <v>0.64817354299999996</v>
      </c>
      <c r="L4152" s="12">
        <v>0.52017629700000001</v>
      </c>
      <c r="M4152" s="12">
        <v>1.2460651250000001</v>
      </c>
      <c r="N4152" s="12"/>
      <c r="O4152" s="14" t="s">
        <v>5180</v>
      </c>
      <c r="P4152" s="14">
        <v>0.44446908757402798</v>
      </c>
      <c r="Q4152" s="14">
        <v>0.57875820583872895</v>
      </c>
      <c r="R4152" s="14">
        <v>0.28339585049999999</v>
      </c>
      <c r="S4152" s="14">
        <v>0.30563268921428599</v>
      </c>
      <c r="T4152" s="14">
        <f t="shared" si="321"/>
        <v>0.92724325800537899</v>
      </c>
      <c r="U4152" s="14"/>
      <c r="V4152" s="15" t="s">
        <v>5180</v>
      </c>
      <c r="W4152" s="15">
        <v>0.67052459716796897</v>
      </c>
      <c r="X4152" s="15">
        <v>0.76417743160316598</v>
      </c>
      <c r="Y4152" s="15">
        <v>0.86587579138888904</v>
      </c>
      <c r="Z4152" s="15">
        <v>0.73205956694444396</v>
      </c>
      <c r="AA4152" s="15">
        <f t="shared" si="322"/>
        <v>1.1827941748005328</v>
      </c>
      <c r="AB4152" s="15"/>
      <c r="AC4152" s="17" t="s">
        <v>5180</v>
      </c>
      <c r="AD4152" s="17">
        <v>0.40672398161198198</v>
      </c>
      <c r="AE4152" s="17">
        <v>0.55581844089514298</v>
      </c>
      <c r="AF4152" s="17">
        <v>0.62616532269387803</v>
      </c>
      <c r="AG4152" s="17">
        <v>0.72187152734693905</v>
      </c>
      <c r="AH4152" s="17">
        <f t="shared" si="323"/>
        <v>0.86741933844543562</v>
      </c>
      <c r="AI4152" s="17"/>
      <c r="AJ4152" s="18" t="s">
        <v>5180</v>
      </c>
      <c r="AK4152" s="18">
        <v>5.5070459842681899E-2</v>
      </c>
      <c r="AL4152" s="18">
        <v>9.6817421336327897E-2</v>
      </c>
      <c r="AM4152" s="18">
        <v>2.3644479707200001</v>
      </c>
      <c r="AN4152" s="18">
        <v>0.78982940132000001</v>
      </c>
      <c r="AO4152" s="18">
        <f t="shared" si="324"/>
        <v>2.9936185798710753</v>
      </c>
      <c r="AP4152" s="18"/>
    </row>
    <row r="4153" spans="1:42" x14ac:dyDescent="0.3">
      <c r="A4153" s="11" t="s">
        <v>1693</v>
      </c>
      <c r="B4153" s="11">
        <v>0.118646144866943</v>
      </c>
      <c r="C4153" s="11">
        <v>0.185250933487527</v>
      </c>
      <c r="D4153" s="11">
        <v>0.67444934869565198</v>
      </c>
      <c r="E4153" s="11">
        <v>0.36127205360869602</v>
      </c>
      <c r="F4153" s="11">
        <f t="shared" si="320"/>
        <v>1.8668738474472957</v>
      </c>
      <c r="G4153" s="11"/>
      <c r="H4153" s="12" t="s">
        <v>1693</v>
      </c>
      <c r="I4153" s="12">
        <v>0.86337969699999995</v>
      </c>
      <c r="J4153" s="12">
        <v>0.9603808167772</v>
      </c>
      <c r="K4153" s="12">
        <v>0.53110558600000002</v>
      </c>
      <c r="L4153" s="12">
        <v>0.41799509099999999</v>
      </c>
      <c r="M4153" s="12">
        <v>1.2706024490000001</v>
      </c>
      <c r="N4153" s="12"/>
      <c r="O4153" s="14" t="s">
        <v>1693</v>
      </c>
      <c r="P4153" s="14">
        <v>0.374078959226608</v>
      </c>
      <c r="Q4153" s="14">
        <v>0.50852890338892298</v>
      </c>
      <c r="R4153" s="14">
        <v>0.38185857532142897</v>
      </c>
      <c r="S4153" s="14">
        <v>0.46194307067857099</v>
      </c>
      <c r="T4153" s="14">
        <f t="shared" si="321"/>
        <v>0.82663557386086139</v>
      </c>
      <c r="U4153" s="14"/>
      <c r="V4153" s="15" t="s">
        <v>1693</v>
      </c>
      <c r="W4153" s="15">
        <v>0.57984161376953103</v>
      </c>
      <c r="X4153" s="15">
        <v>0.680860304304021</v>
      </c>
      <c r="Y4153" s="15">
        <v>0.40087563166666701</v>
      </c>
      <c r="Z4153" s="15">
        <v>0.40176237661111103</v>
      </c>
      <c r="AA4153" s="15">
        <f t="shared" si="322"/>
        <v>0.99779286215916041</v>
      </c>
      <c r="AB4153" s="15"/>
      <c r="AC4153" s="17" t="s">
        <v>1693</v>
      </c>
      <c r="AD4153" s="17">
        <v>0.45711879285232898</v>
      </c>
      <c r="AE4153" s="17">
        <v>0.60305691675699802</v>
      </c>
      <c r="AF4153" s="17">
        <v>0.53270958763265297</v>
      </c>
      <c r="AG4153" s="17">
        <v>0.44200834763265301</v>
      </c>
      <c r="AH4153" s="17">
        <f t="shared" si="323"/>
        <v>1.2052025498744212</v>
      </c>
      <c r="AI4153" s="17"/>
      <c r="AJ4153" s="18" t="s">
        <v>1693</v>
      </c>
      <c r="AK4153" s="18">
        <v>5.5070459842681899E-2</v>
      </c>
      <c r="AL4153" s="18">
        <v>9.6817421336327897E-2</v>
      </c>
      <c r="AM4153" s="18">
        <v>0.67220107368000004</v>
      </c>
      <c r="AN4153" s="18">
        <v>0.34561733972000003</v>
      </c>
      <c r="AO4153" s="18">
        <f t="shared" si="324"/>
        <v>1.9449286723420185</v>
      </c>
      <c r="AP4153" s="18"/>
    </row>
    <row r="4154" spans="1:42" x14ac:dyDescent="0.3">
      <c r="A4154" s="11" t="s">
        <v>2292</v>
      </c>
      <c r="B4154" s="22">
        <v>9.9070638198888497E-5</v>
      </c>
      <c r="C4154" s="11">
        <v>6.1610082353428402E-4</v>
      </c>
      <c r="D4154" s="11">
        <v>0.31327432791304299</v>
      </c>
      <c r="E4154" s="11">
        <v>8.1217730217391301E-2</v>
      </c>
      <c r="F4154" s="11">
        <f t="shared" si="320"/>
        <v>3.8572159930413936</v>
      </c>
      <c r="G4154" s="11" t="s">
        <v>1362</v>
      </c>
      <c r="H4154" s="12" t="s">
        <v>2969</v>
      </c>
      <c r="I4154" s="12">
        <v>7.8131339999999994E-3</v>
      </c>
      <c r="J4154" s="12">
        <v>0.110508724085603</v>
      </c>
      <c r="K4154" s="12">
        <v>1.1378326299999999</v>
      </c>
      <c r="L4154" s="12">
        <v>2.159162002</v>
      </c>
      <c r="M4154" s="12">
        <v>0.52697881300000005</v>
      </c>
      <c r="N4154" s="12"/>
      <c r="O4154" s="14" t="s">
        <v>2969</v>
      </c>
      <c r="P4154" s="14">
        <v>2.9019862413406398E-3</v>
      </c>
      <c r="Q4154" s="14">
        <v>1.2001266562992999E-2</v>
      </c>
      <c r="R4154" s="14">
        <v>0.83040649046428605</v>
      </c>
      <c r="S4154" s="14">
        <v>1.37433883342857</v>
      </c>
      <c r="T4154" s="14">
        <f t="shared" si="321"/>
        <v>0.60422253251235492</v>
      </c>
      <c r="U4154" s="14"/>
      <c r="V4154" s="15" t="s">
        <v>2969</v>
      </c>
      <c r="W4154" s="15">
        <v>0.86504364013671897</v>
      </c>
      <c r="X4154" s="15">
        <v>0.93302985436902097</v>
      </c>
      <c r="Y4154" s="15">
        <v>2.9056666230555601</v>
      </c>
      <c r="Z4154" s="15">
        <v>2.5563146586111101</v>
      </c>
      <c r="AA4154" s="15">
        <f t="shared" si="322"/>
        <v>1.1366623483801712</v>
      </c>
      <c r="AB4154" s="15"/>
      <c r="AC4154" s="17" t="s">
        <v>2969</v>
      </c>
      <c r="AD4154" s="17">
        <v>0.45901835217495102</v>
      </c>
      <c r="AE4154" s="17">
        <v>0.60466737072407295</v>
      </c>
      <c r="AF4154" s="17">
        <v>2.4295120478571399</v>
      </c>
      <c r="AG4154" s="17">
        <v>2.4707009049591799</v>
      </c>
      <c r="AH4154" s="17">
        <f t="shared" si="323"/>
        <v>0.98332908001151986</v>
      </c>
      <c r="AI4154" s="17"/>
      <c r="AJ4154" s="18" t="s">
        <v>2969</v>
      </c>
      <c r="AK4154" s="18">
        <v>5.5070459842681899E-2</v>
      </c>
      <c r="AL4154" s="18">
        <v>9.6817421336327897E-2</v>
      </c>
      <c r="AM4154" s="18">
        <v>1.11564090184</v>
      </c>
      <c r="AN4154" s="18">
        <v>1.73952143588</v>
      </c>
      <c r="AO4154" s="18">
        <f t="shared" si="324"/>
        <v>0.64134932679091283</v>
      </c>
      <c r="AP4154" s="18"/>
    </row>
    <row r="4155" spans="1:42" x14ac:dyDescent="0.3">
      <c r="A4155" s="11" t="s">
        <v>6468</v>
      </c>
      <c r="B4155" s="11">
        <v>0.28614330291748002</v>
      </c>
      <c r="C4155" s="11">
        <v>0.38092314175649999</v>
      </c>
      <c r="D4155" s="11">
        <v>0.25727791069565198</v>
      </c>
      <c r="E4155" s="11">
        <v>0.16417341426087001</v>
      </c>
      <c r="F4155" s="11">
        <f t="shared" si="320"/>
        <v>1.5671106789972693</v>
      </c>
      <c r="G4155" s="11"/>
      <c r="H4155" s="12" t="s">
        <v>6468</v>
      </c>
      <c r="I4155" s="12">
        <v>8.5314824999999997E-2</v>
      </c>
      <c r="J4155" s="12">
        <v>0.34864461930860002</v>
      </c>
      <c r="K4155" s="12">
        <v>0.21134423599999999</v>
      </c>
      <c r="L4155" s="12">
        <v>0.25510184400000002</v>
      </c>
      <c r="M4155" s="12">
        <v>0.82847004499999999</v>
      </c>
      <c r="N4155" s="12"/>
      <c r="O4155" s="14" t="s">
        <v>6468</v>
      </c>
      <c r="P4155" s="14">
        <v>3.2498292957492199E-3</v>
      </c>
      <c r="Q4155" s="14">
        <v>1.3133144321497399E-2</v>
      </c>
      <c r="R4155" s="14">
        <v>0.13775901725</v>
      </c>
      <c r="S4155" s="14">
        <v>0.24535302757142899</v>
      </c>
      <c r="T4155" s="14">
        <f t="shared" si="321"/>
        <v>0.56147266089836445</v>
      </c>
      <c r="U4155" s="14"/>
      <c r="V4155" s="15" t="s">
        <v>6468</v>
      </c>
      <c r="W4155" s="15">
        <v>0.49507904052734403</v>
      </c>
      <c r="X4155" s="15">
        <v>0.59470564971649098</v>
      </c>
      <c r="Y4155" s="15">
        <v>0.21428043872222199</v>
      </c>
      <c r="Z4155" s="15">
        <v>0.184887463333333</v>
      </c>
      <c r="AA4155" s="15">
        <f t="shared" si="322"/>
        <v>1.1589776551582434</v>
      </c>
      <c r="AB4155" s="15"/>
      <c r="AC4155" s="17" t="s">
        <v>6468</v>
      </c>
      <c r="AD4155" s="17">
        <v>0.56047979356127797</v>
      </c>
      <c r="AE4155" s="17">
        <v>0.69821187643710703</v>
      </c>
      <c r="AF4155" s="17">
        <v>0.286338189489796</v>
      </c>
      <c r="AG4155" s="17">
        <v>0.26448158410204098</v>
      </c>
      <c r="AH4155" s="17">
        <f t="shared" si="323"/>
        <v>1.082639422559275</v>
      </c>
      <c r="AI4155" s="17"/>
      <c r="AJ4155" s="18" t="s">
        <v>6468</v>
      </c>
      <c r="AK4155" s="18">
        <v>5.5070459842681899E-2</v>
      </c>
      <c r="AL4155" s="18">
        <v>9.6817421336327897E-2</v>
      </c>
      <c r="AM4155" s="18">
        <v>0.15986935784</v>
      </c>
      <c r="AN4155" s="18">
        <v>0.22778830759999999</v>
      </c>
      <c r="AO4155" s="18">
        <f t="shared" si="324"/>
        <v>0.70183302876429121</v>
      </c>
      <c r="AP4155" s="18"/>
    </row>
    <row r="4156" spans="1:42" x14ac:dyDescent="0.3">
      <c r="A4156" s="11" t="s">
        <v>7204</v>
      </c>
      <c r="B4156" s="11">
        <v>3.0708312988281198E-3</v>
      </c>
      <c r="C4156" s="11">
        <v>9.5935459554630301E-3</v>
      </c>
      <c r="D4156" s="11">
        <v>7.2211021165217399</v>
      </c>
      <c r="E4156" s="11">
        <v>10.1643466903478</v>
      </c>
      <c r="F4156" s="11">
        <f t="shared" si="320"/>
        <v>0.71043445648887549</v>
      </c>
      <c r="G4156" s="11"/>
      <c r="H4156" s="12" t="s">
        <v>7205</v>
      </c>
      <c r="I4156" s="12">
        <v>0.882749958</v>
      </c>
      <c r="J4156" s="12">
        <v>0.972215148410847</v>
      </c>
      <c r="K4156" s="12">
        <v>0.34524523699999998</v>
      </c>
      <c r="L4156" s="12">
        <v>0.33650055800000001</v>
      </c>
      <c r="M4156" s="12">
        <v>1.025987118</v>
      </c>
      <c r="N4156" s="12"/>
      <c r="O4156" s="14" t="s">
        <v>7205</v>
      </c>
      <c r="P4156" s="14">
        <v>1.7047896981239299E-3</v>
      </c>
      <c r="Q4156" s="14">
        <v>7.8355587264404905E-3</v>
      </c>
      <c r="R4156" s="14">
        <v>0.57384981210714303</v>
      </c>
      <c r="S4156" s="14">
        <v>0.289113098035714</v>
      </c>
      <c r="T4156" s="14">
        <f t="shared" si="321"/>
        <v>1.9848627267528904</v>
      </c>
      <c r="U4156" s="14"/>
      <c r="V4156" s="15" t="s">
        <v>7205</v>
      </c>
      <c r="W4156" s="15">
        <v>0.212142944335938</v>
      </c>
      <c r="X4156" s="15">
        <v>0.29993915108721197</v>
      </c>
      <c r="Y4156" s="15">
        <v>0.48760023222222199</v>
      </c>
      <c r="Z4156" s="15">
        <v>0.35956517866666698</v>
      </c>
      <c r="AA4156" s="15">
        <f t="shared" si="322"/>
        <v>1.356083016799158</v>
      </c>
      <c r="AB4156" s="15"/>
      <c r="AC4156" s="17" t="s">
        <v>7205</v>
      </c>
      <c r="AD4156" s="17">
        <v>0.68598061414452605</v>
      </c>
      <c r="AE4156" s="17">
        <v>0.79823595819746695</v>
      </c>
      <c r="AF4156" s="17">
        <v>0.46826477546938799</v>
      </c>
      <c r="AG4156" s="17">
        <v>0.35223861553061198</v>
      </c>
      <c r="AH4156" s="17">
        <f t="shared" si="323"/>
        <v>1.3293964796108295</v>
      </c>
      <c r="AI4156" s="17"/>
      <c r="AJ4156" s="18" t="s">
        <v>7205</v>
      </c>
      <c r="AK4156" s="18">
        <v>5.5070459842681899E-2</v>
      </c>
      <c r="AL4156" s="18">
        <v>9.6817421336327897E-2</v>
      </c>
      <c r="AM4156" s="18">
        <v>0.57115299748000004</v>
      </c>
      <c r="AN4156" s="18">
        <v>0.34862140339999997</v>
      </c>
      <c r="AO4156" s="18">
        <f t="shared" si="324"/>
        <v>1.6383187948580213</v>
      </c>
      <c r="AP4156" s="18"/>
    </row>
    <row r="4157" spans="1:42" x14ac:dyDescent="0.3">
      <c r="A4157" s="11" t="s">
        <v>5472</v>
      </c>
      <c r="B4157" s="11">
        <v>0.91986366655589202</v>
      </c>
      <c r="C4157" s="11">
        <v>0.97266793167572596</v>
      </c>
      <c r="D4157" s="11">
        <v>3.23618842173913E-2</v>
      </c>
      <c r="E4157" s="11">
        <v>2.1023740260869599E-2</v>
      </c>
      <c r="F4157" s="11">
        <f t="shared" si="320"/>
        <v>1.5393019422726033</v>
      </c>
      <c r="G4157" s="11"/>
      <c r="H4157" s="12" t="s">
        <v>5472</v>
      </c>
      <c r="I4157" s="12">
        <v>0.17675707900000001</v>
      </c>
      <c r="J4157" s="12">
        <v>0.48002389403436702</v>
      </c>
      <c r="K4157" s="12">
        <v>2.1709156E-2</v>
      </c>
      <c r="L4157" s="12">
        <v>7.6927942999999999E-2</v>
      </c>
      <c r="M4157" s="12">
        <v>0.28220117500000003</v>
      </c>
      <c r="N4157" s="12"/>
      <c r="O4157" s="14" t="s">
        <v>5472</v>
      </c>
      <c r="P4157" s="14">
        <v>5.0371179758452303E-2</v>
      </c>
      <c r="Q4157" s="14">
        <v>0.113660486346124</v>
      </c>
      <c r="R4157" s="14">
        <v>5.1926888571428602E-3</v>
      </c>
      <c r="S4157" s="14">
        <v>1.72827220714286E-2</v>
      </c>
      <c r="T4157" s="14">
        <f t="shared" si="321"/>
        <v>0.3004554974431542</v>
      </c>
      <c r="U4157" s="14"/>
      <c r="V4157" s="15" t="s">
        <v>5472</v>
      </c>
      <c r="W4157" s="15">
        <v>0.83393541408855199</v>
      </c>
      <c r="X4157" s="15">
        <v>0.909139757680136</v>
      </c>
      <c r="Y4157" s="15">
        <v>0.15906416277777799</v>
      </c>
      <c r="Z4157" s="15">
        <v>2.1905039666666699E-2</v>
      </c>
      <c r="AA4157" s="15">
        <f t="shared" si="322"/>
        <v>7.2615327430713972</v>
      </c>
      <c r="AB4157" s="15"/>
      <c r="AC4157" s="17" t="s">
        <v>5472</v>
      </c>
      <c r="AD4157" s="17">
        <v>0.74740209963701798</v>
      </c>
      <c r="AE4157" s="17">
        <v>0.84626848642295605</v>
      </c>
      <c r="AF4157" s="17">
        <v>4.47934919387755E-2</v>
      </c>
      <c r="AG4157" s="17">
        <v>4.7166001959183697E-2</v>
      </c>
      <c r="AH4157" s="17">
        <f t="shared" si="323"/>
        <v>0.94969872531359967</v>
      </c>
      <c r="AI4157" s="17"/>
      <c r="AJ4157" s="18" t="s">
        <v>5472</v>
      </c>
      <c r="AK4157" s="18">
        <v>5.5337652435566501E-2</v>
      </c>
      <c r="AL4157" s="18">
        <v>9.7263748673150893E-2</v>
      </c>
      <c r="AM4157" s="18">
        <v>5.1555617200000001E-2</v>
      </c>
      <c r="AN4157" s="18">
        <v>1.247858024E-2</v>
      </c>
      <c r="AO4157" s="18">
        <f t="shared" si="324"/>
        <v>4.1315290849145514</v>
      </c>
      <c r="AP4157" s="18"/>
    </row>
    <row r="4158" spans="1:42" x14ac:dyDescent="0.3">
      <c r="A4158" s="11" t="s">
        <v>2986</v>
      </c>
      <c r="B4158" s="11">
        <v>7.4520111083984401E-3</v>
      </c>
      <c r="C4158" s="11">
        <v>1.9357669698217402E-2</v>
      </c>
      <c r="D4158" s="11">
        <v>0.76517537730434804</v>
      </c>
      <c r="E4158" s="11">
        <v>0.403185807130435</v>
      </c>
      <c r="F4158" s="11">
        <f t="shared" si="320"/>
        <v>1.8978231965809389</v>
      </c>
      <c r="G4158" s="11"/>
      <c r="H4158" s="12" t="s">
        <v>758</v>
      </c>
      <c r="I4158" s="12">
        <v>4.3715450000000001E-3</v>
      </c>
      <c r="J4158" s="12">
        <v>7.8544433777777797E-2</v>
      </c>
      <c r="K4158" s="12">
        <v>0.82883132900000001</v>
      </c>
      <c r="L4158" s="12">
        <v>2.1776368399999999</v>
      </c>
      <c r="M4158" s="12">
        <v>0.38061044599999999</v>
      </c>
      <c r="N4158" s="12"/>
      <c r="O4158" s="14" t="s">
        <v>758</v>
      </c>
      <c r="P4158" s="14">
        <v>2.76740186614054E-4</v>
      </c>
      <c r="Q4158" s="14">
        <v>1.8677390661628801E-3</v>
      </c>
      <c r="R4158" s="14">
        <v>0.58752654110714297</v>
      </c>
      <c r="S4158" s="14">
        <v>2.2134882555714301</v>
      </c>
      <c r="T4158" s="14">
        <f t="shared" si="321"/>
        <v>0.26543015967142242</v>
      </c>
      <c r="U4158" s="14" t="s">
        <v>305</v>
      </c>
      <c r="V4158" s="15" t="s">
        <v>758</v>
      </c>
      <c r="W4158" s="15">
        <v>1.593017578125E-2</v>
      </c>
      <c r="X4158" s="15">
        <v>3.7980448876209903E-2</v>
      </c>
      <c r="Y4158" s="15">
        <v>2.2946755538888901</v>
      </c>
      <c r="Z4158" s="15">
        <v>4.7040796468888901</v>
      </c>
      <c r="AA4158" s="15">
        <f t="shared" si="322"/>
        <v>0.48780542128076132</v>
      </c>
      <c r="AB4158" s="15" t="s">
        <v>305</v>
      </c>
      <c r="AC4158" s="17" t="s">
        <v>758</v>
      </c>
      <c r="AD4158" s="17">
        <v>6.30767038658558E-3</v>
      </c>
      <c r="AE4158" s="17">
        <v>2.5474624599967199E-2</v>
      </c>
      <c r="AF4158" s="17">
        <v>2.91019201761224</v>
      </c>
      <c r="AG4158" s="17">
        <v>4.7577479753061196</v>
      </c>
      <c r="AH4158" s="17">
        <f t="shared" si="323"/>
        <v>0.61167426957393523</v>
      </c>
      <c r="AI4158" s="17"/>
      <c r="AJ4158" s="18" t="s">
        <v>758</v>
      </c>
      <c r="AK4158" s="18">
        <v>5.5432162868467298E-2</v>
      </c>
      <c r="AL4158" s="18">
        <v>9.7382989037386694E-2</v>
      </c>
      <c r="AM4158" s="18">
        <v>2.3787780212</v>
      </c>
      <c r="AN4158" s="18">
        <v>3.3288427737199999</v>
      </c>
      <c r="AO4158" s="18">
        <f t="shared" si="324"/>
        <v>0.71459608725878709</v>
      </c>
      <c r="AP4158" s="18"/>
    </row>
    <row r="4159" spans="1:42" x14ac:dyDescent="0.3">
      <c r="A4159" s="11" t="s">
        <v>2660</v>
      </c>
      <c r="B4159" s="11">
        <v>0.172706935685636</v>
      </c>
      <c r="C4159" s="11">
        <v>0.25598200530631199</v>
      </c>
      <c r="D4159" s="11">
        <v>0.31222546978260901</v>
      </c>
      <c r="E4159" s="11">
        <v>0.49184810152173902</v>
      </c>
      <c r="F4159" s="11">
        <f t="shared" si="320"/>
        <v>0.63480059964978652</v>
      </c>
      <c r="G4159" s="11"/>
      <c r="H4159" s="12" t="s">
        <v>2660</v>
      </c>
      <c r="I4159" s="12">
        <v>2.0636435000000002E-2</v>
      </c>
      <c r="J4159" s="12">
        <v>0.18342898466431101</v>
      </c>
      <c r="K4159" s="12">
        <v>0.26950700300000002</v>
      </c>
      <c r="L4159" s="12">
        <v>0.44046170200000001</v>
      </c>
      <c r="M4159" s="12">
        <v>0.61187386200000005</v>
      </c>
      <c r="N4159" s="12"/>
      <c r="O4159" s="14" t="s">
        <v>2660</v>
      </c>
      <c r="P4159" s="14">
        <v>3.51114119156405E-3</v>
      </c>
      <c r="Q4159" s="14">
        <v>1.39180716883942E-2</v>
      </c>
      <c r="R4159" s="14">
        <v>0.34139605592857097</v>
      </c>
      <c r="S4159" s="14">
        <v>0.468526793142857</v>
      </c>
      <c r="T4159" s="14">
        <f t="shared" si="321"/>
        <v>0.72865855469759011</v>
      </c>
      <c r="U4159" s="14"/>
      <c r="V4159" s="15" t="s">
        <v>2660</v>
      </c>
      <c r="W4159" s="15">
        <v>0.26806676040571398</v>
      </c>
      <c r="X4159" s="15">
        <v>0.36957922095736101</v>
      </c>
      <c r="Y4159" s="15">
        <v>1.1534735926666699</v>
      </c>
      <c r="Z4159" s="15">
        <v>1.2157278069999999</v>
      </c>
      <c r="AA4159" s="15">
        <f t="shared" si="322"/>
        <v>0.9487926376489223</v>
      </c>
      <c r="AB4159" s="15"/>
      <c r="AC4159" s="17" t="s">
        <v>2660</v>
      </c>
      <c r="AD4159" s="17">
        <v>0.161978626650883</v>
      </c>
      <c r="AE4159" s="17">
        <v>0.288626193127345</v>
      </c>
      <c r="AF4159" s="17">
        <v>0.48878377489795899</v>
      </c>
      <c r="AG4159" s="17">
        <v>1.00783310640816</v>
      </c>
      <c r="AH4159" s="17">
        <f t="shared" si="323"/>
        <v>0.48498483706290113</v>
      </c>
      <c r="AI4159" s="17"/>
      <c r="AJ4159" s="18" t="s">
        <v>2660</v>
      </c>
      <c r="AK4159" s="18">
        <v>5.5432162868467298E-2</v>
      </c>
      <c r="AL4159" s="18">
        <v>9.7382989037386694E-2</v>
      </c>
      <c r="AM4159" s="18">
        <v>0.23501208128000001</v>
      </c>
      <c r="AN4159" s="18">
        <v>1.5536161395600001</v>
      </c>
      <c r="AO4159" s="18">
        <f t="shared" si="324"/>
        <v>0.15126779086277889</v>
      </c>
      <c r="AP4159" s="18"/>
    </row>
    <row r="4160" spans="1:42" x14ac:dyDescent="0.3">
      <c r="A4160" s="11" t="s">
        <v>3418</v>
      </c>
      <c r="B4160" s="11">
        <v>0.79385952119597503</v>
      </c>
      <c r="C4160" s="11">
        <v>0.86494787005419504</v>
      </c>
      <c r="D4160" s="11">
        <v>0.13294070886956499</v>
      </c>
      <c r="E4160" s="11">
        <v>0.115257183304348</v>
      </c>
      <c r="F4160" s="11">
        <f t="shared" si="320"/>
        <v>1.1534266677203266</v>
      </c>
      <c r="G4160" s="11"/>
      <c r="H4160" s="12" t="s">
        <v>3418</v>
      </c>
      <c r="I4160" s="12">
        <v>0.75079198800000002</v>
      </c>
      <c r="J4160" s="12">
        <v>0.90344490481224204</v>
      </c>
      <c r="K4160" s="12">
        <v>7.9944466000000006E-2</v>
      </c>
      <c r="L4160" s="12">
        <v>0.11105991599999999</v>
      </c>
      <c r="M4160" s="12">
        <v>0.71983186399999999</v>
      </c>
      <c r="N4160" s="12"/>
      <c r="O4160" s="14" t="s">
        <v>3418</v>
      </c>
      <c r="P4160" s="14">
        <v>0.133614402537716</v>
      </c>
      <c r="Q4160" s="14">
        <v>0.23735513484072701</v>
      </c>
      <c r="R4160" s="14">
        <v>7.0273791535714294E-2</v>
      </c>
      <c r="S4160" s="14">
        <v>0.123794126857143</v>
      </c>
      <c r="T4160" s="14">
        <f t="shared" si="321"/>
        <v>0.56766660357651255</v>
      </c>
      <c r="U4160" s="14"/>
      <c r="V4160" s="15" t="s">
        <v>3418</v>
      </c>
      <c r="W4160" s="15">
        <v>2.4484633814205198E-3</v>
      </c>
      <c r="X4160" s="15">
        <v>8.6012572711530195E-3</v>
      </c>
      <c r="Y4160" s="15">
        <v>0.103975533611111</v>
      </c>
      <c r="Z4160" s="15">
        <v>0.28730473822222202</v>
      </c>
      <c r="AA4160" s="15">
        <f t="shared" si="322"/>
        <v>0.36189982196078124</v>
      </c>
      <c r="AB4160" s="15" t="s">
        <v>305</v>
      </c>
      <c r="AC4160" s="17" t="s">
        <v>3418</v>
      </c>
      <c r="AD4160" s="17">
        <v>0.130496738241626</v>
      </c>
      <c r="AE4160" s="17">
        <v>0.24604878941095801</v>
      </c>
      <c r="AF4160" s="17">
        <v>0.109060808857143</v>
      </c>
      <c r="AG4160" s="17">
        <v>0.15789231822449001</v>
      </c>
      <c r="AH4160" s="17">
        <f t="shared" si="323"/>
        <v>0.69072903662153617</v>
      </c>
      <c r="AI4160" s="17"/>
      <c r="AJ4160" s="18" t="s">
        <v>3418</v>
      </c>
      <c r="AK4160" s="18">
        <v>5.5918438544784198E-2</v>
      </c>
      <c r="AL4160" s="18">
        <v>9.8039120644315095E-2</v>
      </c>
      <c r="AM4160" s="18">
        <v>0.21994024664</v>
      </c>
      <c r="AN4160" s="18">
        <v>0.10848016103999999</v>
      </c>
      <c r="AO4160" s="18">
        <f t="shared" si="324"/>
        <v>2.0274697652679667</v>
      </c>
      <c r="AP4160" s="18"/>
    </row>
    <row r="4161" spans="1:42" x14ac:dyDescent="0.3">
      <c r="A4161" s="11" t="s">
        <v>3692</v>
      </c>
      <c r="B4161" s="11">
        <v>0.50490317672313101</v>
      </c>
      <c r="C4161" s="11">
        <v>0.59890373554572895</v>
      </c>
      <c r="D4161" s="11">
        <v>1.14168745743478</v>
      </c>
      <c r="E4161" s="11">
        <v>0.79413733052173896</v>
      </c>
      <c r="F4161" s="11">
        <f t="shared" si="320"/>
        <v>1.4376448676511713</v>
      </c>
      <c r="G4161" s="11"/>
      <c r="H4161" s="12" t="s">
        <v>3692</v>
      </c>
      <c r="I4161" s="12">
        <v>0.70643756700000004</v>
      </c>
      <c r="J4161" s="12">
        <v>0.87776467477183395</v>
      </c>
      <c r="K4161" s="12">
        <v>1.076479932</v>
      </c>
      <c r="L4161" s="12">
        <v>0.83181144100000004</v>
      </c>
      <c r="M4161" s="12">
        <v>1.294139368</v>
      </c>
      <c r="N4161" s="12"/>
      <c r="O4161" s="14" t="s">
        <v>3692</v>
      </c>
      <c r="P4161" s="14">
        <v>2.1052453707706901E-3</v>
      </c>
      <c r="Q4161" s="14">
        <v>9.3051076582694806E-3</v>
      </c>
      <c r="R4161" s="14">
        <v>0.30386886024999998</v>
      </c>
      <c r="S4161" s="14">
        <v>0.82759924039285704</v>
      </c>
      <c r="T4161" s="14">
        <f t="shared" si="321"/>
        <v>0.36716909032656314</v>
      </c>
      <c r="U4161" s="14" t="s">
        <v>305</v>
      </c>
      <c r="V4161" s="15" t="s">
        <v>3692</v>
      </c>
      <c r="W4161" s="15">
        <v>0.369216918945313</v>
      </c>
      <c r="X4161" s="15">
        <v>0.46564397899878801</v>
      </c>
      <c r="Y4161" s="15">
        <v>2.3063893110555602</v>
      </c>
      <c r="Z4161" s="15">
        <v>1.8788924792222199</v>
      </c>
      <c r="AA4161" s="15">
        <f t="shared" si="322"/>
        <v>1.2275259689209601</v>
      </c>
      <c r="AB4161" s="15"/>
      <c r="AC4161" s="17" t="s">
        <v>3692</v>
      </c>
      <c r="AD4161" s="17">
        <v>0.74826321469699997</v>
      </c>
      <c r="AE4161" s="17">
        <v>0.84711229664473697</v>
      </c>
      <c r="AF4161" s="17">
        <v>2.4166066154081598</v>
      </c>
      <c r="AG4161" s="17">
        <v>2.5563212571020402</v>
      </c>
      <c r="AH4161" s="17">
        <f t="shared" si="323"/>
        <v>0.94534542898091489</v>
      </c>
      <c r="AI4161" s="17"/>
      <c r="AJ4161" s="18" t="s">
        <v>3692</v>
      </c>
      <c r="AK4161" s="18">
        <v>5.5918438544784198E-2</v>
      </c>
      <c r="AL4161" s="18">
        <v>9.8039120644315095E-2</v>
      </c>
      <c r="AM4161" s="18">
        <v>3.4878855145999998</v>
      </c>
      <c r="AN4161" s="18">
        <v>1.5670400552399999</v>
      </c>
      <c r="AO4161" s="18">
        <f t="shared" si="324"/>
        <v>2.2257794259546309</v>
      </c>
      <c r="AP4161" s="18"/>
    </row>
    <row r="4162" spans="1:42" x14ac:dyDescent="0.3">
      <c r="A4162" s="11" t="s">
        <v>1710</v>
      </c>
      <c r="B4162" s="22">
        <v>2.3841857910156199E-6</v>
      </c>
      <c r="C4162" s="22">
        <v>3.2065315740165701E-5</v>
      </c>
      <c r="D4162" s="11">
        <v>0.26308288400000002</v>
      </c>
      <c r="E4162" s="11">
        <v>7.1306970608695605E-2</v>
      </c>
      <c r="F4162" s="11">
        <f t="shared" si="320"/>
        <v>3.6894413232570855</v>
      </c>
      <c r="G4162" s="11" t="s">
        <v>1362</v>
      </c>
      <c r="H4162" s="12" t="s">
        <v>2432</v>
      </c>
      <c r="I4162" s="12">
        <v>0.65336253700000002</v>
      </c>
      <c r="J4162" s="12">
        <v>0.85164605822866302</v>
      </c>
      <c r="K4162" s="12">
        <v>0.18706903599999999</v>
      </c>
      <c r="L4162" s="12">
        <v>0.12519424600000001</v>
      </c>
      <c r="M4162" s="12">
        <v>1.494230298</v>
      </c>
      <c r="N4162" s="12"/>
      <c r="O4162" s="14" t="s">
        <v>2432</v>
      </c>
      <c r="P4162" s="14">
        <v>0.60344669014233898</v>
      </c>
      <c r="Q4162" s="14">
        <v>0.72685849457848195</v>
      </c>
      <c r="R4162" s="14">
        <v>0.108659584285714</v>
      </c>
      <c r="S4162" s="14">
        <v>0.16832823417857101</v>
      </c>
      <c r="T4162" s="14">
        <f t="shared" si="321"/>
        <v>0.6455220350641977</v>
      </c>
      <c r="U4162" s="14"/>
      <c r="V4162" s="15" t="s">
        <v>2432</v>
      </c>
      <c r="W4162" s="15">
        <v>3.1879847539962501E-2</v>
      </c>
      <c r="X4162" s="15">
        <v>6.6868792292701498E-2</v>
      </c>
      <c r="Y4162" s="15">
        <v>0.15502113783333299</v>
      </c>
      <c r="Z4162" s="15">
        <v>5.8382702555555603E-2</v>
      </c>
      <c r="AA4162" s="15">
        <f t="shared" si="322"/>
        <v>2.6552579967639991</v>
      </c>
      <c r="AB4162" s="15"/>
      <c r="AC4162" s="17" t="s">
        <v>2432</v>
      </c>
      <c r="AD4162" s="17">
        <v>0.85059434073583495</v>
      </c>
      <c r="AE4162" s="17">
        <v>0.91715221854136997</v>
      </c>
      <c r="AF4162" s="17">
        <v>9.1239626510204105E-2</v>
      </c>
      <c r="AG4162" s="17">
        <v>0.11839330987755101</v>
      </c>
      <c r="AH4162" s="17">
        <f t="shared" si="323"/>
        <v>0.77064849867420071</v>
      </c>
      <c r="AI4162" s="17"/>
      <c r="AJ4162" s="18" t="s">
        <v>2432</v>
      </c>
      <c r="AK4162" s="18">
        <v>5.5918438544784198E-2</v>
      </c>
      <c r="AL4162" s="18">
        <v>9.8039120644315095E-2</v>
      </c>
      <c r="AM4162" s="18">
        <v>0.32451858736</v>
      </c>
      <c r="AN4162" s="18">
        <v>0.23657876359999999</v>
      </c>
      <c r="AO4162" s="18">
        <f t="shared" si="324"/>
        <v>1.371714782940898</v>
      </c>
      <c r="AP4162" s="18"/>
    </row>
    <row r="4163" spans="1:42" x14ac:dyDescent="0.3">
      <c r="A4163" s="11" t="s">
        <v>6841</v>
      </c>
      <c r="B4163" s="11">
        <v>0.100348246462291</v>
      </c>
      <c r="C4163" s="11">
        <v>0.160574849628245</v>
      </c>
      <c r="D4163" s="11">
        <v>1E-3</v>
      </c>
      <c r="E4163" s="11">
        <v>3.6208535395652199</v>
      </c>
      <c r="F4163" s="11">
        <f t="shared" ref="F4163:F4226" si="325">D4163/E4163</f>
        <v>2.7617797546157491E-4</v>
      </c>
      <c r="G4163" s="11"/>
      <c r="H4163" s="12" t="s">
        <v>6841</v>
      </c>
      <c r="I4163" s="12">
        <v>8.1396412000000001E-2</v>
      </c>
      <c r="J4163" s="12">
        <v>0.33969685145809397</v>
      </c>
      <c r="K4163" s="12">
        <v>2.9372669180000002</v>
      </c>
      <c r="L4163" s="12">
        <v>1E-3</v>
      </c>
      <c r="M4163" s="12">
        <v>2937.2669179999998</v>
      </c>
      <c r="N4163" s="12"/>
      <c r="O4163" s="14" t="s">
        <v>6841</v>
      </c>
      <c r="P4163" s="14">
        <v>1</v>
      </c>
      <c r="Q4163" s="14">
        <v>1</v>
      </c>
      <c r="R4163" s="14">
        <v>2.39614750285714</v>
      </c>
      <c r="S4163" s="14">
        <v>2.7672630807142902</v>
      </c>
      <c r="T4163" s="14">
        <f t="shared" ref="T4163:T4226" si="326">R4163/S4163</f>
        <v>0.86589074943992772</v>
      </c>
      <c r="U4163" s="14"/>
      <c r="V4163" s="15" t="s">
        <v>6841</v>
      </c>
      <c r="W4163" s="15">
        <v>0.15513156872711401</v>
      </c>
      <c r="X4163" s="15">
        <v>0.23826965522891799</v>
      </c>
      <c r="Y4163" s="15">
        <v>3.9355118261111102</v>
      </c>
      <c r="Z4163" s="15">
        <v>9.92718970316667</v>
      </c>
      <c r="AA4163" s="15">
        <f t="shared" ref="AA4163:AA4226" si="327">Y4163/Z4163</f>
        <v>0.39643765695902061</v>
      </c>
      <c r="AB4163" s="15"/>
      <c r="AC4163" s="17" t="s">
        <v>6841</v>
      </c>
      <c r="AD4163" s="17">
        <v>3.6348186820175297E-4</v>
      </c>
      <c r="AE4163" s="17">
        <v>2.6650475993528701E-3</v>
      </c>
      <c r="AF4163" s="17">
        <v>0.54892707428571397</v>
      </c>
      <c r="AG4163" s="17">
        <v>11.4133420600816</v>
      </c>
      <c r="AH4163" s="17">
        <f t="shared" ref="AH4163:AH4226" si="328">AF4163/AG4163</f>
        <v>4.8095209220583843E-2</v>
      </c>
      <c r="AI4163" s="17" t="s">
        <v>305</v>
      </c>
      <c r="AJ4163" s="18" t="s">
        <v>6841</v>
      </c>
      <c r="AK4163" s="18">
        <v>5.5929680325112197E-2</v>
      </c>
      <c r="AL4163" s="18">
        <v>9.8039120644315095E-2</v>
      </c>
      <c r="AM4163" s="18">
        <v>2.9664218567999998</v>
      </c>
      <c r="AN4163" s="18">
        <v>9.0553371568000003</v>
      </c>
      <c r="AO4163" s="18">
        <f t="shared" ref="AO4163:AO4226" si="329">AM4163/AN4163</f>
        <v>0.32758822840432833</v>
      </c>
      <c r="AP4163" s="18"/>
    </row>
    <row r="4164" spans="1:42" x14ac:dyDescent="0.3">
      <c r="A4164" s="11" t="s">
        <v>3732</v>
      </c>
      <c r="B4164" s="11">
        <v>0.58388242077036501</v>
      </c>
      <c r="C4164" s="11">
        <v>0.67316249303203501</v>
      </c>
      <c r="D4164" s="11">
        <v>6.2783911739130397E-3</v>
      </c>
      <c r="E4164" s="11">
        <v>1.6254544782608701E-3</v>
      </c>
      <c r="F4164" s="11">
        <f t="shared" si="325"/>
        <v>3.8625450653225966</v>
      </c>
      <c r="G4164" s="11"/>
      <c r="H4164" s="12" t="s">
        <v>3732</v>
      </c>
      <c r="I4164" s="12">
        <v>0.94632772899999995</v>
      </c>
      <c r="J4164" s="12">
        <v>1</v>
      </c>
      <c r="K4164" s="12">
        <v>3.9757560000000004E-3</v>
      </c>
      <c r="L4164" s="12">
        <v>2.0585120000000002E-3</v>
      </c>
      <c r="M4164" s="12">
        <v>1.931373572</v>
      </c>
      <c r="N4164" s="12"/>
      <c r="O4164" s="14" t="s">
        <v>3732</v>
      </c>
      <c r="P4164" s="14">
        <v>0.401678166469773</v>
      </c>
      <c r="Q4164" s="14">
        <v>0.53796600332604405</v>
      </c>
      <c r="R4164" s="14">
        <v>1.90607257142857E-3</v>
      </c>
      <c r="S4164" s="14">
        <v>2.5822137857142899E-3</v>
      </c>
      <c r="T4164" s="14">
        <f t="shared" si="326"/>
        <v>0.73815444018370224</v>
      </c>
      <c r="U4164" s="14"/>
      <c r="V4164" s="15" t="s">
        <v>3732</v>
      </c>
      <c r="W4164" s="15">
        <v>5.90582290905367E-2</v>
      </c>
      <c r="X4164" s="15">
        <v>0.107687483881111</v>
      </c>
      <c r="Y4164" s="15">
        <v>2.5619104055555598E-2</v>
      </c>
      <c r="Z4164" s="15">
        <v>2.9068186111111099E-3</v>
      </c>
      <c r="AA4164" s="15">
        <f t="shared" si="327"/>
        <v>8.8134512272724468</v>
      </c>
      <c r="AB4164" s="15"/>
      <c r="AC4164" s="17" t="s">
        <v>3732</v>
      </c>
      <c r="AD4164" s="17">
        <v>0.27626022440526699</v>
      </c>
      <c r="AE4164" s="17">
        <v>0.42310124458464299</v>
      </c>
      <c r="AF4164" s="17">
        <v>8.0985076122449002E-3</v>
      </c>
      <c r="AG4164" s="17">
        <v>5.7855574489795898E-3</v>
      </c>
      <c r="AH4164" s="17">
        <f t="shared" si="328"/>
        <v>1.3997800010910357</v>
      </c>
      <c r="AI4164" s="17"/>
      <c r="AJ4164" s="18" t="s">
        <v>3732</v>
      </c>
      <c r="AK4164" s="18">
        <v>5.5929680325112197E-2</v>
      </c>
      <c r="AL4164" s="18">
        <v>9.8039120644315095E-2</v>
      </c>
      <c r="AM4164" s="18">
        <v>1.9543041840000001E-2</v>
      </c>
      <c r="AN4164" s="18">
        <v>5.2370741999999996E-3</v>
      </c>
      <c r="AO4164" s="18">
        <f t="shared" si="329"/>
        <v>3.7316717490846325</v>
      </c>
      <c r="AP4164" s="18"/>
    </row>
    <row r="4165" spans="1:42" x14ac:dyDescent="0.3">
      <c r="A4165" s="11" t="s">
        <v>1408</v>
      </c>
      <c r="B4165" s="11">
        <v>1.45840644836426E-3</v>
      </c>
      <c r="C4165" s="11">
        <v>5.23759393795575E-3</v>
      </c>
      <c r="D4165" s="11">
        <v>1.9511048639130399</v>
      </c>
      <c r="E4165" s="11">
        <v>3.0476359721739099</v>
      </c>
      <c r="F4165" s="11">
        <f t="shared" si="325"/>
        <v>0.64020272818912061</v>
      </c>
      <c r="G4165" s="11"/>
      <c r="H4165" s="12" t="s">
        <v>2229</v>
      </c>
      <c r="I4165" s="12">
        <v>8.1396412000000001E-2</v>
      </c>
      <c r="J4165" s="12">
        <v>0.33969685145809397</v>
      </c>
      <c r="K4165" s="12">
        <v>2.2237407000000001E-2</v>
      </c>
      <c r="L4165" s="12">
        <v>1E-3</v>
      </c>
      <c r="M4165" s="12">
        <v>22.237406709999998</v>
      </c>
      <c r="N4165" s="12"/>
      <c r="O4165" s="14" t="s">
        <v>2229</v>
      </c>
      <c r="P4165" s="14">
        <v>1.90588916017305E-2</v>
      </c>
      <c r="Q4165" s="14">
        <v>5.36734975142618E-2</v>
      </c>
      <c r="R4165" s="14">
        <v>6.7227597321428606E-2</v>
      </c>
      <c r="S4165" s="14">
        <v>3.5000092142857099E-3</v>
      </c>
      <c r="T4165" s="14">
        <f t="shared" si="326"/>
        <v>19.20783438141564</v>
      </c>
      <c r="U4165" s="14"/>
      <c r="V4165" s="15" t="s">
        <v>2229</v>
      </c>
      <c r="W4165" s="15">
        <v>2.2494271222449701E-2</v>
      </c>
      <c r="X4165" s="15">
        <v>4.9623767347749599E-2</v>
      </c>
      <c r="Y4165" s="15">
        <v>8.9037390277777795E-2</v>
      </c>
      <c r="Z4165" s="15">
        <v>1E-3</v>
      </c>
      <c r="AA4165" s="15">
        <f t="shared" si="327"/>
        <v>89.037390277777789</v>
      </c>
      <c r="AB4165" s="15" t="s">
        <v>1362</v>
      </c>
      <c r="AC4165" s="17" t="s">
        <v>2229</v>
      </c>
      <c r="AD4165" s="17">
        <v>0.28623481042225601</v>
      </c>
      <c r="AE4165" s="17">
        <v>0.43356329552148598</v>
      </c>
      <c r="AF4165" s="17">
        <v>2.3456990142857102E-2</v>
      </c>
      <c r="AG4165" s="17">
        <v>0.123015714102041</v>
      </c>
      <c r="AH4165" s="17">
        <f t="shared" si="328"/>
        <v>0.19068287587551319</v>
      </c>
      <c r="AI4165" s="17"/>
      <c r="AJ4165" s="18" t="s">
        <v>2229</v>
      </c>
      <c r="AK4165" s="18">
        <v>5.5929680325112197E-2</v>
      </c>
      <c r="AL4165" s="18">
        <v>9.8039120644315095E-2</v>
      </c>
      <c r="AM4165" s="18">
        <v>9.5459601599999999E-2</v>
      </c>
      <c r="AN4165" s="18">
        <v>0.12510472244000001</v>
      </c>
      <c r="AO4165" s="18">
        <f t="shared" si="329"/>
        <v>0.76303755556295838</v>
      </c>
      <c r="AP4165" s="18"/>
    </row>
    <row r="4166" spans="1:42" x14ac:dyDescent="0.3">
      <c r="A4166" s="11" t="s">
        <v>3379</v>
      </c>
      <c r="B4166" s="11">
        <v>1</v>
      </c>
      <c r="C4166" s="11">
        <v>1</v>
      </c>
      <c r="D4166" s="11">
        <v>3.9297755347826098E-2</v>
      </c>
      <c r="E4166" s="11">
        <v>1.0572215521739099E-2</v>
      </c>
      <c r="F4166" s="11">
        <f t="shared" si="325"/>
        <v>3.7170785316493178</v>
      </c>
      <c r="G4166" s="11"/>
      <c r="H4166" s="12" t="s">
        <v>3379</v>
      </c>
      <c r="I4166" s="12">
        <v>0.94130793800000001</v>
      </c>
      <c r="J4166" s="12">
        <v>0.99972199950788598</v>
      </c>
      <c r="K4166" s="12">
        <v>3.3052616999999999E-2</v>
      </c>
      <c r="L4166" s="12">
        <v>6.5717472999999998E-2</v>
      </c>
      <c r="M4166" s="12">
        <v>0.50295021500000003</v>
      </c>
      <c r="N4166" s="12"/>
      <c r="O4166" s="14" t="s">
        <v>3379</v>
      </c>
      <c r="P4166" s="14">
        <v>0.105645429201877</v>
      </c>
      <c r="Q4166" s="14">
        <v>0.196063661350378</v>
      </c>
      <c r="R4166" s="14">
        <v>4.0034696392857103E-2</v>
      </c>
      <c r="S4166" s="14">
        <v>2.82021821428571E-3</v>
      </c>
      <c r="T4166" s="14">
        <f t="shared" si="326"/>
        <v>14.195602379299178</v>
      </c>
      <c r="U4166" s="14"/>
      <c r="V4166" s="15" t="s">
        <v>3379</v>
      </c>
      <c r="W4166" s="15">
        <v>0.90569544203430896</v>
      </c>
      <c r="X4166" s="15">
        <v>0.97048418498768496</v>
      </c>
      <c r="Y4166" s="15">
        <v>0.49845973599999999</v>
      </c>
      <c r="Z4166" s="15">
        <v>6.1409360277777797E-2</v>
      </c>
      <c r="AA4166" s="15">
        <f t="shared" si="327"/>
        <v>8.1169993262472993</v>
      </c>
      <c r="AB4166" s="15"/>
      <c r="AC4166" s="17" t="s">
        <v>3379</v>
      </c>
      <c r="AD4166" s="17">
        <v>0.53902654099125602</v>
      </c>
      <c r="AE4166" s="17">
        <v>0.68076779796926101</v>
      </c>
      <c r="AF4166" s="17">
        <v>0.16947647481632699</v>
      </c>
      <c r="AG4166" s="17">
        <v>0.14576842489795899</v>
      </c>
      <c r="AH4166" s="17">
        <f t="shared" si="328"/>
        <v>1.1626418748433629</v>
      </c>
      <c r="AI4166" s="17"/>
      <c r="AJ4166" s="18" t="s">
        <v>3379</v>
      </c>
      <c r="AK4166" s="18">
        <v>5.5929680325112197E-2</v>
      </c>
      <c r="AL4166" s="18">
        <v>9.8039120644315095E-2</v>
      </c>
      <c r="AM4166" s="18">
        <v>1.7479717839999999E-2</v>
      </c>
      <c r="AN4166" s="18">
        <v>0.28128408471999999</v>
      </c>
      <c r="AO4166" s="18">
        <f t="shared" si="329"/>
        <v>6.214257680949109E-2</v>
      </c>
      <c r="AP4166" s="18"/>
    </row>
    <row r="4167" spans="1:42" x14ac:dyDescent="0.3">
      <c r="A4167" s="11" t="s">
        <v>4361</v>
      </c>
      <c r="B4167" s="22">
        <v>2.09808349609375E-5</v>
      </c>
      <c r="C4167" s="11">
        <v>1.8326117067920901E-4</v>
      </c>
      <c r="D4167" s="11">
        <v>0.28813271165217402</v>
      </c>
      <c r="E4167" s="11">
        <v>0.10115332582608701</v>
      </c>
      <c r="F4167" s="11">
        <f t="shared" si="325"/>
        <v>2.8484749196241044</v>
      </c>
      <c r="G4167" s="11" t="s">
        <v>1362</v>
      </c>
      <c r="H4167" s="12" t="s">
        <v>4642</v>
      </c>
      <c r="I4167" s="12">
        <v>0.235921092</v>
      </c>
      <c r="J4167" s="12">
        <v>0.56291699835240305</v>
      </c>
      <c r="K4167" s="12">
        <v>0.12045249500000001</v>
      </c>
      <c r="L4167" s="12">
        <v>5.2126971000000001E-2</v>
      </c>
      <c r="M4167" s="12">
        <v>2.3107518470000001</v>
      </c>
      <c r="N4167" s="12"/>
      <c r="O4167" s="14" t="s">
        <v>4642</v>
      </c>
      <c r="P4167" s="14">
        <v>0.79984610566247305</v>
      </c>
      <c r="Q4167" s="14">
        <v>0.88706206770325002</v>
      </c>
      <c r="R4167" s="14">
        <v>2.5340316464285698E-2</v>
      </c>
      <c r="S4167" s="14">
        <v>8.3103777392857098E-2</v>
      </c>
      <c r="T4167" s="14">
        <f t="shared" si="326"/>
        <v>0.30492376230377871</v>
      </c>
      <c r="U4167" s="14"/>
      <c r="V4167" s="15" t="s">
        <v>4642</v>
      </c>
      <c r="W4167" s="15">
        <v>8.0452374865616905E-3</v>
      </c>
      <c r="X4167" s="15">
        <v>2.2057053306954701E-2</v>
      </c>
      <c r="Y4167" s="15">
        <v>0.115285562722222</v>
      </c>
      <c r="Z4167" s="15">
        <v>2.03433885E-2</v>
      </c>
      <c r="AA4167" s="15">
        <f t="shared" si="327"/>
        <v>5.6669793590296917</v>
      </c>
      <c r="AB4167" s="15" t="s">
        <v>1362</v>
      </c>
      <c r="AC4167" s="17" t="s">
        <v>4642</v>
      </c>
      <c r="AD4167" s="17">
        <v>0.57742982801958498</v>
      </c>
      <c r="AE4167" s="17">
        <v>0.71240709583513395</v>
      </c>
      <c r="AF4167" s="17">
        <v>3.7582205612244901E-2</v>
      </c>
      <c r="AG4167" s="17">
        <v>3.2253353244898003E-2</v>
      </c>
      <c r="AH4167" s="17">
        <f t="shared" si="328"/>
        <v>1.1652185534597039</v>
      </c>
      <c r="AI4167" s="17"/>
      <c r="AJ4167" s="18" t="s">
        <v>4642</v>
      </c>
      <c r="AK4167" s="18">
        <v>5.5929680325112197E-2</v>
      </c>
      <c r="AL4167" s="18">
        <v>9.8039120644315095E-2</v>
      </c>
      <c r="AM4167" s="18">
        <v>4.8937694439999999E-2</v>
      </c>
      <c r="AN4167" s="18">
        <v>8.7506380799999995E-3</v>
      </c>
      <c r="AO4167" s="18">
        <f t="shared" si="329"/>
        <v>5.5924715423723708</v>
      </c>
      <c r="AP4167" s="18"/>
    </row>
    <row r="4168" spans="1:42" x14ac:dyDescent="0.3">
      <c r="A4168" s="11" t="s">
        <v>180</v>
      </c>
      <c r="B4168" s="11">
        <v>1.4266186701446901E-2</v>
      </c>
      <c r="C4168" s="11">
        <v>3.2858744678609601E-2</v>
      </c>
      <c r="D4168" s="11">
        <v>6.8590032130434797E-2</v>
      </c>
      <c r="E4168" s="11">
        <v>1E-3</v>
      </c>
      <c r="F4168" s="11">
        <f t="shared" si="325"/>
        <v>68.590032130434793</v>
      </c>
      <c r="G4168" s="11" t="s">
        <v>1362</v>
      </c>
      <c r="H4168" s="12" t="s">
        <v>6514</v>
      </c>
      <c r="I4168" s="12">
        <v>0.62252275400000001</v>
      </c>
      <c r="J4168" s="12">
        <v>0.83624796924113698</v>
      </c>
      <c r="K4168" s="12">
        <v>0.16335406899999999</v>
      </c>
      <c r="L4168" s="12">
        <v>0.176826504</v>
      </c>
      <c r="M4168" s="12">
        <v>0.92380986399999998</v>
      </c>
      <c r="N4168" s="12"/>
      <c r="O4168" s="14" t="s">
        <v>6514</v>
      </c>
      <c r="P4168" s="14">
        <v>0.80865447893630205</v>
      </c>
      <c r="Q4168" s="14">
        <v>0.89546337694959199</v>
      </c>
      <c r="R4168" s="14">
        <v>0.14722956800000001</v>
      </c>
      <c r="S4168" s="14">
        <v>0.133429275892857</v>
      </c>
      <c r="T4168" s="14">
        <f t="shared" si="326"/>
        <v>1.1034277673681192</v>
      </c>
      <c r="U4168" s="14"/>
      <c r="V4168" s="15" t="s">
        <v>6514</v>
      </c>
      <c r="W4168" s="15">
        <v>8.5899572511856006E-3</v>
      </c>
      <c r="X4168" s="15">
        <v>2.34256782720637E-2</v>
      </c>
      <c r="Y4168" s="15">
        <v>0.12888697461111101</v>
      </c>
      <c r="Z4168" s="15">
        <v>1.10686766111111E-2</v>
      </c>
      <c r="AA4168" s="15">
        <f t="shared" si="327"/>
        <v>11.644298513675071</v>
      </c>
      <c r="AB4168" s="15" t="s">
        <v>1362</v>
      </c>
      <c r="AC4168" s="17" t="s">
        <v>6514</v>
      </c>
      <c r="AD4168" s="17">
        <v>5.3264881207735898E-2</v>
      </c>
      <c r="AE4168" s="17">
        <v>0.129702292347951</v>
      </c>
      <c r="AF4168" s="17">
        <v>0.18817194687755101</v>
      </c>
      <c r="AG4168" s="17">
        <v>7.3745779204081596E-2</v>
      </c>
      <c r="AH4168" s="17">
        <f t="shared" si="328"/>
        <v>2.551630058132687</v>
      </c>
      <c r="AI4168" s="17"/>
      <c r="AJ4168" s="18" t="s">
        <v>6514</v>
      </c>
      <c r="AK4168" s="18">
        <v>5.5939889870582099E-2</v>
      </c>
      <c r="AL4168" s="18">
        <v>9.8039120644315095E-2</v>
      </c>
      <c r="AM4168" s="18">
        <v>0.13773815896</v>
      </c>
      <c r="AN4168" s="18">
        <v>6.5374347360000001E-2</v>
      </c>
      <c r="AO4168" s="18">
        <f t="shared" si="329"/>
        <v>2.1069144782663876</v>
      </c>
      <c r="AP4168" s="18"/>
    </row>
    <row r="4169" spans="1:42" x14ac:dyDescent="0.3">
      <c r="A4169" s="11" t="s">
        <v>1049</v>
      </c>
      <c r="B4169" s="22">
        <v>1.31130218505859E-5</v>
      </c>
      <c r="C4169" s="11">
        <v>1.23748828774141E-4</v>
      </c>
      <c r="D4169" s="11">
        <v>9.9073647627826098</v>
      </c>
      <c r="E4169" s="11">
        <v>21.1599103137826</v>
      </c>
      <c r="F4169" s="11">
        <f t="shared" si="325"/>
        <v>0.46821392982603544</v>
      </c>
      <c r="G4169" s="11" t="s">
        <v>305</v>
      </c>
      <c r="H4169" s="12" t="s">
        <v>1938</v>
      </c>
      <c r="I4169" s="12">
        <v>0.97903751299999997</v>
      </c>
      <c r="J4169" s="12">
        <v>1</v>
      </c>
      <c r="K4169" s="12">
        <v>3.638648415</v>
      </c>
      <c r="L4169" s="12">
        <v>10.023859979999999</v>
      </c>
      <c r="M4169" s="12">
        <v>0.36299872700000002</v>
      </c>
      <c r="N4169" s="12"/>
      <c r="O4169" s="14" t="s">
        <v>1938</v>
      </c>
      <c r="P4169" s="14">
        <v>0.112594551560966</v>
      </c>
      <c r="Q4169" s="14">
        <v>0.20721278090109899</v>
      </c>
      <c r="R4169" s="14">
        <v>0.17941091796428599</v>
      </c>
      <c r="S4169" s="14">
        <v>0.29536990832142901</v>
      </c>
      <c r="T4169" s="14">
        <f t="shared" si="326"/>
        <v>0.60741095456835259</v>
      </c>
      <c r="U4169" s="14"/>
      <c r="V4169" s="15" t="s">
        <v>1938</v>
      </c>
      <c r="W4169" s="15">
        <v>0.540817904242618</v>
      </c>
      <c r="X4169" s="15">
        <v>0.64353311314088602</v>
      </c>
      <c r="Y4169" s="15">
        <v>0.140550639944444</v>
      </c>
      <c r="Z4169" s="15">
        <v>0.41869519222222201</v>
      </c>
      <c r="AA4169" s="15">
        <f t="shared" si="327"/>
        <v>0.33568725544344657</v>
      </c>
      <c r="AB4169" s="15"/>
      <c r="AC4169" s="17" t="s">
        <v>1938</v>
      </c>
      <c r="AD4169" s="17">
        <v>0.71121104471246999</v>
      </c>
      <c r="AE4169" s="17">
        <v>0.82002409098551299</v>
      </c>
      <c r="AF4169" s="17">
        <v>0.28308032073469402</v>
      </c>
      <c r="AG4169" s="17">
        <v>23.072153276408201</v>
      </c>
      <c r="AH4169" s="17">
        <f t="shared" si="328"/>
        <v>1.2269349867060308E-2</v>
      </c>
      <c r="AI4169" s="17"/>
      <c r="AJ4169" s="18" t="s">
        <v>1938</v>
      </c>
      <c r="AK4169" s="18">
        <v>5.5939889870582099E-2</v>
      </c>
      <c r="AL4169" s="18">
        <v>9.8039120644315095E-2</v>
      </c>
      <c r="AM4169" s="18">
        <v>51.399765468639998</v>
      </c>
      <c r="AN4169" s="18">
        <v>32.341796523120003</v>
      </c>
      <c r="AO4169" s="18">
        <f t="shared" si="329"/>
        <v>1.5892674802989417</v>
      </c>
      <c r="AP4169" s="18"/>
    </row>
    <row r="4170" spans="1:42" x14ac:dyDescent="0.3">
      <c r="A4170" s="11" t="s">
        <v>2753</v>
      </c>
      <c r="B4170" s="11">
        <v>0.88708754228947995</v>
      </c>
      <c r="C4170" s="11">
        <v>0.94487614664006103</v>
      </c>
      <c r="D4170" s="11">
        <v>3.78410013478261E-2</v>
      </c>
      <c r="E4170" s="11">
        <v>3.4039805999999999E-2</v>
      </c>
      <c r="F4170" s="11">
        <f t="shared" si="325"/>
        <v>1.1116691249011847</v>
      </c>
      <c r="G4170" s="11"/>
      <c r="H4170" s="12" t="s">
        <v>2753</v>
      </c>
      <c r="I4170" s="12">
        <v>0.21583260900000001</v>
      </c>
      <c r="J4170" s="12">
        <v>0.53448746575272499</v>
      </c>
      <c r="K4170" s="12">
        <v>7.1833445999999995E-2</v>
      </c>
      <c r="L4170" s="12">
        <v>0.11518365</v>
      </c>
      <c r="M4170" s="12">
        <v>0.62364272600000004</v>
      </c>
      <c r="N4170" s="12"/>
      <c r="O4170" s="14" t="s">
        <v>2753</v>
      </c>
      <c r="P4170" s="14">
        <v>3.0223266908154202E-3</v>
      </c>
      <c r="Q4170" s="14">
        <v>1.24211298408045E-2</v>
      </c>
      <c r="R4170" s="14">
        <v>5.0624191107142898E-2</v>
      </c>
      <c r="S4170" s="14">
        <v>0.11709039017857099</v>
      </c>
      <c r="T4170" s="14">
        <f t="shared" si="326"/>
        <v>0.4323513742668163</v>
      </c>
      <c r="U4170" s="14" t="s">
        <v>305</v>
      </c>
      <c r="V4170" s="15" t="s">
        <v>2753</v>
      </c>
      <c r="W4170" s="15">
        <v>0.26349418414120002</v>
      </c>
      <c r="X4170" s="15">
        <v>0.36511733248772699</v>
      </c>
      <c r="Y4170" s="15">
        <v>2.8798164944444399E-2</v>
      </c>
      <c r="Z4170" s="15">
        <v>4.8742366166666697E-2</v>
      </c>
      <c r="AA4170" s="15">
        <f t="shared" si="327"/>
        <v>0.59082410660930362</v>
      </c>
      <c r="AB4170" s="15"/>
      <c r="AC4170" s="17" t="s">
        <v>2753</v>
      </c>
      <c r="AD4170" s="17">
        <v>4.6943260076012502E-2</v>
      </c>
      <c r="AE4170" s="17">
        <v>0.117518914779333</v>
      </c>
      <c r="AF4170" s="17">
        <v>5.6201770632653102E-2</v>
      </c>
      <c r="AG4170" s="17">
        <v>8.4209029653061193E-2</v>
      </c>
      <c r="AH4170" s="17">
        <f t="shared" si="328"/>
        <v>0.66740788801631845</v>
      </c>
      <c r="AI4170" s="17"/>
      <c r="AJ4170" s="18" t="s">
        <v>2753</v>
      </c>
      <c r="AK4170" s="18">
        <v>5.7083338824829903E-2</v>
      </c>
      <c r="AL4170" s="18">
        <v>9.9995112362133098E-2</v>
      </c>
      <c r="AM4170" s="18">
        <v>2.4315409279999999E-2</v>
      </c>
      <c r="AN4170" s="18">
        <v>4.8579944040000003E-2</v>
      </c>
      <c r="AO4170" s="18">
        <f t="shared" si="329"/>
        <v>0.50052361649447463</v>
      </c>
      <c r="AP4170" s="18"/>
    </row>
    <row r="4171" spans="1:42" x14ac:dyDescent="0.3">
      <c r="A4171" s="11" t="s">
        <v>3605</v>
      </c>
      <c r="B4171" s="11">
        <v>0.979373483767223</v>
      </c>
      <c r="C4171" s="11">
        <v>1</v>
      </c>
      <c r="D4171" s="11">
        <v>3.6744258826086999E-2</v>
      </c>
      <c r="E4171" s="11">
        <v>2.3495009565217401E-2</v>
      </c>
      <c r="F4171" s="11">
        <f t="shared" si="325"/>
        <v>1.5639175938231631</v>
      </c>
      <c r="G4171" s="11"/>
      <c r="H4171" s="12" t="s">
        <v>3605</v>
      </c>
      <c r="I4171" s="12">
        <v>1</v>
      </c>
      <c r="J4171" s="12">
        <v>1</v>
      </c>
      <c r="K4171" s="12">
        <v>3.281514E-2</v>
      </c>
      <c r="L4171" s="12">
        <v>2.3227543E-2</v>
      </c>
      <c r="M4171" s="12">
        <v>1.412768451</v>
      </c>
      <c r="N4171" s="12"/>
      <c r="O4171" s="14" t="s">
        <v>3605</v>
      </c>
      <c r="P4171" s="14">
        <v>0.96871241539299602</v>
      </c>
      <c r="Q4171" s="14">
        <v>1</v>
      </c>
      <c r="R4171" s="14">
        <v>2.73430851785714E-2</v>
      </c>
      <c r="S4171" s="14">
        <v>2.16520882142857E-2</v>
      </c>
      <c r="T4171" s="14">
        <f t="shared" si="326"/>
        <v>1.2628382495010746</v>
      </c>
      <c r="U4171" s="14"/>
      <c r="V4171" s="15" t="s">
        <v>3605</v>
      </c>
      <c r="W4171" s="15">
        <v>3.4610557515707303E-2</v>
      </c>
      <c r="X4171" s="15">
        <v>7.1166971147451796E-2</v>
      </c>
      <c r="Y4171" s="15">
        <v>7.1469648333333302E-2</v>
      </c>
      <c r="Z4171" s="15">
        <v>4.0924863333333299E-3</v>
      </c>
      <c r="AA4171" s="15">
        <f t="shared" si="327"/>
        <v>17.463625413043538</v>
      </c>
      <c r="AB4171" s="15"/>
      <c r="AC4171" s="17" t="s">
        <v>3605</v>
      </c>
      <c r="AD4171" s="17">
        <v>7.5427112708898805E-2</v>
      </c>
      <c r="AE4171" s="17">
        <v>0.16642686202899201</v>
      </c>
      <c r="AF4171" s="17">
        <v>3.6707128122449001E-2</v>
      </c>
      <c r="AG4171" s="17">
        <v>3.3108555755102E-2</v>
      </c>
      <c r="AH4171" s="17">
        <f t="shared" si="328"/>
        <v>1.1086901039708585</v>
      </c>
      <c r="AI4171" s="17"/>
      <c r="AJ4171" s="18" t="s">
        <v>3605</v>
      </c>
      <c r="AK4171" s="18">
        <v>5.7083338824829903E-2</v>
      </c>
      <c r="AL4171" s="18">
        <v>9.9995112362133098E-2</v>
      </c>
      <c r="AM4171" s="18">
        <v>8.0771440400000005E-2</v>
      </c>
      <c r="AN4171" s="18">
        <v>2.991583808E-2</v>
      </c>
      <c r="AO4171" s="18">
        <f t="shared" si="329"/>
        <v>2.699955795455355</v>
      </c>
      <c r="AP4171" s="18"/>
    </row>
    <row r="4172" spans="1:42" x14ac:dyDescent="0.3">
      <c r="A4172" s="11" t="s">
        <v>5261</v>
      </c>
      <c r="B4172" s="11">
        <v>3.6031686218233598E-2</v>
      </c>
      <c r="C4172" s="11">
        <v>6.9780822178298493E-2</v>
      </c>
      <c r="D4172" s="11">
        <v>2.9799960869565201E-3</v>
      </c>
      <c r="E4172" s="11">
        <v>0.54437838930434801</v>
      </c>
      <c r="F4172" s="11">
        <f t="shared" si="325"/>
        <v>5.474126353113699E-3</v>
      </c>
      <c r="G4172" s="11"/>
      <c r="H4172" s="12" t="s">
        <v>5261</v>
      </c>
      <c r="I4172" s="12">
        <v>2.8055411999999998E-2</v>
      </c>
      <c r="J4172" s="12">
        <v>0.21070541863636399</v>
      </c>
      <c r="K4172" s="12">
        <v>3.8015330000000002E-3</v>
      </c>
      <c r="L4172" s="12">
        <v>8.2915208000000004E-2</v>
      </c>
      <c r="M4172" s="12">
        <v>4.5848446000000001E-2</v>
      </c>
      <c r="N4172" s="12"/>
      <c r="O4172" s="14" t="s">
        <v>5261</v>
      </c>
      <c r="P4172" s="14">
        <v>5.9215370241487101E-3</v>
      </c>
      <c r="Q4172" s="14">
        <v>2.11105556550653E-2</v>
      </c>
      <c r="R4172" s="14">
        <v>1E-3</v>
      </c>
      <c r="S4172" s="14">
        <v>0.15974306753571399</v>
      </c>
      <c r="T4172" s="14">
        <f t="shared" si="326"/>
        <v>6.260052567078872E-3</v>
      </c>
      <c r="U4172" s="14" t="s">
        <v>305</v>
      </c>
      <c r="V4172" s="15" t="s">
        <v>5261</v>
      </c>
      <c r="W4172" s="15">
        <v>0.183430618982178</v>
      </c>
      <c r="X4172" s="15">
        <v>0.26672403829800101</v>
      </c>
      <c r="Y4172" s="15">
        <v>1.26376652777778E-2</v>
      </c>
      <c r="Z4172" s="15">
        <v>2.7208048222222201E-2</v>
      </c>
      <c r="AA4172" s="15">
        <f t="shared" si="327"/>
        <v>0.46448261097449739</v>
      </c>
      <c r="AB4172" s="15"/>
      <c r="AC4172" s="17" t="s">
        <v>5261</v>
      </c>
      <c r="AD4172" s="17">
        <v>6.3949475675378995E-4</v>
      </c>
      <c r="AE4172" s="17">
        <v>4.1295995334542403E-3</v>
      </c>
      <c r="AF4172" s="17">
        <v>2.0929706959183701E-2</v>
      </c>
      <c r="AG4172" s="17">
        <v>0.10673219240816301</v>
      </c>
      <c r="AH4172" s="17">
        <f t="shared" si="328"/>
        <v>0.19609554050145203</v>
      </c>
      <c r="AI4172" s="17" t="s">
        <v>305</v>
      </c>
      <c r="AJ4172" s="18" t="s">
        <v>5261</v>
      </c>
      <c r="AK4172" s="18">
        <v>5.8024019946221403E-2</v>
      </c>
      <c r="AL4172" s="18">
        <v>0.100706970713645</v>
      </c>
      <c r="AM4172" s="18">
        <v>9.1795927600000007E-3</v>
      </c>
      <c r="AN4172" s="18">
        <v>0.13690065032000001</v>
      </c>
      <c r="AO4172" s="18">
        <f t="shared" si="329"/>
        <v>6.7052952184982723E-2</v>
      </c>
      <c r="AP4172" s="18"/>
    </row>
    <row r="4173" spans="1:42" x14ac:dyDescent="0.3">
      <c r="A4173" s="11" t="s">
        <v>3129</v>
      </c>
      <c r="B4173" s="11">
        <v>0.209286554781767</v>
      </c>
      <c r="C4173" s="11">
        <v>0.29116041540958598</v>
      </c>
      <c r="D4173" s="11">
        <v>0.25915469995652202</v>
      </c>
      <c r="E4173" s="11">
        <v>1.01096879565217E-2</v>
      </c>
      <c r="F4173" s="11">
        <f t="shared" si="325"/>
        <v>25.634292677583868</v>
      </c>
      <c r="G4173" s="11"/>
      <c r="H4173" s="12" t="s">
        <v>3129</v>
      </c>
      <c r="I4173" s="12">
        <v>0.97590534399999995</v>
      </c>
      <c r="J4173" s="12">
        <v>1</v>
      </c>
      <c r="K4173" s="12">
        <v>0.121110804</v>
      </c>
      <c r="L4173" s="12">
        <v>4.0637437999999998E-2</v>
      </c>
      <c r="M4173" s="12">
        <v>2.9802765670000002</v>
      </c>
      <c r="N4173" s="12"/>
      <c r="O4173" s="14" t="s">
        <v>3129</v>
      </c>
      <c r="P4173" s="14">
        <v>1.23301929667829E-2</v>
      </c>
      <c r="Q4173" s="14">
        <v>3.7813286032422899E-2</v>
      </c>
      <c r="R4173" s="14">
        <v>5.4952810285714297E-2</v>
      </c>
      <c r="S4173" s="14">
        <v>0.45652770821428601</v>
      </c>
      <c r="T4173" s="14">
        <f t="shared" si="326"/>
        <v>0.12037124866015891</v>
      </c>
      <c r="U4173" s="14" t="s">
        <v>305</v>
      </c>
      <c r="V4173" s="15" t="s">
        <v>3129</v>
      </c>
      <c r="W4173" s="15">
        <v>0.371093369522698</v>
      </c>
      <c r="X4173" s="15">
        <v>0.46564397899878801</v>
      </c>
      <c r="Y4173" s="15">
        <v>1.8496165388888899E-2</v>
      </c>
      <c r="Z4173" s="15">
        <v>1E-3</v>
      </c>
      <c r="AA4173" s="15">
        <f t="shared" si="327"/>
        <v>18.496165388888897</v>
      </c>
      <c r="AB4173" s="15"/>
      <c r="AC4173" s="17" t="s">
        <v>3129</v>
      </c>
      <c r="AD4173" s="17">
        <v>6.7972308722641702E-3</v>
      </c>
      <c r="AE4173" s="17">
        <v>2.7004216128397301E-2</v>
      </c>
      <c r="AF4173" s="17">
        <v>6.5822298836734697E-2</v>
      </c>
      <c r="AG4173" s="17">
        <v>7.4553938163265301E-3</v>
      </c>
      <c r="AH4173" s="17">
        <f t="shared" si="328"/>
        <v>8.8288158155496461</v>
      </c>
      <c r="AI4173" s="17" t="s">
        <v>1362</v>
      </c>
      <c r="AJ4173" s="18" t="s">
        <v>3129</v>
      </c>
      <c r="AK4173" s="18">
        <v>5.8024019946221403E-2</v>
      </c>
      <c r="AL4173" s="18">
        <v>0.100706970713645</v>
      </c>
      <c r="AM4173" s="18">
        <v>0.15512024948</v>
      </c>
      <c r="AN4173" s="18">
        <v>1.795620484E-2</v>
      </c>
      <c r="AO4173" s="18">
        <f t="shared" si="329"/>
        <v>8.6388104202535931</v>
      </c>
      <c r="AP4173" s="18"/>
    </row>
    <row r="4174" spans="1:42" x14ac:dyDescent="0.3">
      <c r="A4174" s="11" t="s">
        <v>2613</v>
      </c>
      <c r="B4174" s="11">
        <v>0.28588144454287501</v>
      </c>
      <c r="C4174" s="11">
        <v>0.38092314175649999</v>
      </c>
      <c r="D4174" s="11">
        <v>7.9657274347826098E-3</v>
      </c>
      <c r="E4174" s="11">
        <v>3.8047262173912999E-3</v>
      </c>
      <c r="F4174" s="11">
        <f t="shared" si="325"/>
        <v>2.0936401148580646</v>
      </c>
      <c r="G4174" s="11"/>
      <c r="H4174" s="12" t="s">
        <v>2613</v>
      </c>
      <c r="I4174" s="12">
        <v>0.47034293599999999</v>
      </c>
      <c r="J4174" s="12">
        <v>0.74909489650547001</v>
      </c>
      <c r="K4174" s="12">
        <v>5.2020249999999999E-3</v>
      </c>
      <c r="L4174" s="12">
        <v>3.3017350000000001E-3</v>
      </c>
      <c r="M4174" s="12">
        <v>1.5755431419999999</v>
      </c>
      <c r="N4174" s="12"/>
      <c r="O4174" s="14" t="s">
        <v>2613</v>
      </c>
      <c r="P4174" s="14">
        <v>0.14877861708772699</v>
      </c>
      <c r="Q4174" s="14">
        <v>0.25810566586026601</v>
      </c>
      <c r="R4174" s="14">
        <v>7.8356693928571391E-3</v>
      </c>
      <c r="S4174" s="14">
        <v>4.8611796428571401E-3</v>
      </c>
      <c r="T4174" s="14">
        <f t="shared" si="326"/>
        <v>1.6118864079361104</v>
      </c>
      <c r="U4174" s="14"/>
      <c r="V4174" s="15" t="s">
        <v>2613</v>
      </c>
      <c r="W4174" s="15">
        <v>5.9215370241487101E-3</v>
      </c>
      <c r="X4174" s="15">
        <v>1.7004652952965899E-2</v>
      </c>
      <c r="Y4174" s="15">
        <v>8.9491982777777802E-3</v>
      </c>
      <c r="Z4174" s="15">
        <v>1E-3</v>
      </c>
      <c r="AA4174" s="15">
        <f t="shared" si="327"/>
        <v>8.9491982777777803</v>
      </c>
      <c r="AB4174" s="15" t="s">
        <v>1362</v>
      </c>
      <c r="AC4174" s="17" t="s">
        <v>2613</v>
      </c>
      <c r="AD4174" s="17">
        <v>0.20686943279525499</v>
      </c>
      <c r="AE4174" s="17">
        <v>0.34138291753539302</v>
      </c>
      <c r="AF4174" s="17">
        <v>1.21278268367347E-2</v>
      </c>
      <c r="AG4174" s="17">
        <v>2.8398791632653101E-3</v>
      </c>
      <c r="AH4174" s="17">
        <f t="shared" si="328"/>
        <v>4.270543265928981</v>
      </c>
      <c r="AI4174" s="17"/>
      <c r="AJ4174" s="18" t="s">
        <v>2613</v>
      </c>
      <c r="AK4174" s="18">
        <v>5.8024019946221403E-2</v>
      </c>
      <c r="AL4174" s="18">
        <v>0.100706970713645</v>
      </c>
      <c r="AM4174" s="18">
        <v>2.5600791600000001E-3</v>
      </c>
      <c r="AN4174" s="18">
        <v>4.2802975600000001E-3</v>
      </c>
      <c r="AO4174" s="18">
        <f t="shared" si="329"/>
        <v>0.59810775398521587</v>
      </c>
      <c r="AP4174" s="18"/>
    </row>
    <row r="4175" spans="1:42" x14ac:dyDescent="0.3">
      <c r="A4175" s="11" t="s">
        <v>2039</v>
      </c>
      <c r="B4175" s="11">
        <v>0.42267807417063502</v>
      </c>
      <c r="C4175" s="11">
        <v>0.51325194720720002</v>
      </c>
      <c r="D4175" s="11">
        <v>4.7873480869565201E-2</v>
      </c>
      <c r="E4175" s="11">
        <v>0.26855157517391298</v>
      </c>
      <c r="F4175" s="11">
        <f t="shared" si="325"/>
        <v>0.1782655001690551</v>
      </c>
      <c r="G4175" s="11"/>
      <c r="H4175" s="12" t="s">
        <v>2039</v>
      </c>
      <c r="I4175" s="12">
        <v>3.4494878999999999E-2</v>
      </c>
      <c r="J4175" s="12">
        <v>0.234765519494855</v>
      </c>
      <c r="K4175" s="12">
        <v>8.6997443999999993E-2</v>
      </c>
      <c r="L4175" s="12">
        <v>9.9008291999999998E-2</v>
      </c>
      <c r="M4175" s="12">
        <v>0.87868845699999998</v>
      </c>
      <c r="N4175" s="12"/>
      <c r="O4175" s="14" t="s">
        <v>2039</v>
      </c>
      <c r="P4175" s="14">
        <v>2.3824146016517202E-2</v>
      </c>
      <c r="Q4175" s="14">
        <v>6.3281253976571999E-2</v>
      </c>
      <c r="R4175" s="14">
        <v>4.1945559321428599E-2</v>
      </c>
      <c r="S4175" s="14">
        <v>1.7660923947857099</v>
      </c>
      <c r="T4175" s="14">
        <f t="shared" si="326"/>
        <v>2.3750489750859322E-2</v>
      </c>
      <c r="U4175" s="14"/>
      <c r="V4175" s="15" t="s">
        <v>2039</v>
      </c>
      <c r="W4175" s="15">
        <v>0.371093369522698</v>
      </c>
      <c r="X4175" s="15">
        <v>0.46564397899878801</v>
      </c>
      <c r="Y4175" s="15">
        <v>2.8661668111111101E-2</v>
      </c>
      <c r="Z4175" s="15">
        <v>1E-3</v>
      </c>
      <c r="AA4175" s="15">
        <f t="shared" si="327"/>
        <v>28.661668111111101</v>
      </c>
      <c r="AB4175" s="15"/>
      <c r="AC4175" s="17" t="s">
        <v>2039</v>
      </c>
      <c r="AD4175" s="17">
        <v>0.2553403615339</v>
      </c>
      <c r="AE4175" s="17">
        <v>0.39857741678684799</v>
      </c>
      <c r="AF4175" s="17">
        <v>0.28255336161224498</v>
      </c>
      <c r="AG4175" s="17">
        <v>0.34858386877551001</v>
      </c>
      <c r="AH4175" s="17">
        <f t="shared" si="328"/>
        <v>0.81057497756504315</v>
      </c>
      <c r="AI4175" s="17"/>
      <c r="AJ4175" s="18" t="s">
        <v>2039</v>
      </c>
      <c r="AK4175" s="18">
        <v>5.8024019946221403E-2</v>
      </c>
      <c r="AL4175" s="18">
        <v>0.100706970713645</v>
      </c>
      <c r="AM4175" s="18">
        <v>3.1423182399999999E-2</v>
      </c>
      <c r="AN4175" s="18">
        <v>0.35668053612</v>
      </c>
      <c r="AO4175" s="18">
        <f t="shared" si="329"/>
        <v>8.8098954716800487E-2</v>
      </c>
      <c r="AP4175" s="18"/>
    </row>
    <row r="4176" spans="1:42" x14ac:dyDescent="0.3">
      <c r="A4176" s="11" t="s">
        <v>4941</v>
      </c>
      <c r="B4176" s="11">
        <v>0.18144920772142001</v>
      </c>
      <c r="C4176" s="11">
        <v>0.259223333080906</v>
      </c>
      <c r="D4176" s="11">
        <v>0.22312158191304299</v>
      </c>
      <c r="E4176" s="11">
        <v>1E-3</v>
      </c>
      <c r="F4176" s="11">
        <f t="shared" si="325"/>
        <v>223.12158191304297</v>
      </c>
      <c r="G4176" s="11"/>
      <c r="H4176" s="12" t="s">
        <v>4941</v>
      </c>
      <c r="I4176" s="12">
        <v>4.1673045999999998E-2</v>
      </c>
      <c r="J4176" s="12">
        <v>0.246492961357724</v>
      </c>
      <c r="K4176" s="12">
        <v>0.26046145999999998</v>
      </c>
      <c r="L4176" s="12">
        <v>1E-3</v>
      </c>
      <c r="M4176" s="12">
        <v>260.46145990000002</v>
      </c>
      <c r="N4176" s="12"/>
      <c r="O4176" s="14" t="s">
        <v>4941</v>
      </c>
      <c r="P4176" s="14">
        <v>0.42267807417063502</v>
      </c>
      <c r="Q4176" s="14">
        <v>0.55526197080809503</v>
      </c>
      <c r="R4176" s="14">
        <v>7.9119982714285705E-2</v>
      </c>
      <c r="S4176" s="14">
        <v>8.5801572499999996E-3</v>
      </c>
      <c r="T4176" s="14">
        <f t="shared" si="326"/>
        <v>9.221274203836499</v>
      </c>
      <c r="U4176" s="14"/>
      <c r="V4176" s="15" t="s">
        <v>4941</v>
      </c>
      <c r="W4176" s="15">
        <v>1</v>
      </c>
      <c r="X4176" s="15">
        <v>1</v>
      </c>
      <c r="Y4176" s="15">
        <v>4.6280766388888901E-2</v>
      </c>
      <c r="Z4176" s="15">
        <v>1E-3</v>
      </c>
      <c r="AA4176" s="15">
        <f t="shared" si="327"/>
        <v>46.2807663888889</v>
      </c>
      <c r="AB4176" s="15"/>
      <c r="AC4176" s="17" t="s">
        <v>4941</v>
      </c>
      <c r="AD4176" s="17">
        <v>0.371093369522698</v>
      </c>
      <c r="AE4176" s="17">
        <v>0.51880468026997595</v>
      </c>
      <c r="AF4176" s="17">
        <v>2.3495647122449E-2</v>
      </c>
      <c r="AG4176" s="17">
        <v>1E-3</v>
      </c>
      <c r="AH4176" s="17">
        <f t="shared" si="328"/>
        <v>23.495647122449</v>
      </c>
      <c r="AI4176" s="17"/>
      <c r="AJ4176" s="18" t="s">
        <v>4941</v>
      </c>
      <c r="AK4176" s="18">
        <v>5.8024019946221403E-2</v>
      </c>
      <c r="AL4176" s="18">
        <v>0.100706970713645</v>
      </c>
      <c r="AM4176" s="18">
        <v>0.62588945856</v>
      </c>
      <c r="AN4176" s="18">
        <v>0.11082994459999999</v>
      </c>
      <c r="AO4176" s="18">
        <f t="shared" si="329"/>
        <v>5.6472956006512343</v>
      </c>
      <c r="AP4176" s="18"/>
    </row>
    <row r="4177" spans="1:42" x14ac:dyDescent="0.3">
      <c r="A4177" s="11" t="s">
        <v>927</v>
      </c>
      <c r="B4177" s="11">
        <v>0.14148212148279299</v>
      </c>
      <c r="C4177" s="11">
        <v>0.21651258400878501</v>
      </c>
      <c r="D4177" s="11">
        <v>0.218404752173913</v>
      </c>
      <c r="E4177" s="11">
        <v>4.09002929130435E-2</v>
      </c>
      <c r="F4177" s="11">
        <f t="shared" si="325"/>
        <v>5.3399312478826184</v>
      </c>
      <c r="G4177" s="11"/>
      <c r="H4177" s="12" t="s">
        <v>927</v>
      </c>
      <c r="I4177" s="12">
        <v>0.38163492500000001</v>
      </c>
      <c r="J4177" s="12">
        <v>0.68675393681930696</v>
      </c>
      <c r="K4177" s="12">
        <v>8.7629024999999999E-2</v>
      </c>
      <c r="L4177" s="12">
        <v>2.032254E-2</v>
      </c>
      <c r="M4177" s="12">
        <v>4.3119130630000004</v>
      </c>
      <c r="N4177" s="12"/>
      <c r="O4177" s="14" t="s">
        <v>927</v>
      </c>
      <c r="P4177" s="14">
        <v>0.55629846127473503</v>
      </c>
      <c r="Q4177" s="14">
        <v>0.68693069644229299</v>
      </c>
      <c r="R4177" s="14">
        <v>5.3082511464285699E-2</v>
      </c>
      <c r="S4177" s="14">
        <v>3.4867222214285697E-2</v>
      </c>
      <c r="T4177" s="14">
        <f t="shared" si="326"/>
        <v>1.5224187099865067</v>
      </c>
      <c r="U4177" s="14"/>
      <c r="V4177" s="15" t="s">
        <v>927</v>
      </c>
      <c r="W4177" s="15">
        <v>0.78926802613428104</v>
      </c>
      <c r="X4177" s="15">
        <v>0.87500786710224598</v>
      </c>
      <c r="Y4177" s="15">
        <v>9.3230342222222207E-3</v>
      </c>
      <c r="Z4177" s="15">
        <v>2.5219436666666698E-3</v>
      </c>
      <c r="AA4177" s="15">
        <f t="shared" si="327"/>
        <v>3.69676545334764</v>
      </c>
      <c r="AB4177" s="15"/>
      <c r="AC4177" s="17" t="s">
        <v>927</v>
      </c>
      <c r="AD4177" s="17">
        <v>0.56331779972007101</v>
      </c>
      <c r="AE4177" s="17">
        <v>0.70031515577444203</v>
      </c>
      <c r="AF4177" s="17">
        <v>0.16033027838775499</v>
      </c>
      <c r="AG4177" s="17">
        <v>7.2506061244898001E-2</v>
      </c>
      <c r="AH4177" s="17">
        <f t="shared" si="328"/>
        <v>2.2112672462819356</v>
      </c>
      <c r="AI4177" s="17"/>
      <c r="AJ4177" s="18" t="s">
        <v>927</v>
      </c>
      <c r="AK4177" s="18">
        <v>5.8024019946221403E-2</v>
      </c>
      <c r="AL4177" s="18">
        <v>0.100706970713645</v>
      </c>
      <c r="AM4177" s="18">
        <v>0.133954717</v>
      </c>
      <c r="AN4177" s="18">
        <v>7.7906959200000001E-3</v>
      </c>
      <c r="AO4177" s="18">
        <f t="shared" si="329"/>
        <v>17.194191427253138</v>
      </c>
      <c r="AP4177" s="18"/>
    </row>
    <row r="4178" spans="1:42" x14ac:dyDescent="0.3">
      <c r="A4178" s="11" t="s">
        <v>1591</v>
      </c>
      <c r="B4178" s="11">
        <v>1.78171887595787E-2</v>
      </c>
      <c r="C4178" s="11">
        <v>3.96108949761763E-2</v>
      </c>
      <c r="D4178" s="11">
        <v>7.2417336521739097E-3</v>
      </c>
      <c r="E4178" s="11">
        <v>0.18437546286956499</v>
      </c>
      <c r="F4178" s="11">
        <f t="shared" si="325"/>
        <v>3.9277100865081044E-2</v>
      </c>
      <c r="G4178" s="11" t="s">
        <v>305</v>
      </c>
      <c r="H4178" s="12" t="s">
        <v>1591</v>
      </c>
      <c r="I4178" s="12">
        <v>0.87472295099999997</v>
      </c>
      <c r="J4178" s="12">
        <v>0.96850987721139203</v>
      </c>
      <c r="K4178" s="12">
        <v>0.13301205099999999</v>
      </c>
      <c r="L4178" s="12">
        <v>0.12627830800000001</v>
      </c>
      <c r="M4178" s="12">
        <v>1.0533246220000001</v>
      </c>
      <c r="N4178" s="12"/>
      <c r="O4178" s="14" t="s">
        <v>1591</v>
      </c>
      <c r="P4178" s="14">
        <v>0.44687282071083101</v>
      </c>
      <c r="Q4178" s="14">
        <v>0.580223569462195</v>
      </c>
      <c r="R4178" s="14">
        <v>0.15369101407142899</v>
      </c>
      <c r="S4178" s="14">
        <v>5.6215054357142899E-2</v>
      </c>
      <c r="T4178" s="14">
        <f t="shared" si="326"/>
        <v>2.733983197721491</v>
      </c>
      <c r="U4178" s="14"/>
      <c r="V4178" s="15" t="s">
        <v>1591</v>
      </c>
      <c r="W4178" s="15">
        <v>5.8761254141595203E-3</v>
      </c>
      <c r="X4178" s="15">
        <v>1.7004652952965899E-2</v>
      </c>
      <c r="Y4178" s="15">
        <v>0.336628822777778</v>
      </c>
      <c r="Z4178" s="15">
        <v>0.64706006272222205</v>
      </c>
      <c r="AA4178" s="15">
        <f t="shared" si="327"/>
        <v>0.52024354796610306</v>
      </c>
      <c r="AB4178" s="15"/>
      <c r="AC4178" s="17" t="s">
        <v>1591</v>
      </c>
      <c r="AD4178" s="17">
        <v>3.09800998454564E-2</v>
      </c>
      <c r="AE4178" s="17">
        <v>8.6283202369416306E-2</v>
      </c>
      <c r="AF4178" s="17">
        <v>0.28811652365306101</v>
      </c>
      <c r="AG4178" s="17">
        <v>0.46194677381632698</v>
      </c>
      <c r="AH4178" s="17">
        <f t="shared" si="328"/>
        <v>0.62370069450386079</v>
      </c>
      <c r="AI4178" s="17"/>
      <c r="AJ4178" s="18" t="s">
        <v>1591</v>
      </c>
      <c r="AK4178" s="18">
        <v>5.8288183352356297E-2</v>
      </c>
      <c r="AL4178" s="18">
        <v>0.100706970713645</v>
      </c>
      <c r="AM4178" s="18">
        <v>0.21979692336000001</v>
      </c>
      <c r="AN4178" s="18">
        <v>0.41094333855999998</v>
      </c>
      <c r="AO4178" s="18">
        <f t="shared" si="329"/>
        <v>0.53485943860337926</v>
      </c>
      <c r="AP4178" s="18"/>
    </row>
    <row r="4179" spans="1:42" x14ac:dyDescent="0.3">
      <c r="A4179" s="11" t="s">
        <v>1193</v>
      </c>
      <c r="B4179" s="11">
        <v>1</v>
      </c>
      <c r="C4179" s="11">
        <v>1</v>
      </c>
      <c r="D4179" s="11">
        <v>7.6813718260869603E-3</v>
      </c>
      <c r="E4179" s="11">
        <v>1E-3</v>
      </c>
      <c r="F4179" s="11">
        <f t="shared" si="325"/>
        <v>7.6813718260869601</v>
      </c>
      <c r="G4179" s="11"/>
      <c r="H4179" s="12" t="s">
        <v>1193</v>
      </c>
      <c r="I4179" s="12">
        <v>2.1318647E-2</v>
      </c>
      <c r="J4179" s="12">
        <v>0.18342898466431101</v>
      </c>
      <c r="K4179" s="12">
        <v>0.155147164</v>
      </c>
      <c r="L4179" s="12">
        <v>1E-3</v>
      </c>
      <c r="M4179" s="12">
        <v>155.14716429999999</v>
      </c>
      <c r="N4179" s="12"/>
      <c r="O4179" s="14" t="s">
        <v>1193</v>
      </c>
      <c r="P4179" s="14">
        <v>0.14148212148279299</v>
      </c>
      <c r="Q4179" s="14">
        <v>0.24870766003985201</v>
      </c>
      <c r="R4179" s="14">
        <v>2.5718744642857099E-2</v>
      </c>
      <c r="S4179" s="14">
        <v>0.22020564721428601</v>
      </c>
      <c r="T4179" s="14">
        <f t="shared" si="326"/>
        <v>0.11679421017677051</v>
      </c>
      <c r="U4179" s="14"/>
      <c r="V4179" s="15" t="s">
        <v>1193</v>
      </c>
      <c r="W4179" s="15">
        <v>1</v>
      </c>
      <c r="X4179" s="15">
        <v>1</v>
      </c>
      <c r="Y4179" s="15">
        <v>3.4494705944444398E-2</v>
      </c>
      <c r="Z4179" s="15">
        <v>1E-3</v>
      </c>
      <c r="AA4179" s="15">
        <f t="shared" si="327"/>
        <v>34.494705944444398</v>
      </c>
      <c r="AB4179" s="15"/>
      <c r="AC4179" s="17" t="s">
        <v>1193</v>
      </c>
      <c r="AD4179" s="17">
        <v>3.09840500984566E-2</v>
      </c>
      <c r="AE4179" s="17">
        <v>8.6283202369416306E-2</v>
      </c>
      <c r="AF4179" s="17">
        <v>0.170817334020408</v>
      </c>
      <c r="AG4179" s="17">
        <v>2.18158620612245E-2</v>
      </c>
      <c r="AH4179" s="17">
        <f t="shared" si="328"/>
        <v>7.8299603078265987</v>
      </c>
      <c r="AI4179" s="17"/>
      <c r="AJ4179" s="18" t="s">
        <v>1193</v>
      </c>
      <c r="AK4179" s="18">
        <v>5.8707408431204998E-2</v>
      </c>
      <c r="AL4179" s="18">
        <v>0.100706970713645</v>
      </c>
      <c r="AM4179" s="18">
        <v>0.59162400695999995</v>
      </c>
      <c r="AN4179" s="18">
        <v>1.7605636599999998E-2</v>
      </c>
      <c r="AO4179" s="18">
        <f t="shared" si="329"/>
        <v>33.604238256286628</v>
      </c>
      <c r="AP4179" s="18"/>
    </row>
    <row r="4180" spans="1:42" x14ac:dyDescent="0.3">
      <c r="A4180" s="11" t="s">
        <v>6466</v>
      </c>
      <c r="B4180" s="11">
        <v>0.55361699196578096</v>
      </c>
      <c r="C4180" s="11">
        <v>0.64714721258190799</v>
      </c>
      <c r="D4180" s="11">
        <v>1.6133451608695702E-2</v>
      </c>
      <c r="E4180" s="11">
        <v>2.1139226000000001E-2</v>
      </c>
      <c r="F4180" s="11">
        <f t="shared" si="325"/>
        <v>0.76319973156518128</v>
      </c>
      <c r="G4180" s="11"/>
      <c r="H4180" s="12" t="s">
        <v>6466</v>
      </c>
      <c r="I4180" s="12">
        <v>0.92491323700000005</v>
      </c>
      <c r="J4180" s="12">
        <v>0.99427472320129595</v>
      </c>
      <c r="K4180" s="12">
        <v>1.4869357999999999E-2</v>
      </c>
      <c r="L4180" s="12">
        <v>1.6281736000000002E-2</v>
      </c>
      <c r="M4180" s="12">
        <v>0.91325384799999998</v>
      </c>
      <c r="N4180" s="12"/>
      <c r="O4180" s="14" t="s">
        <v>6466</v>
      </c>
      <c r="P4180" s="14">
        <v>0.88884068080947598</v>
      </c>
      <c r="Q4180" s="14">
        <v>0.952872899917097</v>
      </c>
      <c r="R4180" s="14">
        <v>2.80317248214286E-2</v>
      </c>
      <c r="S4180" s="14">
        <v>1.8747201178571399E-2</v>
      </c>
      <c r="T4180" s="14">
        <f t="shared" si="326"/>
        <v>1.4952485202681711</v>
      </c>
      <c r="U4180" s="14"/>
      <c r="V4180" s="15" t="s">
        <v>6466</v>
      </c>
      <c r="W4180" s="15">
        <v>0.47719661998877</v>
      </c>
      <c r="X4180" s="15">
        <v>0.57636829521496702</v>
      </c>
      <c r="Y4180" s="15">
        <v>3.3311315777777802E-2</v>
      </c>
      <c r="Z4180" s="15">
        <v>3.39023585E-2</v>
      </c>
      <c r="AA4180" s="15">
        <f t="shared" si="327"/>
        <v>0.98256632433928748</v>
      </c>
      <c r="AB4180" s="15"/>
      <c r="AC4180" s="17" t="s">
        <v>6466</v>
      </c>
      <c r="AD4180" s="17">
        <v>3.7262463883203999E-2</v>
      </c>
      <c r="AE4180" s="17">
        <v>9.7840736704820797E-2</v>
      </c>
      <c r="AF4180" s="17">
        <v>8.4826248979591803E-3</v>
      </c>
      <c r="AG4180" s="17">
        <v>2.2060798775510201E-2</v>
      </c>
      <c r="AH4180" s="17">
        <f t="shared" si="328"/>
        <v>0.38451123117879954</v>
      </c>
      <c r="AI4180" s="17"/>
      <c r="AJ4180" s="18" t="s">
        <v>6466</v>
      </c>
      <c r="AK4180" s="18">
        <v>5.8707408431204998E-2</v>
      </c>
      <c r="AL4180" s="18">
        <v>0.100706970713645</v>
      </c>
      <c r="AM4180" s="18">
        <v>2.8199796039999999E-2</v>
      </c>
      <c r="AN4180" s="18">
        <v>8.2221671999999999E-3</v>
      </c>
      <c r="AO4180" s="18">
        <f t="shared" si="329"/>
        <v>3.4297278751519427</v>
      </c>
      <c r="AP4180" s="18"/>
    </row>
    <row r="4181" spans="1:42" x14ac:dyDescent="0.3">
      <c r="A4181" s="11" t="s">
        <v>4435</v>
      </c>
      <c r="B4181" s="11">
        <v>0.489853845560898</v>
      </c>
      <c r="C4181" s="11">
        <v>0.58333495585942596</v>
      </c>
      <c r="D4181" s="11">
        <v>9.2774258652173897E-2</v>
      </c>
      <c r="E4181" s="11">
        <v>4.1118758086956503E-2</v>
      </c>
      <c r="F4181" s="11">
        <f t="shared" si="325"/>
        <v>2.2562514766612884</v>
      </c>
      <c r="G4181" s="11"/>
      <c r="H4181" s="12" t="s">
        <v>4435</v>
      </c>
      <c r="I4181" s="12">
        <v>0.94845294599999996</v>
      </c>
      <c r="J4181" s="12">
        <v>1</v>
      </c>
      <c r="K4181" s="12">
        <v>7.5685321E-2</v>
      </c>
      <c r="L4181" s="12">
        <v>3.1555115000000002E-2</v>
      </c>
      <c r="M4181" s="12">
        <v>2.3985119830000001</v>
      </c>
      <c r="N4181" s="12"/>
      <c r="O4181" s="14" t="s">
        <v>4435</v>
      </c>
      <c r="P4181" s="14">
        <v>0.30655627337937302</v>
      </c>
      <c r="Q4181" s="14">
        <v>0.44303544695462299</v>
      </c>
      <c r="R4181" s="14">
        <v>0.24148719399999999</v>
      </c>
      <c r="S4181" s="14">
        <v>4.2064176535714301E-2</v>
      </c>
      <c r="T4181" s="14">
        <f t="shared" si="326"/>
        <v>5.7409228918333142</v>
      </c>
      <c r="U4181" s="14"/>
      <c r="V4181" s="15" t="s">
        <v>4435</v>
      </c>
      <c r="W4181" s="15">
        <v>0.52936810618479802</v>
      </c>
      <c r="X4181" s="15">
        <v>0.63084637860758697</v>
      </c>
      <c r="Y4181" s="15">
        <v>5.4381292999999997E-2</v>
      </c>
      <c r="Z4181" s="15">
        <v>3.54767282777778E-2</v>
      </c>
      <c r="AA4181" s="15">
        <f t="shared" si="327"/>
        <v>1.532872269793373</v>
      </c>
      <c r="AB4181" s="15"/>
      <c r="AC4181" s="17" t="s">
        <v>4435</v>
      </c>
      <c r="AD4181" s="17">
        <v>0.175906990401661</v>
      </c>
      <c r="AE4181" s="17">
        <v>0.30689262525922201</v>
      </c>
      <c r="AF4181" s="17">
        <v>8.4736819693877599E-2</v>
      </c>
      <c r="AG4181" s="17">
        <v>2.5843210265306098E-2</v>
      </c>
      <c r="AH4181" s="17">
        <f t="shared" si="328"/>
        <v>3.2788813318457879</v>
      </c>
      <c r="AI4181" s="17"/>
      <c r="AJ4181" s="18" t="s">
        <v>4435</v>
      </c>
      <c r="AK4181" s="18">
        <v>5.8707408431204998E-2</v>
      </c>
      <c r="AL4181" s="18">
        <v>0.100706970713645</v>
      </c>
      <c r="AM4181" s="18">
        <v>6.5179396479999999E-2</v>
      </c>
      <c r="AN4181" s="18">
        <v>6.2619013599999997E-3</v>
      </c>
      <c r="AO4181" s="18">
        <f t="shared" si="329"/>
        <v>10.408882659243933</v>
      </c>
      <c r="AP4181" s="18"/>
    </row>
    <row r="4182" spans="1:42" x14ac:dyDescent="0.3">
      <c r="A4182" s="11" t="s">
        <v>3427</v>
      </c>
      <c r="B4182" s="11">
        <v>0.401678166469773</v>
      </c>
      <c r="C4182" s="11">
        <v>0.495693748174028</v>
      </c>
      <c r="D4182" s="11">
        <v>1.09359354347826E-2</v>
      </c>
      <c r="E4182" s="11">
        <v>3.4042689260869598E-2</v>
      </c>
      <c r="F4182" s="11">
        <f t="shared" si="325"/>
        <v>0.32124181938096535</v>
      </c>
      <c r="G4182" s="11"/>
      <c r="H4182" s="12" t="s">
        <v>3427</v>
      </c>
      <c r="I4182" s="12">
        <v>8.1396412000000001E-2</v>
      </c>
      <c r="J4182" s="12">
        <v>0.33969685145809397</v>
      </c>
      <c r="K4182" s="12">
        <v>4.493716E-3</v>
      </c>
      <c r="L4182" s="12">
        <v>1E-3</v>
      </c>
      <c r="M4182" s="12">
        <v>4.493716</v>
      </c>
      <c r="N4182" s="12"/>
      <c r="O4182" s="14" t="s">
        <v>3427</v>
      </c>
      <c r="P4182" s="14">
        <v>0.72628614887880505</v>
      </c>
      <c r="Q4182" s="14">
        <v>0.83104492125366203</v>
      </c>
      <c r="R4182" s="14">
        <v>1.17603116428571E-2</v>
      </c>
      <c r="S4182" s="14">
        <v>8.3206789999999992E-3</v>
      </c>
      <c r="T4182" s="14">
        <f t="shared" si="326"/>
        <v>1.4133836484807432</v>
      </c>
      <c r="U4182" s="14"/>
      <c r="V4182" s="15" t="s">
        <v>3427</v>
      </c>
      <c r="W4182" s="15">
        <v>0.14221324193639301</v>
      </c>
      <c r="X4182" s="15">
        <v>0.22083095139251999</v>
      </c>
      <c r="Y4182" s="15">
        <v>0.31131657533333301</v>
      </c>
      <c r="Z4182" s="15">
        <v>1.44860377777778E-3</v>
      </c>
      <c r="AA4182" s="15">
        <f t="shared" si="327"/>
        <v>214.9080239255664</v>
      </c>
      <c r="AB4182" s="15"/>
      <c r="AC4182" s="17" t="s">
        <v>3427</v>
      </c>
      <c r="AD4182" s="17">
        <v>0.208412803684149</v>
      </c>
      <c r="AE4182" s="17">
        <v>0.342748441058639</v>
      </c>
      <c r="AF4182" s="17">
        <v>0.100974498285714</v>
      </c>
      <c r="AG4182" s="17">
        <v>9.7430383775510193E-2</v>
      </c>
      <c r="AH4182" s="17">
        <f t="shared" si="328"/>
        <v>1.0363758652369657</v>
      </c>
      <c r="AI4182" s="17"/>
      <c r="AJ4182" s="18" t="s">
        <v>3427</v>
      </c>
      <c r="AK4182" s="18">
        <v>5.8707408431204998E-2</v>
      </c>
      <c r="AL4182" s="18">
        <v>0.100706970713645</v>
      </c>
      <c r="AM4182" s="18">
        <v>0.35342282460000002</v>
      </c>
      <c r="AN4182" s="18">
        <v>4.3000966799999997E-3</v>
      </c>
      <c r="AO4182" s="18">
        <f t="shared" si="329"/>
        <v>82.189506632209032</v>
      </c>
      <c r="AP4182" s="18"/>
    </row>
    <row r="4183" spans="1:42" x14ac:dyDescent="0.3">
      <c r="A4183" s="11" t="s">
        <v>863</v>
      </c>
      <c r="B4183" s="11">
        <v>1</v>
      </c>
      <c r="C4183" s="11">
        <v>1</v>
      </c>
      <c r="D4183" s="11">
        <v>0.21773315504347801</v>
      </c>
      <c r="E4183" s="11">
        <v>0.69091546391304304</v>
      </c>
      <c r="F4183" s="11">
        <f t="shared" si="325"/>
        <v>0.31513718597400125</v>
      </c>
      <c r="G4183" s="11"/>
      <c r="H4183" s="12" t="s">
        <v>863</v>
      </c>
      <c r="I4183" s="12">
        <v>0.15916746600000001</v>
      </c>
      <c r="J4183" s="12">
        <v>0.45809693589914002</v>
      </c>
      <c r="K4183" s="12">
        <v>6.5756096E-2</v>
      </c>
      <c r="L4183" s="12">
        <v>0.60801495800000005</v>
      </c>
      <c r="M4183" s="12">
        <v>0.108148814</v>
      </c>
      <c r="N4183" s="12"/>
      <c r="O4183" s="14" t="s">
        <v>863</v>
      </c>
      <c r="P4183" s="14">
        <v>0.787406490666269</v>
      </c>
      <c r="Q4183" s="14">
        <v>0.88044000088896301</v>
      </c>
      <c r="R4183" s="14">
        <v>0.29447076389285698</v>
      </c>
      <c r="S4183" s="14">
        <v>0.405214426964286</v>
      </c>
      <c r="T4183" s="14">
        <f t="shared" si="326"/>
        <v>0.72670355322469915</v>
      </c>
      <c r="U4183" s="14"/>
      <c r="V4183" s="15" t="s">
        <v>863</v>
      </c>
      <c r="W4183" s="15">
        <v>0.371093369522698</v>
      </c>
      <c r="X4183" s="15">
        <v>0.46564397899878801</v>
      </c>
      <c r="Y4183" s="15">
        <v>1E-3</v>
      </c>
      <c r="Z4183" s="15">
        <v>1.7861407388888899</v>
      </c>
      <c r="AA4183" s="15">
        <f t="shared" si="327"/>
        <v>5.5986629621475022E-4</v>
      </c>
      <c r="AB4183" s="15"/>
      <c r="AC4183" s="17" t="s">
        <v>863</v>
      </c>
      <c r="AD4183" s="17">
        <v>0.34430607498749799</v>
      </c>
      <c r="AE4183" s="17">
        <v>0.495545857089705</v>
      </c>
      <c r="AF4183" s="17">
        <v>0.47090955681632701</v>
      </c>
      <c r="AG4183" s="17">
        <v>0.90999757638775502</v>
      </c>
      <c r="AH4183" s="17">
        <f t="shared" si="328"/>
        <v>0.5174844076899715</v>
      </c>
      <c r="AI4183" s="17"/>
      <c r="AJ4183" s="18" t="s">
        <v>863</v>
      </c>
      <c r="AK4183" s="18">
        <v>5.8707408431204998E-2</v>
      </c>
      <c r="AL4183" s="18">
        <v>0.100706970713645</v>
      </c>
      <c r="AM4183" s="18">
        <v>0.32137054768000001</v>
      </c>
      <c r="AN4183" s="18">
        <v>1.16509969152</v>
      </c>
      <c r="AO4183" s="18">
        <f t="shared" si="329"/>
        <v>0.27583094392612617</v>
      </c>
      <c r="AP4183" s="18"/>
    </row>
    <row r="4184" spans="1:42" x14ac:dyDescent="0.3">
      <c r="A4184" s="11" t="s">
        <v>6448</v>
      </c>
      <c r="B4184" s="11">
        <v>0.18144920772142001</v>
      </c>
      <c r="C4184" s="11">
        <v>0.259223333080906</v>
      </c>
      <c r="D4184" s="11">
        <v>3.9362006478260901E-2</v>
      </c>
      <c r="E4184" s="11">
        <v>1E-3</v>
      </c>
      <c r="F4184" s="11">
        <f t="shared" si="325"/>
        <v>39.362006478260902</v>
      </c>
      <c r="G4184" s="11"/>
      <c r="H4184" s="12" t="s">
        <v>6448</v>
      </c>
      <c r="I4184" s="12">
        <v>3.5874891999999999E-2</v>
      </c>
      <c r="J4184" s="12">
        <v>0.240501959917203</v>
      </c>
      <c r="K4184" s="12">
        <v>5.5593689000000002E-2</v>
      </c>
      <c r="L4184" s="12">
        <v>9.9803019999999999E-3</v>
      </c>
      <c r="M4184" s="12">
        <v>5.5703412630000004</v>
      </c>
      <c r="N4184" s="12"/>
      <c r="O4184" s="14" t="s">
        <v>6448</v>
      </c>
      <c r="P4184" s="14">
        <v>1</v>
      </c>
      <c r="Q4184" s="14">
        <v>1</v>
      </c>
      <c r="R4184" s="14">
        <v>1.3892008464285699E-2</v>
      </c>
      <c r="S4184" s="14">
        <v>1.4324253642857099E-2</v>
      </c>
      <c r="T4184" s="14">
        <f t="shared" si="326"/>
        <v>0.96982424429583158</v>
      </c>
      <c r="U4184" s="14"/>
      <c r="V4184" s="15" t="s">
        <v>6448</v>
      </c>
      <c r="W4184" s="15">
        <v>0.787406490666269</v>
      </c>
      <c r="X4184" s="15">
        <v>0.87500786710224598</v>
      </c>
      <c r="Y4184" s="15">
        <v>2.1752640166666701E-2</v>
      </c>
      <c r="Z4184" s="15">
        <v>1.7465582166666702E-2</v>
      </c>
      <c r="AA4184" s="15">
        <f t="shared" si="327"/>
        <v>1.2454574922891439</v>
      </c>
      <c r="AB4184" s="15"/>
      <c r="AC4184" s="17" t="s">
        <v>6448</v>
      </c>
      <c r="AD4184" s="17">
        <v>0.444081179535047</v>
      </c>
      <c r="AE4184" s="17">
        <v>0.591514836443366</v>
      </c>
      <c r="AF4184" s="17">
        <v>3.2825312265306099E-2</v>
      </c>
      <c r="AG4184" s="17">
        <v>2.44488763877551E-2</v>
      </c>
      <c r="AH4184" s="17">
        <f t="shared" si="328"/>
        <v>1.3426102592488147</v>
      </c>
      <c r="AI4184" s="17"/>
      <c r="AJ4184" s="18" t="s">
        <v>6448</v>
      </c>
      <c r="AK4184" s="18">
        <v>5.8707408431204998E-2</v>
      </c>
      <c r="AL4184" s="18">
        <v>0.100706970713645</v>
      </c>
      <c r="AM4184" s="18">
        <v>5.4603540239999998E-2</v>
      </c>
      <c r="AN4184" s="18">
        <v>6.74141516E-3</v>
      </c>
      <c r="AO4184" s="18">
        <f t="shared" si="329"/>
        <v>8.0997148141815369</v>
      </c>
      <c r="AP4184" s="18"/>
    </row>
    <row r="4185" spans="1:42" x14ac:dyDescent="0.3">
      <c r="A4185" s="11" t="s">
        <v>5182</v>
      </c>
      <c r="B4185" s="11">
        <v>0.85513214058470599</v>
      </c>
      <c r="C4185" s="11">
        <v>0.91405045613255798</v>
      </c>
      <c r="D4185" s="11">
        <v>9.2568080434782592E-3</v>
      </c>
      <c r="E4185" s="11">
        <v>6.0895729130434799E-3</v>
      </c>
      <c r="F4185" s="11">
        <f t="shared" si="325"/>
        <v>1.5201079247529432</v>
      </c>
      <c r="G4185" s="11"/>
      <c r="H4185" s="12" t="s">
        <v>5182</v>
      </c>
      <c r="I4185" s="12">
        <v>0.34000126400000003</v>
      </c>
      <c r="J4185" s="12">
        <v>0.64580895484998702</v>
      </c>
      <c r="K4185" s="12">
        <v>5.2783700000000001E-3</v>
      </c>
      <c r="L4185" s="12">
        <v>6.9809470000000004E-3</v>
      </c>
      <c r="M4185" s="12">
        <v>0.75611090800000003</v>
      </c>
      <c r="N4185" s="12"/>
      <c r="O4185" s="14" t="s">
        <v>5182</v>
      </c>
      <c r="P4185" s="14">
        <v>3.6031686218233598E-2</v>
      </c>
      <c r="Q4185" s="14">
        <v>8.6614400965512206E-2</v>
      </c>
      <c r="R4185" s="14">
        <v>5.5534667750000002E-2</v>
      </c>
      <c r="S4185" s="14">
        <v>1E-3</v>
      </c>
      <c r="T4185" s="14">
        <f t="shared" si="326"/>
        <v>55.534667750000004</v>
      </c>
      <c r="U4185" s="14"/>
      <c r="V4185" s="15" t="s">
        <v>5182</v>
      </c>
      <c r="W4185" s="15">
        <v>8.0452374865616905E-3</v>
      </c>
      <c r="X4185" s="15">
        <v>2.2057053306954701E-2</v>
      </c>
      <c r="Y4185" s="15">
        <v>0.121821901888889</v>
      </c>
      <c r="Z4185" s="15">
        <v>1.50101591111111E-2</v>
      </c>
      <c r="AA4185" s="15">
        <f t="shared" si="327"/>
        <v>8.1159633943328231</v>
      </c>
      <c r="AB4185" s="15" t="s">
        <v>1362</v>
      </c>
      <c r="AC4185" s="17" t="s">
        <v>5182</v>
      </c>
      <c r="AD4185" s="17">
        <v>0.57365509741726295</v>
      </c>
      <c r="AE4185" s="17">
        <v>0.70885583639129901</v>
      </c>
      <c r="AF4185" s="17">
        <v>3.1877271081632699E-2</v>
      </c>
      <c r="AG4185" s="17">
        <v>3.8250872734693901E-2</v>
      </c>
      <c r="AH4185" s="17">
        <f t="shared" si="328"/>
        <v>0.83337369326791111</v>
      </c>
      <c r="AI4185" s="17"/>
      <c r="AJ4185" s="18" t="s">
        <v>5182</v>
      </c>
      <c r="AK4185" s="18">
        <v>5.8707408431204998E-2</v>
      </c>
      <c r="AL4185" s="18">
        <v>0.100706970713645</v>
      </c>
      <c r="AM4185" s="18">
        <v>7.1816499079999999E-2</v>
      </c>
      <c r="AN4185" s="18">
        <v>5.8966282000000002E-3</v>
      </c>
      <c r="AO4185" s="18">
        <f t="shared" si="329"/>
        <v>12.179248316860134</v>
      </c>
      <c r="AP4185" s="18"/>
    </row>
    <row r="4186" spans="1:42" x14ac:dyDescent="0.3">
      <c r="A4186" s="11" t="s">
        <v>2483</v>
      </c>
      <c r="B4186" s="11">
        <v>0.18144920772142001</v>
      </c>
      <c r="C4186" s="11">
        <v>0.259223333080906</v>
      </c>
      <c r="D4186" s="11">
        <v>4.5380744391304399E-2</v>
      </c>
      <c r="E4186" s="11">
        <v>1E-3</v>
      </c>
      <c r="F4186" s="11">
        <f t="shared" si="325"/>
        <v>45.380744391304397</v>
      </c>
      <c r="G4186" s="11"/>
      <c r="H4186" s="12" t="s">
        <v>2483</v>
      </c>
      <c r="I4186" s="12">
        <v>0.20439713800000001</v>
      </c>
      <c r="J4186" s="12">
        <v>0.51956894869230796</v>
      </c>
      <c r="K4186" s="12">
        <v>2.7053501000000001E-2</v>
      </c>
      <c r="L4186" s="12">
        <v>7.1638600000000002E-3</v>
      </c>
      <c r="M4186" s="12">
        <v>3.7763861310000002</v>
      </c>
      <c r="N4186" s="12"/>
      <c r="O4186" s="14" t="s">
        <v>2483</v>
      </c>
      <c r="P4186" s="14">
        <v>1</v>
      </c>
      <c r="Q4186" s="14">
        <v>1</v>
      </c>
      <c r="R4186" s="14">
        <v>3.68876924642857E-2</v>
      </c>
      <c r="S4186" s="14">
        <v>3.3726147464285698E-2</v>
      </c>
      <c r="T4186" s="14">
        <f t="shared" si="326"/>
        <v>1.0937416585558111</v>
      </c>
      <c r="U4186" s="14"/>
      <c r="V4186" s="15" t="s">
        <v>2483</v>
      </c>
      <c r="W4186" s="15">
        <v>0.28071266526849598</v>
      </c>
      <c r="X4186" s="15">
        <v>0.38487816427393201</v>
      </c>
      <c r="Y4186" s="15">
        <v>4.2833738111111103E-2</v>
      </c>
      <c r="Z4186" s="15">
        <v>1.80935981666667E-2</v>
      </c>
      <c r="AA4186" s="15">
        <f t="shared" si="327"/>
        <v>2.3673421790709614</v>
      </c>
      <c r="AB4186" s="15"/>
      <c r="AC4186" s="17" t="s">
        <v>2483</v>
      </c>
      <c r="AD4186" s="17">
        <v>0.58716968573230999</v>
      </c>
      <c r="AE4186" s="17">
        <v>0.71897544827192705</v>
      </c>
      <c r="AF4186" s="17">
        <v>2.07238808979592E-2</v>
      </c>
      <c r="AG4186" s="17">
        <v>2.5731017714285698E-2</v>
      </c>
      <c r="AH4186" s="17">
        <f t="shared" si="328"/>
        <v>0.80540463374106774</v>
      </c>
      <c r="AI4186" s="17"/>
      <c r="AJ4186" s="18" t="s">
        <v>2483</v>
      </c>
      <c r="AK4186" s="18">
        <v>5.8707408431204998E-2</v>
      </c>
      <c r="AL4186" s="18">
        <v>0.100706970713645</v>
      </c>
      <c r="AM4186" s="18">
        <v>4.2124930919999998E-2</v>
      </c>
      <c r="AN4186" s="18">
        <v>6.4035774399999997E-3</v>
      </c>
      <c r="AO4186" s="18">
        <f t="shared" si="329"/>
        <v>6.5783433267889082</v>
      </c>
      <c r="AP4186" s="18"/>
    </row>
    <row r="4187" spans="1:42" x14ac:dyDescent="0.3">
      <c r="A4187" s="11" t="s">
        <v>4344</v>
      </c>
      <c r="B4187" s="11">
        <v>3.8804738522968999E-3</v>
      </c>
      <c r="C4187" s="11">
        <v>1.1420434764220101E-2</v>
      </c>
      <c r="D4187" s="11">
        <v>0.70824170756521698</v>
      </c>
      <c r="E4187" s="11">
        <v>3.2743956043478302E-2</v>
      </c>
      <c r="F4187" s="11">
        <f t="shared" si="325"/>
        <v>21.629692717177932</v>
      </c>
      <c r="G4187" s="11" t="s">
        <v>1362</v>
      </c>
      <c r="H4187" s="12" t="s">
        <v>997</v>
      </c>
      <c r="I4187" s="12">
        <v>2.1421073999999998E-2</v>
      </c>
      <c r="J4187" s="12">
        <v>0.18342898466431101</v>
      </c>
      <c r="K4187" s="12">
        <v>3.550317884</v>
      </c>
      <c r="L4187" s="12">
        <v>5.8668515379999997</v>
      </c>
      <c r="M4187" s="12">
        <v>0.60514875199999996</v>
      </c>
      <c r="N4187" s="12"/>
      <c r="O4187" s="14" t="s">
        <v>997</v>
      </c>
      <c r="P4187" s="14">
        <v>0.76213899999857004</v>
      </c>
      <c r="Q4187" s="14">
        <v>0.86196128609089195</v>
      </c>
      <c r="R4187" s="14">
        <v>4.5557921437857098</v>
      </c>
      <c r="S4187" s="14">
        <v>4.7566118099999999</v>
      </c>
      <c r="T4187" s="14">
        <f t="shared" si="326"/>
        <v>0.95778094277273174</v>
      </c>
      <c r="U4187" s="14"/>
      <c r="V4187" s="15" t="s">
        <v>997</v>
      </c>
      <c r="W4187" s="15">
        <v>1.068115234375E-4</v>
      </c>
      <c r="X4187" s="15">
        <v>7.5745770311731004E-4</v>
      </c>
      <c r="Y4187" s="15">
        <v>3.0587208240555599</v>
      </c>
      <c r="Z4187" s="15">
        <v>9.4225529912222203</v>
      </c>
      <c r="AA4187" s="15">
        <f t="shared" si="327"/>
        <v>0.32461699360088253</v>
      </c>
      <c r="AB4187" s="15" t="s">
        <v>305</v>
      </c>
      <c r="AC4187" s="17" t="s">
        <v>997</v>
      </c>
      <c r="AD4187" s="17">
        <v>4.03003704263938E-4</v>
      </c>
      <c r="AE4187" s="17">
        <v>2.8825411723770902E-3</v>
      </c>
      <c r="AF4187" s="17">
        <v>4.2335408653673499</v>
      </c>
      <c r="AG4187" s="17">
        <v>6.1535381592857101</v>
      </c>
      <c r="AH4187" s="17">
        <f t="shared" si="328"/>
        <v>0.68798482365448932</v>
      </c>
      <c r="AI4187" s="17"/>
      <c r="AJ4187" s="18" t="s">
        <v>997</v>
      </c>
      <c r="AK4187" s="18">
        <v>5.8751523494720501E-2</v>
      </c>
      <c r="AL4187" s="18">
        <v>0.100706970713645</v>
      </c>
      <c r="AM4187" s="18">
        <v>3.5921262306399999</v>
      </c>
      <c r="AN4187" s="18">
        <v>5.1976982323599996</v>
      </c>
      <c r="AO4187" s="18">
        <f t="shared" si="329"/>
        <v>0.69109941940761832</v>
      </c>
      <c r="AP4187" s="18"/>
    </row>
    <row r="4188" spans="1:42" x14ac:dyDescent="0.3">
      <c r="A4188" s="11" t="s">
        <v>362</v>
      </c>
      <c r="B4188" s="22">
        <v>1.19209289550781E-6</v>
      </c>
      <c r="C4188" s="22">
        <v>1.8693249801109501E-5</v>
      </c>
      <c r="D4188" s="11">
        <v>15.6297397616087</v>
      </c>
      <c r="E4188" s="11">
        <v>78.006485904782593</v>
      </c>
      <c r="F4188" s="11">
        <f t="shared" si="325"/>
        <v>0.20036461815094325</v>
      </c>
      <c r="G4188" s="11" t="s">
        <v>305</v>
      </c>
      <c r="H4188" s="12" t="s">
        <v>308</v>
      </c>
      <c r="I4188" s="12">
        <v>7.6169400000000004E-4</v>
      </c>
      <c r="J4188" s="12">
        <v>2.7549827761193999E-2</v>
      </c>
      <c r="K4188" s="12">
        <v>0.209809408</v>
      </c>
      <c r="L4188" s="12">
        <v>0.363716392</v>
      </c>
      <c r="M4188" s="12">
        <v>0.57684891999999999</v>
      </c>
      <c r="N4188" s="12"/>
      <c r="O4188" s="14" t="s">
        <v>308</v>
      </c>
      <c r="P4188" s="14">
        <v>1.19868633852576E-3</v>
      </c>
      <c r="Q4188" s="14">
        <v>5.9216735988939203E-3</v>
      </c>
      <c r="R4188" s="14">
        <v>7.2645655964285696E-2</v>
      </c>
      <c r="S4188" s="14">
        <v>0.217900054035714</v>
      </c>
      <c r="T4188" s="14">
        <f t="shared" si="326"/>
        <v>0.33338980242923216</v>
      </c>
      <c r="U4188" s="14" t="s">
        <v>305</v>
      </c>
      <c r="V4188" s="15" t="s">
        <v>308</v>
      </c>
      <c r="W4188" s="15">
        <v>1.93023681640625E-3</v>
      </c>
      <c r="X4188" s="15">
        <v>7.10283772329266E-3</v>
      </c>
      <c r="Y4188" s="15">
        <v>0.34448748338888902</v>
      </c>
      <c r="Z4188" s="15">
        <v>1.0729548929444399</v>
      </c>
      <c r="AA4188" s="15">
        <f t="shared" si="327"/>
        <v>0.32106427367466917</v>
      </c>
      <c r="AB4188" s="15" t="s">
        <v>305</v>
      </c>
      <c r="AC4188" s="17" t="s">
        <v>308</v>
      </c>
      <c r="AD4188" s="17">
        <v>2.3651125966826698E-3</v>
      </c>
      <c r="AE4188" s="17">
        <v>1.18094078427256E-2</v>
      </c>
      <c r="AF4188" s="17">
        <v>0.29139085055101999</v>
      </c>
      <c r="AG4188" s="17">
        <v>0.62866662938775497</v>
      </c>
      <c r="AH4188" s="17">
        <f t="shared" si="328"/>
        <v>0.46350615243376181</v>
      </c>
      <c r="AI4188" s="17" t="s">
        <v>305</v>
      </c>
      <c r="AJ4188" s="18" t="s">
        <v>308</v>
      </c>
      <c r="AK4188" s="18">
        <v>5.8751523494720501E-2</v>
      </c>
      <c r="AL4188" s="18">
        <v>0.100706970713645</v>
      </c>
      <c r="AM4188" s="18">
        <v>0.70759738488000001</v>
      </c>
      <c r="AN4188" s="18">
        <v>1.27523006648</v>
      </c>
      <c r="AO4188" s="18">
        <f t="shared" si="329"/>
        <v>0.55487821647208435</v>
      </c>
      <c r="AP4188" s="18"/>
    </row>
    <row r="4189" spans="1:42" x14ac:dyDescent="0.3">
      <c r="A4189" s="11" t="s">
        <v>3142</v>
      </c>
      <c r="B4189" s="11">
        <v>8.2621574401855503E-3</v>
      </c>
      <c r="C4189" s="11">
        <v>2.1131647100987298E-2</v>
      </c>
      <c r="D4189" s="11">
        <v>5.8946425594347804</v>
      </c>
      <c r="E4189" s="11">
        <v>9.3500193956956501</v>
      </c>
      <c r="F4189" s="11">
        <f t="shared" si="325"/>
        <v>0.63044174669289155</v>
      </c>
      <c r="G4189" s="11"/>
      <c r="H4189" s="12" t="s">
        <v>3660</v>
      </c>
      <c r="I4189" s="12">
        <v>2.3419580999999998E-2</v>
      </c>
      <c r="J4189" s="12">
        <v>0.19241714367231599</v>
      </c>
      <c r="K4189" s="12">
        <v>202.28027750000001</v>
      </c>
      <c r="L4189" s="12">
        <v>278.05742780000003</v>
      </c>
      <c r="M4189" s="12">
        <v>0.72747661900000005</v>
      </c>
      <c r="N4189" s="12"/>
      <c r="O4189" s="14" t="s">
        <v>3660</v>
      </c>
      <c r="P4189" s="25">
        <v>1.88499689102173E-6</v>
      </c>
      <c r="Q4189" s="25">
        <v>4.43004770957922E-5</v>
      </c>
      <c r="R4189" s="14">
        <v>133.64348952035701</v>
      </c>
      <c r="S4189" s="14">
        <v>312.905367328571</v>
      </c>
      <c r="T4189" s="14">
        <f t="shared" si="326"/>
        <v>0.4271051361673277</v>
      </c>
      <c r="U4189" s="14" t="s">
        <v>305</v>
      </c>
      <c r="V4189" s="15" t="s">
        <v>3660</v>
      </c>
      <c r="W4189" s="15">
        <v>0.34654998779296903</v>
      </c>
      <c r="X4189" s="15">
        <v>0.45806139461536299</v>
      </c>
      <c r="Y4189" s="15">
        <v>201.77658224222199</v>
      </c>
      <c r="Z4189" s="15">
        <v>184.102192693333</v>
      </c>
      <c r="AA4189" s="15">
        <f t="shared" si="327"/>
        <v>1.0960031452657926</v>
      </c>
      <c r="AB4189" s="15"/>
      <c r="AC4189" s="17" t="s">
        <v>3660</v>
      </c>
      <c r="AD4189" s="17">
        <v>3.9415249750582903E-3</v>
      </c>
      <c r="AE4189" s="17">
        <v>1.7654747284115299E-2</v>
      </c>
      <c r="AF4189" s="17">
        <v>204.856108090204</v>
      </c>
      <c r="AG4189" s="17">
        <v>262.57179324450999</v>
      </c>
      <c r="AH4189" s="17">
        <f t="shared" si="328"/>
        <v>0.78019084060350519</v>
      </c>
      <c r="AI4189" s="17"/>
      <c r="AJ4189" s="18" t="s">
        <v>3660</v>
      </c>
      <c r="AK4189" s="18">
        <v>5.8751523494720501E-2</v>
      </c>
      <c r="AL4189" s="18">
        <v>0.100706970713645</v>
      </c>
      <c r="AM4189" s="18">
        <v>185.6930924548</v>
      </c>
      <c r="AN4189" s="18">
        <v>220.80167424000001</v>
      </c>
      <c r="AO4189" s="18">
        <f t="shared" si="329"/>
        <v>0.84099494758794813</v>
      </c>
      <c r="AP4189" s="18"/>
    </row>
    <row r="4190" spans="1:42" x14ac:dyDescent="0.3">
      <c r="A4190" s="11" t="s">
        <v>2344</v>
      </c>
      <c r="B4190" s="11">
        <v>0.2725830078125</v>
      </c>
      <c r="C4190" s="11">
        <v>0.36531846838160797</v>
      </c>
      <c r="D4190" s="11">
        <v>59.304357275217399</v>
      </c>
      <c r="E4190" s="11">
        <v>62.548670547826099</v>
      </c>
      <c r="F4190" s="11">
        <f t="shared" si="325"/>
        <v>0.94813137922527024</v>
      </c>
      <c r="G4190" s="11"/>
      <c r="H4190" s="12" t="s">
        <v>2344</v>
      </c>
      <c r="I4190" s="12">
        <v>0.531025678</v>
      </c>
      <c r="J4190" s="12">
        <v>0.79447068735554205</v>
      </c>
      <c r="K4190" s="12">
        <v>56.56971652</v>
      </c>
      <c r="L4190" s="12">
        <v>61.989048580000002</v>
      </c>
      <c r="M4190" s="12">
        <v>0.91257597599999996</v>
      </c>
      <c r="N4190" s="12"/>
      <c r="O4190" s="14" t="s">
        <v>2344</v>
      </c>
      <c r="P4190" s="14">
        <v>2.32242122292519E-2</v>
      </c>
      <c r="Q4190" s="14">
        <v>6.1891460260120101E-2</v>
      </c>
      <c r="R4190" s="14">
        <v>41.577824794392903</v>
      </c>
      <c r="S4190" s="14">
        <v>56.301296817142898</v>
      </c>
      <c r="T4190" s="14">
        <f t="shared" si="326"/>
        <v>0.73848787052686649</v>
      </c>
      <c r="U4190" s="14"/>
      <c r="V4190" s="15" t="s">
        <v>2344</v>
      </c>
      <c r="W4190" s="15">
        <v>2.6847839355468799E-2</v>
      </c>
      <c r="X4190" s="15">
        <v>5.7588175813085E-2</v>
      </c>
      <c r="Y4190" s="15">
        <v>59.352715066666697</v>
      </c>
      <c r="Z4190" s="15">
        <v>86.055319906111094</v>
      </c>
      <c r="AA4190" s="15">
        <f t="shared" si="327"/>
        <v>0.68970419413259132</v>
      </c>
      <c r="AB4190" s="15"/>
      <c r="AC4190" s="17" t="s">
        <v>2344</v>
      </c>
      <c r="AD4190" s="17">
        <v>5.6807936174259098E-3</v>
      </c>
      <c r="AE4190" s="17">
        <v>2.3581261410211999E-2</v>
      </c>
      <c r="AF4190" s="17">
        <v>54.084452465244901</v>
      </c>
      <c r="AG4190" s="17">
        <v>63.062525882857102</v>
      </c>
      <c r="AH4190" s="17">
        <f t="shared" si="328"/>
        <v>0.85763219452564299</v>
      </c>
      <c r="AI4190" s="17"/>
      <c r="AJ4190" s="18" t="s">
        <v>2344</v>
      </c>
      <c r="AK4190" s="18">
        <v>5.8751523494720501E-2</v>
      </c>
      <c r="AL4190" s="18">
        <v>0.100706970713645</v>
      </c>
      <c r="AM4190" s="18">
        <v>48.448107434720001</v>
      </c>
      <c r="AN4190" s="18">
        <v>66.047497700400001</v>
      </c>
      <c r="AO4190" s="18">
        <f t="shared" si="329"/>
        <v>0.73353433697801673</v>
      </c>
      <c r="AP4190" s="18"/>
    </row>
    <row r="4191" spans="1:42" x14ac:dyDescent="0.3">
      <c r="A4191" s="11" t="s">
        <v>7116</v>
      </c>
      <c r="B4191" s="22">
        <v>1.0251998901367199E-5</v>
      </c>
      <c r="C4191" s="11">
        <v>1.00802086495065E-4</v>
      </c>
      <c r="D4191" s="11">
        <v>3.1859767878695702</v>
      </c>
      <c r="E4191" s="11">
        <v>0.63727273465217404</v>
      </c>
      <c r="F4191" s="11">
        <f t="shared" si="325"/>
        <v>4.9993929045285279</v>
      </c>
      <c r="G4191" s="11" t="s">
        <v>1362</v>
      </c>
      <c r="H4191" s="12" t="s">
        <v>7121</v>
      </c>
      <c r="I4191" s="12">
        <v>0.56357748200000002</v>
      </c>
      <c r="J4191" s="12">
        <v>0.81315116871131998</v>
      </c>
      <c r="K4191" s="12">
        <v>15.168216449999999</v>
      </c>
      <c r="L4191" s="12">
        <v>18.754662459999999</v>
      </c>
      <c r="M4191" s="12">
        <v>0.80877043199999998</v>
      </c>
      <c r="N4191" s="12"/>
      <c r="O4191" s="14" t="s">
        <v>7121</v>
      </c>
      <c r="P4191" s="14">
        <v>2.23392248153687E-3</v>
      </c>
      <c r="Q4191" s="14">
        <v>9.7786287287044901E-3</v>
      </c>
      <c r="R4191" s="14">
        <v>49.550687442785701</v>
      </c>
      <c r="S4191" s="14">
        <v>11.652365823678601</v>
      </c>
      <c r="T4191" s="14">
        <f t="shared" si="326"/>
        <v>4.2524143330699831</v>
      </c>
      <c r="U4191" s="14" t="s">
        <v>1362</v>
      </c>
      <c r="V4191" s="15" t="s">
        <v>7121</v>
      </c>
      <c r="W4191" s="16">
        <v>7.62939453125E-6</v>
      </c>
      <c r="X4191" s="16">
        <v>1.0236459515392201E-4</v>
      </c>
      <c r="Y4191" s="15">
        <v>40.867810969444399</v>
      </c>
      <c r="Z4191" s="15">
        <v>7.0509609554999999</v>
      </c>
      <c r="AA4191" s="15">
        <f t="shared" si="327"/>
        <v>5.7960625831527341</v>
      </c>
      <c r="AB4191" s="15" t="s">
        <v>1362</v>
      </c>
      <c r="AC4191" s="17" t="s">
        <v>7121</v>
      </c>
      <c r="AD4191" s="17">
        <v>1.6027738565448101E-2</v>
      </c>
      <c r="AE4191" s="17">
        <v>5.2562739851566002E-2</v>
      </c>
      <c r="AF4191" s="17">
        <v>18.6269557737143</v>
      </c>
      <c r="AG4191" s="17">
        <v>12.489526672</v>
      </c>
      <c r="AH4191" s="17">
        <f t="shared" si="328"/>
        <v>1.4914060606855237</v>
      </c>
      <c r="AI4191" s="17"/>
      <c r="AJ4191" s="18" t="s">
        <v>7121</v>
      </c>
      <c r="AK4191" s="18">
        <v>5.8751523494720501E-2</v>
      </c>
      <c r="AL4191" s="18">
        <v>0.100706970713645</v>
      </c>
      <c r="AM4191" s="18">
        <v>21.162795884480001</v>
      </c>
      <c r="AN4191" s="18">
        <v>12.447315420600001</v>
      </c>
      <c r="AO4191" s="18">
        <f t="shared" si="329"/>
        <v>1.7001895725608507</v>
      </c>
      <c r="AP4191" s="18"/>
    </row>
    <row r="4192" spans="1:42" x14ac:dyDescent="0.3">
      <c r="A4192" s="11" t="s">
        <v>4702</v>
      </c>
      <c r="B4192" s="11">
        <v>1.8143653869628901E-4</v>
      </c>
      <c r="C4192" s="11">
        <v>9.8078176489910804E-4</v>
      </c>
      <c r="D4192" s="11">
        <v>2.3483255393043501</v>
      </c>
      <c r="E4192" s="11">
        <v>0.68783695634782605</v>
      </c>
      <c r="F4192" s="11">
        <f t="shared" si="325"/>
        <v>3.4140729392807541</v>
      </c>
      <c r="G4192" s="11" t="s">
        <v>1362</v>
      </c>
      <c r="H4192" s="12" t="s">
        <v>4948</v>
      </c>
      <c r="I4192" s="12">
        <v>0.993515649</v>
      </c>
      <c r="J4192" s="12">
        <v>1</v>
      </c>
      <c r="K4192" s="12">
        <v>5.2098031709999999</v>
      </c>
      <c r="L4192" s="12">
        <v>5.341891714</v>
      </c>
      <c r="M4192" s="12">
        <v>0.97527307699999999</v>
      </c>
      <c r="N4192" s="12"/>
      <c r="O4192" s="14" t="s">
        <v>4948</v>
      </c>
      <c r="P4192" s="14">
        <v>0.10417398810386699</v>
      </c>
      <c r="Q4192" s="14">
        <v>0.19432609853847499</v>
      </c>
      <c r="R4192" s="14">
        <v>5.82532454510714</v>
      </c>
      <c r="S4192" s="14">
        <v>7.4457072561071396</v>
      </c>
      <c r="T4192" s="14">
        <f t="shared" si="326"/>
        <v>0.78237356704147554</v>
      </c>
      <c r="U4192" s="14"/>
      <c r="V4192" s="15" t="s">
        <v>4948</v>
      </c>
      <c r="W4192" s="15">
        <v>0.86504364013671897</v>
      </c>
      <c r="X4192" s="15">
        <v>0.93302985436902097</v>
      </c>
      <c r="Y4192" s="15">
        <v>4.4949657382777799</v>
      </c>
      <c r="Z4192" s="15">
        <v>3.0207593689444399</v>
      </c>
      <c r="AA4192" s="15">
        <f t="shared" si="327"/>
        <v>1.4880250921305525</v>
      </c>
      <c r="AB4192" s="15"/>
      <c r="AC4192" s="17" t="s">
        <v>4948</v>
      </c>
      <c r="AD4192" s="17">
        <v>2.00654141763437E-2</v>
      </c>
      <c r="AE4192" s="17">
        <v>6.1994157915922402E-2</v>
      </c>
      <c r="AF4192" s="17">
        <v>6.2231880879999997</v>
      </c>
      <c r="AG4192" s="17">
        <v>3.6994461358163302</v>
      </c>
      <c r="AH4192" s="17">
        <f t="shared" si="328"/>
        <v>1.6821945392716939</v>
      </c>
      <c r="AI4192" s="17"/>
      <c r="AJ4192" s="18" t="s">
        <v>4948</v>
      </c>
      <c r="AK4192" s="18">
        <v>5.8751523494720501E-2</v>
      </c>
      <c r="AL4192" s="18">
        <v>0.100706970713645</v>
      </c>
      <c r="AM4192" s="18">
        <v>6.74080916556</v>
      </c>
      <c r="AN4192" s="18">
        <v>3.4033324347599998</v>
      </c>
      <c r="AO4192" s="18">
        <f t="shared" si="329"/>
        <v>1.980649641131915</v>
      </c>
      <c r="AP4192" s="18"/>
    </row>
    <row r="4193" spans="1:42" x14ac:dyDescent="0.3">
      <c r="A4193" s="11" t="s">
        <v>98</v>
      </c>
      <c r="B4193" s="11">
        <v>3.5431385040283203E-2</v>
      </c>
      <c r="C4193" s="11">
        <v>6.9780822178298493E-2</v>
      </c>
      <c r="D4193" s="11">
        <v>1.44603701334783</v>
      </c>
      <c r="E4193" s="11">
        <v>0.65588593665217398</v>
      </c>
      <c r="F4193" s="11">
        <f t="shared" si="325"/>
        <v>2.2047080636136354</v>
      </c>
      <c r="G4193" s="11"/>
      <c r="H4193" s="12" t="s">
        <v>3333</v>
      </c>
      <c r="I4193" s="12">
        <v>0.16118458899999999</v>
      </c>
      <c r="J4193" s="12">
        <v>0.45809693589914002</v>
      </c>
      <c r="K4193" s="12">
        <v>3.8132356559999998</v>
      </c>
      <c r="L4193" s="12">
        <v>2.822135839</v>
      </c>
      <c r="M4193" s="12">
        <v>1.3511878500000001</v>
      </c>
      <c r="N4193" s="12"/>
      <c r="O4193" s="14" t="s">
        <v>3333</v>
      </c>
      <c r="P4193" s="25">
        <v>1.51395797729492E-5</v>
      </c>
      <c r="Q4193" s="25">
        <v>2.0511870953574099E-4</v>
      </c>
      <c r="R4193" s="14">
        <v>5.5012207570714304</v>
      </c>
      <c r="S4193" s="14">
        <v>2.17237576428571</v>
      </c>
      <c r="T4193" s="14">
        <f t="shared" si="326"/>
        <v>2.5323522972004175</v>
      </c>
      <c r="U4193" s="14" t="s">
        <v>1362</v>
      </c>
      <c r="V4193" s="15" t="s">
        <v>3333</v>
      </c>
      <c r="W4193" s="15">
        <v>2.3674011230468799E-2</v>
      </c>
      <c r="X4193" s="15">
        <v>5.15165360663025E-2</v>
      </c>
      <c r="Y4193" s="15">
        <v>7.1301556852222197</v>
      </c>
      <c r="Z4193" s="15">
        <v>3.6777612976666698</v>
      </c>
      <c r="AA4193" s="15">
        <f t="shared" si="327"/>
        <v>1.9387217135994925</v>
      </c>
      <c r="AB4193" s="15"/>
      <c r="AC4193" s="17" t="s">
        <v>3333</v>
      </c>
      <c r="AD4193" s="17">
        <v>2.4283233838808399E-2</v>
      </c>
      <c r="AE4193" s="17">
        <v>7.1747551257796999E-2</v>
      </c>
      <c r="AF4193" s="17">
        <v>7.3257493055102003</v>
      </c>
      <c r="AG4193" s="17">
        <v>4.1353976657755096</v>
      </c>
      <c r="AH4193" s="17">
        <f t="shared" si="328"/>
        <v>1.7714739663703913</v>
      </c>
      <c r="AI4193" s="17"/>
      <c r="AJ4193" s="18" t="s">
        <v>3333</v>
      </c>
      <c r="AK4193" s="18">
        <v>5.8751523494720501E-2</v>
      </c>
      <c r="AL4193" s="18">
        <v>0.100706970713645</v>
      </c>
      <c r="AM4193" s="18">
        <v>9.4816673797599993</v>
      </c>
      <c r="AN4193" s="18">
        <v>4.2871286586000004</v>
      </c>
      <c r="AO4193" s="18">
        <f t="shared" si="329"/>
        <v>2.2116591627684721</v>
      </c>
      <c r="AP4193" s="18"/>
    </row>
    <row r="4194" spans="1:42" x14ac:dyDescent="0.3">
      <c r="A4194" s="11" t="s">
        <v>2994</v>
      </c>
      <c r="B4194" s="11">
        <v>2.5396321944152301E-4</v>
      </c>
      <c r="C4194" s="11">
        <v>1.2832197115670301E-3</v>
      </c>
      <c r="D4194" s="11">
        <v>0.177246224173913</v>
      </c>
      <c r="E4194" s="11">
        <v>4.1059016521739098E-3</v>
      </c>
      <c r="F4194" s="11">
        <f t="shared" si="325"/>
        <v>43.168648250517215</v>
      </c>
      <c r="G4194" s="11" t="s">
        <v>1362</v>
      </c>
      <c r="H4194" s="12" t="s">
        <v>3523</v>
      </c>
      <c r="I4194" s="12">
        <v>0.43461569900000002</v>
      </c>
      <c r="J4194" s="12">
        <v>0.72139658551159602</v>
      </c>
      <c r="K4194" s="12">
        <v>1.4277501880000001</v>
      </c>
      <c r="L4194" s="12">
        <v>0.35802645100000002</v>
      </c>
      <c r="M4194" s="12">
        <v>3.987834372</v>
      </c>
      <c r="N4194" s="12"/>
      <c r="O4194" s="14" t="s">
        <v>3523</v>
      </c>
      <c r="P4194" s="14">
        <v>5.0498887896537802E-2</v>
      </c>
      <c r="Q4194" s="14">
        <v>0.113660486346124</v>
      </c>
      <c r="R4194" s="14">
        <v>0.60432732910714304</v>
      </c>
      <c r="S4194" s="14">
        <v>0.46758971392857102</v>
      </c>
      <c r="T4194" s="14">
        <f t="shared" si="326"/>
        <v>1.2924307595001119</v>
      </c>
      <c r="U4194" s="14"/>
      <c r="V4194" s="15" t="s">
        <v>3523</v>
      </c>
      <c r="W4194" s="15">
        <v>0.141517639160156</v>
      </c>
      <c r="X4194" s="15">
        <v>0.22046153300517299</v>
      </c>
      <c r="Y4194" s="15">
        <v>0.66458606983333302</v>
      </c>
      <c r="Z4194" s="15">
        <v>4.1719861708333301</v>
      </c>
      <c r="AA4194" s="15">
        <f t="shared" si="327"/>
        <v>0.15929728494296178</v>
      </c>
      <c r="AB4194" s="15"/>
      <c r="AC4194" s="17" t="s">
        <v>3523</v>
      </c>
      <c r="AD4194" s="17">
        <v>5.4467214790213998E-2</v>
      </c>
      <c r="AE4194" s="17">
        <v>0.132277521633377</v>
      </c>
      <c r="AF4194" s="17">
        <v>1.07927869663265</v>
      </c>
      <c r="AG4194" s="17">
        <v>0.45991577669387801</v>
      </c>
      <c r="AH4194" s="17">
        <f t="shared" si="328"/>
        <v>2.3466877009331704</v>
      </c>
      <c r="AI4194" s="17"/>
      <c r="AJ4194" s="18" t="s">
        <v>3523</v>
      </c>
      <c r="AK4194" s="18">
        <v>5.8751523494720501E-2</v>
      </c>
      <c r="AL4194" s="18">
        <v>0.100706970713645</v>
      </c>
      <c r="AM4194" s="18">
        <v>0.41647001099999997</v>
      </c>
      <c r="AN4194" s="18">
        <v>0.60784007131999995</v>
      </c>
      <c r="AO4194" s="18">
        <f t="shared" si="329"/>
        <v>0.68516379661443472</v>
      </c>
      <c r="AP4194" s="18"/>
    </row>
    <row r="4195" spans="1:42" x14ac:dyDescent="0.3">
      <c r="A4195" s="11" t="s">
        <v>6740</v>
      </c>
      <c r="B4195" s="11">
        <v>0.18954229354858401</v>
      </c>
      <c r="C4195" s="11">
        <v>0.26867518563403398</v>
      </c>
      <c r="D4195" s="11">
        <v>1.74077219134783</v>
      </c>
      <c r="E4195" s="11">
        <v>1.3515244413912999</v>
      </c>
      <c r="F4195" s="11">
        <f t="shared" si="325"/>
        <v>1.2880064451929754</v>
      </c>
      <c r="G4195" s="11"/>
      <c r="H4195" s="12" t="s">
        <v>6740</v>
      </c>
      <c r="I4195" s="12">
        <v>0.35150732000000001</v>
      </c>
      <c r="J4195" s="12">
        <v>0.65888735314962699</v>
      </c>
      <c r="K4195" s="12">
        <v>1.3293242000000001</v>
      </c>
      <c r="L4195" s="12">
        <v>0.97812590099999996</v>
      </c>
      <c r="M4195" s="12">
        <v>1.359052243</v>
      </c>
      <c r="N4195" s="12"/>
      <c r="O4195" s="14" t="s">
        <v>6740</v>
      </c>
      <c r="P4195" s="14">
        <v>1.45600445553109E-3</v>
      </c>
      <c r="Q4195" s="14">
        <v>6.91983269376098E-3</v>
      </c>
      <c r="R4195" s="14">
        <v>2.0249938797499998</v>
      </c>
      <c r="S4195" s="14">
        <v>1.09979348907143</v>
      </c>
      <c r="T4195" s="14">
        <f t="shared" si="326"/>
        <v>1.8412491980287395</v>
      </c>
      <c r="U4195" s="14"/>
      <c r="V4195" s="15" t="s">
        <v>6740</v>
      </c>
      <c r="W4195" s="15">
        <v>9.87396240234375E-2</v>
      </c>
      <c r="X4195" s="15">
        <v>0.16331807448854899</v>
      </c>
      <c r="Y4195" s="15">
        <v>1.46374659033333</v>
      </c>
      <c r="Z4195" s="15">
        <v>1.1467494733888901</v>
      </c>
      <c r="AA4195" s="15">
        <f t="shared" si="327"/>
        <v>1.2764310115684165</v>
      </c>
      <c r="AB4195" s="15"/>
      <c r="AC4195" s="17" t="s">
        <v>6740</v>
      </c>
      <c r="AD4195" s="17">
        <v>0.112008987140872</v>
      </c>
      <c r="AE4195" s="17">
        <v>0.219102407278505</v>
      </c>
      <c r="AF4195" s="17">
        <v>1.6376453535102</v>
      </c>
      <c r="AG4195" s="17">
        <v>1.4020845312449</v>
      </c>
      <c r="AH4195" s="17">
        <f t="shared" si="328"/>
        <v>1.1680075751610692</v>
      </c>
      <c r="AI4195" s="17"/>
      <c r="AJ4195" s="18" t="s">
        <v>6740</v>
      </c>
      <c r="AK4195" s="18">
        <v>5.8751523494720501E-2</v>
      </c>
      <c r="AL4195" s="18">
        <v>0.100706970713645</v>
      </c>
      <c r="AM4195" s="18">
        <v>1.4963998975999999</v>
      </c>
      <c r="AN4195" s="18">
        <v>1.25531755524</v>
      </c>
      <c r="AO4195" s="18">
        <f t="shared" si="329"/>
        <v>1.19204888942536</v>
      </c>
      <c r="AP4195" s="18"/>
    </row>
    <row r="4196" spans="1:42" x14ac:dyDescent="0.3">
      <c r="A4196" s="11" t="s">
        <v>1082</v>
      </c>
      <c r="B4196" s="22">
        <v>1.0251998901367199E-5</v>
      </c>
      <c r="C4196" s="11">
        <v>1.00802086495065E-4</v>
      </c>
      <c r="D4196" s="11">
        <v>0.65529293356521701</v>
      </c>
      <c r="E4196" s="11">
        <v>2.0907989129130402</v>
      </c>
      <c r="F4196" s="11">
        <f t="shared" si="325"/>
        <v>0.31341748339261344</v>
      </c>
      <c r="G4196" s="11" t="s">
        <v>305</v>
      </c>
      <c r="H4196" s="12" t="s">
        <v>1962</v>
      </c>
      <c r="I4196" s="12">
        <v>0.78607950000000004</v>
      </c>
      <c r="J4196" s="12">
        <v>0.91896153430266103</v>
      </c>
      <c r="K4196" s="12">
        <v>1.940060879</v>
      </c>
      <c r="L4196" s="12">
        <v>2.2742707719999999</v>
      </c>
      <c r="M4196" s="12">
        <v>0.85304744899999996</v>
      </c>
      <c r="N4196" s="12"/>
      <c r="O4196" s="14" t="s">
        <v>1962</v>
      </c>
      <c r="P4196" s="14">
        <v>0.204120658263339</v>
      </c>
      <c r="Q4196" s="14">
        <v>0.32478620076870501</v>
      </c>
      <c r="R4196" s="14">
        <v>2.1261174260357101</v>
      </c>
      <c r="S4196" s="14">
        <v>1.66102360975</v>
      </c>
      <c r="T4196" s="14">
        <f t="shared" si="326"/>
        <v>1.2800043380212465</v>
      </c>
      <c r="U4196" s="14"/>
      <c r="V4196" s="15" t="s">
        <v>1962</v>
      </c>
      <c r="W4196" s="15">
        <v>4.827880859375E-2</v>
      </c>
      <c r="X4196" s="15">
        <v>9.2784426758593996E-2</v>
      </c>
      <c r="Y4196" s="15">
        <v>3.2268063573888899</v>
      </c>
      <c r="Z4196" s="15">
        <v>2.2036121693888902</v>
      </c>
      <c r="AA4196" s="15">
        <f t="shared" si="327"/>
        <v>1.464325892828843</v>
      </c>
      <c r="AB4196" s="15"/>
      <c r="AC4196" s="17" t="s">
        <v>1962</v>
      </c>
      <c r="AD4196" s="17">
        <v>0.12518878032196101</v>
      </c>
      <c r="AE4196" s="17">
        <v>0.238625810731039</v>
      </c>
      <c r="AF4196" s="17">
        <v>2.99594290285714</v>
      </c>
      <c r="AG4196" s="17">
        <v>4.9261735798775499</v>
      </c>
      <c r="AH4196" s="17">
        <f t="shared" si="328"/>
        <v>0.60816835912867084</v>
      </c>
      <c r="AI4196" s="17"/>
      <c r="AJ4196" s="18" t="s">
        <v>1962</v>
      </c>
      <c r="AK4196" s="18">
        <v>5.8751523494720501E-2</v>
      </c>
      <c r="AL4196" s="18">
        <v>0.100706970713645</v>
      </c>
      <c r="AM4196" s="18">
        <v>3.4193907122799998</v>
      </c>
      <c r="AN4196" s="18">
        <v>2.8601428807999998</v>
      </c>
      <c r="AO4196" s="18">
        <f t="shared" si="329"/>
        <v>1.1955314313960339</v>
      </c>
      <c r="AP4196" s="18"/>
    </row>
    <row r="4197" spans="1:42" x14ac:dyDescent="0.3">
      <c r="A4197" s="11" t="s">
        <v>3262</v>
      </c>
      <c r="B4197" s="11">
        <v>4.54587523438197E-2</v>
      </c>
      <c r="C4197" s="11">
        <v>8.5202957767550797E-2</v>
      </c>
      <c r="D4197" s="11">
        <v>9.1616532565217401E-2</v>
      </c>
      <c r="E4197" s="11">
        <v>2.9502374347826099E-2</v>
      </c>
      <c r="F4197" s="11">
        <f t="shared" si="325"/>
        <v>3.1053952297221876</v>
      </c>
      <c r="G4197" s="11"/>
      <c r="H4197" s="12" t="s">
        <v>3788</v>
      </c>
      <c r="I4197" s="12">
        <v>0.90157422899999995</v>
      </c>
      <c r="J4197" s="12">
        <v>0.98066826865103096</v>
      </c>
      <c r="K4197" s="12">
        <v>1.389733434</v>
      </c>
      <c r="L4197" s="12">
        <v>1.213884535</v>
      </c>
      <c r="M4197" s="12">
        <v>1.144864602</v>
      </c>
      <c r="N4197" s="12"/>
      <c r="O4197" s="14" t="s">
        <v>3788</v>
      </c>
      <c r="P4197" s="14">
        <v>0.150235310196877</v>
      </c>
      <c r="Q4197" s="14">
        <v>0.26001163552185902</v>
      </c>
      <c r="R4197" s="14">
        <v>1.30956644225</v>
      </c>
      <c r="S4197" s="14">
        <v>1.5432656972857099</v>
      </c>
      <c r="T4197" s="14">
        <f t="shared" si="326"/>
        <v>0.84856836029807481</v>
      </c>
      <c r="U4197" s="14"/>
      <c r="V4197" s="15" t="s">
        <v>3788</v>
      </c>
      <c r="W4197" s="15">
        <v>5.340576171875E-4</v>
      </c>
      <c r="X4197" s="15">
        <v>2.6721424526638502E-3</v>
      </c>
      <c r="Y4197" s="15">
        <v>2.3072770687777799</v>
      </c>
      <c r="Z4197" s="15">
        <v>0.55334630244444405</v>
      </c>
      <c r="AA4197" s="15">
        <f t="shared" si="327"/>
        <v>4.1696801055419188</v>
      </c>
      <c r="AB4197" s="15" t="s">
        <v>1362</v>
      </c>
      <c r="AC4197" s="17" t="s">
        <v>3788</v>
      </c>
      <c r="AD4197" s="17">
        <v>0.13139909585993301</v>
      </c>
      <c r="AE4197" s="17">
        <v>0.24698570088354599</v>
      </c>
      <c r="AF4197" s="17">
        <v>1.68926226363265</v>
      </c>
      <c r="AG4197" s="17">
        <v>1.0575912006530599</v>
      </c>
      <c r="AH4197" s="17">
        <f t="shared" si="328"/>
        <v>1.5972733723479684</v>
      </c>
      <c r="AI4197" s="17"/>
      <c r="AJ4197" s="18" t="s">
        <v>3788</v>
      </c>
      <c r="AK4197" s="18">
        <v>5.8751523494720501E-2</v>
      </c>
      <c r="AL4197" s="18">
        <v>0.100706970713645</v>
      </c>
      <c r="AM4197" s="18">
        <v>1.1681550352400001</v>
      </c>
      <c r="AN4197" s="18">
        <v>0.68251147532000001</v>
      </c>
      <c r="AO4197" s="18">
        <f t="shared" si="329"/>
        <v>1.7115536917416705</v>
      </c>
      <c r="AP4197" s="18"/>
    </row>
    <row r="4198" spans="1:42" x14ac:dyDescent="0.3">
      <c r="A4198" s="11" t="s">
        <v>3545</v>
      </c>
      <c r="B4198" s="11">
        <v>0.300133466720581</v>
      </c>
      <c r="C4198" s="11">
        <v>0.39654459848537299</v>
      </c>
      <c r="D4198" s="11">
        <v>1.48699233373913</v>
      </c>
      <c r="E4198" s="11">
        <v>1.1252739566087</v>
      </c>
      <c r="F4198" s="11">
        <f t="shared" si="325"/>
        <v>1.3214491680057721</v>
      </c>
      <c r="G4198" s="11"/>
      <c r="H4198" s="12" t="s">
        <v>3545</v>
      </c>
      <c r="I4198" s="12">
        <v>0.54725732800000004</v>
      </c>
      <c r="J4198" s="12">
        <v>0.80180587959693705</v>
      </c>
      <c r="K4198" s="12">
        <v>1.582254351</v>
      </c>
      <c r="L4198" s="12">
        <v>1.3154499079999999</v>
      </c>
      <c r="M4198" s="12">
        <v>1.202823719</v>
      </c>
      <c r="N4198" s="12"/>
      <c r="O4198" s="14" t="s">
        <v>3545</v>
      </c>
      <c r="P4198" s="14">
        <v>0.59048161734894</v>
      </c>
      <c r="Q4198" s="14">
        <v>0.71360917044233696</v>
      </c>
      <c r="R4198" s="14">
        <v>0.97658482171428596</v>
      </c>
      <c r="S4198" s="14">
        <v>1.1012659960714299</v>
      </c>
      <c r="T4198" s="14">
        <f t="shared" si="326"/>
        <v>0.88678377903075023</v>
      </c>
      <c r="U4198" s="14"/>
      <c r="V4198" s="15" t="s">
        <v>3545</v>
      </c>
      <c r="W4198" s="15">
        <v>0.32472991943359403</v>
      </c>
      <c r="X4198" s="15">
        <v>0.43335415253177301</v>
      </c>
      <c r="Y4198" s="15">
        <v>1.91535195777778</v>
      </c>
      <c r="Z4198" s="15">
        <v>1.58217383144444</v>
      </c>
      <c r="AA4198" s="15">
        <f t="shared" si="327"/>
        <v>1.2105825034592856</v>
      </c>
      <c r="AB4198" s="15"/>
      <c r="AC4198" s="17" t="s">
        <v>3545</v>
      </c>
      <c r="AD4198" s="17">
        <v>0.23616338976651099</v>
      </c>
      <c r="AE4198" s="17">
        <v>0.37578458406469201</v>
      </c>
      <c r="AF4198" s="17">
        <v>1.82250021165306</v>
      </c>
      <c r="AG4198" s="17">
        <v>1.6578787870612199</v>
      </c>
      <c r="AH4198" s="17">
        <f t="shared" si="328"/>
        <v>1.0992964177336815</v>
      </c>
      <c r="AI4198" s="17"/>
      <c r="AJ4198" s="18" t="s">
        <v>3545</v>
      </c>
      <c r="AK4198" s="18">
        <v>5.8751523494720501E-2</v>
      </c>
      <c r="AL4198" s="18">
        <v>0.100706970713645</v>
      </c>
      <c r="AM4198" s="18">
        <v>1.9392001243999999</v>
      </c>
      <c r="AN4198" s="18">
        <v>1.47171029372</v>
      </c>
      <c r="AO4198" s="18">
        <f t="shared" si="329"/>
        <v>1.3176507174508778</v>
      </c>
      <c r="AP4198" s="18"/>
    </row>
    <row r="4199" spans="1:42" x14ac:dyDescent="0.3">
      <c r="A4199" s="11" t="s">
        <v>4858</v>
      </c>
      <c r="B4199" s="11">
        <v>3.6241709702005999E-2</v>
      </c>
      <c r="C4199" s="11">
        <v>7.0168887650823797E-2</v>
      </c>
      <c r="D4199" s="11">
        <v>0.16211840817391299</v>
      </c>
      <c r="E4199" s="11">
        <v>7.8712441652173906E-2</v>
      </c>
      <c r="F4199" s="11">
        <f t="shared" si="325"/>
        <v>2.0596287546294856</v>
      </c>
      <c r="G4199" s="11"/>
      <c r="H4199" s="12" t="s">
        <v>5083</v>
      </c>
      <c r="I4199" s="12">
        <v>0.124422107</v>
      </c>
      <c r="J4199" s="12">
        <v>0.42727856300897499</v>
      </c>
      <c r="K4199" s="12">
        <v>0.14120630100000001</v>
      </c>
      <c r="L4199" s="12">
        <v>0.14367148399999999</v>
      </c>
      <c r="M4199" s="12">
        <v>0.98284152700000005</v>
      </c>
      <c r="N4199" s="12"/>
      <c r="O4199" s="14" t="s">
        <v>5083</v>
      </c>
      <c r="P4199" s="14">
        <v>0.56282105441831498</v>
      </c>
      <c r="Q4199" s="14">
        <v>0.69392300461558598</v>
      </c>
      <c r="R4199" s="14">
        <v>5.5206842249999999E-2</v>
      </c>
      <c r="S4199" s="14">
        <v>4.6882655535714302E-2</v>
      </c>
      <c r="T4199" s="14">
        <f t="shared" si="326"/>
        <v>1.1775536521804848</v>
      </c>
      <c r="U4199" s="14"/>
      <c r="V4199" s="15" t="s">
        <v>5083</v>
      </c>
      <c r="W4199" s="15">
        <v>7.6904296875E-3</v>
      </c>
      <c r="X4199" s="15">
        <v>2.1254141119462E-2</v>
      </c>
      <c r="Y4199" s="15">
        <v>0.138596557833333</v>
      </c>
      <c r="Z4199" s="15">
        <v>3.5097356888888903E-2</v>
      </c>
      <c r="AA4199" s="15">
        <f t="shared" si="327"/>
        <v>3.9489172438853877</v>
      </c>
      <c r="AB4199" s="15" t="s">
        <v>1362</v>
      </c>
      <c r="AC4199" s="17" t="s">
        <v>5083</v>
      </c>
      <c r="AD4199" s="17">
        <v>0.40994451663402898</v>
      </c>
      <c r="AE4199" s="17">
        <v>0.55908477921543898</v>
      </c>
      <c r="AF4199" s="17">
        <v>0.120731067265306</v>
      </c>
      <c r="AG4199" s="17">
        <v>0.14068354724489801</v>
      </c>
      <c r="AH4199" s="17">
        <f t="shared" si="328"/>
        <v>0.85817474487717249</v>
      </c>
      <c r="AI4199" s="17"/>
      <c r="AJ4199" s="18" t="s">
        <v>5083</v>
      </c>
      <c r="AK4199" s="18">
        <v>5.8751523494720501E-2</v>
      </c>
      <c r="AL4199" s="18">
        <v>0.100706970713645</v>
      </c>
      <c r="AM4199" s="18">
        <v>0.27612578640000002</v>
      </c>
      <c r="AN4199" s="18">
        <v>0.11632550956</v>
      </c>
      <c r="AO4199" s="18">
        <f t="shared" si="329"/>
        <v>2.3737337360003226</v>
      </c>
      <c r="AP4199" s="18"/>
    </row>
    <row r="4200" spans="1:42" x14ac:dyDescent="0.3">
      <c r="A4200" s="11" t="s">
        <v>2899</v>
      </c>
      <c r="B4200" s="11">
        <v>0.48195242881774902</v>
      </c>
      <c r="C4200" s="11">
        <v>0.57533812503329695</v>
      </c>
      <c r="D4200" s="11">
        <v>73.676615796087006</v>
      </c>
      <c r="E4200" s="11">
        <v>92.161670733478303</v>
      </c>
      <c r="F4200" s="11">
        <f t="shared" si="325"/>
        <v>0.79942795317971072</v>
      </c>
      <c r="G4200" s="11"/>
      <c r="H4200" s="12" t="s">
        <v>2899</v>
      </c>
      <c r="I4200" s="12">
        <v>0.20581993500000001</v>
      </c>
      <c r="J4200" s="12">
        <v>0.52063706591858006</v>
      </c>
      <c r="K4200" s="12">
        <v>87.257653379999994</v>
      </c>
      <c r="L4200" s="12">
        <v>105.9021741</v>
      </c>
      <c r="M4200" s="12">
        <v>0.82394581700000002</v>
      </c>
      <c r="N4200" s="12"/>
      <c r="O4200" s="14" t="s">
        <v>2899</v>
      </c>
      <c r="P4200" s="25">
        <v>7.45058059692384E-8</v>
      </c>
      <c r="Q4200" s="25">
        <v>3.8647225924900698E-6</v>
      </c>
      <c r="R4200" s="14">
        <v>49.145451975357098</v>
      </c>
      <c r="S4200" s="14">
        <v>118.77243254678601</v>
      </c>
      <c r="T4200" s="14">
        <f t="shared" si="326"/>
        <v>0.41377827263071393</v>
      </c>
      <c r="U4200" s="14" t="s">
        <v>305</v>
      </c>
      <c r="V4200" s="15" t="s">
        <v>2899</v>
      </c>
      <c r="W4200" s="15">
        <v>3.0364990234375E-2</v>
      </c>
      <c r="X4200" s="15">
        <v>6.3765594473527198E-2</v>
      </c>
      <c r="Y4200" s="15">
        <v>71.256626795000003</v>
      </c>
      <c r="Z4200" s="15">
        <v>88.490218173888906</v>
      </c>
      <c r="AA4200" s="15">
        <f t="shared" si="327"/>
        <v>0.80524862821533782</v>
      </c>
      <c r="AB4200" s="15"/>
      <c r="AC4200" s="17" t="s">
        <v>2899</v>
      </c>
      <c r="AD4200" s="17">
        <v>0.58741242344018796</v>
      </c>
      <c r="AE4200" s="17">
        <v>0.71897544827192705</v>
      </c>
      <c r="AF4200" s="17">
        <v>90.803246516530606</v>
      </c>
      <c r="AG4200" s="17">
        <v>78.979494890612202</v>
      </c>
      <c r="AH4200" s="17">
        <f t="shared" si="328"/>
        <v>1.1497065996977378</v>
      </c>
      <c r="AI4200" s="17"/>
      <c r="AJ4200" s="18" t="s">
        <v>2899</v>
      </c>
      <c r="AK4200" s="18">
        <v>5.8751523494720501E-2</v>
      </c>
      <c r="AL4200" s="18">
        <v>0.100706970713645</v>
      </c>
      <c r="AM4200" s="18">
        <v>59.219037237199998</v>
      </c>
      <c r="AN4200" s="18">
        <v>75.645673781599996</v>
      </c>
      <c r="AO4200" s="18">
        <f t="shared" si="329"/>
        <v>0.78284764054285416</v>
      </c>
      <c r="AP4200" s="18"/>
    </row>
    <row r="4201" spans="1:42" x14ac:dyDescent="0.3">
      <c r="A4201" s="11" t="s">
        <v>2836</v>
      </c>
      <c r="B4201" s="11">
        <v>6.0327053070068403E-3</v>
      </c>
      <c r="C4201" s="11">
        <v>1.61802668613505E-2</v>
      </c>
      <c r="D4201" s="11">
        <v>11.156688898260899</v>
      </c>
      <c r="E4201" s="11">
        <v>20.63818234</v>
      </c>
      <c r="F4201" s="11">
        <f t="shared" si="325"/>
        <v>0.54058485938645406</v>
      </c>
      <c r="G4201" s="11"/>
      <c r="H4201" s="12" t="s">
        <v>3337</v>
      </c>
      <c r="I4201" s="12">
        <v>0.23685874800000001</v>
      </c>
      <c r="J4201" s="12">
        <v>0.56291699835240305</v>
      </c>
      <c r="K4201" s="12">
        <v>3.9755363699999999</v>
      </c>
      <c r="L4201" s="12">
        <v>3.9742559719999999</v>
      </c>
      <c r="M4201" s="12">
        <v>1.000322173</v>
      </c>
      <c r="N4201" s="12"/>
      <c r="O4201" s="14" t="s">
        <v>3337</v>
      </c>
      <c r="P4201" s="14">
        <v>0.424752578139305</v>
      </c>
      <c r="Q4201" s="14">
        <v>0.55637684387583597</v>
      </c>
      <c r="R4201" s="14">
        <v>3.6745995696071398</v>
      </c>
      <c r="S4201" s="14">
        <v>4.1132629242499998</v>
      </c>
      <c r="T4201" s="14">
        <f t="shared" si="326"/>
        <v>0.89335392297519012</v>
      </c>
      <c r="U4201" s="14"/>
      <c r="V4201" s="15" t="s">
        <v>3337</v>
      </c>
      <c r="W4201" s="15">
        <v>0.154045104980469</v>
      </c>
      <c r="X4201" s="15">
        <v>0.23695452207179299</v>
      </c>
      <c r="Y4201" s="15">
        <v>5.2465220898333298</v>
      </c>
      <c r="Z4201" s="15">
        <v>3.9575843428888899</v>
      </c>
      <c r="AA4201" s="15">
        <f t="shared" si="327"/>
        <v>1.3256880044162402</v>
      </c>
      <c r="AB4201" s="15"/>
      <c r="AC4201" s="17" t="s">
        <v>3337</v>
      </c>
      <c r="AD4201" s="17">
        <v>0.65718281994601602</v>
      </c>
      <c r="AE4201" s="17">
        <v>0.77860719834771097</v>
      </c>
      <c r="AF4201" s="17">
        <v>4.62291818179592</v>
      </c>
      <c r="AG4201" s="17">
        <v>4.8323356932244899</v>
      </c>
      <c r="AH4201" s="17">
        <f t="shared" si="328"/>
        <v>0.95666329395902727</v>
      </c>
      <c r="AI4201" s="17"/>
      <c r="AJ4201" s="18" t="s">
        <v>3337</v>
      </c>
      <c r="AK4201" s="18">
        <v>5.8751523494720501E-2</v>
      </c>
      <c r="AL4201" s="18">
        <v>0.100706970713645</v>
      </c>
      <c r="AM4201" s="18">
        <v>5.5606189815600002</v>
      </c>
      <c r="AN4201" s="18">
        <v>4.2981566245599998</v>
      </c>
      <c r="AO4201" s="18">
        <f t="shared" si="329"/>
        <v>1.2937218131573411</v>
      </c>
      <c r="AP4201" s="18"/>
    </row>
    <row r="4202" spans="1:42" x14ac:dyDescent="0.3">
      <c r="A4202" s="11" t="s">
        <v>6334</v>
      </c>
      <c r="B4202" s="11">
        <v>0.36039113998413103</v>
      </c>
      <c r="C4202" s="11">
        <v>0.46289651236878998</v>
      </c>
      <c r="D4202" s="11">
        <v>0.96766889386956501</v>
      </c>
      <c r="E4202" s="11">
        <v>0.57828866573912996</v>
      </c>
      <c r="F4202" s="11">
        <f t="shared" si="325"/>
        <v>1.6733319381813496</v>
      </c>
      <c r="G4202" s="11"/>
      <c r="H4202" s="12" t="s">
        <v>6334</v>
      </c>
      <c r="I4202" s="12">
        <v>1.329031E-2</v>
      </c>
      <c r="J4202" s="12">
        <v>0.147964094486983</v>
      </c>
      <c r="K4202" s="12">
        <v>0.32886247600000001</v>
      </c>
      <c r="L4202" s="12">
        <v>0.49222160599999998</v>
      </c>
      <c r="M4202" s="12">
        <v>0.66811873300000002</v>
      </c>
      <c r="N4202" s="12"/>
      <c r="O4202" s="14" t="s">
        <v>6334</v>
      </c>
      <c r="P4202" s="14">
        <v>0.95532216876745202</v>
      </c>
      <c r="Q4202" s="14">
        <v>1</v>
      </c>
      <c r="R4202" s="14">
        <v>0.548588866321429</v>
      </c>
      <c r="S4202" s="14">
        <v>0.56581828735714301</v>
      </c>
      <c r="T4202" s="14">
        <f t="shared" si="326"/>
        <v>0.96954955076445093</v>
      </c>
      <c r="U4202" s="14"/>
      <c r="V4202" s="15" t="s">
        <v>6334</v>
      </c>
      <c r="W4202" s="15">
        <v>2.6847839355468799E-2</v>
      </c>
      <c r="X4202" s="15">
        <v>5.7588175813085E-2</v>
      </c>
      <c r="Y4202" s="15">
        <v>1.12088499083333</v>
      </c>
      <c r="Z4202" s="15">
        <v>0.69203810438888902</v>
      </c>
      <c r="AA4202" s="15">
        <f t="shared" si="327"/>
        <v>1.6196868116433247</v>
      </c>
      <c r="AB4202" s="15"/>
      <c r="AC4202" s="17" t="s">
        <v>6334</v>
      </c>
      <c r="AD4202" s="17">
        <v>0.99213578671800895</v>
      </c>
      <c r="AE4202" s="17">
        <v>1</v>
      </c>
      <c r="AF4202" s="17">
        <v>0.73609650893877598</v>
      </c>
      <c r="AG4202" s="17">
        <v>0.68062932651020402</v>
      </c>
      <c r="AH4202" s="17">
        <f t="shared" si="328"/>
        <v>1.0814939648765494</v>
      </c>
      <c r="AI4202" s="17"/>
      <c r="AJ4202" s="18" t="s">
        <v>6334</v>
      </c>
      <c r="AK4202" s="18">
        <v>5.8751523494720501E-2</v>
      </c>
      <c r="AL4202" s="18">
        <v>0.100706970713645</v>
      </c>
      <c r="AM4202" s="18">
        <v>1.14623439992</v>
      </c>
      <c r="AN4202" s="18">
        <v>1.0302908182799999</v>
      </c>
      <c r="AO4202" s="18">
        <f t="shared" si="329"/>
        <v>1.1125348101554082</v>
      </c>
      <c r="AP4202" s="18"/>
    </row>
    <row r="4203" spans="1:42" x14ac:dyDescent="0.3">
      <c r="A4203" s="11" t="s">
        <v>7070</v>
      </c>
      <c r="B4203" s="11">
        <v>3.6031686218233598E-2</v>
      </c>
      <c r="C4203" s="11">
        <v>6.9780822178298493E-2</v>
      </c>
      <c r="D4203" s="11">
        <v>0.53647157147826097</v>
      </c>
      <c r="E4203" s="11">
        <v>1E-3</v>
      </c>
      <c r="F4203" s="11">
        <f t="shared" si="325"/>
        <v>536.47157147826101</v>
      </c>
      <c r="G4203" s="11"/>
      <c r="H4203" s="12" t="s">
        <v>7070</v>
      </c>
      <c r="I4203" s="12">
        <v>1.0009762E-2</v>
      </c>
      <c r="J4203" s="12">
        <v>0.12803022570928199</v>
      </c>
      <c r="K4203" s="12">
        <v>0.43373614500000002</v>
      </c>
      <c r="L4203" s="12">
        <v>4.5363640000000002E-3</v>
      </c>
      <c r="M4203" s="12">
        <v>95.613178079999997</v>
      </c>
      <c r="N4203" s="12"/>
      <c r="O4203" s="14" t="s">
        <v>7070</v>
      </c>
      <c r="P4203" s="14">
        <v>0.17059877159662901</v>
      </c>
      <c r="Q4203" s="14">
        <v>0.28789604680772102</v>
      </c>
      <c r="R4203" s="14">
        <v>0.50205246371428602</v>
      </c>
      <c r="S4203" s="14">
        <v>0.24867474935714301</v>
      </c>
      <c r="T4203" s="14">
        <f t="shared" si="326"/>
        <v>2.018912113160495</v>
      </c>
      <c r="U4203" s="14"/>
      <c r="V4203" s="15" t="s">
        <v>7070</v>
      </c>
      <c r="W4203" s="15">
        <v>5.90582290905367E-2</v>
      </c>
      <c r="X4203" s="15">
        <v>0.107687483881111</v>
      </c>
      <c r="Y4203" s="15">
        <v>0.53969404716666702</v>
      </c>
      <c r="Z4203" s="15">
        <v>1E-3</v>
      </c>
      <c r="AA4203" s="15">
        <f t="shared" si="327"/>
        <v>539.69404716666702</v>
      </c>
      <c r="AB4203" s="15"/>
      <c r="AC4203" s="17" t="s">
        <v>7070</v>
      </c>
      <c r="AD4203" s="17">
        <v>3.5242692272555599E-3</v>
      </c>
      <c r="AE4203" s="17">
        <v>1.61722586636774E-2</v>
      </c>
      <c r="AF4203" s="17">
        <v>0.75148354399999995</v>
      </c>
      <c r="AG4203" s="17">
        <v>7.2845414836734707E-2</v>
      </c>
      <c r="AH4203" s="17">
        <f t="shared" si="328"/>
        <v>10.316140634029852</v>
      </c>
      <c r="AI4203" s="17"/>
      <c r="AJ4203" s="18" t="s">
        <v>7070</v>
      </c>
      <c r="AK4203" s="18">
        <v>5.90582290905367E-2</v>
      </c>
      <c r="AL4203" s="18">
        <v>0.100706970713645</v>
      </c>
      <c r="AM4203" s="18">
        <v>0.29126621456000001</v>
      </c>
      <c r="AN4203" s="18">
        <v>1E-3</v>
      </c>
      <c r="AO4203" s="18">
        <f t="shared" si="329"/>
        <v>291.26621455999998</v>
      </c>
      <c r="AP4203" s="18"/>
    </row>
    <row r="4204" spans="1:42" x14ac:dyDescent="0.3">
      <c r="A4204" s="11" t="s">
        <v>5498</v>
      </c>
      <c r="B4204" s="11">
        <v>5.90582290905367E-2</v>
      </c>
      <c r="C4204" s="11">
        <v>0.10409476922170099</v>
      </c>
      <c r="D4204" s="11">
        <v>8.9402103478260896E-3</v>
      </c>
      <c r="E4204" s="11">
        <v>1E-3</v>
      </c>
      <c r="F4204" s="11">
        <f t="shared" si="325"/>
        <v>8.9402103478260901</v>
      </c>
      <c r="G4204" s="11"/>
      <c r="H4204" s="12" t="s">
        <v>5498</v>
      </c>
      <c r="I4204" s="12">
        <v>0.32175330099999999</v>
      </c>
      <c r="J4204" s="12">
        <v>0.64343092924682899</v>
      </c>
      <c r="K4204" s="12">
        <v>8.7184930000000008E-3</v>
      </c>
      <c r="L4204" s="12">
        <v>5.2993889999999998E-3</v>
      </c>
      <c r="M4204" s="12">
        <v>1.6451883309999999</v>
      </c>
      <c r="N4204" s="12"/>
      <c r="O4204" s="14" t="s">
        <v>5498</v>
      </c>
      <c r="P4204" s="14">
        <v>5.90582290905367E-2</v>
      </c>
      <c r="Q4204" s="14">
        <v>0.12690713424435701</v>
      </c>
      <c r="R4204" s="14">
        <v>2.3753847892857099E-2</v>
      </c>
      <c r="S4204" s="14">
        <v>1E-3</v>
      </c>
      <c r="T4204" s="14">
        <f t="shared" si="326"/>
        <v>23.753847892857099</v>
      </c>
      <c r="U4204" s="14"/>
      <c r="V4204" s="15" t="s">
        <v>5498</v>
      </c>
      <c r="W4204" s="15">
        <v>5.90582290905367E-2</v>
      </c>
      <c r="X4204" s="15">
        <v>0.107687483881111</v>
      </c>
      <c r="Y4204" s="15">
        <v>0.120487452222222</v>
      </c>
      <c r="Z4204" s="15">
        <v>1E-3</v>
      </c>
      <c r="AA4204" s="15">
        <f t="shared" si="327"/>
        <v>120.487452222222</v>
      </c>
      <c r="AB4204" s="15"/>
      <c r="AC4204" s="17" t="s">
        <v>5498</v>
      </c>
      <c r="AD4204" s="17">
        <v>5.3552635898095197E-3</v>
      </c>
      <c r="AE4204" s="17">
        <v>2.2537848355122601E-2</v>
      </c>
      <c r="AF4204" s="17">
        <v>1.9213993163265299E-2</v>
      </c>
      <c r="AG4204" s="17">
        <v>2.7480900408163298E-3</v>
      </c>
      <c r="AH4204" s="17">
        <f t="shared" si="328"/>
        <v>6.9917625979815838</v>
      </c>
      <c r="AI4204" s="17"/>
      <c r="AJ4204" s="18" t="s">
        <v>5498</v>
      </c>
      <c r="AK4204" s="18">
        <v>5.90582290905367E-2</v>
      </c>
      <c r="AL4204" s="18">
        <v>0.100706970713645</v>
      </c>
      <c r="AM4204" s="18">
        <v>0.28465029147999998</v>
      </c>
      <c r="AN4204" s="18">
        <v>1E-3</v>
      </c>
      <c r="AO4204" s="18">
        <f t="shared" si="329"/>
        <v>284.65029147999996</v>
      </c>
      <c r="AP4204" s="18"/>
    </row>
    <row r="4205" spans="1:42" x14ac:dyDescent="0.3">
      <c r="A4205" s="11" t="s">
        <v>1717</v>
      </c>
      <c r="B4205" s="11">
        <v>7.3766708374023405E-4</v>
      </c>
      <c r="C4205" s="11">
        <v>3.0001485194488201E-3</v>
      </c>
      <c r="D4205" s="11">
        <v>11.276296286478299</v>
      </c>
      <c r="E4205" s="11">
        <v>6.8321409462608704</v>
      </c>
      <c r="F4205" s="11">
        <f t="shared" si="325"/>
        <v>1.6504777016711942</v>
      </c>
      <c r="G4205" s="11"/>
      <c r="H4205" s="12" t="s">
        <v>2443</v>
      </c>
      <c r="I4205" s="12">
        <v>4.1673045999999998E-2</v>
      </c>
      <c r="J4205" s="12">
        <v>0.246492961357724</v>
      </c>
      <c r="K4205" s="12">
        <v>6.2019050999999999E-2</v>
      </c>
      <c r="L4205" s="12">
        <v>1E-3</v>
      </c>
      <c r="M4205" s="12">
        <v>62.019050710000002</v>
      </c>
      <c r="N4205" s="12"/>
      <c r="O4205" s="14" t="s">
        <v>2443</v>
      </c>
      <c r="P4205" s="14">
        <v>5.9215370241487101E-3</v>
      </c>
      <c r="Q4205" s="14">
        <v>2.11105556550653E-2</v>
      </c>
      <c r="R4205" s="14">
        <v>0.21028325567857101</v>
      </c>
      <c r="S4205" s="14">
        <v>4.5578971785714302E-3</v>
      </c>
      <c r="T4205" s="14">
        <f t="shared" si="326"/>
        <v>46.136024451626518</v>
      </c>
      <c r="U4205" s="14" t="s">
        <v>1362</v>
      </c>
      <c r="V4205" s="15" t="s">
        <v>2443</v>
      </c>
      <c r="W4205" s="15">
        <v>1.4266186701446901E-2</v>
      </c>
      <c r="X4205" s="15">
        <v>3.4608712183139698E-2</v>
      </c>
      <c r="Y4205" s="15">
        <v>0.20976214627777801</v>
      </c>
      <c r="Z4205" s="15">
        <v>1E-3</v>
      </c>
      <c r="AA4205" s="15">
        <f t="shared" si="327"/>
        <v>209.76214627777802</v>
      </c>
      <c r="AB4205" s="15" t="s">
        <v>1362</v>
      </c>
      <c r="AC4205" s="17" t="s">
        <v>2443</v>
      </c>
      <c r="AD4205" s="17">
        <v>5.9215370241487101E-3</v>
      </c>
      <c r="AE4205" s="17">
        <v>2.4263697111282002E-2</v>
      </c>
      <c r="AF4205" s="17">
        <v>8.9701717693877595E-2</v>
      </c>
      <c r="AG4205" s="17">
        <v>1.61172297959184E-3</v>
      </c>
      <c r="AH4205" s="17">
        <f t="shared" si="328"/>
        <v>55.65579124310436</v>
      </c>
      <c r="AI4205" s="17"/>
      <c r="AJ4205" s="18" t="s">
        <v>2443</v>
      </c>
      <c r="AK4205" s="18">
        <v>5.90582290905367E-2</v>
      </c>
      <c r="AL4205" s="18">
        <v>0.100706970713645</v>
      </c>
      <c r="AM4205" s="18">
        <v>0.13428841444</v>
      </c>
      <c r="AN4205" s="18">
        <v>1E-3</v>
      </c>
      <c r="AO4205" s="18">
        <f t="shared" si="329"/>
        <v>134.28841444</v>
      </c>
      <c r="AP4205" s="18"/>
    </row>
    <row r="4206" spans="1:42" x14ac:dyDescent="0.3">
      <c r="A4206" s="11" t="s">
        <v>481</v>
      </c>
      <c r="B4206" s="11">
        <v>0.100348246462291</v>
      </c>
      <c r="C4206" s="11">
        <v>0.160574849628245</v>
      </c>
      <c r="D4206" s="11">
        <v>0.109655258826087</v>
      </c>
      <c r="E4206" s="11">
        <v>1E-3</v>
      </c>
      <c r="F4206" s="11">
        <f t="shared" si="325"/>
        <v>109.65525882608699</v>
      </c>
      <c r="G4206" s="11"/>
      <c r="H4206" s="12" t="s">
        <v>481</v>
      </c>
      <c r="I4206" s="12">
        <v>4.1673045999999998E-2</v>
      </c>
      <c r="J4206" s="12">
        <v>0.246492961357724</v>
      </c>
      <c r="K4206" s="12">
        <v>0.15597847200000001</v>
      </c>
      <c r="L4206" s="12">
        <v>1E-3</v>
      </c>
      <c r="M4206" s="12">
        <v>155.9784721</v>
      </c>
      <c r="N4206" s="12"/>
      <c r="O4206" s="14" t="s">
        <v>481</v>
      </c>
      <c r="P4206" s="14">
        <v>1</v>
      </c>
      <c r="Q4206" s="14">
        <v>1</v>
      </c>
      <c r="R4206" s="14">
        <v>5.2718941857142897E-2</v>
      </c>
      <c r="S4206" s="14">
        <v>1E-3</v>
      </c>
      <c r="T4206" s="14">
        <f t="shared" si="326"/>
        <v>52.718941857142894</v>
      </c>
      <c r="U4206" s="14"/>
      <c r="V4206" s="15" t="s">
        <v>481</v>
      </c>
      <c r="W4206" s="15">
        <v>0.371093369522698</v>
      </c>
      <c r="X4206" s="15">
        <v>0.46564397899878801</v>
      </c>
      <c r="Y4206" s="15">
        <v>1.1249669E-2</v>
      </c>
      <c r="Z4206" s="15">
        <v>1E-3</v>
      </c>
      <c r="AA4206" s="15">
        <f t="shared" si="327"/>
        <v>11.249669000000001</v>
      </c>
      <c r="AB4206" s="15"/>
      <c r="AC4206" s="17" t="s">
        <v>481</v>
      </c>
      <c r="AD4206" s="17">
        <v>1.3471197018213201E-2</v>
      </c>
      <c r="AE4206" s="17">
        <v>4.62538516689237E-2</v>
      </c>
      <c r="AF4206" s="17">
        <v>5.6067984285714301E-2</v>
      </c>
      <c r="AG4206" s="17">
        <v>7.3784021224489798E-3</v>
      </c>
      <c r="AH4206" s="17">
        <f t="shared" si="328"/>
        <v>7.59893312335553</v>
      </c>
      <c r="AI4206" s="17"/>
      <c r="AJ4206" s="18" t="s">
        <v>481</v>
      </c>
      <c r="AK4206" s="18">
        <v>5.90582290905367E-2</v>
      </c>
      <c r="AL4206" s="18">
        <v>0.100706970713645</v>
      </c>
      <c r="AM4206" s="18">
        <v>3.7175575039999999E-2</v>
      </c>
      <c r="AN4206" s="18">
        <v>4.2651394800000001E-3</v>
      </c>
      <c r="AO4206" s="18">
        <f t="shared" si="329"/>
        <v>8.7161452079874291</v>
      </c>
      <c r="AP4206" s="18"/>
    </row>
    <row r="4207" spans="1:42" x14ac:dyDescent="0.3">
      <c r="A4207" s="11" t="s">
        <v>4526</v>
      </c>
      <c r="B4207" s="11">
        <v>5.90582290905367E-2</v>
      </c>
      <c r="C4207" s="11">
        <v>0.10409476922170099</v>
      </c>
      <c r="D4207" s="11">
        <v>0.32703291308695698</v>
      </c>
      <c r="E4207" s="11">
        <v>1E-3</v>
      </c>
      <c r="F4207" s="11">
        <f t="shared" si="325"/>
        <v>327.03291308695697</v>
      </c>
      <c r="G4207" s="11"/>
      <c r="H4207" s="12" t="s">
        <v>4526</v>
      </c>
      <c r="I4207" s="12">
        <v>0.30415690000000001</v>
      </c>
      <c r="J4207" s="12">
        <v>0.63852747993069603</v>
      </c>
      <c r="K4207" s="12">
        <v>8.5263996999999994E-2</v>
      </c>
      <c r="L4207" s="12">
        <v>3.2861162999999999E-2</v>
      </c>
      <c r="M4207" s="12">
        <v>2.5946737369999999</v>
      </c>
      <c r="N4207" s="12"/>
      <c r="O4207" s="14" t="s">
        <v>4526</v>
      </c>
      <c r="P4207" s="14">
        <v>5.90582290905367E-2</v>
      </c>
      <c r="Q4207" s="14">
        <v>0.12690713424435701</v>
      </c>
      <c r="R4207" s="14">
        <v>0.17309412178571401</v>
      </c>
      <c r="S4207" s="14">
        <v>1E-3</v>
      </c>
      <c r="T4207" s="14">
        <f t="shared" si="326"/>
        <v>173.09412178571401</v>
      </c>
      <c r="U4207" s="14"/>
      <c r="V4207" s="15" t="s">
        <v>4526</v>
      </c>
      <c r="W4207" s="15">
        <v>0.18144920772142001</v>
      </c>
      <c r="X4207" s="15">
        <v>0.26439967603847397</v>
      </c>
      <c r="Y4207" s="15">
        <v>2.6502898555555598E-2</v>
      </c>
      <c r="Z4207" s="15">
        <v>1E-3</v>
      </c>
      <c r="AA4207" s="15">
        <f t="shared" si="327"/>
        <v>26.502898555555596</v>
      </c>
      <c r="AB4207" s="15"/>
      <c r="AC4207" s="17" t="s">
        <v>4526</v>
      </c>
      <c r="AD4207" s="17">
        <v>1.4266186701446901E-2</v>
      </c>
      <c r="AE4207" s="17">
        <v>4.8303122166445799E-2</v>
      </c>
      <c r="AF4207" s="17">
        <v>0.21525302497959201</v>
      </c>
      <c r="AG4207" s="17">
        <v>1E-3</v>
      </c>
      <c r="AH4207" s="17">
        <f t="shared" si="328"/>
        <v>215.253024979592</v>
      </c>
      <c r="AI4207" s="17"/>
      <c r="AJ4207" s="18" t="s">
        <v>4526</v>
      </c>
      <c r="AK4207" s="18">
        <v>5.90582290905367E-2</v>
      </c>
      <c r="AL4207" s="18">
        <v>0.100706970713645</v>
      </c>
      <c r="AM4207" s="18">
        <v>0.13563438363999999</v>
      </c>
      <c r="AN4207" s="18">
        <v>1E-3</v>
      </c>
      <c r="AO4207" s="18">
        <f t="shared" si="329"/>
        <v>135.63438363999998</v>
      </c>
      <c r="AP4207" s="18"/>
    </row>
    <row r="4208" spans="1:42" x14ac:dyDescent="0.3">
      <c r="A4208" s="11" t="s">
        <v>6085</v>
      </c>
      <c r="B4208" s="11">
        <v>0.100348246462291</v>
      </c>
      <c r="C4208" s="11">
        <v>0.160574849628245</v>
      </c>
      <c r="D4208" s="11">
        <v>2.0973763826087E-2</v>
      </c>
      <c r="E4208" s="11">
        <v>1E-3</v>
      </c>
      <c r="F4208" s="11">
        <f t="shared" si="325"/>
        <v>20.973763826087001</v>
      </c>
      <c r="G4208" s="11"/>
      <c r="H4208" s="12" t="s">
        <v>6085</v>
      </c>
      <c r="I4208" s="12">
        <v>1</v>
      </c>
      <c r="J4208" s="12">
        <v>1</v>
      </c>
      <c r="K4208" s="12">
        <v>2.730798E-3</v>
      </c>
      <c r="L4208" s="12">
        <v>5.4164280000000002E-2</v>
      </c>
      <c r="M4208" s="12">
        <v>5.0416959999999997E-2</v>
      </c>
      <c r="N4208" s="12"/>
      <c r="O4208" s="14" t="s">
        <v>6085</v>
      </c>
      <c r="P4208" s="14">
        <v>0.36131042852617901</v>
      </c>
      <c r="Q4208" s="14">
        <v>0.50457823953507197</v>
      </c>
      <c r="R4208" s="14">
        <v>5.0663281892857098E-2</v>
      </c>
      <c r="S4208" s="14">
        <v>1.63593925E-3</v>
      </c>
      <c r="T4208" s="14">
        <f t="shared" si="326"/>
        <v>30.968926195063233</v>
      </c>
      <c r="U4208" s="14"/>
      <c r="V4208" s="15" t="s">
        <v>6085</v>
      </c>
      <c r="W4208" s="15">
        <v>1</v>
      </c>
      <c r="X4208" s="15">
        <v>1</v>
      </c>
      <c r="Y4208" s="15">
        <v>4.7822560777777801E-2</v>
      </c>
      <c r="Z4208" s="15">
        <v>3.71695961666667E-2</v>
      </c>
      <c r="AA4208" s="15">
        <f t="shared" si="327"/>
        <v>1.2866042601954488</v>
      </c>
      <c r="AB4208" s="15"/>
      <c r="AC4208" s="17" t="s">
        <v>6085</v>
      </c>
      <c r="AD4208" s="17">
        <v>2.2494271222449701E-2</v>
      </c>
      <c r="AE4208" s="17">
        <v>6.7501281870323199E-2</v>
      </c>
      <c r="AF4208" s="17">
        <v>1.8983173714285699E-2</v>
      </c>
      <c r="AG4208" s="17">
        <v>1E-3</v>
      </c>
      <c r="AH4208" s="17">
        <f t="shared" si="328"/>
        <v>18.983173714285698</v>
      </c>
      <c r="AI4208" s="17"/>
      <c r="AJ4208" s="18" t="s">
        <v>6085</v>
      </c>
      <c r="AK4208" s="18">
        <v>5.90582290905367E-2</v>
      </c>
      <c r="AL4208" s="18">
        <v>0.100706970713645</v>
      </c>
      <c r="AM4208" s="18">
        <v>0.19881532735999999</v>
      </c>
      <c r="AN4208" s="18">
        <v>1E-3</v>
      </c>
      <c r="AO4208" s="18">
        <f t="shared" si="329"/>
        <v>198.81532736</v>
      </c>
      <c r="AP4208" s="18"/>
    </row>
    <row r="4209" spans="1:42" x14ac:dyDescent="0.3">
      <c r="A4209" s="11" t="s">
        <v>1416</v>
      </c>
      <c r="B4209" s="11">
        <v>5.90582290905367E-2</v>
      </c>
      <c r="C4209" s="11">
        <v>0.10409476922170099</v>
      </c>
      <c r="D4209" s="11">
        <v>0.125009535043478</v>
      </c>
      <c r="E4209" s="11">
        <v>1E-3</v>
      </c>
      <c r="F4209" s="11">
        <f t="shared" si="325"/>
        <v>125.009535043478</v>
      </c>
      <c r="G4209" s="11"/>
      <c r="H4209" s="12" t="s">
        <v>1416</v>
      </c>
      <c r="I4209" s="12">
        <v>1.0820254E-2</v>
      </c>
      <c r="J4209" s="12">
        <v>0.13037971096774201</v>
      </c>
      <c r="K4209" s="12">
        <v>0.87197109900000003</v>
      </c>
      <c r="L4209" s="12">
        <v>1E-3</v>
      </c>
      <c r="M4209" s="12">
        <v>871.97109929999999</v>
      </c>
      <c r="N4209" s="12"/>
      <c r="O4209" s="14" t="s">
        <v>1416</v>
      </c>
      <c r="P4209" s="14">
        <v>5.90582290905367E-2</v>
      </c>
      <c r="Q4209" s="14">
        <v>0.12690713424435701</v>
      </c>
      <c r="R4209" s="14">
        <v>0.47969096974999997</v>
      </c>
      <c r="S4209" s="14">
        <v>1E-3</v>
      </c>
      <c r="T4209" s="14">
        <f t="shared" si="326"/>
        <v>479.69096974999997</v>
      </c>
      <c r="U4209" s="14"/>
      <c r="V4209" s="15" t="s">
        <v>1416</v>
      </c>
      <c r="W4209" s="15">
        <v>0.18144920772142001</v>
      </c>
      <c r="X4209" s="15">
        <v>0.26439967603847397</v>
      </c>
      <c r="Y4209" s="15">
        <v>0.140666191666667</v>
      </c>
      <c r="Z4209" s="15">
        <v>1E-3</v>
      </c>
      <c r="AA4209" s="15">
        <f t="shared" si="327"/>
        <v>140.666191666667</v>
      </c>
      <c r="AB4209" s="15"/>
      <c r="AC4209" s="17" t="s">
        <v>1416</v>
      </c>
      <c r="AD4209" s="17">
        <v>2.4932455602863099E-2</v>
      </c>
      <c r="AE4209" s="17">
        <v>7.2817704995598795E-2</v>
      </c>
      <c r="AF4209" s="17">
        <v>0.41447070871428598</v>
      </c>
      <c r="AG4209" s="17">
        <v>3.8977726163265301E-2</v>
      </c>
      <c r="AH4209" s="17">
        <f t="shared" si="328"/>
        <v>10.63352713234733</v>
      </c>
      <c r="AI4209" s="17"/>
      <c r="AJ4209" s="18" t="s">
        <v>1416</v>
      </c>
      <c r="AK4209" s="18">
        <v>5.90582290905367E-2</v>
      </c>
      <c r="AL4209" s="18">
        <v>0.100706970713645</v>
      </c>
      <c r="AM4209" s="18">
        <v>0.27026918960000001</v>
      </c>
      <c r="AN4209" s="18">
        <v>1E-3</v>
      </c>
      <c r="AO4209" s="18">
        <f t="shared" si="329"/>
        <v>270.2691896</v>
      </c>
      <c r="AP4209" s="18"/>
    </row>
    <row r="4210" spans="1:42" x14ac:dyDescent="0.3">
      <c r="A4210" s="11" t="s">
        <v>1549</v>
      </c>
      <c r="B4210" s="11">
        <v>3.6031686218233598E-2</v>
      </c>
      <c r="C4210" s="11">
        <v>6.9780822178298493E-2</v>
      </c>
      <c r="D4210" s="11">
        <v>0.42422047908695698</v>
      </c>
      <c r="E4210" s="11">
        <v>1E-3</v>
      </c>
      <c r="F4210" s="11">
        <f t="shared" si="325"/>
        <v>424.22047908695697</v>
      </c>
      <c r="G4210" s="11"/>
      <c r="H4210" s="12" t="s">
        <v>1549</v>
      </c>
      <c r="I4210" s="12">
        <v>1.2991770000000001E-3</v>
      </c>
      <c r="J4210" s="12">
        <v>3.7039281529411799E-2</v>
      </c>
      <c r="K4210" s="12">
        <v>0.242094698</v>
      </c>
      <c r="L4210" s="12">
        <v>1E-3</v>
      </c>
      <c r="M4210" s="12">
        <v>242.09469809999999</v>
      </c>
      <c r="N4210" s="12"/>
      <c r="O4210" s="14" t="s">
        <v>1549</v>
      </c>
      <c r="P4210" s="14">
        <v>3.2810019700258902E-2</v>
      </c>
      <c r="Q4210" s="14">
        <v>8.1962973189982899E-2</v>
      </c>
      <c r="R4210" s="14">
        <v>0.43040588200000002</v>
      </c>
      <c r="S4210" s="14">
        <v>0.10766819192857099</v>
      </c>
      <c r="T4210" s="14">
        <f t="shared" si="326"/>
        <v>3.9975212204319264</v>
      </c>
      <c r="U4210" s="14"/>
      <c r="V4210" s="15" t="s">
        <v>1549</v>
      </c>
      <c r="W4210" s="15">
        <v>0.18144920772142001</v>
      </c>
      <c r="X4210" s="15">
        <v>0.26439967603847397</v>
      </c>
      <c r="Y4210" s="15">
        <v>0.18898449372222201</v>
      </c>
      <c r="Z4210" s="15">
        <v>1E-3</v>
      </c>
      <c r="AA4210" s="15">
        <f t="shared" si="327"/>
        <v>188.984493722222</v>
      </c>
      <c r="AB4210" s="15"/>
      <c r="AC4210" s="17" t="s">
        <v>1549</v>
      </c>
      <c r="AD4210" s="17">
        <v>2.9973973586555899E-2</v>
      </c>
      <c r="AE4210" s="17">
        <v>8.4227106810808805E-2</v>
      </c>
      <c r="AF4210" s="17">
        <v>0.148437717081633</v>
      </c>
      <c r="AG4210" s="17">
        <v>1.9517067102040798E-2</v>
      </c>
      <c r="AH4210" s="17">
        <f t="shared" si="328"/>
        <v>7.6055339824143786</v>
      </c>
      <c r="AI4210" s="17"/>
      <c r="AJ4210" s="18" t="s">
        <v>1549</v>
      </c>
      <c r="AK4210" s="18">
        <v>5.90582290905367E-2</v>
      </c>
      <c r="AL4210" s="18">
        <v>0.100706970713645</v>
      </c>
      <c r="AM4210" s="18">
        <v>0.34069557692000002</v>
      </c>
      <c r="AN4210" s="18">
        <v>1E-3</v>
      </c>
      <c r="AO4210" s="18">
        <f t="shared" si="329"/>
        <v>340.69557692000001</v>
      </c>
      <c r="AP4210" s="18"/>
    </row>
    <row r="4211" spans="1:42" x14ac:dyDescent="0.3">
      <c r="A4211" s="11" t="s">
        <v>1658</v>
      </c>
      <c r="B4211" s="11">
        <v>0.371093369522698</v>
      </c>
      <c r="C4211" s="11">
        <v>0.46289651236878998</v>
      </c>
      <c r="D4211" s="11">
        <v>3.9191735956521701E-2</v>
      </c>
      <c r="E4211" s="11">
        <v>1E-3</v>
      </c>
      <c r="F4211" s="11">
        <f t="shared" si="325"/>
        <v>39.191735956521697</v>
      </c>
      <c r="G4211" s="11"/>
      <c r="H4211" s="12" t="s">
        <v>1658</v>
      </c>
      <c r="I4211" s="12">
        <v>0.63098953300000005</v>
      </c>
      <c r="J4211" s="12">
        <v>0.83894970717887796</v>
      </c>
      <c r="K4211" s="12">
        <v>0.168446977</v>
      </c>
      <c r="L4211" s="12">
        <v>1.3650110999999999E-2</v>
      </c>
      <c r="M4211" s="12">
        <v>12.34033771</v>
      </c>
      <c r="N4211" s="12"/>
      <c r="O4211" s="14" t="s">
        <v>1658</v>
      </c>
      <c r="P4211" s="14">
        <v>5.90582290905367E-2</v>
      </c>
      <c r="Q4211" s="14">
        <v>0.12690713424435701</v>
      </c>
      <c r="R4211" s="14">
        <v>0.144173350392857</v>
      </c>
      <c r="S4211" s="14">
        <v>1E-3</v>
      </c>
      <c r="T4211" s="14">
        <f t="shared" si="326"/>
        <v>144.173350392857</v>
      </c>
      <c r="U4211" s="14"/>
      <c r="V4211" s="15" t="s">
        <v>1658</v>
      </c>
      <c r="W4211" s="15">
        <v>0.18144920772142001</v>
      </c>
      <c r="X4211" s="15">
        <v>0.26439967603847397</v>
      </c>
      <c r="Y4211" s="15">
        <v>3.6573852277777798E-2</v>
      </c>
      <c r="Z4211" s="15">
        <v>1E-3</v>
      </c>
      <c r="AA4211" s="15">
        <f t="shared" si="327"/>
        <v>36.573852277777796</v>
      </c>
      <c r="AB4211" s="15"/>
      <c r="AC4211" s="17" t="s">
        <v>1658</v>
      </c>
      <c r="AD4211" s="17">
        <v>3.4610557515707303E-2</v>
      </c>
      <c r="AE4211" s="17">
        <v>9.3497108440436197E-2</v>
      </c>
      <c r="AF4211" s="17">
        <v>0.62625882773469399</v>
      </c>
      <c r="AG4211" s="17">
        <v>3.9713648979591799E-3</v>
      </c>
      <c r="AH4211" s="17">
        <f t="shared" si="328"/>
        <v>157.6936000155811</v>
      </c>
      <c r="AI4211" s="17"/>
      <c r="AJ4211" s="18" t="s">
        <v>1658</v>
      </c>
      <c r="AK4211" s="18">
        <v>5.90582290905367E-2</v>
      </c>
      <c r="AL4211" s="18">
        <v>0.100706970713645</v>
      </c>
      <c r="AM4211" s="18">
        <v>0.11262112244</v>
      </c>
      <c r="AN4211" s="18">
        <v>1E-3</v>
      </c>
      <c r="AO4211" s="18">
        <f t="shared" si="329"/>
        <v>112.62112243999999</v>
      </c>
      <c r="AP4211" s="18"/>
    </row>
    <row r="4212" spans="1:42" x14ac:dyDescent="0.3">
      <c r="A4212" s="11" t="s">
        <v>4726</v>
      </c>
      <c r="B4212" s="11">
        <v>0.371093369522698</v>
      </c>
      <c r="C4212" s="11">
        <v>0.46289651236878998</v>
      </c>
      <c r="D4212" s="11">
        <v>9.9015704347826094E-3</v>
      </c>
      <c r="E4212" s="11">
        <v>1E-3</v>
      </c>
      <c r="F4212" s="11">
        <f t="shared" si="325"/>
        <v>9.9015704347826095</v>
      </c>
      <c r="G4212" s="11"/>
      <c r="H4212" s="12" t="s">
        <v>4726</v>
      </c>
      <c r="I4212" s="12">
        <v>8.1396412000000001E-2</v>
      </c>
      <c r="J4212" s="12">
        <v>0.33969685145809397</v>
      </c>
      <c r="K4212" s="12">
        <v>7.6928949999999999E-3</v>
      </c>
      <c r="L4212" s="12">
        <v>1E-3</v>
      </c>
      <c r="M4212" s="12">
        <v>7.6928945359999998</v>
      </c>
      <c r="N4212" s="12"/>
      <c r="O4212" s="14" t="s">
        <v>4726</v>
      </c>
      <c r="P4212" s="14">
        <v>1</v>
      </c>
      <c r="Q4212" s="14">
        <v>1</v>
      </c>
      <c r="R4212" s="14">
        <v>1E-3</v>
      </c>
      <c r="S4212" s="14">
        <v>5.8935217500000001E-3</v>
      </c>
      <c r="T4212" s="14">
        <f t="shared" si="326"/>
        <v>0.169677833122445</v>
      </c>
      <c r="U4212" s="14"/>
      <c r="V4212" s="15" t="s">
        <v>4726</v>
      </c>
      <c r="W4212" s="15">
        <v>0.18144920772142001</v>
      </c>
      <c r="X4212" s="15">
        <v>0.26439967603847397</v>
      </c>
      <c r="Y4212" s="15">
        <v>2.1138847999999998E-2</v>
      </c>
      <c r="Z4212" s="15">
        <v>2.6594507777777799E-3</v>
      </c>
      <c r="AA4212" s="15">
        <f t="shared" si="327"/>
        <v>7.9485765168639384</v>
      </c>
      <c r="AB4212" s="15"/>
      <c r="AC4212" s="17" t="s">
        <v>4726</v>
      </c>
      <c r="AD4212" s="17">
        <v>3.4610557515707303E-2</v>
      </c>
      <c r="AE4212" s="17">
        <v>9.3497108440436197E-2</v>
      </c>
      <c r="AF4212" s="17">
        <v>1.9860639061224501E-2</v>
      </c>
      <c r="AG4212" s="17">
        <v>1.1491194693877601E-3</v>
      </c>
      <c r="AH4212" s="17">
        <f t="shared" si="328"/>
        <v>17.283354420760148</v>
      </c>
      <c r="AI4212" s="17"/>
      <c r="AJ4212" s="18" t="s">
        <v>4726</v>
      </c>
      <c r="AK4212" s="18">
        <v>5.90582290905367E-2</v>
      </c>
      <c r="AL4212" s="18">
        <v>0.100706970713645</v>
      </c>
      <c r="AM4212" s="18">
        <v>2.0709961480000001E-2</v>
      </c>
      <c r="AN4212" s="18">
        <v>1E-3</v>
      </c>
      <c r="AO4212" s="18">
        <f t="shared" si="329"/>
        <v>20.70996148</v>
      </c>
      <c r="AP4212" s="18"/>
    </row>
    <row r="4213" spans="1:42" x14ac:dyDescent="0.3">
      <c r="A4213" s="11" t="s">
        <v>4125</v>
      </c>
      <c r="B4213" s="11">
        <v>0.100348246462291</v>
      </c>
      <c r="C4213" s="11">
        <v>0.160574849628245</v>
      </c>
      <c r="D4213" s="11">
        <v>6.71236891304348E-3</v>
      </c>
      <c r="E4213" s="11">
        <v>1E-3</v>
      </c>
      <c r="F4213" s="11">
        <f t="shared" si="325"/>
        <v>6.7123689130434796</v>
      </c>
      <c r="G4213" s="11"/>
      <c r="H4213" s="12" t="s">
        <v>4125</v>
      </c>
      <c r="I4213" s="12">
        <v>0.33490270100000002</v>
      </c>
      <c r="J4213" s="12">
        <v>0.64343092924682899</v>
      </c>
      <c r="K4213" s="12">
        <v>3.9481000000000004E-3</v>
      </c>
      <c r="L4213" s="12">
        <v>1E-3</v>
      </c>
      <c r="M4213" s="12">
        <v>3.9481004639999999</v>
      </c>
      <c r="N4213" s="12"/>
      <c r="O4213" s="14" t="s">
        <v>4125</v>
      </c>
      <c r="P4213" s="14">
        <v>0.35254213749971303</v>
      </c>
      <c r="Q4213" s="14">
        <v>0.496059097563053</v>
      </c>
      <c r="R4213" s="14">
        <v>1.28993823928571E-2</v>
      </c>
      <c r="S4213" s="14">
        <v>5.7969660714285703E-3</v>
      </c>
      <c r="T4213" s="14">
        <f t="shared" si="326"/>
        <v>2.2251954270414167</v>
      </c>
      <c r="U4213" s="14"/>
      <c r="V4213" s="15" t="s">
        <v>4125</v>
      </c>
      <c r="W4213" s="15">
        <v>0.18144920772142001</v>
      </c>
      <c r="X4213" s="15">
        <v>0.26439967603847397</v>
      </c>
      <c r="Y4213" s="15">
        <v>5.0090377111111098E-2</v>
      </c>
      <c r="Z4213" s="15">
        <v>1E-3</v>
      </c>
      <c r="AA4213" s="15">
        <f t="shared" si="327"/>
        <v>50.090377111111096</v>
      </c>
      <c r="AB4213" s="15"/>
      <c r="AC4213" s="17" t="s">
        <v>4125</v>
      </c>
      <c r="AD4213" s="17">
        <v>3.6031686218233598E-2</v>
      </c>
      <c r="AE4213" s="17">
        <v>9.5190323908669203E-2</v>
      </c>
      <c r="AF4213" s="17">
        <v>1.06615211020408E-2</v>
      </c>
      <c r="AG4213" s="17">
        <v>1.29010342857143E-3</v>
      </c>
      <c r="AH4213" s="17">
        <f t="shared" si="328"/>
        <v>8.26408244945649</v>
      </c>
      <c r="AI4213" s="17"/>
      <c r="AJ4213" s="18" t="s">
        <v>4125</v>
      </c>
      <c r="AK4213" s="18">
        <v>5.90582290905367E-2</v>
      </c>
      <c r="AL4213" s="18">
        <v>0.100706970713645</v>
      </c>
      <c r="AM4213" s="18">
        <v>0.10417209916</v>
      </c>
      <c r="AN4213" s="18">
        <v>1E-3</v>
      </c>
      <c r="AO4213" s="18">
        <f t="shared" si="329"/>
        <v>104.17209916</v>
      </c>
      <c r="AP4213" s="18"/>
    </row>
    <row r="4214" spans="1:42" x14ac:dyDescent="0.3">
      <c r="A4214" s="11" t="s">
        <v>6868</v>
      </c>
      <c r="B4214" s="11">
        <v>0.42267807417063502</v>
      </c>
      <c r="C4214" s="11">
        <v>0.51325194720720002</v>
      </c>
      <c r="D4214" s="11">
        <v>1.3271942E-2</v>
      </c>
      <c r="E4214" s="11">
        <v>4.958736E-3</v>
      </c>
      <c r="F4214" s="11">
        <f t="shared" si="325"/>
        <v>2.6764768279658364</v>
      </c>
      <c r="G4214" s="11"/>
      <c r="H4214" s="12" t="s">
        <v>6868</v>
      </c>
      <c r="I4214" s="12">
        <v>0.57079361399999995</v>
      </c>
      <c r="J4214" s="12">
        <v>0.81315116871131998</v>
      </c>
      <c r="K4214" s="12">
        <v>3.6328279999999998E-3</v>
      </c>
      <c r="L4214" s="12">
        <v>8.7295749999999998E-3</v>
      </c>
      <c r="M4214" s="12">
        <v>0.41615173700000002</v>
      </c>
      <c r="N4214" s="12"/>
      <c r="O4214" s="14" t="s">
        <v>6868</v>
      </c>
      <c r="P4214" s="14">
        <v>2.2494271222449701E-2</v>
      </c>
      <c r="Q4214" s="14">
        <v>6.0411759473901497E-2</v>
      </c>
      <c r="R4214" s="14">
        <v>2.1610948535714301E-2</v>
      </c>
      <c r="S4214" s="14">
        <v>1E-3</v>
      </c>
      <c r="T4214" s="14">
        <f t="shared" si="326"/>
        <v>21.6109485357143</v>
      </c>
      <c r="U4214" s="14"/>
      <c r="V4214" s="15" t="s">
        <v>6868</v>
      </c>
      <c r="W4214" s="15" t="s">
        <v>611</v>
      </c>
      <c r="X4214" s="15"/>
      <c r="Y4214" s="15">
        <v>1E-3</v>
      </c>
      <c r="Z4214" s="15">
        <v>1E-3</v>
      </c>
      <c r="AA4214" s="15">
        <f t="shared" si="327"/>
        <v>1</v>
      </c>
      <c r="AB4214" s="15"/>
      <c r="AC4214" s="17" t="s">
        <v>6868</v>
      </c>
      <c r="AD4214" s="17">
        <v>3.6031686218233598E-2</v>
      </c>
      <c r="AE4214" s="17">
        <v>9.5190323908669203E-2</v>
      </c>
      <c r="AF4214" s="17">
        <v>4.8102876142857097E-2</v>
      </c>
      <c r="AG4214" s="17">
        <v>1E-3</v>
      </c>
      <c r="AH4214" s="17">
        <f t="shared" si="328"/>
        <v>48.102876142857099</v>
      </c>
      <c r="AI4214" s="17"/>
      <c r="AJ4214" s="18" t="s">
        <v>6868</v>
      </c>
      <c r="AK4214" s="18">
        <v>5.90582290905367E-2</v>
      </c>
      <c r="AL4214" s="18">
        <v>0.100706970713645</v>
      </c>
      <c r="AM4214" s="18">
        <v>1.4938075320000001E-2</v>
      </c>
      <c r="AN4214" s="18">
        <v>1E-3</v>
      </c>
      <c r="AO4214" s="18">
        <f t="shared" si="329"/>
        <v>14.938075320000001</v>
      </c>
      <c r="AP4214" s="18"/>
    </row>
    <row r="4215" spans="1:42" x14ac:dyDescent="0.3">
      <c r="A4215" s="11" t="s">
        <v>1841</v>
      </c>
      <c r="B4215" s="11">
        <v>4.4010984012951497E-2</v>
      </c>
      <c r="C4215" s="11">
        <v>8.3196653592682496E-2</v>
      </c>
      <c r="D4215" s="11">
        <v>2.0755630000000001E-2</v>
      </c>
      <c r="E4215" s="11">
        <v>0.26427197213043502</v>
      </c>
      <c r="F4215" s="11">
        <f t="shared" si="325"/>
        <v>7.8538900030442033E-2</v>
      </c>
      <c r="G4215" s="11"/>
      <c r="H4215" s="12" t="s">
        <v>1841</v>
      </c>
      <c r="I4215" s="12">
        <v>0.210248872</v>
      </c>
      <c r="J4215" s="12">
        <v>0.52780017245856303</v>
      </c>
      <c r="K4215" s="12">
        <v>0.140738954</v>
      </c>
      <c r="L4215" s="12">
        <v>0.271308559</v>
      </c>
      <c r="M4215" s="12">
        <v>0.51874129999999996</v>
      </c>
      <c r="N4215" s="12"/>
      <c r="O4215" s="14" t="s">
        <v>1841</v>
      </c>
      <c r="P4215" s="14">
        <v>2.8187736887605301E-3</v>
      </c>
      <c r="Q4215" s="14">
        <v>1.17104030622229E-2</v>
      </c>
      <c r="R4215" s="14">
        <v>0.11185720060714301</v>
      </c>
      <c r="S4215" s="14">
        <v>0.39101165782142899</v>
      </c>
      <c r="T4215" s="14">
        <f t="shared" si="326"/>
        <v>0.28607126761992102</v>
      </c>
      <c r="U4215" s="14" t="s">
        <v>305</v>
      </c>
      <c r="V4215" s="15" t="s">
        <v>1841</v>
      </c>
      <c r="W4215" s="15">
        <v>0.42267807417063502</v>
      </c>
      <c r="X4215" s="15">
        <v>0.51769534014449403</v>
      </c>
      <c r="Y4215" s="15">
        <v>5.3988301666666703E-3</v>
      </c>
      <c r="Z4215" s="15">
        <v>2.6246425944444401E-2</v>
      </c>
      <c r="AA4215" s="15">
        <f t="shared" si="327"/>
        <v>0.20569772730558936</v>
      </c>
      <c r="AB4215" s="15"/>
      <c r="AC4215" s="17" t="s">
        <v>1841</v>
      </c>
      <c r="AD4215" s="17">
        <v>4.0296039609461397E-2</v>
      </c>
      <c r="AE4215" s="17">
        <v>0.10449239075741899</v>
      </c>
      <c r="AF4215" s="17">
        <v>4.8445888102040799E-2</v>
      </c>
      <c r="AG4215" s="17">
        <v>7.44796471632653E-2</v>
      </c>
      <c r="AH4215" s="17">
        <f t="shared" si="328"/>
        <v>0.65045807743749873</v>
      </c>
      <c r="AI4215" s="17"/>
      <c r="AJ4215" s="18" t="s">
        <v>1841</v>
      </c>
      <c r="AK4215" s="18">
        <v>5.90582290905367E-2</v>
      </c>
      <c r="AL4215" s="18">
        <v>0.100706970713645</v>
      </c>
      <c r="AM4215" s="18">
        <v>1E-3</v>
      </c>
      <c r="AN4215" s="18">
        <v>6.1981083360000001E-2</v>
      </c>
      <c r="AO4215" s="18">
        <f t="shared" si="329"/>
        <v>1.61339548421859E-2</v>
      </c>
      <c r="AP4215" s="18"/>
    </row>
    <row r="4216" spans="1:42" x14ac:dyDescent="0.3">
      <c r="A4216" s="11" t="s">
        <v>808</v>
      </c>
      <c r="B4216" s="11">
        <v>3.6031686218233598E-2</v>
      </c>
      <c r="C4216" s="11">
        <v>6.9780822178298493E-2</v>
      </c>
      <c r="D4216" s="11">
        <v>9.2183906695652199E-2</v>
      </c>
      <c r="E4216" s="11">
        <v>1E-3</v>
      </c>
      <c r="F4216" s="11">
        <f t="shared" si="325"/>
        <v>92.183906695652198</v>
      </c>
      <c r="G4216" s="11"/>
      <c r="H4216" s="12" t="s">
        <v>808</v>
      </c>
      <c r="I4216" s="12">
        <v>0.16105570999999999</v>
      </c>
      <c r="J4216" s="12">
        <v>0.45809693589914002</v>
      </c>
      <c r="K4216" s="12">
        <v>8.9670966000000005E-2</v>
      </c>
      <c r="L4216" s="12">
        <v>1E-3</v>
      </c>
      <c r="M4216" s="12">
        <v>89.670966109999995</v>
      </c>
      <c r="N4216" s="12"/>
      <c r="O4216" s="14" t="s">
        <v>808</v>
      </c>
      <c r="P4216" s="14">
        <v>3.6031686218233598E-2</v>
      </c>
      <c r="Q4216" s="14">
        <v>8.6614400965512206E-2</v>
      </c>
      <c r="R4216" s="14">
        <v>6.0535647428571399E-2</v>
      </c>
      <c r="S4216" s="14">
        <v>1E-3</v>
      </c>
      <c r="T4216" s="14">
        <f t="shared" si="326"/>
        <v>60.535647428571394</v>
      </c>
      <c r="U4216" s="14"/>
      <c r="V4216" s="15" t="s">
        <v>808</v>
      </c>
      <c r="W4216" s="15">
        <v>5.90582290905367E-2</v>
      </c>
      <c r="X4216" s="15">
        <v>0.107687483881111</v>
      </c>
      <c r="Y4216" s="15">
        <v>0.14190243216666701</v>
      </c>
      <c r="Z4216" s="15">
        <v>1E-3</v>
      </c>
      <c r="AA4216" s="15">
        <f t="shared" si="327"/>
        <v>141.90243216666701</v>
      </c>
      <c r="AB4216" s="15"/>
      <c r="AC4216" s="17" t="s">
        <v>808</v>
      </c>
      <c r="AD4216" s="17">
        <v>5.8707408431204998E-2</v>
      </c>
      <c r="AE4216" s="17">
        <v>0.138282549810433</v>
      </c>
      <c r="AF4216" s="17">
        <v>0.200647402387755</v>
      </c>
      <c r="AG4216" s="17">
        <v>1.44712389183673E-2</v>
      </c>
      <c r="AH4216" s="17">
        <f t="shared" si="328"/>
        <v>13.86525393711023</v>
      </c>
      <c r="AI4216" s="17"/>
      <c r="AJ4216" s="18" t="s">
        <v>808</v>
      </c>
      <c r="AK4216" s="18">
        <v>5.90582290905367E-2</v>
      </c>
      <c r="AL4216" s="18">
        <v>0.100706970713645</v>
      </c>
      <c r="AM4216" s="18">
        <v>0.16671302392000001</v>
      </c>
      <c r="AN4216" s="18">
        <v>1E-3</v>
      </c>
      <c r="AO4216" s="18">
        <f t="shared" si="329"/>
        <v>166.71302392000001</v>
      </c>
      <c r="AP4216" s="18"/>
    </row>
    <row r="4217" spans="1:42" x14ac:dyDescent="0.3">
      <c r="A4217" s="11" t="s">
        <v>6071</v>
      </c>
      <c r="B4217" s="11">
        <v>1</v>
      </c>
      <c r="C4217" s="11">
        <v>1</v>
      </c>
      <c r="D4217" s="11">
        <v>2.1015935652173899E-3</v>
      </c>
      <c r="E4217" s="11">
        <v>4.1623471739130396E-3</v>
      </c>
      <c r="F4217" s="11">
        <f t="shared" si="325"/>
        <v>0.50490588060237973</v>
      </c>
      <c r="G4217" s="11"/>
      <c r="H4217" s="12" t="s">
        <v>6071</v>
      </c>
      <c r="I4217" s="12">
        <v>0.149690033</v>
      </c>
      <c r="J4217" s="12">
        <v>0.45809693589914002</v>
      </c>
      <c r="K4217" s="12">
        <v>4.5718779999999997E-3</v>
      </c>
      <c r="L4217" s="12">
        <v>8.0204820000000007E-3</v>
      </c>
      <c r="M4217" s="12">
        <v>0.57002535799999998</v>
      </c>
      <c r="N4217" s="12"/>
      <c r="O4217" s="14" t="s">
        <v>6071</v>
      </c>
      <c r="P4217" s="14">
        <v>0.20124262095772399</v>
      </c>
      <c r="Q4217" s="14">
        <v>0.32107569880000802</v>
      </c>
      <c r="R4217" s="14">
        <v>9.1295058928571402E-3</v>
      </c>
      <c r="S4217" s="14">
        <v>1.7877031785714301E-3</v>
      </c>
      <c r="T4217" s="14">
        <f t="shared" si="326"/>
        <v>5.1068354088583163</v>
      </c>
      <c r="U4217" s="14"/>
      <c r="V4217" s="15" t="s">
        <v>6071</v>
      </c>
      <c r="W4217" s="15">
        <v>0.105645429201877</v>
      </c>
      <c r="X4217" s="15">
        <v>0.17097379097024301</v>
      </c>
      <c r="Y4217" s="15">
        <v>3.9972407222222204E-3</v>
      </c>
      <c r="Z4217" s="15">
        <v>1.01839705555556E-3</v>
      </c>
      <c r="AA4217" s="15">
        <f t="shared" si="327"/>
        <v>3.9250316960526064</v>
      </c>
      <c r="AB4217" s="15"/>
      <c r="AC4217" s="17" t="s">
        <v>6071</v>
      </c>
      <c r="AD4217" s="17">
        <v>5.8707408431204998E-2</v>
      </c>
      <c r="AE4217" s="17">
        <v>0.138282549810433</v>
      </c>
      <c r="AF4217" s="17">
        <v>1.51529671428571E-3</v>
      </c>
      <c r="AG4217" s="17">
        <v>7.1474229183673497E-3</v>
      </c>
      <c r="AH4217" s="17">
        <f t="shared" si="328"/>
        <v>0.2120060239323073</v>
      </c>
      <c r="AI4217" s="17"/>
      <c r="AJ4217" s="18" t="s">
        <v>6071</v>
      </c>
      <c r="AK4217" s="18">
        <v>5.90582290905367E-2</v>
      </c>
      <c r="AL4217" s="18">
        <v>0.100706970713645</v>
      </c>
      <c r="AM4217" s="18">
        <v>6.7017700799999998E-3</v>
      </c>
      <c r="AN4217" s="18">
        <v>1E-3</v>
      </c>
      <c r="AO4217" s="18">
        <f t="shared" si="329"/>
        <v>6.7017700799999993</v>
      </c>
      <c r="AP4217" s="18"/>
    </row>
    <row r="4218" spans="1:42" x14ac:dyDescent="0.3">
      <c r="A4218" s="11" t="s">
        <v>2562</v>
      </c>
      <c r="B4218" s="11">
        <v>0.100348246462291</v>
      </c>
      <c r="C4218" s="11">
        <v>0.160574849628245</v>
      </c>
      <c r="D4218" s="11">
        <v>6.0538688695652203E-2</v>
      </c>
      <c r="E4218" s="11">
        <v>1E-3</v>
      </c>
      <c r="F4218" s="11">
        <f t="shared" si="325"/>
        <v>60.538688695652205</v>
      </c>
      <c r="G4218" s="11"/>
      <c r="H4218" s="12" t="s">
        <v>2562</v>
      </c>
      <c r="I4218" s="12">
        <v>0.16105570999999999</v>
      </c>
      <c r="J4218" s="12">
        <v>0.45809693589914002</v>
      </c>
      <c r="K4218" s="12">
        <v>4.869428E-2</v>
      </c>
      <c r="L4218" s="12">
        <v>1E-3</v>
      </c>
      <c r="M4218" s="12">
        <v>48.694280040000002</v>
      </c>
      <c r="N4218" s="12"/>
      <c r="O4218" s="14" t="s">
        <v>2562</v>
      </c>
      <c r="P4218" s="14">
        <v>0.100348246462291</v>
      </c>
      <c r="Q4218" s="14">
        <v>0.18893672953309801</v>
      </c>
      <c r="R4218" s="14">
        <v>5.2576844928571398E-2</v>
      </c>
      <c r="S4218" s="14">
        <v>1E-3</v>
      </c>
      <c r="T4218" s="14">
        <f t="shared" si="326"/>
        <v>52.576844928571397</v>
      </c>
      <c r="U4218" s="14"/>
      <c r="V4218" s="15" t="s">
        <v>2562</v>
      </c>
      <c r="W4218" s="15">
        <v>2.2494271222449701E-2</v>
      </c>
      <c r="X4218" s="15">
        <v>4.9623767347749599E-2</v>
      </c>
      <c r="Y4218" s="15">
        <v>0.125717216388889</v>
      </c>
      <c r="Z4218" s="15">
        <v>1E-3</v>
      </c>
      <c r="AA4218" s="15">
        <f t="shared" si="327"/>
        <v>125.717216388889</v>
      </c>
      <c r="AB4218" s="15" t="s">
        <v>1362</v>
      </c>
      <c r="AC4218" s="17" t="s">
        <v>2562</v>
      </c>
      <c r="AD4218" s="17">
        <v>5.90582290905367E-2</v>
      </c>
      <c r="AE4218" s="17">
        <v>0.138282549810433</v>
      </c>
      <c r="AF4218" s="17">
        <v>5.7319007489795903E-2</v>
      </c>
      <c r="AG4218" s="17">
        <v>1E-3</v>
      </c>
      <c r="AH4218" s="17">
        <f t="shared" si="328"/>
        <v>57.319007489795901</v>
      </c>
      <c r="AI4218" s="17"/>
      <c r="AJ4218" s="18" t="s">
        <v>2562</v>
      </c>
      <c r="AK4218" s="18">
        <v>5.90582290905367E-2</v>
      </c>
      <c r="AL4218" s="18">
        <v>0.100706970713645</v>
      </c>
      <c r="AM4218" s="18">
        <v>0.12400266096</v>
      </c>
      <c r="AN4218" s="18">
        <v>1E-3</v>
      </c>
      <c r="AO4218" s="18">
        <f t="shared" si="329"/>
        <v>124.00266096</v>
      </c>
      <c r="AP4218" s="18"/>
    </row>
    <row r="4219" spans="1:42" x14ac:dyDescent="0.3">
      <c r="A4219" s="11" t="s">
        <v>4250</v>
      </c>
      <c r="B4219" s="11">
        <v>0.18144920772142001</v>
      </c>
      <c r="C4219" s="11">
        <v>0.259223333080906</v>
      </c>
      <c r="D4219" s="11">
        <v>7.8374712173912998E-3</v>
      </c>
      <c r="E4219" s="11">
        <v>1E-3</v>
      </c>
      <c r="F4219" s="11">
        <f t="shared" si="325"/>
        <v>7.8374712173912995</v>
      </c>
      <c r="G4219" s="11"/>
      <c r="H4219" s="12" t="s">
        <v>4250</v>
      </c>
      <c r="I4219" s="12">
        <v>0.19070461</v>
      </c>
      <c r="J4219" s="12">
        <v>0.49871313478417301</v>
      </c>
      <c r="K4219" s="12">
        <v>1.6941831000000001E-2</v>
      </c>
      <c r="L4219" s="12">
        <v>2.9039788E-2</v>
      </c>
      <c r="M4219" s="12">
        <v>0.58340065100000005</v>
      </c>
      <c r="N4219" s="12"/>
      <c r="O4219" s="14" t="s">
        <v>4250</v>
      </c>
      <c r="P4219" s="14">
        <v>3.6031686218233598E-2</v>
      </c>
      <c r="Q4219" s="14">
        <v>8.6614400965512206E-2</v>
      </c>
      <c r="R4219" s="14">
        <v>1.98598424285714E-2</v>
      </c>
      <c r="S4219" s="14">
        <v>1E-3</v>
      </c>
      <c r="T4219" s="14">
        <f t="shared" si="326"/>
        <v>19.859842428571401</v>
      </c>
      <c r="U4219" s="14"/>
      <c r="V4219" s="15" t="s">
        <v>4250</v>
      </c>
      <c r="W4219" s="15">
        <v>0.18144920772142001</v>
      </c>
      <c r="X4219" s="15">
        <v>0.26439967603847397</v>
      </c>
      <c r="Y4219" s="15">
        <v>2.8561808333333301E-3</v>
      </c>
      <c r="Z4219" s="15">
        <v>1E-3</v>
      </c>
      <c r="AA4219" s="15">
        <f t="shared" si="327"/>
        <v>2.8561808333333301</v>
      </c>
      <c r="AB4219" s="15"/>
      <c r="AC4219" s="17" t="s">
        <v>4250</v>
      </c>
      <c r="AD4219" s="17">
        <v>5.90582290905367E-2</v>
      </c>
      <c r="AE4219" s="17">
        <v>0.138282549810433</v>
      </c>
      <c r="AF4219" s="17">
        <v>2.9520835918367301E-3</v>
      </c>
      <c r="AG4219" s="17">
        <v>1E-3</v>
      </c>
      <c r="AH4219" s="17">
        <f t="shared" si="328"/>
        <v>2.9520835918367299</v>
      </c>
      <c r="AI4219" s="17"/>
      <c r="AJ4219" s="18" t="s">
        <v>4250</v>
      </c>
      <c r="AK4219" s="18">
        <v>5.90582290905367E-2</v>
      </c>
      <c r="AL4219" s="18">
        <v>0.100706970713645</v>
      </c>
      <c r="AM4219" s="18">
        <v>3.511705432E-2</v>
      </c>
      <c r="AN4219" s="18">
        <v>1E-3</v>
      </c>
      <c r="AO4219" s="18">
        <f t="shared" si="329"/>
        <v>35.117054320000001</v>
      </c>
      <c r="AP4219" s="18"/>
    </row>
    <row r="4220" spans="1:42" x14ac:dyDescent="0.3">
      <c r="A4220" s="11" t="s">
        <v>5853</v>
      </c>
      <c r="B4220" s="11">
        <v>0.18144920772142001</v>
      </c>
      <c r="C4220" s="11">
        <v>0.259223333080906</v>
      </c>
      <c r="D4220" s="11">
        <v>2.0589625304347801E-2</v>
      </c>
      <c r="E4220" s="11">
        <v>1E-3</v>
      </c>
      <c r="F4220" s="11">
        <f t="shared" si="325"/>
        <v>20.589625304347802</v>
      </c>
      <c r="G4220" s="11"/>
      <c r="H4220" s="12" t="s">
        <v>5853</v>
      </c>
      <c r="I4220" s="12">
        <v>0.401295289</v>
      </c>
      <c r="J4220" s="12">
        <v>0.70081079939284896</v>
      </c>
      <c r="K4220" s="12">
        <v>2.3801849999999999E-3</v>
      </c>
      <c r="L4220" s="12">
        <v>1.6945018999999999E-2</v>
      </c>
      <c r="M4220" s="12">
        <v>0.14046514099999999</v>
      </c>
      <c r="N4220" s="12"/>
      <c r="O4220" s="14" t="s">
        <v>5853</v>
      </c>
      <c r="P4220" s="14">
        <v>0.18144920772142001</v>
      </c>
      <c r="Q4220" s="14">
        <v>0.298388620125216</v>
      </c>
      <c r="R4220" s="14">
        <v>3.1435853571428599E-3</v>
      </c>
      <c r="S4220" s="14">
        <v>1E-3</v>
      </c>
      <c r="T4220" s="14">
        <f t="shared" si="326"/>
        <v>3.14358535714286</v>
      </c>
      <c r="U4220" s="14"/>
      <c r="V4220" s="15" t="s">
        <v>5853</v>
      </c>
      <c r="W4220" s="15">
        <v>0.371093369522698</v>
      </c>
      <c r="X4220" s="15">
        <v>0.46564397899878801</v>
      </c>
      <c r="Y4220" s="15">
        <v>9.2368634999999994E-3</v>
      </c>
      <c r="Z4220" s="15">
        <v>1E-3</v>
      </c>
      <c r="AA4220" s="15">
        <f t="shared" si="327"/>
        <v>9.2368634999999983</v>
      </c>
      <c r="AB4220" s="15"/>
      <c r="AC4220" s="17" t="s">
        <v>5853</v>
      </c>
      <c r="AD4220" s="17">
        <v>5.90582290905367E-2</v>
      </c>
      <c r="AE4220" s="17">
        <v>0.138282549810433</v>
      </c>
      <c r="AF4220" s="17">
        <v>1.22626343877551E-2</v>
      </c>
      <c r="AG4220" s="17">
        <v>1E-3</v>
      </c>
      <c r="AH4220" s="17">
        <f t="shared" si="328"/>
        <v>12.262634387755099</v>
      </c>
      <c r="AI4220" s="17"/>
      <c r="AJ4220" s="18" t="s">
        <v>5853</v>
      </c>
      <c r="AK4220" s="18">
        <v>5.90582290905367E-2</v>
      </c>
      <c r="AL4220" s="18">
        <v>0.100706970713645</v>
      </c>
      <c r="AM4220" s="18">
        <v>9.3328976400000006E-3</v>
      </c>
      <c r="AN4220" s="18">
        <v>1E-3</v>
      </c>
      <c r="AO4220" s="18">
        <f t="shared" si="329"/>
        <v>9.3328976400000005</v>
      </c>
      <c r="AP4220" s="18"/>
    </row>
    <row r="4221" spans="1:42" x14ac:dyDescent="0.3">
      <c r="A4221" s="11" t="s">
        <v>6694</v>
      </c>
      <c r="B4221" s="11">
        <v>5.90582290905367E-2</v>
      </c>
      <c r="C4221" s="11">
        <v>0.10409476922170099</v>
      </c>
      <c r="D4221" s="11">
        <v>0.20766761521739099</v>
      </c>
      <c r="E4221" s="11">
        <v>1E-3</v>
      </c>
      <c r="F4221" s="11">
        <f t="shared" si="325"/>
        <v>207.66761521739099</v>
      </c>
      <c r="G4221" s="11"/>
      <c r="H4221" s="12" t="s">
        <v>6694</v>
      </c>
      <c r="I4221" s="12">
        <v>0.16105570999999999</v>
      </c>
      <c r="J4221" s="12">
        <v>0.45809693589914002</v>
      </c>
      <c r="K4221" s="12">
        <v>4.6235252999999997E-2</v>
      </c>
      <c r="L4221" s="12">
        <v>1E-3</v>
      </c>
      <c r="M4221" s="12">
        <v>46.235252789999997</v>
      </c>
      <c r="N4221" s="12"/>
      <c r="O4221" s="14" t="s">
        <v>6694</v>
      </c>
      <c r="P4221" s="14">
        <v>0.371093369522698</v>
      </c>
      <c r="Q4221" s="14">
        <v>0.50589075454736898</v>
      </c>
      <c r="R4221" s="14">
        <v>2.32211013571429E-2</v>
      </c>
      <c r="S4221" s="14">
        <v>1E-3</v>
      </c>
      <c r="T4221" s="14">
        <f t="shared" si="326"/>
        <v>23.221101357142899</v>
      </c>
      <c r="U4221" s="14"/>
      <c r="V4221" s="15" t="s">
        <v>6694</v>
      </c>
      <c r="W4221" s="15">
        <v>1</v>
      </c>
      <c r="X4221" s="15">
        <v>1</v>
      </c>
      <c r="Y4221" s="15">
        <v>0.105129432888889</v>
      </c>
      <c r="Z4221" s="15">
        <v>1E-3</v>
      </c>
      <c r="AA4221" s="15">
        <f t="shared" si="327"/>
        <v>105.129432888889</v>
      </c>
      <c r="AB4221" s="15"/>
      <c r="AC4221" s="17" t="s">
        <v>6694</v>
      </c>
      <c r="AD4221" s="17">
        <v>5.90582290905367E-2</v>
      </c>
      <c r="AE4221" s="17">
        <v>0.138282549810433</v>
      </c>
      <c r="AF4221" s="17">
        <v>8.8805458102040796E-2</v>
      </c>
      <c r="AG4221" s="17">
        <v>1E-3</v>
      </c>
      <c r="AH4221" s="17">
        <f t="shared" si="328"/>
        <v>88.805458102040788</v>
      </c>
      <c r="AI4221" s="17"/>
      <c r="AJ4221" s="18" t="s">
        <v>6694</v>
      </c>
      <c r="AK4221" s="18">
        <v>5.90582290905367E-2</v>
      </c>
      <c r="AL4221" s="18">
        <v>0.100706970713645</v>
      </c>
      <c r="AM4221" s="18">
        <v>0.36920915824</v>
      </c>
      <c r="AN4221" s="18">
        <v>1E-3</v>
      </c>
      <c r="AO4221" s="18">
        <f t="shared" si="329"/>
        <v>369.20915824000002</v>
      </c>
      <c r="AP4221" s="18"/>
    </row>
    <row r="4222" spans="1:42" x14ac:dyDescent="0.3">
      <c r="A4222" s="11" t="s">
        <v>1853</v>
      </c>
      <c r="B4222" s="11">
        <v>4.2769653103635697E-3</v>
      </c>
      <c r="C4222" s="11">
        <v>1.2482631206660801E-2</v>
      </c>
      <c r="D4222" s="11">
        <v>2.6590109906086998</v>
      </c>
      <c r="E4222" s="11">
        <v>1.6006334026086999</v>
      </c>
      <c r="F4222" s="11">
        <f t="shared" si="325"/>
        <v>1.6612242292801489</v>
      </c>
      <c r="G4222" s="11"/>
      <c r="H4222" s="12" t="s">
        <v>2560</v>
      </c>
      <c r="I4222" s="12">
        <v>5.9623341000000003E-2</v>
      </c>
      <c r="J4222" s="12">
        <v>0.30059756523578401</v>
      </c>
      <c r="K4222" s="12">
        <v>1.9527749E-2</v>
      </c>
      <c r="L4222" s="12">
        <v>1.9880710000000001E-3</v>
      </c>
      <c r="M4222" s="12">
        <v>9.8224597199999995</v>
      </c>
      <c r="N4222" s="12"/>
      <c r="O4222" s="14" t="s">
        <v>2560</v>
      </c>
      <c r="P4222" s="14">
        <v>8.7192554528892595E-3</v>
      </c>
      <c r="Q4222" s="14">
        <v>2.89128918259734E-2</v>
      </c>
      <c r="R4222" s="14">
        <v>0.100906934892857</v>
      </c>
      <c r="S4222" s="14">
        <v>2.9245764642857101E-3</v>
      </c>
      <c r="T4222" s="14">
        <f t="shared" si="326"/>
        <v>34.503093396637247</v>
      </c>
      <c r="U4222" s="14" t="s">
        <v>1362</v>
      </c>
      <c r="V4222" s="15" t="s">
        <v>2560</v>
      </c>
      <c r="W4222" s="15">
        <v>5.90582290905367E-2</v>
      </c>
      <c r="X4222" s="15">
        <v>0.107687483881111</v>
      </c>
      <c r="Y4222" s="15">
        <v>2.7843076777777798E-2</v>
      </c>
      <c r="Z4222" s="15">
        <v>1E-3</v>
      </c>
      <c r="AA4222" s="15">
        <f t="shared" si="327"/>
        <v>27.843076777777799</v>
      </c>
      <c r="AB4222" s="15"/>
      <c r="AC4222" s="17" t="s">
        <v>2560</v>
      </c>
      <c r="AD4222" s="17">
        <v>7.55605675259413E-2</v>
      </c>
      <c r="AE4222" s="17">
        <v>0.16657049113830799</v>
      </c>
      <c r="AF4222" s="17">
        <v>8.0585125306122506E-3</v>
      </c>
      <c r="AG4222" s="17">
        <v>2.2389838775510201E-3</v>
      </c>
      <c r="AH4222" s="17">
        <f t="shared" si="328"/>
        <v>3.5991829201675976</v>
      </c>
      <c r="AI4222" s="17"/>
      <c r="AJ4222" s="18" t="s">
        <v>2560</v>
      </c>
      <c r="AK4222" s="18">
        <v>5.90582290905367E-2</v>
      </c>
      <c r="AL4222" s="18">
        <v>0.100706970713645</v>
      </c>
      <c r="AM4222" s="18">
        <v>1.8779795920000002E-2</v>
      </c>
      <c r="AN4222" s="18">
        <v>1E-3</v>
      </c>
      <c r="AO4222" s="18">
        <f t="shared" si="329"/>
        <v>18.779795920000002</v>
      </c>
      <c r="AP4222" s="18"/>
    </row>
    <row r="4223" spans="1:42" x14ac:dyDescent="0.3">
      <c r="A4223" s="11" t="s">
        <v>3734</v>
      </c>
      <c r="B4223" s="11" t="s">
        <v>611</v>
      </c>
      <c r="C4223" s="11"/>
      <c r="D4223" s="11">
        <v>1E-3</v>
      </c>
      <c r="E4223" s="11">
        <v>1E-3</v>
      </c>
      <c r="F4223" s="11">
        <f t="shared" si="325"/>
        <v>1</v>
      </c>
      <c r="G4223" s="11"/>
      <c r="H4223" s="12" t="s">
        <v>3734</v>
      </c>
      <c r="I4223" s="12">
        <v>0.33490270100000002</v>
      </c>
      <c r="J4223" s="12">
        <v>0.64343092924682899</v>
      </c>
      <c r="K4223" s="12">
        <v>8.1106635999999996E-2</v>
      </c>
      <c r="L4223" s="12">
        <v>1E-3</v>
      </c>
      <c r="M4223" s="12">
        <v>81.106636109999997</v>
      </c>
      <c r="N4223" s="12"/>
      <c r="O4223" s="14" t="s">
        <v>3734</v>
      </c>
      <c r="P4223" s="14">
        <v>0.18144920772142001</v>
      </c>
      <c r="Q4223" s="14">
        <v>0.298388620125216</v>
      </c>
      <c r="R4223" s="14">
        <v>0.11066427425</v>
      </c>
      <c r="S4223" s="14">
        <v>1E-3</v>
      </c>
      <c r="T4223" s="14">
        <f t="shared" si="326"/>
        <v>110.66427424999999</v>
      </c>
      <c r="U4223" s="14"/>
      <c r="V4223" s="15" t="s">
        <v>3734</v>
      </c>
      <c r="W4223" s="15">
        <v>0.371093369522698</v>
      </c>
      <c r="X4223" s="15">
        <v>0.46564397899878801</v>
      </c>
      <c r="Y4223" s="15">
        <v>0.683475167111111</v>
      </c>
      <c r="Z4223" s="15">
        <v>1E-3</v>
      </c>
      <c r="AA4223" s="15">
        <f t="shared" si="327"/>
        <v>683.47516711111098</v>
      </c>
      <c r="AB4223" s="15"/>
      <c r="AC4223" s="17" t="s">
        <v>3734</v>
      </c>
      <c r="AD4223" s="17">
        <v>8.0057919984434706E-2</v>
      </c>
      <c r="AE4223" s="17">
        <v>0.17314301629769799</v>
      </c>
      <c r="AF4223" s="17">
        <v>0.107092274061224</v>
      </c>
      <c r="AG4223" s="17">
        <v>1.70089389183673E-2</v>
      </c>
      <c r="AH4223" s="17">
        <f t="shared" si="328"/>
        <v>6.2962348548138509</v>
      </c>
      <c r="AI4223" s="17"/>
      <c r="AJ4223" s="18" t="s">
        <v>3734</v>
      </c>
      <c r="AK4223" s="18">
        <v>5.90582290905367E-2</v>
      </c>
      <c r="AL4223" s="18">
        <v>0.100706970713645</v>
      </c>
      <c r="AM4223" s="18">
        <v>1.2735468838399999</v>
      </c>
      <c r="AN4223" s="18">
        <v>2.0937052E-3</v>
      </c>
      <c r="AO4223" s="18">
        <f t="shared" si="329"/>
        <v>608.27421350436532</v>
      </c>
      <c r="AP4223" s="18"/>
    </row>
    <row r="4224" spans="1:42" x14ac:dyDescent="0.3">
      <c r="A4224" s="11" t="s">
        <v>6879</v>
      </c>
      <c r="B4224" s="11">
        <v>3.6031686218233598E-2</v>
      </c>
      <c r="C4224" s="11">
        <v>6.9780822178298493E-2</v>
      </c>
      <c r="D4224" s="11">
        <v>2.28072457826087E-2</v>
      </c>
      <c r="E4224" s="11">
        <v>2.70399908695652E-3</v>
      </c>
      <c r="F4224" s="11">
        <f t="shared" si="325"/>
        <v>8.4346351641262363</v>
      </c>
      <c r="G4224" s="11"/>
      <c r="H4224" s="12" t="s">
        <v>6879</v>
      </c>
      <c r="I4224" s="12">
        <v>1</v>
      </c>
      <c r="J4224" s="12">
        <v>1</v>
      </c>
      <c r="K4224" s="12">
        <v>3.9218109999999999E-3</v>
      </c>
      <c r="L4224" s="12">
        <v>1.34333E-3</v>
      </c>
      <c r="M4224" s="12">
        <v>2.919470569</v>
      </c>
      <c r="N4224" s="12"/>
      <c r="O4224" s="14" t="s">
        <v>6879</v>
      </c>
      <c r="P4224" s="14">
        <v>0.81270368612843602</v>
      </c>
      <c r="Q4224" s="14">
        <v>0.897329732124172</v>
      </c>
      <c r="R4224" s="14">
        <v>2.20519076428571E-2</v>
      </c>
      <c r="S4224" s="14">
        <v>9.9644398928571392E-3</v>
      </c>
      <c r="T4224" s="14">
        <f t="shared" si="326"/>
        <v>2.2130604308893149</v>
      </c>
      <c r="U4224" s="14"/>
      <c r="V4224" s="15" t="s">
        <v>6879</v>
      </c>
      <c r="W4224" s="15">
        <v>1</v>
      </c>
      <c r="X4224" s="15">
        <v>1</v>
      </c>
      <c r="Y4224" s="15">
        <v>3.0261771666666702E-3</v>
      </c>
      <c r="Z4224" s="15">
        <v>8.6495713888888898E-3</v>
      </c>
      <c r="AA4224" s="15">
        <f t="shared" si="327"/>
        <v>0.34986440721837986</v>
      </c>
      <c r="AB4224" s="15"/>
      <c r="AC4224" s="17" t="s">
        <v>6879</v>
      </c>
      <c r="AD4224" s="17">
        <v>8.0057919984434706E-2</v>
      </c>
      <c r="AE4224" s="17">
        <v>0.17314301629769799</v>
      </c>
      <c r="AF4224" s="17">
        <v>1.45905426122449E-2</v>
      </c>
      <c r="AG4224" s="17">
        <v>1.77839542857143E-3</v>
      </c>
      <c r="AH4224" s="17">
        <f t="shared" si="328"/>
        <v>8.2043298008055281</v>
      </c>
      <c r="AI4224" s="17"/>
      <c r="AJ4224" s="18" t="s">
        <v>6879</v>
      </c>
      <c r="AK4224" s="18">
        <v>5.90582290905367E-2</v>
      </c>
      <c r="AL4224" s="18">
        <v>0.100706970713645</v>
      </c>
      <c r="AM4224" s="18">
        <v>1.0446197440000001E-2</v>
      </c>
      <c r="AN4224" s="18">
        <v>1E-3</v>
      </c>
      <c r="AO4224" s="18">
        <f t="shared" si="329"/>
        <v>10.446197440000001</v>
      </c>
      <c r="AP4224" s="18"/>
    </row>
    <row r="4225" spans="1:42" x14ac:dyDescent="0.3">
      <c r="A4225" s="11" t="s">
        <v>319</v>
      </c>
      <c r="B4225" s="22">
        <v>2.38418579101562E-7</v>
      </c>
      <c r="C4225" s="22">
        <v>6.8028767903645702E-6</v>
      </c>
      <c r="D4225" s="11">
        <v>12.345641418869601</v>
      </c>
      <c r="E4225" s="11">
        <v>115.382175276957</v>
      </c>
      <c r="F4225" s="11">
        <f t="shared" si="325"/>
        <v>0.1069978217106395</v>
      </c>
      <c r="G4225" s="11" t="s">
        <v>305</v>
      </c>
      <c r="H4225" s="12" t="s">
        <v>1375</v>
      </c>
      <c r="I4225" s="12">
        <v>1.7592292999999998E-2</v>
      </c>
      <c r="J4225" s="12">
        <v>0.17544028821673499</v>
      </c>
      <c r="K4225" s="12">
        <v>8.3760080000000008E-3</v>
      </c>
      <c r="L4225" s="12">
        <v>1.495038E-3</v>
      </c>
      <c r="M4225" s="12">
        <v>5.6025392089999997</v>
      </c>
      <c r="N4225" s="12"/>
      <c r="O4225" s="14" t="s">
        <v>1375</v>
      </c>
      <c r="P4225" s="14">
        <v>2.5396321944152301E-4</v>
      </c>
      <c r="Q4225" s="14">
        <v>1.7531187258406299E-3</v>
      </c>
      <c r="R4225" s="14">
        <v>4.6591796107142897E-2</v>
      </c>
      <c r="S4225" s="14">
        <v>1.01306657142857E-3</v>
      </c>
      <c r="T4225" s="14">
        <f t="shared" si="326"/>
        <v>45.990853336954693</v>
      </c>
      <c r="U4225" s="14" t="s">
        <v>1362</v>
      </c>
      <c r="V4225" s="15" t="s">
        <v>1375</v>
      </c>
      <c r="W4225" s="15">
        <v>0.100348246462291</v>
      </c>
      <c r="X4225" s="15">
        <v>0.16331807448854899</v>
      </c>
      <c r="Y4225" s="15">
        <v>3.1132423888888898E-3</v>
      </c>
      <c r="Z4225" s="15">
        <v>1E-3</v>
      </c>
      <c r="AA4225" s="15">
        <f t="shared" si="327"/>
        <v>3.1132423888888896</v>
      </c>
      <c r="AB4225" s="15"/>
      <c r="AC4225" s="17" t="s">
        <v>1375</v>
      </c>
      <c r="AD4225" s="17">
        <v>8.3131142700803906E-2</v>
      </c>
      <c r="AE4225" s="17">
        <v>0.178054593416476</v>
      </c>
      <c r="AF4225" s="17">
        <v>3.7304934693877601E-3</v>
      </c>
      <c r="AG4225" s="17">
        <v>4.3332910612244903E-3</v>
      </c>
      <c r="AH4225" s="17">
        <f t="shared" si="328"/>
        <v>0.86089150640474332</v>
      </c>
      <c r="AI4225" s="17"/>
      <c r="AJ4225" s="18" t="s">
        <v>1375</v>
      </c>
      <c r="AK4225" s="18">
        <v>5.90582290905367E-2</v>
      </c>
      <c r="AL4225" s="18">
        <v>0.100706970713645</v>
      </c>
      <c r="AM4225" s="18">
        <v>1.8468149999999999E-3</v>
      </c>
      <c r="AN4225" s="18">
        <v>1E-3</v>
      </c>
      <c r="AO4225" s="18">
        <f t="shared" si="329"/>
        <v>1.8468149999999999</v>
      </c>
      <c r="AP4225" s="18"/>
    </row>
    <row r="4226" spans="1:42" x14ac:dyDescent="0.3">
      <c r="A4226" s="11" t="s">
        <v>3669</v>
      </c>
      <c r="B4226" s="11">
        <v>1.2294530868530299E-2</v>
      </c>
      <c r="C4226" s="11">
        <v>2.93295103604677E-2</v>
      </c>
      <c r="D4226" s="11">
        <v>36.775143398565199</v>
      </c>
      <c r="E4226" s="11">
        <v>30.2801431578261</v>
      </c>
      <c r="F4226" s="11">
        <f t="shared" si="325"/>
        <v>1.2144970123452148</v>
      </c>
      <c r="G4226" s="11"/>
      <c r="H4226" s="12" t="s">
        <v>4213</v>
      </c>
      <c r="I4226" s="12">
        <v>0.16105570999999999</v>
      </c>
      <c r="J4226" s="12">
        <v>0.45809693589914002</v>
      </c>
      <c r="K4226" s="12">
        <v>0.10943145999999999</v>
      </c>
      <c r="L4226" s="12">
        <v>1E-3</v>
      </c>
      <c r="M4226" s="12">
        <v>109.4314596</v>
      </c>
      <c r="N4226" s="12"/>
      <c r="O4226" s="14" t="s">
        <v>4213</v>
      </c>
      <c r="P4226" s="14">
        <v>5.90582290905367E-2</v>
      </c>
      <c r="Q4226" s="14">
        <v>0.12690713424435701</v>
      </c>
      <c r="R4226" s="14">
        <v>5.4776496785714302E-3</v>
      </c>
      <c r="S4226" s="14">
        <v>1E-3</v>
      </c>
      <c r="T4226" s="14">
        <f t="shared" si="326"/>
        <v>5.4776496785714297</v>
      </c>
      <c r="U4226" s="14"/>
      <c r="V4226" s="15" t="s">
        <v>4213</v>
      </c>
      <c r="W4226" s="15">
        <v>1</v>
      </c>
      <c r="X4226" s="15">
        <v>1</v>
      </c>
      <c r="Y4226" s="15">
        <v>2.3599256666666699E-3</v>
      </c>
      <c r="Z4226" s="15">
        <v>1E-3</v>
      </c>
      <c r="AA4226" s="15">
        <f t="shared" si="327"/>
        <v>2.3599256666666699</v>
      </c>
      <c r="AB4226" s="15"/>
      <c r="AC4226" s="17" t="s">
        <v>4213</v>
      </c>
      <c r="AD4226" s="17">
        <v>0.100348246462291</v>
      </c>
      <c r="AE4226" s="17">
        <v>0.203480078124646</v>
      </c>
      <c r="AF4226" s="17">
        <v>3.12346795918367E-3</v>
      </c>
      <c r="AG4226" s="17">
        <v>1E-3</v>
      </c>
      <c r="AH4226" s="17">
        <f t="shared" si="328"/>
        <v>3.12346795918367</v>
      </c>
      <c r="AI4226" s="17"/>
      <c r="AJ4226" s="18" t="s">
        <v>4213</v>
      </c>
      <c r="AK4226" s="18">
        <v>5.90582290905367E-2</v>
      </c>
      <c r="AL4226" s="18">
        <v>0.100706970713645</v>
      </c>
      <c r="AM4226" s="18">
        <v>1.1847496399999999E-2</v>
      </c>
      <c r="AN4226" s="18">
        <v>1E-3</v>
      </c>
      <c r="AO4226" s="18">
        <f t="shared" si="329"/>
        <v>11.847496399999999</v>
      </c>
      <c r="AP4226" s="18"/>
    </row>
    <row r="4227" spans="1:42" x14ac:dyDescent="0.3">
      <c r="A4227" s="11" t="s">
        <v>1028</v>
      </c>
      <c r="B4227" s="11">
        <v>0.42267807417063502</v>
      </c>
      <c r="C4227" s="11">
        <v>0.51325194720720002</v>
      </c>
      <c r="D4227" s="11">
        <v>5.9967856086956496E-3</v>
      </c>
      <c r="E4227" s="11">
        <v>2.31122491304348E-3</v>
      </c>
      <c r="F4227" s="11">
        <f t="shared" ref="F4227:F4290" si="330">D4227/E4227</f>
        <v>2.5946352407559199</v>
      </c>
      <c r="G4227" s="11"/>
      <c r="H4227" s="12" t="s">
        <v>1028</v>
      </c>
      <c r="I4227" s="12">
        <v>0.28244794899999998</v>
      </c>
      <c r="J4227" s="12">
        <v>0.62217775845351597</v>
      </c>
      <c r="K4227" s="12">
        <v>2.1699896999999999E-2</v>
      </c>
      <c r="L4227" s="12">
        <v>7.041673E-3</v>
      </c>
      <c r="M4227" s="12">
        <v>3.0816392100000001</v>
      </c>
      <c r="N4227" s="12"/>
      <c r="O4227" s="14" t="s">
        <v>1028</v>
      </c>
      <c r="P4227" s="14">
        <v>7.5926962982557702E-2</v>
      </c>
      <c r="Q4227" s="14">
        <v>0.15431894911260399</v>
      </c>
      <c r="R4227" s="14">
        <v>3.4969138928571397E-2</v>
      </c>
      <c r="S4227" s="14">
        <v>4.1677098214285696E-3</v>
      </c>
      <c r="T4227" s="14">
        <f t="shared" ref="T4227:T4290" si="331">R4227/S4227</f>
        <v>8.3904927230718265</v>
      </c>
      <c r="U4227" s="14"/>
      <c r="V4227" s="15" t="s">
        <v>1028</v>
      </c>
      <c r="W4227" s="15">
        <v>1</v>
      </c>
      <c r="X4227" s="15">
        <v>1</v>
      </c>
      <c r="Y4227" s="15">
        <v>0.18976386338888901</v>
      </c>
      <c r="Z4227" s="15">
        <v>1E-3</v>
      </c>
      <c r="AA4227" s="15">
        <f t="shared" ref="AA4227:AA4290" si="332">Y4227/Z4227</f>
        <v>189.76386338888901</v>
      </c>
      <c r="AB4227" s="15"/>
      <c r="AC4227" s="17" t="s">
        <v>1028</v>
      </c>
      <c r="AD4227" s="17">
        <v>0.100348246462291</v>
      </c>
      <c r="AE4227" s="17">
        <v>0.203480078124646</v>
      </c>
      <c r="AF4227" s="17">
        <v>3.0642891632653101E-3</v>
      </c>
      <c r="AG4227" s="17">
        <v>1E-3</v>
      </c>
      <c r="AH4227" s="17">
        <f t="shared" ref="AH4227:AH4290" si="333">AF4227/AG4227</f>
        <v>3.0642891632653102</v>
      </c>
      <c r="AI4227" s="17"/>
      <c r="AJ4227" s="18" t="s">
        <v>1028</v>
      </c>
      <c r="AK4227" s="18">
        <v>5.90582290905367E-2</v>
      </c>
      <c r="AL4227" s="18">
        <v>0.100706970713645</v>
      </c>
      <c r="AM4227" s="18">
        <v>1.8218777200000001E-2</v>
      </c>
      <c r="AN4227" s="18">
        <v>1E-3</v>
      </c>
      <c r="AO4227" s="18">
        <f t="shared" ref="AO4227:AO4290" si="334">AM4227/AN4227</f>
        <v>18.218777200000002</v>
      </c>
      <c r="AP4227" s="18"/>
    </row>
    <row r="4228" spans="1:42" x14ac:dyDescent="0.3">
      <c r="A4228" s="11" t="s">
        <v>4963</v>
      </c>
      <c r="B4228" s="11" t="s">
        <v>611</v>
      </c>
      <c r="C4228" s="11"/>
      <c r="D4228" s="11">
        <v>1E-3</v>
      </c>
      <c r="E4228" s="11">
        <v>1E-3</v>
      </c>
      <c r="F4228" s="11">
        <f t="shared" si="330"/>
        <v>1</v>
      </c>
      <c r="G4228" s="11"/>
      <c r="H4228" s="12" t="s">
        <v>4963</v>
      </c>
      <c r="I4228" s="12">
        <v>0.16105570999999999</v>
      </c>
      <c r="J4228" s="12">
        <v>0.45809693589914002</v>
      </c>
      <c r="K4228" s="12">
        <v>1.8242158000000001E-2</v>
      </c>
      <c r="L4228" s="12">
        <v>1E-3</v>
      </c>
      <c r="M4228" s="12">
        <v>18.242158209999999</v>
      </c>
      <c r="N4228" s="12"/>
      <c r="O4228" s="14" t="s">
        <v>4963</v>
      </c>
      <c r="P4228" s="14">
        <v>0.371093369522698</v>
      </c>
      <c r="Q4228" s="14">
        <v>0.50589075454736898</v>
      </c>
      <c r="R4228" s="14">
        <v>1E-3</v>
      </c>
      <c r="S4228" s="14">
        <v>2.0696047607142901E-2</v>
      </c>
      <c r="T4228" s="14">
        <f t="shared" si="331"/>
        <v>4.8318404508060103E-2</v>
      </c>
      <c r="U4228" s="14"/>
      <c r="V4228" s="15" t="s">
        <v>4963</v>
      </c>
      <c r="W4228" s="15">
        <v>1</v>
      </c>
      <c r="X4228" s="15">
        <v>1</v>
      </c>
      <c r="Y4228" s="15">
        <v>0.125448210944444</v>
      </c>
      <c r="Z4228" s="15">
        <v>0.11716307855555599</v>
      </c>
      <c r="AA4228" s="15">
        <f t="shared" si="332"/>
        <v>1.0707145330340513</v>
      </c>
      <c r="AB4228" s="15"/>
      <c r="AC4228" s="17" t="s">
        <v>4963</v>
      </c>
      <c r="AD4228" s="17">
        <v>0.100348246462291</v>
      </c>
      <c r="AE4228" s="17">
        <v>0.203480078124646</v>
      </c>
      <c r="AF4228" s="17">
        <v>0.114699744061224</v>
      </c>
      <c r="AG4228" s="17">
        <v>1E-3</v>
      </c>
      <c r="AH4228" s="17">
        <f t="shared" si="333"/>
        <v>114.699744061224</v>
      </c>
      <c r="AI4228" s="17"/>
      <c r="AJ4228" s="18" t="s">
        <v>4963</v>
      </c>
      <c r="AK4228" s="18">
        <v>5.90582290905367E-2</v>
      </c>
      <c r="AL4228" s="18">
        <v>0.100706970713645</v>
      </c>
      <c r="AM4228" s="18">
        <v>0.78902533151999998</v>
      </c>
      <c r="AN4228" s="18">
        <v>1E-3</v>
      </c>
      <c r="AO4228" s="18">
        <f t="shared" si="334"/>
        <v>789.02533152000001</v>
      </c>
      <c r="AP4228" s="18"/>
    </row>
    <row r="4229" spans="1:42" x14ac:dyDescent="0.3">
      <c r="A4229" s="11" t="s">
        <v>6544</v>
      </c>
      <c r="B4229" s="11">
        <v>1</v>
      </c>
      <c r="C4229" s="11">
        <v>1</v>
      </c>
      <c r="D4229" s="11">
        <v>7.06852965217391E-3</v>
      </c>
      <c r="E4229" s="11">
        <v>1E-3</v>
      </c>
      <c r="F4229" s="11">
        <f t="shared" si="330"/>
        <v>7.0685296521739094</v>
      </c>
      <c r="G4229" s="11"/>
      <c r="H4229" s="12" t="s">
        <v>6544</v>
      </c>
      <c r="I4229" s="12">
        <v>0.33490270100000002</v>
      </c>
      <c r="J4229" s="12">
        <v>0.64343092924682899</v>
      </c>
      <c r="K4229" s="12">
        <v>1.9409399000000001E-2</v>
      </c>
      <c r="L4229" s="12">
        <v>1E-3</v>
      </c>
      <c r="M4229" s="12">
        <v>19.409399069999999</v>
      </c>
      <c r="N4229" s="12"/>
      <c r="O4229" s="14" t="s">
        <v>6544</v>
      </c>
      <c r="P4229" s="14" t="s">
        <v>611</v>
      </c>
      <c r="Q4229" s="14"/>
      <c r="R4229" s="14">
        <v>1E-3</v>
      </c>
      <c r="S4229" s="14">
        <v>1E-3</v>
      </c>
      <c r="T4229" s="14">
        <f t="shared" si="331"/>
        <v>1</v>
      </c>
      <c r="U4229" s="14"/>
      <c r="V4229" s="15" t="s">
        <v>6544</v>
      </c>
      <c r="W4229" s="15">
        <v>3.6031686218233598E-2</v>
      </c>
      <c r="X4229" s="15">
        <v>7.2173561079336396E-2</v>
      </c>
      <c r="Y4229" s="15">
        <v>2.11094920488889</v>
      </c>
      <c r="Z4229" s="15">
        <v>1E-3</v>
      </c>
      <c r="AA4229" s="15">
        <f t="shared" si="332"/>
        <v>2110.9492048888901</v>
      </c>
      <c r="AB4229" s="15"/>
      <c r="AC4229" s="17" t="s">
        <v>6544</v>
      </c>
      <c r="AD4229" s="17">
        <v>0.10831938073000399</v>
      </c>
      <c r="AE4229" s="17">
        <v>0.21411970609419401</v>
      </c>
      <c r="AF4229" s="17">
        <v>0.27660917320408202</v>
      </c>
      <c r="AG4229" s="17">
        <v>3.98569340204082E-2</v>
      </c>
      <c r="AH4229" s="17">
        <f t="shared" si="333"/>
        <v>6.94005146162141</v>
      </c>
      <c r="AI4229" s="17"/>
      <c r="AJ4229" s="18" t="s">
        <v>6544</v>
      </c>
      <c r="AK4229" s="18">
        <v>5.90582290905367E-2</v>
      </c>
      <c r="AL4229" s="18">
        <v>0.100706970713645</v>
      </c>
      <c r="AM4229" s="18">
        <v>0.24848591415999999</v>
      </c>
      <c r="AN4229" s="18">
        <v>1E-3</v>
      </c>
      <c r="AO4229" s="18">
        <f t="shared" si="334"/>
        <v>248.48591415999999</v>
      </c>
      <c r="AP4229" s="18"/>
    </row>
    <row r="4230" spans="1:42" x14ac:dyDescent="0.3">
      <c r="A4230" s="11" t="s">
        <v>6121</v>
      </c>
      <c r="B4230" s="11" t="s">
        <v>611</v>
      </c>
      <c r="C4230" s="11"/>
      <c r="D4230" s="11">
        <v>1E-3</v>
      </c>
      <c r="E4230" s="11">
        <v>1E-3</v>
      </c>
      <c r="F4230" s="11">
        <f t="shared" si="330"/>
        <v>1</v>
      </c>
      <c r="G4230" s="11"/>
      <c r="H4230" s="12" t="s">
        <v>6121</v>
      </c>
      <c r="I4230" s="12">
        <v>0.59934053799999998</v>
      </c>
      <c r="J4230" s="12">
        <v>0.82441696201777603</v>
      </c>
      <c r="K4230" s="12">
        <v>5.7614706000000002E-2</v>
      </c>
      <c r="L4230" s="12">
        <v>1.0594861000000001E-2</v>
      </c>
      <c r="M4230" s="12">
        <v>5.4379859650000002</v>
      </c>
      <c r="N4230" s="12"/>
      <c r="O4230" s="14" t="s">
        <v>6121</v>
      </c>
      <c r="P4230" s="14">
        <v>0.18144920772142001</v>
      </c>
      <c r="Q4230" s="14">
        <v>0.298388620125216</v>
      </c>
      <c r="R4230" s="14">
        <v>1.01340584285714E-2</v>
      </c>
      <c r="S4230" s="14">
        <v>1E-3</v>
      </c>
      <c r="T4230" s="14">
        <f t="shared" si="331"/>
        <v>10.1340584285714</v>
      </c>
      <c r="U4230" s="14"/>
      <c r="V4230" s="15" t="s">
        <v>6121</v>
      </c>
      <c r="W4230" s="15">
        <v>0.371093369522698</v>
      </c>
      <c r="X4230" s="15">
        <v>0.46564397899878801</v>
      </c>
      <c r="Y4230" s="15">
        <v>1.2867338055555601E-2</v>
      </c>
      <c r="Z4230" s="15">
        <v>1E-3</v>
      </c>
      <c r="AA4230" s="15">
        <f t="shared" si="332"/>
        <v>12.867338055555601</v>
      </c>
      <c r="AB4230" s="15"/>
      <c r="AC4230" s="17" t="s">
        <v>6121</v>
      </c>
      <c r="AD4230" s="17">
        <v>0.123534253752569</v>
      </c>
      <c r="AE4230" s="17">
        <v>0.23638755529441</v>
      </c>
      <c r="AF4230" s="17">
        <v>2.16277483061224E-2</v>
      </c>
      <c r="AG4230" s="17">
        <v>4.4788900408163296E-3</v>
      </c>
      <c r="AH4230" s="17">
        <f t="shared" si="333"/>
        <v>4.8288187718447517</v>
      </c>
      <c r="AI4230" s="17"/>
      <c r="AJ4230" s="18" t="s">
        <v>6121</v>
      </c>
      <c r="AK4230" s="18">
        <v>5.90582290905367E-2</v>
      </c>
      <c r="AL4230" s="18">
        <v>0.100706970713645</v>
      </c>
      <c r="AM4230" s="18">
        <v>3.4873025359999997E-2</v>
      </c>
      <c r="AN4230" s="18">
        <v>1E-3</v>
      </c>
      <c r="AO4230" s="18">
        <f t="shared" si="334"/>
        <v>34.87302536</v>
      </c>
      <c r="AP4230" s="18"/>
    </row>
    <row r="4231" spans="1:42" x14ac:dyDescent="0.3">
      <c r="A4231" s="11" t="s">
        <v>2248</v>
      </c>
      <c r="B4231" s="11">
        <v>0.93264663896587596</v>
      </c>
      <c r="C4231" s="11">
        <v>0.98275697974159504</v>
      </c>
      <c r="D4231" s="11">
        <v>0.18487435704347799</v>
      </c>
      <c r="E4231" s="11">
        <v>0.13701254317391301</v>
      </c>
      <c r="F4231" s="11">
        <f t="shared" si="330"/>
        <v>1.3493243228746796</v>
      </c>
      <c r="G4231" s="11"/>
      <c r="H4231" s="12" t="s">
        <v>2248</v>
      </c>
      <c r="I4231" s="12">
        <v>0.31539397499999999</v>
      </c>
      <c r="J4231" s="12">
        <v>0.64343092924682899</v>
      </c>
      <c r="K4231" s="12">
        <v>5.5625345E-2</v>
      </c>
      <c r="L4231" s="12">
        <v>0.14007771999999999</v>
      </c>
      <c r="M4231" s="12">
        <v>0.397103447</v>
      </c>
      <c r="N4231" s="12"/>
      <c r="O4231" s="14" t="s">
        <v>2248</v>
      </c>
      <c r="P4231" s="14">
        <v>0.44687282071083101</v>
      </c>
      <c r="Q4231" s="14">
        <v>0.580223569462195</v>
      </c>
      <c r="R4231" s="14">
        <v>0.20021444353571399</v>
      </c>
      <c r="S4231" s="14">
        <v>9.2043715428571399E-2</v>
      </c>
      <c r="T4231" s="14">
        <f t="shared" si="331"/>
        <v>2.1752103617664829</v>
      </c>
      <c r="U4231" s="14"/>
      <c r="V4231" s="15" t="s">
        <v>2248</v>
      </c>
      <c r="W4231" s="15">
        <v>0.371093369522698</v>
      </c>
      <c r="X4231" s="15">
        <v>0.46564397899878801</v>
      </c>
      <c r="Y4231" s="15">
        <v>3.8046942944444398E-2</v>
      </c>
      <c r="Z4231" s="15">
        <v>1E-3</v>
      </c>
      <c r="AA4231" s="15">
        <f t="shared" si="332"/>
        <v>38.046942944444396</v>
      </c>
      <c r="AB4231" s="15"/>
      <c r="AC4231" s="17" t="s">
        <v>2248</v>
      </c>
      <c r="AD4231" s="17">
        <v>0.15513156872711401</v>
      </c>
      <c r="AE4231" s="17">
        <v>0.27938205651520198</v>
      </c>
      <c r="AF4231" s="17">
        <v>4.2880583367346903E-2</v>
      </c>
      <c r="AG4231" s="17">
        <v>7.3233283530612203E-2</v>
      </c>
      <c r="AH4231" s="17">
        <f t="shared" si="333"/>
        <v>0.58553408095408443</v>
      </c>
      <c r="AI4231" s="17"/>
      <c r="AJ4231" s="18" t="s">
        <v>2248</v>
      </c>
      <c r="AK4231" s="18">
        <v>5.90582290905367E-2</v>
      </c>
      <c r="AL4231" s="18">
        <v>0.100706970713645</v>
      </c>
      <c r="AM4231" s="18">
        <v>0.25111342199999998</v>
      </c>
      <c r="AN4231" s="18">
        <v>0.102232423</v>
      </c>
      <c r="AO4231" s="18">
        <f t="shared" si="334"/>
        <v>2.4562992310179323</v>
      </c>
      <c r="AP4231" s="18"/>
    </row>
    <row r="4232" spans="1:42" x14ac:dyDescent="0.3">
      <c r="A4232" s="11" t="s">
        <v>92</v>
      </c>
      <c r="B4232" s="11">
        <v>0.371093369522698</v>
      </c>
      <c r="C4232" s="11">
        <v>0.46289651236878998</v>
      </c>
      <c r="D4232" s="11">
        <v>3.33944791304348E-3</v>
      </c>
      <c r="E4232" s="11">
        <v>1E-3</v>
      </c>
      <c r="F4232" s="11">
        <f t="shared" si="330"/>
        <v>3.3394479130434798</v>
      </c>
      <c r="G4232" s="11"/>
      <c r="H4232" s="12" t="s">
        <v>92</v>
      </c>
      <c r="I4232" s="12">
        <v>0.30415690000000001</v>
      </c>
      <c r="J4232" s="12">
        <v>0.63852747993069603</v>
      </c>
      <c r="K4232" s="12">
        <v>6.2104170000000002E-3</v>
      </c>
      <c r="L4232" s="12">
        <v>2.581411E-3</v>
      </c>
      <c r="M4232" s="12">
        <v>2.4058227269999999</v>
      </c>
      <c r="N4232" s="12"/>
      <c r="O4232" s="14" t="s">
        <v>92</v>
      </c>
      <c r="P4232" s="14">
        <v>0.371093369522698</v>
      </c>
      <c r="Q4232" s="14">
        <v>0.50589075454736898</v>
      </c>
      <c r="R4232" s="14">
        <v>1E-3</v>
      </c>
      <c r="S4232" s="14">
        <v>1.8287469999999999E-3</v>
      </c>
      <c r="T4232" s="14">
        <f t="shared" si="331"/>
        <v>0.54682249649623493</v>
      </c>
      <c r="U4232" s="14"/>
      <c r="V4232" s="15" t="s">
        <v>92</v>
      </c>
      <c r="W4232" s="15">
        <v>0.371093369522698</v>
      </c>
      <c r="X4232" s="15">
        <v>0.46564397899878801</v>
      </c>
      <c r="Y4232" s="15">
        <v>1.48560037222222E-2</v>
      </c>
      <c r="Z4232" s="15">
        <v>1E-3</v>
      </c>
      <c r="AA4232" s="15">
        <f t="shared" si="332"/>
        <v>14.8560037222222</v>
      </c>
      <c r="AB4232" s="15"/>
      <c r="AC4232" s="17" t="s">
        <v>92</v>
      </c>
      <c r="AD4232" s="17">
        <v>0.18144920772142001</v>
      </c>
      <c r="AE4232" s="17">
        <v>0.31066953015487703</v>
      </c>
      <c r="AF4232" s="17">
        <v>4.43378902040816E-3</v>
      </c>
      <c r="AG4232" s="17">
        <v>1E-3</v>
      </c>
      <c r="AH4232" s="17">
        <f t="shared" si="333"/>
        <v>4.4337890204081596</v>
      </c>
      <c r="AI4232" s="17"/>
      <c r="AJ4232" s="18" t="s">
        <v>92</v>
      </c>
      <c r="AK4232" s="18">
        <v>5.90582290905367E-2</v>
      </c>
      <c r="AL4232" s="18">
        <v>0.100706970713645</v>
      </c>
      <c r="AM4232" s="18">
        <v>1.4027294040000001E-2</v>
      </c>
      <c r="AN4232" s="18">
        <v>1.0653467199999999E-3</v>
      </c>
      <c r="AO4232" s="18">
        <f t="shared" si="334"/>
        <v>13.166881520036972</v>
      </c>
      <c r="AP4232" s="18"/>
    </row>
    <row r="4233" spans="1:42" x14ac:dyDescent="0.3">
      <c r="A4233" s="11" t="s">
        <v>6003</v>
      </c>
      <c r="B4233" s="11">
        <v>5.90582290905367E-2</v>
      </c>
      <c r="C4233" s="11">
        <v>0.10409476922170099</v>
      </c>
      <c r="D4233" s="11">
        <v>6.4465243826086996E-2</v>
      </c>
      <c r="E4233" s="11">
        <v>9.0833881739130398E-3</v>
      </c>
      <c r="F4233" s="11">
        <f t="shared" si="330"/>
        <v>7.0970482150292122</v>
      </c>
      <c r="G4233" s="11"/>
      <c r="H4233" s="12" t="s">
        <v>6003</v>
      </c>
      <c r="I4233" s="12">
        <v>0.28721163100000002</v>
      </c>
      <c r="J4233" s="12">
        <v>0.62217775845351597</v>
      </c>
      <c r="K4233" s="12">
        <v>1.9796899999999999E-2</v>
      </c>
      <c r="L4233" s="12">
        <v>2.2627089999999999E-3</v>
      </c>
      <c r="M4233" s="12">
        <v>8.7492031400000005</v>
      </c>
      <c r="N4233" s="12"/>
      <c r="O4233" s="14" t="s">
        <v>6003</v>
      </c>
      <c r="P4233" s="14">
        <v>2.5261742685021701E-3</v>
      </c>
      <c r="Q4233" s="14">
        <v>1.07532693656874E-2</v>
      </c>
      <c r="R4233" s="14">
        <v>9.9909826785714306E-2</v>
      </c>
      <c r="S4233" s="14">
        <v>1E-3</v>
      </c>
      <c r="T4233" s="14">
        <f t="shared" si="331"/>
        <v>99.909826785714301</v>
      </c>
      <c r="U4233" s="14" t="s">
        <v>1362</v>
      </c>
      <c r="V4233" s="15" t="s">
        <v>6003</v>
      </c>
      <c r="W4233" s="15">
        <v>1</v>
      </c>
      <c r="X4233" s="15">
        <v>1</v>
      </c>
      <c r="Y4233" s="15">
        <v>1.1930121277777799E-2</v>
      </c>
      <c r="Z4233" s="15">
        <v>1E-3</v>
      </c>
      <c r="AA4233" s="15">
        <f t="shared" si="332"/>
        <v>11.930121277777799</v>
      </c>
      <c r="AB4233" s="15"/>
      <c r="AC4233" s="17" t="s">
        <v>6003</v>
      </c>
      <c r="AD4233" s="17">
        <v>0.20124262095772399</v>
      </c>
      <c r="AE4233" s="17">
        <v>0.33499217606974702</v>
      </c>
      <c r="AF4233" s="17">
        <v>2.5160744244898E-2</v>
      </c>
      <c r="AG4233" s="17">
        <v>1.59680426530612E-3</v>
      </c>
      <c r="AH4233" s="17">
        <f t="shared" si="333"/>
        <v>15.756937022005316</v>
      </c>
      <c r="AI4233" s="17"/>
      <c r="AJ4233" s="18" t="s">
        <v>6003</v>
      </c>
      <c r="AK4233" s="18">
        <v>5.90582290905367E-2</v>
      </c>
      <c r="AL4233" s="18">
        <v>0.100706970713645</v>
      </c>
      <c r="AM4233" s="18">
        <v>3.3041369600000002E-2</v>
      </c>
      <c r="AN4233" s="18">
        <v>1E-3</v>
      </c>
      <c r="AO4233" s="18">
        <f t="shared" si="334"/>
        <v>33.041369600000003</v>
      </c>
      <c r="AP4233" s="18"/>
    </row>
    <row r="4234" spans="1:42" x14ac:dyDescent="0.3">
      <c r="A4234" s="11" t="s">
        <v>4123</v>
      </c>
      <c r="B4234" s="11">
        <v>0.371093369522698</v>
      </c>
      <c r="C4234" s="11">
        <v>0.46289651236878998</v>
      </c>
      <c r="D4234" s="11">
        <v>2.3297956826086999E-2</v>
      </c>
      <c r="E4234" s="11">
        <v>1E-3</v>
      </c>
      <c r="F4234" s="11">
        <f t="shared" si="330"/>
        <v>23.297956826086999</v>
      </c>
      <c r="G4234" s="11"/>
      <c r="H4234" s="12" t="s">
        <v>4123</v>
      </c>
      <c r="I4234" s="12">
        <v>4.1673045999999998E-2</v>
      </c>
      <c r="J4234" s="12">
        <v>0.246492961357724</v>
      </c>
      <c r="K4234" s="12">
        <v>0.102411935</v>
      </c>
      <c r="L4234" s="12">
        <v>1E-3</v>
      </c>
      <c r="M4234" s="12">
        <v>102.4119346</v>
      </c>
      <c r="N4234" s="12"/>
      <c r="O4234" s="14" t="s">
        <v>4123</v>
      </c>
      <c r="P4234" s="14">
        <v>0.100348246462291</v>
      </c>
      <c r="Q4234" s="14">
        <v>0.18893672953309801</v>
      </c>
      <c r="R4234" s="14">
        <v>3.51530616428571E-2</v>
      </c>
      <c r="S4234" s="14">
        <v>1E-3</v>
      </c>
      <c r="T4234" s="14">
        <f t="shared" si="331"/>
        <v>35.153061642857097</v>
      </c>
      <c r="U4234" s="14"/>
      <c r="V4234" s="15" t="s">
        <v>4123</v>
      </c>
      <c r="W4234" s="15">
        <v>0.18144920772142001</v>
      </c>
      <c r="X4234" s="15">
        <v>0.26439967603847397</v>
      </c>
      <c r="Y4234" s="15">
        <v>3.5069478055555603E-2</v>
      </c>
      <c r="Z4234" s="15">
        <v>1E-3</v>
      </c>
      <c r="AA4234" s="15">
        <f t="shared" si="332"/>
        <v>35.069478055555599</v>
      </c>
      <c r="AB4234" s="15"/>
      <c r="AC4234" s="17" t="s">
        <v>4123</v>
      </c>
      <c r="AD4234" s="17">
        <v>0.208412803684149</v>
      </c>
      <c r="AE4234" s="17">
        <v>0.342748441058639</v>
      </c>
      <c r="AF4234" s="17">
        <v>1.56884078367347E-2</v>
      </c>
      <c r="AG4234" s="17">
        <v>5.0896778571428601E-3</v>
      </c>
      <c r="AH4234" s="17">
        <f t="shared" si="333"/>
        <v>3.082397015504148</v>
      </c>
      <c r="AI4234" s="17"/>
      <c r="AJ4234" s="18" t="s">
        <v>4123</v>
      </c>
      <c r="AK4234" s="18">
        <v>5.90582290905367E-2</v>
      </c>
      <c r="AL4234" s="18">
        <v>0.100706970713645</v>
      </c>
      <c r="AM4234" s="18">
        <v>9.4416741200000001E-2</v>
      </c>
      <c r="AN4234" s="18">
        <v>1E-3</v>
      </c>
      <c r="AO4234" s="18">
        <f t="shared" si="334"/>
        <v>94.416741200000004</v>
      </c>
      <c r="AP4234" s="18"/>
    </row>
    <row r="4235" spans="1:42" x14ac:dyDescent="0.3">
      <c r="A4235" s="11" t="s">
        <v>2904</v>
      </c>
      <c r="B4235" s="11">
        <v>5.90582290905367E-2</v>
      </c>
      <c r="C4235" s="11">
        <v>0.10409476922170099</v>
      </c>
      <c r="D4235" s="11">
        <v>1E-3</v>
      </c>
      <c r="E4235" s="11">
        <v>8.2625017556521705</v>
      </c>
      <c r="F4235" s="11">
        <f t="shared" si="330"/>
        <v>1.2102871861006565E-4</v>
      </c>
      <c r="G4235" s="11"/>
      <c r="H4235" s="12" t="s">
        <v>2904</v>
      </c>
      <c r="I4235" s="12">
        <v>0.98536021100000004</v>
      </c>
      <c r="J4235" s="12">
        <v>1</v>
      </c>
      <c r="K4235" s="12">
        <v>7.3861844310000002</v>
      </c>
      <c r="L4235" s="12">
        <v>2.0446966799999999</v>
      </c>
      <c r="M4235" s="12">
        <v>3.6123619219999998</v>
      </c>
      <c r="N4235" s="12"/>
      <c r="O4235" s="14" t="s">
        <v>2904</v>
      </c>
      <c r="P4235" s="14">
        <v>5.90582290905367E-2</v>
      </c>
      <c r="Q4235" s="14">
        <v>0.12690713424435701</v>
      </c>
      <c r="R4235" s="14">
        <v>0.335530559642857</v>
      </c>
      <c r="S4235" s="14">
        <v>9.7624532635357095</v>
      </c>
      <c r="T4235" s="14">
        <f t="shared" si="331"/>
        <v>3.4369492030872625E-2</v>
      </c>
      <c r="U4235" s="14"/>
      <c r="V4235" s="15" t="s">
        <v>2904</v>
      </c>
      <c r="W4235" s="15">
        <v>0.85513214058470599</v>
      </c>
      <c r="X4235" s="15">
        <v>0.92636100930879695</v>
      </c>
      <c r="Y4235" s="15">
        <v>3.4671477966666702</v>
      </c>
      <c r="Z4235" s="15">
        <v>6.4584453211111104</v>
      </c>
      <c r="AA4235" s="15">
        <f t="shared" si="332"/>
        <v>0.53683938227879624</v>
      </c>
      <c r="AB4235" s="15"/>
      <c r="AC4235" s="17" t="s">
        <v>2904</v>
      </c>
      <c r="AD4235" s="17">
        <v>0.26640242464049901</v>
      </c>
      <c r="AE4235" s="17">
        <v>0.411799899370279</v>
      </c>
      <c r="AF4235" s="17">
        <v>3.3545752348367399</v>
      </c>
      <c r="AG4235" s="17">
        <v>5.84577593302041</v>
      </c>
      <c r="AH4235" s="17">
        <f t="shared" si="333"/>
        <v>0.57384601689710846</v>
      </c>
      <c r="AI4235" s="17"/>
      <c r="AJ4235" s="18" t="s">
        <v>2904</v>
      </c>
      <c r="AK4235" s="18">
        <v>5.90582290905367E-2</v>
      </c>
      <c r="AL4235" s="18">
        <v>0.100706970713645</v>
      </c>
      <c r="AM4235" s="18">
        <v>0.17048974572</v>
      </c>
      <c r="AN4235" s="18">
        <v>6.2645697591999996</v>
      </c>
      <c r="AO4235" s="18">
        <f t="shared" si="334"/>
        <v>2.7214916949344012E-2</v>
      </c>
      <c r="AP4235" s="18"/>
    </row>
    <row r="4236" spans="1:42" x14ac:dyDescent="0.3">
      <c r="A4236" s="11" t="s">
        <v>5927</v>
      </c>
      <c r="B4236" s="11">
        <v>0.18144920772142001</v>
      </c>
      <c r="C4236" s="11">
        <v>0.259223333080906</v>
      </c>
      <c r="D4236" s="11">
        <v>2.9240159565217401E-3</v>
      </c>
      <c r="E4236" s="11">
        <v>1E-3</v>
      </c>
      <c r="F4236" s="11">
        <f t="shared" si="330"/>
        <v>2.9240159565217403</v>
      </c>
      <c r="G4236" s="11"/>
      <c r="H4236" s="12" t="s">
        <v>5927</v>
      </c>
      <c r="I4236" s="12">
        <v>0.67881442199999997</v>
      </c>
      <c r="J4236" s="12">
        <v>0.86384763278467702</v>
      </c>
      <c r="K4236" s="12">
        <v>1.7705749999999999E-3</v>
      </c>
      <c r="L4236" s="12">
        <v>1.6593828000000001E-2</v>
      </c>
      <c r="M4236" s="12">
        <v>0.10670080699999999</v>
      </c>
      <c r="N4236" s="12"/>
      <c r="O4236" s="14" t="s">
        <v>5927</v>
      </c>
      <c r="P4236" s="14">
        <v>1</v>
      </c>
      <c r="Q4236" s="14">
        <v>1</v>
      </c>
      <c r="R4236" s="14">
        <v>2.5010015714285699E-3</v>
      </c>
      <c r="S4236" s="14">
        <v>1E-3</v>
      </c>
      <c r="T4236" s="14">
        <f t="shared" si="331"/>
        <v>2.5010015714285698</v>
      </c>
      <c r="U4236" s="14"/>
      <c r="V4236" s="15" t="s">
        <v>5927</v>
      </c>
      <c r="W4236" s="15">
        <v>0.100348246462291</v>
      </c>
      <c r="X4236" s="15">
        <v>0.16331807448854899</v>
      </c>
      <c r="Y4236" s="15">
        <v>5.4272279833333298E-2</v>
      </c>
      <c r="Z4236" s="15">
        <v>1E-3</v>
      </c>
      <c r="AA4236" s="15">
        <f t="shared" si="332"/>
        <v>54.272279833333293</v>
      </c>
      <c r="AB4236" s="15"/>
      <c r="AC4236" s="17" t="s">
        <v>5927</v>
      </c>
      <c r="AD4236" s="17">
        <v>0.28071266526849598</v>
      </c>
      <c r="AE4236" s="17">
        <v>0.42714604144727403</v>
      </c>
      <c r="AF4236" s="17">
        <v>3.4671584897959201E-3</v>
      </c>
      <c r="AG4236" s="17">
        <v>1.1624876938775501E-3</v>
      </c>
      <c r="AH4236" s="17">
        <f t="shared" si="333"/>
        <v>2.9825334995426895</v>
      </c>
      <c r="AI4236" s="17"/>
      <c r="AJ4236" s="18" t="s">
        <v>5927</v>
      </c>
      <c r="AK4236" s="18">
        <v>5.90582290905367E-2</v>
      </c>
      <c r="AL4236" s="18">
        <v>0.100706970713645</v>
      </c>
      <c r="AM4236" s="18">
        <v>3.9455747079999999E-2</v>
      </c>
      <c r="AN4236" s="18">
        <v>1E-3</v>
      </c>
      <c r="AO4236" s="18">
        <f t="shared" si="334"/>
        <v>39.455747079999995</v>
      </c>
      <c r="AP4236" s="18"/>
    </row>
    <row r="4237" spans="1:42" x14ac:dyDescent="0.3">
      <c r="A4237" s="11" t="s">
        <v>6727</v>
      </c>
      <c r="B4237" s="11">
        <v>1</v>
      </c>
      <c r="C4237" s="11">
        <v>1</v>
      </c>
      <c r="D4237" s="11">
        <v>2.5093563913043499E-3</v>
      </c>
      <c r="E4237" s="11">
        <v>1E-3</v>
      </c>
      <c r="F4237" s="11">
        <f t="shared" si="330"/>
        <v>2.5093563913043497</v>
      </c>
      <c r="G4237" s="11"/>
      <c r="H4237" s="12" t="s">
        <v>6727</v>
      </c>
      <c r="I4237" s="12">
        <v>0.33490270100000002</v>
      </c>
      <c r="J4237" s="12">
        <v>0.64343092924682899</v>
      </c>
      <c r="K4237" s="12">
        <v>3.1900740000000002E-3</v>
      </c>
      <c r="L4237" s="12">
        <v>1E-3</v>
      </c>
      <c r="M4237" s="12">
        <v>3.1900737499999998</v>
      </c>
      <c r="N4237" s="12"/>
      <c r="O4237" s="14" t="s">
        <v>6727</v>
      </c>
      <c r="P4237" s="14">
        <v>1</v>
      </c>
      <c r="Q4237" s="14">
        <v>1</v>
      </c>
      <c r="R4237" s="14">
        <v>2.1828238928571402E-3</v>
      </c>
      <c r="S4237" s="14">
        <v>1E-3</v>
      </c>
      <c r="T4237" s="14">
        <f t="shared" si="331"/>
        <v>2.1828238928571402</v>
      </c>
      <c r="U4237" s="14"/>
      <c r="V4237" s="15" t="s">
        <v>6727</v>
      </c>
      <c r="W4237" s="15">
        <v>0.18144920772142001</v>
      </c>
      <c r="X4237" s="15">
        <v>0.26439967603847397</v>
      </c>
      <c r="Y4237" s="15">
        <v>4.5802581666666703E-3</v>
      </c>
      <c r="Z4237" s="15">
        <v>1E-3</v>
      </c>
      <c r="AA4237" s="15">
        <f t="shared" si="332"/>
        <v>4.5802581666666704</v>
      </c>
      <c r="AB4237" s="15"/>
      <c r="AC4237" s="17" t="s">
        <v>6727</v>
      </c>
      <c r="AD4237" s="17">
        <v>0.28071266526849598</v>
      </c>
      <c r="AE4237" s="17">
        <v>0.42714604144727403</v>
      </c>
      <c r="AF4237" s="17">
        <v>9.4826162244897993E-3</v>
      </c>
      <c r="AG4237" s="17">
        <v>2.2016475306122401E-3</v>
      </c>
      <c r="AH4237" s="17">
        <f t="shared" si="333"/>
        <v>4.3070546455057901</v>
      </c>
      <c r="AI4237" s="17"/>
      <c r="AJ4237" s="18" t="s">
        <v>6727</v>
      </c>
      <c r="AK4237" s="18">
        <v>5.90582290905367E-2</v>
      </c>
      <c r="AL4237" s="18">
        <v>0.100706970713645</v>
      </c>
      <c r="AM4237" s="18">
        <v>9.2545770399999998E-3</v>
      </c>
      <c r="AN4237" s="18">
        <v>1E-3</v>
      </c>
      <c r="AO4237" s="18">
        <f t="shared" si="334"/>
        <v>9.2545770399999991</v>
      </c>
      <c r="AP4237" s="18"/>
    </row>
    <row r="4238" spans="1:42" x14ac:dyDescent="0.3">
      <c r="A4238" s="11" t="s">
        <v>3842</v>
      </c>
      <c r="B4238" s="11">
        <v>1.11565589904785E-2</v>
      </c>
      <c r="C4238" s="11">
        <v>2.7112599604115401E-2</v>
      </c>
      <c r="D4238" s="11">
        <v>1.3463764486087</v>
      </c>
      <c r="E4238" s="11">
        <v>0.72643142313043496</v>
      </c>
      <c r="F4238" s="11">
        <f t="shared" si="330"/>
        <v>1.8534116308002142</v>
      </c>
      <c r="G4238" s="11"/>
      <c r="H4238" s="12" t="s">
        <v>4310</v>
      </c>
      <c r="I4238" s="12">
        <v>0.31141470999999998</v>
      </c>
      <c r="J4238" s="12">
        <v>0.64343092924682899</v>
      </c>
      <c r="K4238" s="12">
        <v>0.19626411999999999</v>
      </c>
      <c r="L4238" s="12">
        <v>0.118676216</v>
      </c>
      <c r="M4238" s="12">
        <v>1.653778032</v>
      </c>
      <c r="N4238" s="12"/>
      <c r="O4238" s="14" t="s">
        <v>4310</v>
      </c>
      <c r="P4238" s="14">
        <v>0.906329390836487</v>
      </c>
      <c r="Q4238" s="14">
        <v>0.96506804050653505</v>
      </c>
      <c r="R4238" s="14">
        <v>0.61532672385714304</v>
      </c>
      <c r="S4238" s="14">
        <v>1.11379753403571</v>
      </c>
      <c r="T4238" s="14">
        <f t="shared" si="331"/>
        <v>0.55245832842489917</v>
      </c>
      <c r="U4238" s="14"/>
      <c r="V4238" s="15" t="s">
        <v>4310</v>
      </c>
      <c r="W4238" s="15">
        <v>1</v>
      </c>
      <c r="X4238" s="15">
        <v>1</v>
      </c>
      <c r="Y4238" s="15">
        <v>3.4103899555555602E-2</v>
      </c>
      <c r="Z4238" s="15">
        <v>1E-3</v>
      </c>
      <c r="AA4238" s="15">
        <f t="shared" si="332"/>
        <v>34.1038995555556</v>
      </c>
      <c r="AB4238" s="15"/>
      <c r="AC4238" s="17" t="s">
        <v>4310</v>
      </c>
      <c r="AD4238" s="17">
        <v>0.28071266526849598</v>
      </c>
      <c r="AE4238" s="17">
        <v>0.42714604144727403</v>
      </c>
      <c r="AF4238" s="17">
        <v>0.105916338061224</v>
      </c>
      <c r="AG4238" s="17">
        <v>4.73731003061224E-2</v>
      </c>
      <c r="AH4238" s="17">
        <f t="shared" si="333"/>
        <v>2.2357907204045837</v>
      </c>
      <c r="AI4238" s="17"/>
      <c r="AJ4238" s="18" t="s">
        <v>4310</v>
      </c>
      <c r="AK4238" s="18">
        <v>5.90582290905367E-2</v>
      </c>
      <c r="AL4238" s="18">
        <v>0.100706970713645</v>
      </c>
      <c r="AM4238" s="18">
        <v>0.18538996544</v>
      </c>
      <c r="AN4238" s="18">
        <v>6.4826719200000004E-3</v>
      </c>
      <c r="AO4238" s="18">
        <f t="shared" si="334"/>
        <v>28.597770753760432</v>
      </c>
      <c r="AP4238" s="18"/>
    </row>
    <row r="4239" spans="1:42" x14ac:dyDescent="0.3">
      <c r="A4239" s="11" t="s">
        <v>424</v>
      </c>
      <c r="B4239" s="11">
        <v>5.90582290905367E-2</v>
      </c>
      <c r="C4239" s="11">
        <v>0.10409476922170099</v>
      </c>
      <c r="D4239" s="11">
        <v>8.0771916999999999E-2</v>
      </c>
      <c r="E4239" s="11">
        <v>1E-3</v>
      </c>
      <c r="F4239" s="11">
        <f t="shared" si="330"/>
        <v>80.771917000000002</v>
      </c>
      <c r="G4239" s="11"/>
      <c r="H4239" s="12" t="s">
        <v>424</v>
      </c>
      <c r="I4239" s="12" t="s">
        <v>611</v>
      </c>
      <c r="J4239" s="12"/>
      <c r="K4239" s="12">
        <v>1E-3</v>
      </c>
      <c r="L4239" s="12">
        <v>1E-3</v>
      </c>
      <c r="M4239" s="12">
        <v>1</v>
      </c>
      <c r="N4239" s="12"/>
      <c r="O4239" s="14" t="s">
        <v>424</v>
      </c>
      <c r="P4239" s="14">
        <v>0.78926802613428104</v>
      </c>
      <c r="Q4239" s="14">
        <v>0.88044000088896301</v>
      </c>
      <c r="R4239" s="14">
        <v>2.39833170714286E-2</v>
      </c>
      <c r="S4239" s="14">
        <v>3.1623928928571402E-3</v>
      </c>
      <c r="T4239" s="14">
        <f t="shared" si="331"/>
        <v>7.5839144230305591</v>
      </c>
      <c r="U4239" s="14"/>
      <c r="V4239" s="15" t="s">
        <v>424</v>
      </c>
      <c r="W4239" s="15">
        <v>5.90582290905367E-2</v>
      </c>
      <c r="X4239" s="15">
        <v>0.107687483881111</v>
      </c>
      <c r="Y4239" s="15">
        <v>1.7090867833333301E-2</v>
      </c>
      <c r="Z4239" s="15">
        <v>1E-3</v>
      </c>
      <c r="AA4239" s="15">
        <f t="shared" si="332"/>
        <v>17.090867833333302</v>
      </c>
      <c r="AB4239" s="15"/>
      <c r="AC4239" s="17" t="s">
        <v>424</v>
      </c>
      <c r="AD4239" s="17">
        <v>0.28632059679305899</v>
      </c>
      <c r="AE4239" s="17">
        <v>0.43360338979848001</v>
      </c>
      <c r="AF4239" s="17">
        <v>7.0014338775510202E-3</v>
      </c>
      <c r="AG4239" s="17">
        <v>3.1267403265306101E-3</v>
      </c>
      <c r="AH4239" s="17">
        <f t="shared" si="333"/>
        <v>2.2392118137036725</v>
      </c>
      <c r="AI4239" s="17"/>
      <c r="AJ4239" s="18" t="s">
        <v>424</v>
      </c>
      <c r="AK4239" s="18">
        <v>5.90582290905367E-2</v>
      </c>
      <c r="AL4239" s="18">
        <v>0.100706970713645</v>
      </c>
      <c r="AM4239" s="18">
        <v>1.7187960320000001E-2</v>
      </c>
      <c r="AN4239" s="18">
        <v>1E-3</v>
      </c>
      <c r="AO4239" s="18">
        <f t="shared" si="334"/>
        <v>17.187960320000002</v>
      </c>
      <c r="AP4239" s="18"/>
    </row>
    <row r="4240" spans="1:42" x14ac:dyDescent="0.3">
      <c r="A4240" s="11" t="s">
        <v>6097</v>
      </c>
      <c r="B4240" s="11">
        <v>0.371093369522698</v>
      </c>
      <c r="C4240" s="11">
        <v>0.46289651236878998</v>
      </c>
      <c r="D4240" s="11">
        <v>3.29733126086957E-3</v>
      </c>
      <c r="E4240" s="11">
        <v>1E-3</v>
      </c>
      <c r="F4240" s="11">
        <f t="shared" si="330"/>
        <v>3.2973312608695697</v>
      </c>
      <c r="G4240" s="11"/>
      <c r="H4240" s="12" t="s">
        <v>6097</v>
      </c>
      <c r="I4240" s="12">
        <v>0.33490270100000002</v>
      </c>
      <c r="J4240" s="12">
        <v>0.64343092924682899</v>
      </c>
      <c r="K4240" s="12">
        <v>2.0559250000000001E-3</v>
      </c>
      <c r="L4240" s="12">
        <v>1E-3</v>
      </c>
      <c r="M4240" s="12">
        <v>2.0559250360000001</v>
      </c>
      <c r="N4240" s="12"/>
      <c r="O4240" s="14" t="s">
        <v>6097</v>
      </c>
      <c r="P4240" s="14">
        <v>1</v>
      </c>
      <c r="Q4240" s="14">
        <v>1</v>
      </c>
      <c r="R4240" s="14">
        <v>2.2187962857142902E-3</v>
      </c>
      <c r="S4240" s="14">
        <v>1.85735375E-3</v>
      </c>
      <c r="T4240" s="14">
        <f t="shared" si="331"/>
        <v>1.1946008054277706</v>
      </c>
      <c r="U4240" s="14"/>
      <c r="V4240" s="15" t="s">
        <v>6097</v>
      </c>
      <c r="W4240" s="15">
        <v>0.371093369522698</v>
      </c>
      <c r="X4240" s="15">
        <v>0.46564397899878801</v>
      </c>
      <c r="Y4240" s="15">
        <v>5.9394840555555602E-3</v>
      </c>
      <c r="Z4240" s="15">
        <v>1E-3</v>
      </c>
      <c r="AA4240" s="15">
        <f t="shared" si="332"/>
        <v>5.9394840555555604</v>
      </c>
      <c r="AB4240" s="15"/>
      <c r="AC4240" s="17" t="s">
        <v>6097</v>
      </c>
      <c r="AD4240" s="17">
        <v>0.29450739368010997</v>
      </c>
      <c r="AE4240" s="17">
        <v>0.44080290360406998</v>
      </c>
      <c r="AF4240" s="17">
        <v>3.4042399795918398E-3</v>
      </c>
      <c r="AG4240" s="17">
        <v>1.7601438979591799E-3</v>
      </c>
      <c r="AH4240" s="17">
        <f t="shared" si="333"/>
        <v>1.9340691312448528</v>
      </c>
      <c r="AI4240" s="17"/>
      <c r="AJ4240" s="18" t="s">
        <v>6097</v>
      </c>
      <c r="AK4240" s="18">
        <v>5.90582290905367E-2</v>
      </c>
      <c r="AL4240" s="18">
        <v>0.100706970713645</v>
      </c>
      <c r="AM4240" s="18">
        <v>6.9848664000000003E-3</v>
      </c>
      <c r="AN4240" s="18">
        <v>1E-3</v>
      </c>
      <c r="AO4240" s="18">
        <f t="shared" si="334"/>
        <v>6.9848664000000005</v>
      </c>
      <c r="AP4240" s="18"/>
    </row>
    <row r="4241" spans="1:42" x14ac:dyDescent="0.3">
      <c r="A4241" s="11" t="s">
        <v>6255</v>
      </c>
      <c r="B4241" s="11">
        <v>0.208412803684149</v>
      </c>
      <c r="C4241" s="11">
        <v>0.290166773747774</v>
      </c>
      <c r="D4241" s="11">
        <v>8.9158330826086998E-2</v>
      </c>
      <c r="E4241" s="11">
        <v>8.2167251739130396E-3</v>
      </c>
      <c r="F4241" s="11">
        <f t="shared" si="330"/>
        <v>10.850835209768523</v>
      </c>
      <c r="G4241" s="11"/>
      <c r="H4241" s="12" t="s">
        <v>6255</v>
      </c>
      <c r="I4241" s="12">
        <v>0.32175330099999999</v>
      </c>
      <c r="J4241" s="12">
        <v>0.64343092924682899</v>
      </c>
      <c r="K4241" s="12">
        <v>7.9203280000000008E-3</v>
      </c>
      <c r="L4241" s="12">
        <v>4.5002009999999997E-3</v>
      </c>
      <c r="M4241" s="12">
        <v>1.7599943570000001</v>
      </c>
      <c r="N4241" s="12"/>
      <c r="O4241" s="14" t="s">
        <v>6255</v>
      </c>
      <c r="P4241" s="14">
        <v>0.142368182702515</v>
      </c>
      <c r="Q4241" s="14">
        <v>0.24870766003985201</v>
      </c>
      <c r="R4241" s="14">
        <v>2.6038895785714299E-2</v>
      </c>
      <c r="S4241" s="14">
        <v>9.6114186071428603E-3</v>
      </c>
      <c r="T4241" s="14">
        <f t="shared" si="331"/>
        <v>2.7091625960774541</v>
      </c>
      <c r="U4241" s="14"/>
      <c r="V4241" s="15" t="s">
        <v>6255</v>
      </c>
      <c r="W4241" s="15">
        <v>0.18144920772142001</v>
      </c>
      <c r="X4241" s="15">
        <v>0.26439967603847397</v>
      </c>
      <c r="Y4241" s="15">
        <v>3.3384847333333301E-2</v>
      </c>
      <c r="Z4241" s="15">
        <v>1E-3</v>
      </c>
      <c r="AA4241" s="15">
        <f t="shared" si="332"/>
        <v>33.384847333333298</v>
      </c>
      <c r="AB4241" s="15"/>
      <c r="AC4241" s="17" t="s">
        <v>6255</v>
      </c>
      <c r="AD4241" s="17">
        <v>0.34325256243603097</v>
      </c>
      <c r="AE4241" s="17">
        <v>0.49451640350953602</v>
      </c>
      <c r="AF4241" s="17">
        <v>2.2027317551020401E-2</v>
      </c>
      <c r="AG4241" s="17">
        <v>9.3808332448979594E-3</v>
      </c>
      <c r="AH4241" s="17">
        <f t="shared" si="333"/>
        <v>2.3481195087867701</v>
      </c>
      <c r="AI4241" s="17"/>
      <c r="AJ4241" s="18" t="s">
        <v>6255</v>
      </c>
      <c r="AK4241" s="18">
        <v>5.90582290905367E-2</v>
      </c>
      <c r="AL4241" s="18">
        <v>0.100706970713645</v>
      </c>
      <c r="AM4241" s="18">
        <v>4.562109692E-2</v>
      </c>
      <c r="AN4241" s="18">
        <v>1E-3</v>
      </c>
      <c r="AO4241" s="18">
        <f t="shared" si="334"/>
        <v>45.621096919999999</v>
      </c>
      <c r="AP4241" s="18"/>
    </row>
    <row r="4242" spans="1:42" x14ac:dyDescent="0.3">
      <c r="A4242" s="11" t="s">
        <v>4396</v>
      </c>
      <c r="B4242" s="11">
        <v>5.90582290905367E-2</v>
      </c>
      <c r="C4242" s="11">
        <v>0.10409476922170099</v>
      </c>
      <c r="D4242" s="11">
        <v>3.6754100434782601E-3</v>
      </c>
      <c r="E4242" s="11">
        <v>1.02464982608696E-3</v>
      </c>
      <c r="F4242" s="11">
        <f t="shared" si="330"/>
        <v>3.5869913309938291</v>
      </c>
      <c r="G4242" s="11"/>
      <c r="H4242" s="12" t="s">
        <v>4396</v>
      </c>
      <c r="I4242" s="12">
        <v>0.33490270100000002</v>
      </c>
      <c r="J4242" s="12">
        <v>0.64343092924682899</v>
      </c>
      <c r="K4242" s="12">
        <v>1.11151E-3</v>
      </c>
      <c r="L4242" s="12">
        <v>1E-3</v>
      </c>
      <c r="M4242" s="12">
        <v>1.1115101789999999</v>
      </c>
      <c r="N4242" s="12"/>
      <c r="O4242" s="14" t="s">
        <v>4396</v>
      </c>
      <c r="P4242" s="14">
        <v>0.36131042852617901</v>
      </c>
      <c r="Q4242" s="14">
        <v>0.50457823953507197</v>
      </c>
      <c r="R4242" s="14">
        <v>2.6547983214285698E-3</v>
      </c>
      <c r="S4242" s="14">
        <v>1.0702917142857099E-3</v>
      </c>
      <c r="T4242" s="14">
        <f t="shared" si="331"/>
        <v>2.4804436827770138</v>
      </c>
      <c r="U4242" s="14"/>
      <c r="V4242" s="15" t="s">
        <v>4396</v>
      </c>
      <c r="W4242" s="15">
        <v>1</v>
      </c>
      <c r="X4242" s="15">
        <v>1</v>
      </c>
      <c r="Y4242" s="15">
        <v>1.0025926666666701E-3</v>
      </c>
      <c r="Z4242" s="15">
        <v>1E-3</v>
      </c>
      <c r="AA4242" s="15">
        <f t="shared" si="332"/>
        <v>1.00259266666667</v>
      </c>
      <c r="AB4242" s="15"/>
      <c r="AC4242" s="17" t="s">
        <v>4396</v>
      </c>
      <c r="AD4242" s="17">
        <v>0.371093369522698</v>
      </c>
      <c r="AE4242" s="17">
        <v>0.51880468026997595</v>
      </c>
      <c r="AF4242" s="17">
        <v>1.37808230612245E-3</v>
      </c>
      <c r="AG4242" s="17">
        <v>1E-3</v>
      </c>
      <c r="AH4242" s="17">
        <f t="shared" si="333"/>
        <v>1.3780823061224499</v>
      </c>
      <c r="AI4242" s="17"/>
      <c r="AJ4242" s="18" t="s">
        <v>4396</v>
      </c>
      <c r="AK4242" s="18">
        <v>5.90582290905367E-2</v>
      </c>
      <c r="AL4242" s="18">
        <v>0.100706970713645</v>
      </c>
      <c r="AM4242" s="18">
        <v>4.3277034800000003E-3</v>
      </c>
      <c r="AN4242" s="18">
        <v>1E-3</v>
      </c>
      <c r="AO4242" s="18">
        <f t="shared" si="334"/>
        <v>4.3277034800000003</v>
      </c>
      <c r="AP4242" s="18"/>
    </row>
    <row r="4243" spans="1:42" x14ac:dyDescent="0.3">
      <c r="A4243" s="11" t="s">
        <v>4769</v>
      </c>
      <c r="B4243" s="11">
        <v>0.100348246462291</v>
      </c>
      <c r="C4243" s="11">
        <v>0.160574849628245</v>
      </c>
      <c r="D4243" s="11">
        <v>2.1087436260869601E-2</v>
      </c>
      <c r="E4243" s="11">
        <v>1E-3</v>
      </c>
      <c r="F4243" s="11">
        <f t="shared" si="330"/>
        <v>21.087436260869602</v>
      </c>
      <c r="G4243" s="11"/>
      <c r="H4243" s="12" t="s">
        <v>4769</v>
      </c>
      <c r="I4243" s="12">
        <v>0.179717922</v>
      </c>
      <c r="J4243" s="12">
        <v>0.48354896111769102</v>
      </c>
      <c r="K4243" s="12">
        <v>2.6510029000000001E-2</v>
      </c>
      <c r="L4243" s="12">
        <v>1.1340344E-2</v>
      </c>
      <c r="M4243" s="12">
        <v>2.3376742350000002</v>
      </c>
      <c r="N4243" s="12"/>
      <c r="O4243" s="14" t="s">
        <v>4769</v>
      </c>
      <c r="P4243" s="14">
        <v>1</v>
      </c>
      <c r="Q4243" s="14">
        <v>1</v>
      </c>
      <c r="R4243" s="14">
        <v>2.8696193214285699E-3</v>
      </c>
      <c r="S4243" s="14">
        <v>1E-3</v>
      </c>
      <c r="T4243" s="14">
        <f t="shared" si="331"/>
        <v>2.8696193214285697</v>
      </c>
      <c r="U4243" s="14"/>
      <c r="V4243" s="15" t="s">
        <v>4769</v>
      </c>
      <c r="W4243" s="15">
        <v>1</v>
      </c>
      <c r="X4243" s="15">
        <v>1</v>
      </c>
      <c r="Y4243" s="15">
        <v>6.8073258333333298E-3</v>
      </c>
      <c r="Z4243" s="15">
        <v>1E-3</v>
      </c>
      <c r="AA4243" s="15">
        <f t="shared" si="332"/>
        <v>6.80732583333333</v>
      </c>
      <c r="AB4243" s="15"/>
      <c r="AC4243" s="17" t="s">
        <v>4769</v>
      </c>
      <c r="AD4243" s="17">
        <v>0.371093369522698</v>
      </c>
      <c r="AE4243" s="17">
        <v>0.51880468026997595</v>
      </c>
      <c r="AF4243" s="17">
        <v>5.0494036122448998E-3</v>
      </c>
      <c r="AG4243" s="17">
        <v>1E-3</v>
      </c>
      <c r="AH4243" s="17">
        <f t="shared" si="333"/>
        <v>5.0494036122449</v>
      </c>
      <c r="AI4243" s="17"/>
      <c r="AJ4243" s="18" t="s">
        <v>4769</v>
      </c>
      <c r="AK4243" s="18">
        <v>5.90582290905367E-2</v>
      </c>
      <c r="AL4243" s="18">
        <v>0.100706970713645</v>
      </c>
      <c r="AM4243" s="18">
        <v>3.8439451040000003E-2</v>
      </c>
      <c r="AN4243" s="18">
        <v>1E-3</v>
      </c>
      <c r="AO4243" s="18">
        <f t="shared" si="334"/>
        <v>38.439451040000002</v>
      </c>
      <c r="AP4243" s="18"/>
    </row>
    <row r="4244" spans="1:42" x14ac:dyDescent="0.3">
      <c r="A4244" s="11" t="s">
        <v>1596</v>
      </c>
      <c r="B4244" s="11">
        <v>0.18144920772142001</v>
      </c>
      <c r="C4244" s="11">
        <v>0.259223333080906</v>
      </c>
      <c r="D4244" s="11">
        <v>6.8993962260869596E-2</v>
      </c>
      <c r="E4244" s="11">
        <v>1E-3</v>
      </c>
      <c r="F4244" s="11">
        <f t="shared" si="330"/>
        <v>68.993962260869594</v>
      </c>
      <c r="G4244" s="11"/>
      <c r="H4244" s="12" t="s">
        <v>1596</v>
      </c>
      <c r="I4244" s="12">
        <v>0.33490270100000002</v>
      </c>
      <c r="J4244" s="12">
        <v>0.64343092924682899</v>
      </c>
      <c r="K4244" s="12">
        <v>5.7510035000000001E-2</v>
      </c>
      <c r="L4244" s="12">
        <v>1E-3</v>
      </c>
      <c r="M4244" s="12">
        <v>57.510034640000001</v>
      </c>
      <c r="N4244" s="12"/>
      <c r="O4244" s="14" t="s">
        <v>1596</v>
      </c>
      <c r="P4244" s="14">
        <v>0.100348246462291</v>
      </c>
      <c r="Q4244" s="14">
        <v>0.18893672953309801</v>
      </c>
      <c r="R4244" s="14">
        <v>4.4465207857142898E-2</v>
      </c>
      <c r="S4244" s="14">
        <v>1E-3</v>
      </c>
      <c r="T4244" s="14">
        <f t="shared" si="331"/>
        <v>44.4652078571429</v>
      </c>
      <c r="U4244" s="14"/>
      <c r="V4244" s="15" t="s">
        <v>1596</v>
      </c>
      <c r="W4244" s="15">
        <v>0.371093369522698</v>
      </c>
      <c r="X4244" s="15">
        <v>0.46564397899878801</v>
      </c>
      <c r="Y4244" s="15">
        <v>5.85901088888889E-3</v>
      </c>
      <c r="Z4244" s="15">
        <v>1E-3</v>
      </c>
      <c r="AA4244" s="15">
        <f t="shared" si="332"/>
        <v>5.8590108888888901</v>
      </c>
      <c r="AB4244" s="15"/>
      <c r="AC4244" s="17" t="s">
        <v>1596</v>
      </c>
      <c r="AD4244" s="17">
        <v>0.401678166469773</v>
      </c>
      <c r="AE4244" s="17">
        <v>0.55058454845191096</v>
      </c>
      <c r="AF4244" s="17">
        <v>5.7652844897959198E-3</v>
      </c>
      <c r="AG4244" s="17">
        <v>1.92573078367347E-2</v>
      </c>
      <c r="AH4244" s="17">
        <f t="shared" si="333"/>
        <v>0.29938164455148941</v>
      </c>
      <c r="AI4244" s="17"/>
      <c r="AJ4244" s="18" t="s">
        <v>1596</v>
      </c>
      <c r="AK4244" s="18">
        <v>5.90582290905367E-2</v>
      </c>
      <c r="AL4244" s="18">
        <v>0.100706970713645</v>
      </c>
      <c r="AM4244" s="18">
        <v>0.10270542292</v>
      </c>
      <c r="AN4244" s="18">
        <v>1E-3</v>
      </c>
      <c r="AO4244" s="18">
        <f t="shared" si="334"/>
        <v>102.70542291999999</v>
      </c>
      <c r="AP4244" s="18"/>
    </row>
    <row r="4245" spans="1:42" x14ac:dyDescent="0.3">
      <c r="A4245" s="11" t="s">
        <v>5663</v>
      </c>
      <c r="B4245" s="11">
        <v>1</v>
      </c>
      <c r="C4245" s="11">
        <v>1</v>
      </c>
      <c r="D4245" s="11">
        <v>6.9291711304347798E-3</v>
      </c>
      <c r="E4245" s="11">
        <v>1E-3</v>
      </c>
      <c r="F4245" s="11">
        <f t="shared" si="330"/>
        <v>6.9291711304347796</v>
      </c>
      <c r="G4245" s="11"/>
      <c r="H4245" s="12" t="s">
        <v>5663</v>
      </c>
      <c r="I4245" s="12">
        <v>0.16105570999999999</v>
      </c>
      <c r="J4245" s="12">
        <v>0.45809693589914002</v>
      </c>
      <c r="K4245" s="12">
        <v>1.6750111000000002E-2</v>
      </c>
      <c r="L4245" s="12">
        <v>1E-3</v>
      </c>
      <c r="M4245" s="12">
        <v>16.750110930000002</v>
      </c>
      <c r="N4245" s="12"/>
      <c r="O4245" s="14" t="s">
        <v>5663</v>
      </c>
      <c r="P4245" s="14">
        <v>1</v>
      </c>
      <c r="Q4245" s="14">
        <v>1</v>
      </c>
      <c r="R4245" s="14">
        <v>5.1416396428571398E-3</v>
      </c>
      <c r="S4245" s="14">
        <v>4.7808553928571397E-3</v>
      </c>
      <c r="T4245" s="14">
        <f t="shared" si="331"/>
        <v>1.0754643720324675</v>
      </c>
      <c r="U4245" s="14"/>
      <c r="V4245" s="15" t="s">
        <v>5663</v>
      </c>
      <c r="W4245" s="15">
        <v>0.20124262095772399</v>
      </c>
      <c r="X4245" s="15">
        <v>0.28728611020063899</v>
      </c>
      <c r="Y4245" s="15">
        <v>2.2402539444444401E-2</v>
      </c>
      <c r="Z4245" s="15">
        <v>3.1853557222222199E-3</v>
      </c>
      <c r="AA4245" s="15">
        <f t="shared" si="332"/>
        <v>7.0329788563820355</v>
      </c>
      <c r="AB4245" s="15"/>
      <c r="AC4245" s="17" t="s">
        <v>5663</v>
      </c>
      <c r="AD4245" s="17">
        <v>0.40694121691803098</v>
      </c>
      <c r="AE4245" s="17">
        <v>0.55581844089514298</v>
      </c>
      <c r="AF4245" s="17">
        <v>2.2739509163265299E-2</v>
      </c>
      <c r="AG4245" s="17">
        <v>7.5505882040816296E-3</v>
      </c>
      <c r="AH4245" s="17">
        <f t="shared" si="333"/>
        <v>3.011620889478912</v>
      </c>
      <c r="AI4245" s="17"/>
      <c r="AJ4245" s="18" t="s">
        <v>5663</v>
      </c>
      <c r="AK4245" s="18">
        <v>5.90582290905367E-2</v>
      </c>
      <c r="AL4245" s="18">
        <v>0.100706970713645</v>
      </c>
      <c r="AM4245" s="18">
        <v>4.7002059800000003E-2</v>
      </c>
      <c r="AN4245" s="18">
        <v>1E-3</v>
      </c>
      <c r="AO4245" s="18">
        <f t="shared" si="334"/>
        <v>47.002059800000005</v>
      </c>
      <c r="AP4245" s="18"/>
    </row>
    <row r="4246" spans="1:42" x14ac:dyDescent="0.3">
      <c r="A4246" s="11" t="s">
        <v>2501</v>
      </c>
      <c r="B4246" s="11">
        <v>0.371093369522698</v>
      </c>
      <c r="C4246" s="11">
        <v>0.46289651236878998</v>
      </c>
      <c r="D4246" s="11">
        <v>0.122268785130435</v>
      </c>
      <c r="E4246" s="11">
        <v>1.1238812608695701E-3</v>
      </c>
      <c r="F4246" s="11">
        <f t="shared" si="330"/>
        <v>108.79155066241884</v>
      </c>
      <c r="G4246" s="11"/>
      <c r="H4246" s="12" t="s">
        <v>2501</v>
      </c>
      <c r="I4246" s="12">
        <v>0.401295289</v>
      </c>
      <c r="J4246" s="12">
        <v>0.70081079939284896</v>
      </c>
      <c r="K4246" s="12">
        <v>3.3015767000000001E-2</v>
      </c>
      <c r="L4246" s="12">
        <v>3.0867436000000002E-2</v>
      </c>
      <c r="M4246" s="12">
        <v>1.06959863</v>
      </c>
      <c r="N4246" s="12"/>
      <c r="O4246" s="14" t="s">
        <v>2501</v>
      </c>
      <c r="P4246" s="14">
        <v>0.58388242077036501</v>
      </c>
      <c r="Q4246" s="14">
        <v>0.70976801801713896</v>
      </c>
      <c r="R4246" s="14">
        <v>7.4329943642857096E-2</v>
      </c>
      <c r="S4246" s="14">
        <v>2.3494446321428601E-2</v>
      </c>
      <c r="T4246" s="14">
        <f t="shared" si="331"/>
        <v>3.1637239978310499</v>
      </c>
      <c r="U4246" s="14"/>
      <c r="V4246" s="15" t="s">
        <v>2501</v>
      </c>
      <c r="W4246" s="15">
        <v>0.18144920772142001</v>
      </c>
      <c r="X4246" s="15">
        <v>0.26439967603847397</v>
      </c>
      <c r="Y4246" s="15">
        <v>9.9071801277777802E-2</v>
      </c>
      <c r="Z4246" s="15">
        <v>1E-3</v>
      </c>
      <c r="AA4246" s="15">
        <f t="shared" si="332"/>
        <v>99.071801277777794</v>
      </c>
      <c r="AB4246" s="15"/>
      <c r="AC4246" s="17" t="s">
        <v>2501</v>
      </c>
      <c r="AD4246" s="17">
        <v>0.44687282071083101</v>
      </c>
      <c r="AE4246" s="17">
        <v>0.59314231425131703</v>
      </c>
      <c r="AF4246" s="17">
        <v>8.3301012734693897E-2</v>
      </c>
      <c r="AG4246" s="17">
        <v>2.04851414081633E-2</v>
      </c>
      <c r="AH4246" s="17">
        <f t="shared" si="333"/>
        <v>4.0664114088809056</v>
      </c>
      <c r="AI4246" s="17"/>
      <c r="AJ4246" s="18" t="s">
        <v>2501</v>
      </c>
      <c r="AK4246" s="18">
        <v>5.90582290905367E-2</v>
      </c>
      <c r="AL4246" s="18">
        <v>0.100706970713645</v>
      </c>
      <c r="AM4246" s="18">
        <v>4.7804921280000003E-2</v>
      </c>
      <c r="AN4246" s="18">
        <v>1E-3</v>
      </c>
      <c r="AO4246" s="18">
        <f t="shared" si="334"/>
        <v>47.804921280000002</v>
      </c>
      <c r="AP4246" s="18"/>
    </row>
    <row r="4247" spans="1:42" x14ac:dyDescent="0.3">
      <c r="A4247" s="11" t="s">
        <v>1342</v>
      </c>
      <c r="B4247" s="11">
        <v>0.56331779972007101</v>
      </c>
      <c r="C4247" s="11">
        <v>0.65484906706554402</v>
      </c>
      <c r="D4247" s="11">
        <v>0.24709770365217401</v>
      </c>
      <c r="E4247" s="11">
        <v>0.187116483173913</v>
      </c>
      <c r="F4247" s="11">
        <f t="shared" si="330"/>
        <v>1.3205555141954664</v>
      </c>
      <c r="G4247" s="11"/>
      <c r="H4247" s="12" t="s">
        <v>1342</v>
      </c>
      <c r="I4247" s="12">
        <v>3.5367463000000002E-2</v>
      </c>
      <c r="J4247" s="12">
        <v>0.23851712060296801</v>
      </c>
      <c r="K4247" s="12">
        <v>0.11392200199999999</v>
      </c>
      <c r="L4247" s="12">
        <v>0.39541991399999998</v>
      </c>
      <c r="M4247" s="12">
        <v>0.28810385599999999</v>
      </c>
      <c r="N4247" s="12"/>
      <c r="O4247" s="14" t="s">
        <v>1342</v>
      </c>
      <c r="P4247" s="14">
        <v>0.98510728449235696</v>
      </c>
      <c r="Q4247" s="14">
        <v>1</v>
      </c>
      <c r="R4247" s="14">
        <v>0.4962167495</v>
      </c>
      <c r="S4247" s="14">
        <v>0.480304120928571</v>
      </c>
      <c r="T4247" s="14">
        <f t="shared" si="331"/>
        <v>1.0331303186419996</v>
      </c>
      <c r="U4247" s="14"/>
      <c r="V4247" s="15" t="s">
        <v>1342</v>
      </c>
      <c r="W4247" s="15">
        <v>0.371093369522698</v>
      </c>
      <c r="X4247" s="15">
        <v>0.46564397899878801</v>
      </c>
      <c r="Y4247" s="15">
        <v>6.9558394888888903E-2</v>
      </c>
      <c r="Z4247" s="15">
        <v>1E-3</v>
      </c>
      <c r="AA4247" s="15">
        <f t="shared" si="332"/>
        <v>69.558394888888898</v>
      </c>
      <c r="AB4247" s="15"/>
      <c r="AC4247" s="17" t="s">
        <v>1342</v>
      </c>
      <c r="AD4247" s="17">
        <v>0.50490317672313101</v>
      </c>
      <c r="AE4247" s="17">
        <v>0.64890750974511202</v>
      </c>
      <c r="AF4247" s="17">
        <v>9.8286982734693898E-2</v>
      </c>
      <c r="AG4247" s="17">
        <v>7.5126708877551004E-2</v>
      </c>
      <c r="AH4247" s="17">
        <f t="shared" si="333"/>
        <v>1.308282822489826</v>
      </c>
      <c r="AI4247" s="17"/>
      <c r="AJ4247" s="18" t="s">
        <v>1342</v>
      </c>
      <c r="AK4247" s="18">
        <v>5.90582290905367E-2</v>
      </c>
      <c r="AL4247" s="18">
        <v>0.100706970713645</v>
      </c>
      <c r="AM4247" s="18">
        <v>1E-3</v>
      </c>
      <c r="AN4247" s="18">
        <v>9.3298265399999997E-2</v>
      </c>
      <c r="AO4247" s="18">
        <f t="shared" si="334"/>
        <v>1.0718312883017438E-2</v>
      </c>
      <c r="AP4247" s="18"/>
    </row>
    <row r="4248" spans="1:42" x14ac:dyDescent="0.3">
      <c r="A4248" s="11" t="s">
        <v>5815</v>
      </c>
      <c r="B4248" s="11">
        <v>5.90582290905367E-2</v>
      </c>
      <c r="C4248" s="11">
        <v>0.10409476922170099</v>
      </c>
      <c r="D4248" s="11">
        <v>1.3855195913043499E-2</v>
      </c>
      <c r="E4248" s="11">
        <v>1E-3</v>
      </c>
      <c r="F4248" s="11">
        <f t="shared" si="330"/>
        <v>13.855195913043499</v>
      </c>
      <c r="G4248" s="11"/>
      <c r="H4248" s="12" t="s">
        <v>5815</v>
      </c>
      <c r="I4248" s="12">
        <v>0.33490270100000002</v>
      </c>
      <c r="J4248" s="12">
        <v>0.64343092924682899</v>
      </c>
      <c r="K4248" s="12">
        <v>1.190654E-3</v>
      </c>
      <c r="L4248" s="12">
        <v>1E-3</v>
      </c>
      <c r="M4248" s="12">
        <v>1.1906543570000001</v>
      </c>
      <c r="N4248" s="12"/>
      <c r="O4248" s="14" t="s">
        <v>5815</v>
      </c>
      <c r="P4248" s="14">
        <v>0.17752985241215299</v>
      </c>
      <c r="Q4248" s="14">
        <v>0.29781053088867099</v>
      </c>
      <c r="R4248" s="14">
        <v>1.67179171428571E-2</v>
      </c>
      <c r="S4248" s="14">
        <v>1.60482478571429E-3</v>
      </c>
      <c r="T4248" s="14">
        <f t="shared" si="331"/>
        <v>10.417284984426594</v>
      </c>
      <c r="U4248" s="14"/>
      <c r="V4248" s="15" t="s">
        <v>5815</v>
      </c>
      <c r="W4248" s="15">
        <v>5.90582290905367E-2</v>
      </c>
      <c r="X4248" s="15">
        <v>0.107687483881111</v>
      </c>
      <c r="Y4248" s="15">
        <v>3.9266694111111097E-2</v>
      </c>
      <c r="Z4248" s="15">
        <v>1E-3</v>
      </c>
      <c r="AA4248" s="15">
        <f t="shared" si="332"/>
        <v>39.266694111111093</v>
      </c>
      <c r="AB4248" s="15"/>
      <c r="AC4248" s="17" t="s">
        <v>5815</v>
      </c>
      <c r="AD4248" s="17">
        <v>0.52936810618479802</v>
      </c>
      <c r="AE4248" s="17">
        <v>0.67088780447483898</v>
      </c>
      <c r="AF4248" s="17">
        <v>1.17058997346939E-2</v>
      </c>
      <c r="AG4248" s="17">
        <v>8.4152736938775501E-3</v>
      </c>
      <c r="AH4248" s="17">
        <f t="shared" si="333"/>
        <v>1.3910301863634469</v>
      </c>
      <c r="AI4248" s="17"/>
      <c r="AJ4248" s="18" t="s">
        <v>5815</v>
      </c>
      <c r="AK4248" s="18">
        <v>5.90582290905367E-2</v>
      </c>
      <c r="AL4248" s="18">
        <v>0.100706970713645</v>
      </c>
      <c r="AM4248" s="18">
        <v>8.0403919200000007E-3</v>
      </c>
      <c r="AN4248" s="18">
        <v>1E-3</v>
      </c>
      <c r="AO4248" s="18">
        <f t="shared" si="334"/>
        <v>8.0403919200000011</v>
      </c>
      <c r="AP4248" s="18"/>
    </row>
    <row r="4249" spans="1:42" x14ac:dyDescent="0.3">
      <c r="A4249" s="11" t="s">
        <v>2503</v>
      </c>
      <c r="B4249" s="11">
        <v>1</v>
      </c>
      <c r="C4249" s="11">
        <v>1</v>
      </c>
      <c r="D4249" s="11">
        <v>1.80883269565217E-3</v>
      </c>
      <c r="E4249" s="11">
        <v>1E-3</v>
      </c>
      <c r="F4249" s="11">
        <f t="shared" si="330"/>
        <v>1.8088326956521699</v>
      </c>
      <c r="G4249" s="11"/>
      <c r="H4249" s="12" t="s">
        <v>2503</v>
      </c>
      <c r="I4249" s="12">
        <v>0.16105570999999999</v>
      </c>
      <c r="J4249" s="12">
        <v>0.45809693589914002</v>
      </c>
      <c r="K4249" s="12">
        <v>2.5080129999999999E-3</v>
      </c>
      <c r="L4249" s="12">
        <v>1E-3</v>
      </c>
      <c r="M4249" s="12">
        <v>2.5080131790000002</v>
      </c>
      <c r="N4249" s="12"/>
      <c r="O4249" s="14" t="s">
        <v>2503</v>
      </c>
      <c r="P4249" s="14" t="s">
        <v>611</v>
      </c>
      <c r="Q4249" s="14"/>
      <c r="R4249" s="14">
        <v>1E-3</v>
      </c>
      <c r="S4249" s="14">
        <v>1E-3</v>
      </c>
      <c r="T4249" s="14">
        <f t="shared" si="331"/>
        <v>1</v>
      </c>
      <c r="U4249" s="14"/>
      <c r="V4249" s="15" t="s">
        <v>2503</v>
      </c>
      <c r="W4249" s="15">
        <v>0.18144920772142001</v>
      </c>
      <c r="X4249" s="15">
        <v>0.26439967603847397</v>
      </c>
      <c r="Y4249" s="15">
        <v>7.6529080555555601E-3</v>
      </c>
      <c r="Z4249" s="15">
        <v>1E-3</v>
      </c>
      <c r="AA4249" s="15">
        <f t="shared" si="332"/>
        <v>7.6529080555555602</v>
      </c>
      <c r="AB4249" s="15"/>
      <c r="AC4249" s="17" t="s">
        <v>2503</v>
      </c>
      <c r="AD4249" s="17">
        <v>0.52936810618479802</v>
      </c>
      <c r="AE4249" s="17">
        <v>0.67088780447483898</v>
      </c>
      <c r="AF4249" s="17">
        <v>5.2923133673469401E-3</v>
      </c>
      <c r="AG4249" s="17">
        <v>3.0878220612244899E-3</v>
      </c>
      <c r="AH4249" s="17">
        <f t="shared" si="333"/>
        <v>1.7139308102644519</v>
      </c>
      <c r="AI4249" s="17"/>
      <c r="AJ4249" s="18" t="s">
        <v>2503</v>
      </c>
      <c r="AK4249" s="18">
        <v>5.90582290905367E-2</v>
      </c>
      <c r="AL4249" s="18">
        <v>0.100706970713645</v>
      </c>
      <c r="AM4249" s="18">
        <v>7.6001025599999996E-3</v>
      </c>
      <c r="AN4249" s="18">
        <v>1E-3</v>
      </c>
      <c r="AO4249" s="18">
        <f t="shared" si="334"/>
        <v>7.6001025599999998</v>
      </c>
      <c r="AP4249" s="18"/>
    </row>
    <row r="4250" spans="1:42" x14ac:dyDescent="0.3">
      <c r="A4250" s="11" t="s">
        <v>2079</v>
      </c>
      <c r="B4250" s="11">
        <v>0.18144920772142001</v>
      </c>
      <c r="C4250" s="11">
        <v>0.259223333080906</v>
      </c>
      <c r="D4250" s="11">
        <v>4.0142763913043498E-3</v>
      </c>
      <c r="E4250" s="11">
        <v>1.5788754695652201E-2</v>
      </c>
      <c r="F4250" s="11">
        <f t="shared" si="330"/>
        <v>0.25424908225407883</v>
      </c>
      <c r="G4250" s="11"/>
      <c r="H4250" s="12" t="s">
        <v>2079</v>
      </c>
      <c r="I4250" s="12">
        <v>0.15916746600000001</v>
      </c>
      <c r="J4250" s="12">
        <v>0.45809693589914002</v>
      </c>
      <c r="K4250" s="12">
        <v>2.4437759999999999E-3</v>
      </c>
      <c r="L4250" s="12">
        <v>1.6517944999999999E-2</v>
      </c>
      <c r="M4250" s="12">
        <v>0.14794676100000001</v>
      </c>
      <c r="N4250" s="12"/>
      <c r="O4250" s="14" t="s">
        <v>2079</v>
      </c>
      <c r="P4250" s="14">
        <v>0.23395283347059001</v>
      </c>
      <c r="Q4250" s="14">
        <v>0.36040845919886</v>
      </c>
      <c r="R4250" s="14">
        <v>2.7124047285714301E-2</v>
      </c>
      <c r="S4250" s="14">
        <v>1.3114958499999999E-2</v>
      </c>
      <c r="T4250" s="14">
        <f t="shared" si="331"/>
        <v>2.068176371714352</v>
      </c>
      <c r="U4250" s="14"/>
      <c r="V4250" s="15" t="s">
        <v>2079</v>
      </c>
      <c r="W4250" s="15">
        <v>1</v>
      </c>
      <c r="X4250" s="15">
        <v>1</v>
      </c>
      <c r="Y4250" s="15">
        <v>5.9726704444444398E-3</v>
      </c>
      <c r="Z4250" s="15">
        <v>5.868234E-3</v>
      </c>
      <c r="AA4250" s="15">
        <f t="shared" si="332"/>
        <v>1.0177969120598189</v>
      </c>
      <c r="AB4250" s="15"/>
      <c r="AC4250" s="17" t="s">
        <v>2079</v>
      </c>
      <c r="AD4250" s="17">
        <v>0.52936810618479802</v>
      </c>
      <c r="AE4250" s="17">
        <v>0.67088780447483898</v>
      </c>
      <c r="AF4250" s="17">
        <v>7.4618216938775496E-3</v>
      </c>
      <c r="AG4250" s="17">
        <v>5.4440552857142896E-3</v>
      </c>
      <c r="AH4250" s="17">
        <f t="shared" si="333"/>
        <v>1.3706366490175197</v>
      </c>
      <c r="AI4250" s="17"/>
      <c r="AJ4250" s="18" t="s">
        <v>2079</v>
      </c>
      <c r="AK4250" s="18">
        <v>5.90582290905367E-2</v>
      </c>
      <c r="AL4250" s="18">
        <v>0.100706970713645</v>
      </c>
      <c r="AM4250" s="18">
        <v>2.4013140959999998E-2</v>
      </c>
      <c r="AN4250" s="18">
        <v>1E-3</v>
      </c>
      <c r="AO4250" s="18">
        <f t="shared" si="334"/>
        <v>24.013140959999998</v>
      </c>
      <c r="AP4250" s="18"/>
    </row>
    <row r="4251" spans="1:42" x14ac:dyDescent="0.3">
      <c r="A4251" s="11" t="s">
        <v>3847</v>
      </c>
      <c r="B4251" s="11">
        <v>0.18144920772142001</v>
      </c>
      <c r="C4251" s="11">
        <v>0.259223333080906</v>
      </c>
      <c r="D4251" s="11">
        <v>7.0359985304347797E-2</v>
      </c>
      <c r="E4251" s="11">
        <v>1E-3</v>
      </c>
      <c r="F4251" s="11">
        <f t="shared" si="330"/>
        <v>70.359985304347802</v>
      </c>
      <c r="G4251" s="11"/>
      <c r="H4251" s="12" t="s">
        <v>3847</v>
      </c>
      <c r="I4251" s="12">
        <v>1</v>
      </c>
      <c r="J4251" s="12">
        <v>1</v>
      </c>
      <c r="K4251" s="12">
        <v>2.4017739999999999E-2</v>
      </c>
      <c r="L4251" s="12">
        <v>8.5040029999999996E-3</v>
      </c>
      <c r="M4251" s="12">
        <v>2.8242864110000001</v>
      </c>
      <c r="N4251" s="12"/>
      <c r="O4251" s="14" t="s">
        <v>3847</v>
      </c>
      <c r="P4251" s="14" t="s">
        <v>611</v>
      </c>
      <c r="Q4251" s="14"/>
      <c r="R4251" s="14">
        <v>1E-3</v>
      </c>
      <c r="S4251" s="14">
        <v>1E-3</v>
      </c>
      <c r="T4251" s="14">
        <f t="shared" si="331"/>
        <v>1</v>
      </c>
      <c r="U4251" s="14"/>
      <c r="V4251" s="15" t="s">
        <v>3847</v>
      </c>
      <c r="W4251" s="15">
        <v>0.78926802613428104</v>
      </c>
      <c r="X4251" s="15">
        <v>0.87500786710224598</v>
      </c>
      <c r="Y4251" s="15">
        <v>2.3364500111111099E-2</v>
      </c>
      <c r="Z4251" s="15">
        <v>3.8791300666666702E-2</v>
      </c>
      <c r="AA4251" s="15">
        <f t="shared" si="332"/>
        <v>0.60231288225888679</v>
      </c>
      <c r="AB4251" s="15"/>
      <c r="AC4251" s="17" t="s">
        <v>3847</v>
      </c>
      <c r="AD4251" s="17">
        <v>0.55361699196578096</v>
      </c>
      <c r="AE4251" s="17">
        <v>0.692641412586807</v>
      </c>
      <c r="AF4251" s="17">
        <v>8.4484850755101995E-2</v>
      </c>
      <c r="AG4251" s="17">
        <v>5.7793243653061203E-2</v>
      </c>
      <c r="AH4251" s="17">
        <f t="shared" si="333"/>
        <v>1.4618464964914111</v>
      </c>
      <c r="AI4251" s="17"/>
      <c r="AJ4251" s="18" t="s">
        <v>3847</v>
      </c>
      <c r="AK4251" s="18">
        <v>5.90582290905367E-2</v>
      </c>
      <c r="AL4251" s="18">
        <v>0.100706970713645</v>
      </c>
      <c r="AM4251" s="18">
        <v>0.13462125795999999</v>
      </c>
      <c r="AN4251" s="18">
        <v>1E-3</v>
      </c>
      <c r="AO4251" s="18">
        <f t="shared" si="334"/>
        <v>134.62125795999998</v>
      </c>
      <c r="AP4251" s="18"/>
    </row>
    <row r="4252" spans="1:42" x14ac:dyDescent="0.3">
      <c r="A4252" s="11" t="s">
        <v>4385</v>
      </c>
      <c r="B4252" s="11">
        <v>0.85513214058470599</v>
      </c>
      <c r="C4252" s="11">
        <v>0.91405045613255798</v>
      </c>
      <c r="D4252" s="11">
        <v>5.6843011782608699E-2</v>
      </c>
      <c r="E4252" s="11">
        <v>6.61576389565217E-2</v>
      </c>
      <c r="F4252" s="11">
        <f t="shared" si="330"/>
        <v>0.85920556838440831</v>
      </c>
      <c r="G4252" s="11"/>
      <c r="H4252" s="12" t="s">
        <v>4385</v>
      </c>
      <c r="I4252" s="12">
        <v>0.48385368499999998</v>
      </c>
      <c r="J4252" s="12">
        <v>0.76155364579995699</v>
      </c>
      <c r="K4252" s="12">
        <v>4.7375476E-2</v>
      </c>
      <c r="L4252" s="12">
        <v>3.1532266000000003E-2</v>
      </c>
      <c r="M4252" s="12">
        <v>1.5024443949999999</v>
      </c>
      <c r="N4252" s="12"/>
      <c r="O4252" s="14" t="s">
        <v>4385</v>
      </c>
      <c r="P4252" s="14">
        <v>1</v>
      </c>
      <c r="Q4252" s="14">
        <v>1</v>
      </c>
      <c r="R4252" s="14">
        <v>1E-3</v>
      </c>
      <c r="S4252" s="14">
        <v>9.6248227142857103E-3</v>
      </c>
      <c r="T4252" s="14">
        <f t="shared" si="331"/>
        <v>0.10389801762433952</v>
      </c>
      <c r="U4252" s="14"/>
      <c r="V4252" s="15" t="s">
        <v>4385</v>
      </c>
      <c r="W4252" s="15" t="s">
        <v>611</v>
      </c>
      <c r="X4252" s="15"/>
      <c r="Y4252" s="15">
        <v>1E-3</v>
      </c>
      <c r="Z4252" s="15">
        <v>1E-3</v>
      </c>
      <c r="AA4252" s="15">
        <f t="shared" si="332"/>
        <v>1</v>
      </c>
      <c r="AB4252" s="15"/>
      <c r="AC4252" s="17" t="s">
        <v>4385</v>
      </c>
      <c r="AD4252" s="17">
        <v>0.58388242077036501</v>
      </c>
      <c r="AE4252" s="17">
        <v>0.71673895815807998</v>
      </c>
      <c r="AF4252" s="17">
        <v>3.6605370755102E-2</v>
      </c>
      <c r="AG4252" s="17">
        <v>5.5683503897959202E-2</v>
      </c>
      <c r="AH4252" s="17">
        <f t="shared" si="333"/>
        <v>0.65738267516681159</v>
      </c>
      <c r="AI4252" s="17"/>
      <c r="AJ4252" s="18" t="s">
        <v>4385</v>
      </c>
      <c r="AK4252" s="18">
        <v>5.90582290905367E-2</v>
      </c>
      <c r="AL4252" s="18">
        <v>0.100706970713645</v>
      </c>
      <c r="AM4252" s="18">
        <v>0.26627299096000001</v>
      </c>
      <c r="AN4252" s="18">
        <v>1.5187571840000001E-2</v>
      </c>
      <c r="AO4252" s="18">
        <f t="shared" si="334"/>
        <v>17.532295074233538</v>
      </c>
      <c r="AP4252" s="18"/>
    </row>
    <row r="4253" spans="1:42" x14ac:dyDescent="0.3">
      <c r="A4253" s="11" t="s">
        <v>6006</v>
      </c>
      <c r="B4253" s="11">
        <v>0.371093369522698</v>
      </c>
      <c r="C4253" s="11">
        <v>0.46289651236878998</v>
      </c>
      <c r="D4253" s="11">
        <v>5.0100808260869602E-3</v>
      </c>
      <c r="E4253" s="11">
        <v>1E-3</v>
      </c>
      <c r="F4253" s="11">
        <f t="shared" si="330"/>
        <v>5.01008082608696</v>
      </c>
      <c r="G4253" s="11"/>
      <c r="H4253" s="12" t="s">
        <v>6006</v>
      </c>
      <c r="I4253" s="12">
        <v>0.33490270100000002</v>
      </c>
      <c r="J4253" s="12">
        <v>0.64343092924682899</v>
      </c>
      <c r="K4253" s="12">
        <v>4.0278205999999997E-2</v>
      </c>
      <c r="L4253" s="12">
        <v>1E-3</v>
      </c>
      <c r="M4253" s="12">
        <v>40.278206070000003</v>
      </c>
      <c r="N4253" s="12"/>
      <c r="O4253" s="14" t="s">
        <v>6006</v>
      </c>
      <c r="P4253" s="14">
        <v>0.58963855162656698</v>
      </c>
      <c r="Q4253" s="14">
        <v>0.71270891509855705</v>
      </c>
      <c r="R4253" s="14">
        <v>1.305576675E-2</v>
      </c>
      <c r="S4253" s="14">
        <v>9.7488662142857108E-3</v>
      </c>
      <c r="T4253" s="14">
        <f t="shared" si="331"/>
        <v>1.3392087308438443</v>
      </c>
      <c r="U4253" s="14"/>
      <c r="V4253" s="15" t="s">
        <v>6006</v>
      </c>
      <c r="W4253" s="15">
        <v>0.371093369522698</v>
      </c>
      <c r="X4253" s="15">
        <v>0.46564397899878801</v>
      </c>
      <c r="Y4253" s="15">
        <v>2.57711322222222E-3</v>
      </c>
      <c r="Z4253" s="15">
        <v>1E-3</v>
      </c>
      <c r="AA4253" s="15">
        <f t="shared" si="332"/>
        <v>2.5771132222222199</v>
      </c>
      <c r="AB4253" s="15"/>
      <c r="AC4253" s="17" t="s">
        <v>6006</v>
      </c>
      <c r="AD4253" s="17">
        <v>0.58963855162656698</v>
      </c>
      <c r="AE4253" s="17">
        <v>0.71897544827192705</v>
      </c>
      <c r="AF4253" s="17">
        <v>5.70374353061225E-2</v>
      </c>
      <c r="AG4253" s="17">
        <v>8.1875426530612205E-3</v>
      </c>
      <c r="AH4253" s="17">
        <f t="shared" si="333"/>
        <v>6.9663680206657501</v>
      </c>
      <c r="AI4253" s="17"/>
      <c r="AJ4253" s="18" t="s">
        <v>6006</v>
      </c>
      <c r="AK4253" s="18">
        <v>5.90582290905367E-2</v>
      </c>
      <c r="AL4253" s="18">
        <v>0.100706970713645</v>
      </c>
      <c r="AM4253" s="18">
        <v>3.0428158760000001E-2</v>
      </c>
      <c r="AN4253" s="18">
        <v>1E-3</v>
      </c>
      <c r="AO4253" s="18">
        <f t="shared" si="334"/>
        <v>30.428158759999999</v>
      </c>
      <c r="AP4253" s="18"/>
    </row>
    <row r="4254" spans="1:42" x14ac:dyDescent="0.3">
      <c r="A4254" s="11" t="s">
        <v>7258</v>
      </c>
      <c r="B4254" s="11">
        <v>0.105645429201877</v>
      </c>
      <c r="C4254" s="11">
        <v>0.167030887195319</v>
      </c>
      <c r="D4254" s="11">
        <v>2.20089531304348E-2</v>
      </c>
      <c r="E4254" s="11">
        <v>3.2246568260869599E-3</v>
      </c>
      <c r="F4254" s="11">
        <f t="shared" si="330"/>
        <v>6.8252078647209453</v>
      </c>
      <c r="G4254" s="11"/>
      <c r="H4254" s="12" t="s">
        <v>7258</v>
      </c>
      <c r="I4254" s="12">
        <v>0.54260767399999998</v>
      </c>
      <c r="J4254" s="12">
        <v>0.79724288398949095</v>
      </c>
      <c r="K4254" s="12">
        <v>1.6928954E-2</v>
      </c>
      <c r="L4254" s="12">
        <v>1.079506E-3</v>
      </c>
      <c r="M4254" s="12">
        <v>15.68213639</v>
      </c>
      <c r="N4254" s="12"/>
      <c r="O4254" s="14" t="s">
        <v>7258</v>
      </c>
      <c r="P4254" s="14">
        <v>0.58388242077036501</v>
      </c>
      <c r="Q4254" s="14">
        <v>0.70976801801713896</v>
      </c>
      <c r="R4254" s="14">
        <v>8.5689978214285693E-3</v>
      </c>
      <c r="S4254" s="14">
        <v>4.1360022499999996E-3</v>
      </c>
      <c r="T4254" s="14">
        <f t="shared" si="331"/>
        <v>2.0718068568334482</v>
      </c>
      <c r="U4254" s="14"/>
      <c r="V4254" s="15" t="s">
        <v>7258</v>
      </c>
      <c r="W4254" s="15">
        <v>1</v>
      </c>
      <c r="X4254" s="15">
        <v>1</v>
      </c>
      <c r="Y4254" s="15">
        <v>1E-3</v>
      </c>
      <c r="Z4254" s="15">
        <v>4.4098676666666703E-3</v>
      </c>
      <c r="AA4254" s="15">
        <f t="shared" si="332"/>
        <v>0.22676417425375484</v>
      </c>
      <c r="AB4254" s="15"/>
      <c r="AC4254" s="17" t="s">
        <v>7258</v>
      </c>
      <c r="AD4254" s="17">
        <v>0.58963855162656698</v>
      </c>
      <c r="AE4254" s="17">
        <v>0.71897544827192705</v>
      </c>
      <c r="AF4254" s="17">
        <v>2.2226648571428598E-3</v>
      </c>
      <c r="AG4254" s="17">
        <v>3.73829973469388E-3</v>
      </c>
      <c r="AH4254" s="17">
        <f t="shared" si="333"/>
        <v>0.59456571566882888</v>
      </c>
      <c r="AI4254" s="17"/>
      <c r="AJ4254" s="18" t="s">
        <v>7258</v>
      </c>
      <c r="AK4254" s="18">
        <v>5.90582290905367E-2</v>
      </c>
      <c r="AL4254" s="18">
        <v>0.100706970713645</v>
      </c>
      <c r="AM4254" s="18">
        <v>1.8927283919999999E-2</v>
      </c>
      <c r="AN4254" s="18">
        <v>1E-3</v>
      </c>
      <c r="AO4254" s="18">
        <f t="shared" si="334"/>
        <v>18.927283920000001</v>
      </c>
      <c r="AP4254" s="18"/>
    </row>
    <row r="4255" spans="1:42" x14ac:dyDescent="0.3">
      <c r="A4255" s="11" t="s">
        <v>7277</v>
      </c>
      <c r="B4255" s="11">
        <v>0.18144920772142001</v>
      </c>
      <c r="C4255" s="11">
        <v>0.259223333080906</v>
      </c>
      <c r="D4255" s="11">
        <v>5.2487535434782601E-2</v>
      </c>
      <c r="E4255" s="11">
        <v>1E-3</v>
      </c>
      <c r="F4255" s="11">
        <f t="shared" si="330"/>
        <v>52.4875354347826</v>
      </c>
      <c r="G4255" s="11"/>
      <c r="H4255" s="12" t="s">
        <v>7277</v>
      </c>
      <c r="I4255" s="12">
        <v>0.15916746600000001</v>
      </c>
      <c r="J4255" s="12">
        <v>0.45809693589914002</v>
      </c>
      <c r="K4255" s="12">
        <v>7.4321470000000001E-3</v>
      </c>
      <c r="L4255" s="12">
        <v>2.1733799999999999E-3</v>
      </c>
      <c r="M4255" s="12">
        <v>3.4196265389999998</v>
      </c>
      <c r="N4255" s="12"/>
      <c r="O4255" s="14" t="s">
        <v>7277</v>
      </c>
      <c r="P4255" s="14">
        <v>5.90582290905367E-2</v>
      </c>
      <c r="Q4255" s="14">
        <v>0.12690713424435701</v>
      </c>
      <c r="R4255" s="14">
        <v>6.9243095428571405E-2</v>
      </c>
      <c r="S4255" s="14">
        <v>1E-3</v>
      </c>
      <c r="T4255" s="14">
        <f t="shared" si="331"/>
        <v>69.243095428571408</v>
      </c>
      <c r="U4255" s="14"/>
      <c r="V4255" s="15" t="s">
        <v>7277</v>
      </c>
      <c r="W4255" s="15">
        <v>0.371093369522698</v>
      </c>
      <c r="X4255" s="15">
        <v>0.46564397899878801</v>
      </c>
      <c r="Y4255" s="15">
        <v>5.7814822777777801E-3</v>
      </c>
      <c r="Z4255" s="15">
        <v>1E-3</v>
      </c>
      <c r="AA4255" s="15">
        <f t="shared" si="332"/>
        <v>5.7814822777777799</v>
      </c>
      <c r="AB4255" s="15"/>
      <c r="AC4255" s="17" t="s">
        <v>7277</v>
      </c>
      <c r="AD4255" s="17">
        <v>0.61029865597655397</v>
      </c>
      <c r="AE4255" s="17">
        <v>0.73813421164603099</v>
      </c>
      <c r="AF4255" s="17">
        <v>1.1588325959183699E-2</v>
      </c>
      <c r="AG4255" s="17">
        <v>4.8449108979591801E-3</v>
      </c>
      <c r="AH4255" s="17">
        <f t="shared" si="333"/>
        <v>2.391855330933959</v>
      </c>
      <c r="AI4255" s="17"/>
      <c r="AJ4255" s="18" t="s">
        <v>7277</v>
      </c>
      <c r="AK4255" s="18">
        <v>5.90582290905367E-2</v>
      </c>
      <c r="AL4255" s="18">
        <v>0.100706970713645</v>
      </c>
      <c r="AM4255" s="18">
        <v>6.6641969600000003E-3</v>
      </c>
      <c r="AN4255" s="18">
        <v>2.2791353199999999E-3</v>
      </c>
      <c r="AO4255" s="18">
        <f t="shared" si="334"/>
        <v>2.9240023185635158</v>
      </c>
      <c r="AP4255" s="18"/>
    </row>
    <row r="4256" spans="1:42" x14ac:dyDescent="0.3">
      <c r="A4256" s="11" t="s">
        <v>4502</v>
      </c>
      <c r="B4256" s="11" t="s">
        <v>611</v>
      </c>
      <c r="C4256" s="11"/>
      <c r="D4256" s="11">
        <v>1E-3</v>
      </c>
      <c r="E4256" s="11">
        <v>1E-3</v>
      </c>
      <c r="F4256" s="11">
        <f t="shared" si="330"/>
        <v>1</v>
      </c>
      <c r="G4256" s="11"/>
      <c r="H4256" s="12" t="s">
        <v>4502</v>
      </c>
      <c r="I4256" s="12">
        <v>0.33490270100000002</v>
      </c>
      <c r="J4256" s="12">
        <v>0.64343092924682899</v>
      </c>
      <c r="K4256" s="12">
        <v>1E-3</v>
      </c>
      <c r="L4256" s="12">
        <v>5.2491179999999997E-3</v>
      </c>
      <c r="M4256" s="12">
        <v>0.19050820800000001</v>
      </c>
      <c r="N4256" s="12"/>
      <c r="O4256" s="14" t="s">
        <v>4502</v>
      </c>
      <c r="P4256" s="14" t="s">
        <v>611</v>
      </c>
      <c r="Q4256" s="14"/>
      <c r="R4256" s="14">
        <v>1E-3</v>
      </c>
      <c r="S4256" s="14">
        <v>1E-3</v>
      </c>
      <c r="T4256" s="14">
        <f t="shared" si="331"/>
        <v>1</v>
      </c>
      <c r="U4256" s="14"/>
      <c r="V4256" s="15" t="s">
        <v>4502</v>
      </c>
      <c r="W4256" s="15">
        <v>0.100348246462291</v>
      </c>
      <c r="X4256" s="15">
        <v>0.16331807448854899</v>
      </c>
      <c r="Y4256" s="15">
        <v>4.2008312444444397E-2</v>
      </c>
      <c r="Z4256" s="15">
        <v>1E-3</v>
      </c>
      <c r="AA4256" s="15">
        <f t="shared" si="332"/>
        <v>42.0083124444444</v>
      </c>
      <c r="AB4256" s="15"/>
      <c r="AC4256" s="17" t="s">
        <v>4502</v>
      </c>
      <c r="AD4256" s="17">
        <v>0.62406453246517002</v>
      </c>
      <c r="AE4256" s="17">
        <v>0.75093197239841902</v>
      </c>
      <c r="AF4256" s="17">
        <v>1.9029436428571401E-2</v>
      </c>
      <c r="AG4256" s="17">
        <v>1.26881539591837E-2</v>
      </c>
      <c r="AH4256" s="17">
        <f t="shared" si="333"/>
        <v>1.4997797543903439</v>
      </c>
      <c r="AI4256" s="17"/>
      <c r="AJ4256" s="18" t="s">
        <v>4502</v>
      </c>
      <c r="AK4256" s="18">
        <v>5.90582290905367E-2</v>
      </c>
      <c r="AL4256" s="18">
        <v>0.100706970713645</v>
      </c>
      <c r="AM4256" s="18">
        <v>6.9545661080000001E-2</v>
      </c>
      <c r="AN4256" s="18">
        <v>1E-3</v>
      </c>
      <c r="AO4256" s="18">
        <f t="shared" si="334"/>
        <v>69.545661080000002</v>
      </c>
      <c r="AP4256" s="18"/>
    </row>
    <row r="4257" spans="1:42" x14ac:dyDescent="0.3">
      <c r="A4257" s="11" t="s">
        <v>6248</v>
      </c>
      <c r="B4257" s="11">
        <v>1</v>
      </c>
      <c r="C4257" s="11">
        <v>1</v>
      </c>
      <c r="D4257" s="11">
        <v>2.1383154347826101E-3</v>
      </c>
      <c r="E4257" s="11">
        <v>6.6479805652173898E-3</v>
      </c>
      <c r="F4257" s="11">
        <f t="shared" si="330"/>
        <v>0.32164886972901174</v>
      </c>
      <c r="G4257" s="11"/>
      <c r="H4257" s="12" t="s">
        <v>6248</v>
      </c>
      <c r="I4257" s="12">
        <v>0.15916746600000001</v>
      </c>
      <c r="J4257" s="12">
        <v>0.45809693589914002</v>
      </c>
      <c r="K4257" s="12">
        <v>1.57135E-3</v>
      </c>
      <c r="L4257" s="12">
        <v>5.0078559999999998E-3</v>
      </c>
      <c r="M4257" s="12">
        <v>0.31377701699999999</v>
      </c>
      <c r="N4257" s="12"/>
      <c r="O4257" s="14" t="s">
        <v>6248</v>
      </c>
      <c r="P4257" s="14">
        <v>0.72628614887880505</v>
      </c>
      <c r="Q4257" s="14">
        <v>0.83104492125366203</v>
      </c>
      <c r="R4257" s="14">
        <v>1.8313731821428599E-2</v>
      </c>
      <c r="S4257" s="14">
        <v>7.2805716785714304E-3</v>
      </c>
      <c r="T4257" s="14">
        <f t="shared" si="331"/>
        <v>2.5154249734715965</v>
      </c>
      <c r="U4257" s="14"/>
      <c r="V4257" s="15" t="s">
        <v>6248</v>
      </c>
      <c r="W4257" s="15">
        <v>0.78926802613428104</v>
      </c>
      <c r="X4257" s="15">
        <v>0.87500786710224598</v>
      </c>
      <c r="Y4257" s="15">
        <v>1.81464872222222E-3</v>
      </c>
      <c r="Z4257" s="15">
        <v>1.1935971666666701E-3</v>
      </c>
      <c r="AA4257" s="15">
        <f t="shared" si="332"/>
        <v>1.5203192273737929</v>
      </c>
      <c r="AB4257" s="15"/>
      <c r="AC4257" s="17" t="s">
        <v>6248</v>
      </c>
      <c r="AD4257" s="17">
        <v>0.67498671397048904</v>
      </c>
      <c r="AE4257" s="17">
        <v>0.78959079518711395</v>
      </c>
      <c r="AF4257" s="17">
        <v>6.1002763265306098E-3</v>
      </c>
      <c r="AG4257" s="17">
        <v>1.2680287755102E-2</v>
      </c>
      <c r="AH4257" s="17">
        <f t="shared" si="333"/>
        <v>0.48108342999362314</v>
      </c>
      <c r="AI4257" s="17"/>
      <c r="AJ4257" s="18" t="s">
        <v>6248</v>
      </c>
      <c r="AK4257" s="18">
        <v>5.90582290905367E-2</v>
      </c>
      <c r="AL4257" s="18">
        <v>0.100706970713645</v>
      </c>
      <c r="AM4257" s="18">
        <v>1.37072454E-2</v>
      </c>
      <c r="AN4257" s="18">
        <v>1E-3</v>
      </c>
      <c r="AO4257" s="18">
        <f t="shared" si="334"/>
        <v>13.7072454</v>
      </c>
      <c r="AP4257" s="18"/>
    </row>
    <row r="4258" spans="1:42" x14ac:dyDescent="0.3">
      <c r="A4258" s="11" t="s">
        <v>2055</v>
      </c>
      <c r="B4258" s="11">
        <v>0.105645429201877</v>
      </c>
      <c r="C4258" s="11">
        <v>0.167030887195319</v>
      </c>
      <c r="D4258" s="11">
        <v>0.24352362213043499</v>
      </c>
      <c r="E4258" s="11">
        <v>2.9527468217391301E-2</v>
      </c>
      <c r="F4258" s="11">
        <f t="shared" si="330"/>
        <v>8.2473587080860078</v>
      </c>
      <c r="G4258" s="11"/>
      <c r="H4258" s="12" t="s">
        <v>2055</v>
      </c>
      <c r="I4258" s="12">
        <v>0.60762884399999995</v>
      </c>
      <c r="J4258" s="12">
        <v>0.82766533105913198</v>
      </c>
      <c r="K4258" s="12">
        <v>7.8777913000000005E-2</v>
      </c>
      <c r="L4258" s="12">
        <v>3.9856646000000003E-2</v>
      </c>
      <c r="M4258" s="12">
        <v>1.976531402</v>
      </c>
      <c r="N4258" s="12"/>
      <c r="O4258" s="14" t="s">
        <v>2055</v>
      </c>
      <c r="P4258" s="14">
        <v>0.100348246462291</v>
      </c>
      <c r="Q4258" s="14">
        <v>0.18893672953309801</v>
      </c>
      <c r="R4258" s="14">
        <v>0.112259718214286</v>
      </c>
      <c r="S4258" s="14">
        <v>1E-3</v>
      </c>
      <c r="T4258" s="14">
        <f t="shared" si="331"/>
        <v>112.259718214286</v>
      </c>
      <c r="U4258" s="14"/>
      <c r="V4258" s="15" t="s">
        <v>2055</v>
      </c>
      <c r="W4258" s="15">
        <v>0.371093369522698</v>
      </c>
      <c r="X4258" s="15">
        <v>0.46564397899878801</v>
      </c>
      <c r="Y4258" s="15">
        <v>2.5195090722222199E-2</v>
      </c>
      <c r="Z4258" s="15">
        <v>1E-3</v>
      </c>
      <c r="AA4258" s="15">
        <f t="shared" si="332"/>
        <v>25.195090722222197</v>
      </c>
      <c r="AB4258" s="15"/>
      <c r="AC4258" s="17" t="s">
        <v>2055</v>
      </c>
      <c r="AD4258" s="17">
        <v>0.68908374654479598</v>
      </c>
      <c r="AE4258" s="17">
        <v>0.80108177278028903</v>
      </c>
      <c r="AF4258" s="17">
        <v>5.2730183142857101E-2</v>
      </c>
      <c r="AG4258" s="17">
        <v>4.6525605367346901E-2</v>
      </c>
      <c r="AH4258" s="17">
        <f t="shared" si="333"/>
        <v>1.1333583459370689</v>
      </c>
      <c r="AI4258" s="17"/>
      <c r="AJ4258" s="18" t="s">
        <v>2055</v>
      </c>
      <c r="AK4258" s="18">
        <v>5.90582290905367E-2</v>
      </c>
      <c r="AL4258" s="18">
        <v>0.100706970713645</v>
      </c>
      <c r="AM4258" s="18">
        <v>0.15941908271999999</v>
      </c>
      <c r="AN4258" s="18">
        <v>1E-3</v>
      </c>
      <c r="AO4258" s="18">
        <f t="shared" si="334"/>
        <v>159.41908271999998</v>
      </c>
      <c r="AP4258" s="18"/>
    </row>
    <row r="4259" spans="1:42" x14ac:dyDescent="0.3">
      <c r="A4259" s="11" t="s">
        <v>3408</v>
      </c>
      <c r="B4259" s="11">
        <v>0.105645429201877</v>
      </c>
      <c r="C4259" s="11">
        <v>0.167030887195319</v>
      </c>
      <c r="D4259" s="11">
        <v>2.5697023478260901E-3</v>
      </c>
      <c r="E4259" s="11">
        <v>1.1128476956521699E-3</v>
      </c>
      <c r="F4259" s="11">
        <f t="shared" si="330"/>
        <v>2.3091231242745662</v>
      </c>
      <c r="G4259" s="11"/>
      <c r="H4259" s="12" t="s">
        <v>3408</v>
      </c>
      <c r="I4259" s="12">
        <v>0.33490270100000002</v>
      </c>
      <c r="J4259" s="12">
        <v>0.64343092924682899</v>
      </c>
      <c r="K4259" s="12">
        <v>1E-3</v>
      </c>
      <c r="L4259" s="12">
        <v>1.2573479999999999E-3</v>
      </c>
      <c r="M4259" s="12">
        <v>0.79532496600000002</v>
      </c>
      <c r="N4259" s="12"/>
      <c r="O4259" s="14" t="s">
        <v>3408</v>
      </c>
      <c r="P4259" s="14">
        <v>0.78926802613428104</v>
      </c>
      <c r="Q4259" s="14">
        <v>0.88044000088896301</v>
      </c>
      <c r="R4259" s="14">
        <v>1.5381410357142901E-3</v>
      </c>
      <c r="S4259" s="14">
        <v>1.3945915000000001E-3</v>
      </c>
      <c r="T4259" s="14">
        <f t="shared" si="331"/>
        <v>1.1029330350244426</v>
      </c>
      <c r="U4259" s="14"/>
      <c r="V4259" s="15" t="s">
        <v>3408</v>
      </c>
      <c r="W4259" s="15" t="s">
        <v>611</v>
      </c>
      <c r="X4259" s="15"/>
      <c r="Y4259" s="15">
        <v>1E-3</v>
      </c>
      <c r="Z4259" s="15">
        <v>1E-3</v>
      </c>
      <c r="AA4259" s="15">
        <f t="shared" si="332"/>
        <v>1</v>
      </c>
      <c r="AB4259" s="15"/>
      <c r="AC4259" s="17" t="s">
        <v>3408</v>
      </c>
      <c r="AD4259" s="17">
        <v>0.78926802613428104</v>
      </c>
      <c r="AE4259" s="17">
        <v>0.87589071942597996</v>
      </c>
      <c r="AF4259" s="17">
        <v>2.4508475510204102E-3</v>
      </c>
      <c r="AG4259" s="17">
        <v>1.3770615306122401E-3</v>
      </c>
      <c r="AH4259" s="17">
        <f t="shared" si="333"/>
        <v>1.779766188029932</v>
      </c>
      <c r="AI4259" s="17"/>
      <c r="AJ4259" s="18" t="s">
        <v>3408</v>
      </c>
      <c r="AK4259" s="18">
        <v>5.90582290905367E-2</v>
      </c>
      <c r="AL4259" s="18">
        <v>0.100706970713645</v>
      </c>
      <c r="AM4259" s="18">
        <v>3.7117043199999998E-2</v>
      </c>
      <c r="AN4259" s="18">
        <v>1.0362888399999999E-3</v>
      </c>
      <c r="AO4259" s="18">
        <f t="shared" si="334"/>
        <v>35.817275808933736</v>
      </c>
      <c r="AP4259" s="18"/>
    </row>
    <row r="4260" spans="1:42" x14ac:dyDescent="0.3">
      <c r="A4260" s="11" t="s">
        <v>2251</v>
      </c>
      <c r="B4260" s="11">
        <v>1</v>
      </c>
      <c r="C4260" s="11">
        <v>1</v>
      </c>
      <c r="D4260" s="11">
        <v>3.6519371739130399E-3</v>
      </c>
      <c r="E4260" s="11">
        <v>1E-3</v>
      </c>
      <c r="F4260" s="11">
        <f t="shared" si="330"/>
        <v>3.6519371739130397</v>
      </c>
      <c r="G4260" s="11"/>
      <c r="H4260" s="12" t="s">
        <v>2251</v>
      </c>
      <c r="I4260" s="12">
        <v>1</v>
      </c>
      <c r="J4260" s="12">
        <v>1</v>
      </c>
      <c r="K4260" s="12">
        <v>3.193591E-3</v>
      </c>
      <c r="L4260" s="12">
        <v>5.8044409999999996E-3</v>
      </c>
      <c r="M4260" s="12">
        <v>0.55019792899999997</v>
      </c>
      <c r="N4260" s="12"/>
      <c r="O4260" s="14" t="s">
        <v>2251</v>
      </c>
      <c r="P4260" s="14">
        <v>1</v>
      </c>
      <c r="Q4260" s="14">
        <v>1</v>
      </c>
      <c r="R4260" s="14">
        <v>1E-3</v>
      </c>
      <c r="S4260" s="14">
        <v>1.5031266428571399E-3</v>
      </c>
      <c r="T4260" s="14">
        <f t="shared" si="331"/>
        <v>0.66527993815557829</v>
      </c>
      <c r="U4260" s="14"/>
      <c r="V4260" s="15" t="s">
        <v>2251</v>
      </c>
      <c r="W4260" s="15">
        <v>0.371093369522698</v>
      </c>
      <c r="X4260" s="15">
        <v>0.46564397899878801</v>
      </c>
      <c r="Y4260" s="15">
        <v>5.1524943888888904E-3</v>
      </c>
      <c r="Z4260" s="15">
        <v>1E-3</v>
      </c>
      <c r="AA4260" s="15">
        <f t="shared" si="332"/>
        <v>5.1524943888888899</v>
      </c>
      <c r="AB4260" s="15"/>
      <c r="AC4260" s="17" t="s">
        <v>2251</v>
      </c>
      <c r="AD4260" s="17">
        <v>0.79984610566247305</v>
      </c>
      <c r="AE4260" s="17">
        <v>0.88241398013774197</v>
      </c>
      <c r="AF4260" s="17">
        <v>2.9688985102040801E-3</v>
      </c>
      <c r="AG4260" s="17">
        <v>4.3409241428571397E-3</v>
      </c>
      <c r="AH4260" s="17">
        <f t="shared" si="333"/>
        <v>0.68393236382379852</v>
      </c>
      <c r="AI4260" s="17"/>
      <c r="AJ4260" s="18" t="s">
        <v>2251</v>
      </c>
      <c r="AK4260" s="18">
        <v>5.90582290905367E-2</v>
      </c>
      <c r="AL4260" s="18">
        <v>0.100706970713645</v>
      </c>
      <c r="AM4260" s="18">
        <v>1.34039174E-2</v>
      </c>
      <c r="AN4260" s="18">
        <v>1E-3</v>
      </c>
      <c r="AO4260" s="18">
        <f t="shared" si="334"/>
        <v>13.403917399999999</v>
      </c>
      <c r="AP4260" s="18"/>
    </row>
    <row r="4261" spans="1:42" x14ac:dyDescent="0.3">
      <c r="A4261" s="11" t="s">
        <v>790</v>
      </c>
      <c r="B4261" s="11">
        <v>0.93264663896587596</v>
      </c>
      <c r="C4261" s="11">
        <v>0.98275697974159504</v>
      </c>
      <c r="D4261" s="11">
        <v>0.19767243352173899</v>
      </c>
      <c r="E4261" s="11">
        <v>6.8352928695652199E-3</v>
      </c>
      <c r="F4261" s="11">
        <f t="shared" si="330"/>
        <v>28.919380236345685</v>
      </c>
      <c r="G4261" s="11"/>
      <c r="H4261" s="12" t="s">
        <v>790</v>
      </c>
      <c r="I4261" s="12">
        <v>0.179717922</v>
      </c>
      <c r="J4261" s="12">
        <v>0.48354896111769102</v>
      </c>
      <c r="K4261" s="12">
        <v>5.2238789999999998E-3</v>
      </c>
      <c r="L4261" s="12">
        <v>5.5206313E-2</v>
      </c>
      <c r="M4261" s="12">
        <v>9.4624668999999995E-2</v>
      </c>
      <c r="N4261" s="12"/>
      <c r="O4261" s="14" t="s">
        <v>790</v>
      </c>
      <c r="P4261" s="14">
        <v>0.18144920772142001</v>
      </c>
      <c r="Q4261" s="14">
        <v>0.298388620125216</v>
      </c>
      <c r="R4261" s="14">
        <v>1E-3</v>
      </c>
      <c r="S4261" s="14">
        <v>1.00862688928571E-2</v>
      </c>
      <c r="T4261" s="14">
        <f t="shared" si="331"/>
        <v>9.9144689738361103E-2</v>
      </c>
      <c r="U4261" s="14"/>
      <c r="V4261" s="15" t="s">
        <v>790</v>
      </c>
      <c r="W4261" s="15">
        <v>1</v>
      </c>
      <c r="X4261" s="15">
        <v>1</v>
      </c>
      <c r="Y4261" s="15">
        <v>3.5375103666666699E-2</v>
      </c>
      <c r="Z4261" s="15">
        <v>1.536944E-2</v>
      </c>
      <c r="AA4261" s="15">
        <f t="shared" si="332"/>
        <v>2.3016520879528923</v>
      </c>
      <c r="AB4261" s="15"/>
      <c r="AC4261" s="17" t="s">
        <v>790</v>
      </c>
      <c r="AD4261" s="17">
        <v>0.81270368612843602</v>
      </c>
      <c r="AE4261" s="17">
        <v>0.89124387090643997</v>
      </c>
      <c r="AF4261" s="17">
        <v>1.12355929591837E-2</v>
      </c>
      <c r="AG4261" s="17">
        <v>6.0955303469387798E-3</v>
      </c>
      <c r="AH4261" s="17">
        <f t="shared" si="333"/>
        <v>1.8432510905021247</v>
      </c>
      <c r="AI4261" s="17"/>
      <c r="AJ4261" s="18" t="s">
        <v>790</v>
      </c>
      <c r="AK4261" s="18">
        <v>5.90582290905367E-2</v>
      </c>
      <c r="AL4261" s="18">
        <v>0.100706970713645</v>
      </c>
      <c r="AM4261" s="18">
        <v>1.536551852E-2</v>
      </c>
      <c r="AN4261" s="18">
        <v>1E-3</v>
      </c>
      <c r="AO4261" s="18">
        <f t="shared" si="334"/>
        <v>15.365518519999998</v>
      </c>
      <c r="AP4261" s="18"/>
    </row>
    <row r="4262" spans="1:42" x14ac:dyDescent="0.3">
      <c r="A4262" s="11" t="s">
        <v>5508</v>
      </c>
      <c r="B4262" s="11">
        <v>4.8192889671816002E-4</v>
      </c>
      <c r="C4262" s="11">
        <v>2.1441440252494598E-3</v>
      </c>
      <c r="D4262" s="11">
        <v>0.20851057147826099</v>
      </c>
      <c r="E4262" s="11">
        <v>2.8109958669999999</v>
      </c>
      <c r="F4262" s="11">
        <f t="shared" si="330"/>
        <v>7.417676202448184E-2</v>
      </c>
      <c r="G4262" s="11" t="s">
        <v>305</v>
      </c>
      <c r="H4262" s="12" t="s">
        <v>5508</v>
      </c>
      <c r="I4262" s="12">
        <v>1.9152615000000001E-2</v>
      </c>
      <c r="J4262" s="12">
        <v>0.18342898466431101</v>
      </c>
      <c r="K4262" s="12">
        <v>0.27781221</v>
      </c>
      <c r="L4262" s="12">
        <v>0.89483443900000004</v>
      </c>
      <c r="M4262" s="12">
        <v>0.310462134</v>
      </c>
      <c r="N4262" s="12"/>
      <c r="O4262" s="14" t="s">
        <v>5508</v>
      </c>
      <c r="P4262" s="14">
        <v>3.2104840068844401E-4</v>
      </c>
      <c r="Q4262" s="14">
        <v>2.0891160267020401E-3</v>
      </c>
      <c r="R4262" s="14">
        <v>8.6176856999999996E-2</v>
      </c>
      <c r="S4262" s="14">
        <v>1.41545535664286</v>
      </c>
      <c r="T4262" s="14">
        <f t="shared" si="331"/>
        <v>6.0882779944675905E-2</v>
      </c>
      <c r="U4262" s="14" t="s">
        <v>305</v>
      </c>
      <c r="V4262" s="15" t="s">
        <v>5508</v>
      </c>
      <c r="W4262" s="15">
        <v>1</v>
      </c>
      <c r="X4262" s="15">
        <v>1</v>
      </c>
      <c r="Y4262" s="15">
        <v>1E-3</v>
      </c>
      <c r="Z4262" s="15">
        <v>7.9384924499999995E-2</v>
      </c>
      <c r="AA4262" s="15">
        <f t="shared" si="332"/>
        <v>1.25968501739899E-2</v>
      </c>
      <c r="AB4262" s="15"/>
      <c r="AC4262" s="17" t="s">
        <v>5508</v>
      </c>
      <c r="AD4262" s="17">
        <v>0.83363488302468203</v>
      </c>
      <c r="AE4262" s="17">
        <v>0.90392465554378898</v>
      </c>
      <c r="AF4262" s="17">
        <v>0.46413535834693898</v>
      </c>
      <c r="AG4262" s="17">
        <v>0.37123297389795901</v>
      </c>
      <c r="AH4262" s="17">
        <f t="shared" si="333"/>
        <v>1.2502535900124974</v>
      </c>
      <c r="AI4262" s="17"/>
      <c r="AJ4262" s="18" t="s">
        <v>5508</v>
      </c>
      <c r="AK4262" s="18">
        <v>5.90582290905367E-2</v>
      </c>
      <c r="AL4262" s="18">
        <v>0.100706970713645</v>
      </c>
      <c r="AM4262" s="18">
        <v>1E-3</v>
      </c>
      <c r="AN4262" s="18">
        <v>0.22431441156000001</v>
      </c>
      <c r="AO4262" s="18">
        <f t="shared" si="334"/>
        <v>4.4580283230376315E-3</v>
      </c>
      <c r="AP4262" s="18"/>
    </row>
    <row r="4263" spans="1:42" x14ac:dyDescent="0.3">
      <c r="A4263" s="11" t="s">
        <v>3422</v>
      </c>
      <c r="B4263" s="11">
        <v>0.100348246462291</v>
      </c>
      <c r="C4263" s="11">
        <v>0.160574849628245</v>
      </c>
      <c r="D4263" s="11">
        <v>4.2810166956521699E-3</v>
      </c>
      <c r="E4263" s="11">
        <v>1.28705565217391E-3</v>
      </c>
      <c r="F4263" s="11">
        <f t="shared" si="330"/>
        <v>3.3262094676491181</v>
      </c>
      <c r="G4263" s="11"/>
      <c r="H4263" s="12" t="s">
        <v>3422</v>
      </c>
      <c r="I4263" s="12">
        <v>0.16105570999999999</v>
      </c>
      <c r="J4263" s="12">
        <v>0.45809693589914002</v>
      </c>
      <c r="K4263" s="12">
        <v>4.2949080000000001E-3</v>
      </c>
      <c r="L4263" s="12">
        <v>1E-3</v>
      </c>
      <c r="M4263" s="12">
        <v>4.2949082140000003</v>
      </c>
      <c r="N4263" s="12"/>
      <c r="O4263" s="14" t="s">
        <v>3422</v>
      </c>
      <c r="P4263" s="14">
        <v>0.371093369522698</v>
      </c>
      <c r="Q4263" s="14">
        <v>0.50589075454736898</v>
      </c>
      <c r="R4263" s="14">
        <v>2.4366635000000001E-3</v>
      </c>
      <c r="S4263" s="14">
        <v>1E-3</v>
      </c>
      <c r="T4263" s="14">
        <f t="shared" si="331"/>
        <v>2.4366634999999999</v>
      </c>
      <c r="U4263" s="14"/>
      <c r="V4263" s="15" t="s">
        <v>3422</v>
      </c>
      <c r="W4263" s="15">
        <v>0.18144920772142001</v>
      </c>
      <c r="X4263" s="15">
        <v>0.26439967603847397</v>
      </c>
      <c r="Y4263" s="15">
        <v>3.7383880555555602E-3</v>
      </c>
      <c r="Z4263" s="15">
        <v>1E-3</v>
      </c>
      <c r="AA4263" s="15">
        <f t="shared" si="332"/>
        <v>3.7383880555555602</v>
      </c>
      <c r="AB4263" s="15"/>
      <c r="AC4263" s="17" t="s">
        <v>3422</v>
      </c>
      <c r="AD4263" s="17">
        <v>0.85513214058470599</v>
      </c>
      <c r="AE4263" s="17">
        <v>0.91778240312350601</v>
      </c>
      <c r="AF4263" s="17">
        <v>1.19027640816327E-3</v>
      </c>
      <c r="AG4263" s="17">
        <v>1.0549766734693901E-3</v>
      </c>
      <c r="AH4263" s="17">
        <f t="shared" si="333"/>
        <v>1.1282490296671053</v>
      </c>
      <c r="AI4263" s="17"/>
      <c r="AJ4263" s="18" t="s">
        <v>3422</v>
      </c>
      <c r="AK4263" s="18">
        <v>5.90582290905367E-2</v>
      </c>
      <c r="AL4263" s="18">
        <v>0.100706970713645</v>
      </c>
      <c r="AM4263" s="18">
        <v>5.506604E-3</v>
      </c>
      <c r="AN4263" s="18">
        <v>1E-3</v>
      </c>
      <c r="AO4263" s="18">
        <f t="shared" si="334"/>
        <v>5.5066040000000003</v>
      </c>
      <c r="AP4263" s="18"/>
    </row>
    <row r="4264" spans="1:42" x14ac:dyDescent="0.3">
      <c r="A4264" s="11" t="s">
        <v>6633</v>
      </c>
      <c r="B4264" s="11">
        <v>0.244293641331777</v>
      </c>
      <c r="C4264" s="11">
        <v>0.33267462742467002</v>
      </c>
      <c r="D4264" s="11">
        <v>4.5185283695652202E-2</v>
      </c>
      <c r="E4264" s="11">
        <v>7.4076471695652193E-2</v>
      </c>
      <c r="F4264" s="11">
        <f t="shared" si="330"/>
        <v>0.60998158607362885</v>
      </c>
      <c r="G4264" s="11"/>
      <c r="H4264" s="12" t="s">
        <v>6633</v>
      </c>
      <c r="I4264" s="12">
        <v>0.98925776200000004</v>
      </c>
      <c r="J4264" s="12">
        <v>1</v>
      </c>
      <c r="K4264" s="12">
        <v>3.5520554000000003E-2</v>
      </c>
      <c r="L4264" s="12">
        <v>2.0889260999999999E-2</v>
      </c>
      <c r="M4264" s="12">
        <v>1.7004217850000001</v>
      </c>
      <c r="N4264" s="12"/>
      <c r="O4264" s="14" t="s">
        <v>6633</v>
      </c>
      <c r="P4264" s="14">
        <v>5.1831329229066097E-3</v>
      </c>
      <c r="Q4264" s="14">
        <v>1.8914528284496399E-2</v>
      </c>
      <c r="R4264" s="14">
        <v>0.103581115821429</v>
      </c>
      <c r="S4264" s="14">
        <v>1.8078669464285699E-2</v>
      </c>
      <c r="T4264" s="14">
        <f t="shared" si="331"/>
        <v>5.7294656570857088</v>
      </c>
      <c r="U4264" s="14" t="s">
        <v>1362</v>
      </c>
      <c r="V4264" s="15" t="s">
        <v>6633</v>
      </c>
      <c r="W4264" s="15">
        <v>1</v>
      </c>
      <c r="X4264" s="15">
        <v>1</v>
      </c>
      <c r="Y4264" s="15">
        <v>1.3054742055555599E-2</v>
      </c>
      <c r="Z4264" s="15">
        <v>1E-3</v>
      </c>
      <c r="AA4264" s="15">
        <f t="shared" si="332"/>
        <v>13.054742055555598</v>
      </c>
      <c r="AB4264" s="15"/>
      <c r="AC4264" s="17" t="s">
        <v>6633</v>
      </c>
      <c r="AD4264" s="17">
        <v>0.85513214058470599</v>
      </c>
      <c r="AE4264" s="17">
        <v>0.91778240312350601</v>
      </c>
      <c r="AF4264" s="17">
        <v>7.0584061428571399E-3</v>
      </c>
      <c r="AG4264" s="17">
        <v>6.7182757959183704E-3</v>
      </c>
      <c r="AH4264" s="17">
        <f t="shared" si="333"/>
        <v>1.0506276248952764</v>
      </c>
      <c r="AI4264" s="17"/>
      <c r="AJ4264" s="18" t="s">
        <v>6633</v>
      </c>
      <c r="AK4264" s="18">
        <v>5.90582290905367E-2</v>
      </c>
      <c r="AL4264" s="18">
        <v>0.100706970713645</v>
      </c>
      <c r="AM4264" s="18">
        <v>2.8357156599999999E-2</v>
      </c>
      <c r="AN4264" s="18">
        <v>1E-3</v>
      </c>
      <c r="AO4264" s="18">
        <f t="shared" si="334"/>
        <v>28.3571566</v>
      </c>
      <c r="AP4264" s="18"/>
    </row>
    <row r="4265" spans="1:42" x14ac:dyDescent="0.3">
      <c r="A4265" s="11" t="s">
        <v>3413</v>
      </c>
      <c r="B4265" s="11">
        <v>0.44120851950587803</v>
      </c>
      <c r="C4265" s="11">
        <v>0.53299571441553495</v>
      </c>
      <c r="D4265" s="11">
        <v>0.13635943286956501</v>
      </c>
      <c r="E4265" s="11">
        <v>0.109813354608696</v>
      </c>
      <c r="F4265" s="11">
        <f t="shared" si="330"/>
        <v>1.2417381597662882</v>
      </c>
      <c r="G4265" s="11"/>
      <c r="H4265" s="12" t="s">
        <v>3413</v>
      </c>
      <c r="I4265" s="12">
        <v>2.4567928999999999E-2</v>
      </c>
      <c r="J4265" s="12">
        <v>0.196058006399561</v>
      </c>
      <c r="K4265" s="12">
        <v>0.254466525</v>
      </c>
      <c r="L4265" s="12">
        <v>2.9702774000000001E-2</v>
      </c>
      <c r="M4265" s="12">
        <v>8.5670961979999998</v>
      </c>
      <c r="N4265" s="12"/>
      <c r="O4265" s="14" t="s">
        <v>3413</v>
      </c>
      <c r="P4265" s="14">
        <v>1.7577245551540399E-3</v>
      </c>
      <c r="Q4265" s="14">
        <v>8.0381585135570807E-3</v>
      </c>
      <c r="R4265" s="14">
        <v>7.5792539928571406E-2</v>
      </c>
      <c r="S4265" s="14">
        <v>1.93685201746429</v>
      </c>
      <c r="T4265" s="14">
        <f t="shared" si="331"/>
        <v>3.9131817632509863E-2</v>
      </c>
      <c r="U4265" s="14" t="s">
        <v>305</v>
      </c>
      <c r="V4265" s="15" t="s">
        <v>3413</v>
      </c>
      <c r="W4265" s="15">
        <v>3.6031686218233598E-2</v>
      </c>
      <c r="X4265" s="15">
        <v>7.2173561079336396E-2</v>
      </c>
      <c r="Y4265" s="15">
        <v>0.162344425444444</v>
      </c>
      <c r="Z4265" s="15">
        <v>1.26708783888889E-2</v>
      </c>
      <c r="AA4265" s="15">
        <f t="shared" si="332"/>
        <v>12.812404985814078</v>
      </c>
      <c r="AB4265" s="15"/>
      <c r="AC4265" s="17" t="s">
        <v>3413</v>
      </c>
      <c r="AD4265" s="17">
        <v>0.930591460030879</v>
      </c>
      <c r="AE4265" s="17">
        <v>0.97270938184113298</v>
      </c>
      <c r="AF4265" s="17">
        <v>0.29451612085714302</v>
      </c>
      <c r="AG4265" s="17">
        <v>0.26592303420408198</v>
      </c>
      <c r="AH4265" s="17">
        <f t="shared" si="333"/>
        <v>1.1075239184850656</v>
      </c>
      <c r="AI4265" s="17"/>
      <c r="AJ4265" s="18" t="s">
        <v>3413</v>
      </c>
      <c r="AK4265" s="18">
        <v>5.90582290905367E-2</v>
      </c>
      <c r="AL4265" s="18">
        <v>0.100706970713645</v>
      </c>
      <c r="AM4265" s="18">
        <v>0.18463158567999999</v>
      </c>
      <c r="AN4265" s="18">
        <v>0.11736961536</v>
      </c>
      <c r="AO4265" s="18">
        <f t="shared" si="334"/>
        <v>1.5730782205743099</v>
      </c>
      <c r="AP4265" s="18"/>
    </row>
    <row r="4266" spans="1:42" x14ac:dyDescent="0.3">
      <c r="A4266" s="11" t="s">
        <v>2693</v>
      </c>
      <c r="B4266" s="11">
        <v>1</v>
      </c>
      <c r="C4266" s="11">
        <v>1</v>
      </c>
      <c r="D4266" s="11">
        <v>1.52627019565217E-2</v>
      </c>
      <c r="E4266" s="11">
        <v>1E-3</v>
      </c>
      <c r="F4266" s="11">
        <f t="shared" si="330"/>
        <v>15.262701956521701</v>
      </c>
      <c r="G4266" s="11"/>
      <c r="H4266" s="12" t="s">
        <v>2693</v>
      </c>
      <c r="I4266" s="12">
        <v>1</v>
      </c>
      <c r="J4266" s="12">
        <v>1</v>
      </c>
      <c r="K4266" s="12">
        <v>2.9518209999999999E-3</v>
      </c>
      <c r="L4266" s="12">
        <v>2.569998E-3</v>
      </c>
      <c r="M4266" s="12">
        <v>1.1485690019999999</v>
      </c>
      <c r="N4266" s="12"/>
      <c r="O4266" s="14" t="s">
        <v>2693</v>
      </c>
      <c r="P4266" s="14">
        <v>0.371093369522698</v>
      </c>
      <c r="Q4266" s="14">
        <v>0.50589075454736898</v>
      </c>
      <c r="R4266" s="14">
        <v>6.8676196428571401E-3</v>
      </c>
      <c r="S4266" s="14">
        <v>1E-3</v>
      </c>
      <c r="T4266" s="14">
        <f t="shared" si="331"/>
        <v>6.8676196428571403</v>
      </c>
      <c r="U4266" s="14"/>
      <c r="V4266" s="15" t="s">
        <v>2693</v>
      </c>
      <c r="W4266" s="15">
        <v>0.100348246462291</v>
      </c>
      <c r="X4266" s="15">
        <v>0.16331807448854899</v>
      </c>
      <c r="Y4266" s="15">
        <v>3.2271905777777797E-2</v>
      </c>
      <c r="Z4266" s="15">
        <v>1E-3</v>
      </c>
      <c r="AA4266" s="15">
        <f t="shared" si="332"/>
        <v>32.271905777777796</v>
      </c>
      <c r="AB4266" s="15"/>
      <c r="AC4266" s="17" t="s">
        <v>2693</v>
      </c>
      <c r="AD4266" s="17">
        <v>0.93264663896587596</v>
      </c>
      <c r="AE4266" s="17">
        <v>0.97367136972872803</v>
      </c>
      <c r="AF4266" s="17">
        <v>7.17521663265306E-3</v>
      </c>
      <c r="AG4266" s="17">
        <v>6.8411577755101999E-3</v>
      </c>
      <c r="AH4266" s="17">
        <f t="shared" si="333"/>
        <v>1.0488307488446935</v>
      </c>
      <c r="AI4266" s="17"/>
      <c r="AJ4266" s="18" t="s">
        <v>2693</v>
      </c>
      <c r="AK4266" s="18">
        <v>5.90582290905367E-2</v>
      </c>
      <c r="AL4266" s="18">
        <v>0.100706970713645</v>
      </c>
      <c r="AM4266" s="18">
        <v>1.531943908E-2</v>
      </c>
      <c r="AN4266" s="18">
        <v>1E-3</v>
      </c>
      <c r="AO4266" s="18">
        <f t="shared" si="334"/>
        <v>15.31943908</v>
      </c>
      <c r="AP4266" s="18"/>
    </row>
    <row r="4267" spans="1:42" x14ac:dyDescent="0.3">
      <c r="A4267" s="11" t="s">
        <v>131</v>
      </c>
      <c r="B4267" s="11" t="s">
        <v>611</v>
      </c>
      <c r="C4267" s="11"/>
      <c r="D4267" s="11">
        <v>1E-3</v>
      </c>
      <c r="E4267" s="11">
        <v>1E-3</v>
      </c>
      <c r="F4267" s="11">
        <f t="shared" si="330"/>
        <v>1</v>
      </c>
      <c r="G4267" s="11"/>
      <c r="H4267" s="12" t="s">
        <v>131</v>
      </c>
      <c r="I4267" s="12">
        <v>0.28721163100000002</v>
      </c>
      <c r="J4267" s="12">
        <v>0.62217775845351597</v>
      </c>
      <c r="K4267" s="12">
        <v>0.34040622599999998</v>
      </c>
      <c r="L4267" s="12">
        <v>1.5152474000000001E-2</v>
      </c>
      <c r="M4267" s="12">
        <v>22.465389500000001</v>
      </c>
      <c r="N4267" s="12"/>
      <c r="O4267" s="14" t="s">
        <v>131</v>
      </c>
      <c r="P4267" s="14">
        <v>1</v>
      </c>
      <c r="Q4267" s="14">
        <v>1</v>
      </c>
      <c r="R4267" s="14">
        <v>4.0437525250000002E-2</v>
      </c>
      <c r="S4267" s="14">
        <v>1E-3</v>
      </c>
      <c r="T4267" s="14">
        <f t="shared" si="331"/>
        <v>40.43752525</v>
      </c>
      <c r="U4267" s="14"/>
      <c r="V4267" s="15" t="s">
        <v>131</v>
      </c>
      <c r="W4267" s="15">
        <v>0.100348246462291</v>
      </c>
      <c r="X4267" s="15">
        <v>0.16331807448854899</v>
      </c>
      <c r="Y4267" s="15">
        <v>3.4465602222222197E-2</v>
      </c>
      <c r="Z4267" s="15">
        <v>1E-3</v>
      </c>
      <c r="AA4267" s="15">
        <f t="shared" si="332"/>
        <v>34.465602222222195</v>
      </c>
      <c r="AB4267" s="15"/>
      <c r="AC4267" s="17" t="s">
        <v>131</v>
      </c>
      <c r="AD4267" s="17">
        <v>0.93264663896587596</v>
      </c>
      <c r="AE4267" s="17">
        <v>0.97367136972872803</v>
      </c>
      <c r="AF4267" s="17">
        <v>0.14423346889795899</v>
      </c>
      <c r="AG4267" s="17">
        <v>5.08442052653061E-2</v>
      </c>
      <c r="AH4267" s="17">
        <f t="shared" si="333"/>
        <v>2.8367730038329011</v>
      </c>
      <c r="AI4267" s="17"/>
      <c r="AJ4267" s="18" t="s">
        <v>131</v>
      </c>
      <c r="AK4267" s="18">
        <v>5.90582290905367E-2</v>
      </c>
      <c r="AL4267" s="18">
        <v>0.100706970713645</v>
      </c>
      <c r="AM4267" s="18">
        <v>0.32005712452000001</v>
      </c>
      <c r="AN4267" s="18">
        <v>1E-3</v>
      </c>
      <c r="AO4267" s="18">
        <f t="shared" si="334"/>
        <v>320.05712452</v>
      </c>
      <c r="AP4267" s="18"/>
    </row>
    <row r="4268" spans="1:42" x14ac:dyDescent="0.3">
      <c r="A4268" s="11" t="s">
        <v>3429</v>
      </c>
      <c r="B4268" s="11">
        <v>0.18144920772142001</v>
      </c>
      <c r="C4268" s="11">
        <v>0.259223333080906</v>
      </c>
      <c r="D4268" s="11">
        <v>8.2922069565217402E-3</v>
      </c>
      <c r="E4268" s="11">
        <v>1E-3</v>
      </c>
      <c r="F4268" s="11">
        <f t="shared" si="330"/>
        <v>8.2922069565217402</v>
      </c>
      <c r="G4268" s="11"/>
      <c r="H4268" s="12" t="s">
        <v>3429</v>
      </c>
      <c r="I4268" s="12">
        <v>0.16105570999999999</v>
      </c>
      <c r="J4268" s="12">
        <v>0.45809693589914002</v>
      </c>
      <c r="K4268" s="12">
        <v>0.109419484</v>
      </c>
      <c r="L4268" s="12">
        <v>1E-3</v>
      </c>
      <c r="M4268" s="12">
        <v>109.41948379999999</v>
      </c>
      <c r="N4268" s="12"/>
      <c r="O4268" s="14" t="s">
        <v>3429</v>
      </c>
      <c r="P4268" s="14">
        <v>5.90582290905367E-2</v>
      </c>
      <c r="Q4268" s="14">
        <v>0.12690713424435701</v>
      </c>
      <c r="R4268" s="14">
        <v>3.1079735392857102E-2</v>
      </c>
      <c r="S4268" s="14">
        <v>1E-3</v>
      </c>
      <c r="T4268" s="14">
        <f t="shared" si="331"/>
        <v>31.079735392857103</v>
      </c>
      <c r="U4268" s="14"/>
      <c r="V4268" s="15" t="s">
        <v>3429</v>
      </c>
      <c r="W4268" s="15">
        <v>0.100348246462291</v>
      </c>
      <c r="X4268" s="15">
        <v>0.16331807448854899</v>
      </c>
      <c r="Y4268" s="15">
        <v>1.4158481333333301E-2</v>
      </c>
      <c r="Z4268" s="15">
        <v>1E-3</v>
      </c>
      <c r="AA4268" s="15">
        <f t="shared" si="332"/>
        <v>14.158481333333301</v>
      </c>
      <c r="AB4268" s="15"/>
      <c r="AC4268" s="17" t="s">
        <v>3429</v>
      </c>
      <c r="AD4268" s="17">
        <v>1</v>
      </c>
      <c r="AE4268" s="17">
        <v>1</v>
      </c>
      <c r="AF4268" s="17">
        <v>4.7370484489795903E-3</v>
      </c>
      <c r="AG4268" s="17">
        <v>1E-3</v>
      </c>
      <c r="AH4268" s="17">
        <f t="shared" si="333"/>
        <v>4.7370484489795901</v>
      </c>
      <c r="AI4268" s="17"/>
      <c r="AJ4268" s="18" t="s">
        <v>3429</v>
      </c>
      <c r="AK4268" s="18">
        <v>5.90582290905367E-2</v>
      </c>
      <c r="AL4268" s="18">
        <v>0.100706970713645</v>
      </c>
      <c r="AM4268" s="18">
        <v>1.8104428320000001E-2</v>
      </c>
      <c r="AN4268" s="18">
        <v>1E-3</v>
      </c>
      <c r="AO4268" s="18">
        <f t="shared" si="334"/>
        <v>18.10442832</v>
      </c>
      <c r="AP4268" s="18"/>
    </row>
    <row r="4269" spans="1:42" x14ac:dyDescent="0.3">
      <c r="A4269" s="11" t="s">
        <v>975</v>
      </c>
      <c r="B4269" s="11">
        <v>0.18144920772142001</v>
      </c>
      <c r="C4269" s="11">
        <v>0.259223333080906</v>
      </c>
      <c r="D4269" s="11">
        <v>2.44257952173913E-2</v>
      </c>
      <c r="E4269" s="11">
        <v>1E-3</v>
      </c>
      <c r="F4269" s="11">
        <f t="shared" si="330"/>
        <v>24.4257952173913</v>
      </c>
      <c r="G4269" s="11"/>
      <c r="H4269" s="12" t="s">
        <v>975</v>
      </c>
      <c r="I4269" s="12">
        <v>1</v>
      </c>
      <c r="J4269" s="12">
        <v>1</v>
      </c>
      <c r="K4269" s="12">
        <v>4.1686149999999996E-3</v>
      </c>
      <c r="L4269" s="12">
        <v>6.2444359999999999E-3</v>
      </c>
      <c r="M4269" s="12">
        <v>0.66757268299999994</v>
      </c>
      <c r="N4269" s="12"/>
      <c r="O4269" s="14" t="s">
        <v>975</v>
      </c>
      <c r="P4269" s="14">
        <v>0.100348246462291</v>
      </c>
      <c r="Q4269" s="14">
        <v>0.18893672953309801</v>
      </c>
      <c r="R4269" s="14">
        <v>2.1578507607142899E-2</v>
      </c>
      <c r="S4269" s="14">
        <v>5.2686834285714298E-3</v>
      </c>
      <c r="T4269" s="14">
        <f t="shared" si="331"/>
        <v>4.0956166563595895</v>
      </c>
      <c r="U4269" s="14"/>
      <c r="V4269" s="15" t="s">
        <v>975</v>
      </c>
      <c r="W4269" s="15">
        <v>1</v>
      </c>
      <c r="X4269" s="15">
        <v>1</v>
      </c>
      <c r="Y4269" s="15">
        <v>1.64024688888889E-2</v>
      </c>
      <c r="Z4269" s="15">
        <v>1E-3</v>
      </c>
      <c r="AA4269" s="15">
        <f t="shared" si="332"/>
        <v>16.402468888888901</v>
      </c>
      <c r="AB4269" s="15"/>
      <c r="AC4269" s="17" t="s">
        <v>975</v>
      </c>
      <c r="AD4269" s="17">
        <v>1</v>
      </c>
      <c r="AE4269" s="17">
        <v>1</v>
      </c>
      <c r="AF4269" s="17">
        <v>1.2878414285714301E-2</v>
      </c>
      <c r="AG4269" s="17">
        <v>1.5857400510204098E-2</v>
      </c>
      <c r="AH4269" s="17">
        <f t="shared" si="333"/>
        <v>0.81213905629911753</v>
      </c>
      <c r="AI4269" s="17"/>
      <c r="AJ4269" s="18" t="s">
        <v>975</v>
      </c>
      <c r="AK4269" s="18">
        <v>5.90582290905367E-2</v>
      </c>
      <c r="AL4269" s="18">
        <v>0.100706970713645</v>
      </c>
      <c r="AM4269" s="18">
        <v>3.1264923799999997E-2</v>
      </c>
      <c r="AN4269" s="18">
        <v>1E-3</v>
      </c>
      <c r="AO4269" s="18">
        <f t="shared" si="334"/>
        <v>31.264923799999995</v>
      </c>
      <c r="AP4269" s="18"/>
    </row>
    <row r="4270" spans="1:42" x14ac:dyDescent="0.3">
      <c r="A4270" s="11" t="s">
        <v>2718</v>
      </c>
      <c r="B4270" s="11">
        <v>5.90582290905367E-2</v>
      </c>
      <c r="C4270" s="11">
        <v>0.10409476922170099</v>
      </c>
      <c r="D4270" s="11">
        <v>4.9507902478260903E-2</v>
      </c>
      <c r="E4270" s="11">
        <v>1E-3</v>
      </c>
      <c r="F4270" s="11">
        <f t="shared" si="330"/>
        <v>49.507902478260903</v>
      </c>
      <c r="G4270" s="11"/>
      <c r="H4270" s="12" t="s">
        <v>2718</v>
      </c>
      <c r="I4270" s="12">
        <v>0.32175330099999999</v>
      </c>
      <c r="J4270" s="12">
        <v>0.64343092924682899</v>
      </c>
      <c r="K4270" s="12">
        <v>4.9050169999999997E-2</v>
      </c>
      <c r="L4270" s="12">
        <v>6.5445034999999999E-2</v>
      </c>
      <c r="M4270" s="12">
        <v>0.749486498</v>
      </c>
      <c r="N4270" s="12"/>
      <c r="O4270" s="14" t="s">
        <v>2718</v>
      </c>
      <c r="P4270" s="14">
        <v>0.20124262095772399</v>
      </c>
      <c r="Q4270" s="14">
        <v>0.32107569880000802</v>
      </c>
      <c r="R4270" s="14">
        <v>3.05806991785714E-2</v>
      </c>
      <c r="S4270" s="14">
        <v>3.1424258571428601E-3</v>
      </c>
      <c r="T4270" s="14">
        <f t="shared" si="331"/>
        <v>9.7315579010592224</v>
      </c>
      <c r="U4270" s="14"/>
      <c r="V4270" s="15" t="s">
        <v>2718</v>
      </c>
      <c r="W4270" s="15">
        <v>1</v>
      </c>
      <c r="X4270" s="15">
        <v>1</v>
      </c>
      <c r="Y4270" s="15">
        <v>1.33942938333333E-2</v>
      </c>
      <c r="Z4270" s="15">
        <v>1E-3</v>
      </c>
      <c r="AA4270" s="15">
        <f t="shared" si="332"/>
        <v>13.394293833333299</v>
      </c>
      <c r="AB4270" s="15"/>
      <c r="AC4270" s="17" t="s">
        <v>2718</v>
      </c>
      <c r="AD4270" s="17">
        <v>1</v>
      </c>
      <c r="AE4270" s="17">
        <v>1</v>
      </c>
      <c r="AF4270" s="17">
        <v>6.4840258367346902E-3</v>
      </c>
      <c r="AG4270" s="17">
        <v>1E-3</v>
      </c>
      <c r="AH4270" s="17">
        <f t="shared" si="333"/>
        <v>6.4840258367346904</v>
      </c>
      <c r="AI4270" s="17"/>
      <c r="AJ4270" s="18" t="s">
        <v>2718</v>
      </c>
      <c r="AK4270" s="18">
        <v>5.90582290905367E-2</v>
      </c>
      <c r="AL4270" s="18">
        <v>0.100706970713645</v>
      </c>
      <c r="AM4270" s="18">
        <v>7.96245436E-2</v>
      </c>
      <c r="AN4270" s="18">
        <v>1E-3</v>
      </c>
      <c r="AO4270" s="18">
        <f t="shared" si="334"/>
        <v>79.624543599999996</v>
      </c>
      <c r="AP4270" s="18"/>
    </row>
    <row r="4271" spans="1:42" x14ac:dyDescent="0.3">
      <c r="A4271" s="11" t="s">
        <v>2541</v>
      </c>
      <c r="B4271" s="11">
        <v>0.371093369522698</v>
      </c>
      <c r="C4271" s="11">
        <v>0.46289651236878998</v>
      </c>
      <c r="D4271" s="11">
        <v>2.33320604347826E-3</v>
      </c>
      <c r="E4271" s="11">
        <v>1.1133022608695699E-3</v>
      </c>
      <c r="F4271" s="11">
        <f t="shared" si="330"/>
        <v>2.0957525422214238</v>
      </c>
      <c r="G4271" s="11"/>
      <c r="H4271" s="12" t="s">
        <v>2541</v>
      </c>
      <c r="I4271" s="12">
        <v>0.70323665599999996</v>
      </c>
      <c r="J4271" s="12">
        <v>0.87513359964395798</v>
      </c>
      <c r="K4271" s="12">
        <v>3.5924360000000001E-3</v>
      </c>
      <c r="L4271" s="12">
        <v>3.1313600000000001E-3</v>
      </c>
      <c r="M4271" s="12">
        <v>1.1472446199999999</v>
      </c>
      <c r="N4271" s="12"/>
      <c r="O4271" s="14" t="s">
        <v>2541</v>
      </c>
      <c r="P4271" s="14">
        <v>0.208412803684149</v>
      </c>
      <c r="Q4271" s="14">
        <v>0.328235476112403</v>
      </c>
      <c r="R4271" s="14">
        <v>4.3180889999999998E-3</v>
      </c>
      <c r="S4271" s="14">
        <v>1.0104379392857099E-2</v>
      </c>
      <c r="T4271" s="14">
        <f t="shared" si="331"/>
        <v>0.42734826475859627</v>
      </c>
      <c r="U4271" s="14"/>
      <c r="V4271" s="15" t="s">
        <v>2541</v>
      </c>
      <c r="W4271" s="15" t="s">
        <v>611</v>
      </c>
      <c r="X4271" s="15"/>
      <c r="Y4271" s="15">
        <v>1E-3</v>
      </c>
      <c r="Z4271" s="15">
        <v>1E-3</v>
      </c>
      <c r="AA4271" s="15">
        <f t="shared" si="332"/>
        <v>1</v>
      </c>
      <c r="AB4271" s="15"/>
      <c r="AC4271" s="17" t="s">
        <v>2541</v>
      </c>
      <c r="AD4271" s="17">
        <v>1</v>
      </c>
      <c r="AE4271" s="17">
        <v>1</v>
      </c>
      <c r="AF4271" s="17">
        <v>3.3497033265306102E-3</v>
      </c>
      <c r="AG4271" s="17">
        <v>2.0972011224489801E-3</v>
      </c>
      <c r="AH4271" s="17">
        <f t="shared" si="333"/>
        <v>1.597225602577895</v>
      </c>
      <c r="AI4271" s="17"/>
      <c r="AJ4271" s="18" t="s">
        <v>2541</v>
      </c>
      <c r="AK4271" s="18">
        <v>5.90582290905367E-2</v>
      </c>
      <c r="AL4271" s="18">
        <v>0.100706970713645</v>
      </c>
      <c r="AM4271" s="18">
        <v>7.1295171199999997E-3</v>
      </c>
      <c r="AN4271" s="18">
        <v>1E-3</v>
      </c>
      <c r="AO4271" s="18">
        <f t="shared" si="334"/>
        <v>7.1295171199999992</v>
      </c>
      <c r="AP4271" s="18"/>
    </row>
    <row r="4272" spans="1:42" x14ac:dyDescent="0.3">
      <c r="A4272" s="11" t="s">
        <v>807</v>
      </c>
      <c r="B4272" s="11">
        <v>2.3792903140487601E-3</v>
      </c>
      <c r="C4272" s="11">
        <v>7.8618148614980794E-3</v>
      </c>
      <c r="D4272" s="11">
        <v>0.204057609913043</v>
      </c>
      <c r="E4272" s="11">
        <v>0.76251227926086995</v>
      </c>
      <c r="F4272" s="11">
        <f t="shared" si="330"/>
        <v>0.26761222797729006</v>
      </c>
      <c r="G4272" s="11" t="s">
        <v>305</v>
      </c>
      <c r="H4272" s="12" t="s">
        <v>807</v>
      </c>
      <c r="I4272" s="12">
        <v>2.2651699999999999E-3</v>
      </c>
      <c r="J4272" s="12">
        <v>5.2951080064308702E-2</v>
      </c>
      <c r="K4272" s="12">
        <v>3.2401978999999997E-2</v>
      </c>
      <c r="L4272" s="12">
        <v>0.73824151299999996</v>
      </c>
      <c r="M4272" s="12">
        <v>4.3890757000000002E-2</v>
      </c>
      <c r="N4272" s="12"/>
      <c r="O4272" s="14" t="s">
        <v>807</v>
      </c>
      <c r="P4272" s="14">
        <v>0.155565994271327</v>
      </c>
      <c r="Q4272" s="14">
        <v>0.26663211007750198</v>
      </c>
      <c r="R4272" s="14">
        <v>4.3625272E-2</v>
      </c>
      <c r="S4272" s="14">
        <v>0.412807238821429</v>
      </c>
      <c r="T4272" s="14">
        <f t="shared" si="331"/>
        <v>0.10567952278295996</v>
      </c>
      <c r="U4272" s="14"/>
      <c r="V4272" s="15" t="s">
        <v>807</v>
      </c>
      <c r="W4272" s="15">
        <v>1.2145952364550201E-2</v>
      </c>
      <c r="X4272" s="15">
        <v>3.07273830009074E-2</v>
      </c>
      <c r="Y4272" s="15">
        <v>0.20205735322222201</v>
      </c>
      <c r="Z4272" s="15">
        <v>0.78952561422222201</v>
      </c>
      <c r="AA4272" s="15">
        <f t="shared" si="332"/>
        <v>0.2559224800087998</v>
      </c>
      <c r="AB4272" s="15" t="s">
        <v>305</v>
      </c>
      <c r="AC4272" s="17" t="s">
        <v>807</v>
      </c>
      <c r="AD4272" s="28">
        <v>9.0366010555378994E-5</v>
      </c>
      <c r="AE4272" s="28">
        <v>8.94750828937046E-4</v>
      </c>
      <c r="AF4272" s="17">
        <v>0.218121294346939</v>
      </c>
      <c r="AG4272" s="17">
        <v>0.40033022669387802</v>
      </c>
      <c r="AH4272" s="17">
        <f t="shared" si="333"/>
        <v>0.54485342300602901</v>
      </c>
      <c r="AI4272" s="17"/>
      <c r="AJ4272" s="18" t="s">
        <v>807</v>
      </c>
      <c r="AK4272" s="18">
        <v>5.91105680581476E-2</v>
      </c>
      <c r="AL4272" s="18">
        <v>0.100706970713645</v>
      </c>
      <c r="AM4272" s="18">
        <v>3.0761755639999999E-2</v>
      </c>
      <c r="AN4272" s="18">
        <v>0.73194827896000003</v>
      </c>
      <c r="AO4272" s="18">
        <f t="shared" si="334"/>
        <v>4.2027225863155673E-2</v>
      </c>
      <c r="AP4272" s="18"/>
    </row>
    <row r="4273" spans="1:42" x14ac:dyDescent="0.3">
      <c r="A4273" s="11" t="s">
        <v>1821</v>
      </c>
      <c r="B4273" s="11">
        <v>3.6031686218233598E-2</v>
      </c>
      <c r="C4273" s="11">
        <v>6.9780822178298493E-2</v>
      </c>
      <c r="D4273" s="11">
        <v>0.22951979343478299</v>
      </c>
      <c r="E4273" s="11">
        <v>1E-3</v>
      </c>
      <c r="F4273" s="11">
        <f t="shared" si="330"/>
        <v>229.51979343478297</v>
      </c>
      <c r="G4273" s="11"/>
      <c r="H4273" s="12" t="s">
        <v>1821</v>
      </c>
      <c r="I4273" s="12">
        <v>0.15916746600000001</v>
      </c>
      <c r="J4273" s="12">
        <v>0.45809693589914002</v>
      </c>
      <c r="K4273" s="12">
        <v>6.1238895000000002E-2</v>
      </c>
      <c r="L4273" s="12">
        <v>2.031241E-3</v>
      </c>
      <c r="M4273" s="12">
        <v>30.148516669999999</v>
      </c>
      <c r="N4273" s="12"/>
      <c r="O4273" s="14" t="s">
        <v>1821</v>
      </c>
      <c r="P4273" s="14">
        <v>0.72628614887880505</v>
      </c>
      <c r="Q4273" s="14">
        <v>0.83104492125366203</v>
      </c>
      <c r="R4273" s="14">
        <v>6.1912836785714296E-3</v>
      </c>
      <c r="S4273" s="14">
        <v>1.1434087714285701E-2</v>
      </c>
      <c r="T4273" s="14">
        <f t="shared" si="331"/>
        <v>0.54147596496361194</v>
      </c>
      <c r="U4273" s="14"/>
      <c r="V4273" s="15" t="s">
        <v>1821</v>
      </c>
      <c r="W4273" s="15">
        <v>3.4610557515707303E-2</v>
      </c>
      <c r="X4273" s="15">
        <v>7.1166971147451796E-2</v>
      </c>
      <c r="Y4273" s="15">
        <v>0.67824872494444399</v>
      </c>
      <c r="Z4273" s="15">
        <v>0.14850168922222201</v>
      </c>
      <c r="AA4273" s="15">
        <f t="shared" si="332"/>
        <v>4.567279527234831</v>
      </c>
      <c r="AB4273" s="15"/>
      <c r="AC4273" s="17" t="s">
        <v>1821</v>
      </c>
      <c r="AD4273" s="17">
        <v>0.338008390645332</v>
      </c>
      <c r="AE4273" s="17">
        <v>0.488818390034505</v>
      </c>
      <c r="AF4273" s="17">
        <v>0.74252305910204097</v>
      </c>
      <c r="AG4273" s="17">
        <v>0.43608832369387801</v>
      </c>
      <c r="AH4273" s="17">
        <f t="shared" si="333"/>
        <v>1.7026896129951685</v>
      </c>
      <c r="AI4273" s="17"/>
      <c r="AJ4273" s="18" t="s">
        <v>1821</v>
      </c>
      <c r="AK4273" s="18">
        <v>5.91105680581476E-2</v>
      </c>
      <c r="AL4273" s="18">
        <v>0.100706970713645</v>
      </c>
      <c r="AM4273" s="18">
        <v>0.85706828660000001</v>
      </c>
      <c r="AN4273" s="18">
        <v>8.2524449040000003E-2</v>
      </c>
      <c r="AO4273" s="18">
        <f t="shared" si="334"/>
        <v>10.385628702405208</v>
      </c>
      <c r="AP4273" s="18"/>
    </row>
    <row r="4274" spans="1:42" x14ac:dyDescent="0.3">
      <c r="A4274" s="11" t="s">
        <v>6977</v>
      </c>
      <c r="B4274" s="11">
        <v>6.3890841252489004E-3</v>
      </c>
      <c r="C4274" s="11">
        <v>1.70657034123756E-2</v>
      </c>
      <c r="D4274" s="11">
        <v>1.86926775630435</v>
      </c>
      <c r="E4274" s="11">
        <v>0.95883422178260902</v>
      </c>
      <c r="F4274" s="11">
        <f t="shared" si="330"/>
        <v>1.9495213185331619</v>
      </c>
      <c r="G4274" s="11"/>
      <c r="H4274" s="12" t="s">
        <v>7001</v>
      </c>
      <c r="I4274" s="12">
        <v>8.1918555000000004E-2</v>
      </c>
      <c r="J4274" s="12">
        <v>0.34011872921187902</v>
      </c>
      <c r="K4274" s="12">
        <v>4.5621098999999998E-2</v>
      </c>
      <c r="L4274" s="12">
        <v>2.4404660000000001E-3</v>
      </c>
      <c r="M4274" s="12">
        <v>18.693600010000001</v>
      </c>
      <c r="N4274" s="12"/>
      <c r="O4274" s="14" t="s">
        <v>7001</v>
      </c>
      <c r="P4274" s="14">
        <v>2.03524868067611E-4</v>
      </c>
      <c r="Q4274" s="14">
        <v>1.5020300730762099E-3</v>
      </c>
      <c r="R4274" s="14">
        <v>0.37772306849999998</v>
      </c>
      <c r="S4274" s="14">
        <v>2.4512945000000001E-2</v>
      </c>
      <c r="T4274" s="14">
        <f t="shared" si="331"/>
        <v>15.409126422794159</v>
      </c>
      <c r="U4274" s="14" t="s">
        <v>1362</v>
      </c>
      <c r="V4274" s="15" t="s">
        <v>7001</v>
      </c>
      <c r="W4274" s="15">
        <v>0.100348246462291</v>
      </c>
      <c r="X4274" s="15">
        <v>0.16331807448854899</v>
      </c>
      <c r="Y4274" s="15">
        <v>9.5493712722222193E-2</v>
      </c>
      <c r="Z4274" s="15">
        <v>1E-3</v>
      </c>
      <c r="AA4274" s="15">
        <f t="shared" si="332"/>
        <v>95.493712722222185</v>
      </c>
      <c r="AB4274" s="15"/>
      <c r="AC4274" s="17" t="s">
        <v>7001</v>
      </c>
      <c r="AD4274" s="17">
        <v>1.6616944579835101E-3</v>
      </c>
      <c r="AE4274" s="17">
        <v>8.9711864755239699E-3</v>
      </c>
      <c r="AF4274" s="17">
        <v>6.6582010999999997E-2</v>
      </c>
      <c r="AG4274" s="17">
        <v>1E-3</v>
      </c>
      <c r="AH4274" s="17">
        <f t="shared" si="333"/>
        <v>66.582010999999994</v>
      </c>
      <c r="AI4274" s="17"/>
      <c r="AJ4274" s="18" t="s">
        <v>7001</v>
      </c>
      <c r="AK4274" s="18">
        <v>5.9172067825859397E-2</v>
      </c>
      <c r="AL4274" s="18">
        <v>0.100706970713645</v>
      </c>
      <c r="AM4274" s="18">
        <v>0.17360244812</v>
      </c>
      <c r="AN4274" s="18">
        <v>8.4947393599999997E-3</v>
      </c>
      <c r="AO4274" s="18">
        <f t="shared" si="334"/>
        <v>20.436465530356191</v>
      </c>
      <c r="AP4274" s="18"/>
    </row>
    <row r="4275" spans="1:42" x14ac:dyDescent="0.3">
      <c r="A4275" s="11" t="s">
        <v>6620</v>
      </c>
      <c r="B4275" s="11">
        <v>0.371093369522698</v>
      </c>
      <c r="C4275" s="11">
        <v>0.46289651236878998</v>
      </c>
      <c r="D4275" s="11">
        <v>0.33197998652173899</v>
      </c>
      <c r="E4275" s="11">
        <v>1E-3</v>
      </c>
      <c r="F4275" s="11">
        <f t="shared" si="330"/>
        <v>331.97998652173897</v>
      </c>
      <c r="G4275" s="11"/>
      <c r="H4275" s="12" t="s">
        <v>6620</v>
      </c>
      <c r="I4275" s="12">
        <v>0.33490270100000002</v>
      </c>
      <c r="J4275" s="12">
        <v>0.64343092924682899</v>
      </c>
      <c r="K4275" s="12">
        <v>7.5010509999999999E-3</v>
      </c>
      <c r="L4275" s="12">
        <v>1E-3</v>
      </c>
      <c r="M4275" s="12">
        <v>7.5010512499999997</v>
      </c>
      <c r="N4275" s="12"/>
      <c r="O4275" s="14" t="s">
        <v>6620</v>
      </c>
      <c r="P4275" s="14">
        <v>0.35254213749971303</v>
      </c>
      <c r="Q4275" s="14">
        <v>0.496059097563053</v>
      </c>
      <c r="R4275" s="14">
        <v>7.3067296357142902E-2</v>
      </c>
      <c r="S4275" s="14">
        <v>0.51781881907142902</v>
      </c>
      <c r="T4275" s="14">
        <f t="shared" si="331"/>
        <v>0.1411059113072981</v>
      </c>
      <c r="U4275" s="14"/>
      <c r="V4275" s="15" t="s">
        <v>6620</v>
      </c>
      <c r="W4275" s="15">
        <v>0.18144920772142001</v>
      </c>
      <c r="X4275" s="15">
        <v>0.26439967603847397</v>
      </c>
      <c r="Y4275" s="15">
        <v>6.0657339999999997E-2</v>
      </c>
      <c r="Z4275" s="15">
        <v>1E-3</v>
      </c>
      <c r="AA4275" s="15">
        <f t="shared" si="332"/>
        <v>60.657339999999998</v>
      </c>
      <c r="AB4275" s="15"/>
      <c r="AC4275" s="17" t="s">
        <v>6620</v>
      </c>
      <c r="AD4275" s="17">
        <v>4.1659870743252798E-3</v>
      </c>
      <c r="AE4275" s="17">
        <v>1.8378615276594901E-2</v>
      </c>
      <c r="AF4275" s="17">
        <v>0.379042216285714</v>
      </c>
      <c r="AG4275" s="17">
        <v>3.5309974857142899E-2</v>
      </c>
      <c r="AH4275" s="17">
        <f t="shared" si="333"/>
        <v>10.734706490708165</v>
      </c>
      <c r="AI4275" s="17"/>
      <c r="AJ4275" s="18" t="s">
        <v>6620</v>
      </c>
      <c r="AK4275" s="18">
        <v>5.9172067825859397E-2</v>
      </c>
      <c r="AL4275" s="18">
        <v>0.100706970713645</v>
      </c>
      <c r="AM4275" s="18">
        <v>0.17608130404</v>
      </c>
      <c r="AN4275" s="18">
        <v>8.5669727680000002E-2</v>
      </c>
      <c r="AO4275" s="18">
        <f t="shared" si="334"/>
        <v>2.0553503414614798</v>
      </c>
      <c r="AP4275" s="18"/>
    </row>
    <row r="4276" spans="1:42" x14ac:dyDescent="0.3">
      <c r="A4276" s="11" t="s">
        <v>1217</v>
      </c>
      <c r="B4276" s="11">
        <v>5.22749721636293E-2</v>
      </c>
      <c r="C4276" s="11">
        <v>9.6170087853999206E-2</v>
      </c>
      <c r="D4276" s="11">
        <v>0.82164430321739101</v>
      </c>
      <c r="E4276" s="11">
        <v>0.189472327913043</v>
      </c>
      <c r="F4276" s="11">
        <f t="shared" si="330"/>
        <v>4.3364870863595391</v>
      </c>
      <c r="G4276" s="11"/>
      <c r="H4276" s="12" t="s">
        <v>1217</v>
      </c>
      <c r="I4276" s="12">
        <v>0.96847431299999998</v>
      </c>
      <c r="J4276" s="12">
        <v>1</v>
      </c>
      <c r="K4276" s="12">
        <v>0.36857859900000001</v>
      </c>
      <c r="L4276" s="12">
        <v>0.80858891399999999</v>
      </c>
      <c r="M4276" s="12">
        <v>0.45582939900000002</v>
      </c>
      <c r="N4276" s="12"/>
      <c r="O4276" s="14" t="s">
        <v>1217</v>
      </c>
      <c r="P4276" s="14">
        <v>0.67498671397048904</v>
      </c>
      <c r="Q4276" s="14">
        <v>0.78641962407407195</v>
      </c>
      <c r="R4276" s="14">
        <v>0.54196483528571404</v>
      </c>
      <c r="S4276" s="14">
        <v>0.16798974071428599</v>
      </c>
      <c r="T4276" s="14">
        <f t="shared" si="331"/>
        <v>3.2261781760082502</v>
      </c>
      <c r="U4276" s="14"/>
      <c r="V4276" s="15" t="s">
        <v>1217</v>
      </c>
      <c r="W4276" s="15">
        <v>2.2494271222449701E-2</v>
      </c>
      <c r="X4276" s="15">
        <v>4.9623767347749599E-2</v>
      </c>
      <c r="Y4276" s="15">
        <v>1.0863396670555601</v>
      </c>
      <c r="Z4276" s="15">
        <v>1E-3</v>
      </c>
      <c r="AA4276" s="15">
        <f t="shared" si="332"/>
        <v>1086.3396670555601</v>
      </c>
      <c r="AB4276" s="15" t="s">
        <v>1362</v>
      </c>
      <c r="AC4276" s="17" t="s">
        <v>1217</v>
      </c>
      <c r="AD4276" s="17">
        <v>9.4695401695880695E-3</v>
      </c>
      <c r="AE4276" s="17">
        <v>3.5138242964309001E-2</v>
      </c>
      <c r="AF4276" s="17">
        <v>0.81949765338775504</v>
      </c>
      <c r="AG4276" s="17">
        <v>0.10034324077551</v>
      </c>
      <c r="AH4276" s="17">
        <f t="shared" si="333"/>
        <v>8.1669442510946233</v>
      </c>
      <c r="AI4276" s="17" t="s">
        <v>1362</v>
      </c>
      <c r="AJ4276" s="18" t="s">
        <v>1217</v>
      </c>
      <c r="AK4276" s="18">
        <v>5.9172067825859397E-2</v>
      </c>
      <c r="AL4276" s="18">
        <v>0.100706970713645</v>
      </c>
      <c r="AM4276" s="18">
        <v>0.17279069876</v>
      </c>
      <c r="AN4276" s="18">
        <v>2.5003858799999999E-3</v>
      </c>
      <c r="AO4276" s="18">
        <f t="shared" si="334"/>
        <v>69.10561291443544</v>
      </c>
      <c r="AP4276" s="18"/>
    </row>
    <row r="4277" spans="1:42" x14ac:dyDescent="0.3">
      <c r="A4277" s="11" t="s">
        <v>1891</v>
      </c>
      <c r="B4277" s="11">
        <v>1</v>
      </c>
      <c r="C4277" s="11">
        <v>1</v>
      </c>
      <c r="D4277" s="11">
        <v>4.0299982608695698E-3</v>
      </c>
      <c r="E4277" s="11">
        <v>1E-3</v>
      </c>
      <c r="F4277" s="11">
        <f t="shared" si="330"/>
        <v>4.0299982608695695</v>
      </c>
      <c r="G4277" s="11"/>
      <c r="H4277" s="12" t="s">
        <v>1891</v>
      </c>
      <c r="I4277" s="12">
        <v>0.57079361399999995</v>
      </c>
      <c r="J4277" s="12">
        <v>0.81315116871131998</v>
      </c>
      <c r="K4277" s="12">
        <v>6.6981949999999997E-3</v>
      </c>
      <c r="L4277" s="12">
        <v>7.3313989999999997E-3</v>
      </c>
      <c r="M4277" s="12">
        <v>0.913631164</v>
      </c>
      <c r="N4277" s="12"/>
      <c r="O4277" s="14" t="s">
        <v>1891</v>
      </c>
      <c r="P4277" s="14">
        <v>1</v>
      </c>
      <c r="Q4277" s="14">
        <v>1</v>
      </c>
      <c r="R4277" s="14">
        <v>1.75953871428571E-3</v>
      </c>
      <c r="S4277" s="14">
        <v>4.3803388214285702E-3</v>
      </c>
      <c r="T4277" s="14">
        <f t="shared" si="331"/>
        <v>0.40169009430915836</v>
      </c>
      <c r="U4277" s="14"/>
      <c r="V4277" s="15" t="s">
        <v>1891</v>
      </c>
      <c r="W4277" s="15">
        <v>0.371093369522698</v>
      </c>
      <c r="X4277" s="15">
        <v>0.46564397899878801</v>
      </c>
      <c r="Y4277" s="15">
        <v>2.77107766666667E-3</v>
      </c>
      <c r="Z4277" s="15">
        <v>1E-3</v>
      </c>
      <c r="AA4277" s="15">
        <f t="shared" si="332"/>
        <v>2.7710776666666699</v>
      </c>
      <c r="AB4277" s="15"/>
      <c r="AC4277" s="17" t="s">
        <v>1891</v>
      </c>
      <c r="AD4277" s="17">
        <v>5.1912964935018298E-2</v>
      </c>
      <c r="AE4277" s="17">
        <v>0.12708766700434801</v>
      </c>
      <c r="AF4277" s="17">
        <v>8.2827788775510208E-3</v>
      </c>
      <c r="AG4277" s="17">
        <v>1.9015439387755099E-3</v>
      </c>
      <c r="AH4277" s="17">
        <f t="shared" si="333"/>
        <v>4.3558177692621065</v>
      </c>
      <c r="AI4277" s="17"/>
      <c r="AJ4277" s="18" t="s">
        <v>1891</v>
      </c>
      <c r="AK4277" s="18">
        <v>5.9172067825859397E-2</v>
      </c>
      <c r="AL4277" s="18">
        <v>0.100706970713645</v>
      </c>
      <c r="AM4277" s="18">
        <v>2.3859660960000001E-2</v>
      </c>
      <c r="AN4277" s="18">
        <v>1.2424274000000001E-3</v>
      </c>
      <c r="AO4277" s="18">
        <f t="shared" si="334"/>
        <v>19.204068551611144</v>
      </c>
      <c r="AP4277" s="18"/>
    </row>
    <row r="4278" spans="1:42" x14ac:dyDescent="0.3">
      <c r="A4278" s="11" t="s">
        <v>3870</v>
      </c>
      <c r="B4278" s="11">
        <v>0.85513214058470599</v>
      </c>
      <c r="C4278" s="11">
        <v>0.91405045613255798</v>
      </c>
      <c r="D4278" s="11">
        <v>6.42175360869565E-3</v>
      </c>
      <c r="E4278" s="11">
        <v>8.9604673913043498E-3</v>
      </c>
      <c r="F4278" s="11">
        <f t="shared" si="330"/>
        <v>0.71667618755329832</v>
      </c>
      <c r="G4278" s="11"/>
      <c r="H4278" s="12" t="s">
        <v>3870</v>
      </c>
      <c r="I4278" s="12">
        <v>2.1318647E-2</v>
      </c>
      <c r="J4278" s="12">
        <v>0.18342898466431101</v>
      </c>
      <c r="K4278" s="12">
        <v>4.1502773999999999E-2</v>
      </c>
      <c r="L4278" s="12">
        <v>1E-3</v>
      </c>
      <c r="M4278" s="12">
        <v>41.50277354</v>
      </c>
      <c r="N4278" s="12"/>
      <c r="O4278" s="14" t="s">
        <v>3870</v>
      </c>
      <c r="P4278" s="14">
        <v>8.3738490667499693E-3</v>
      </c>
      <c r="Q4278" s="14">
        <v>2.7946181949787801E-2</v>
      </c>
      <c r="R4278" s="14">
        <v>4.5508377500000002E-2</v>
      </c>
      <c r="S4278" s="14">
        <v>0.29286660953571397</v>
      </c>
      <c r="T4278" s="14">
        <f t="shared" si="331"/>
        <v>0.15538943675465478</v>
      </c>
      <c r="U4278" s="14" t="s">
        <v>305</v>
      </c>
      <c r="V4278" s="15" t="s">
        <v>3870</v>
      </c>
      <c r="W4278" s="15">
        <v>0.18144920772142001</v>
      </c>
      <c r="X4278" s="15">
        <v>0.26439967603847397</v>
      </c>
      <c r="Y4278" s="15">
        <v>0.79832135866666698</v>
      </c>
      <c r="Z4278" s="15">
        <v>1E-3</v>
      </c>
      <c r="AA4278" s="15">
        <f t="shared" si="332"/>
        <v>798.32135866666692</v>
      </c>
      <c r="AB4278" s="15"/>
      <c r="AC4278" s="17" t="s">
        <v>3870</v>
      </c>
      <c r="AD4278" s="17">
        <v>9.7553093703268506E-2</v>
      </c>
      <c r="AE4278" s="17">
        <v>0.20116025810180299</v>
      </c>
      <c r="AF4278" s="17">
        <v>0.12928932112244901</v>
      </c>
      <c r="AG4278" s="17">
        <v>3.7528311142857103E-2</v>
      </c>
      <c r="AH4278" s="17">
        <f t="shared" si="333"/>
        <v>3.445114293320847</v>
      </c>
      <c r="AI4278" s="17"/>
      <c r="AJ4278" s="18" t="s">
        <v>3870</v>
      </c>
      <c r="AK4278" s="18">
        <v>5.9172067825859397E-2</v>
      </c>
      <c r="AL4278" s="18">
        <v>0.100706970713645</v>
      </c>
      <c r="AM4278" s="18">
        <v>0.13764247868000001</v>
      </c>
      <c r="AN4278" s="18">
        <v>1.8758840160000002E-2</v>
      </c>
      <c r="AO4278" s="18">
        <f t="shared" si="334"/>
        <v>7.3374727598297316</v>
      </c>
      <c r="AP4278" s="18"/>
    </row>
    <row r="4279" spans="1:42" x14ac:dyDescent="0.3">
      <c r="A4279" s="11" t="s">
        <v>434</v>
      </c>
      <c r="B4279" s="22">
        <v>6.5166920860004399E-5</v>
      </c>
      <c r="C4279" s="11">
        <v>4.418961008177E-4</v>
      </c>
      <c r="D4279" s="11">
        <v>0.16364307908695699</v>
      </c>
      <c r="E4279" s="11">
        <v>1.26549474778261</v>
      </c>
      <c r="F4279" s="11">
        <f t="shared" si="330"/>
        <v>0.12931154346842696</v>
      </c>
      <c r="G4279" s="11" t="s">
        <v>305</v>
      </c>
      <c r="H4279" s="12" t="s">
        <v>1469</v>
      </c>
      <c r="I4279" s="12">
        <v>5.549979E-3</v>
      </c>
      <c r="J4279" s="12">
        <v>9.0264759127516803E-2</v>
      </c>
      <c r="K4279" s="12">
        <v>1.5499201229999999</v>
      </c>
      <c r="L4279" s="12">
        <v>2.2329789999999999E-2</v>
      </c>
      <c r="M4279" s="12">
        <v>69.4104198</v>
      </c>
      <c r="N4279" s="12"/>
      <c r="O4279" s="14" t="s">
        <v>1469</v>
      </c>
      <c r="P4279" s="14">
        <v>5.9215370241487101E-3</v>
      </c>
      <c r="Q4279" s="14">
        <v>2.11105556550653E-2</v>
      </c>
      <c r="R4279" s="14">
        <v>1.59297612042857</v>
      </c>
      <c r="S4279" s="14">
        <v>1E-3</v>
      </c>
      <c r="T4279" s="14">
        <f t="shared" si="331"/>
        <v>1592.9761204285699</v>
      </c>
      <c r="U4279" s="14" t="s">
        <v>1362</v>
      </c>
      <c r="V4279" s="15" t="s">
        <v>1469</v>
      </c>
      <c r="W4279" s="15">
        <v>5.90582290905367E-2</v>
      </c>
      <c r="X4279" s="15">
        <v>0.107687483881111</v>
      </c>
      <c r="Y4279" s="15">
        <v>2.1220766793888899</v>
      </c>
      <c r="Z4279" s="15">
        <v>1E-3</v>
      </c>
      <c r="AA4279" s="15">
        <f t="shared" si="332"/>
        <v>2122.0766793888897</v>
      </c>
      <c r="AB4279" s="15"/>
      <c r="AC4279" s="17" t="s">
        <v>1469</v>
      </c>
      <c r="AD4279" s="17">
        <v>0.100348246462291</v>
      </c>
      <c r="AE4279" s="17">
        <v>0.203480078124646</v>
      </c>
      <c r="AF4279" s="17">
        <v>0.265761597102041</v>
      </c>
      <c r="AG4279" s="17">
        <v>1E-3</v>
      </c>
      <c r="AH4279" s="17">
        <f t="shared" si="333"/>
        <v>265.76159710204098</v>
      </c>
      <c r="AI4279" s="17"/>
      <c r="AJ4279" s="18" t="s">
        <v>1469</v>
      </c>
      <c r="AK4279" s="18">
        <v>5.9172067825859397E-2</v>
      </c>
      <c r="AL4279" s="18">
        <v>0.100706970713645</v>
      </c>
      <c r="AM4279" s="18">
        <v>0.67204174451999998</v>
      </c>
      <c r="AN4279" s="18">
        <v>7.7046806400000003E-3</v>
      </c>
      <c r="AO4279" s="18">
        <f t="shared" si="334"/>
        <v>87.225126636786854</v>
      </c>
      <c r="AP4279" s="18"/>
    </row>
    <row r="4280" spans="1:42" x14ac:dyDescent="0.3">
      <c r="A4280" s="11" t="s">
        <v>1503</v>
      </c>
      <c r="B4280" s="11">
        <v>0.371093369522698</v>
      </c>
      <c r="C4280" s="11">
        <v>0.46289651236878998</v>
      </c>
      <c r="D4280" s="11">
        <v>3.20682830434783E-3</v>
      </c>
      <c r="E4280" s="11">
        <v>1E-3</v>
      </c>
      <c r="F4280" s="11">
        <f t="shared" si="330"/>
        <v>3.2068283043478298</v>
      </c>
      <c r="G4280" s="11"/>
      <c r="H4280" s="12" t="s">
        <v>1503</v>
      </c>
      <c r="I4280" s="12" t="s">
        <v>611</v>
      </c>
      <c r="J4280" s="12"/>
      <c r="K4280" s="12">
        <v>1E-3</v>
      </c>
      <c r="L4280" s="12">
        <v>1E-3</v>
      </c>
      <c r="M4280" s="12">
        <v>1</v>
      </c>
      <c r="N4280" s="12"/>
      <c r="O4280" s="14" t="s">
        <v>1503</v>
      </c>
      <c r="P4280" s="14">
        <v>0.371093369522698</v>
      </c>
      <c r="Q4280" s="14">
        <v>0.50589075454736898</v>
      </c>
      <c r="R4280" s="14">
        <v>2.5551176785714299E-3</v>
      </c>
      <c r="S4280" s="14">
        <v>1E-3</v>
      </c>
      <c r="T4280" s="14">
        <f t="shared" si="331"/>
        <v>2.5551176785714298</v>
      </c>
      <c r="U4280" s="14"/>
      <c r="V4280" s="15" t="s">
        <v>1503</v>
      </c>
      <c r="W4280" s="15">
        <v>0.18144920772142001</v>
      </c>
      <c r="X4280" s="15">
        <v>0.26439967603847397</v>
      </c>
      <c r="Y4280" s="15">
        <v>2.6713567777777798E-3</v>
      </c>
      <c r="Z4280" s="15">
        <v>1E-3</v>
      </c>
      <c r="AA4280" s="15">
        <f t="shared" si="332"/>
        <v>2.6713567777777798</v>
      </c>
      <c r="AB4280" s="15"/>
      <c r="AC4280" s="17" t="s">
        <v>1503</v>
      </c>
      <c r="AD4280" s="17">
        <v>0.18144920772142001</v>
      </c>
      <c r="AE4280" s="17">
        <v>0.31066953015487703</v>
      </c>
      <c r="AF4280" s="17">
        <v>1.6065113673469399E-3</v>
      </c>
      <c r="AG4280" s="17">
        <v>1E-3</v>
      </c>
      <c r="AH4280" s="17">
        <f t="shared" si="333"/>
        <v>1.6065113673469398</v>
      </c>
      <c r="AI4280" s="17"/>
      <c r="AJ4280" s="18" t="s">
        <v>1503</v>
      </c>
      <c r="AK4280" s="18">
        <v>5.9172067825859397E-2</v>
      </c>
      <c r="AL4280" s="18">
        <v>0.100706970713645</v>
      </c>
      <c r="AM4280" s="18">
        <v>7.3731159200000002E-3</v>
      </c>
      <c r="AN4280" s="18">
        <v>1.00539296E-3</v>
      </c>
      <c r="AO4280" s="18">
        <f t="shared" si="334"/>
        <v>7.3335662903388545</v>
      </c>
      <c r="AP4280" s="18"/>
    </row>
    <row r="4281" spans="1:42" x14ac:dyDescent="0.3">
      <c r="A4281" s="11" t="s">
        <v>1648</v>
      </c>
      <c r="B4281" s="11">
        <v>0.371093369522698</v>
      </c>
      <c r="C4281" s="11">
        <v>0.46289651236878998</v>
      </c>
      <c r="D4281" s="11">
        <v>9.1947693217391296E-2</v>
      </c>
      <c r="E4281" s="11">
        <v>1E-3</v>
      </c>
      <c r="F4281" s="11">
        <f t="shared" si="330"/>
        <v>91.94769321739129</v>
      </c>
      <c r="G4281" s="11"/>
      <c r="H4281" s="12" t="s">
        <v>1648</v>
      </c>
      <c r="I4281" s="12">
        <v>0.28721163100000002</v>
      </c>
      <c r="J4281" s="12">
        <v>0.62217775845351597</v>
      </c>
      <c r="K4281" s="12">
        <v>2.5487979000000001E-2</v>
      </c>
      <c r="L4281" s="12">
        <v>5.661129E-3</v>
      </c>
      <c r="M4281" s="12">
        <v>4.5022785870000002</v>
      </c>
      <c r="N4281" s="12"/>
      <c r="O4281" s="14" t="s">
        <v>1648</v>
      </c>
      <c r="P4281" s="14">
        <v>0.28071266526849598</v>
      </c>
      <c r="Q4281" s="14">
        <v>0.41501127344866001</v>
      </c>
      <c r="R4281" s="14">
        <v>6.2579476999999994E-2</v>
      </c>
      <c r="S4281" s="14">
        <v>5.1760258928571397E-3</v>
      </c>
      <c r="T4281" s="14">
        <f t="shared" si="331"/>
        <v>12.090255786076922</v>
      </c>
      <c r="U4281" s="14"/>
      <c r="V4281" s="15" t="s">
        <v>1648</v>
      </c>
      <c r="W4281" s="15">
        <v>0.100348246462291</v>
      </c>
      <c r="X4281" s="15">
        <v>0.16331807448854899</v>
      </c>
      <c r="Y4281" s="15">
        <v>6.21060155E-2</v>
      </c>
      <c r="Z4281" s="15">
        <v>1E-3</v>
      </c>
      <c r="AA4281" s="15">
        <f t="shared" si="332"/>
        <v>62.106015499999998</v>
      </c>
      <c r="AB4281" s="15"/>
      <c r="AC4281" s="17" t="s">
        <v>1648</v>
      </c>
      <c r="AD4281" s="17">
        <v>0.20124262095772399</v>
      </c>
      <c r="AE4281" s="17">
        <v>0.33499217606974702</v>
      </c>
      <c r="AF4281" s="17">
        <v>2.7292246918367302E-2</v>
      </c>
      <c r="AG4281" s="17">
        <v>3.46812112244898E-3</v>
      </c>
      <c r="AH4281" s="17">
        <f t="shared" si="333"/>
        <v>7.8694618655922683</v>
      </c>
      <c r="AI4281" s="17"/>
      <c r="AJ4281" s="18" t="s">
        <v>1648</v>
      </c>
      <c r="AK4281" s="18">
        <v>5.9172067825859397E-2</v>
      </c>
      <c r="AL4281" s="18">
        <v>0.100706970713645</v>
      </c>
      <c r="AM4281" s="18">
        <v>6.1179994719999999E-2</v>
      </c>
      <c r="AN4281" s="18">
        <v>3.6269237199999999E-3</v>
      </c>
      <c r="AO4281" s="18">
        <f t="shared" si="334"/>
        <v>16.86828823629078</v>
      </c>
      <c r="AP4281" s="18"/>
    </row>
    <row r="4282" spans="1:42" x14ac:dyDescent="0.3">
      <c r="A4282" s="11" t="s">
        <v>1964</v>
      </c>
      <c r="B4282" s="11">
        <v>0.61029865597655397</v>
      </c>
      <c r="C4282" s="11">
        <v>0.69677279474115905</v>
      </c>
      <c r="D4282" s="11">
        <v>1.20221060469565</v>
      </c>
      <c r="E4282" s="11">
        <v>3.0730537122608701</v>
      </c>
      <c r="F4282" s="11">
        <f t="shared" si="330"/>
        <v>0.39121041064107337</v>
      </c>
      <c r="G4282" s="11"/>
      <c r="H4282" s="12" t="s">
        <v>1964</v>
      </c>
      <c r="I4282" s="12">
        <v>8.5187200000000005E-3</v>
      </c>
      <c r="J4282" s="12">
        <v>0.11641183157894699</v>
      </c>
      <c r="K4282" s="12">
        <v>0.93102064399999995</v>
      </c>
      <c r="L4282" s="12">
        <v>2.9626543889999999</v>
      </c>
      <c r="M4282" s="12">
        <v>0.31425219500000001</v>
      </c>
      <c r="N4282" s="12"/>
      <c r="O4282" s="14" t="s">
        <v>1964</v>
      </c>
      <c r="P4282" s="14">
        <v>0.94994449352200006</v>
      </c>
      <c r="Q4282" s="14">
        <v>1</v>
      </c>
      <c r="R4282" s="14">
        <v>2.79744651175</v>
      </c>
      <c r="S4282" s="14">
        <v>2.4050346094642898</v>
      </c>
      <c r="T4282" s="14">
        <f t="shared" si="331"/>
        <v>1.1631626841216718</v>
      </c>
      <c r="U4282" s="14"/>
      <c r="V4282" s="15" t="s">
        <v>1964</v>
      </c>
      <c r="W4282" s="15">
        <v>1</v>
      </c>
      <c r="X4282" s="15">
        <v>1</v>
      </c>
      <c r="Y4282" s="15">
        <v>0.52406889700000003</v>
      </c>
      <c r="Z4282" s="15">
        <v>0.71382237944444404</v>
      </c>
      <c r="AA4282" s="15">
        <f t="shared" si="332"/>
        <v>0.7341726907019559</v>
      </c>
      <c r="AB4282" s="15"/>
      <c r="AC4282" s="17" t="s">
        <v>1964</v>
      </c>
      <c r="AD4282" s="17">
        <v>0.28958742442688801</v>
      </c>
      <c r="AE4282" s="17">
        <v>0.43755354951644299</v>
      </c>
      <c r="AF4282" s="17">
        <v>0.43676313724489801</v>
      </c>
      <c r="AG4282" s="17">
        <v>1.02629721844898</v>
      </c>
      <c r="AH4282" s="17">
        <f t="shared" si="333"/>
        <v>0.42557178309902111</v>
      </c>
      <c r="AI4282" s="17"/>
      <c r="AJ4282" s="18" t="s">
        <v>1964</v>
      </c>
      <c r="AK4282" s="18">
        <v>5.9172067825859397E-2</v>
      </c>
      <c r="AL4282" s="18">
        <v>0.100706970713645</v>
      </c>
      <c r="AM4282" s="18">
        <v>1.331019684E-2</v>
      </c>
      <c r="AN4282" s="18">
        <v>1.7933292810799999</v>
      </c>
      <c r="AO4282" s="18">
        <f t="shared" si="334"/>
        <v>7.4220596186240695E-3</v>
      </c>
      <c r="AP4282" s="18"/>
    </row>
    <row r="4283" spans="1:42" x14ac:dyDescent="0.3">
      <c r="A4283" s="11" t="s">
        <v>4397</v>
      </c>
      <c r="B4283" s="11">
        <v>0.41482306718477502</v>
      </c>
      <c r="C4283" s="11">
        <v>0.50932376591907202</v>
      </c>
      <c r="D4283" s="11">
        <v>9.0920189130434797E-3</v>
      </c>
      <c r="E4283" s="11">
        <v>6.4255665217391299E-3</v>
      </c>
      <c r="F4283" s="11">
        <f t="shared" si="330"/>
        <v>1.4149754550486942</v>
      </c>
      <c r="G4283" s="11"/>
      <c r="H4283" s="12" t="s">
        <v>4397</v>
      </c>
      <c r="I4283" s="12">
        <v>0.210699995</v>
      </c>
      <c r="J4283" s="12">
        <v>0.52800400178669404</v>
      </c>
      <c r="K4283" s="12">
        <v>4.7126490000000002E-3</v>
      </c>
      <c r="L4283" s="12">
        <v>7.1398379999999999E-3</v>
      </c>
      <c r="M4283" s="12">
        <v>0.66004987500000001</v>
      </c>
      <c r="N4283" s="12"/>
      <c r="O4283" s="14" t="s">
        <v>4397</v>
      </c>
      <c r="P4283" s="14">
        <v>0.35052890898233302</v>
      </c>
      <c r="Q4283" s="14">
        <v>0.494183835571676</v>
      </c>
      <c r="R4283" s="14">
        <v>1.37753961785714E-2</v>
      </c>
      <c r="S4283" s="14">
        <v>9.1127642500000005E-3</v>
      </c>
      <c r="T4283" s="14">
        <f t="shared" si="331"/>
        <v>1.5116594482921468</v>
      </c>
      <c r="U4283" s="14"/>
      <c r="V4283" s="15" t="s">
        <v>4397</v>
      </c>
      <c r="W4283" s="15">
        <v>0.107327557761612</v>
      </c>
      <c r="X4283" s="15">
        <v>0.17342342535824501</v>
      </c>
      <c r="Y4283" s="15">
        <v>1.4966169E-2</v>
      </c>
      <c r="Z4283" s="15">
        <v>1.5760241666666699E-3</v>
      </c>
      <c r="AA4283" s="15">
        <f t="shared" si="332"/>
        <v>9.4961545111670578</v>
      </c>
      <c r="AB4283" s="15"/>
      <c r="AC4283" s="17" t="s">
        <v>4397</v>
      </c>
      <c r="AD4283" s="17">
        <v>0.34868807754105302</v>
      </c>
      <c r="AE4283" s="17">
        <v>0.499688266384061</v>
      </c>
      <c r="AF4283" s="17">
        <v>4.0943793469387802E-3</v>
      </c>
      <c r="AG4283" s="17">
        <v>3.9983285510204096E-3</v>
      </c>
      <c r="AH4283" s="17">
        <f t="shared" si="333"/>
        <v>1.024022737174477</v>
      </c>
      <c r="AI4283" s="17"/>
      <c r="AJ4283" s="18" t="s">
        <v>4397</v>
      </c>
      <c r="AK4283" s="18">
        <v>5.9172067825859397E-2</v>
      </c>
      <c r="AL4283" s="18">
        <v>0.100706970713645</v>
      </c>
      <c r="AM4283" s="18">
        <v>5.2657540399999999E-3</v>
      </c>
      <c r="AN4283" s="18">
        <v>1.27571032E-3</v>
      </c>
      <c r="AO4283" s="18">
        <f t="shared" si="334"/>
        <v>4.1277035683147876</v>
      </c>
      <c r="AP4283" s="18"/>
    </row>
    <row r="4284" spans="1:42" x14ac:dyDescent="0.3">
      <c r="A4284" s="11" t="s">
        <v>2670</v>
      </c>
      <c r="B4284" s="11">
        <v>0.83363488302468203</v>
      </c>
      <c r="C4284" s="11">
        <v>0.89905379654886697</v>
      </c>
      <c r="D4284" s="11">
        <v>3.10152200434783E-2</v>
      </c>
      <c r="E4284" s="11">
        <v>2.2731466130434801E-2</v>
      </c>
      <c r="F4284" s="11">
        <f t="shared" si="330"/>
        <v>1.3644179335160662</v>
      </c>
      <c r="G4284" s="11"/>
      <c r="H4284" s="12" t="s">
        <v>2670</v>
      </c>
      <c r="I4284" s="12">
        <v>3.2918460000000002E-3</v>
      </c>
      <c r="J4284" s="12">
        <v>6.5746484670329702E-2</v>
      </c>
      <c r="K4284" s="12">
        <v>7.9365549999999997E-3</v>
      </c>
      <c r="L4284" s="12">
        <v>8.5366980999999995E-2</v>
      </c>
      <c r="M4284" s="12">
        <v>9.2969840999999998E-2</v>
      </c>
      <c r="N4284" s="12"/>
      <c r="O4284" s="14" t="s">
        <v>2670</v>
      </c>
      <c r="P4284" s="14">
        <v>1.36666351919497E-3</v>
      </c>
      <c r="Q4284" s="14">
        <v>6.6120656071911197E-3</v>
      </c>
      <c r="R4284" s="14">
        <v>6.5301307142857099E-3</v>
      </c>
      <c r="S4284" s="14">
        <v>9.0227151464285699E-2</v>
      </c>
      <c r="T4284" s="14">
        <f t="shared" si="331"/>
        <v>7.2374341961471647E-2</v>
      </c>
      <c r="U4284" s="14" t="s">
        <v>305</v>
      </c>
      <c r="V4284" s="15" t="s">
        <v>2670</v>
      </c>
      <c r="W4284" s="15">
        <v>0.787406490666269</v>
      </c>
      <c r="X4284" s="15">
        <v>0.87500786710224598</v>
      </c>
      <c r="Y4284" s="15">
        <v>1.16511966666667E-2</v>
      </c>
      <c r="Z4284" s="15">
        <v>1.7519065333333299E-2</v>
      </c>
      <c r="AA4284" s="15">
        <f t="shared" si="332"/>
        <v>0.66505812068056613</v>
      </c>
      <c r="AB4284" s="15"/>
      <c r="AC4284" s="17" t="s">
        <v>2670</v>
      </c>
      <c r="AD4284" s="17">
        <v>0.44980378834507501</v>
      </c>
      <c r="AE4284" s="17">
        <v>0.59620411474206703</v>
      </c>
      <c r="AF4284" s="17">
        <v>5.1767680102040803E-2</v>
      </c>
      <c r="AG4284" s="17">
        <v>5.5005586244898E-2</v>
      </c>
      <c r="AH4284" s="17">
        <f t="shared" si="333"/>
        <v>0.94113495803060321</v>
      </c>
      <c r="AI4284" s="17"/>
      <c r="AJ4284" s="18" t="s">
        <v>2670</v>
      </c>
      <c r="AK4284" s="18">
        <v>5.9172067825859397E-2</v>
      </c>
      <c r="AL4284" s="18">
        <v>0.100706970713645</v>
      </c>
      <c r="AM4284" s="18">
        <v>2.9524742799999998E-3</v>
      </c>
      <c r="AN4284" s="18">
        <v>4.286514936E-2</v>
      </c>
      <c r="AO4284" s="18">
        <f t="shared" si="334"/>
        <v>6.8878198818435182E-2</v>
      </c>
      <c r="AP4284" s="18"/>
    </row>
    <row r="4285" spans="1:42" x14ac:dyDescent="0.3">
      <c r="A4285" s="11" t="s">
        <v>7304</v>
      </c>
      <c r="B4285" s="11">
        <v>1</v>
      </c>
      <c r="C4285" s="11">
        <v>1</v>
      </c>
      <c r="D4285" s="11">
        <v>1.59808791304348E-3</v>
      </c>
      <c r="E4285" s="11">
        <v>1E-3</v>
      </c>
      <c r="F4285" s="11">
        <f t="shared" si="330"/>
        <v>1.59808791304348</v>
      </c>
      <c r="G4285" s="11"/>
      <c r="H4285" s="12" t="s">
        <v>7304</v>
      </c>
      <c r="I4285" s="12">
        <v>0.34000126400000003</v>
      </c>
      <c r="J4285" s="12">
        <v>0.64580895484998702</v>
      </c>
      <c r="K4285" s="12">
        <v>2.2503570000000001E-3</v>
      </c>
      <c r="L4285" s="12">
        <v>2.0425249999999999E-3</v>
      </c>
      <c r="M4285" s="12">
        <v>1.1017525349999999</v>
      </c>
      <c r="N4285" s="12"/>
      <c r="O4285" s="14" t="s">
        <v>7304</v>
      </c>
      <c r="P4285" s="14">
        <v>1</v>
      </c>
      <c r="Q4285" s="14">
        <v>1</v>
      </c>
      <c r="R4285" s="14">
        <v>1.29686096428571E-3</v>
      </c>
      <c r="S4285" s="14">
        <v>1E-3</v>
      </c>
      <c r="T4285" s="14">
        <f t="shared" si="331"/>
        <v>1.2968609642857101</v>
      </c>
      <c r="U4285" s="14"/>
      <c r="V4285" s="15" t="s">
        <v>7304</v>
      </c>
      <c r="W4285" s="15">
        <v>1</v>
      </c>
      <c r="X4285" s="15">
        <v>1</v>
      </c>
      <c r="Y4285" s="15">
        <v>1.4382858333333299E-3</v>
      </c>
      <c r="Z4285" s="15">
        <v>1E-3</v>
      </c>
      <c r="AA4285" s="15">
        <f t="shared" si="332"/>
        <v>1.4382858333333299</v>
      </c>
      <c r="AB4285" s="15"/>
      <c r="AC4285" s="17" t="s">
        <v>7304</v>
      </c>
      <c r="AD4285" s="17">
        <v>0.58963855162656698</v>
      </c>
      <c r="AE4285" s="17">
        <v>0.71897544827192705</v>
      </c>
      <c r="AF4285" s="17">
        <v>4.7434427959183699E-3</v>
      </c>
      <c r="AG4285" s="17">
        <v>2.2326010204081598E-3</v>
      </c>
      <c r="AH4285" s="17">
        <f t="shared" si="333"/>
        <v>2.124626277852002</v>
      </c>
      <c r="AI4285" s="17"/>
      <c r="AJ4285" s="18" t="s">
        <v>7304</v>
      </c>
      <c r="AK4285" s="18">
        <v>5.9172067825859397E-2</v>
      </c>
      <c r="AL4285" s="18">
        <v>0.100706970713645</v>
      </c>
      <c r="AM4285" s="18">
        <v>7.1886957599999997E-3</v>
      </c>
      <c r="AN4285" s="18">
        <v>2.04170336E-3</v>
      </c>
      <c r="AO4285" s="18">
        <f t="shared" si="334"/>
        <v>3.520930562606313</v>
      </c>
      <c r="AP4285" s="18"/>
    </row>
    <row r="4286" spans="1:42" x14ac:dyDescent="0.3">
      <c r="A4286" s="11" t="s">
        <v>1300</v>
      </c>
      <c r="B4286" s="11">
        <v>7.3766708374023405E-4</v>
      </c>
      <c r="C4286" s="11">
        <v>3.0001485194488201E-3</v>
      </c>
      <c r="D4286" s="11">
        <v>0.38843846004347798</v>
      </c>
      <c r="E4286" s="11">
        <v>1.0212962503043499</v>
      </c>
      <c r="F4286" s="11">
        <f t="shared" si="330"/>
        <v>0.38033867247404651</v>
      </c>
      <c r="G4286" s="11" t="s">
        <v>305</v>
      </c>
      <c r="H4286" s="12" t="s">
        <v>2126</v>
      </c>
      <c r="I4286" s="12">
        <v>0.53143204300000002</v>
      </c>
      <c r="J4286" s="12">
        <v>0.79447068735554205</v>
      </c>
      <c r="K4286" s="12">
        <v>1.9673069000000001E-2</v>
      </c>
      <c r="L4286" s="12">
        <v>3.6526540000000003E-2</v>
      </c>
      <c r="M4286" s="12">
        <v>0.53859655699999998</v>
      </c>
      <c r="N4286" s="12"/>
      <c r="O4286" s="14" t="s">
        <v>2126</v>
      </c>
      <c r="P4286" s="14">
        <v>0.81270368612843602</v>
      </c>
      <c r="Q4286" s="14">
        <v>0.897329732124172</v>
      </c>
      <c r="R4286" s="14">
        <v>3.3961056285714303E-2</v>
      </c>
      <c r="S4286" s="14">
        <v>4.8420783428571403E-2</v>
      </c>
      <c r="T4286" s="14">
        <f t="shared" si="331"/>
        <v>0.70137354005873187</v>
      </c>
      <c r="U4286" s="14"/>
      <c r="V4286" s="15" t="s">
        <v>2126</v>
      </c>
      <c r="W4286" s="15">
        <v>1.4266186701446901E-2</v>
      </c>
      <c r="X4286" s="15">
        <v>3.4608712183139698E-2</v>
      </c>
      <c r="Y4286" s="15">
        <v>0.119420435666667</v>
      </c>
      <c r="Z4286" s="15">
        <v>1.6058269444444401E-3</v>
      </c>
      <c r="AA4286" s="15">
        <f t="shared" si="332"/>
        <v>74.366939775059194</v>
      </c>
      <c r="AB4286" s="15" t="s">
        <v>1362</v>
      </c>
      <c r="AC4286" s="17" t="s">
        <v>2126</v>
      </c>
      <c r="AD4286" s="17">
        <v>0.66028150717225398</v>
      </c>
      <c r="AE4286" s="17">
        <v>0.78069370626705703</v>
      </c>
      <c r="AF4286" s="17">
        <v>7.1454114265306096E-2</v>
      </c>
      <c r="AG4286" s="17">
        <v>0.103907239714286</v>
      </c>
      <c r="AH4286" s="17">
        <f t="shared" si="333"/>
        <v>0.68767214355596062</v>
      </c>
      <c r="AI4286" s="17"/>
      <c r="AJ4286" s="18" t="s">
        <v>2126</v>
      </c>
      <c r="AK4286" s="18">
        <v>5.9172067825859397E-2</v>
      </c>
      <c r="AL4286" s="18">
        <v>0.100706970713645</v>
      </c>
      <c r="AM4286" s="18">
        <v>5.676076704E-2</v>
      </c>
      <c r="AN4286" s="18">
        <v>3.1461215200000001E-3</v>
      </c>
      <c r="AO4286" s="18">
        <f t="shared" si="334"/>
        <v>18.04150497022124</v>
      </c>
      <c r="AP4286" s="18"/>
    </row>
    <row r="4287" spans="1:42" x14ac:dyDescent="0.3">
      <c r="A4287" s="11" t="s">
        <v>2138</v>
      </c>
      <c r="B4287" s="11">
        <v>7.4162302995866E-2</v>
      </c>
      <c r="C4287" s="11">
        <v>0.12703845651937101</v>
      </c>
      <c r="D4287" s="11">
        <v>12.305889505912999</v>
      </c>
      <c r="E4287" s="11">
        <v>10.1276604831739</v>
      </c>
      <c r="F4287" s="11">
        <f t="shared" si="330"/>
        <v>1.2150772161406882</v>
      </c>
      <c r="G4287" s="11"/>
      <c r="H4287" s="12" t="s">
        <v>2138</v>
      </c>
      <c r="I4287" s="12">
        <v>0.76912615699999998</v>
      </c>
      <c r="J4287" s="12">
        <v>0.91350223188858004</v>
      </c>
      <c r="K4287" s="12">
        <v>9.2138233310000004</v>
      </c>
      <c r="L4287" s="12">
        <v>8.7230283620000009</v>
      </c>
      <c r="M4287" s="12">
        <v>1.0562642870000001</v>
      </c>
      <c r="N4287" s="12"/>
      <c r="O4287" s="14" t="s">
        <v>2138</v>
      </c>
      <c r="P4287" s="14">
        <v>0.18581859588098801</v>
      </c>
      <c r="Q4287" s="14">
        <v>0.30242372104162601</v>
      </c>
      <c r="R4287" s="14">
        <v>12.890108199749999</v>
      </c>
      <c r="S4287" s="14">
        <v>10.3129349551786</v>
      </c>
      <c r="T4287" s="14">
        <f t="shared" si="331"/>
        <v>1.2498971685337046</v>
      </c>
      <c r="U4287" s="14"/>
      <c r="V4287" s="15" t="s">
        <v>2138</v>
      </c>
      <c r="W4287" s="15">
        <v>1</v>
      </c>
      <c r="X4287" s="15">
        <v>1</v>
      </c>
      <c r="Y4287" s="15">
        <v>0.87327485555555595</v>
      </c>
      <c r="Z4287" s="15">
        <v>0.24876613644444401</v>
      </c>
      <c r="AA4287" s="15">
        <f t="shared" si="332"/>
        <v>3.5104249639322638</v>
      </c>
      <c r="AB4287" s="15"/>
      <c r="AC4287" s="17" t="s">
        <v>2138</v>
      </c>
      <c r="AD4287" s="17">
        <v>0.75976582597806697</v>
      </c>
      <c r="AE4287" s="17">
        <v>0.85549492859756404</v>
      </c>
      <c r="AF4287" s="17">
        <v>2.2039635685918402</v>
      </c>
      <c r="AG4287" s="17">
        <v>2.0249312659387799</v>
      </c>
      <c r="AH4287" s="17">
        <f t="shared" si="333"/>
        <v>1.0884140146702999</v>
      </c>
      <c r="AI4287" s="17"/>
      <c r="AJ4287" s="18" t="s">
        <v>2138</v>
      </c>
      <c r="AK4287" s="18">
        <v>5.9172067825859397E-2</v>
      </c>
      <c r="AL4287" s="18">
        <v>0.100706970713645</v>
      </c>
      <c r="AM4287" s="18">
        <v>4.7346002059999996</v>
      </c>
      <c r="AN4287" s="18">
        <v>3.73285563</v>
      </c>
      <c r="AO4287" s="18">
        <f t="shared" si="334"/>
        <v>1.2683587781829109</v>
      </c>
      <c r="AP4287" s="18"/>
    </row>
    <row r="4288" spans="1:42" x14ac:dyDescent="0.3">
      <c r="A4288" s="11" t="s">
        <v>2975</v>
      </c>
      <c r="B4288" s="11">
        <v>0.271898710819648</v>
      </c>
      <c r="C4288" s="11">
        <v>0.36531846838160797</v>
      </c>
      <c r="D4288" s="11">
        <v>119.13562978478301</v>
      </c>
      <c r="E4288" s="11">
        <v>252.63984682173901</v>
      </c>
      <c r="F4288" s="11">
        <f t="shared" si="330"/>
        <v>0.47156310171785493</v>
      </c>
      <c r="G4288" s="11"/>
      <c r="H4288" s="12" t="s">
        <v>2975</v>
      </c>
      <c r="I4288" s="12">
        <v>0.37163262000000002</v>
      </c>
      <c r="J4288" s="12">
        <v>0.67757385614439702</v>
      </c>
      <c r="K4288" s="12">
        <v>189.69580490000001</v>
      </c>
      <c r="L4288" s="12">
        <v>284.52803219999998</v>
      </c>
      <c r="M4288" s="12">
        <v>0.666703394</v>
      </c>
      <c r="N4288" s="12"/>
      <c r="O4288" s="14" t="s">
        <v>2975</v>
      </c>
      <c r="P4288" s="14">
        <v>0.83363488302468203</v>
      </c>
      <c r="Q4288" s="14">
        <v>0.91274136806496797</v>
      </c>
      <c r="R4288" s="14">
        <v>215.40024100714299</v>
      </c>
      <c r="S4288" s="14">
        <v>193.23406857142899</v>
      </c>
      <c r="T4288" s="14">
        <f t="shared" si="331"/>
        <v>1.1147115133453824</v>
      </c>
      <c r="U4288" s="14"/>
      <c r="V4288" s="15" t="s">
        <v>2975</v>
      </c>
      <c r="W4288" s="15">
        <v>0.93264663896587596</v>
      </c>
      <c r="X4288" s="15">
        <v>0.99169407227702699</v>
      </c>
      <c r="Y4288" s="15">
        <v>390.67118762777801</v>
      </c>
      <c r="Z4288" s="15">
        <v>413.72738932777798</v>
      </c>
      <c r="AA4288" s="15">
        <f t="shared" si="332"/>
        <v>0.94427199577610377</v>
      </c>
      <c r="AB4288" s="15"/>
      <c r="AC4288" s="17" t="s">
        <v>2975</v>
      </c>
      <c r="AD4288" s="17">
        <v>0.84451926747294004</v>
      </c>
      <c r="AE4288" s="17">
        <v>0.912015932224434</v>
      </c>
      <c r="AF4288" s="17">
        <v>190.38772304693899</v>
      </c>
      <c r="AG4288" s="17">
        <v>247.11128467551001</v>
      </c>
      <c r="AH4288" s="17">
        <f t="shared" si="333"/>
        <v>0.77045337406158276</v>
      </c>
      <c r="AI4288" s="17"/>
      <c r="AJ4288" s="18" t="s">
        <v>2975</v>
      </c>
      <c r="AK4288" s="18">
        <v>5.9172067825859397E-2</v>
      </c>
      <c r="AL4288" s="18">
        <v>0.100706970713645</v>
      </c>
      <c r="AM4288" s="18">
        <v>46.241739791999997</v>
      </c>
      <c r="AN4288" s="18">
        <v>260.32899901600001</v>
      </c>
      <c r="AO4288" s="18">
        <f t="shared" si="334"/>
        <v>0.17762807818869977</v>
      </c>
      <c r="AP4288" s="18"/>
    </row>
    <row r="4289" spans="1:42" x14ac:dyDescent="0.3">
      <c r="A4289" s="11" t="s">
        <v>5024</v>
      </c>
      <c r="B4289" s="11">
        <v>4.3389797210693403E-3</v>
      </c>
      <c r="C4289" s="11">
        <v>1.25478602744438E-2</v>
      </c>
      <c r="D4289" s="11">
        <v>0.12836773526087</v>
      </c>
      <c r="E4289" s="11">
        <v>0.25380504095652201</v>
      </c>
      <c r="F4289" s="11">
        <f t="shared" si="330"/>
        <v>0.50577299322774283</v>
      </c>
      <c r="G4289" s="11"/>
      <c r="H4289" s="12" t="s">
        <v>5223</v>
      </c>
      <c r="I4289" s="12">
        <v>0.207411121</v>
      </c>
      <c r="J4289" s="12">
        <v>0.52302422812001403</v>
      </c>
      <c r="K4289" s="12">
        <v>2.2376941659999998</v>
      </c>
      <c r="L4289" s="12">
        <v>1.541832825</v>
      </c>
      <c r="M4289" s="12">
        <v>1.451320875</v>
      </c>
      <c r="N4289" s="12"/>
      <c r="O4289" s="14" t="s">
        <v>5223</v>
      </c>
      <c r="P4289" s="14">
        <v>8.3885826866164998E-2</v>
      </c>
      <c r="Q4289" s="14">
        <v>0.16703561137978901</v>
      </c>
      <c r="R4289" s="14">
        <v>3.3231509685714302</v>
      </c>
      <c r="S4289" s="14">
        <v>2.4577396111785701</v>
      </c>
      <c r="T4289" s="14">
        <f t="shared" si="331"/>
        <v>1.3521167797665374</v>
      </c>
      <c r="U4289" s="14"/>
      <c r="V4289" s="15" t="s">
        <v>5223</v>
      </c>
      <c r="W4289" s="15">
        <v>0.58963855162656698</v>
      </c>
      <c r="X4289" s="15">
        <v>0.68698993603968606</v>
      </c>
      <c r="Y4289" s="15">
        <v>0.3160420035</v>
      </c>
      <c r="Z4289" s="15">
        <v>0.456127905611111</v>
      </c>
      <c r="AA4289" s="15">
        <f t="shared" si="332"/>
        <v>0.69288021980714665</v>
      </c>
      <c r="AB4289" s="15"/>
      <c r="AC4289" s="17" t="s">
        <v>5223</v>
      </c>
      <c r="AD4289" s="17">
        <v>0.93210694181480702</v>
      </c>
      <c r="AE4289" s="17">
        <v>0.97367136972872803</v>
      </c>
      <c r="AF4289" s="17">
        <v>0.87854784948979603</v>
      </c>
      <c r="AG4289" s="17">
        <v>0.78774407481632702</v>
      </c>
      <c r="AH4289" s="17">
        <f t="shared" si="333"/>
        <v>1.1152706539806614</v>
      </c>
      <c r="AI4289" s="17"/>
      <c r="AJ4289" s="18" t="s">
        <v>5223</v>
      </c>
      <c r="AK4289" s="18">
        <v>5.9172067825859397E-2</v>
      </c>
      <c r="AL4289" s="18">
        <v>0.100706970713645</v>
      </c>
      <c r="AM4289" s="18">
        <v>1.4629664688799999</v>
      </c>
      <c r="AN4289" s="18">
        <v>0.56857435268000001</v>
      </c>
      <c r="AO4289" s="18">
        <f t="shared" si="334"/>
        <v>2.5730433706414009</v>
      </c>
      <c r="AP4289" s="18"/>
    </row>
    <row r="4290" spans="1:42" x14ac:dyDescent="0.3">
      <c r="A4290" s="11" t="s">
        <v>5970</v>
      </c>
      <c r="B4290" s="11">
        <v>5.90582290905367E-2</v>
      </c>
      <c r="C4290" s="11">
        <v>0.10409476922170099</v>
      </c>
      <c r="D4290" s="11">
        <v>1E-3</v>
      </c>
      <c r="E4290" s="11">
        <v>7.3086029565217403E-3</v>
      </c>
      <c r="F4290" s="11">
        <f t="shared" si="330"/>
        <v>0.13682505479486506</v>
      </c>
      <c r="G4290" s="11"/>
      <c r="H4290" s="12" t="s">
        <v>5970</v>
      </c>
      <c r="I4290" s="12">
        <v>8.1396412000000001E-2</v>
      </c>
      <c r="J4290" s="12">
        <v>0.33969685145809397</v>
      </c>
      <c r="K4290" s="12">
        <v>1E-3</v>
      </c>
      <c r="L4290" s="12">
        <v>5.0182639999999997E-3</v>
      </c>
      <c r="M4290" s="12">
        <v>0.19927211</v>
      </c>
      <c r="N4290" s="12"/>
      <c r="O4290" s="14" t="s">
        <v>5970</v>
      </c>
      <c r="P4290" s="14">
        <v>0.371093369522698</v>
      </c>
      <c r="Q4290" s="14">
        <v>0.50589075454736898</v>
      </c>
      <c r="R4290" s="14">
        <v>1E-3</v>
      </c>
      <c r="S4290" s="14">
        <v>4.9765644285714302E-3</v>
      </c>
      <c r="T4290" s="14">
        <f t="shared" si="331"/>
        <v>0.20094183735647114</v>
      </c>
      <c r="U4290" s="14"/>
      <c r="V4290" s="15" t="s">
        <v>5970</v>
      </c>
      <c r="W4290" s="15">
        <v>2.2494271222449701E-2</v>
      </c>
      <c r="X4290" s="15">
        <v>4.9623767347749599E-2</v>
      </c>
      <c r="Y4290" s="15">
        <v>1E-3</v>
      </c>
      <c r="Z4290" s="15">
        <v>2.3841976500000001E-2</v>
      </c>
      <c r="AA4290" s="15">
        <f t="shared" si="332"/>
        <v>4.1942831375578277E-2</v>
      </c>
      <c r="AB4290" s="15" t="s">
        <v>305</v>
      </c>
      <c r="AC4290" s="17" t="s">
        <v>5970</v>
      </c>
      <c r="AD4290" s="17">
        <v>1</v>
      </c>
      <c r="AE4290" s="17">
        <v>1</v>
      </c>
      <c r="AF4290" s="17">
        <v>3.8521878571428601E-3</v>
      </c>
      <c r="AG4290" s="17">
        <v>4.8690685918367296E-3</v>
      </c>
      <c r="AH4290" s="17">
        <f t="shared" si="333"/>
        <v>0.79115497851093575</v>
      </c>
      <c r="AI4290" s="17"/>
      <c r="AJ4290" s="18" t="s">
        <v>5970</v>
      </c>
      <c r="AK4290" s="18">
        <v>5.9172067825859397E-2</v>
      </c>
      <c r="AL4290" s="18">
        <v>0.100706970713645</v>
      </c>
      <c r="AM4290" s="18">
        <v>1.2473148399999999E-3</v>
      </c>
      <c r="AN4290" s="18">
        <v>1.233778332E-2</v>
      </c>
      <c r="AO4290" s="18">
        <f t="shared" si="334"/>
        <v>0.1010971588371192</v>
      </c>
      <c r="AP4290" s="18"/>
    </row>
    <row r="4291" spans="1:42" x14ac:dyDescent="0.3">
      <c r="A4291" s="11" t="s">
        <v>2879</v>
      </c>
      <c r="B4291" s="11">
        <v>0.18144920772142001</v>
      </c>
      <c r="C4291" s="11">
        <v>0.259223333080906</v>
      </c>
      <c r="D4291" s="11">
        <v>9.5362692173912994E-3</v>
      </c>
      <c r="E4291" s="11">
        <v>1E-3</v>
      </c>
      <c r="F4291" s="11">
        <f t="shared" ref="F4291:F4354" si="335">D4291/E4291</f>
        <v>9.5362692173912986</v>
      </c>
      <c r="G4291" s="11"/>
      <c r="H4291" s="12" t="s">
        <v>2879</v>
      </c>
      <c r="I4291" s="12">
        <v>0.33490270100000002</v>
      </c>
      <c r="J4291" s="12">
        <v>0.64343092924682899</v>
      </c>
      <c r="K4291" s="12">
        <v>4.7481800000000003E-3</v>
      </c>
      <c r="L4291" s="12">
        <v>1E-3</v>
      </c>
      <c r="M4291" s="12">
        <v>4.7481801069999996</v>
      </c>
      <c r="N4291" s="12"/>
      <c r="O4291" s="14" t="s">
        <v>2879</v>
      </c>
      <c r="P4291" s="14">
        <v>0.58388242077036501</v>
      </c>
      <c r="Q4291" s="14">
        <v>0.70976801801713896</v>
      </c>
      <c r="R4291" s="14">
        <v>9.8854146428571394E-3</v>
      </c>
      <c r="S4291" s="14">
        <v>1.0809913928571399E-3</v>
      </c>
      <c r="T4291" s="14">
        <f t="shared" ref="T4291:T4354" si="336">R4291/S4291</f>
        <v>9.1447672092275027</v>
      </c>
      <c r="U4291" s="14"/>
      <c r="V4291" s="15" t="s">
        <v>2879</v>
      </c>
      <c r="W4291" s="15">
        <v>0.18144920772142001</v>
      </c>
      <c r="X4291" s="15">
        <v>0.26439967603847397</v>
      </c>
      <c r="Y4291" s="15">
        <v>9.0374024999999997E-3</v>
      </c>
      <c r="Z4291" s="15">
        <v>1E-3</v>
      </c>
      <c r="AA4291" s="15">
        <f t="shared" ref="AA4291:AA4354" si="337">Y4291/Z4291</f>
        <v>9.0374024999999989</v>
      </c>
      <c r="AB4291" s="15"/>
      <c r="AC4291" s="17" t="s">
        <v>2879</v>
      </c>
      <c r="AD4291" s="17">
        <v>1</v>
      </c>
      <c r="AE4291" s="17">
        <v>1</v>
      </c>
      <c r="AF4291" s="17">
        <v>2.55586904081633E-3</v>
      </c>
      <c r="AG4291" s="17">
        <v>1.3363594285714299E-3</v>
      </c>
      <c r="AH4291" s="17">
        <f t="shared" ref="AH4291:AH4354" si="338">AF4291/AG4291</f>
        <v>1.9125610866146674</v>
      </c>
      <c r="AI4291" s="17"/>
      <c r="AJ4291" s="18" t="s">
        <v>2879</v>
      </c>
      <c r="AK4291" s="18">
        <v>5.9172067825859397E-2</v>
      </c>
      <c r="AL4291" s="18">
        <v>0.100706970713645</v>
      </c>
      <c r="AM4291" s="18">
        <v>3.7696929759999998E-2</v>
      </c>
      <c r="AN4291" s="18">
        <v>1.6916931199999999E-3</v>
      </c>
      <c r="AO4291" s="18">
        <f t="shared" ref="AO4291:AO4354" si="339">AM4291/AN4291</f>
        <v>22.283550907862057</v>
      </c>
      <c r="AP4291" s="18"/>
    </row>
    <row r="4292" spans="1:42" x14ac:dyDescent="0.3">
      <c r="A4292" s="11" t="s">
        <v>1950</v>
      </c>
      <c r="B4292" s="22">
        <v>5.6796266112902103E-5</v>
      </c>
      <c r="C4292" s="11">
        <v>4.0875334543766099E-4</v>
      </c>
      <c r="D4292" s="11">
        <v>1.1842753679565201</v>
      </c>
      <c r="E4292" s="11">
        <v>0.234395076173913</v>
      </c>
      <c r="F4292" s="11">
        <f t="shared" si="335"/>
        <v>5.0524754499443025</v>
      </c>
      <c r="G4292" s="11" t="s">
        <v>1362</v>
      </c>
      <c r="H4292" s="12" t="s">
        <v>2676</v>
      </c>
      <c r="I4292" s="12">
        <v>0.95132676500000002</v>
      </c>
      <c r="J4292" s="12">
        <v>1</v>
      </c>
      <c r="K4292" s="12">
        <v>6.8132229000000002E-2</v>
      </c>
      <c r="L4292" s="12">
        <v>2.3641212000000002E-2</v>
      </c>
      <c r="M4292" s="12">
        <v>2.8819262559999999</v>
      </c>
      <c r="N4292" s="12"/>
      <c r="O4292" s="14" t="s">
        <v>2676</v>
      </c>
      <c r="P4292" s="14">
        <v>5.1831329229066097E-3</v>
      </c>
      <c r="Q4292" s="14">
        <v>1.8914528284496399E-2</v>
      </c>
      <c r="R4292" s="14">
        <v>0.211805015571429</v>
      </c>
      <c r="S4292" s="14">
        <v>1.34249252857143E-2</v>
      </c>
      <c r="T4292" s="14">
        <f t="shared" si="336"/>
        <v>15.776997716092652</v>
      </c>
      <c r="U4292" s="14" t="s">
        <v>1362</v>
      </c>
      <c r="V4292" s="15" t="s">
        <v>2676</v>
      </c>
      <c r="W4292" s="15">
        <v>9.3492483689835704E-2</v>
      </c>
      <c r="X4292" s="15">
        <v>0.159209015595667</v>
      </c>
      <c r="Y4292" s="15">
        <v>0.15903821744444399</v>
      </c>
      <c r="Z4292" s="15">
        <v>3.1974664111111099E-2</v>
      </c>
      <c r="AA4292" s="15">
        <f t="shared" si="337"/>
        <v>4.9738823492184459</v>
      </c>
      <c r="AB4292" s="15"/>
      <c r="AC4292" s="17" t="s">
        <v>2676</v>
      </c>
      <c r="AD4292" s="17">
        <v>0.12744316401560399</v>
      </c>
      <c r="AE4292" s="17">
        <v>0.24166265342517901</v>
      </c>
      <c r="AF4292" s="17">
        <v>0.161072050673469</v>
      </c>
      <c r="AG4292" s="17">
        <v>5.48231119183673E-2</v>
      </c>
      <c r="AH4292" s="17">
        <f t="shared" si="338"/>
        <v>2.9380318817601685</v>
      </c>
      <c r="AI4292" s="17"/>
      <c r="AJ4292" s="18" t="s">
        <v>2676</v>
      </c>
      <c r="AK4292" s="18">
        <v>5.9172067825859501E-2</v>
      </c>
      <c r="AL4292" s="18">
        <v>0.100706970713645</v>
      </c>
      <c r="AM4292" s="18">
        <v>0.34769601336</v>
      </c>
      <c r="AN4292" s="18">
        <v>6.5698529120000002E-2</v>
      </c>
      <c r="AO4292" s="18">
        <f t="shared" si="339"/>
        <v>5.2922952464418884</v>
      </c>
      <c r="AP4292" s="18"/>
    </row>
    <row r="4293" spans="1:42" x14ac:dyDescent="0.3">
      <c r="A4293" s="11" t="s">
        <v>572</v>
      </c>
      <c r="B4293" s="11">
        <v>0.88706869421182499</v>
      </c>
      <c r="C4293" s="11">
        <v>0.94487614664006103</v>
      </c>
      <c r="D4293" s="11">
        <v>0.19823804226087</v>
      </c>
      <c r="E4293" s="11">
        <v>0.17961686778260899</v>
      </c>
      <c r="F4293" s="11">
        <f t="shared" si="335"/>
        <v>1.1036716356773255</v>
      </c>
      <c r="G4293" s="11"/>
      <c r="H4293" s="12" t="s">
        <v>572</v>
      </c>
      <c r="I4293" s="12">
        <v>0.36374359000000001</v>
      </c>
      <c r="J4293" s="12">
        <v>0.66948009856745105</v>
      </c>
      <c r="K4293" s="12">
        <v>0.131926605</v>
      </c>
      <c r="L4293" s="12">
        <v>0.14211571000000001</v>
      </c>
      <c r="M4293" s="12">
        <v>0.92830416199999999</v>
      </c>
      <c r="N4293" s="12"/>
      <c r="O4293" s="14" t="s">
        <v>572</v>
      </c>
      <c r="P4293" s="14">
        <v>1.70459884303867E-2</v>
      </c>
      <c r="Q4293" s="14">
        <v>4.8839897772349802E-2</v>
      </c>
      <c r="R4293" s="14">
        <v>0.36712602496428598</v>
      </c>
      <c r="S4293" s="14">
        <v>0.13432255160714299</v>
      </c>
      <c r="T4293" s="14">
        <f t="shared" si="336"/>
        <v>2.7331674433793514</v>
      </c>
      <c r="U4293" s="14" t="s">
        <v>1362</v>
      </c>
      <c r="V4293" s="15" t="s">
        <v>572</v>
      </c>
      <c r="W4293" s="15">
        <v>0.20489389381637901</v>
      </c>
      <c r="X4293" s="15">
        <v>0.29175108793419202</v>
      </c>
      <c r="Y4293" s="15">
        <v>7.9967532722222207E-2</v>
      </c>
      <c r="Z4293" s="15">
        <v>4.1600481777777802E-2</v>
      </c>
      <c r="AA4293" s="15">
        <f t="shared" si="337"/>
        <v>1.9222741974334385</v>
      </c>
      <c r="AB4293" s="15"/>
      <c r="AC4293" s="17" t="s">
        <v>572</v>
      </c>
      <c r="AD4293" s="17">
        <v>0.15727520892935201</v>
      </c>
      <c r="AE4293" s="17">
        <v>0.28192294685472402</v>
      </c>
      <c r="AF4293" s="17">
        <v>7.2685557530612205E-2</v>
      </c>
      <c r="AG4293" s="17">
        <v>5.0848485918367298E-2</v>
      </c>
      <c r="AH4293" s="17">
        <f t="shared" si="338"/>
        <v>1.4294537235052067</v>
      </c>
      <c r="AI4293" s="17"/>
      <c r="AJ4293" s="18" t="s">
        <v>572</v>
      </c>
      <c r="AK4293" s="18">
        <v>5.9172067825859501E-2</v>
      </c>
      <c r="AL4293" s="18">
        <v>0.100706970713645</v>
      </c>
      <c r="AM4293" s="18">
        <v>0.10548434383999999</v>
      </c>
      <c r="AN4293" s="18">
        <v>3.8855349880000001E-2</v>
      </c>
      <c r="AO4293" s="18">
        <f t="shared" si="339"/>
        <v>2.7147958817968569</v>
      </c>
      <c r="AP4293" s="18"/>
    </row>
    <row r="4294" spans="1:42" x14ac:dyDescent="0.3">
      <c r="A4294" s="11" t="s">
        <v>3207</v>
      </c>
      <c r="B4294" s="22">
        <v>4.76837158203125E-7</v>
      </c>
      <c r="C4294" s="22">
        <v>9.8845218321536708E-6</v>
      </c>
      <c r="D4294" s="11">
        <v>1.78786558147826</v>
      </c>
      <c r="E4294" s="11">
        <v>0.72041039139130403</v>
      </c>
      <c r="F4294" s="11">
        <f t="shared" si="335"/>
        <v>2.4817320833274157</v>
      </c>
      <c r="G4294" s="11" t="s">
        <v>1362</v>
      </c>
      <c r="H4294" s="12" t="s">
        <v>3737</v>
      </c>
      <c r="I4294" s="12">
        <v>1</v>
      </c>
      <c r="J4294" s="12">
        <v>1</v>
      </c>
      <c r="K4294" s="12">
        <v>0.12924591399999999</v>
      </c>
      <c r="L4294" s="12">
        <v>0.17423411699999999</v>
      </c>
      <c r="M4294" s="12">
        <v>0.74179452300000004</v>
      </c>
      <c r="N4294" s="12"/>
      <c r="O4294" s="14" t="s">
        <v>3737</v>
      </c>
      <c r="P4294" s="14">
        <v>0.68650418178759198</v>
      </c>
      <c r="Q4294" s="14">
        <v>0.79588016732782496</v>
      </c>
      <c r="R4294" s="14">
        <v>0.29776140671428603</v>
      </c>
      <c r="S4294" s="14">
        <v>0.26016597907142902</v>
      </c>
      <c r="T4294" s="14">
        <f t="shared" si="336"/>
        <v>1.14450554902313</v>
      </c>
      <c r="U4294" s="14"/>
      <c r="V4294" s="15" t="s">
        <v>3737</v>
      </c>
      <c r="W4294" s="15">
        <v>4.1659870743252798E-3</v>
      </c>
      <c r="X4294" s="15">
        <v>1.28218440284125E-2</v>
      </c>
      <c r="Y4294" s="15">
        <v>0.40639078499999998</v>
      </c>
      <c r="Z4294" s="15">
        <v>3.5757582944444401E-2</v>
      </c>
      <c r="AA4294" s="15">
        <f t="shared" si="337"/>
        <v>11.365163736916962</v>
      </c>
      <c r="AB4294" s="15" t="s">
        <v>1362</v>
      </c>
      <c r="AC4294" s="17" t="s">
        <v>3737</v>
      </c>
      <c r="AD4294" s="17">
        <v>1.03697033411026E-2</v>
      </c>
      <c r="AE4294" s="17">
        <v>3.7882324549455303E-2</v>
      </c>
      <c r="AF4294" s="17">
        <v>0.339833225755102</v>
      </c>
      <c r="AG4294" s="17">
        <v>0.19395220255102</v>
      </c>
      <c r="AH4294" s="17">
        <f t="shared" si="338"/>
        <v>1.7521493506406938</v>
      </c>
      <c r="AI4294" s="17"/>
      <c r="AJ4294" s="18" t="s">
        <v>3737</v>
      </c>
      <c r="AK4294" s="18">
        <v>5.9389370830247798E-2</v>
      </c>
      <c r="AL4294" s="18">
        <v>0.1010297170215</v>
      </c>
      <c r="AM4294" s="18">
        <v>0.78521613479999997</v>
      </c>
      <c r="AN4294" s="18">
        <v>0.18980841404000001</v>
      </c>
      <c r="AO4294" s="18">
        <f t="shared" si="339"/>
        <v>4.1368879181221354</v>
      </c>
      <c r="AP4294" s="18"/>
    </row>
    <row r="4295" spans="1:42" x14ac:dyDescent="0.3">
      <c r="A4295" s="11" t="s">
        <v>5502</v>
      </c>
      <c r="B4295" s="11">
        <v>0.55093480568048003</v>
      </c>
      <c r="C4295" s="11">
        <v>0.64467700967050101</v>
      </c>
      <c r="D4295" s="11">
        <v>9.6596367652173901E-2</v>
      </c>
      <c r="E4295" s="11">
        <v>8.7582459565217402E-2</v>
      </c>
      <c r="F4295" s="11">
        <f t="shared" si="335"/>
        <v>1.1029191019720608</v>
      </c>
      <c r="G4295" s="11"/>
      <c r="H4295" s="12" t="s">
        <v>5502</v>
      </c>
      <c r="I4295" s="12">
        <v>0.67847136699999999</v>
      </c>
      <c r="J4295" s="12">
        <v>0.86384763278467702</v>
      </c>
      <c r="K4295" s="12">
        <v>0.29813386600000003</v>
      </c>
      <c r="L4295" s="12">
        <v>0.12748029799999999</v>
      </c>
      <c r="M4295" s="12">
        <v>2.338666205</v>
      </c>
      <c r="N4295" s="12"/>
      <c r="O4295" s="14" t="s">
        <v>5502</v>
      </c>
      <c r="P4295" s="14">
        <v>0.28733726835203199</v>
      </c>
      <c r="Q4295" s="14">
        <v>0.42179972564634199</v>
      </c>
      <c r="R4295" s="14">
        <v>0.28550573067857099</v>
      </c>
      <c r="S4295" s="14">
        <v>0.16844183400000001</v>
      </c>
      <c r="T4295" s="14">
        <f t="shared" si="336"/>
        <v>1.6949811332413476</v>
      </c>
      <c r="U4295" s="14"/>
      <c r="V4295" s="15" t="s">
        <v>5502</v>
      </c>
      <c r="W4295" s="15">
        <v>2.1097971724778401E-2</v>
      </c>
      <c r="X4295" s="15">
        <v>4.7862369734580697E-2</v>
      </c>
      <c r="Y4295" s="15">
        <v>0.18870243016666699</v>
      </c>
      <c r="Z4295" s="15">
        <v>4.6570139777777797E-2</v>
      </c>
      <c r="AA4295" s="15">
        <f t="shared" si="337"/>
        <v>4.0520048053777042</v>
      </c>
      <c r="AB4295" s="15" t="s">
        <v>1362</v>
      </c>
      <c r="AC4295" s="17" t="s">
        <v>5502</v>
      </c>
      <c r="AD4295" s="17">
        <v>0.56517732326575498</v>
      </c>
      <c r="AE4295" s="17">
        <v>0.70226861007524499</v>
      </c>
      <c r="AF4295" s="17">
        <v>0.40534279938775503</v>
      </c>
      <c r="AG4295" s="17">
        <v>0.43438444061224502</v>
      </c>
      <c r="AH4295" s="17">
        <f t="shared" si="338"/>
        <v>0.93314299843807225</v>
      </c>
      <c r="AI4295" s="17"/>
      <c r="AJ4295" s="18" t="s">
        <v>5502</v>
      </c>
      <c r="AK4295" s="18">
        <v>5.9389370830247798E-2</v>
      </c>
      <c r="AL4295" s="18">
        <v>0.1010297170215</v>
      </c>
      <c r="AM4295" s="18">
        <v>0.44108241063999998</v>
      </c>
      <c r="AN4295" s="18">
        <v>0.11172566888</v>
      </c>
      <c r="AO4295" s="18">
        <f t="shared" si="339"/>
        <v>3.9479057504121875</v>
      </c>
      <c r="AP4295" s="18"/>
    </row>
    <row r="4296" spans="1:42" x14ac:dyDescent="0.3">
      <c r="A4296" s="11" t="s">
        <v>2135</v>
      </c>
      <c r="B4296" s="11">
        <v>0.82409816824597804</v>
      </c>
      <c r="C4296" s="11">
        <v>0.89055967208640097</v>
      </c>
      <c r="D4296" s="11">
        <v>8.9646283130434795E-2</v>
      </c>
      <c r="E4296" s="11">
        <v>6.9972168565217402E-2</v>
      </c>
      <c r="F4296" s="11">
        <f t="shared" si="335"/>
        <v>1.2811705706516754</v>
      </c>
      <c r="G4296" s="11"/>
      <c r="H4296" s="12" t="s">
        <v>2135</v>
      </c>
      <c r="I4296" s="12">
        <v>0.88009467200000002</v>
      </c>
      <c r="J4296" s="12">
        <v>0.97090868974810296</v>
      </c>
      <c r="K4296" s="12">
        <v>3.4360467999999998E-2</v>
      </c>
      <c r="L4296" s="12">
        <v>2.4716609E-2</v>
      </c>
      <c r="M4296" s="12">
        <v>1.3901772370000001</v>
      </c>
      <c r="N4296" s="12"/>
      <c r="O4296" s="14" t="s">
        <v>2135</v>
      </c>
      <c r="P4296" s="14">
        <v>1.57854879847244E-2</v>
      </c>
      <c r="Q4296" s="14">
        <v>4.5890397816280501E-2</v>
      </c>
      <c r="R4296" s="14">
        <v>5.60905586428571E-2</v>
      </c>
      <c r="S4296" s="14">
        <v>1.7293543250000001E-2</v>
      </c>
      <c r="T4296" s="14">
        <f t="shared" si="336"/>
        <v>3.2434393479691961</v>
      </c>
      <c r="U4296" s="14" t="s">
        <v>1362</v>
      </c>
      <c r="V4296" s="15" t="s">
        <v>2135</v>
      </c>
      <c r="W4296" s="15">
        <v>7.5926962982557702E-2</v>
      </c>
      <c r="X4296" s="15">
        <v>0.13313549970536101</v>
      </c>
      <c r="Y4296" s="15">
        <v>5.6917925777777802E-2</v>
      </c>
      <c r="Z4296" s="15">
        <v>2.1283819722222201E-2</v>
      </c>
      <c r="AA4296" s="15">
        <f t="shared" si="337"/>
        <v>2.6742345368745264</v>
      </c>
      <c r="AB4296" s="15"/>
      <c r="AC4296" s="17" t="s">
        <v>2135</v>
      </c>
      <c r="AD4296" s="17">
        <v>0.198674389886733</v>
      </c>
      <c r="AE4296" s="17">
        <v>0.33203241656881999</v>
      </c>
      <c r="AF4296" s="17">
        <v>0.34498832940816299</v>
      </c>
      <c r="AG4296" s="17">
        <v>3.4644788489795901E-2</v>
      </c>
      <c r="AH4296" s="17">
        <f t="shared" si="338"/>
        <v>9.9578708500348938</v>
      </c>
      <c r="AI4296" s="17"/>
      <c r="AJ4296" s="18" t="s">
        <v>2135</v>
      </c>
      <c r="AK4296" s="18">
        <v>5.9660473562314298E-2</v>
      </c>
      <c r="AL4296" s="18">
        <v>0.101443641076969</v>
      </c>
      <c r="AM4296" s="18">
        <v>1.4558580266000001</v>
      </c>
      <c r="AN4296" s="18">
        <v>3.2207128160000001E-2</v>
      </c>
      <c r="AO4296" s="18">
        <f t="shared" si="339"/>
        <v>45.202975545274448</v>
      </c>
      <c r="AP4296" s="18"/>
    </row>
    <row r="4297" spans="1:42" x14ac:dyDescent="0.3">
      <c r="A4297" s="11" t="s">
        <v>4771</v>
      </c>
      <c r="B4297" s="11">
        <v>4.7516822814941401E-4</v>
      </c>
      <c r="C4297" s="11">
        <v>2.1315191294791198E-3</v>
      </c>
      <c r="D4297" s="11">
        <v>7.6332257033478301</v>
      </c>
      <c r="E4297" s="11">
        <v>4.5168919915217396</v>
      </c>
      <c r="F4297" s="11">
        <f t="shared" si="335"/>
        <v>1.6899287646628447</v>
      </c>
      <c r="G4297" s="11"/>
      <c r="H4297" s="12" t="s">
        <v>5016</v>
      </c>
      <c r="I4297" s="12">
        <v>0.75526066999999997</v>
      </c>
      <c r="J4297" s="12">
        <v>0.906686574069</v>
      </c>
      <c r="K4297" s="12">
        <v>0.38746959800000003</v>
      </c>
      <c r="L4297" s="12">
        <v>0.42060838499999997</v>
      </c>
      <c r="M4297" s="12">
        <v>0.92121225299999998</v>
      </c>
      <c r="N4297" s="12"/>
      <c r="O4297" s="14" t="s">
        <v>5016</v>
      </c>
      <c r="P4297" s="14">
        <v>3.31538831191509E-2</v>
      </c>
      <c r="Q4297" s="14">
        <v>8.2566357754209105E-2</v>
      </c>
      <c r="R4297" s="14">
        <v>0.22434317675000001</v>
      </c>
      <c r="S4297" s="14">
        <v>0.46376969182142902</v>
      </c>
      <c r="T4297" s="14">
        <f t="shared" si="336"/>
        <v>0.48373833112919684</v>
      </c>
      <c r="U4297" s="14"/>
      <c r="V4297" s="15" t="s">
        <v>5016</v>
      </c>
      <c r="W4297" s="15">
        <v>2.9382541109368901E-2</v>
      </c>
      <c r="X4297" s="15">
        <v>6.2643364568945203E-2</v>
      </c>
      <c r="Y4297" s="15">
        <v>0.65879429777777798</v>
      </c>
      <c r="Z4297" s="15">
        <v>0.24901289594444401</v>
      </c>
      <c r="AA4297" s="15">
        <f t="shared" si="337"/>
        <v>2.6456232127221164</v>
      </c>
      <c r="AB4297" s="15"/>
      <c r="AC4297" s="17" t="s">
        <v>5016</v>
      </c>
      <c r="AD4297" s="17">
        <v>0.86770790241418705</v>
      </c>
      <c r="AE4297" s="17">
        <v>0.92611253710727204</v>
      </c>
      <c r="AF4297" s="17">
        <v>0.48918010032653098</v>
      </c>
      <c r="AG4297" s="17">
        <v>0.46385901589795903</v>
      </c>
      <c r="AH4297" s="17">
        <f t="shared" si="338"/>
        <v>1.0545878889074825</v>
      </c>
      <c r="AI4297" s="17"/>
      <c r="AJ4297" s="18" t="s">
        <v>5016</v>
      </c>
      <c r="AK4297" s="18">
        <v>5.9660473562314298E-2</v>
      </c>
      <c r="AL4297" s="18">
        <v>0.101443641076969</v>
      </c>
      <c r="AM4297" s="18">
        <v>0.61305898832000005</v>
      </c>
      <c r="AN4297" s="18">
        <v>0.33747219828000002</v>
      </c>
      <c r="AO4297" s="18">
        <f t="shared" si="339"/>
        <v>1.8166207214833923</v>
      </c>
      <c r="AP4297" s="18"/>
    </row>
    <row r="4298" spans="1:42" x14ac:dyDescent="0.3">
      <c r="A4298" s="11" t="s">
        <v>1096</v>
      </c>
      <c r="B4298" s="11">
        <v>0.73679018108777505</v>
      </c>
      <c r="C4298" s="11">
        <v>0.81509584272383295</v>
      </c>
      <c r="D4298" s="11">
        <v>0.30176458317391303</v>
      </c>
      <c r="E4298" s="11">
        <v>0.24068876243478299</v>
      </c>
      <c r="F4298" s="11">
        <f t="shared" si="335"/>
        <v>1.2537543511433324</v>
      </c>
      <c r="G4298" s="11"/>
      <c r="H4298" s="12" t="s">
        <v>1096</v>
      </c>
      <c r="I4298" s="12">
        <v>0.30082925100000002</v>
      </c>
      <c r="J4298" s="12">
        <v>0.63836212923817903</v>
      </c>
      <c r="K4298" s="12">
        <v>0.17047785800000001</v>
      </c>
      <c r="L4298" s="12">
        <v>0.178501515</v>
      </c>
      <c r="M4298" s="12">
        <v>0.95504992200000005</v>
      </c>
      <c r="N4298" s="12"/>
      <c r="O4298" s="14" t="s">
        <v>1096</v>
      </c>
      <c r="P4298" s="14">
        <v>0.18735684085687901</v>
      </c>
      <c r="Q4298" s="14">
        <v>0.30410938272298998</v>
      </c>
      <c r="R4298" s="14">
        <v>0.52796072171428599</v>
      </c>
      <c r="S4298" s="14">
        <v>0.41965850646428599</v>
      </c>
      <c r="T4298" s="14">
        <f t="shared" si="336"/>
        <v>1.258072250607928</v>
      </c>
      <c r="U4298" s="14"/>
      <c r="V4298" s="15" t="s">
        <v>1096</v>
      </c>
      <c r="W4298" s="15">
        <v>0.34868807754105302</v>
      </c>
      <c r="X4298" s="15">
        <v>0.46046510239796301</v>
      </c>
      <c r="Y4298" s="15">
        <v>0.18927555272222199</v>
      </c>
      <c r="Z4298" s="15">
        <v>9.3226334999999994E-2</v>
      </c>
      <c r="AA4298" s="15">
        <f t="shared" si="337"/>
        <v>2.0302798852086377</v>
      </c>
      <c r="AB4298" s="15"/>
      <c r="AC4298" s="17" t="s">
        <v>1096</v>
      </c>
      <c r="AD4298" s="17">
        <v>0.82192797176838295</v>
      </c>
      <c r="AE4298" s="17">
        <v>0.89810066870356897</v>
      </c>
      <c r="AF4298" s="17">
        <v>0.26878996059183702</v>
      </c>
      <c r="AG4298" s="17">
        <v>0.18385275744898</v>
      </c>
      <c r="AH4298" s="17">
        <f t="shared" si="338"/>
        <v>1.4619849292520266</v>
      </c>
      <c r="AI4298" s="17"/>
      <c r="AJ4298" s="18" t="s">
        <v>1096</v>
      </c>
      <c r="AK4298" s="18">
        <v>5.9699322600196503E-2</v>
      </c>
      <c r="AL4298" s="18">
        <v>0.10148606912226101</v>
      </c>
      <c r="AM4298" s="18">
        <v>0.4209920982</v>
      </c>
      <c r="AN4298" s="18">
        <v>0.13251698955999999</v>
      </c>
      <c r="AO4298" s="18">
        <f t="shared" si="339"/>
        <v>3.1768915034806651</v>
      </c>
      <c r="AP4298" s="18"/>
    </row>
    <row r="4299" spans="1:42" x14ac:dyDescent="0.3">
      <c r="A4299" s="11" t="s">
        <v>4675</v>
      </c>
      <c r="B4299" s="22">
        <v>4.76837158203125E-7</v>
      </c>
      <c r="C4299" s="22">
        <v>9.8845218321536708E-6</v>
      </c>
      <c r="D4299" s="11">
        <v>5.0296132196521697</v>
      </c>
      <c r="E4299" s="11">
        <v>1.82966120891304</v>
      </c>
      <c r="F4299" s="11">
        <f t="shared" si="335"/>
        <v>2.7489314388646564</v>
      </c>
      <c r="G4299" s="11" t="s">
        <v>1362</v>
      </c>
      <c r="H4299" s="12" t="s">
        <v>4927</v>
      </c>
      <c r="I4299" s="12">
        <v>0.88573344899999995</v>
      </c>
      <c r="J4299" s="12">
        <v>0.97491024590915998</v>
      </c>
      <c r="K4299" s="12">
        <v>0.102822319</v>
      </c>
      <c r="L4299" s="12">
        <v>0.14817856300000001</v>
      </c>
      <c r="M4299" s="12">
        <v>0.69390819299999995</v>
      </c>
      <c r="N4299" s="12"/>
      <c r="O4299" s="14" t="s">
        <v>4927</v>
      </c>
      <c r="P4299" s="14">
        <v>0.63733471669375996</v>
      </c>
      <c r="Q4299" s="14">
        <v>0.75330805869630302</v>
      </c>
      <c r="R4299" s="14">
        <v>0.101390710642857</v>
      </c>
      <c r="S4299" s="14">
        <v>0.115613994571429</v>
      </c>
      <c r="T4299" s="14">
        <f t="shared" si="336"/>
        <v>0.87697610500098644</v>
      </c>
      <c r="U4299" s="14"/>
      <c r="V4299" s="15" t="s">
        <v>4927</v>
      </c>
      <c r="W4299" s="15">
        <v>1.86352088840053E-2</v>
      </c>
      <c r="X4299" s="15">
        <v>4.3089435176270299E-2</v>
      </c>
      <c r="Y4299" s="15">
        <v>0.123116727055556</v>
      </c>
      <c r="Z4299" s="15">
        <v>2.2140200611111101E-2</v>
      </c>
      <c r="AA4299" s="15">
        <f t="shared" si="337"/>
        <v>5.5607773939396754</v>
      </c>
      <c r="AB4299" s="15" t="s">
        <v>1362</v>
      </c>
      <c r="AC4299" s="17" t="s">
        <v>4927</v>
      </c>
      <c r="AD4299" s="17">
        <v>4.80983222921597E-3</v>
      </c>
      <c r="AE4299" s="17">
        <v>2.0706639337790801E-2</v>
      </c>
      <c r="AF4299" s="17">
        <v>0.16361598997959201</v>
      </c>
      <c r="AG4299" s="17">
        <v>0.18005064695918399</v>
      </c>
      <c r="AH4299" s="17">
        <f t="shared" si="338"/>
        <v>0.90872203317704503</v>
      </c>
      <c r="AI4299" s="17"/>
      <c r="AJ4299" s="18" t="s">
        <v>4927</v>
      </c>
      <c r="AK4299" s="18">
        <v>6.0530005349070701E-2</v>
      </c>
      <c r="AL4299" s="18">
        <v>0.102874244604204</v>
      </c>
      <c r="AM4299" s="18">
        <v>0.27370863635999998</v>
      </c>
      <c r="AN4299" s="18">
        <v>0.26721707424000002</v>
      </c>
      <c r="AO4299" s="18">
        <f t="shared" si="339"/>
        <v>1.0242932160621203</v>
      </c>
      <c r="AP4299" s="18"/>
    </row>
    <row r="4300" spans="1:42" x14ac:dyDescent="0.3">
      <c r="A4300" s="11" t="s">
        <v>5469</v>
      </c>
      <c r="B4300" s="22">
        <v>2.38418579101562E-7</v>
      </c>
      <c r="C4300" s="22">
        <v>6.8028767903645702E-6</v>
      </c>
      <c r="D4300" s="11">
        <v>6.7609288763478297</v>
      </c>
      <c r="E4300" s="11">
        <v>1.79682708426087</v>
      </c>
      <c r="F4300" s="11">
        <f t="shared" si="335"/>
        <v>3.7627042332395368</v>
      </c>
      <c r="G4300" s="11" t="s">
        <v>1362</v>
      </c>
      <c r="H4300" s="12" t="s">
        <v>5697</v>
      </c>
      <c r="I4300" s="12">
        <v>1.1681860000000001E-3</v>
      </c>
      <c r="J4300" s="12">
        <v>3.5533898170731701E-2</v>
      </c>
      <c r="K4300" s="12">
        <v>0.62639334800000002</v>
      </c>
      <c r="L4300" s="12">
        <v>0.25274745300000001</v>
      </c>
      <c r="M4300" s="12">
        <v>2.4783369340000001</v>
      </c>
      <c r="N4300" s="12" t="s">
        <v>7326</v>
      </c>
      <c r="O4300" s="14" t="s">
        <v>5697</v>
      </c>
      <c r="P4300" s="14">
        <v>1.7213076353073101E-4</v>
      </c>
      <c r="Q4300" s="14">
        <v>1.3089147693823801E-3</v>
      </c>
      <c r="R4300" s="14">
        <v>0.81809928389285702</v>
      </c>
      <c r="S4300" s="14">
        <v>0.34268417239285698</v>
      </c>
      <c r="T4300" s="14">
        <f t="shared" si="336"/>
        <v>2.3873273112683444</v>
      </c>
      <c r="U4300" s="14" t="s">
        <v>1362</v>
      </c>
      <c r="V4300" s="15" t="s">
        <v>5697</v>
      </c>
      <c r="W4300" s="16">
        <v>1.52587890625E-5</v>
      </c>
      <c r="X4300" s="16">
        <v>1.5933271767436599E-4</v>
      </c>
      <c r="Y4300" s="15">
        <v>0.63547795516666705</v>
      </c>
      <c r="Z4300" s="15">
        <v>0.13582298916666699</v>
      </c>
      <c r="AA4300" s="15">
        <f t="shared" si="337"/>
        <v>4.6787216145484667</v>
      </c>
      <c r="AB4300" s="15" t="s">
        <v>1362</v>
      </c>
      <c r="AC4300" s="17" t="s">
        <v>5697</v>
      </c>
      <c r="AD4300" s="17">
        <v>8.8528240298622104E-3</v>
      </c>
      <c r="AE4300" s="17">
        <v>3.3392230989831101E-2</v>
      </c>
      <c r="AF4300" s="17">
        <v>0.35006293563265301</v>
      </c>
      <c r="AG4300" s="17">
        <v>0.229089589918367</v>
      </c>
      <c r="AH4300" s="17">
        <f t="shared" si="338"/>
        <v>1.5280612958336222</v>
      </c>
      <c r="AI4300" s="17"/>
      <c r="AJ4300" s="18" t="s">
        <v>5697</v>
      </c>
      <c r="AK4300" s="18">
        <v>6.1285701780536501E-2</v>
      </c>
      <c r="AL4300" s="18">
        <v>0.10412524048844</v>
      </c>
      <c r="AM4300" s="18">
        <v>0.52725155627999998</v>
      </c>
      <c r="AN4300" s="18">
        <v>0.3217121114</v>
      </c>
      <c r="AO4300" s="18">
        <f t="shared" si="339"/>
        <v>1.6388924681310584</v>
      </c>
      <c r="AP4300" s="18"/>
    </row>
    <row r="4301" spans="1:42" x14ac:dyDescent="0.3">
      <c r="A4301" s="11" t="s">
        <v>5748</v>
      </c>
      <c r="B4301" s="11">
        <v>0.244293641331777</v>
      </c>
      <c r="C4301" s="11">
        <v>0.33267462742467002</v>
      </c>
      <c r="D4301" s="11">
        <v>0.44251409273913</v>
      </c>
      <c r="E4301" s="11">
        <v>0.58389961578260896</v>
      </c>
      <c r="F4301" s="11">
        <f t="shared" si="335"/>
        <v>0.75785987998300375</v>
      </c>
      <c r="G4301" s="11"/>
      <c r="H4301" s="12" t="s">
        <v>5748</v>
      </c>
      <c r="I4301" s="12">
        <v>7.8729330000000004E-3</v>
      </c>
      <c r="J4301" s="12">
        <v>0.110708361528046</v>
      </c>
      <c r="K4301" s="12">
        <v>0.235251403</v>
      </c>
      <c r="L4301" s="12">
        <v>1.082284754</v>
      </c>
      <c r="M4301" s="12">
        <v>0.217365533</v>
      </c>
      <c r="N4301" s="12"/>
      <c r="O4301" s="14" t="s">
        <v>5748</v>
      </c>
      <c r="P4301" s="14">
        <v>2.2758555384865599E-4</v>
      </c>
      <c r="Q4301" s="14">
        <v>1.6092758442540799E-3</v>
      </c>
      <c r="R4301" s="14">
        <v>0.25197940953571402</v>
      </c>
      <c r="S4301" s="14">
        <v>1.33341258060714</v>
      </c>
      <c r="T4301" s="14">
        <f t="shared" si="336"/>
        <v>0.18897332543613826</v>
      </c>
      <c r="U4301" s="14" t="s">
        <v>305</v>
      </c>
      <c r="V4301" s="15" t="s">
        <v>5748</v>
      </c>
      <c r="W4301" s="15">
        <v>0.17059877159662901</v>
      </c>
      <c r="X4301" s="15">
        <v>0.259098682410142</v>
      </c>
      <c r="Y4301" s="15">
        <v>0.70594546000000002</v>
      </c>
      <c r="Z4301" s="15">
        <v>0.88280169850000001</v>
      </c>
      <c r="AA4301" s="15">
        <f t="shared" si="337"/>
        <v>0.79966481849717463</v>
      </c>
      <c r="AB4301" s="15"/>
      <c r="AC4301" s="17" t="s">
        <v>5748</v>
      </c>
      <c r="AD4301" s="17">
        <v>3.3148590510878799E-3</v>
      </c>
      <c r="AE4301" s="17">
        <v>1.5424696754656001E-2</v>
      </c>
      <c r="AF4301" s="17">
        <v>0.22224115779591799</v>
      </c>
      <c r="AG4301" s="17">
        <v>0.60564091053061198</v>
      </c>
      <c r="AH4301" s="17">
        <f t="shared" si="338"/>
        <v>0.36695202376802594</v>
      </c>
      <c r="AI4301" s="17" t="s">
        <v>305</v>
      </c>
      <c r="AJ4301" s="18" t="s">
        <v>5748</v>
      </c>
      <c r="AK4301" s="18">
        <v>6.1308850349211803E-2</v>
      </c>
      <c r="AL4301" s="18">
        <v>0.10412524048844</v>
      </c>
      <c r="AM4301" s="18">
        <v>0.45900351932</v>
      </c>
      <c r="AN4301" s="18">
        <v>0.58620175908000005</v>
      </c>
      <c r="AO4301" s="18">
        <f t="shared" si="339"/>
        <v>0.78301286580983964</v>
      </c>
      <c r="AP4301" s="18"/>
    </row>
    <row r="4302" spans="1:42" x14ac:dyDescent="0.3">
      <c r="A4302" s="11" t="s">
        <v>5574</v>
      </c>
      <c r="B4302" s="11">
        <v>3.88162935292966E-3</v>
      </c>
      <c r="C4302" s="11">
        <v>1.1420434764220101E-2</v>
      </c>
      <c r="D4302" s="11">
        <v>0.43660702982608701</v>
      </c>
      <c r="E4302" s="11">
        <v>0.19186830286956499</v>
      </c>
      <c r="F4302" s="11">
        <f t="shared" si="335"/>
        <v>2.275555802059182</v>
      </c>
      <c r="G4302" s="11" t="s">
        <v>1362</v>
      </c>
      <c r="H4302" s="12" t="s">
        <v>1111</v>
      </c>
      <c r="I4302" s="12">
        <v>0.26119374099999998</v>
      </c>
      <c r="J4302" s="12">
        <v>0.59488674720238099</v>
      </c>
      <c r="K4302" s="12">
        <v>11.50306</v>
      </c>
      <c r="L4302" s="12">
        <v>14.95351969</v>
      </c>
      <c r="M4302" s="12">
        <v>0.76925434500000001</v>
      </c>
      <c r="N4302" s="12"/>
      <c r="O4302" s="14" t="s">
        <v>1111</v>
      </c>
      <c r="P4302" s="25">
        <v>3.4083495070622801E-5</v>
      </c>
      <c r="Q4302" s="25">
        <v>3.8674115812947302E-4</v>
      </c>
      <c r="R4302" s="14">
        <v>5.5250033704642902</v>
      </c>
      <c r="S4302" s="14">
        <v>19.789071966785698</v>
      </c>
      <c r="T4302" s="14">
        <f t="shared" si="336"/>
        <v>0.27919466762956574</v>
      </c>
      <c r="U4302" s="14" t="s">
        <v>305</v>
      </c>
      <c r="V4302" s="15" t="s">
        <v>1111</v>
      </c>
      <c r="W4302" s="15">
        <v>6.6535949707031306E-2</v>
      </c>
      <c r="X4302" s="15">
        <v>0.11847341790992701</v>
      </c>
      <c r="Y4302" s="15">
        <v>3.79777035572222</v>
      </c>
      <c r="Z4302" s="15">
        <v>11.337671669166699</v>
      </c>
      <c r="AA4302" s="15">
        <f t="shared" si="337"/>
        <v>0.3349691600304871</v>
      </c>
      <c r="AB4302" s="15"/>
      <c r="AC4302" s="17" t="s">
        <v>1111</v>
      </c>
      <c r="AD4302" s="17">
        <v>0.13029405936903099</v>
      </c>
      <c r="AE4302" s="17">
        <v>0.245842756282661</v>
      </c>
      <c r="AF4302" s="17">
        <v>8.8594202827959201</v>
      </c>
      <c r="AG4302" s="17">
        <v>11.4059789989184</v>
      </c>
      <c r="AH4302" s="17">
        <f t="shared" si="338"/>
        <v>0.77673475320584373</v>
      </c>
      <c r="AI4302" s="17"/>
      <c r="AJ4302" s="18" t="s">
        <v>1111</v>
      </c>
      <c r="AK4302" s="18">
        <v>6.1308850349211803E-2</v>
      </c>
      <c r="AL4302" s="18">
        <v>0.10412524048844</v>
      </c>
      <c r="AM4302" s="18">
        <v>19.281621875719999</v>
      </c>
      <c r="AN4302" s="18">
        <v>12.739571528440001</v>
      </c>
      <c r="AO4302" s="18">
        <f t="shared" si="339"/>
        <v>1.5135220076024873</v>
      </c>
      <c r="AP4302" s="18"/>
    </row>
    <row r="4303" spans="1:42" x14ac:dyDescent="0.3">
      <c r="A4303" s="11" t="s">
        <v>2104</v>
      </c>
      <c r="B4303" s="11">
        <v>6.0327053070068403E-3</v>
      </c>
      <c r="C4303" s="11">
        <v>1.61802668613505E-2</v>
      </c>
      <c r="D4303" s="11">
        <v>0.68883930656521697</v>
      </c>
      <c r="E4303" s="11">
        <v>1.1324960047391299</v>
      </c>
      <c r="F4303" s="11">
        <f t="shared" si="335"/>
        <v>0.60824877410838274</v>
      </c>
      <c r="G4303" s="11"/>
      <c r="H4303" s="12" t="s">
        <v>2798</v>
      </c>
      <c r="I4303" s="12">
        <v>0.15804126700000001</v>
      </c>
      <c r="J4303" s="12">
        <v>0.45809693589914002</v>
      </c>
      <c r="K4303" s="12">
        <v>0.95798034600000004</v>
      </c>
      <c r="L4303" s="12">
        <v>0.58793214199999999</v>
      </c>
      <c r="M4303" s="12">
        <v>1.6294063169999999</v>
      </c>
      <c r="N4303" s="12"/>
      <c r="O4303" s="14" t="s">
        <v>2798</v>
      </c>
      <c r="P4303" s="14">
        <v>0.255831968664748</v>
      </c>
      <c r="Q4303" s="14">
        <v>0.38676553636039102</v>
      </c>
      <c r="R4303" s="14">
        <v>0.52244536989285695</v>
      </c>
      <c r="S4303" s="14">
        <v>0.85915420810714305</v>
      </c>
      <c r="T4303" s="14">
        <f t="shared" si="336"/>
        <v>0.60809266248475857</v>
      </c>
      <c r="U4303" s="14"/>
      <c r="V4303" s="15" t="s">
        <v>2798</v>
      </c>
      <c r="W4303" s="15">
        <v>7.0680869638085095E-4</v>
      </c>
      <c r="X4303" s="15">
        <v>3.3636437631598599E-3</v>
      </c>
      <c r="Y4303" s="15">
        <v>1.36294087444444</v>
      </c>
      <c r="Z4303" s="15">
        <v>0.39772185505555602</v>
      </c>
      <c r="AA4303" s="15">
        <f t="shared" si="337"/>
        <v>3.4268694493895913</v>
      </c>
      <c r="AB4303" s="15" t="s">
        <v>1362</v>
      </c>
      <c r="AC4303" s="17" t="s">
        <v>2798</v>
      </c>
      <c r="AD4303" s="17">
        <v>0.16139047644585999</v>
      </c>
      <c r="AE4303" s="17">
        <v>0.28812026345993602</v>
      </c>
      <c r="AF4303" s="17">
        <v>1.02114451032653</v>
      </c>
      <c r="AG4303" s="17">
        <v>0.80799157087755102</v>
      </c>
      <c r="AH4303" s="17">
        <f t="shared" si="338"/>
        <v>1.2638058949271906</v>
      </c>
      <c r="AI4303" s="17"/>
      <c r="AJ4303" s="18" t="s">
        <v>2798</v>
      </c>
      <c r="AK4303" s="18">
        <v>6.1411694497062401E-2</v>
      </c>
      <c r="AL4303" s="18">
        <v>0.104275657966065</v>
      </c>
      <c r="AM4303" s="18">
        <v>1.2215011962</v>
      </c>
      <c r="AN4303" s="18">
        <v>0.73264580688000003</v>
      </c>
      <c r="AO4303" s="18">
        <f t="shared" si="339"/>
        <v>1.6672465531493439</v>
      </c>
      <c r="AP4303" s="18"/>
    </row>
    <row r="4304" spans="1:42" x14ac:dyDescent="0.3">
      <c r="A4304" s="11" t="s">
        <v>4712</v>
      </c>
      <c r="B4304" s="11">
        <v>1.473530940234E-2</v>
      </c>
      <c r="C4304" s="11">
        <v>3.3757591691255001E-2</v>
      </c>
      <c r="D4304" s="11">
        <v>0.55940381760869595</v>
      </c>
      <c r="E4304" s="11">
        <v>0.12175772708695699</v>
      </c>
      <c r="F4304" s="11">
        <f t="shared" si="335"/>
        <v>4.5944009550143843</v>
      </c>
      <c r="G4304" s="11" t="s">
        <v>1362</v>
      </c>
      <c r="H4304" s="12" t="s">
        <v>4960</v>
      </c>
      <c r="I4304" s="12">
        <v>0.30833476999999998</v>
      </c>
      <c r="J4304" s="12">
        <v>0.64137161027181699</v>
      </c>
      <c r="K4304" s="12">
        <v>1.256507088</v>
      </c>
      <c r="L4304" s="12">
        <v>0.89831196199999996</v>
      </c>
      <c r="M4304" s="12">
        <v>1.3987424660000001</v>
      </c>
      <c r="N4304" s="12"/>
      <c r="O4304" s="14" t="s">
        <v>4960</v>
      </c>
      <c r="P4304" s="25">
        <v>8.1956386566162205E-7</v>
      </c>
      <c r="Q4304" s="25">
        <v>2.3806691169738802E-5</v>
      </c>
      <c r="R4304" s="14">
        <v>1.8317303040714299</v>
      </c>
      <c r="S4304" s="14">
        <v>0.65908805632142897</v>
      </c>
      <c r="T4304" s="14">
        <f t="shared" si="336"/>
        <v>2.7791890423487176</v>
      </c>
      <c r="U4304" s="14" t="s">
        <v>1362</v>
      </c>
      <c r="V4304" s="15" t="s">
        <v>4960</v>
      </c>
      <c r="W4304" s="15">
        <v>5.340576171875E-4</v>
      </c>
      <c r="X4304" s="15">
        <v>2.6721424526638502E-3</v>
      </c>
      <c r="Y4304" s="15">
        <v>1.1699084737222201</v>
      </c>
      <c r="Z4304" s="15">
        <v>0.40619215811111098</v>
      </c>
      <c r="AA4304" s="15">
        <f t="shared" si="337"/>
        <v>2.8801847853552109</v>
      </c>
      <c r="AB4304" s="15" t="s">
        <v>1362</v>
      </c>
      <c r="AC4304" s="17" t="s">
        <v>4960</v>
      </c>
      <c r="AD4304" s="17">
        <v>2.19225183908378E-4</v>
      </c>
      <c r="AE4304" s="17">
        <v>1.73999575935966E-3</v>
      </c>
      <c r="AF4304" s="17">
        <v>1.10671049557143</v>
      </c>
      <c r="AG4304" s="17">
        <v>0.63758484018367301</v>
      </c>
      <c r="AH4304" s="17">
        <f t="shared" si="338"/>
        <v>1.735785460728039</v>
      </c>
      <c r="AI4304" s="17"/>
      <c r="AJ4304" s="18" t="s">
        <v>4960</v>
      </c>
      <c r="AK4304" s="18">
        <v>6.2626421451568604E-2</v>
      </c>
      <c r="AL4304" s="18">
        <v>0.10606696564489899</v>
      </c>
      <c r="AM4304" s="18">
        <v>0.85584272372000003</v>
      </c>
      <c r="AN4304" s="18">
        <v>0.58012968819999999</v>
      </c>
      <c r="AO4304" s="18">
        <f t="shared" si="339"/>
        <v>1.4752610340895842</v>
      </c>
      <c r="AP4304" s="18"/>
    </row>
    <row r="4305" spans="1:42" x14ac:dyDescent="0.3">
      <c r="A4305" s="11" t="s">
        <v>1108</v>
      </c>
      <c r="B4305" s="11">
        <v>1.1331029774355E-2</v>
      </c>
      <c r="C4305" s="11">
        <v>2.73993262340336E-2</v>
      </c>
      <c r="D4305" s="11">
        <v>5.6634106236086996</v>
      </c>
      <c r="E4305" s="11">
        <v>11.8866189814783</v>
      </c>
      <c r="F4305" s="11">
        <f t="shared" si="335"/>
        <v>0.47645260880603746</v>
      </c>
      <c r="G4305" s="11" t="s">
        <v>305</v>
      </c>
      <c r="H4305" s="12" t="s">
        <v>1983</v>
      </c>
      <c r="I4305" s="12">
        <v>0.59704610000000002</v>
      </c>
      <c r="J4305" s="12">
        <v>0.82441696201777603</v>
      </c>
      <c r="K4305" s="12">
        <v>2.1742813380000001</v>
      </c>
      <c r="L4305" s="12">
        <v>1.990294306</v>
      </c>
      <c r="M4305" s="12">
        <v>1.0924421230000001</v>
      </c>
      <c r="N4305" s="12"/>
      <c r="O4305" s="14" t="s">
        <v>1983</v>
      </c>
      <c r="P4305" s="25">
        <v>1.04308128356934E-7</v>
      </c>
      <c r="Q4305" s="25">
        <v>4.7942128362535104E-6</v>
      </c>
      <c r="R4305" s="14">
        <v>5.0194369069285703</v>
      </c>
      <c r="S4305" s="14">
        <v>1.540050141</v>
      </c>
      <c r="T4305" s="14">
        <f t="shared" si="336"/>
        <v>3.2592684960694212</v>
      </c>
      <c r="U4305" s="14" t="s">
        <v>1362</v>
      </c>
      <c r="V4305" s="15" t="s">
        <v>1983</v>
      </c>
      <c r="W4305" s="15">
        <v>5.48902892805074E-4</v>
      </c>
      <c r="X4305" s="15">
        <v>2.72936186519017E-3</v>
      </c>
      <c r="Y4305" s="15">
        <v>3.4978333648333302</v>
      </c>
      <c r="Z4305" s="15">
        <v>0.94505629250000001</v>
      </c>
      <c r="AA4305" s="15">
        <f t="shared" si="337"/>
        <v>3.7011904926640442</v>
      </c>
      <c r="AB4305" s="15" t="s">
        <v>1362</v>
      </c>
      <c r="AC4305" s="17" t="s">
        <v>1983</v>
      </c>
      <c r="AD4305" s="17">
        <v>7.5054363019877099E-4</v>
      </c>
      <c r="AE4305" s="17">
        <v>4.7134655814029302E-3</v>
      </c>
      <c r="AF4305" s="17">
        <v>2.3074235787959201</v>
      </c>
      <c r="AG4305" s="17">
        <v>1.5357309691632699</v>
      </c>
      <c r="AH4305" s="17">
        <f t="shared" si="338"/>
        <v>1.5024920543557836</v>
      </c>
      <c r="AI4305" s="17"/>
      <c r="AJ4305" s="18" t="s">
        <v>1983</v>
      </c>
      <c r="AK4305" s="18">
        <v>6.2626421451568604E-2</v>
      </c>
      <c r="AL4305" s="18">
        <v>0.10606696564489899</v>
      </c>
      <c r="AM4305" s="18">
        <v>2.7139028832799998</v>
      </c>
      <c r="AN4305" s="18">
        <v>1.5937862784000001</v>
      </c>
      <c r="AO4305" s="18">
        <f t="shared" si="339"/>
        <v>1.7028022640554312</v>
      </c>
      <c r="AP4305" s="18"/>
    </row>
    <row r="4306" spans="1:42" x14ac:dyDescent="0.3">
      <c r="A4306" s="11" t="s">
        <v>640</v>
      </c>
      <c r="B4306" s="22">
        <v>1.66893005371094E-6</v>
      </c>
      <c r="C4306" s="22">
        <v>2.42377945524966E-5</v>
      </c>
      <c r="D4306" s="11">
        <v>0.24094326778260899</v>
      </c>
      <c r="E4306" s="11">
        <v>1.21408717669565</v>
      </c>
      <c r="F4306" s="11">
        <f t="shared" si="335"/>
        <v>0.19845631549982937</v>
      </c>
      <c r="G4306" s="11" t="s">
        <v>305</v>
      </c>
      <c r="H4306" s="12" t="s">
        <v>1640</v>
      </c>
      <c r="I4306" s="12">
        <v>0.73890243799999999</v>
      </c>
      <c r="J4306" s="12">
        <v>0.89649878575767705</v>
      </c>
      <c r="K4306" s="12">
        <v>128.94851850000001</v>
      </c>
      <c r="L4306" s="12">
        <v>119.47214409999999</v>
      </c>
      <c r="M4306" s="12">
        <v>1.0793186930000001</v>
      </c>
      <c r="N4306" s="12"/>
      <c r="O4306" s="14" t="s">
        <v>1640</v>
      </c>
      <c r="P4306" s="14">
        <v>0.72816563397645995</v>
      </c>
      <c r="Q4306" s="14">
        <v>0.83104492125366203</v>
      </c>
      <c r="R4306" s="14">
        <v>110.690409589643</v>
      </c>
      <c r="S4306" s="14">
        <v>102.15240026464301</v>
      </c>
      <c r="T4306" s="14">
        <f t="shared" si="336"/>
        <v>1.0835810935707906</v>
      </c>
      <c r="U4306" s="14"/>
      <c r="V4306" s="15" t="s">
        <v>1640</v>
      </c>
      <c r="W4306" s="16">
        <v>3.814697265625E-5</v>
      </c>
      <c r="X4306" s="16">
        <v>3.2335169175091901E-4</v>
      </c>
      <c r="Y4306" s="15">
        <v>150.712852878333</v>
      </c>
      <c r="Z4306" s="15">
        <v>66.707544317777803</v>
      </c>
      <c r="AA4306" s="15">
        <f t="shared" si="337"/>
        <v>2.2593074654401191</v>
      </c>
      <c r="AB4306" s="15" t="s">
        <v>1362</v>
      </c>
      <c r="AC4306" s="17" t="s">
        <v>1640</v>
      </c>
      <c r="AD4306" s="17">
        <v>1.9484849414901401E-3</v>
      </c>
      <c r="AE4306" s="17">
        <v>1.01232586512388E-2</v>
      </c>
      <c r="AF4306" s="17">
        <v>127.47808112285701</v>
      </c>
      <c r="AG4306" s="17">
        <v>97.376298688367299</v>
      </c>
      <c r="AH4306" s="17">
        <f t="shared" si="338"/>
        <v>1.3091284310448503</v>
      </c>
      <c r="AI4306" s="17"/>
      <c r="AJ4306" s="18" t="s">
        <v>1640</v>
      </c>
      <c r="AK4306" s="18">
        <v>6.2626421451568604E-2</v>
      </c>
      <c r="AL4306" s="18">
        <v>0.10606696564489899</v>
      </c>
      <c r="AM4306" s="18">
        <v>115.0331960484</v>
      </c>
      <c r="AN4306" s="18">
        <v>89.209002174800005</v>
      </c>
      <c r="AO4306" s="18">
        <f t="shared" si="339"/>
        <v>1.2894796852788348</v>
      </c>
      <c r="AP4306" s="18"/>
    </row>
    <row r="4307" spans="1:42" x14ac:dyDescent="0.3">
      <c r="A4307" s="11" t="s">
        <v>4424</v>
      </c>
      <c r="B4307" s="11">
        <v>4.8513412475585903E-3</v>
      </c>
      <c r="C4307" s="11">
        <v>1.3783037453040299E-2</v>
      </c>
      <c r="D4307" s="11">
        <v>0.67419485578260896</v>
      </c>
      <c r="E4307" s="11">
        <v>0.35148136769565202</v>
      </c>
      <c r="F4307" s="11">
        <f t="shared" si="335"/>
        <v>1.9181524761972442</v>
      </c>
      <c r="G4307" s="11"/>
      <c r="H4307" s="12" t="s">
        <v>4694</v>
      </c>
      <c r="I4307" s="12">
        <v>0.18080701399999999</v>
      </c>
      <c r="J4307" s="12">
        <v>0.48558071362393801</v>
      </c>
      <c r="K4307" s="12">
        <v>0.246160935</v>
      </c>
      <c r="L4307" s="12">
        <v>0.12887986000000001</v>
      </c>
      <c r="M4307" s="12">
        <v>1.9100031230000001</v>
      </c>
      <c r="N4307" s="12"/>
      <c r="O4307" s="14" t="s">
        <v>4694</v>
      </c>
      <c r="P4307" s="14">
        <v>8.8968731269603307E-3</v>
      </c>
      <c r="Q4307" s="14">
        <v>2.9301175804075201E-2</v>
      </c>
      <c r="R4307" s="14">
        <v>0.25172705489285702</v>
      </c>
      <c r="S4307" s="14">
        <v>0.122934415928571</v>
      </c>
      <c r="T4307" s="14">
        <f t="shared" si="336"/>
        <v>2.0476532384480421</v>
      </c>
      <c r="U4307" s="14" t="s">
        <v>1362</v>
      </c>
      <c r="V4307" s="15" t="s">
        <v>4694</v>
      </c>
      <c r="W4307" s="16">
        <v>7.62939453125E-5</v>
      </c>
      <c r="X4307" s="16">
        <v>5.73797365320003E-4</v>
      </c>
      <c r="Y4307" s="15">
        <v>0.181533218388889</v>
      </c>
      <c r="Z4307" s="15">
        <v>6.2205171333333302E-2</v>
      </c>
      <c r="AA4307" s="15">
        <f t="shared" si="337"/>
        <v>2.9182978600946718</v>
      </c>
      <c r="AB4307" s="15" t="s">
        <v>1362</v>
      </c>
      <c r="AC4307" s="17" t="s">
        <v>4694</v>
      </c>
      <c r="AD4307" s="17">
        <v>6.8904398259697101E-3</v>
      </c>
      <c r="AE4307" s="17">
        <v>2.72707715906002E-2</v>
      </c>
      <c r="AF4307" s="17">
        <v>0.25867770377551003</v>
      </c>
      <c r="AG4307" s="17">
        <v>0.17239511912244901</v>
      </c>
      <c r="AH4307" s="17">
        <f t="shared" si="338"/>
        <v>1.5004931989505812</v>
      </c>
      <c r="AI4307" s="17"/>
      <c r="AJ4307" s="18" t="s">
        <v>4694</v>
      </c>
      <c r="AK4307" s="18">
        <v>6.2626421451568604E-2</v>
      </c>
      <c r="AL4307" s="18">
        <v>0.10606696564489899</v>
      </c>
      <c r="AM4307" s="18">
        <v>0.18476326892</v>
      </c>
      <c r="AN4307" s="18">
        <v>0.10972695764</v>
      </c>
      <c r="AO4307" s="18">
        <f t="shared" si="339"/>
        <v>1.6838457284688824</v>
      </c>
      <c r="AP4307" s="18"/>
    </row>
    <row r="4308" spans="1:42" x14ac:dyDescent="0.3">
      <c r="A4308" s="11" t="s">
        <v>1794</v>
      </c>
      <c r="B4308" s="11">
        <v>1.1184215545654299E-3</v>
      </c>
      <c r="C4308" s="11">
        <v>4.2098475069933102E-3</v>
      </c>
      <c r="D4308" s="11">
        <v>5.6044125573913002</v>
      </c>
      <c r="E4308" s="11">
        <v>3.30522932921739</v>
      </c>
      <c r="F4308" s="11">
        <f t="shared" si="335"/>
        <v>1.6956198796403363</v>
      </c>
      <c r="G4308" s="11"/>
      <c r="H4308" s="12" t="s">
        <v>2512</v>
      </c>
      <c r="I4308" s="12">
        <v>0.73070910200000005</v>
      </c>
      <c r="J4308" s="12">
        <v>0.89091809328190497</v>
      </c>
      <c r="K4308" s="12">
        <v>4.0670105330000004</v>
      </c>
      <c r="L4308" s="12">
        <v>3.8320857429999999</v>
      </c>
      <c r="M4308" s="12">
        <v>1.0613046799999999</v>
      </c>
      <c r="N4308" s="12"/>
      <c r="O4308" s="14" t="s">
        <v>2512</v>
      </c>
      <c r="P4308" s="25">
        <v>4.7683715820312602E-6</v>
      </c>
      <c r="Q4308" s="25">
        <v>9.3842586527672093E-5</v>
      </c>
      <c r="R4308" s="14">
        <v>9.1356739217142895</v>
      </c>
      <c r="S4308" s="14">
        <v>2.0887576873571398</v>
      </c>
      <c r="T4308" s="14">
        <f t="shared" si="336"/>
        <v>4.3737356309977065</v>
      </c>
      <c r="U4308" s="14" t="s">
        <v>1362</v>
      </c>
      <c r="V4308" s="15" t="s">
        <v>2512</v>
      </c>
      <c r="W4308" s="16">
        <v>7.62939453125E-6</v>
      </c>
      <c r="X4308" s="16">
        <v>1.0236459515392201E-4</v>
      </c>
      <c r="Y4308" s="15">
        <v>5.5924378171666698</v>
      </c>
      <c r="Z4308" s="15">
        <v>0.69571034433333301</v>
      </c>
      <c r="AA4308" s="15">
        <f t="shared" si="337"/>
        <v>8.0384571865546199</v>
      </c>
      <c r="AB4308" s="15" t="s">
        <v>1362</v>
      </c>
      <c r="AC4308" s="17" t="s">
        <v>2512</v>
      </c>
      <c r="AD4308" s="17">
        <v>1.66247497381544E-2</v>
      </c>
      <c r="AE4308" s="17">
        <v>5.3940044645321199E-2</v>
      </c>
      <c r="AF4308" s="17">
        <v>6.2243711083061202</v>
      </c>
      <c r="AG4308" s="17">
        <v>2.8035243030408199</v>
      </c>
      <c r="AH4308" s="17">
        <f t="shared" si="338"/>
        <v>2.2201951670456026</v>
      </c>
      <c r="AI4308" s="17"/>
      <c r="AJ4308" s="18" t="s">
        <v>2512</v>
      </c>
      <c r="AK4308" s="18">
        <v>6.2626421451568604E-2</v>
      </c>
      <c r="AL4308" s="18">
        <v>0.10606696564489899</v>
      </c>
      <c r="AM4308" s="18">
        <v>1.7200094554400001</v>
      </c>
      <c r="AN4308" s="18">
        <v>2.8982430626800002</v>
      </c>
      <c r="AO4308" s="18">
        <f t="shared" si="339"/>
        <v>0.59346625463825331</v>
      </c>
      <c r="AP4308" s="18"/>
    </row>
    <row r="4309" spans="1:42" x14ac:dyDescent="0.3">
      <c r="A4309" s="11" t="s">
        <v>6970</v>
      </c>
      <c r="B4309" s="11">
        <v>0.410039663314819</v>
      </c>
      <c r="C4309" s="11">
        <v>0.50387579636524604</v>
      </c>
      <c r="D4309" s="11">
        <v>0.22024932117391299</v>
      </c>
      <c r="E4309" s="11">
        <v>0.24609076530434801</v>
      </c>
      <c r="F4309" s="11">
        <f t="shared" si="335"/>
        <v>0.89499222330234085</v>
      </c>
      <c r="G4309" s="11"/>
      <c r="H4309" s="12" t="s">
        <v>6970</v>
      </c>
      <c r="I4309" s="12">
        <v>0.42192138000000001</v>
      </c>
      <c r="J4309" s="12">
        <v>0.713794198925081</v>
      </c>
      <c r="K4309" s="12">
        <v>0.21701056499999999</v>
      </c>
      <c r="L4309" s="12">
        <v>0.231710632</v>
      </c>
      <c r="M4309" s="12">
        <v>0.93655851700000003</v>
      </c>
      <c r="N4309" s="12"/>
      <c r="O4309" s="14" t="s">
        <v>6970</v>
      </c>
      <c r="P4309" s="25">
        <v>6.3180923461914103E-5</v>
      </c>
      <c r="Q4309" s="25">
        <v>6.2246566067062096E-4</v>
      </c>
      <c r="R4309" s="14">
        <v>0.47654808949999999</v>
      </c>
      <c r="S4309" s="14">
        <v>0.15977550360714299</v>
      </c>
      <c r="T4309" s="14">
        <f t="shared" si="336"/>
        <v>2.9826104674452441</v>
      </c>
      <c r="U4309" s="14" t="s">
        <v>1362</v>
      </c>
      <c r="V4309" s="15" t="s">
        <v>6970</v>
      </c>
      <c r="W4309" s="15">
        <v>1.28936767578125E-3</v>
      </c>
      <c r="X4309" s="15">
        <v>5.2131841212143103E-3</v>
      </c>
      <c r="Y4309" s="15">
        <v>0.53931620711111095</v>
      </c>
      <c r="Z4309" s="15">
        <v>0.19785380866666699</v>
      </c>
      <c r="AA4309" s="15">
        <f t="shared" si="337"/>
        <v>2.7258318186824528</v>
      </c>
      <c r="AB4309" s="15" t="s">
        <v>1362</v>
      </c>
      <c r="AC4309" s="17" t="s">
        <v>6970</v>
      </c>
      <c r="AD4309" s="17">
        <v>4.7184373749213797E-2</v>
      </c>
      <c r="AE4309" s="17">
        <v>0.11775956712419</v>
      </c>
      <c r="AF4309" s="17">
        <v>0.251955992489796</v>
      </c>
      <c r="AG4309" s="17">
        <v>0.28940044985714303</v>
      </c>
      <c r="AH4309" s="17">
        <f t="shared" si="338"/>
        <v>0.87061368637875036</v>
      </c>
      <c r="AI4309" s="17"/>
      <c r="AJ4309" s="18" t="s">
        <v>6970</v>
      </c>
      <c r="AK4309" s="18">
        <v>6.2626421451568604E-2</v>
      </c>
      <c r="AL4309" s="18">
        <v>0.10606696564489899</v>
      </c>
      <c r="AM4309" s="18">
        <v>0.19990228884</v>
      </c>
      <c r="AN4309" s="18">
        <v>0.34222474032</v>
      </c>
      <c r="AO4309" s="18">
        <f t="shared" si="339"/>
        <v>0.58412576674929972</v>
      </c>
      <c r="AP4309" s="18"/>
    </row>
    <row r="4310" spans="1:42" x14ac:dyDescent="0.3">
      <c r="A4310" s="11" t="s">
        <v>972</v>
      </c>
      <c r="B4310" s="11">
        <v>0.37652206420898399</v>
      </c>
      <c r="C4310" s="11">
        <v>0.46822330186029198</v>
      </c>
      <c r="D4310" s="11">
        <v>2.0784160242173901</v>
      </c>
      <c r="E4310" s="11">
        <v>2.1402200982608699</v>
      </c>
      <c r="F4310" s="11">
        <f t="shared" si="335"/>
        <v>0.97112256160303256</v>
      </c>
      <c r="G4310" s="11"/>
      <c r="H4310" s="12" t="s">
        <v>972</v>
      </c>
      <c r="I4310" s="12">
        <v>3.6758E-4</v>
      </c>
      <c r="J4310" s="12">
        <v>1.8770580769230799E-2</v>
      </c>
      <c r="K4310" s="12">
        <v>0.886645613</v>
      </c>
      <c r="L4310" s="12">
        <v>1.9771933420000001</v>
      </c>
      <c r="M4310" s="12">
        <v>0.448436475</v>
      </c>
      <c r="N4310" s="12" t="s">
        <v>7351</v>
      </c>
      <c r="O4310" s="14" t="s">
        <v>972</v>
      </c>
      <c r="P4310" s="14">
        <v>3.7929952144622803E-2</v>
      </c>
      <c r="Q4310" s="14">
        <v>9.0310594253852697E-2</v>
      </c>
      <c r="R4310" s="14">
        <v>1.03111026989286</v>
      </c>
      <c r="S4310" s="14">
        <v>1.4198563537857101</v>
      </c>
      <c r="T4310" s="14">
        <f t="shared" si="336"/>
        <v>0.72620745552439103</v>
      </c>
      <c r="U4310" s="14"/>
      <c r="V4310" s="15" t="s">
        <v>972</v>
      </c>
      <c r="W4310" s="15">
        <v>3.0364990234375E-2</v>
      </c>
      <c r="X4310" s="15">
        <v>6.3765594473527198E-2</v>
      </c>
      <c r="Y4310" s="15">
        <v>1.3384193120000001</v>
      </c>
      <c r="Z4310" s="15">
        <v>1.8985575503888901</v>
      </c>
      <c r="AA4310" s="15">
        <f t="shared" si="337"/>
        <v>0.704966416069845</v>
      </c>
      <c r="AB4310" s="15"/>
      <c r="AC4310" s="17" t="s">
        <v>972</v>
      </c>
      <c r="AD4310" s="17">
        <v>6.3931595880209399E-2</v>
      </c>
      <c r="AE4310" s="17">
        <v>0.14719369004230901</v>
      </c>
      <c r="AF4310" s="17">
        <v>1.58059400689796</v>
      </c>
      <c r="AG4310" s="17">
        <v>1.95113185869388</v>
      </c>
      <c r="AH4310" s="17">
        <f t="shared" si="338"/>
        <v>0.81009081977475161</v>
      </c>
      <c r="AI4310" s="17"/>
      <c r="AJ4310" s="18" t="s">
        <v>972</v>
      </c>
      <c r="AK4310" s="18">
        <v>6.2626421451568604E-2</v>
      </c>
      <c r="AL4310" s="18">
        <v>0.10606696564489899</v>
      </c>
      <c r="AM4310" s="18">
        <v>2.5967458530399998</v>
      </c>
      <c r="AN4310" s="18">
        <v>1.74660052164</v>
      </c>
      <c r="AO4310" s="18">
        <f t="shared" si="339"/>
        <v>1.4867428589805649</v>
      </c>
      <c r="AP4310" s="18"/>
    </row>
    <row r="4311" spans="1:42" x14ac:dyDescent="0.3">
      <c r="A4311" s="11" t="s">
        <v>3763</v>
      </c>
      <c r="B4311" s="11">
        <v>2.9802322387695302E-4</v>
      </c>
      <c r="C4311" s="11">
        <v>1.46613723930271E-3</v>
      </c>
      <c r="D4311" s="11">
        <v>0.34407430039130399</v>
      </c>
      <c r="E4311" s="11">
        <v>0.10293262865217399</v>
      </c>
      <c r="F4311" s="11">
        <f t="shared" si="335"/>
        <v>3.342713626346673</v>
      </c>
      <c r="G4311" s="11" t="s">
        <v>1362</v>
      </c>
      <c r="H4311" s="12" t="s">
        <v>51</v>
      </c>
      <c r="I4311" s="12">
        <v>0.45890510899999998</v>
      </c>
      <c r="J4311" s="12">
        <v>0.73988130678270503</v>
      </c>
      <c r="K4311" s="12">
        <v>0.73316463200000004</v>
      </c>
      <c r="L4311" s="12">
        <v>0.63405837399999998</v>
      </c>
      <c r="M4311" s="12">
        <v>1.156304628</v>
      </c>
      <c r="N4311" s="12"/>
      <c r="O4311" s="14" t="s">
        <v>51</v>
      </c>
      <c r="P4311" s="14">
        <v>0.15690974146127701</v>
      </c>
      <c r="Q4311" s="14">
        <v>0.26817569839769201</v>
      </c>
      <c r="R4311" s="14">
        <v>0.75232487464285702</v>
      </c>
      <c r="S4311" s="14">
        <v>0.65609270807142905</v>
      </c>
      <c r="T4311" s="14">
        <f t="shared" si="336"/>
        <v>1.146674647328882</v>
      </c>
      <c r="U4311" s="14"/>
      <c r="V4311" s="15" t="s">
        <v>51</v>
      </c>
      <c r="W4311" s="16">
        <v>2.288818359375E-5</v>
      </c>
      <c r="X4311" s="16">
        <v>2.1278627457157299E-4</v>
      </c>
      <c r="Y4311" s="15">
        <v>1.0286951018333299</v>
      </c>
      <c r="Z4311" s="15">
        <v>0.51660374533333298</v>
      </c>
      <c r="AA4311" s="15">
        <f t="shared" si="337"/>
        <v>1.9912652804512199</v>
      </c>
      <c r="AB4311" s="15"/>
      <c r="AC4311" s="17" t="s">
        <v>51</v>
      </c>
      <c r="AD4311" s="17">
        <v>7.4829725465875199E-2</v>
      </c>
      <c r="AE4311" s="17">
        <v>0.16545834638703799</v>
      </c>
      <c r="AF4311" s="17">
        <v>0.73991417636734702</v>
      </c>
      <c r="AG4311" s="17">
        <v>0.63093881073469404</v>
      </c>
      <c r="AH4311" s="17">
        <f t="shared" si="338"/>
        <v>1.1727193885976948</v>
      </c>
      <c r="AI4311" s="17"/>
      <c r="AJ4311" s="18" t="s">
        <v>51</v>
      </c>
      <c r="AK4311" s="18">
        <v>6.2626421451568604E-2</v>
      </c>
      <c r="AL4311" s="18">
        <v>0.10606696564489899</v>
      </c>
      <c r="AM4311" s="18">
        <v>0.89937212592000004</v>
      </c>
      <c r="AN4311" s="18">
        <v>0.72589607883999996</v>
      </c>
      <c r="AO4311" s="18">
        <f t="shared" si="339"/>
        <v>1.2389819316247295</v>
      </c>
      <c r="AP4311" s="18"/>
    </row>
    <row r="4312" spans="1:42" x14ac:dyDescent="0.3">
      <c r="A4312" s="11" t="s">
        <v>6910</v>
      </c>
      <c r="B4312" s="11">
        <v>0.329405307769775</v>
      </c>
      <c r="C4312" s="11">
        <v>0.43083822026476398</v>
      </c>
      <c r="D4312" s="11">
        <v>15.328521275565199</v>
      </c>
      <c r="E4312" s="11">
        <v>13.753655433652201</v>
      </c>
      <c r="F4312" s="11">
        <f t="shared" si="335"/>
        <v>1.1145052564033009</v>
      </c>
      <c r="G4312" s="11"/>
      <c r="H4312" s="12" t="s">
        <v>6910</v>
      </c>
      <c r="I4312" s="12">
        <v>0.54177122499999997</v>
      </c>
      <c r="J4312" s="12">
        <v>0.79724288398949095</v>
      </c>
      <c r="K4312" s="12">
        <v>18.79676057</v>
      </c>
      <c r="L4312" s="12">
        <v>16.616477799999998</v>
      </c>
      <c r="M4312" s="12">
        <v>1.1312120889999999</v>
      </c>
      <c r="N4312" s="12"/>
      <c r="O4312" s="14" t="s">
        <v>6910</v>
      </c>
      <c r="P4312" s="14">
        <v>3.7929952144622803E-2</v>
      </c>
      <c r="Q4312" s="14">
        <v>9.0310594253852697E-2</v>
      </c>
      <c r="R4312" s="14">
        <v>13.7797450565714</v>
      </c>
      <c r="S4312" s="14">
        <v>16.536765829071399</v>
      </c>
      <c r="T4312" s="14">
        <f t="shared" si="336"/>
        <v>0.83327932432512319</v>
      </c>
      <c r="U4312" s="14"/>
      <c r="V4312" s="15" t="s">
        <v>6910</v>
      </c>
      <c r="W4312" s="15">
        <v>0.63969421386718806</v>
      </c>
      <c r="X4312" s="15">
        <v>0.734618554496827</v>
      </c>
      <c r="Y4312" s="15">
        <v>26.915432107222198</v>
      </c>
      <c r="Z4312" s="15">
        <v>24.885607921111099</v>
      </c>
      <c r="AA4312" s="15">
        <f t="shared" si="337"/>
        <v>1.0815661884791308</v>
      </c>
      <c r="AB4312" s="15"/>
      <c r="AC4312" s="17" t="s">
        <v>6910</v>
      </c>
      <c r="AD4312" s="17">
        <v>0.44708811922363301</v>
      </c>
      <c r="AE4312" s="17">
        <v>0.59314231425131703</v>
      </c>
      <c r="AF4312" s="17">
        <v>21.282509855693899</v>
      </c>
      <c r="AG4312" s="17">
        <v>23.483889340000001</v>
      </c>
      <c r="AH4312" s="17">
        <f t="shared" si="338"/>
        <v>0.90626001287799873</v>
      </c>
      <c r="AI4312" s="17"/>
      <c r="AJ4312" s="18" t="s">
        <v>6910</v>
      </c>
      <c r="AK4312" s="18">
        <v>6.2626421451568604E-2</v>
      </c>
      <c r="AL4312" s="18">
        <v>0.10606696564489899</v>
      </c>
      <c r="AM4312" s="18">
        <v>24.176142695999999</v>
      </c>
      <c r="AN4312" s="18">
        <v>19.688594155920001</v>
      </c>
      <c r="AO4312" s="18">
        <f t="shared" si="339"/>
        <v>1.227926306192394</v>
      </c>
      <c r="AP4312" s="18"/>
    </row>
    <row r="4313" spans="1:42" x14ac:dyDescent="0.3">
      <c r="A4313" s="11" t="s">
        <v>4697</v>
      </c>
      <c r="B4313" s="11">
        <v>0.62206768989562999</v>
      </c>
      <c r="C4313" s="11">
        <v>0.70820912403076297</v>
      </c>
      <c r="D4313" s="11">
        <v>0.56504108717391299</v>
      </c>
      <c r="E4313" s="11">
        <v>0.60960163204347795</v>
      </c>
      <c r="F4313" s="11">
        <f t="shared" si="335"/>
        <v>0.92690218902434496</v>
      </c>
      <c r="G4313" s="11"/>
      <c r="H4313" s="12" t="s">
        <v>4697</v>
      </c>
      <c r="I4313" s="12">
        <v>0.21786708099999999</v>
      </c>
      <c r="J4313" s="12">
        <v>0.53636765285133803</v>
      </c>
      <c r="K4313" s="12">
        <v>0.45877131199999999</v>
      </c>
      <c r="L4313" s="12">
        <v>0.539722547</v>
      </c>
      <c r="M4313" s="12">
        <v>0.85001324099999997</v>
      </c>
      <c r="N4313" s="12"/>
      <c r="O4313" s="14" t="s">
        <v>4697</v>
      </c>
      <c r="P4313" s="14">
        <v>0.27407141774892801</v>
      </c>
      <c r="Q4313" s="14">
        <v>0.40793331332090899</v>
      </c>
      <c r="R4313" s="14">
        <v>0.377358136035714</v>
      </c>
      <c r="S4313" s="14">
        <v>0.42436647217857099</v>
      </c>
      <c r="T4313" s="14">
        <f t="shared" si="336"/>
        <v>0.88922702610898974</v>
      </c>
      <c r="U4313" s="14"/>
      <c r="V4313" s="15" t="s">
        <v>4697</v>
      </c>
      <c r="W4313" s="15">
        <v>1</v>
      </c>
      <c r="X4313" s="15">
        <v>1</v>
      </c>
      <c r="Y4313" s="15">
        <v>0.69590019261111102</v>
      </c>
      <c r="Z4313" s="15">
        <v>0.66324208655555605</v>
      </c>
      <c r="AA4313" s="15">
        <f t="shared" si="337"/>
        <v>1.0492400990792965</v>
      </c>
      <c r="AB4313" s="15"/>
      <c r="AC4313" s="17" t="s">
        <v>4697</v>
      </c>
      <c r="AD4313" s="17">
        <v>0.73001828993895801</v>
      </c>
      <c r="AE4313" s="17">
        <v>0.83186807473948299</v>
      </c>
      <c r="AF4313" s="17">
        <v>0.591585356122449</v>
      </c>
      <c r="AG4313" s="17">
        <v>0.56542783799999996</v>
      </c>
      <c r="AH4313" s="17">
        <f t="shared" si="338"/>
        <v>1.0462614614359491</v>
      </c>
      <c r="AI4313" s="17"/>
      <c r="AJ4313" s="18" t="s">
        <v>4697</v>
      </c>
      <c r="AK4313" s="18">
        <v>6.2626421451568604E-2</v>
      </c>
      <c r="AL4313" s="18">
        <v>0.10606696564489899</v>
      </c>
      <c r="AM4313" s="18">
        <v>0.7537289532</v>
      </c>
      <c r="AN4313" s="18">
        <v>0.54482490604</v>
      </c>
      <c r="AO4313" s="18">
        <f t="shared" si="339"/>
        <v>1.3834333651858834</v>
      </c>
      <c r="AP4313" s="18"/>
    </row>
    <row r="4314" spans="1:42" x14ac:dyDescent="0.3">
      <c r="A4314" s="11" t="s">
        <v>1548</v>
      </c>
      <c r="B4314" s="11">
        <v>3.45253944396973E-3</v>
      </c>
      <c r="C4314" s="11">
        <v>1.0532778613972201E-2</v>
      </c>
      <c r="D4314" s="11">
        <v>3.7158926189999999</v>
      </c>
      <c r="E4314" s="11">
        <v>2.5676513312173901</v>
      </c>
      <c r="F4314" s="11">
        <f t="shared" si="335"/>
        <v>1.447195175537404</v>
      </c>
      <c r="G4314" s="11"/>
      <c r="H4314" s="12" t="s">
        <v>2334</v>
      </c>
      <c r="I4314" s="12">
        <v>0.43505026299999999</v>
      </c>
      <c r="J4314" s="12">
        <v>0.72139658551159602</v>
      </c>
      <c r="K4314" s="12">
        <v>0.56390315899999999</v>
      </c>
      <c r="L4314" s="12">
        <v>0.32326465199999999</v>
      </c>
      <c r="M4314" s="12">
        <v>1.744400926</v>
      </c>
      <c r="N4314" s="12"/>
      <c r="O4314" s="14" t="s">
        <v>2334</v>
      </c>
      <c r="P4314" s="14">
        <v>0.114516153931618</v>
      </c>
      <c r="Q4314" s="14">
        <v>0.20979220732881201</v>
      </c>
      <c r="R4314" s="14">
        <v>0.43971292667857098</v>
      </c>
      <c r="S4314" s="14">
        <v>0.3578477585</v>
      </c>
      <c r="T4314" s="14">
        <f t="shared" si="336"/>
        <v>1.2287709402504781</v>
      </c>
      <c r="U4314" s="14"/>
      <c r="V4314" s="15" t="s">
        <v>2334</v>
      </c>
      <c r="W4314" s="15">
        <v>8.1428527832031306E-2</v>
      </c>
      <c r="X4314" s="15">
        <v>0.141235566449154</v>
      </c>
      <c r="Y4314" s="15">
        <v>0.90044844499999999</v>
      </c>
      <c r="Z4314" s="15">
        <v>0.45452807283333302</v>
      </c>
      <c r="AA4314" s="15">
        <f t="shared" si="337"/>
        <v>1.9810623343614195</v>
      </c>
      <c r="AB4314" s="15"/>
      <c r="AC4314" s="17" t="s">
        <v>2334</v>
      </c>
      <c r="AD4314" s="17">
        <v>0.81749172880147603</v>
      </c>
      <c r="AE4314" s="17">
        <v>0.89512650352588197</v>
      </c>
      <c r="AF4314" s="17">
        <v>0.52957393848979595</v>
      </c>
      <c r="AG4314" s="17">
        <v>0.51966824579591797</v>
      </c>
      <c r="AH4314" s="17">
        <f t="shared" si="338"/>
        <v>1.0190615700959496</v>
      </c>
      <c r="AI4314" s="17"/>
      <c r="AJ4314" s="18" t="s">
        <v>2334</v>
      </c>
      <c r="AK4314" s="18">
        <v>6.2626421451568604E-2</v>
      </c>
      <c r="AL4314" s="18">
        <v>0.10606696564489899</v>
      </c>
      <c r="AM4314" s="18">
        <v>0.76981899507999996</v>
      </c>
      <c r="AN4314" s="18">
        <v>0.63156355283999999</v>
      </c>
      <c r="AO4314" s="18">
        <f t="shared" si="339"/>
        <v>1.2189097860671285</v>
      </c>
      <c r="AP4314" s="18"/>
    </row>
    <row r="4315" spans="1:42" x14ac:dyDescent="0.3">
      <c r="A4315" s="11" t="s">
        <v>1094</v>
      </c>
      <c r="B4315" s="11">
        <v>1.38325945072521E-2</v>
      </c>
      <c r="C4315" s="11">
        <v>3.2424599753468501E-2</v>
      </c>
      <c r="D4315" s="11">
        <v>1.2420275540000001</v>
      </c>
      <c r="E4315" s="11">
        <v>4.0814399947826097</v>
      </c>
      <c r="F4315" s="11">
        <f t="shared" si="335"/>
        <v>0.30431111460359822</v>
      </c>
      <c r="G4315" s="11" t="s">
        <v>305</v>
      </c>
      <c r="H4315" s="12" t="s">
        <v>467</v>
      </c>
      <c r="I4315" s="12">
        <v>1.8652904000000001E-2</v>
      </c>
      <c r="J4315" s="12">
        <v>0.18124184638666699</v>
      </c>
      <c r="K4315" s="12">
        <v>1.58147824</v>
      </c>
      <c r="L4315" s="12">
        <v>3.0318005370000001</v>
      </c>
      <c r="M4315" s="12">
        <v>0.52163004099999999</v>
      </c>
      <c r="N4315" s="12"/>
      <c r="O4315" s="14" t="s">
        <v>467</v>
      </c>
      <c r="P4315" s="14">
        <v>3.0058468224311498E-4</v>
      </c>
      <c r="Q4315" s="14">
        <v>2.0083984062138202E-3</v>
      </c>
      <c r="R4315" s="14">
        <v>0.40857782346428601</v>
      </c>
      <c r="S4315" s="14">
        <v>2.1223985389285698</v>
      </c>
      <c r="T4315" s="14">
        <f t="shared" si="336"/>
        <v>0.19250758798135267</v>
      </c>
      <c r="U4315" s="14" t="s">
        <v>305</v>
      </c>
      <c r="V4315" s="15" t="s">
        <v>467</v>
      </c>
      <c r="W4315" s="16">
        <v>1.52587890625E-5</v>
      </c>
      <c r="X4315" s="16">
        <v>1.5933271767436599E-4</v>
      </c>
      <c r="Y4315" s="15">
        <v>1.9349124398888899</v>
      </c>
      <c r="Z4315" s="15">
        <v>5.2059293768333301</v>
      </c>
      <c r="AA4315" s="15">
        <f t="shared" si="337"/>
        <v>0.37167473852014893</v>
      </c>
      <c r="AB4315" s="15" t="s">
        <v>305</v>
      </c>
      <c r="AC4315" s="17" t="s">
        <v>467</v>
      </c>
      <c r="AD4315" s="28">
        <v>1.4614502310024E-5</v>
      </c>
      <c r="AE4315" s="28">
        <v>2.11130458273272E-4</v>
      </c>
      <c r="AF4315" s="17">
        <v>1.92673977118367</v>
      </c>
      <c r="AG4315" s="17">
        <v>3.9238056977551001</v>
      </c>
      <c r="AH4315" s="17">
        <f t="shared" si="338"/>
        <v>0.49103852728640524</v>
      </c>
      <c r="AI4315" s="17" t="s">
        <v>305</v>
      </c>
      <c r="AJ4315" s="18" t="s">
        <v>467</v>
      </c>
      <c r="AK4315" s="18">
        <v>6.4235461276979905E-2</v>
      </c>
      <c r="AL4315" s="18">
        <v>0.108716471310726</v>
      </c>
      <c r="AM4315" s="18">
        <v>1.6236696457999999</v>
      </c>
      <c r="AN4315" s="18">
        <v>2.4962441223199998</v>
      </c>
      <c r="AO4315" s="18">
        <f t="shared" si="339"/>
        <v>0.65044505514587558</v>
      </c>
      <c r="AP4315" s="18"/>
    </row>
    <row r="4316" spans="1:42" x14ac:dyDescent="0.3">
      <c r="A4316" s="11" t="s">
        <v>7120</v>
      </c>
      <c r="B4316" s="11">
        <v>1.6042061916394498E-2</v>
      </c>
      <c r="C4316" s="11">
        <v>3.6384676590924703E-2</v>
      </c>
      <c r="D4316" s="11">
        <v>0.244560439652174</v>
      </c>
      <c r="E4316" s="11">
        <v>0.37378822347826102</v>
      </c>
      <c r="F4316" s="11">
        <f t="shared" si="335"/>
        <v>0.65427540059029521</v>
      </c>
      <c r="G4316" s="11"/>
      <c r="H4316" s="12" t="s">
        <v>7130</v>
      </c>
      <c r="I4316" s="12">
        <v>6.6477660999999993E-2</v>
      </c>
      <c r="J4316" s="12">
        <v>0.32027342310801898</v>
      </c>
      <c r="K4316" s="12">
        <v>0.16613847800000001</v>
      </c>
      <c r="L4316" s="12">
        <v>0.138906743</v>
      </c>
      <c r="M4316" s="12">
        <v>1.1960432910000001</v>
      </c>
      <c r="N4316" s="12"/>
      <c r="O4316" s="14" t="s">
        <v>7130</v>
      </c>
      <c r="P4316" s="14">
        <v>0.65920081881933801</v>
      </c>
      <c r="Q4316" s="14">
        <v>0.77448897367190295</v>
      </c>
      <c r="R4316" s="14">
        <v>0.13767643014285699</v>
      </c>
      <c r="S4316" s="14">
        <v>0.176896285428571</v>
      </c>
      <c r="T4316" s="14">
        <f t="shared" si="336"/>
        <v>0.77828898334018093</v>
      </c>
      <c r="U4316" s="14"/>
      <c r="V4316" s="15" t="s">
        <v>7130</v>
      </c>
      <c r="W4316" s="15">
        <v>0.313300386857646</v>
      </c>
      <c r="X4316" s="15">
        <v>0.42122210996628801</v>
      </c>
      <c r="Y4316" s="15">
        <v>0.277437196722222</v>
      </c>
      <c r="Z4316" s="15">
        <v>0.20680739677777801</v>
      </c>
      <c r="AA4316" s="15">
        <f t="shared" si="337"/>
        <v>1.3415245346390499</v>
      </c>
      <c r="AB4316" s="15"/>
      <c r="AC4316" s="17" t="s">
        <v>7130</v>
      </c>
      <c r="AD4316" s="17">
        <v>5.9426984897025997E-2</v>
      </c>
      <c r="AE4316" s="17">
        <v>0.13883389568464699</v>
      </c>
      <c r="AF4316" s="17">
        <v>0.25749180183673498</v>
      </c>
      <c r="AG4316" s="17">
        <v>0.18356989408163299</v>
      </c>
      <c r="AH4316" s="17">
        <f t="shared" si="338"/>
        <v>1.4026908013697994</v>
      </c>
      <c r="AI4316" s="17"/>
      <c r="AJ4316" s="18" t="s">
        <v>7130</v>
      </c>
      <c r="AK4316" s="18">
        <v>6.4235461276979905E-2</v>
      </c>
      <c r="AL4316" s="18">
        <v>0.108716471310726</v>
      </c>
      <c r="AM4316" s="18">
        <v>0.40836590183999999</v>
      </c>
      <c r="AN4316" s="18">
        <v>0.160237712</v>
      </c>
      <c r="AO4316" s="18">
        <f t="shared" si="339"/>
        <v>2.5485005791894979</v>
      </c>
      <c r="AP4316" s="18"/>
    </row>
    <row r="4317" spans="1:42" x14ac:dyDescent="0.3">
      <c r="A4317" s="11" t="s">
        <v>3259</v>
      </c>
      <c r="B4317" s="11">
        <v>0.50490317672313101</v>
      </c>
      <c r="C4317" s="11">
        <v>0.59890373554572895</v>
      </c>
      <c r="D4317" s="11">
        <v>8.5037570869565208E-3</v>
      </c>
      <c r="E4317" s="11">
        <v>1.1308223608695701E-2</v>
      </c>
      <c r="F4317" s="11">
        <f t="shared" si="335"/>
        <v>0.75199760645141245</v>
      </c>
      <c r="G4317" s="11"/>
      <c r="H4317" s="12" t="s">
        <v>3259</v>
      </c>
      <c r="I4317" s="12">
        <v>0.15460948799999999</v>
      </c>
      <c r="J4317" s="12">
        <v>0.45809693589914002</v>
      </c>
      <c r="K4317" s="12">
        <v>5.2963569999999998E-3</v>
      </c>
      <c r="L4317" s="12">
        <v>2.4318159999999998E-3</v>
      </c>
      <c r="M4317" s="12">
        <v>2.1779429960000001</v>
      </c>
      <c r="N4317" s="12"/>
      <c r="O4317" s="14" t="s">
        <v>3259</v>
      </c>
      <c r="P4317" s="14">
        <v>0.90569544203430896</v>
      </c>
      <c r="Q4317" s="14">
        <v>0.96495896420967597</v>
      </c>
      <c r="R4317" s="14">
        <v>3.8486138928571401E-3</v>
      </c>
      <c r="S4317" s="14">
        <v>7.3096129642857104E-3</v>
      </c>
      <c r="T4317" s="14">
        <f t="shared" si="336"/>
        <v>0.52651404549888148</v>
      </c>
      <c r="U4317" s="14"/>
      <c r="V4317" s="15" t="s">
        <v>3259</v>
      </c>
      <c r="W4317" s="15">
        <v>0.102639775576908</v>
      </c>
      <c r="X4317" s="15">
        <v>0.16697213434897801</v>
      </c>
      <c r="Y4317" s="15">
        <v>3.8345752388888897E-2</v>
      </c>
      <c r="Z4317" s="15">
        <v>2.6280002444444402E-2</v>
      </c>
      <c r="AA4317" s="15">
        <f t="shared" si="337"/>
        <v>1.4591228623342536</v>
      </c>
      <c r="AB4317" s="15"/>
      <c r="AC4317" s="17" t="s">
        <v>3259</v>
      </c>
      <c r="AD4317" s="17">
        <v>0.19827430441570401</v>
      </c>
      <c r="AE4317" s="17">
        <v>0.33151536259807801</v>
      </c>
      <c r="AF4317" s="17">
        <v>5.6709232346938802E-2</v>
      </c>
      <c r="AG4317" s="17">
        <v>5.6917624387755099E-2</v>
      </c>
      <c r="AH4317" s="17">
        <f t="shared" si="338"/>
        <v>0.99633870803537739</v>
      </c>
      <c r="AI4317" s="17"/>
      <c r="AJ4317" s="18" t="s">
        <v>3259</v>
      </c>
      <c r="AK4317" s="18">
        <v>6.4235461276979905E-2</v>
      </c>
      <c r="AL4317" s="18">
        <v>0.108716471310726</v>
      </c>
      <c r="AM4317" s="18">
        <v>0.10850000528000001</v>
      </c>
      <c r="AN4317" s="18">
        <v>4.6191581920000002E-2</v>
      </c>
      <c r="AO4317" s="18">
        <f t="shared" si="339"/>
        <v>2.3489129570819429</v>
      </c>
      <c r="AP4317" s="18"/>
    </row>
    <row r="4318" spans="1:42" x14ac:dyDescent="0.3">
      <c r="A4318" s="11" t="s">
        <v>6083</v>
      </c>
      <c r="B4318" s="11">
        <v>1.37783978700992E-3</v>
      </c>
      <c r="C4318" s="11">
        <v>5.0251440051549802E-3</v>
      </c>
      <c r="D4318" s="11">
        <v>1.303694269</v>
      </c>
      <c r="E4318" s="11">
        <v>11.3911195265652</v>
      </c>
      <c r="F4318" s="11">
        <f t="shared" si="335"/>
        <v>0.1144483003588592</v>
      </c>
      <c r="G4318" s="11" t="s">
        <v>305</v>
      </c>
      <c r="H4318" s="12" t="s">
        <v>6083</v>
      </c>
      <c r="I4318" s="12">
        <v>1.9453445999999999E-2</v>
      </c>
      <c r="J4318" s="12">
        <v>0.18342898466431101</v>
      </c>
      <c r="K4318" s="12">
        <v>0.44722049200000003</v>
      </c>
      <c r="L4318" s="12">
        <v>3.831432602</v>
      </c>
      <c r="M4318" s="12">
        <v>0.116724092</v>
      </c>
      <c r="N4318" s="12"/>
      <c r="O4318" s="14" t="s">
        <v>6083</v>
      </c>
      <c r="P4318" s="14">
        <v>3.6671294564832403E-2</v>
      </c>
      <c r="Q4318" s="14">
        <v>8.7948131152514195E-2</v>
      </c>
      <c r="R4318" s="14">
        <v>0.36906928267857098</v>
      </c>
      <c r="S4318" s="14">
        <v>2.4473254826785702</v>
      </c>
      <c r="T4318" s="14">
        <f t="shared" si="336"/>
        <v>0.15080514843274087</v>
      </c>
      <c r="U4318" s="14"/>
      <c r="V4318" s="15" t="s">
        <v>6083</v>
      </c>
      <c r="W4318" s="15">
        <v>3.2810019700258902E-2</v>
      </c>
      <c r="X4318" s="15">
        <v>6.8600171776078203E-2</v>
      </c>
      <c r="Y4318" s="15">
        <v>1.7037989207777799</v>
      </c>
      <c r="Z4318" s="15">
        <v>8.0706878554999992</v>
      </c>
      <c r="AA4318" s="15">
        <f t="shared" si="337"/>
        <v>0.21110950532136835</v>
      </c>
      <c r="AB4318" s="15"/>
      <c r="AC4318" s="17" t="s">
        <v>6083</v>
      </c>
      <c r="AD4318" s="17">
        <v>2.7268531302402001E-3</v>
      </c>
      <c r="AE4318" s="17">
        <v>1.31312887892331E-2</v>
      </c>
      <c r="AF4318" s="17">
        <v>0.91253294814285701</v>
      </c>
      <c r="AG4318" s="17">
        <v>3.2794222624489802</v>
      </c>
      <c r="AH4318" s="17">
        <f t="shared" si="338"/>
        <v>0.27826027730305247</v>
      </c>
      <c r="AI4318" s="17" t="s">
        <v>305</v>
      </c>
      <c r="AJ4318" s="18" t="s">
        <v>6083</v>
      </c>
      <c r="AK4318" s="18">
        <v>6.4865178868528994E-2</v>
      </c>
      <c r="AL4318" s="18">
        <v>0.10975681215868099</v>
      </c>
      <c r="AM4318" s="18">
        <v>1.1322178467599999</v>
      </c>
      <c r="AN4318" s="18">
        <v>4.6164237081600001</v>
      </c>
      <c r="AO4318" s="18">
        <f t="shared" si="339"/>
        <v>0.24525865005820183</v>
      </c>
      <c r="AP4318" s="18"/>
    </row>
    <row r="4319" spans="1:42" x14ac:dyDescent="0.3">
      <c r="A4319" s="11" t="s">
        <v>4901</v>
      </c>
      <c r="B4319" s="22">
        <v>7.1525573730468697E-7</v>
      </c>
      <c r="C4319" s="22">
        <v>1.32760223077268E-5</v>
      </c>
      <c r="D4319" s="11">
        <v>12.405847971304301</v>
      </c>
      <c r="E4319" s="11">
        <v>2.4353284785217402</v>
      </c>
      <c r="F4319" s="11">
        <f t="shared" si="335"/>
        <v>5.0941169048516732</v>
      </c>
      <c r="G4319" s="11" t="s">
        <v>1362</v>
      </c>
      <c r="H4319" s="12" t="s">
        <v>5118</v>
      </c>
      <c r="I4319" s="12">
        <v>2.5168678999999999E-2</v>
      </c>
      <c r="J4319" s="12">
        <v>0.19910369568008701</v>
      </c>
      <c r="K4319" s="12">
        <v>9.1719895999999995E-2</v>
      </c>
      <c r="L4319" s="12">
        <v>4.6938830000000003E-3</v>
      </c>
      <c r="M4319" s="12">
        <v>19.540304979999998</v>
      </c>
      <c r="N4319" s="12"/>
      <c r="O4319" s="14" t="s">
        <v>5118</v>
      </c>
      <c r="P4319" s="14">
        <v>3.01176792118817E-4</v>
      </c>
      <c r="Q4319" s="14">
        <v>2.0083984062138202E-3</v>
      </c>
      <c r="R4319" s="14">
        <v>0.15374430432142899</v>
      </c>
      <c r="S4319" s="14">
        <v>8.1929478928571397E-3</v>
      </c>
      <c r="T4319" s="14">
        <f t="shared" si="336"/>
        <v>18.765443932026951</v>
      </c>
      <c r="U4319" s="14" t="s">
        <v>1362</v>
      </c>
      <c r="V4319" s="15" t="s">
        <v>5118</v>
      </c>
      <c r="W4319" s="15">
        <v>5.90582290905367E-2</v>
      </c>
      <c r="X4319" s="15">
        <v>0.107687483881111</v>
      </c>
      <c r="Y4319" s="15">
        <v>1.05190978888889E-2</v>
      </c>
      <c r="Z4319" s="15">
        <v>1E-3</v>
      </c>
      <c r="AA4319" s="15">
        <f t="shared" si="337"/>
        <v>10.519097888888899</v>
      </c>
      <c r="AB4319" s="15"/>
      <c r="AC4319" s="17" t="s">
        <v>5118</v>
      </c>
      <c r="AD4319" s="17">
        <v>3.5995238642365802E-4</v>
      </c>
      <c r="AE4319" s="17">
        <v>2.6444743163386302E-3</v>
      </c>
      <c r="AF4319" s="17">
        <v>0.43673524406122399</v>
      </c>
      <c r="AG4319" s="17">
        <v>9.9950060204081603E-3</v>
      </c>
      <c r="AH4319" s="17">
        <f t="shared" si="338"/>
        <v>43.695345772627086</v>
      </c>
      <c r="AI4319" s="17" t="s">
        <v>1362</v>
      </c>
      <c r="AJ4319" s="18" t="s">
        <v>5118</v>
      </c>
      <c r="AK4319" s="18">
        <v>6.52572567829591E-2</v>
      </c>
      <c r="AL4319" s="18">
        <v>0.11026694731280701</v>
      </c>
      <c r="AM4319" s="18">
        <v>1.1100483160000001E-2</v>
      </c>
      <c r="AN4319" s="18">
        <v>2.3954949599999998E-3</v>
      </c>
      <c r="AO4319" s="18">
        <f t="shared" si="339"/>
        <v>4.6338996096238922</v>
      </c>
      <c r="AP4319" s="18"/>
    </row>
    <row r="4320" spans="1:42" x14ac:dyDescent="0.3">
      <c r="A4320" s="11" t="s">
        <v>240</v>
      </c>
      <c r="B4320" s="11">
        <v>0.123534253752569</v>
      </c>
      <c r="C4320" s="11">
        <v>0.19214092139882299</v>
      </c>
      <c r="D4320" s="11">
        <v>6.21438281304348E-2</v>
      </c>
      <c r="E4320" s="11">
        <v>1.5628826086956499E-2</v>
      </c>
      <c r="F4320" s="11">
        <f t="shared" si="335"/>
        <v>3.9762313423078384</v>
      </c>
      <c r="G4320" s="11"/>
      <c r="H4320" s="12" t="s">
        <v>240</v>
      </c>
      <c r="I4320" s="12">
        <v>0.243606881</v>
      </c>
      <c r="J4320" s="12">
        <v>0.57314628636569598</v>
      </c>
      <c r="K4320" s="12">
        <v>4.9962368E-2</v>
      </c>
      <c r="L4320" s="12">
        <v>1.5531563E-2</v>
      </c>
      <c r="M4320" s="12">
        <v>3.216828182</v>
      </c>
      <c r="N4320" s="12"/>
      <c r="O4320" s="14" t="s">
        <v>240</v>
      </c>
      <c r="P4320" s="14">
        <v>8.0057919984434706E-2</v>
      </c>
      <c r="Q4320" s="14">
        <v>0.161136534070667</v>
      </c>
      <c r="R4320" s="14">
        <v>1.3245096285714301E-2</v>
      </c>
      <c r="S4320" s="14">
        <v>3.57350700714286E-2</v>
      </c>
      <c r="T4320" s="14">
        <f t="shared" si="336"/>
        <v>0.37064699353434888</v>
      </c>
      <c r="U4320" s="14"/>
      <c r="V4320" s="15" t="s">
        <v>240</v>
      </c>
      <c r="W4320" s="15">
        <v>5.8707408431204998E-2</v>
      </c>
      <c r="X4320" s="15">
        <v>0.107687483881111</v>
      </c>
      <c r="Y4320" s="15">
        <v>8.58344756111111E-2</v>
      </c>
      <c r="Z4320" s="15">
        <v>3.6935260333333303E-2</v>
      </c>
      <c r="AA4320" s="15">
        <f t="shared" si="337"/>
        <v>2.3239168977414049</v>
      </c>
      <c r="AB4320" s="15"/>
      <c r="AC4320" s="17" t="s">
        <v>240</v>
      </c>
      <c r="AD4320" s="17">
        <v>0.164071891814218</v>
      </c>
      <c r="AE4320" s="17">
        <v>0.29139104207044098</v>
      </c>
      <c r="AF4320" s="17">
        <v>3.2503131551020401E-2</v>
      </c>
      <c r="AG4320" s="17">
        <v>4.9423137489795897E-2</v>
      </c>
      <c r="AH4320" s="17">
        <f t="shared" si="338"/>
        <v>0.65765010482653252</v>
      </c>
      <c r="AI4320" s="17"/>
      <c r="AJ4320" s="18" t="s">
        <v>240</v>
      </c>
      <c r="AK4320" s="18">
        <v>6.52572567829591E-2</v>
      </c>
      <c r="AL4320" s="18">
        <v>0.11026694731280701</v>
      </c>
      <c r="AM4320" s="18">
        <v>9.9022340919999993E-2</v>
      </c>
      <c r="AN4320" s="18">
        <v>3.2406740119999999E-2</v>
      </c>
      <c r="AO4320" s="18">
        <f t="shared" si="339"/>
        <v>3.0556094365964261</v>
      </c>
      <c r="AP4320" s="18"/>
    </row>
    <row r="4321" spans="1:42" x14ac:dyDescent="0.3">
      <c r="A4321" s="11" t="s">
        <v>4572</v>
      </c>
      <c r="B4321" s="11">
        <v>0.13868331050810301</v>
      </c>
      <c r="C4321" s="11">
        <v>0.213061606262026</v>
      </c>
      <c r="D4321" s="11">
        <v>0.18507215478260899</v>
      </c>
      <c r="E4321" s="11">
        <v>0.104019937565217</v>
      </c>
      <c r="F4321" s="11">
        <f t="shared" si="335"/>
        <v>1.7791988643194001</v>
      </c>
      <c r="G4321" s="11"/>
      <c r="H4321" s="12" t="s">
        <v>4572</v>
      </c>
      <c r="I4321" s="12">
        <v>0.66209581200000001</v>
      </c>
      <c r="J4321" s="12">
        <v>0.85678827932360302</v>
      </c>
      <c r="K4321" s="12">
        <v>5.8196179000000001E-2</v>
      </c>
      <c r="L4321" s="12">
        <v>7.8586046000000007E-2</v>
      </c>
      <c r="M4321" s="12">
        <v>0.74054086799999996</v>
      </c>
      <c r="N4321" s="12"/>
      <c r="O4321" s="14" t="s">
        <v>4572</v>
      </c>
      <c r="P4321" s="14">
        <v>0.232966059706807</v>
      </c>
      <c r="Q4321" s="14">
        <v>0.35919310522098402</v>
      </c>
      <c r="R4321" s="14">
        <v>0.28222630435714302</v>
      </c>
      <c r="S4321" s="14">
        <v>0.15840159710714299</v>
      </c>
      <c r="T4321" s="14">
        <f t="shared" si="336"/>
        <v>1.7817137548571866</v>
      </c>
      <c r="U4321" s="14"/>
      <c r="V4321" s="15" t="s">
        <v>4572</v>
      </c>
      <c r="W4321" s="15">
        <v>0.14670764206619899</v>
      </c>
      <c r="X4321" s="15">
        <v>0.22731797012622901</v>
      </c>
      <c r="Y4321" s="15">
        <v>0.20554954038888901</v>
      </c>
      <c r="Z4321" s="15">
        <v>8.4308380500000002E-2</v>
      </c>
      <c r="AA4321" s="15">
        <f t="shared" si="337"/>
        <v>2.4380677124842767</v>
      </c>
      <c r="AB4321" s="15"/>
      <c r="AC4321" s="17" t="s">
        <v>4572</v>
      </c>
      <c r="AD4321" s="17">
        <v>0.30656198305521598</v>
      </c>
      <c r="AE4321" s="17">
        <v>0.455666550657509</v>
      </c>
      <c r="AF4321" s="17">
        <v>0.16402860965306101</v>
      </c>
      <c r="AG4321" s="17">
        <v>9.5450987346938798E-2</v>
      </c>
      <c r="AH4321" s="17">
        <f t="shared" si="338"/>
        <v>1.7184590145396916</v>
      </c>
      <c r="AI4321" s="17"/>
      <c r="AJ4321" s="18" t="s">
        <v>4572</v>
      </c>
      <c r="AK4321" s="18">
        <v>6.52572567829591E-2</v>
      </c>
      <c r="AL4321" s="18">
        <v>0.11026694731280701</v>
      </c>
      <c r="AM4321" s="18">
        <v>0.22144746052</v>
      </c>
      <c r="AN4321" s="18">
        <v>5.360757344E-2</v>
      </c>
      <c r="AO4321" s="18">
        <f t="shared" si="339"/>
        <v>4.1308987948849039</v>
      </c>
      <c r="AP4321" s="18"/>
    </row>
    <row r="4322" spans="1:42" x14ac:dyDescent="0.3">
      <c r="A4322" s="11" t="s">
        <v>6569</v>
      </c>
      <c r="B4322" s="11">
        <v>0.979373483767223</v>
      </c>
      <c r="C4322" s="11">
        <v>1</v>
      </c>
      <c r="D4322" s="11">
        <v>0.50557030030434802</v>
      </c>
      <c r="E4322" s="11">
        <v>1.0022707786087</v>
      </c>
      <c r="F4322" s="11">
        <f t="shared" si="335"/>
        <v>0.50442486311548895</v>
      </c>
      <c r="G4322" s="11"/>
      <c r="H4322" s="12" t="s">
        <v>6569</v>
      </c>
      <c r="I4322" s="12">
        <v>0.19188546500000001</v>
      </c>
      <c r="J4322" s="12">
        <v>0.50090029822262105</v>
      </c>
      <c r="K4322" s="12">
        <v>0.43052705800000002</v>
      </c>
      <c r="L4322" s="12">
        <v>0.66429705900000002</v>
      </c>
      <c r="M4322" s="12">
        <v>0.64809418100000005</v>
      </c>
      <c r="N4322" s="12"/>
      <c r="O4322" s="14" t="s">
        <v>6569</v>
      </c>
      <c r="P4322" s="14">
        <v>8.9420246300729103E-2</v>
      </c>
      <c r="Q4322" s="14">
        <v>0.17612417375532799</v>
      </c>
      <c r="R4322" s="14">
        <v>0.73004151503571402</v>
      </c>
      <c r="S4322" s="14">
        <v>0.29821229625000001</v>
      </c>
      <c r="T4322" s="14">
        <f t="shared" si="336"/>
        <v>2.4480597353494074</v>
      </c>
      <c r="U4322" s="14"/>
      <c r="V4322" s="15" t="s">
        <v>6569</v>
      </c>
      <c r="W4322" s="15">
        <v>0.81270368612843602</v>
      </c>
      <c r="X4322" s="15">
        <v>0.89418656686956199</v>
      </c>
      <c r="Y4322" s="15">
        <v>0.22649443861111099</v>
      </c>
      <c r="Z4322" s="15">
        <v>0.16287706761111101</v>
      </c>
      <c r="AA4322" s="15">
        <f t="shared" si="337"/>
        <v>1.3905851936866536</v>
      </c>
      <c r="AB4322" s="15"/>
      <c r="AC4322" s="17" t="s">
        <v>6569</v>
      </c>
      <c r="AD4322" s="17">
        <v>0.51359168233701102</v>
      </c>
      <c r="AE4322" s="17">
        <v>0.65785091955205</v>
      </c>
      <c r="AF4322" s="17">
        <v>0.190456797244898</v>
      </c>
      <c r="AG4322" s="17">
        <v>0.22227678293877601</v>
      </c>
      <c r="AH4322" s="17">
        <f t="shared" si="338"/>
        <v>0.85684521220265042</v>
      </c>
      <c r="AI4322" s="17"/>
      <c r="AJ4322" s="18" t="s">
        <v>6569</v>
      </c>
      <c r="AK4322" s="18">
        <v>6.52572567829591E-2</v>
      </c>
      <c r="AL4322" s="18">
        <v>0.11026694731280701</v>
      </c>
      <c r="AM4322" s="18">
        <v>0.44002956075999999</v>
      </c>
      <c r="AN4322" s="18">
        <v>0.18493364747999999</v>
      </c>
      <c r="AO4322" s="18">
        <f t="shared" si="339"/>
        <v>2.3793915642505663</v>
      </c>
      <c r="AP4322" s="18"/>
    </row>
    <row r="4323" spans="1:42" x14ac:dyDescent="0.3">
      <c r="A4323" s="11" t="s">
        <v>3331</v>
      </c>
      <c r="B4323" s="11">
        <v>0.72676780619910097</v>
      </c>
      <c r="C4323" s="11">
        <v>0.80633768800010097</v>
      </c>
      <c r="D4323" s="11">
        <v>0.263151228391304</v>
      </c>
      <c r="E4323" s="11">
        <v>4.6195368434782599E-2</v>
      </c>
      <c r="F4323" s="11">
        <f t="shared" si="335"/>
        <v>5.6964851089522961</v>
      </c>
      <c r="G4323" s="11"/>
      <c r="H4323" s="12" t="s">
        <v>3331</v>
      </c>
      <c r="I4323" s="12">
        <v>0.74153550099999999</v>
      </c>
      <c r="J4323" s="12">
        <v>0.89907571632149397</v>
      </c>
      <c r="K4323" s="12">
        <v>1.551336123</v>
      </c>
      <c r="L4323" s="12">
        <v>7.4973685999999998E-2</v>
      </c>
      <c r="M4323" s="12">
        <v>20.691741369999999</v>
      </c>
      <c r="N4323" s="12"/>
      <c r="O4323" s="14" t="s">
        <v>3331</v>
      </c>
      <c r="P4323" s="14">
        <v>2.08026741091129E-3</v>
      </c>
      <c r="Q4323" s="14">
        <v>9.2340476393873994E-3</v>
      </c>
      <c r="R4323" s="14">
        <v>1.72286441071429E-2</v>
      </c>
      <c r="S4323" s="14">
        <v>0.134008295071429</v>
      </c>
      <c r="T4323" s="14">
        <f t="shared" si="336"/>
        <v>0.12856401238415652</v>
      </c>
      <c r="U4323" s="14" t="s">
        <v>305</v>
      </c>
      <c r="V4323" s="15" t="s">
        <v>3331</v>
      </c>
      <c r="W4323" s="15">
        <v>0.107327557761612</v>
      </c>
      <c r="X4323" s="15">
        <v>0.17342342535824501</v>
      </c>
      <c r="Y4323" s="15">
        <v>5.8944742277777802E-2</v>
      </c>
      <c r="Z4323" s="15">
        <v>0.18268358011111099</v>
      </c>
      <c r="AA4323" s="15">
        <f t="shared" si="337"/>
        <v>0.32266031923573368</v>
      </c>
      <c r="AB4323" s="15"/>
      <c r="AC4323" s="17" t="s">
        <v>3331</v>
      </c>
      <c r="AD4323" s="17">
        <v>0.55911705863320005</v>
      </c>
      <c r="AE4323" s="17">
        <v>0.69746513628134699</v>
      </c>
      <c r="AF4323" s="17">
        <v>0.34634467977550998</v>
      </c>
      <c r="AG4323" s="17">
        <v>0.19654987634693899</v>
      </c>
      <c r="AH4323" s="17">
        <f t="shared" si="338"/>
        <v>1.7621210769126177</v>
      </c>
      <c r="AI4323" s="17"/>
      <c r="AJ4323" s="18" t="s">
        <v>3331</v>
      </c>
      <c r="AK4323" s="18">
        <v>6.52572567829591E-2</v>
      </c>
      <c r="AL4323" s="18">
        <v>0.11026694731280701</v>
      </c>
      <c r="AM4323" s="18">
        <v>2.1358094559999999E-2</v>
      </c>
      <c r="AN4323" s="18">
        <v>0.50698730619999999</v>
      </c>
      <c r="AO4323" s="18">
        <f t="shared" si="339"/>
        <v>4.2127473999466376E-2</v>
      </c>
      <c r="AP4323" s="18"/>
    </row>
    <row r="4324" spans="1:42" x14ac:dyDescent="0.3">
      <c r="A4324" s="11" t="s">
        <v>4849</v>
      </c>
      <c r="B4324" s="11">
        <v>0.36698557185492398</v>
      </c>
      <c r="C4324" s="11">
        <v>0.46289651236878998</v>
      </c>
      <c r="D4324" s="11">
        <v>4.4429520478260903E-2</v>
      </c>
      <c r="E4324" s="11">
        <v>6.0217937782608699E-2</v>
      </c>
      <c r="F4324" s="11">
        <f t="shared" si="335"/>
        <v>0.73781205591355226</v>
      </c>
      <c r="G4324" s="11"/>
      <c r="H4324" s="12" t="s">
        <v>4849</v>
      </c>
      <c r="I4324" s="12">
        <v>2.2155019999999998E-3</v>
      </c>
      <c r="J4324" s="12">
        <v>5.2013824741935499E-2</v>
      </c>
      <c r="K4324" s="12">
        <v>3.3114417E-2</v>
      </c>
      <c r="L4324" s="12">
        <v>9.3413171000000003E-2</v>
      </c>
      <c r="M4324" s="12">
        <v>0.35449408700000001</v>
      </c>
      <c r="N4324" s="12"/>
      <c r="O4324" s="14" t="s">
        <v>4849</v>
      </c>
      <c r="P4324" s="14">
        <v>4.5073045599128402E-3</v>
      </c>
      <c r="Q4324" s="14">
        <v>1.6942052647043002E-2</v>
      </c>
      <c r="R4324" s="14">
        <v>1.8072642071428599E-2</v>
      </c>
      <c r="S4324" s="14">
        <v>0.19716450514285699</v>
      </c>
      <c r="T4324" s="14">
        <f t="shared" si="336"/>
        <v>9.1662756733692674E-2</v>
      </c>
      <c r="U4324" s="14" t="s">
        <v>305</v>
      </c>
      <c r="V4324" s="15" t="s">
        <v>4849</v>
      </c>
      <c r="W4324" s="15">
        <v>0.35052890898233302</v>
      </c>
      <c r="X4324" s="15">
        <v>0.46264165400580898</v>
      </c>
      <c r="Y4324" s="15">
        <v>0.115635662055556</v>
      </c>
      <c r="Z4324" s="15">
        <v>5.8915210444444401E-2</v>
      </c>
      <c r="AA4324" s="15">
        <f t="shared" si="337"/>
        <v>1.9627471612716652</v>
      </c>
      <c r="AB4324" s="15"/>
      <c r="AC4324" s="17" t="s">
        <v>4849</v>
      </c>
      <c r="AD4324" s="17">
        <v>0.57650195752382405</v>
      </c>
      <c r="AE4324" s="17">
        <v>0.71186305903701896</v>
      </c>
      <c r="AF4324" s="17">
        <v>0.104713188897959</v>
      </c>
      <c r="AG4324" s="17">
        <v>8.3146309244898006E-2</v>
      </c>
      <c r="AH4324" s="17">
        <f t="shared" si="338"/>
        <v>1.2593846900592809</v>
      </c>
      <c r="AI4324" s="17"/>
      <c r="AJ4324" s="18" t="s">
        <v>4849</v>
      </c>
      <c r="AK4324" s="18">
        <v>6.52572567829591E-2</v>
      </c>
      <c r="AL4324" s="18">
        <v>0.11026694731280701</v>
      </c>
      <c r="AM4324" s="18">
        <v>5.3835967200000001E-2</v>
      </c>
      <c r="AN4324" s="18">
        <v>0.18933328628000001</v>
      </c>
      <c r="AO4324" s="18">
        <f t="shared" si="339"/>
        <v>0.2843449678488304</v>
      </c>
      <c r="AP4324" s="18"/>
    </row>
    <row r="4325" spans="1:42" x14ac:dyDescent="0.3">
      <c r="A4325" s="11" t="s">
        <v>5462</v>
      </c>
      <c r="B4325" s="11">
        <v>0.172706935685636</v>
      </c>
      <c r="C4325" s="11">
        <v>0.25598200530631199</v>
      </c>
      <c r="D4325" s="11">
        <v>1.7097119774782601</v>
      </c>
      <c r="E4325" s="11">
        <v>2.10933754382609</v>
      </c>
      <c r="F4325" s="11">
        <f t="shared" si="335"/>
        <v>0.81054451549610396</v>
      </c>
      <c r="G4325" s="11"/>
      <c r="H4325" s="12" t="s">
        <v>5462</v>
      </c>
      <c r="I4325" s="12">
        <v>0.15961376499999999</v>
      </c>
      <c r="J4325" s="12">
        <v>0.45809693589914002</v>
      </c>
      <c r="K4325" s="12">
        <v>1.0972864760000001</v>
      </c>
      <c r="L4325" s="12">
        <v>1.493541424</v>
      </c>
      <c r="M4325" s="12">
        <v>0.73468767499999998</v>
      </c>
      <c r="N4325" s="12"/>
      <c r="O4325" s="14" t="s">
        <v>5462</v>
      </c>
      <c r="P4325" s="14">
        <v>0.16244702837734701</v>
      </c>
      <c r="Q4325" s="14">
        <v>0.27718287595777602</v>
      </c>
      <c r="R4325" s="14">
        <v>1.4818919242142901</v>
      </c>
      <c r="S4325" s="14">
        <v>1.2277613398571401</v>
      </c>
      <c r="T4325" s="14">
        <f t="shared" si="336"/>
        <v>1.2069869575684149</v>
      </c>
      <c r="U4325" s="14"/>
      <c r="V4325" s="15" t="s">
        <v>5462</v>
      </c>
      <c r="W4325" s="15">
        <v>3.2806396484375E-4</v>
      </c>
      <c r="X4325" s="15">
        <v>1.8466413021087601E-3</v>
      </c>
      <c r="Y4325" s="15">
        <v>2.0462772205555599</v>
      </c>
      <c r="Z4325" s="15">
        <v>4.0035353950000001</v>
      </c>
      <c r="AA4325" s="15">
        <f t="shared" si="337"/>
        <v>0.51111755452721808</v>
      </c>
      <c r="AB4325" s="15"/>
      <c r="AC4325" s="17" t="s">
        <v>5462</v>
      </c>
      <c r="AD4325" s="17">
        <v>3.7756678368388898E-2</v>
      </c>
      <c r="AE4325" s="17">
        <v>9.8854340570531093E-2</v>
      </c>
      <c r="AF4325" s="17">
        <v>1.8061179249999999</v>
      </c>
      <c r="AG4325" s="17">
        <v>2.3230199243265299</v>
      </c>
      <c r="AH4325" s="17">
        <f t="shared" si="338"/>
        <v>0.77748705729401535</v>
      </c>
      <c r="AI4325" s="17"/>
      <c r="AJ4325" s="18" t="s">
        <v>5462</v>
      </c>
      <c r="AK4325" s="18">
        <v>6.5349871056967102E-2</v>
      </c>
      <c r="AL4325" s="18">
        <v>0.110397896907016</v>
      </c>
      <c r="AM4325" s="18">
        <v>1.3580612024400001</v>
      </c>
      <c r="AN4325" s="18">
        <v>1.96016679312</v>
      </c>
      <c r="AO4325" s="18">
        <f t="shared" si="339"/>
        <v>0.69282940982709551</v>
      </c>
      <c r="AP4325" s="18"/>
    </row>
    <row r="4326" spans="1:42" x14ac:dyDescent="0.3">
      <c r="A4326" s="11" t="s">
        <v>4543</v>
      </c>
      <c r="B4326" s="22">
        <v>4.76837158203125E-7</v>
      </c>
      <c r="C4326" s="22">
        <v>9.8845218321536708E-6</v>
      </c>
      <c r="D4326" s="11">
        <v>12.2724579106522</v>
      </c>
      <c r="E4326" s="11">
        <v>3.2598999568695701</v>
      </c>
      <c r="F4326" s="11">
        <f t="shared" si="335"/>
        <v>3.7646731718838531</v>
      </c>
      <c r="G4326" s="11" t="s">
        <v>1362</v>
      </c>
      <c r="H4326" s="12" t="s">
        <v>4802</v>
      </c>
      <c r="I4326" s="12">
        <v>0.328754092</v>
      </c>
      <c r="J4326" s="12">
        <v>0.64343092924682899</v>
      </c>
      <c r="K4326" s="12">
        <v>4.1444328000000002E-2</v>
      </c>
      <c r="L4326" s="12">
        <v>7.1817794000000004E-2</v>
      </c>
      <c r="M4326" s="12">
        <v>0.57707603200000002</v>
      </c>
      <c r="N4326" s="12"/>
      <c r="O4326" s="14" t="s">
        <v>4802</v>
      </c>
      <c r="P4326" s="14">
        <v>0.34644671370038399</v>
      </c>
      <c r="Q4326" s="14">
        <v>0.49061935157803999</v>
      </c>
      <c r="R4326" s="14">
        <v>8.3697799749999996E-2</v>
      </c>
      <c r="S4326" s="14">
        <v>5.75607664285714E-2</v>
      </c>
      <c r="T4326" s="14">
        <f t="shared" si="336"/>
        <v>1.4540772290421584</v>
      </c>
      <c r="U4326" s="14"/>
      <c r="V4326" s="15" t="s">
        <v>4802</v>
      </c>
      <c r="W4326" s="15">
        <v>9.2853271930232906E-2</v>
      </c>
      <c r="X4326" s="15">
        <v>0.15872071749877301</v>
      </c>
      <c r="Y4326" s="15">
        <v>8.5179638055555507E-2</v>
      </c>
      <c r="Z4326" s="15">
        <v>4.5872223333333302E-2</v>
      </c>
      <c r="AA4326" s="15">
        <f t="shared" si="337"/>
        <v>1.8568892428996189</v>
      </c>
      <c r="AB4326" s="15"/>
      <c r="AC4326" s="17" t="s">
        <v>4802</v>
      </c>
      <c r="AD4326" s="17">
        <v>1.4114068936403E-3</v>
      </c>
      <c r="AE4326" s="17">
        <v>7.9303492640358103E-3</v>
      </c>
      <c r="AF4326" s="17">
        <v>8.7183830000000004E-2</v>
      </c>
      <c r="AG4326" s="17">
        <v>4.7188695000000003E-2</v>
      </c>
      <c r="AH4326" s="17">
        <f t="shared" si="338"/>
        <v>1.847557555893419</v>
      </c>
      <c r="AI4326" s="17"/>
      <c r="AJ4326" s="18" t="s">
        <v>4802</v>
      </c>
      <c r="AK4326" s="18">
        <v>6.5452415071362E-2</v>
      </c>
      <c r="AL4326" s="18">
        <v>0.110545556722053</v>
      </c>
      <c r="AM4326" s="18">
        <v>0.1276210642</v>
      </c>
      <c r="AN4326" s="18">
        <v>5.9572719679999997E-2</v>
      </c>
      <c r="AO4326" s="18">
        <f t="shared" si="339"/>
        <v>2.1422735924350533</v>
      </c>
      <c r="AP4326" s="18"/>
    </row>
    <row r="4327" spans="1:42" x14ac:dyDescent="0.3">
      <c r="A4327" s="11" t="s">
        <v>6908</v>
      </c>
      <c r="B4327" s="11">
        <v>5.0993223789973898E-3</v>
      </c>
      <c r="C4327" s="11">
        <v>1.43753078766312E-2</v>
      </c>
      <c r="D4327" s="11">
        <v>0.18591112117391301</v>
      </c>
      <c r="E4327" s="11">
        <v>2.1415739130434801E-3</v>
      </c>
      <c r="F4327" s="11">
        <f t="shared" si="335"/>
        <v>86.810508869949274</v>
      </c>
      <c r="G4327" s="11" t="s">
        <v>1362</v>
      </c>
      <c r="H4327" s="12" t="s">
        <v>6938</v>
      </c>
      <c r="I4327" s="12">
        <v>0.63379117399999996</v>
      </c>
      <c r="J4327" s="12">
        <v>0.84066079820835604</v>
      </c>
      <c r="K4327" s="12">
        <v>1.6699938519999999</v>
      </c>
      <c r="L4327" s="12">
        <v>2.6012560910000002</v>
      </c>
      <c r="M4327" s="12">
        <v>0.641995172</v>
      </c>
      <c r="N4327" s="12"/>
      <c r="O4327" s="14" t="s">
        <v>6938</v>
      </c>
      <c r="P4327" s="14">
        <v>3.9508989747959802E-4</v>
      </c>
      <c r="Q4327" s="14">
        <v>2.44390360774859E-3</v>
      </c>
      <c r="R4327" s="14">
        <v>1.79542317675</v>
      </c>
      <c r="S4327" s="14">
        <v>0.28210237985714298</v>
      </c>
      <c r="T4327" s="14">
        <f t="shared" si="336"/>
        <v>6.3644382498978018</v>
      </c>
      <c r="U4327" s="14" t="s">
        <v>1362</v>
      </c>
      <c r="V4327" s="15" t="s">
        <v>6938</v>
      </c>
      <c r="W4327" s="15">
        <v>4.8240293696170402E-4</v>
      </c>
      <c r="X4327" s="15">
        <v>2.5149878153466602E-3</v>
      </c>
      <c r="Y4327" s="15">
        <v>4.2616150676111104</v>
      </c>
      <c r="Z4327" s="15">
        <v>0.318565132277778</v>
      </c>
      <c r="AA4327" s="15">
        <f t="shared" si="337"/>
        <v>13.377531423919699</v>
      </c>
      <c r="AB4327" s="15" t="s">
        <v>1362</v>
      </c>
      <c r="AC4327" s="17" t="s">
        <v>6938</v>
      </c>
      <c r="AD4327" s="17">
        <v>1.11330419808868E-2</v>
      </c>
      <c r="AE4327" s="17">
        <v>3.97958615551504E-2</v>
      </c>
      <c r="AF4327" s="17">
        <v>5.4608805917755099</v>
      </c>
      <c r="AG4327" s="17">
        <v>4.2513481347550997</v>
      </c>
      <c r="AH4327" s="17">
        <f t="shared" si="338"/>
        <v>1.2845056247293392</v>
      </c>
      <c r="AI4327" s="17"/>
      <c r="AJ4327" s="18" t="s">
        <v>6938</v>
      </c>
      <c r="AK4327" s="18">
        <v>6.5752871722804002E-2</v>
      </c>
      <c r="AL4327" s="18">
        <v>0.11097601622177899</v>
      </c>
      <c r="AM4327" s="18">
        <v>6.3235880763600001</v>
      </c>
      <c r="AN4327" s="18">
        <v>3.4862530355999999</v>
      </c>
      <c r="AO4327" s="18">
        <f t="shared" si="339"/>
        <v>1.8138637705830443</v>
      </c>
      <c r="AP4327" s="18"/>
    </row>
    <row r="4328" spans="1:42" x14ac:dyDescent="0.3">
      <c r="A4328" s="11" t="s">
        <v>6324</v>
      </c>
      <c r="B4328" s="11">
        <v>0.37947136041120699</v>
      </c>
      <c r="C4328" s="11">
        <v>0.47164906360641301</v>
      </c>
      <c r="D4328" s="11">
        <v>0.95838832382608696</v>
      </c>
      <c r="E4328" s="11">
        <v>1.33455297517391</v>
      </c>
      <c r="F4328" s="11">
        <f t="shared" si="335"/>
        <v>0.71813434285079336</v>
      </c>
      <c r="G4328" s="11"/>
      <c r="H4328" s="12" t="s">
        <v>6324</v>
      </c>
      <c r="I4328" s="12">
        <v>0.47882754900000002</v>
      </c>
      <c r="J4328" s="12">
        <v>0.75693721992391305</v>
      </c>
      <c r="K4328" s="12">
        <v>1.694543243</v>
      </c>
      <c r="L4328" s="12">
        <v>0.89424636300000004</v>
      </c>
      <c r="M4328" s="12">
        <v>1.894940045</v>
      </c>
      <c r="N4328" s="12"/>
      <c r="O4328" s="14" t="s">
        <v>6324</v>
      </c>
      <c r="P4328" s="14">
        <v>1.49728329048281E-2</v>
      </c>
      <c r="Q4328" s="14">
        <v>4.3861521805107599E-2</v>
      </c>
      <c r="R4328" s="14">
        <v>1.01691767767857</v>
      </c>
      <c r="S4328" s="14">
        <v>2.9490469922857101</v>
      </c>
      <c r="T4328" s="14">
        <f t="shared" si="336"/>
        <v>0.34482925512502272</v>
      </c>
      <c r="U4328" s="14" t="s">
        <v>305</v>
      </c>
      <c r="V4328" s="15" t="s">
        <v>6324</v>
      </c>
      <c r="W4328" s="15">
        <v>4.4553316911758498E-2</v>
      </c>
      <c r="X4328" s="15">
        <v>8.6524703059088895E-2</v>
      </c>
      <c r="Y4328" s="15">
        <v>1.181402281</v>
      </c>
      <c r="Z4328" s="15">
        <v>2.7270082057222198</v>
      </c>
      <c r="AA4328" s="15">
        <f t="shared" si="337"/>
        <v>0.43322285518650205</v>
      </c>
      <c r="AB4328" s="15"/>
      <c r="AC4328" s="17" t="s">
        <v>6324</v>
      </c>
      <c r="AD4328" s="17">
        <v>7.2938195683087598E-2</v>
      </c>
      <c r="AE4328" s="17">
        <v>0.16265351142262699</v>
      </c>
      <c r="AF4328" s="17">
        <v>1.4934014644081599</v>
      </c>
      <c r="AG4328" s="17">
        <v>1.9225980408979599</v>
      </c>
      <c r="AH4328" s="17">
        <f t="shared" si="338"/>
        <v>0.77676218982864387</v>
      </c>
      <c r="AI4328" s="17"/>
      <c r="AJ4328" s="18" t="s">
        <v>6324</v>
      </c>
      <c r="AK4328" s="18">
        <v>6.5752871722804002E-2</v>
      </c>
      <c r="AL4328" s="18">
        <v>0.11097601622177899</v>
      </c>
      <c r="AM4328" s="18">
        <v>1.2606439040799999</v>
      </c>
      <c r="AN4328" s="18">
        <v>2.0698850908400002</v>
      </c>
      <c r="AO4328" s="18">
        <f t="shared" si="339"/>
        <v>0.609040525804457</v>
      </c>
      <c r="AP4328" s="18"/>
    </row>
    <row r="4329" spans="1:42" x14ac:dyDescent="0.3">
      <c r="A4329" s="11" t="s">
        <v>3338</v>
      </c>
      <c r="B4329" s="11">
        <v>4.4875860214233398E-2</v>
      </c>
      <c r="C4329" s="11">
        <v>8.4371255534563899E-2</v>
      </c>
      <c r="D4329" s="11">
        <v>1.72865095747826</v>
      </c>
      <c r="E4329" s="11">
        <v>1.24615301026087</v>
      </c>
      <c r="F4329" s="11">
        <f t="shared" si="335"/>
        <v>1.3871899704486399</v>
      </c>
      <c r="G4329" s="11"/>
      <c r="H4329" s="12" t="s">
        <v>3881</v>
      </c>
      <c r="I4329" s="12">
        <v>9.5577006000000006E-2</v>
      </c>
      <c r="J4329" s="12">
        <v>0.36959831575531898</v>
      </c>
      <c r="K4329" s="12">
        <v>0.391841469</v>
      </c>
      <c r="L4329" s="12">
        <v>0.27842802799999999</v>
      </c>
      <c r="M4329" s="12">
        <v>1.4073348590000001</v>
      </c>
      <c r="N4329" s="12"/>
      <c r="O4329" s="14" t="s">
        <v>3881</v>
      </c>
      <c r="P4329" s="14">
        <v>3.0598044395446799E-4</v>
      </c>
      <c r="Q4329" s="14">
        <v>2.0163611470030399E-3</v>
      </c>
      <c r="R4329" s="14">
        <v>0.77353427796428598</v>
      </c>
      <c r="S4329" s="14">
        <v>0.17207619707142899</v>
      </c>
      <c r="T4329" s="14">
        <f t="shared" si="336"/>
        <v>4.4953008674592638</v>
      </c>
      <c r="U4329" s="14" t="s">
        <v>1362</v>
      </c>
      <c r="V4329" s="15" t="s">
        <v>3881</v>
      </c>
      <c r="W4329" s="15">
        <v>1.7937519921985098E-2</v>
      </c>
      <c r="X4329" s="15">
        <v>4.2290520627585898E-2</v>
      </c>
      <c r="Y4329" s="15">
        <v>0.791903464</v>
      </c>
      <c r="Z4329" s="15">
        <v>0.200668678111111</v>
      </c>
      <c r="AA4329" s="15">
        <f t="shared" si="337"/>
        <v>3.9463232202163612</v>
      </c>
      <c r="AB4329" s="15" t="s">
        <v>1362</v>
      </c>
      <c r="AC4329" s="17" t="s">
        <v>3881</v>
      </c>
      <c r="AD4329" s="17">
        <v>0.13156537512570199</v>
      </c>
      <c r="AE4329" s="17">
        <v>0.24717113651217701</v>
      </c>
      <c r="AF4329" s="17">
        <v>0.78761035693877501</v>
      </c>
      <c r="AG4329" s="17">
        <v>0.65972710326530604</v>
      </c>
      <c r="AH4329" s="17">
        <f t="shared" si="338"/>
        <v>1.1938426556079225</v>
      </c>
      <c r="AI4329" s="17"/>
      <c r="AJ4329" s="18" t="s">
        <v>3881</v>
      </c>
      <c r="AK4329" s="18">
        <v>6.5752871722804002E-2</v>
      </c>
      <c r="AL4329" s="18">
        <v>0.11097601622177899</v>
      </c>
      <c r="AM4329" s="18">
        <v>0.56716446551999999</v>
      </c>
      <c r="AN4329" s="18">
        <v>1.1185205865200001</v>
      </c>
      <c r="AO4329" s="18">
        <f t="shared" si="339"/>
        <v>0.50706663100818894</v>
      </c>
      <c r="AP4329" s="18"/>
    </row>
    <row r="4330" spans="1:42" x14ac:dyDescent="0.3">
      <c r="A4330" s="11" t="s">
        <v>6855</v>
      </c>
      <c r="B4330" s="11">
        <v>0.22401538408861199</v>
      </c>
      <c r="C4330" s="11">
        <v>0.30869998761908002</v>
      </c>
      <c r="D4330" s="11">
        <v>3.3394031347826099E-2</v>
      </c>
      <c r="E4330" s="11">
        <v>1.5088433217391299E-2</v>
      </c>
      <c r="F4330" s="11">
        <f t="shared" si="335"/>
        <v>2.2132206085742103</v>
      </c>
      <c r="G4330" s="11"/>
      <c r="H4330" s="12" t="s">
        <v>6855</v>
      </c>
      <c r="I4330" s="12">
        <v>0.83256005700000002</v>
      </c>
      <c r="J4330" s="12">
        <v>0.94364045372096605</v>
      </c>
      <c r="K4330" s="12">
        <v>2.22388E-2</v>
      </c>
      <c r="L4330" s="12">
        <v>2.4717864999999999E-2</v>
      </c>
      <c r="M4330" s="12">
        <v>0.89970555200000002</v>
      </c>
      <c r="N4330" s="12"/>
      <c r="O4330" s="14" t="s">
        <v>6855</v>
      </c>
      <c r="P4330" s="14">
        <v>1.69627235997648E-3</v>
      </c>
      <c r="Q4330" s="14">
        <v>7.8355587264404905E-3</v>
      </c>
      <c r="R4330" s="14">
        <v>7.7953115464285697E-2</v>
      </c>
      <c r="S4330" s="14">
        <v>4.0296177499999997E-3</v>
      </c>
      <c r="T4330" s="14">
        <f t="shared" si="336"/>
        <v>19.345039728466976</v>
      </c>
      <c r="U4330" s="14" t="s">
        <v>1362</v>
      </c>
      <c r="V4330" s="15" t="s">
        <v>6855</v>
      </c>
      <c r="W4330" s="15">
        <v>6.8353034979264204E-2</v>
      </c>
      <c r="X4330" s="15">
        <v>0.121630925420005</v>
      </c>
      <c r="Y4330" s="15">
        <v>4.30860671666667E-2</v>
      </c>
      <c r="Z4330" s="15">
        <v>1.0242385499999999E-2</v>
      </c>
      <c r="AA4330" s="15">
        <f t="shared" si="337"/>
        <v>4.2066437712842095</v>
      </c>
      <c r="AB4330" s="15"/>
      <c r="AC4330" s="17" t="s">
        <v>6855</v>
      </c>
      <c r="AD4330" s="17">
        <v>0.60918908761608603</v>
      </c>
      <c r="AE4330" s="17">
        <v>0.73764655134563295</v>
      </c>
      <c r="AF4330" s="17">
        <v>2.5125668591836701E-2</v>
      </c>
      <c r="AG4330" s="17">
        <v>3.3571556632653099E-2</v>
      </c>
      <c r="AH4330" s="17">
        <f t="shared" si="338"/>
        <v>0.74842131590044969</v>
      </c>
      <c r="AI4330" s="17"/>
      <c r="AJ4330" s="18" t="s">
        <v>6855</v>
      </c>
      <c r="AK4330" s="18">
        <v>6.6407765012487505E-2</v>
      </c>
      <c r="AL4330" s="18">
        <v>0.11205543158183801</v>
      </c>
      <c r="AM4330" s="18">
        <v>6.9026644679999999E-2</v>
      </c>
      <c r="AN4330" s="18">
        <v>2.531793568E-2</v>
      </c>
      <c r="AO4330" s="18">
        <f t="shared" si="339"/>
        <v>2.7263930816653374</v>
      </c>
      <c r="AP4330" s="18"/>
    </row>
    <row r="4331" spans="1:42" x14ac:dyDescent="0.3">
      <c r="A4331" s="11" t="s">
        <v>1981</v>
      </c>
      <c r="B4331" s="11">
        <v>0.13190409490501101</v>
      </c>
      <c r="C4331" s="11">
        <v>0.203721968696425</v>
      </c>
      <c r="D4331" s="11">
        <v>6.1822833173913003E-2</v>
      </c>
      <c r="E4331" s="11">
        <v>6.9185266173913004E-2</v>
      </c>
      <c r="F4331" s="11">
        <f t="shared" si="335"/>
        <v>0.89358380176650853</v>
      </c>
      <c r="G4331" s="11"/>
      <c r="H4331" s="12" t="s">
        <v>1981</v>
      </c>
      <c r="I4331" s="12">
        <v>7.1952980999999999E-2</v>
      </c>
      <c r="J4331" s="12">
        <v>0.33510453034593202</v>
      </c>
      <c r="K4331" s="12">
        <v>1.3218359000000001E-2</v>
      </c>
      <c r="L4331" s="12">
        <v>4.7038551999999997E-2</v>
      </c>
      <c r="M4331" s="12">
        <v>0.281011185</v>
      </c>
      <c r="N4331" s="12"/>
      <c r="O4331" s="14" t="s">
        <v>1981</v>
      </c>
      <c r="P4331" s="14">
        <v>0.150785565027971</v>
      </c>
      <c r="Q4331" s="14">
        <v>0.26021976550216902</v>
      </c>
      <c r="R4331" s="14">
        <v>6.9359764999999997E-3</v>
      </c>
      <c r="S4331" s="14">
        <v>3.5934324678571397E-2</v>
      </c>
      <c r="T4331" s="14">
        <f t="shared" si="336"/>
        <v>0.19301813967680068</v>
      </c>
      <c r="U4331" s="14"/>
      <c r="V4331" s="15" t="s">
        <v>1981</v>
      </c>
      <c r="W4331" s="15">
        <v>0.58388242077036501</v>
      </c>
      <c r="X4331" s="15">
        <v>0.68260146708591296</v>
      </c>
      <c r="Y4331" s="15">
        <v>2.8534243277777802E-2</v>
      </c>
      <c r="Z4331" s="15">
        <v>9.8532725555555596E-3</v>
      </c>
      <c r="AA4331" s="15">
        <f t="shared" si="337"/>
        <v>2.8959153536952931</v>
      </c>
      <c r="AB4331" s="15"/>
      <c r="AC4331" s="17" t="s">
        <v>1981</v>
      </c>
      <c r="AD4331" s="17">
        <v>2.9382541109368901E-2</v>
      </c>
      <c r="AE4331" s="17">
        <v>8.2993189918657895E-2</v>
      </c>
      <c r="AF4331" s="17">
        <v>6.39010812244898E-3</v>
      </c>
      <c r="AG4331" s="17">
        <v>2.4625083387755101E-2</v>
      </c>
      <c r="AH4331" s="17">
        <f t="shared" si="338"/>
        <v>0.25949589781395344</v>
      </c>
      <c r="AI4331" s="17"/>
      <c r="AJ4331" s="18" t="s">
        <v>1981</v>
      </c>
      <c r="AK4331" s="18">
        <v>6.6545721343716099E-2</v>
      </c>
      <c r="AL4331" s="18">
        <v>0.112136675686358</v>
      </c>
      <c r="AM4331" s="18">
        <v>9.4927432160000005E-2</v>
      </c>
      <c r="AN4331" s="18">
        <v>1.542887232E-2</v>
      </c>
      <c r="AO4331" s="18">
        <f t="shared" si="339"/>
        <v>6.1525839472369164</v>
      </c>
      <c r="AP4331" s="18"/>
    </row>
    <row r="4332" spans="1:42" x14ac:dyDescent="0.3">
      <c r="A4332" s="11" t="s">
        <v>1111</v>
      </c>
      <c r="B4332" s="11">
        <v>1.2779235839843701E-4</v>
      </c>
      <c r="C4332" s="11">
        <v>7.4564330369448898E-4</v>
      </c>
      <c r="D4332" s="11">
        <v>10.981502900086999</v>
      </c>
      <c r="E4332" s="11">
        <v>24.086280057869601</v>
      </c>
      <c r="F4332" s="11">
        <f t="shared" si="335"/>
        <v>0.45592357448733817</v>
      </c>
      <c r="G4332" s="11" t="s">
        <v>305</v>
      </c>
      <c r="H4332" s="12" t="s">
        <v>1986</v>
      </c>
      <c r="I4332" s="12">
        <v>0.397162556</v>
      </c>
      <c r="J4332" s="12">
        <v>0.700077721206395</v>
      </c>
      <c r="K4332" s="12">
        <v>7.0349325000000004E-2</v>
      </c>
      <c r="L4332" s="12">
        <v>2.6423531E-2</v>
      </c>
      <c r="M4332" s="12">
        <v>2.6623741189999999</v>
      </c>
      <c r="N4332" s="12"/>
      <c r="O4332" s="14" t="s">
        <v>1986</v>
      </c>
      <c r="P4332" s="14">
        <v>0.35895143585262601</v>
      </c>
      <c r="Q4332" s="14">
        <v>0.50457823953507197</v>
      </c>
      <c r="R4332" s="14">
        <v>0.12524409978571399</v>
      </c>
      <c r="S4332" s="14">
        <v>4.3535761357142898E-2</v>
      </c>
      <c r="T4332" s="14">
        <f t="shared" si="336"/>
        <v>2.8768096820056011</v>
      </c>
      <c r="U4332" s="14"/>
      <c r="V4332" s="15" t="s">
        <v>1986</v>
      </c>
      <c r="W4332" s="15">
        <v>1.7496137183767701E-2</v>
      </c>
      <c r="X4332" s="15">
        <v>4.1494295065518903E-2</v>
      </c>
      <c r="Y4332" s="15">
        <v>0.19604517366666699</v>
      </c>
      <c r="Z4332" s="15">
        <v>2.94549445E-2</v>
      </c>
      <c r="AA4332" s="15">
        <f t="shared" si="337"/>
        <v>6.6557644902935396</v>
      </c>
      <c r="AB4332" s="15" t="s">
        <v>1362</v>
      </c>
      <c r="AC4332" s="17" t="s">
        <v>1986</v>
      </c>
      <c r="AD4332" s="17">
        <v>3.3485577087499101E-2</v>
      </c>
      <c r="AE4332" s="17">
        <v>9.1063827570542599E-2</v>
      </c>
      <c r="AF4332" s="17">
        <v>0.28765205871428601</v>
      </c>
      <c r="AG4332" s="17">
        <v>5.7837986000000001E-2</v>
      </c>
      <c r="AH4332" s="17">
        <f t="shared" si="338"/>
        <v>4.9734107047621956</v>
      </c>
      <c r="AI4332" s="17"/>
      <c r="AJ4332" s="18" t="s">
        <v>1986</v>
      </c>
      <c r="AK4332" s="18">
        <v>6.6545721343716099E-2</v>
      </c>
      <c r="AL4332" s="18">
        <v>0.112136675686358</v>
      </c>
      <c r="AM4332" s="18">
        <v>0.13920469932000001</v>
      </c>
      <c r="AN4332" s="18">
        <v>4.1677947239999999E-2</v>
      </c>
      <c r="AO4332" s="18">
        <f t="shared" si="339"/>
        <v>3.3400085306120757</v>
      </c>
      <c r="AP4332" s="18"/>
    </row>
    <row r="4333" spans="1:42" x14ac:dyDescent="0.3">
      <c r="A4333" s="11" t="s">
        <v>269</v>
      </c>
      <c r="B4333" s="11">
        <v>5.1912964935018298E-2</v>
      </c>
      <c r="C4333" s="11">
        <v>9.5989512799794993E-2</v>
      </c>
      <c r="D4333" s="11">
        <v>2.6522760956521702E-2</v>
      </c>
      <c r="E4333" s="11">
        <v>3.4388833913043498E-3</v>
      </c>
      <c r="F4333" s="11">
        <f t="shared" si="335"/>
        <v>7.7126084075976076</v>
      </c>
      <c r="G4333" s="11"/>
      <c r="H4333" s="12" t="s">
        <v>269</v>
      </c>
      <c r="I4333" s="12">
        <v>0.41918941199999998</v>
      </c>
      <c r="J4333" s="12">
        <v>0.71234275451154105</v>
      </c>
      <c r="K4333" s="12">
        <v>1.4257946000000001E-2</v>
      </c>
      <c r="L4333" s="12">
        <v>8.3765899999999997E-3</v>
      </c>
      <c r="M4333" s="12">
        <v>1.7021181809999999</v>
      </c>
      <c r="N4333" s="12"/>
      <c r="O4333" s="14" t="s">
        <v>269</v>
      </c>
      <c r="P4333" s="14">
        <v>1.4722967713291599E-3</v>
      </c>
      <c r="Q4333" s="14">
        <v>6.9926874776928497E-3</v>
      </c>
      <c r="R4333" s="14">
        <v>4.6816793142857097E-2</v>
      </c>
      <c r="S4333" s="14">
        <v>7.6371390714285699E-3</v>
      </c>
      <c r="T4333" s="14">
        <f t="shared" si="336"/>
        <v>6.1301480443120635</v>
      </c>
      <c r="U4333" s="14" t="s">
        <v>1362</v>
      </c>
      <c r="V4333" s="15" t="s">
        <v>269</v>
      </c>
      <c r="W4333" s="15">
        <v>0.83393541408855199</v>
      </c>
      <c r="X4333" s="15">
        <v>0.909139757680136</v>
      </c>
      <c r="Y4333" s="15">
        <v>3.1658332444444402E-2</v>
      </c>
      <c r="Z4333" s="15">
        <v>0.44171637955555598</v>
      </c>
      <c r="AA4333" s="15">
        <f t="shared" si="337"/>
        <v>7.1671176143158252E-2</v>
      </c>
      <c r="AB4333" s="15"/>
      <c r="AC4333" s="17" t="s">
        <v>269</v>
      </c>
      <c r="AD4333" s="17">
        <v>0.63594133400000596</v>
      </c>
      <c r="AE4333" s="17">
        <v>0.75910044930438303</v>
      </c>
      <c r="AF4333" s="17">
        <v>9.3466453469387804E-3</v>
      </c>
      <c r="AG4333" s="17">
        <v>7.4431756734693903E-3</v>
      </c>
      <c r="AH4333" s="17">
        <f t="shared" si="338"/>
        <v>1.2557335412966479</v>
      </c>
      <c r="AI4333" s="17"/>
      <c r="AJ4333" s="18" t="s">
        <v>269</v>
      </c>
      <c r="AK4333" s="18">
        <v>6.6545721343716099E-2</v>
      </c>
      <c r="AL4333" s="18">
        <v>0.112136675686358</v>
      </c>
      <c r="AM4333" s="18">
        <v>2.3475293040000001E-2</v>
      </c>
      <c r="AN4333" s="18">
        <v>9.7444801199999993E-3</v>
      </c>
      <c r="AO4333" s="18">
        <f t="shared" si="339"/>
        <v>2.4090862468710132</v>
      </c>
      <c r="AP4333" s="18"/>
    </row>
    <row r="4334" spans="1:42" x14ac:dyDescent="0.3">
      <c r="A4334" s="11" t="s">
        <v>4774</v>
      </c>
      <c r="B4334" s="11">
        <v>3.1373462604263101E-4</v>
      </c>
      <c r="C4334" s="11">
        <v>1.5310081415735601E-3</v>
      </c>
      <c r="D4334" s="11">
        <v>0.47354987056521702</v>
      </c>
      <c r="E4334" s="11">
        <v>0.14872871800000001</v>
      </c>
      <c r="F4334" s="11">
        <f t="shared" si="335"/>
        <v>3.1839840814416016</v>
      </c>
      <c r="G4334" s="11" t="s">
        <v>1362</v>
      </c>
      <c r="H4334" s="12" t="s">
        <v>1050</v>
      </c>
      <c r="I4334" s="12">
        <v>9.953239999999999E-4</v>
      </c>
      <c r="J4334" s="12">
        <v>3.2594619279279299E-2</v>
      </c>
      <c r="K4334" s="12">
        <v>3.8505712139999999</v>
      </c>
      <c r="L4334" s="12">
        <v>6.2812347549999998</v>
      </c>
      <c r="M4334" s="12">
        <v>0.61302775099999995</v>
      </c>
      <c r="N4334" s="12"/>
      <c r="O4334" s="14" t="s">
        <v>1050</v>
      </c>
      <c r="P4334" s="25">
        <v>5.52982091903687E-5</v>
      </c>
      <c r="Q4334" s="25">
        <v>5.5851960381148502E-4</v>
      </c>
      <c r="R4334" s="14">
        <v>2.40403930403571</v>
      </c>
      <c r="S4334" s="14">
        <v>6.1673867824642903</v>
      </c>
      <c r="T4334" s="14">
        <f t="shared" si="336"/>
        <v>0.38979869251448712</v>
      </c>
      <c r="U4334" s="14" t="s">
        <v>305</v>
      </c>
      <c r="V4334" s="15" t="s">
        <v>1050</v>
      </c>
      <c r="W4334" s="15">
        <v>1.38702392578125E-2</v>
      </c>
      <c r="X4334" s="15">
        <v>3.4306582167023397E-2</v>
      </c>
      <c r="Y4334" s="15">
        <v>4.7331804679999996</v>
      </c>
      <c r="Z4334" s="15">
        <v>7.57008442588889</v>
      </c>
      <c r="AA4334" s="15">
        <f t="shared" si="337"/>
        <v>0.62524804238814324</v>
      </c>
      <c r="AB4334" s="15"/>
      <c r="AC4334" s="17" t="s">
        <v>1050</v>
      </c>
      <c r="AD4334" s="28">
        <v>1.3243303342846999E-7</v>
      </c>
      <c r="AE4334" s="28">
        <v>4.6542570882794004E-6</v>
      </c>
      <c r="AF4334" s="17">
        <v>4.0364303709387803</v>
      </c>
      <c r="AG4334" s="17">
        <v>7.1424373326530599</v>
      </c>
      <c r="AH4334" s="17">
        <f t="shared" si="338"/>
        <v>0.56513346676287146</v>
      </c>
      <c r="AI4334" s="17"/>
      <c r="AJ4334" s="18" t="s">
        <v>1050</v>
      </c>
      <c r="AK4334" s="18">
        <v>6.6701591014862005E-2</v>
      </c>
      <c r="AL4334" s="18">
        <v>0.112136675686358</v>
      </c>
      <c r="AM4334" s="18">
        <v>5.2803092945200003</v>
      </c>
      <c r="AN4334" s="18">
        <v>6.5436536623199997</v>
      </c>
      <c r="AO4334" s="18">
        <f t="shared" si="339"/>
        <v>0.80693593625306714</v>
      </c>
      <c r="AP4334" s="18"/>
    </row>
    <row r="4335" spans="1:42" x14ac:dyDescent="0.3">
      <c r="A4335" s="11" t="s">
        <v>2103</v>
      </c>
      <c r="B4335" s="22">
        <v>6.0319900512695299E-5</v>
      </c>
      <c r="C4335" s="11">
        <v>4.2363667580151601E-4</v>
      </c>
      <c r="D4335" s="11">
        <v>1.4833034748695699</v>
      </c>
      <c r="E4335" s="11">
        <v>0.63377764821739102</v>
      </c>
      <c r="F4335" s="11">
        <f t="shared" si="335"/>
        <v>2.3404161996586925</v>
      </c>
      <c r="G4335" s="11" t="s">
        <v>1362</v>
      </c>
      <c r="H4335" s="12" t="s">
        <v>2796</v>
      </c>
      <c r="I4335" s="12">
        <v>0.98054863299999995</v>
      </c>
      <c r="J4335" s="12">
        <v>1</v>
      </c>
      <c r="K4335" s="12">
        <v>17.184759469999999</v>
      </c>
      <c r="L4335" s="12">
        <v>11.867008370000001</v>
      </c>
      <c r="M4335" s="12">
        <v>1.44811219</v>
      </c>
      <c r="N4335" s="12"/>
      <c r="O4335" s="14" t="s">
        <v>2796</v>
      </c>
      <c r="P4335" s="14">
        <v>0.56703466176986705</v>
      </c>
      <c r="Q4335" s="14">
        <v>0.69769666448200196</v>
      </c>
      <c r="R4335" s="14">
        <v>12.456697496571399</v>
      </c>
      <c r="S4335" s="14">
        <v>12.4077797758214</v>
      </c>
      <c r="T4335" s="14">
        <f t="shared" si="336"/>
        <v>1.0039425039478316</v>
      </c>
      <c r="U4335" s="14"/>
      <c r="V4335" s="15" t="s">
        <v>2796</v>
      </c>
      <c r="W4335" s="16">
        <v>5.340576171875E-5</v>
      </c>
      <c r="X4335" s="16">
        <v>4.2330969547150002E-4</v>
      </c>
      <c r="Y4335" s="15">
        <v>27.268408649277799</v>
      </c>
      <c r="Z4335" s="15">
        <v>8.1791940628333304</v>
      </c>
      <c r="AA4335" s="15">
        <f t="shared" si="337"/>
        <v>3.3338747607404033</v>
      </c>
      <c r="AB4335" s="15" t="s">
        <v>1362</v>
      </c>
      <c r="AC4335" s="17" t="s">
        <v>2796</v>
      </c>
      <c r="AD4335" s="28">
        <v>3.3671125780898599E-5</v>
      </c>
      <c r="AE4335" s="28">
        <v>4.14370251613415E-4</v>
      </c>
      <c r="AF4335" s="17">
        <v>30.280849997612201</v>
      </c>
      <c r="AG4335" s="17">
        <v>10.7880550908367</v>
      </c>
      <c r="AH4335" s="17">
        <f t="shared" si="338"/>
        <v>2.806886852416294</v>
      </c>
      <c r="AI4335" s="17" t="s">
        <v>1362</v>
      </c>
      <c r="AJ4335" s="18" t="s">
        <v>2796</v>
      </c>
      <c r="AK4335" s="18">
        <v>6.6701591014862005E-2</v>
      </c>
      <c r="AL4335" s="18">
        <v>0.112136675686358</v>
      </c>
      <c r="AM4335" s="18">
        <v>16.483325140000002</v>
      </c>
      <c r="AN4335" s="18">
        <v>11.55574583696</v>
      </c>
      <c r="AO4335" s="18">
        <f t="shared" si="339"/>
        <v>1.4264181103118059</v>
      </c>
      <c r="AP4335" s="18"/>
    </row>
    <row r="4336" spans="1:42" x14ac:dyDescent="0.3">
      <c r="A4336" s="11" t="s">
        <v>5888</v>
      </c>
      <c r="B4336" s="11">
        <v>1.8849372863769501E-3</v>
      </c>
      <c r="C4336" s="11">
        <v>6.4268058555195396E-3</v>
      </c>
      <c r="D4336" s="11">
        <v>5.58023580921739</v>
      </c>
      <c r="E4336" s="11">
        <v>2.6963370697826101</v>
      </c>
      <c r="F4336" s="11">
        <f t="shared" si="335"/>
        <v>2.0695616552374485</v>
      </c>
      <c r="G4336" s="11" t="s">
        <v>1362</v>
      </c>
      <c r="H4336" s="12" t="s">
        <v>1180</v>
      </c>
      <c r="I4336" s="12">
        <v>7.9175999999999997E-4</v>
      </c>
      <c r="J4336" s="12">
        <v>2.8216152941176499E-2</v>
      </c>
      <c r="K4336" s="12">
        <v>0.30829869300000001</v>
      </c>
      <c r="L4336" s="12">
        <v>0.583416987</v>
      </c>
      <c r="M4336" s="12">
        <v>0.52843626399999999</v>
      </c>
      <c r="N4336" s="12"/>
      <c r="O4336" s="14" t="s">
        <v>1180</v>
      </c>
      <c r="P4336" s="25">
        <v>5.2154064178466797E-8</v>
      </c>
      <c r="Q4336" s="25">
        <v>3.0543775327744E-6</v>
      </c>
      <c r="R4336" s="14">
        <v>0.109669334357143</v>
      </c>
      <c r="S4336" s="14">
        <v>0.52095439617857098</v>
      </c>
      <c r="T4336" s="14">
        <f t="shared" si="336"/>
        <v>0.21051618944309844</v>
      </c>
      <c r="U4336" s="14" t="s">
        <v>305</v>
      </c>
      <c r="V4336" s="15" t="s">
        <v>1180</v>
      </c>
      <c r="W4336" s="15">
        <v>2.8076171875E-3</v>
      </c>
      <c r="X4336" s="15">
        <v>9.4351127966126394E-3</v>
      </c>
      <c r="Y4336" s="15">
        <v>0.177553558277778</v>
      </c>
      <c r="Z4336" s="15">
        <v>0.48669422611111102</v>
      </c>
      <c r="AA4336" s="15">
        <f t="shared" si="337"/>
        <v>0.36481541952224228</v>
      </c>
      <c r="AB4336" s="15" t="s">
        <v>305</v>
      </c>
      <c r="AC4336" s="17" t="s">
        <v>1180</v>
      </c>
      <c r="AD4336" s="28">
        <v>4.9821323527414998E-5</v>
      </c>
      <c r="AE4336" s="28">
        <v>5.6639793932411096E-4</v>
      </c>
      <c r="AF4336" s="17">
        <v>0.240052719469388</v>
      </c>
      <c r="AG4336" s="17">
        <v>0.63970463630612195</v>
      </c>
      <c r="AH4336" s="17">
        <f t="shared" si="338"/>
        <v>0.37525555677622763</v>
      </c>
      <c r="AI4336" s="17" t="s">
        <v>305</v>
      </c>
      <c r="AJ4336" s="18" t="s">
        <v>1180</v>
      </c>
      <c r="AK4336" s="18">
        <v>6.6701591014862005E-2</v>
      </c>
      <c r="AL4336" s="18">
        <v>0.112136675686358</v>
      </c>
      <c r="AM4336" s="18">
        <v>0.55962844787999999</v>
      </c>
      <c r="AN4336" s="18">
        <v>0.42724042208000002</v>
      </c>
      <c r="AO4336" s="18">
        <f t="shared" si="339"/>
        <v>1.3098677441508813</v>
      </c>
      <c r="AP4336" s="18"/>
    </row>
    <row r="4337" spans="1:42" x14ac:dyDescent="0.3">
      <c r="A4337" s="11" t="s">
        <v>6748</v>
      </c>
      <c r="B4337" s="11">
        <v>2.9802322387695302E-4</v>
      </c>
      <c r="C4337" s="11">
        <v>1.46613723930271E-3</v>
      </c>
      <c r="D4337" s="11">
        <v>0.40626930973913</v>
      </c>
      <c r="E4337" s="11">
        <v>0.23529032647826101</v>
      </c>
      <c r="F4337" s="11">
        <f t="shared" si="335"/>
        <v>1.7266723873438381</v>
      </c>
      <c r="G4337" s="11"/>
      <c r="H4337" s="12" t="s">
        <v>1310</v>
      </c>
      <c r="I4337" s="12">
        <v>3.357425E-2</v>
      </c>
      <c r="J4337" s="12">
        <v>0.231799427825261</v>
      </c>
      <c r="K4337" s="12">
        <v>0.13950323000000001</v>
      </c>
      <c r="L4337" s="12">
        <v>0.20727272199999999</v>
      </c>
      <c r="M4337" s="12">
        <v>0.67304191400000002</v>
      </c>
      <c r="N4337" s="12"/>
      <c r="O4337" s="14" t="s">
        <v>1310</v>
      </c>
      <c r="P4337" s="25">
        <v>6.6470744244774401E-6</v>
      </c>
      <c r="Q4337" s="25">
        <v>1.16734914392731E-4</v>
      </c>
      <c r="R4337" s="14">
        <v>2.6103763964285698E-2</v>
      </c>
      <c r="S4337" s="14">
        <v>0.25382090960714299</v>
      </c>
      <c r="T4337" s="14">
        <f t="shared" si="336"/>
        <v>0.10284323700789028</v>
      </c>
      <c r="U4337" s="14" t="s">
        <v>305</v>
      </c>
      <c r="V4337" s="15" t="s">
        <v>1310</v>
      </c>
      <c r="W4337" s="15">
        <v>1.04522705078125E-3</v>
      </c>
      <c r="X4337" s="15">
        <v>4.5014111780507498E-3</v>
      </c>
      <c r="Y4337" s="15">
        <v>0.21121108494444399</v>
      </c>
      <c r="Z4337" s="15">
        <v>0.53162217950000001</v>
      </c>
      <c r="AA4337" s="15">
        <f t="shared" si="337"/>
        <v>0.39729547240314866</v>
      </c>
      <c r="AB4337" s="15" t="s">
        <v>305</v>
      </c>
      <c r="AC4337" s="17" t="s">
        <v>1310</v>
      </c>
      <c r="AD4337" s="17">
        <v>9.4053493817463296E-4</v>
      </c>
      <c r="AE4337" s="17">
        <v>5.74378479369805E-3</v>
      </c>
      <c r="AF4337" s="17">
        <v>0.23866170955102001</v>
      </c>
      <c r="AG4337" s="17">
        <v>0.34853136991836697</v>
      </c>
      <c r="AH4337" s="17">
        <f t="shared" si="338"/>
        <v>0.68476392700869182</v>
      </c>
      <c r="AI4337" s="17"/>
      <c r="AJ4337" s="18" t="s">
        <v>1310</v>
      </c>
      <c r="AK4337" s="18">
        <v>6.6701591014862005E-2</v>
      </c>
      <c r="AL4337" s="18">
        <v>0.112136675686358</v>
      </c>
      <c r="AM4337" s="18">
        <v>0.45308145424000001</v>
      </c>
      <c r="AN4337" s="18">
        <v>0.23110087167999999</v>
      </c>
      <c r="AO4337" s="18">
        <f t="shared" si="339"/>
        <v>1.9605354620530007</v>
      </c>
      <c r="AP4337" s="18"/>
    </row>
    <row r="4338" spans="1:42" x14ac:dyDescent="0.3">
      <c r="A4338" s="11" t="s">
        <v>324</v>
      </c>
      <c r="B4338" s="11">
        <v>0.94822869899621598</v>
      </c>
      <c r="C4338" s="11">
        <v>0.99442375524595905</v>
      </c>
      <c r="D4338" s="11">
        <v>0.19977779643478299</v>
      </c>
      <c r="E4338" s="11">
        <v>0.185820388956522</v>
      </c>
      <c r="F4338" s="11">
        <f t="shared" si="335"/>
        <v>1.0751123574578607</v>
      </c>
      <c r="G4338" s="11"/>
      <c r="H4338" s="12" t="s">
        <v>324</v>
      </c>
      <c r="I4338" s="12">
        <v>0.69114479600000001</v>
      </c>
      <c r="J4338" s="12">
        <v>0.87135217201317805</v>
      </c>
      <c r="K4338" s="12">
        <v>9.3000973000000001E-2</v>
      </c>
      <c r="L4338" s="12">
        <v>0.105738374</v>
      </c>
      <c r="M4338" s="12">
        <v>0.87953852700000001</v>
      </c>
      <c r="N4338" s="12"/>
      <c r="O4338" s="14" t="s">
        <v>324</v>
      </c>
      <c r="P4338" s="14">
        <v>5.6799794044327202E-2</v>
      </c>
      <c r="Q4338" s="14">
        <v>0.124956105528599</v>
      </c>
      <c r="R4338" s="14">
        <v>0.20086165924999999</v>
      </c>
      <c r="S4338" s="14">
        <v>0.106426474357143</v>
      </c>
      <c r="T4338" s="14">
        <f t="shared" si="336"/>
        <v>1.8873279460142034</v>
      </c>
      <c r="U4338" s="14"/>
      <c r="V4338" s="15" t="s">
        <v>324</v>
      </c>
      <c r="W4338" s="15">
        <v>0.60945892333984397</v>
      </c>
      <c r="X4338" s="15">
        <v>0.70585943460272904</v>
      </c>
      <c r="Y4338" s="15">
        <v>0.15441072011111101</v>
      </c>
      <c r="Z4338" s="15">
        <v>0.176289149888889</v>
      </c>
      <c r="AA4338" s="15">
        <f t="shared" si="337"/>
        <v>0.87589463224726272</v>
      </c>
      <c r="AB4338" s="15"/>
      <c r="AC4338" s="17" t="s">
        <v>324</v>
      </c>
      <c r="AD4338" s="17">
        <v>2.9693919204341002E-2</v>
      </c>
      <c r="AE4338" s="17">
        <v>8.3710971609615395E-2</v>
      </c>
      <c r="AF4338" s="17">
        <v>0.12855657022448999</v>
      </c>
      <c r="AG4338" s="17">
        <v>0.20592587736734699</v>
      </c>
      <c r="AH4338" s="17">
        <f t="shared" si="338"/>
        <v>0.6242856500990428</v>
      </c>
      <c r="AI4338" s="17"/>
      <c r="AJ4338" s="18" t="s">
        <v>324</v>
      </c>
      <c r="AK4338" s="18">
        <v>6.6701591014862005E-2</v>
      </c>
      <c r="AL4338" s="18">
        <v>0.112136675686358</v>
      </c>
      <c r="AM4338" s="18">
        <v>0.27195585579999998</v>
      </c>
      <c r="AN4338" s="18">
        <v>0.23277354336</v>
      </c>
      <c r="AO4338" s="18">
        <f t="shared" si="339"/>
        <v>1.1683280319336029</v>
      </c>
      <c r="AP4338" s="18"/>
    </row>
    <row r="4339" spans="1:42" x14ac:dyDescent="0.3">
      <c r="A4339" s="11" t="s">
        <v>4527</v>
      </c>
      <c r="B4339" s="11">
        <v>2.0407511048129399E-3</v>
      </c>
      <c r="C4339" s="11">
        <v>6.9223799713841296E-3</v>
      </c>
      <c r="D4339" s="11">
        <v>0.44712217404347798</v>
      </c>
      <c r="E4339" s="11">
        <v>0.19343457052173901</v>
      </c>
      <c r="F4339" s="11">
        <f t="shared" si="335"/>
        <v>2.3114905098787832</v>
      </c>
      <c r="G4339" s="11" t="s">
        <v>1362</v>
      </c>
      <c r="H4339" s="12" t="s">
        <v>4790</v>
      </c>
      <c r="I4339" s="12">
        <v>8.0911503999999995E-2</v>
      </c>
      <c r="J4339" s="12">
        <v>0.33969685145809397</v>
      </c>
      <c r="K4339" s="12">
        <v>2.458462216</v>
      </c>
      <c r="L4339" s="12">
        <v>3.3177332480000001</v>
      </c>
      <c r="M4339" s="12">
        <v>0.74100659400000002</v>
      </c>
      <c r="N4339" s="12"/>
      <c r="O4339" s="14" t="s">
        <v>4790</v>
      </c>
      <c r="P4339" s="14">
        <v>0.10417398810386699</v>
      </c>
      <c r="Q4339" s="14">
        <v>0.19432609853847499</v>
      </c>
      <c r="R4339" s="14">
        <v>2.7552207885357101</v>
      </c>
      <c r="S4339" s="14">
        <v>3.4644032659285702</v>
      </c>
      <c r="T4339" s="14">
        <f t="shared" si="336"/>
        <v>0.79529447845536061</v>
      </c>
      <c r="U4339" s="14"/>
      <c r="V4339" s="15" t="s">
        <v>4790</v>
      </c>
      <c r="W4339" s="15">
        <v>4.31671142578125E-2</v>
      </c>
      <c r="X4339" s="15">
        <v>8.4172952159009204E-2</v>
      </c>
      <c r="Y4339" s="15">
        <v>4.1164438552222196</v>
      </c>
      <c r="Z4339" s="15">
        <v>4.7430688931666696</v>
      </c>
      <c r="AA4339" s="15">
        <f t="shared" si="337"/>
        <v>0.86788616145820119</v>
      </c>
      <c r="AB4339" s="15"/>
      <c r="AC4339" s="17" t="s">
        <v>4790</v>
      </c>
      <c r="AD4339" s="17">
        <v>0.13662389200597899</v>
      </c>
      <c r="AE4339" s="17">
        <v>0.25471069894509202</v>
      </c>
      <c r="AF4339" s="17">
        <v>3.2673598711224501</v>
      </c>
      <c r="AG4339" s="17">
        <v>3.75508732877551</v>
      </c>
      <c r="AH4339" s="17">
        <f t="shared" si="338"/>
        <v>0.87011554860107554</v>
      </c>
      <c r="AI4339" s="17"/>
      <c r="AJ4339" s="18" t="s">
        <v>4790</v>
      </c>
      <c r="AK4339" s="18">
        <v>6.6701591014862005E-2</v>
      </c>
      <c r="AL4339" s="18">
        <v>0.112136675686358</v>
      </c>
      <c r="AM4339" s="18">
        <v>3.8311518489599998</v>
      </c>
      <c r="AN4339" s="18">
        <v>2.8948288041999999</v>
      </c>
      <c r="AO4339" s="18">
        <f t="shared" si="339"/>
        <v>1.3234467763349334</v>
      </c>
      <c r="AP4339" s="18"/>
    </row>
    <row r="4340" spans="1:42" x14ac:dyDescent="0.3">
      <c r="A4340" s="11" t="s">
        <v>1701</v>
      </c>
      <c r="B4340" s="11">
        <v>0.46338105201721203</v>
      </c>
      <c r="C4340" s="11">
        <v>0.55617956688835901</v>
      </c>
      <c r="D4340" s="11">
        <v>4.27162383913043</v>
      </c>
      <c r="E4340" s="11">
        <v>3.9636125369130402</v>
      </c>
      <c r="F4340" s="11">
        <f t="shared" si="335"/>
        <v>1.0777097406340521</v>
      </c>
      <c r="G4340" s="11"/>
      <c r="H4340" s="12" t="s">
        <v>1701</v>
      </c>
      <c r="I4340" s="12">
        <v>0.64300062599999996</v>
      </c>
      <c r="J4340" s="12">
        <v>0.84623724674511203</v>
      </c>
      <c r="K4340" s="12">
        <v>4.2137784040000001</v>
      </c>
      <c r="L4340" s="12">
        <v>3.863761292</v>
      </c>
      <c r="M4340" s="12">
        <v>1.090589735</v>
      </c>
      <c r="N4340" s="12"/>
      <c r="O4340" s="14" t="s">
        <v>1701</v>
      </c>
      <c r="P4340" s="14">
        <v>0.49323366582393702</v>
      </c>
      <c r="Q4340" s="14">
        <v>0.626460634744611</v>
      </c>
      <c r="R4340" s="14">
        <v>4.8706460055714302</v>
      </c>
      <c r="S4340" s="14">
        <v>4.4923867912857096</v>
      </c>
      <c r="T4340" s="14">
        <f t="shared" si="336"/>
        <v>1.084200054861586</v>
      </c>
      <c r="U4340" s="14"/>
      <c r="V4340" s="15" t="s">
        <v>1701</v>
      </c>
      <c r="W4340" s="15">
        <v>7.36846923828125E-2</v>
      </c>
      <c r="X4340" s="15">
        <v>0.12970882204206299</v>
      </c>
      <c r="Y4340" s="15">
        <v>3.9467692030000001</v>
      </c>
      <c r="Z4340" s="15">
        <v>3.5794903107777798</v>
      </c>
      <c r="AA4340" s="15">
        <f t="shared" si="337"/>
        <v>1.1026064775525024</v>
      </c>
      <c r="AB4340" s="15"/>
      <c r="AC4340" s="17" t="s">
        <v>1701</v>
      </c>
      <c r="AD4340" s="17">
        <v>0.15910444784595901</v>
      </c>
      <c r="AE4340" s="17">
        <v>0.28457389619622198</v>
      </c>
      <c r="AF4340" s="17">
        <v>3.5093230518163301</v>
      </c>
      <c r="AG4340" s="17">
        <v>2.9941123220408201</v>
      </c>
      <c r="AH4340" s="17">
        <f t="shared" si="338"/>
        <v>1.172074616567603</v>
      </c>
      <c r="AI4340" s="17"/>
      <c r="AJ4340" s="18" t="s">
        <v>1701</v>
      </c>
      <c r="AK4340" s="18">
        <v>6.6701591014862005E-2</v>
      </c>
      <c r="AL4340" s="18">
        <v>0.112136675686358</v>
      </c>
      <c r="AM4340" s="18">
        <v>4.3996626121200002</v>
      </c>
      <c r="AN4340" s="18">
        <v>4.5771105215599999</v>
      </c>
      <c r="AO4340" s="18">
        <f t="shared" si="339"/>
        <v>0.96123145626391371</v>
      </c>
      <c r="AP4340" s="18"/>
    </row>
    <row r="4341" spans="1:42" x14ac:dyDescent="0.3">
      <c r="A4341" s="11" t="s">
        <v>6193</v>
      </c>
      <c r="B4341" s="11">
        <v>0.28614330291748002</v>
      </c>
      <c r="C4341" s="11">
        <v>0.38092314175649999</v>
      </c>
      <c r="D4341" s="11">
        <v>1.7924608829999999</v>
      </c>
      <c r="E4341" s="11">
        <v>1.5916950700000001</v>
      </c>
      <c r="F4341" s="11">
        <f t="shared" si="335"/>
        <v>1.1261333384666448</v>
      </c>
      <c r="G4341" s="11"/>
      <c r="H4341" s="12" t="s">
        <v>6193</v>
      </c>
      <c r="I4341" s="12">
        <v>0.993515649</v>
      </c>
      <c r="J4341" s="12">
        <v>1</v>
      </c>
      <c r="K4341" s="12">
        <v>1.2986637139999999</v>
      </c>
      <c r="L4341" s="12">
        <v>1.472833796</v>
      </c>
      <c r="M4341" s="12">
        <v>0.88174491799999999</v>
      </c>
      <c r="N4341" s="12"/>
      <c r="O4341" s="14" t="s">
        <v>6193</v>
      </c>
      <c r="P4341" s="14">
        <v>0.49323366582393702</v>
      </c>
      <c r="Q4341" s="14">
        <v>0.626460634744611</v>
      </c>
      <c r="R4341" s="14">
        <v>1.2568558615357099</v>
      </c>
      <c r="S4341" s="14">
        <v>2.69198092703571</v>
      </c>
      <c r="T4341" s="14">
        <f t="shared" si="336"/>
        <v>0.46688884342122877</v>
      </c>
      <c r="U4341" s="14"/>
      <c r="V4341" s="15" t="s">
        <v>6193</v>
      </c>
      <c r="W4341" s="15">
        <v>2.3674011230468799E-2</v>
      </c>
      <c r="X4341" s="15">
        <v>5.15165360663025E-2</v>
      </c>
      <c r="Y4341" s="15">
        <v>2.98147439822222</v>
      </c>
      <c r="Z4341" s="15">
        <v>1.1043132316666699</v>
      </c>
      <c r="AA4341" s="15">
        <f t="shared" si="337"/>
        <v>2.6998448562664326</v>
      </c>
      <c r="AB4341" s="15"/>
      <c r="AC4341" s="17" t="s">
        <v>6193</v>
      </c>
      <c r="AD4341" s="17">
        <v>0.180740296339888</v>
      </c>
      <c r="AE4341" s="17">
        <v>0.31066953015487703</v>
      </c>
      <c r="AF4341" s="17">
        <v>2.0841594359387798</v>
      </c>
      <c r="AG4341" s="17">
        <v>1.7361352969999999</v>
      </c>
      <c r="AH4341" s="17">
        <f t="shared" si="338"/>
        <v>1.2004591114184231</v>
      </c>
      <c r="AI4341" s="17"/>
      <c r="AJ4341" s="18" t="s">
        <v>6193</v>
      </c>
      <c r="AK4341" s="18">
        <v>6.6701591014862005E-2</v>
      </c>
      <c r="AL4341" s="18">
        <v>0.112136675686358</v>
      </c>
      <c r="AM4341" s="18">
        <v>2.3175322014800002</v>
      </c>
      <c r="AN4341" s="18">
        <v>1.81460074368</v>
      </c>
      <c r="AO4341" s="18">
        <f t="shared" si="339"/>
        <v>1.2771581900600668</v>
      </c>
      <c r="AP4341" s="18"/>
    </row>
    <row r="4342" spans="1:42" x14ac:dyDescent="0.3">
      <c r="A4342" s="11" t="s">
        <v>3544</v>
      </c>
      <c r="B4342" s="11">
        <v>5.1309637213783302E-4</v>
      </c>
      <c r="C4342" s="11">
        <v>2.26672082797503E-3</v>
      </c>
      <c r="D4342" s="11">
        <v>0.46182229152173898</v>
      </c>
      <c r="E4342" s="11">
        <v>0.15193787034782599</v>
      </c>
      <c r="F4342" s="11">
        <f t="shared" si="335"/>
        <v>3.0395469573484579</v>
      </c>
      <c r="G4342" s="11" t="s">
        <v>1362</v>
      </c>
      <c r="H4342" s="12" t="s">
        <v>4101</v>
      </c>
      <c r="I4342" s="12">
        <v>0.85170851700000005</v>
      </c>
      <c r="J4342" s="12">
        <v>0.95245668644670101</v>
      </c>
      <c r="K4342" s="12">
        <v>3.9380567270000002</v>
      </c>
      <c r="L4342" s="12">
        <v>3.6408538419999998</v>
      </c>
      <c r="M4342" s="12">
        <v>1.081629996</v>
      </c>
      <c r="N4342" s="12"/>
      <c r="O4342" s="14" t="s">
        <v>4101</v>
      </c>
      <c r="P4342" s="25">
        <v>5.2154064178466797E-7</v>
      </c>
      <c r="Q4342" s="25">
        <v>1.6611526932632701E-5</v>
      </c>
      <c r="R4342" s="14">
        <v>5.5190928273214297</v>
      </c>
      <c r="S4342" s="14">
        <v>3.0789412077142901</v>
      </c>
      <c r="T4342" s="14">
        <f t="shared" si="336"/>
        <v>1.7925294622363483</v>
      </c>
      <c r="U4342" s="14"/>
      <c r="V4342" s="15" t="s">
        <v>4101</v>
      </c>
      <c r="W4342" s="15">
        <v>2.6847839355468799E-2</v>
      </c>
      <c r="X4342" s="15">
        <v>5.7588175813085E-2</v>
      </c>
      <c r="Y4342" s="15">
        <v>3.5970979853333298</v>
      </c>
      <c r="Z4342" s="15">
        <v>2.5501520965555602</v>
      </c>
      <c r="AA4342" s="15">
        <f t="shared" si="337"/>
        <v>1.4105425281071897</v>
      </c>
      <c r="AB4342" s="15"/>
      <c r="AC4342" s="17" t="s">
        <v>4101</v>
      </c>
      <c r="AD4342" s="17">
        <v>0.26784171820396802</v>
      </c>
      <c r="AE4342" s="17">
        <v>0.41341278717715502</v>
      </c>
      <c r="AF4342" s="17">
        <v>2.8148376273061202</v>
      </c>
      <c r="AG4342" s="17">
        <v>3.1866876132857098</v>
      </c>
      <c r="AH4342" s="17">
        <f t="shared" si="338"/>
        <v>0.88331144087380908</v>
      </c>
      <c r="AI4342" s="17"/>
      <c r="AJ4342" s="18" t="s">
        <v>4101</v>
      </c>
      <c r="AK4342" s="18">
        <v>6.6701591014862005E-2</v>
      </c>
      <c r="AL4342" s="18">
        <v>0.112136675686358</v>
      </c>
      <c r="AM4342" s="18">
        <v>3.65285580236</v>
      </c>
      <c r="AN4342" s="18">
        <v>2.6137366123599999</v>
      </c>
      <c r="AO4342" s="18">
        <f t="shared" si="339"/>
        <v>1.3975607890581434</v>
      </c>
      <c r="AP4342" s="18"/>
    </row>
    <row r="4343" spans="1:42" x14ac:dyDescent="0.3">
      <c r="A4343" s="11" t="s">
        <v>2419</v>
      </c>
      <c r="B4343" s="11">
        <v>0.75398468971252397</v>
      </c>
      <c r="C4343" s="11">
        <v>0.83234601765260596</v>
      </c>
      <c r="D4343" s="11">
        <v>1.5038175730000001</v>
      </c>
      <c r="E4343" s="11">
        <v>1.0375627159565199</v>
      </c>
      <c r="F4343" s="11">
        <f t="shared" si="335"/>
        <v>1.4493751075217114</v>
      </c>
      <c r="G4343" s="11"/>
      <c r="H4343" s="12" t="s">
        <v>2419</v>
      </c>
      <c r="I4343" s="12">
        <v>0.73074891200000003</v>
      </c>
      <c r="J4343" s="12">
        <v>0.89091809328190497</v>
      </c>
      <c r="K4343" s="12">
        <v>1.125065886</v>
      </c>
      <c r="L4343" s="12">
        <v>1.225347075</v>
      </c>
      <c r="M4343" s="12">
        <v>0.91816099200000001</v>
      </c>
      <c r="N4343" s="12"/>
      <c r="O4343" s="14" t="s">
        <v>2419</v>
      </c>
      <c r="P4343" s="14">
        <v>7.35366716980934E-2</v>
      </c>
      <c r="Q4343" s="14">
        <v>0.15076886218846799</v>
      </c>
      <c r="R4343" s="14">
        <v>0.68434180578571402</v>
      </c>
      <c r="S4343" s="14">
        <v>1.0097148026785701</v>
      </c>
      <c r="T4343" s="14">
        <f t="shared" si="336"/>
        <v>0.67775752516482179</v>
      </c>
      <c r="U4343" s="14"/>
      <c r="V4343" s="15" t="s">
        <v>2419</v>
      </c>
      <c r="W4343" s="15">
        <v>0.89857482910156306</v>
      </c>
      <c r="X4343" s="15">
        <v>0.96328398209742006</v>
      </c>
      <c r="Y4343" s="15">
        <v>2.2162771219444402</v>
      </c>
      <c r="Z4343" s="15">
        <v>1.4118435712222199</v>
      </c>
      <c r="AA4343" s="15">
        <f t="shared" si="337"/>
        <v>1.5697752691013989</v>
      </c>
      <c r="AB4343" s="15"/>
      <c r="AC4343" s="17" t="s">
        <v>2419</v>
      </c>
      <c r="AD4343" s="17">
        <v>0.37924724959578199</v>
      </c>
      <c r="AE4343" s="17">
        <v>0.52805664658003204</v>
      </c>
      <c r="AF4343" s="17">
        <v>1.2319975712244899</v>
      </c>
      <c r="AG4343" s="17">
        <v>1.28847187185714</v>
      </c>
      <c r="AH4343" s="17">
        <f t="shared" si="338"/>
        <v>0.95616955102694579</v>
      </c>
      <c r="AI4343" s="17"/>
      <c r="AJ4343" s="18" t="s">
        <v>2419</v>
      </c>
      <c r="AK4343" s="18">
        <v>6.6701591014862005E-2</v>
      </c>
      <c r="AL4343" s="18">
        <v>0.112136675686358</v>
      </c>
      <c r="AM4343" s="18">
        <v>0.93732460192</v>
      </c>
      <c r="AN4343" s="18">
        <v>2.0420741115199998</v>
      </c>
      <c r="AO4343" s="18">
        <f t="shared" si="339"/>
        <v>0.45900616272066186</v>
      </c>
      <c r="AP4343" s="18"/>
    </row>
    <row r="4344" spans="1:42" x14ac:dyDescent="0.3">
      <c r="A4344" s="11" t="s">
        <v>4546</v>
      </c>
      <c r="B4344" s="11">
        <v>0.67298600192213098</v>
      </c>
      <c r="C4344" s="11">
        <v>0.75623878764253705</v>
      </c>
      <c r="D4344" s="11">
        <v>0.18348403834782601</v>
      </c>
      <c r="E4344" s="11">
        <v>0.16398261452173901</v>
      </c>
      <c r="F4344" s="11">
        <f t="shared" si="335"/>
        <v>1.1189237278778825</v>
      </c>
      <c r="G4344" s="11"/>
      <c r="H4344" s="12" t="s">
        <v>4546</v>
      </c>
      <c r="I4344" s="12">
        <v>0.91464362399999999</v>
      </c>
      <c r="J4344" s="12">
        <v>0.98816819534728395</v>
      </c>
      <c r="K4344" s="12">
        <v>0.24228599200000001</v>
      </c>
      <c r="L4344" s="12">
        <v>0.20991743800000001</v>
      </c>
      <c r="M4344" s="12">
        <v>1.154196593</v>
      </c>
      <c r="N4344" s="12"/>
      <c r="O4344" s="14" t="s">
        <v>4546</v>
      </c>
      <c r="P4344" s="14">
        <v>1.5273690223693899E-4</v>
      </c>
      <c r="Q4344" s="14">
        <v>1.2069373058157199E-3</v>
      </c>
      <c r="R4344" s="14">
        <v>7.6418334071428604E-2</v>
      </c>
      <c r="S4344" s="14">
        <v>0.164422552928571</v>
      </c>
      <c r="T4344" s="14">
        <f t="shared" si="336"/>
        <v>0.46476795737763854</v>
      </c>
      <c r="U4344" s="14" t="s">
        <v>305</v>
      </c>
      <c r="V4344" s="15" t="s">
        <v>4546</v>
      </c>
      <c r="W4344" s="15">
        <v>5.99365234375E-2</v>
      </c>
      <c r="X4344" s="15">
        <v>0.108122847112466</v>
      </c>
      <c r="Y4344" s="15">
        <v>0.34835741888888899</v>
      </c>
      <c r="Z4344" s="15">
        <v>0.13958051588888901</v>
      </c>
      <c r="AA4344" s="15">
        <f t="shared" si="337"/>
        <v>2.4957453171056749</v>
      </c>
      <c r="AB4344" s="15"/>
      <c r="AC4344" s="17" t="s">
        <v>4546</v>
      </c>
      <c r="AD4344" s="17">
        <v>0.45093565356989601</v>
      </c>
      <c r="AE4344" s="17">
        <v>0.59727117731399504</v>
      </c>
      <c r="AF4344" s="17">
        <v>0.169082183612245</v>
      </c>
      <c r="AG4344" s="17">
        <v>0.16145410487755099</v>
      </c>
      <c r="AH4344" s="17">
        <f t="shared" si="338"/>
        <v>1.0472461120792145</v>
      </c>
      <c r="AI4344" s="17"/>
      <c r="AJ4344" s="18" t="s">
        <v>4546</v>
      </c>
      <c r="AK4344" s="18">
        <v>6.6701591014862005E-2</v>
      </c>
      <c r="AL4344" s="18">
        <v>0.112136675686358</v>
      </c>
      <c r="AM4344" s="18">
        <v>0.28143371264</v>
      </c>
      <c r="AN4344" s="18">
        <v>0.20640535700000001</v>
      </c>
      <c r="AO4344" s="18">
        <f t="shared" si="339"/>
        <v>1.3635000405536954</v>
      </c>
      <c r="AP4344" s="18"/>
    </row>
    <row r="4345" spans="1:42" x14ac:dyDescent="0.3">
      <c r="A4345" s="11" t="s">
        <v>1657</v>
      </c>
      <c r="B4345" s="11">
        <v>0.169523000717163</v>
      </c>
      <c r="C4345" s="11">
        <v>0.25182714438915399</v>
      </c>
      <c r="D4345" s="11">
        <v>15.009678819391301</v>
      </c>
      <c r="E4345" s="11">
        <v>12.4863651579565</v>
      </c>
      <c r="F4345" s="11">
        <f t="shared" si="335"/>
        <v>1.2020855252520712</v>
      </c>
      <c r="G4345" s="11"/>
      <c r="H4345" s="12" t="s">
        <v>1657</v>
      </c>
      <c r="I4345" s="12">
        <v>0.993515649</v>
      </c>
      <c r="J4345" s="12">
        <v>1</v>
      </c>
      <c r="K4345" s="12">
        <v>13.577219789999999</v>
      </c>
      <c r="L4345" s="12">
        <v>13.56037819</v>
      </c>
      <c r="M4345" s="12">
        <v>1.001241971</v>
      </c>
      <c r="N4345" s="12"/>
      <c r="O4345" s="14" t="s">
        <v>1657</v>
      </c>
      <c r="P4345" s="14">
        <v>0.170906066894531</v>
      </c>
      <c r="Q4345" s="14">
        <v>0.28789604680772102</v>
      </c>
      <c r="R4345" s="14">
        <v>16.877734116892899</v>
      </c>
      <c r="S4345" s="14">
        <v>14.92676657775</v>
      </c>
      <c r="T4345" s="14">
        <f t="shared" si="336"/>
        <v>1.1307026226330243</v>
      </c>
      <c r="U4345" s="14"/>
      <c r="V4345" s="15" t="s">
        <v>1657</v>
      </c>
      <c r="W4345" s="15">
        <v>2.3345947265625E-3</v>
      </c>
      <c r="X4345" s="15">
        <v>8.2414282238524299E-3</v>
      </c>
      <c r="Y4345" s="15">
        <v>12.7568117428889</v>
      </c>
      <c r="Z4345" s="15">
        <v>9.6068380829444404</v>
      </c>
      <c r="AA4345" s="15">
        <f t="shared" si="337"/>
        <v>1.3278887010219089</v>
      </c>
      <c r="AB4345" s="15"/>
      <c r="AC4345" s="17" t="s">
        <v>1657</v>
      </c>
      <c r="AD4345" s="17">
        <v>0.67152253297005504</v>
      </c>
      <c r="AE4345" s="17">
        <v>0.78923217308025695</v>
      </c>
      <c r="AF4345" s="17">
        <v>12.531212078612199</v>
      </c>
      <c r="AG4345" s="17">
        <v>11.366454173714301</v>
      </c>
      <c r="AH4345" s="17">
        <f t="shared" si="338"/>
        <v>1.1024732856084072</v>
      </c>
      <c r="AI4345" s="17"/>
      <c r="AJ4345" s="18" t="s">
        <v>1657</v>
      </c>
      <c r="AK4345" s="18">
        <v>6.6701591014862005E-2</v>
      </c>
      <c r="AL4345" s="18">
        <v>0.112136675686358</v>
      </c>
      <c r="AM4345" s="18">
        <v>14.904328487960001</v>
      </c>
      <c r="AN4345" s="18">
        <v>10.39349663452</v>
      </c>
      <c r="AO4345" s="18">
        <f t="shared" si="339"/>
        <v>1.4340052257734073</v>
      </c>
      <c r="AP4345" s="18"/>
    </row>
    <row r="4346" spans="1:42" x14ac:dyDescent="0.3">
      <c r="A4346" s="11" t="s">
        <v>4307</v>
      </c>
      <c r="B4346" s="11">
        <v>3.4354431449333398E-4</v>
      </c>
      <c r="C4346" s="11">
        <v>1.6477445169766E-3</v>
      </c>
      <c r="D4346" s="11">
        <v>0.15097806847826101</v>
      </c>
      <c r="E4346" s="11">
        <v>5.6227280434782596E-3</v>
      </c>
      <c r="F4346" s="11">
        <f t="shared" si="335"/>
        <v>26.851390874822552</v>
      </c>
      <c r="G4346" s="11" t="s">
        <v>1362</v>
      </c>
      <c r="H4346" s="12" t="s">
        <v>53</v>
      </c>
      <c r="I4346" s="12">
        <v>0.56357748200000002</v>
      </c>
      <c r="J4346" s="12">
        <v>0.81315116871131998</v>
      </c>
      <c r="K4346" s="12">
        <v>0.96450173800000005</v>
      </c>
      <c r="L4346" s="12">
        <v>0.85682626900000003</v>
      </c>
      <c r="M4346" s="12">
        <v>1.125667797</v>
      </c>
      <c r="N4346" s="12"/>
      <c r="O4346" s="14" t="s">
        <v>53</v>
      </c>
      <c r="P4346" s="25">
        <v>4.8302114009857198E-5</v>
      </c>
      <c r="Q4346" s="25">
        <v>5.0113809488523198E-4</v>
      </c>
      <c r="R4346" s="14">
        <v>1.44469299789286</v>
      </c>
      <c r="S4346" s="14">
        <v>0.64651227989285698</v>
      </c>
      <c r="T4346" s="14">
        <f t="shared" si="336"/>
        <v>2.2345948295557219</v>
      </c>
      <c r="U4346" s="14" t="s">
        <v>1362</v>
      </c>
      <c r="V4346" s="15" t="s">
        <v>53</v>
      </c>
      <c r="W4346" s="15">
        <v>3.0364990234375E-2</v>
      </c>
      <c r="X4346" s="15">
        <v>6.3765594473527198E-2</v>
      </c>
      <c r="Y4346" s="15">
        <v>1.4423300158888901</v>
      </c>
      <c r="Z4346" s="15">
        <v>0.73788685583333302</v>
      </c>
      <c r="AA4346" s="15">
        <f t="shared" si="337"/>
        <v>1.9546763904067566</v>
      </c>
      <c r="AB4346" s="15"/>
      <c r="AC4346" s="17" t="s">
        <v>53</v>
      </c>
      <c r="AD4346" s="17">
        <v>0.78251337473145499</v>
      </c>
      <c r="AE4346" s="17">
        <v>0.87424312536862803</v>
      </c>
      <c r="AF4346" s="17">
        <v>1.0922280713877599</v>
      </c>
      <c r="AG4346" s="17">
        <v>1.15911214891837</v>
      </c>
      <c r="AH4346" s="17">
        <f t="shared" si="338"/>
        <v>0.94229714735280512</v>
      </c>
      <c r="AI4346" s="17"/>
      <c r="AJ4346" s="18" t="s">
        <v>53</v>
      </c>
      <c r="AK4346" s="18">
        <v>6.6701591014862005E-2</v>
      </c>
      <c r="AL4346" s="18">
        <v>0.112136675686358</v>
      </c>
      <c r="AM4346" s="18">
        <v>1.17781460768</v>
      </c>
      <c r="AN4346" s="18">
        <v>0.8514142254</v>
      </c>
      <c r="AO4346" s="18">
        <f t="shared" si="339"/>
        <v>1.3833626131001686</v>
      </c>
      <c r="AP4346" s="18"/>
    </row>
    <row r="4347" spans="1:42" x14ac:dyDescent="0.3">
      <c r="A4347" s="11" t="s">
        <v>3185</v>
      </c>
      <c r="B4347" s="11">
        <v>0.34325256243603097</v>
      </c>
      <c r="C4347" s="11">
        <v>0.44798307520799302</v>
      </c>
      <c r="D4347" s="11">
        <v>0.23124714413043501</v>
      </c>
      <c r="E4347" s="11">
        <v>0.12901884321739099</v>
      </c>
      <c r="F4347" s="11">
        <f t="shared" si="335"/>
        <v>1.7923517089731917</v>
      </c>
      <c r="G4347" s="11"/>
      <c r="H4347" s="12" t="s">
        <v>3185</v>
      </c>
      <c r="I4347" s="12">
        <v>0.73136493800000002</v>
      </c>
      <c r="J4347" s="12">
        <v>0.89137017590276602</v>
      </c>
      <c r="K4347" s="12">
        <v>0.172227978</v>
      </c>
      <c r="L4347" s="12">
        <v>0.15402670600000001</v>
      </c>
      <c r="M4347" s="12">
        <v>1.1181695869999999</v>
      </c>
      <c r="N4347" s="12"/>
      <c r="O4347" s="14" t="s">
        <v>3185</v>
      </c>
      <c r="P4347" s="14">
        <v>5.9215370241487101E-3</v>
      </c>
      <c r="Q4347" s="14">
        <v>2.11105556550653E-2</v>
      </c>
      <c r="R4347" s="14">
        <v>1E-3</v>
      </c>
      <c r="S4347" s="14">
        <v>0.45324405421428599</v>
      </c>
      <c r="T4347" s="14">
        <f t="shared" si="336"/>
        <v>2.2063168632924135E-3</v>
      </c>
      <c r="U4347" s="14" t="s">
        <v>305</v>
      </c>
      <c r="V4347" s="15" t="s">
        <v>3185</v>
      </c>
      <c r="W4347" s="15">
        <v>0.489853845560898</v>
      </c>
      <c r="X4347" s="15">
        <v>0.59059520703920199</v>
      </c>
      <c r="Y4347" s="15">
        <v>0.50812865611111102</v>
      </c>
      <c r="Z4347" s="15">
        <v>0.62635351166666697</v>
      </c>
      <c r="AA4347" s="15">
        <f t="shared" si="337"/>
        <v>0.81124899381346027</v>
      </c>
      <c r="AB4347" s="15"/>
      <c r="AC4347" s="17" t="s">
        <v>3185</v>
      </c>
      <c r="AD4347" s="17">
        <v>7.6847554259595899E-2</v>
      </c>
      <c r="AE4347" s="17">
        <v>0.168299699313364</v>
      </c>
      <c r="AF4347" s="17">
        <v>0.451931302326531</v>
      </c>
      <c r="AG4347" s="17">
        <v>0.63545892048979602</v>
      </c>
      <c r="AH4347" s="17">
        <f t="shared" si="338"/>
        <v>0.7111888554152227</v>
      </c>
      <c r="AI4347" s="17"/>
      <c r="AJ4347" s="18" t="s">
        <v>3185</v>
      </c>
      <c r="AK4347" s="18">
        <v>6.7097666424517297E-2</v>
      </c>
      <c r="AL4347" s="18">
        <v>0.11277658409626</v>
      </c>
      <c r="AM4347" s="18">
        <v>0.85992895800000002</v>
      </c>
      <c r="AN4347" s="18">
        <v>0.33304784127999998</v>
      </c>
      <c r="AO4347" s="18">
        <f t="shared" si="339"/>
        <v>2.5819982939839581</v>
      </c>
      <c r="AP4347" s="18"/>
    </row>
    <row r="4348" spans="1:42" x14ac:dyDescent="0.3">
      <c r="A4348" s="11" t="s">
        <v>1069</v>
      </c>
      <c r="B4348" s="11">
        <v>0.19553885910399499</v>
      </c>
      <c r="C4348" s="11">
        <v>0.276367664887465</v>
      </c>
      <c r="D4348" s="11">
        <v>1.0887493782608699</v>
      </c>
      <c r="E4348" s="11">
        <v>0.411855674304348</v>
      </c>
      <c r="F4348" s="11">
        <f t="shared" si="335"/>
        <v>2.6435216173720102</v>
      </c>
      <c r="G4348" s="11"/>
      <c r="H4348" s="12" t="s">
        <v>1069</v>
      </c>
      <c r="I4348" s="12">
        <v>0.91534234199999998</v>
      </c>
      <c r="J4348" s="12">
        <v>0.98816819534728395</v>
      </c>
      <c r="K4348" s="12">
        <v>0.36425954500000002</v>
      </c>
      <c r="L4348" s="12">
        <v>0.16213607199999999</v>
      </c>
      <c r="M4348" s="12">
        <v>2.2466286530000001</v>
      </c>
      <c r="N4348" s="12"/>
      <c r="O4348" s="14" t="s">
        <v>1069</v>
      </c>
      <c r="P4348" s="14">
        <v>0.35254213749971303</v>
      </c>
      <c r="Q4348" s="14">
        <v>0.496059097563053</v>
      </c>
      <c r="R4348" s="14">
        <v>0.26389930167857101</v>
      </c>
      <c r="S4348" s="14">
        <v>1.94910056428571E-2</v>
      </c>
      <c r="T4348" s="14">
        <f t="shared" si="336"/>
        <v>13.539542623614324</v>
      </c>
      <c r="U4348" s="14"/>
      <c r="V4348" s="15" t="s">
        <v>1069</v>
      </c>
      <c r="W4348" s="15">
        <v>0.100348246462291</v>
      </c>
      <c r="X4348" s="15">
        <v>0.16331807448854899</v>
      </c>
      <c r="Y4348" s="15">
        <v>0.55706475088888896</v>
      </c>
      <c r="Z4348" s="15">
        <v>1E-3</v>
      </c>
      <c r="AA4348" s="15">
        <f t="shared" si="337"/>
        <v>557.06475088888897</v>
      </c>
      <c r="AB4348" s="15"/>
      <c r="AC4348" s="17" t="s">
        <v>1069</v>
      </c>
      <c r="AD4348" s="17">
        <v>0.56999607289632603</v>
      </c>
      <c r="AE4348" s="17">
        <v>0.70717435384795402</v>
      </c>
      <c r="AF4348" s="17">
        <v>0.331191306367347</v>
      </c>
      <c r="AG4348" s="17">
        <v>0.35888340465306101</v>
      </c>
      <c r="AH4348" s="17">
        <f t="shared" si="338"/>
        <v>0.92283817550024516</v>
      </c>
      <c r="AI4348" s="17"/>
      <c r="AJ4348" s="18" t="s">
        <v>1069</v>
      </c>
      <c r="AK4348" s="18">
        <v>6.8353034979264204E-2</v>
      </c>
      <c r="AL4348" s="18">
        <v>0.114807317031639</v>
      </c>
      <c r="AM4348" s="18">
        <v>0.67138314631999996</v>
      </c>
      <c r="AN4348" s="18">
        <v>0.28155362507999998</v>
      </c>
      <c r="AO4348" s="18">
        <f t="shared" si="339"/>
        <v>2.3845658038650175</v>
      </c>
      <c r="AP4348" s="18"/>
    </row>
    <row r="4349" spans="1:42" x14ac:dyDescent="0.3">
      <c r="A4349" s="11" t="s">
        <v>3046</v>
      </c>
      <c r="B4349" s="11">
        <v>8.0269529452588993E-3</v>
      </c>
      <c r="C4349" s="11">
        <v>2.07284518244415E-2</v>
      </c>
      <c r="D4349" s="11">
        <v>0.30251884308695698</v>
      </c>
      <c r="E4349" s="11">
        <v>4.02478342608696E-2</v>
      </c>
      <c r="F4349" s="11">
        <f t="shared" si="335"/>
        <v>7.5164005378812826</v>
      </c>
      <c r="G4349" s="11" t="s">
        <v>1362</v>
      </c>
      <c r="H4349" s="12" t="s">
        <v>3571</v>
      </c>
      <c r="I4349" s="12">
        <v>0.606727923</v>
      </c>
      <c r="J4349" s="12">
        <v>0.82766533105913198</v>
      </c>
      <c r="K4349" s="12">
        <v>0.248665409</v>
      </c>
      <c r="L4349" s="12">
        <v>0.198947085</v>
      </c>
      <c r="M4349" s="12">
        <v>1.2499072760000001</v>
      </c>
      <c r="N4349" s="12"/>
      <c r="O4349" s="14" t="s">
        <v>3571</v>
      </c>
      <c r="P4349" s="14">
        <v>6.03984796466256E-3</v>
      </c>
      <c r="Q4349" s="14">
        <v>2.14046269785685E-2</v>
      </c>
      <c r="R4349" s="14">
        <v>1.0672464815357099</v>
      </c>
      <c r="S4349" s="14">
        <v>0.114058656678571</v>
      </c>
      <c r="T4349" s="14">
        <f t="shared" si="336"/>
        <v>9.3569967647727079</v>
      </c>
      <c r="U4349" s="14" t="s">
        <v>1362</v>
      </c>
      <c r="V4349" s="15" t="s">
        <v>3571</v>
      </c>
      <c r="W4349" s="15">
        <v>5.90582290905367E-2</v>
      </c>
      <c r="X4349" s="15">
        <v>0.107687483881111</v>
      </c>
      <c r="Y4349" s="15">
        <v>0.15144979244444401</v>
      </c>
      <c r="Z4349" s="15">
        <v>1E-3</v>
      </c>
      <c r="AA4349" s="15">
        <f t="shared" si="337"/>
        <v>151.449792444444</v>
      </c>
      <c r="AB4349" s="15"/>
      <c r="AC4349" s="17" t="s">
        <v>3571</v>
      </c>
      <c r="AD4349" s="17">
        <v>0.58949792671724</v>
      </c>
      <c r="AE4349" s="17">
        <v>0.71897544827192705</v>
      </c>
      <c r="AF4349" s="17">
        <v>0.14668731908163299</v>
      </c>
      <c r="AG4349" s="17">
        <v>0.20137219440816301</v>
      </c>
      <c r="AH4349" s="17">
        <f t="shared" si="338"/>
        <v>0.72843879718721849</v>
      </c>
      <c r="AI4349" s="17"/>
      <c r="AJ4349" s="18" t="s">
        <v>3571</v>
      </c>
      <c r="AK4349" s="18">
        <v>6.8353034979264204E-2</v>
      </c>
      <c r="AL4349" s="18">
        <v>0.114807317031639</v>
      </c>
      <c r="AM4349" s="18">
        <v>0.28902338127999999</v>
      </c>
      <c r="AN4349" s="18">
        <v>4.7034301760000001E-2</v>
      </c>
      <c r="AO4349" s="18">
        <f t="shared" si="339"/>
        <v>6.1449489088790497</v>
      </c>
      <c r="AP4349" s="18"/>
    </row>
    <row r="4350" spans="1:42" x14ac:dyDescent="0.3">
      <c r="A4350" s="11" t="s">
        <v>5531</v>
      </c>
      <c r="B4350" s="11">
        <v>5.1912964935018298E-2</v>
      </c>
      <c r="C4350" s="11">
        <v>9.5989512799794993E-2</v>
      </c>
      <c r="D4350" s="11">
        <v>5.15811006956522E-2</v>
      </c>
      <c r="E4350" s="11">
        <v>2.8286175652173901E-3</v>
      </c>
      <c r="F4350" s="11">
        <f t="shared" si="335"/>
        <v>18.23544523301014</v>
      </c>
      <c r="G4350" s="11"/>
      <c r="H4350" s="12" t="s">
        <v>5531</v>
      </c>
      <c r="I4350" s="12">
        <v>0.78786716599999995</v>
      </c>
      <c r="J4350" s="12">
        <v>0.91896153430266103</v>
      </c>
      <c r="K4350" s="12">
        <v>2.0358767E-2</v>
      </c>
      <c r="L4350" s="12">
        <v>4.7220031000000003E-2</v>
      </c>
      <c r="M4350" s="12">
        <v>0.43114682799999998</v>
      </c>
      <c r="N4350" s="12"/>
      <c r="O4350" s="14" t="s">
        <v>5531</v>
      </c>
      <c r="P4350" s="14">
        <v>1.44328239388418E-2</v>
      </c>
      <c r="Q4350" s="14">
        <v>4.2797536726773798E-2</v>
      </c>
      <c r="R4350" s="14">
        <v>3.3207837749999997E-2</v>
      </c>
      <c r="S4350" s="14">
        <v>3.9730579999999998E-3</v>
      </c>
      <c r="T4350" s="14">
        <f t="shared" si="336"/>
        <v>8.3582564739804948</v>
      </c>
      <c r="U4350" s="14"/>
      <c r="V4350" s="15" t="s">
        <v>5531</v>
      </c>
      <c r="W4350" s="15">
        <v>0.83393541408855199</v>
      </c>
      <c r="X4350" s="15">
        <v>0.909139757680136</v>
      </c>
      <c r="Y4350" s="15">
        <v>9.3607051111111103E-3</v>
      </c>
      <c r="Z4350" s="15">
        <v>7.1750487222222202E-3</v>
      </c>
      <c r="AA4350" s="15">
        <f t="shared" si="337"/>
        <v>1.3046190309648462</v>
      </c>
      <c r="AB4350" s="15"/>
      <c r="AC4350" s="17" t="s">
        <v>5531</v>
      </c>
      <c r="AD4350" s="17">
        <v>0.96224375725105205</v>
      </c>
      <c r="AE4350" s="17">
        <v>0.99182203405318503</v>
      </c>
      <c r="AF4350" s="17">
        <v>1.27535692857143E-2</v>
      </c>
      <c r="AG4350" s="17">
        <v>1.5194378816326499E-2</v>
      </c>
      <c r="AH4350" s="17">
        <f t="shared" si="338"/>
        <v>0.83936101895856863</v>
      </c>
      <c r="AI4350" s="17"/>
      <c r="AJ4350" s="18" t="s">
        <v>5531</v>
      </c>
      <c r="AK4350" s="18">
        <v>6.8353034979264204E-2</v>
      </c>
      <c r="AL4350" s="18">
        <v>0.114807317031639</v>
      </c>
      <c r="AM4350" s="18">
        <v>2.700260296E-2</v>
      </c>
      <c r="AN4350" s="18">
        <v>8.0428731999999999E-3</v>
      </c>
      <c r="AO4350" s="18">
        <f t="shared" si="339"/>
        <v>3.3573329192856107</v>
      </c>
      <c r="AP4350" s="18"/>
    </row>
    <row r="4351" spans="1:42" x14ac:dyDescent="0.3">
      <c r="A4351" s="11" t="s">
        <v>541</v>
      </c>
      <c r="B4351" s="22">
        <v>2.38418579101562E-7</v>
      </c>
      <c r="C4351" s="22">
        <v>6.8028767903645702E-6</v>
      </c>
      <c r="D4351" s="11">
        <v>32.620442938695703</v>
      </c>
      <c r="E4351" s="11">
        <v>201.21662451086999</v>
      </c>
      <c r="F4351" s="11">
        <f t="shared" si="335"/>
        <v>0.16211604293627091</v>
      </c>
      <c r="G4351" s="11" t="s">
        <v>305</v>
      </c>
      <c r="H4351" s="12" t="s">
        <v>1545</v>
      </c>
      <c r="I4351" s="12">
        <v>0.109040067</v>
      </c>
      <c r="J4351" s="12">
        <v>0.39603159129305998</v>
      </c>
      <c r="K4351" s="12">
        <v>0.108622765</v>
      </c>
      <c r="L4351" s="12">
        <v>2.7411163999999998E-2</v>
      </c>
      <c r="M4351" s="12">
        <v>3.9627198890000002</v>
      </c>
      <c r="N4351" s="12"/>
      <c r="O4351" s="14" t="s">
        <v>1545</v>
      </c>
      <c r="P4351" s="14">
        <v>0.47765973512758703</v>
      </c>
      <c r="Q4351" s="14">
        <v>0.61230184982608604</v>
      </c>
      <c r="R4351" s="14">
        <v>7.8133337285714297E-2</v>
      </c>
      <c r="S4351" s="14">
        <v>4.6057512392857103E-2</v>
      </c>
      <c r="T4351" s="14">
        <f t="shared" si="336"/>
        <v>1.6964298162536395</v>
      </c>
      <c r="U4351" s="14"/>
      <c r="V4351" s="15" t="s">
        <v>1545</v>
      </c>
      <c r="W4351" s="15">
        <v>3.8572928299425301E-3</v>
      </c>
      <c r="X4351" s="15">
        <v>1.2210806168601001E-2</v>
      </c>
      <c r="Y4351" s="15">
        <v>0.115445454</v>
      </c>
      <c r="Z4351" s="15">
        <v>2.2969084444444399E-3</v>
      </c>
      <c r="AA4351" s="15">
        <f t="shared" si="337"/>
        <v>50.261234521223216</v>
      </c>
      <c r="AB4351" s="15" t="s">
        <v>1362</v>
      </c>
      <c r="AC4351" s="17" t="s">
        <v>1545</v>
      </c>
      <c r="AD4351" s="17">
        <v>7.8182085903665205E-4</v>
      </c>
      <c r="AE4351" s="17">
        <v>4.8847098115879697E-3</v>
      </c>
      <c r="AF4351" s="17">
        <v>9.0624590102040797E-2</v>
      </c>
      <c r="AG4351" s="17">
        <v>2.9258059673469401E-2</v>
      </c>
      <c r="AH4351" s="17">
        <f t="shared" si="338"/>
        <v>3.0974231071179776</v>
      </c>
      <c r="AI4351" s="17" t="s">
        <v>1362</v>
      </c>
      <c r="AJ4351" s="18" t="s">
        <v>1545</v>
      </c>
      <c r="AK4351" s="18">
        <v>6.8680160730354101E-2</v>
      </c>
      <c r="AL4351" s="18">
        <v>0.115330240012365</v>
      </c>
      <c r="AM4351" s="18">
        <v>7.1398096999999994E-2</v>
      </c>
      <c r="AN4351" s="18">
        <v>1.7213100879999998E-2</v>
      </c>
      <c r="AO4351" s="18">
        <f t="shared" si="339"/>
        <v>4.1478927880424994</v>
      </c>
      <c r="AP4351" s="18"/>
    </row>
    <row r="4352" spans="1:42" x14ac:dyDescent="0.3">
      <c r="A4352" s="11" t="s">
        <v>5715</v>
      </c>
      <c r="B4352" s="11">
        <v>5.9172067825859397E-2</v>
      </c>
      <c r="C4352" s="11">
        <v>0.10409476922170099</v>
      </c>
      <c r="D4352" s="11">
        <v>0.23522981391304301</v>
      </c>
      <c r="E4352" s="11">
        <v>4.1207605826086999E-2</v>
      </c>
      <c r="F4352" s="11">
        <f t="shared" si="335"/>
        <v>5.7084076882750558</v>
      </c>
      <c r="G4352" s="11"/>
      <c r="H4352" s="12" t="s">
        <v>5715</v>
      </c>
      <c r="I4352" s="12">
        <v>0.71425084900000002</v>
      </c>
      <c r="J4352" s="12">
        <v>0.88208565402817896</v>
      </c>
      <c r="K4352" s="12">
        <v>0.17605544200000001</v>
      </c>
      <c r="L4352" s="12">
        <v>0.13508352600000001</v>
      </c>
      <c r="M4352" s="12">
        <v>1.303308022</v>
      </c>
      <c r="N4352" s="12"/>
      <c r="O4352" s="14" t="s">
        <v>5715</v>
      </c>
      <c r="P4352" s="14">
        <v>0.28071266526849598</v>
      </c>
      <c r="Q4352" s="14">
        <v>0.41501127344866001</v>
      </c>
      <c r="R4352" s="14">
        <v>0.144539674785714</v>
      </c>
      <c r="S4352" s="14">
        <v>7.2353881714285695E-2</v>
      </c>
      <c r="T4352" s="14">
        <f t="shared" si="336"/>
        <v>1.9976768538345857</v>
      </c>
      <c r="U4352" s="14"/>
      <c r="V4352" s="15" t="s">
        <v>5715</v>
      </c>
      <c r="W4352" s="15">
        <v>0.13190409490501101</v>
      </c>
      <c r="X4352" s="15">
        <v>0.20718748720091701</v>
      </c>
      <c r="Y4352" s="15">
        <v>0.90802084761111101</v>
      </c>
      <c r="Z4352" s="15">
        <v>0.54807280300000005</v>
      </c>
      <c r="AA4352" s="15">
        <f t="shared" si="337"/>
        <v>1.6567522464914408</v>
      </c>
      <c r="AB4352" s="15"/>
      <c r="AC4352" s="17" t="s">
        <v>5715</v>
      </c>
      <c r="AD4352" s="17">
        <v>0.33211012124022299</v>
      </c>
      <c r="AE4352" s="17">
        <v>0.48255316761399902</v>
      </c>
      <c r="AF4352" s="17">
        <v>0.83178460930612197</v>
      </c>
      <c r="AG4352" s="17">
        <v>0.58209435114285701</v>
      </c>
      <c r="AH4352" s="17">
        <f t="shared" si="338"/>
        <v>1.4289515225032414</v>
      </c>
      <c r="AI4352" s="17"/>
      <c r="AJ4352" s="18" t="s">
        <v>5715</v>
      </c>
      <c r="AK4352" s="18">
        <v>6.90524544640303E-2</v>
      </c>
      <c r="AL4352" s="18">
        <v>0.11590210869933699</v>
      </c>
      <c r="AM4352" s="18">
        <v>1.0078359155600001</v>
      </c>
      <c r="AN4352" s="18">
        <v>0.46759136272000001</v>
      </c>
      <c r="AO4352" s="18">
        <f t="shared" si="339"/>
        <v>2.1553775281420364</v>
      </c>
      <c r="AP4352" s="18"/>
    </row>
    <row r="4353" spans="1:42" x14ac:dyDescent="0.3">
      <c r="A4353" s="11" t="s">
        <v>6310</v>
      </c>
      <c r="B4353" s="22">
        <v>7.1525573730468697E-7</v>
      </c>
      <c r="C4353" s="22">
        <v>1.32760223077268E-5</v>
      </c>
      <c r="D4353" s="11">
        <v>2.2016682083913</v>
      </c>
      <c r="E4353" s="11">
        <v>0.93802876400000001</v>
      </c>
      <c r="F4353" s="11">
        <f t="shared" si="335"/>
        <v>2.3471222769361684</v>
      </c>
      <c r="G4353" s="11" t="s">
        <v>1362</v>
      </c>
      <c r="H4353" s="12" t="s">
        <v>6399</v>
      </c>
      <c r="I4353" s="12">
        <v>0.78584192399999997</v>
      </c>
      <c r="J4353" s="12">
        <v>0.91896153430266103</v>
      </c>
      <c r="K4353" s="12">
        <v>0.47521964999999999</v>
      </c>
      <c r="L4353" s="12">
        <v>0.305329558</v>
      </c>
      <c r="M4353" s="12">
        <v>1.556415479</v>
      </c>
      <c r="N4353" s="12"/>
      <c r="O4353" s="14" t="s">
        <v>6399</v>
      </c>
      <c r="P4353" s="14">
        <v>0.15988381015888201</v>
      </c>
      <c r="Q4353" s="14">
        <v>0.273065905308984</v>
      </c>
      <c r="R4353" s="14">
        <v>0.39686736678571399</v>
      </c>
      <c r="S4353" s="14">
        <v>0.29145646632142902</v>
      </c>
      <c r="T4353" s="14">
        <f t="shared" si="336"/>
        <v>1.3616694520273018</v>
      </c>
      <c r="U4353" s="14"/>
      <c r="V4353" s="15" t="s">
        <v>6399</v>
      </c>
      <c r="W4353" s="15">
        <v>0.83172607421875</v>
      </c>
      <c r="X4353" s="15">
        <v>0.909139757680136</v>
      </c>
      <c r="Y4353" s="15">
        <v>0.278779091888889</v>
      </c>
      <c r="Z4353" s="15">
        <v>0.252759182388889</v>
      </c>
      <c r="AA4353" s="15">
        <f t="shared" si="337"/>
        <v>1.1029434786664503</v>
      </c>
      <c r="AB4353" s="15"/>
      <c r="AC4353" s="17" t="s">
        <v>6399</v>
      </c>
      <c r="AD4353" s="17">
        <v>0.88987422579091902</v>
      </c>
      <c r="AE4353" s="17">
        <v>0.94245686979885801</v>
      </c>
      <c r="AF4353" s="17">
        <v>0.37883134995918399</v>
      </c>
      <c r="AG4353" s="17">
        <v>0.33924081089795899</v>
      </c>
      <c r="AH4353" s="17">
        <f t="shared" si="338"/>
        <v>1.1167033499195753</v>
      </c>
      <c r="AI4353" s="17"/>
      <c r="AJ4353" s="18" t="s">
        <v>6399</v>
      </c>
      <c r="AK4353" s="18">
        <v>6.90524544640303E-2</v>
      </c>
      <c r="AL4353" s="18">
        <v>0.11590210869933699</v>
      </c>
      <c r="AM4353" s="18">
        <v>0.60403718740000001</v>
      </c>
      <c r="AN4353" s="18">
        <v>0.27185558747999999</v>
      </c>
      <c r="AO4353" s="18">
        <f t="shared" si="339"/>
        <v>2.2219046259052448</v>
      </c>
      <c r="AP4353" s="18"/>
    </row>
    <row r="4354" spans="1:42" x14ac:dyDescent="0.3">
      <c r="A4354" s="11" t="s">
        <v>701</v>
      </c>
      <c r="B4354" s="22">
        <v>7.8678131103515608E-6</v>
      </c>
      <c r="C4354" s="22">
        <v>8.0970591500591202E-5</v>
      </c>
      <c r="D4354" s="11">
        <v>0.78560061469565201</v>
      </c>
      <c r="E4354" s="11">
        <v>2.2449949536087002</v>
      </c>
      <c r="F4354" s="11">
        <f t="shared" si="335"/>
        <v>0.34993424525647338</v>
      </c>
      <c r="G4354" s="11" t="s">
        <v>305</v>
      </c>
      <c r="H4354" s="12" t="s">
        <v>1708</v>
      </c>
      <c r="I4354" s="12">
        <v>0.14936238399999999</v>
      </c>
      <c r="J4354" s="12">
        <v>0.45809693589914002</v>
      </c>
      <c r="K4354" s="12">
        <v>8.2757922999999997E-2</v>
      </c>
      <c r="L4354" s="12">
        <v>4.8881077000000002E-2</v>
      </c>
      <c r="M4354" s="12">
        <v>1.6930462150000001</v>
      </c>
      <c r="N4354" s="12"/>
      <c r="O4354" s="14" t="s">
        <v>1708</v>
      </c>
      <c r="P4354" s="14">
        <v>0.22430657119727199</v>
      </c>
      <c r="Q4354" s="14">
        <v>0.34843087059563399</v>
      </c>
      <c r="R4354" s="14">
        <v>0.140388504535714</v>
      </c>
      <c r="S4354" s="14">
        <v>6.7402320642857103E-2</v>
      </c>
      <c r="T4354" s="14">
        <f t="shared" si="336"/>
        <v>2.0828437833704103</v>
      </c>
      <c r="U4354" s="14"/>
      <c r="V4354" s="15" t="s">
        <v>1708</v>
      </c>
      <c r="W4354" s="15">
        <v>7.26513880057952E-4</v>
      </c>
      <c r="X4354" s="15">
        <v>3.3858554371394198E-3</v>
      </c>
      <c r="Y4354" s="15">
        <v>0.32979173899999997</v>
      </c>
      <c r="Z4354" s="15">
        <v>2.17446027222222E-2</v>
      </c>
      <c r="AA4354" s="15">
        <f t="shared" si="337"/>
        <v>15.166602177696477</v>
      </c>
      <c r="AB4354" s="15" t="s">
        <v>1362</v>
      </c>
      <c r="AC4354" s="17" t="s">
        <v>1708</v>
      </c>
      <c r="AD4354" s="17">
        <v>0.108090240781802</v>
      </c>
      <c r="AE4354" s="17">
        <v>0.214013992447176</v>
      </c>
      <c r="AF4354" s="17">
        <v>0.193506327326531</v>
      </c>
      <c r="AG4354" s="17">
        <v>0.13569657934693899</v>
      </c>
      <c r="AH4354" s="17">
        <f t="shared" si="338"/>
        <v>1.4260221463047225</v>
      </c>
      <c r="AI4354" s="17"/>
      <c r="AJ4354" s="18" t="s">
        <v>1708</v>
      </c>
      <c r="AK4354" s="18">
        <v>6.9212971513191501E-2</v>
      </c>
      <c r="AL4354" s="18">
        <v>0.11614483707739801</v>
      </c>
      <c r="AM4354" s="18">
        <v>0.16195973444</v>
      </c>
      <c r="AN4354" s="18">
        <v>6.7505039279999998E-2</v>
      </c>
      <c r="AO4354" s="18">
        <f t="shared" si="339"/>
        <v>2.399224356691612</v>
      </c>
      <c r="AP4354" s="18"/>
    </row>
    <row r="4355" spans="1:42" x14ac:dyDescent="0.3">
      <c r="A4355" s="11" t="s">
        <v>3678</v>
      </c>
      <c r="B4355" s="11">
        <v>0.86966657638549805</v>
      </c>
      <c r="C4355" s="11">
        <v>0.92727051725980103</v>
      </c>
      <c r="D4355" s="11">
        <v>1.3396428763913</v>
      </c>
      <c r="E4355" s="11">
        <v>0.92898574243478305</v>
      </c>
      <c r="F4355" s="11">
        <f t="shared" ref="F4355:F4418" si="340">D4355/E4355</f>
        <v>1.442048909039469</v>
      </c>
      <c r="G4355" s="11"/>
      <c r="H4355" s="12" t="s">
        <v>3678</v>
      </c>
      <c r="I4355" s="12">
        <v>0.62877996599999997</v>
      </c>
      <c r="J4355" s="12">
        <v>0.83894970717887796</v>
      </c>
      <c r="K4355" s="12">
        <v>0.90897451299999998</v>
      </c>
      <c r="L4355" s="12">
        <v>1.310982342</v>
      </c>
      <c r="M4355" s="12">
        <v>0.693353742</v>
      </c>
      <c r="N4355" s="12"/>
      <c r="O4355" s="14" t="s">
        <v>3678</v>
      </c>
      <c r="P4355" s="14">
        <v>0.23591722548008001</v>
      </c>
      <c r="Q4355" s="14">
        <v>0.36167002141362498</v>
      </c>
      <c r="R4355" s="14">
        <v>2.3748813895357102</v>
      </c>
      <c r="S4355" s="14">
        <v>0.91690442803571404</v>
      </c>
      <c r="T4355" s="14">
        <f t="shared" ref="T4355:T4418" si="341">R4355/S4355</f>
        <v>2.5901078857514328</v>
      </c>
      <c r="U4355" s="14"/>
      <c r="V4355" s="15" t="s">
        <v>3678</v>
      </c>
      <c r="W4355" s="15">
        <v>1.28936767578125E-3</v>
      </c>
      <c r="X4355" s="15">
        <v>5.2131841212143103E-3</v>
      </c>
      <c r="Y4355" s="15">
        <v>1.41478244522222</v>
      </c>
      <c r="Z4355" s="15">
        <v>0.482839978666667</v>
      </c>
      <c r="AA4355" s="15">
        <f t="shared" ref="AA4355:AA4418" si="342">Y4355/Z4355</f>
        <v>2.9301269731828232</v>
      </c>
      <c r="AB4355" s="15" t="s">
        <v>1362</v>
      </c>
      <c r="AC4355" s="17" t="s">
        <v>3678</v>
      </c>
      <c r="AD4355" s="17">
        <v>6.8904398259697101E-3</v>
      </c>
      <c r="AE4355" s="17">
        <v>2.72707715906002E-2</v>
      </c>
      <c r="AF4355" s="17">
        <v>1.1882894554693899</v>
      </c>
      <c r="AG4355" s="17">
        <v>0.68978278446938801</v>
      </c>
      <c r="AH4355" s="17">
        <f t="shared" ref="AH4355:AH4418" si="343">AF4355/AG4355</f>
        <v>1.7227009461876839</v>
      </c>
      <c r="AI4355" s="17"/>
      <c r="AJ4355" s="18" t="s">
        <v>3678</v>
      </c>
      <c r="AK4355" s="18">
        <v>6.9633749774937206E-2</v>
      </c>
      <c r="AL4355" s="18">
        <v>0.116770441930279</v>
      </c>
      <c r="AM4355" s="18">
        <v>0.72019023423999995</v>
      </c>
      <c r="AN4355" s="18">
        <v>0.49140821715999999</v>
      </c>
      <c r="AO4355" s="18">
        <f t="shared" ref="AO4355:AO4418" si="344">AM4355/AN4355</f>
        <v>1.4655640851962182</v>
      </c>
      <c r="AP4355" s="18"/>
    </row>
    <row r="4356" spans="1:42" x14ac:dyDescent="0.3">
      <c r="A4356" s="11" t="s">
        <v>1960</v>
      </c>
      <c r="B4356" s="11">
        <v>4.8440933227539097E-2</v>
      </c>
      <c r="C4356" s="11">
        <v>9.0165318537624606E-2</v>
      </c>
      <c r="D4356" s="11">
        <v>0.934585376652174</v>
      </c>
      <c r="E4356" s="11">
        <v>1.7370872947826099</v>
      </c>
      <c r="F4356" s="11">
        <f t="shared" si="340"/>
        <v>0.5380186588545246</v>
      </c>
      <c r="G4356" s="11"/>
      <c r="H4356" s="12" t="s">
        <v>2681</v>
      </c>
      <c r="I4356" s="12">
        <v>7.8065204999999999E-2</v>
      </c>
      <c r="J4356" s="12">
        <v>0.33969685145809397</v>
      </c>
      <c r="K4356" s="12">
        <v>0.28018295399999998</v>
      </c>
      <c r="L4356" s="12">
        <v>0.44787416200000002</v>
      </c>
      <c r="M4356" s="12">
        <v>0.62558409800000003</v>
      </c>
      <c r="N4356" s="12"/>
      <c r="O4356" s="14" t="s">
        <v>2681</v>
      </c>
      <c r="P4356" s="14">
        <v>2.1760910749435501E-4</v>
      </c>
      <c r="Q4356" s="14">
        <v>1.5553910813228401E-3</v>
      </c>
      <c r="R4356" s="14">
        <v>0.137660645464286</v>
      </c>
      <c r="S4356" s="14">
        <v>0.499270804964286</v>
      </c>
      <c r="T4356" s="14">
        <f t="shared" si="341"/>
        <v>0.27572340320226252</v>
      </c>
      <c r="U4356" s="14" t="s">
        <v>305</v>
      </c>
      <c r="V4356" s="15" t="s">
        <v>2681</v>
      </c>
      <c r="W4356" s="15">
        <v>1.4495849609375E-4</v>
      </c>
      <c r="X4356" s="15">
        <v>9.6616647951477204E-4</v>
      </c>
      <c r="Y4356" s="15">
        <v>0.243515706388889</v>
      </c>
      <c r="Z4356" s="15">
        <v>0.69800087472222205</v>
      </c>
      <c r="AA4356" s="15">
        <f t="shared" si="342"/>
        <v>0.34887593297902247</v>
      </c>
      <c r="AB4356" s="15" t="s">
        <v>305</v>
      </c>
      <c r="AC4356" s="17" t="s">
        <v>2681</v>
      </c>
      <c r="AD4356" s="17">
        <v>8.0294065294925308E-3</v>
      </c>
      <c r="AE4356" s="17">
        <v>3.09622122337532E-2</v>
      </c>
      <c r="AF4356" s="17">
        <v>0.37307410138775499</v>
      </c>
      <c r="AG4356" s="17">
        <v>0.63126093057142896</v>
      </c>
      <c r="AH4356" s="17">
        <f t="shared" si="343"/>
        <v>0.59099824386413635</v>
      </c>
      <c r="AI4356" s="17"/>
      <c r="AJ4356" s="18" t="s">
        <v>2681</v>
      </c>
      <c r="AK4356" s="18">
        <v>6.9633749774937206E-2</v>
      </c>
      <c r="AL4356" s="18">
        <v>0.116770441930279</v>
      </c>
      <c r="AM4356" s="18">
        <v>0.40817828179999999</v>
      </c>
      <c r="AN4356" s="18">
        <v>0.70709113095999998</v>
      </c>
      <c r="AO4356" s="18">
        <f t="shared" si="344"/>
        <v>0.57726403843564911</v>
      </c>
      <c r="AP4356" s="18"/>
    </row>
    <row r="4357" spans="1:42" x14ac:dyDescent="0.3">
      <c r="A4357" s="11" t="s">
        <v>892</v>
      </c>
      <c r="B4357" s="11">
        <v>0.427417993545532</v>
      </c>
      <c r="C4357" s="11">
        <v>0.51736704725291804</v>
      </c>
      <c r="D4357" s="11">
        <v>0.214341147391304</v>
      </c>
      <c r="E4357" s="11">
        <v>0.155896074695652</v>
      </c>
      <c r="F4357" s="11">
        <f t="shared" si="340"/>
        <v>1.3748976541567923</v>
      </c>
      <c r="G4357" s="11"/>
      <c r="H4357" s="12" t="s">
        <v>892</v>
      </c>
      <c r="I4357" s="12">
        <v>0.31187282799999999</v>
      </c>
      <c r="J4357" s="12">
        <v>0.64343092924682899</v>
      </c>
      <c r="K4357" s="12">
        <v>7.2347094000000001E-2</v>
      </c>
      <c r="L4357" s="12">
        <v>8.2980156999999999E-2</v>
      </c>
      <c r="M4357" s="12">
        <v>0.87186017500000002</v>
      </c>
      <c r="N4357" s="12"/>
      <c r="O4357" s="14" t="s">
        <v>892</v>
      </c>
      <c r="P4357" s="14">
        <v>8.5835395323960006E-2</v>
      </c>
      <c r="Q4357" s="14">
        <v>0.16952315497487</v>
      </c>
      <c r="R4357" s="14">
        <v>0.142737679857143</v>
      </c>
      <c r="S4357" s="14">
        <v>0.109084444785714</v>
      </c>
      <c r="T4357" s="14">
        <f t="shared" si="341"/>
        <v>1.3085062690426448</v>
      </c>
      <c r="U4357" s="14"/>
      <c r="V4357" s="15" t="s">
        <v>892</v>
      </c>
      <c r="W4357" s="15">
        <v>3.4233093261718799E-2</v>
      </c>
      <c r="X4357" s="15">
        <v>7.0632713903403199E-2</v>
      </c>
      <c r="Y4357" s="15">
        <v>5.3161773333333301E-2</v>
      </c>
      <c r="Z4357" s="15">
        <v>0.23127528588888899</v>
      </c>
      <c r="AA4357" s="15">
        <f t="shared" si="342"/>
        <v>0.229863615254047</v>
      </c>
      <c r="AB4357" s="15"/>
      <c r="AC4357" s="17" t="s">
        <v>892</v>
      </c>
      <c r="AD4357" s="17">
        <v>0.57739484777489802</v>
      </c>
      <c r="AE4357" s="17">
        <v>0.71240709583513395</v>
      </c>
      <c r="AF4357" s="17">
        <v>0.14912702257142901</v>
      </c>
      <c r="AG4357" s="17">
        <v>0.127298574938775</v>
      </c>
      <c r="AH4357" s="17">
        <f t="shared" si="343"/>
        <v>1.1714744068671039</v>
      </c>
      <c r="AI4357" s="17"/>
      <c r="AJ4357" s="18" t="s">
        <v>892</v>
      </c>
      <c r="AK4357" s="18">
        <v>6.9633749774937206E-2</v>
      </c>
      <c r="AL4357" s="18">
        <v>0.116770441930279</v>
      </c>
      <c r="AM4357" s="18">
        <v>0.12956317680000001</v>
      </c>
      <c r="AN4357" s="18">
        <v>0.13413800156</v>
      </c>
      <c r="AO4357" s="18">
        <f t="shared" si="344"/>
        <v>0.96589464054335372</v>
      </c>
      <c r="AP4357" s="18"/>
    </row>
    <row r="4358" spans="1:42" x14ac:dyDescent="0.3">
      <c r="A4358" s="11" t="s">
        <v>6004</v>
      </c>
      <c r="B4358" s="22">
        <v>3.3378601074218699E-6</v>
      </c>
      <c r="C4358" s="22">
        <v>4.1514991695045299E-5</v>
      </c>
      <c r="D4358" s="11">
        <v>69.634633105652199</v>
      </c>
      <c r="E4358" s="11">
        <v>30.721463256521702</v>
      </c>
      <c r="F4358" s="11">
        <f t="shared" si="340"/>
        <v>2.2666444148251896</v>
      </c>
      <c r="G4358" s="11" t="s">
        <v>1362</v>
      </c>
      <c r="H4358" s="12" t="s">
        <v>1224</v>
      </c>
      <c r="I4358" s="12">
        <v>7.5039562000000004E-2</v>
      </c>
      <c r="J4358" s="12">
        <v>0.33969685145809397</v>
      </c>
      <c r="K4358" s="12">
        <v>0.57159458200000002</v>
      </c>
      <c r="L4358" s="12">
        <v>0.93273848000000004</v>
      </c>
      <c r="M4358" s="12">
        <v>0.61281333800000004</v>
      </c>
      <c r="N4358" s="12"/>
      <c r="O4358" s="14" t="s">
        <v>1224</v>
      </c>
      <c r="P4358" s="14">
        <v>3.51114119156405E-3</v>
      </c>
      <c r="Q4358" s="14">
        <v>1.39180716883942E-2</v>
      </c>
      <c r="R4358" s="14">
        <v>0.42705782617857102</v>
      </c>
      <c r="S4358" s="14">
        <v>1.3036115324999999</v>
      </c>
      <c r="T4358" s="14">
        <f t="shared" si="341"/>
        <v>0.32759592526738485</v>
      </c>
      <c r="U4358" s="14" t="s">
        <v>305</v>
      </c>
      <c r="V4358" s="15" t="s">
        <v>1224</v>
      </c>
      <c r="W4358" s="15">
        <v>1.9073486328125E-4</v>
      </c>
      <c r="X4358" s="15">
        <v>1.2193830434262701E-3</v>
      </c>
      <c r="Y4358" s="15">
        <v>0.46350185511111103</v>
      </c>
      <c r="Z4358" s="15">
        <v>1.2967333652222199</v>
      </c>
      <c r="AA4358" s="15">
        <f t="shared" si="342"/>
        <v>0.35743805746193719</v>
      </c>
      <c r="AB4358" s="15" t="s">
        <v>305</v>
      </c>
      <c r="AC4358" s="17" t="s">
        <v>1224</v>
      </c>
      <c r="AD4358" s="17">
        <v>0.22739081624617799</v>
      </c>
      <c r="AE4358" s="17">
        <v>0.36596804640236902</v>
      </c>
      <c r="AF4358" s="17">
        <v>0.65276910144898004</v>
      </c>
      <c r="AG4358" s="17">
        <v>0.86861350248979596</v>
      </c>
      <c r="AH4358" s="17">
        <f t="shared" si="343"/>
        <v>0.75150697010566958</v>
      </c>
      <c r="AI4358" s="17"/>
      <c r="AJ4358" s="18" t="s">
        <v>1224</v>
      </c>
      <c r="AK4358" s="18">
        <v>7.0197451493027002E-2</v>
      </c>
      <c r="AL4358" s="18">
        <v>0.117688702537552</v>
      </c>
      <c r="AM4358" s="18">
        <v>0.67510969464000004</v>
      </c>
      <c r="AN4358" s="18">
        <v>1.01567491304</v>
      </c>
      <c r="AO4358" s="18">
        <f t="shared" si="344"/>
        <v>0.66469072532208184</v>
      </c>
      <c r="AP4358" s="18"/>
    </row>
    <row r="4359" spans="1:42" x14ac:dyDescent="0.3">
      <c r="A4359" s="11" t="s">
        <v>5377</v>
      </c>
      <c r="B4359" s="11">
        <v>6.7105293273925799E-3</v>
      </c>
      <c r="C4359" s="11">
        <v>1.7690511371778399E-2</v>
      </c>
      <c r="D4359" s="11">
        <v>16.929490668739099</v>
      </c>
      <c r="E4359" s="11">
        <v>11.4245087092609</v>
      </c>
      <c r="F4359" s="11">
        <f t="shared" si="340"/>
        <v>1.4818572158832324</v>
      </c>
      <c r="G4359" s="11"/>
      <c r="H4359" s="12" t="s">
        <v>5588</v>
      </c>
      <c r="I4359" s="12">
        <v>0.89518984400000001</v>
      </c>
      <c r="J4359" s="12">
        <v>0.97938753436869797</v>
      </c>
      <c r="K4359" s="12">
        <v>0.50710984800000003</v>
      </c>
      <c r="L4359" s="12">
        <v>0.32775754800000001</v>
      </c>
      <c r="M4359" s="12">
        <v>1.5472102839999999</v>
      </c>
      <c r="N4359" s="12"/>
      <c r="O4359" s="14" t="s">
        <v>5588</v>
      </c>
      <c r="P4359" s="14">
        <v>0.15494303062452999</v>
      </c>
      <c r="Q4359" s="14">
        <v>0.26595029558458499</v>
      </c>
      <c r="R4359" s="14">
        <v>0.349967555107143</v>
      </c>
      <c r="S4359" s="14">
        <v>0.27816999703571399</v>
      </c>
      <c r="T4359" s="14">
        <f t="shared" si="341"/>
        <v>1.258106765059249</v>
      </c>
      <c r="U4359" s="14"/>
      <c r="V4359" s="15" t="s">
        <v>5588</v>
      </c>
      <c r="W4359" s="15">
        <v>2.9439338297078201E-2</v>
      </c>
      <c r="X4359" s="15">
        <v>6.2643364568945203E-2</v>
      </c>
      <c r="Y4359" s="15">
        <v>0.87707744844444402</v>
      </c>
      <c r="Z4359" s="15">
        <v>0.23884362772222201</v>
      </c>
      <c r="AA4359" s="15">
        <f t="shared" si="342"/>
        <v>3.6721827448731248</v>
      </c>
      <c r="AB4359" s="15"/>
      <c r="AC4359" s="17" t="s">
        <v>5588</v>
      </c>
      <c r="AD4359" s="17">
        <v>0.32287212570351198</v>
      </c>
      <c r="AE4359" s="17">
        <v>0.47222793895411602</v>
      </c>
      <c r="AF4359" s="17">
        <v>0.66901624242857105</v>
      </c>
      <c r="AG4359" s="17">
        <v>0.80556122804081598</v>
      </c>
      <c r="AH4359" s="17">
        <f t="shared" si="343"/>
        <v>0.83049707351937441</v>
      </c>
      <c r="AI4359" s="17"/>
      <c r="AJ4359" s="18" t="s">
        <v>5588</v>
      </c>
      <c r="AK4359" s="18">
        <v>7.0700276991926006E-2</v>
      </c>
      <c r="AL4359" s="18">
        <v>0.118462884720326</v>
      </c>
      <c r="AM4359" s="18">
        <v>0.20249865040000001</v>
      </c>
      <c r="AN4359" s="18">
        <v>0.71495826119999994</v>
      </c>
      <c r="AO4359" s="18">
        <f t="shared" si="344"/>
        <v>0.28323142956642294</v>
      </c>
      <c r="AP4359" s="18"/>
    </row>
    <row r="4360" spans="1:42" x14ac:dyDescent="0.3">
      <c r="A4360" s="11" t="s">
        <v>5487</v>
      </c>
      <c r="B4360" s="11">
        <v>1.2294530868530299E-2</v>
      </c>
      <c r="C4360" s="11">
        <v>2.93295103604677E-2</v>
      </c>
      <c r="D4360" s="11">
        <v>1.38573525817391</v>
      </c>
      <c r="E4360" s="11">
        <v>0.893938985652174</v>
      </c>
      <c r="F4360" s="11">
        <f t="shared" si="340"/>
        <v>1.5501452340876996</v>
      </c>
      <c r="G4360" s="11"/>
      <c r="H4360" s="12" t="s">
        <v>1093</v>
      </c>
      <c r="I4360" s="12">
        <v>5.4079200000000001E-4</v>
      </c>
      <c r="J4360" s="12">
        <v>2.2466044800000001E-2</v>
      </c>
      <c r="K4360" s="12">
        <v>0.14907826399999999</v>
      </c>
      <c r="L4360" s="12">
        <v>0.38726774800000002</v>
      </c>
      <c r="M4360" s="12">
        <v>0.38494882200000002</v>
      </c>
      <c r="N4360" s="12" t="s">
        <v>7351</v>
      </c>
      <c r="O4360" s="14" t="s">
        <v>1093</v>
      </c>
      <c r="P4360" s="14">
        <v>2.0426918567686199E-2</v>
      </c>
      <c r="Q4360" s="14">
        <v>5.6575241280906602E-2</v>
      </c>
      <c r="R4360" s="14">
        <v>0.15901091282142901</v>
      </c>
      <c r="S4360" s="14">
        <v>0.26695760121428602</v>
      </c>
      <c r="T4360" s="14">
        <f t="shared" si="341"/>
        <v>0.59564107595419791</v>
      </c>
      <c r="U4360" s="14"/>
      <c r="V4360" s="15" t="s">
        <v>1093</v>
      </c>
      <c r="W4360" s="15">
        <v>1.04522705078125E-3</v>
      </c>
      <c r="X4360" s="15">
        <v>4.5014111780507498E-3</v>
      </c>
      <c r="Y4360" s="15">
        <v>0.20936839272222199</v>
      </c>
      <c r="Z4360" s="15">
        <v>0.56828936761111104</v>
      </c>
      <c r="AA4360" s="15">
        <f t="shared" si="342"/>
        <v>0.36841863433471084</v>
      </c>
      <c r="AB4360" s="15" t="s">
        <v>305</v>
      </c>
      <c r="AC4360" s="17" t="s">
        <v>1093</v>
      </c>
      <c r="AD4360" s="28">
        <v>6.4714920083155299E-5</v>
      </c>
      <c r="AE4360" s="28">
        <v>6.8491049276510698E-4</v>
      </c>
      <c r="AF4360" s="17">
        <v>0.18406021751020399</v>
      </c>
      <c r="AG4360" s="17">
        <v>0.36550540614285698</v>
      </c>
      <c r="AH4360" s="17">
        <f t="shared" si="343"/>
        <v>0.50357727797400742</v>
      </c>
      <c r="AI4360" s="17"/>
      <c r="AJ4360" s="18" t="s">
        <v>1093</v>
      </c>
      <c r="AK4360" s="18">
        <v>7.0983648300170898E-2</v>
      </c>
      <c r="AL4360" s="18">
        <v>0.118462884720326</v>
      </c>
      <c r="AM4360" s="18">
        <v>0.25979470263999999</v>
      </c>
      <c r="AN4360" s="18">
        <v>0.38555246896000001</v>
      </c>
      <c r="AO4360" s="18">
        <f t="shared" si="344"/>
        <v>0.67382450783100278</v>
      </c>
      <c r="AP4360" s="18"/>
    </row>
    <row r="4361" spans="1:42" x14ac:dyDescent="0.3">
      <c r="A4361" s="11" t="s">
        <v>2853</v>
      </c>
      <c r="B4361" s="11">
        <v>7.3766708374023405E-4</v>
      </c>
      <c r="C4361" s="11">
        <v>3.0001485194488201E-3</v>
      </c>
      <c r="D4361" s="11">
        <v>2.3550755941739099</v>
      </c>
      <c r="E4361" s="11">
        <v>0.67208318204347794</v>
      </c>
      <c r="F4361" s="11">
        <f t="shared" si="340"/>
        <v>3.5041430243995557</v>
      </c>
      <c r="G4361" s="11" t="s">
        <v>1362</v>
      </c>
      <c r="H4361" s="12" t="s">
        <v>3350</v>
      </c>
      <c r="I4361" s="12">
        <v>1.0055744E-2</v>
      </c>
      <c r="J4361" s="12">
        <v>0.12803022570928199</v>
      </c>
      <c r="K4361" s="12">
        <v>3.3330568610000002</v>
      </c>
      <c r="L4361" s="12">
        <v>5.1134611750000003</v>
      </c>
      <c r="M4361" s="12">
        <v>0.65182011699999998</v>
      </c>
      <c r="N4361" s="12"/>
      <c r="O4361" s="14" t="s">
        <v>3350</v>
      </c>
      <c r="P4361" s="25">
        <v>3.1799077987670898E-5</v>
      </c>
      <c r="Q4361" s="25">
        <v>3.6481027542885602E-4</v>
      </c>
      <c r="R4361" s="14">
        <v>2.81578087128571</v>
      </c>
      <c r="S4361" s="14">
        <v>6.10593916925</v>
      </c>
      <c r="T4361" s="14">
        <f t="shared" si="341"/>
        <v>0.46115442575422444</v>
      </c>
      <c r="U4361" s="14" t="s">
        <v>305</v>
      </c>
      <c r="V4361" s="15" t="s">
        <v>3350</v>
      </c>
      <c r="W4361" s="15">
        <v>2.5177001953125E-4</v>
      </c>
      <c r="X4361" s="15">
        <v>1.5477841217770101E-3</v>
      </c>
      <c r="Y4361" s="15">
        <v>2.83019406561111</v>
      </c>
      <c r="Z4361" s="15">
        <v>5.3487935792777801</v>
      </c>
      <c r="AA4361" s="15">
        <f t="shared" si="342"/>
        <v>0.52912755440325976</v>
      </c>
      <c r="AB4361" s="15"/>
      <c r="AC4361" s="17" t="s">
        <v>3350</v>
      </c>
      <c r="AD4361" s="17">
        <v>5.8643300727467796E-4</v>
      </c>
      <c r="AE4361" s="17">
        <v>3.86200475961973E-3</v>
      </c>
      <c r="AF4361" s="17">
        <v>2.98484216171429</v>
      </c>
      <c r="AG4361" s="17">
        <v>4.1617122526938797</v>
      </c>
      <c r="AH4361" s="17">
        <f t="shared" si="343"/>
        <v>0.71721492993231317</v>
      </c>
      <c r="AI4361" s="17"/>
      <c r="AJ4361" s="18" t="s">
        <v>3350</v>
      </c>
      <c r="AK4361" s="18">
        <v>7.0983648300170898E-2</v>
      </c>
      <c r="AL4361" s="18">
        <v>0.118462884720326</v>
      </c>
      <c r="AM4361" s="18">
        <v>3.2136553604400002</v>
      </c>
      <c r="AN4361" s="18">
        <v>3.8766833788000001</v>
      </c>
      <c r="AO4361" s="18">
        <f t="shared" si="344"/>
        <v>0.82897029404417455</v>
      </c>
      <c r="AP4361" s="18"/>
    </row>
    <row r="4362" spans="1:42" x14ac:dyDescent="0.3">
      <c r="A4362" s="11" t="s">
        <v>5896</v>
      </c>
      <c r="B4362" s="11">
        <v>1.6616944579835101E-3</v>
      </c>
      <c r="C4362" s="11">
        <v>5.7437001787591499E-3</v>
      </c>
      <c r="D4362" s="11">
        <v>4.54632487391304E-2</v>
      </c>
      <c r="E4362" s="11">
        <v>1.0258409565217399E-3</v>
      </c>
      <c r="F4362" s="11">
        <f t="shared" si="340"/>
        <v>44.318028491745963</v>
      </c>
      <c r="G4362" s="11" t="s">
        <v>1362</v>
      </c>
      <c r="H4362" s="12" t="s">
        <v>6067</v>
      </c>
      <c r="I4362" s="12">
        <v>0.15620647700000001</v>
      </c>
      <c r="J4362" s="12">
        <v>0.45809693589914002</v>
      </c>
      <c r="K4362" s="12">
        <v>0.93999032199999999</v>
      </c>
      <c r="L4362" s="12">
        <v>0.62517023500000002</v>
      </c>
      <c r="M4362" s="12">
        <v>1.5035749780000001</v>
      </c>
      <c r="N4362" s="12"/>
      <c r="O4362" s="14" t="s">
        <v>6067</v>
      </c>
      <c r="P4362" s="14">
        <v>0.59792210161685999</v>
      </c>
      <c r="Q4362" s="14">
        <v>0.72092151783855796</v>
      </c>
      <c r="R4362" s="14">
        <v>0.863247272178571</v>
      </c>
      <c r="S4362" s="14">
        <v>0.89053214153571403</v>
      </c>
      <c r="T4362" s="14">
        <f t="shared" si="341"/>
        <v>0.96936116274243567</v>
      </c>
      <c r="U4362" s="14"/>
      <c r="V4362" s="15" t="s">
        <v>6067</v>
      </c>
      <c r="W4362" s="16">
        <v>7.62939453125E-6</v>
      </c>
      <c r="X4362" s="16">
        <v>1.0236459515392201E-4</v>
      </c>
      <c r="Y4362" s="15">
        <v>1.27492815244444</v>
      </c>
      <c r="Z4362" s="15">
        <v>0.19694832377777799</v>
      </c>
      <c r="AA4362" s="15">
        <f t="shared" si="342"/>
        <v>6.4734145891131076</v>
      </c>
      <c r="AB4362" s="15" t="s">
        <v>1362</v>
      </c>
      <c r="AC4362" s="17" t="s">
        <v>6067</v>
      </c>
      <c r="AD4362" s="17">
        <v>1.5035284702591401E-3</v>
      </c>
      <c r="AE4362" s="17">
        <v>8.2824364111486904E-3</v>
      </c>
      <c r="AF4362" s="17">
        <v>0.94747840753061197</v>
      </c>
      <c r="AG4362" s="17">
        <v>0.69751379977550998</v>
      </c>
      <c r="AH4362" s="17">
        <f t="shared" si="343"/>
        <v>1.3583651073793113</v>
      </c>
      <c r="AI4362" s="17"/>
      <c r="AJ4362" s="18" t="s">
        <v>6067</v>
      </c>
      <c r="AK4362" s="18">
        <v>7.0983648300170898E-2</v>
      </c>
      <c r="AL4362" s="18">
        <v>0.118462884720326</v>
      </c>
      <c r="AM4362" s="18">
        <v>1.1276633918000001</v>
      </c>
      <c r="AN4362" s="18">
        <v>0.57323053012000003</v>
      </c>
      <c r="AO4362" s="18">
        <f t="shared" si="344"/>
        <v>1.9672074890427331</v>
      </c>
      <c r="AP4362" s="18"/>
    </row>
    <row r="4363" spans="1:42" x14ac:dyDescent="0.3">
      <c r="A4363" s="11" t="s">
        <v>4981</v>
      </c>
      <c r="B4363" s="11">
        <v>2.9802322387695302E-4</v>
      </c>
      <c r="C4363" s="11">
        <v>1.46613723930271E-3</v>
      </c>
      <c r="D4363" s="11">
        <v>4.05329563156522</v>
      </c>
      <c r="E4363" s="11">
        <v>1.8664574546521699</v>
      </c>
      <c r="F4363" s="11">
        <f t="shared" si="340"/>
        <v>2.1716517681462961</v>
      </c>
      <c r="G4363" s="11" t="s">
        <v>1362</v>
      </c>
      <c r="H4363" s="12" t="s">
        <v>5174</v>
      </c>
      <c r="I4363" s="12">
        <v>9.1619140000000002E-3</v>
      </c>
      <c r="J4363" s="12">
        <v>0.12199105271062299</v>
      </c>
      <c r="K4363" s="12">
        <v>0.19588097300000001</v>
      </c>
      <c r="L4363" s="12">
        <v>0.36907076799999999</v>
      </c>
      <c r="M4363" s="12">
        <v>0.53074095700000001</v>
      </c>
      <c r="N4363" s="12"/>
      <c r="O4363" s="14" t="s">
        <v>5174</v>
      </c>
      <c r="P4363" s="14">
        <v>2.8050199151039099E-2</v>
      </c>
      <c r="Q4363" s="14">
        <v>7.2157472984359206E-2</v>
      </c>
      <c r="R4363" s="14">
        <v>0.19739398875</v>
      </c>
      <c r="S4363" s="14">
        <v>0.27264379832142899</v>
      </c>
      <c r="T4363" s="14">
        <f t="shared" si="341"/>
        <v>0.72399955533661375</v>
      </c>
      <c r="U4363" s="14"/>
      <c r="V4363" s="15" t="s">
        <v>5174</v>
      </c>
      <c r="W4363" s="15">
        <v>8.97674560546875E-2</v>
      </c>
      <c r="X4363" s="15">
        <v>0.15392063799953001</v>
      </c>
      <c r="Y4363" s="15">
        <v>0.35634755472222202</v>
      </c>
      <c r="Z4363" s="15">
        <v>0.490374088833333</v>
      </c>
      <c r="AA4363" s="15">
        <f t="shared" si="342"/>
        <v>0.72668512231146132</v>
      </c>
      <c r="AB4363" s="15"/>
      <c r="AC4363" s="17" t="s">
        <v>5174</v>
      </c>
      <c r="AD4363" s="17">
        <v>1.9857966481864201E-3</v>
      </c>
      <c r="AE4363" s="17">
        <v>1.0280576131899999E-2</v>
      </c>
      <c r="AF4363" s="17">
        <v>0.24952128602040799</v>
      </c>
      <c r="AG4363" s="17">
        <v>0.40566657357142899</v>
      </c>
      <c r="AH4363" s="17">
        <f t="shared" si="343"/>
        <v>0.61508958902790334</v>
      </c>
      <c r="AI4363" s="17"/>
      <c r="AJ4363" s="18" t="s">
        <v>5174</v>
      </c>
      <c r="AK4363" s="18">
        <v>7.0983648300170898E-2</v>
      </c>
      <c r="AL4363" s="18">
        <v>0.118462884720326</v>
      </c>
      <c r="AM4363" s="18">
        <v>0.1879598556</v>
      </c>
      <c r="AN4363" s="18">
        <v>0.30168030532000001</v>
      </c>
      <c r="AO4363" s="18">
        <f t="shared" si="344"/>
        <v>0.62304317612190885</v>
      </c>
      <c r="AP4363" s="18"/>
    </row>
    <row r="4364" spans="1:42" x14ac:dyDescent="0.3">
      <c r="A4364" s="11" t="s">
        <v>5584</v>
      </c>
      <c r="B4364" s="11">
        <v>8.5827827453613295E-2</v>
      </c>
      <c r="C4364" s="11">
        <v>0.14408935684183</v>
      </c>
      <c r="D4364" s="11">
        <v>9.41423002465217</v>
      </c>
      <c r="E4364" s="11">
        <v>12.769332439913001</v>
      </c>
      <c r="F4364" s="11">
        <f t="shared" si="340"/>
        <v>0.73725310770562968</v>
      </c>
      <c r="G4364" s="11"/>
      <c r="H4364" s="12" t="s">
        <v>5584</v>
      </c>
      <c r="I4364" s="12">
        <v>0.167414491</v>
      </c>
      <c r="J4364" s="12">
        <v>0.46632312244061302</v>
      </c>
      <c r="K4364" s="12">
        <v>9.2249080469999996</v>
      </c>
      <c r="L4364" s="12">
        <v>10.64787928</v>
      </c>
      <c r="M4364" s="12">
        <v>0.86636106599999996</v>
      </c>
      <c r="N4364" s="12"/>
      <c r="O4364" s="14" t="s">
        <v>5584</v>
      </c>
      <c r="P4364" s="14">
        <v>1.7213076353073101E-4</v>
      </c>
      <c r="Q4364" s="14">
        <v>1.3089147693823801E-3</v>
      </c>
      <c r="R4364" s="14">
        <v>4.9232690841428601</v>
      </c>
      <c r="S4364" s="14">
        <v>11.4316675638929</v>
      </c>
      <c r="T4364" s="14">
        <f t="shared" si="341"/>
        <v>0.43066937143038364</v>
      </c>
      <c r="U4364" s="14" t="s">
        <v>305</v>
      </c>
      <c r="V4364" s="15" t="s">
        <v>5584</v>
      </c>
      <c r="W4364" s="15">
        <v>3.36456298828125E-3</v>
      </c>
      <c r="X4364" s="15">
        <v>1.09245950115216E-2</v>
      </c>
      <c r="Y4364" s="15">
        <v>10.5577105988889</v>
      </c>
      <c r="Z4364" s="15">
        <v>17.882772772333301</v>
      </c>
      <c r="AA4364" s="15">
        <f t="shared" si="342"/>
        <v>0.59038442937791435</v>
      </c>
      <c r="AB4364" s="15"/>
      <c r="AC4364" s="17" t="s">
        <v>5584</v>
      </c>
      <c r="AD4364" s="17">
        <v>7.34123762856243E-3</v>
      </c>
      <c r="AE4364" s="17">
        <v>2.882086308528E-2</v>
      </c>
      <c r="AF4364" s="17">
        <v>10.9730330030612</v>
      </c>
      <c r="AG4364" s="17">
        <v>14.6625220122245</v>
      </c>
      <c r="AH4364" s="17">
        <f t="shared" si="343"/>
        <v>0.74837282385067982</v>
      </c>
      <c r="AI4364" s="17"/>
      <c r="AJ4364" s="18" t="s">
        <v>5584</v>
      </c>
      <c r="AK4364" s="18">
        <v>7.0983648300170898E-2</v>
      </c>
      <c r="AL4364" s="18">
        <v>0.118462884720326</v>
      </c>
      <c r="AM4364" s="18">
        <v>15.969550764759999</v>
      </c>
      <c r="AN4364" s="18">
        <v>12.352219871719999</v>
      </c>
      <c r="AO4364" s="18">
        <f t="shared" si="344"/>
        <v>1.2928486483082899</v>
      </c>
      <c r="AP4364" s="18"/>
    </row>
    <row r="4365" spans="1:42" x14ac:dyDescent="0.3">
      <c r="A4365" s="11" t="s">
        <v>1862</v>
      </c>
      <c r="B4365" s="11">
        <v>2.31266515260452E-4</v>
      </c>
      <c r="C4365" s="11">
        <v>1.19424781052878E-3</v>
      </c>
      <c r="D4365" s="11">
        <v>8.4935855928695592</v>
      </c>
      <c r="E4365" s="11">
        <v>0.54773204152173904</v>
      </c>
      <c r="F4365" s="11">
        <f t="shared" si="340"/>
        <v>15.506826238012691</v>
      </c>
      <c r="G4365" s="11" t="s">
        <v>1362</v>
      </c>
      <c r="H4365" s="12" t="s">
        <v>194</v>
      </c>
      <c r="I4365" s="12">
        <v>0.73070910200000005</v>
      </c>
      <c r="J4365" s="12">
        <v>0.89091809328190497</v>
      </c>
      <c r="K4365" s="12">
        <v>0.50428599399999996</v>
      </c>
      <c r="L4365" s="12">
        <v>0.31706588000000002</v>
      </c>
      <c r="M4365" s="12">
        <v>1.590477012</v>
      </c>
      <c r="N4365" s="12"/>
      <c r="O4365" s="14" t="s">
        <v>194</v>
      </c>
      <c r="P4365" s="14">
        <v>1</v>
      </c>
      <c r="Q4365" s="14">
        <v>1</v>
      </c>
      <c r="R4365" s="14">
        <v>0.31551390314285699</v>
      </c>
      <c r="S4365" s="14">
        <v>0.30495536514285698</v>
      </c>
      <c r="T4365" s="14">
        <f t="shared" si="341"/>
        <v>1.0346232242710465</v>
      </c>
      <c r="U4365" s="14"/>
      <c r="V4365" s="15" t="s">
        <v>194</v>
      </c>
      <c r="W4365" s="15">
        <v>1.4495849609375E-4</v>
      </c>
      <c r="X4365" s="15">
        <v>9.6616647951477204E-4</v>
      </c>
      <c r="Y4365" s="15">
        <v>0.548933375666667</v>
      </c>
      <c r="Z4365" s="15">
        <v>0.16555681322222199</v>
      </c>
      <c r="AA4365" s="15">
        <f t="shared" si="342"/>
        <v>3.3156797656515051</v>
      </c>
      <c r="AB4365" s="15" t="s">
        <v>1362</v>
      </c>
      <c r="AC4365" s="17" t="s">
        <v>194</v>
      </c>
      <c r="AD4365" s="17">
        <v>2.84765843029611E-2</v>
      </c>
      <c r="AE4365" s="17">
        <v>8.1029128553774102E-2</v>
      </c>
      <c r="AF4365" s="17">
        <v>0.49213586906122397</v>
      </c>
      <c r="AG4365" s="17">
        <v>0.38706906840816302</v>
      </c>
      <c r="AH4365" s="17">
        <f t="shared" si="343"/>
        <v>1.2714419963474539</v>
      </c>
      <c r="AI4365" s="17"/>
      <c r="AJ4365" s="18" t="s">
        <v>194</v>
      </c>
      <c r="AK4365" s="18">
        <v>7.0983648300170898E-2</v>
      </c>
      <c r="AL4365" s="18">
        <v>0.118462884720326</v>
      </c>
      <c r="AM4365" s="18">
        <v>0.44049897288000001</v>
      </c>
      <c r="AN4365" s="18">
        <v>0.34216807987999998</v>
      </c>
      <c r="AO4365" s="18">
        <f t="shared" si="344"/>
        <v>1.2873759967162488</v>
      </c>
      <c r="AP4365" s="18"/>
    </row>
    <row r="4366" spans="1:42" x14ac:dyDescent="0.3">
      <c r="A4366" s="11" t="s">
        <v>5914</v>
      </c>
      <c r="B4366" s="11">
        <v>1.44735765347585E-2</v>
      </c>
      <c r="C4366" s="11">
        <v>3.3201110218229801E-2</v>
      </c>
      <c r="D4366" s="11">
        <v>0.82264619947826101</v>
      </c>
      <c r="E4366" s="11">
        <v>1.3564746554782601</v>
      </c>
      <c r="F4366" s="11">
        <f t="shared" si="340"/>
        <v>0.60645895310754327</v>
      </c>
      <c r="G4366" s="11"/>
      <c r="H4366" s="12" t="s">
        <v>6093</v>
      </c>
      <c r="I4366" s="12">
        <v>0.13376436799999999</v>
      </c>
      <c r="J4366" s="12">
        <v>0.44391245121088402</v>
      </c>
      <c r="K4366" s="12">
        <v>0.677987067</v>
      </c>
      <c r="L4366" s="12">
        <v>0.73901984300000001</v>
      </c>
      <c r="M4366" s="12">
        <v>0.91741388800000001</v>
      </c>
      <c r="N4366" s="12"/>
      <c r="O4366" s="14" t="s">
        <v>6093</v>
      </c>
      <c r="P4366" s="14">
        <v>0.86650778353214297</v>
      </c>
      <c r="Q4366" s="14">
        <v>0.93542136524608599</v>
      </c>
      <c r="R4366" s="14">
        <v>0.79170973164285696</v>
      </c>
      <c r="S4366" s="14">
        <v>0.71286942007142895</v>
      </c>
      <c r="T4366" s="14">
        <f t="shared" si="341"/>
        <v>1.1105957267230346</v>
      </c>
      <c r="U4366" s="14"/>
      <c r="V4366" s="15" t="s">
        <v>6093</v>
      </c>
      <c r="W4366" s="15">
        <v>0.67052459716796897</v>
      </c>
      <c r="X4366" s="15">
        <v>0.76417743160316598</v>
      </c>
      <c r="Y4366" s="15">
        <v>1.2400646395555599</v>
      </c>
      <c r="Z4366" s="15">
        <v>0.60196865266666699</v>
      </c>
      <c r="AA4366" s="15">
        <f t="shared" si="342"/>
        <v>2.0600153082094641</v>
      </c>
      <c r="AB4366" s="15"/>
      <c r="AC4366" s="17" t="s">
        <v>6093</v>
      </c>
      <c r="AD4366" s="17">
        <v>4.8337989588828401E-2</v>
      </c>
      <c r="AE4366" s="17">
        <v>0.120105609753343</v>
      </c>
      <c r="AF4366" s="17">
        <v>1.0710591225102</v>
      </c>
      <c r="AG4366" s="17">
        <v>1.0706277201224501</v>
      </c>
      <c r="AH4366" s="17">
        <f t="shared" si="343"/>
        <v>1.0004029434131414</v>
      </c>
      <c r="AI4366" s="17"/>
      <c r="AJ4366" s="18" t="s">
        <v>6093</v>
      </c>
      <c r="AK4366" s="18">
        <v>7.0983648300170898E-2</v>
      </c>
      <c r="AL4366" s="18">
        <v>0.118462884720326</v>
      </c>
      <c r="AM4366" s="18">
        <v>0.57663297836000005</v>
      </c>
      <c r="AN4366" s="18">
        <v>0.76049371076000005</v>
      </c>
      <c r="AO4366" s="18">
        <f t="shared" si="344"/>
        <v>0.75823503889827226</v>
      </c>
      <c r="AP4366" s="18"/>
    </row>
    <row r="4367" spans="1:42" x14ac:dyDescent="0.3">
      <c r="A4367" s="11" t="s">
        <v>6667</v>
      </c>
      <c r="B4367" s="11">
        <v>6.0327053070068403E-3</v>
      </c>
      <c r="C4367" s="11">
        <v>1.61802668613505E-2</v>
      </c>
      <c r="D4367" s="11">
        <v>25.642018739478299</v>
      </c>
      <c r="E4367" s="11">
        <v>38.805863668391297</v>
      </c>
      <c r="F4367" s="11">
        <f t="shared" si="340"/>
        <v>0.66077691141209161</v>
      </c>
      <c r="G4367" s="11"/>
      <c r="H4367" s="12" t="s">
        <v>6714</v>
      </c>
      <c r="I4367" s="12">
        <v>0.126164215</v>
      </c>
      <c r="J4367" s="12">
        <v>0.42980967340674803</v>
      </c>
      <c r="K4367" s="12">
        <v>3.6034814709999998</v>
      </c>
      <c r="L4367" s="12">
        <v>4.2493702259999999</v>
      </c>
      <c r="M4367" s="12">
        <v>0.84800365200000005</v>
      </c>
      <c r="N4367" s="12"/>
      <c r="O4367" s="14" t="s">
        <v>6714</v>
      </c>
      <c r="P4367" s="14">
        <v>7.9214572906494303E-4</v>
      </c>
      <c r="Q4367" s="14">
        <v>4.2174210296698099E-3</v>
      </c>
      <c r="R4367" s="14">
        <v>2.1208295339999998</v>
      </c>
      <c r="S4367" s="14">
        <v>3.3643702143571401</v>
      </c>
      <c r="T4367" s="14">
        <f t="shared" si="341"/>
        <v>0.63037935746475082</v>
      </c>
      <c r="U4367" s="14"/>
      <c r="V4367" s="15" t="s">
        <v>6714</v>
      </c>
      <c r="W4367" s="15">
        <v>2.6847839355468799E-2</v>
      </c>
      <c r="X4367" s="15">
        <v>5.7588175813085E-2</v>
      </c>
      <c r="Y4367" s="15">
        <v>4.9791752425555602</v>
      </c>
      <c r="Z4367" s="15">
        <v>2.6031090326111102</v>
      </c>
      <c r="AA4367" s="15">
        <f t="shared" si="342"/>
        <v>1.9127801333627124</v>
      </c>
      <c r="AB4367" s="15"/>
      <c r="AC4367" s="17" t="s">
        <v>6714</v>
      </c>
      <c r="AD4367" s="17">
        <v>6.10659118687664E-2</v>
      </c>
      <c r="AE4367" s="17">
        <v>0.14166671398307901</v>
      </c>
      <c r="AF4367" s="17">
        <v>6.7871431751428597</v>
      </c>
      <c r="AG4367" s="17">
        <v>3.6601163316938798</v>
      </c>
      <c r="AH4367" s="17">
        <f t="shared" si="343"/>
        <v>1.8543517637325506</v>
      </c>
      <c r="AI4367" s="17"/>
      <c r="AJ4367" s="18" t="s">
        <v>6714</v>
      </c>
      <c r="AK4367" s="18">
        <v>7.0983648300170898E-2</v>
      </c>
      <c r="AL4367" s="18">
        <v>0.118462884720326</v>
      </c>
      <c r="AM4367" s="18">
        <v>2.5611217099600001</v>
      </c>
      <c r="AN4367" s="18">
        <v>4.1247708624800001</v>
      </c>
      <c r="AO4367" s="18">
        <f t="shared" si="344"/>
        <v>0.6209124810438893</v>
      </c>
      <c r="AP4367" s="18"/>
    </row>
    <row r="4368" spans="1:42" x14ac:dyDescent="0.3">
      <c r="A4368" s="11" t="s">
        <v>3489</v>
      </c>
      <c r="B4368" s="22">
        <v>2.38418579101562E-7</v>
      </c>
      <c r="C4368" s="22">
        <v>6.8028767903645702E-6</v>
      </c>
      <c r="D4368" s="11">
        <v>2.2019252665217399</v>
      </c>
      <c r="E4368" s="11">
        <v>0.92978023643478303</v>
      </c>
      <c r="F4368" s="11">
        <f t="shared" si="340"/>
        <v>2.3682211991996756</v>
      </c>
      <c r="G4368" s="11" t="s">
        <v>1362</v>
      </c>
      <c r="H4368" s="12" t="s">
        <v>3996</v>
      </c>
      <c r="I4368" s="12">
        <v>0.20111129699999999</v>
      </c>
      <c r="J4368" s="12">
        <v>0.51463107248416595</v>
      </c>
      <c r="K4368" s="12">
        <v>1.9463247690000001</v>
      </c>
      <c r="L4368" s="12">
        <v>2.382355607</v>
      </c>
      <c r="M4368" s="12">
        <v>0.81697491499999997</v>
      </c>
      <c r="N4368" s="12"/>
      <c r="O4368" s="14" t="s">
        <v>3996</v>
      </c>
      <c r="P4368" s="14">
        <v>3.8140267133712801E-4</v>
      </c>
      <c r="Q4368" s="14">
        <v>2.3693295117623802E-3</v>
      </c>
      <c r="R4368" s="14">
        <v>2.5068912179642902</v>
      </c>
      <c r="S4368" s="14">
        <v>2.2786582441071399</v>
      </c>
      <c r="T4368" s="14">
        <f t="shared" si="341"/>
        <v>1.1001611252794867</v>
      </c>
      <c r="U4368" s="14"/>
      <c r="V4368" s="15" t="s">
        <v>3996</v>
      </c>
      <c r="W4368" s="15">
        <v>6.6535949707031306E-2</v>
      </c>
      <c r="X4368" s="15">
        <v>0.11847341790992701</v>
      </c>
      <c r="Y4368" s="15">
        <v>1.84743532044444</v>
      </c>
      <c r="Z4368" s="15">
        <v>2.9782277458888902</v>
      </c>
      <c r="AA4368" s="15">
        <f t="shared" si="342"/>
        <v>0.62031364894596042</v>
      </c>
      <c r="AB4368" s="15"/>
      <c r="AC4368" s="17" t="s">
        <v>3996</v>
      </c>
      <c r="AD4368" s="17">
        <v>8.3947381945864097E-2</v>
      </c>
      <c r="AE4368" s="17">
        <v>0.179012649365305</v>
      </c>
      <c r="AF4368" s="17">
        <v>2.2990559503877601</v>
      </c>
      <c r="AG4368" s="17">
        <v>2.37424779867347</v>
      </c>
      <c r="AH4368" s="17">
        <f t="shared" si="343"/>
        <v>0.96833024407657842</v>
      </c>
      <c r="AI4368" s="17"/>
      <c r="AJ4368" s="18" t="s">
        <v>3996</v>
      </c>
      <c r="AK4368" s="18">
        <v>7.0983648300170898E-2</v>
      </c>
      <c r="AL4368" s="18">
        <v>0.118462884720326</v>
      </c>
      <c r="AM4368" s="18">
        <v>3.61688417416</v>
      </c>
      <c r="AN4368" s="18">
        <v>1.9406685262800001</v>
      </c>
      <c r="AO4368" s="18">
        <f t="shared" si="344"/>
        <v>1.8637310417421358</v>
      </c>
      <c r="AP4368" s="18"/>
    </row>
    <row r="4369" spans="1:42" x14ac:dyDescent="0.3">
      <c r="A4369" s="11" t="s">
        <v>340</v>
      </c>
      <c r="B4369" s="11">
        <v>1.06573104858398E-4</v>
      </c>
      <c r="C4369" s="11">
        <v>6.4297339216393395E-4</v>
      </c>
      <c r="D4369" s="11">
        <v>1.0411987772173901</v>
      </c>
      <c r="E4369" s="11">
        <v>2.1544117821739102</v>
      </c>
      <c r="F4369" s="11">
        <f t="shared" si="340"/>
        <v>0.48328680052369932</v>
      </c>
      <c r="G4369" s="11" t="s">
        <v>305</v>
      </c>
      <c r="H4369" s="12" t="s">
        <v>1394</v>
      </c>
      <c r="I4369" s="12">
        <v>8.3852336999999999E-2</v>
      </c>
      <c r="J4369" s="12">
        <v>0.344215974020327</v>
      </c>
      <c r="K4369" s="12">
        <v>13.439770879999999</v>
      </c>
      <c r="L4369" s="12">
        <v>15.2725572</v>
      </c>
      <c r="M4369" s="12">
        <v>0.87999479700000005</v>
      </c>
      <c r="N4369" s="12"/>
      <c r="O4369" s="14" t="s">
        <v>1394</v>
      </c>
      <c r="P4369" s="25">
        <v>3.1799077987670898E-5</v>
      </c>
      <c r="Q4369" s="25">
        <v>3.6481027542885602E-4</v>
      </c>
      <c r="R4369" s="14">
        <v>7.72659291003571</v>
      </c>
      <c r="S4369" s="14">
        <v>15.747330582749999</v>
      </c>
      <c r="T4369" s="14">
        <f t="shared" si="341"/>
        <v>0.49066048810200275</v>
      </c>
      <c r="U4369" s="14" t="s">
        <v>305</v>
      </c>
      <c r="V4369" s="15" t="s">
        <v>1394</v>
      </c>
      <c r="W4369" s="15">
        <v>3.36456298828125E-3</v>
      </c>
      <c r="X4369" s="15">
        <v>1.09245950115216E-2</v>
      </c>
      <c r="Y4369" s="15">
        <v>13.4623745286111</v>
      </c>
      <c r="Z4369" s="15">
        <v>20.011231784555601</v>
      </c>
      <c r="AA4369" s="15">
        <f t="shared" si="342"/>
        <v>0.67274092237546212</v>
      </c>
      <c r="AB4369" s="15"/>
      <c r="AC4369" s="17" t="s">
        <v>1394</v>
      </c>
      <c r="AD4369" s="17">
        <v>0.103183856167536</v>
      </c>
      <c r="AE4369" s="17">
        <v>0.20784623548765199</v>
      </c>
      <c r="AF4369" s="17">
        <v>14.9418094593265</v>
      </c>
      <c r="AG4369" s="17">
        <v>16.3334447585714</v>
      </c>
      <c r="AH4369" s="17">
        <f t="shared" si="343"/>
        <v>0.91479842006294454</v>
      </c>
      <c r="AI4369" s="17"/>
      <c r="AJ4369" s="18" t="s">
        <v>1394</v>
      </c>
      <c r="AK4369" s="18">
        <v>7.0983648300170898E-2</v>
      </c>
      <c r="AL4369" s="18">
        <v>0.118462884720326</v>
      </c>
      <c r="AM4369" s="18">
        <v>13.774300913679999</v>
      </c>
      <c r="AN4369" s="18">
        <v>15.47923578532</v>
      </c>
      <c r="AO4369" s="18">
        <f t="shared" si="344"/>
        <v>0.88985665085243382</v>
      </c>
      <c r="AP4369" s="18"/>
    </row>
    <row r="4370" spans="1:42" x14ac:dyDescent="0.3">
      <c r="A4370" s="11" t="s">
        <v>6388</v>
      </c>
      <c r="B4370" s="11">
        <v>9.7584724426269499E-4</v>
      </c>
      <c r="C4370" s="11">
        <v>3.7908513343595102E-3</v>
      </c>
      <c r="D4370" s="11">
        <v>1.47497896852174</v>
      </c>
      <c r="E4370" s="11">
        <v>0.274850066130435</v>
      </c>
      <c r="F4370" s="11">
        <f t="shared" si="340"/>
        <v>5.3664857690875083</v>
      </c>
      <c r="G4370" s="11" t="s">
        <v>1362</v>
      </c>
      <c r="H4370" s="12" t="s">
        <v>6465</v>
      </c>
      <c r="I4370" s="12">
        <v>0.15268395500000001</v>
      </c>
      <c r="J4370" s="12">
        <v>0.45809693589914002</v>
      </c>
      <c r="K4370" s="12">
        <v>972.84988339999995</v>
      </c>
      <c r="L4370" s="12">
        <v>1110.747633</v>
      </c>
      <c r="M4370" s="12">
        <v>0.87585141300000002</v>
      </c>
      <c r="N4370" s="12"/>
      <c r="O4370" s="14" t="s">
        <v>6465</v>
      </c>
      <c r="P4370" s="14">
        <v>0.14377250522375101</v>
      </c>
      <c r="Q4370" s="14">
        <v>0.25037792156711702</v>
      </c>
      <c r="R4370" s="14">
        <v>455.15240290499997</v>
      </c>
      <c r="S4370" s="14">
        <v>515.81220398035703</v>
      </c>
      <c r="T4370" s="14">
        <f t="shared" si="341"/>
        <v>0.88239944575319296</v>
      </c>
      <c r="U4370" s="14"/>
      <c r="V4370" s="15" t="s">
        <v>6465</v>
      </c>
      <c r="W4370" s="15">
        <v>2.6847839355468799E-2</v>
      </c>
      <c r="X4370" s="15">
        <v>5.7588175813085E-2</v>
      </c>
      <c r="Y4370" s="15">
        <v>1738.84356716667</v>
      </c>
      <c r="Z4370" s="15">
        <v>506.30563173888902</v>
      </c>
      <c r="AA4370" s="15">
        <f t="shared" si="342"/>
        <v>3.434375322262706</v>
      </c>
      <c r="AB4370" s="15"/>
      <c r="AC4370" s="17" t="s">
        <v>6465</v>
      </c>
      <c r="AD4370" s="17">
        <v>0.105337555265599</v>
      </c>
      <c r="AE4370" s="17">
        <v>0.21100220969008801</v>
      </c>
      <c r="AF4370" s="17">
        <v>2019.5039846761199</v>
      </c>
      <c r="AG4370" s="17">
        <v>829.79471983979602</v>
      </c>
      <c r="AH4370" s="17">
        <f t="shared" si="343"/>
        <v>2.4337392566995542</v>
      </c>
      <c r="AI4370" s="17"/>
      <c r="AJ4370" s="18" t="s">
        <v>6465</v>
      </c>
      <c r="AK4370" s="18">
        <v>7.0983648300170898E-2</v>
      </c>
      <c r="AL4370" s="18">
        <v>0.118462884720326</v>
      </c>
      <c r="AM4370" s="18">
        <v>521.34113878120002</v>
      </c>
      <c r="AN4370" s="18">
        <v>958.98073310799998</v>
      </c>
      <c r="AO4370" s="18">
        <f t="shared" si="344"/>
        <v>0.54364088952190326</v>
      </c>
      <c r="AP4370" s="18"/>
    </row>
    <row r="4371" spans="1:42" x14ac:dyDescent="0.3">
      <c r="A4371" s="11" t="s">
        <v>6311</v>
      </c>
      <c r="B4371" s="22">
        <v>2.38418579101562E-7</v>
      </c>
      <c r="C4371" s="22">
        <v>6.8028767903645702E-6</v>
      </c>
      <c r="D4371" s="11">
        <v>67.350471399565194</v>
      </c>
      <c r="E4371" s="11">
        <v>26.413936638695699</v>
      </c>
      <c r="F4371" s="11">
        <f t="shared" si="340"/>
        <v>2.5498081683477118</v>
      </c>
      <c r="G4371" s="11" t="s">
        <v>1362</v>
      </c>
      <c r="H4371" s="12" t="s">
        <v>6400</v>
      </c>
      <c r="I4371" s="12">
        <v>0.80105614300000005</v>
      </c>
      <c r="J4371" s="12">
        <v>0.92615746813136102</v>
      </c>
      <c r="K4371" s="12">
        <v>1.9104509629999999</v>
      </c>
      <c r="L4371" s="12">
        <v>1.6998784920000001</v>
      </c>
      <c r="M4371" s="12">
        <v>1.1238750129999999</v>
      </c>
      <c r="N4371" s="12"/>
      <c r="O4371" s="14" t="s">
        <v>6400</v>
      </c>
      <c r="P4371" s="14">
        <v>4.2608387768268599E-2</v>
      </c>
      <c r="Q4371" s="14">
        <v>9.9237367534691007E-2</v>
      </c>
      <c r="R4371" s="14">
        <v>2.4088081688928602</v>
      </c>
      <c r="S4371" s="14">
        <v>1.8422138297499999</v>
      </c>
      <c r="T4371" s="14">
        <f t="shared" si="341"/>
        <v>1.3075616576061373</v>
      </c>
      <c r="U4371" s="14"/>
      <c r="V4371" s="15" t="s">
        <v>6400</v>
      </c>
      <c r="W4371" s="15">
        <v>0.167350769042969</v>
      </c>
      <c r="X4371" s="15">
        <v>0.25502586526112297</v>
      </c>
      <c r="Y4371" s="15">
        <v>1.5437661524999999</v>
      </c>
      <c r="Z4371" s="15">
        <v>1.2898908017777799</v>
      </c>
      <c r="AA4371" s="15">
        <f t="shared" si="342"/>
        <v>1.1968192581669073</v>
      </c>
      <c r="AB4371" s="15"/>
      <c r="AC4371" s="17" t="s">
        <v>6400</v>
      </c>
      <c r="AD4371" s="17">
        <v>0.16820717795762299</v>
      </c>
      <c r="AE4371" s="17">
        <v>0.296430682466303</v>
      </c>
      <c r="AF4371" s="17">
        <v>1.43672072134694</v>
      </c>
      <c r="AG4371" s="17">
        <v>1.61177738267347</v>
      </c>
      <c r="AH4371" s="17">
        <f t="shared" si="343"/>
        <v>0.89138905706930693</v>
      </c>
      <c r="AI4371" s="17"/>
      <c r="AJ4371" s="18" t="s">
        <v>6400</v>
      </c>
      <c r="AK4371" s="18">
        <v>7.0983648300170898E-2</v>
      </c>
      <c r="AL4371" s="18">
        <v>0.118462884720326</v>
      </c>
      <c r="AM4371" s="18">
        <v>1.8773932849599999</v>
      </c>
      <c r="AN4371" s="18">
        <v>1.3429662234799999</v>
      </c>
      <c r="AO4371" s="18">
        <f t="shared" si="344"/>
        <v>1.3979452737799694</v>
      </c>
      <c r="AP4371" s="18"/>
    </row>
    <row r="4372" spans="1:42" x14ac:dyDescent="0.3">
      <c r="A4372" s="11" t="s">
        <v>5148</v>
      </c>
      <c r="B4372" s="11">
        <v>9.7988128662109403E-2</v>
      </c>
      <c r="C4372" s="11">
        <v>0.160574849628245</v>
      </c>
      <c r="D4372" s="11">
        <v>3.1175112822608702</v>
      </c>
      <c r="E4372" s="11">
        <v>2.22469305308696</v>
      </c>
      <c r="F4372" s="11">
        <f t="shared" si="340"/>
        <v>1.4013219836934563</v>
      </c>
      <c r="G4372" s="11"/>
      <c r="H4372" s="12" t="s">
        <v>5148</v>
      </c>
      <c r="I4372" s="12">
        <v>0.29806958700000002</v>
      </c>
      <c r="J4372" s="12">
        <v>0.63715551234636902</v>
      </c>
      <c r="K4372" s="12">
        <v>4.3923290780000004</v>
      </c>
      <c r="L4372" s="12">
        <v>2.977829711</v>
      </c>
      <c r="M4372" s="12">
        <v>1.4750101600000001</v>
      </c>
      <c r="N4372" s="12"/>
      <c r="O4372" s="14" t="s">
        <v>5148</v>
      </c>
      <c r="P4372" s="14">
        <v>1.3794816702511399E-2</v>
      </c>
      <c r="Q4372" s="14">
        <v>4.1378752124592202E-2</v>
      </c>
      <c r="R4372" s="14">
        <v>1.7110432571071399</v>
      </c>
      <c r="S4372" s="14">
        <v>2.5146128883928598</v>
      </c>
      <c r="T4372" s="14">
        <f t="shared" si="341"/>
        <v>0.68044002518443403</v>
      </c>
      <c r="U4372" s="14"/>
      <c r="V4372" s="15" t="s">
        <v>5148</v>
      </c>
      <c r="W4372" s="15">
        <v>0.34654998779296903</v>
      </c>
      <c r="X4372" s="15">
        <v>0.45806139461536299</v>
      </c>
      <c r="Y4372" s="15">
        <v>5.8040373853888898</v>
      </c>
      <c r="Z4372" s="15">
        <v>3.58110625861111</v>
      </c>
      <c r="AA4372" s="15">
        <f t="shared" si="342"/>
        <v>1.6207386673971294</v>
      </c>
      <c r="AB4372" s="15"/>
      <c r="AC4372" s="17" t="s">
        <v>5148</v>
      </c>
      <c r="AD4372" s="17">
        <v>0.21270190499906999</v>
      </c>
      <c r="AE4372" s="17">
        <v>0.348152916601702</v>
      </c>
      <c r="AF4372" s="17">
        <v>3.8265056914693898</v>
      </c>
      <c r="AG4372" s="17">
        <v>4.2547375420204103</v>
      </c>
      <c r="AH4372" s="17">
        <f t="shared" si="343"/>
        <v>0.89935175875791629</v>
      </c>
      <c r="AI4372" s="17"/>
      <c r="AJ4372" s="18" t="s">
        <v>5148</v>
      </c>
      <c r="AK4372" s="18">
        <v>7.0983648300170898E-2</v>
      </c>
      <c r="AL4372" s="18">
        <v>0.118462884720326</v>
      </c>
      <c r="AM4372" s="18">
        <v>9.0100364469999992</v>
      </c>
      <c r="AN4372" s="18">
        <v>4.1188530964399996</v>
      </c>
      <c r="AO4372" s="18">
        <f t="shared" si="344"/>
        <v>2.1875109978521787</v>
      </c>
      <c r="AP4372" s="18"/>
    </row>
    <row r="4373" spans="1:42" x14ac:dyDescent="0.3">
      <c r="A4373" s="11" t="s">
        <v>7088</v>
      </c>
      <c r="B4373" s="11">
        <v>1.44735765347585E-2</v>
      </c>
      <c r="C4373" s="11">
        <v>3.3201110218229801E-2</v>
      </c>
      <c r="D4373" s="11">
        <v>5.9327424304347801E-2</v>
      </c>
      <c r="E4373" s="11">
        <v>1.93647939565217E-2</v>
      </c>
      <c r="F4373" s="11">
        <f t="shared" si="340"/>
        <v>3.0636744412334651</v>
      </c>
      <c r="G4373" s="11" t="s">
        <v>1362</v>
      </c>
      <c r="H4373" s="12" t="s">
        <v>7100</v>
      </c>
      <c r="I4373" s="12">
        <v>0.89989540599999995</v>
      </c>
      <c r="J4373" s="12">
        <v>0.98066826865103096</v>
      </c>
      <c r="K4373" s="12">
        <v>0.13587840200000001</v>
      </c>
      <c r="L4373" s="12">
        <v>0.117369986</v>
      </c>
      <c r="M4373" s="12">
        <v>1.157692924</v>
      </c>
      <c r="N4373" s="12"/>
      <c r="O4373" s="14" t="s">
        <v>7100</v>
      </c>
      <c r="P4373" s="14">
        <v>0.17827259207409399</v>
      </c>
      <c r="Q4373" s="14">
        <v>0.29816111553248997</v>
      </c>
      <c r="R4373" s="14">
        <v>0.18602301853571401</v>
      </c>
      <c r="S4373" s="14">
        <v>0.120162831</v>
      </c>
      <c r="T4373" s="14">
        <f t="shared" si="341"/>
        <v>1.5480911775099075</v>
      </c>
      <c r="U4373" s="14"/>
      <c r="V4373" s="15" t="s">
        <v>7100</v>
      </c>
      <c r="W4373" s="15">
        <v>3.3358786755610199E-3</v>
      </c>
      <c r="X4373" s="15">
        <v>1.09245950115216E-2</v>
      </c>
      <c r="Y4373" s="15">
        <v>0.21526521777777799</v>
      </c>
      <c r="Z4373" s="15">
        <v>7.9131238666666701E-2</v>
      </c>
      <c r="AA4373" s="15">
        <f t="shared" si="342"/>
        <v>2.7203569842317719</v>
      </c>
      <c r="AB4373" s="15" t="s">
        <v>1362</v>
      </c>
      <c r="AC4373" s="17" t="s">
        <v>7100</v>
      </c>
      <c r="AD4373" s="17">
        <v>0.24878975910985801</v>
      </c>
      <c r="AE4373" s="17">
        <v>0.39127649292019401</v>
      </c>
      <c r="AF4373" s="17">
        <v>0.14806440406122401</v>
      </c>
      <c r="AG4373" s="17">
        <v>0.115082462306122</v>
      </c>
      <c r="AH4373" s="17">
        <f t="shared" si="343"/>
        <v>1.2865939874258971</v>
      </c>
      <c r="AI4373" s="17"/>
      <c r="AJ4373" s="18" t="s">
        <v>7100</v>
      </c>
      <c r="AK4373" s="18">
        <v>7.0983648300170898E-2</v>
      </c>
      <c r="AL4373" s="18">
        <v>0.118462884720326</v>
      </c>
      <c r="AM4373" s="18">
        <v>0.21869456188</v>
      </c>
      <c r="AN4373" s="18">
        <v>0.14872581160000001</v>
      </c>
      <c r="AO4373" s="18">
        <f t="shared" si="344"/>
        <v>1.4704546542881329</v>
      </c>
      <c r="AP4373" s="18"/>
    </row>
    <row r="4374" spans="1:42" x14ac:dyDescent="0.3">
      <c r="A4374" s="11" t="s">
        <v>35</v>
      </c>
      <c r="B4374" s="11">
        <v>5.41448593139648E-3</v>
      </c>
      <c r="C4374" s="11">
        <v>1.4990791338219501E-2</v>
      </c>
      <c r="D4374" s="11">
        <v>7.6500594521739101E-2</v>
      </c>
      <c r="E4374" s="11">
        <v>3.6276216086956498E-2</v>
      </c>
      <c r="F4374" s="11">
        <f t="shared" si="340"/>
        <v>2.1088361128504167</v>
      </c>
      <c r="G4374" s="11" t="s">
        <v>1362</v>
      </c>
      <c r="H4374" s="12" t="s">
        <v>25</v>
      </c>
      <c r="I4374" s="12">
        <v>0.65471170099999998</v>
      </c>
      <c r="J4374" s="12">
        <v>0.85164605822866302</v>
      </c>
      <c r="K4374" s="12">
        <v>26.456802270000001</v>
      </c>
      <c r="L4374" s="12">
        <v>23.744177560000001</v>
      </c>
      <c r="M4374" s="12">
        <v>1.114243785</v>
      </c>
      <c r="N4374" s="12"/>
      <c r="O4374" s="14" t="s">
        <v>25</v>
      </c>
      <c r="P4374" s="14">
        <v>1.5632607042789501E-2</v>
      </c>
      <c r="Q4374" s="14">
        <v>4.55736621215325E-2</v>
      </c>
      <c r="R4374" s="14">
        <v>33.984400609714299</v>
      </c>
      <c r="S4374" s="14">
        <v>25.6629532378929</v>
      </c>
      <c r="T4374" s="14">
        <f t="shared" si="341"/>
        <v>1.3242591487691402</v>
      </c>
      <c r="U4374" s="14"/>
      <c r="V4374" s="15" t="s">
        <v>25</v>
      </c>
      <c r="W4374" s="15">
        <v>0.34654998779296903</v>
      </c>
      <c r="X4374" s="15">
        <v>0.45806139461536299</v>
      </c>
      <c r="Y4374" s="15">
        <v>14.132598582222199</v>
      </c>
      <c r="Z4374" s="15">
        <v>12.601494998222201</v>
      </c>
      <c r="AA4374" s="15">
        <f t="shared" si="342"/>
        <v>1.1215017411994375</v>
      </c>
      <c r="AB4374" s="15"/>
      <c r="AC4374" s="17" t="s">
        <v>25</v>
      </c>
      <c r="AD4374" s="17">
        <v>0.34779711490655502</v>
      </c>
      <c r="AE4374" s="17">
        <v>0.498802611333513</v>
      </c>
      <c r="AF4374" s="17">
        <v>15.6519430372041</v>
      </c>
      <c r="AG4374" s="17">
        <v>13.793152360591799</v>
      </c>
      <c r="AH4374" s="17">
        <f t="shared" si="343"/>
        <v>1.1347618461696272</v>
      </c>
      <c r="AI4374" s="17"/>
      <c r="AJ4374" s="18" t="s">
        <v>25</v>
      </c>
      <c r="AK4374" s="18">
        <v>7.0983648300170898E-2</v>
      </c>
      <c r="AL4374" s="18">
        <v>0.118462884720326</v>
      </c>
      <c r="AM4374" s="18">
        <v>16.385137582319999</v>
      </c>
      <c r="AN4374" s="18">
        <v>12.51817245136</v>
      </c>
      <c r="AO4374" s="18">
        <f t="shared" si="344"/>
        <v>1.3089081210524371</v>
      </c>
      <c r="AP4374" s="18"/>
    </row>
    <row r="4375" spans="1:42" x14ac:dyDescent="0.3">
      <c r="A4375" s="11" t="s">
        <v>6356</v>
      </c>
      <c r="B4375" s="11">
        <v>0.160104990005493</v>
      </c>
      <c r="C4375" s="11">
        <v>0.23994313229247499</v>
      </c>
      <c r="D4375" s="11">
        <v>0.102766516565217</v>
      </c>
      <c r="E4375" s="11">
        <v>6.2058778782608702E-2</v>
      </c>
      <c r="F4375" s="11">
        <f t="shared" si="340"/>
        <v>1.6559545415034207</v>
      </c>
      <c r="G4375" s="11"/>
      <c r="H4375" s="12" t="s">
        <v>6356</v>
      </c>
      <c r="I4375" s="12">
        <v>0.68161503499999998</v>
      </c>
      <c r="J4375" s="12">
        <v>0.86565203752967901</v>
      </c>
      <c r="K4375" s="12">
        <v>8.5669620000000002E-2</v>
      </c>
      <c r="L4375" s="12">
        <v>6.6555352999999998E-2</v>
      </c>
      <c r="M4375" s="12">
        <v>1.287193518</v>
      </c>
      <c r="N4375" s="12"/>
      <c r="O4375" s="14" t="s">
        <v>6356</v>
      </c>
      <c r="P4375" s="25">
        <v>6.3180923461914103E-5</v>
      </c>
      <c r="Q4375" s="25">
        <v>6.2246566067062096E-4</v>
      </c>
      <c r="R4375" s="14">
        <v>0.110635003214286</v>
      </c>
      <c r="S4375" s="14">
        <v>4.1306522321428597E-2</v>
      </c>
      <c r="T4375" s="14">
        <f t="shared" si="341"/>
        <v>2.6783906510786517</v>
      </c>
      <c r="U4375" s="14" t="s">
        <v>1362</v>
      </c>
      <c r="V4375" s="15" t="s">
        <v>6356</v>
      </c>
      <c r="W4375" s="15">
        <v>0.57984161376953103</v>
      </c>
      <c r="X4375" s="15">
        <v>0.680860304304021</v>
      </c>
      <c r="Y4375" s="15">
        <v>0.26271609505555599</v>
      </c>
      <c r="Z4375" s="15">
        <v>0.16328503144444401</v>
      </c>
      <c r="AA4375" s="15">
        <f t="shared" si="342"/>
        <v>1.6089416937457757</v>
      </c>
      <c r="AB4375" s="15"/>
      <c r="AC4375" s="17" t="s">
        <v>6356</v>
      </c>
      <c r="AD4375" s="17">
        <v>0.55383960377518104</v>
      </c>
      <c r="AE4375" s="17">
        <v>0.692641412586807</v>
      </c>
      <c r="AF4375" s="17">
        <v>0.12373920751020399</v>
      </c>
      <c r="AG4375" s="17">
        <v>0.154894031367347</v>
      </c>
      <c r="AH4375" s="17">
        <f t="shared" si="343"/>
        <v>0.79886362578260894</v>
      </c>
      <c r="AI4375" s="17"/>
      <c r="AJ4375" s="18" t="s">
        <v>6356</v>
      </c>
      <c r="AK4375" s="18">
        <v>7.0983648300170898E-2</v>
      </c>
      <c r="AL4375" s="18">
        <v>0.118462884720326</v>
      </c>
      <c r="AM4375" s="18">
        <v>5.8547511199999999E-2</v>
      </c>
      <c r="AN4375" s="18">
        <v>0.11690030308</v>
      </c>
      <c r="AO4375" s="18">
        <f t="shared" si="344"/>
        <v>0.50083284352080226</v>
      </c>
      <c r="AP4375" s="18"/>
    </row>
    <row r="4376" spans="1:42" x14ac:dyDescent="0.3">
      <c r="A4376" s="11" t="s">
        <v>4475</v>
      </c>
      <c r="B4376" s="11">
        <v>9.27984591069028E-4</v>
      </c>
      <c r="C4376" s="11">
        <v>3.6536882492523002E-3</v>
      </c>
      <c r="D4376" s="11">
        <v>2.3921452354347799</v>
      </c>
      <c r="E4376" s="11">
        <v>0.97429934304347798</v>
      </c>
      <c r="F4376" s="11">
        <f t="shared" si="340"/>
        <v>2.4552466883147952</v>
      </c>
      <c r="G4376" s="11" t="s">
        <v>1362</v>
      </c>
      <c r="H4376" s="12" t="s">
        <v>4738</v>
      </c>
      <c r="I4376" s="12">
        <v>0.35846207600000002</v>
      </c>
      <c r="J4376" s="12">
        <v>0.66370035992360599</v>
      </c>
      <c r="K4376" s="12">
        <v>0.45333305499999998</v>
      </c>
      <c r="L4376" s="12">
        <v>0.33907739799999997</v>
      </c>
      <c r="M4376" s="12">
        <v>1.336960404</v>
      </c>
      <c r="N4376" s="12"/>
      <c r="O4376" s="14" t="s">
        <v>4738</v>
      </c>
      <c r="P4376" s="14">
        <v>5.52208254660062E-3</v>
      </c>
      <c r="Q4376" s="14">
        <v>2.00506817267069E-2</v>
      </c>
      <c r="R4376" s="14">
        <v>0.17787084357142899</v>
      </c>
      <c r="S4376" s="14">
        <v>0.62674735639285695</v>
      </c>
      <c r="T4376" s="14">
        <f t="shared" si="341"/>
        <v>0.2837999103739916</v>
      </c>
      <c r="U4376" s="14" t="s">
        <v>305</v>
      </c>
      <c r="V4376" s="15" t="s">
        <v>4738</v>
      </c>
      <c r="W4376" s="15">
        <v>0.21840112567653899</v>
      </c>
      <c r="X4376" s="15">
        <v>0.30860563061374102</v>
      </c>
      <c r="Y4376" s="15">
        <v>0.51254036361111099</v>
      </c>
      <c r="Z4376" s="15">
        <v>0.36746723850000002</v>
      </c>
      <c r="AA4376" s="15">
        <f t="shared" si="342"/>
        <v>1.3947919975214633</v>
      </c>
      <c r="AB4376" s="15"/>
      <c r="AC4376" s="17" t="s">
        <v>4738</v>
      </c>
      <c r="AD4376" s="17">
        <v>0.75441390467584402</v>
      </c>
      <c r="AE4376" s="17">
        <v>0.85209605117126397</v>
      </c>
      <c r="AF4376" s="17">
        <v>0.65172590051020396</v>
      </c>
      <c r="AG4376" s="17">
        <v>0.60046246887755095</v>
      </c>
      <c r="AH4376" s="17">
        <f t="shared" si="343"/>
        <v>1.085373248603664</v>
      </c>
      <c r="AI4376" s="17"/>
      <c r="AJ4376" s="18" t="s">
        <v>4738</v>
      </c>
      <c r="AK4376" s="18">
        <v>7.0983648300170898E-2</v>
      </c>
      <c r="AL4376" s="18">
        <v>0.118462884720326</v>
      </c>
      <c r="AM4376" s="18">
        <v>0.66293526603999997</v>
      </c>
      <c r="AN4376" s="18">
        <v>0.43821650379999999</v>
      </c>
      <c r="AO4376" s="18">
        <f t="shared" si="344"/>
        <v>1.5128030557757373</v>
      </c>
      <c r="AP4376" s="18"/>
    </row>
    <row r="4377" spans="1:42" x14ac:dyDescent="0.3">
      <c r="A4377" s="11" t="s">
        <v>3238</v>
      </c>
      <c r="B4377" s="22">
        <v>2.3841857910156199E-6</v>
      </c>
      <c r="C4377" s="22">
        <v>3.2065315740165701E-5</v>
      </c>
      <c r="D4377" s="11">
        <v>7.8514395441739104</v>
      </c>
      <c r="E4377" s="11">
        <v>1.9900899729999999</v>
      </c>
      <c r="F4377" s="11">
        <f t="shared" si="340"/>
        <v>3.9452686314167518</v>
      </c>
      <c r="G4377" s="11" t="s">
        <v>1362</v>
      </c>
      <c r="H4377" s="12" t="s">
        <v>3766</v>
      </c>
      <c r="I4377" s="12">
        <v>0.58579132899999997</v>
      </c>
      <c r="J4377" s="12">
        <v>0.81976957879307</v>
      </c>
      <c r="K4377" s="12">
        <v>1.467630005</v>
      </c>
      <c r="L4377" s="12">
        <v>1.3022103030000001</v>
      </c>
      <c r="M4377" s="12">
        <v>1.127029944</v>
      </c>
      <c r="N4377" s="12"/>
      <c r="O4377" s="14" t="s">
        <v>3766</v>
      </c>
      <c r="P4377" s="14">
        <v>0.53690886497497603</v>
      </c>
      <c r="Q4377" s="14">
        <v>0.66878768052285997</v>
      </c>
      <c r="R4377" s="14">
        <v>0.965455271785714</v>
      </c>
      <c r="S4377" s="14">
        <v>1.09712045857143</v>
      </c>
      <c r="T4377" s="14">
        <f t="shared" si="341"/>
        <v>0.87999021825082147</v>
      </c>
      <c r="U4377" s="14"/>
      <c r="V4377" s="15" t="s">
        <v>3766</v>
      </c>
      <c r="W4377" s="15">
        <v>2.3674011230468799E-2</v>
      </c>
      <c r="X4377" s="15">
        <v>5.15165360663025E-2</v>
      </c>
      <c r="Y4377" s="15">
        <v>1.18547425838889</v>
      </c>
      <c r="Z4377" s="15">
        <v>0.59914205722222202</v>
      </c>
      <c r="AA4377" s="15">
        <f t="shared" si="342"/>
        <v>1.9786196680718027</v>
      </c>
      <c r="AB4377" s="15"/>
      <c r="AC4377" s="17" t="s">
        <v>3766</v>
      </c>
      <c r="AD4377" s="17">
        <v>0.79009896086113696</v>
      </c>
      <c r="AE4377" s="17">
        <v>0.87589071942597996</v>
      </c>
      <c r="AF4377" s="17">
        <v>1.2084845845101999</v>
      </c>
      <c r="AG4377" s="17">
        <v>1.5671719408367299</v>
      </c>
      <c r="AH4377" s="17">
        <f t="shared" si="343"/>
        <v>0.77112443952064191</v>
      </c>
      <c r="AI4377" s="17"/>
      <c r="AJ4377" s="18" t="s">
        <v>3766</v>
      </c>
      <c r="AK4377" s="18">
        <v>7.0983648300170898E-2</v>
      </c>
      <c r="AL4377" s="18">
        <v>0.118462884720326</v>
      </c>
      <c r="AM4377" s="18">
        <v>0.73318417704000005</v>
      </c>
      <c r="AN4377" s="18">
        <v>1.4703151624399999</v>
      </c>
      <c r="AO4377" s="18">
        <f t="shared" si="344"/>
        <v>0.49865783593177054</v>
      </c>
      <c r="AP4377" s="18"/>
    </row>
    <row r="4378" spans="1:42" x14ac:dyDescent="0.3">
      <c r="A4378" s="11" t="s">
        <v>4670</v>
      </c>
      <c r="B4378" s="11">
        <v>0.222615242004395</v>
      </c>
      <c r="C4378" s="11">
        <v>0.306828660887285</v>
      </c>
      <c r="D4378" s="11">
        <v>1.24135492113043</v>
      </c>
      <c r="E4378" s="11">
        <v>0.768984922608696</v>
      </c>
      <c r="F4378" s="11">
        <f t="shared" si="340"/>
        <v>1.6142773214841082</v>
      </c>
      <c r="G4378" s="11"/>
      <c r="H4378" s="12" t="s">
        <v>4670</v>
      </c>
      <c r="I4378" s="12">
        <v>0.87621577399999995</v>
      </c>
      <c r="J4378" s="12">
        <v>0.96882833687680403</v>
      </c>
      <c r="K4378" s="12">
        <v>1.1360513320000001</v>
      </c>
      <c r="L4378" s="12">
        <v>1.0727072639999999</v>
      </c>
      <c r="M4378" s="12">
        <v>1.059050657</v>
      </c>
      <c r="N4378" s="12"/>
      <c r="O4378" s="14" t="s">
        <v>4670</v>
      </c>
      <c r="P4378" s="14">
        <v>0.88417576253414198</v>
      </c>
      <c r="Q4378" s="14">
        <v>0.94969448121918898</v>
      </c>
      <c r="R4378" s="14">
        <v>1.1940578923571401</v>
      </c>
      <c r="S4378" s="14">
        <v>1.1772886280714301</v>
      </c>
      <c r="T4378" s="14">
        <f t="shared" si="341"/>
        <v>1.0142439703279735</v>
      </c>
      <c r="U4378" s="14"/>
      <c r="V4378" s="15" t="s">
        <v>4670</v>
      </c>
      <c r="W4378" s="15">
        <v>1.20315551757813E-2</v>
      </c>
      <c r="X4378" s="15">
        <v>3.0558918643981001E-2</v>
      </c>
      <c r="Y4378" s="15">
        <v>2.48433519911111</v>
      </c>
      <c r="Z4378" s="15">
        <v>0.85113408316666705</v>
      </c>
      <c r="AA4378" s="15">
        <f t="shared" si="342"/>
        <v>2.9188529143000297</v>
      </c>
      <c r="AB4378" s="15" t="s">
        <v>1362</v>
      </c>
      <c r="AC4378" s="17" t="s">
        <v>4670</v>
      </c>
      <c r="AD4378" s="17">
        <v>0.86561337818775297</v>
      </c>
      <c r="AE4378" s="17">
        <v>0.92509266002229196</v>
      </c>
      <c r="AF4378" s="17">
        <v>1.8267890479183699</v>
      </c>
      <c r="AG4378" s="17">
        <v>1.8369592864489801</v>
      </c>
      <c r="AH4378" s="17">
        <f t="shared" si="343"/>
        <v>0.99446354712070395</v>
      </c>
      <c r="AI4378" s="17"/>
      <c r="AJ4378" s="18" t="s">
        <v>4670</v>
      </c>
      <c r="AK4378" s="18">
        <v>7.0983648300170898E-2</v>
      </c>
      <c r="AL4378" s="18">
        <v>0.118462884720326</v>
      </c>
      <c r="AM4378" s="18">
        <v>3.0020575927199999</v>
      </c>
      <c r="AN4378" s="18">
        <v>0.84249884080000004</v>
      </c>
      <c r="AO4378" s="18">
        <f t="shared" si="344"/>
        <v>3.5632780098182417</v>
      </c>
      <c r="AP4378" s="18"/>
    </row>
    <row r="4379" spans="1:42" x14ac:dyDescent="0.3">
      <c r="A4379" s="11" t="s">
        <v>677</v>
      </c>
      <c r="B4379" s="11">
        <v>2.14815139770508E-4</v>
      </c>
      <c r="C4379" s="11">
        <v>1.1124519266691899E-3</v>
      </c>
      <c r="D4379" s="11">
        <v>0.434638413</v>
      </c>
      <c r="E4379" s="11">
        <v>1.3115629369999999</v>
      </c>
      <c r="F4379" s="11">
        <f t="shared" si="340"/>
        <v>0.33138967314383633</v>
      </c>
      <c r="G4379" s="11" t="s">
        <v>305</v>
      </c>
      <c r="H4379" s="12" t="s">
        <v>1680</v>
      </c>
      <c r="I4379" s="12">
        <v>0.42416172200000002</v>
      </c>
      <c r="J4379" s="12">
        <v>0.71517608177875702</v>
      </c>
      <c r="K4379" s="12">
        <v>1.0413815909999999</v>
      </c>
      <c r="L4379" s="12">
        <v>0.67746857100000002</v>
      </c>
      <c r="M4379" s="12">
        <v>1.537165908</v>
      </c>
      <c r="N4379" s="12"/>
      <c r="O4379" s="14" t="s">
        <v>1680</v>
      </c>
      <c r="P4379" s="14">
        <v>0.18581859588098801</v>
      </c>
      <c r="Q4379" s="14">
        <v>0.30242372104162601</v>
      </c>
      <c r="R4379" s="14">
        <v>1.37446025917857</v>
      </c>
      <c r="S4379" s="14">
        <v>0.98485801617857105</v>
      </c>
      <c r="T4379" s="14">
        <f t="shared" si="341"/>
        <v>1.3955922951327815</v>
      </c>
      <c r="U4379" s="14"/>
      <c r="V4379" s="15" t="s">
        <v>1680</v>
      </c>
      <c r="W4379" s="15">
        <v>0.12417472567758001</v>
      </c>
      <c r="X4379" s="15">
        <v>0.197239616072964</v>
      </c>
      <c r="Y4379" s="15">
        <v>1.25785284577778</v>
      </c>
      <c r="Z4379" s="15">
        <v>0.43935739461111101</v>
      </c>
      <c r="AA4379" s="15">
        <f t="shared" si="342"/>
        <v>2.8629376931077828</v>
      </c>
      <c r="AB4379" s="15"/>
      <c r="AC4379" s="17" t="s">
        <v>1680</v>
      </c>
      <c r="AD4379" s="17">
        <v>0.55543312715887505</v>
      </c>
      <c r="AE4379" s="17">
        <v>0.69393542292452204</v>
      </c>
      <c r="AF4379" s="17">
        <v>1.0494723012857099</v>
      </c>
      <c r="AG4379" s="17">
        <v>1.1392666472653099</v>
      </c>
      <c r="AH4379" s="17">
        <f t="shared" si="343"/>
        <v>0.92118232707405079</v>
      </c>
      <c r="AI4379" s="17"/>
      <c r="AJ4379" s="18" t="s">
        <v>1680</v>
      </c>
      <c r="AK4379" s="18">
        <v>7.2042718636209799E-2</v>
      </c>
      <c r="AL4379" s="18">
        <v>0.120202872789637</v>
      </c>
      <c r="AM4379" s="18">
        <v>1.35239090724</v>
      </c>
      <c r="AN4379" s="18">
        <v>0.33548383395999998</v>
      </c>
      <c r="AO4379" s="18">
        <f t="shared" si="344"/>
        <v>4.0311656489571615</v>
      </c>
      <c r="AP4379" s="18"/>
    </row>
    <row r="4380" spans="1:42" x14ac:dyDescent="0.3">
      <c r="A4380" s="11" t="s">
        <v>5363</v>
      </c>
      <c r="B4380" s="11">
        <v>1.6598701477050801E-3</v>
      </c>
      <c r="C4380" s="11">
        <v>5.7437001787591499E-3</v>
      </c>
      <c r="D4380" s="11">
        <v>19.286558394478298</v>
      </c>
      <c r="E4380" s="11">
        <v>12.675764111391301</v>
      </c>
      <c r="F4380" s="11">
        <f t="shared" si="340"/>
        <v>1.5215302387290475</v>
      </c>
      <c r="G4380" s="11"/>
      <c r="H4380" s="12" t="s">
        <v>5574</v>
      </c>
      <c r="I4380" s="12">
        <v>9.7717999999999999E-2</v>
      </c>
      <c r="J4380" s="12">
        <v>0.37429391991570099</v>
      </c>
      <c r="K4380" s="12">
        <v>0.36703040799999997</v>
      </c>
      <c r="L4380" s="12">
        <v>0.22718803000000001</v>
      </c>
      <c r="M4380" s="12">
        <v>1.6155358550000001</v>
      </c>
      <c r="N4380" s="12"/>
      <c r="O4380" s="14" t="s">
        <v>5574</v>
      </c>
      <c r="P4380" s="14">
        <v>5.4256540981457903E-3</v>
      </c>
      <c r="Q4380" s="14">
        <v>1.97104052329839E-2</v>
      </c>
      <c r="R4380" s="14">
        <v>0.41238946482142902</v>
      </c>
      <c r="S4380" s="14">
        <v>0.21295312450000001</v>
      </c>
      <c r="T4380" s="14">
        <f t="shared" si="341"/>
        <v>1.9365269506596463</v>
      </c>
      <c r="U4380" s="14"/>
      <c r="V4380" s="15" t="s">
        <v>5574</v>
      </c>
      <c r="W4380" s="15">
        <v>1.84211824858212E-2</v>
      </c>
      <c r="X4380" s="15">
        <v>4.2753262599695502E-2</v>
      </c>
      <c r="Y4380" s="15">
        <v>0.29563676027777802</v>
      </c>
      <c r="Z4380" s="15">
        <v>0.106087719333333</v>
      </c>
      <c r="AA4380" s="15">
        <f t="shared" si="342"/>
        <v>2.7867199157036482</v>
      </c>
      <c r="AB4380" s="15" t="s">
        <v>1362</v>
      </c>
      <c r="AC4380" s="17" t="s">
        <v>5574</v>
      </c>
      <c r="AD4380" s="17">
        <v>3.50282118327482E-2</v>
      </c>
      <c r="AE4380" s="17">
        <v>9.4172941705549601E-2</v>
      </c>
      <c r="AF4380" s="17">
        <v>0.166651556244898</v>
      </c>
      <c r="AG4380" s="17">
        <v>0.108363874204082</v>
      </c>
      <c r="AH4380" s="17">
        <f t="shared" si="343"/>
        <v>1.5378885026853382</v>
      </c>
      <c r="AI4380" s="17"/>
      <c r="AJ4380" s="18" t="s">
        <v>5574</v>
      </c>
      <c r="AK4380" s="18">
        <v>7.3329072871536796E-2</v>
      </c>
      <c r="AL4380" s="18">
        <v>0.122265346844939</v>
      </c>
      <c r="AM4380" s="18">
        <v>0.22577922880000001</v>
      </c>
      <c r="AN4380" s="18">
        <v>9.8381146720000007E-2</v>
      </c>
      <c r="AO4380" s="18">
        <f t="shared" si="344"/>
        <v>2.2949440652748674</v>
      </c>
      <c r="AP4380" s="18"/>
    </row>
    <row r="4381" spans="1:42" x14ac:dyDescent="0.3">
      <c r="A4381" s="11" t="s">
        <v>441</v>
      </c>
      <c r="B4381" s="11">
        <v>0.77948132380298296</v>
      </c>
      <c r="C4381" s="11">
        <v>0.85607639426271798</v>
      </c>
      <c r="D4381" s="11">
        <v>0.15040405778260901</v>
      </c>
      <c r="E4381" s="11">
        <v>0.207751035869565</v>
      </c>
      <c r="F4381" s="11">
        <f t="shared" si="340"/>
        <v>0.72396297401394971</v>
      </c>
      <c r="G4381" s="11"/>
      <c r="H4381" s="12" t="s">
        <v>441</v>
      </c>
      <c r="I4381" s="12">
        <v>0.155189453</v>
      </c>
      <c r="J4381" s="12">
        <v>0.45809693589914002</v>
      </c>
      <c r="K4381" s="12">
        <v>3.5846972999999997E-2</v>
      </c>
      <c r="L4381" s="12">
        <v>7.6198217999999998E-2</v>
      </c>
      <c r="M4381" s="12">
        <v>0.47044372099999998</v>
      </c>
      <c r="N4381" s="12"/>
      <c r="O4381" s="14" t="s">
        <v>441</v>
      </c>
      <c r="P4381" s="14">
        <v>0.11692482615979399</v>
      </c>
      <c r="Q4381" s="14">
        <v>0.213827269597689</v>
      </c>
      <c r="R4381" s="14">
        <v>3.09618728571429E-2</v>
      </c>
      <c r="S4381" s="14">
        <v>8.5363343642857095E-2</v>
      </c>
      <c r="T4381" s="14">
        <f t="shared" si="341"/>
        <v>0.36270688958343866</v>
      </c>
      <c r="U4381" s="14"/>
      <c r="V4381" s="15" t="s">
        <v>441</v>
      </c>
      <c r="W4381" s="15">
        <v>1</v>
      </c>
      <c r="X4381" s="15">
        <v>1</v>
      </c>
      <c r="Y4381" s="15">
        <v>5.7911461833333303E-2</v>
      </c>
      <c r="Z4381" s="15">
        <v>5.7063921277777797E-2</v>
      </c>
      <c r="AA4381" s="15">
        <f t="shared" si="342"/>
        <v>1.0148524766012805</v>
      </c>
      <c r="AB4381" s="15"/>
      <c r="AC4381" s="17" t="s">
        <v>441</v>
      </c>
      <c r="AD4381" s="17">
        <v>4.1899249242705897E-2</v>
      </c>
      <c r="AE4381" s="17">
        <v>0.10746789893479999</v>
      </c>
      <c r="AF4381" s="17">
        <v>3.8266858714285701E-2</v>
      </c>
      <c r="AG4381" s="17">
        <v>8.9555871489795894E-2</v>
      </c>
      <c r="AH4381" s="17">
        <f t="shared" si="343"/>
        <v>0.42729592239684555</v>
      </c>
      <c r="AI4381" s="17"/>
      <c r="AJ4381" s="18" t="s">
        <v>441</v>
      </c>
      <c r="AK4381" s="18">
        <v>7.3329072871536796E-2</v>
      </c>
      <c r="AL4381" s="18">
        <v>0.122265346844939</v>
      </c>
      <c r="AM4381" s="18">
        <v>0.11527709108</v>
      </c>
      <c r="AN4381" s="18">
        <v>4.7481914280000002E-2</v>
      </c>
      <c r="AO4381" s="18">
        <f t="shared" si="344"/>
        <v>2.4278105217117627</v>
      </c>
      <c r="AP4381" s="18"/>
    </row>
    <row r="4382" spans="1:42" x14ac:dyDescent="0.3">
      <c r="A4382" s="11" t="s">
        <v>479</v>
      </c>
      <c r="B4382" s="11">
        <v>0.69509279307763805</v>
      </c>
      <c r="C4382" s="11">
        <v>0.77688097733224204</v>
      </c>
      <c r="D4382" s="11">
        <v>3.20336317826087E-2</v>
      </c>
      <c r="E4382" s="11">
        <v>3.9313816391304303E-2</v>
      </c>
      <c r="F4382" s="11">
        <f t="shared" si="340"/>
        <v>0.81481867503695515</v>
      </c>
      <c r="G4382" s="11"/>
      <c r="H4382" s="12" t="s">
        <v>479</v>
      </c>
      <c r="I4382" s="12">
        <v>0.47934442500000002</v>
      </c>
      <c r="J4382" s="12">
        <v>0.75707885504019101</v>
      </c>
      <c r="K4382" s="12">
        <v>4.1236951000000001E-2</v>
      </c>
      <c r="L4382" s="12">
        <v>2.6610917000000001E-2</v>
      </c>
      <c r="M4382" s="12">
        <v>1.5496252939999999</v>
      </c>
      <c r="N4382" s="12"/>
      <c r="O4382" s="14" t="s">
        <v>479</v>
      </c>
      <c r="P4382" s="14">
        <v>6.5752871722804002E-2</v>
      </c>
      <c r="Q4382" s="14">
        <v>0.13840503027565301</v>
      </c>
      <c r="R4382" s="14">
        <v>7.9066459928571406E-2</v>
      </c>
      <c r="S4382" s="14">
        <v>2.0136861464285699E-2</v>
      </c>
      <c r="T4382" s="14">
        <f t="shared" si="341"/>
        <v>3.9264539843412027</v>
      </c>
      <c r="U4382" s="14"/>
      <c r="V4382" s="15" t="s">
        <v>479</v>
      </c>
      <c r="W4382" s="15">
        <v>0.72676780619910097</v>
      </c>
      <c r="X4382" s="15">
        <v>0.820103687339784</v>
      </c>
      <c r="Y4382" s="15">
        <v>0.27590406649999999</v>
      </c>
      <c r="Z4382" s="15">
        <v>6.2339292277777798E-2</v>
      </c>
      <c r="AA4382" s="15">
        <f t="shared" si="342"/>
        <v>4.425845344387267</v>
      </c>
      <c r="AB4382" s="15"/>
      <c r="AC4382" s="17" t="s">
        <v>479</v>
      </c>
      <c r="AD4382" s="17">
        <v>0.25793479471199698</v>
      </c>
      <c r="AE4382" s="17">
        <v>0.40204413446595</v>
      </c>
      <c r="AF4382" s="17">
        <v>0.11467427563265301</v>
      </c>
      <c r="AG4382" s="17">
        <v>5.67411807755102E-2</v>
      </c>
      <c r="AH4382" s="17">
        <f t="shared" si="343"/>
        <v>2.0210061557645105</v>
      </c>
      <c r="AI4382" s="17"/>
      <c r="AJ4382" s="18" t="s">
        <v>479</v>
      </c>
      <c r="AK4382" s="18">
        <v>7.3329072871536796E-2</v>
      </c>
      <c r="AL4382" s="18">
        <v>0.122265346844939</v>
      </c>
      <c r="AM4382" s="18">
        <v>0.25367169311999999</v>
      </c>
      <c r="AN4382" s="18">
        <v>8.3502078600000001E-2</v>
      </c>
      <c r="AO4382" s="18">
        <f t="shared" si="344"/>
        <v>3.0379087248254439</v>
      </c>
      <c r="AP4382" s="18"/>
    </row>
    <row r="4383" spans="1:42" x14ac:dyDescent="0.3">
      <c r="A4383" s="11" t="s">
        <v>5380</v>
      </c>
      <c r="B4383" s="11">
        <v>9.7584724426269499E-4</v>
      </c>
      <c r="C4383" s="11">
        <v>3.7908513343595102E-3</v>
      </c>
      <c r="D4383" s="11">
        <v>16.4021575797826</v>
      </c>
      <c r="E4383" s="11">
        <v>9.5234735733478306</v>
      </c>
      <c r="F4383" s="11">
        <f t="shared" si="340"/>
        <v>1.7222872992145737</v>
      </c>
      <c r="G4383" s="11"/>
      <c r="H4383" s="12" t="s">
        <v>5591</v>
      </c>
      <c r="I4383" s="12">
        <v>0.80784990800000001</v>
      </c>
      <c r="J4383" s="12">
        <v>0.93119848282226103</v>
      </c>
      <c r="K4383" s="12">
        <v>6.1467062000000003E-2</v>
      </c>
      <c r="L4383" s="12">
        <v>5.6891954000000002E-2</v>
      </c>
      <c r="M4383" s="12">
        <v>1.080417494</v>
      </c>
      <c r="N4383" s="12"/>
      <c r="O4383" s="14" t="s">
        <v>5591</v>
      </c>
      <c r="P4383" s="14">
        <v>0.48392730444614601</v>
      </c>
      <c r="Q4383" s="14">
        <v>0.61827587700350295</v>
      </c>
      <c r="R4383" s="14">
        <v>0.13956391753571401</v>
      </c>
      <c r="S4383" s="14">
        <v>8.3766047464285703E-2</v>
      </c>
      <c r="T4383" s="14">
        <f t="shared" si="341"/>
        <v>1.6661155893169981</v>
      </c>
      <c r="U4383" s="14"/>
      <c r="V4383" s="15" t="s">
        <v>5591</v>
      </c>
      <c r="W4383" s="15">
        <v>0.155028820861427</v>
      </c>
      <c r="X4383" s="15">
        <v>0.23826421806881001</v>
      </c>
      <c r="Y4383" s="15">
        <v>0.104320198444444</v>
      </c>
      <c r="Z4383" s="15">
        <v>8.0209343555555604E-2</v>
      </c>
      <c r="AA4383" s="15">
        <f t="shared" si="342"/>
        <v>1.3005990801082723</v>
      </c>
      <c r="AB4383" s="15"/>
      <c r="AC4383" s="17" t="s">
        <v>5591</v>
      </c>
      <c r="AD4383" s="17">
        <v>0.26506329076104101</v>
      </c>
      <c r="AE4383" s="17">
        <v>0.41051115581847702</v>
      </c>
      <c r="AF4383" s="17">
        <v>0.12443890544897999</v>
      </c>
      <c r="AG4383" s="17">
        <v>7.1374262020408197E-2</v>
      </c>
      <c r="AH4383" s="17">
        <f t="shared" si="343"/>
        <v>1.7434702920416734</v>
      </c>
      <c r="AI4383" s="17"/>
      <c r="AJ4383" s="18" t="s">
        <v>5591</v>
      </c>
      <c r="AK4383" s="18">
        <v>7.4145531111406898E-2</v>
      </c>
      <c r="AL4383" s="18">
        <v>0.123526099775967</v>
      </c>
      <c r="AM4383" s="18">
        <v>0.13668900432</v>
      </c>
      <c r="AN4383" s="18">
        <v>0.11016520124</v>
      </c>
      <c r="AO4383" s="18">
        <f t="shared" si="344"/>
        <v>1.2407638962344985</v>
      </c>
      <c r="AP4383" s="18"/>
    </row>
    <row r="4384" spans="1:42" x14ac:dyDescent="0.3">
      <c r="A4384" s="11" t="s">
        <v>1030</v>
      </c>
      <c r="B4384" s="11">
        <v>0.78096537972701396</v>
      </c>
      <c r="C4384" s="11">
        <v>0.85705944236708198</v>
      </c>
      <c r="D4384" s="11">
        <v>1.4554281463912999</v>
      </c>
      <c r="E4384" s="11">
        <v>1.24565557286957</v>
      </c>
      <c r="F4384" s="11">
        <f t="shared" si="340"/>
        <v>1.1684033516893315</v>
      </c>
      <c r="G4384" s="11"/>
      <c r="H4384" s="12" t="s">
        <v>1030</v>
      </c>
      <c r="I4384" s="12">
        <v>0.139364981</v>
      </c>
      <c r="J4384" s="12">
        <v>0.45292061326329902</v>
      </c>
      <c r="K4384" s="12">
        <v>0.94810872000000002</v>
      </c>
      <c r="L4384" s="12">
        <v>1.2712416559999999</v>
      </c>
      <c r="M4384" s="12">
        <v>0.74581313100000002</v>
      </c>
      <c r="N4384" s="12"/>
      <c r="O4384" s="14" t="s">
        <v>1030</v>
      </c>
      <c r="P4384" s="14">
        <v>0.40195587084096901</v>
      </c>
      <c r="Q4384" s="14">
        <v>0.53796600332604405</v>
      </c>
      <c r="R4384" s="14">
        <v>1.6898406958571399</v>
      </c>
      <c r="S4384" s="14">
        <v>1.1447401791785701</v>
      </c>
      <c r="T4384" s="14">
        <f t="shared" si="341"/>
        <v>1.4761783735674561</v>
      </c>
      <c r="U4384" s="14"/>
      <c r="V4384" s="15" t="s">
        <v>1030</v>
      </c>
      <c r="W4384" s="15">
        <v>3.8490295410156299E-2</v>
      </c>
      <c r="X4384" s="15">
        <v>7.5999610422081698E-2</v>
      </c>
      <c r="Y4384" s="15">
        <v>1.4603355098333299</v>
      </c>
      <c r="Z4384" s="15">
        <v>0.93094717100000002</v>
      </c>
      <c r="AA4384" s="15">
        <f t="shared" si="342"/>
        <v>1.5686556179817104</v>
      </c>
      <c r="AB4384" s="15"/>
      <c r="AC4384" s="17" t="s">
        <v>1030</v>
      </c>
      <c r="AD4384" s="17">
        <v>0.87443652888588697</v>
      </c>
      <c r="AE4384" s="17">
        <v>0.93083669286785398</v>
      </c>
      <c r="AF4384" s="17">
        <v>1.2211758456530599</v>
      </c>
      <c r="AG4384" s="17">
        <v>1.0359101958163299</v>
      </c>
      <c r="AH4384" s="17">
        <f t="shared" si="343"/>
        <v>1.1788433501136986</v>
      </c>
      <c r="AI4384" s="17"/>
      <c r="AJ4384" s="18" t="s">
        <v>1030</v>
      </c>
      <c r="AK4384" s="18">
        <v>7.4145531111406898E-2</v>
      </c>
      <c r="AL4384" s="18">
        <v>0.123526099775967</v>
      </c>
      <c r="AM4384" s="18">
        <v>2.0946533761200001</v>
      </c>
      <c r="AN4384" s="18">
        <v>1.2844868890400001</v>
      </c>
      <c r="AO4384" s="18">
        <f t="shared" si="344"/>
        <v>1.6307316127496656</v>
      </c>
      <c r="AP4384" s="18"/>
    </row>
    <row r="4385" spans="1:42" x14ac:dyDescent="0.3">
      <c r="A4385" s="11" t="s">
        <v>6312</v>
      </c>
      <c r="B4385" s="11">
        <v>0.169523000717163</v>
      </c>
      <c r="C4385" s="11">
        <v>0.25182714438915399</v>
      </c>
      <c r="D4385" s="11">
        <v>0.10393887226086999</v>
      </c>
      <c r="E4385" s="11">
        <v>6.7711077391304303E-2</v>
      </c>
      <c r="F4385" s="11">
        <f t="shared" si="340"/>
        <v>1.5350349789917563</v>
      </c>
      <c r="G4385" s="11"/>
      <c r="H4385" s="12" t="s">
        <v>6312</v>
      </c>
      <c r="I4385" s="12">
        <v>0.77928621099999995</v>
      </c>
      <c r="J4385" s="12">
        <v>0.91836776689414801</v>
      </c>
      <c r="K4385" s="12">
        <v>5.3363183000000002E-2</v>
      </c>
      <c r="L4385" s="12">
        <v>7.1080628000000007E-2</v>
      </c>
      <c r="M4385" s="12">
        <v>0.75074157900000005</v>
      </c>
      <c r="N4385" s="12"/>
      <c r="O4385" s="14" t="s">
        <v>6312</v>
      </c>
      <c r="P4385" s="14">
        <v>0.38053418590589499</v>
      </c>
      <c r="Q4385" s="14">
        <v>0.51643417268708802</v>
      </c>
      <c r="R4385" s="14">
        <v>0.123135081714286</v>
      </c>
      <c r="S4385" s="14">
        <v>8.9693538785714302E-2</v>
      </c>
      <c r="T4385" s="14">
        <f t="shared" si="341"/>
        <v>1.3728422736053092</v>
      </c>
      <c r="U4385" s="14"/>
      <c r="V4385" s="15" t="s">
        <v>6312</v>
      </c>
      <c r="W4385" s="15">
        <v>8.3223081477573693E-2</v>
      </c>
      <c r="X4385" s="15">
        <v>0.14380656542229001</v>
      </c>
      <c r="Y4385" s="15">
        <v>5.1677102833333301E-2</v>
      </c>
      <c r="Z4385" s="15">
        <v>2.7170609277777799E-2</v>
      </c>
      <c r="AA4385" s="15">
        <f t="shared" si="342"/>
        <v>1.9019486204749476</v>
      </c>
      <c r="AB4385" s="15"/>
      <c r="AC4385" s="17" t="s">
        <v>6312</v>
      </c>
      <c r="AD4385" s="17">
        <v>0.61859158343735698</v>
      </c>
      <c r="AE4385" s="17">
        <v>0.74594267154851202</v>
      </c>
      <c r="AF4385" s="17">
        <v>9.2512788285714298E-2</v>
      </c>
      <c r="AG4385" s="17">
        <v>4.6268853571428598E-2</v>
      </c>
      <c r="AH4385" s="17">
        <f t="shared" si="343"/>
        <v>1.9994614334434626</v>
      </c>
      <c r="AI4385" s="17"/>
      <c r="AJ4385" s="18" t="s">
        <v>6312</v>
      </c>
      <c r="AK4385" s="18">
        <v>7.4162302995866E-2</v>
      </c>
      <c r="AL4385" s="18">
        <v>0.123526099775967</v>
      </c>
      <c r="AM4385" s="18">
        <v>0.1076109562</v>
      </c>
      <c r="AN4385" s="18">
        <v>5.4558935320000002E-2</v>
      </c>
      <c r="AO4385" s="18">
        <f t="shared" si="344"/>
        <v>1.972380061466346</v>
      </c>
      <c r="AP4385" s="18"/>
    </row>
    <row r="4386" spans="1:42" x14ac:dyDescent="0.3">
      <c r="A4386" s="11" t="s">
        <v>3918</v>
      </c>
      <c r="B4386" s="11">
        <v>0.60211270284485496</v>
      </c>
      <c r="C4386" s="11">
        <v>0.68894040350670904</v>
      </c>
      <c r="D4386" s="11">
        <v>3.1872223326086999</v>
      </c>
      <c r="E4386" s="11">
        <v>3.6024051826956498</v>
      </c>
      <c r="F4386" s="11">
        <f t="shared" si="340"/>
        <v>0.88474843083135024</v>
      </c>
      <c r="G4386" s="11"/>
      <c r="H4386" s="12" t="s">
        <v>3918</v>
      </c>
      <c r="I4386" s="12">
        <v>0.47075096999999999</v>
      </c>
      <c r="J4386" s="12">
        <v>0.74909489650547001</v>
      </c>
      <c r="K4386" s="12">
        <v>3.0072469669999999</v>
      </c>
      <c r="L4386" s="12">
        <v>3.3309685099999999</v>
      </c>
      <c r="M4386" s="12">
        <v>0.902814589</v>
      </c>
      <c r="N4386" s="12"/>
      <c r="O4386" s="14" t="s">
        <v>3918</v>
      </c>
      <c r="P4386" s="14">
        <v>0.76417715562209498</v>
      </c>
      <c r="Q4386" s="14">
        <v>0.86359391598625201</v>
      </c>
      <c r="R4386" s="14">
        <v>20.9922304691429</v>
      </c>
      <c r="S4386" s="14">
        <v>3.1274475576071401</v>
      </c>
      <c r="T4386" s="14">
        <f t="shared" si="341"/>
        <v>6.7122565870311153</v>
      </c>
      <c r="U4386" s="14"/>
      <c r="V4386" s="15" t="s">
        <v>3918</v>
      </c>
      <c r="W4386" s="15">
        <v>0.81600255390598997</v>
      </c>
      <c r="X4386" s="15">
        <v>0.89705498945569995</v>
      </c>
      <c r="Y4386" s="15">
        <v>3.02641737433333</v>
      </c>
      <c r="Z4386" s="15">
        <v>2.7079966128333299</v>
      </c>
      <c r="AA4386" s="15">
        <f t="shared" si="342"/>
        <v>1.1175853618099034</v>
      </c>
      <c r="AB4386" s="15"/>
      <c r="AC4386" s="17" t="s">
        <v>3918</v>
      </c>
      <c r="AD4386" s="17">
        <v>0.820972542308544</v>
      </c>
      <c r="AE4386" s="17">
        <v>0.89749531976585795</v>
      </c>
      <c r="AF4386" s="17">
        <v>4.8268899207959199</v>
      </c>
      <c r="AG4386" s="17">
        <v>2.95066597546939</v>
      </c>
      <c r="AH4386" s="17">
        <f t="shared" si="343"/>
        <v>1.6358645678381341</v>
      </c>
      <c r="AI4386" s="17"/>
      <c r="AJ4386" s="18" t="s">
        <v>3918</v>
      </c>
      <c r="AK4386" s="18">
        <v>7.4162302995866E-2</v>
      </c>
      <c r="AL4386" s="18">
        <v>0.123526099775967</v>
      </c>
      <c r="AM4386" s="18">
        <v>21.6914734048</v>
      </c>
      <c r="AN4386" s="18">
        <v>2.05313377392</v>
      </c>
      <c r="AO4386" s="18">
        <f t="shared" si="344"/>
        <v>10.565056052526465</v>
      </c>
      <c r="AP4386" s="18"/>
    </row>
    <row r="4387" spans="1:42" x14ac:dyDescent="0.3">
      <c r="A4387" s="11" t="s">
        <v>7267</v>
      </c>
      <c r="B4387" s="11">
        <v>2.08026741091129E-3</v>
      </c>
      <c r="C4387" s="11">
        <v>7.0400119450188597E-3</v>
      </c>
      <c r="D4387" s="11">
        <v>5.8347481652173898E-2</v>
      </c>
      <c r="E4387" s="11">
        <v>8.9449028260869604E-3</v>
      </c>
      <c r="F4387" s="11">
        <f t="shared" si="340"/>
        <v>6.5229866424047671</v>
      </c>
      <c r="G4387" s="11" t="s">
        <v>1362</v>
      </c>
      <c r="H4387" s="12" t="s">
        <v>7267</v>
      </c>
      <c r="I4387" s="12">
        <v>0.69114894000000004</v>
      </c>
      <c r="J4387" s="12">
        <v>0.87135217201317805</v>
      </c>
      <c r="K4387" s="12">
        <v>3.3922076000000002E-2</v>
      </c>
      <c r="L4387" s="12">
        <v>1.8695420000000001E-2</v>
      </c>
      <c r="M4387" s="12">
        <v>1.8144591290000001</v>
      </c>
      <c r="N4387" s="12"/>
      <c r="O4387" s="14" t="s">
        <v>7267</v>
      </c>
      <c r="P4387" s="14">
        <v>1.19237584482267E-4</v>
      </c>
      <c r="Q4387" s="14">
        <v>9.9801247347099001E-4</v>
      </c>
      <c r="R4387" s="14">
        <v>6.7742994928571401E-2</v>
      </c>
      <c r="S4387" s="14">
        <v>1.25975458571429E-2</v>
      </c>
      <c r="T4387" s="14">
        <f t="shared" si="341"/>
        <v>5.3774755572856785</v>
      </c>
      <c r="U4387" s="14" t="s">
        <v>1362</v>
      </c>
      <c r="V4387" s="15" t="s">
        <v>7267</v>
      </c>
      <c r="W4387" s="15">
        <v>1.068115234375E-4</v>
      </c>
      <c r="X4387" s="15">
        <v>7.5745770311731004E-4</v>
      </c>
      <c r="Y4387" s="15">
        <v>7.3795282388888897E-2</v>
      </c>
      <c r="Z4387" s="15">
        <v>8.4511772222222205E-3</v>
      </c>
      <c r="AA4387" s="15">
        <f t="shared" si="342"/>
        <v>8.7319530106226519</v>
      </c>
      <c r="AB4387" s="15" t="s">
        <v>1362</v>
      </c>
      <c r="AC4387" s="17" t="s">
        <v>7267</v>
      </c>
      <c r="AD4387" s="17">
        <v>1.67169131149437E-2</v>
      </c>
      <c r="AE4387" s="17">
        <v>5.4037472314954198E-2</v>
      </c>
      <c r="AF4387" s="17">
        <v>6.6220319183673507E-2</v>
      </c>
      <c r="AG4387" s="17">
        <v>1.52535210816327E-2</v>
      </c>
      <c r="AH4387" s="17">
        <f t="shared" si="343"/>
        <v>4.3413136435371449</v>
      </c>
      <c r="AI4387" s="17"/>
      <c r="AJ4387" s="18" t="s">
        <v>7267</v>
      </c>
      <c r="AK4387" s="18">
        <v>7.4169786049242195E-2</v>
      </c>
      <c r="AL4387" s="18">
        <v>0.123526099775967</v>
      </c>
      <c r="AM4387" s="18">
        <v>4.002361988E-2</v>
      </c>
      <c r="AN4387" s="18">
        <v>2.207167048E-2</v>
      </c>
      <c r="AO4387" s="18">
        <f t="shared" si="344"/>
        <v>1.813348016239503</v>
      </c>
      <c r="AP4387" s="18"/>
    </row>
    <row r="4388" spans="1:42" x14ac:dyDescent="0.3">
      <c r="A4388" s="11" t="s">
        <v>1085</v>
      </c>
      <c r="B4388" s="11">
        <v>0.23517068175893899</v>
      </c>
      <c r="C4388" s="11">
        <v>0.321152755344978</v>
      </c>
      <c r="D4388" s="11">
        <v>0.15192317443478301</v>
      </c>
      <c r="E4388" s="11">
        <v>0.41748180734782597</v>
      </c>
      <c r="F4388" s="11">
        <f t="shared" si="340"/>
        <v>0.36390370013945983</v>
      </c>
      <c r="G4388" s="11"/>
      <c r="H4388" s="12" t="s">
        <v>1085</v>
      </c>
      <c r="I4388" s="12">
        <v>0.43844434999999998</v>
      </c>
      <c r="J4388" s="12">
        <v>0.72350794703351395</v>
      </c>
      <c r="K4388" s="12">
        <v>0.112194579</v>
      </c>
      <c r="L4388" s="12">
        <v>0.152137087</v>
      </c>
      <c r="M4388" s="12">
        <v>0.73745713099999999</v>
      </c>
      <c r="N4388" s="12"/>
      <c r="O4388" s="14" t="s">
        <v>1085</v>
      </c>
      <c r="P4388" s="14">
        <v>3.3183431151094199E-2</v>
      </c>
      <c r="Q4388" s="14">
        <v>8.2583302611119305E-2</v>
      </c>
      <c r="R4388" s="14">
        <v>0.12777707175</v>
      </c>
      <c r="S4388" s="14">
        <v>0.23429615035714299</v>
      </c>
      <c r="T4388" s="14">
        <f t="shared" si="341"/>
        <v>0.54536564751587457</v>
      </c>
      <c r="U4388" s="14"/>
      <c r="V4388" s="15" t="s">
        <v>1085</v>
      </c>
      <c r="W4388" s="15">
        <v>0.167253563317042</v>
      </c>
      <c r="X4388" s="15">
        <v>0.25502586526112297</v>
      </c>
      <c r="Y4388" s="15">
        <v>0.13660244827777801</v>
      </c>
      <c r="Z4388" s="15">
        <v>6.7981141888888902E-2</v>
      </c>
      <c r="AA4388" s="15">
        <f t="shared" si="342"/>
        <v>2.0094167953378381</v>
      </c>
      <c r="AB4388" s="15"/>
      <c r="AC4388" s="17" t="s">
        <v>1085</v>
      </c>
      <c r="AD4388" s="17">
        <v>0.99218223472550904</v>
      </c>
      <c r="AE4388" s="17">
        <v>1</v>
      </c>
      <c r="AF4388" s="17">
        <v>8.7419140081632707E-2</v>
      </c>
      <c r="AG4388" s="17">
        <v>8.0752919918367305E-2</v>
      </c>
      <c r="AH4388" s="17">
        <f t="shared" si="343"/>
        <v>1.082550825035234</v>
      </c>
      <c r="AI4388" s="17"/>
      <c r="AJ4388" s="18" t="s">
        <v>1085</v>
      </c>
      <c r="AK4388" s="18">
        <v>7.4431378958005098E-2</v>
      </c>
      <c r="AL4388" s="18">
        <v>0.123933506732857</v>
      </c>
      <c r="AM4388" s="18">
        <v>0.33250477103999998</v>
      </c>
      <c r="AN4388" s="18">
        <v>0.21054342392</v>
      </c>
      <c r="AO4388" s="18">
        <f t="shared" si="344"/>
        <v>1.5792693252976713</v>
      </c>
      <c r="AP4388" s="18"/>
    </row>
    <row r="4389" spans="1:42" x14ac:dyDescent="0.3">
      <c r="A4389" s="11" t="s">
        <v>4403</v>
      </c>
      <c r="B4389" s="22">
        <v>2.38418579101562E-7</v>
      </c>
      <c r="C4389" s="22">
        <v>6.8028767903645702E-6</v>
      </c>
      <c r="D4389" s="11">
        <v>3.1724202165652202</v>
      </c>
      <c r="E4389" s="11">
        <v>0.52600237247826098</v>
      </c>
      <c r="F4389" s="11">
        <f t="shared" si="340"/>
        <v>6.0311899385897396</v>
      </c>
      <c r="G4389" s="11" t="s">
        <v>1362</v>
      </c>
      <c r="H4389" s="12" t="s">
        <v>4682</v>
      </c>
      <c r="I4389" s="12">
        <v>0.218173806</v>
      </c>
      <c r="J4389" s="12">
        <v>0.53675924521827401</v>
      </c>
      <c r="K4389" s="12">
        <v>0.37149369599999998</v>
      </c>
      <c r="L4389" s="12">
        <v>0.22122510100000001</v>
      </c>
      <c r="M4389" s="12">
        <v>1.679256533</v>
      </c>
      <c r="N4389" s="12"/>
      <c r="O4389" s="14" t="s">
        <v>4682</v>
      </c>
      <c r="P4389" s="25">
        <v>1.2513026036642399E-5</v>
      </c>
      <c r="Q4389" s="25">
        <v>1.84666803465625E-4</v>
      </c>
      <c r="R4389" s="14">
        <v>1.1801481918571399</v>
      </c>
      <c r="S4389" s="14">
        <v>7.7778499142857102E-2</v>
      </c>
      <c r="T4389" s="14">
        <f t="shared" si="341"/>
        <v>15.173193168584309</v>
      </c>
      <c r="U4389" s="14" t="s">
        <v>1362</v>
      </c>
      <c r="V4389" s="15" t="s">
        <v>4682</v>
      </c>
      <c r="W4389" s="15">
        <v>3.2104840068844401E-4</v>
      </c>
      <c r="X4389" s="15">
        <v>1.8466413021087601E-3</v>
      </c>
      <c r="Y4389" s="15">
        <v>0.456408453777778</v>
      </c>
      <c r="Z4389" s="15">
        <v>2.30081248333333E-2</v>
      </c>
      <c r="AA4389" s="15">
        <f t="shared" si="342"/>
        <v>19.83683838139433</v>
      </c>
      <c r="AB4389" s="15" t="s">
        <v>1362</v>
      </c>
      <c r="AC4389" s="17" t="s">
        <v>4682</v>
      </c>
      <c r="AD4389" s="17">
        <v>4.7158578862029898E-3</v>
      </c>
      <c r="AE4389" s="17">
        <v>2.03595320401826E-2</v>
      </c>
      <c r="AF4389" s="17">
        <v>0.41533254997959201</v>
      </c>
      <c r="AG4389" s="17">
        <v>0.16250369363265299</v>
      </c>
      <c r="AH4389" s="17">
        <f t="shared" si="343"/>
        <v>2.5558345210199973</v>
      </c>
      <c r="AI4389" s="17" t="s">
        <v>1362</v>
      </c>
      <c r="AJ4389" s="18" t="s">
        <v>4682</v>
      </c>
      <c r="AK4389" s="18">
        <v>7.5194726199071402E-2</v>
      </c>
      <c r="AL4389" s="18">
        <v>0.12481764864102</v>
      </c>
      <c r="AM4389" s="18">
        <v>0.30487746455999998</v>
      </c>
      <c r="AN4389" s="18">
        <v>0.15222269520000001</v>
      </c>
      <c r="AO4389" s="18">
        <f t="shared" si="344"/>
        <v>2.0028384345674097</v>
      </c>
      <c r="AP4389" s="18"/>
    </row>
    <row r="4390" spans="1:42" x14ac:dyDescent="0.3">
      <c r="A4390" s="11" t="s">
        <v>7074</v>
      </c>
      <c r="B4390" s="11">
        <v>0.66499948501586903</v>
      </c>
      <c r="C4390" s="11">
        <v>0.74911538209869399</v>
      </c>
      <c r="D4390" s="11">
        <v>4.1229945782608697E-2</v>
      </c>
      <c r="E4390" s="11">
        <v>2.70315948695652E-2</v>
      </c>
      <c r="F4390" s="11">
        <f t="shared" si="340"/>
        <v>1.5252502111530748</v>
      </c>
      <c r="G4390" s="11"/>
      <c r="H4390" s="12" t="s">
        <v>7074</v>
      </c>
      <c r="I4390" s="12">
        <v>0.13723395699999999</v>
      </c>
      <c r="J4390" s="12">
        <v>0.44900579090458997</v>
      </c>
      <c r="K4390" s="12">
        <v>1.6701622999999999E-2</v>
      </c>
      <c r="L4390" s="12">
        <v>1.9133142999999998E-2</v>
      </c>
      <c r="M4390" s="12">
        <v>0.872915836</v>
      </c>
      <c r="N4390" s="12"/>
      <c r="O4390" s="14" t="s">
        <v>7074</v>
      </c>
      <c r="P4390" s="14">
        <v>0.67866487480845505</v>
      </c>
      <c r="Q4390" s="14">
        <v>0.787420405952868</v>
      </c>
      <c r="R4390" s="14">
        <v>6.2444766357142897E-2</v>
      </c>
      <c r="S4390" s="14">
        <v>2.7136531571428601E-2</v>
      </c>
      <c r="T4390" s="14">
        <f t="shared" si="341"/>
        <v>2.3011329282364694</v>
      </c>
      <c r="U4390" s="14"/>
      <c r="V4390" s="15" t="s">
        <v>7074</v>
      </c>
      <c r="W4390" s="15">
        <v>0.14224516938413401</v>
      </c>
      <c r="X4390" s="15">
        <v>0.22083095139251999</v>
      </c>
      <c r="Y4390" s="15">
        <v>1.27414981111111E-2</v>
      </c>
      <c r="Z4390" s="15">
        <v>2.01720908888889E-2</v>
      </c>
      <c r="AA4390" s="15">
        <f t="shared" si="342"/>
        <v>0.63163993169043842</v>
      </c>
      <c r="AB4390" s="15"/>
      <c r="AC4390" s="17" t="s">
        <v>7074</v>
      </c>
      <c r="AD4390" s="17">
        <v>0.59081349788871096</v>
      </c>
      <c r="AE4390" s="17">
        <v>0.71992776622211696</v>
      </c>
      <c r="AF4390" s="17">
        <v>3.5713235816326502E-2</v>
      </c>
      <c r="AG4390" s="17">
        <v>3.1554634204081597E-2</v>
      </c>
      <c r="AH4390" s="17">
        <f t="shared" si="343"/>
        <v>1.1317905187982495</v>
      </c>
      <c r="AI4390" s="17"/>
      <c r="AJ4390" s="18" t="s">
        <v>7074</v>
      </c>
      <c r="AK4390" s="18">
        <v>7.5194726199071402E-2</v>
      </c>
      <c r="AL4390" s="18">
        <v>0.12481764864102</v>
      </c>
      <c r="AM4390" s="18">
        <v>3.7585062279999998E-2</v>
      </c>
      <c r="AN4390" s="18">
        <v>2.002428992E-2</v>
      </c>
      <c r="AO4390" s="18">
        <f t="shared" si="344"/>
        <v>1.8769735371470289</v>
      </c>
      <c r="AP4390" s="18"/>
    </row>
    <row r="4391" spans="1:42" x14ac:dyDescent="0.3">
      <c r="A4391" s="11" t="s">
        <v>3018</v>
      </c>
      <c r="B4391" s="11">
        <v>3.2637169016702301E-3</v>
      </c>
      <c r="C4391" s="11">
        <v>1.0109324894232699E-2</v>
      </c>
      <c r="D4391" s="11">
        <v>6.0215354782608699E-2</v>
      </c>
      <c r="E4391" s="11">
        <v>1.2497620869565201E-3</v>
      </c>
      <c r="F4391" s="11">
        <f t="shared" si="340"/>
        <v>48.181454223217784</v>
      </c>
      <c r="G4391" s="11" t="s">
        <v>1362</v>
      </c>
      <c r="H4391" s="12" t="s">
        <v>768</v>
      </c>
      <c r="I4391" s="12">
        <v>0.12813107800000001</v>
      </c>
      <c r="J4391" s="12">
        <v>0.43334939580465098</v>
      </c>
      <c r="K4391" s="12">
        <v>0.98489395099999999</v>
      </c>
      <c r="L4391" s="12">
        <v>1.1886936699999999</v>
      </c>
      <c r="M4391" s="12">
        <v>0.82855152399999998</v>
      </c>
      <c r="N4391" s="12"/>
      <c r="O4391" s="14" t="s">
        <v>768</v>
      </c>
      <c r="P4391" s="14">
        <v>1.4165267348289501E-3</v>
      </c>
      <c r="Q4391" s="14">
        <v>6.7631933914055501E-3</v>
      </c>
      <c r="R4391" s="14">
        <v>1.1405232709999999</v>
      </c>
      <c r="S4391" s="14">
        <v>2.30915457046429</v>
      </c>
      <c r="T4391" s="14">
        <f t="shared" si="341"/>
        <v>0.49391378368000749</v>
      </c>
      <c r="U4391" s="14" t="s">
        <v>305</v>
      </c>
      <c r="V4391" s="15" t="s">
        <v>768</v>
      </c>
      <c r="W4391" s="15">
        <v>2.3345947265625E-3</v>
      </c>
      <c r="X4391" s="15">
        <v>8.2414282238524299E-3</v>
      </c>
      <c r="Y4391" s="15">
        <v>0.31196685733333301</v>
      </c>
      <c r="Z4391" s="15">
        <v>1.1760988138888899</v>
      </c>
      <c r="AA4391" s="15">
        <f t="shared" si="342"/>
        <v>0.2652556516928905</v>
      </c>
      <c r="AB4391" s="15" t="s">
        <v>305</v>
      </c>
      <c r="AC4391" s="17" t="s">
        <v>768</v>
      </c>
      <c r="AD4391" s="17">
        <v>0.59241248131935798</v>
      </c>
      <c r="AE4391" s="17">
        <v>0.72163560047400499</v>
      </c>
      <c r="AF4391" s="17">
        <v>1.0029869611020401</v>
      </c>
      <c r="AG4391" s="17">
        <v>0.73190397991836698</v>
      </c>
      <c r="AH4391" s="17">
        <f t="shared" si="343"/>
        <v>1.3703805261639763</v>
      </c>
      <c r="AI4391" s="17"/>
      <c r="AJ4391" s="18" t="s">
        <v>768</v>
      </c>
      <c r="AK4391" s="18">
        <v>7.5194726199071402E-2</v>
      </c>
      <c r="AL4391" s="18">
        <v>0.12481764864102</v>
      </c>
      <c r="AM4391" s="18">
        <v>4.1045600970800002</v>
      </c>
      <c r="AN4391" s="18">
        <v>0.61287732928000005</v>
      </c>
      <c r="AO4391" s="18">
        <f t="shared" si="344"/>
        <v>6.6971968140867304</v>
      </c>
      <c r="AP4391" s="18"/>
    </row>
    <row r="4392" spans="1:42" x14ac:dyDescent="0.3">
      <c r="A4392" s="11" t="s">
        <v>5711</v>
      </c>
      <c r="B4392" s="11">
        <v>3.8572928299425301E-3</v>
      </c>
      <c r="C4392" s="11">
        <v>1.1420434764220101E-2</v>
      </c>
      <c r="D4392" s="11">
        <v>5.3629077608695702E-2</v>
      </c>
      <c r="E4392" s="11">
        <v>1E-3</v>
      </c>
      <c r="F4392" s="11">
        <f t="shared" si="340"/>
        <v>53.629077608695702</v>
      </c>
      <c r="G4392" s="11" t="s">
        <v>1362</v>
      </c>
      <c r="H4392" s="12" t="s">
        <v>1137</v>
      </c>
      <c r="I4392" s="12">
        <v>1.1085141999999999E-2</v>
      </c>
      <c r="J4392" s="12">
        <v>0.13037971096774201</v>
      </c>
      <c r="K4392" s="12">
        <v>1.933511209</v>
      </c>
      <c r="L4392" s="12">
        <v>3.0791779890000002</v>
      </c>
      <c r="M4392" s="12">
        <v>0.62793096599999998</v>
      </c>
      <c r="N4392" s="12"/>
      <c r="O4392" s="14" t="s">
        <v>1137</v>
      </c>
      <c r="P4392" s="14">
        <v>0.77929825335741099</v>
      </c>
      <c r="Q4392" s="14">
        <v>0.87745802259576</v>
      </c>
      <c r="R4392" s="14">
        <v>2.5070177305714298</v>
      </c>
      <c r="S4392" s="14">
        <v>2.7175178661428601</v>
      </c>
      <c r="T4392" s="14">
        <f t="shared" si="341"/>
        <v>0.92253955780971331</v>
      </c>
      <c r="U4392" s="14"/>
      <c r="V4392" s="15" t="s">
        <v>1137</v>
      </c>
      <c r="W4392" s="16">
        <v>7.62939453125E-6</v>
      </c>
      <c r="X4392" s="16">
        <v>1.0236459515392201E-4</v>
      </c>
      <c r="Y4392" s="15">
        <v>1.4367832656666699</v>
      </c>
      <c r="Z4392" s="15">
        <v>3.7637069971666701</v>
      </c>
      <c r="AA4392" s="15">
        <f t="shared" si="342"/>
        <v>0.38174684340419823</v>
      </c>
      <c r="AB4392" s="15" t="s">
        <v>305</v>
      </c>
      <c r="AC4392" s="17" t="s">
        <v>1137</v>
      </c>
      <c r="AD4392" s="28">
        <v>5.1089799057990703E-9</v>
      </c>
      <c r="AE4392" s="28">
        <v>3.5910233760953098E-7</v>
      </c>
      <c r="AF4392" s="17">
        <v>1.3878676536122401</v>
      </c>
      <c r="AG4392" s="17">
        <v>2.8278099828979602</v>
      </c>
      <c r="AH4392" s="17">
        <f t="shared" si="343"/>
        <v>0.49079240189609319</v>
      </c>
      <c r="AI4392" s="17" t="s">
        <v>305</v>
      </c>
      <c r="AJ4392" s="18" t="s">
        <v>1137</v>
      </c>
      <c r="AK4392" s="18">
        <v>7.5479567050933796E-2</v>
      </c>
      <c r="AL4392" s="18">
        <v>0.12481764864102</v>
      </c>
      <c r="AM4392" s="18">
        <v>1.9014644706799999</v>
      </c>
      <c r="AN4392" s="18">
        <v>2.3970177166800002</v>
      </c>
      <c r="AO4392" s="18">
        <f t="shared" si="344"/>
        <v>0.79326258519008008</v>
      </c>
      <c r="AP4392" s="18"/>
    </row>
    <row r="4393" spans="1:42" x14ac:dyDescent="0.3">
      <c r="A4393" s="11" t="s">
        <v>2154</v>
      </c>
      <c r="B4393" s="11">
        <v>3.0276409868647401E-2</v>
      </c>
      <c r="C4393" s="11">
        <v>6.1602672875916802E-2</v>
      </c>
      <c r="D4393" s="11">
        <v>7.7218752695652204E-2</v>
      </c>
      <c r="E4393" s="11">
        <v>9.0162550999999994E-2</v>
      </c>
      <c r="F4393" s="11">
        <f t="shared" si="340"/>
        <v>0.85643930699844784</v>
      </c>
      <c r="G4393" s="11"/>
      <c r="H4393" s="12" t="s">
        <v>619</v>
      </c>
      <c r="I4393" s="12">
        <v>0.332262106</v>
      </c>
      <c r="J4393" s="12">
        <v>0.64343092924682899</v>
      </c>
      <c r="K4393" s="12">
        <v>20.615205889999999</v>
      </c>
      <c r="L4393" s="12">
        <v>24.230687499999998</v>
      </c>
      <c r="M4393" s="12">
        <v>0.85078914500000002</v>
      </c>
      <c r="N4393" s="12"/>
      <c r="O4393" s="14" t="s">
        <v>619</v>
      </c>
      <c r="P4393" s="14">
        <v>4.4067725539207502E-3</v>
      </c>
      <c r="Q4393" s="14">
        <v>1.6633046926492999E-2</v>
      </c>
      <c r="R4393" s="14">
        <v>11.888908174392901</v>
      </c>
      <c r="S4393" s="14">
        <v>19.857447780035699</v>
      </c>
      <c r="T4393" s="14">
        <f t="shared" si="341"/>
        <v>0.59871280066241861</v>
      </c>
      <c r="U4393" s="14"/>
      <c r="V4393" s="15" t="s">
        <v>619</v>
      </c>
      <c r="W4393" s="15">
        <v>4.1961669921875E-4</v>
      </c>
      <c r="X4393" s="15">
        <v>2.2697735119152399E-3</v>
      </c>
      <c r="Y4393" s="15">
        <v>23.940483769722199</v>
      </c>
      <c r="Z4393" s="15">
        <v>57.377762304444403</v>
      </c>
      <c r="AA4393" s="15">
        <f t="shared" si="342"/>
        <v>0.41724324560959397</v>
      </c>
      <c r="AB4393" s="15" t="s">
        <v>305</v>
      </c>
      <c r="AC4393" s="17" t="s">
        <v>619</v>
      </c>
      <c r="AD4393" s="28">
        <v>3.4174361118743998E-7</v>
      </c>
      <c r="AE4393" s="28">
        <v>9.4626734764400997E-6</v>
      </c>
      <c r="AF4393" s="17">
        <v>24.8906867892041</v>
      </c>
      <c r="AG4393" s="17">
        <v>43.879537010591797</v>
      </c>
      <c r="AH4393" s="17">
        <f t="shared" si="343"/>
        <v>0.56725044257408408</v>
      </c>
      <c r="AI4393" s="17"/>
      <c r="AJ4393" s="18" t="s">
        <v>619</v>
      </c>
      <c r="AK4393" s="18">
        <v>7.5479567050933796E-2</v>
      </c>
      <c r="AL4393" s="18">
        <v>0.12481764864102</v>
      </c>
      <c r="AM4393" s="18">
        <v>30.238916445000001</v>
      </c>
      <c r="AN4393" s="18">
        <v>37.781757569</v>
      </c>
      <c r="AO4393" s="18">
        <f t="shared" si="344"/>
        <v>0.80035759029408116</v>
      </c>
      <c r="AP4393" s="18"/>
    </row>
    <row r="4394" spans="1:42" x14ac:dyDescent="0.3">
      <c r="A4394" s="11" t="s">
        <v>7110</v>
      </c>
      <c r="B4394" s="11">
        <v>8.2621574401855503E-3</v>
      </c>
      <c r="C4394" s="11">
        <v>2.1131647100987298E-2</v>
      </c>
      <c r="D4394" s="11">
        <v>0.69984691195652204</v>
      </c>
      <c r="E4394" s="11">
        <v>0.46332388673913</v>
      </c>
      <c r="F4394" s="11">
        <f t="shared" si="340"/>
        <v>1.5104917574659043</v>
      </c>
      <c r="G4394" s="11"/>
      <c r="H4394" s="12" t="s">
        <v>7116</v>
      </c>
      <c r="I4394" s="12">
        <v>7.9529659000000003E-2</v>
      </c>
      <c r="J4394" s="12">
        <v>0.33969685145809397</v>
      </c>
      <c r="K4394" s="12">
        <v>1.8941155649999999</v>
      </c>
      <c r="L4394" s="12">
        <v>1.75407701</v>
      </c>
      <c r="M4394" s="12">
        <v>1.0798360360000001</v>
      </c>
      <c r="N4394" s="12"/>
      <c r="O4394" s="14" t="s">
        <v>7116</v>
      </c>
      <c r="P4394" s="14">
        <v>1.5632607042789501E-2</v>
      </c>
      <c r="Q4394" s="14">
        <v>4.55736621215325E-2</v>
      </c>
      <c r="R4394" s="14">
        <v>2.1999582877499999</v>
      </c>
      <c r="S4394" s="14">
        <v>1.0975511806071401</v>
      </c>
      <c r="T4394" s="14">
        <f t="shared" si="341"/>
        <v>2.0044243281056229</v>
      </c>
      <c r="U4394" s="14" t="s">
        <v>1362</v>
      </c>
      <c r="V4394" s="15" t="s">
        <v>7116</v>
      </c>
      <c r="W4394" s="16">
        <v>5.340576171875E-5</v>
      </c>
      <c r="X4394" s="16">
        <v>4.2330969547150002E-4</v>
      </c>
      <c r="Y4394" s="15">
        <v>3.20841436694444</v>
      </c>
      <c r="Z4394" s="15">
        <v>0.87376199705555602</v>
      </c>
      <c r="AA4394" s="15">
        <f t="shared" si="342"/>
        <v>3.671954580030151</v>
      </c>
      <c r="AB4394" s="15" t="s">
        <v>1362</v>
      </c>
      <c r="AC4394" s="17" t="s">
        <v>7116</v>
      </c>
      <c r="AD4394" s="28">
        <v>2.5941689163033699E-5</v>
      </c>
      <c r="AE4394" s="28">
        <v>3.3386223201017001E-4</v>
      </c>
      <c r="AF4394" s="17">
        <v>4.7823398463061197</v>
      </c>
      <c r="AG4394" s="17">
        <v>1.39786101967347</v>
      </c>
      <c r="AH4394" s="17">
        <f t="shared" si="343"/>
        <v>3.4211840655112042</v>
      </c>
      <c r="AI4394" s="17" t="s">
        <v>1362</v>
      </c>
      <c r="AJ4394" s="18" t="s">
        <v>7116</v>
      </c>
      <c r="AK4394" s="18">
        <v>7.5479567050933796E-2</v>
      </c>
      <c r="AL4394" s="18">
        <v>0.12481764864102</v>
      </c>
      <c r="AM4394" s="18">
        <v>3.4142964278400001</v>
      </c>
      <c r="AN4394" s="18">
        <v>1.6147236869199999</v>
      </c>
      <c r="AO4394" s="18">
        <f t="shared" si="344"/>
        <v>2.1144772046743117</v>
      </c>
      <c r="AP4394" s="18"/>
    </row>
    <row r="4395" spans="1:42" x14ac:dyDescent="0.3">
      <c r="A4395" s="11" t="s">
        <v>1469</v>
      </c>
      <c r="B4395" s="11">
        <v>9.1516888526500702E-3</v>
      </c>
      <c r="C4395" s="11">
        <v>2.2780598047171401E-2</v>
      </c>
      <c r="D4395" s="11">
        <v>1.3459592753912999</v>
      </c>
      <c r="E4395" s="11">
        <v>1E-3</v>
      </c>
      <c r="F4395" s="11">
        <f t="shared" si="340"/>
        <v>1345.9592753912998</v>
      </c>
      <c r="G4395" s="11" t="s">
        <v>1362</v>
      </c>
      <c r="H4395" s="12" t="s">
        <v>2279</v>
      </c>
      <c r="I4395" s="12">
        <v>0.39868066299999999</v>
      </c>
      <c r="J4395" s="12">
        <v>0.70064882973410703</v>
      </c>
      <c r="K4395" s="12">
        <v>0.59883053100000005</v>
      </c>
      <c r="L4395" s="12">
        <v>0.51552699400000002</v>
      </c>
      <c r="M4395" s="12">
        <v>1.161589089</v>
      </c>
      <c r="N4395" s="12"/>
      <c r="O4395" s="14" t="s">
        <v>2279</v>
      </c>
      <c r="P4395" s="14">
        <v>7.0711970329284798E-3</v>
      </c>
      <c r="Q4395" s="14">
        <v>2.4290933232321E-2</v>
      </c>
      <c r="R4395" s="14">
        <v>0.78593872764285699</v>
      </c>
      <c r="S4395" s="14">
        <v>0.52930332471428598</v>
      </c>
      <c r="T4395" s="14">
        <f t="shared" si="341"/>
        <v>1.4848550744832387</v>
      </c>
      <c r="U4395" s="14"/>
      <c r="V4395" s="15" t="s">
        <v>2279</v>
      </c>
      <c r="W4395" s="16">
        <v>7.62939453125E-6</v>
      </c>
      <c r="X4395" s="16">
        <v>1.0236459515392201E-4</v>
      </c>
      <c r="Y4395" s="15">
        <v>0.75354064411111099</v>
      </c>
      <c r="Z4395" s="15">
        <v>0.20923556505555599</v>
      </c>
      <c r="AA4395" s="15">
        <f t="shared" si="342"/>
        <v>3.601398471196958</v>
      </c>
      <c r="AB4395" s="15" t="s">
        <v>1362</v>
      </c>
      <c r="AC4395" s="17" t="s">
        <v>2279</v>
      </c>
      <c r="AD4395" s="17">
        <v>9.4883647464527598E-4</v>
      </c>
      <c r="AE4395" s="17">
        <v>5.7464744239080099E-3</v>
      </c>
      <c r="AF4395" s="17">
        <v>1.1271068661224499</v>
      </c>
      <c r="AG4395" s="17">
        <v>0.67506316044897996</v>
      </c>
      <c r="AH4395" s="17">
        <f t="shared" si="343"/>
        <v>1.6696317206419897</v>
      </c>
      <c r="AI4395" s="17"/>
      <c r="AJ4395" s="18" t="s">
        <v>2279</v>
      </c>
      <c r="AK4395" s="18">
        <v>7.5479567050933796E-2</v>
      </c>
      <c r="AL4395" s="18">
        <v>0.12481764864102</v>
      </c>
      <c r="AM4395" s="18">
        <v>2.43284788268</v>
      </c>
      <c r="AN4395" s="18">
        <v>3.51439823224</v>
      </c>
      <c r="AO4395" s="18">
        <f t="shared" si="344"/>
        <v>0.69225162372374527</v>
      </c>
      <c r="AP4395" s="18"/>
    </row>
    <row r="4396" spans="1:42" x14ac:dyDescent="0.3">
      <c r="A4396" s="11" t="s">
        <v>2339</v>
      </c>
      <c r="B4396" s="11">
        <v>2.1359920501709002E-3</v>
      </c>
      <c r="C4396" s="11">
        <v>7.1258496822757802E-3</v>
      </c>
      <c r="D4396" s="11">
        <v>20.604329972087001</v>
      </c>
      <c r="E4396" s="11">
        <v>12.4589677331739</v>
      </c>
      <c r="F4396" s="11">
        <f t="shared" si="340"/>
        <v>1.6537750488930822</v>
      </c>
      <c r="G4396" s="11"/>
      <c r="H4396" s="12" t="s">
        <v>2999</v>
      </c>
      <c r="I4396" s="12">
        <v>0.726656564</v>
      </c>
      <c r="J4396" s="12">
        <v>0.889359127993266</v>
      </c>
      <c r="K4396" s="12">
        <v>5.7624946540000002</v>
      </c>
      <c r="L4396" s="12">
        <v>5.6100616069999996</v>
      </c>
      <c r="M4396" s="12">
        <v>1.0271713680000001</v>
      </c>
      <c r="N4396" s="12"/>
      <c r="O4396" s="14" t="s">
        <v>2999</v>
      </c>
      <c r="P4396" s="14">
        <v>2.6356667280197199E-2</v>
      </c>
      <c r="Q4396" s="14">
        <v>6.8676755575454607E-2</v>
      </c>
      <c r="R4396" s="14">
        <v>5.03755034785714</v>
      </c>
      <c r="S4396" s="14">
        <v>6.3303377836785701</v>
      </c>
      <c r="T4396" s="14">
        <f t="shared" si="341"/>
        <v>0.79577907530391068</v>
      </c>
      <c r="U4396" s="14"/>
      <c r="V4396" s="15" t="s">
        <v>2999</v>
      </c>
      <c r="W4396" s="15">
        <v>1.9073486328125E-4</v>
      </c>
      <c r="X4396" s="15">
        <v>1.2193830434262701E-3</v>
      </c>
      <c r="Y4396" s="15">
        <v>4.7450807556666703</v>
      </c>
      <c r="Z4396" s="15">
        <v>7.3609932755555603</v>
      </c>
      <c r="AA4396" s="15">
        <f t="shared" si="342"/>
        <v>0.64462506322674806</v>
      </c>
      <c r="AB4396" s="15"/>
      <c r="AC4396" s="17" t="s">
        <v>2999</v>
      </c>
      <c r="AD4396" s="17">
        <v>9.4883647464527598E-4</v>
      </c>
      <c r="AE4396" s="17">
        <v>5.7464744239080099E-3</v>
      </c>
      <c r="AF4396" s="17">
        <v>5.1822098750612202</v>
      </c>
      <c r="AG4396" s="17">
        <v>6.3027110582040802</v>
      </c>
      <c r="AH4396" s="17">
        <f t="shared" si="343"/>
        <v>0.82221917317876536</v>
      </c>
      <c r="AI4396" s="17"/>
      <c r="AJ4396" s="18" t="s">
        <v>2999</v>
      </c>
      <c r="AK4396" s="18">
        <v>7.5479567050933796E-2</v>
      </c>
      <c r="AL4396" s="18">
        <v>0.12481764864102</v>
      </c>
      <c r="AM4396" s="18">
        <v>7.2885998073999998</v>
      </c>
      <c r="AN4396" s="18">
        <v>5.7310816792399999</v>
      </c>
      <c r="AO4396" s="18">
        <f t="shared" si="344"/>
        <v>1.2717668697345355</v>
      </c>
      <c r="AP4396" s="18"/>
    </row>
    <row r="4397" spans="1:42" x14ac:dyDescent="0.3">
      <c r="A4397" s="11" t="s">
        <v>5605</v>
      </c>
      <c r="B4397" s="11">
        <v>0.55995845794677701</v>
      </c>
      <c r="C4397" s="11">
        <v>0.65146430125052002</v>
      </c>
      <c r="D4397" s="11">
        <v>47.038795960869599</v>
      </c>
      <c r="E4397" s="11">
        <v>49.428338564782599</v>
      </c>
      <c r="F4397" s="11">
        <f t="shared" si="340"/>
        <v>0.95165642476974666</v>
      </c>
      <c r="G4397" s="11"/>
      <c r="H4397" s="12" t="s">
        <v>5605</v>
      </c>
      <c r="I4397" s="12">
        <v>1</v>
      </c>
      <c r="J4397" s="12">
        <v>1</v>
      </c>
      <c r="K4397" s="12">
        <v>37.722981799999999</v>
      </c>
      <c r="L4397" s="12">
        <v>36.809485940000002</v>
      </c>
      <c r="M4397" s="12">
        <v>1.0248168600000001</v>
      </c>
      <c r="N4397" s="12"/>
      <c r="O4397" s="14" t="s">
        <v>5605</v>
      </c>
      <c r="P4397" s="25">
        <v>5.52982091903687E-5</v>
      </c>
      <c r="Q4397" s="25">
        <v>5.5851960381148502E-4</v>
      </c>
      <c r="R4397" s="14">
        <v>30.8199977888214</v>
      </c>
      <c r="S4397" s="14">
        <v>49.7505829325357</v>
      </c>
      <c r="T4397" s="14">
        <f t="shared" si="341"/>
        <v>0.6194901842781394</v>
      </c>
      <c r="U4397" s="14"/>
      <c r="V4397" s="15" t="s">
        <v>5605</v>
      </c>
      <c r="W4397" s="15">
        <v>0.2645263671875</v>
      </c>
      <c r="X4397" s="15">
        <v>0.36511733248772699</v>
      </c>
      <c r="Y4397" s="15">
        <v>34.142691126111103</v>
      </c>
      <c r="Z4397" s="15">
        <v>38.4380398688889</v>
      </c>
      <c r="AA4397" s="15">
        <f t="shared" si="342"/>
        <v>0.88825265915147822</v>
      </c>
      <c r="AB4397" s="15"/>
      <c r="AC4397" s="17" t="s">
        <v>5605</v>
      </c>
      <c r="AD4397" s="17">
        <v>9.4883647464527598E-4</v>
      </c>
      <c r="AE4397" s="17">
        <v>5.7464744239080099E-3</v>
      </c>
      <c r="AF4397" s="17">
        <v>36.804534252306098</v>
      </c>
      <c r="AG4397" s="17">
        <v>46.026490630367299</v>
      </c>
      <c r="AH4397" s="17">
        <f t="shared" si="343"/>
        <v>0.79963807251520602</v>
      </c>
      <c r="AI4397" s="17"/>
      <c r="AJ4397" s="18" t="s">
        <v>5605</v>
      </c>
      <c r="AK4397" s="18">
        <v>7.5479567050933796E-2</v>
      </c>
      <c r="AL4397" s="18">
        <v>0.12481764864102</v>
      </c>
      <c r="AM4397" s="18">
        <v>53.036348191599998</v>
      </c>
      <c r="AN4397" s="18">
        <v>40.20383610308</v>
      </c>
      <c r="AO4397" s="18">
        <f t="shared" si="344"/>
        <v>1.3191862601274733</v>
      </c>
      <c r="AP4397" s="18"/>
    </row>
    <row r="4398" spans="1:42" x14ac:dyDescent="0.3">
      <c r="A4398" s="11" t="s">
        <v>4655</v>
      </c>
      <c r="B4398" s="22">
        <v>2.38418579101562E-7</v>
      </c>
      <c r="C4398" s="22">
        <v>6.8028767903645702E-6</v>
      </c>
      <c r="D4398" s="11">
        <v>0.84142629604347796</v>
      </c>
      <c r="E4398" s="11">
        <v>1.01806244347826E-2</v>
      </c>
      <c r="F4398" s="11">
        <f t="shared" si="340"/>
        <v>82.649772755461242</v>
      </c>
      <c r="G4398" s="11" t="s">
        <v>1362</v>
      </c>
      <c r="H4398" s="12" t="s">
        <v>4910</v>
      </c>
      <c r="I4398" s="12">
        <v>7.0474810000000004E-3</v>
      </c>
      <c r="J4398" s="12">
        <v>0.104136558678862</v>
      </c>
      <c r="K4398" s="12">
        <v>3.7238173749999999</v>
      </c>
      <c r="L4398" s="12">
        <v>5.4018926450000002</v>
      </c>
      <c r="M4398" s="12">
        <v>0.68935419799999997</v>
      </c>
      <c r="N4398" s="12"/>
      <c r="O4398" s="14" t="s">
        <v>4910</v>
      </c>
      <c r="P4398" s="14">
        <v>0.81392329186201096</v>
      </c>
      <c r="Q4398" s="14">
        <v>0.897329732124172</v>
      </c>
      <c r="R4398" s="14">
        <v>5.1645256661785703</v>
      </c>
      <c r="S4398" s="14">
        <v>5.2072048669285698</v>
      </c>
      <c r="T4398" s="14">
        <f t="shared" si="341"/>
        <v>0.9918038176256404</v>
      </c>
      <c r="U4398" s="14"/>
      <c r="V4398" s="15" t="s">
        <v>4910</v>
      </c>
      <c r="W4398" s="15">
        <v>0.30379486083984403</v>
      </c>
      <c r="X4398" s="15">
        <v>0.409435460596909</v>
      </c>
      <c r="Y4398" s="15">
        <v>3.7433622101666701</v>
      </c>
      <c r="Z4398" s="15">
        <v>4.12936629377778</v>
      </c>
      <c r="AA4398" s="15">
        <f t="shared" si="342"/>
        <v>0.90652219828675662</v>
      </c>
      <c r="AB4398" s="15"/>
      <c r="AC4398" s="17" t="s">
        <v>4910</v>
      </c>
      <c r="AD4398" s="17">
        <v>3.3212684940942001E-3</v>
      </c>
      <c r="AE4398" s="17">
        <v>1.5424696754656001E-2</v>
      </c>
      <c r="AF4398" s="17">
        <v>3.21911559904082</v>
      </c>
      <c r="AG4398" s="17">
        <v>4.0517471381428596</v>
      </c>
      <c r="AH4398" s="17">
        <f t="shared" si="343"/>
        <v>0.79450061647142156</v>
      </c>
      <c r="AI4398" s="17"/>
      <c r="AJ4398" s="18" t="s">
        <v>4910</v>
      </c>
      <c r="AK4398" s="18">
        <v>7.5479567050933796E-2</v>
      </c>
      <c r="AL4398" s="18">
        <v>0.12481764864102</v>
      </c>
      <c r="AM4398" s="18">
        <v>3.8276715176399998</v>
      </c>
      <c r="AN4398" s="18">
        <v>4.5276270365200002</v>
      </c>
      <c r="AO4398" s="18">
        <f t="shared" si="344"/>
        <v>0.84540345014416285</v>
      </c>
      <c r="AP4398" s="18"/>
    </row>
    <row r="4399" spans="1:42" x14ac:dyDescent="0.3">
      <c r="A4399" s="11" t="s">
        <v>1669</v>
      </c>
      <c r="B4399" s="11">
        <v>0.96431255340576205</v>
      </c>
      <c r="C4399" s="11">
        <v>1</v>
      </c>
      <c r="D4399" s="11">
        <v>46.543433819565202</v>
      </c>
      <c r="E4399" s="11">
        <v>45.848816663478303</v>
      </c>
      <c r="F4399" s="11">
        <f t="shared" si="340"/>
        <v>1.0151501654052548</v>
      </c>
      <c r="G4399" s="11"/>
      <c r="H4399" s="12" t="s">
        <v>1669</v>
      </c>
      <c r="I4399" s="12">
        <v>0.95463313100000002</v>
      </c>
      <c r="J4399" s="12">
        <v>1</v>
      </c>
      <c r="K4399" s="12">
        <v>63.73615281</v>
      </c>
      <c r="L4399" s="12">
        <v>55.275640809999999</v>
      </c>
      <c r="M4399" s="12">
        <v>1.153060406</v>
      </c>
      <c r="N4399" s="12"/>
      <c r="O4399" s="14" t="s">
        <v>1669</v>
      </c>
      <c r="P4399" s="14">
        <v>8.5655428469181102E-2</v>
      </c>
      <c r="Q4399" s="14">
        <v>0.16949038734147001</v>
      </c>
      <c r="R4399" s="14">
        <v>36.247316249892897</v>
      </c>
      <c r="S4399" s="14">
        <v>43.993699460357099</v>
      </c>
      <c r="T4399" s="14">
        <f t="shared" si="341"/>
        <v>0.82392062260086807</v>
      </c>
      <c r="U4399" s="14"/>
      <c r="V4399" s="15" t="s">
        <v>1669</v>
      </c>
      <c r="W4399" s="15">
        <v>0.83172607421875</v>
      </c>
      <c r="X4399" s="15">
        <v>0.909139757680136</v>
      </c>
      <c r="Y4399" s="15">
        <v>52.960260162222198</v>
      </c>
      <c r="Z4399" s="15">
        <v>52.998515357222203</v>
      </c>
      <c r="AA4399" s="15">
        <f t="shared" si="342"/>
        <v>0.99927818364831245</v>
      </c>
      <c r="AB4399" s="15"/>
      <c r="AC4399" s="17" t="s">
        <v>1669</v>
      </c>
      <c r="AD4399" s="17">
        <v>3.9415249750582903E-3</v>
      </c>
      <c r="AE4399" s="17">
        <v>1.7654747284115299E-2</v>
      </c>
      <c r="AF4399" s="17">
        <v>47.163705008775501</v>
      </c>
      <c r="AG4399" s="17">
        <v>61.9231182862653</v>
      </c>
      <c r="AH4399" s="17">
        <f t="shared" si="343"/>
        <v>0.76164938578741648</v>
      </c>
      <c r="AI4399" s="17"/>
      <c r="AJ4399" s="18" t="s">
        <v>1669</v>
      </c>
      <c r="AK4399" s="18">
        <v>7.5479567050933796E-2</v>
      </c>
      <c r="AL4399" s="18">
        <v>0.12481764864102</v>
      </c>
      <c r="AM4399" s="18">
        <v>33.840566084080002</v>
      </c>
      <c r="AN4399" s="18">
        <v>44.633252640400002</v>
      </c>
      <c r="AO4399" s="18">
        <f t="shared" si="344"/>
        <v>0.75819179831516581</v>
      </c>
      <c r="AP4399" s="18"/>
    </row>
    <row r="4400" spans="1:42" x14ac:dyDescent="0.3">
      <c r="A4400" s="11" t="s">
        <v>2479</v>
      </c>
      <c r="B4400" s="11">
        <v>4.7516822814941401E-4</v>
      </c>
      <c r="C4400" s="11">
        <v>2.1315191294791198E-3</v>
      </c>
      <c r="D4400" s="11">
        <v>118.44671493695699</v>
      </c>
      <c r="E4400" s="11">
        <v>42.469323741913001</v>
      </c>
      <c r="F4400" s="11">
        <f t="shared" si="340"/>
        <v>2.7889946083615609</v>
      </c>
      <c r="G4400" s="11" t="s">
        <v>1362</v>
      </c>
      <c r="H4400" s="12" t="s">
        <v>133</v>
      </c>
      <c r="I4400" s="12">
        <v>3.1141372E-2</v>
      </c>
      <c r="J4400" s="12">
        <v>0.22232809243878501</v>
      </c>
      <c r="K4400" s="12">
        <v>7.4266173000000005E-2</v>
      </c>
      <c r="L4400" s="12">
        <v>0.102839313</v>
      </c>
      <c r="M4400" s="12">
        <v>0.72215742500000002</v>
      </c>
      <c r="N4400" s="12"/>
      <c r="O4400" s="14" t="s">
        <v>133</v>
      </c>
      <c r="P4400" s="14">
        <v>3.4213128219176499E-4</v>
      </c>
      <c r="Q4400" s="14">
        <v>2.1832665828441099E-3</v>
      </c>
      <c r="R4400" s="14">
        <v>4.0482424071428602E-2</v>
      </c>
      <c r="S4400" s="14">
        <v>0.144472202142857</v>
      </c>
      <c r="T4400" s="14">
        <f t="shared" si="341"/>
        <v>0.28020908846809695</v>
      </c>
      <c r="U4400" s="14" t="s">
        <v>305</v>
      </c>
      <c r="V4400" s="15" t="s">
        <v>133</v>
      </c>
      <c r="W4400" s="15">
        <v>6.6535949707031306E-2</v>
      </c>
      <c r="X4400" s="15">
        <v>0.11847341790992701</v>
      </c>
      <c r="Y4400" s="15">
        <v>8.81553397777778E-2</v>
      </c>
      <c r="Z4400" s="15">
        <v>0.16171507461111101</v>
      </c>
      <c r="AA4400" s="15">
        <f t="shared" si="342"/>
        <v>0.54512753365616595</v>
      </c>
      <c r="AB4400" s="15"/>
      <c r="AC4400" s="17" t="s">
        <v>133</v>
      </c>
      <c r="AD4400" s="17">
        <v>4.0611395046337602E-3</v>
      </c>
      <c r="AE4400" s="17">
        <v>1.8096442891069899E-2</v>
      </c>
      <c r="AF4400" s="17">
        <v>7.3276062714285703E-2</v>
      </c>
      <c r="AG4400" s="17">
        <v>0.13389443420408201</v>
      </c>
      <c r="AH4400" s="17">
        <f t="shared" si="343"/>
        <v>0.5472674286266318</v>
      </c>
      <c r="AI4400" s="17"/>
      <c r="AJ4400" s="18" t="s">
        <v>133</v>
      </c>
      <c r="AK4400" s="18">
        <v>7.5479567050933796E-2</v>
      </c>
      <c r="AL4400" s="18">
        <v>0.12481764864102</v>
      </c>
      <c r="AM4400" s="18">
        <v>0.24069874988000001</v>
      </c>
      <c r="AN4400" s="18">
        <v>0.10127726267999999</v>
      </c>
      <c r="AO4400" s="18">
        <f t="shared" si="344"/>
        <v>2.3766316694451168</v>
      </c>
      <c r="AP4400" s="18"/>
    </row>
    <row r="4401" spans="1:42" x14ac:dyDescent="0.3">
      <c r="A4401" s="11" t="s">
        <v>5697</v>
      </c>
      <c r="B4401" s="22">
        <v>4.0292739868164103E-5</v>
      </c>
      <c r="C4401" s="11">
        <v>3.19357271547671E-4</v>
      </c>
      <c r="D4401" s="11">
        <v>0.74378820186956496</v>
      </c>
      <c r="E4401" s="11">
        <v>0.22809864517391301</v>
      </c>
      <c r="F4401" s="11">
        <f t="shared" si="340"/>
        <v>3.2608181486675041</v>
      </c>
      <c r="G4401" s="11" t="s">
        <v>1362</v>
      </c>
      <c r="H4401" s="12" t="s">
        <v>5866</v>
      </c>
      <c r="I4401" s="12">
        <v>7.0175447000000002E-2</v>
      </c>
      <c r="J4401" s="12">
        <v>0.32999708906209602</v>
      </c>
      <c r="K4401" s="12">
        <v>183.3832736</v>
      </c>
      <c r="L4401" s="12">
        <v>63.813467899999999</v>
      </c>
      <c r="M4401" s="12">
        <v>2.8737393469999999</v>
      </c>
      <c r="N4401" s="12"/>
      <c r="O4401" s="14" t="s">
        <v>5866</v>
      </c>
      <c r="P4401" s="25">
        <v>7.4505805969238397E-9</v>
      </c>
      <c r="Q4401" s="25">
        <v>9.4923011043615697E-7</v>
      </c>
      <c r="R4401" s="14">
        <v>1191.2881204128601</v>
      </c>
      <c r="S4401" s="14">
        <v>11.8460989138571</v>
      </c>
      <c r="T4401" s="14">
        <f t="shared" si="341"/>
        <v>100.56374922037314</v>
      </c>
      <c r="U4401" s="14" t="s">
        <v>1362</v>
      </c>
      <c r="V4401" s="15" t="s">
        <v>5866</v>
      </c>
      <c r="W4401" s="16">
        <v>7.62939453125E-6</v>
      </c>
      <c r="X4401" s="16">
        <v>1.0236459515392201E-4</v>
      </c>
      <c r="Y4401" s="15">
        <v>344.85569793711102</v>
      </c>
      <c r="Z4401" s="15">
        <v>5.4544019363888898</v>
      </c>
      <c r="AA4401" s="15">
        <f t="shared" si="342"/>
        <v>63.225208182113583</v>
      </c>
      <c r="AB4401" s="15" t="s">
        <v>1362</v>
      </c>
      <c r="AC4401" s="17" t="s">
        <v>5866</v>
      </c>
      <c r="AD4401" s="17">
        <v>5.498561674397E-3</v>
      </c>
      <c r="AE4401" s="17">
        <v>2.2994557116614502E-2</v>
      </c>
      <c r="AF4401" s="17">
        <v>451.96558929944899</v>
      </c>
      <c r="AG4401" s="17">
        <v>52.400688747408203</v>
      </c>
      <c r="AH4401" s="17">
        <f t="shared" si="343"/>
        <v>8.625184135996756</v>
      </c>
      <c r="AI4401" s="17" t="s">
        <v>1362</v>
      </c>
      <c r="AJ4401" s="18" t="s">
        <v>5866</v>
      </c>
      <c r="AK4401" s="18">
        <v>7.5479567050933796E-2</v>
      </c>
      <c r="AL4401" s="18">
        <v>0.12481764864102</v>
      </c>
      <c r="AM4401" s="18">
        <v>234.6613298778</v>
      </c>
      <c r="AN4401" s="18">
        <v>41.97292907832</v>
      </c>
      <c r="AO4401" s="18">
        <f t="shared" si="344"/>
        <v>5.5907780331444172</v>
      </c>
      <c r="AP4401" s="18"/>
    </row>
    <row r="4402" spans="1:42" x14ac:dyDescent="0.3">
      <c r="A4402" s="11" t="s">
        <v>3362</v>
      </c>
      <c r="B4402" s="11">
        <v>0.795075751282456</v>
      </c>
      <c r="C4402" s="11">
        <v>0.86588402429743305</v>
      </c>
      <c r="D4402" s="11">
        <v>7.3714092913043497E-2</v>
      </c>
      <c r="E4402" s="11">
        <v>6.9365314782608697E-2</v>
      </c>
      <c r="F4402" s="11">
        <f t="shared" si="340"/>
        <v>1.0626938426512429</v>
      </c>
      <c r="G4402" s="11"/>
      <c r="H4402" s="12" t="s">
        <v>3362</v>
      </c>
      <c r="I4402" s="12">
        <v>0.626682568</v>
      </c>
      <c r="J4402" s="12">
        <v>0.83894970717887796</v>
      </c>
      <c r="K4402" s="12">
        <v>8.5913075000000005E-2</v>
      </c>
      <c r="L4402" s="12">
        <v>5.2490198000000002E-2</v>
      </c>
      <c r="M4402" s="12">
        <v>1.6367451070000001</v>
      </c>
      <c r="N4402" s="12"/>
      <c r="O4402" s="14" t="s">
        <v>3362</v>
      </c>
      <c r="P4402" s="14">
        <v>0.89297988550574803</v>
      </c>
      <c r="Q4402" s="14">
        <v>0.95646311630423897</v>
      </c>
      <c r="R4402" s="14">
        <v>5.8386845499999999E-2</v>
      </c>
      <c r="S4402" s="14">
        <v>9.4716868464285703E-2</v>
      </c>
      <c r="T4402" s="14">
        <f t="shared" si="341"/>
        <v>0.6164355562706928</v>
      </c>
      <c r="U4402" s="14"/>
      <c r="V4402" s="15" t="s">
        <v>3362</v>
      </c>
      <c r="W4402" s="15">
        <v>0.49507904052734403</v>
      </c>
      <c r="X4402" s="15">
        <v>0.59470564971649098</v>
      </c>
      <c r="Y4402" s="15">
        <v>0.15642857088888901</v>
      </c>
      <c r="Z4402" s="15">
        <v>9.34720093333333E-2</v>
      </c>
      <c r="AA4402" s="15">
        <f t="shared" si="342"/>
        <v>1.6735338418910461</v>
      </c>
      <c r="AB4402" s="15"/>
      <c r="AC4402" s="17" t="s">
        <v>3362</v>
      </c>
      <c r="AD4402" s="17">
        <v>5.7073236664200496E-3</v>
      </c>
      <c r="AE4402" s="17">
        <v>2.36779432471797E-2</v>
      </c>
      <c r="AF4402" s="17">
        <v>0.117916807530612</v>
      </c>
      <c r="AG4402" s="17">
        <v>0.16834919346938801</v>
      </c>
      <c r="AH4402" s="17">
        <f t="shared" si="343"/>
        <v>0.70042989277553946</v>
      </c>
      <c r="AI4402" s="17"/>
      <c r="AJ4402" s="18" t="s">
        <v>3362</v>
      </c>
      <c r="AK4402" s="18">
        <v>7.5479567050933796E-2</v>
      </c>
      <c r="AL4402" s="18">
        <v>0.12481764864102</v>
      </c>
      <c r="AM4402" s="18">
        <v>0.18105107740000001</v>
      </c>
      <c r="AN4402" s="18">
        <v>0.10410600740000001</v>
      </c>
      <c r="AO4402" s="18">
        <f t="shared" si="344"/>
        <v>1.739103073123905</v>
      </c>
      <c r="AP4402" s="18"/>
    </row>
    <row r="4403" spans="1:42" x14ac:dyDescent="0.3">
      <c r="A4403" s="11" t="s">
        <v>1076</v>
      </c>
      <c r="B4403" s="11">
        <v>0.28614330291748002</v>
      </c>
      <c r="C4403" s="11">
        <v>0.38092314175649999</v>
      </c>
      <c r="D4403" s="11">
        <v>5.3351795386521701</v>
      </c>
      <c r="E4403" s="11">
        <v>6.6769350133912999</v>
      </c>
      <c r="F4403" s="11">
        <f t="shared" si="340"/>
        <v>0.79904619828587564</v>
      </c>
      <c r="G4403" s="11"/>
      <c r="H4403" s="12" t="s">
        <v>1076</v>
      </c>
      <c r="I4403" s="12">
        <v>0.51737908600000004</v>
      </c>
      <c r="J4403" s="12">
        <v>0.78616810210867305</v>
      </c>
      <c r="K4403" s="12">
        <v>6.7055523499999996</v>
      </c>
      <c r="L4403" s="12">
        <v>5.2592785739999997</v>
      </c>
      <c r="M4403" s="12">
        <v>1.2749947079999999</v>
      </c>
      <c r="N4403" s="12"/>
      <c r="O4403" s="14" t="s">
        <v>1076</v>
      </c>
      <c r="P4403" s="14">
        <v>5.6386753916740397E-2</v>
      </c>
      <c r="Q4403" s="14">
        <v>0.12408503240708101</v>
      </c>
      <c r="R4403" s="14">
        <v>7.3064993404642902</v>
      </c>
      <c r="S4403" s="14">
        <v>10.9326314907143</v>
      </c>
      <c r="T4403" s="14">
        <f t="shared" si="341"/>
        <v>0.66832028013293154</v>
      </c>
      <c r="U4403" s="14"/>
      <c r="V4403" s="15" t="s">
        <v>1076</v>
      </c>
      <c r="W4403" s="15">
        <v>0.369216918945313</v>
      </c>
      <c r="X4403" s="15">
        <v>0.46564397899878801</v>
      </c>
      <c r="Y4403" s="15">
        <v>4.7177520256666696</v>
      </c>
      <c r="Z4403" s="15">
        <v>2.4884685951111098</v>
      </c>
      <c r="AA4403" s="15">
        <f t="shared" si="342"/>
        <v>1.8958455151635227</v>
      </c>
      <c r="AB4403" s="15"/>
      <c r="AC4403" s="17" t="s">
        <v>1076</v>
      </c>
      <c r="AD4403" s="17">
        <v>3.0063003812281601E-2</v>
      </c>
      <c r="AE4403" s="17">
        <v>8.4296339803520706E-2</v>
      </c>
      <c r="AF4403" s="17">
        <v>8.7753789288979593</v>
      </c>
      <c r="AG4403" s="17">
        <v>4.10286780420408</v>
      </c>
      <c r="AH4403" s="17">
        <f t="shared" si="343"/>
        <v>2.1388402814017318</v>
      </c>
      <c r="AI4403" s="17"/>
      <c r="AJ4403" s="18" t="s">
        <v>1076</v>
      </c>
      <c r="AK4403" s="18">
        <v>7.5479567050933796E-2</v>
      </c>
      <c r="AL4403" s="18">
        <v>0.12481764864102</v>
      </c>
      <c r="AM4403" s="18">
        <v>6.8967112644400004</v>
      </c>
      <c r="AN4403" s="18">
        <v>3.29996576392</v>
      </c>
      <c r="AO4403" s="18">
        <f t="shared" si="344"/>
        <v>2.0899341865436383</v>
      </c>
      <c r="AP4403" s="18"/>
    </row>
    <row r="4404" spans="1:42" x14ac:dyDescent="0.3">
      <c r="A4404" s="11" t="s">
        <v>5490</v>
      </c>
      <c r="B4404" s="11">
        <v>4.9392698068479498E-4</v>
      </c>
      <c r="C4404" s="11">
        <v>2.1940248543727502E-3</v>
      </c>
      <c r="D4404" s="11">
        <v>0.64995771986956496</v>
      </c>
      <c r="E4404" s="11">
        <v>0.125673255347826</v>
      </c>
      <c r="F4404" s="11">
        <f t="shared" si="340"/>
        <v>5.1718061895562126</v>
      </c>
      <c r="G4404" s="11" t="s">
        <v>1362</v>
      </c>
      <c r="H4404" s="12" t="s">
        <v>5704</v>
      </c>
      <c r="I4404" s="12">
        <v>0.56357748200000002</v>
      </c>
      <c r="J4404" s="12">
        <v>0.81315116871131998</v>
      </c>
      <c r="K4404" s="12">
        <v>1.019651426</v>
      </c>
      <c r="L4404" s="12">
        <v>1.1593255490000001</v>
      </c>
      <c r="M4404" s="12">
        <v>0.87952122399999999</v>
      </c>
      <c r="N4404" s="12"/>
      <c r="O4404" s="14" t="s">
        <v>5704</v>
      </c>
      <c r="P4404" s="14">
        <v>0.424752578139305</v>
      </c>
      <c r="Q4404" s="14">
        <v>0.55637684387583597</v>
      </c>
      <c r="R4404" s="14">
        <v>1.0255305796785701</v>
      </c>
      <c r="S4404" s="14">
        <v>1.1342323399285701</v>
      </c>
      <c r="T4404" s="14">
        <f t="shared" si="341"/>
        <v>0.90416270421557043</v>
      </c>
      <c r="U4404" s="14"/>
      <c r="V4404" s="15" t="s">
        <v>5704</v>
      </c>
      <c r="W4404" s="15">
        <v>5.99365234375E-2</v>
      </c>
      <c r="X4404" s="15">
        <v>0.108122847112466</v>
      </c>
      <c r="Y4404" s="15">
        <v>1.40065068522222</v>
      </c>
      <c r="Z4404" s="15">
        <v>0.97026568066666696</v>
      </c>
      <c r="AA4404" s="15">
        <f t="shared" si="342"/>
        <v>1.4435743870275166</v>
      </c>
      <c r="AB4404" s="15"/>
      <c r="AC4404" s="17" t="s">
        <v>5704</v>
      </c>
      <c r="AD4404" s="17">
        <v>3.5903061084731298E-2</v>
      </c>
      <c r="AE4404" s="17">
        <v>9.5190323908669203E-2</v>
      </c>
      <c r="AF4404" s="17">
        <v>1.3220617073877501</v>
      </c>
      <c r="AG4404" s="17">
        <v>1.0437441701836701</v>
      </c>
      <c r="AH4404" s="17">
        <f t="shared" si="343"/>
        <v>1.2666530220284764</v>
      </c>
      <c r="AI4404" s="17"/>
      <c r="AJ4404" s="18" t="s">
        <v>5704</v>
      </c>
      <c r="AK4404" s="18">
        <v>7.5479567050933796E-2</v>
      </c>
      <c r="AL4404" s="18">
        <v>0.12481764864102</v>
      </c>
      <c r="AM4404" s="18">
        <v>1.6216097513600001</v>
      </c>
      <c r="AN4404" s="18">
        <v>1.1316555574</v>
      </c>
      <c r="AO4404" s="18">
        <f t="shared" si="344"/>
        <v>1.4329534642905648</v>
      </c>
      <c r="AP4404" s="18"/>
    </row>
    <row r="4405" spans="1:42" x14ac:dyDescent="0.3">
      <c r="A4405" s="11" t="s">
        <v>1656</v>
      </c>
      <c r="B4405" s="11">
        <v>0.255831968664748</v>
      </c>
      <c r="C4405" s="11">
        <v>0.346829402646675</v>
      </c>
      <c r="D4405" s="11">
        <v>2.3222376852608702</v>
      </c>
      <c r="E4405" s="11">
        <v>4.1923974668695596</v>
      </c>
      <c r="F4405" s="11">
        <f t="shared" si="340"/>
        <v>0.55391639357011457</v>
      </c>
      <c r="G4405" s="11"/>
      <c r="H4405" s="12" t="s">
        <v>1656</v>
      </c>
      <c r="I4405" s="12">
        <v>0.186216832</v>
      </c>
      <c r="J4405" s="12">
        <v>0.493366023556851</v>
      </c>
      <c r="K4405" s="12">
        <v>2.7315311320000002</v>
      </c>
      <c r="L4405" s="12">
        <v>3.8111881830000001</v>
      </c>
      <c r="M4405" s="12">
        <v>0.71671379099999999</v>
      </c>
      <c r="N4405" s="12"/>
      <c r="O4405" s="14" t="s">
        <v>1656</v>
      </c>
      <c r="P4405" s="14">
        <v>0.34262698961061999</v>
      </c>
      <c r="Q4405" s="14">
        <v>0.48596820284225101</v>
      </c>
      <c r="R4405" s="14">
        <v>1.3491482687857099</v>
      </c>
      <c r="S4405" s="14">
        <v>1.7277087022857101</v>
      </c>
      <c r="T4405" s="14">
        <f t="shared" si="341"/>
        <v>0.78088873836244777</v>
      </c>
      <c r="U4405" s="14"/>
      <c r="V4405" s="15" t="s">
        <v>1656</v>
      </c>
      <c r="W4405" s="15">
        <v>5.3855895996093799E-2</v>
      </c>
      <c r="X4405" s="15">
        <v>0.102356035518822</v>
      </c>
      <c r="Y4405" s="15">
        <v>2.6086278147777802</v>
      </c>
      <c r="Z4405" s="15">
        <v>1.850502353</v>
      </c>
      <c r="AA4405" s="15">
        <f t="shared" si="342"/>
        <v>1.4096862998032513</v>
      </c>
      <c r="AB4405" s="15"/>
      <c r="AC4405" s="17" t="s">
        <v>1656</v>
      </c>
      <c r="AD4405" s="17">
        <v>5.69638699312165E-2</v>
      </c>
      <c r="AE4405" s="17">
        <v>0.13625847159594001</v>
      </c>
      <c r="AF4405" s="17">
        <v>2.2893219353265302</v>
      </c>
      <c r="AG4405" s="17">
        <v>2.7839260384897999</v>
      </c>
      <c r="AH4405" s="17">
        <f t="shared" si="343"/>
        <v>0.82233576024470167</v>
      </c>
      <c r="AI4405" s="17"/>
      <c r="AJ4405" s="18" t="s">
        <v>1656</v>
      </c>
      <c r="AK4405" s="18">
        <v>7.5479567050933796E-2</v>
      </c>
      <c r="AL4405" s="18">
        <v>0.12481764864102</v>
      </c>
      <c r="AM4405" s="18">
        <v>3.6103191415599998</v>
      </c>
      <c r="AN4405" s="18">
        <v>2.6195036855999998</v>
      </c>
      <c r="AO4405" s="18">
        <f t="shared" si="344"/>
        <v>1.3782454903219779</v>
      </c>
      <c r="AP4405" s="18"/>
    </row>
    <row r="4406" spans="1:42" x14ac:dyDescent="0.3">
      <c r="A4406" s="11" t="s">
        <v>4449</v>
      </c>
      <c r="B4406" s="11">
        <v>6.5036296844482394E-2</v>
      </c>
      <c r="C4406" s="11">
        <v>0.11285573475803801</v>
      </c>
      <c r="D4406" s="11">
        <v>1.67158819465217</v>
      </c>
      <c r="E4406" s="11">
        <v>1.1572466830000001</v>
      </c>
      <c r="F4406" s="11">
        <f t="shared" si="340"/>
        <v>1.4444527853981932</v>
      </c>
      <c r="G4406" s="11"/>
      <c r="H4406" s="12" t="s">
        <v>4449</v>
      </c>
      <c r="I4406" s="12">
        <v>0.71230149399999998</v>
      </c>
      <c r="J4406" s="12">
        <v>0.88186765799250799</v>
      </c>
      <c r="K4406" s="12">
        <v>1.579683771</v>
      </c>
      <c r="L4406" s="12">
        <v>1.5138762640000001</v>
      </c>
      <c r="M4406" s="12">
        <v>1.043469542</v>
      </c>
      <c r="N4406" s="12"/>
      <c r="O4406" s="14" t="s">
        <v>4449</v>
      </c>
      <c r="P4406" s="14">
        <v>0.24509560316801099</v>
      </c>
      <c r="Q4406" s="14">
        <v>0.37306314613416403</v>
      </c>
      <c r="R4406" s="14">
        <v>0.90828584657142897</v>
      </c>
      <c r="S4406" s="14">
        <v>1.1291203502857099</v>
      </c>
      <c r="T4406" s="14">
        <f t="shared" si="341"/>
        <v>0.80441898540009349</v>
      </c>
      <c r="U4406" s="14"/>
      <c r="V4406" s="15" t="s">
        <v>4449</v>
      </c>
      <c r="W4406" s="15">
        <v>0.4171142578125</v>
      </c>
      <c r="X4406" s="15">
        <v>0.51496028573321795</v>
      </c>
      <c r="Y4406" s="15">
        <v>1.8049818211666699</v>
      </c>
      <c r="Z4406" s="15">
        <v>1.35429063094444</v>
      </c>
      <c r="AA4406" s="15">
        <f t="shared" si="342"/>
        <v>1.3327876453726419</v>
      </c>
      <c r="AB4406" s="15"/>
      <c r="AC4406" s="17" t="s">
        <v>4449</v>
      </c>
      <c r="AD4406" s="17">
        <v>6.5614253895781599E-2</v>
      </c>
      <c r="AE4406" s="17">
        <v>0.15012212706671799</v>
      </c>
      <c r="AF4406" s="17">
        <v>1.8711556371020399</v>
      </c>
      <c r="AG4406" s="17">
        <v>1.4650283585102</v>
      </c>
      <c r="AH4406" s="17">
        <f t="shared" si="343"/>
        <v>1.2772146192479403</v>
      </c>
      <c r="AI4406" s="17"/>
      <c r="AJ4406" s="18" t="s">
        <v>4449</v>
      </c>
      <c r="AK4406" s="18">
        <v>7.5479567050933796E-2</v>
      </c>
      <c r="AL4406" s="18">
        <v>0.12481764864102</v>
      </c>
      <c r="AM4406" s="18">
        <v>2.4818184473199998</v>
      </c>
      <c r="AN4406" s="18">
        <v>1.69469924972</v>
      </c>
      <c r="AO4406" s="18">
        <f t="shared" si="344"/>
        <v>1.4644595185429206</v>
      </c>
      <c r="AP4406" s="18"/>
    </row>
    <row r="4407" spans="1:42" x14ac:dyDescent="0.3">
      <c r="A4407" s="11" t="s">
        <v>5334</v>
      </c>
      <c r="B4407" s="11">
        <v>1.45840644836426E-3</v>
      </c>
      <c r="C4407" s="11">
        <v>5.23759393795575E-3</v>
      </c>
      <c r="D4407" s="11">
        <v>1.05447955547826</v>
      </c>
      <c r="E4407" s="11">
        <v>0.49670191721739099</v>
      </c>
      <c r="F4407" s="11">
        <f t="shared" si="340"/>
        <v>2.1229625232486211</v>
      </c>
      <c r="G4407" s="11" t="s">
        <v>1362</v>
      </c>
      <c r="H4407" s="12" t="s">
        <v>5548</v>
      </c>
      <c r="I4407" s="12">
        <v>0.77602152999999996</v>
      </c>
      <c r="J4407" s="12">
        <v>0.91555931890619902</v>
      </c>
      <c r="K4407" s="12">
        <v>20.051614659999998</v>
      </c>
      <c r="L4407" s="12">
        <v>19.365859579999999</v>
      </c>
      <c r="M4407" s="12">
        <v>1.035410516</v>
      </c>
      <c r="N4407" s="12"/>
      <c r="O4407" s="14" t="s">
        <v>5548</v>
      </c>
      <c r="P4407" s="14">
        <v>1.9113145768642401E-2</v>
      </c>
      <c r="Q4407" s="14">
        <v>5.36734975142618E-2</v>
      </c>
      <c r="R4407" s="14">
        <v>27.8769567065</v>
      </c>
      <c r="S4407" s="14">
        <v>20.464106662678599</v>
      </c>
      <c r="T4407" s="14">
        <f t="shared" si="341"/>
        <v>1.3622366793728935</v>
      </c>
      <c r="U4407" s="14"/>
      <c r="V4407" s="15" t="s">
        <v>5548</v>
      </c>
      <c r="W4407" s="15">
        <v>3.8490295410156299E-2</v>
      </c>
      <c r="X4407" s="15">
        <v>7.5999610422081698E-2</v>
      </c>
      <c r="Y4407" s="15">
        <v>8.6200871099444392</v>
      </c>
      <c r="Z4407" s="15">
        <v>4.6140323447777796</v>
      </c>
      <c r="AA4407" s="15">
        <f t="shared" si="342"/>
        <v>1.868232917721256</v>
      </c>
      <c r="AB4407" s="15"/>
      <c r="AC4407" s="17" t="s">
        <v>5548</v>
      </c>
      <c r="AD4407" s="17">
        <v>0.215787181366277</v>
      </c>
      <c r="AE4407" s="17">
        <v>0.35217518263855702</v>
      </c>
      <c r="AF4407" s="17">
        <v>10.2788397971837</v>
      </c>
      <c r="AG4407" s="17">
        <v>8.6569329171632692</v>
      </c>
      <c r="AH4407" s="17">
        <f t="shared" si="343"/>
        <v>1.187353522955553</v>
      </c>
      <c r="AI4407" s="17"/>
      <c r="AJ4407" s="18" t="s">
        <v>5548</v>
      </c>
      <c r="AK4407" s="18">
        <v>7.5479567050933796E-2</v>
      </c>
      <c r="AL4407" s="18">
        <v>0.12481764864102</v>
      </c>
      <c r="AM4407" s="18">
        <v>7.1314510694399997</v>
      </c>
      <c r="AN4407" s="18">
        <v>12.06003694008</v>
      </c>
      <c r="AO4407" s="18">
        <f t="shared" si="344"/>
        <v>0.59132912319194719</v>
      </c>
      <c r="AP4407" s="18"/>
    </row>
    <row r="4408" spans="1:42" x14ac:dyDescent="0.3">
      <c r="A4408" s="11" t="s">
        <v>3425</v>
      </c>
      <c r="B4408" s="11">
        <v>0.2725830078125</v>
      </c>
      <c r="C4408" s="11">
        <v>0.36531846838160797</v>
      </c>
      <c r="D4408" s="11">
        <v>0.593003465347826</v>
      </c>
      <c r="E4408" s="11">
        <v>0.64691726660869597</v>
      </c>
      <c r="F4408" s="11">
        <f t="shared" si="340"/>
        <v>0.91666043860059609</v>
      </c>
      <c r="G4408" s="11"/>
      <c r="H4408" s="12" t="s">
        <v>3425</v>
      </c>
      <c r="I4408" s="12">
        <v>0.993515649</v>
      </c>
      <c r="J4408" s="12">
        <v>1</v>
      </c>
      <c r="K4408" s="12">
        <v>0.68958848500000003</v>
      </c>
      <c r="L4408" s="12">
        <v>0.55097410300000005</v>
      </c>
      <c r="M4408" s="12">
        <v>1.2515805760000001</v>
      </c>
      <c r="N4408" s="12"/>
      <c r="O4408" s="14" t="s">
        <v>3425</v>
      </c>
      <c r="P4408" s="14">
        <v>7.6291859149933E-3</v>
      </c>
      <c r="Q4408" s="14">
        <v>2.5889321548916499E-2</v>
      </c>
      <c r="R4408" s="14">
        <v>0.92165871496428597</v>
      </c>
      <c r="S4408" s="14">
        <v>0.52967786367857095</v>
      </c>
      <c r="T4408" s="14">
        <f t="shared" si="341"/>
        <v>1.7400363091699527</v>
      </c>
      <c r="U4408" s="14"/>
      <c r="V4408" s="15" t="s">
        <v>3425</v>
      </c>
      <c r="W4408" s="15">
        <v>1.068115234375E-4</v>
      </c>
      <c r="X4408" s="15">
        <v>7.5745770311731004E-4</v>
      </c>
      <c r="Y4408" s="15">
        <v>0.98011421611111105</v>
      </c>
      <c r="Z4408" s="15">
        <v>0.184392609166667</v>
      </c>
      <c r="AA4408" s="15">
        <f t="shared" si="342"/>
        <v>5.3153660580029811</v>
      </c>
      <c r="AB4408" s="15" t="s">
        <v>1362</v>
      </c>
      <c r="AC4408" s="17" t="s">
        <v>3425</v>
      </c>
      <c r="AD4408" s="17">
        <v>0.227112517813225</v>
      </c>
      <c r="AE4408" s="17">
        <v>0.36568116854948801</v>
      </c>
      <c r="AF4408" s="17">
        <v>1.1689354803877501</v>
      </c>
      <c r="AG4408" s="17">
        <v>0.57753511793877599</v>
      </c>
      <c r="AH4408" s="17">
        <f t="shared" si="343"/>
        <v>2.024007621492669</v>
      </c>
      <c r="AI4408" s="17"/>
      <c r="AJ4408" s="18" t="s">
        <v>3425</v>
      </c>
      <c r="AK4408" s="18">
        <v>7.5479567050933796E-2</v>
      </c>
      <c r="AL4408" s="18">
        <v>0.12481764864102</v>
      </c>
      <c r="AM4408" s="18">
        <v>0.53373187808</v>
      </c>
      <c r="AN4408" s="18">
        <v>0.43366916876</v>
      </c>
      <c r="AO4408" s="18">
        <f t="shared" si="344"/>
        <v>1.2307351237490818</v>
      </c>
      <c r="AP4408" s="18"/>
    </row>
    <row r="4409" spans="1:42" x14ac:dyDescent="0.3">
      <c r="A4409" s="11" t="s">
        <v>6366</v>
      </c>
      <c r="B4409" s="11">
        <v>8.0202817916870103E-2</v>
      </c>
      <c r="C4409" s="11">
        <v>0.13574219659528899</v>
      </c>
      <c r="D4409" s="11">
        <v>17.1310067306087</v>
      </c>
      <c r="E4409" s="11">
        <v>20.380390189869601</v>
      </c>
      <c r="F4409" s="11">
        <f t="shared" si="340"/>
        <v>0.84056323608190486</v>
      </c>
      <c r="G4409" s="11"/>
      <c r="H4409" s="12" t="s">
        <v>6366</v>
      </c>
      <c r="I4409" s="12">
        <v>0.126164215</v>
      </c>
      <c r="J4409" s="12">
        <v>0.42980967340674803</v>
      </c>
      <c r="K4409" s="12">
        <v>13.482937310000001</v>
      </c>
      <c r="L4409" s="12">
        <v>17.448532289999999</v>
      </c>
      <c r="M4409" s="12">
        <v>0.772726158</v>
      </c>
      <c r="N4409" s="12"/>
      <c r="O4409" s="14" t="s">
        <v>6366</v>
      </c>
      <c r="P4409" s="14">
        <v>0.66180459409952197</v>
      </c>
      <c r="Q4409" s="14">
        <v>0.77541545052448002</v>
      </c>
      <c r="R4409" s="14">
        <v>18.257158200964302</v>
      </c>
      <c r="S4409" s="14">
        <v>15.9880313903214</v>
      </c>
      <c r="T4409" s="14">
        <f t="shared" si="341"/>
        <v>1.1419265921642205</v>
      </c>
      <c r="U4409" s="14"/>
      <c r="V4409" s="15" t="s">
        <v>6366</v>
      </c>
      <c r="W4409" s="15">
        <v>0.246208190917969</v>
      </c>
      <c r="X4409" s="15">
        <v>0.34239143322987198</v>
      </c>
      <c r="Y4409" s="15">
        <v>6.3932816187222201</v>
      </c>
      <c r="Z4409" s="15">
        <v>7.7488942834444403</v>
      </c>
      <c r="AA4409" s="15">
        <f t="shared" si="342"/>
        <v>0.82505727718876032</v>
      </c>
      <c r="AB4409" s="15"/>
      <c r="AC4409" s="17" t="s">
        <v>6366</v>
      </c>
      <c r="AD4409" s="17">
        <v>0.29451181685393701</v>
      </c>
      <c r="AE4409" s="17">
        <v>0.44080290360406998</v>
      </c>
      <c r="AF4409" s="17">
        <v>7.74311442865306</v>
      </c>
      <c r="AG4409" s="17">
        <v>8.4808819599795893</v>
      </c>
      <c r="AH4409" s="17">
        <f t="shared" si="343"/>
        <v>0.91300815943341995</v>
      </c>
      <c r="AI4409" s="17"/>
      <c r="AJ4409" s="18" t="s">
        <v>6366</v>
      </c>
      <c r="AK4409" s="18">
        <v>7.5479567050933796E-2</v>
      </c>
      <c r="AL4409" s="18">
        <v>0.12481764864102</v>
      </c>
      <c r="AM4409" s="18">
        <v>12.9300463378</v>
      </c>
      <c r="AN4409" s="18">
        <v>8.3909944321199994</v>
      </c>
      <c r="AO4409" s="18">
        <f t="shared" si="344"/>
        <v>1.5409432627323532</v>
      </c>
      <c r="AP4409" s="18"/>
    </row>
    <row r="4410" spans="1:42" x14ac:dyDescent="0.3">
      <c r="A4410" s="11" t="s">
        <v>3721</v>
      </c>
      <c r="B4410" s="11">
        <v>7.4869155883788993E-2</v>
      </c>
      <c r="C4410" s="11">
        <v>0.12781510516434699</v>
      </c>
      <c r="D4410" s="11">
        <v>85.782917344608705</v>
      </c>
      <c r="E4410" s="11">
        <v>26.873249286869601</v>
      </c>
      <c r="F4410" s="11">
        <f t="shared" si="340"/>
        <v>3.1921304502065797</v>
      </c>
      <c r="G4410" s="11"/>
      <c r="H4410" s="12" t="s">
        <v>3721</v>
      </c>
      <c r="I4410" s="12">
        <v>8.6877626999999999E-2</v>
      </c>
      <c r="J4410" s="12">
        <v>0.35140518754007699</v>
      </c>
      <c r="K4410" s="12">
        <v>51.702685619999997</v>
      </c>
      <c r="L4410" s="12">
        <v>108.525245</v>
      </c>
      <c r="M4410" s="12">
        <v>0.47641159999999999</v>
      </c>
      <c r="N4410" s="12"/>
      <c r="O4410" s="14" t="s">
        <v>3721</v>
      </c>
      <c r="P4410" s="14">
        <v>0.13146880269050601</v>
      </c>
      <c r="Q4410" s="14">
        <v>0.23451890079549401</v>
      </c>
      <c r="R4410" s="14">
        <v>42.5711940137857</v>
      </c>
      <c r="S4410" s="14">
        <v>82.442159567892901</v>
      </c>
      <c r="T4410" s="14">
        <f t="shared" si="341"/>
        <v>0.5163765024705278</v>
      </c>
      <c r="U4410" s="14"/>
      <c r="V4410" s="15" t="s">
        <v>3721</v>
      </c>
      <c r="W4410" s="15">
        <v>2.3674011230468799E-2</v>
      </c>
      <c r="X4410" s="15">
        <v>5.15165360663025E-2</v>
      </c>
      <c r="Y4410" s="15">
        <v>29.709610376333298</v>
      </c>
      <c r="Z4410" s="15">
        <v>13.9398068093333</v>
      </c>
      <c r="AA4410" s="15">
        <f t="shared" si="342"/>
        <v>2.1312784877650843</v>
      </c>
      <c r="AB4410" s="15"/>
      <c r="AC4410" s="17" t="s">
        <v>3721</v>
      </c>
      <c r="AD4410" s="17">
        <v>0.31323065644665299</v>
      </c>
      <c r="AE4410" s="17">
        <v>0.46198011884814</v>
      </c>
      <c r="AF4410" s="17">
        <v>71.364233465897996</v>
      </c>
      <c r="AG4410" s="17">
        <v>45.592113274408199</v>
      </c>
      <c r="AH4410" s="17">
        <f t="shared" si="343"/>
        <v>1.5652758413801411</v>
      </c>
      <c r="AI4410" s="17"/>
      <c r="AJ4410" s="18" t="s">
        <v>3721</v>
      </c>
      <c r="AK4410" s="18">
        <v>7.5479567050933796E-2</v>
      </c>
      <c r="AL4410" s="18">
        <v>0.12481764864102</v>
      </c>
      <c r="AM4410" s="18">
        <v>39.878549467639999</v>
      </c>
      <c r="AN4410" s="18">
        <v>58.598567880799997</v>
      </c>
      <c r="AO4410" s="18">
        <f t="shared" si="344"/>
        <v>0.68053795356842384</v>
      </c>
      <c r="AP4410" s="18"/>
    </row>
    <row r="4411" spans="1:42" x14ac:dyDescent="0.3">
      <c r="A4411" s="11" t="s">
        <v>2282</v>
      </c>
      <c r="B4411" s="11">
        <v>0.46338105201721203</v>
      </c>
      <c r="C4411" s="11">
        <v>0.55617956688835901</v>
      </c>
      <c r="D4411" s="11">
        <v>0.18352616608695699</v>
      </c>
      <c r="E4411" s="11">
        <v>0.167272859</v>
      </c>
      <c r="F4411" s="11">
        <f t="shared" si="340"/>
        <v>1.0971664332404159</v>
      </c>
      <c r="G4411" s="11"/>
      <c r="H4411" s="12" t="s">
        <v>2282</v>
      </c>
      <c r="I4411" s="12">
        <v>0.16036679100000001</v>
      </c>
      <c r="J4411" s="12">
        <v>0.45809693589914002</v>
      </c>
      <c r="K4411" s="12">
        <v>0.18387519899999999</v>
      </c>
      <c r="L4411" s="12">
        <v>0.38420376000000001</v>
      </c>
      <c r="M4411" s="12">
        <v>0.478587712</v>
      </c>
      <c r="N4411" s="12"/>
      <c r="O4411" s="14" t="s">
        <v>2282</v>
      </c>
      <c r="P4411" s="14">
        <v>0.91390645625926004</v>
      </c>
      <c r="Q4411" s="14">
        <v>0.97256575107777599</v>
      </c>
      <c r="R4411" s="14">
        <v>0.17407403860714299</v>
      </c>
      <c r="S4411" s="14">
        <v>0.179416354928571</v>
      </c>
      <c r="T4411" s="14">
        <f t="shared" si="341"/>
        <v>0.97022391674630282</v>
      </c>
      <c r="U4411" s="14"/>
      <c r="V4411" s="15" t="s">
        <v>2282</v>
      </c>
      <c r="W4411" s="15">
        <v>0.28372955322265597</v>
      </c>
      <c r="X4411" s="15">
        <v>0.386806325632779</v>
      </c>
      <c r="Y4411" s="15">
        <v>0.26478324022222199</v>
      </c>
      <c r="Z4411" s="15">
        <v>0.35358615399999999</v>
      </c>
      <c r="AA4411" s="15">
        <f t="shared" si="342"/>
        <v>0.74885070364554496</v>
      </c>
      <c r="AB4411" s="15"/>
      <c r="AC4411" s="17" t="s">
        <v>2282</v>
      </c>
      <c r="AD4411" s="17">
        <v>0.34185443776483598</v>
      </c>
      <c r="AE4411" s="17">
        <v>0.49378023446728297</v>
      </c>
      <c r="AF4411" s="17">
        <v>0.253693911020408</v>
      </c>
      <c r="AG4411" s="17">
        <v>0.31742641893877499</v>
      </c>
      <c r="AH4411" s="17">
        <f t="shared" si="343"/>
        <v>0.79922116082385797</v>
      </c>
      <c r="AI4411" s="17"/>
      <c r="AJ4411" s="18" t="s">
        <v>2282</v>
      </c>
      <c r="AK4411" s="18">
        <v>7.5479567050933796E-2</v>
      </c>
      <c r="AL4411" s="18">
        <v>0.12481764864102</v>
      </c>
      <c r="AM4411" s="18">
        <v>0.40601789519999998</v>
      </c>
      <c r="AN4411" s="18">
        <v>0.24919234572000001</v>
      </c>
      <c r="AO4411" s="18">
        <f t="shared" si="344"/>
        <v>1.6293353394418215</v>
      </c>
      <c r="AP4411" s="18"/>
    </row>
    <row r="4412" spans="1:42" x14ac:dyDescent="0.3">
      <c r="A4412" s="11" t="s">
        <v>7078</v>
      </c>
      <c r="B4412" s="11">
        <v>9.1462135314941406E-3</v>
      </c>
      <c r="C4412" s="11">
        <v>2.2780598047171401E-2</v>
      </c>
      <c r="D4412" s="11">
        <v>86.051608335652205</v>
      </c>
      <c r="E4412" s="11">
        <v>127.864668218696</v>
      </c>
      <c r="F4412" s="11">
        <f t="shared" si="340"/>
        <v>0.67298972839371107</v>
      </c>
      <c r="G4412" s="11"/>
      <c r="H4412" s="12" t="s">
        <v>7089</v>
      </c>
      <c r="I4412" s="12">
        <v>0.81217165199999997</v>
      </c>
      <c r="J4412" s="12">
        <v>0.93253313690258499</v>
      </c>
      <c r="K4412" s="12">
        <v>0.468820919</v>
      </c>
      <c r="L4412" s="12">
        <v>0.470529274</v>
      </c>
      <c r="M4412" s="12">
        <v>0.99636929200000002</v>
      </c>
      <c r="N4412" s="12"/>
      <c r="O4412" s="14" t="s">
        <v>7089</v>
      </c>
      <c r="P4412" s="14">
        <v>4.5118309557437897E-2</v>
      </c>
      <c r="Q4412" s="14">
        <v>0.103850765136645</v>
      </c>
      <c r="R4412" s="14">
        <v>0.796958957535714</v>
      </c>
      <c r="S4412" s="14">
        <v>0.351296402178571</v>
      </c>
      <c r="T4412" s="14">
        <f t="shared" si="341"/>
        <v>2.2686226007250818</v>
      </c>
      <c r="U4412" s="14"/>
      <c r="V4412" s="15" t="s">
        <v>7089</v>
      </c>
      <c r="W4412" s="15">
        <v>3.4233093261718799E-2</v>
      </c>
      <c r="X4412" s="15">
        <v>7.0632713903403199E-2</v>
      </c>
      <c r="Y4412" s="15">
        <v>0.76727343427777805</v>
      </c>
      <c r="Z4412" s="15">
        <v>0.40792006938888897</v>
      </c>
      <c r="AA4412" s="15">
        <f t="shared" si="342"/>
        <v>1.880940634833784</v>
      </c>
      <c r="AB4412" s="15"/>
      <c r="AC4412" s="17" t="s">
        <v>7089</v>
      </c>
      <c r="AD4412" s="17">
        <v>0.34271842733243202</v>
      </c>
      <c r="AE4412" s="17">
        <v>0.49419310688906298</v>
      </c>
      <c r="AF4412" s="17">
        <v>0.44185895512244899</v>
      </c>
      <c r="AG4412" s="17">
        <v>0.47583988591836701</v>
      </c>
      <c r="AH4412" s="17">
        <f t="shared" si="343"/>
        <v>0.92858746859705743</v>
      </c>
      <c r="AI4412" s="17"/>
      <c r="AJ4412" s="18" t="s">
        <v>7089</v>
      </c>
      <c r="AK4412" s="18">
        <v>7.5479567050933796E-2</v>
      </c>
      <c r="AL4412" s="18">
        <v>0.12481764864102</v>
      </c>
      <c r="AM4412" s="18">
        <v>0.53974575979999995</v>
      </c>
      <c r="AN4412" s="18">
        <v>0.40942212608</v>
      </c>
      <c r="AO4412" s="18">
        <f t="shared" si="344"/>
        <v>1.3183111644887875</v>
      </c>
      <c r="AP4412" s="18"/>
    </row>
    <row r="4413" spans="1:42" x14ac:dyDescent="0.3">
      <c r="A4413" s="11" t="s">
        <v>5844</v>
      </c>
      <c r="B4413" s="11">
        <v>8.5899572511856006E-3</v>
      </c>
      <c r="C4413" s="11">
        <v>2.18533318040652E-2</v>
      </c>
      <c r="D4413" s="11">
        <v>0.110346144130435</v>
      </c>
      <c r="E4413" s="11">
        <v>3.5438062173912999E-3</v>
      </c>
      <c r="F4413" s="11">
        <f t="shared" si="340"/>
        <v>31.137747766485958</v>
      </c>
      <c r="G4413" s="11" t="s">
        <v>1362</v>
      </c>
      <c r="H4413" s="12" t="s">
        <v>5989</v>
      </c>
      <c r="I4413" s="12">
        <v>0.63137617999999995</v>
      </c>
      <c r="J4413" s="12">
        <v>0.83894970717887796</v>
      </c>
      <c r="K4413" s="12">
        <v>2.0054178349999998</v>
      </c>
      <c r="L4413" s="12">
        <v>2.1113825789999998</v>
      </c>
      <c r="M4413" s="12">
        <v>0.94981262700000002</v>
      </c>
      <c r="N4413" s="12"/>
      <c r="O4413" s="14" t="s">
        <v>5989</v>
      </c>
      <c r="P4413" s="14">
        <v>1.18385702371597E-2</v>
      </c>
      <c r="Q4413" s="14">
        <v>3.6583700877554803E-2</v>
      </c>
      <c r="R4413" s="14">
        <v>4.0597886886785703</v>
      </c>
      <c r="S4413" s="14">
        <v>2.0299380714285702</v>
      </c>
      <c r="T4413" s="14">
        <f t="shared" si="341"/>
        <v>1.9999569178095622</v>
      </c>
      <c r="U4413" s="14"/>
      <c r="V4413" s="15" t="s">
        <v>5989</v>
      </c>
      <c r="W4413" s="15">
        <v>1.57928466796875E-3</v>
      </c>
      <c r="X4413" s="15">
        <v>6.1176053939327102E-3</v>
      </c>
      <c r="Y4413" s="15">
        <v>2.5433790900000002</v>
      </c>
      <c r="Z4413" s="15">
        <v>1.2941124075555599</v>
      </c>
      <c r="AA4413" s="15">
        <f t="shared" si="342"/>
        <v>1.965346344838909</v>
      </c>
      <c r="AB4413" s="15"/>
      <c r="AC4413" s="17" t="s">
        <v>5989</v>
      </c>
      <c r="AD4413" s="17">
        <v>0.52121761518050003</v>
      </c>
      <c r="AE4413" s="17">
        <v>0.665067865028801</v>
      </c>
      <c r="AF4413" s="17">
        <v>2.2603632393469399</v>
      </c>
      <c r="AG4413" s="17">
        <v>2.2294653231632702</v>
      </c>
      <c r="AH4413" s="17">
        <f t="shared" si="343"/>
        <v>1.0138588906778019</v>
      </c>
      <c r="AI4413" s="17"/>
      <c r="AJ4413" s="18" t="s">
        <v>5989</v>
      </c>
      <c r="AK4413" s="18">
        <v>7.5479567050933796E-2</v>
      </c>
      <c r="AL4413" s="18">
        <v>0.12481764864102</v>
      </c>
      <c r="AM4413" s="18">
        <v>1.75092053368</v>
      </c>
      <c r="AN4413" s="18">
        <v>2.2842201043200001</v>
      </c>
      <c r="AO4413" s="18">
        <f t="shared" si="344"/>
        <v>0.76652881671455186</v>
      </c>
      <c r="AP4413" s="18"/>
    </row>
    <row r="4414" spans="1:42" x14ac:dyDescent="0.3">
      <c r="A4414" s="11" t="s">
        <v>4231</v>
      </c>
      <c r="B4414" s="11">
        <v>0.25945234298705999</v>
      </c>
      <c r="C4414" s="11">
        <v>0.35049670396840898</v>
      </c>
      <c r="D4414" s="11">
        <v>1.69836465482609</v>
      </c>
      <c r="E4414" s="11">
        <v>2.2567258438260902</v>
      </c>
      <c r="F4414" s="11">
        <f t="shared" si="340"/>
        <v>0.75257907799143853</v>
      </c>
      <c r="G4414" s="11"/>
      <c r="H4414" s="12" t="s">
        <v>4231</v>
      </c>
      <c r="I4414" s="12">
        <v>0.130320503</v>
      </c>
      <c r="J4414" s="12">
        <v>0.43700648376845003</v>
      </c>
      <c r="K4414" s="12">
        <v>1.7012063879999999</v>
      </c>
      <c r="L4414" s="12">
        <v>1.9951059920000001</v>
      </c>
      <c r="M4414" s="12">
        <v>0.85268972899999995</v>
      </c>
      <c r="N4414" s="12"/>
      <c r="O4414" s="14" t="s">
        <v>4231</v>
      </c>
      <c r="P4414" s="14">
        <v>0.17823376506567001</v>
      </c>
      <c r="Q4414" s="14">
        <v>0.29816111553248997</v>
      </c>
      <c r="R4414" s="14">
        <v>1.8174642315357099</v>
      </c>
      <c r="S4414" s="14">
        <v>2.07975944828571</v>
      </c>
      <c r="T4414" s="14">
        <f t="shared" si="341"/>
        <v>0.87388194487290194</v>
      </c>
      <c r="U4414" s="14"/>
      <c r="V4414" s="15" t="s">
        <v>4231</v>
      </c>
      <c r="W4414" s="15">
        <v>0.67052459716796897</v>
      </c>
      <c r="X4414" s="15">
        <v>0.76417743160316598</v>
      </c>
      <c r="Y4414" s="15">
        <v>1.5544290146666699</v>
      </c>
      <c r="Z4414" s="15">
        <v>1.64479319111111</v>
      </c>
      <c r="AA4414" s="15">
        <f t="shared" si="342"/>
        <v>0.94506046296106305</v>
      </c>
      <c r="AB4414" s="15"/>
      <c r="AC4414" s="17" t="s">
        <v>4231</v>
      </c>
      <c r="AD4414" s="17">
        <v>0.61491816707402303</v>
      </c>
      <c r="AE4414" s="17">
        <v>0.74224765543446303</v>
      </c>
      <c r="AF4414" s="17">
        <v>1.7757614876530601</v>
      </c>
      <c r="AG4414" s="17">
        <v>1.70797737344898</v>
      </c>
      <c r="AH4414" s="17">
        <f t="shared" si="343"/>
        <v>1.0396867752804015</v>
      </c>
      <c r="AI4414" s="17"/>
      <c r="AJ4414" s="18" t="s">
        <v>4231</v>
      </c>
      <c r="AK4414" s="18">
        <v>7.5479567050933796E-2</v>
      </c>
      <c r="AL4414" s="18">
        <v>0.12481764864102</v>
      </c>
      <c r="AM4414" s="18">
        <v>2.2943016690400002</v>
      </c>
      <c r="AN4414" s="18">
        <v>1.87145434908</v>
      </c>
      <c r="AO4414" s="18">
        <f t="shared" si="344"/>
        <v>1.2259458373472323</v>
      </c>
      <c r="AP4414" s="18"/>
    </row>
    <row r="4415" spans="1:42" x14ac:dyDescent="0.3">
      <c r="A4415" s="11" t="s">
        <v>4103</v>
      </c>
      <c r="B4415" s="11">
        <v>5.6252717971801799E-2</v>
      </c>
      <c r="C4415" s="11">
        <v>0.102734632520791</v>
      </c>
      <c r="D4415" s="11">
        <v>0.15988392126087</v>
      </c>
      <c r="E4415" s="11">
        <v>0.244421959782609</v>
      </c>
      <c r="F4415" s="11">
        <f t="shared" si="340"/>
        <v>0.65413075569425982</v>
      </c>
      <c r="G4415" s="11"/>
      <c r="H4415" s="12" t="s">
        <v>4103</v>
      </c>
      <c r="I4415" s="12">
        <v>0.76032049700000004</v>
      </c>
      <c r="J4415" s="12">
        <v>0.91086242046381605</v>
      </c>
      <c r="K4415" s="12">
        <v>0.335356508</v>
      </c>
      <c r="L4415" s="12">
        <v>0.17507832400000001</v>
      </c>
      <c r="M4415" s="12">
        <v>1.915465601</v>
      </c>
      <c r="N4415" s="12"/>
      <c r="O4415" s="14" t="s">
        <v>4103</v>
      </c>
      <c r="P4415" s="14">
        <v>0.62235710191870797</v>
      </c>
      <c r="Q4415" s="14">
        <v>0.74383760272114197</v>
      </c>
      <c r="R4415" s="14">
        <v>0.17163236067857099</v>
      </c>
      <c r="S4415" s="14">
        <v>0.20781594317857099</v>
      </c>
      <c r="T4415" s="14">
        <f t="shared" si="341"/>
        <v>0.82588639761431404</v>
      </c>
      <c r="U4415" s="14"/>
      <c r="V4415" s="15" t="s">
        <v>4103</v>
      </c>
      <c r="W4415" s="15">
        <v>0.129737854003906</v>
      </c>
      <c r="X4415" s="15">
        <v>0.204044439122048</v>
      </c>
      <c r="Y4415" s="15">
        <v>0.22128737983333299</v>
      </c>
      <c r="Z4415" s="15">
        <v>0.26109116316666697</v>
      </c>
      <c r="AA4415" s="15">
        <f t="shared" si="342"/>
        <v>0.84754833196738522</v>
      </c>
      <c r="AB4415" s="15"/>
      <c r="AC4415" s="17" t="s">
        <v>4103</v>
      </c>
      <c r="AD4415" s="17">
        <v>0.63341243266309499</v>
      </c>
      <c r="AE4415" s="17">
        <v>0.75769021154757399</v>
      </c>
      <c r="AF4415" s="17">
        <v>0.32821859383673502</v>
      </c>
      <c r="AG4415" s="17">
        <v>0.28147099012244903</v>
      </c>
      <c r="AH4415" s="17">
        <f t="shared" si="343"/>
        <v>1.1660832034375879</v>
      </c>
      <c r="AI4415" s="17"/>
      <c r="AJ4415" s="18" t="s">
        <v>4103</v>
      </c>
      <c r="AK4415" s="18">
        <v>7.5479567050933796E-2</v>
      </c>
      <c r="AL4415" s="18">
        <v>0.12481764864102</v>
      </c>
      <c r="AM4415" s="18">
        <v>0.32598876492000001</v>
      </c>
      <c r="AN4415" s="18">
        <v>0.19619875664</v>
      </c>
      <c r="AO4415" s="18">
        <f t="shared" si="344"/>
        <v>1.6615230927184126</v>
      </c>
      <c r="AP4415" s="18"/>
    </row>
    <row r="4416" spans="1:42" x14ac:dyDescent="0.3">
      <c r="A4416" s="11" t="s">
        <v>4666</v>
      </c>
      <c r="B4416" s="11">
        <v>0.2725830078125</v>
      </c>
      <c r="C4416" s="11">
        <v>0.36531846838160797</v>
      </c>
      <c r="D4416" s="11">
        <v>9.07973820230435</v>
      </c>
      <c r="E4416" s="11">
        <v>9.7554461279565192</v>
      </c>
      <c r="F4416" s="11">
        <f t="shared" si="340"/>
        <v>0.93073531268695442</v>
      </c>
      <c r="G4416" s="11"/>
      <c r="H4416" s="12" t="s">
        <v>4666</v>
      </c>
      <c r="I4416" s="12">
        <v>0.15748225599999999</v>
      </c>
      <c r="J4416" s="12">
        <v>0.45809693589914002</v>
      </c>
      <c r="K4416" s="12">
        <v>9.6927268550000001</v>
      </c>
      <c r="L4416" s="12">
        <v>10.85846516</v>
      </c>
      <c r="M4416" s="12">
        <v>0.89264244199999998</v>
      </c>
      <c r="N4416" s="12"/>
      <c r="O4416" s="14" t="s">
        <v>4666</v>
      </c>
      <c r="P4416" s="14">
        <v>4.7781541943550197E-3</v>
      </c>
      <c r="Q4416" s="14">
        <v>1.7776104384941701E-2</v>
      </c>
      <c r="R4416" s="14">
        <v>9.1485089571785707</v>
      </c>
      <c r="S4416" s="14">
        <v>11.3350012618929</v>
      </c>
      <c r="T4416" s="14">
        <f t="shared" si="341"/>
        <v>0.80710259715055432</v>
      </c>
      <c r="U4416" s="14"/>
      <c r="V4416" s="15" t="s">
        <v>4666</v>
      </c>
      <c r="W4416" s="15">
        <v>0.73372650146484397</v>
      </c>
      <c r="X4416" s="15">
        <v>0.82537071710448096</v>
      </c>
      <c r="Y4416" s="15">
        <v>10.828134271222201</v>
      </c>
      <c r="Z4416" s="15">
        <v>10.6741305048889</v>
      </c>
      <c r="AA4416" s="15">
        <f t="shared" si="342"/>
        <v>1.0144277574892648</v>
      </c>
      <c r="AB4416" s="15"/>
      <c r="AC4416" s="17" t="s">
        <v>4666</v>
      </c>
      <c r="AD4416" s="17">
        <v>0.81297046938497197</v>
      </c>
      <c r="AE4416" s="17">
        <v>0.89124387090643997</v>
      </c>
      <c r="AF4416" s="17">
        <v>11.093479734591799</v>
      </c>
      <c r="AG4416" s="17">
        <v>10.7730074277959</v>
      </c>
      <c r="AH4416" s="17">
        <f t="shared" si="343"/>
        <v>1.0297477105575028</v>
      </c>
      <c r="AI4416" s="17"/>
      <c r="AJ4416" s="18" t="s">
        <v>4666</v>
      </c>
      <c r="AK4416" s="18">
        <v>7.5479567050933796E-2</v>
      </c>
      <c r="AL4416" s="18">
        <v>0.12481764864102</v>
      </c>
      <c r="AM4416" s="18">
        <v>11.88669547596</v>
      </c>
      <c r="AN4416" s="18">
        <v>10.316359548279999</v>
      </c>
      <c r="AO4416" s="18">
        <f t="shared" si="344"/>
        <v>1.1522180300454743</v>
      </c>
      <c r="AP4416" s="18"/>
    </row>
    <row r="4417" spans="1:42" x14ac:dyDescent="0.3">
      <c r="A4417" s="11" t="s">
        <v>5645</v>
      </c>
      <c r="B4417" s="11">
        <v>0.77678513526916504</v>
      </c>
      <c r="C4417" s="11">
        <v>0.85324405860785701</v>
      </c>
      <c r="D4417" s="11">
        <v>1.18648873782609</v>
      </c>
      <c r="E4417" s="11">
        <v>1.25354816773913</v>
      </c>
      <c r="F4417" s="11">
        <f t="shared" si="340"/>
        <v>0.94650430542769903</v>
      </c>
      <c r="G4417" s="11"/>
      <c r="H4417" s="12" t="s">
        <v>5645</v>
      </c>
      <c r="I4417" s="12">
        <v>5.0187664999999999E-2</v>
      </c>
      <c r="J4417" s="12">
        <v>0.27364611891304402</v>
      </c>
      <c r="K4417" s="12">
        <v>1.420032148</v>
      </c>
      <c r="L4417" s="12">
        <v>1.7150937829999999</v>
      </c>
      <c r="M4417" s="12">
        <v>0.82796180699999999</v>
      </c>
      <c r="N4417" s="12"/>
      <c r="O4417" s="14" t="s">
        <v>5645</v>
      </c>
      <c r="P4417" s="14">
        <v>1.18385702371597E-2</v>
      </c>
      <c r="Q4417" s="14">
        <v>3.6583700877554803E-2</v>
      </c>
      <c r="R4417" s="14">
        <v>1.2078626122857099</v>
      </c>
      <c r="S4417" s="14">
        <v>1.743724552</v>
      </c>
      <c r="T4417" s="14">
        <f t="shared" si="341"/>
        <v>0.69269117699829796</v>
      </c>
      <c r="U4417" s="14"/>
      <c r="V4417" s="15" t="s">
        <v>5645</v>
      </c>
      <c r="W4417" s="15">
        <v>0.89857482910156306</v>
      </c>
      <c r="X4417" s="15">
        <v>0.96328398209742006</v>
      </c>
      <c r="Y4417" s="15">
        <v>1.2305586043333301</v>
      </c>
      <c r="Z4417" s="15">
        <v>1.2721864387222199</v>
      </c>
      <c r="AA4417" s="15">
        <f t="shared" si="342"/>
        <v>0.9672785111349711</v>
      </c>
      <c r="AB4417" s="15"/>
      <c r="AC4417" s="17" t="s">
        <v>5645</v>
      </c>
      <c r="AD4417" s="17">
        <v>0.86561337818775297</v>
      </c>
      <c r="AE4417" s="17">
        <v>0.92509266002229196</v>
      </c>
      <c r="AF4417" s="17">
        <v>1.6724902464897999</v>
      </c>
      <c r="AG4417" s="17">
        <v>1.45703021385714</v>
      </c>
      <c r="AH4417" s="17">
        <f t="shared" si="343"/>
        <v>1.1478761597278624</v>
      </c>
      <c r="AI4417" s="17"/>
      <c r="AJ4417" s="18" t="s">
        <v>5645</v>
      </c>
      <c r="AK4417" s="18">
        <v>7.5479567050933796E-2</v>
      </c>
      <c r="AL4417" s="18">
        <v>0.12481764864102</v>
      </c>
      <c r="AM4417" s="18">
        <v>1.0186039073199999</v>
      </c>
      <c r="AN4417" s="18">
        <v>1.9117113863199999</v>
      </c>
      <c r="AO4417" s="18">
        <f t="shared" si="344"/>
        <v>0.53282305823411391</v>
      </c>
      <c r="AP4417" s="18"/>
    </row>
    <row r="4418" spans="1:42" x14ac:dyDescent="0.3">
      <c r="A4418" s="11" t="s">
        <v>4728</v>
      </c>
      <c r="B4418" s="11">
        <v>0.134133815765381</v>
      </c>
      <c r="C4418" s="11">
        <v>0.206202755864972</v>
      </c>
      <c r="D4418" s="11">
        <v>0.81532025339130398</v>
      </c>
      <c r="E4418" s="11">
        <v>0.58605578065217401</v>
      </c>
      <c r="F4418" s="11">
        <f t="shared" si="340"/>
        <v>1.391199063822901</v>
      </c>
      <c r="G4418" s="11"/>
      <c r="H4418" s="12" t="s">
        <v>4728</v>
      </c>
      <c r="I4418" s="12">
        <v>0.49944039200000001</v>
      </c>
      <c r="J4418" s="12">
        <v>0.773489300444965</v>
      </c>
      <c r="K4418" s="12">
        <v>1.049854498</v>
      </c>
      <c r="L4418" s="12">
        <v>0.80000479000000002</v>
      </c>
      <c r="M4418" s="12">
        <v>1.312310265</v>
      </c>
      <c r="N4418" s="12"/>
      <c r="O4418" s="14" t="s">
        <v>4728</v>
      </c>
      <c r="P4418" s="14">
        <v>0.33856552094221098</v>
      </c>
      <c r="Q4418" s="14">
        <v>0.48058303617715697</v>
      </c>
      <c r="R4418" s="14">
        <v>0.82137428428571402</v>
      </c>
      <c r="S4418" s="14">
        <v>0.86704492778571396</v>
      </c>
      <c r="T4418" s="14">
        <f t="shared" si="341"/>
        <v>0.94732609345096452</v>
      </c>
      <c r="U4418" s="14"/>
      <c r="V4418" s="15" t="s">
        <v>4728</v>
      </c>
      <c r="W4418" s="15">
        <v>0.228752136230469</v>
      </c>
      <c r="X4418" s="15">
        <v>0.32165478952781601</v>
      </c>
      <c r="Y4418" s="15">
        <v>0.75691328016666704</v>
      </c>
      <c r="Z4418" s="15">
        <v>0.66230258911111095</v>
      </c>
      <c r="AA4418" s="15">
        <f t="shared" si="342"/>
        <v>1.1428511568745865</v>
      </c>
      <c r="AB4418" s="15"/>
      <c r="AC4418" s="17" t="s">
        <v>4728</v>
      </c>
      <c r="AD4418" s="17">
        <v>0.99213578671800895</v>
      </c>
      <c r="AE4418" s="17">
        <v>1</v>
      </c>
      <c r="AF4418" s="17">
        <v>0.80546148383673499</v>
      </c>
      <c r="AG4418" s="17">
        <v>0.76120029420408197</v>
      </c>
      <c r="AH4418" s="17">
        <f t="shared" si="343"/>
        <v>1.0581465745214049</v>
      </c>
      <c r="AI4418" s="17"/>
      <c r="AJ4418" s="18" t="s">
        <v>4728</v>
      </c>
      <c r="AK4418" s="18">
        <v>7.5479567050933796E-2</v>
      </c>
      <c r="AL4418" s="18">
        <v>0.12481764864102</v>
      </c>
      <c r="AM4418" s="18">
        <v>0.95187238312</v>
      </c>
      <c r="AN4418" s="18">
        <v>0.69685152855999999</v>
      </c>
      <c r="AO4418" s="18">
        <f t="shared" si="344"/>
        <v>1.3659615342840457</v>
      </c>
      <c r="AP4418" s="18"/>
    </row>
    <row r="4419" spans="1:42" x14ac:dyDescent="0.3">
      <c r="A4419" s="11" t="s">
        <v>468</v>
      </c>
      <c r="B4419" s="11">
        <v>1</v>
      </c>
      <c r="C4419" s="11">
        <v>1</v>
      </c>
      <c r="D4419" s="11">
        <v>2.10338206521739E-2</v>
      </c>
      <c r="E4419" s="11">
        <v>1E-3</v>
      </c>
      <c r="F4419" s="11">
        <f t="shared" ref="F4419:F4482" si="345">D4419/E4419</f>
        <v>21.033820652173901</v>
      </c>
      <c r="G4419" s="11"/>
      <c r="H4419" s="12" t="s">
        <v>468</v>
      </c>
      <c r="I4419" s="12">
        <v>0.16105570999999999</v>
      </c>
      <c r="J4419" s="12">
        <v>0.45809693589914002</v>
      </c>
      <c r="K4419" s="12">
        <v>1E-3</v>
      </c>
      <c r="L4419" s="12">
        <v>1.4008960000000001E-2</v>
      </c>
      <c r="M4419" s="12">
        <v>7.1382886000000006E-2</v>
      </c>
      <c r="N4419" s="12"/>
      <c r="O4419" s="14" t="s">
        <v>468</v>
      </c>
      <c r="P4419" s="14">
        <v>1</v>
      </c>
      <c r="Q4419" s="14">
        <v>1</v>
      </c>
      <c r="R4419" s="14">
        <v>8.0469777499999999E-3</v>
      </c>
      <c r="S4419" s="14">
        <v>1E-3</v>
      </c>
      <c r="T4419" s="14">
        <f t="shared" ref="T4419:T4482" si="346">R4419/S4419</f>
        <v>8.0469777499999999</v>
      </c>
      <c r="U4419" s="14"/>
      <c r="V4419" s="15" t="s">
        <v>468</v>
      </c>
      <c r="W4419" s="15">
        <v>0.42267807417063502</v>
      </c>
      <c r="X4419" s="15">
        <v>0.51769534014449403</v>
      </c>
      <c r="Y4419" s="15">
        <v>4.1065820777777803E-2</v>
      </c>
      <c r="Z4419" s="15">
        <v>5.9546072222222196E-3</v>
      </c>
      <c r="AA4419" s="15">
        <f t="shared" ref="AA4419:AA4482" si="347">Y4419/Z4419</f>
        <v>6.8964785157487372</v>
      </c>
      <c r="AB4419" s="15"/>
      <c r="AC4419" s="17" t="s">
        <v>468</v>
      </c>
      <c r="AD4419" s="17">
        <v>0.18197117772305399</v>
      </c>
      <c r="AE4419" s="17">
        <v>0.311087303357232</v>
      </c>
      <c r="AF4419" s="17">
        <v>3.8617206551020397E-2</v>
      </c>
      <c r="AG4419" s="17">
        <v>0.10884004963265299</v>
      </c>
      <c r="AH4419" s="17">
        <f t="shared" ref="AH4419:AH4482" si="348">AF4419/AG4419</f>
        <v>0.35480695462155404</v>
      </c>
      <c r="AI4419" s="17"/>
      <c r="AJ4419" s="18" t="s">
        <v>468</v>
      </c>
      <c r="AK4419" s="18">
        <v>7.55605675259413E-2</v>
      </c>
      <c r="AL4419" s="18">
        <v>0.12481764864102</v>
      </c>
      <c r="AM4419" s="18">
        <v>0.11169470892</v>
      </c>
      <c r="AN4419" s="18">
        <v>2.6382500999999999E-2</v>
      </c>
      <c r="AO4419" s="18">
        <f t="shared" ref="AO4419:AO4482" si="349">AM4419/AN4419</f>
        <v>4.2336664336713188</v>
      </c>
      <c r="AP4419" s="18"/>
    </row>
    <row r="4420" spans="1:42" x14ac:dyDescent="0.3">
      <c r="A4420" s="11" t="s">
        <v>7286</v>
      </c>
      <c r="B4420" s="11">
        <v>0.100348246462291</v>
      </c>
      <c r="C4420" s="11">
        <v>0.160574849628245</v>
      </c>
      <c r="D4420" s="11">
        <v>2.0488994652173902E-2</v>
      </c>
      <c r="E4420" s="11">
        <v>1E-3</v>
      </c>
      <c r="F4420" s="11">
        <f t="shared" si="345"/>
        <v>20.488994652173901</v>
      </c>
      <c r="G4420" s="11"/>
      <c r="H4420" s="12" t="s">
        <v>7286</v>
      </c>
      <c r="I4420" s="12">
        <v>0.142225192</v>
      </c>
      <c r="J4420" s="12">
        <v>0.45768672454666098</v>
      </c>
      <c r="K4420" s="12">
        <v>6.0427572999999998E-2</v>
      </c>
      <c r="L4420" s="12">
        <v>1.9101281000000001E-2</v>
      </c>
      <c r="M4420" s="12">
        <v>3.1635351599999999</v>
      </c>
      <c r="N4420" s="12"/>
      <c r="O4420" s="14" t="s">
        <v>7286</v>
      </c>
      <c r="P4420" s="14">
        <v>0.28071266526849598</v>
      </c>
      <c r="Q4420" s="14">
        <v>0.41501127344866001</v>
      </c>
      <c r="R4420" s="14">
        <v>6.1833804642857102E-3</v>
      </c>
      <c r="S4420" s="14">
        <v>2.394440275E-2</v>
      </c>
      <c r="T4420" s="14">
        <f t="shared" si="346"/>
        <v>0.25823907695027848</v>
      </c>
      <c r="U4420" s="14"/>
      <c r="V4420" s="15" t="s">
        <v>7286</v>
      </c>
      <c r="W4420" s="15">
        <v>3.6031686218233598E-2</v>
      </c>
      <c r="X4420" s="15">
        <v>7.2173561079336396E-2</v>
      </c>
      <c r="Y4420" s="15">
        <v>1.1793115E-2</v>
      </c>
      <c r="Z4420" s="15">
        <v>1E-3</v>
      </c>
      <c r="AA4420" s="15">
        <f t="shared" si="347"/>
        <v>11.793115</v>
      </c>
      <c r="AB4420" s="15"/>
      <c r="AC4420" s="17" t="s">
        <v>7286</v>
      </c>
      <c r="AD4420" s="17">
        <v>0.26640242464049901</v>
      </c>
      <c r="AE4420" s="17">
        <v>0.411799899370279</v>
      </c>
      <c r="AF4420" s="17">
        <v>1.19416688367347E-2</v>
      </c>
      <c r="AG4420" s="17">
        <v>4.1496040000000003E-3</v>
      </c>
      <c r="AH4420" s="17">
        <f t="shared" si="348"/>
        <v>2.877785166183255</v>
      </c>
      <c r="AI4420" s="17"/>
      <c r="AJ4420" s="18" t="s">
        <v>7286</v>
      </c>
      <c r="AK4420" s="18">
        <v>7.55605675259413E-2</v>
      </c>
      <c r="AL4420" s="18">
        <v>0.12481764864102</v>
      </c>
      <c r="AM4420" s="18">
        <v>2.3945926360000001E-2</v>
      </c>
      <c r="AN4420" s="18">
        <v>5.2295574799999999E-3</v>
      </c>
      <c r="AO4420" s="18">
        <f t="shared" si="349"/>
        <v>4.5789584399022614</v>
      </c>
      <c r="AP4420" s="18"/>
    </row>
    <row r="4421" spans="1:42" x14ac:dyDescent="0.3">
      <c r="A4421" s="11" t="s">
        <v>4364</v>
      </c>
      <c r="B4421" s="11">
        <v>1</v>
      </c>
      <c r="C4421" s="11">
        <v>1</v>
      </c>
      <c r="D4421" s="11">
        <v>1.07322243913043E-2</v>
      </c>
      <c r="E4421" s="11">
        <v>1.25776992608696E-2</v>
      </c>
      <c r="F4421" s="11">
        <f t="shared" si="345"/>
        <v>0.85327405026237635</v>
      </c>
      <c r="G4421" s="11"/>
      <c r="H4421" s="12" t="s">
        <v>4364</v>
      </c>
      <c r="I4421" s="12">
        <v>8.1396412000000001E-2</v>
      </c>
      <c r="J4421" s="12">
        <v>0.33969685145809397</v>
      </c>
      <c r="K4421" s="12">
        <v>1E-3</v>
      </c>
      <c r="L4421" s="12">
        <v>2.9224969E-2</v>
      </c>
      <c r="M4421" s="12">
        <v>3.4217315999999998E-2</v>
      </c>
      <c r="N4421" s="12"/>
      <c r="O4421" s="14" t="s">
        <v>4364</v>
      </c>
      <c r="P4421" s="14">
        <v>1</v>
      </c>
      <c r="Q4421" s="14">
        <v>1</v>
      </c>
      <c r="R4421" s="14">
        <v>1E-3</v>
      </c>
      <c r="S4421" s="14">
        <v>5.8373586428571399E-3</v>
      </c>
      <c r="T4421" s="14">
        <f t="shared" si="346"/>
        <v>0.17131035819148202</v>
      </c>
      <c r="U4421" s="14"/>
      <c r="V4421" s="15" t="s">
        <v>4364</v>
      </c>
      <c r="W4421" s="15">
        <v>0.123534253752569</v>
      </c>
      <c r="X4421" s="15">
        <v>0.19643882107421301</v>
      </c>
      <c r="Y4421" s="15">
        <v>8.1746021722222201E-2</v>
      </c>
      <c r="Z4421" s="15">
        <v>0.14483207116666699</v>
      </c>
      <c r="AA4421" s="15">
        <f t="shared" si="347"/>
        <v>0.56441933795279453</v>
      </c>
      <c r="AB4421" s="15"/>
      <c r="AC4421" s="17" t="s">
        <v>4364</v>
      </c>
      <c r="AD4421" s="17">
        <v>0.29362154392890599</v>
      </c>
      <c r="AE4421" s="17">
        <v>0.44080290360406998</v>
      </c>
      <c r="AF4421" s="17">
        <v>8.8309891224489803E-2</v>
      </c>
      <c r="AG4421" s="17">
        <v>5.41185245714286E-2</v>
      </c>
      <c r="AH4421" s="17">
        <f t="shared" si="348"/>
        <v>1.6317867481389585</v>
      </c>
      <c r="AI4421" s="17"/>
      <c r="AJ4421" s="18" t="s">
        <v>4364</v>
      </c>
      <c r="AK4421" s="18">
        <v>7.55605675259413E-2</v>
      </c>
      <c r="AL4421" s="18">
        <v>0.12481764864102</v>
      </c>
      <c r="AM4421" s="18">
        <v>0.12400677256000001</v>
      </c>
      <c r="AN4421" s="18">
        <v>7.5496142800000002E-3</v>
      </c>
      <c r="AO4421" s="18">
        <f t="shared" si="349"/>
        <v>16.425577249490949</v>
      </c>
      <c r="AP4421" s="18"/>
    </row>
    <row r="4422" spans="1:42" x14ac:dyDescent="0.3">
      <c r="A4422" s="11" t="s">
        <v>2425</v>
      </c>
      <c r="B4422" s="11">
        <v>0.18144920772142001</v>
      </c>
      <c r="C4422" s="11">
        <v>0.259223333080906</v>
      </c>
      <c r="D4422" s="11">
        <v>1.7134666826087001E-2</v>
      </c>
      <c r="E4422" s="11">
        <v>3.7544474782608699E-3</v>
      </c>
      <c r="F4422" s="11">
        <f t="shared" si="345"/>
        <v>4.563831808888188</v>
      </c>
      <c r="G4422" s="11"/>
      <c r="H4422" s="12" t="s">
        <v>2425</v>
      </c>
      <c r="I4422" s="12">
        <v>0.97565204900000002</v>
      </c>
      <c r="J4422" s="12">
        <v>1</v>
      </c>
      <c r="K4422" s="12">
        <v>3.3422952999999998E-2</v>
      </c>
      <c r="L4422" s="12">
        <v>1.5925904000000001E-2</v>
      </c>
      <c r="M4422" s="12">
        <v>2.0986535040000001</v>
      </c>
      <c r="N4422" s="12"/>
      <c r="O4422" s="14" t="s">
        <v>2425</v>
      </c>
      <c r="P4422" s="14">
        <v>1</v>
      </c>
      <c r="Q4422" s="14">
        <v>1</v>
      </c>
      <c r="R4422" s="14">
        <v>1.6896646892857099E-2</v>
      </c>
      <c r="S4422" s="14">
        <v>9.0788167142857104E-3</v>
      </c>
      <c r="T4422" s="14">
        <f t="shared" si="346"/>
        <v>1.8611067306017828</v>
      </c>
      <c r="U4422" s="14"/>
      <c r="V4422" s="15" t="s">
        <v>2425</v>
      </c>
      <c r="W4422" s="15">
        <v>0.63558612227876699</v>
      </c>
      <c r="X4422" s="15">
        <v>0.73270368176296297</v>
      </c>
      <c r="Y4422" s="15">
        <v>2.3405978000000001E-2</v>
      </c>
      <c r="Z4422" s="15">
        <v>3.3391802777777799E-2</v>
      </c>
      <c r="AA4422" s="15">
        <f t="shared" si="347"/>
        <v>0.70094981561093339</v>
      </c>
      <c r="AB4422" s="15"/>
      <c r="AC4422" s="17" t="s">
        <v>2425</v>
      </c>
      <c r="AD4422" s="17">
        <v>0.66591177407355295</v>
      </c>
      <c r="AE4422" s="17">
        <v>0.78513146265768896</v>
      </c>
      <c r="AF4422" s="17">
        <v>2.5238654122449002E-2</v>
      </c>
      <c r="AG4422" s="17">
        <v>2.7936397714285702E-2</v>
      </c>
      <c r="AH4422" s="17">
        <f t="shared" si="348"/>
        <v>0.90343266088107099</v>
      </c>
      <c r="AI4422" s="17"/>
      <c r="AJ4422" s="18" t="s">
        <v>2425</v>
      </c>
      <c r="AK4422" s="18">
        <v>7.55605675259413E-2</v>
      </c>
      <c r="AL4422" s="18">
        <v>0.12481764864102</v>
      </c>
      <c r="AM4422" s="18">
        <v>8.8120285600000008E-3</v>
      </c>
      <c r="AN4422" s="18">
        <v>7.8073489679999997E-2</v>
      </c>
      <c r="AO4422" s="18">
        <f t="shared" si="349"/>
        <v>0.11286838331574371</v>
      </c>
      <c r="AP4422" s="18"/>
    </row>
    <row r="4423" spans="1:42" x14ac:dyDescent="0.3">
      <c r="A4423" s="11" t="s">
        <v>4179</v>
      </c>
      <c r="B4423" s="11">
        <v>2.2494271222449701E-2</v>
      </c>
      <c r="C4423" s="11">
        <v>4.77028030937173E-2</v>
      </c>
      <c r="D4423" s="11">
        <v>6.8185347043478298E-2</v>
      </c>
      <c r="E4423" s="11">
        <v>1E-3</v>
      </c>
      <c r="F4423" s="11">
        <f t="shared" si="345"/>
        <v>68.185347043478302</v>
      </c>
      <c r="G4423" s="11"/>
      <c r="H4423" s="12" t="s">
        <v>4179</v>
      </c>
      <c r="I4423" s="12">
        <v>2.9173322000000002E-2</v>
      </c>
      <c r="J4423" s="12">
        <v>0.21488353691995901</v>
      </c>
      <c r="K4423" s="12">
        <v>6.7911036999999994E-2</v>
      </c>
      <c r="L4423" s="12">
        <v>2.0148553999999999E-2</v>
      </c>
      <c r="M4423" s="12">
        <v>3.3705166129999999</v>
      </c>
      <c r="N4423" s="12"/>
      <c r="O4423" s="14" t="s">
        <v>4179</v>
      </c>
      <c r="P4423" s="14">
        <v>0.52861212525568801</v>
      </c>
      <c r="Q4423" s="14">
        <v>0.66257690229472699</v>
      </c>
      <c r="R4423" s="14">
        <v>8.5957372714285704E-2</v>
      </c>
      <c r="S4423" s="14">
        <v>1.55420070357143E-2</v>
      </c>
      <c r="T4423" s="14">
        <f t="shared" si="346"/>
        <v>5.530648166402349</v>
      </c>
      <c r="U4423" s="14"/>
      <c r="V4423" s="15" t="s">
        <v>4179</v>
      </c>
      <c r="W4423" s="15">
        <v>5.90582290905367E-2</v>
      </c>
      <c r="X4423" s="15">
        <v>0.107687483881111</v>
      </c>
      <c r="Y4423" s="15">
        <v>7.0207131833333297E-2</v>
      </c>
      <c r="Z4423" s="15">
        <v>1E-3</v>
      </c>
      <c r="AA4423" s="15">
        <f t="shared" si="347"/>
        <v>70.207131833333293</v>
      </c>
      <c r="AB4423" s="15"/>
      <c r="AC4423" s="17" t="s">
        <v>4179</v>
      </c>
      <c r="AD4423" s="17">
        <v>1</v>
      </c>
      <c r="AE4423" s="17">
        <v>1</v>
      </c>
      <c r="AF4423" s="17">
        <v>3.4416458938775499E-2</v>
      </c>
      <c r="AG4423" s="17">
        <v>1.90718383673469E-2</v>
      </c>
      <c r="AH4423" s="17">
        <f t="shared" si="348"/>
        <v>1.8045695583127574</v>
      </c>
      <c r="AI4423" s="17"/>
      <c r="AJ4423" s="18" t="s">
        <v>4179</v>
      </c>
      <c r="AK4423" s="18">
        <v>7.55605675259413E-2</v>
      </c>
      <c r="AL4423" s="18">
        <v>0.12481764864102</v>
      </c>
      <c r="AM4423" s="18">
        <v>0.14649361359999999</v>
      </c>
      <c r="AN4423" s="18">
        <v>1.40445658E-2</v>
      </c>
      <c r="AO4423" s="18">
        <f t="shared" si="349"/>
        <v>10.430626029036796</v>
      </c>
      <c r="AP4423" s="18"/>
    </row>
    <row r="4424" spans="1:42" x14ac:dyDescent="0.3">
      <c r="A4424" s="11" t="s">
        <v>5947</v>
      </c>
      <c r="B4424" s="11">
        <v>4.3805863482537899E-2</v>
      </c>
      <c r="C4424" s="11">
        <v>8.2981375344687802E-2</v>
      </c>
      <c r="D4424" s="11">
        <v>0.76241757769565199</v>
      </c>
      <c r="E4424" s="11">
        <v>1.3708532334782599</v>
      </c>
      <c r="F4424" s="11">
        <f t="shared" si="345"/>
        <v>0.55616280362936676</v>
      </c>
      <c r="G4424" s="11"/>
      <c r="H4424" s="12" t="s">
        <v>6122</v>
      </c>
      <c r="I4424" s="12">
        <v>6.3177264999999996E-2</v>
      </c>
      <c r="J4424" s="12">
        <v>0.31008033373737398</v>
      </c>
      <c r="K4424" s="12">
        <v>5.2484511999999997E-2</v>
      </c>
      <c r="L4424" s="12">
        <v>7.2244099999999997E-3</v>
      </c>
      <c r="M4424" s="12">
        <v>7.2648859269999999</v>
      </c>
      <c r="N4424" s="12"/>
      <c r="O4424" s="14" t="s">
        <v>6122</v>
      </c>
      <c r="P4424" s="14">
        <v>1.4302007339316101E-4</v>
      </c>
      <c r="Q4424" s="14">
        <v>1.1489068285189499E-3</v>
      </c>
      <c r="R4424" s="14">
        <v>0.19655587778571401</v>
      </c>
      <c r="S4424" s="14">
        <v>1E-3</v>
      </c>
      <c r="T4424" s="14">
        <f t="shared" si="346"/>
        <v>196.55587778571402</v>
      </c>
      <c r="U4424" s="14" t="s">
        <v>1362</v>
      </c>
      <c r="V4424" s="15" t="s">
        <v>6122</v>
      </c>
      <c r="W4424" s="15">
        <v>5.90582290905367E-2</v>
      </c>
      <c r="X4424" s="15">
        <v>0.107687483881111</v>
      </c>
      <c r="Y4424" s="15">
        <v>2.3980912277777801E-2</v>
      </c>
      <c r="Z4424" s="15">
        <v>1E-3</v>
      </c>
      <c r="AA4424" s="15">
        <f t="shared" si="347"/>
        <v>23.980912277777801</v>
      </c>
      <c r="AB4424" s="15"/>
      <c r="AC4424" s="17" t="s">
        <v>6122</v>
      </c>
      <c r="AD4424" s="17">
        <v>1.0057800366600001E-2</v>
      </c>
      <c r="AE4424" s="17">
        <v>3.6890376658226802E-2</v>
      </c>
      <c r="AF4424" s="17">
        <v>2.3670951653061201E-2</v>
      </c>
      <c r="AG4424" s="17">
        <v>4.8901915918367301E-3</v>
      </c>
      <c r="AH4424" s="17">
        <f t="shared" si="348"/>
        <v>4.8404957573800331</v>
      </c>
      <c r="AI4424" s="17"/>
      <c r="AJ4424" s="18" t="s">
        <v>6122</v>
      </c>
      <c r="AK4424" s="18">
        <v>7.5926962982557702E-2</v>
      </c>
      <c r="AL4424" s="18">
        <v>0.12530951653369901</v>
      </c>
      <c r="AM4424" s="18">
        <v>1.1028167720000001E-2</v>
      </c>
      <c r="AN4424" s="18">
        <v>2.5103428400000002E-3</v>
      </c>
      <c r="AO4424" s="18">
        <f t="shared" si="349"/>
        <v>4.3930922678274493</v>
      </c>
      <c r="AP4424" s="18"/>
    </row>
    <row r="4425" spans="1:42" x14ac:dyDescent="0.3">
      <c r="A4425" s="11" t="s">
        <v>3373</v>
      </c>
      <c r="B4425" s="11">
        <v>1.1278190116074E-2</v>
      </c>
      <c r="C4425" s="11">
        <v>2.7326044383800999E-2</v>
      </c>
      <c r="D4425" s="11">
        <v>5.2842050434782602E-3</v>
      </c>
      <c r="E4425" s="11">
        <v>4.2637774913043498E-2</v>
      </c>
      <c r="F4425" s="11">
        <f t="shared" si="345"/>
        <v>0.12393247664201509</v>
      </c>
      <c r="G4425" s="11" t="s">
        <v>305</v>
      </c>
      <c r="H4425" s="12" t="s">
        <v>3373</v>
      </c>
      <c r="I4425" s="12">
        <v>0.64790582900000004</v>
      </c>
      <c r="J4425" s="12">
        <v>0.85053726558866005</v>
      </c>
      <c r="K4425" s="12">
        <v>1.6523990999999998E-2</v>
      </c>
      <c r="L4425" s="12">
        <v>2.6474787999999999E-2</v>
      </c>
      <c r="M4425" s="12">
        <v>0.62414063099999995</v>
      </c>
      <c r="N4425" s="12"/>
      <c r="O4425" s="14" t="s">
        <v>3373</v>
      </c>
      <c r="P4425" s="14">
        <v>4.2315274905713997E-2</v>
      </c>
      <c r="Q4425" s="14">
        <v>9.9132887199853498E-2</v>
      </c>
      <c r="R4425" s="14">
        <v>1.88583610714286E-3</v>
      </c>
      <c r="S4425" s="14">
        <v>1.3869416857142901E-2</v>
      </c>
      <c r="T4425" s="14">
        <f t="shared" si="346"/>
        <v>0.13597082895173301</v>
      </c>
      <c r="U4425" s="14"/>
      <c r="V4425" s="15" t="s">
        <v>3373</v>
      </c>
      <c r="W4425" s="15">
        <v>0.787406490666269</v>
      </c>
      <c r="X4425" s="15">
        <v>0.87500786710224598</v>
      </c>
      <c r="Y4425" s="15">
        <v>9.21865333333333E-3</v>
      </c>
      <c r="Z4425" s="15">
        <v>1.5773952000000001E-2</v>
      </c>
      <c r="AA4425" s="15">
        <f t="shared" si="347"/>
        <v>0.58442255519310127</v>
      </c>
      <c r="AB4425" s="15"/>
      <c r="AC4425" s="17" t="s">
        <v>3373</v>
      </c>
      <c r="AD4425" s="17">
        <v>2.38680092946278E-2</v>
      </c>
      <c r="AE4425" s="17">
        <v>7.07809930806204E-2</v>
      </c>
      <c r="AF4425" s="17">
        <v>3.7907182346938802E-2</v>
      </c>
      <c r="AG4425" s="17">
        <v>4.0148454408163302E-2</v>
      </c>
      <c r="AH4425" s="17">
        <f t="shared" si="348"/>
        <v>0.94417538372862531</v>
      </c>
      <c r="AI4425" s="17"/>
      <c r="AJ4425" s="18" t="s">
        <v>3373</v>
      </c>
      <c r="AK4425" s="18">
        <v>7.5926962982557702E-2</v>
      </c>
      <c r="AL4425" s="18">
        <v>0.12530951653369901</v>
      </c>
      <c r="AM4425" s="18">
        <v>2.0552617199999998E-3</v>
      </c>
      <c r="AN4425" s="18">
        <v>1.0438506639999999E-2</v>
      </c>
      <c r="AO4425" s="18">
        <f t="shared" si="349"/>
        <v>0.19689231332423618</v>
      </c>
      <c r="AP4425" s="18"/>
    </row>
    <row r="4426" spans="1:42" x14ac:dyDescent="0.3">
      <c r="A4426" s="11" t="s">
        <v>1105</v>
      </c>
      <c r="B4426" s="11">
        <v>0.14148212148279299</v>
      </c>
      <c r="C4426" s="11">
        <v>0.21651258400878501</v>
      </c>
      <c r="D4426" s="11">
        <v>0.52474839769565196</v>
      </c>
      <c r="E4426" s="11">
        <v>0.12879412300000001</v>
      </c>
      <c r="F4426" s="11">
        <f t="shared" si="345"/>
        <v>4.0743194291221805</v>
      </c>
      <c r="G4426" s="11"/>
      <c r="H4426" s="12" t="s">
        <v>1105</v>
      </c>
      <c r="I4426" s="12">
        <v>0.42509359099999999</v>
      </c>
      <c r="J4426" s="12">
        <v>0.71554304389210499</v>
      </c>
      <c r="K4426" s="12">
        <v>0.213637892</v>
      </c>
      <c r="L4426" s="12">
        <v>0.107682404</v>
      </c>
      <c r="M4426" s="12">
        <v>1.983962877</v>
      </c>
      <c r="N4426" s="12"/>
      <c r="O4426" s="14" t="s">
        <v>1105</v>
      </c>
      <c r="P4426" s="14">
        <v>0.12627892855469799</v>
      </c>
      <c r="Q4426" s="14">
        <v>0.227101926489405</v>
      </c>
      <c r="R4426" s="14">
        <v>0.80818013064285699</v>
      </c>
      <c r="S4426" s="14">
        <v>0.20316980596428599</v>
      </c>
      <c r="T4426" s="14">
        <f t="shared" si="346"/>
        <v>3.9778555027262374</v>
      </c>
      <c r="U4426" s="14"/>
      <c r="V4426" s="15" t="s">
        <v>1105</v>
      </c>
      <c r="W4426" s="15">
        <v>0.52936810618479802</v>
      </c>
      <c r="X4426" s="15">
        <v>0.63084637860758697</v>
      </c>
      <c r="Y4426" s="15">
        <v>6.1909874333333302E-2</v>
      </c>
      <c r="Z4426" s="15">
        <v>3.1440857055555597E-2</v>
      </c>
      <c r="AA4426" s="15">
        <f t="shared" si="347"/>
        <v>1.9690899082025448</v>
      </c>
      <c r="AB4426" s="15"/>
      <c r="AC4426" s="17" t="s">
        <v>1105</v>
      </c>
      <c r="AD4426" s="17">
        <v>0.34375999966036902</v>
      </c>
      <c r="AE4426" s="17">
        <v>0.49485734492266598</v>
      </c>
      <c r="AF4426" s="17">
        <v>9.1521683448979596E-2</v>
      </c>
      <c r="AG4426" s="17">
        <v>6.8586673306122406E-2</v>
      </c>
      <c r="AH4426" s="17">
        <f t="shared" si="348"/>
        <v>1.3343945556375292</v>
      </c>
      <c r="AI4426" s="17"/>
      <c r="AJ4426" s="18" t="s">
        <v>1105</v>
      </c>
      <c r="AK4426" s="18">
        <v>7.5926962982557702E-2</v>
      </c>
      <c r="AL4426" s="18">
        <v>0.12530951653369901</v>
      </c>
      <c r="AM4426" s="18">
        <v>0.15346313516000001</v>
      </c>
      <c r="AN4426" s="18">
        <v>2.02480334E-2</v>
      </c>
      <c r="AO4426" s="18">
        <f t="shared" si="349"/>
        <v>7.5791624859725886</v>
      </c>
      <c r="AP4426" s="18"/>
    </row>
    <row r="4427" spans="1:42" x14ac:dyDescent="0.3">
      <c r="A4427" s="11" t="s">
        <v>4861</v>
      </c>
      <c r="B4427" s="11">
        <v>0.100348246462291</v>
      </c>
      <c r="C4427" s="11">
        <v>0.160574849628245</v>
      </c>
      <c r="D4427" s="11">
        <v>1E-3</v>
      </c>
      <c r="E4427" s="11">
        <v>2.3103812173913001E-3</v>
      </c>
      <c r="F4427" s="11">
        <f t="shared" si="345"/>
        <v>0.43282900348762399</v>
      </c>
      <c r="G4427" s="11"/>
      <c r="H4427" s="12" t="s">
        <v>4861</v>
      </c>
      <c r="I4427" s="12">
        <v>0.95610034200000005</v>
      </c>
      <c r="J4427" s="12">
        <v>1</v>
      </c>
      <c r="K4427" s="12">
        <v>1.217699E-3</v>
      </c>
      <c r="L4427" s="12">
        <v>4.080719E-3</v>
      </c>
      <c r="M4427" s="12">
        <v>0.29840297999999998</v>
      </c>
      <c r="N4427" s="12"/>
      <c r="O4427" s="14" t="s">
        <v>4861</v>
      </c>
      <c r="P4427" s="14">
        <v>0.371093369522698</v>
      </c>
      <c r="Q4427" s="14">
        <v>0.50589075454736898</v>
      </c>
      <c r="R4427" s="14">
        <v>1E-3</v>
      </c>
      <c r="S4427" s="14">
        <v>2.7148620714285698E-3</v>
      </c>
      <c r="T4427" s="14">
        <f t="shared" si="346"/>
        <v>0.36834283793791284</v>
      </c>
      <c r="U4427" s="14"/>
      <c r="V4427" s="15" t="s">
        <v>4861</v>
      </c>
      <c r="W4427" s="15">
        <v>0.18144920772142001</v>
      </c>
      <c r="X4427" s="15">
        <v>0.26439967603847397</v>
      </c>
      <c r="Y4427" s="15">
        <v>1E-3</v>
      </c>
      <c r="Z4427" s="15">
        <v>5.2798419388888899E-2</v>
      </c>
      <c r="AA4427" s="15">
        <f t="shared" si="347"/>
        <v>1.8939960922588601E-2</v>
      </c>
      <c r="AB4427" s="15"/>
      <c r="AC4427" s="17" t="s">
        <v>4861</v>
      </c>
      <c r="AD4427" s="17">
        <v>0.93264663896587596</v>
      </c>
      <c r="AE4427" s="17">
        <v>0.97367136972872803</v>
      </c>
      <c r="AF4427" s="17">
        <v>2.3522162877551E-2</v>
      </c>
      <c r="AG4427" s="17">
        <v>2.4029275510204099E-3</v>
      </c>
      <c r="AH4427" s="17">
        <f t="shared" si="348"/>
        <v>9.7889604984396001</v>
      </c>
      <c r="AI4427" s="17"/>
      <c r="AJ4427" s="18" t="s">
        <v>4861</v>
      </c>
      <c r="AK4427" s="18">
        <v>7.5926962982557702E-2</v>
      </c>
      <c r="AL4427" s="18">
        <v>0.12530951653369901</v>
      </c>
      <c r="AM4427" s="18">
        <v>2.3962527199999999E-3</v>
      </c>
      <c r="AN4427" s="18">
        <v>1.2446243520000001E-2</v>
      </c>
      <c r="AO4427" s="18">
        <f t="shared" si="349"/>
        <v>0.19252818861766893</v>
      </c>
      <c r="AP4427" s="18"/>
    </row>
    <row r="4428" spans="1:42" x14ac:dyDescent="0.3">
      <c r="A4428" s="11" t="s">
        <v>6044</v>
      </c>
      <c r="B4428" s="11">
        <v>0.230024245060274</v>
      </c>
      <c r="C4428" s="11">
        <v>0.31644099207006099</v>
      </c>
      <c r="D4428" s="11">
        <v>6.3128708043478296E-2</v>
      </c>
      <c r="E4428" s="11">
        <v>2.5779305999999998E-2</v>
      </c>
      <c r="F4428" s="11">
        <f t="shared" si="345"/>
        <v>2.4488133250553097</v>
      </c>
      <c r="G4428" s="11"/>
      <c r="H4428" s="12" t="s">
        <v>6044</v>
      </c>
      <c r="I4428" s="12">
        <v>0.103275651</v>
      </c>
      <c r="J4428" s="12">
        <v>0.38501745609431098</v>
      </c>
      <c r="K4428" s="12">
        <v>9.4482972999999998E-2</v>
      </c>
      <c r="L4428" s="12">
        <v>1.6803787000000001E-2</v>
      </c>
      <c r="M4428" s="12">
        <v>5.6227190570000003</v>
      </c>
      <c r="N4428" s="12"/>
      <c r="O4428" s="14" t="s">
        <v>6044</v>
      </c>
      <c r="P4428" s="14">
        <v>1.6196477928903202E-2</v>
      </c>
      <c r="Q4428" s="14">
        <v>4.69161638291564E-2</v>
      </c>
      <c r="R4428" s="14">
        <v>8.3434811250000004E-2</v>
      </c>
      <c r="S4428" s="14">
        <v>1.8254867750000001E-2</v>
      </c>
      <c r="T4428" s="14">
        <f t="shared" si="346"/>
        <v>4.5705513944356024</v>
      </c>
      <c r="U4428" s="14" t="s">
        <v>1362</v>
      </c>
      <c r="V4428" s="15" t="s">
        <v>6044</v>
      </c>
      <c r="W4428" s="15">
        <v>2.2494271222449701E-2</v>
      </c>
      <c r="X4428" s="15">
        <v>4.9623767347749599E-2</v>
      </c>
      <c r="Y4428" s="15">
        <v>3.7738879000000003E-2</v>
      </c>
      <c r="Z4428" s="15">
        <v>2.0020146111111099E-3</v>
      </c>
      <c r="AA4428" s="15">
        <f t="shared" si="347"/>
        <v>18.850451335644888</v>
      </c>
      <c r="AB4428" s="15" t="s">
        <v>1362</v>
      </c>
      <c r="AC4428" s="17" t="s">
        <v>6044</v>
      </c>
      <c r="AD4428" s="17">
        <v>9.7942042583862493E-2</v>
      </c>
      <c r="AE4428" s="17">
        <v>0.20164499417705301</v>
      </c>
      <c r="AF4428" s="17">
        <v>2.0860936836734699E-2</v>
      </c>
      <c r="AG4428" s="17">
        <v>9.3706919999999999E-3</v>
      </c>
      <c r="AH4428" s="17">
        <f t="shared" si="348"/>
        <v>2.226189574551666</v>
      </c>
      <c r="AI4428" s="17"/>
      <c r="AJ4428" s="18" t="s">
        <v>6044</v>
      </c>
      <c r="AK4428" s="18">
        <v>7.75561667436655E-2</v>
      </c>
      <c r="AL4428" s="18">
        <v>0.127882746834272</v>
      </c>
      <c r="AM4428" s="18">
        <v>5.1275329080000001E-2</v>
      </c>
      <c r="AN4428" s="18">
        <v>2.0000401559999999E-2</v>
      </c>
      <c r="AO4428" s="18">
        <f t="shared" si="349"/>
        <v>2.5637149797306371</v>
      </c>
      <c r="AP4428" s="18"/>
    </row>
    <row r="4429" spans="1:42" x14ac:dyDescent="0.3">
      <c r="A4429" s="11" t="s">
        <v>5443</v>
      </c>
      <c r="B4429" s="11">
        <v>0.93264663896587596</v>
      </c>
      <c r="C4429" s="11">
        <v>0.98275697974159504</v>
      </c>
      <c r="D4429" s="11">
        <v>8.2293888347826097E-2</v>
      </c>
      <c r="E4429" s="11">
        <v>7.3802149956521707E-2</v>
      </c>
      <c r="F4429" s="11">
        <f t="shared" si="345"/>
        <v>1.1150608538681737</v>
      </c>
      <c r="G4429" s="11"/>
      <c r="H4429" s="12" t="s">
        <v>5443</v>
      </c>
      <c r="I4429" s="12">
        <v>0.784081527</v>
      </c>
      <c r="J4429" s="12">
        <v>0.91896153430266103</v>
      </c>
      <c r="K4429" s="12">
        <v>0.52669397900000003</v>
      </c>
      <c r="L4429" s="12">
        <v>3.6826904000000001E-2</v>
      </c>
      <c r="M4429" s="12">
        <v>14.301880369999999</v>
      </c>
      <c r="N4429" s="12"/>
      <c r="O4429" s="14" t="s">
        <v>5443</v>
      </c>
      <c r="P4429" s="14">
        <v>0.94418251325048297</v>
      </c>
      <c r="Q4429" s="14">
        <v>0.99497900105790105</v>
      </c>
      <c r="R4429" s="14">
        <v>0.117286113142857</v>
      </c>
      <c r="S4429" s="14">
        <v>8.1123618392857103E-2</v>
      </c>
      <c r="T4429" s="14">
        <f t="shared" si="346"/>
        <v>1.4457702388825397</v>
      </c>
      <c r="U4429" s="14"/>
      <c r="V4429" s="15" t="s">
        <v>5443</v>
      </c>
      <c r="W4429" s="15">
        <v>0.17752985241215299</v>
      </c>
      <c r="X4429" s="15">
        <v>0.26439967603847397</v>
      </c>
      <c r="Y4429" s="15">
        <v>0.122225082388889</v>
      </c>
      <c r="Z4429" s="15">
        <v>8.5361241111111107E-3</v>
      </c>
      <c r="AA4429" s="15">
        <f t="shared" si="347"/>
        <v>14.318569036478019</v>
      </c>
      <c r="AB4429" s="15"/>
      <c r="AC4429" s="17" t="s">
        <v>5443</v>
      </c>
      <c r="AD4429" s="17">
        <v>0.10780182537536601</v>
      </c>
      <c r="AE4429" s="17">
        <v>0.213898145342239</v>
      </c>
      <c r="AF4429" s="17">
        <v>0.50759398234693898</v>
      </c>
      <c r="AG4429" s="17">
        <v>2.2530649244898001E-2</v>
      </c>
      <c r="AH4429" s="17">
        <f t="shared" si="348"/>
        <v>22.529043740800418</v>
      </c>
      <c r="AI4429" s="17"/>
      <c r="AJ4429" s="18" t="s">
        <v>5443</v>
      </c>
      <c r="AK4429" s="18">
        <v>7.75561667436655E-2</v>
      </c>
      <c r="AL4429" s="18">
        <v>0.127882746834272</v>
      </c>
      <c r="AM4429" s="18">
        <v>0.15536040508000001</v>
      </c>
      <c r="AN4429" s="18">
        <v>8.1462562520000004E-2</v>
      </c>
      <c r="AO4429" s="18">
        <f t="shared" si="349"/>
        <v>1.9071386938246293</v>
      </c>
      <c r="AP4429" s="18"/>
    </row>
    <row r="4430" spans="1:42" x14ac:dyDescent="0.3">
      <c r="A4430" s="11" t="s">
        <v>1121</v>
      </c>
      <c r="B4430" s="11">
        <v>0.20124262095772399</v>
      </c>
      <c r="C4430" s="11">
        <v>0.281853568792163</v>
      </c>
      <c r="D4430" s="11">
        <v>3.2814361913043502E-2</v>
      </c>
      <c r="E4430" s="11">
        <v>7.5688303478260903E-3</v>
      </c>
      <c r="F4430" s="11">
        <f t="shared" si="345"/>
        <v>4.3354600915937294</v>
      </c>
      <c r="G4430" s="11"/>
      <c r="H4430" s="12" t="s">
        <v>1121</v>
      </c>
      <c r="I4430" s="12">
        <v>0.46907214899999999</v>
      </c>
      <c r="J4430" s="12">
        <v>0.74816904853663901</v>
      </c>
      <c r="K4430" s="12">
        <v>3.3601586000000003E-2</v>
      </c>
      <c r="L4430" s="12">
        <v>4.6862827000000003E-2</v>
      </c>
      <c r="M4430" s="12">
        <v>0.71702004799999997</v>
      </c>
      <c r="N4430" s="12"/>
      <c r="O4430" s="14" t="s">
        <v>1121</v>
      </c>
      <c r="P4430" s="14">
        <v>1.1278190116074E-2</v>
      </c>
      <c r="Q4430" s="14">
        <v>3.5166258747500803E-2</v>
      </c>
      <c r="R4430" s="14">
        <v>0.12626807139285701</v>
      </c>
      <c r="S4430" s="14">
        <v>1.2070977178571401E-2</v>
      </c>
      <c r="T4430" s="14">
        <f t="shared" si="346"/>
        <v>10.460468073538419</v>
      </c>
      <c r="U4430" s="14" t="s">
        <v>1362</v>
      </c>
      <c r="V4430" s="15" t="s">
        <v>1121</v>
      </c>
      <c r="W4430" s="15">
        <v>1</v>
      </c>
      <c r="X4430" s="15">
        <v>1</v>
      </c>
      <c r="Y4430" s="15">
        <v>3.3739981333333301E-2</v>
      </c>
      <c r="Z4430" s="15">
        <v>3.5545004777777799E-2</v>
      </c>
      <c r="AA4430" s="15">
        <f t="shared" si="347"/>
        <v>0.94921864673449219</v>
      </c>
      <c r="AB4430" s="15"/>
      <c r="AC4430" s="17" t="s">
        <v>1121</v>
      </c>
      <c r="AD4430" s="17">
        <v>0.12608955395259</v>
      </c>
      <c r="AE4430" s="17">
        <v>0.239796269738763</v>
      </c>
      <c r="AF4430" s="17">
        <v>6.6365086000000004E-2</v>
      </c>
      <c r="AG4430" s="17">
        <v>3.8549960979591798E-2</v>
      </c>
      <c r="AH4430" s="17">
        <f t="shared" si="348"/>
        <v>1.7215344533067991</v>
      </c>
      <c r="AI4430" s="17"/>
      <c r="AJ4430" s="18" t="s">
        <v>1121</v>
      </c>
      <c r="AK4430" s="18">
        <v>7.75561667436655E-2</v>
      </c>
      <c r="AL4430" s="18">
        <v>0.127882746834272</v>
      </c>
      <c r="AM4430" s="18">
        <v>0.15467212804</v>
      </c>
      <c r="AN4430" s="18">
        <v>2.163514532E-2</v>
      </c>
      <c r="AO4430" s="18">
        <f t="shared" si="349"/>
        <v>7.1491143577860656</v>
      </c>
      <c r="AP4430" s="18"/>
    </row>
    <row r="4431" spans="1:42" x14ac:dyDescent="0.3">
      <c r="A4431" s="11" t="s">
        <v>5908</v>
      </c>
      <c r="B4431" s="11">
        <v>1</v>
      </c>
      <c r="C4431" s="11">
        <v>1</v>
      </c>
      <c r="D4431" s="11">
        <v>1.5940693130434801E-2</v>
      </c>
      <c r="E4431" s="11">
        <v>1.6686489999999998E-2</v>
      </c>
      <c r="F4431" s="11">
        <f t="shared" si="345"/>
        <v>0.95530534764559849</v>
      </c>
      <c r="G4431" s="11"/>
      <c r="H4431" s="12" t="s">
        <v>5908</v>
      </c>
      <c r="I4431" s="12">
        <v>0.96778107300000005</v>
      </c>
      <c r="J4431" s="12">
        <v>1</v>
      </c>
      <c r="K4431" s="12">
        <v>1.2286002000000001E-2</v>
      </c>
      <c r="L4431" s="12">
        <v>1.0359639E-2</v>
      </c>
      <c r="M4431" s="12">
        <v>1.185948797</v>
      </c>
      <c r="N4431" s="12"/>
      <c r="O4431" s="14" t="s">
        <v>5908</v>
      </c>
      <c r="P4431" s="14">
        <v>0.105645429201877</v>
      </c>
      <c r="Q4431" s="14">
        <v>0.196063661350378</v>
      </c>
      <c r="R4431" s="14">
        <v>6.4751811428571407E-2</v>
      </c>
      <c r="S4431" s="14">
        <v>7.88486860714286E-3</v>
      </c>
      <c r="T4431" s="14">
        <f t="shared" si="346"/>
        <v>8.2121611221159849</v>
      </c>
      <c r="U4431" s="14"/>
      <c r="V4431" s="15" t="s">
        <v>5908</v>
      </c>
      <c r="W4431" s="15">
        <v>0.68348090220142599</v>
      </c>
      <c r="X4431" s="15">
        <v>0.77660935189422398</v>
      </c>
      <c r="Y4431" s="15">
        <v>2.44945102222222E-2</v>
      </c>
      <c r="Z4431" s="15">
        <v>4.6419751166666703E-2</v>
      </c>
      <c r="AA4431" s="15">
        <f t="shared" si="347"/>
        <v>0.52767431118440211</v>
      </c>
      <c r="AB4431" s="15"/>
      <c r="AC4431" s="17" t="s">
        <v>5908</v>
      </c>
      <c r="AD4431" s="17">
        <v>0.36054495211475701</v>
      </c>
      <c r="AE4431" s="17">
        <v>0.51193355184669698</v>
      </c>
      <c r="AF4431" s="17">
        <v>3.8005371836734698E-2</v>
      </c>
      <c r="AG4431" s="17">
        <v>2.54990913877551E-2</v>
      </c>
      <c r="AH4431" s="17">
        <f t="shared" si="348"/>
        <v>1.4904598465412469</v>
      </c>
      <c r="AI4431" s="17"/>
      <c r="AJ4431" s="18" t="s">
        <v>5908</v>
      </c>
      <c r="AK4431" s="18">
        <v>7.75561667436655E-2</v>
      </c>
      <c r="AL4431" s="18">
        <v>0.127882746834272</v>
      </c>
      <c r="AM4431" s="18">
        <v>2.13948318E-2</v>
      </c>
      <c r="AN4431" s="18">
        <v>6.3630036439999996E-2</v>
      </c>
      <c r="AO4431" s="18">
        <f t="shared" si="349"/>
        <v>0.33623793096793647</v>
      </c>
      <c r="AP4431" s="18"/>
    </row>
    <row r="4432" spans="1:42" x14ac:dyDescent="0.3">
      <c r="A4432" s="11" t="s">
        <v>6195</v>
      </c>
      <c r="B4432" s="11">
        <v>0.28632059679305899</v>
      </c>
      <c r="C4432" s="11">
        <v>0.38092314175649999</v>
      </c>
      <c r="D4432" s="11">
        <v>6.4655749304347795E-2</v>
      </c>
      <c r="E4432" s="11">
        <v>2.7670541434782599E-2</v>
      </c>
      <c r="F4432" s="11">
        <f t="shared" si="345"/>
        <v>2.336627545100141</v>
      </c>
      <c r="G4432" s="11"/>
      <c r="H4432" s="12" t="s">
        <v>6195</v>
      </c>
      <c r="I4432" s="12">
        <v>0.91534234199999998</v>
      </c>
      <c r="J4432" s="12">
        <v>0.98816819534728395</v>
      </c>
      <c r="K4432" s="12">
        <v>5.1866239000000001E-2</v>
      </c>
      <c r="L4432" s="12">
        <v>9.6332013999999994E-2</v>
      </c>
      <c r="M4432" s="12">
        <v>0.53841124500000004</v>
      </c>
      <c r="N4432" s="12"/>
      <c r="O4432" s="14" t="s">
        <v>6195</v>
      </c>
      <c r="P4432" s="14">
        <v>3.6241709702005999E-2</v>
      </c>
      <c r="Q4432" s="14">
        <v>8.7032835931206198E-2</v>
      </c>
      <c r="R4432" s="14">
        <v>6.6728193571428604E-2</v>
      </c>
      <c r="S4432" s="14">
        <v>0.20343882960714299</v>
      </c>
      <c r="T4432" s="14">
        <f t="shared" si="346"/>
        <v>0.32800126554152026</v>
      </c>
      <c r="U4432" s="14"/>
      <c r="V4432" s="15" t="s">
        <v>6195</v>
      </c>
      <c r="W4432" s="15">
        <v>1</v>
      </c>
      <c r="X4432" s="15">
        <v>1</v>
      </c>
      <c r="Y4432" s="15">
        <v>0.38344388477777802</v>
      </c>
      <c r="Z4432" s="15">
        <v>0.42192692127777798</v>
      </c>
      <c r="AA4432" s="15">
        <f t="shared" si="347"/>
        <v>0.90879217570792448</v>
      </c>
      <c r="AB4432" s="15"/>
      <c r="AC4432" s="17" t="s">
        <v>6195</v>
      </c>
      <c r="AD4432" s="17">
        <v>0.13190409490501101</v>
      </c>
      <c r="AE4432" s="17">
        <v>0.24742595169505499</v>
      </c>
      <c r="AF4432" s="17">
        <v>0.134460563653061</v>
      </c>
      <c r="AG4432" s="17">
        <v>5.5034428000000003E-2</v>
      </c>
      <c r="AH4432" s="17">
        <f t="shared" si="348"/>
        <v>2.4432081614995798</v>
      </c>
      <c r="AI4432" s="17"/>
      <c r="AJ4432" s="18" t="s">
        <v>6195</v>
      </c>
      <c r="AK4432" s="18">
        <v>7.8791503564352702E-2</v>
      </c>
      <c r="AL4432" s="18">
        <v>0.12983175779117101</v>
      </c>
      <c r="AM4432" s="18">
        <v>0.23045483563999999</v>
      </c>
      <c r="AN4432" s="18">
        <v>8.6195581640000005E-2</v>
      </c>
      <c r="AO4432" s="18">
        <f t="shared" si="349"/>
        <v>2.673627014926423</v>
      </c>
      <c r="AP4432" s="18"/>
    </row>
    <row r="4433" spans="1:42" x14ac:dyDescent="0.3">
      <c r="A4433" s="11" t="s">
        <v>6422</v>
      </c>
      <c r="B4433" s="11">
        <v>5.1912964935018298E-2</v>
      </c>
      <c r="C4433" s="11">
        <v>9.5989512799794993E-2</v>
      </c>
      <c r="D4433" s="11">
        <v>4.3184817826086999E-3</v>
      </c>
      <c r="E4433" s="11">
        <v>1.6170807652173901E-2</v>
      </c>
      <c r="F4433" s="11">
        <f t="shared" si="345"/>
        <v>0.26705418031659978</v>
      </c>
      <c r="G4433" s="11"/>
      <c r="H4433" s="12" t="s">
        <v>6422</v>
      </c>
      <c r="I4433" s="12">
        <v>0.185065702</v>
      </c>
      <c r="J4433" s="12">
        <v>0.49125437225629798</v>
      </c>
      <c r="K4433" s="12">
        <v>7.7466319999999998E-3</v>
      </c>
      <c r="L4433" s="12">
        <v>1.6479257000000001E-2</v>
      </c>
      <c r="M4433" s="12">
        <v>0.47008378899999997</v>
      </c>
      <c r="N4433" s="12"/>
      <c r="O4433" s="14" t="s">
        <v>6422</v>
      </c>
      <c r="P4433" s="14">
        <v>0.83846378192246396</v>
      </c>
      <c r="Q4433" s="14">
        <v>0.91631662668486602</v>
      </c>
      <c r="R4433" s="14">
        <v>1.00405984642857E-2</v>
      </c>
      <c r="S4433" s="14">
        <v>1.43038350714286E-2</v>
      </c>
      <c r="T4433" s="14">
        <f t="shared" si="346"/>
        <v>0.70195149861182593</v>
      </c>
      <c r="U4433" s="14"/>
      <c r="V4433" s="15" t="s">
        <v>6422</v>
      </c>
      <c r="W4433" s="15">
        <v>0.55411313006944596</v>
      </c>
      <c r="X4433" s="15">
        <v>0.65438208525657404</v>
      </c>
      <c r="Y4433" s="15">
        <v>5.6026903888888903E-3</v>
      </c>
      <c r="Z4433" s="15">
        <v>1.09655918888889E-2</v>
      </c>
      <c r="AA4433" s="15">
        <f t="shared" si="347"/>
        <v>0.51093369565996027</v>
      </c>
      <c r="AB4433" s="15"/>
      <c r="AC4433" s="17" t="s">
        <v>6422</v>
      </c>
      <c r="AD4433" s="17">
        <v>0.25590862051937202</v>
      </c>
      <c r="AE4433" s="17">
        <v>0.39929392017003401</v>
      </c>
      <c r="AF4433" s="17">
        <v>1.4662418918367301E-2</v>
      </c>
      <c r="AG4433" s="17">
        <v>5.9581344693877504E-3</v>
      </c>
      <c r="AH4433" s="17">
        <f t="shared" si="348"/>
        <v>2.4609076874147808</v>
      </c>
      <c r="AI4433" s="17"/>
      <c r="AJ4433" s="18" t="s">
        <v>6422</v>
      </c>
      <c r="AK4433" s="18">
        <v>7.8791503564352702E-2</v>
      </c>
      <c r="AL4433" s="18">
        <v>0.12983175779117101</v>
      </c>
      <c r="AM4433" s="18">
        <v>3.7534537200000002E-2</v>
      </c>
      <c r="AN4433" s="18">
        <v>1.059170928E-2</v>
      </c>
      <c r="AO4433" s="18">
        <f t="shared" si="349"/>
        <v>3.5437658084965871</v>
      </c>
      <c r="AP4433" s="18"/>
    </row>
    <row r="4434" spans="1:42" x14ac:dyDescent="0.3">
      <c r="A4434" s="11" t="s">
        <v>6114</v>
      </c>
      <c r="B4434" s="11">
        <v>0.52936810618479802</v>
      </c>
      <c r="C4434" s="11">
        <v>0.62365322872418905</v>
      </c>
      <c r="D4434" s="11">
        <v>0.85684527508695696</v>
      </c>
      <c r="E4434" s="11">
        <v>0.49205649391304301</v>
      </c>
      <c r="F4434" s="11">
        <f t="shared" si="345"/>
        <v>1.7413554859787705</v>
      </c>
      <c r="G4434" s="11"/>
      <c r="H4434" s="12" t="s">
        <v>6114</v>
      </c>
      <c r="I4434" s="12">
        <v>7.4902396999999996E-2</v>
      </c>
      <c r="J4434" s="12">
        <v>0.33969685145809397</v>
      </c>
      <c r="K4434" s="12">
        <v>0.33689978599999998</v>
      </c>
      <c r="L4434" s="12">
        <v>0.97016117199999996</v>
      </c>
      <c r="M4434" s="12">
        <v>0.347261667</v>
      </c>
      <c r="N4434" s="12"/>
      <c r="O4434" s="14" t="s">
        <v>6114</v>
      </c>
      <c r="P4434" s="14">
        <v>1</v>
      </c>
      <c r="Q4434" s="14">
        <v>1</v>
      </c>
      <c r="R4434" s="14">
        <v>0.49327779232142899</v>
      </c>
      <c r="S4434" s="14">
        <v>0.13127228314285699</v>
      </c>
      <c r="T4434" s="14">
        <f t="shared" si="346"/>
        <v>3.7576690258721235</v>
      </c>
      <c r="U4434" s="14"/>
      <c r="V4434" s="15" t="s">
        <v>6114</v>
      </c>
      <c r="W4434" s="15">
        <v>8.3131142700803906E-2</v>
      </c>
      <c r="X4434" s="15">
        <v>0.14380656542229001</v>
      </c>
      <c r="Y4434" s="15">
        <v>5.4550486600555601</v>
      </c>
      <c r="Z4434" s="15">
        <v>3.0012174706111101</v>
      </c>
      <c r="AA4434" s="15">
        <f t="shared" si="347"/>
        <v>1.8176119236520367</v>
      </c>
      <c r="AB4434" s="15"/>
      <c r="AC4434" s="17" t="s">
        <v>6114</v>
      </c>
      <c r="AD4434" s="17">
        <v>0.45121347001298001</v>
      </c>
      <c r="AE4434" s="17">
        <v>0.59742265274314099</v>
      </c>
      <c r="AF4434" s="17">
        <v>2.39974339508163</v>
      </c>
      <c r="AG4434" s="17">
        <v>2.76235506777551</v>
      </c>
      <c r="AH4434" s="17">
        <f t="shared" si="348"/>
        <v>0.86873096911980741</v>
      </c>
      <c r="AI4434" s="17"/>
      <c r="AJ4434" s="18" t="s">
        <v>6114</v>
      </c>
      <c r="AK4434" s="18">
        <v>7.8791503564352702E-2</v>
      </c>
      <c r="AL4434" s="18">
        <v>0.12983175779117101</v>
      </c>
      <c r="AM4434" s="18">
        <v>3.8029968371599998</v>
      </c>
      <c r="AN4434" s="18">
        <v>1.85777157568</v>
      </c>
      <c r="AO4434" s="18">
        <f t="shared" si="349"/>
        <v>2.0470745095601912</v>
      </c>
      <c r="AP4434" s="18"/>
    </row>
    <row r="4435" spans="1:42" x14ac:dyDescent="0.3">
      <c r="A4435" s="11" t="s">
        <v>1064</v>
      </c>
      <c r="B4435" s="11">
        <v>1.1184215545654299E-3</v>
      </c>
      <c r="C4435" s="11">
        <v>4.2098475069933102E-3</v>
      </c>
      <c r="D4435" s="11">
        <v>1.0229819246521701</v>
      </c>
      <c r="E4435" s="11">
        <v>2.2087722010434798</v>
      </c>
      <c r="F4435" s="11">
        <f t="shared" si="345"/>
        <v>0.46314505595863964</v>
      </c>
      <c r="G4435" s="11" t="s">
        <v>305</v>
      </c>
      <c r="H4435" s="12" t="s">
        <v>1947</v>
      </c>
      <c r="I4435" s="12">
        <v>0.38139169899999997</v>
      </c>
      <c r="J4435" s="12">
        <v>0.68675393681930696</v>
      </c>
      <c r="K4435" s="12">
        <v>1.563543007</v>
      </c>
      <c r="L4435" s="12">
        <v>1.2738180290000001</v>
      </c>
      <c r="M4435" s="12">
        <v>1.227446128</v>
      </c>
      <c r="N4435" s="12"/>
      <c r="O4435" s="14" t="s">
        <v>1947</v>
      </c>
      <c r="P4435" s="14">
        <v>0.104062335152663</v>
      </c>
      <c r="Q4435" s="14">
        <v>0.19432609853847499</v>
      </c>
      <c r="R4435" s="14">
        <v>0.81843035689285704</v>
      </c>
      <c r="S4435" s="14">
        <v>1.22578503567857</v>
      </c>
      <c r="T4435" s="14">
        <f t="shared" si="346"/>
        <v>0.66767853503758134</v>
      </c>
      <c r="U4435" s="14"/>
      <c r="V4435" s="15" t="s">
        <v>1947</v>
      </c>
      <c r="W4435" s="15">
        <v>1.0580470819026799E-2</v>
      </c>
      <c r="X4435" s="15">
        <v>2.74216878601036E-2</v>
      </c>
      <c r="Y4435" s="15">
        <v>2.8441314118333301</v>
      </c>
      <c r="Z4435" s="15">
        <v>1.5732722998888899</v>
      </c>
      <c r="AA4435" s="15">
        <f t="shared" si="347"/>
        <v>1.8077807713478415</v>
      </c>
      <c r="AB4435" s="15"/>
      <c r="AC4435" s="17" t="s">
        <v>1947</v>
      </c>
      <c r="AD4435" s="17">
        <v>5.5558611655118998E-4</v>
      </c>
      <c r="AE4435" s="17">
        <v>3.6988474608280501E-3</v>
      </c>
      <c r="AF4435" s="17">
        <v>3.5882423578163301</v>
      </c>
      <c r="AG4435" s="17">
        <v>2.2554157763673501</v>
      </c>
      <c r="AH4435" s="17">
        <f t="shared" si="348"/>
        <v>1.5909449580935697</v>
      </c>
      <c r="AI4435" s="17"/>
      <c r="AJ4435" s="18" t="s">
        <v>1947</v>
      </c>
      <c r="AK4435" s="18">
        <v>7.8893462319293298E-2</v>
      </c>
      <c r="AL4435" s="18">
        <v>0.12988254177587899</v>
      </c>
      <c r="AM4435" s="18">
        <v>4.0649146726399996</v>
      </c>
      <c r="AN4435" s="18">
        <v>2.3897786702400001</v>
      </c>
      <c r="AO4435" s="18">
        <f t="shared" si="349"/>
        <v>1.7009586382456787</v>
      </c>
      <c r="AP4435" s="18"/>
    </row>
    <row r="4436" spans="1:42" x14ac:dyDescent="0.3">
      <c r="A4436" s="11" t="s">
        <v>3056</v>
      </c>
      <c r="B4436" s="11">
        <v>1.60712458710071E-3</v>
      </c>
      <c r="C4436" s="11">
        <v>5.7264635140767701E-3</v>
      </c>
      <c r="D4436" s="11">
        <v>4.7816111956521697E-2</v>
      </c>
      <c r="E4436" s="11">
        <v>1.16694122173913E-2</v>
      </c>
      <c r="F4436" s="11">
        <f t="shared" si="345"/>
        <v>4.097559591327129</v>
      </c>
      <c r="G4436" s="11" t="s">
        <v>1362</v>
      </c>
      <c r="H4436" s="12" t="s">
        <v>3582</v>
      </c>
      <c r="I4436" s="12">
        <v>0.71770235999999998</v>
      </c>
      <c r="J4436" s="12">
        <v>0.88495525054274105</v>
      </c>
      <c r="K4436" s="12">
        <v>3.33468666</v>
      </c>
      <c r="L4436" s="12">
        <v>3.4528841680000002</v>
      </c>
      <c r="M4436" s="12">
        <v>0.96576846999999999</v>
      </c>
      <c r="N4436" s="12"/>
      <c r="O4436" s="14" t="s">
        <v>3582</v>
      </c>
      <c r="P4436" s="14">
        <v>1.9113145768642401E-2</v>
      </c>
      <c r="Q4436" s="14">
        <v>5.36734975142618E-2</v>
      </c>
      <c r="R4436" s="14">
        <v>4.6677121566785704</v>
      </c>
      <c r="S4436" s="14">
        <v>2.76703033296429</v>
      </c>
      <c r="T4436" s="14">
        <f t="shared" si="346"/>
        <v>1.686903139828648</v>
      </c>
      <c r="U4436" s="14"/>
      <c r="V4436" s="15" t="s">
        <v>3582</v>
      </c>
      <c r="W4436" s="15">
        <v>1.068115234375E-4</v>
      </c>
      <c r="X4436" s="15">
        <v>7.5745770311731004E-4</v>
      </c>
      <c r="Y4436" s="15">
        <v>6.2441428200000004</v>
      </c>
      <c r="Z4436" s="15">
        <v>1.8164035574444399</v>
      </c>
      <c r="AA4436" s="15">
        <f t="shared" si="347"/>
        <v>3.4376407128298614</v>
      </c>
      <c r="AB4436" s="15" t="s">
        <v>1362</v>
      </c>
      <c r="AC4436" s="17" t="s">
        <v>3582</v>
      </c>
      <c r="AD4436" s="17">
        <v>1.44376491592727E-2</v>
      </c>
      <c r="AE4436" s="17">
        <v>4.8546097219081603E-2</v>
      </c>
      <c r="AF4436" s="17">
        <v>5.7084024674693898</v>
      </c>
      <c r="AG4436" s="17">
        <v>3.67027920967347</v>
      </c>
      <c r="AH4436" s="17">
        <f t="shared" si="348"/>
        <v>1.5553046897424578</v>
      </c>
      <c r="AI4436" s="17"/>
      <c r="AJ4436" s="18" t="s">
        <v>3582</v>
      </c>
      <c r="AK4436" s="18">
        <v>7.8893462319293298E-2</v>
      </c>
      <c r="AL4436" s="18">
        <v>0.12988254177587899</v>
      </c>
      <c r="AM4436" s="18">
        <v>8.0127293710000007</v>
      </c>
      <c r="AN4436" s="18">
        <v>3.9252783126800002</v>
      </c>
      <c r="AO4436" s="18">
        <f t="shared" si="349"/>
        <v>2.0413149674294755</v>
      </c>
      <c r="AP4436" s="18"/>
    </row>
    <row r="4437" spans="1:42" x14ac:dyDescent="0.3">
      <c r="A4437" s="11" t="s">
        <v>3145</v>
      </c>
      <c r="B4437" s="11">
        <v>0.24674916267395</v>
      </c>
      <c r="C4437" s="11">
        <v>0.335015284123094</v>
      </c>
      <c r="D4437" s="11">
        <v>0.63475946326086996</v>
      </c>
      <c r="E4437" s="11">
        <v>0.399394201304348</v>
      </c>
      <c r="F4437" s="11">
        <f t="shared" si="345"/>
        <v>1.5893056563862529</v>
      </c>
      <c r="G4437" s="11"/>
      <c r="H4437" s="12" t="s">
        <v>3145</v>
      </c>
      <c r="I4437" s="12">
        <v>0.185460609</v>
      </c>
      <c r="J4437" s="12">
        <v>0.49202795852243703</v>
      </c>
      <c r="K4437" s="12">
        <v>0.46610405599999999</v>
      </c>
      <c r="L4437" s="12">
        <v>0.58237678800000003</v>
      </c>
      <c r="M4437" s="12">
        <v>0.80034792899999996</v>
      </c>
      <c r="N4437" s="12"/>
      <c r="O4437" s="14" t="s">
        <v>3145</v>
      </c>
      <c r="P4437" s="14">
        <v>0.62235710191870797</v>
      </c>
      <c r="Q4437" s="14">
        <v>0.74383760272114197</v>
      </c>
      <c r="R4437" s="14">
        <v>0.44917890592857102</v>
      </c>
      <c r="S4437" s="14">
        <v>0.44564253160714301</v>
      </c>
      <c r="T4437" s="14">
        <f t="shared" si="346"/>
        <v>1.0079354506596905</v>
      </c>
      <c r="U4437" s="14"/>
      <c r="V4437" s="15" t="s">
        <v>3145</v>
      </c>
      <c r="W4437" s="15">
        <v>5.5999755859375E-3</v>
      </c>
      <c r="X4437" s="15">
        <v>1.64148999579657E-2</v>
      </c>
      <c r="Y4437" s="15">
        <v>0.77147699833333305</v>
      </c>
      <c r="Z4437" s="15">
        <v>0.41234407305555598</v>
      </c>
      <c r="AA4437" s="15">
        <f t="shared" si="347"/>
        <v>1.87095449830654</v>
      </c>
      <c r="AB4437" s="15"/>
      <c r="AC4437" s="17" t="s">
        <v>3145</v>
      </c>
      <c r="AD4437" s="17">
        <v>0.270210207454947</v>
      </c>
      <c r="AE4437" s="17">
        <v>0.416189763273422</v>
      </c>
      <c r="AF4437" s="17">
        <v>0.60940677602040805</v>
      </c>
      <c r="AG4437" s="17">
        <v>0.63723758083673498</v>
      </c>
      <c r="AH4437" s="17">
        <f t="shared" si="348"/>
        <v>0.9563258576498529</v>
      </c>
      <c r="AI4437" s="17"/>
      <c r="AJ4437" s="18" t="s">
        <v>3145</v>
      </c>
      <c r="AK4437" s="18">
        <v>7.8893462319293298E-2</v>
      </c>
      <c r="AL4437" s="18">
        <v>0.12988254177587899</v>
      </c>
      <c r="AM4437" s="18">
        <v>0.47952075100000002</v>
      </c>
      <c r="AN4437" s="18">
        <v>0.59781343943999998</v>
      </c>
      <c r="AO4437" s="18">
        <f t="shared" si="349"/>
        <v>0.80212440765665904</v>
      </c>
      <c r="AP4437" s="18"/>
    </row>
    <row r="4438" spans="1:42" x14ac:dyDescent="0.3">
      <c r="A4438" s="11" t="s">
        <v>2399</v>
      </c>
      <c r="B4438" s="11">
        <v>5.3552635898095197E-3</v>
      </c>
      <c r="C4438" s="11">
        <v>1.4917648499025301E-2</v>
      </c>
      <c r="D4438" s="11">
        <v>0.23795636339130399</v>
      </c>
      <c r="E4438" s="11">
        <v>8.3438156956521705E-3</v>
      </c>
      <c r="F4438" s="11">
        <f t="shared" si="345"/>
        <v>28.518890166198094</v>
      </c>
      <c r="G4438" s="11" t="s">
        <v>1362</v>
      </c>
      <c r="H4438" s="12" t="s">
        <v>3040</v>
      </c>
      <c r="I4438" s="12">
        <v>0.92818091300000005</v>
      </c>
      <c r="J4438" s="12">
        <v>0.99427472320129595</v>
      </c>
      <c r="K4438" s="12">
        <v>0.730742793</v>
      </c>
      <c r="L4438" s="12">
        <v>0.73173626700000005</v>
      </c>
      <c r="M4438" s="12">
        <v>0.99864230600000004</v>
      </c>
      <c r="N4438" s="12"/>
      <c r="O4438" s="14" t="s">
        <v>3040</v>
      </c>
      <c r="P4438" s="25">
        <v>8.2015991210937595E-5</v>
      </c>
      <c r="Q4438" s="25">
        <v>7.4730254476013602E-4</v>
      </c>
      <c r="R4438" s="14">
        <v>1.1034274196785701</v>
      </c>
      <c r="S4438" s="14">
        <v>0.50813858132142897</v>
      </c>
      <c r="T4438" s="14">
        <f t="shared" si="346"/>
        <v>2.1715088368395001</v>
      </c>
      <c r="U4438" s="14" t="s">
        <v>1362</v>
      </c>
      <c r="V4438" s="15" t="s">
        <v>3040</v>
      </c>
      <c r="W4438" s="15">
        <v>0.246208190917969</v>
      </c>
      <c r="X4438" s="15">
        <v>0.34239143322987198</v>
      </c>
      <c r="Y4438" s="15">
        <v>0.78921621016666699</v>
      </c>
      <c r="Z4438" s="15">
        <v>1.1130849843888899</v>
      </c>
      <c r="AA4438" s="15">
        <f t="shared" si="347"/>
        <v>0.70903499843721762</v>
      </c>
      <c r="AB4438" s="15"/>
      <c r="AC4438" s="17" t="s">
        <v>3040</v>
      </c>
      <c r="AD4438" s="17">
        <v>0.75238019179297999</v>
      </c>
      <c r="AE4438" s="17">
        <v>0.85032455194908496</v>
      </c>
      <c r="AF4438" s="17">
        <v>0.59074586561224496</v>
      </c>
      <c r="AG4438" s="17">
        <v>0.69570813277551002</v>
      </c>
      <c r="AH4438" s="17">
        <f t="shared" si="348"/>
        <v>0.84912887715640073</v>
      </c>
      <c r="AI4438" s="17"/>
      <c r="AJ4438" s="18" t="s">
        <v>3040</v>
      </c>
      <c r="AK4438" s="18">
        <v>7.8893462319293298E-2</v>
      </c>
      <c r="AL4438" s="18">
        <v>0.12988254177587899</v>
      </c>
      <c r="AM4438" s="18">
        <v>0.62088009268</v>
      </c>
      <c r="AN4438" s="18">
        <v>1.0264609367599999</v>
      </c>
      <c r="AO4438" s="18">
        <f t="shared" si="349"/>
        <v>0.60487454558163078</v>
      </c>
      <c r="AP4438" s="18"/>
    </row>
    <row r="4439" spans="1:42" x14ac:dyDescent="0.3">
      <c r="A4439" s="11" t="s">
        <v>3182</v>
      </c>
      <c r="B4439" s="11">
        <v>1.0970505857231E-3</v>
      </c>
      <c r="C4439" s="11">
        <v>4.1813200951918697E-3</v>
      </c>
      <c r="D4439" s="11">
        <v>0.31908162499999998</v>
      </c>
      <c r="E4439" s="11">
        <v>1E-3</v>
      </c>
      <c r="F4439" s="11">
        <f t="shared" si="345"/>
        <v>319.08162499999997</v>
      </c>
      <c r="G4439" s="11" t="s">
        <v>1362</v>
      </c>
      <c r="H4439" s="12" t="s">
        <v>3701</v>
      </c>
      <c r="I4439" s="12">
        <v>0.68702723600000004</v>
      </c>
      <c r="J4439" s="12">
        <v>0.87121716478632505</v>
      </c>
      <c r="K4439" s="12">
        <v>0.45113125599999998</v>
      </c>
      <c r="L4439" s="12">
        <v>0.54573000900000002</v>
      </c>
      <c r="M4439" s="12">
        <v>0.82665649299999999</v>
      </c>
      <c r="N4439" s="12"/>
      <c r="O4439" s="14" t="s">
        <v>3701</v>
      </c>
      <c r="P4439" s="14">
        <v>1.6997290276113199E-4</v>
      </c>
      <c r="Q4439" s="14">
        <v>1.3089147693823801E-3</v>
      </c>
      <c r="R4439" s="14">
        <v>1.1775923321428601</v>
      </c>
      <c r="S4439" s="14">
        <v>0.25406592789285698</v>
      </c>
      <c r="T4439" s="14">
        <f t="shared" si="346"/>
        <v>4.6349872330754502</v>
      </c>
      <c r="U4439" s="14" t="s">
        <v>1362</v>
      </c>
      <c r="V4439" s="15" t="s">
        <v>3701</v>
      </c>
      <c r="W4439" s="15">
        <v>6.9700446110302697E-3</v>
      </c>
      <c r="X4439" s="15">
        <v>1.9525338811225899E-2</v>
      </c>
      <c r="Y4439" s="15">
        <v>0.380210894444444</v>
      </c>
      <c r="Z4439" s="15">
        <v>0.18318511605555601</v>
      </c>
      <c r="AA4439" s="15">
        <f t="shared" si="347"/>
        <v>2.0755556053426001</v>
      </c>
      <c r="AB4439" s="15" t="s">
        <v>1362</v>
      </c>
      <c r="AC4439" s="17" t="s">
        <v>3701</v>
      </c>
      <c r="AD4439" s="17">
        <v>0.66571175228534496</v>
      </c>
      <c r="AE4439" s="17">
        <v>0.78502224700852896</v>
      </c>
      <c r="AF4439" s="17">
        <v>0.20472002918367299</v>
      </c>
      <c r="AG4439" s="17">
        <v>0.32927632287755099</v>
      </c>
      <c r="AH4439" s="17">
        <f t="shared" si="348"/>
        <v>0.62172714817336827</v>
      </c>
      <c r="AI4439" s="17"/>
      <c r="AJ4439" s="18" t="s">
        <v>3701</v>
      </c>
      <c r="AK4439" s="18">
        <v>7.9577101588059598E-2</v>
      </c>
      <c r="AL4439" s="18">
        <v>0.13097849287753</v>
      </c>
      <c r="AM4439" s="18">
        <v>0.15806331672000001</v>
      </c>
      <c r="AN4439" s="18">
        <v>0.23844419691999999</v>
      </c>
      <c r="AO4439" s="18">
        <f t="shared" si="349"/>
        <v>0.66289437428846953</v>
      </c>
      <c r="AP4439" s="18"/>
    </row>
    <row r="4440" spans="1:42" x14ac:dyDescent="0.3">
      <c r="A4440" s="11" t="s">
        <v>4415</v>
      </c>
      <c r="B4440" s="11">
        <v>0.83846378192246396</v>
      </c>
      <c r="C4440" s="11">
        <v>0.90313286117954805</v>
      </c>
      <c r="D4440" s="11">
        <v>0.35983905547826101</v>
      </c>
      <c r="E4440" s="11">
        <v>0.32446362108695698</v>
      </c>
      <c r="F4440" s="11">
        <f t="shared" si="345"/>
        <v>1.109027428938862</v>
      </c>
      <c r="G4440" s="11"/>
      <c r="H4440" s="12" t="s">
        <v>4415</v>
      </c>
      <c r="I4440" s="12">
        <v>0.536764982</v>
      </c>
      <c r="J4440" s="12">
        <v>0.79724288398949095</v>
      </c>
      <c r="K4440" s="12">
        <v>0.67693773999999995</v>
      </c>
      <c r="L4440" s="12">
        <v>0.814812278</v>
      </c>
      <c r="M4440" s="12">
        <v>0.83078981299999999</v>
      </c>
      <c r="N4440" s="12"/>
      <c r="O4440" s="14" t="s">
        <v>4415</v>
      </c>
      <c r="P4440" s="14">
        <v>0.48592440465912101</v>
      </c>
      <c r="Q4440" s="14">
        <v>0.61984595584657198</v>
      </c>
      <c r="R4440" s="14">
        <v>0.67079008703571397</v>
      </c>
      <c r="S4440" s="14">
        <v>0.93391305307142902</v>
      </c>
      <c r="T4440" s="14">
        <f t="shared" si="346"/>
        <v>0.71825753460628583</v>
      </c>
      <c r="U4440" s="14"/>
      <c r="V4440" s="15" t="s">
        <v>4415</v>
      </c>
      <c r="W4440" s="15">
        <v>0.184235113180511</v>
      </c>
      <c r="X4440" s="15">
        <v>0.26762378840031897</v>
      </c>
      <c r="Y4440" s="15">
        <v>0.85562541344444398</v>
      </c>
      <c r="Z4440" s="15">
        <v>0.50032654894444395</v>
      </c>
      <c r="AA4440" s="15">
        <f t="shared" si="347"/>
        <v>1.7101339420216382</v>
      </c>
      <c r="AB4440" s="15"/>
      <c r="AC4440" s="17" t="s">
        <v>4415</v>
      </c>
      <c r="AD4440" s="17">
        <v>1.88052772654256E-2</v>
      </c>
      <c r="AE4440" s="17">
        <v>5.8922664727930202E-2</v>
      </c>
      <c r="AF4440" s="17">
        <v>0.81946922995918403</v>
      </c>
      <c r="AG4440" s="17">
        <v>0.47760905744898002</v>
      </c>
      <c r="AH4440" s="17">
        <f t="shared" si="348"/>
        <v>1.7157740565812507</v>
      </c>
      <c r="AI4440" s="17"/>
      <c r="AJ4440" s="18" t="s">
        <v>4415</v>
      </c>
      <c r="AK4440" s="18">
        <v>7.9858108400891401E-2</v>
      </c>
      <c r="AL4440" s="18">
        <v>0.13125733975763501</v>
      </c>
      <c r="AM4440" s="18">
        <v>1.5075906424400001</v>
      </c>
      <c r="AN4440" s="18">
        <v>0.54808891408000004</v>
      </c>
      <c r="AO4440" s="18">
        <f t="shared" si="349"/>
        <v>2.7506315192865758</v>
      </c>
      <c r="AP4440" s="18"/>
    </row>
    <row r="4441" spans="1:42" x14ac:dyDescent="0.3">
      <c r="A4441" s="11" t="s">
        <v>120</v>
      </c>
      <c r="B4441" s="11">
        <v>3.2969381244220101E-2</v>
      </c>
      <c r="C4441" s="11">
        <v>6.6321597437916893E-2</v>
      </c>
      <c r="D4441" s="11">
        <v>0.190902862217391</v>
      </c>
      <c r="E4441" s="11">
        <v>5.4800842608695704E-3</v>
      </c>
      <c r="F4441" s="11">
        <f t="shared" si="345"/>
        <v>34.835753088785331</v>
      </c>
      <c r="G4441" s="11"/>
      <c r="H4441" s="12" t="s">
        <v>120</v>
      </c>
      <c r="I4441" s="12">
        <v>0.418636075</v>
      </c>
      <c r="J4441" s="12">
        <v>0.71234275451154105</v>
      </c>
      <c r="K4441" s="12">
        <v>5.6740569999999997E-3</v>
      </c>
      <c r="L4441" s="12">
        <v>1.1416104999999999E-2</v>
      </c>
      <c r="M4441" s="12">
        <v>0.497022138</v>
      </c>
      <c r="N4441" s="12"/>
      <c r="O4441" s="14" t="s">
        <v>120</v>
      </c>
      <c r="P4441" s="14">
        <v>0.29362154392890599</v>
      </c>
      <c r="Q4441" s="14">
        <v>0.428817574623998</v>
      </c>
      <c r="R4441" s="14">
        <v>1.2148142464285701E-2</v>
      </c>
      <c r="S4441" s="14">
        <v>2.15081856428571E-2</v>
      </c>
      <c r="T4441" s="14">
        <f t="shared" si="346"/>
        <v>0.56481484147502314</v>
      </c>
      <c r="U4441" s="14"/>
      <c r="V4441" s="15" t="s">
        <v>120</v>
      </c>
      <c r="W4441" s="15">
        <v>1.4722967713291599E-3</v>
      </c>
      <c r="X4441" s="15">
        <v>5.8736978058840502E-3</v>
      </c>
      <c r="Y4441" s="15">
        <v>0.83016242927777795</v>
      </c>
      <c r="Z4441" s="15">
        <v>3.91726022222222E-2</v>
      </c>
      <c r="AA4441" s="15">
        <f t="shared" si="347"/>
        <v>21.192424862876116</v>
      </c>
      <c r="AB4441" s="15" t="s">
        <v>1362</v>
      </c>
      <c r="AC4441" s="17" t="s">
        <v>120</v>
      </c>
      <c r="AD4441" s="17">
        <v>0.88633548787749294</v>
      </c>
      <c r="AE4441" s="17">
        <v>0.94057111798906601</v>
      </c>
      <c r="AF4441" s="17">
        <v>7.0310167979591803E-2</v>
      </c>
      <c r="AG4441" s="17">
        <v>0.28065537922449002</v>
      </c>
      <c r="AH4441" s="17">
        <f t="shared" si="348"/>
        <v>0.25052136244056189</v>
      </c>
      <c r="AI4441" s="17"/>
      <c r="AJ4441" s="18" t="s">
        <v>120</v>
      </c>
      <c r="AK4441" s="18">
        <v>7.9858108400891401E-2</v>
      </c>
      <c r="AL4441" s="18">
        <v>0.13125733975763501</v>
      </c>
      <c r="AM4441" s="18">
        <v>0.45736489004000003</v>
      </c>
      <c r="AN4441" s="18">
        <v>0.29377876260000002</v>
      </c>
      <c r="AO4441" s="18">
        <f t="shared" si="349"/>
        <v>1.5568344219038521</v>
      </c>
      <c r="AP4441" s="18"/>
    </row>
    <row r="4442" spans="1:42" x14ac:dyDescent="0.3">
      <c r="A4442" s="11" t="s">
        <v>2302</v>
      </c>
      <c r="B4442" s="22">
        <v>4.0292739868164103E-5</v>
      </c>
      <c r="C4442" s="11">
        <v>3.19357271547671E-4</v>
      </c>
      <c r="D4442" s="11">
        <v>0.63926362756521704</v>
      </c>
      <c r="E4442" s="11">
        <v>0.32482413482608702</v>
      </c>
      <c r="F4442" s="11">
        <f t="shared" si="345"/>
        <v>1.9680299553710288</v>
      </c>
      <c r="G4442" s="11"/>
      <c r="H4442" s="12" t="s">
        <v>2978</v>
      </c>
      <c r="I4442" s="12">
        <v>0.47934442500000002</v>
      </c>
      <c r="J4442" s="12">
        <v>0.75707885504019101</v>
      </c>
      <c r="K4442" s="12">
        <v>9.7417469000000007E-2</v>
      </c>
      <c r="L4442" s="12">
        <v>4.4953869E-2</v>
      </c>
      <c r="M4442" s="12">
        <v>2.1670541559999998</v>
      </c>
      <c r="N4442" s="12"/>
      <c r="O4442" s="14" t="s">
        <v>2978</v>
      </c>
      <c r="P4442" s="14">
        <v>2.7358330156160598E-2</v>
      </c>
      <c r="Q4442" s="14">
        <v>7.1210105230838094E-2</v>
      </c>
      <c r="R4442" s="14">
        <v>0.41707956417857101</v>
      </c>
      <c r="S4442" s="14">
        <v>0.13249698621428599</v>
      </c>
      <c r="T4442" s="14">
        <f t="shared" si="346"/>
        <v>3.1478418950905991</v>
      </c>
      <c r="U4442" s="14"/>
      <c r="V4442" s="15" t="s">
        <v>2978</v>
      </c>
      <c r="W4442" s="15">
        <v>2.6550821264892102E-3</v>
      </c>
      <c r="X4442" s="15">
        <v>9.1051245698975502E-3</v>
      </c>
      <c r="Y4442" s="15">
        <v>0.33625797099999999</v>
      </c>
      <c r="Z4442" s="15">
        <v>3.7725904999999999E-3</v>
      </c>
      <c r="AA4442" s="15">
        <f t="shared" si="347"/>
        <v>89.131850117313292</v>
      </c>
      <c r="AB4442" s="15" t="s">
        <v>1362</v>
      </c>
      <c r="AC4442" s="17" t="s">
        <v>2978</v>
      </c>
      <c r="AD4442" s="17">
        <v>2.07305275718745E-4</v>
      </c>
      <c r="AE4442" s="17">
        <v>1.66894445540091E-3</v>
      </c>
      <c r="AF4442" s="17">
        <v>0.18628078061224501</v>
      </c>
      <c r="AG4442" s="17">
        <v>3.82377696530612E-2</v>
      </c>
      <c r="AH4442" s="17">
        <f t="shared" si="348"/>
        <v>4.8716434641038733</v>
      </c>
      <c r="AI4442" s="17" t="s">
        <v>1362</v>
      </c>
      <c r="AJ4442" s="18" t="s">
        <v>2978</v>
      </c>
      <c r="AK4442" s="18">
        <v>8.0026055792079401E-2</v>
      </c>
      <c r="AL4442" s="18">
        <v>0.13125733975763501</v>
      </c>
      <c r="AM4442" s="18">
        <v>0.20144739280000001</v>
      </c>
      <c r="AN4442" s="18">
        <v>0.1194728256</v>
      </c>
      <c r="AO4442" s="18">
        <f t="shared" si="349"/>
        <v>1.6861356696664587</v>
      </c>
      <c r="AP4442" s="18"/>
    </row>
    <row r="4443" spans="1:42" x14ac:dyDescent="0.3">
      <c r="A4443" s="11" t="s">
        <v>7318</v>
      </c>
      <c r="B4443" s="11">
        <v>5.90582290905367E-2</v>
      </c>
      <c r="C4443" s="11">
        <v>0.10409476922170099</v>
      </c>
      <c r="D4443" s="11">
        <v>5.6382842173912998E-2</v>
      </c>
      <c r="E4443" s="11">
        <v>1E-3</v>
      </c>
      <c r="F4443" s="11">
        <f t="shared" si="345"/>
        <v>56.382842173912998</v>
      </c>
      <c r="G4443" s="11"/>
      <c r="H4443" s="12" t="s">
        <v>7318</v>
      </c>
      <c r="I4443" s="12">
        <v>2.1318647E-2</v>
      </c>
      <c r="J4443" s="12">
        <v>0.18342898466431101</v>
      </c>
      <c r="K4443" s="12">
        <v>1.2247441E-2</v>
      </c>
      <c r="L4443" s="12">
        <v>1E-3</v>
      </c>
      <c r="M4443" s="12">
        <v>12.24744093</v>
      </c>
      <c r="N4443" s="12"/>
      <c r="O4443" s="14" t="s">
        <v>7318</v>
      </c>
      <c r="P4443" s="14">
        <v>0.28071266526849598</v>
      </c>
      <c r="Q4443" s="14">
        <v>0.41501127344866001</v>
      </c>
      <c r="R4443" s="14">
        <v>6.1245830714285699E-3</v>
      </c>
      <c r="S4443" s="14">
        <v>1.6138386071428599E-3</v>
      </c>
      <c r="T4443" s="14">
        <f t="shared" si="346"/>
        <v>3.7950406219811117</v>
      </c>
      <c r="U4443" s="14"/>
      <c r="V4443" s="15" t="s">
        <v>7318</v>
      </c>
      <c r="W4443" s="15">
        <v>5.90582290905367E-2</v>
      </c>
      <c r="X4443" s="15">
        <v>0.107687483881111</v>
      </c>
      <c r="Y4443" s="15">
        <v>9.0404576666666698E-3</v>
      </c>
      <c r="Z4443" s="15">
        <v>1E-3</v>
      </c>
      <c r="AA4443" s="15">
        <f t="shared" si="347"/>
        <v>9.0404576666666703</v>
      </c>
      <c r="AB4443" s="15"/>
      <c r="AC4443" s="17" t="s">
        <v>7318</v>
      </c>
      <c r="AD4443" s="17">
        <v>5.5929680325112197E-2</v>
      </c>
      <c r="AE4443" s="17">
        <v>0.13435621530613501</v>
      </c>
      <c r="AF4443" s="17">
        <v>6.1986441428571399E-3</v>
      </c>
      <c r="AG4443" s="17">
        <v>2.6025662040816298E-3</v>
      </c>
      <c r="AH4443" s="17">
        <f t="shared" si="348"/>
        <v>2.3817431169035186</v>
      </c>
      <c r="AI4443" s="17"/>
      <c r="AJ4443" s="18" t="s">
        <v>7318</v>
      </c>
      <c r="AK4443" s="18">
        <v>8.0057919984434706E-2</v>
      </c>
      <c r="AL4443" s="18">
        <v>0.13125733975763501</v>
      </c>
      <c r="AM4443" s="18">
        <v>2.3184506600000002E-2</v>
      </c>
      <c r="AN4443" s="18">
        <v>4.2693012400000004E-3</v>
      </c>
      <c r="AO4443" s="18">
        <f t="shared" si="349"/>
        <v>5.4305155098402</v>
      </c>
      <c r="AP4443" s="18"/>
    </row>
    <row r="4444" spans="1:42" x14ac:dyDescent="0.3">
      <c r="A4444" s="11" t="s">
        <v>344</v>
      </c>
      <c r="B4444" s="11">
        <v>0.371093369522698</v>
      </c>
      <c r="C4444" s="11">
        <v>0.46289651236878998</v>
      </c>
      <c r="D4444" s="11">
        <v>2.2246111956521701E-2</v>
      </c>
      <c r="E4444" s="11">
        <v>1E-3</v>
      </c>
      <c r="F4444" s="11">
        <f t="shared" si="345"/>
        <v>22.246111956521702</v>
      </c>
      <c r="G4444" s="11"/>
      <c r="H4444" s="12" t="s">
        <v>344</v>
      </c>
      <c r="I4444" s="12" t="s">
        <v>611</v>
      </c>
      <c r="J4444" s="12"/>
      <c r="K4444" s="12">
        <v>1E-3</v>
      </c>
      <c r="L4444" s="12">
        <v>1E-3</v>
      </c>
      <c r="M4444" s="12">
        <v>1</v>
      </c>
      <c r="N4444" s="12"/>
      <c r="O4444" s="14" t="s">
        <v>344</v>
      </c>
      <c r="P4444" s="14">
        <v>1</v>
      </c>
      <c r="Q4444" s="14">
        <v>1</v>
      </c>
      <c r="R4444" s="14">
        <v>1.2779022857142899E-3</v>
      </c>
      <c r="S4444" s="14">
        <v>1E-3</v>
      </c>
      <c r="T4444" s="14">
        <f t="shared" si="346"/>
        <v>1.2779022857142899</v>
      </c>
      <c r="U4444" s="14"/>
      <c r="V4444" s="15" t="s">
        <v>344</v>
      </c>
      <c r="W4444" s="15">
        <v>0.78926802613428104</v>
      </c>
      <c r="X4444" s="15">
        <v>0.87500786710224598</v>
      </c>
      <c r="Y4444" s="15">
        <v>1.14786394444444E-2</v>
      </c>
      <c r="Z4444" s="15">
        <v>4.2478919999999996E-3</v>
      </c>
      <c r="AA4444" s="15">
        <f t="shared" si="347"/>
        <v>2.7021966293974522</v>
      </c>
      <c r="AB4444" s="15"/>
      <c r="AC4444" s="17" t="s">
        <v>344</v>
      </c>
      <c r="AD4444" s="17">
        <v>8.0057919984434706E-2</v>
      </c>
      <c r="AE4444" s="17">
        <v>0.17314301629769799</v>
      </c>
      <c r="AF4444" s="17">
        <v>2.8277731428571402E-3</v>
      </c>
      <c r="AG4444" s="17">
        <v>8.8539823265306097E-3</v>
      </c>
      <c r="AH4444" s="17">
        <f t="shared" si="348"/>
        <v>0.31937867487987065</v>
      </c>
      <c r="AI4444" s="17"/>
      <c r="AJ4444" s="18" t="s">
        <v>344</v>
      </c>
      <c r="AK4444" s="18">
        <v>8.0057919984434706E-2</v>
      </c>
      <c r="AL4444" s="18">
        <v>0.13125733975763501</v>
      </c>
      <c r="AM4444" s="18">
        <v>7.9901083679999998E-2</v>
      </c>
      <c r="AN4444" s="18">
        <v>7.7592512000000001E-3</v>
      </c>
      <c r="AO4444" s="18">
        <f t="shared" si="349"/>
        <v>10.297525060150134</v>
      </c>
      <c r="AP4444" s="18"/>
    </row>
    <row r="4445" spans="1:42" x14ac:dyDescent="0.3">
      <c r="A4445" s="11" t="s">
        <v>4329</v>
      </c>
      <c r="B4445" s="11">
        <v>0.787406490666269</v>
      </c>
      <c r="C4445" s="11">
        <v>0.86046061704420596</v>
      </c>
      <c r="D4445" s="11">
        <v>3.8191862173912999E-3</v>
      </c>
      <c r="E4445" s="11">
        <v>5.2751123043478301E-3</v>
      </c>
      <c r="F4445" s="11">
        <f t="shared" si="345"/>
        <v>0.72400093060454218</v>
      </c>
      <c r="G4445" s="11"/>
      <c r="H4445" s="12" t="s">
        <v>4329</v>
      </c>
      <c r="I4445" s="12">
        <v>0.28721163100000002</v>
      </c>
      <c r="J4445" s="12">
        <v>0.62217775845351597</v>
      </c>
      <c r="K4445" s="12">
        <v>2.9401359999999999E-3</v>
      </c>
      <c r="L4445" s="12">
        <v>1.7699454999999999E-2</v>
      </c>
      <c r="M4445" s="12">
        <v>0.16611451999999999</v>
      </c>
      <c r="N4445" s="12"/>
      <c r="O4445" s="14" t="s">
        <v>4329</v>
      </c>
      <c r="P4445" s="14">
        <v>3.4445240839164801E-3</v>
      </c>
      <c r="Q4445" s="14">
        <v>1.3721411902030399E-2</v>
      </c>
      <c r="R4445" s="14">
        <v>6.1315315357142897E-3</v>
      </c>
      <c r="S4445" s="14">
        <v>6.21445613214286E-2</v>
      </c>
      <c r="T4445" s="14">
        <f t="shared" si="346"/>
        <v>9.8665617800411179E-2</v>
      </c>
      <c r="U4445" s="14" t="s">
        <v>305</v>
      </c>
      <c r="V4445" s="15" t="s">
        <v>4329</v>
      </c>
      <c r="W4445" s="15">
        <v>0.371093369522698</v>
      </c>
      <c r="X4445" s="15">
        <v>0.46564397899878801</v>
      </c>
      <c r="Y4445" s="15">
        <v>1.6055960000000001E-2</v>
      </c>
      <c r="Z4445" s="15">
        <v>1E-3</v>
      </c>
      <c r="AA4445" s="15">
        <f t="shared" si="347"/>
        <v>16.055960000000002</v>
      </c>
      <c r="AB4445" s="15"/>
      <c r="AC4445" s="17" t="s">
        <v>4329</v>
      </c>
      <c r="AD4445" s="17">
        <v>0.103142005492008</v>
      </c>
      <c r="AE4445" s="17">
        <v>0.20784623548765199</v>
      </c>
      <c r="AF4445" s="17">
        <v>2.6461028673469399E-2</v>
      </c>
      <c r="AG4445" s="17">
        <v>1.43455572244898E-2</v>
      </c>
      <c r="AH4445" s="17">
        <f t="shared" si="348"/>
        <v>1.8445451967733157</v>
      </c>
      <c r="AI4445" s="17"/>
      <c r="AJ4445" s="18" t="s">
        <v>4329</v>
      </c>
      <c r="AK4445" s="18">
        <v>8.0057919984434706E-2</v>
      </c>
      <c r="AL4445" s="18">
        <v>0.13125733975763501</v>
      </c>
      <c r="AM4445" s="18">
        <v>3.1233186640000001E-2</v>
      </c>
      <c r="AN4445" s="18">
        <v>5.3550081999999997E-3</v>
      </c>
      <c r="AO4445" s="18">
        <f t="shared" si="349"/>
        <v>5.8325189193921316</v>
      </c>
      <c r="AP4445" s="18"/>
    </row>
    <row r="4446" spans="1:42" x14ac:dyDescent="0.3">
      <c r="A4446" s="11" t="s">
        <v>4112</v>
      </c>
      <c r="B4446" s="11">
        <v>0.58388242077036501</v>
      </c>
      <c r="C4446" s="11">
        <v>0.67316249303203501</v>
      </c>
      <c r="D4446" s="11">
        <v>4.2442779999999998E-3</v>
      </c>
      <c r="E4446" s="11">
        <v>2.0210247391304302E-3</v>
      </c>
      <c r="F4446" s="11">
        <f t="shared" si="345"/>
        <v>2.1000623682746955</v>
      </c>
      <c r="G4446" s="11"/>
      <c r="H4446" s="12" t="s">
        <v>4112</v>
      </c>
      <c r="I4446" s="12">
        <v>1</v>
      </c>
      <c r="J4446" s="12">
        <v>1</v>
      </c>
      <c r="K4446" s="12">
        <v>3.5828460000000002E-3</v>
      </c>
      <c r="L4446" s="12">
        <v>1.915342E-3</v>
      </c>
      <c r="M4446" s="12">
        <v>1.870604028</v>
      </c>
      <c r="N4446" s="12"/>
      <c r="O4446" s="14" t="s">
        <v>4112</v>
      </c>
      <c r="P4446" s="14">
        <v>0.371093369522698</v>
      </c>
      <c r="Q4446" s="14">
        <v>0.50589075454736898</v>
      </c>
      <c r="R4446" s="14">
        <v>1E-3</v>
      </c>
      <c r="S4446" s="14">
        <v>7.6686768214285703E-3</v>
      </c>
      <c r="T4446" s="14">
        <f t="shared" si="346"/>
        <v>0.13040059234282789</v>
      </c>
      <c r="U4446" s="14"/>
      <c r="V4446" s="15" t="s">
        <v>4112</v>
      </c>
      <c r="W4446" s="15">
        <v>1</v>
      </c>
      <c r="X4446" s="15">
        <v>1</v>
      </c>
      <c r="Y4446" s="15">
        <v>3.1780913888888899E-3</v>
      </c>
      <c r="Z4446" s="15">
        <v>1.6153200666666701E-2</v>
      </c>
      <c r="AA4446" s="15">
        <f t="shared" si="347"/>
        <v>0.19674685249512883</v>
      </c>
      <c r="AB4446" s="15"/>
      <c r="AC4446" s="17" t="s">
        <v>4112</v>
      </c>
      <c r="AD4446" s="17">
        <v>0.192517572436471</v>
      </c>
      <c r="AE4446" s="17">
        <v>0.32381579717225101</v>
      </c>
      <c r="AF4446" s="17">
        <v>1.01856286938776E-2</v>
      </c>
      <c r="AG4446" s="17">
        <v>3.5220857551020398E-3</v>
      </c>
      <c r="AH4446" s="17">
        <f t="shared" si="348"/>
        <v>2.89193091880936</v>
      </c>
      <c r="AI4446" s="17"/>
      <c r="AJ4446" s="18" t="s">
        <v>4112</v>
      </c>
      <c r="AK4446" s="18">
        <v>8.0057919984434706E-2</v>
      </c>
      <c r="AL4446" s="18">
        <v>0.13125733975763501</v>
      </c>
      <c r="AM4446" s="18">
        <v>2.8754828360000002E-2</v>
      </c>
      <c r="AN4446" s="18">
        <v>6.3578140399999997E-3</v>
      </c>
      <c r="AO4446" s="18">
        <f t="shared" si="349"/>
        <v>4.5227539181061047</v>
      </c>
      <c r="AP4446" s="18"/>
    </row>
    <row r="4447" spans="1:42" x14ac:dyDescent="0.3">
      <c r="A4447" s="11" t="s">
        <v>5448</v>
      </c>
      <c r="B4447" s="11">
        <v>0.62926078750393699</v>
      </c>
      <c r="C4447" s="11">
        <v>0.71382935607711995</v>
      </c>
      <c r="D4447" s="11">
        <v>15.043695985652199</v>
      </c>
      <c r="E4447" s="11">
        <v>1.3693367066087001</v>
      </c>
      <c r="F4447" s="11">
        <f t="shared" si="345"/>
        <v>10.986118982313286</v>
      </c>
      <c r="G4447" s="11"/>
      <c r="H4447" s="12" t="s">
        <v>5448</v>
      </c>
      <c r="I4447" s="12">
        <v>1.9152615000000001E-2</v>
      </c>
      <c r="J4447" s="12">
        <v>0.18342898466431101</v>
      </c>
      <c r="K4447" s="12">
        <v>4.8299771949999997</v>
      </c>
      <c r="L4447" s="12">
        <v>36.338014579999999</v>
      </c>
      <c r="M4447" s="12">
        <v>0.13291802699999999</v>
      </c>
      <c r="N4447" s="12"/>
      <c r="O4447" s="14" t="s">
        <v>5448</v>
      </c>
      <c r="P4447" s="14">
        <v>7.3433689133741797E-4</v>
      </c>
      <c r="Q4447" s="14">
        <v>3.9678232923306004E-3</v>
      </c>
      <c r="R4447" s="14">
        <v>6.1016103482500004</v>
      </c>
      <c r="S4447" s="14">
        <v>41.028586637750003</v>
      </c>
      <c r="T4447" s="14">
        <f t="shared" si="346"/>
        <v>0.14871607452926414</v>
      </c>
      <c r="U4447" s="14" t="s">
        <v>305</v>
      </c>
      <c r="V4447" s="15" t="s">
        <v>5448</v>
      </c>
      <c r="W4447" s="15" t="s">
        <v>611</v>
      </c>
      <c r="X4447" s="15"/>
      <c r="Y4447" s="15">
        <v>1E-3</v>
      </c>
      <c r="Z4447" s="15">
        <v>1E-3</v>
      </c>
      <c r="AA4447" s="15">
        <f t="shared" si="347"/>
        <v>1</v>
      </c>
      <c r="AB4447" s="15"/>
      <c r="AC4447" s="17" t="s">
        <v>5448</v>
      </c>
      <c r="AD4447" s="17">
        <v>0.81270368612843602</v>
      </c>
      <c r="AE4447" s="17">
        <v>0.89124387090643997</v>
      </c>
      <c r="AF4447" s="17">
        <v>1.03749625777551</v>
      </c>
      <c r="AG4447" s="17">
        <v>2.5762907510000002</v>
      </c>
      <c r="AH4447" s="17">
        <f t="shared" si="348"/>
        <v>0.40270930498539448</v>
      </c>
      <c r="AI4447" s="17"/>
      <c r="AJ4447" s="18" t="s">
        <v>5448</v>
      </c>
      <c r="AK4447" s="18">
        <v>8.0057919984434706E-2</v>
      </c>
      <c r="AL4447" s="18">
        <v>0.13125733975763501</v>
      </c>
      <c r="AM4447" s="18">
        <v>2.254675204E-2</v>
      </c>
      <c r="AN4447" s="18">
        <v>2.2431364612000002</v>
      </c>
      <c r="AO4447" s="18">
        <f t="shared" si="349"/>
        <v>1.0051440217746836E-2</v>
      </c>
      <c r="AP4447" s="18"/>
    </row>
    <row r="4448" spans="1:42" x14ac:dyDescent="0.3">
      <c r="A4448" s="11" t="s">
        <v>4785</v>
      </c>
      <c r="B4448" s="11">
        <v>1</v>
      </c>
      <c r="C4448" s="11">
        <v>1</v>
      </c>
      <c r="D4448" s="11">
        <v>8.6759550869565192E-3</v>
      </c>
      <c r="E4448" s="11">
        <v>1.19449940869565E-2</v>
      </c>
      <c r="F4448" s="11">
        <f t="shared" si="345"/>
        <v>0.72632560751372388</v>
      </c>
      <c r="G4448" s="11"/>
      <c r="H4448" s="12" t="s">
        <v>4785</v>
      </c>
      <c r="I4448" s="12">
        <v>0.59965844499999998</v>
      </c>
      <c r="J4448" s="12">
        <v>0.82441696201777603</v>
      </c>
      <c r="K4448" s="12">
        <v>8.4989790000000003E-3</v>
      </c>
      <c r="L4448" s="12">
        <v>2.0681179000000001E-2</v>
      </c>
      <c r="M4448" s="12">
        <v>0.41095235200000002</v>
      </c>
      <c r="N4448" s="12"/>
      <c r="O4448" s="14" t="s">
        <v>4785</v>
      </c>
      <c r="P4448" s="14">
        <v>0.371093369522698</v>
      </c>
      <c r="Q4448" s="14">
        <v>0.50589075454736898</v>
      </c>
      <c r="R4448" s="14">
        <v>1E-3</v>
      </c>
      <c r="S4448" s="14">
        <v>1.6227671964285699E-2</v>
      </c>
      <c r="T4448" s="14">
        <f t="shared" si="346"/>
        <v>6.1623133755773912E-2</v>
      </c>
      <c r="U4448" s="14"/>
      <c r="V4448" s="15" t="s">
        <v>4785</v>
      </c>
      <c r="W4448" s="15">
        <v>0.18144920772142001</v>
      </c>
      <c r="X4448" s="15">
        <v>0.26439967603847397</v>
      </c>
      <c r="Y4448" s="15">
        <v>1E-3</v>
      </c>
      <c r="Z4448" s="15">
        <v>1.28894026666667E-2</v>
      </c>
      <c r="AA4448" s="15">
        <f t="shared" si="347"/>
        <v>7.7583114273099815E-2</v>
      </c>
      <c r="AB4448" s="15"/>
      <c r="AC4448" s="17" t="s">
        <v>4785</v>
      </c>
      <c r="AD4448" s="17">
        <v>0.89390372181572197</v>
      </c>
      <c r="AE4448" s="17">
        <v>0.94564923393240596</v>
      </c>
      <c r="AF4448" s="17">
        <v>2.9775995061224501E-2</v>
      </c>
      <c r="AG4448" s="17">
        <v>2.93190441428571E-2</v>
      </c>
      <c r="AH4448" s="17">
        <f t="shared" si="348"/>
        <v>1.0155854643876145</v>
      </c>
      <c r="AI4448" s="17"/>
      <c r="AJ4448" s="18" t="s">
        <v>4785</v>
      </c>
      <c r="AK4448" s="18">
        <v>8.0057919984434706E-2</v>
      </c>
      <c r="AL4448" s="18">
        <v>0.13125733975763501</v>
      </c>
      <c r="AM4448" s="18">
        <v>7.8854048999999996E-2</v>
      </c>
      <c r="AN4448" s="18">
        <v>1.4246743040000001E-2</v>
      </c>
      <c r="AO4448" s="18">
        <f t="shared" si="349"/>
        <v>5.5348825186644195</v>
      </c>
      <c r="AP4448" s="18"/>
    </row>
    <row r="4449" spans="1:42" x14ac:dyDescent="0.3">
      <c r="A4449" s="11" t="s">
        <v>5857</v>
      </c>
      <c r="B4449" s="11">
        <v>0.371093369522698</v>
      </c>
      <c r="C4449" s="11">
        <v>0.46289651236878998</v>
      </c>
      <c r="D4449" s="11">
        <v>1.02615518695652E-2</v>
      </c>
      <c r="E4449" s="11">
        <v>2.28255834782609E-3</v>
      </c>
      <c r="F4449" s="11">
        <f t="shared" si="345"/>
        <v>4.4956361704130403</v>
      </c>
      <c r="G4449" s="11"/>
      <c r="H4449" s="12" t="s">
        <v>5857</v>
      </c>
      <c r="I4449" s="12" t="s">
        <v>611</v>
      </c>
      <c r="J4449" s="12"/>
      <c r="K4449" s="12">
        <v>1E-3</v>
      </c>
      <c r="L4449" s="12">
        <v>1E-3</v>
      </c>
      <c r="M4449" s="12">
        <v>1</v>
      </c>
      <c r="N4449" s="12"/>
      <c r="O4449" s="14" t="s">
        <v>5857</v>
      </c>
      <c r="P4449" s="14">
        <v>1</v>
      </c>
      <c r="Q4449" s="14">
        <v>1</v>
      </c>
      <c r="R4449" s="14">
        <v>2.31370376428571E-2</v>
      </c>
      <c r="S4449" s="14">
        <v>2.5207645464285701E-2</v>
      </c>
      <c r="T4449" s="14">
        <f t="shared" si="346"/>
        <v>0.91785794415578215</v>
      </c>
      <c r="U4449" s="14"/>
      <c r="V4449" s="15" t="s">
        <v>5857</v>
      </c>
      <c r="W4449" s="15">
        <v>0.93264663896587596</v>
      </c>
      <c r="X4449" s="15">
        <v>0.99169407227702699</v>
      </c>
      <c r="Y4449" s="15">
        <v>1.7658917833333301E-2</v>
      </c>
      <c r="Z4449" s="15">
        <v>3.4828935611111098E-2</v>
      </c>
      <c r="AA4449" s="15">
        <f t="shared" si="347"/>
        <v>0.50701859024654683</v>
      </c>
      <c r="AB4449" s="15"/>
      <c r="AC4449" s="17" t="s">
        <v>5857</v>
      </c>
      <c r="AD4449" s="17">
        <v>1</v>
      </c>
      <c r="AE4449" s="17">
        <v>1</v>
      </c>
      <c r="AF4449" s="17">
        <v>6.3941370408163297E-3</v>
      </c>
      <c r="AG4449" s="17">
        <v>5.7323143469387803E-3</v>
      </c>
      <c r="AH4449" s="17">
        <f t="shared" si="348"/>
        <v>1.1154547105796775</v>
      </c>
      <c r="AI4449" s="17"/>
      <c r="AJ4449" s="18" t="s">
        <v>5857</v>
      </c>
      <c r="AK4449" s="18">
        <v>8.0057919984434706E-2</v>
      </c>
      <c r="AL4449" s="18">
        <v>0.13125733975763501</v>
      </c>
      <c r="AM4449" s="18">
        <v>3.3075832120000002E-2</v>
      </c>
      <c r="AN4449" s="18">
        <v>1.1568411440000001E-2</v>
      </c>
      <c r="AO4449" s="18">
        <f t="shared" si="349"/>
        <v>2.8591507391960467</v>
      </c>
      <c r="AP4449" s="18"/>
    </row>
    <row r="4450" spans="1:42" x14ac:dyDescent="0.3">
      <c r="A4450" s="11" t="s">
        <v>559</v>
      </c>
      <c r="B4450" s="11">
        <v>1.05491877123423E-2</v>
      </c>
      <c r="C4450" s="11">
        <v>2.5887315276560699E-2</v>
      </c>
      <c r="D4450" s="11">
        <v>10.727379253782599</v>
      </c>
      <c r="E4450" s="11">
        <v>24.4929604303913</v>
      </c>
      <c r="F4450" s="11">
        <f t="shared" si="345"/>
        <v>0.43797805840048137</v>
      </c>
      <c r="G4450" s="11" t="s">
        <v>305</v>
      </c>
      <c r="H4450" s="12" t="s">
        <v>386</v>
      </c>
      <c r="I4450" s="12">
        <v>7.1408500000000005E-4</v>
      </c>
      <c r="J4450" s="12">
        <v>2.6235741010101E-2</v>
      </c>
      <c r="K4450" s="12">
        <v>0.74412514100000005</v>
      </c>
      <c r="L4450" s="12">
        <v>1.9003341119999999</v>
      </c>
      <c r="M4450" s="12">
        <v>0.39157595299999998</v>
      </c>
      <c r="N4450" s="12" t="s">
        <v>7351</v>
      </c>
      <c r="O4450" s="14" t="s">
        <v>386</v>
      </c>
      <c r="P4450" s="25">
        <v>3.9935111999511803E-6</v>
      </c>
      <c r="Q4450" s="25">
        <v>8.1008040039233194E-5</v>
      </c>
      <c r="R4450" s="14">
        <v>0.38234216232142898</v>
      </c>
      <c r="S4450" s="14">
        <v>1.4661096845714301</v>
      </c>
      <c r="T4450" s="14">
        <f t="shared" si="346"/>
        <v>0.26078687450536442</v>
      </c>
      <c r="U4450" s="14" t="s">
        <v>305</v>
      </c>
      <c r="V4450" s="15" t="s">
        <v>386</v>
      </c>
      <c r="W4450" s="16">
        <v>1.52587890625E-5</v>
      </c>
      <c r="X4450" s="16">
        <v>1.5933271767436599E-4</v>
      </c>
      <c r="Y4450" s="15">
        <v>0.70182004688888899</v>
      </c>
      <c r="Z4450" s="15">
        <v>3.03727772994444</v>
      </c>
      <c r="AA4450" s="15">
        <f t="shared" si="347"/>
        <v>0.23106877582173796</v>
      </c>
      <c r="AB4450" s="15" t="s">
        <v>305</v>
      </c>
      <c r="AC4450" s="17" t="s">
        <v>386</v>
      </c>
      <c r="AD4450" s="28">
        <v>2.4608436998363499E-5</v>
      </c>
      <c r="AE4450" s="28">
        <v>3.2122799010363801E-4</v>
      </c>
      <c r="AF4450" s="17">
        <v>1.0672448700816299</v>
      </c>
      <c r="AG4450" s="17">
        <v>2.0271874423877501</v>
      </c>
      <c r="AH4450" s="17">
        <f t="shared" si="348"/>
        <v>0.52646580566055656</v>
      </c>
      <c r="AI4450" s="17"/>
      <c r="AJ4450" s="18" t="s">
        <v>386</v>
      </c>
      <c r="AK4450" s="18">
        <v>8.0195844173431396E-2</v>
      </c>
      <c r="AL4450" s="18">
        <v>0.13125733975763501</v>
      </c>
      <c r="AM4450" s="18">
        <v>1.21429481588</v>
      </c>
      <c r="AN4450" s="18">
        <v>1.6590725530399999</v>
      </c>
      <c r="AO4450" s="18">
        <f t="shared" si="349"/>
        <v>0.73191182245465281</v>
      </c>
      <c r="AP4450" s="18"/>
    </row>
    <row r="4451" spans="1:42" x14ac:dyDescent="0.3">
      <c r="A4451" s="11" t="s">
        <v>2817</v>
      </c>
      <c r="B4451" s="11">
        <v>2.3824146016517202E-2</v>
      </c>
      <c r="C4451" s="11">
        <v>5.0041710859174103E-2</v>
      </c>
      <c r="D4451" s="11">
        <v>0.13504018465217399</v>
      </c>
      <c r="E4451" s="11">
        <v>2.7019921260869599E-2</v>
      </c>
      <c r="F4451" s="11">
        <f t="shared" si="345"/>
        <v>4.9978008206759634</v>
      </c>
      <c r="G4451" s="11"/>
      <c r="H4451" s="12" t="s">
        <v>3329</v>
      </c>
      <c r="I4451" s="12">
        <v>5.3696478999999998E-2</v>
      </c>
      <c r="J4451" s="12">
        <v>0.28473625261123298</v>
      </c>
      <c r="K4451" s="12">
        <v>6.2086333399999996</v>
      </c>
      <c r="L4451" s="12">
        <v>4.6746878279999997</v>
      </c>
      <c r="M4451" s="12">
        <v>1.328138598</v>
      </c>
      <c r="N4451" s="12"/>
      <c r="O4451" s="14" t="s">
        <v>3329</v>
      </c>
      <c r="P4451" s="14">
        <v>0.10417398810386699</v>
      </c>
      <c r="Q4451" s="14">
        <v>0.19432609853847499</v>
      </c>
      <c r="R4451" s="14">
        <v>6.2987379411071398</v>
      </c>
      <c r="S4451" s="14">
        <v>4.7399440830000001</v>
      </c>
      <c r="T4451" s="14">
        <f t="shared" si="346"/>
        <v>1.3288633432824275</v>
      </c>
      <c r="U4451" s="14"/>
      <c r="V4451" s="15" t="s">
        <v>3329</v>
      </c>
      <c r="W4451" s="15">
        <v>2.8076171875E-3</v>
      </c>
      <c r="X4451" s="15">
        <v>9.4351127966126394E-3</v>
      </c>
      <c r="Y4451" s="15">
        <v>4.3456999751111098</v>
      </c>
      <c r="Z4451" s="15">
        <v>2.1613640398888898</v>
      </c>
      <c r="AA4451" s="15">
        <f t="shared" si="347"/>
        <v>2.0106284248786297</v>
      </c>
      <c r="AB4451" s="15" t="s">
        <v>1362</v>
      </c>
      <c r="AC4451" s="17" t="s">
        <v>3329</v>
      </c>
      <c r="AD4451" s="28">
        <v>2.5941689163033699E-5</v>
      </c>
      <c r="AE4451" s="28">
        <v>3.3386223201017001E-4</v>
      </c>
      <c r="AF4451" s="17">
        <v>4.5935127203469399</v>
      </c>
      <c r="AG4451" s="17">
        <v>3.2115133903265298</v>
      </c>
      <c r="AH4451" s="17">
        <f t="shared" si="348"/>
        <v>1.4303265040660147</v>
      </c>
      <c r="AI4451" s="17"/>
      <c r="AJ4451" s="18" t="s">
        <v>3329</v>
      </c>
      <c r="AK4451" s="18">
        <v>8.0195844173431396E-2</v>
      </c>
      <c r="AL4451" s="18">
        <v>0.13125733975763501</v>
      </c>
      <c r="AM4451" s="18">
        <v>4.9637405178399998</v>
      </c>
      <c r="AN4451" s="18">
        <v>3.6157047252000001</v>
      </c>
      <c r="AO4451" s="18">
        <f t="shared" si="349"/>
        <v>1.3728279533571244</v>
      </c>
      <c r="AP4451" s="18"/>
    </row>
    <row r="4452" spans="1:42" x14ac:dyDescent="0.3">
      <c r="A4452" s="11" t="s">
        <v>562</v>
      </c>
      <c r="B4452" s="22">
        <v>4.52995300292969E-6</v>
      </c>
      <c r="C4452" s="22">
        <v>5.3075584620477302E-5</v>
      </c>
      <c r="D4452" s="11">
        <v>20.5877529636522</v>
      </c>
      <c r="E4452" s="11">
        <v>142.99105344521701</v>
      </c>
      <c r="F4452" s="11">
        <f t="shared" si="345"/>
        <v>0.14397930826868002</v>
      </c>
      <c r="G4452" s="11" t="s">
        <v>305</v>
      </c>
      <c r="H4452" s="12" t="s">
        <v>1556</v>
      </c>
      <c r="I4452" s="12">
        <v>2.2401296000000001E-2</v>
      </c>
      <c r="J4452" s="12">
        <v>0.18871080176129801</v>
      </c>
      <c r="K4452" s="12">
        <v>14.4736324</v>
      </c>
      <c r="L4452" s="12">
        <v>16.079479719999998</v>
      </c>
      <c r="M4452" s="12">
        <v>0.90013064200000004</v>
      </c>
      <c r="N4452" s="12"/>
      <c r="O4452" s="14" t="s">
        <v>1556</v>
      </c>
      <c r="P4452" s="25">
        <v>1.1049211025238E-5</v>
      </c>
      <c r="Q4452" s="25">
        <v>1.6751434335131199E-4</v>
      </c>
      <c r="R4452" s="14">
        <v>9.6785487955714302</v>
      </c>
      <c r="S4452" s="14">
        <v>13.5632787448214</v>
      </c>
      <c r="T4452" s="14">
        <f t="shared" si="346"/>
        <v>0.71358474434264652</v>
      </c>
      <c r="U4452" s="14"/>
      <c r="V4452" s="15" t="s">
        <v>1556</v>
      </c>
      <c r="W4452" s="16">
        <v>7.62939453125E-6</v>
      </c>
      <c r="X4452" s="16">
        <v>1.0236459515392201E-4</v>
      </c>
      <c r="Y4452" s="15">
        <v>8.7634248348888892</v>
      </c>
      <c r="Z4452" s="15">
        <v>15.3237602458889</v>
      </c>
      <c r="AA4452" s="15">
        <f t="shared" si="347"/>
        <v>0.57188475245427861</v>
      </c>
      <c r="AB4452" s="15"/>
      <c r="AC4452" s="17" t="s">
        <v>1556</v>
      </c>
      <c r="AD4452" s="17">
        <v>1.3426407861949501E-3</v>
      </c>
      <c r="AE4452" s="17">
        <v>7.5906451253558299E-3</v>
      </c>
      <c r="AF4452" s="17">
        <v>11.032381322816301</v>
      </c>
      <c r="AG4452" s="17">
        <v>14.485706555632699</v>
      </c>
      <c r="AH4452" s="17">
        <f t="shared" si="348"/>
        <v>0.76160463974927139</v>
      </c>
      <c r="AI4452" s="17"/>
      <c r="AJ4452" s="18" t="s">
        <v>1556</v>
      </c>
      <c r="AK4452" s="18">
        <v>8.0195844173431396E-2</v>
      </c>
      <c r="AL4452" s="18">
        <v>0.13125733975763501</v>
      </c>
      <c r="AM4452" s="18">
        <v>10.67106469612</v>
      </c>
      <c r="AN4452" s="18">
        <v>12.879402474799999</v>
      </c>
      <c r="AO4452" s="18">
        <f t="shared" si="349"/>
        <v>0.82853724906874671</v>
      </c>
      <c r="AP4452" s="18"/>
    </row>
    <row r="4453" spans="1:42" x14ac:dyDescent="0.3">
      <c r="A4453" s="11" t="s">
        <v>7056</v>
      </c>
      <c r="B4453" s="22">
        <v>1.6689300537109399E-5</v>
      </c>
      <c r="C4453" s="11">
        <v>1.5103401829354201E-4</v>
      </c>
      <c r="D4453" s="11">
        <v>0.24950096691304299</v>
      </c>
      <c r="E4453" s="11">
        <v>5.46697757391304E-2</v>
      </c>
      <c r="F4453" s="11">
        <f t="shared" si="345"/>
        <v>4.5637825204111886</v>
      </c>
      <c r="G4453" s="11" t="s">
        <v>1362</v>
      </c>
      <c r="H4453" s="12" t="s">
        <v>7078</v>
      </c>
      <c r="I4453" s="12">
        <v>0.224074101</v>
      </c>
      <c r="J4453" s="12">
        <v>0.54568328080040196</v>
      </c>
      <c r="K4453" s="12">
        <v>78.246234810000004</v>
      </c>
      <c r="L4453" s="12">
        <v>98.043563919999997</v>
      </c>
      <c r="M4453" s="12">
        <v>0.79807619900000004</v>
      </c>
      <c r="N4453" s="12"/>
      <c r="O4453" s="14" t="s">
        <v>7078</v>
      </c>
      <c r="P4453" s="14">
        <v>0.91967109590768803</v>
      </c>
      <c r="Q4453" s="14">
        <v>0.97555528753748599</v>
      </c>
      <c r="R4453" s="14">
        <v>89.947507352857102</v>
      </c>
      <c r="S4453" s="14">
        <v>84.262307406785695</v>
      </c>
      <c r="T4453" s="14">
        <f t="shared" si="346"/>
        <v>1.0674702618648391</v>
      </c>
      <c r="U4453" s="14"/>
      <c r="V4453" s="15" t="s">
        <v>7078</v>
      </c>
      <c r="W4453" s="15">
        <v>1.04522705078125E-3</v>
      </c>
      <c r="X4453" s="15">
        <v>4.5014111780507498E-3</v>
      </c>
      <c r="Y4453" s="15">
        <v>87.769505588888904</v>
      </c>
      <c r="Z4453" s="15">
        <v>158.73081606722201</v>
      </c>
      <c r="AA4453" s="15">
        <f t="shared" si="347"/>
        <v>0.55294559533870724</v>
      </c>
      <c r="AB4453" s="15"/>
      <c r="AC4453" s="17" t="s">
        <v>7078</v>
      </c>
      <c r="AD4453" s="17">
        <v>5.6807936174259098E-3</v>
      </c>
      <c r="AE4453" s="17">
        <v>2.3581261410211999E-2</v>
      </c>
      <c r="AF4453" s="17">
        <v>98.147602008979604</v>
      </c>
      <c r="AG4453" s="17">
        <v>129.73711600136701</v>
      </c>
      <c r="AH4453" s="17">
        <f t="shared" si="348"/>
        <v>0.7565113595398979</v>
      </c>
      <c r="AI4453" s="17"/>
      <c r="AJ4453" s="18" t="s">
        <v>7078</v>
      </c>
      <c r="AK4453" s="18">
        <v>8.0195844173431396E-2</v>
      </c>
      <c r="AL4453" s="18">
        <v>0.13125733975763501</v>
      </c>
      <c r="AM4453" s="18">
        <v>171.65098615599999</v>
      </c>
      <c r="AN4453" s="18">
        <v>115.7736903884</v>
      </c>
      <c r="AO4453" s="18">
        <f t="shared" si="349"/>
        <v>1.4826424343919735</v>
      </c>
      <c r="AP4453" s="18"/>
    </row>
    <row r="4454" spans="1:42" x14ac:dyDescent="0.3">
      <c r="A4454" s="11" t="s">
        <v>5417</v>
      </c>
      <c r="B4454" s="11">
        <v>1.7148797525814001E-3</v>
      </c>
      <c r="C4454" s="11">
        <v>5.9162944901765104E-3</v>
      </c>
      <c r="D4454" s="11">
        <v>0.22670612295652201</v>
      </c>
      <c r="E4454" s="11">
        <v>6.2799767478260896E-2</v>
      </c>
      <c r="F4454" s="11">
        <f t="shared" si="345"/>
        <v>3.609983477008889</v>
      </c>
      <c r="G4454" s="11" t="s">
        <v>1362</v>
      </c>
      <c r="H4454" s="12" t="s">
        <v>5654</v>
      </c>
      <c r="I4454" s="12">
        <v>0.73890243799999999</v>
      </c>
      <c r="J4454" s="12">
        <v>0.89649878575767705</v>
      </c>
      <c r="K4454" s="12">
        <v>3.2208528840000001</v>
      </c>
      <c r="L4454" s="12">
        <v>2.3976703220000002</v>
      </c>
      <c r="M4454" s="12">
        <v>1.3433260010000001</v>
      </c>
      <c r="N4454" s="12"/>
      <c r="O4454" s="14" t="s">
        <v>5654</v>
      </c>
      <c r="P4454" s="14">
        <v>0.25451332330703702</v>
      </c>
      <c r="Q4454" s="14">
        <v>0.38537859755123099</v>
      </c>
      <c r="R4454" s="14">
        <v>2.47450134257143</v>
      </c>
      <c r="S4454" s="14">
        <v>2.4794883292500001</v>
      </c>
      <c r="T4454" s="14">
        <f t="shared" si="346"/>
        <v>0.9979887033063477</v>
      </c>
      <c r="U4454" s="14"/>
      <c r="V4454" s="15" t="s">
        <v>5654</v>
      </c>
      <c r="W4454" s="15">
        <v>0.83172607421875</v>
      </c>
      <c r="X4454" s="15">
        <v>0.909139757680136</v>
      </c>
      <c r="Y4454" s="15">
        <v>3.04503874155556</v>
      </c>
      <c r="Z4454" s="15">
        <v>2.8381319980555602</v>
      </c>
      <c r="AA4454" s="15">
        <f t="shared" si="347"/>
        <v>1.0729024385200385</v>
      </c>
      <c r="AB4454" s="15"/>
      <c r="AC4454" s="17" t="s">
        <v>5654</v>
      </c>
      <c r="AD4454" s="17">
        <v>1.16299198775849E-2</v>
      </c>
      <c r="AE4454" s="17">
        <v>4.10500793361398E-2</v>
      </c>
      <c r="AF4454" s="17">
        <v>6.5530424631428597</v>
      </c>
      <c r="AG4454" s="17">
        <v>2.9139804255510202</v>
      </c>
      <c r="AH4454" s="17">
        <f t="shared" si="348"/>
        <v>2.2488285802069896</v>
      </c>
      <c r="AI4454" s="17" t="s">
        <v>1362</v>
      </c>
      <c r="AJ4454" s="18" t="s">
        <v>5654</v>
      </c>
      <c r="AK4454" s="18">
        <v>8.0195844173431396E-2</v>
      </c>
      <c r="AL4454" s="18">
        <v>0.13125733975763501</v>
      </c>
      <c r="AM4454" s="18">
        <v>8.7146707317600001</v>
      </c>
      <c r="AN4454" s="18">
        <v>2.5355827254799999</v>
      </c>
      <c r="AO4454" s="18">
        <f t="shared" si="349"/>
        <v>3.4369498751456686</v>
      </c>
      <c r="AP4454" s="18"/>
    </row>
    <row r="4455" spans="1:42" x14ac:dyDescent="0.3">
      <c r="A4455" s="11" t="s">
        <v>5917</v>
      </c>
      <c r="B4455" s="11">
        <v>1.2786388397216799E-3</v>
      </c>
      <c r="C4455" s="11">
        <v>4.7058048547369497E-3</v>
      </c>
      <c r="D4455" s="11">
        <v>6.8661019886956502</v>
      </c>
      <c r="E4455" s="11">
        <v>4.2088560745652197</v>
      </c>
      <c r="F4455" s="11">
        <f t="shared" si="345"/>
        <v>1.6313463485217721</v>
      </c>
      <c r="G4455" s="11"/>
      <c r="H4455" s="12" t="s">
        <v>6094</v>
      </c>
      <c r="I4455" s="12">
        <v>0.102880208</v>
      </c>
      <c r="J4455" s="12">
        <v>0.38501745609431098</v>
      </c>
      <c r="K4455" s="12">
        <v>0.93460025099999999</v>
      </c>
      <c r="L4455" s="12">
        <v>0.56441050599999998</v>
      </c>
      <c r="M4455" s="12">
        <v>1.655887412</v>
      </c>
      <c r="N4455" s="12"/>
      <c r="O4455" s="14" t="s">
        <v>6094</v>
      </c>
      <c r="P4455" s="25">
        <v>3.6634504795074497E-5</v>
      </c>
      <c r="Q4455" s="25">
        <v>4.0493116259030599E-4</v>
      </c>
      <c r="R4455" s="14">
        <v>1.5751442677857099</v>
      </c>
      <c r="S4455" s="14">
        <v>0.45098249764285703</v>
      </c>
      <c r="T4455" s="14">
        <f t="shared" si="346"/>
        <v>3.492694896184422</v>
      </c>
      <c r="U4455" s="14" t="s">
        <v>1362</v>
      </c>
      <c r="V4455" s="15" t="s">
        <v>6094</v>
      </c>
      <c r="W4455" s="15">
        <v>0.196388244628906</v>
      </c>
      <c r="X4455" s="15">
        <v>0.28237423718843901</v>
      </c>
      <c r="Y4455" s="15">
        <v>1.0579752087777801</v>
      </c>
      <c r="Z4455" s="15">
        <v>0.77917102466666699</v>
      </c>
      <c r="AA4455" s="15">
        <f t="shared" si="347"/>
        <v>1.3578215504489362</v>
      </c>
      <c r="AB4455" s="15"/>
      <c r="AC4455" s="17" t="s">
        <v>6094</v>
      </c>
      <c r="AD4455" s="17">
        <v>0.12384874584627099</v>
      </c>
      <c r="AE4455" s="17">
        <v>0.23638755529441</v>
      </c>
      <c r="AF4455" s="17">
        <v>1.2377333569387801</v>
      </c>
      <c r="AG4455" s="17">
        <v>0.78652153302040795</v>
      </c>
      <c r="AH4455" s="17">
        <f t="shared" si="348"/>
        <v>1.5736801918005014</v>
      </c>
      <c r="AI4455" s="17"/>
      <c r="AJ4455" s="18" t="s">
        <v>6094</v>
      </c>
      <c r="AK4455" s="18">
        <v>8.0195844173431396E-2</v>
      </c>
      <c r="AL4455" s="18">
        <v>0.13125733975763501</v>
      </c>
      <c r="AM4455" s="18">
        <v>1.34751059072</v>
      </c>
      <c r="AN4455" s="18">
        <v>0.7679199082</v>
      </c>
      <c r="AO4455" s="18">
        <f t="shared" si="349"/>
        <v>1.7547540782977711</v>
      </c>
      <c r="AP4455" s="18"/>
    </row>
    <row r="4456" spans="1:42" x14ac:dyDescent="0.3">
      <c r="A4456" s="11" t="s">
        <v>1420</v>
      </c>
      <c r="B4456" s="11">
        <v>0.222615242004395</v>
      </c>
      <c r="C4456" s="11">
        <v>0.306828660887285</v>
      </c>
      <c r="D4456" s="11">
        <v>3.476415303</v>
      </c>
      <c r="E4456" s="11">
        <v>4.4062833482608701</v>
      </c>
      <c r="F4456" s="11">
        <f t="shared" si="345"/>
        <v>0.78896771456427495</v>
      </c>
      <c r="G4456" s="11"/>
      <c r="H4456" s="12" t="s">
        <v>1420</v>
      </c>
      <c r="I4456" s="12">
        <v>0.78851197399999995</v>
      </c>
      <c r="J4456" s="12">
        <v>0.91896153430266103</v>
      </c>
      <c r="K4456" s="12">
        <v>3.5338992660000002</v>
      </c>
      <c r="L4456" s="12">
        <v>3.4370769569999999</v>
      </c>
      <c r="M4456" s="12">
        <v>1.028169957</v>
      </c>
      <c r="N4456" s="12"/>
      <c r="O4456" s="14" t="s">
        <v>1420</v>
      </c>
      <c r="P4456" s="14">
        <v>0.20980393886566201</v>
      </c>
      <c r="Q4456" s="14">
        <v>0.32907045443681199</v>
      </c>
      <c r="R4456" s="14">
        <v>2.4118715283571399</v>
      </c>
      <c r="S4456" s="14">
        <v>2.7670987573928598</v>
      </c>
      <c r="T4456" s="14">
        <f t="shared" si="346"/>
        <v>0.87162466533344385</v>
      </c>
      <c r="U4456" s="14"/>
      <c r="V4456" s="15" t="s">
        <v>1420</v>
      </c>
      <c r="W4456" s="15">
        <v>0.76602935791015603</v>
      </c>
      <c r="X4456" s="15">
        <v>0.85609454377891603</v>
      </c>
      <c r="Y4456" s="15">
        <v>7.42071317</v>
      </c>
      <c r="Z4456" s="15">
        <v>7.0444766739444402</v>
      </c>
      <c r="AA4456" s="15">
        <f t="shared" si="347"/>
        <v>1.0534087219632871</v>
      </c>
      <c r="AB4456" s="15"/>
      <c r="AC4456" s="17" t="s">
        <v>1420</v>
      </c>
      <c r="AD4456" s="17">
        <v>0.14200449490179401</v>
      </c>
      <c r="AE4456" s="17">
        <v>0.26076457418075299</v>
      </c>
      <c r="AF4456" s="17">
        <v>4.81007406712245</v>
      </c>
      <c r="AG4456" s="17">
        <v>5.94257673214286</v>
      </c>
      <c r="AH4456" s="17">
        <f t="shared" si="348"/>
        <v>0.80942565555867285</v>
      </c>
      <c r="AI4456" s="17"/>
      <c r="AJ4456" s="18" t="s">
        <v>1420</v>
      </c>
      <c r="AK4456" s="18">
        <v>8.0195844173431396E-2</v>
      </c>
      <c r="AL4456" s="18">
        <v>0.13125733975763501</v>
      </c>
      <c r="AM4456" s="18">
        <v>5.5897614303200003</v>
      </c>
      <c r="AN4456" s="18">
        <v>3.7338573558000001</v>
      </c>
      <c r="AO4456" s="18">
        <f t="shared" si="349"/>
        <v>1.4970473956743755</v>
      </c>
      <c r="AP4456" s="18"/>
    </row>
    <row r="4457" spans="1:42" x14ac:dyDescent="0.3">
      <c r="A4457" s="11" t="s">
        <v>3892</v>
      </c>
      <c r="B4457" s="11">
        <v>2.3824146016517202E-2</v>
      </c>
      <c r="C4457" s="11">
        <v>5.0041710859174103E-2</v>
      </c>
      <c r="D4457" s="11">
        <v>6.5054403039130397</v>
      </c>
      <c r="E4457" s="11">
        <v>0.24374529456521701</v>
      </c>
      <c r="F4457" s="11">
        <f t="shared" si="345"/>
        <v>26.689501085619646</v>
      </c>
      <c r="G4457" s="11"/>
      <c r="H4457" s="12" t="s">
        <v>4356</v>
      </c>
      <c r="I4457" s="12">
        <v>0.26867004999999999</v>
      </c>
      <c r="J4457" s="12">
        <v>0.60565310496124003</v>
      </c>
      <c r="K4457" s="12">
        <v>0.42237407999999999</v>
      </c>
      <c r="L4457" s="12">
        <v>0.54573717200000005</v>
      </c>
      <c r="M4457" s="12">
        <v>0.77395145700000001</v>
      </c>
      <c r="N4457" s="12"/>
      <c r="O4457" s="14" t="s">
        <v>4356</v>
      </c>
      <c r="P4457" s="14">
        <v>1.3532489538192801E-4</v>
      </c>
      <c r="Q4457" s="14">
        <v>1.09679619449058E-3</v>
      </c>
      <c r="R4457" s="14">
        <v>0.35711871346428598</v>
      </c>
      <c r="S4457" s="14">
        <v>0.69953781117857095</v>
      </c>
      <c r="T4457" s="14">
        <f t="shared" si="346"/>
        <v>0.51050666276726009</v>
      </c>
      <c r="U4457" s="14"/>
      <c r="V4457" s="15" t="s">
        <v>4356</v>
      </c>
      <c r="W4457" s="15">
        <v>0.30379486083984403</v>
      </c>
      <c r="X4457" s="15">
        <v>0.409435460596909</v>
      </c>
      <c r="Y4457" s="15">
        <v>1.0603806632222199</v>
      </c>
      <c r="Z4457" s="15">
        <v>1.2283433614999999</v>
      </c>
      <c r="AA4457" s="15">
        <f t="shared" si="347"/>
        <v>0.86326079210240436</v>
      </c>
      <c r="AB4457" s="15"/>
      <c r="AC4457" s="17" t="s">
        <v>4356</v>
      </c>
      <c r="AD4457" s="17">
        <v>0.15910444784595901</v>
      </c>
      <c r="AE4457" s="17">
        <v>0.28457389619622198</v>
      </c>
      <c r="AF4457" s="17">
        <v>0.91239853661224501</v>
      </c>
      <c r="AG4457" s="17">
        <v>1.2016285324897999</v>
      </c>
      <c r="AH4457" s="17">
        <f t="shared" si="348"/>
        <v>0.75930165766098756</v>
      </c>
      <c r="AI4457" s="17"/>
      <c r="AJ4457" s="18" t="s">
        <v>4356</v>
      </c>
      <c r="AK4457" s="18">
        <v>8.0195844173431396E-2</v>
      </c>
      <c r="AL4457" s="18">
        <v>0.13125733975763501</v>
      </c>
      <c r="AM4457" s="18">
        <v>1.2159821018400001</v>
      </c>
      <c r="AN4457" s="18">
        <v>0.88357426196</v>
      </c>
      <c r="AO4457" s="18">
        <f t="shared" si="349"/>
        <v>1.3762081515849411</v>
      </c>
      <c r="AP4457" s="18"/>
    </row>
    <row r="4458" spans="1:42" x14ac:dyDescent="0.3">
      <c r="A4458" s="11" t="s">
        <v>482</v>
      </c>
      <c r="B4458" s="11">
        <v>0.28614330291748002</v>
      </c>
      <c r="C4458" s="11">
        <v>0.38092314175649999</v>
      </c>
      <c r="D4458" s="11">
        <v>1.9582562694782599</v>
      </c>
      <c r="E4458" s="11">
        <v>1.7335521329130399</v>
      </c>
      <c r="F4458" s="11">
        <f t="shared" si="345"/>
        <v>1.1296206397829121</v>
      </c>
      <c r="G4458" s="11"/>
      <c r="H4458" s="12" t="s">
        <v>482</v>
      </c>
      <c r="I4458" s="12">
        <v>0.40165492600000002</v>
      </c>
      <c r="J4458" s="12">
        <v>0.70081079939284896</v>
      </c>
      <c r="K4458" s="12">
        <v>1.167654322</v>
      </c>
      <c r="L4458" s="12">
        <v>2.0039189149999999</v>
      </c>
      <c r="M4458" s="12">
        <v>0.58268541399999996</v>
      </c>
      <c r="N4458" s="12"/>
      <c r="O4458" s="14" t="s">
        <v>482</v>
      </c>
      <c r="P4458" s="14">
        <v>6.6239833831787095E-2</v>
      </c>
      <c r="Q4458" s="14">
        <v>0.138786403140923</v>
      </c>
      <c r="R4458" s="14">
        <v>1.34347149210714</v>
      </c>
      <c r="S4458" s="14">
        <v>2.72924420546429</v>
      </c>
      <c r="T4458" s="14">
        <f t="shared" si="346"/>
        <v>0.49225037811469607</v>
      </c>
      <c r="U4458" s="14"/>
      <c r="V4458" s="15" t="s">
        <v>482</v>
      </c>
      <c r="W4458" s="15">
        <v>0.49507904052734403</v>
      </c>
      <c r="X4458" s="15">
        <v>0.59470564971649098</v>
      </c>
      <c r="Y4458" s="15">
        <v>2.2064238670555598</v>
      </c>
      <c r="Z4458" s="15">
        <v>2.4857332033888899</v>
      </c>
      <c r="AA4458" s="15">
        <f t="shared" si="347"/>
        <v>0.88763503019851941</v>
      </c>
      <c r="AB4458" s="15"/>
      <c r="AC4458" s="17" t="s">
        <v>482</v>
      </c>
      <c r="AD4458" s="17">
        <v>0.21951705091493801</v>
      </c>
      <c r="AE4458" s="17">
        <v>0.35683114124709697</v>
      </c>
      <c r="AF4458" s="17">
        <v>1.2719288111020399</v>
      </c>
      <c r="AG4458" s="17">
        <v>1.9859389119999999</v>
      </c>
      <c r="AH4458" s="17">
        <f t="shared" si="348"/>
        <v>0.64046723865292787</v>
      </c>
      <c r="AI4458" s="17"/>
      <c r="AJ4458" s="18" t="s">
        <v>482</v>
      </c>
      <c r="AK4458" s="18">
        <v>8.0195844173431396E-2</v>
      </c>
      <c r="AL4458" s="18">
        <v>0.13125733975763501</v>
      </c>
      <c r="AM4458" s="18">
        <v>1.61646180288</v>
      </c>
      <c r="AN4458" s="18">
        <v>1.2032033904799999</v>
      </c>
      <c r="AO4458" s="18">
        <f t="shared" si="349"/>
        <v>1.3434651328859177</v>
      </c>
      <c r="AP4458" s="18"/>
    </row>
    <row r="4459" spans="1:42" x14ac:dyDescent="0.3">
      <c r="A4459" s="11" t="s">
        <v>1806</v>
      </c>
      <c r="B4459" s="11">
        <v>0.31455397605896002</v>
      </c>
      <c r="C4459" s="11">
        <v>0.413794020937442</v>
      </c>
      <c r="D4459" s="11">
        <v>0.72515673747826104</v>
      </c>
      <c r="E4459" s="11">
        <v>0.97284244030434797</v>
      </c>
      <c r="F4459" s="11">
        <f t="shared" si="345"/>
        <v>0.74539998198618895</v>
      </c>
      <c r="G4459" s="11"/>
      <c r="H4459" s="12" t="s">
        <v>1806</v>
      </c>
      <c r="I4459" s="12">
        <v>0.56627293999999995</v>
      </c>
      <c r="J4459" s="12">
        <v>0.81315116871131998</v>
      </c>
      <c r="K4459" s="12">
        <v>0.69344124299999998</v>
      </c>
      <c r="L4459" s="12">
        <v>0.89722690800000005</v>
      </c>
      <c r="M4459" s="12">
        <v>0.77287165199999996</v>
      </c>
      <c r="N4459" s="12"/>
      <c r="O4459" s="14" t="s">
        <v>1806</v>
      </c>
      <c r="P4459" s="14">
        <v>4.4067725539207502E-3</v>
      </c>
      <c r="Q4459" s="14">
        <v>1.6633046926492999E-2</v>
      </c>
      <c r="R4459" s="14">
        <v>0.74732006492857095</v>
      </c>
      <c r="S4459" s="14">
        <v>1.44539565160714</v>
      </c>
      <c r="T4459" s="14">
        <f t="shared" si="346"/>
        <v>0.5170349475575241</v>
      </c>
      <c r="U4459" s="14"/>
      <c r="V4459" s="15" t="s">
        <v>1806</v>
      </c>
      <c r="W4459" s="15">
        <v>0.57984161376953103</v>
      </c>
      <c r="X4459" s="15">
        <v>0.680860304304021</v>
      </c>
      <c r="Y4459" s="15">
        <v>1.06063048138889</v>
      </c>
      <c r="Z4459" s="15">
        <v>1.10711825661111</v>
      </c>
      <c r="AA4459" s="15">
        <f t="shared" si="347"/>
        <v>0.95801010872630799</v>
      </c>
      <c r="AB4459" s="15"/>
      <c r="AC4459" s="17" t="s">
        <v>1806</v>
      </c>
      <c r="AD4459" s="17">
        <v>0.495838146245763</v>
      </c>
      <c r="AE4459" s="17">
        <v>0.64027148013717095</v>
      </c>
      <c r="AF4459" s="17">
        <v>0.95201855516326495</v>
      </c>
      <c r="AG4459" s="17">
        <v>1.3518643077551</v>
      </c>
      <c r="AH4459" s="17">
        <f t="shared" si="348"/>
        <v>0.70422641510832018</v>
      </c>
      <c r="AI4459" s="17"/>
      <c r="AJ4459" s="18" t="s">
        <v>1806</v>
      </c>
      <c r="AK4459" s="18">
        <v>8.0195844173431396E-2</v>
      </c>
      <c r="AL4459" s="18">
        <v>0.13125733975763501</v>
      </c>
      <c r="AM4459" s="18">
        <v>1.6176631727999999</v>
      </c>
      <c r="AN4459" s="18">
        <v>0.88582345464000001</v>
      </c>
      <c r="AO4459" s="18">
        <f t="shared" si="349"/>
        <v>1.8261688199003725</v>
      </c>
      <c r="AP4459" s="18"/>
    </row>
    <row r="4460" spans="1:42" x14ac:dyDescent="0.3">
      <c r="A4460" s="11" t="s">
        <v>4778</v>
      </c>
      <c r="B4460" s="22">
        <v>1.31130218505859E-5</v>
      </c>
      <c r="C4460" s="11">
        <v>1.23748828774141E-4</v>
      </c>
      <c r="D4460" s="11">
        <v>1.575369005</v>
      </c>
      <c r="E4460" s="11">
        <v>0.57796476295652199</v>
      </c>
      <c r="F4460" s="11">
        <f t="shared" si="345"/>
        <v>2.7257180817414448</v>
      </c>
      <c r="G4460" s="11" t="s">
        <v>1362</v>
      </c>
      <c r="H4460" s="12" t="s">
        <v>5021</v>
      </c>
      <c r="I4460" s="12">
        <v>0.96685697800000003</v>
      </c>
      <c r="J4460" s="12">
        <v>1</v>
      </c>
      <c r="K4460" s="12">
        <v>6.5369320999999994E-2</v>
      </c>
      <c r="L4460" s="12">
        <v>5.4603777999999999E-2</v>
      </c>
      <c r="M4460" s="12">
        <v>1.1971574679999999</v>
      </c>
      <c r="N4460" s="12"/>
      <c r="O4460" s="14" t="s">
        <v>5021</v>
      </c>
      <c r="P4460" s="14">
        <v>3.17090749740601E-2</v>
      </c>
      <c r="Q4460" s="14">
        <v>7.9568521928688504E-2</v>
      </c>
      <c r="R4460" s="14">
        <v>0.27910358196428597</v>
      </c>
      <c r="S4460" s="14">
        <v>9.4508541928571402E-2</v>
      </c>
      <c r="T4460" s="14">
        <f t="shared" si="346"/>
        <v>2.9532101148616769</v>
      </c>
      <c r="U4460" s="14"/>
      <c r="V4460" s="15" t="s">
        <v>5021</v>
      </c>
      <c r="W4460" s="15">
        <v>0.246208190917969</v>
      </c>
      <c r="X4460" s="15">
        <v>0.34239143322987198</v>
      </c>
      <c r="Y4460" s="15">
        <v>0.104428168277778</v>
      </c>
      <c r="Z4460" s="15">
        <v>0.212609947055556</v>
      </c>
      <c r="AA4460" s="15">
        <f t="shared" si="347"/>
        <v>0.49117254260211268</v>
      </c>
      <c r="AB4460" s="15"/>
      <c r="AC4460" s="17" t="s">
        <v>5021</v>
      </c>
      <c r="AD4460" s="17">
        <v>0.52150054751642805</v>
      </c>
      <c r="AE4460" s="17">
        <v>0.665067865028801</v>
      </c>
      <c r="AF4460" s="17">
        <v>0.14076952146938801</v>
      </c>
      <c r="AG4460" s="17">
        <v>0.116939714163265</v>
      </c>
      <c r="AH4460" s="17">
        <f t="shared" si="348"/>
        <v>1.2037785663889438</v>
      </c>
      <c r="AI4460" s="17"/>
      <c r="AJ4460" s="18" t="s">
        <v>5021</v>
      </c>
      <c r="AK4460" s="18">
        <v>8.0195844173431396E-2</v>
      </c>
      <c r="AL4460" s="18">
        <v>0.13125733975763501</v>
      </c>
      <c r="AM4460" s="18">
        <v>0.22886098044</v>
      </c>
      <c r="AN4460" s="18">
        <v>0.12038548712</v>
      </c>
      <c r="AO4460" s="18">
        <f t="shared" si="349"/>
        <v>1.9010678605459466</v>
      </c>
      <c r="AP4460" s="18"/>
    </row>
    <row r="4461" spans="1:42" x14ac:dyDescent="0.3">
      <c r="A4461" s="11" t="s">
        <v>706</v>
      </c>
      <c r="B4461" s="11">
        <v>0.86966657638549805</v>
      </c>
      <c r="C4461" s="11">
        <v>0.92727051725980103</v>
      </c>
      <c r="D4461" s="11">
        <v>1.7596470795652199</v>
      </c>
      <c r="E4461" s="11">
        <v>1.5451057562608701</v>
      </c>
      <c r="F4461" s="11">
        <f t="shared" si="345"/>
        <v>1.1388521934081304</v>
      </c>
      <c r="G4461" s="11"/>
      <c r="H4461" s="12" t="s">
        <v>706</v>
      </c>
      <c r="I4461" s="12">
        <v>0.30833476999999998</v>
      </c>
      <c r="J4461" s="12">
        <v>0.64137161027181699</v>
      </c>
      <c r="K4461" s="12">
        <v>1.5010997020000001</v>
      </c>
      <c r="L4461" s="12">
        <v>2.0527718589999999</v>
      </c>
      <c r="M4461" s="12">
        <v>0.73125500799999998</v>
      </c>
      <c r="N4461" s="12"/>
      <c r="O4461" s="14" t="s">
        <v>706</v>
      </c>
      <c r="P4461" s="25">
        <v>7.2047114372253499E-5</v>
      </c>
      <c r="Q4461" s="25">
        <v>6.7587241921565904E-4</v>
      </c>
      <c r="R4461" s="14">
        <v>1.0935576801428599</v>
      </c>
      <c r="S4461" s="14">
        <v>2.2030494250714301</v>
      </c>
      <c r="T4461" s="14">
        <f t="shared" si="346"/>
        <v>0.49638363429245497</v>
      </c>
      <c r="U4461" s="14" t="s">
        <v>305</v>
      </c>
      <c r="V4461" s="15" t="s">
        <v>706</v>
      </c>
      <c r="W4461" s="15">
        <v>1</v>
      </c>
      <c r="X4461" s="15">
        <v>1</v>
      </c>
      <c r="Y4461" s="15">
        <v>1.38336312472222</v>
      </c>
      <c r="Z4461" s="15">
        <v>1.3196590127222201</v>
      </c>
      <c r="AA4461" s="15">
        <f t="shared" si="347"/>
        <v>1.0482731610104263</v>
      </c>
      <c r="AB4461" s="15"/>
      <c r="AC4461" s="17" t="s">
        <v>706</v>
      </c>
      <c r="AD4461" s="17">
        <v>0.54723746623067604</v>
      </c>
      <c r="AE4461" s="17">
        <v>0.68769226029675801</v>
      </c>
      <c r="AF4461" s="17">
        <v>1.5210218332448999</v>
      </c>
      <c r="AG4461" s="17">
        <v>1.56415889377551</v>
      </c>
      <c r="AH4461" s="17">
        <f t="shared" si="348"/>
        <v>0.97242156106884547</v>
      </c>
      <c r="AI4461" s="17"/>
      <c r="AJ4461" s="18" t="s">
        <v>706</v>
      </c>
      <c r="AK4461" s="18">
        <v>8.0195844173431396E-2</v>
      </c>
      <c r="AL4461" s="18">
        <v>0.13125733975763501</v>
      </c>
      <c r="AM4461" s="18">
        <v>1.31860928812</v>
      </c>
      <c r="AN4461" s="18">
        <v>1.6295927750799999</v>
      </c>
      <c r="AO4461" s="18">
        <f t="shared" si="349"/>
        <v>0.80916490811961717</v>
      </c>
      <c r="AP4461" s="18"/>
    </row>
    <row r="4462" spans="1:42" x14ac:dyDescent="0.3">
      <c r="A4462" s="11" t="s">
        <v>448</v>
      </c>
      <c r="B4462" s="11">
        <v>0.44520044326782199</v>
      </c>
      <c r="C4462" s="11">
        <v>0.53692664101055398</v>
      </c>
      <c r="D4462" s="11">
        <v>18.704839770173901</v>
      </c>
      <c r="E4462" s="11">
        <v>17.506614967173899</v>
      </c>
      <c r="F4462" s="11">
        <f t="shared" si="345"/>
        <v>1.0684441169950192</v>
      </c>
      <c r="G4462" s="11"/>
      <c r="H4462" s="12" t="s">
        <v>448</v>
      </c>
      <c r="I4462" s="12">
        <v>0.71447902200000002</v>
      </c>
      <c r="J4462" s="12">
        <v>0.88208565402817896</v>
      </c>
      <c r="K4462" s="12">
        <v>21.515936669999999</v>
      </c>
      <c r="L4462" s="12">
        <v>22.419178649999999</v>
      </c>
      <c r="M4462" s="12">
        <v>0.95971119199999999</v>
      </c>
      <c r="N4462" s="12"/>
      <c r="O4462" s="14" t="s">
        <v>448</v>
      </c>
      <c r="P4462" s="25">
        <v>8.1956386566162205E-7</v>
      </c>
      <c r="Q4462" s="25">
        <v>2.3806691169738802E-5</v>
      </c>
      <c r="R4462" s="14">
        <v>14.1928156788571</v>
      </c>
      <c r="S4462" s="14">
        <v>25.0299842217857</v>
      </c>
      <c r="T4462" s="14">
        <f t="shared" si="346"/>
        <v>0.56703254596956154</v>
      </c>
      <c r="U4462" s="14"/>
      <c r="V4462" s="15" t="s">
        <v>448</v>
      </c>
      <c r="W4462" s="15">
        <v>0.7987060546875</v>
      </c>
      <c r="X4462" s="15">
        <v>0.88099772260003595</v>
      </c>
      <c r="Y4462" s="15">
        <v>14.9950876259444</v>
      </c>
      <c r="Z4462" s="15">
        <v>13.9793857493333</v>
      </c>
      <c r="AA4462" s="15">
        <f t="shared" si="347"/>
        <v>1.072657117760667</v>
      </c>
      <c r="AB4462" s="15"/>
      <c r="AC4462" s="17" t="s">
        <v>448</v>
      </c>
      <c r="AD4462" s="17">
        <v>0.70055244575881703</v>
      </c>
      <c r="AE4462" s="17">
        <v>0.81118935189243702</v>
      </c>
      <c r="AF4462" s="17">
        <v>17.687602369101999</v>
      </c>
      <c r="AG4462" s="17">
        <v>16.092946548795901</v>
      </c>
      <c r="AH4462" s="17">
        <f t="shared" si="348"/>
        <v>1.0990903570996706</v>
      </c>
      <c r="AI4462" s="17"/>
      <c r="AJ4462" s="18" t="s">
        <v>448</v>
      </c>
      <c r="AK4462" s="18">
        <v>8.0195844173431396E-2</v>
      </c>
      <c r="AL4462" s="18">
        <v>0.13125733975763501</v>
      </c>
      <c r="AM4462" s="18">
        <v>12.86032030224</v>
      </c>
      <c r="AN4462" s="18">
        <v>15.25804634092</v>
      </c>
      <c r="AO4462" s="18">
        <f t="shared" si="349"/>
        <v>0.84285497729485681</v>
      </c>
      <c r="AP4462" s="18"/>
    </row>
    <row r="4463" spans="1:42" x14ac:dyDescent="0.3">
      <c r="A4463" s="11" t="s">
        <v>455</v>
      </c>
      <c r="B4463" s="11">
        <v>4.8513412475585903E-3</v>
      </c>
      <c r="C4463" s="11">
        <v>1.3783037453040299E-2</v>
      </c>
      <c r="D4463" s="11">
        <v>0.78187700999999998</v>
      </c>
      <c r="E4463" s="11">
        <v>1.57836787391304</v>
      </c>
      <c r="F4463" s="11">
        <f t="shared" si="345"/>
        <v>0.49537058053620608</v>
      </c>
      <c r="G4463" s="11" t="s">
        <v>305</v>
      </c>
      <c r="H4463" s="12" t="s">
        <v>1474</v>
      </c>
      <c r="I4463" s="12">
        <v>0.54177122499999997</v>
      </c>
      <c r="J4463" s="12">
        <v>0.79724288398949095</v>
      </c>
      <c r="K4463" s="12">
        <v>3.0250623929999998</v>
      </c>
      <c r="L4463" s="12">
        <v>2.7629510540000002</v>
      </c>
      <c r="M4463" s="12">
        <v>1.0948664429999999</v>
      </c>
      <c r="N4463" s="12"/>
      <c r="O4463" s="14" t="s">
        <v>1474</v>
      </c>
      <c r="P4463" s="14">
        <v>0.52214407175779398</v>
      </c>
      <c r="Q4463" s="14">
        <v>0.65704561585602195</v>
      </c>
      <c r="R4463" s="14">
        <v>2.7536270376071399</v>
      </c>
      <c r="S4463" s="14">
        <v>3.1901843170714299</v>
      </c>
      <c r="T4463" s="14">
        <f t="shared" si="346"/>
        <v>0.86315609504812341</v>
      </c>
      <c r="U4463" s="14"/>
      <c r="V4463" s="15" t="s">
        <v>1474</v>
      </c>
      <c r="W4463" s="15">
        <v>0.181465148925781</v>
      </c>
      <c r="X4463" s="15">
        <v>0.26439967603847397</v>
      </c>
      <c r="Y4463" s="15">
        <v>4.2063030344444403</v>
      </c>
      <c r="Z4463" s="15">
        <v>2.9155807381666698</v>
      </c>
      <c r="AA4463" s="15">
        <f t="shared" si="347"/>
        <v>1.4426981833778276</v>
      </c>
      <c r="AB4463" s="15"/>
      <c r="AC4463" s="17" t="s">
        <v>1474</v>
      </c>
      <c r="AD4463" s="17">
        <v>0.70787954179659696</v>
      </c>
      <c r="AE4463" s="17">
        <v>0.81673345079729898</v>
      </c>
      <c r="AF4463" s="17">
        <v>3.44361828289796</v>
      </c>
      <c r="AG4463" s="17">
        <v>3.40600129420408</v>
      </c>
      <c r="AH4463" s="17">
        <f t="shared" si="348"/>
        <v>1.0110443260129971</v>
      </c>
      <c r="AI4463" s="17"/>
      <c r="AJ4463" s="18" t="s">
        <v>1474</v>
      </c>
      <c r="AK4463" s="18">
        <v>8.0195844173431396E-2</v>
      </c>
      <c r="AL4463" s="18">
        <v>0.13125733975763501</v>
      </c>
      <c r="AM4463" s="18">
        <v>4.53227554428</v>
      </c>
      <c r="AN4463" s="18">
        <v>2.9850995130400002</v>
      </c>
      <c r="AO4463" s="18">
        <f t="shared" si="349"/>
        <v>1.5182996494694305</v>
      </c>
      <c r="AP4463" s="18"/>
    </row>
    <row r="4464" spans="1:42" x14ac:dyDescent="0.3">
      <c r="A4464" s="11" t="s">
        <v>314</v>
      </c>
      <c r="B4464" s="11">
        <v>0.24674916267395</v>
      </c>
      <c r="C4464" s="11">
        <v>0.335015284123094</v>
      </c>
      <c r="D4464" s="11">
        <v>0.38285403852173899</v>
      </c>
      <c r="E4464" s="11">
        <v>0.28869994678260902</v>
      </c>
      <c r="F4464" s="11">
        <f t="shared" si="345"/>
        <v>1.3261313096466485</v>
      </c>
      <c r="G4464" s="11"/>
      <c r="H4464" s="12" t="s">
        <v>314</v>
      </c>
      <c r="I4464" s="12">
        <v>0.15631973399999999</v>
      </c>
      <c r="J4464" s="12">
        <v>0.45809693589914002</v>
      </c>
      <c r="K4464" s="12">
        <v>0.30070509699999998</v>
      </c>
      <c r="L4464" s="12">
        <v>0.31359290699999998</v>
      </c>
      <c r="M4464" s="12">
        <v>0.95890273999999998</v>
      </c>
      <c r="N4464" s="12"/>
      <c r="O4464" s="14" t="s">
        <v>314</v>
      </c>
      <c r="P4464" s="14">
        <v>3.7694402642478302E-2</v>
      </c>
      <c r="Q4464" s="14">
        <v>9.0044984207130696E-2</v>
      </c>
      <c r="R4464" s="14">
        <v>0.177741415107143</v>
      </c>
      <c r="S4464" s="14">
        <v>0.27023794610714302</v>
      </c>
      <c r="T4464" s="14">
        <f t="shared" si="346"/>
        <v>0.65772189904327016</v>
      </c>
      <c r="U4464" s="14"/>
      <c r="V4464" s="15" t="s">
        <v>314</v>
      </c>
      <c r="W4464" s="15">
        <v>0.60945892333984397</v>
      </c>
      <c r="X4464" s="15">
        <v>0.70585943460272904</v>
      </c>
      <c r="Y4464" s="15">
        <v>0.59803279366666695</v>
      </c>
      <c r="Z4464" s="15">
        <v>0.428097927833333</v>
      </c>
      <c r="AA4464" s="15">
        <f t="shared" si="347"/>
        <v>1.3969532548157835</v>
      </c>
      <c r="AB4464" s="15"/>
      <c r="AC4464" s="17" t="s">
        <v>314</v>
      </c>
      <c r="AD4464" s="17">
        <v>0.99590824843450498</v>
      </c>
      <c r="AE4464" s="17">
        <v>1</v>
      </c>
      <c r="AF4464" s="17">
        <v>0.61451021528571403</v>
      </c>
      <c r="AG4464" s="17">
        <v>0.41138596683673501</v>
      </c>
      <c r="AH4464" s="17">
        <f t="shared" si="348"/>
        <v>1.4937559003552303</v>
      </c>
      <c r="AI4464" s="17"/>
      <c r="AJ4464" s="18" t="s">
        <v>314</v>
      </c>
      <c r="AK4464" s="18">
        <v>8.0195844173431396E-2</v>
      </c>
      <c r="AL4464" s="18">
        <v>0.13125733975763501</v>
      </c>
      <c r="AM4464" s="18">
        <v>0.45936978360000003</v>
      </c>
      <c r="AN4464" s="18">
        <v>0.32179892748</v>
      </c>
      <c r="AO4464" s="18">
        <f t="shared" si="349"/>
        <v>1.4275056389942447</v>
      </c>
      <c r="AP4464" s="18"/>
    </row>
    <row r="4465" spans="1:42" x14ac:dyDescent="0.3">
      <c r="A4465" s="11" t="s">
        <v>6972</v>
      </c>
      <c r="B4465" s="11">
        <v>0.12417472567758001</v>
      </c>
      <c r="C4465" s="11">
        <v>0.19305455214317799</v>
      </c>
      <c r="D4465" s="11">
        <v>0.13076931539130399</v>
      </c>
      <c r="E4465" s="11">
        <v>8.1391924608695695E-2</v>
      </c>
      <c r="F4465" s="11">
        <f t="shared" si="345"/>
        <v>1.6066620370509452</v>
      </c>
      <c r="G4465" s="11"/>
      <c r="H4465" s="12" t="s">
        <v>6972</v>
      </c>
      <c r="I4465" s="12">
        <v>0.78522210299999995</v>
      </c>
      <c r="J4465" s="12">
        <v>0.91896153430266103</v>
      </c>
      <c r="K4465" s="12">
        <v>0.173992653</v>
      </c>
      <c r="L4465" s="12">
        <v>0.15263858699999999</v>
      </c>
      <c r="M4465" s="12">
        <v>1.139899521</v>
      </c>
      <c r="N4465" s="12"/>
      <c r="O4465" s="14" t="s">
        <v>6972</v>
      </c>
      <c r="P4465" s="14">
        <v>3.0058468224311498E-4</v>
      </c>
      <c r="Q4465" s="14">
        <v>2.0083984062138202E-3</v>
      </c>
      <c r="R4465" s="14">
        <v>0.47122689925</v>
      </c>
      <c r="S4465" s="14">
        <v>7.2796492142857105E-2</v>
      </c>
      <c r="T4465" s="14">
        <f t="shared" si="346"/>
        <v>6.4732088783241934</v>
      </c>
      <c r="U4465" s="14" t="s">
        <v>1362</v>
      </c>
      <c r="V4465" s="15" t="s">
        <v>6972</v>
      </c>
      <c r="W4465" s="15">
        <v>0.183430618982178</v>
      </c>
      <c r="X4465" s="15">
        <v>0.26672403829800101</v>
      </c>
      <c r="Y4465" s="15">
        <v>0.28726987366666701</v>
      </c>
      <c r="Z4465" s="15">
        <v>3.3862650777777802E-2</v>
      </c>
      <c r="AA4465" s="15">
        <f t="shared" si="347"/>
        <v>8.4833841140158608</v>
      </c>
      <c r="AB4465" s="15"/>
      <c r="AC4465" s="17" t="s">
        <v>6972</v>
      </c>
      <c r="AD4465" s="17">
        <v>6.0530005349070701E-2</v>
      </c>
      <c r="AE4465" s="17">
        <v>0.14073611294583599</v>
      </c>
      <c r="AF4465" s="17">
        <v>0.13886899626530599</v>
      </c>
      <c r="AG4465" s="17">
        <v>6.1211711918367301E-2</v>
      </c>
      <c r="AH4465" s="17">
        <f t="shared" si="348"/>
        <v>2.2686670885876121</v>
      </c>
      <c r="AI4465" s="17"/>
      <c r="AJ4465" s="18" t="s">
        <v>6972</v>
      </c>
      <c r="AK4465" s="18">
        <v>8.06128145385549E-2</v>
      </c>
      <c r="AL4465" s="18">
        <v>0.13188068650875101</v>
      </c>
      <c r="AM4465" s="18">
        <v>0.17551497996000001</v>
      </c>
      <c r="AN4465" s="18">
        <v>6.5585357440000006E-2</v>
      </c>
      <c r="AO4465" s="18">
        <f t="shared" si="349"/>
        <v>2.6761305695492754</v>
      </c>
      <c r="AP4465" s="18"/>
    </row>
    <row r="4466" spans="1:42" x14ac:dyDescent="0.3">
      <c r="A4466" s="11" t="s">
        <v>4012</v>
      </c>
      <c r="B4466" s="11">
        <v>1</v>
      </c>
      <c r="C4466" s="11">
        <v>1</v>
      </c>
      <c r="D4466" s="11">
        <v>5.9489661956521701E-2</v>
      </c>
      <c r="E4466" s="11">
        <v>3.3128615565217401E-2</v>
      </c>
      <c r="F4466" s="11">
        <f t="shared" si="345"/>
        <v>1.795718322107654</v>
      </c>
      <c r="G4466" s="11"/>
      <c r="H4466" s="12" t="s">
        <v>4012</v>
      </c>
      <c r="I4466" s="12">
        <v>0.15916746600000001</v>
      </c>
      <c r="J4466" s="12">
        <v>0.45809693589914002</v>
      </c>
      <c r="K4466" s="12">
        <v>0.258179304</v>
      </c>
      <c r="L4466" s="12">
        <v>7.1213600000000002E-3</v>
      </c>
      <c r="M4466" s="12">
        <v>36.25421309</v>
      </c>
      <c r="N4466" s="12"/>
      <c r="O4466" s="14" t="s">
        <v>4012</v>
      </c>
      <c r="P4466" s="14">
        <v>0.18144920772142001</v>
      </c>
      <c r="Q4466" s="14">
        <v>0.298388620125216</v>
      </c>
      <c r="R4466" s="14">
        <v>1.07944942142857E-2</v>
      </c>
      <c r="S4466" s="14">
        <v>0.19299633564285701</v>
      </c>
      <c r="T4466" s="14">
        <f t="shared" si="346"/>
        <v>5.5931083760373021E-2</v>
      </c>
      <c r="U4466" s="14"/>
      <c r="V4466" s="15" t="s">
        <v>4012</v>
      </c>
      <c r="W4466" s="15">
        <v>0.39830459339558799</v>
      </c>
      <c r="X4466" s="15">
        <v>0.49641663992652002</v>
      </c>
      <c r="Y4466" s="15">
        <v>7.45270485555556E-2</v>
      </c>
      <c r="Z4466" s="15">
        <v>8.2815772777777796E-2</v>
      </c>
      <c r="AA4466" s="15">
        <f t="shared" si="347"/>
        <v>0.89991370068521137</v>
      </c>
      <c r="AB4466" s="15"/>
      <c r="AC4466" s="17" t="s">
        <v>4012</v>
      </c>
      <c r="AD4466" s="17">
        <v>0.96550511595108601</v>
      </c>
      <c r="AE4466" s="17">
        <v>0.99294349994406805</v>
      </c>
      <c r="AF4466" s="17">
        <v>7.8294444163265295E-2</v>
      </c>
      <c r="AG4466" s="17">
        <v>7.9627012755102006E-2</v>
      </c>
      <c r="AH4466" s="17">
        <f t="shared" si="348"/>
        <v>0.98326486771599597</v>
      </c>
      <c r="AI4466" s="17"/>
      <c r="AJ4466" s="18" t="s">
        <v>4012</v>
      </c>
      <c r="AK4466" s="18">
        <v>8.06128145385549E-2</v>
      </c>
      <c r="AL4466" s="18">
        <v>0.13188068650875101</v>
      </c>
      <c r="AM4466" s="18">
        <v>0.1968027228</v>
      </c>
      <c r="AN4466" s="18">
        <v>6.3410516439999995E-2</v>
      </c>
      <c r="AO4466" s="18">
        <f t="shared" si="349"/>
        <v>3.1036290799841972</v>
      </c>
      <c r="AP4466" s="18"/>
    </row>
    <row r="4467" spans="1:42" x14ac:dyDescent="0.3">
      <c r="A4467" s="11" t="s">
        <v>1454</v>
      </c>
      <c r="B4467" s="11">
        <v>0.52936810618479802</v>
      </c>
      <c r="C4467" s="11">
        <v>0.62365322872418905</v>
      </c>
      <c r="D4467" s="11">
        <v>0.13501615643478301</v>
      </c>
      <c r="E4467" s="11">
        <v>0.18582244256521699</v>
      </c>
      <c r="F4467" s="11">
        <f t="shared" si="345"/>
        <v>0.72658692120784707</v>
      </c>
      <c r="G4467" s="11"/>
      <c r="H4467" s="12" t="s">
        <v>1454</v>
      </c>
      <c r="I4467" s="12">
        <v>0.83908612100000002</v>
      </c>
      <c r="J4467" s="12">
        <v>0.94561402878158396</v>
      </c>
      <c r="K4467" s="12">
        <v>0.37786404699999998</v>
      </c>
      <c r="L4467" s="12">
        <v>0.35531943300000002</v>
      </c>
      <c r="M4467" s="12">
        <v>1.063448862</v>
      </c>
      <c r="N4467" s="12"/>
      <c r="O4467" s="14" t="s">
        <v>1454</v>
      </c>
      <c r="P4467" s="14">
        <v>0.12981814142060599</v>
      </c>
      <c r="Q4467" s="14">
        <v>0.23243080448630199</v>
      </c>
      <c r="R4467" s="14">
        <v>0.156203963321429</v>
      </c>
      <c r="S4467" s="14">
        <v>0.47670938385714301</v>
      </c>
      <c r="T4467" s="14">
        <f t="shared" si="346"/>
        <v>0.327671257606792</v>
      </c>
      <c r="U4467" s="14"/>
      <c r="V4467" s="15" t="s">
        <v>1454</v>
      </c>
      <c r="W4467" s="15">
        <v>0.47719661998877</v>
      </c>
      <c r="X4467" s="15">
        <v>0.57636829521496702</v>
      </c>
      <c r="Y4467" s="15">
        <v>0.183788722111111</v>
      </c>
      <c r="Z4467" s="15">
        <v>0.102705679611111</v>
      </c>
      <c r="AA4467" s="15">
        <f t="shared" si="347"/>
        <v>1.7894698989093509</v>
      </c>
      <c r="AB4467" s="15"/>
      <c r="AC4467" s="17" t="s">
        <v>1454</v>
      </c>
      <c r="AD4467" s="17">
        <v>6.5861912262636896E-4</v>
      </c>
      <c r="AE4467" s="17">
        <v>4.2418553184130001E-3</v>
      </c>
      <c r="AF4467" s="17">
        <v>0.187959049693878</v>
      </c>
      <c r="AG4467" s="17">
        <v>1.5825548081632699E-2</v>
      </c>
      <c r="AH4467" s="17">
        <f t="shared" si="348"/>
        <v>11.876937766978529</v>
      </c>
      <c r="AI4467" s="17" t="s">
        <v>1362</v>
      </c>
      <c r="AJ4467" s="18" t="s">
        <v>1454</v>
      </c>
      <c r="AK4467" s="18">
        <v>8.2960413745295294E-2</v>
      </c>
      <c r="AL4467" s="18">
        <v>0.13563015482021301</v>
      </c>
      <c r="AM4467" s="18">
        <v>0.24100476684</v>
      </c>
      <c r="AN4467" s="18">
        <v>3.6545329920000001E-2</v>
      </c>
      <c r="AO4467" s="18">
        <f t="shared" si="349"/>
        <v>6.59468028794854</v>
      </c>
      <c r="AP4467" s="18"/>
    </row>
    <row r="4468" spans="1:42" x14ac:dyDescent="0.3">
      <c r="A4468" s="11" t="s">
        <v>2842</v>
      </c>
      <c r="B4468" s="11">
        <v>3.0071938552091599E-4</v>
      </c>
      <c r="C4468" s="11">
        <v>1.4704531243616801E-3</v>
      </c>
      <c r="D4468" s="11">
        <v>1.1911163191304299</v>
      </c>
      <c r="E4468" s="11">
        <v>2.4990314782608698E-3</v>
      </c>
      <c r="F4468" s="11">
        <f t="shared" si="345"/>
        <v>476.63117871542522</v>
      </c>
      <c r="G4468" s="11" t="s">
        <v>1362</v>
      </c>
      <c r="H4468" s="12" t="s">
        <v>3340</v>
      </c>
      <c r="I4468" s="13">
        <v>4.49E-5</v>
      </c>
      <c r="J4468" s="13">
        <v>8.0777777777777792E-3</v>
      </c>
      <c r="K4468" s="12">
        <v>1.8557895040000001</v>
      </c>
      <c r="L4468" s="12">
        <v>3.5014108000000002E-2</v>
      </c>
      <c r="M4468" s="12">
        <v>53.001193999999998</v>
      </c>
      <c r="N4468" s="12" t="s">
        <v>7326</v>
      </c>
      <c r="O4468" s="14" t="s">
        <v>3340</v>
      </c>
      <c r="P4468" s="14">
        <v>7.0700276991926006E-2</v>
      </c>
      <c r="Q4468" s="14">
        <v>0.14573528569837299</v>
      </c>
      <c r="R4468" s="14">
        <v>2.7904423319642899</v>
      </c>
      <c r="S4468" s="14">
        <v>7.9101917736785703</v>
      </c>
      <c r="T4468" s="14">
        <f t="shared" si="346"/>
        <v>0.35276544637635471</v>
      </c>
      <c r="U4468" s="14"/>
      <c r="V4468" s="15" t="s">
        <v>3340</v>
      </c>
      <c r="W4468" s="15">
        <v>9.1516888526500702E-3</v>
      </c>
      <c r="X4468" s="15">
        <v>2.41974011681995E-2</v>
      </c>
      <c r="Y4468" s="15">
        <v>2.8734238966111101</v>
      </c>
      <c r="Z4468" s="15">
        <v>1E-3</v>
      </c>
      <c r="AA4468" s="15">
        <f t="shared" si="347"/>
        <v>2873.4238966111102</v>
      </c>
      <c r="AB4468" s="15" t="s">
        <v>1362</v>
      </c>
      <c r="AC4468" s="17" t="s">
        <v>3340</v>
      </c>
      <c r="AD4468" s="17">
        <v>7.0343917998810498E-2</v>
      </c>
      <c r="AE4468" s="17">
        <v>0.157685998335267</v>
      </c>
      <c r="AF4468" s="17">
        <v>1.8063878085102001</v>
      </c>
      <c r="AG4468" s="17">
        <v>0.44847700244897998</v>
      </c>
      <c r="AH4468" s="17">
        <f t="shared" si="348"/>
        <v>4.02782706503596</v>
      </c>
      <c r="AI4468" s="17"/>
      <c r="AJ4468" s="18" t="s">
        <v>3340</v>
      </c>
      <c r="AK4468" s="18">
        <v>8.2960413745295294E-2</v>
      </c>
      <c r="AL4468" s="18">
        <v>0.13563015482021301</v>
      </c>
      <c r="AM4468" s="18">
        <v>0.98645989944000001</v>
      </c>
      <c r="AN4468" s="18">
        <v>0.47486767872000002</v>
      </c>
      <c r="AO4468" s="18">
        <f t="shared" si="349"/>
        <v>2.077336368941745</v>
      </c>
      <c r="AP4468" s="18"/>
    </row>
    <row r="4469" spans="1:42" x14ac:dyDescent="0.3">
      <c r="A4469" s="11" t="s">
        <v>4105</v>
      </c>
      <c r="B4469" s="11">
        <v>0.94418251325048297</v>
      </c>
      <c r="C4469" s="11">
        <v>0.99114472889129102</v>
      </c>
      <c r="D4469" s="11">
        <v>2.9371292869565201E-2</v>
      </c>
      <c r="E4469" s="11">
        <v>3.0232801043478301E-2</v>
      </c>
      <c r="F4469" s="11">
        <f t="shared" si="345"/>
        <v>0.97150418935135552</v>
      </c>
      <c r="G4469" s="11"/>
      <c r="H4469" s="12" t="s">
        <v>4105</v>
      </c>
      <c r="I4469" s="12">
        <v>0.98280700899999995</v>
      </c>
      <c r="J4469" s="12">
        <v>1</v>
      </c>
      <c r="K4469" s="12">
        <v>5.5148520999999999E-2</v>
      </c>
      <c r="L4469" s="12">
        <v>6.7846305999999995E-2</v>
      </c>
      <c r="M4469" s="12">
        <v>0.81284484700000004</v>
      </c>
      <c r="N4469" s="12"/>
      <c r="O4469" s="14" t="s">
        <v>4105</v>
      </c>
      <c r="P4469" s="14">
        <v>2.8293051072653001E-2</v>
      </c>
      <c r="Q4469" s="14">
        <v>7.2756422411333593E-2</v>
      </c>
      <c r="R4469" s="14">
        <v>1.8683108392857101E-2</v>
      </c>
      <c r="S4469" s="14">
        <v>6.1294489642857101E-2</v>
      </c>
      <c r="T4469" s="14">
        <f t="shared" si="346"/>
        <v>0.30480893962438466</v>
      </c>
      <c r="U4469" s="14"/>
      <c r="V4469" s="15" t="s">
        <v>4105</v>
      </c>
      <c r="W4469" s="15">
        <v>1</v>
      </c>
      <c r="X4469" s="15">
        <v>1</v>
      </c>
      <c r="Y4469" s="15">
        <v>3.4976119444444401E-3</v>
      </c>
      <c r="Z4469" s="15">
        <v>2.0360898333333299E-3</v>
      </c>
      <c r="AA4469" s="15">
        <f t="shared" si="347"/>
        <v>1.7178082652268925</v>
      </c>
      <c r="AB4469" s="15"/>
      <c r="AC4469" s="17" t="s">
        <v>4105</v>
      </c>
      <c r="AD4469" s="17">
        <v>0.23434624115800401</v>
      </c>
      <c r="AE4469" s="17">
        <v>0.37427813477496402</v>
      </c>
      <c r="AF4469" s="17">
        <v>1.632051E-2</v>
      </c>
      <c r="AG4469" s="17">
        <v>1.54164285714286E-2</v>
      </c>
      <c r="AH4469" s="17">
        <f t="shared" si="348"/>
        <v>1.0586440253903515</v>
      </c>
      <c r="AI4469" s="17"/>
      <c r="AJ4469" s="18" t="s">
        <v>4105</v>
      </c>
      <c r="AK4469" s="18">
        <v>8.2960413745295294E-2</v>
      </c>
      <c r="AL4469" s="18">
        <v>0.13563015482021301</v>
      </c>
      <c r="AM4469" s="18">
        <v>3.7001572160000003E-2</v>
      </c>
      <c r="AN4469" s="18">
        <v>6.18767872E-3</v>
      </c>
      <c r="AO4469" s="18">
        <f t="shared" si="349"/>
        <v>5.9798793431860666</v>
      </c>
      <c r="AP4469" s="18"/>
    </row>
    <row r="4470" spans="1:42" x14ac:dyDescent="0.3">
      <c r="A4470" s="11" t="s">
        <v>4673</v>
      </c>
      <c r="B4470" s="11">
        <v>3.6031686218233598E-2</v>
      </c>
      <c r="C4470" s="11">
        <v>6.9780822178298493E-2</v>
      </c>
      <c r="D4470" s="11">
        <v>2.9343437347826101E-2</v>
      </c>
      <c r="E4470" s="11">
        <v>1E-3</v>
      </c>
      <c r="F4470" s="11">
        <f t="shared" si="345"/>
        <v>29.3434373478261</v>
      </c>
      <c r="G4470" s="11"/>
      <c r="H4470" s="12" t="s">
        <v>4673</v>
      </c>
      <c r="I4470" s="12">
        <v>5.7111334E-2</v>
      </c>
      <c r="J4470" s="12">
        <v>0.29405056528328599</v>
      </c>
      <c r="K4470" s="12">
        <v>2.2547985E-2</v>
      </c>
      <c r="L4470" s="12">
        <v>1.0670173999999999E-2</v>
      </c>
      <c r="M4470" s="12">
        <v>2.113178692</v>
      </c>
      <c r="N4470" s="12"/>
      <c r="O4470" s="14" t="s">
        <v>4673</v>
      </c>
      <c r="P4470" s="14">
        <v>2.43902414330541E-2</v>
      </c>
      <c r="Q4470" s="14">
        <v>6.4619457601911304E-2</v>
      </c>
      <c r="R4470" s="14">
        <v>2.33123791071429E-2</v>
      </c>
      <c r="S4470" s="14">
        <v>2.9910092500000001E-3</v>
      </c>
      <c r="T4470" s="14">
        <f t="shared" si="346"/>
        <v>7.7941514581216689</v>
      </c>
      <c r="U4470" s="14"/>
      <c r="V4470" s="15" t="s">
        <v>4673</v>
      </c>
      <c r="W4470" s="15">
        <v>3.8572928299425301E-3</v>
      </c>
      <c r="X4470" s="15">
        <v>1.2210806168601001E-2</v>
      </c>
      <c r="Y4470" s="15">
        <v>5.4167995055555598E-2</v>
      </c>
      <c r="Z4470" s="15">
        <v>1E-3</v>
      </c>
      <c r="AA4470" s="15">
        <f t="shared" si="347"/>
        <v>54.1679950555556</v>
      </c>
      <c r="AB4470" s="15" t="s">
        <v>1362</v>
      </c>
      <c r="AC4470" s="17" t="s">
        <v>4673</v>
      </c>
      <c r="AD4470" s="17">
        <v>2.43864679500032E-4</v>
      </c>
      <c r="AE4470" s="17">
        <v>1.9127154583103399E-3</v>
      </c>
      <c r="AF4470" s="17">
        <v>0.23636949334693899</v>
      </c>
      <c r="AG4470" s="17">
        <v>3.58881685714286E-3</v>
      </c>
      <c r="AH4470" s="17">
        <f t="shared" si="348"/>
        <v>65.862790651044307</v>
      </c>
      <c r="AI4470" s="17" t="s">
        <v>1362</v>
      </c>
      <c r="AJ4470" s="18" t="s">
        <v>4673</v>
      </c>
      <c r="AK4470" s="18">
        <v>8.3131142700803906E-2</v>
      </c>
      <c r="AL4470" s="18">
        <v>0.13570661632311301</v>
      </c>
      <c r="AM4470" s="18">
        <v>2.0947915840000001E-2</v>
      </c>
      <c r="AN4470" s="18">
        <v>5.3160811199999998E-3</v>
      </c>
      <c r="AO4470" s="18">
        <f t="shared" si="349"/>
        <v>3.9404808480424394</v>
      </c>
      <c r="AP4470" s="18"/>
    </row>
    <row r="4471" spans="1:42" x14ac:dyDescent="0.3">
      <c r="A4471" s="11" t="s">
        <v>2125</v>
      </c>
      <c r="B4471" s="11">
        <v>3.8572928299425301E-3</v>
      </c>
      <c r="C4471" s="11">
        <v>1.1420434764220101E-2</v>
      </c>
      <c r="D4471" s="11">
        <v>1E-3</v>
      </c>
      <c r="E4471" s="11">
        <v>3.5304227565217401E-2</v>
      </c>
      <c r="F4471" s="11">
        <f t="shared" si="345"/>
        <v>2.8325219639849158E-2</v>
      </c>
      <c r="G4471" s="11" t="s">
        <v>305</v>
      </c>
      <c r="H4471" s="12" t="s">
        <v>2125</v>
      </c>
      <c r="I4471" s="12">
        <v>5.7886714999999998E-2</v>
      </c>
      <c r="J4471" s="12">
        <v>0.29561935834733899</v>
      </c>
      <c r="K4471" s="12">
        <v>2.3068357000000001E-2</v>
      </c>
      <c r="L4471" s="12">
        <v>3.0110845000000001E-2</v>
      </c>
      <c r="M4471" s="12">
        <v>0.76611457199999999</v>
      </c>
      <c r="N4471" s="12"/>
      <c r="O4471" s="14" t="s">
        <v>2125</v>
      </c>
      <c r="P4471" s="14">
        <v>1</v>
      </c>
      <c r="Q4471" s="14">
        <v>1</v>
      </c>
      <c r="R4471" s="14">
        <v>1E-3</v>
      </c>
      <c r="S4471" s="14">
        <v>4.3724462142857102E-3</v>
      </c>
      <c r="T4471" s="14">
        <f t="shared" si="346"/>
        <v>0.22870492877254561</v>
      </c>
      <c r="U4471" s="14"/>
      <c r="V4471" s="15" t="s">
        <v>2125</v>
      </c>
      <c r="W4471" s="15">
        <v>3.8804738522968999E-3</v>
      </c>
      <c r="X4471" s="15">
        <v>1.22340942641549E-2</v>
      </c>
      <c r="Y4471" s="15">
        <v>4.6450153888888896E-3</v>
      </c>
      <c r="Z4471" s="15">
        <v>0.25479935372222201</v>
      </c>
      <c r="AA4471" s="15">
        <f t="shared" si="347"/>
        <v>1.8230090936387569E-2</v>
      </c>
      <c r="AB4471" s="15" t="s">
        <v>305</v>
      </c>
      <c r="AC4471" s="17" t="s">
        <v>2125</v>
      </c>
      <c r="AD4471" s="17">
        <v>1.23301929667829E-2</v>
      </c>
      <c r="AE4471" s="17">
        <v>4.2938089051626403E-2</v>
      </c>
      <c r="AF4471" s="17">
        <v>2.0840963244898002E-2</v>
      </c>
      <c r="AG4471" s="17">
        <v>9.6934695224489803E-2</v>
      </c>
      <c r="AH4471" s="17">
        <f t="shared" si="348"/>
        <v>0.21500003890900657</v>
      </c>
      <c r="AI4471" s="17" t="s">
        <v>305</v>
      </c>
      <c r="AJ4471" s="18" t="s">
        <v>2125</v>
      </c>
      <c r="AK4471" s="18">
        <v>8.3131142700803906E-2</v>
      </c>
      <c r="AL4471" s="18">
        <v>0.13570661632311301</v>
      </c>
      <c r="AM4471" s="18">
        <v>1.3200776040000001E-2</v>
      </c>
      <c r="AN4471" s="18">
        <v>7.9628293200000005E-2</v>
      </c>
      <c r="AO4471" s="18">
        <f t="shared" si="349"/>
        <v>0.16577996977586856</v>
      </c>
      <c r="AP4471" s="18"/>
    </row>
    <row r="4472" spans="1:42" x14ac:dyDescent="0.3">
      <c r="A4472" s="11" t="s">
        <v>3946</v>
      </c>
      <c r="B4472" s="22">
        <v>2.38418579101562E-7</v>
      </c>
      <c r="C4472" s="22">
        <v>6.8028767903645702E-6</v>
      </c>
      <c r="D4472" s="11">
        <v>9.9482155705652193</v>
      </c>
      <c r="E4472" s="11">
        <v>4.1559907353912999</v>
      </c>
      <c r="F4472" s="11">
        <f t="shared" si="345"/>
        <v>2.3937049440098339</v>
      </c>
      <c r="G4472" s="11" t="s">
        <v>1362</v>
      </c>
      <c r="H4472" s="12" t="s">
        <v>4389</v>
      </c>
      <c r="I4472" s="12">
        <v>3.9876087999999997E-2</v>
      </c>
      <c r="J4472" s="12">
        <v>0.246492961357724</v>
      </c>
      <c r="K4472" s="12">
        <v>0.125499263</v>
      </c>
      <c r="L4472" s="12">
        <v>1.1885949E-2</v>
      </c>
      <c r="M4472" s="12">
        <v>10.55862404</v>
      </c>
      <c r="N4472" s="12"/>
      <c r="O4472" s="14" t="s">
        <v>4389</v>
      </c>
      <c r="P4472" s="14">
        <v>0.77262571982557204</v>
      </c>
      <c r="Q4472" s="14">
        <v>0.87259844127111996</v>
      </c>
      <c r="R4472" s="14">
        <v>0.62691475889285697</v>
      </c>
      <c r="S4472" s="14">
        <v>0.71836728464285704</v>
      </c>
      <c r="T4472" s="14">
        <f t="shared" si="346"/>
        <v>0.87269391618318681</v>
      </c>
      <c r="U4472" s="14"/>
      <c r="V4472" s="15" t="s">
        <v>4389</v>
      </c>
      <c r="W4472" s="15">
        <v>2.2494271222449701E-2</v>
      </c>
      <c r="X4472" s="15">
        <v>4.9623767347749599E-2</v>
      </c>
      <c r="Y4472" s="15">
        <v>0.14259146344444401</v>
      </c>
      <c r="Z4472" s="15">
        <v>1E-3</v>
      </c>
      <c r="AA4472" s="15">
        <f t="shared" si="347"/>
        <v>142.591463444444</v>
      </c>
      <c r="AB4472" s="15" t="s">
        <v>1362</v>
      </c>
      <c r="AC4472" s="17" t="s">
        <v>4389</v>
      </c>
      <c r="AD4472" s="17">
        <v>0.111650797099031</v>
      </c>
      <c r="AE4472" s="17">
        <v>0.219102407278505</v>
      </c>
      <c r="AF4472" s="17">
        <v>0.25618692895918399</v>
      </c>
      <c r="AG4472" s="17">
        <v>7.2666087204081603E-2</v>
      </c>
      <c r="AH4472" s="17">
        <f t="shared" si="348"/>
        <v>3.525536310214239</v>
      </c>
      <c r="AI4472" s="17"/>
      <c r="AJ4472" s="18" t="s">
        <v>4389</v>
      </c>
      <c r="AK4472" s="18">
        <v>8.3131142700803906E-2</v>
      </c>
      <c r="AL4472" s="18">
        <v>0.13570661632311301</v>
      </c>
      <c r="AM4472" s="18">
        <v>7.8100964600000003E-2</v>
      </c>
      <c r="AN4472" s="18">
        <v>5.5502505319999999E-2</v>
      </c>
      <c r="AO4472" s="18">
        <f t="shared" si="349"/>
        <v>1.4071610668691164</v>
      </c>
      <c r="AP4472" s="18"/>
    </row>
    <row r="4473" spans="1:42" x14ac:dyDescent="0.3">
      <c r="A4473" s="11" t="s">
        <v>761</v>
      </c>
      <c r="B4473" s="11">
        <v>8.3131142700803906E-2</v>
      </c>
      <c r="C4473" s="11">
        <v>0.14020913173181501</v>
      </c>
      <c r="D4473" s="11">
        <v>3.9564654782608703E-3</v>
      </c>
      <c r="E4473" s="11">
        <v>1.19032233478261E-2</v>
      </c>
      <c r="F4473" s="11">
        <f t="shared" si="345"/>
        <v>0.33238605734331989</v>
      </c>
      <c r="G4473" s="11"/>
      <c r="H4473" s="12" t="s">
        <v>761</v>
      </c>
      <c r="I4473" s="12">
        <v>4.9565412000000003E-2</v>
      </c>
      <c r="J4473" s="12">
        <v>0.27292402614512501</v>
      </c>
      <c r="K4473" s="12">
        <v>4.517915E-3</v>
      </c>
      <c r="L4473" s="12">
        <v>1.5549121000000001E-2</v>
      </c>
      <c r="M4473" s="12">
        <v>0.29055759799999997</v>
      </c>
      <c r="N4473" s="12"/>
      <c r="O4473" s="14" t="s">
        <v>761</v>
      </c>
      <c r="P4473" s="14">
        <v>3.6031686218233598E-2</v>
      </c>
      <c r="Q4473" s="14">
        <v>8.6614400965512206E-2</v>
      </c>
      <c r="R4473" s="14">
        <v>1E-3</v>
      </c>
      <c r="S4473" s="14">
        <v>8.6847082857142797E-3</v>
      </c>
      <c r="T4473" s="14">
        <f t="shared" si="346"/>
        <v>0.11514491530417068</v>
      </c>
      <c r="U4473" s="14"/>
      <c r="V4473" s="15" t="s">
        <v>761</v>
      </c>
      <c r="W4473" s="15">
        <v>5.1912964935018298E-2</v>
      </c>
      <c r="X4473" s="15">
        <v>9.9212974099948795E-2</v>
      </c>
      <c r="Y4473" s="15">
        <v>9.9813655555555506E-4</v>
      </c>
      <c r="Z4473" s="15">
        <v>7.4780609444444401E-3</v>
      </c>
      <c r="AA4473" s="15">
        <f t="shared" si="347"/>
        <v>0.13347531706024476</v>
      </c>
      <c r="AB4473" s="15"/>
      <c r="AC4473" s="17" t="s">
        <v>761</v>
      </c>
      <c r="AD4473" s="17">
        <v>0.11831271616460701</v>
      </c>
      <c r="AE4473" s="17">
        <v>0.22922500799450801</v>
      </c>
      <c r="AF4473" s="17">
        <v>1.4208579897959201E-2</v>
      </c>
      <c r="AG4473" s="17">
        <v>1.3114186836734701E-2</v>
      </c>
      <c r="AH4473" s="17">
        <f t="shared" si="348"/>
        <v>1.0834510804862829</v>
      </c>
      <c r="AI4473" s="17"/>
      <c r="AJ4473" s="18" t="s">
        <v>761</v>
      </c>
      <c r="AK4473" s="18">
        <v>8.3131142700803906E-2</v>
      </c>
      <c r="AL4473" s="18">
        <v>0.13570661632311301</v>
      </c>
      <c r="AM4473" s="18">
        <v>5.8314017600000004E-3</v>
      </c>
      <c r="AN4473" s="18">
        <v>1.425754112E-2</v>
      </c>
      <c r="AO4473" s="18">
        <f t="shared" si="349"/>
        <v>0.40900473026305395</v>
      </c>
      <c r="AP4473" s="18"/>
    </row>
    <row r="4474" spans="1:42" x14ac:dyDescent="0.3">
      <c r="A4474" s="11" t="s">
        <v>6021</v>
      </c>
      <c r="B4474" s="11">
        <v>2.2494271222449701E-2</v>
      </c>
      <c r="C4474" s="11">
        <v>4.77028030937173E-2</v>
      </c>
      <c r="D4474" s="11">
        <v>5.2172264695652198E-2</v>
      </c>
      <c r="E4474" s="11">
        <v>1E-3</v>
      </c>
      <c r="F4474" s="11">
        <f t="shared" si="345"/>
        <v>52.172264695652196</v>
      </c>
      <c r="G4474" s="11"/>
      <c r="H4474" s="12" t="s">
        <v>6021</v>
      </c>
      <c r="I4474" s="12">
        <v>3.5667525999999998E-2</v>
      </c>
      <c r="J4474" s="12">
        <v>0.239873185957447</v>
      </c>
      <c r="K4474" s="12">
        <v>3.1368986000000001E-2</v>
      </c>
      <c r="L4474" s="12">
        <v>2.7972610000000001E-3</v>
      </c>
      <c r="M4474" s="12">
        <v>11.21418044</v>
      </c>
      <c r="N4474" s="12"/>
      <c r="O4474" s="14" t="s">
        <v>6021</v>
      </c>
      <c r="P4474" s="14">
        <v>0.126181021089914</v>
      </c>
      <c r="Q4474" s="14">
        <v>0.22703829909686701</v>
      </c>
      <c r="R4474" s="14">
        <v>6.0562888357142901E-2</v>
      </c>
      <c r="S4474" s="14">
        <v>0.17266225014285699</v>
      </c>
      <c r="T4474" s="14">
        <f t="shared" si="346"/>
        <v>0.35075929050521748</v>
      </c>
      <c r="U4474" s="14"/>
      <c r="V4474" s="15" t="s">
        <v>6021</v>
      </c>
      <c r="W4474" s="15">
        <v>3.6031686218233598E-2</v>
      </c>
      <c r="X4474" s="15">
        <v>7.2173561079336396E-2</v>
      </c>
      <c r="Y4474" s="15">
        <v>3.8565676555555602E-2</v>
      </c>
      <c r="Z4474" s="15">
        <v>1E-3</v>
      </c>
      <c r="AA4474" s="15">
        <f t="shared" si="347"/>
        <v>38.565676555555598</v>
      </c>
      <c r="AB4474" s="15"/>
      <c r="AC4474" s="17" t="s">
        <v>6021</v>
      </c>
      <c r="AD4474" s="17">
        <v>0.12608955395259</v>
      </c>
      <c r="AE4474" s="17">
        <v>0.239796269738763</v>
      </c>
      <c r="AF4474" s="17">
        <v>3.0096965244898001E-2</v>
      </c>
      <c r="AG4474" s="17">
        <v>6.4111508367346902E-3</v>
      </c>
      <c r="AH4474" s="17">
        <f t="shared" si="348"/>
        <v>4.6944715560969241</v>
      </c>
      <c r="AI4474" s="17"/>
      <c r="AJ4474" s="18" t="s">
        <v>6021</v>
      </c>
      <c r="AK4474" s="18">
        <v>8.3131142700803906E-2</v>
      </c>
      <c r="AL4474" s="18">
        <v>0.13570661632311301</v>
      </c>
      <c r="AM4474" s="18">
        <v>1.807518956E-2</v>
      </c>
      <c r="AN4474" s="18">
        <v>4.56572492E-3</v>
      </c>
      <c r="AO4474" s="18">
        <f t="shared" si="349"/>
        <v>3.9588871157835763</v>
      </c>
      <c r="AP4474" s="18"/>
    </row>
    <row r="4475" spans="1:42" x14ac:dyDescent="0.3">
      <c r="A4475" s="11" t="s">
        <v>1206</v>
      </c>
      <c r="B4475" s="11">
        <v>5.90582290905367E-2</v>
      </c>
      <c r="C4475" s="11">
        <v>0.10409476922170099</v>
      </c>
      <c r="D4475" s="11">
        <v>3.8454142434782602E-2</v>
      </c>
      <c r="E4475" s="11">
        <v>4.54834565217391E-3</v>
      </c>
      <c r="F4475" s="11">
        <f t="shared" si="345"/>
        <v>8.4545338845131983</v>
      </c>
      <c r="G4475" s="11"/>
      <c r="H4475" s="12" t="s">
        <v>1206</v>
      </c>
      <c r="I4475" s="12">
        <v>0.24871552199999999</v>
      </c>
      <c r="J4475" s="12">
        <v>0.57991079055163597</v>
      </c>
      <c r="K4475" s="12">
        <v>6.1372636000000001E-2</v>
      </c>
      <c r="L4475" s="12">
        <v>4.0790992999999998E-2</v>
      </c>
      <c r="M4475" s="12">
        <v>1.5045634059999999</v>
      </c>
      <c r="N4475" s="12"/>
      <c r="O4475" s="14" t="s">
        <v>1206</v>
      </c>
      <c r="P4475" s="14">
        <v>0.401678166469773</v>
      </c>
      <c r="Q4475" s="14">
        <v>0.53796600332604405</v>
      </c>
      <c r="R4475" s="14">
        <v>3.9133218642857098E-2</v>
      </c>
      <c r="S4475" s="14">
        <v>1.82548701785714E-2</v>
      </c>
      <c r="T4475" s="14">
        <f t="shared" si="346"/>
        <v>2.1437138834760865</v>
      </c>
      <c r="U4475" s="14"/>
      <c r="V4475" s="15" t="s">
        <v>1206</v>
      </c>
      <c r="W4475" s="15">
        <v>0.52936810618479802</v>
      </c>
      <c r="X4475" s="15">
        <v>0.63084637860758697</v>
      </c>
      <c r="Y4475" s="15">
        <v>2.8168833555555599E-2</v>
      </c>
      <c r="Z4475" s="15">
        <v>1.3337997055555601E-2</v>
      </c>
      <c r="AA4475" s="15">
        <f t="shared" si="347"/>
        <v>2.1119238097164366</v>
      </c>
      <c r="AB4475" s="15"/>
      <c r="AC4475" s="17" t="s">
        <v>1206</v>
      </c>
      <c r="AD4475" s="17">
        <v>0.49376273666126902</v>
      </c>
      <c r="AE4475" s="17">
        <v>0.63883285044139404</v>
      </c>
      <c r="AF4475" s="17">
        <v>5.0198977122449001E-2</v>
      </c>
      <c r="AG4475" s="17">
        <v>3.64384243673469E-2</v>
      </c>
      <c r="AH4475" s="17">
        <f t="shared" si="348"/>
        <v>1.3776385229058687</v>
      </c>
      <c r="AI4475" s="17"/>
      <c r="AJ4475" s="18" t="s">
        <v>1206</v>
      </c>
      <c r="AK4475" s="18">
        <v>8.3131142700803906E-2</v>
      </c>
      <c r="AL4475" s="18">
        <v>0.13570661632311301</v>
      </c>
      <c r="AM4475" s="18">
        <v>1.7965027960000001E-2</v>
      </c>
      <c r="AN4475" s="18">
        <v>3.4110189479999997E-2</v>
      </c>
      <c r="AO4475" s="18">
        <f t="shared" si="349"/>
        <v>0.52667628746341411</v>
      </c>
      <c r="AP4475" s="18"/>
    </row>
    <row r="4476" spans="1:42" x14ac:dyDescent="0.3">
      <c r="A4476" s="11" t="s">
        <v>6246</v>
      </c>
      <c r="B4476" s="11">
        <v>5.91105680581476E-2</v>
      </c>
      <c r="C4476" s="11">
        <v>0.10409476922170099</v>
      </c>
      <c r="D4476" s="11">
        <v>0.28078395056521699</v>
      </c>
      <c r="E4476" s="11">
        <v>9.9668969782608696E-2</v>
      </c>
      <c r="F4476" s="11">
        <f t="shared" si="345"/>
        <v>2.8171651736507783</v>
      </c>
      <c r="G4476" s="11"/>
      <c r="H4476" s="12" t="s">
        <v>6246</v>
      </c>
      <c r="I4476" s="12">
        <v>0.42173115100000003</v>
      </c>
      <c r="J4476" s="12">
        <v>0.713794198925081</v>
      </c>
      <c r="K4476" s="12">
        <v>0.157096821</v>
      </c>
      <c r="L4476" s="12">
        <v>0.21399995499999999</v>
      </c>
      <c r="M4476" s="12">
        <v>0.73409744700000001</v>
      </c>
      <c r="N4476" s="12"/>
      <c r="O4476" s="14" t="s">
        <v>6246</v>
      </c>
      <c r="P4476" s="14">
        <v>0.29885087077287198</v>
      </c>
      <c r="Q4476" s="14">
        <v>0.43361738732319599</v>
      </c>
      <c r="R4476" s="14">
        <v>0.18976347317857101</v>
      </c>
      <c r="S4476" s="14">
        <v>0.21781238232142899</v>
      </c>
      <c r="T4476" s="14">
        <f t="shared" si="346"/>
        <v>0.87122445086034739</v>
      </c>
      <c r="U4476" s="14"/>
      <c r="V4476" s="15" t="s">
        <v>6246</v>
      </c>
      <c r="W4476" s="15">
        <v>3.8572928299425301E-3</v>
      </c>
      <c r="X4476" s="15">
        <v>1.2210806168601001E-2</v>
      </c>
      <c r="Y4476" s="15">
        <v>0.188414933555556</v>
      </c>
      <c r="Z4476" s="15">
        <v>1E-3</v>
      </c>
      <c r="AA4476" s="15">
        <f t="shared" si="347"/>
        <v>188.41493355555599</v>
      </c>
      <c r="AB4476" s="15" t="s">
        <v>1362</v>
      </c>
      <c r="AC4476" s="17" t="s">
        <v>6246</v>
      </c>
      <c r="AD4476" s="17">
        <v>5.2470450803615001E-4</v>
      </c>
      <c r="AE4476" s="17">
        <v>3.5221211696457801E-3</v>
      </c>
      <c r="AF4476" s="17">
        <v>0.52166481661224495</v>
      </c>
      <c r="AG4476" s="17">
        <v>0.14547338465306101</v>
      </c>
      <c r="AH4476" s="17">
        <f t="shared" si="348"/>
        <v>3.5859811597589597</v>
      </c>
      <c r="AI4476" s="17" t="s">
        <v>1362</v>
      </c>
      <c r="AJ4476" s="18" t="s">
        <v>6246</v>
      </c>
      <c r="AK4476" s="18">
        <v>8.3223081477573693E-2</v>
      </c>
      <c r="AL4476" s="18">
        <v>0.13570661632311301</v>
      </c>
      <c r="AM4476" s="18">
        <v>0.57663059695999996</v>
      </c>
      <c r="AN4476" s="18">
        <v>7.2289493999999996E-2</v>
      </c>
      <c r="AO4476" s="18">
        <f t="shared" si="349"/>
        <v>7.976686030752961</v>
      </c>
      <c r="AP4476" s="18"/>
    </row>
    <row r="4477" spans="1:42" x14ac:dyDescent="0.3">
      <c r="A4477" s="11" t="s">
        <v>6072</v>
      </c>
      <c r="B4477" s="11">
        <v>0.230024245060274</v>
      </c>
      <c r="C4477" s="11">
        <v>0.31644099207006099</v>
      </c>
      <c r="D4477" s="11">
        <v>0.167138732565217</v>
      </c>
      <c r="E4477" s="11">
        <v>8.1608182695652204E-2</v>
      </c>
      <c r="F4477" s="11">
        <f t="shared" si="345"/>
        <v>2.0480634054619324</v>
      </c>
      <c r="G4477" s="11"/>
      <c r="H4477" s="12" t="s">
        <v>6072</v>
      </c>
      <c r="I4477" s="12">
        <v>0.86359938000000003</v>
      </c>
      <c r="J4477" s="12">
        <v>0.9603808167772</v>
      </c>
      <c r="K4477" s="12">
        <v>7.5005641999999997E-2</v>
      </c>
      <c r="L4477" s="12">
        <v>0.108011211</v>
      </c>
      <c r="M4477" s="12">
        <v>0.69442459899999998</v>
      </c>
      <c r="N4477" s="12"/>
      <c r="O4477" s="14" t="s">
        <v>6072</v>
      </c>
      <c r="P4477" s="14">
        <v>2.3824146016517202E-2</v>
      </c>
      <c r="Q4477" s="14">
        <v>6.3281253976571999E-2</v>
      </c>
      <c r="R4477" s="14">
        <v>6.7311430821428597E-2</v>
      </c>
      <c r="S4477" s="14">
        <v>0.21732400621428599</v>
      </c>
      <c r="T4477" s="14">
        <f t="shared" si="346"/>
        <v>0.30972846485748162</v>
      </c>
      <c r="U4477" s="14"/>
      <c r="V4477" s="15" t="s">
        <v>6072</v>
      </c>
      <c r="W4477" s="15">
        <v>0.83363488302468203</v>
      </c>
      <c r="X4477" s="15">
        <v>0.909139757680136</v>
      </c>
      <c r="Y4477" s="15">
        <v>7.1187501666666694E-2</v>
      </c>
      <c r="Z4477" s="15">
        <v>8.3362112611111094E-2</v>
      </c>
      <c r="AA4477" s="15">
        <f t="shared" si="347"/>
        <v>0.85395510546572106</v>
      </c>
      <c r="AB4477" s="15"/>
      <c r="AC4477" s="17" t="s">
        <v>6072</v>
      </c>
      <c r="AD4477" s="17">
        <v>5.1422260832520598E-2</v>
      </c>
      <c r="AE4477" s="17">
        <v>0.12635184090276499</v>
      </c>
      <c r="AF4477" s="17">
        <v>0.18550377402040799</v>
      </c>
      <c r="AG4477" s="17">
        <v>6.3622310714285701E-2</v>
      </c>
      <c r="AH4477" s="17">
        <f t="shared" si="348"/>
        <v>2.9157031855297757</v>
      </c>
      <c r="AI4477" s="17"/>
      <c r="AJ4477" s="18" t="s">
        <v>6072</v>
      </c>
      <c r="AK4477" s="18">
        <v>8.3223081477573693E-2</v>
      </c>
      <c r="AL4477" s="18">
        <v>0.13570661632311301</v>
      </c>
      <c r="AM4477" s="18">
        <v>0.27235573487999998</v>
      </c>
      <c r="AN4477" s="18">
        <v>0.11358836395999999</v>
      </c>
      <c r="AO4477" s="18">
        <f t="shared" si="349"/>
        <v>2.3977432668711534</v>
      </c>
      <c r="AP4477" s="18"/>
    </row>
    <row r="4478" spans="1:42" x14ac:dyDescent="0.3">
      <c r="A4478" s="11" t="s">
        <v>4326</v>
      </c>
      <c r="B4478" s="11">
        <v>0.47765973512758703</v>
      </c>
      <c r="C4478" s="11">
        <v>0.57170897256695496</v>
      </c>
      <c r="D4478" s="11">
        <v>0.102010508826087</v>
      </c>
      <c r="E4478" s="11">
        <v>9.2082121478260906E-2</v>
      </c>
      <c r="F4478" s="11">
        <f t="shared" si="345"/>
        <v>1.107821010077076</v>
      </c>
      <c r="G4478" s="11"/>
      <c r="H4478" s="12" t="s">
        <v>4326</v>
      </c>
      <c r="I4478" s="12">
        <v>0.155189453</v>
      </c>
      <c r="J4478" s="12">
        <v>0.45809693589914002</v>
      </c>
      <c r="K4478" s="12">
        <v>4.6285192000000003E-2</v>
      </c>
      <c r="L4478" s="12">
        <v>4.9796827000000002E-2</v>
      </c>
      <c r="M4478" s="12">
        <v>0.92948073799999997</v>
      </c>
      <c r="N4478" s="12"/>
      <c r="O4478" s="14" t="s">
        <v>4326</v>
      </c>
      <c r="P4478" s="14">
        <v>3.1330388731920099E-3</v>
      </c>
      <c r="Q4478" s="14">
        <v>1.28108830501804E-2</v>
      </c>
      <c r="R4478" s="14">
        <v>3.2099081178571402E-2</v>
      </c>
      <c r="S4478" s="14">
        <v>0.124627260321429</v>
      </c>
      <c r="T4478" s="14">
        <f t="shared" si="346"/>
        <v>0.25756067409155858</v>
      </c>
      <c r="U4478" s="14" t="s">
        <v>305</v>
      </c>
      <c r="V4478" s="15" t="s">
        <v>4326</v>
      </c>
      <c r="W4478" s="15">
        <v>0.83846378192246396</v>
      </c>
      <c r="X4478" s="15">
        <v>0.91393820707282203</v>
      </c>
      <c r="Y4478" s="15">
        <v>1.9721230722222201E-2</v>
      </c>
      <c r="Z4478" s="15">
        <v>2.2150356E-2</v>
      </c>
      <c r="AA4478" s="15">
        <f t="shared" si="347"/>
        <v>0.89033470713618335</v>
      </c>
      <c r="AB4478" s="15"/>
      <c r="AC4478" s="17" t="s">
        <v>4326</v>
      </c>
      <c r="AD4478" s="17">
        <v>0.141459493143062</v>
      </c>
      <c r="AE4478" s="17">
        <v>0.26076457418075299</v>
      </c>
      <c r="AF4478" s="17">
        <v>2.23118973673469E-2</v>
      </c>
      <c r="AG4478" s="17">
        <v>2.6856012081632699E-2</v>
      </c>
      <c r="AH4478" s="17">
        <f t="shared" si="348"/>
        <v>0.83079711535453171</v>
      </c>
      <c r="AI4478" s="17"/>
      <c r="AJ4478" s="18" t="s">
        <v>4326</v>
      </c>
      <c r="AK4478" s="18">
        <v>8.3223081477573693E-2</v>
      </c>
      <c r="AL4478" s="18">
        <v>0.13570661632311301</v>
      </c>
      <c r="AM4478" s="18">
        <v>4.584346768E-2</v>
      </c>
      <c r="AN4478" s="18">
        <v>2.6865006399999999E-2</v>
      </c>
      <c r="AO4478" s="18">
        <f t="shared" si="349"/>
        <v>1.7064379958606672</v>
      </c>
      <c r="AP4478" s="18"/>
    </row>
    <row r="4479" spans="1:42" x14ac:dyDescent="0.3">
      <c r="A4479" s="11" t="s">
        <v>6968</v>
      </c>
      <c r="B4479" s="11">
        <v>0.52861212525568801</v>
      </c>
      <c r="C4479" s="11">
        <v>0.62365322872418905</v>
      </c>
      <c r="D4479" s="11">
        <v>5.68427374782609E-2</v>
      </c>
      <c r="E4479" s="11">
        <v>4.6443200043478301E-2</v>
      </c>
      <c r="F4479" s="11">
        <f t="shared" si="345"/>
        <v>1.2239194849848194</v>
      </c>
      <c r="G4479" s="11"/>
      <c r="H4479" s="12" t="s">
        <v>6968</v>
      </c>
      <c r="I4479" s="12">
        <v>0.121541027</v>
      </c>
      <c r="J4479" s="12">
        <v>0.42237249822657702</v>
      </c>
      <c r="K4479" s="12">
        <v>6.3039896999999998E-2</v>
      </c>
      <c r="L4479" s="12">
        <v>1.0716109999999999E-2</v>
      </c>
      <c r="M4479" s="12">
        <v>5.8827220230000004</v>
      </c>
      <c r="N4479" s="12"/>
      <c r="O4479" s="14" t="s">
        <v>6968</v>
      </c>
      <c r="P4479" s="14">
        <v>3.6031686218233598E-2</v>
      </c>
      <c r="Q4479" s="14">
        <v>8.6614400965512206E-2</v>
      </c>
      <c r="R4479" s="14">
        <v>1E-3</v>
      </c>
      <c r="S4479" s="14">
        <v>0.11076077760714299</v>
      </c>
      <c r="T4479" s="14">
        <f t="shared" si="346"/>
        <v>9.0284667695896513E-3</v>
      </c>
      <c r="U4479" s="14"/>
      <c r="V4479" s="15" t="s">
        <v>6968</v>
      </c>
      <c r="W4479" s="15">
        <v>0.58963855162656698</v>
      </c>
      <c r="X4479" s="15">
        <v>0.68698993603968606</v>
      </c>
      <c r="Y4479" s="15">
        <v>9.6878281666666705E-2</v>
      </c>
      <c r="Z4479" s="15">
        <v>5.5338520277777803E-2</v>
      </c>
      <c r="AA4479" s="15">
        <f t="shared" si="347"/>
        <v>1.7506482135838741</v>
      </c>
      <c r="AB4479" s="15"/>
      <c r="AC4479" s="17" t="s">
        <v>6968</v>
      </c>
      <c r="AD4479" s="17">
        <v>0.70642711574737005</v>
      </c>
      <c r="AE4479" s="17">
        <v>0.816181794865382</v>
      </c>
      <c r="AF4479" s="17">
        <v>7.7641225306122497E-2</v>
      </c>
      <c r="AG4479" s="17">
        <v>6.6549538653061194E-2</v>
      </c>
      <c r="AH4479" s="17">
        <f t="shared" si="348"/>
        <v>1.1666681223875186</v>
      </c>
      <c r="AI4479" s="17"/>
      <c r="AJ4479" s="18" t="s">
        <v>6968</v>
      </c>
      <c r="AK4479" s="18">
        <v>8.3223081477573693E-2</v>
      </c>
      <c r="AL4479" s="18">
        <v>0.13570661632311301</v>
      </c>
      <c r="AM4479" s="18">
        <v>0.19740284191999999</v>
      </c>
      <c r="AN4479" s="18">
        <v>9.096983048E-2</v>
      </c>
      <c r="AO4479" s="18">
        <f t="shared" si="349"/>
        <v>2.1699814199763692</v>
      </c>
      <c r="AP4479" s="18"/>
    </row>
    <row r="4480" spans="1:42" x14ac:dyDescent="0.3">
      <c r="A4480" s="11" t="s">
        <v>1472</v>
      </c>
      <c r="B4480" s="22">
        <v>2.3841857910156199E-6</v>
      </c>
      <c r="C4480" s="22">
        <v>3.2065315740165701E-5</v>
      </c>
      <c r="D4480" s="11">
        <v>2.8679230983478301</v>
      </c>
      <c r="E4480" s="11">
        <v>0.788978088869565</v>
      </c>
      <c r="F4480" s="11">
        <f t="shared" si="345"/>
        <v>3.6349844676383141</v>
      </c>
      <c r="G4480" s="11" t="s">
        <v>1362</v>
      </c>
      <c r="H4480" s="12" t="s">
        <v>2285</v>
      </c>
      <c r="I4480" s="12">
        <v>0.100098515</v>
      </c>
      <c r="J4480" s="12">
        <v>0.37853201983879398</v>
      </c>
      <c r="K4480" s="12">
        <v>0.29902093400000002</v>
      </c>
      <c r="L4480" s="12">
        <v>9.1845772000000006E-2</v>
      </c>
      <c r="M4480" s="12">
        <v>3.2556853549999998</v>
      </c>
      <c r="N4480" s="12"/>
      <c r="O4480" s="14" t="s">
        <v>2285</v>
      </c>
      <c r="P4480" s="25">
        <v>8.8036697689079394E-6</v>
      </c>
      <c r="Q4480" s="25">
        <v>1.43991553742814E-4</v>
      </c>
      <c r="R4480" s="14">
        <v>1.61075997575</v>
      </c>
      <c r="S4480" s="14">
        <v>7.7076979642857098E-3</v>
      </c>
      <c r="T4480" s="14">
        <f t="shared" si="346"/>
        <v>208.98068180844615</v>
      </c>
      <c r="U4480" s="14" t="s">
        <v>1362</v>
      </c>
      <c r="V4480" s="15" t="s">
        <v>2285</v>
      </c>
      <c r="W4480" s="15">
        <v>3.2104840068844401E-4</v>
      </c>
      <c r="X4480" s="15">
        <v>1.8466413021087601E-3</v>
      </c>
      <c r="Y4480" s="15">
        <v>0.45216325261111101</v>
      </c>
      <c r="Z4480" s="15">
        <v>1E-3</v>
      </c>
      <c r="AA4480" s="15">
        <f t="shared" si="347"/>
        <v>452.16325261111098</v>
      </c>
      <c r="AB4480" s="15" t="s">
        <v>1362</v>
      </c>
      <c r="AC4480" s="17" t="s">
        <v>2285</v>
      </c>
      <c r="AD4480" s="17">
        <v>3.2886389551005103E-4</v>
      </c>
      <c r="AE4480" s="17">
        <v>2.4530562001821199E-3</v>
      </c>
      <c r="AF4480" s="17">
        <v>0.41151674271428601</v>
      </c>
      <c r="AG4480" s="17">
        <v>6.3673482489795902E-2</v>
      </c>
      <c r="AH4480" s="17">
        <f t="shared" si="348"/>
        <v>6.4629218730141593</v>
      </c>
      <c r="AI4480" s="17" t="s">
        <v>1362</v>
      </c>
      <c r="AJ4480" s="18" t="s">
        <v>2285</v>
      </c>
      <c r="AK4480" s="18">
        <v>8.3230170410957302E-2</v>
      </c>
      <c r="AL4480" s="18">
        <v>0.13570661632311301</v>
      </c>
      <c r="AM4480" s="18">
        <v>0.45916334815999998</v>
      </c>
      <c r="AN4480" s="18">
        <v>0.10205538828000001</v>
      </c>
      <c r="AO4480" s="18">
        <f t="shared" si="349"/>
        <v>4.4991583090178011</v>
      </c>
      <c r="AP4480" s="18"/>
    </row>
    <row r="4481" spans="1:42" x14ac:dyDescent="0.3">
      <c r="A4481" s="11" t="s">
        <v>7052</v>
      </c>
      <c r="B4481" s="11">
        <v>4.7352738533377198E-3</v>
      </c>
      <c r="C4481" s="11">
        <v>1.35859040050809E-2</v>
      </c>
      <c r="D4481" s="11">
        <v>2.3007951467391301</v>
      </c>
      <c r="E4481" s="11">
        <v>0.78360376426086997</v>
      </c>
      <c r="F4481" s="11">
        <f t="shared" si="345"/>
        <v>2.9361716363235475</v>
      </c>
      <c r="G4481" s="11" t="s">
        <v>1362</v>
      </c>
      <c r="H4481" s="12" t="s">
        <v>7060</v>
      </c>
      <c r="I4481" s="12">
        <v>0.103948955</v>
      </c>
      <c r="J4481" s="12">
        <v>0.38595960308988803</v>
      </c>
      <c r="K4481" s="12">
        <v>0.67406470100000004</v>
      </c>
      <c r="L4481" s="12">
        <v>0.36684901199999997</v>
      </c>
      <c r="M4481" s="12">
        <v>1.8374445049999999</v>
      </c>
      <c r="N4481" s="12"/>
      <c r="O4481" s="14" t="s">
        <v>7060</v>
      </c>
      <c r="P4481" s="14">
        <v>1.5766093796757599E-2</v>
      </c>
      <c r="Q4481" s="14">
        <v>4.5890397816280501E-2</v>
      </c>
      <c r="R4481" s="14">
        <v>1.3021731139999999</v>
      </c>
      <c r="S4481" s="14">
        <v>0.44016334039285698</v>
      </c>
      <c r="T4481" s="14">
        <f t="shared" si="346"/>
        <v>2.9583861137499032</v>
      </c>
      <c r="U4481" s="14" t="s">
        <v>1362</v>
      </c>
      <c r="V4481" s="15" t="s">
        <v>7060</v>
      </c>
      <c r="W4481" s="15">
        <v>1.0970505857231E-3</v>
      </c>
      <c r="X4481" s="15">
        <v>4.5981672310267197E-3</v>
      </c>
      <c r="Y4481" s="15">
        <v>0.14342229572222201</v>
      </c>
      <c r="Z4481" s="15">
        <v>1.2939445555555601E-3</v>
      </c>
      <c r="AA4481" s="15">
        <f t="shared" si="347"/>
        <v>110.84114470472275</v>
      </c>
      <c r="AB4481" s="15" t="s">
        <v>1362</v>
      </c>
      <c r="AC4481" s="17" t="s">
        <v>7060</v>
      </c>
      <c r="AD4481" s="17">
        <v>2.9374299744830398E-2</v>
      </c>
      <c r="AE4481" s="17">
        <v>8.2993189918657895E-2</v>
      </c>
      <c r="AF4481" s="17">
        <v>0.11558850326530599</v>
      </c>
      <c r="AG4481" s="17">
        <v>4.6287573795918399E-2</v>
      </c>
      <c r="AH4481" s="17">
        <f t="shared" si="348"/>
        <v>2.4971821546520223</v>
      </c>
      <c r="AI4481" s="17"/>
      <c r="AJ4481" s="18" t="s">
        <v>7060</v>
      </c>
      <c r="AK4481" s="18">
        <v>8.3230170410957302E-2</v>
      </c>
      <c r="AL4481" s="18">
        <v>0.13570661632311301</v>
      </c>
      <c r="AM4481" s="18">
        <v>8.6556765920000001E-2</v>
      </c>
      <c r="AN4481" s="18">
        <v>3.3731964080000003E-2</v>
      </c>
      <c r="AO4481" s="18">
        <f t="shared" si="349"/>
        <v>2.5660161891172035</v>
      </c>
      <c r="AP4481" s="18"/>
    </row>
    <row r="4482" spans="1:42" x14ac:dyDescent="0.3">
      <c r="A4482" s="11" t="s">
        <v>5576</v>
      </c>
      <c r="B4482" s="11">
        <v>8.0452374865616905E-3</v>
      </c>
      <c r="C4482" s="11">
        <v>2.07284518244415E-2</v>
      </c>
      <c r="D4482" s="11">
        <v>1.3052533478260899E-2</v>
      </c>
      <c r="E4482" s="11">
        <v>1.8242152173913E-3</v>
      </c>
      <c r="F4482" s="11">
        <f t="shared" si="345"/>
        <v>7.1551499811116255</v>
      </c>
      <c r="G4482" s="11" t="s">
        <v>1362</v>
      </c>
      <c r="H4482" s="12" t="s">
        <v>5777</v>
      </c>
      <c r="I4482" s="12">
        <v>0.42659406799999999</v>
      </c>
      <c r="J4482" s="12">
        <v>0.71633128255368295</v>
      </c>
      <c r="K4482" s="12">
        <v>8.318857436</v>
      </c>
      <c r="L4482" s="12">
        <v>9.3473658769999997</v>
      </c>
      <c r="M4482" s="12">
        <v>0.88996809899999996</v>
      </c>
      <c r="N4482" s="12"/>
      <c r="O4482" s="14" t="s">
        <v>5777</v>
      </c>
      <c r="P4482" s="25">
        <v>1.51395797729492E-5</v>
      </c>
      <c r="Q4482" s="25">
        <v>2.0511870953574099E-4</v>
      </c>
      <c r="R4482" s="14">
        <v>3.8748496250357101</v>
      </c>
      <c r="S4482" s="14">
        <v>13.6790589690714</v>
      </c>
      <c r="T4482" s="14">
        <f t="shared" si="346"/>
        <v>0.28326872731500136</v>
      </c>
      <c r="U4482" s="14" t="s">
        <v>305</v>
      </c>
      <c r="V4482" s="15" t="s">
        <v>5777</v>
      </c>
      <c r="W4482" s="15">
        <v>8.96453857421875E-3</v>
      </c>
      <c r="X4482" s="15">
        <v>2.4127568332927202E-2</v>
      </c>
      <c r="Y4482" s="15">
        <v>8.9013266288333295</v>
      </c>
      <c r="Z4482" s="15">
        <v>14.2250175498333</v>
      </c>
      <c r="AA4482" s="15">
        <f t="shared" si="347"/>
        <v>0.62575153933202998</v>
      </c>
      <c r="AB4482" s="15"/>
      <c r="AC4482" s="17" t="s">
        <v>5777</v>
      </c>
      <c r="AD4482" s="17">
        <v>9.6037943033953806E-3</v>
      </c>
      <c r="AE4482" s="17">
        <v>3.5600271986724302E-2</v>
      </c>
      <c r="AF4482" s="17">
        <v>8.52186069940816</v>
      </c>
      <c r="AG4482" s="17">
        <v>13.8308235815714</v>
      </c>
      <c r="AH4482" s="17">
        <f t="shared" si="348"/>
        <v>0.61614990959489502</v>
      </c>
      <c r="AI4482" s="17"/>
      <c r="AJ4482" s="18" t="s">
        <v>5777</v>
      </c>
      <c r="AK4482" s="18">
        <v>8.3885826866164998E-2</v>
      </c>
      <c r="AL4482" s="18">
        <v>0.13665362337800599</v>
      </c>
      <c r="AM4482" s="18">
        <v>16.215688740080001</v>
      </c>
      <c r="AN4482" s="18">
        <v>10.2897470874</v>
      </c>
      <c r="AO4482" s="18">
        <f t="shared" si="349"/>
        <v>1.5759074156386637</v>
      </c>
      <c r="AP4482" s="18"/>
    </row>
    <row r="4483" spans="1:42" x14ac:dyDescent="0.3">
      <c r="A4483" s="11" t="s">
        <v>7160</v>
      </c>
      <c r="B4483" s="11">
        <v>0.70901417732238803</v>
      </c>
      <c r="C4483" s="11">
        <v>0.78965056699796399</v>
      </c>
      <c r="D4483" s="11">
        <v>0.14509586095652199</v>
      </c>
      <c r="E4483" s="11">
        <v>9.81148193913043E-2</v>
      </c>
      <c r="F4483" s="11">
        <f t="shared" ref="F4483:F4546" si="350">D4483/E4483</f>
        <v>1.478837364800587</v>
      </c>
      <c r="G4483" s="11"/>
      <c r="H4483" s="12" t="s">
        <v>7160</v>
      </c>
      <c r="I4483" s="12">
        <v>0.76154921399999997</v>
      </c>
      <c r="J4483" s="12">
        <v>0.91086242046381605</v>
      </c>
      <c r="K4483" s="12">
        <v>0.144466292</v>
      </c>
      <c r="L4483" s="12">
        <v>0.101502548</v>
      </c>
      <c r="M4483" s="12">
        <v>1.4232774969999999</v>
      </c>
      <c r="N4483" s="12"/>
      <c r="O4483" s="14" t="s">
        <v>7160</v>
      </c>
      <c r="P4483" s="14">
        <v>8.5655428469181102E-2</v>
      </c>
      <c r="Q4483" s="14">
        <v>0.16949038734147001</v>
      </c>
      <c r="R4483" s="14">
        <v>0.16235055453571401</v>
      </c>
      <c r="S4483" s="14">
        <v>0.104324157857143</v>
      </c>
      <c r="T4483" s="14">
        <f t="shared" ref="T4483:T4546" si="351">R4483/S4483</f>
        <v>1.5562124619115532</v>
      </c>
      <c r="U4483" s="14"/>
      <c r="V4483" s="15" t="s">
        <v>7160</v>
      </c>
      <c r="W4483" s="15">
        <v>1</v>
      </c>
      <c r="X4483" s="15">
        <v>1</v>
      </c>
      <c r="Y4483" s="15">
        <v>8.1308838722222193E-2</v>
      </c>
      <c r="Z4483" s="15">
        <v>6.8649049166666698E-2</v>
      </c>
      <c r="AA4483" s="15">
        <f t="shared" ref="AA4483:AA4546" si="352">Y4483/Z4483</f>
        <v>1.1844131813802687</v>
      </c>
      <c r="AB4483" s="15"/>
      <c r="AC4483" s="17" t="s">
        <v>7160</v>
      </c>
      <c r="AD4483" s="17">
        <v>0.13139909585993301</v>
      </c>
      <c r="AE4483" s="17">
        <v>0.24698570088354599</v>
      </c>
      <c r="AF4483" s="17">
        <v>7.5299989571428597E-2</v>
      </c>
      <c r="AG4483" s="17">
        <v>0.12962538761224501</v>
      </c>
      <c r="AH4483" s="17">
        <f t="shared" ref="AH4483:AH4546" si="353">AF4483/AG4483</f>
        <v>0.58090464343819181</v>
      </c>
      <c r="AI4483" s="17"/>
      <c r="AJ4483" s="18" t="s">
        <v>7160</v>
      </c>
      <c r="AK4483" s="18">
        <v>8.3885826866164998E-2</v>
      </c>
      <c r="AL4483" s="18">
        <v>0.13665362337800599</v>
      </c>
      <c r="AM4483" s="18">
        <v>6.3438002719999997E-2</v>
      </c>
      <c r="AN4483" s="18">
        <v>9.9778517959999993E-2</v>
      </c>
      <c r="AO4483" s="18">
        <f t="shared" ref="AO4483:AO4546" si="354">AM4483/AN4483</f>
        <v>0.63578818383964697</v>
      </c>
      <c r="AP4483" s="18"/>
    </row>
    <row r="4484" spans="1:42" x14ac:dyDescent="0.3">
      <c r="A4484" s="11" t="s">
        <v>5913</v>
      </c>
      <c r="B4484" s="11">
        <v>2.7263164520263698E-3</v>
      </c>
      <c r="C4484" s="11">
        <v>8.6434328997576793E-3</v>
      </c>
      <c r="D4484" s="11">
        <v>0.30257854152173902</v>
      </c>
      <c r="E4484" s="11">
        <v>0.14955528656521699</v>
      </c>
      <c r="F4484" s="11">
        <f t="shared" si="350"/>
        <v>2.0231885376368339</v>
      </c>
      <c r="G4484" s="11" t="s">
        <v>1362</v>
      </c>
      <c r="H4484" s="12" t="s">
        <v>6091</v>
      </c>
      <c r="I4484" s="12">
        <v>0.31187282799999999</v>
      </c>
      <c r="J4484" s="12">
        <v>0.64343092924682899</v>
      </c>
      <c r="K4484" s="12">
        <v>0.225646965</v>
      </c>
      <c r="L4484" s="12">
        <v>0.186744249</v>
      </c>
      <c r="M4484" s="12">
        <v>1.2083208240000001</v>
      </c>
      <c r="N4484" s="12"/>
      <c r="O4484" s="14" t="s">
        <v>6091</v>
      </c>
      <c r="P4484" s="14">
        <v>0.38603726242342201</v>
      </c>
      <c r="Q4484" s="14">
        <v>0.52117363786128401</v>
      </c>
      <c r="R4484" s="14">
        <v>0.173633732428571</v>
      </c>
      <c r="S4484" s="14">
        <v>0.230557319714286</v>
      </c>
      <c r="T4484" s="14">
        <f t="shared" si="351"/>
        <v>0.75310440216664332</v>
      </c>
      <c r="U4484" s="14"/>
      <c r="V4484" s="15" t="s">
        <v>6091</v>
      </c>
      <c r="W4484" s="15">
        <v>5.5999755859375E-3</v>
      </c>
      <c r="X4484" s="15">
        <v>1.64148999579657E-2</v>
      </c>
      <c r="Y4484" s="15">
        <v>0.59223586822222196</v>
      </c>
      <c r="Z4484" s="15">
        <v>0.210077684166667</v>
      </c>
      <c r="AA4484" s="15">
        <f t="shared" si="352"/>
        <v>2.8191279362750703</v>
      </c>
      <c r="AB4484" s="15" t="s">
        <v>1362</v>
      </c>
      <c r="AC4484" s="17" t="s">
        <v>6091</v>
      </c>
      <c r="AD4484" s="17">
        <v>0.70051864650354201</v>
      </c>
      <c r="AE4484" s="17">
        <v>0.81118935189243702</v>
      </c>
      <c r="AF4484" s="17">
        <v>0.263923854367347</v>
      </c>
      <c r="AG4484" s="17">
        <v>0.30947439318367298</v>
      </c>
      <c r="AH4484" s="17">
        <f t="shared" si="353"/>
        <v>0.85281322196731235</v>
      </c>
      <c r="AI4484" s="17"/>
      <c r="AJ4484" s="18" t="s">
        <v>6091</v>
      </c>
      <c r="AK4484" s="18">
        <v>8.3885826866164998E-2</v>
      </c>
      <c r="AL4484" s="18">
        <v>0.13665362337800599</v>
      </c>
      <c r="AM4484" s="18">
        <v>0.49973416871999998</v>
      </c>
      <c r="AN4484" s="18">
        <v>0.22510023268000001</v>
      </c>
      <c r="AO4484" s="18">
        <f t="shared" si="354"/>
        <v>2.2200517643640847</v>
      </c>
      <c r="AP4484" s="18"/>
    </row>
    <row r="4485" spans="1:42" x14ac:dyDescent="0.3">
      <c r="A4485" s="11" t="s">
        <v>6773</v>
      </c>
      <c r="B4485" s="11">
        <v>1.0109358894080701E-2</v>
      </c>
      <c r="C4485" s="11">
        <v>2.49172409598005E-2</v>
      </c>
      <c r="D4485" s="11">
        <v>1.8412567871739101</v>
      </c>
      <c r="E4485" s="11">
        <v>0.54960170043478296</v>
      </c>
      <c r="F4485" s="11">
        <f t="shared" si="350"/>
        <v>3.3501657395115685</v>
      </c>
      <c r="G4485" s="11" t="s">
        <v>1362</v>
      </c>
      <c r="H4485" s="12" t="s">
        <v>6833</v>
      </c>
      <c r="I4485" s="12">
        <v>0.751518994</v>
      </c>
      <c r="J4485" s="12">
        <v>0.90366243572279203</v>
      </c>
      <c r="K4485" s="12">
        <v>0.56137227899999997</v>
      </c>
      <c r="L4485" s="12">
        <v>0.28661234200000002</v>
      </c>
      <c r="M4485" s="12">
        <v>1.958646565</v>
      </c>
      <c r="N4485" s="12"/>
      <c r="O4485" s="14" t="s">
        <v>6833</v>
      </c>
      <c r="P4485" s="14">
        <v>0.46626386095685102</v>
      </c>
      <c r="Q4485" s="14">
        <v>0.59961185731692102</v>
      </c>
      <c r="R4485" s="14">
        <v>0.40586890164285699</v>
      </c>
      <c r="S4485" s="14">
        <v>0.72084407207142898</v>
      </c>
      <c r="T4485" s="14">
        <f t="shared" si="351"/>
        <v>0.5630467355811718</v>
      </c>
      <c r="U4485" s="14"/>
      <c r="V4485" s="15" t="s">
        <v>6833</v>
      </c>
      <c r="W4485" s="15">
        <v>6.5358517632347203E-4</v>
      </c>
      <c r="X4485" s="15">
        <v>3.2184572911468702E-3</v>
      </c>
      <c r="Y4485" s="15">
        <v>0.156467833611111</v>
      </c>
      <c r="Z4485" s="15">
        <v>2.8061099722222201E-2</v>
      </c>
      <c r="AA4485" s="15">
        <f t="shared" si="352"/>
        <v>5.5759694081839806</v>
      </c>
      <c r="AB4485" s="15" t="s">
        <v>1362</v>
      </c>
      <c r="AC4485" s="17" t="s">
        <v>6833</v>
      </c>
      <c r="AD4485" s="17">
        <v>0.89476521164393796</v>
      </c>
      <c r="AE4485" s="17">
        <v>0.94628670386533398</v>
      </c>
      <c r="AF4485" s="17">
        <v>0.24024728328571399</v>
      </c>
      <c r="AG4485" s="17">
        <v>0.174617676204082</v>
      </c>
      <c r="AH4485" s="17">
        <f t="shared" si="353"/>
        <v>1.3758474428724403</v>
      </c>
      <c r="AI4485" s="17"/>
      <c r="AJ4485" s="18" t="s">
        <v>6833</v>
      </c>
      <c r="AK4485" s="18">
        <v>8.3885826866164998E-2</v>
      </c>
      <c r="AL4485" s="18">
        <v>0.13665362337800599</v>
      </c>
      <c r="AM4485" s="18">
        <v>0.29491496488000002</v>
      </c>
      <c r="AN4485" s="18">
        <v>0.30049077608000002</v>
      </c>
      <c r="AO4485" s="18">
        <f t="shared" si="354"/>
        <v>0.98144431828245027</v>
      </c>
      <c r="AP4485" s="18"/>
    </row>
    <row r="4486" spans="1:42" x14ac:dyDescent="0.3">
      <c r="A4486" s="11" t="s">
        <v>5259</v>
      </c>
      <c r="B4486" s="11">
        <v>1.7055629406593099E-2</v>
      </c>
      <c r="C4486" s="11">
        <v>3.8207130407133999E-2</v>
      </c>
      <c r="D4486" s="11">
        <v>0.78637799221739102</v>
      </c>
      <c r="E4486" s="11">
        <v>6.6628408652173898E-2</v>
      </c>
      <c r="F4486" s="11">
        <f t="shared" si="350"/>
        <v>11.802442953764492</v>
      </c>
      <c r="G4486" s="11" t="s">
        <v>1362</v>
      </c>
      <c r="H4486" s="12" t="s">
        <v>5486</v>
      </c>
      <c r="I4486" s="12">
        <v>4.3607799999999999E-3</v>
      </c>
      <c r="J4486" s="12">
        <v>7.8544433777777797E-2</v>
      </c>
      <c r="K4486" s="12">
        <v>3.169668213</v>
      </c>
      <c r="L4486" s="12">
        <v>2.2680675109999999</v>
      </c>
      <c r="M4486" s="12">
        <v>1.397519341</v>
      </c>
      <c r="N4486" s="12"/>
      <c r="O4486" s="14" t="s">
        <v>5486</v>
      </c>
      <c r="P4486" s="25">
        <v>5.2154064178466797E-7</v>
      </c>
      <c r="Q4486" s="25">
        <v>1.6611526932632701E-5</v>
      </c>
      <c r="R4486" s="14">
        <v>5.0526982108571401</v>
      </c>
      <c r="S4486" s="14">
        <v>2.0084051106785701</v>
      </c>
      <c r="T4486" s="14">
        <f t="shared" si="351"/>
        <v>2.5157764158198193</v>
      </c>
      <c r="U4486" s="14" t="s">
        <v>1362</v>
      </c>
      <c r="V4486" s="15" t="s">
        <v>5486</v>
      </c>
      <c r="W4486" s="16">
        <v>7.62939453125E-6</v>
      </c>
      <c r="X4486" s="16">
        <v>1.0236459515392201E-4</v>
      </c>
      <c r="Y4486" s="15">
        <v>5.4997782238333297</v>
      </c>
      <c r="Z4486" s="15">
        <v>1.5101625795</v>
      </c>
      <c r="AA4486" s="15">
        <f t="shared" si="352"/>
        <v>3.6418451221684043</v>
      </c>
      <c r="AB4486" s="15" t="s">
        <v>1362</v>
      </c>
      <c r="AC4486" s="17" t="s">
        <v>5486</v>
      </c>
      <c r="AD4486" s="28">
        <v>1.15019019695239E-5</v>
      </c>
      <c r="AE4486" s="28">
        <v>1.74437558915394E-4</v>
      </c>
      <c r="AF4486" s="17">
        <v>3.9136482032448998</v>
      </c>
      <c r="AG4486" s="17">
        <v>2.41706223573469</v>
      </c>
      <c r="AH4486" s="17">
        <f t="shared" si="353"/>
        <v>1.6191756030871534</v>
      </c>
      <c r="AI4486" s="17"/>
      <c r="AJ4486" s="18" t="s">
        <v>5486</v>
      </c>
      <c r="AK4486" s="18">
        <v>8.5139036178588895E-2</v>
      </c>
      <c r="AL4486" s="18">
        <v>0.13829412393510601</v>
      </c>
      <c r="AM4486" s="18">
        <v>3.3262366766799998</v>
      </c>
      <c r="AN4486" s="18">
        <v>2.5961374678000002</v>
      </c>
      <c r="AO4486" s="18">
        <f t="shared" si="354"/>
        <v>1.2812251731410413</v>
      </c>
      <c r="AP4486" s="18"/>
    </row>
    <row r="4487" spans="1:42" x14ac:dyDescent="0.3">
      <c r="A4487" s="11" t="s">
        <v>4409</v>
      </c>
      <c r="B4487" s="11">
        <v>2.0976434034589001E-3</v>
      </c>
      <c r="C4487" s="11">
        <v>7.0496320570748103E-3</v>
      </c>
      <c r="D4487" s="11">
        <v>0.21192591204347799</v>
      </c>
      <c r="E4487" s="11">
        <v>3.6018089347826097E-2</v>
      </c>
      <c r="F4487" s="11">
        <f t="shared" si="350"/>
        <v>5.8838743498277477</v>
      </c>
      <c r="G4487" s="11" t="s">
        <v>1362</v>
      </c>
      <c r="H4487" s="12" t="s">
        <v>4687</v>
      </c>
      <c r="I4487" s="12">
        <v>0.831276024</v>
      </c>
      <c r="J4487" s="12">
        <v>0.94253938286806005</v>
      </c>
      <c r="K4487" s="12">
        <v>1.825960276</v>
      </c>
      <c r="L4487" s="12">
        <v>1.7629829260000001</v>
      </c>
      <c r="M4487" s="12">
        <v>1.035722042</v>
      </c>
      <c r="N4487" s="12"/>
      <c r="O4487" s="14" t="s">
        <v>4687</v>
      </c>
      <c r="P4487" s="14">
        <v>6.06002658605576E-3</v>
      </c>
      <c r="Q4487" s="14">
        <v>2.14046269785685E-2</v>
      </c>
      <c r="R4487" s="14">
        <v>3.0833202012857099</v>
      </c>
      <c r="S4487" s="14">
        <v>2.1689558512499998</v>
      </c>
      <c r="T4487" s="14">
        <f t="shared" si="351"/>
        <v>1.4215689081493978</v>
      </c>
      <c r="U4487" s="14"/>
      <c r="V4487" s="15" t="s">
        <v>4687</v>
      </c>
      <c r="W4487" s="15">
        <v>1.068115234375E-4</v>
      </c>
      <c r="X4487" s="15">
        <v>7.5745770311731004E-4</v>
      </c>
      <c r="Y4487" s="15">
        <v>1.6311987078333301</v>
      </c>
      <c r="Z4487" s="15">
        <v>0.73327398888888895</v>
      </c>
      <c r="AA4487" s="15">
        <f t="shared" si="352"/>
        <v>2.2245418936856649</v>
      </c>
      <c r="AB4487" s="15" t="s">
        <v>1362</v>
      </c>
      <c r="AC4487" s="17" t="s">
        <v>4687</v>
      </c>
      <c r="AD4487" s="17">
        <v>1.17476775243286E-4</v>
      </c>
      <c r="AE4487" s="17">
        <v>1.0681035162045001E-3</v>
      </c>
      <c r="AF4487" s="17">
        <v>1.8773329163469401</v>
      </c>
      <c r="AG4487" s="17">
        <v>0.98040025938775499</v>
      </c>
      <c r="AH4487" s="17">
        <f t="shared" si="353"/>
        <v>1.9148637491378326</v>
      </c>
      <c r="AI4487" s="17"/>
      <c r="AJ4487" s="18" t="s">
        <v>4687</v>
      </c>
      <c r="AK4487" s="18">
        <v>8.5139036178588895E-2</v>
      </c>
      <c r="AL4487" s="18">
        <v>0.13829412393510601</v>
      </c>
      <c r="AM4487" s="18">
        <v>1.4626898736</v>
      </c>
      <c r="AN4487" s="18">
        <v>0.99801461203999997</v>
      </c>
      <c r="AO4487" s="18">
        <f t="shared" si="354"/>
        <v>1.465599657514209</v>
      </c>
      <c r="AP4487" s="18"/>
    </row>
    <row r="4488" spans="1:42" x14ac:dyDescent="0.3">
      <c r="A4488" s="11" t="s">
        <v>3551</v>
      </c>
      <c r="B4488" s="11">
        <v>2.76741981506348E-2</v>
      </c>
      <c r="C4488" s="11">
        <v>5.7203825495459902E-2</v>
      </c>
      <c r="D4488" s="11">
        <v>14.142259539173899</v>
      </c>
      <c r="E4488" s="11">
        <v>10.103348263913</v>
      </c>
      <c r="F4488" s="11">
        <f t="shared" si="350"/>
        <v>1.3997596806285524</v>
      </c>
      <c r="G4488" s="11"/>
      <c r="H4488" s="12" t="s">
        <v>4106</v>
      </c>
      <c r="I4488" s="12">
        <v>0.14799590000000001</v>
      </c>
      <c r="J4488" s="12">
        <v>0.45809693589914002</v>
      </c>
      <c r="K4488" s="12">
        <v>27.079454120000001</v>
      </c>
      <c r="L4488" s="12">
        <v>22.859912619999999</v>
      </c>
      <c r="M4488" s="12">
        <v>1.1845825729999999</v>
      </c>
      <c r="N4488" s="12"/>
      <c r="O4488" s="14" t="s">
        <v>4106</v>
      </c>
      <c r="P4488" s="25">
        <v>1.2591481208801299E-6</v>
      </c>
      <c r="Q4488" s="25">
        <v>3.2310719624846299E-5</v>
      </c>
      <c r="R4488" s="14">
        <v>54.868050433571398</v>
      </c>
      <c r="S4488" s="14">
        <v>20.071995746999999</v>
      </c>
      <c r="T4488" s="14">
        <f t="shared" si="351"/>
        <v>2.7335622787670273</v>
      </c>
      <c r="U4488" s="14" t="s">
        <v>1362</v>
      </c>
      <c r="V4488" s="15" t="s">
        <v>4106</v>
      </c>
      <c r="W4488" s="16">
        <v>7.62939453125E-6</v>
      </c>
      <c r="X4488" s="16">
        <v>1.0236459515392201E-4</v>
      </c>
      <c r="Y4488" s="15">
        <v>34.947372315555597</v>
      </c>
      <c r="Z4488" s="15">
        <v>14.918415252000001</v>
      </c>
      <c r="AA4488" s="15">
        <f t="shared" si="352"/>
        <v>2.342565998145846</v>
      </c>
      <c r="AB4488" s="15" t="s">
        <v>1362</v>
      </c>
      <c r="AC4488" s="17" t="s">
        <v>4106</v>
      </c>
      <c r="AD4488" s="17">
        <v>2.19225183908378E-4</v>
      </c>
      <c r="AE4488" s="17">
        <v>1.73999575935966E-3</v>
      </c>
      <c r="AF4488" s="17">
        <v>32.712746684795903</v>
      </c>
      <c r="AG4488" s="17">
        <v>21.643325785999998</v>
      </c>
      <c r="AH4488" s="17">
        <f t="shared" si="353"/>
        <v>1.5114473167500055</v>
      </c>
      <c r="AI4488" s="17"/>
      <c r="AJ4488" s="18" t="s">
        <v>4106</v>
      </c>
      <c r="AK4488" s="18">
        <v>8.5139036178588895E-2</v>
      </c>
      <c r="AL4488" s="18">
        <v>0.13829412393510601</v>
      </c>
      <c r="AM4488" s="18">
        <v>29.155489457520002</v>
      </c>
      <c r="AN4488" s="18">
        <v>23.533480645760001</v>
      </c>
      <c r="AO4488" s="18">
        <f t="shared" si="354"/>
        <v>1.2388940631598799</v>
      </c>
      <c r="AP4488" s="18"/>
    </row>
    <row r="4489" spans="1:42" x14ac:dyDescent="0.3">
      <c r="A4489" s="11" t="s">
        <v>3075</v>
      </c>
      <c r="B4489" s="11">
        <v>3.8572928299425301E-3</v>
      </c>
      <c r="C4489" s="11">
        <v>1.1420434764220101E-2</v>
      </c>
      <c r="D4489" s="11">
        <v>0.106522343608696</v>
      </c>
      <c r="E4489" s="11">
        <v>1E-3</v>
      </c>
      <c r="F4489" s="11">
        <f t="shared" si="350"/>
        <v>106.522343608696</v>
      </c>
      <c r="G4489" s="11" t="s">
        <v>1362</v>
      </c>
      <c r="H4489" s="12" t="s">
        <v>3596</v>
      </c>
      <c r="I4489" s="12">
        <v>2.9297143000000001E-2</v>
      </c>
      <c r="J4489" s="12">
        <v>0.21535918059656201</v>
      </c>
      <c r="K4489" s="12">
        <v>1.5227741159999999</v>
      </c>
      <c r="L4489" s="12">
        <v>0.62864574900000003</v>
      </c>
      <c r="M4489" s="12">
        <v>2.422308777</v>
      </c>
      <c r="N4489" s="12"/>
      <c r="O4489" s="14" t="s">
        <v>3596</v>
      </c>
      <c r="P4489" s="14">
        <v>8.0378707878521103E-4</v>
      </c>
      <c r="Q4489" s="14">
        <v>4.2606582234585404E-3</v>
      </c>
      <c r="R4489" s="14">
        <v>3.0041619905000001</v>
      </c>
      <c r="S4489" s="14">
        <v>1.09847591157143</v>
      </c>
      <c r="T4489" s="14">
        <f t="shared" si="351"/>
        <v>2.7348455790918362</v>
      </c>
      <c r="U4489" s="14" t="s">
        <v>1362</v>
      </c>
      <c r="V4489" s="15" t="s">
        <v>3596</v>
      </c>
      <c r="W4489" s="15">
        <v>3.2104840068844401E-4</v>
      </c>
      <c r="X4489" s="15">
        <v>1.8466413021087601E-3</v>
      </c>
      <c r="Y4489" s="15">
        <v>1.6091821630555601</v>
      </c>
      <c r="Z4489" s="15">
        <v>8.2643114444444402E-2</v>
      </c>
      <c r="AA4489" s="15">
        <f t="shared" si="352"/>
        <v>19.471460797103777</v>
      </c>
      <c r="AB4489" s="15" t="s">
        <v>1362</v>
      </c>
      <c r="AC4489" s="17" t="s">
        <v>3596</v>
      </c>
      <c r="AD4489" s="17">
        <v>6.2492854739809199E-4</v>
      </c>
      <c r="AE4489" s="17">
        <v>4.0751362011418801E-3</v>
      </c>
      <c r="AF4489" s="17">
        <v>1.3628492491836699</v>
      </c>
      <c r="AG4489" s="17">
        <v>0.83047912269387802</v>
      </c>
      <c r="AH4489" s="17">
        <f t="shared" si="353"/>
        <v>1.6410397467463227</v>
      </c>
      <c r="AI4489" s="17"/>
      <c r="AJ4489" s="18" t="s">
        <v>3596</v>
      </c>
      <c r="AK4489" s="18">
        <v>8.5139036178588895E-2</v>
      </c>
      <c r="AL4489" s="18">
        <v>0.13829412393510601</v>
      </c>
      <c r="AM4489" s="18">
        <v>1.03641237188</v>
      </c>
      <c r="AN4489" s="18">
        <v>0.65204403868000005</v>
      </c>
      <c r="AO4489" s="18">
        <f t="shared" si="354"/>
        <v>1.5894821674592967</v>
      </c>
      <c r="AP4489" s="18"/>
    </row>
    <row r="4490" spans="1:42" x14ac:dyDescent="0.3">
      <c r="A4490" s="11" t="s">
        <v>2784</v>
      </c>
      <c r="B4490" s="11">
        <v>6.7105293273925799E-3</v>
      </c>
      <c r="C4490" s="11">
        <v>1.7690511371778399E-2</v>
      </c>
      <c r="D4490" s="11">
        <v>0.245443846869565</v>
      </c>
      <c r="E4490" s="11">
        <v>0.37999131200000003</v>
      </c>
      <c r="F4490" s="11">
        <f t="shared" si="350"/>
        <v>0.64591962794550672</v>
      </c>
      <c r="G4490" s="11"/>
      <c r="H4490" s="12" t="s">
        <v>3299</v>
      </c>
      <c r="I4490" s="12">
        <v>0.37613478299999997</v>
      </c>
      <c r="J4490" s="12">
        <v>0.68086473745332299</v>
      </c>
      <c r="K4490" s="12">
        <v>2.4834590439999999</v>
      </c>
      <c r="L4490" s="12">
        <v>2.1061885340000002</v>
      </c>
      <c r="M4490" s="12">
        <v>1.1791247570000001</v>
      </c>
      <c r="N4490" s="12"/>
      <c r="O4490" s="14" t="s">
        <v>3299</v>
      </c>
      <c r="P4490" s="14">
        <v>0.50758421421051003</v>
      </c>
      <c r="Q4490" s="14">
        <v>0.64105679366899504</v>
      </c>
      <c r="R4490" s="14">
        <v>2.7765498593928601</v>
      </c>
      <c r="S4490" s="14">
        <v>2.4957007574999999</v>
      </c>
      <c r="T4490" s="14">
        <f t="shared" si="351"/>
        <v>1.1125331637011615</v>
      </c>
      <c r="U4490" s="14"/>
      <c r="V4490" s="15" t="s">
        <v>3299</v>
      </c>
      <c r="W4490" s="15">
        <v>1.068115234375E-4</v>
      </c>
      <c r="X4490" s="15">
        <v>7.5745770311731004E-4</v>
      </c>
      <c r="Y4490" s="15">
        <v>3.6936339245555598</v>
      </c>
      <c r="Z4490" s="15">
        <v>2.0070220215555601</v>
      </c>
      <c r="AA4490" s="15">
        <f t="shared" si="352"/>
        <v>1.8403554544422867</v>
      </c>
      <c r="AB4490" s="15"/>
      <c r="AC4490" s="17" t="s">
        <v>3299</v>
      </c>
      <c r="AD4490" s="17">
        <v>5.0628584741342998E-2</v>
      </c>
      <c r="AE4490" s="17">
        <v>0.12482123253261999</v>
      </c>
      <c r="AF4490" s="17">
        <v>3.2863366155918401</v>
      </c>
      <c r="AG4490" s="17">
        <v>2.8020010948979599</v>
      </c>
      <c r="AH4490" s="17">
        <f t="shared" si="353"/>
        <v>1.1728534373436845</v>
      </c>
      <c r="AI4490" s="17"/>
      <c r="AJ4490" s="18" t="s">
        <v>3299</v>
      </c>
      <c r="AK4490" s="18">
        <v>8.5139036178588895E-2</v>
      </c>
      <c r="AL4490" s="18">
        <v>0.13829412393510601</v>
      </c>
      <c r="AM4490" s="18">
        <v>3.4706765211200001</v>
      </c>
      <c r="AN4490" s="18">
        <v>2.6330005911200001</v>
      </c>
      <c r="AO4490" s="18">
        <f t="shared" si="354"/>
        <v>1.3181449836453236</v>
      </c>
      <c r="AP4490" s="18"/>
    </row>
    <row r="4491" spans="1:42" x14ac:dyDescent="0.3">
      <c r="A4491" s="11" t="s">
        <v>313</v>
      </c>
      <c r="B4491" s="11">
        <v>0.53991889953613303</v>
      </c>
      <c r="C4491" s="11">
        <v>0.63249877846158498</v>
      </c>
      <c r="D4491" s="11">
        <v>6.4294718622608702</v>
      </c>
      <c r="E4491" s="11">
        <v>6.7702281927826098</v>
      </c>
      <c r="F4491" s="11">
        <f t="shared" si="350"/>
        <v>0.94966841281878767</v>
      </c>
      <c r="G4491" s="11"/>
      <c r="H4491" s="12" t="s">
        <v>313</v>
      </c>
      <c r="I4491" s="12">
        <v>4.7747609000000003E-2</v>
      </c>
      <c r="J4491" s="12">
        <v>0.26640454138910202</v>
      </c>
      <c r="K4491" s="12">
        <v>5.4061729160000001</v>
      </c>
      <c r="L4491" s="12">
        <v>6.1688198959999996</v>
      </c>
      <c r="M4491" s="12">
        <v>0.87637068500000004</v>
      </c>
      <c r="N4491" s="12"/>
      <c r="O4491" s="14" t="s">
        <v>313</v>
      </c>
      <c r="P4491" s="14">
        <v>2.8050199151039099E-2</v>
      </c>
      <c r="Q4491" s="14">
        <v>7.2157472984359206E-2</v>
      </c>
      <c r="R4491" s="14">
        <v>5.02440736310714</v>
      </c>
      <c r="S4491" s="14">
        <v>6.0893261453214302</v>
      </c>
      <c r="T4491" s="14">
        <f t="shared" si="351"/>
        <v>0.82511713828425959</v>
      </c>
      <c r="U4491" s="14"/>
      <c r="V4491" s="15" t="s">
        <v>313</v>
      </c>
      <c r="W4491" s="15">
        <v>1</v>
      </c>
      <c r="X4491" s="15">
        <v>1</v>
      </c>
      <c r="Y4491" s="15">
        <v>5.5822237806666699</v>
      </c>
      <c r="Z4491" s="15">
        <v>5.5583588675</v>
      </c>
      <c r="AA4491" s="15">
        <f t="shared" si="352"/>
        <v>1.0042935178774097</v>
      </c>
      <c r="AB4491" s="15"/>
      <c r="AC4491" s="17" t="s">
        <v>313</v>
      </c>
      <c r="AD4491" s="17">
        <v>0.112008987140872</v>
      </c>
      <c r="AE4491" s="17">
        <v>0.219102407278505</v>
      </c>
      <c r="AF4491" s="17">
        <v>5.8072442424897996</v>
      </c>
      <c r="AG4491" s="17">
        <v>6.4549702673469396</v>
      </c>
      <c r="AH4491" s="17">
        <f t="shared" si="353"/>
        <v>0.89965468498999579</v>
      </c>
      <c r="AI4491" s="17"/>
      <c r="AJ4491" s="18" t="s">
        <v>313</v>
      </c>
      <c r="AK4491" s="18">
        <v>8.5139036178588895E-2</v>
      </c>
      <c r="AL4491" s="18">
        <v>0.13829412393510601</v>
      </c>
      <c r="AM4491" s="18">
        <v>8.7170476885999992</v>
      </c>
      <c r="AN4491" s="18">
        <v>5.7908281829600003</v>
      </c>
      <c r="AO4491" s="18">
        <f t="shared" si="354"/>
        <v>1.5053196905842667</v>
      </c>
      <c r="AP4491" s="18"/>
    </row>
    <row r="4492" spans="1:42" x14ac:dyDescent="0.3">
      <c r="A4492" s="11" t="s">
        <v>1986</v>
      </c>
      <c r="B4492" s="11">
        <v>4.4010984012951497E-2</v>
      </c>
      <c r="C4492" s="11">
        <v>8.3196653592682496E-2</v>
      </c>
      <c r="D4492" s="11">
        <v>0.17194855147826099</v>
      </c>
      <c r="E4492" s="11">
        <v>3.6562628173913002E-2</v>
      </c>
      <c r="F4492" s="11">
        <f t="shared" si="350"/>
        <v>4.702849878853737</v>
      </c>
      <c r="G4492" s="11"/>
      <c r="H4492" s="12" t="s">
        <v>595</v>
      </c>
      <c r="I4492" s="12">
        <v>0.102974358</v>
      </c>
      <c r="J4492" s="12">
        <v>0.38501745609431098</v>
      </c>
      <c r="K4492" s="12">
        <v>0.97587282200000003</v>
      </c>
      <c r="L4492" s="12">
        <v>0.89109148000000005</v>
      </c>
      <c r="M4492" s="12">
        <v>1.095143252</v>
      </c>
      <c r="N4492" s="12"/>
      <c r="O4492" s="14" t="s">
        <v>595</v>
      </c>
      <c r="P4492" s="14">
        <v>6.5487623214721801E-3</v>
      </c>
      <c r="Q4492" s="14">
        <v>2.2765491612508799E-2</v>
      </c>
      <c r="R4492" s="14">
        <v>0.60661229867857103</v>
      </c>
      <c r="S4492" s="14">
        <v>0.88004093928571403</v>
      </c>
      <c r="T4492" s="14">
        <f t="shared" si="351"/>
        <v>0.68930009002868486</v>
      </c>
      <c r="U4492" s="14"/>
      <c r="V4492" s="15" t="s">
        <v>595</v>
      </c>
      <c r="W4492" s="15">
        <v>4.7454833984375E-3</v>
      </c>
      <c r="X4492" s="15">
        <v>1.43179262503108E-2</v>
      </c>
      <c r="Y4492" s="15">
        <v>0.75536215744444402</v>
      </c>
      <c r="Z4492" s="15">
        <v>1.4332915562222199</v>
      </c>
      <c r="AA4492" s="15">
        <f t="shared" si="352"/>
        <v>0.5270122147620685</v>
      </c>
      <c r="AB4492" s="15"/>
      <c r="AC4492" s="17" t="s">
        <v>595</v>
      </c>
      <c r="AD4492" s="17">
        <v>0.165131274462333</v>
      </c>
      <c r="AE4492" s="17">
        <v>0.29234914418010499</v>
      </c>
      <c r="AF4492" s="17">
        <v>1.0330129624081601</v>
      </c>
      <c r="AG4492" s="17">
        <v>1.2084818711224501</v>
      </c>
      <c r="AH4492" s="17">
        <f t="shared" si="353"/>
        <v>0.8548022002586495</v>
      </c>
      <c r="AI4492" s="17"/>
      <c r="AJ4492" s="18" t="s">
        <v>595</v>
      </c>
      <c r="AK4492" s="18">
        <v>8.5139036178588895E-2</v>
      </c>
      <c r="AL4492" s="18">
        <v>0.13829412393510601</v>
      </c>
      <c r="AM4492" s="18">
        <v>1.5585281504799999</v>
      </c>
      <c r="AN4492" s="18">
        <v>1.0488712069199999</v>
      </c>
      <c r="AO4492" s="18">
        <f t="shared" si="354"/>
        <v>1.4859099384152252</v>
      </c>
      <c r="AP4492" s="18"/>
    </row>
    <row r="4493" spans="1:42" x14ac:dyDescent="0.3">
      <c r="A4493" s="11" t="s">
        <v>1593</v>
      </c>
      <c r="B4493" s="11">
        <v>1.18986351645173E-2</v>
      </c>
      <c r="C4493" s="11">
        <v>2.8610201406816901E-2</v>
      </c>
      <c r="D4493" s="11">
        <v>0.104635532217391</v>
      </c>
      <c r="E4493" s="11">
        <v>3.5432597739130399E-2</v>
      </c>
      <c r="F4493" s="11">
        <f t="shared" si="350"/>
        <v>2.9530866742473001</v>
      </c>
      <c r="G4493" s="11" t="s">
        <v>1362</v>
      </c>
      <c r="H4493" s="12" t="s">
        <v>2363</v>
      </c>
      <c r="I4493" s="12">
        <v>6.6900780000000003E-3</v>
      </c>
      <c r="J4493" s="12">
        <v>0.10132680637499999</v>
      </c>
      <c r="K4493" s="12">
        <v>2.3800896140000001</v>
      </c>
      <c r="L4493" s="12">
        <v>3.960383169</v>
      </c>
      <c r="M4493" s="12">
        <v>0.60097458100000001</v>
      </c>
      <c r="N4493" s="12"/>
      <c r="O4493" s="14" t="s">
        <v>2363</v>
      </c>
      <c r="P4493" s="14">
        <v>2.0409412682056399E-2</v>
      </c>
      <c r="Q4493" s="14">
        <v>5.6575241280906602E-2</v>
      </c>
      <c r="R4493" s="14">
        <v>2.4877278219285701</v>
      </c>
      <c r="S4493" s="14">
        <v>3.6641402784285702</v>
      </c>
      <c r="T4493" s="14">
        <f t="shared" si="351"/>
        <v>0.67893902331585276</v>
      </c>
      <c r="U4493" s="14"/>
      <c r="V4493" s="15" t="s">
        <v>2363</v>
      </c>
      <c r="W4493" s="15">
        <v>0.468292236328125</v>
      </c>
      <c r="X4493" s="15">
        <v>0.56621002898878003</v>
      </c>
      <c r="Y4493" s="15">
        <v>3.7190299061111101</v>
      </c>
      <c r="Z4493" s="15">
        <v>4.2044821496666698</v>
      </c>
      <c r="AA4493" s="15">
        <f t="shared" si="352"/>
        <v>0.88453934960954794</v>
      </c>
      <c r="AB4493" s="15"/>
      <c r="AC4493" s="17" t="s">
        <v>2363</v>
      </c>
      <c r="AD4493" s="17">
        <v>0.28543430817305199</v>
      </c>
      <c r="AE4493" s="17">
        <v>0.43261969577960002</v>
      </c>
      <c r="AF4493" s="17">
        <v>2.7643804207346898</v>
      </c>
      <c r="AG4493" s="17">
        <v>2.9283273963469401</v>
      </c>
      <c r="AH4493" s="17">
        <f t="shared" si="353"/>
        <v>0.94401344063618964</v>
      </c>
      <c r="AI4493" s="17"/>
      <c r="AJ4493" s="18" t="s">
        <v>2363</v>
      </c>
      <c r="AK4493" s="18">
        <v>8.5139036178588895E-2</v>
      </c>
      <c r="AL4493" s="18">
        <v>0.13829412393510601</v>
      </c>
      <c r="AM4493" s="18">
        <v>3.30940812948</v>
      </c>
      <c r="AN4493" s="18">
        <v>2.5484628415200001</v>
      </c>
      <c r="AO4493" s="18">
        <f t="shared" si="354"/>
        <v>1.2985899090081074</v>
      </c>
      <c r="AP4493" s="18"/>
    </row>
    <row r="4494" spans="1:42" x14ac:dyDescent="0.3">
      <c r="A4494" s="11" t="s">
        <v>2317</v>
      </c>
      <c r="B4494" s="11">
        <v>5.9215370241487101E-3</v>
      </c>
      <c r="C4494" s="11">
        <v>1.6064542650151399E-2</v>
      </c>
      <c r="D4494" s="11">
        <v>0.52358787321739098</v>
      </c>
      <c r="E4494" s="11">
        <v>1E-3</v>
      </c>
      <c r="F4494" s="11">
        <f t="shared" si="350"/>
        <v>523.58787321739101</v>
      </c>
      <c r="G4494" s="11" t="s">
        <v>1362</v>
      </c>
      <c r="H4494" s="12" t="s">
        <v>637</v>
      </c>
      <c r="I4494" s="12">
        <v>0.47592237500000001</v>
      </c>
      <c r="J4494" s="12">
        <v>0.75478963050828995</v>
      </c>
      <c r="K4494" s="12">
        <v>2.3309519860000001</v>
      </c>
      <c r="L4494" s="12">
        <v>1.610696964</v>
      </c>
      <c r="M4494" s="12">
        <v>1.44716979</v>
      </c>
      <c r="N4494" s="12"/>
      <c r="O4494" s="14" t="s">
        <v>637</v>
      </c>
      <c r="P4494" s="14">
        <v>1.93685293197632E-4</v>
      </c>
      <c r="Q4494" s="14">
        <v>1.4367135844751799E-3</v>
      </c>
      <c r="R4494" s="14">
        <v>1.05295105778571</v>
      </c>
      <c r="S4494" s="14">
        <v>2.7678372095000001</v>
      </c>
      <c r="T4494" s="14">
        <f t="shared" si="351"/>
        <v>0.3804237670379183</v>
      </c>
      <c r="U4494" s="14" t="s">
        <v>305</v>
      </c>
      <c r="V4494" s="15" t="s">
        <v>637</v>
      </c>
      <c r="W4494" s="15">
        <v>0.34654998779296903</v>
      </c>
      <c r="X4494" s="15">
        <v>0.45806139461536299</v>
      </c>
      <c r="Y4494" s="15">
        <v>2.49246732466667</v>
      </c>
      <c r="Z4494" s="15">
        <v>3.2370761292777801</v>
      </c>
      <c r="AA4494" s="15">
        <f t="shared" si="352"/>
        <v>0.76997488632519784</v>
      </c>
      <c r="AB4494" s="15"/>
      <c r="AC4494" s="17" t="s">
        <v>637</v>
      </c>
      <c r="AD4494" s="17">
        <v>0.31802789277638499</v>
      </c>
      <c r="AE4494" s="17">
        <v>0.46710546437520101</v>
      </c>
      <c r="AF4494" s="17">
        <v>3.6206462829387802</v>
      </c>
      <c r="AG4494" s="17">
        <v>3.7859384481632699</v>
      </c>
      <c r="AH4494" s="17">
        <f t="shared" si="353"/>
        <v>0.95634050381757252</v>
      </c>
      <c r="AI4494" s="17"/>
      <c r="AJ4494" s="18" t="s">
        <v>637</v>
      </c>
      <c r="AK4494" s="18">
        <v>8.5139036178588895E-2</v>
      </c>
      <c r="AL4494" s="18">
        <v>0.13829412393510601</v>
      </c>
      <c r="AM4494" s="18">
        <v>6.5016710369200004</v>
      </c>
      <c r="AN4494" s="18">
        <v>4.1148276742399998</v>
      </c>
      <c r="AO4494" s="18">
        <f t="shared" si="354"/>
        <v>1.5800591304521265</v>
      </c>
      <c r="AP4494" s="18"/>
    </row>
    <row r="4495" spans="1:42" x14ac:dyDescent="0.3">
      <c r="A4495" s="11" t="s">
        <v>2220</v>
      </c>
      <c r="B4495" s="11">
        <v>0.410039663314819</v>
      </c>
      <c r="C4495" s="11">
        <v>0.50387579636524604</v>
      </c>
      <c r="D4495" s="11">
        <v>11.7632984885217</v>
      </c>
      <c r="E4495" s="11">
        <v>15.0177376386522</v>
      </c>
      <c r="F4495" s="11">
        <f t="shared" si="350"/>
        <v>0.78329364725654005</v>
      </c>
      <c r="G4495" s="11"/>
      <c r="H4495" s="12" t="s">
        <v>2220</v>
      </c>
      <c r="I4495" s="12">
        <v>0.86447483700000005</v>
      </c>
      <c r="J4495" s="12">
        <v>0.9603808167772</v>
      </c>
      <c r="K4495" s="12">
        <v>16.38851326</v>
      </c>
      <c r="L4495" s="12">
        <v>13.146670609999999</v>
      </c>
      <c r="M4495" s="12">
        <v>1.246590391</v>
      </c>
      <c r="N4495" s="12"/>
      <c r="O4495" s="14" t="s">
        <v>2220</v>
      </c>
      <c r="P4495" s="14">
        <v>0.170906066894531</v>
      </c>
      <c r="Q4495" s="14">
        <v>0.28789604680772102</v>
      </c>
      <c r="R4495" s="14">
        <v>6.3602507618928597</v>
      </c>
      <c r="S4495" s="14">
        <v>8.3775992922142795</v>
      </c>
      <c r="T4495" s="14">
        <f t="shared" si="351"/>
        <v>0.75919729985220918</v>
      </c>
      <c r="U4495" s="14"/>
      <c r="V4495" s="15" t="s">
        <v>2220</v>
      </c>
      <c r="W4495" s="15">
        <v>0.196388244628906</v>
      </c>
      <c r="X4495" s="15">
        <v>0.28237423718843901</v>
      </c>
      <c r="Y4495" s="15">
        <v>7.7878036829444399</v>
      </c>
      <c r="Z4495" s="15">
        <v>9.0423793963888901</v>
      </c>
      <c r="AA4495" s="15">
        <f t="shared" si="352"/>
        <v>0.86125601919053851</v>
      </c>
      <c r="AB4495" s="15"/>
      <c r="AC4495" s="17" t="s">
        <v>2220</v>
      </c>
      <c r="AD4495" s="17">
        <v>0.53414900241783103</v>
      </c>
      <c r="AE4495" s="17">
        <v>0.67530771492119401</v>
      </c>
      <c r="AF4495" s="17">
        <v>6.8384836325510197</v>
      </c>
      <c r="AG4495" s="17">
        <v>10.271147610061201</v>
      </c>
      <c r="AH4495" s="17">
        <f t="shared" si="353"/>
        <v>0.66579547799043581</v>
      </c>
      <c r="AI4495" s="17"/>
      <c r="AJ4495" s="18" t="s">
        <v>2220</v>
      </c>
      <c r="AK4495" s="18">
        <v>8.5139036178588895E-2</v>
      </c>
      <c r="AL4495" s="18">
        <v>0.13829412393510601</v>
      </c>
      <c r="AM4495" s="18">
        <v>8.7773631652000006</v>
      </c>
      <c r="AN4495" s="18">
        <v>18.863697371000001</v>
      </c>
      <c r="AO4495" s="18">
        <f t="shared" si="354"/>
        <v>0.46530449426599851</v>
      </c>
      <c r="AP4495" s="18"/>
    </row>
    <row r="4496" spans="1:42" x14ac:dyDescent="0.3">
      <c r="A4496" s="11" t="s">
        <v>5750</v>
      </c>
      <c r="B4496" s="11">
        <v>2.48678593178852E-2</v>
      </c>
      <c r="C4496" s="11">
        <v>5.20686458696209E-2</v>
      </c>
      <c r="D4496" s="11">
        <v>6.5105002652173893E-2</v>
      </c>
      <c r="E4496" s="11">
        <v>8.6815329130434798E-3</v>
      </c>
      <c r="F4496" s="11">
        <f t="shared" si="350"/>
        <v>7.4992519528846744</v>
      </c>
      <c r="G4496" s="11"/>
      <c r="H4496" s="12" t="s">
        <v>5913</v>
      </c>
      <c r="I4496" s="12">
        <v>0.77407826000000002</v>
      </c>
      <c r="J4496" s="12">
        <v>0.91555931890619902</v>
      </c>
      <c r="K4496" s="12">
        <v>0.29864866800000001</v>
      </c>
      <c r="L4496" s="12">
        <v>0.27514191900000001</v>
      </c>
      <c r="M4496" s="12">
        <v>1.085435001</v>
      </c>
      <c r="N4496" s="12"/>
      <c r="O4496" s="14" t="s">
        <v>5913</v>
      </c>
      <c r="P4496" s="14">
        <v>2.9685433726545699E-2</v>
      </c>
      <c r="Q4496" s="14">
        <v>7.5880189976126305E-2</v>
      </c>
      <c r="R4496" s="14">
        <v>0.210977724785714</v>
      </c>
      <c r="S4496" s="14">
        <v>0.35532883928571402</v>
      </c>
      <c r="T4496" s="14">
        <f t="shared" si="351"/>
        <v>0.59375345161913617</v>
      </c>
      <c r="U4496" s="14"/>
      <c r="V4496" s="15" t="s">
        <v>5913</v>
      </c>
      <c r="W4496" s="15">
        <v>5.8288183352356297E-2</v>
      </c>
      <c r="X4496" s="15">
        <v>0.107687483881111</v>
      </c>
      <c r="Y4496" s="15">
        <v>0.48382179494444399</v>
      </c>
      <c r="Z4496" s="15">
        <v>0.261840654555556</v>
      </c>
      <c r="AA4496" s="15">
        <f t="shared" si="352"/>
        <v>1.8477718663118801</v>
      </c>
      <c r="AB4496" s="15"/>
      <c r="AC4496" s="17" t="s">
        <v>5913</v>
      </c>
      <c r="AD4496" s="17">
        <v>0.785777000350807</v>
      </c>
      <c r="AE4496" s="17">
        <v>0.87542835692325904</v>
      </c>
      <c r="AF4496" s="17">
        <v>0.36900976624489801</v>
      </c>
      <c r="AG4496" s="17">
        <v>0.30318938895918401</v>
      </c>
      <c r="AH4496" s="17">
        <f t="shared" si="353"/>
        <v>1.2170932746415306</v>
      </c>
      <c r="AI4496" s="17"/>
      <c r="AJ4496" s="18" t="s">
        <v>5913</v>
      </c>
      <c r="AK4496" s="18">
        <v>8.5139036178588895E-2</v>
      </c>
      <c r="AL4496" s="18">
        <v>0.13829412393510601</v>
      </c>
      <c r="AM4496" s="18">
        <v>0.49764420011999999</v>
      </c>
      <c r="AN4496" s="18">
        <v>0.31261494896000003</v>
      </c>
      <c r="AO4496" s="18">
        <f t="shared" si="354"/>
        <v>1.5918758900543653</v>
      </c>
      <c r="AP4496" s="18"/>
    </row>
    <row r="4497" spans="1:42" x14ac:dyDescent="0.3">
      <c r="A4497" s="11" t="s">
        <v>2215</v>
      </c>
      <c r="B4497" s="11">
        <v>0.39307284355163602</v>
      </c>
      <c r="C4497" s="11">
        <v>0.48622883537601203</v>
      </c>
      <c r="D4497" s="11">
        <v>6.1026471198260897</v>
      </c>
      <c r="E4497" s="11">
        <v>5.8621434834347799</v>
      </c>
      <c r="F4497" s="11">
        <f t="shared" si="350"/>
        <v>1.0410265693889826</v>
      </c>
      <c r="G4497" s="11"/>
      <c r="H4497" s="12" t="s">
        <v>2215</v>
      </c>
      <c r="I4497" s="12">
        <v>0.38355191500000002</v>
      </c>
      <c r="J4497" s="12">
        <v>0.68703300701081604</v>
      </c>
      <c r="K4497" s="12">
        <v>5.43704038</v>
      </c>
      <c r="L4497" s="12">
        <v>5.8481799580000002</v>
      </c>
      <c r="M4497" s="12">
        <v>0.92969785800000004</v>
      </c>
      <c r="N4497" s="12"/>
      <c r="O4497" s="14" t="s">
        <v>2215</v>
      </c>
      <c r="P4497" s="14">
        <v>0.114516153931618</v>
      </c>
      <c r="Q4497" s="14">
        <v>0.20979220732881201</v>
      </c>
      <c r="R4497" s="14">
        <v>6.5929217597857104</v>
      </c>
      <c r="S4497" s="14">
        <v>6.0045583310714301</v>
      </c>
      <c r="T4497" s="14">
        <f t="shared" si="351"/>
        <v>1.0979861292494588</v>
      </c>
      <c r="U4497" s="14"/>
      <c r="V4497" s="15" t="s">
        <v>2215</v>
      </c>
      <c r="W4497" s="15">
        <v>8.96453857421875E-3</v>
      </c>
      <c r="X4497" s="15">
        <v>2.4127568332927202E-2</v>
      </c>
      <c r="Y4497" s="15">
        <v>6.4905231001111101</v>
      </c>
      <c r="Z4497" s="15">
        <v>4.8324223129444404</v>
      </c>
      <c r="AA4497" s="15">
        <f t="shared" si="352"/>
        <v>1.3431200089290982</v>
      </c>
      <c r="AB4497" s="15"/>
      <c r="AC4497" s="17" t="s">
        <v>2215</v>
      </c>
      <c r="AD4497" s="17">
        <v>0.79009896086113696</v>
      </c>
      <c r="AE4497" s="17">
        <v>0.87589071942597996</v>
      </c>
      <c r="AF4497" s="17">
        <v>5.7827922707755102</v>
      </c>
      <c r="AG4497" s="17">
        <v>5.6868153186326502</v>
      </c>
      <c r="AH4497" s="17">
        <f t="shared" si="353"/>
        <v>1.0168771002336572</v>
      </c>
      <c r="AI4497" s="17"/>
      <c r="AJ4497" s="18" t="s">
        <v>2215</v>
      </c>
      <c r="AK4497" s="18">
        <v>8.5139036178588895E-2</v>
      </c>
      <c r="AL4497" s="18">
        <v>0.13829412393510601</v>
      </c>
      <c r="AM4497" s="18">
        <v>7.0480204488</v>
      </c>
      <c r="AN4497" s="18">
        <v>6.1035965549200002</v>
      </c>
      <c r="AO4497" s="18">
        <f t="shared" si="354"/>
        <v>1.1547323590905949</v>
      </c>
      <c r="AP4497" s="18"/>
    </row>
    <row r="4498" spans="1:42" x14ac:dyDescent="0.3">
      <c r="A4498" s="11" t="s">
        <v>1948</v>
      </c>
      <c r="B4498" s="11">
        <v>6.8016518128754403E-3</v>
      </c>
      <c r="C4498" s="11">
        <v>1.7865999491148601E-2</v>
      </c>
      <c r="D4498" s="11">
        <v>0.12741685473913</v>
      </c>
      <c r="E4498" s="11">
        <v>1.19750624347826E-2</v>
      </c>
      <c r="F4498" s="11">
        <f t="shared" si="350"/>
        <v>10.640182916210673</v>
      </c>
      <c r="G4498" s="11" t="s">
        <v>1362</v>
      </c>
      <c r="H4498" s="12" t="s">
        <v>2675</v>
      </c>
      <c r="I4498" s="12">
        <v>0.31845954999999998</v>
      </c>
      <c r="J4498" s="12">
        <v>0.64343092924682899</v>
      </c>
      <c r="K4498" s="12">
        <v>0.23591203999999999</v>
      </c>
      <c r="L4498" s="12">
        <v>0.34951837299999999</v>
      </c>
      <c r="M4498" s="12">
        <v>0.67496320099999996</v>
      </c>
      <c r="N4498" s="12"/>
      <c r="O4498" s="14" t="s">
        <v>2675</v>
      </c>
      <c r="P4498" s="14">
        <v>1.9158247432460199E-2</v>
      </c>
      <c r="Q4498" s="14">
        <v>5.37585752915479E-2</v>
      </c>
      <c r="R4498" s="14">
        <v>0.420410634321429</v>
      </c>
      <c r="S4498" s="14">
        <v>0.22727816525</v>
      </c>
      <c r="T4498" s="14">
        <f t="shared" si="351"/>
        <v>1.8497625315612187</v>
      </c>
      <c r="U4498" s="14"/>
      <c r="V4498" s="15" t="s">
        <v>2675</v>
      </c>
      <c r="W4498" s="15">
        <v>1.78219521734299E-3</v>
      </c>
      <c r="X4498" s="15">
        <v>6.6983393536548001E-3</v>
      </c>
      <c r="Y4498" s="15">
        <v>0.45450723250000002</v>
      </c>
      <c r="Z4498" s="15">
        <v>0.10848861411111101</v>
      </c>
      <c r="AA4498" s="15">
        <f t="shared" si="352"/>
        <v>4.1894463877518655</v>
      </c>
      <c r="AB4498" s="15" t="s">
        <v>1362</v>
      </c>
      <c r="AC4498" s="17" t="s">
        <v>2675</v>
      </c>
      <c r="AD4498" s="17">
        <v>0.80159485714522505</v>
      </c>
      <c r="AE4498" s="17">
        <v>0.88356135602631403</v>
      </c>
      <c r="AF4498" s="17">
        <v>0.28291890104081602</v>
      </c>
      <c r="AG4498" s="17">
        <v>0.308266997836735</v>
      </c>
      <c r="AH4498" s="17">
        <f t="shared" si="353"/>
        <v>0.91777226568591719</v>
      </c>
      <c r="AI4498" s="17"/>
      <c r="AJ4498" s="18" t="s">
        <v>2675</v>
      </c>
      <c r="AK4498" s="18">
        <v>8.5139036178588895E-2</v>
      </c>
      <c r="AL4498" s="18">
        <v>0.13829412393510601</v>
      </c>
      <c r="AM4498" s="18">
        <v>0.16285168988000001</v>
      </c>
      <c r="AN4498" s="18">
        <v>0.27698059588000001</v>
      </c>
      <c r="AO4498" s="18">
        <f t="shared" si="354"/>
        <v>0.58795342454441979</v>
      </c>
      <c r="AP4498" s="18"/>
    </row>
    <row r="4499" spans="1:42" x14ac:dyDescent="0.3">
      <c r="A4499" s="11" t="s">
        <v>6580</v>
      </c>
      <c r="B4499" s="11">
        <v>0.77638843176970795</v>
      </c>
      <c r="C4499" s="11">
        <v>0.85324405860785701</v>
      </c>
      <c r="D4499" s="11">
        <v>8.3570255937826108</v>
      </c>
      <c r="E4499" s="11">
        <v>8.4574663688695608</v>
      </c>
      <c r="F4499" s="11">
        <f t="shared" si="350"/>
        <v>0.98812401129295002</v>
      </c>
      <c r="G4499" s="11"/>
      <c r="H4499" s="12" t="s">
        <v>6580</v>
      </c>
      <c r="I4499" s="12">
        <v>0.77116298500000002</v>
      </c>
      <c r="J4499" s="12">
        <v>0.91487514702186701</v>
      </c>
      <c r="K4499" s="12">
        <v>9.8522397420000001</v>
      </c>
      <c r="L4499" s="12">
        <v>10.30346874</v>
      </c>
      <c r="M4499" s="12">
        <v>0.95620610800000005</v>
      </c>
      <c r="N4499" s="12"/>
      <c r="O4499" s="14" t="s">
        <v>6580</v>
      </c>
      <c r="P4499" s="14">
        <v>2.7448192940379101E-2</v>
      </c>
      <c r="Q4499" s="14">
        <v>7.1367267143943106E-2</v>
      </c>
      <c r="R4499" s="14">
        <v>15.95581781325</v>
      </c>
      <c r="S4499" s="14">
        <v>9.0841173457857103</v>
      </c>
      <c r="T4499" s="14">
        <f t="shared" si="351"/>
        <v>1.7564521907736252</v>
      </c>
      <c r="U4499" s="14"/>
      <c r="V4499" s="15" t="s">
        <v>6580</v>
      </c>
      <c r="W4499" s="15">
        <v>0.39416640444789602</v>
      </c>
      <c r="X4499" s="15">
        <v>0.49168437396937198</v>
      </c>
      <c r="Y4499" s="15">
        <v>7.3754416192777796</v>
      </c>
      <c r="Z4499" s="15">
        <v>9.7327632047777808</v>
      </c>
      <c r="AA4499" s="15">
        <f t="shared" si="352"/>
        <v>0.75779523903933055</v>
      </c>
      <c r="AB4499" s="15"/>
      <c r="AC4499" s="17" t="s">
        <v>6580</v>
      </c>
      <c r="AD4499" s="28">
        <v>3.17657797391907E-5</v>
      </c>
      <c r="AE4499" s="28">
        <v>3.9558407136879698E-4</v>
      </c>
      <c r="AF4499" s="17">
        <v>4.344118452</v>
      </c>
      <c r="AG4499" s="17">
        <v>9.9287565426734705</v>
      </c>
      <c r="AH4499" s="17">
        <f t="shared" si="353"/>
        <v>0.43752895272727466</v>
      </c>
      <c r="AI4499" s="17" t="s">
        <v>305</v>
      </c>
      <c r="AJ4499" s="18" t="s">
        <v>6580</v>
      </c>
      <c r="AK4499" s="18">
        <v>8.5309005134026394E-2</v>
      </c>
      <c r="AL4499" s="18">
        <v>0.138508595930146</v>
      </c>
      <c r="AM4499" s="18">
        <v>5.34038192488</v>
      </c>
      <c r="AN4499" s="18">
        <v>8.4055138001599996</v>
      </c>
      <c r="AO4499" s="18">
        <f t="shared" si="354"/>
        <v>0.63534271096888162</v>
      </c>
      <c r="AP4499" s="18"/>
    </row>
    <row r="4500" spans="1:42" x14ac:dyDescent="0.3">
      <c r="A4500" s="11" t="s">
        <v>1458</v>
      </c>
      <c r="B4500" s="22">
        <v>4.9352645874023397E-5</v>
      </c>
      <c r="C4500" s="11">
        <v>3.58372559938406E-4</v>
      </c>
      <c r="D4500" s="11">
        <v>1.8858601816521701</v>
      </c>
      <c r="E4500" s="11">
        <v>3.4388875155217402</v>
      </c>
      <c r="F4500" s="11">
        <f t="shared" si="350"/>
        <v>0.54839251738830186</v>
      </c>
      <c r="G4500" s="11"/>
      <c r="H4500" s="12" t="s">
        <v>513</v>
      </c>
      <c r="I4500" s="12">
        <v>0.37059766799999999</v>
      </c>
      <c r="J4500" s="12">
        <v>0.67626632689759003</v>
      </c>
      <c r="K4500" s="12">
        <v>0.82444514899999999</v>
      </c>
      <c r="L4500" s="12">
        <v>1.2844285049999999</v>
      </c>
      <c r="M4500" s="12">
        <v>0.64187702599999996</v>
      </c>
      <c r="N4500" s="12"/>
      <c r="O4500" s="14" t="s">
        <v>513</v>
      </c>
      <c r="P4500" s="14">
        <v>0.43108444301308102</v>
      </c>
      <c r="Q4500" s="14">
        <v>0.56446722415452499</v>
      </c>
      <c r="R4500" s="14">
        <v>1.09030770285714</v>
      </c>
      <c r="S4500" s="14">
        <v>0.89263511121428596</v>
      </c>
      <c r="T4500" s="14">
        <f t="shared" si="351"/>
        <v>1.2214483714111943</v>
      </c>
      <c r="U4500" s="14"/>
      <c r="V4500" s="15" t="s">
        <v>513</v>
      </c>
      <c r="W4500" s="15">
        <v>1.5157391829947299E-3</v>
      </c>
      <c r="X4500" s="15">
        <v>6.0037937402292602E-3</v>
      </c>
      <c r="Y4500" s="15">
        <v>0.65055644850000005</v>
      </c>
      <c r="Z4500" s="15">
        <v>1.93083648638889</v>
      </c>
      <c r="AA4500" s="15">
        <f t="shared" si="352"/>
        <v>0.33692985039695972</v>
      </c>
      <c r="AB4500" s="15" t="s">
        <v>305</v>
      </c>
      <c r="AC4500" s="17" t="s">
        <v>513</v>
      </c>
      <c r="AD4500" s="17">
        <v>1.0801428744631E-4</v>
      </c>
      <c r="AE4500" s="17">
        <v>1.01059227689588E-3</v>
      </c>
      <c r="AF4500" s="17">
        <v>0.57519991263265302</v>
      </c>
      <c r="AG4500" s="17">
        <v>1.3417682083673499</v>
      </c>
      <c r="AH4500" s="17">
        <f t="shared" si="353"/>
        <v>0.42868798727356233</v>
      </c>
      <c r="AI4500" s="17" t="s">
        <v>305</v>
      </c>
      <c r="AJ4500" s="18" t="s">
        <v>513</v>
      </c>
      <c r="AK4500" s="18">
        <v>8.5309005134026394E-2</v>
      </c>
      <c r="AL4500" s="18">
        <v>0.138508595930146</v>
      </c>
      <c r="AM4500" s="18">
        <v>0.58102996407999996</v>
      </c>
      <c r="AN4500" s="18">
        <v>0.83273694283999999</v>
      </c>
      <c r="AO4500" s="18">
        <f t="shared" si="354"/>
        <v>0.69773530413870155</v>
      </c>
      <c r="AP4500" s="18"/>
    </row>
    <row r="4501" spans="1:42" x14ac:dyDescent="0.3">
      <c r="A4501" s="11" t="s">
        <v>1988</v>
      </c>
      <c r="B4501" s="11">
        <v>2.9802322387695302E-4</v>
      </c>
      <c r="C4501" s="11">
        <v>1.46613723930271E-3</v>
      </c>
      <c r="D4501" s="11">
        <v>3.1391094215217401</v>
      </c>
      <c r="E4501" s="11">
        <v>1.1632591846956499</v>
      </c>
      <c r="F4501" s="11">
        <f t="shared" si="350"/>
        <v>2.6985468611133667</v>
      </c>
      <c r="G4501" s="11" t="s">
        <v>1362</v>
      </c>
      <c r="H4501" s="12" t="s">
        <v>596</v>
      </c>
      <c r="I4501" s="12">
        <v>3.65039E-4</v>
      </c>
      <c r="J4501" s="12">
        <v>1.8770580769230799E-2</v>
      </c>
      <c r="K4501" s="12">
        <v>5.6941607999999998E-2</v>
      </c>
      <c r="L4501" s="12">
        <v>0.21260986800000001</v>
      </c>
      <c r="M4501" s="12">
        <v>0.26782203700000001</v>
      </c>
      <c r="N4501" s="12" t="s">
        <v>7351</v>
      </c>
      <c r="O4501" s="14" t="s">
        <v>596</v>
      </c>
      <c r="P4501" s="14">
        <v>1.01955449658079E-4</v>
      </c>
      <c r="Q4501" s="14">
        <v>8.9097530134412697E-4</v>
      </c>
      <c r="R4501" s="14">
        <v>4.74261789285714E-2</v>
      </c>
      <c r="S4501" s="14">
        <v>0.17225221278571401</v>
      </c>
      <c r="T4501" s="14">
        <f t="shared" si="351"/>
        <v>0.27532986753308497</v>
      </c>
      <c r="U4501" s="14" t="s">
        <v>305</v>
      </c>
      <c r="V4501" s="15" t="s">
        <v>596</v>
      </c>
      <c r="W4501" s="15">
        <v>1.57928466796875E-3</v>
      </c>
      <c r="X4501" s="15">
        <v>6.1176053939327102E-3</v>
      </c>
      <c r="Y4501" s="15">
        <v>0.22968048827777801</v>
      </c>
      <c r="Z4501" s="15">
        <v>0.62629464622222197</v>
      </c>
      <c r="AA4501" s="15">
        <f t="shared" si="352"/>
        <v>0.36672912608019126</v>
      </c>
      <c r="AB4501" s="15" t="s">
        <v>305</v>
      </c>
      <c r="AC4501" s="17" t="s">
        <v>596</v>
      </c>
      <c r="AD4501" s="17">
        <v>4.8211588925582104E-3</v>
      </c>
      <c r="AE4501" s="17">
        <v>2.0718795711111401E-2</v>
      </c>
      <c r="AF4501" s="17">
        <v>0.21097354265306101</v>
      </c>
      <c r="AG4501" s="17">
        <v>0.28734235669387798</v>
      </c>
      <c r="AH4501" s="17">
        <f t="shared" si="353"/>
        <v>0.73422361074953879</v>
      </c>
      <c r="AI4501" s="17"/>
      <c r="AJ4501" s="18" t="s">
        <v>596</v>
      </c>
      <c r="AK4501" s="18">
        <v>8.57155042454288E-2</v>
      </c>
      <c r="AL4501" s="18">
        <v>0.13910673944541499</v>
      </c>
      <c r="AM4501" s="18">
        <v>0.24979602832</v>
      </c>
      <c r="AN4501" s="18">
        <v>0.27658914884000002</v>
      </c>
      <c r="AO4501" s="18">
        <f t="shared" si="354"/>
        <v>0.90313025426930549</v>
      </c>
      <c r="AP4501" s="18"/>
    </row>
    <row r="4502" spans="1:42" x14ac:dyDescent="0.3">
      <c r="A4502" s="11" t="s">
        <v>2014</v>
      </c>
      <c r="B4502" s="11">
        <v>0.495378923194362</v>
      </c>
      <c r="C4502" s="11">
        <v>0.58962490514676602</v>
      </c>
      <c r="D4502" s="11">
        <v>0.14201556360869599</v>
      </c>
      <c r="E4502" s="11">
        <v>0.20345527108695699</v>
      </c>
      <c r="F4502" s="11">
        <f t="shared" si="350"/>
        <v>0.69801860059943299</v>
      </c>
      <c r="G4502" s="11"/>
      <c r="H4502" s="12" t="s">
        <v>2014</v>
      </c>
      <c r="I4502" s="12">
        <v>0.65670260800000002</v>
      </c>
      <c r="J4502" s="12">
        <v>0.85298141934604399</v>
      </c>
      <c r="K4502" s="12">
        <v>0.127222848</v>
      </c>
      <c r="L4502" s="12">
        <v>0.114644653</v>
      </c>
      <c r="M4502" s="12">
        <v>1.109714627</v>
      </c>
      <c r="N4502" s="12"/>
      <c r="O4502" s="14" t="s">
        <v>2014</v>
      </c>
      <c r="P4502" s="14">
        <v>0.253076385134129</v>
      </c>
      <c r="Q4502" s="14">
        <v>0.38472696438016402</v>
      </c>
      <c r="R4502" s="14">
        <v>0.27701444650000001</v>
      </c>
      <c r="S4502" s="14">
        <v>0.18342464571428599</v>
      </c>
      <c r="T4502" s="14">
        <f t="shared" si="351"/>
        <v>1.5102356906361183</v>
      </c>
      <c r="U4502" s="14"/>
      <c r="V4502" s="15" t="s">
        <v>2014</v>
      </c>
      <c r="W4502" s="15">
        <v>0.23481128931516601</v>
      </c>
      <c r="X4502" s="15">
        <v>0.328954956157062</v>
      </c>
      <c r="Y4502" s="15">
        <v>7.41518183333333E-2</v>
      </c>
      <c r="Z4502" s="15">
        <v>0.17187366133333301</v>
      </c>
      <c r="AA4502" s="15">
        <f t="shared" si="352"/>
        <v>0.43143212146695781</v>
      </c>
      <c r="AB4502" s="15"/>
      <c r="AC4502" s="17" t="s">
        <v>2014</v>
      </c>
      <c r="AD4502" s="17">
        <v>0.245380101073149</v>
      </c>
      <c r="AE4502" s="17">
        <v>0.38674612739213399</v>
      </c>
      <c r="AF4502" s="17">
        <v>4.5001664918367303E-2</v>
      </c>
      <c r="AG4502" s="17">
        <v>5.6786839857142897E-2</v>
      </c>
      <c r="AH4502" s="17">
        <f t="shared" si="353"/>
        <v>0.79246644172446934</v>
      </c>
      <c r="AI4502" s="17"/>
      <c r="AJ4502" s="18" t="s">
        <v>2014</v>
      </c>
      <c r="AK4502" s="18">
        <v>8.57155042454288E-2</v>
      </c>
      <c r="AL4502" s="18">
        <v>0.13910673944541499</v>
      </c>
      <c r="AM4502" s="18">
        <v>0.10877804796</v>
      </c>
      <c r="AN4502" s="18">
        <v>7.3259215160000002E-2</v>
      </c>
      <c r="AO4502" s="18">
        <f t="shared" si="354"/>
        <v>1.4848377466565259</v>
      </c>
      <c r="AP4502" s="18"/>
    </row>
    <row r="4503" spans="1:42" x14ac:dyDescent="0.3">
      <c r="A4503" s="11" t="s">
        <v>5391</v>
      </c>
      <c r="B4503" s="11">
        <v>0.56331779972007101</v>
      </c>
      <c r="C4503" s="11">
        <v>0.65484906706554402</v>
      </c>
      <c r="D4503" s="11">
        <v>4.3680817347826098E-2</v>
      </c>
      <c r="E4503" s="11">
        <v>4.5632169869565198E-2</v>
      </c>
      <c r="F4503" s="11">
        <f t="shared" si="350"/>
        <v>0.95723734971804242</v>
      </c>
      <c r="G4503" s="11"/>
      <c r="H4503" s="12" t="s">
        <v>5391</v>
      </c>
      <c r="I4503" s="12">
        <v>0.78893320099999997</v>
      </c>
      <c r="J4503" s="12">
        <v>0.91930507633755398</v>
      </c>
      <c r="K4503" s="12">
        <v>4.2747014999999999E-2</v>
      </c>
      <c r="L4503" s="12">
        <v>7.6311102000000006E-2</v>
      </c>
      <c r="M4503" s="12">
        <v>0.56016770400000004</v>
      </c>
      <c r="N4503" s="12"/>
      <c r="O4503" s="14" t="s">
        <v>5391</v>
      </c>
      <c r="P4503" s="14">
        <v>9.3838639034109994E-2</v>
      </c>
      <c r="Q4503" s="14">
        <v>0.18264706423631899</v>
      </c>
      <c r="R4503" s="14">
        <v>9.7548102428571398E-2</v>
      </c>
      <c r="S4503" s="14">
        <v>5.3321156464285702E-2</v>
      </c>
      <c r="T4503" s="14">
        <f t="shared" si="351"/>
        <v>1.8294446125509061</v>
      </c>
      <c r="U4503" s="14"/>
      <c r="V4503" s="15" t="s">
        <v>5391</v>
      </c>
      <c r="W4503" s="15">
        <v>1.0479750627497E-2</v>
      </c>
      <c r="X4503" s="15">
        <v>2.7180202761380799E-2</v>
      </c>
      <c r="Y4503" s="15">
        <v>0.14682206850000001</v>
      </c>
      <c r="Z4503" s="15">
        <v>4.4982331944444398E-2</v>
      </c>
      <c r="AA4503" s="15">
        <f t="shared" si="352"/>
        <v>3.2639941540010238</v>
      </c>
      <c r="AB4503" s="15" t="s">
        <v>1362</v>
      </c>
      <c r="AC4503" s="17" t="s">
        <v>5391</v>
      </c>
      <c r="AD4503" s="17">
        <v>0.55312265468051403</v>
      </c>
      <c r="AE4503" s="17">
        <v>0.692641412586807</v>
      </c>
      <c r="AF4503" s="17">
        <v>0.122619699061224</v>
      </c>
      <c r="AG4503" s="17">
        <v>0.109915825816327</v>
      </c>
      <c r="AH4503" s="17">
        <f t="shared" si="353"/>
        <v>1.1155781995044607</v>
      </c>
      <c r="AI4503" s="17"/>
      <c r="AJ4503" s="18" t="s">
        <v>5391</v>
      </c>
      <c r="AK4503" s="18">
        <v>8.7211755887419307E-2</v>
      </c>
      <c r="AL4503" s="18">
        <v>0.14150354437809901</v>
      </c>
      <c r="AM4503" s="18">
        <v>0.15848936767999999</v>
      </c>
      <c r="AN4503" s="18">
        <v>8.0310153519999997E-2</v>
      </c>
      <c r="AO4503" s="18">
        <f t="shared" si="354"/>
        <v>1.9734661276737651</v>
      </c>
      <c r="AP4503" s="18"/>
    </row>
    <row r="4504" spans="1:42" x14ac:dyDescent="0.3">
      <c r="A4504" s="11" t="s">
        <v>6522</v>
      </c>
      <c r="B4504" s="11">
        <v>2.9973973586555899E-2</v>
      </c>
      <c r="C4504" s="11">
        <v>6.1302987843526599E-2</v>
      </c>
      <c r="D4504" s="11">
        <v>3.4418077565217399E-2</v>
      </c>
      <c r="E4504" s="11">
        <v>0.23714224760869601</v>
      </c>
      <c r="F4504" s="11">
        <f t="shared" si="350"/>
        <v>0.14513684470938315</v>
      </c>
      <c r="G4504" s="11"/>
      <c r="H4504" s="12" t="s">
        <v>6522</v>
      </c>
      <c r="I4504" s="12">
        <v>0.28057254199999998</v>
      </c>
      <c r="J4504" s="12">
        <v>0.62036568745133802</v>
      </c>
      <c r="K4504" s="12">
        <v>0.37309735199999999</v>
      </c>
      <c r="L4504" s="12">
        <v>0.43325127200000002</v>
      </c>
      <c r="M4504" s="12">
        <v>0.86115696799999997</v>
      </c>
      <c r="N4504" s="12"/>
      <c r="O4504" s="14" t="s">
        <v>6522</v>
      </c>
      <c r="P4504" s="14">
        <v>0.63558612227876699</v>
      </c>
      <c r="Q4504" s="14">
        <v>0.75197563049664495</v>
      </c>
      <c r="R4504" s="14">
        <v>0.59625889982142899</v>
      </c>
      <c r="S4504" s="14">
        <v>0.35044363128571399</v>
      </c>
      <c r="T4504" s="14">
        <f t="shared" si="351"/>
        <v>1.7014402505585948</v>
      </c>
      <c r="U4504" s="14"/>
      <c r="V4504" s="15" t="s">
        <v>6522</v>
      </c>
      <c r="W4504" s="15">
        <v>8.2656222717715604E-3</v>
      </c>
      <c r="X4504" s="15">
        <v>2.26268269255753E-2</v>
      </c>
      <c r="Y4504" s="15">
        <v>0.47651994388888902</v>
      </c>
      <c r="Z4504" s="15">
        <v>1.08876053505556</v>
      </c>
      <c r="AA4504" s="15">
        <f t="shared" si="352"/>
        <v>0.43767194763775302</v>
      </c>
      <c r="AB4504" s="15" t="s">
        <v>305</v>
      </c>
      <c r="AC4504" s="17" t="s">
        <v>6522</v>
      </c>
      <c r="AD4504" s="17">
        <v>2.13045101401819E-3</v>
      </c>
      <c r="AE4504" s="17">
        <v>1.0837576139508E-2</v>
      </c>
      <c r="AF4504" s="17">
        <v>0.63885781912244899</v>
      </c>
      <c r="AG4504" s="17">
        <v>1.0005296990816299</v>
      </c>
      <c r="AH4504" s="17">
        <f t="shared" si="353"/>
        <v>0.63851959587890927</v>
      </c>
      <c r="AI4504" s="17"/>
      <c r="AJ4504" s="18" t="s">
        <v>6522</v>
      </c>
      <c r="AK4504" s="18">
        <v>8.8348987340565802E-2</v>
      </c>
      <c r="AL4504" s="18">
        <v>0.14328506652190801</v>
      </c>
      <c r="AM4504" s="18">
        <v>0.23061550055999999</v>
      </c>
      <c r="AN4504" s="18">
        <v>0.55269376603999998</v>
      </c>
      <c r="AO4504" s="18">
        <f t="shared" si="354"/>
        <v>0.41725728555315333</v>
      </c>
      <c r="AP4504" s="18"/>
    </row>
    <row r="4505" spans="1:42" x14ac:dyDescent="0.3">
      <c r="A4505" s="11" t="s">
        <v>6912</v>
      </c>
      <c r="B4505" s="11">
        <v>0.61012015479750803</v>
      </c>
      <c r="C4505" s="11">
        <v>0.69677279474115905</v>
      </c>
      <c r="D4505" s="11">
        <v>9.2092310521739107E-2</v>
      </c>
      <c r="E4505" s="11">
        <v>0.137772849956522</v>
      </c>
      <c r="F4505" s="11">
        <f t="shared" si="350"/>
        <v>0.66843583877956625</v>
      </c>
      <c r="G4505" s="11"/>
      <c r="H4505" s="12" t="s">
        <v>6912</v>
      </c>
      <c r="I4505" s="12">
        <v>0.53822934099999997</v>
      </c>
      <c r="J4505" s="12">
        <v>0.79724288398949095</v>
      </c>
      <c r="K4505" s="12">
        <v>0.21148784100000001</v>
      </c>
      <c r="L4505" s="12">
        <v>0.27470407299999999</v>
      </c>
      <c r="M4505" s="12">
        <v>0.76987515399999995</v>
      </c>
      <c r="N4505" s="12"/>
      <c r="O4505" s="14" t="s">
        <v>6912</v>
      </c>
      <c r="P4505" s="14">
        <v>2.0989747072527501E-2</v>
      </c>
      <c r="Q4505" s="14">
        <v>5.7737705772990401E-2</v>
      </c>
      <c r="R4505" s="14">
        <v>0.10104279325</v>
      </c>
      <c r="S4505" s="14">
        <v>0.32521119953571398</v>
      </c>
      <c r="T4505" s="14">
        <f t="shared" si="351"/>
        <v>0.31069899620386138</v>
      </c>
      <c r="U4505" s="14"/>
      <c r="V4505" s="15" t="s">
        <v>6912</v>
      </c>
      <c r="W4505" s="15">
        <v>0.19732604488215499</v>
      </c>
      <c r="X4505" s="15">
        <v>0.283326854000783</v>
      </c>
      <c r="Y4505" s="15">
        <v>0.31972850183333301</v>
      </c>
      <c r="Z4505" s="15">
        <v>0.16483880549999999</v>
      </c>
      <c r="AA4505" s="15">
        <f t="shared" si="352"/>
        <v>1.9396434041335797</v>
      </c>
      <c r="AB4505" s="15"/>
      <c r="AC4505" s="17" t="s">
        <v>6912</v>
      </c>
      <c r="AD4505" s="17">
        <v>0.36216927776049801</v>
      </c>
      <c r="AE4505" s="17">
        <v>0.51207623839437399</v>
      </c>
      <c r="AF4505" s="17">
        <v>0.17637933830612201</v>
      </c>
      <c r="AG4505" s="17">
        <v>0.201891976204082</v>
      </c>
      <c r="AH4505" s="17">
        <f t="shared" si="353"/>
        <v>0.87363223453630168</v>
      </c>
      <c r="AI4505" s="17"/>
      <c r="AJ4505" s="18" t="s">
        <v>6912</v>
      </c>
      <c r="AK4505" s="18">
        <v>8.8348987340565802E-2</v>
      </c>
      <c r="AL4505" s="18">
        <v>0.14328506652190801</v>
      </c>
      <c r="AM4505" s="18">
        <v>0.51603358044000003</v>
      </c>
      <c r="AN4505" s="18">
        <v>0.63624934883999995</v>
      </c>
      <c r="AO4505" s="18">
        <f t="shared" si="354"/>
        <v>0.81105557338616463</v>
      </c>
      <c r="AP4505" s="18"/>
    </row>
    <row r="4506" spans="1:42" x14ac:dyDescent="0.3">
      <c r="A4506" s="11" t="s">
        <v>5999</v>
      </c>
      <c r="B4506" s="11">
        <v>0.48128445659953001</v>
      </c>
      <c r="C4506" s="11">
        <v>0.57533812503329695</v>
      </c>
      <c r="D4506" s="11">
        <v>0.25752656308695698</v>
      </c>
      <c r="E4506" s="11">
        <v>0.195463097130435</v>
      </c>
      <c r="F4506" s="11">
        <f t="shared" si="350"/>
        <v>1.3175201194888786</v>
      </c>
      <c r="G4506" s="11"/>
      <c r="H4506" s="12" t="s">
        <v>5999</v>
      </c>
      <c r="I4506" s="12">
        <v>0.315239989</v>
      </c>
      <c r="J4506" s="12">
        <v>0.64343092924682899</v>
      </c>
      <c r="K4506" s="12">
        <v>0.26755572799999999</v>
      </c>
      <c r="L4506" s="12">
        <v>0.24427138200000001</v>
      </c>
      <c r="M4506" s="12">
        <v>1.095321631</v>
      </c>
      <c r="N4506" s="12"/>
      <c r="O4506" s="14" t="s">
        <v>5999</v>
      </c>
      <c r="P4506" s="14">
        <v>0.172706935685636</v>
      </c>
      <c r="Q4506" s="14">
        <v>0.29086219085090198</v>
      </c>
      <c r="R4506" s="14">
        <v>0.29978122521428602</v>
      </c>
      <c r="S4506" s="14">
        <v>0.18228267175000001</v>
      </c>
      <c r="T4506" s="14">
        <f t="shared" si="351"/>
        <v>1.6445952999056039</v>
      </c>
      <c r="U4506" s="14"/>
      <c r="V4506" s="15" t="s">
        <v>5999</v>
      </c>
      <c r="W4506" s="15">
        <v>0.26349418414120002</v>
      </c>
      <c r="X4506" s="15">
        <v>0.36511733248772699</v>
      </c>
      <c r="Y4506" s="15">
        <v>0.220486697222222</v>
      </c>
      <c r="Z4506" s="15">
        <v>9.3826212444444404E-2</v>
      </c>
      <c r="AA4506" s="15">
        <f t="shared" si="352"/>
        <v>2.3499477542352545</v>
      </c>
      <c r="AB4506" s="15"/>
      <c r="AC4506" s="17" t="s">
        <v>5999</v>
      </c>
      <c r="AD4506" s="17">
        <v>0.52612324120530096</v>
      </c>
      <c r="AE4506" s="17">
        <v>0.67002803017608903</v>
      </c>
      <c r="AF4506" s="17">
        <v>0.181426188306122</v>
      </c>
      <c r="AG4506" s="17">
        <v>0.220634544428571</v>
      </c>
      <c r="AH4506" s="17">
        <f t="shared" si="353"/>
        <v>0.82229275916880529</v>
      </c>
      <c r="AI4506" s="17"/>
      <c r="AJ4506" s="18" t="s">
        <v>5999</v>
      </c>
      <c r="AK4506" s="18">
        <v>8.8544706688392996E-2</v>
      </c>
      <c r="AL4506" s="18">
        <v>0.14357060234132599</v>
      </c>
      <c r="AM4506" s="18">
        <v>0.43894915359999997</v>
      </c>
      <c r="AN4506" s="18">
        <v>0.23445857492</v>
      </c>
      <c r="AO4506" s="18">
        <f t="shared" si="354"/>
        <v>1.8721821274814732</v>
      </c>
      <c r="AP4506" s="18"/>
    </row>
    <row r="4507" spans="1:42" x14ac:dyDescent="0.3">
      <c r="A4507" s="11" t="s">
        <v>1763</v>
      </c>
      <c r="B4507" s="11">
        <v>5.7875666971522102E-3</v>
      </c>
      <c r="C4507" s="11">
        <v>1.5944844865005501E-2</v>
      </c>
      <c r="D4507" s="11">
        <v>3.2251726853043499</v>
      </c>
      <c r="E4507" s="11">
        <v>0.64893387973912997</v>
      </c>
      <c r="F4507" s="11">
        <f t="shared" si="350"/>
        <v>4.9699557782387052</v>
      </c>
      <c r="G4507" s="11" t="s">
        <v>1362</v>
      </c>
      <c r="H4507" s="12" t="s">
        <v>559</v>
      </c>
      <c r="I4507" s="12">
        <v>0.17551478000000001</v>
      </c>
      <c r="J4507" s="12">
        <v>0.478026768730337</v>
      </c>
      <c r="K4507" s="12">
        <v>16.531750070000001</v>
      </c>
      <c r="L4507" s="12">
        <v>25.467370679999998</v>
      </c>
      <c r="M4507" s="12">
        <v>0.64913454500000001</v>
      </c>
      <c r="N4507" s="12"/>
      <c r="O4507" s="14" t="s">
        <v>559</v>
      </c>
      <c r="P4507" s="14">
        <v>1.3913743600546901E-4</v>
      </c>
      <c r="Q4507" s="14">
        <v>1.1239333262199299E-3</v>
      </c>
      <c r="R4507" s="14">
        <v>8.5655649442142892</v>
      </c>
      <c r="S4507" s="14">
        <v>28.082818659142902</v>
      </c>
      <c r="T4507" s="14">
        <f t="shared" si="351"/>
        <v>0.30501086974848962</v>
      </c>
      <c r="U4507" s="14" t="s">
        <v>305</v>
      </c>
      <c r="V4507" s="15" t="s">
        <v>559</v>
      </c>
      <c r="W4507" s="15">
        <v>1.57928466796875E-3</v>
      </c>
      <c r="X4507" s="15">
        <v>6.1176053939327102E-3</v>
      </c>
      <c r="Y4507" s="15">
        <v>23.102158632222199</v>
      </c>
      <c r="Z4507" s="15">
        <v>54.6912395815</v>
      </c>
      <c r="AA4507" s="15">
        <f t="shared" si="352"/>
        <v>0.42241058730796799</v>
      </c>
      <c r="AB4507" s="15" t="s">
        <v>305</v>
      </c>
      <c r="AC4507" s="17" t="s">
        <v>559</v>
      </c>
      <c r="AD4507" s="17">
        <v>1.9097589003731999E-2</v>
      </c>
      <c r="AE4507" s="17">
        <v>5.9380423486720901E-2</v>
      </c>
      <c r="AF4507" s="17">
        <v>31.009860827693899</v>
      </c>
      <c r="AG4507" s="17">
        <v>39.571551172020399</v>
      </c>
      <c r="AH4507" s="17">
        <f t="shared" si="353"/>
        <v>0.78364026451456981</v>
      </c>
      <c r="AI4507" s="17"/>
      <c r="AJ4507" s="18" t="s">
        <v>559</v>
      </c>
      <c r="AK4507" s="18">
        <v>8.9130925517086096E-2</v>
      </c>
      <c r="AL4507" s="18">
        <v>0.14445697937223301</v>
      </c>
      <c r="AM4507" s="18">
        <v>20.46063998144</v>
      </c>
      <c r="AN4507" s="18">
        <v>31.725595006439999</v>
      </c>
      <c r="AO4507" s="18">
        <f t="shared" si="354"/>
        <v>0.64492533480575165</v>
      </c>
      <c r="AP4507" s="18"/>
    </row>
    <row r="4508" spans="1:42" x14ac:dyDescent="0.3">
      <c r="A4508" s="11" t="s">
        <v>2619</v>
      </c>
      <c r="B4508" s="11">
        <v>3.3183431151094199E-2</v>
      </c>
      <c r="C4508" s="11">
        <v>6.6660034526604503E-2</v>
      </c>
      <c r="D4508" s="11">
        <v>0.81686329095652199</v>
      </c>
      <c r="E4508" s="11">
        <v>0.339698995173913</v>
      </c>
      <c r="F4508" s="11">
        <f t="shared" si="350"/>
        <v>2.404667963584405</v>
      </c>
      <c r="G4508" s="11"/>
      <c r="H4508" s="12" t="s">
        <v>3188</v>
      </c>
      <c r="I4508" s="12">
        <v>0.68746079900000001</v>
      </c>
      <c r="J4508" s="12">
        <v>0.87135217201317805</v>
      </c>
      <c r="K4508" s="12">
        <v>0.349228814</v>
      </c>
      <c r="L4508" s="12">
        <v>0.84541211500000002</v>
      </c>
      <c r="M4508" s="12">
        <v>0.41308707099999997</v>
      </c>
      <c r="N4508" s="12"/>
      <c r="O4508" s="14" t="s">
        <v>3188</v>
      </c>
      <c r="P4508" s="14">
        <v>0.195217848820088</v>
      </c>
      <c r="Q4508" s="14">
        <v>0.31475844097057698</v>
      </c>
      <c r="R4508" s="14">
        <v>0.35508955125000002</v>
      </c>
      <c r="S4508" s="14">
        <v>0.38389488789285697</v>
      </c>
      <c r="T4508" s="14">
        <f t="shared" si="351"/>
        <v>0.92496556335781066</v>
      </c>
      <c r="U4508" s="14"/>
      <c r="V4508" s="15" t="s">
        <v>3188</v>
      </c>
      <c r="W4508" s="15">
        <v>7.9858108400891401E-2</v>
      </c>
      <c r="X4508" s="15">
        <v>0.139688679540768</v>
      </c>
      <c r="Y4508" s="15">
        <v>0.46779372133333302</v>
      </c>
      <c r="Z4508" s="15">
        <v>0.26976691533333302</v>
      </c>
      <c r="AA4508" s="15">
        <f t="shared" si="352"/>
        <v>1.7340663170474833</v>
      </c>
      <c r="AB4508" s="15"/>
      <c r="AC4508" s="17" t="s">
        <v>3188</v>
      </c>
      <c r="AD4508" s="17">
        <v>0.28096593208073301</v>
      </c>
      <c r="AE4508" s="17">
        <v>0.42717574116267798</v>
      </c>
      <c r="AF4508" s="17">
        <v>0.59872035036734705</v>
      </c>
      <c r="AG4508" s="17">
        <v>0.39631025681632698</v>
      </c>
      <c r="AH4508" s="17">
        <f t="shared" si="353"/>
        <v>1.5107364497125004</v>
      </c>
      <c r="AI4508" s="17"/>
      <c r="AJ4508" s="18" t="s">
        <v>3188</v>
      </c>
      <c r="AK4508" s="18">
        <v>8.9130925517086096E-2</v>
      </c>
      <c r="AL4508" s="18">
        <v>0.14445697937223301</v>
      </c>
      <c r="AM4508" s="18">
        <v>0.77934736603999999</v>
      </c>
      <c r="AN4508" s="18">
        <v>0.42051752999999997</v>
      </c>
      <c r="AO4508" s="18">
        <f t="shared" si="354"/>
        <v>1.8533052974985371</v>
      </c>
      <c r="AP4508" s="18"/>
    </row>
    <row r="4509" spans="1:42" x14ac:dyDescent="0.3">
      <c r="A4509" s="11" t="s">
        <v>4365</v>
      </c>
      <c r="B4509" s="11">
        <v>0.32017406683149202</v>
      </c>
      <c r="C4509" s="11">
        <v>0.420609779938523</v>
      </c>
      <c r="D4509" s="11">
        <v>0.21471723965217401</v>
      </c>
      <c r="E4509" s="11">
        <v>0.244038267173913</v>
      </c>
      <c r="F4509" s="11">
        <f t="shared" si="350"/>
        <v>0.87985069775617009</v>
      </c>
      <c r="G4509" s="11"/>
      <c r="H4509" s="12" t="s">
        <v>4365</v>
      </c>
      <c r="I4509" s="12">
        <v>0.96576668099999996</v>
      </c>
      <c r="J4509" s="12">
        <v>1</v>
      </c>
      <c r="K4509" s="12">
        <v>0.14759097299999999</v>
      </c>
      <c r="L4509" s="12">
        <v>0.172544581</v>
      </c>
      <c r="M4509" s="12">
        <v>0.85537877900000003</v>
      </c>
      <c r="N4509" s="12"/>
      <c r="O4509" s="14" t="s">
        <v>4365</v>
      </c>
      <c r="P4509" s="14">
        <v>2.4952608354735801E-3</v>
      </c>
      <c r="Q4509" s="14">
        <v>1.0734943238868E-2</v>
      </c>
      <c r="R4509" s="14">
        <v>6.5763718607142904E-2</v>
      </c>
      <c r="S4509" s="14">
        <v>0.235800627892857</v>
      </c>
      <c r="T4509" s="14">
        <f t="shared" si="351"/>
        <v>0.27889543465093997</v>
      </c>
      <c r="U4509" s="14" t="s">
        <v>305</v>
      </c>
      <c r="V4509" s="15" t="s">
        <v>4365</v>
      </c>
      <c r="W4509" s="15">
        <v>8.06128145385549E-2</v>
      </c>
      <c r="X4509" s="15">
        <v>0.14059920812158999</v>
      </c>
      <c r="Y4509" s="15">
        <v>0.1776296295</v>
      </c>
      <c r="Z4509" s="15">
        <v>0.346333228777778</v>
      </c>
      <c r="AA4509" s="15">
        <f t="shared" si="352"/>
        <v>0.5128864767809348</v>
      </c>
      <c r="AB4509" s="15"/>
      <c r="AC4509" s="17" t="s">
        <v>4365</v>
      </c>
      <c r="AD4509" s="17">
        <v>0.46377961959631903</v>
      </c>
      <c r="AE4509" s="17">
        <v>0.60942459450819597</v>
      </c>
      <c r="AF4509" s="17">
        <v>0.30868760361224501</v>
      </c>
      <c r="AG4509" s="17">
        <v>0.34028388828571399</v>
      </c>
      <c r="AH4509" s="17">
        <f t="shared" si="353"/>
        <v>0.90714727978263943</v>
      </c>
      <c r="AI4509" s="17"/>
      <c r="AJ4509" s="18" t="s">
        <v>4365</v>
      </c>
      <c r="AK4509" s="18">
        <v>8.9387700599079897E-2</v>
      </c>
      <c r="AL4509" s="18">
        <v>0.14484099788663901</v>
      </c>
      <c r="AM4509" s="18">
        <v>0.46004781632000002</v>
      </c>
      <c r="AN4509" s="18">
        <v>0.32289171892000001</v>
      </c>
      <c r="AO4509" s="18">
        <f t="shared" si="354"/>
        <v>1.4247742799312297</v>
      </c>
      <c r="AP4509" s="18"/>
    </row>
    <row r="4510" spans="1:42" x14ac:dyDescent="0.3">
      <c r="A4510" s="11" t="s">
        <v>3384</v>
      </c>
      <c r="B4510" s="11">
        <v>1.3471197018213201E-2</v>
      </c>
      <c r="C4510" s="11">
        <v>3.18247615963443E-2</v>
      </c>
      <c r="D4510" s="11">
        <v>5.5353579913043502E-2</v>
      </c>
      <c r="E4510" s="11">
        <v>4.0501753043478304E-3</v>
      </c>
      <c r="F4510" s="11">
        <f t="shared" si="350"/>
        <v>13.666959021161844</v>
      </c>
      <c r="G4510" s="11" t="s">
        <v>1362</v>
      </c>
      <c r="H4510" s="12" t="s">
        <v>3922</v>
      </c>
      <c r="I4510" s="12">
        <v>0.81158807799999999</v>
      </c>
      <c r="J4510" s="12">
        <v>0.93253313690258499</v>
      </c>
      <c r="K4510" s="12">
        <v>8.4479198000000005E-2</v>
      </c>
      <c r="L4510" s="12">
        <v>7.748099E-2</v>
      </c>
      <c r="M4510" s="12">
        <v>1.090321616</v>
      </c>
      <c r="N4510" s="12"/>
      <c r="O4510" s="14" t="s">
        <v>3922</v>
      </c>
      <c r="P4510" s="14">
        <v>6.0530005349070701E-2</v>
      </c>
      <c r="Q4510" s="14">
        <v>0.12886804422308701</v>
      </c>
      <c r="R4510" s="14">
        <v>8.5042276071428599E-2</v>
      </c>
      <c r="S4510" s="14">
        <v>0.19819043682142901</v>
      </c>
      <c r="T4510" s="14">
        <f t="shared" si="351"/>
        <v>0.42909374153129443</v>
      </c>
      <c r="U4510" s="14"/>
      <c r="V4510" s="15" t="s">
        <v>3922</v>
      </c>
      <c r="W4510" s="15">
        <v>1</v>
      </c>
      <c r="X4510" s="15">
        <v>1</v>
      </c>
      <c r="Y4510" s="15">
        <v>7.5793867055555603E-2</v>
      </c>
      <c r="Z4510" s="15">
        <v>6.2772656777777797E-2</v>
      </c>
      <c r="AA4510" s="15">
        <f t="shared" si="352"/>
        <v>1.2074344299919364</v>
      </c>
      <c r="AB4510" s="15"/>
      <c r="AC4510" s="17" t="s">
        <v>3922</v>
      </c>
      <c r="AD4510" s="17">
        <v>0.45567224729334199</v>
      </c>
      <c r="AE4510" s="17">
        <v>0.601691497058224</v>
      </c>
      <c r="AF4510" s="17">
        <v>0.14007697473469399</v>
      </c>
      <c r="AG4510" s="17">
        <v>6.5134574081632604E-2</v>
      </c>
      <c r="AH4510" s="17">
        <f t="shared" si="353"/>
        <v>2.1505778875461243</v>
      </c>
      <c r="AI4510" s="17"/>
      <c r="AJ4510" s="18" t="s">
        <v>3922</v>
      </c>
      <c r="AK4510" s="18">
        <v>8.9420246300729103E-2</v>
      </c>
      <c r="AL4510" s="18">
        <v>0.14486159244326199</v>
      </c>
      <c r="AM4510" s="18">
        <v>0.15114820236000001</v>
      </c>
      <c r="AN4510" s="18">
        <v>0.13427346704000001</v>
      </c>
      <c r="AO4510" s="18">
        <f t="shared" si="354"/>
        <v>1.1256743844632613</v>
      </c>
      <c r="AP4510" s="18"/>
    </row>
    <row r="4511" spans="1:42" x14ac:dyDescent="0.3">
      <c r="A4511" s="11" t="s">
        <v>4709</v>
      </c>
      <c r="B4511" s="11">
        <v>2.7263164520263698E-3</v>
      </c>
      <c r="C4511" s="11">
        <v>8.6434328997576793E-3</v>
      </c>
      <c r="D4511" s="11">
        <v>0.96320307934782601</v>
      </c>
      <c r="E4511" s="11">
        <v>0.38920255373912999</v>
      </c>
      <c r="F4511" s="11">
        <f t="shared" si="350"/>
        <v>2.4748118173793645</v>
      </c>
      <c r="G4511" s="11" t="s">
        <v>1362</v>
      </c>
      <c r="H4511" s="12" t="s">
        <v>4952</v>
      </c>
      <c r="I4511" s="12">
        <v>7.2580343000000005E-2</v>
      </c>
      <c r="J4511" s="12">
        <v>0.33587466175047698</v>
      </c>
      <c r="K4511" s="12">
        <v>6.912102763</v>
      </c>
      <c r="L4511" s="12">
        <v>5.5070281779999997</v>
      </c>
      <c r="M4511" s="12">
        <v>1.255142073</v>
      </c>
      <c r="N4511" s="12"/>
      <c r="O4511" s="14" t="s">
        <v>4952</v>
      </c>
      <c r="P4511" s="14">
        <v>1.0645166039466899E-3</v>
      </c>
      <c r="Q4511" s="14">
        <v>5.3984075264391501E-3</v>
      </c>
      <c r="R4511" s="14">
        <v>6.2145011718214302</v>
      </c>
      <c r="S4511" s="14">
        <v>3.69248147803571</v>
      </c>
      <c r="T4511" s="14">
        <f t="shared" si="351"/>
        <v>1.6830148529620681</v>
      </c>
      <c r="U4511" s="14"/>
      <c r="V4511" s="15" t="s">
        <v>4952</v>
      </c>
      <c r="W4511" s="15">
        <v>2.8076171875E-3</v>
      </c>
      <c r="X4511" s="15">
        <v>9.4351127966126394E-3</v>
      </c>
      <c r="Y4511" s="15">
        <v>10.8631959924444</v>
      </c>
      <c r="Z4511" s="15">
        <v>5.4899357193888898</v>
      </c>
      <c r="AA4511" s="15">
        <f t="shared" si="352"/>
        <v>1.9787473929938169</v>
      </c>
      <c r="AB4511" s="15"/>
      <c r="AC4511" s="17" t="s">
        <v>4952</v>
      </c>
      <c r="AD4511" s="17">
        <v>1.83143920459372E-4</v>
      </c>
      <c r="AE4511" s="17">
        <v>1.51104069814674E-3</v>
      </c>
      <c r="AF4511" s="17">
        <v>10.816775557</v>
      </c>
      <c r="AG4511" s="17">
        <v>7.1899439224693902</v>
      </c>
      <c r="AH4511" s="17">
        <f t="shared" si="353"/>
        <v>1.504431143502573</v>
      </c>
      <c r="AI4511" s="17"/>
      <c r="AJ4511" s="18" t="s">
        <v>4952</v>
      </c>
      <c r="AK4511" s="18">
        <v>9.0316116809844998E-2</v>
      </c>
      <c r="AL4511" s="18">
        <v>0.14569882948140001</v>
      </c>
      <c r="AM4511" s="18">
        <v>10.267323233320001</v>
      </c>
      <c r="AN4511" s="18">
        <v>8.3044053271199996</v>
      </c>
      <c r="AO4511" s="18">
        <f t="shared" si="354"/>
        <v>1.2363706766322724</v>
      </c>
      <c r="AP4511" s="18"/>
    </row>
    <row r="4512" spans="1:42" x14ac:dyDescent="0.3">
      <c r="A4512" s="11" t="s">
        <v>5591</v>
      </c>
      <c r="B4512" s="11">
        <v>4.8192889671816002E-4</v>
      </c>
      <c r="C4512" s="11">
        <v>2.1441440252494598E-3</v>
      </c>
      <c r="D4512" s="11">
        <v>8.7387936043478304E-2</v>
      </c>
      <c r="E4512" s="11">
        <v>1.7543010652173899E-2</v>
      </c>
      <c r="F4512" s="11">
        <f t="shared" si="350"/>
        <v>4.981353416247817</v>
      </c>
      <c r="G4512" s="11" t="s">
        <v>1362</v>
      </c>
      <c r="H4512" s="12" t="s">
        <v>5781</v>
      </c>
      <c r="I4512" s="12">
        <v>0.32415856399999998</v>
      </c>
      <c r="J4512" s="12">
        <v>0.64343092924682899</v>
      </c>
      <c r="K4512" s="12">
        <v>9.814610514</v>
      </c>
      <c r="L4512" s="12">
        <v>11.47842597</v>
      </c>
      <c r="M4512" s="12">
        <v>0.85504846599999995</v>
      </c>
      <c r="N4512" s="12"/>
      <c r="O4512" s="14" t="s">
        <v>5781</v>
      </c>
      <c r="P4512" s="25">
        <v>1.41561031341553E-7</v>
      </c>
      <c r="Q4512" s="25">
        <v>6.04715417413152E-6</v>
      </c>
      <c r="R4512" s="14">
        <v>3.14603556596429</v>
      </c>
      <c r="S4512" s="14">
        <v>17.089852072749999</v>
      </c>
      <c r="T4512" s="14">
        <f t="shared" si="351"/>
        <v>0.1840879343233571</v>
      </c>
      <c r="U4512" s="14" t="s">
        <v>305</v>
      </c>
      <c r="V4512" s="15" t="s">
        <v>5781</v>
      </c>
      <c r="W4512" s="16">
        <v>1.52587890625E-5</v>
      </c>
      <c r="X4512" s="16">
        <v>1.5933271767436599E-4</v>
      </c>
      <c r="Y4512" s="15">
        <v>7.8724728479444401</v>
      </c>
      <c r="Z4512" s="15">
        <v>15.5123823544444</v>
      </c>
      <c r="AA4512" s="15">
        <f t="shared" si="352"/>
        <v>0.50749605496211381</v>
      </c>
      <c r="AB4512" s="15"/>
      <c r="AC4512" s="17" t="s">
        <v>5781</v>
      </c>
      <c r="AD4512" s="17">
        <v>1.5035284702591401E-3</v>
      </c>
      <c r="AE4512" s="17">
        <v>8.2824364111486904E-3</v>
      </c>
      <c r="AF4512" s="17">
        <v>11.2552346930408</v>
      </c>
      <c r="AG4512" s="17">
        <v>15.680574147224499</v>
      </c>
      <c r="AH4512" s="17">
        <f t="shared" si="353"/>
        <v>0.71778205232574366</v>
      </c>
      <c r="AI4512" s="17"/>
      <c r="AJ4512" s="18" t="s">
        <v>5781</v>
      </c>
      <c r="AK4512" s="18">
        <v>9.0316116809844998E-2</v>
      </c>
      <c r="AL4512" s="18">
        <v>0.14569882948140001</v>
      </c>
      <c r="AM4512" s="18">
        <v>17.709059489440001</v>
      </c>
      <c r="AN4512" s="18">
        <v>11.535596226559999</v>
      </c>
      <c r="AO4512" s="18">
        <f t="shared" si="354"/>
        <v>1.5351663790611867</v>
      </c>
      <c r="AP4512" s="18"/>
    </row>
    <row r="4513" spans="1:42" x14ac:dyDescent="0.3">
      <c r="A4513" s="11" t="s">
        <v>1106</v>
      </c>
      <c r="B4513" s="22">
        <v>1.6689300537109399E-5</v>
      </c>
      <c r="C4513" s="11">
        <v>1.5103401829354201E-4</v>
      </c>
      <c r="D4513" s="11">
        <v>7.1610386903913001</v>
      </c>
      <c r="E4513" s="11">
        <v>15.755109318260899</v>
      </c>
      <c r="F4513" s="11">
        <f t="shared" si="350"/>
        <v>0.45452167584082237</v>
      </c>
      <c r="G4513" s="11" t="s">
        <v>305</v>
      </c>
      <c r="H4513" s="12" t="s">
        <v>1978</v>
      </c>
      <c r="I4513" s="12">
        <v>0.34590325399999999</v>
      </c>
      <c r="J4513" s="12">
        <v>0.65326881375844204</v>
      </c>
      <c r="K4513" s="12">
        <v>2.5955271149999999</v>
      </c>
      <c r="L4513" s="12">
        <v>1.8208667860000001</v>
      </c>
      <c r="M4513" s="12">
        <v>1.425434928</v>
      </c>
      <c r="N4513" s="12"/>
      <c r="O4513" s="14" t="s">
        <v>1978</v>
      </c>
      <c r="P4513" s="14">
        <v>2.6621222496032802E-3</v>
      </c>
      <c r="Q4513" s="14">
        <v>1.1168302586146201E-2</v>
      </c>
      <c r="R4513" s="14">
        <v>4.28327910310714</v>
      </c>
      <c r="S4513" s="14">
        <v>1.7529788406428599</v>
      </c>
      <c r="T4513" s="14">
        <f t="shared" si="351"/>
        <v>2.4434288673651974</v>
      </c>
      <c r="U4513" s="14" t="s">
        <v>1362</v>
      </c>
      <c r="V4513" s="15" t="s">
        <v>1978</v>
      </c>
      <c r="W4513" s="16">
        <v>1.52587890625E-5</v>
      </c>
      <c r="X4513" s="16">
        <v>1.5933271767436599E-4</v>
      </c>
      <c r="Y4513" s="15">
        <v>5.8333886017777798</v>
      </c>
      <c r="Z4513" s="15">
        <v>1.91482451738889</v>
      </c>
      <c r="AA4513" s="15">
        <f t="shared" si="352"/>
        <v>3.0464350904240338</v>
      </c>
      <c r="AB4513" s="15" t="s">
        <v>1362</v>
      </c>
      <c r="AC4513" s="17" t="s">
        <v>1978</v>
      </c>
      <c r="AD4513" s="17">
        <v>1.8784162723299901E-3</v>
      </c>
      <c r="AE4513" s="17">
        <v>9.8010156679030902E-3</v>
      </c>
      <c r="AF4513" s="17">
        <v>4.54749368328571</v>
      </c>
      <c r="AG4513" s="17">
        <v>3.0405297646734701</v>
      </c>
      <c r="AH4513" s="17">
        <f t="shared" si="353"/>
        <v>1.4956254453158022</v>
      </c>
      <c r="AI4513" s="17"/>
      <c r="AJ4513" s="18" t="s">
        <v>1978</v>
      </c>
      <c r="AK4513" s="18">
        <v>9.0316116809844998E-2</v>
      </c>
      <c r="AL4513" s="18">
        <v>0.14569882948140001</v>
      </c>
      <c r="AM4513" s="18">
        <v>4.3145679499199998</v>
      </c>
      <c r="AN4513" s="18">
        <v>2.8568265317599999</v>
      </c>
      <c r="AO4513" s="18">
        <f t="shared" si="354"/>
        <v>1.5102659898856132</v>
      </c>
      <c r="AP4513" s="18"/>
    </row>
    <row r="4514" spans="1:42" x14ac:dyDescent="0.3">
      <c r="A4514" s="11" t="s">
        <v>4790</v>
      </c>
      <c r="B4514" s="11">
        <v>2.4156570434570299E-3</v>
      </c>
      <c r="C4514" s="11">
        <v>7.9136968249407195E-3</v>
      </c>
      <c r="D4514" s="11">
        <v>2.19472762030435</v>
      </c>
      <c r="E4514" s="11">
        <v>3.4300277599565199</v>
      </c>
      <c r="F4514" s="11">
        <f t="shared" si="350"/>
        <v>0.63985710142829022</v>
      </c>
      <c r="G4514" s="11"/>
      <c r="H4514" s="12" t="s">
        <v>5024</v>
      </c>
      <c r="I4514" s="12">
        <v>4.6465834999999997E-2</v>
      </c>
      <c r="J4514" s="12">
        <v>0.26334092667965697</v>
      </c>
      <c r="K4514" s="12">
        <v>0.14658828900000001</v>
      </c>
      <c r="L4514" s="12">
        <v>0.19449972300000001</v>
      </c>
      <c r="M4514" s="12">
        <v>0.75366837099999995</v>
      </c>
      <c r="N4514" s="12"/>
      <c r="O4514" s="14" t="s">
        <v>5024</v>
      </c>
      <c r="P4514" s="14">
        <v>0.91967109590768803</v>
      </c>
      <c r="Q4514" s="14">
        <v>0.97555528753748599</v>
      </c>
      <c r="R4514" s="14">
        <v>0.17013366978571401</v>
      </c>
      <c r="S4514" s="14">
        <v>0.169883612214286</v>
      </c>
      <c r="T4514" s="14">
        <f t="shared" si="351"/>
        <v>1.0014719346272942</v>
      </c>
      <c r="U4514" s="14"/>
      <c r="V4514" s="15" t="s">
        <v>5024</v>
      </c>
      <c r="W4514" s="15">
        <v>0.86504364013671897</v>
      </c>
      <c r="X4514" s="15">
        <v>0.93302985436902097</v>
      </c>
      <c r="Y4514" s="15">
        <v>0.29373142366666699</v>
      </c>
      <c r="Z4514" s="15">
        <v>0.300766936222222</v>
      </c>
      <c r="AA4514" s="15">
        <f t="shared" si="352"/>
        <v>0.97660809182044928</v>
      </c>
      <c r="AB4514" s="15"/>
      <c r="AC4514" s="17" t="s">
        <v>5024</v>
      </c>
      <c r="AD4514" s="17">
        <v>6.0764756887783898E-3</v>
      </c>
      <c r="AE4514" s="17">
        <v>2.4704692594532798E-2</v>
      </c>
      <c r="AF4514" s="17">
        <v>0.18287131116326499</v>
      </c>
      <c r="AG4514" s="17">
        <v>0.26472170565306102</v>
      </c>
      <c r="AH4514" s="17">
        <f t="shared" si="353"/>
        <v>0.69080588126359566</v>
      </c>
      <c r="AI4514" s="17"/>
      <c r="AJ4514" s="18" t="s">
        <v>5024</v>
      </c>
      <c r="AK4514" s="18">
        <v>9.0316116809844998E-2</v>
      </c>
      <c r="AL4514" s="18">
        <v>0.14569882948140001</v>
      </c>
      <c r="AM4514" s="18">
        <v>0.23887532680000001</v>
      </c>
      <c r="AN4514" s="18">
        <v>0.18354100792</v>
      </c>
      <c r="AO4514" s="18">
        <f t="shared" si="354"/>
        <v>1.3014820475657329</v>
      </c>
      <c r="AP4514" s="18"/>
    </row>
    <row r="4515" spans="1:42" x14ac:dyDescent="0.3">
      <c r="A4515" s="11" t="s">
        <v>6571</v>
      </c>
      <c r="B4515" s="22">
        <v>4.0292739868164103E-5</v>
      </c>
      <c r="C4515" s="11">
        <v>3.19357271547671E-4</v>
      </c>
      <c r="D4515" s="11">
        <v>50.964341379130403</v>
      </c>
      <c r="E4515" s="11">
        <v>14.6314979451739</v>
      </c>
      <c r="F4515" s="11">
        <f t="shared" si="350"/>
        <v>3.4831936941863595</v>
      </c>
      <c r="G4515" s="11" t="s">
        <v>1362</v>
      </c>
      <c r="H4515" s="12" t="s">
        <v>6668</v>
      </c>
      <c r="I4515" s="12">
        <v>2.1421073999999998E-2</v>
      </c>
      <c r="J4515" s="12">
        <v>0.18342898466431101</v>
      </c>
      <c r="K4515" s="12">
        <v>11.063884870000001</v>
      </c>
      <c r="L4515" s="12">
        <v>16.920763109999999</v>
      </c>
      <c r="M4515" s="12">
        <v>0.65386441500000003</v>
      </c>
      <c r="N4515" s="12"/>
      <c r="O4515" s="14" t="s">
        <v>6668</v>
      </c>
      <c r="P4515" s="14">
        <v>0.14377250522375101</v>
      </c>
      <c r="Q4515" s="14">
        <v>0.25037792156711702</v>
      </c>
      <c r="R4515" s="14">
        <v>13.567112571821401</v>
      </c>
      <c r="S4515" s="14">
        <v>15.6980574594643</v>
      </c>
      <c r="T4515" s="14">
        <f t="shared" si="351"/>
        <v>0.86425423061767681</v>
      </c>
      <c r="U4515" s="14"/>
      <c r="V4515" s="15" t="s">
        <v>6668</v>
      </c>
      <c r="W4515" s="15">
        <v>3.8490295410156299E-2</v>
      </c>
      <c r="X4515" s="15">
        <v>7.5999610422081698E-2</v>
      </c>
      <c r="Y4515" s="15">
        <v>9.0373909922777802</v>
      </c>
      <c r="Z4515" s="15">
        <v>12.4396569311111</v>
      </c>
      <c r="AA4515" s="15">
        <f t="shared" si="352"/>
        <v>0.72649841087462907</v>
      </c>
      <c r="AB4515" s="15"/>
      <c r="AC4515" s="17" t="s">
        <v>6668</v>
      </c>
      <c r="AD4515" s="17">
        <v>2.7015591145140402E-2</v>
      </c>
      <c r="AE4515" s="17">
        <v>7.7657873091221505E-2</v>
      </c>
      <c r="AF4515" s="17">
        <v>9.4353451787755098</v>
      </c>
      <c r="AG4515" s="17">
        <v>12.055989332714301</v>
      </c>
      <c r="AH4515" s="17">
        <f t="shared" si="353"/>
        <v>0.78262720033870703</v>
      </c>
      <c r="AI4515" s="17"/>
      <c r="AJ4515" s="18" t="s">
        <v>6668</v>
      </c>
      <c r="AK4515" s="18">
        <v>9.0316116809844998E-2</v>
      </c>
      <c r="AL4515" s="18">
        <v>0.14569882948140001</v>
      </c>
      <c r="AM4515" s="18">
        <v>13.360803025079999</v>
      </c>
      <c r="AN4515" s="18">
        <v>10.107158779640001</v>
      </c>
      <c r="AO4515" s="18">
        <f t="shared" si="354"/>
        <v>1.3219148245691148</v>
      </c>
      <c r="AP4515" s="18"/>
    </row>
    <row r="4516" spans="1:42" x14ac:dyDescent="0.3">
      <c r="A4516" s="11" t="s">
        <v>2713</v>
      </c>
      <c r="B4516" s="11">
        <v>0.10454297065734899</v>
      </c>
      <c r="C4516" s="11">
        <v>0.16608180229320299</v>
      </c>
      <c r="D4516" s="11">
        <v>13.7141431495217</v>
      </c>
      <c r="E4516" s="11">
        <v>12.2411943876957</v>
      </c>
      <c r="F4516" s="11">
        <f t="shared" si="350"/>
        <v>1.1203272095169523</v>
      </c>
      <c r="G4516" s="11"/>
      <c r="H4516" s="12" t="s">
        <v>2713</v>
      </c>
      <c r="I4516" s="12">
        <v>0.64300062599999996</v>
      </c>
      <c r="J4516" s="12">
        <v>0.84623724674511203</v>
      </c>
      <c r="K4516" s="12">
        <v>12.171078550000001</v>
      </c>
      <c r="L4516" s="12">
        <v>13.789759630000001</v>
      </c>
      <c r="M4516" s="12">
        <v>0.88261716499999998</v>
      </c>
      <c r="N4516" s="12"/>
      <c r="O4516" s="14" t="s">
        <v>2713</v>
      </c>
      <c r="P4516" s="14">
        <v>0.22697687149047899</v>
      </c>
      <c r="Q4516" s="14">
        <v>0.35100213815244002</v>
      </c>
      <c r="R4516" s="14">
        <v>11.9691867011786</v>
      </c>
      <c r="S4516" s="14">
        <v>13.566492364857099</v>
      </c>
      <c r="T4516" s="14">
        <f t="shared" si="351"/>
        <v>0.88226096910530905</v>
      </c>
      <c r="U4516" s="14"/>
      <c r="V4516" s="15" t="s">
        <v>2713</v>
      </c>
      <c r="W4516" s="15">
        <v>0.154045104980469</v>
      </c>
      <c r="X4516" s="15">
        <v>0.23695452207179299</v>
      </c>
      <c r="Y4516" s="15">
        <v>11.705381018111099</v>
      </c>
      <c r="Z4516" s="15">
        <v>9.8256773319999997</v>
      </c>
      <c r="AA4516" s="15">
        <f t="shared" si="352"/>
        <v>1.1913052528184833</v>
      </c>
      <c r="AB4516" s="15"/>
      <c r="AC4516" s="17" t="s">
        <v>2713</v>
      </c>
      <c r="AD4516" s="17">
        <v>4.1703854232423503E-2</v>
      </c>
      <c r="AE4516" s="17">
        <v>0.107158508228565</v>
      </c>
      <c r="AF4516" s="17">
        <v>11.691416725551001</v>
      </c>
      <c r="AG4516" s="17">
        <v>10.552680242122401</v>
      </c>
      <c r="AH4516" s="17">
        <f t="shared" si="353"/>
        <v>1.1079096928269641</v>
      </c>
      <c r="AI4516" s="17"/>
      <c r="AJ4516" s="18" t="s">
        <v>2713</v>
      </c>
      <c r="AK4516" s="18">
        <v>9.0316116809844998E-2</v>
      </c>
      <c r="AL4516" s="18">
        <v>0.14569882948140001</v>
      </c>
      <c r="AM4516" s="18">
        <v>11.94583370192</v>
      </c>
      <c r="AN4516" s="18">
        <v>10.276814332360001</v>
      </c>
      <c r="AO4516" s="18">
        <f t="shared" si="354"/>
        <v>1.1624062978645562</v>
      </c>
      <c r="AP4516" s="18"/>
    </row>
    <row r="4517" spans="1:42" x14ac:dyDescent="0.3">
      <c r="A4517" s="11" t="s">
        <v>5919</v>
      </c>
      <c r="B4517" s="11">
        <v>6.3872337341308605E-4</v>
      </c>
      <c r="C4517" s="11">
        <v>2.70352022394044E-3</v>
      </c>
      <c r="D4517" s="11">
        <v>0.70431264886956502</v>
      </c>
      <c r="E4517" s="11">
        <v>1.29601394926087</v>
      </c>
      <c r="F4517" s="11">
        <f t="shared" si="350"/>
        <v>0.5434452686803577</v>
      </c>
      <c r="G4517" s="11"/>
      <c r="H4517" s="12" t="s">
        <v>1186</v>
      </c>
      <c r="I4517" s="12">
        <v>1.7008388999999999E-2</v>
      </c>
      <c r="J4517" s="12">
        <v>0.171024879709544</v>
      </c>
      <c r="K4517" s="12">
        <v>0.17141583499999999</v>
      </c>
      <c r="L4517" s="12">
        <v>0.40658644700000002</v>
      </c>
      <c r="M4517" s="12">
        <v>0.42159751299999998</v>
      </c>
      <c r="N4517" s="12"/>
      <c r="O4517" s="14" t="s">
        <v>1186</v>
      </c>
      <c r="P4517" s="14">
        <v>0.150235310196877</v>
      </c>
      <c r="Q4517" s="14">
        <v>0.26001163552185902</v>
      </c>
      <c r="R4517" s="14">
        <v>0.17497734749999999</v>
      </c>
      <c r="S4517" s="14">
        <v>0.25563162239285703</v>
      </c>
      <c r="T4517" s="14">
        <f t="shared" si="351"/>
        <v>0.68449022801683435</v>
      </c>
      <c r="U4517" s="14"/>
      <c r="V4517" s="15" t="s">
        <v>1186</v>
      </c>
      <c r="W4517" s="15">
        <v>8.96453857421875E-3</v>
      </c>
      <c r="X4517" s="15">
        <v>2.4127568332927202E-2</v>
      </c>
      <c r="Y4517" s="15">
        <v>0.117430466055556</v>
      </c>
      <c r="Z4517" s="15">
        <v>0.38941228688888901</v>
      </c>
      <c r="AA4517" s="15">
        <f t="shared" si="352"/>
        <v>0.30155819425662456</v>
      </c>
      <c r="AB4517" s="15" t="s">
        <v>305</v>
      </c>
      <c r="AC4517" s="17" t="s">
        <v>1186</v>
      </c>
      <c r="AD4517" s="17">
        <v>5.5883838830298002E-2</v>
      </c>
      <c r="AE4517" s="17">
        <v>0.13435621530613501</v>
      </c>
      <c r="AF4517" s="17">
        <v>0.22791472928571399</v>
      </c>
      <c r="AG4517" s="17">
        <v>0.31669563757142899</v>
      </c>
      <c r="AH4517" s="17">
        <f t="shared" si="353"/>
        <v>0.71966488403020412</v>
      </c>
      <c r="AI4517" s="17"/>
      <c r="AJ4517" s="18" t="s">
        <v>1186</v>
      </c>
      <c r="AK4517" s="18">
        <v>9.0316116809844998E-2</v>
      </c>
      <c r="AL4517" s="18">
        <v>0.14569882948140001</v>
      </c>
      <c r="AM4517" s="18">
        <v>0.36975862071999999</v>
      </c>
      <c r="AN4517" s="18">
        <v>0.20281835379999999</v>
      </c>
      <c r="AO4517" s="18">
        <f t="shared" si="354"/>
        <v>1.8231023661922652</v>
      </c>
      <c r="AP4517" s="18"/>
    </row>
    <row r="4518" spans="1:42" x14ac:dyDescent="0.3">
      <c r="A4518" s="11" t="s">
        <v>2063</v>
      </c>
      <c r="B4518" s="11">
        <v>0.73138880729675304</v>
      </c>
      <c r="C4518" s="11">
        <v>0.80936653412793502</v>
      </c>
      <c r="D4518" s="11">
        <v>8.2493691223043495</v>
      </c>
      <c r="E4518" s="11">
        <v>7.4415860922173902</v>
      </c>
      <c r="F4518" s="11">
        <f t="shared" si="350"/>
        <v>1.1085498467768531</v>
      </c>
      <c r="G4518" s="11"/>
      <c r="H4518" s="12" t="s">
        <v>2063</v>
      </c>
      <c r="I4518" s="12">
        <v>0.43152679199999999</v>
      </c>
      <c r="J4518" s="12">
        <v>0.71979702036459503</v>
      </c>
      <c r="K4518" s="12">
        <v>9.5970996999999993</v>
      </c>
      <c r="L4518" s="12">
        <v>11.49696872</v>
      </c>
      <c r="M4518" s="12">
        <v>0.83475043999999998</v>
      </c>
      <c r="N4518" s="12"/>
      <c r="O4518" s="14" t="s">
        <v>2063</v>
      </c>
      <c r="P4518" s="25">
        <v>9.3951821327209608E-6</v>
      </c>
      <c r="Q4518" s="25">
        <v>1.48969023248514E-4</v>
      </c>
      <c r="R4518" s="14">
        <v>3.8080223218214302</v>
      </c>
      <c r="S4518" s="14">
        <v>9.0905135345357095</v>
      </c>
      <c r="T4518" s="14">
        <f t="shared" si="351"/>
        <v>0.41890068227217286</v>
      </c>
      <c r="U4518" s="14" t="s">
        <v>305</v>
      </c>
      <c r="V4518" s="15" t="s">
        <v>2063</v>
      </c>
      <c r="W4518" s="15">
        <v>0.39273834228515597</v>
      </c>
      <c r="X4518" s="15">
        <v>0.49032745731494498</v>
      </c>
      <c r="Y4518" s="15">
        <v>7.4535531643333304</v>
      </c>
      <c r="Z4518" s="15">
        <v>8.71579894572222</v>
      </c>
      <c r="AA4518" s="15">
        <f t="shared" si="352"/>
        <v>0.85517727184282866</v>
      </c>
      <c r="AB4518" s="15"/>
      <c r="AC4518" s="17" t="s">
        <v>2063</v>
      </c>
      <c r="AD4518" s="17">
        <v>5.9672706085020601E-2</v>
      </c>
      <c r="AE4518" s="17">
        <v>0.13909677343160101</v>
      </c>
      <c r="AF4518" s="17">
        <v>13.4715031026122</v>
      </c>
      <c r="AG4518" s="17">
        <v>7.9657297115510204</v>
      </c>
      <c r="AH4518" s="17">
        <f t="shared" si="353"/>
        <v>1.6911825520614032</v>
      </c>
      <c r="AI4518" s="17"/>
      <c r="AJ4518" s="18" t="s">
        <v>2063</v>
      </c>
      <c r="AK4518" s="18">
        <v>9.0316116809844998E-2</v>
      </c>
      <c r="AL4518" s="18">
        <v>0.14569882948140001</v>
      </c>
      <c r="AM4518" s="18">
        <v>11.178828642719999</v>
      </c>
      <c r="AN4518" s="18">
        <v>7.60501662276</v>
      </c>
      <c r="AO4518" s="18">
        <f t="shared" si="354"/>
        <v>1.4699282325385632</v>
      </c>
      <c r="AP4518" s="18"/>
    </row>
    <row r="4519" spans="1:42" x14ac:dyDescent="0.3">
      <c r="A4519" s="11" t="s">
        <v>594</v>
      </c>
      <c r="B4519" s="11">
        <v>2.9802322387695302E-4</v>
      </c>
      <c r="C4519" s="11">
        <v>1.46613723930271E-3</v>
      </c>
      <c r="D4519" s="11">
        <v>0.60891471178260903</v>
      </c>
      <c r="E4519" s="11">
        <v>1.7992364176956499</v>
      </c>
      <c r="F4519" s="11">
        <f t="shared" si="350"/>
        <v>0.33842951698502699</v>
      </c>
      <c r="G4519" s="11" t="s">
        <v>305</v>
      </c>
      <c r="H4519" s="12" t="s">
        <v>48</v>
      </c>
      <c r="I4519" s="12">
        <v>0.36773755699999999</v>
      </c>
      <c r="J4519" s="12">
        <v>0.67292500476981099</v>
      </c>
      <c r="K4519" s="12">
        <v>0.11121033</v>
      </c>
      <c r="L4519" s="12">
        <v>3.5308770000000003E-2</v>
      </c>
      <c r="M4519" s="12">
        <v>3.1496517559999999</v>
      </c>
      <c r="N4519" s="12"/>
      <c r="O4519" s="14" t="s">
        <v>48</v>
      </c>
      <c r="P4519" s="14">
        <v>0.10073067103920599</v>
      </c>
      <c r="Q4519" s="14">
        <v>0.18955846931503301</v>
      </c>
      <c r="R4519" s="14">
        <v>0.120257290571429</v>
      </c>
      <c r="S4519" s="14">
        <v>3.29850014285714E-2</v>
      </c>
      <c r="T4519" s="14">
        <f t="shared" si="351"/>
        <v>3.6458173522243023</v>
      </c>
      <c r="U4519" s="14"/>
      <c r="V4519" s="15" t="s">
        <v>48</v>
      </c>
      <c r="W4519" s="15">
        <v>6.4865178868528994E-2</v>
      </c>
      <c r="X4519" s="15">
        <v>0.11680272708759799</v>
      </c>
      <c r="Y4519" s="15">
        <v>0.39411627127777799</v>
      </c>
      <c r="Z4519" s="15">
        <v>5.2184528055555603E-2</v>
      </c>
      <c r="AA4519" s="15">
        <f t="shared" si="352"/>
        <v>7.5523586389092596</v>
      </c>
      <c r="AB4519" s="15"/>
      <c r="AC4519" s="17" t="s">
        <v>48</v>
      </c>
      <c r="AD4519" s="17">
        <v>0.13909176643914101</v>
      </c>
      <c r="AE4519" s="17">
        <v>0.25843738528412902</v>
      </c>
      <c r="AF4519" s="17">
        <v>0.15427254732653101</v>
      </c>
      <c r="AG4519" s="17">
        <v>0.104843345979592</v>
      </c>
      <c r="AH4519" s="17">
        <f t="shared" si="353"/>
        <v>1.4714576865618207</v>
      </c>
      <c r="AI4519" s="17"/>
      <c r="AJ4519" s="18" t="s">
        <v>48</v>
      </c>
      <c r="AK4519" s="18">
        <v>9.0316116809844998E-2</v>
      </c>
      <c r="AL4519" s="18">
        <v>0.14569882948140001</v>
      </c>
      <c r="AM4519" s="18">
        <v>9.7331917320000003E-2</v>
      </c>
      <c r="AN4519" s="18">
        <v>7.8114238720000007E-2</v>
      </c>
      <c r="AO4519" s="18">
        <f t="shared" si="354"/>
        <v>1.246020173977316</v>
      </c>
      <c r="AP4519" s="18"/>
    </row>
    <row r="4520" spans="1:42" x14ac:dyDescent="0.3">
      <c r="A4520" s="11" t="s">
        <v>3082</v>
      </c>
      <c r="B4520" s="11">
        <v>0.14241743087768599</v>
      </c>
      <c r="C4520" s="11">
        <v>0.21651258400878501</v>
      </c>
      <c r="D4520" s="11">
        <v>3.0333173973043501</v>
      </c>
      <c r="E4520" s="11">
        <v>2.4370800546087001</v>
      </c>
      <c r="F4520" s="11">
        <f t="shared" si="350"/>
        <v>1.2446523418744988</v>
      </c>
      <c r="G4520" s="11"/>
      <c r="H4520" s="12" t="s">
        <v>3082</v>
      </c>
      <c r="I4520" s="12">
        <v>0.29804481599999999</v>
      </c>
      <c r="J4520" s="12">
        <v>0.63715551234636902</v>
      </c>
      <c r="K4520" s="12">
        <v>2.1339141349999999</v>
      </c>
      <c r="L4520" s="12">
        <v>2.5327096120000001</v>
      </c>
      <c r="M4520" s="12">
        <v>0.842541965</v>
      </c>
      <c r="N4520" s="12"/>
      <c r="O4520" s="14" t="s">
        <v>3082</v>
      </c>
      <c r="P4520" s="14">
        <v>8.5655428469181102E-2</v>
      </c>
      <c r="Q4520" s="14">
        <v>0.16949038734147001</v>
      </c>
      <c r="R4520" s="14">
        <v>2.1681196707142898</v>
      </c>
      <c r="S4520" s="14">
        <v>2.8498902211785699</v>
      </c>
      <c r="T4520" s="14">
        <f t="shared" si="351"/>
        <v>0.76077304823961445</v>
      </c>
      <c r="U4520" s="14"/>
      <c r="V4520" s="15" t="s">
        <v>3082</v>
      </c>
      <c r="W4520" s="15">
        <v>0.7987060546875</v>
      </c>
      <c r="X4520" s="15">
        <v>0.88099772260003595</v>
      </c>
      <c r="Y4520" s="15">
        <v>1.8994348961666701</v>
      </c>
      <c r="Z4520" s="15">
        <v>1.72703395766667</v>
      </c>
      <c r="AA4520" s="15">
        <f t="shared" si="352"/>
        <v>1.0998248689521568</v>
      </c>
      <c r="AB4520" s="15"/>
      <c r="AC4520" s="17" t="s">
        <v>3082</v>
      </c>
      <c r="AD4520" s="17">
        <v>0.15615299909227101</v>
      </c>
      <c r="AE4520" s="17">
        <v>0.28008663688932101</v>
      </c>
      <c r="AF4520" s="17">
        <v>2.4183535591224499</v>
      </c>
      <c r="AG4520" s="17">
        <v>2.04917284038775</v>
      </c>
      <c r="AH4520" s="17">
        <f t="shared" si="353"/>
        <v>1.1801608490305984</v>
      </c>
      <c r="AI4520" s="17"/>
      <c r="AJ4520" s="18" t="s">
        <v>3082</v>
      </c>
      <c r="AK4520" s="18">
        <v>9.0316116809844998E-2</v>
      </c>
      <c r="AL4520" s="18">
        <v>0.14569882948140001</v>
      </c>
      <c r="AM4520" s="18">
        <v>2.5967348006400002</v>
      </c>
      <c r="AN4520" s="18">
        <v>1.8583403323600001</v>
      </c>
      <c r="AO4520" s="18">
        <f t="shared" si="354"/>
        <v>1.397340818267812</v>
      </c>
      <c r="AP4520" s="18"/>
    </row>
    <row r="4521" spans="1:42" x14ac:dyDescent="0.3">
      <c r="A4521" s="11" t="s">
        <v>5333</v>
      </c>
      <c r="B4521" s="11">
        <v>0.89321160316467296</v>
      </c>
      <c r="C4521" s="11">
        <v>0.94848330773878597</v>
      </c>
      <c r="D4521" s="11">
        <v>28.4110751942174</v>
      </c>
      <c r="E4521" s="11">
        <v>27.500903819565199</v>
      </c>
      <c r="F4521" s="11">
        <f t="shared" si="350"/>
        <v>1.0330960531560665</v>
      </c>
      <c r="G4521" s="11"/>
      <c r="H4521" s="12" t="s">
        <v>5333</v>
      </c>
      <c r="I4521" s="12">
        <v>0.83898031500000003</v>
      </c>
      <c r="J4521" s="12">
        <v>0.94561402878158396</v>
      </c>
      <c r="K4521" s="12">
        <v>20.448954409999999</v>
      </c>
      <c r="L4521" s="12">
        <v>21.855516659999999</v>
      </c>
      <c r="M4521" s="12">
        <v>0.93564269099999997</v>
      </c>
      <c r="N4521" s="12"/>
      <c r="O4521" s="14" t="s">
        <v>5333</v>
      </c>
      <c r="P4521" s="14">
        <v>0.77929825335741099</v>
      </c>
      <c r="Q4521" s="14">
        <v>0.87745802259576</v>
      </c>
      <c r="R4521" s="14">
        <v>29.0742333113214</v>
      </c>
      <c r="S4521" s="14">
        <v>28.1241361634643</v>
      </c>
      <c r="T4521" s="14">
        <f t="shared" si="351"/>
        <v>1.0337822695187828</v>
      </c>
      <c r="U4521" s="14"/>
      <c r="V4521" s="15" t="s">
        <v>5333</v>
      </c>
      <c r="W4521" s="15">
        <v>0.73372650146484397</v>
      </c>
      <c r="X4521" s="15">
        <v>0.82537071710448096</v>
      </c>
      <c r="Y4521" s="15">
        <v>7.59158019377778</v>
      </c>
      <c r="Z4521" s="15">
        <v>5.4318555146111098</v>
      </c>
      <c r="AA4521" s="15">
        <f t="shared" si="352"/>
        <v>1.3976034843631688</v>
      </c>
      <c r="AB4521" s="15"/>
      <c r="AC4521" s="17" t="s">
        <v>5333</v>
      </c>
      <c r="AD4521" s="17">
        <v>0.22329210872706901</v>
      </c>
      <c r="AE4521" s="17">
        <v>0.361120644866123</v>
      </c>
      <c r="AF4521" s="17">
        <v>10.7845963691633</v>
      </c>
      <c r="AG4521" s="17">
        <v>10.2062301936735</v>
      </c>
      <c r="AH4521" s="17">
        <f t="shared" si="353"/>
        <v>1.0566679532515648</v>
      </c>
      <c r="AI4521" s="17"/>
      <c r="AJ4521" s="18" t="s">
        <v>5333</v>
      </c>
      <c r="AK4521" s="18">
        <v>9.0316116809844998E-2</v>
      </c>
      <c r="AL4521" s="18">
        <v>0.14569882948140001</v>
      </c>
      <c r="AM4521" s="18">
        <v>15.388878652600001</v>
      </c>
      <c r="AN4521" s="18">
        <v>11.02442411064</v>
      </c>
      <c r="AO4521" s="18">
        <f t="shared" si="354"/>
        <v>1.3958895719321733</v>
      </c>
      <c r="AP4521" s="18"/>
    </row>
    <row r="4522" spans="1:42" x14ac:dyDescent="0.3">
      <c r="A4522" s="11" t="s">
        <v>1995</v>
      </c>
      <c r="B4522" s="11">
        <v>1.8102239875108998E-2</v>
      </c>
      <c r="C4522" s="11">
        <v>4.0058362935308102E-2</v>
      </c>
      <c r="D4522" s="11">
        <v>4.8547410979130401</v>
      </c>
      <c r="E4522" s="11">
        <v>3.2770740645652201</v>
      </c>
      <c r="F4522" s="11">
        <f t="shared" si="350"/>
        <v>1.4814255040516255</v>
      </c>
      <c r="G4522" s="11"/>
      <c r="H4522" s="12" t="s">
        <v>2700</v>
      </c>
      <c r="I4522" s="12">
        <v>0.99342162499999997</v>
      </c>
      <c r="J4522" s="12">
        <v>1</v>
      </c>
      <c r="K4522" s="12">
        <v>0.40012048</v>
      </c>
      <c r="L4522" s="12">
        <v>0.201211154</v>
      </c>
      <c r="M4522" s="12">
        <v>1.9885601369999999</v>
      </c>
      <c r="N4522" s="12"/>
      <c r="O4522" s="14" t="s">
        <v>2700</v>
      </c>
      <c r="P4522" s="14">
        <v>7.5427112708898805E-2</v>
      </c>
      <c r="Q4522" s="14">
        <v>0.154091783592639</v>
      </c>
      <c r="R4522" s="14">
        <v>0.34280818882142899</v>
      </c>
      <c r="S4522" s="14">
        <v>0.142886175178571</v>
      </c>
      <c r="T4522" s="14">
        <f t="shared" si="351"/>
        <v>2.3991697474791165</v>
      </c>
      <c r="U4522" s="14"/>
      <c r="V4522" s="15" t="s">
        <v>2700</v>
      </c>
      <c r="W4522" s="15">
        <v>7.6904296875E-3</v>
      </c>
      <c r="X4522" s="15">
        <v>2.1254141119462E-2</v>
      </c>
      <c r="Y4522" s="15">
        <v>0.676476994722222</v>
      </c>
      <c r="Z4522" s="15">
        <v>0.244372664833333</v>
      </c>
      <c r="AA4522" s="15">
        <f t="shared" si="352"/>
        <v>2.7682187579514785</v>
      </c>
      <c r="AB4522" s="15" t="s">
        <v>1362</v>
      </c>
      <c r="AC4522" s="17" t="s">
        <v>2700</v>
      </c>
      <c r="AD4522" s="17">
        <v>0.42431767557554101</v>
      </c>
      <c r="AE4522" s="17">
        <v>0.570911505329874</v>
      </c>
      <c r="AF4522" s="17">
        <v>0.351599385306122</v>
      </c>
      <c r="AG4522" s="17">
        <v>0.63357267230612202</v>
      </c>
      <c r="AH4522" s="17">
        <f t="shared" si="353"/>
        <v>0.55494720759711125</v>
      </c>
      <c r="AI4522" s="17"/>
      <c r="AJ4522" s="18" t="s">
        <v>2700</v>
      </c>
      <c r="AK4522" s="18">
        <v>9.0316116809844998E-2</v>
      </c>
      <c r="AL4522" s="18">
        <v>0.14569882948140001</v>
      </c>
      <c r="AM4522" s="18">
        <v>0.63060966827999998</v>
      </c>
      <c r="AN4522" s="18">
        <v>0.46864352931999997</v>
      </c>
      <c r="AO4522" s="18">
        <f t="shared" si="354"/>
        <v>1.3456062632402335</v>
      </c>
      <c r="AP4522" s="18"/>
    </row>
    <row r="4523" spans="1:42" x14ac:dyDescent="0.3">
      <c r="A4523" s="11" t="s">
        <v>1218</v>
      </c>
      <c r="B4523" s="11">
        <v>0.48195242881774902</v>
      </c>
      <c r="C4523" s="11">
        <v>0.57533812503329695</v>
      </c>
      <c r="D4523" s="11">
        <v>0.16160583156521699</v>
      </c>
      <c r="E4523" s="11">
        <v>0.111782160130435</v>
      </c>
      <c r="F4523" s="11">
        <f t="shared" si="350"/>
        <v>1.4457211363302012</v>
      </c>
      <c r="G4523" s="11"/>
      <c r="H4523" s="12" t="s">
        <v>1218</v>
      </c>
      <c r="I4523" s="12">
        <v>0.121265606</v>
      </c>
      <c r="J4523" s="12">
        <v>0.42237249822657702</v>
      </c>
      <c r="K4523" s="12">
        <v>0.13141668100000001</v>
      </c>
      <c r="L4523" s="12">
        <v>0.18131001699999999</v>
      </c>
      <c r="M4523" s="12">
        <v>0.72481754300000001</v>
      </c>
      <c r="N4523" s="12"/>
      <c r="O4523" s="14" t="s">
        <v>1218</v>
      </c>
      <c r="P4523" s="14">
        <v>0.294598028063774</v>
      </c>
      <c r="Q4523" s="14">
        <v>0.428817574623998</v>
      </c>
      <c r="R4523" s="14">
        <v>0.131980659071429</v>
      </c>
      <c r="S4523" s="14">
        <v>0.13459683410714299</v>
      </c>
      <c r="T4523" s="14">
        <f t="shared" si="351"/>
        <v>0.9805628783688074</v>
      </c>
      <c r="U4523" s="14"/>
      <c r="V4523" s="15" t="s">
        <v>1218</v>
      </c>
      <c r="W4523" s="15">
        <v>7.36846923828125E-2</v>
      </c>
      <c r="X4523" s="15">
        <v>0.12970882204206299</v>
      </c>
      <c r="Y4523" s="15">
        <v>0.15554810061111099</v>
      </c>
      <c r="Z4523" s="15">
        <v>0.120544149611111</v>
      </c>
      <c r="AA4523" s="15">
        <f t="shared" si="352"/>
        <v>1.2903828274779545</v>
      </c>
      <c r="AB4523" s="15"/>
      <c r="AC4523" s="17" t="s">
        <v>1218</v>
      </c>
      <c r="AD4523" s="17">
        <v>0.52121761518050003</v>
      </c>
      <c r="AE4523" s="17">
        <v>0.665067865028801</v>
      </c>
      <c r="AF4523" s="17">
        <v>0.15783422383673501</v>
      </c>
      <c r="AG4523" s="17">
        <v>0.19755268695918399</v>
      </c>
      <c r="AH4523" s="17">
        <f t="shared" si="353"/>
        <v>0.79894749226744188</v>
      </c>
      <c r="AI4523" s="17"/>
      <c r="AJ4523" s="18" t="s">
        <v>1218</v>
      </c>
      <c r="AK4523" s="18">
        <v>9.0316116809844998E-2</v>
      </c>
      <c r="AL4523" s="18">
        <v>0.14569882948140001</v>
      </c>
      <c r="AM4523" s="18">
        <v>0.25962843856000001</v>
      </c>
      <c r="AN4523" s="18">
        <v>0.16788347923999999</v>
      </c>
      <c r="AO4523" s="18">
        <f t="shared" si="354"/>
        <v>1.5464799737015507</v>
      </c>
      <c r="AP4523" s="18"/>
    </row>
    <row r="4524" spans="1:42" x14ac:dyDescent="0.3">
      <c r="A4524" s="11" t="s">
        <v>4114</v>
      </c>
      <c r="B4524" s="11">
        <v>0.31455397605896002</v>
      </c>
      <c r="C4524" s="11">
        <v>0.413794020937442</v>
      </c>
      <c r="D4524" s="11">
        <v>6.8559341314347799</v>
      </c>
      <c r="E4524" s="11">
        <v>6.4454968566956499</v>
      </c>
      <c r="F4524" s="11">
        <f t="shared" si="350"/>
        <v>1.0636781436504408</v>
      </c>
      <c r="G4524" s="11"/>
      <c r="H4524" s="12" t="s">
        <v>4114</v>
      </c>
      <c r="I4524" s="12">
        <v>0.96758667200000004</v>
      </c>
      <c r="J4524" s="12">
        <v>1</v>
      </c>
      <c r="K4524" s="12">
        <v>9.2947678790000001</v>
      </c>
      <c r="L4524" s="12">
        <v>8.5639902659999994</v>
      </c>
      <c r="M4524" s="12">
        <v>1.085331439</v>
      </c>
      <c r="N4524" s="12"/>
      <c r="O4524" s="14" t="s">
        <v>4114</v>
      </c>
      <c r="P4524" s="14">
        <v>0.12711264284736401</v>
      </c>
      <c r="Q4524" s="14">
        <v>0.228116487386503</v>
      </c>
      <c r="R4524" s="14">
        <v>5.1901952109285698</v>
      </c>
      <c r="S4524" s="14">
        <v>6.2868688742142904</v>
      </c>
      <c r="T4524" s="14">
        <f t="shared" si="351"/>
        <v>0.82556123163571171</v>
      </c>
      <c r="U4524" s="14"/>
      <c r="V4524" s="15" t="s">
        <v>4114</v>
      </c>
      <c r="W4524" s="15">
        <v>0.44229888916015597</v>
      </c>
      <c r="X4524" s="15">
        <v>0.53921548162418298</v>
      </c>
      <c r="Y4524" s="15">
        <v>8.5164405522222193</v>
      </c>
      <c r="Z4524" s="15">
        <v>7.7886292903888901</v>
      </c>
      <c r="AA4524" s="15">
        <f t="shared" si="352"/>
        <v>1.0934453592150601</v>
      </c>
      <c r="AB4524" s="15"/>
      <c r="AC4524" s="17" t="s">
        <v>4114</v>
      </c>
      <c r="AD4524" s="17">
        <v>0.61491816707402303</v>
      </c>
      <c r="AE4524" s="17">
        <v>0.74224765543446303</v>
      </c>
      <c r="AF4524" s="17">
        <v>7.9340291803265304</v>
      </c>
      <c r="AG4524" s="17">
        <v>8.5343277413265302</v>
      </c>
      <c r="AH4524" s="17">
        <f t="shared" si="353"/>
        <v>0.92966070917418353</v>
      </c>
      <c r="AI4524" s="17"/>
      <c r="AJ4524" s="18" t="s">
        <v>4114</v>
      </c>
      <c r="AK4524" s="18">
        <v>9.0316116809844998E-2</v>
      </c>
      <c r="AL4524" s="18">
        <v>0.14569882948140001</v>
      </c>
      <c r="AM4524" s="18">
        <v>9.0929704071999993</v>
      </c>
      <c r="AN4524" s="18">
        <v>6.8293199551199999</v>
      </c>
      <c r="AO4524" s="18">
        <f t="shared" si="354"/>
        <v>1.3314605944597633</v>
      </c>
      <c r="AP4524" s="18"/>
    </row>
    <row r="4525" spans="1:42" x14ac:dyDescent="0.3">
      <c r="A4525" s="11" t="s">
        <v>1835</v>
      </c>
      <c r="B4525" s="22">
        <v>1.0251998901367199E-5</v>
      </c>
      <c r="C4525" s="11">
        <v>1.00802086495065E-4</v>
      </c>
      <c r="D4525" s="11">
        <v>2.4127838251304299</v>
      </c>
      <c r="E4525" s="11">
        <v>1.16874724408696</v>
      </c>
      <c r="F4525" s="11">
        <f t="shared" si="350"/>
        <v>2.0644188359266051</v>
      </c>
      <c r="G4525" s="11" t="s">
        <v>1362</v>
      </c>
      <c r="H4525" s="12" t="s">
        <v>2552</v>
      </c>
      <c r="I4525" s="12">
        <v>0.21585353500000001</v>
      </c>
      <c r="J4525" s="12">
        <v>0.53448746575272499</v>
      </c>
      <c r="K4525" s="12">
        <v>0.73900018999999995</v>
      </c>
      <c r="L4525" s="12">
        <v>0.87945396899999995</v>
      </c>
      <c r="M4525" s="12">
        <v>0.840294337</v>
      </c>
      <c r="N4525" s="12"/>
      <c r="O4525" s="14" t="s">
        <v>2552</v>
      </c>
      <c r="P4525" s="14">
        <v>3.7929952144622803E-2</v>
      </c>
      <c r="Q4525" s="14">
        <v>9.0310594253852697E-2</v>
      </c>
      <c r="R4525" s="14">
        <v>1.1579761009642899</v>
      </c>
      <c r="S4525" s="14">
        <v>0.86369753457142895</v>
      </c>
      <c r="T4525" s="14">
        <f t="shared" si="351"/>
        <v>1.3407194702007381</v>
      </c>
      <c r="U4525" s="14"/>
      <c r="V4525" s="15" t="s">
        <v>2552</v>
      </c>
      <c r="W4525" s="15">
        <v>6.6535949707031306E-2</v>
      </c>
      <c r="X4525" s="15">
        <v>0.11847341790992701</v>
      </c>
      <c r="Y4525" s="15">
        <v>0.77010292961111104</v>
      </c>
      <c r="Z4525" s="15">
        <v>1.03127972705556</v>
      </c>
      <c r="AA4525" s="15">
        <f t="shared" si="352"/>
        <v>0.74674495135268171</v>
      </c>
      <c r="AB4525" s="15"/>
      <c r="AC4525" s="17" t="s">
        <v>2552</v>
      </c>
      <c r="AD4525" s="17">
        <v>0.62887633987936897</v>
      </c>
      <c r="AE4525" s="17">
        <v>0.753744227663254</v>
      </c>
      <c r="AF4525" s="17">
        <v>0.751880584755102</v>
      </c>
      <c r="AG4525" s="17">
        <v>0.78197624197959203</v>
      </c>
      <c r="AH4525" s="17">
        <f t="shared" si="353"/>
        <v>0.96151333556080665</v>
      </c>
      <c r="AI4525" s="17"/>
      <c r="AJ4525" s="18" t="s">
        <v>2552</v>
      </c>
      <c r="AK4525" s="18">
        <v>9.0316116809844998E-2</v>
      </c>
      <c r="AL4525" s="18">
        <v>0.14569882948140001</v>
      </c>
      <c r="AM4525" s="18">
        <v>0.65869354591999996</v>
      </c>
      <c r="AN4525" s="18">
        <v>0.97086263559999997</v>
      </c>
      <c r="AO4525" s="18">
        <f t="shared" si="354"/>
        <v>0.67846214466058086</v>
      </c>
      <c r="AP4525" s="18"/>
    </row>
    <row r="4526" spans="1:42" x14ac:dyDescent="0.3">
      <c r="A4526" s="11" t="s">
        <v>4639</v>
      </c>
      <c r="B4526" s="11">
        <v>0.15315127057046701</v>
      </c>
      <c r="C4526" s="11">
        <v>0.23080543593014</v>
      </c>
      <c r="D4526" s="11">
        <v>0.245176707695652</v>
      </c>
      <c r="E4526" s="11">
        <v>0.37251092299999999</v>
      </c>
      <c r="F4526" s="11">
        <f t="shared" si="350"/>
        <v>0.65817320394562495</v>
      </c>
      <c r="G4526" s="11"/>
      <c r="H4526" s="12" t="s">
        <v>4639</v>
      </c>
      <c r="I4526" s="12">
        <v>0.53849177299999995</v>
      </c>
      <c r="J4526" s="12">
        <v>0.79724288398949095</v>
      </c>
      <c r="K4526" s="12">
        <v>0.27863052399999999</v>
      </c>
      <c r="L4526" s="12">
        <v>0.28718061299999997</v>
      </c>
      <c r="M4526" s="12">
        <v>0.97022748599999997</v>
      </c>
      <c r="N4526" s="12"/>
      <c r="O4526" s="14" t="s">
        <v>4639</v>
      </c>
      <c r="P4526" s="14">
        <v>0.38639477640390402</v>
      </c>
      <c r="Q4526" s="14">
        <v>0.52117363786128401</v>
      </c>
      <c r="R4526" s="14">
        <v>0.47900673346428602</v>
      </c>
      <c r="S4526" s="14">
        <v>0.36237284678571402</v>
      </c>
      <c r="T4526" s="14">
        <f t="shared" si="351"/>
        <v>1.3218615514741987</v>
      </c>
      <c r="U4526" s="14"/>
      <c r="V4526" s="15" t="s">
        <v>4639</v>
      </c>
      <c r="W4526" s="15">
        <v>0.83172607421875</v>
      </c>
      <c r="X4526" s="15">
        <v>0.909139757680136</v>
      </c>
      <c r="Y4526" s="15">
        <v>0.32659979044444398</v>
      </c>
      <c r="Z4526" s="15">
        <v>0.29798978588888902</v>
      </c>
      <c r="AA4526" s="15">
        <f t="shared" si="352"/>
        <v>1.0960100174917495</v>
      </c>
      <c r="AB4526" s="15"/>
      <c r="AC4526" s="17" t="s">
        <v>4639</v>
      </c>
      <c r="AD4526" s="17">
        <v>0.64809067686656496</v>
      </c>
      <c r="AE4526" s="17">
        <v>0.77020693348961</v>
      </c>
      <c r="AF4526" s="17">
        <v>0.33526901959183703</v>
      </c>
      <c r="AG4526" s="17">
        <v>0.30938581348979599</v>
      </c>
      <c r="AH4526" s="17">
        <f t="shared" si="353"/>
        <v>1.0836599642694822</v>
      </c>
      <c r="AI4526" s="17"/>
      <c r="AJ4526" s="18" t="s">
        <v>4639</v>
      </c>
      <c r="AK4526" s="18">
        <v>9.0316116809844998E-2</v>
      </c>
      <c r="AL4526" s="18">
        <v>0.14569882948140001</v>
      </c>
      <c r="AM4526" s="18">
        <v>0.43367063892000002</v>
      </c>
      <c r="AN4526" s="18">
        <v>0.29641316004000001</v>
      </c>
      <c r="AO4526" s="18">
        <f t="shared" si="354"/>
        <v>1.4630613528140166</v>
      </c>
      <c r="AP4526" s="18"/>
    </row>
    <row r="4527" spans="1:42" x14ac:dyDescent="0.3">
      <c r="A4527" s="11" t="s">
        <v>1479</v>
      </c>
      <c r="B4527" s="11">
        <v>4.4875860214233398E-2</v>
      </c>
      <c r="C4527" s="11">
        <v>8.4371255534563899E-2</v>
      </c>
      <c r="D4527" s="11">
        <v>0.96165035678260902</v>
      </c>
      <c r="E4527" s="11">
        <v>0.67206241856521698</v>
      </c>
      <c r="F4527" s="11">
        <f t="shared" si="350"/>
        <v>1.4308944083432489</v>
      </c>
      <c r="G4527" s="11"/>
      <c r="H4527" s="12" t="s">
        <v>2289</v>
      </c>
      <c r="I4527" s="12">
        <v>3.9401485E-2</v>
      </c>
      <c r="J4527" s="12">
        <v>0.246492961357724</v>
      </c>
      <c r="K4527" s="12">
        <v>1.1174591490000001</v>
      </c>
      <c r="L4527" s="12">
        <v>0.60694178099999996</v>
      </c>
      <c r="M4527" s="12">
        <v>1.8411307050000001</v>
      </c>
      <c r="N4527" s="12"/>
      <c r="O4527" s="14" t="s">
        <v>2289</v>
      </c>
      <c r="P4527" s="14">
        <v>9.1405488596514803E-2</v>
      </c>
      <c r="Q4527" s="14">
        <v>0.178725540707563</v>
      </c>
      <c r="R4527" s="14">
        <v>0.55346701657142905</v>
      </c>
      <c r="S4527" s="14">
        <v>0.83138918635714298</v>
      </c>
      <c r="T4527" s="14">
        <f t="shared" si="351"/>
        <v>0.6657135137835124</v>
      </c>
      <c r="U4527" s="14"/>
      <c r="V4527" s="15" t="s">
        <v>2289</v>
      </c>
      <c r="W4527" s="15">
        <v>3.2806396484375E-4</v>
      </c>
      <c r="X4527" s="15">
        <v>1.8466413021087601E-3</v>
      </c>
      <c r="Y4527" s="15">
        <v>1.71004616933333</v>
      </c>
      <c r="Z4527" s="15">
        <v>0.80594680438888899</v>
      </c>
      <c r="AA4527" s="15">
        <f t="shared" si="352"/>
        <v>2.1217854081944978</v>
      </c>
      <c r="AB4527" s="15" t="s">
        <v>1362</v>
      </c>
      <c r="AC4527" s="17" t="s">
        <v>2289</v>
      </c>
      <c r="AD4527" s="17">
        <v>0.70813359933697395</v>
      </c>
      <c r="AE4527" s="17">
        <v>0.81673345079729898</v>
      </c>
      <c r="AF4527" s="17">
        <v>1.3395741716326499</v>
      </c>
      <c r="AG4527" s="17">
        <v>1.1820066924898001</v>
      </c>
      <c r="AH4527" s="17">
        <f t="shared" si="353"/>
        <v>1.1333050651438756</v>
      </c>
      <c r="AI4527" s="17"/>
      <c r="AJ4527" s="18" t="s">
        <v>2289</v>
      </c>
      <c r="AK4527" s="18">
        <v>9.0316116809844998E-2</v>
      </c>
      <c r="AL4527" s="18">
        <v>0.14569882948140001</v>
      </c>
      <c r="AM4527" s="18">
        <v>1.4715717422000001</v>
      </c>
      <c r="AN4527" s="18">
        <v>0.88870761488000005</v>
      </c>
      <c r="AO4527" s="18">
        <f t="shared" si="354"/>
        <v>1.655855894065567</v>
      </c>
      <c r="AP4527" s="18"/>
    </row>
    <row r="4528" spans="1:42" x14ac:dyDescent="0.3">
      <c r="A4528" s="11" t="s">
        <v>5762</v>
      </c>
      <c r="B4528" s="11">
        <v>0.96431255340576205</v>
      </c>
      <c r="C4528" s="11">
        <v>1</v>
      </c>
      <c r="D4528" s="11">
        <v>0.71103651852173899</v>
      </c>
      <c r="E4528" s="11">
        <v>0.44669681373913001</v>
      </c>
      <c r="F4528" s="11">
        <f t="shared" si="350"/>
        <v>1.5917653689309341</v>
      </c>
      <c r="G4528" s="11"/>
      <c r="H4528" s="12" t="s">
        <v>5762</v>
      </c>
      <c r="I4528" s="12">
        <v>0.88273205099999996</v>
      </c>
      <c r="J4528" s="12">
        <v>0.972215148410847</v>
      </c>
      <c r="K4528" s="12">
        <v>0.49615282100000002</v>
      </c>
      <c r="L4528" s="12">
        <v>0.47048673200000002</v>
      </c>
      <c r="M4528" s="12">
        <v>1.054552207</v>
      </c>
      <c r="N4528" s="12"/>
      <c r="O4528" s="14" t="s">
        <v>5762</v>
      </c>
      <c r="P4528" s="14">
        <v>0.47909638285636902</v>
      </c>
      <c r="Q4528" s="14">
        <v>0.61242702557700301</v>
      </c>
      <c r="R4528" s="14">
        <v>0.41488707628571397</v>
      </c>
      <c r="S4528" s="14">
        <v>0.43656539178571402</v>
      </c>
      <c r="T4528" s="14">
        <f t="shared" si="351"/>
        <v>0.95034348597508445</v>
      </c>
      <c r="U4528" s="14"/>
      <c r="V4528" s="15" t="s">
        <v>5762</v>
      </c>
      <c r="W4528" s="15">
        <v>0.550872802734375</v>
      </c>
      <c r="X4528" s="15">
        <v>0.65226598910454803</v>
      </c>
      <c r="Y4528" s="15">
        <v>0.58640619650000003</v>
      </c>
      <c r="Z4528" s="15">
        <v>0.58168504972222201</v>
      </c>
      <c r="AA4528" s="15">
        <f t="shared" si="352"/>
        <v>1.008116328208938</v>
      </c>
      <c r="AB4528" s="15"/>
      <c r="AC4528" s="17" t="s">
        <v>5762</v>
      </c>
      <c r="AD4528" s="17">
        <v>0.81297046938497197</v>
      </c>
      <c r="AE4528" s="17">
        <v>0.89124387090643997</v>
      </c>
      <c r="AF4528" s="17">
        <v>0.54399103802040805</v>
      </c>
      <c r="AG4528" s="17">
        <v>0.54401321934693903</v>
      </c>
      <c r="AH4528" s="17">
        <f t="shared" si="353"/>
        <v>0.99995922649350766</v>
      </c>
      <c r="AI4528" s="17"/>
      <c r="AJ4528" s="18" t="s">
        <v>5762</v>
      </c>
      <c r="AK4528" s="18">
        <v>9.0316116809844998E-2</v>
      </c>
      <c r="AL4528" s="18">
        <v>0.14569882948140001</v>
      </c>
      <c r="AM4528" s="18">
        <v>1.0253831179599999</v>
      </c>
      <c r="AN4528" s="18">
        <v>0.70023960916000005</v>
      </c>
      <c r="AO4528" s="18">
        <f t="shared" si="354"/>
        <v>1.4643317866437726</v>
      </c>
      <c r="AP4528" s="18"/>
    </row>
    <row r="4529" spans="1:42" x14ac:dyDescent="0.3">
      <c r="A4529" s="11" t="s">
        <v>258</v>
      </c>
      <c r="B4529" s="11">
        <v>2.70614852562536E-4</v>
      </c>
      <c r="C4529" s="11">
        <v>1.36074199533173E-3</v>
      </c>
      <c r="D4529" s="11">
        <v>0.318272993130435</v>
      </c>
      <c r="E4529" s="11">
        <v>2.1676277565217401E-2</v>
      </c>
      <c r="F4529" s="11">
        <f t="shared" si="350"/>
        <v>14.683009671418317</v>
      </c>
      <c r="G4529" s="11" t="s">
        <v>1362</v>
      </c>
      <c r="H4529" s="12" t="s">
        <v>2894</v>
      </c>
      <c r="I4529" s="12">
        <v>0.80105614300000005</v>
      </c>
      <c r="J4529" s="12">
        <v>0.92615746813136102</v>
      </c>
      <c r="K4529" s="12">
        <v>2.817938448</v>
      </c>
      <c r="L4529" s="12">
        <v>2.9340458699999998</v>
      </c>
      <c r="M4529" s="12">
        <v>0.96042753700000005</v>
      </c>
      <c r="N4529" s="12"/>
      <c r="O4529" s="14" t="s">
        <v>2894</v>
      </c>
      <c r="P4529" s="14">
        <v>1.3532489538192801E-4</v>
      </c>
      <c r="Q4529" s="14">
        <v>1.09679619449058E-3</v>
      </c>
      <c r="R4529" s="14">
        <v>4.47404172446429</v>
      </c>
      <c r="S4529" s="14">
        <v>2.9423187950714298</v>
      </c>
      <c r="T4529" s="14">
        <f t="shared" si="351"/>
        <v>1.520583606357881</v>
      </c>
      <c r="U4529" s="14"/>
      <c r="V4529" s="15" t="s">
        <v>2894</v>
      </c>
      <c r="W4529" s="15">
        <v>4.00543212890625E-3</v>
      </c>
      <c r="X4529" s="15">
        <v>1.24125326833417E-2</v>
      </c>
      <c r="Y4529" s="15">
        <v>3.1443961460000001</v>
      </c>
      <c r="Z4529" s="15">
        <v>2.0162548335555601</v>
      </c>
      <c r="AA4529" s="15">
        <f t="shared" si="352"/>
        <v>1.559523178156514</v>
      </c>
      <c r="AB4529" s="15"/>
      <c r="AC4529" s="17" t="s">
        <v>2894</v>
      </c>
      <c r="AD4529" s="17">
        <v>0.92931199859473401</v>
      </c>
      <c r="AE4529" s="17">
        <v>0.97213375926266499</v>
      </c>
      <c r="AF4529" s="17">
        <v>2.45804580142857</v>
      </c>
      <c r="AG4529" s="17">
        <v>2.50015794636735</v>
      </c>
      <c r="AH4529" s="17">
        <f t="shared" si="353"/>
        <v>0.98315620619090582</v>
      </c>
      <c r="AI4529" s="17"/>
      <c r="AJ4529" s="18" t="s">
        <v>2894</v>
      </c>
      <c r="AK4529" s="18">
        <v>9.0316116809844998E-2</v>
      </c>
      <c r="AL4529" s="18">
        <v>0.14569882948140001</v>
      </c>
      <c r="AM4529" s="18">
        <v>3.5276800116799998</v>
      </c>
      <c r="AN4529" s="18">
        <v>2.7738034069999999</v>
      </c>
      <c r="AO4529" s="18">
        <f t="shared" si="354"/>
        <v>1.2717844396533327</v>
      </c>
      <c r="AP4529" s="18"/>
    </row>
    <row r="4530" spans="1:42" x14ac:dyDescent="0.3">
      <c r="A4530" s="11" t="s">
        <v>6673</v>
      </c>
      <c r="B4530" s="22">
        <v>9.5691731570594606E-5</v>
      </c>
      <c r="C4530" s="11">
        <v>6.0281648390272404E-4</v>
      </c>
      <c r="D4530" s="11">
        <v>8.1631074956521693E-2</v>
      </c>
      <c r="E4530" s="11">
        <v>0.70443413591304305</v>
      </c>
      <c r="F4530" s="11">
        <f t="shared" si="350"/>
        <v>0.11588177062248219</v>
      </c>
      <c r="G4530" s="11" t="s">
        <v>305</v>
      </c>
      <c r="H4530" s="12" t="s">
        <v>6673</v>
      </c>
      <c r="I4530" s="12">
        <v>2.3423545E-2</v>
      </c>
      <c r="J4530" s="12">
        <v>0.19241714367231599</v>
      </c>
      <c r="K4530" s="12">
        <v>0.32978565799999998</v>
      </c>
      <c r="L4530" s="12">
        <v>0.57702056800000001</v>
      </c>
      <c r="M4530" s="12">
        <v>0.57153189400000004</v>
      </c>
      <c r="N4530" s="12"/>
      <c r="O4530" s="14" t="s">
        <v>6673</v>
      </c>
      <c r="P4530" s="25">
        <v>4.6725690857941402E-5</v>
      </c>
      <c r="Q4530" s="25">
        <v>4.9536053578156302E-4</v>
      </c>
      <c r="R4530" s="14">
        <v>0.13490670417857101</v>
      </c>
      <c r="S4530" s="14">
        <v>0.86631273628571404</v>
      </c>
      <c r="T4530" s="14">
        <f t="shared" si="351"/>
        <v>0.15572517698051958</v>
      </c>
      <c r="U4530" s="14" t="s">
        <v>305</v>
      </c>
      <c r="V4530" s="15" t="s">
        <v>6673</v>
      </c>
      <c r="W4530" s="15">
        <v>1.068115234375E-4</v>
      </c>
      <c r="X4530" s="15">
        <v>7.5745770311731004E-4</v>
      </c>
      <c r="Y4530" s="15">
        <v>0.35747060011111098</v>
      </c>
      <c r="Z4530" s="15">
        <v>1.4939144310555601</v>
      </c>
      <c r="AA4530" s="15">
        <f t="shared" si="352"/>
        <v>0.23928452171021053</v>
      </c>
      <c r="AB4530" s="15" t="s">
        <v>305</v>
      </c>
      <c r="AC4530" s="17" t="s">
        <v>6673</v>
      </c>
      <c r="AD4530" s="28">
        <v>2.1497939724667E-5</v>
      </c>
      <c r="AE4530" s="28">
        <v>2.8834851263727699E-4</v>
      </c>
      <c r="AF4530" s="17">
        <v>0.73468613567346897</v>
      </c>
      <c r="AG4530" s="17">
        <v>1.7996261638775499</v>
      </c>
      <c r="AH4530" s="17">
        <f t="shared" si="353"/>
        <v>0.40824375107465843</v>
      </c>
      <c r="AI4530" s="17" t="s">
        <v>305</v>
      </c>
      <c r="AJ4530" s="18" t="s">
        <v>6673</v>
      </c>
      <c r="AK4530" s="18">
        <v>9.1370192730190605E-2</v>
      </c>
      <c r="AL4530" s="18">
        <v>0.14730165949416801</v>
      </c>
      <c r="AM4530" s="18">
        <v>0.79145274712000002</v>
      </c>
      <c r="AN4530" s="18">
        <v>1.2637373804000001</v>
      </c>
      <c r="AO4530" s="18">
        <f t="shared" si="354"/>
        <v>0.62627944650136735</v>
      </c>
      <c r="AP4530" s="18"/>
    </row>
    <row r="4531" spans="1:42" x14ac:dyDescent="0.3">
      <c r="A4531" s="11" t="s">
        <v>5894</v>
      </c>
      <c r="B4531" s="11">
        <v>2.14815139770508E-4</v>
      </c>
      <c r="C4531" s="11">
        <v>1.1124519266691899E-3</v>
      </c>
      <c r="D4531" s="11">
        <v>1.54044299356522</v>
      </c>
      <c r="E4531" s="11">
        <v>0.83025949704347801</v>
      </c>
      <c r="F4531" s="11">
        <f t="shared" si="350"/>
        <v>1.855375336326387</v>
      </c>
      <c r="G4531" s="11"/>
      <c r="H4531" s="12" t="s">
        <v>1181</v>
      </c>
      <c r="I4531" s="12">
        <v>0.365040423</v>
      </c>
      <c r="J4531" s="12">
        <v>0.67064580239223603</v>
      </c>
      <c r="K4531" s="12">
        <v>0.96301340099999999</v>
      </c>
      <c r="L4531" s="12">
        <v>1.3069972599999999</v>
      </c>
      <c r="M4531" s="12">
        <v>0.736813634</v>
      </c>
      <c r="N4531" s="12"/>
      <c r="O4531" s="14" t="s">
        <v>1181</v>
      </c>
      <c r="P4531" s="14">
        <v>2.6269678470536702E-4</v>
      </c>
      <c r="Q4531" s="14">
        <v>1.81168475833844E-3</v>
      </c>
      <c r="R4531" s="14">
        <v>0.299367787</v>
      </c>
      <c r="S4531" s="14">
        <v>1.3715911192500001</v>
      </c>
      <c r="T4531" s="14">
        <f t="shared" si="351"/>
        <v>0.21826314183464335</v>
      </c>
      <c r="U4531" s="14" t="s">
        <v>305</v>
      </c>
      <c r="V4531" s="15" t="s">
        <v>1181</v>
      </c>
      <c r="W4531" s="15">
        <v>4.1068386082157597E-3</v>
      </c>
      <c r="X4531" s="15">
        <v>1.26994730352766E-2</v>
      </c>
      <c r="Y4531" s="15">
        <v>0.57411933611111099</v>
      </c>
      <c r="Z4531" s="15">
        <v>1.26492150977778</v>
      </c>
      <c r="AA4531" s="15">
        <f t="shared" si="352"/>
        <v>0.45387743956695908</v>
      </c>
      <c r="AB4531" s="15" t="s">
        <v>305</v>
      </c>
      <c r="AC4531" s="17" t="s">
        <v>1181</v>
      </c>
      <c r="AD4531" s="17">
        <v>1.0418906092686E-2</v>
      </c>
      <c r="AE4531" s="17">
        <v>3.8024065670261897E-2</v>
      </c>
      <c r="AF4531" s="17">
        <v>1.3567949331836699</v>
      </c>
      <c r="AG4531" s="17">
        <v>1.7616633445918399</v>
      </c>
      <c r="AH4531" s="17">
        <f t="shared" si="353"/>
        <v>0.77017833024051818</v>
      </c>
      <c r="AI4531" s="17"/>
      <c r="AJ4531" s="18" t="s">
        <v>1181</v>
      </c>
      <c r="AK4531" s="18">
        <v>9.1370192730190605E-2</v>
      </c>
      <c r="AL4531" s="18">
        <v>0.14730165949416801</v>
      </c>
      <c r="AM4531" s="18">
        <v>1.2666709468799999</v>
      </c>
      <c r="AN4531" s="18">
        <v>1.6371184132000001</v>
      </c>
      <c r="AO4531" s="18">
        <f t="shared" si="354"/>
        <v>0.77371980955494635</v>
      </c>
      <c r="AP4531" s="18"/>
    </row>
    <row r="4532" spans="1:42" x14ac:dyDescent="0.3">
      <c r="A4532" s="11" t="s">
        <v>2448</v>
      </c>
      <c r="B4532" s="11">
        <v>9.20809429065008E-4</v>
      </c>
      <c r="C4532" s="11">
        <v>3.6333022808443601E-3</v>
      </c>
      <c r="D4532" s="11">
        <v>5.0715218391304301E-2</v>
      </c>
      <c r="E4532" s="11">
        <v>6.8926175652173896E-3</v>
      </c>
      <c r="F4532" s="11">
        <f t="shared" si="350"/>
        <v>7.3579040054726681</v>
      </c>
      <c r="G4532" s="11" t="s">
        <v>1362</v>
      </c>
      <c r="H4532" s="12" t="s">
        <v>3063</v>
      </c>
      <c r="I4532" s="12">
        <v>8.0147382000000003E-2</v>
      </c>
      <c r="J4532" s="12">
        <v>0.33969685145809397</v>
      </c>
      <c r="K4532" s="12">
        <v>0.25737401599999998</v>
      </c>
      <c r="L4532" s="12">
        <v>0.12617722300000001</v>
      </c>
      <c r="M4532" s="12">
        <v>2.0397819070000001</v>
      </c>
      <c r="N4532" s="12"/>
      <c r="O4532" s="14" t="s">
        <v>3063</v>
      </c>
      <c r="P4532" s="14">
        <v>0.119150015337721</v>
      </c>
      <c r="Q4532" s="14">
        <v>0.21751317530983699</v>
      </c>
      <c r="R4532" s="14">
        <v>0.26572777167857098</v>
      </c>
      <c r="S4532" s="14">
        <v>0.18443718000000001</v>
      </c>
      <c r="T4532" s="14">
        <f t="shared" si="351"/>
        <v>1.4407494827158547</v>
      </c>
      <c r="U4532" s="14"/>
      <c r="V4532" s="15" t="s">
        <v>3063</v>
      </c>
      <c r="W4532" s="15">
        <v>1.2864240407736E-3</v>
      </c>
      <c r="X4532" s="15">
        <v>5.2131841212143103E-3</v>
      </c>
      <c r="Y4532" s="15">
        <v>0.261791835333333</v>
      </c>
      <c r="Z4532" s="15">
        <v>5.3776955277777802E-2</v>
      </c>
      <c r="AA4532" s="15">
        <f t="shared" si="352"/>
        <v>4.8681044507090752</v>
      </c>
      <c r="AB4532" s="15" t="s">
        <v>1362</v>
      </c>
      <c r="AC4532" s="17" t="s">
        <v>3063</v>
      </c>
      <c r="AD4532" s="17">
        <v>0.49406319250790098</v>
      </c>
      <c r="AE4532" s="17">
        <v>0.639108465268582</v>
      </c>
      <c r="AF4532" s="17">
        <v>0.18573295897959199</v>
      </c>
      <c r="AG4532" s="17">
        <v>0.165129795755102</v>
      </c>
      <c r="AH4532" s="17">
        <f t="shared" si="353"/>
        <v>1.124769507103647</v>
      </c>
      <c r="AI4532" s="17"/>
      <c r="AJ4532" s="18" t="s">
        <v>3063</v>
      </c>
      <c r="AK4532" s="18">
        <v>9.1370192730190605E-2</v>
      </c>
      <c r="AL4532" s="18">
        <v>0.14730165949416801</v>
      </c>
      <c r="AM4532" s="18">
        <v>0.19329819808000001</v>
      </c>
      <c r="AN4532" s="18">
        <v>0.11248602807999999</v>
      </c>
      <c r="AO4532" s="18">
        <f t="shared" si="354"/>
        <v>1.7184196240134504</v>
      </c>
      <c r="AP4532" s="18"/>
    </row>
    <row r="4533" spans="1:42" x14ac:dyDescent="0.3">
      <c r="A4533" s="11" t="s">
        <v>4544</v>
      </c>
      <c r="B4533" s="11">
        <v>7.3766708374023405E-4</v>
      </c>
      <c r="C4533" s="11">
        <v>3.0001485194488201E-3</v>
      </c>
      <c r="D4533" s="11">
        <v>0.59082352369565205</v>
      </c>
      <c r="E4533" s="11">
        <v>0.23530054330434799</v>
      </c>
      <c r="F4533" s="11">
        <f t="shared" si="350"/>
        <v>2.5109314045716209</v>
      </c>
      <c r="G4533" s="11" t="s">
        <v>1362</v>
      </c>
      <c r="H4533" s="12" t="s">
        <v>4803</v>
      </c>
      <c r="I4533" s="12">
        <v>0.85774059000000002</v>
      </c>
      <c r="J4533" s="12">
        <v>0.95846512285582497</v>
      </c>
      <c r="K4533" s="12">
        <v>0.14105314599999999</v>
      </c>
      <c r="L4533" s="12">
        <v>6.2665252000000005E-2</v>
      </c>
      <c r="M4533" s="12">
        <v>2.2508988990000001</v>
      </c>
      <c r="N4533" s="12"/>
      <c r="O4533" s="14" t="s">
        <v>4803</v>
      </c>
      <c r="P4533" s="14">
        <v>3.6011151069197101E-4</v>
      </c>
      <c r="Q4533" s="14">
        <v>2.2799736622886599E-3</v>
      </c>
      <c r="R4533" s="14">
        <v>8.8027961464285695E-2</v>
      </c>
      <c r="S4533" s="14">
        <v>4.0549984499999997E-2</v>
      </c>
      <c r="T4533" s="14">
        <f t="shared" si="351"/>
        <v>2.1708506809487362</v>
      </c>
      <c r="U4533" s="14" t="s">
        <v>1362</v>
      </c>
      <c r="V4533" s="15" t="s">
        <v>4803</v>
      </c>
      <c r="W4533" s="15">
        <v>1.593017578125E-2</v>
      </c>
      <c r="X4533" s="15">
        <v>3.7980448876209903E-2</v>
      </c>
      <c r="Y4533" s="15">
        <v>0.28736606672222198</v>
      </c>
      <c r="Z4533" s="15">
        <v>3.4980232944444398E-2</v>
      </c>
      <c r="AA4533" s="15">
        <f t="shared" si="352"/>
        <v>8.215098715283478</v>
      </c>
      <c r="AB4533" s="15" t="s">
        <v>1362</v>
      </c>
      <c r="AC4533" s="17" t="s">
        <v>4803</v>
      </c>
      <c r="AD4533" s="17">
        <v>2.7712480412658299E-4</v>
      </c>
      <c r="AE4533" s="17">
        <v>2.1324024401740199E-3</v>
      </c>
      <c r="AF4533" s="17">
        <v>6.3500899061224497E-2</v>
      </c>
      <c r="AG4533" s="17">
        <v>3.01407915306122E-2</v>
      </c>
      <c r="AH4533" s="17">
        <f t="shared" si="353"/>
        <v>2.1068092719705263</v>
      </c>
      <c r="AI4533" s="17" t="s">
        <v>1362</v>
      </c>
      <c r="AJ4533" s="18" t="s">
        <v>4803</v>
      </c>
      <c r="AK4533" s="18">
        <v>9.1405488596514803E-2</v>
      </c>
      <c r="AL4533" s="18">
        <v>0.147326039112855</v>
      </c>
      <c r="AM4533" s="18">
        <v>7.8466487119999997E-2</v>
      </c>
      <c r="AN4533" s="18">
        <v>4.6915489759999998E-2</v>
      </c>
      <c r="AO4533" s="18">
        <f t="shared" si="354"/>
        <v>1.6725070445049532</v>
      </c>
      <c r="AP4533" s="18"/>
    </row>
    <row r="4534" spans="1:42" x14ac:dyDescent="0.3">
      <c r="A4534" s="11" t="s">
        <v>1676</v>
      </c>
      <c r="B4534" s="11">
        <v>0.23730090419784</v>
      </c>
      <c r="C4534" s="11">
        <v>0.32357597056662002</v>
      </c>
      <c r="D4534" s="11">
        <v>3.4788812251304302</v>
      </c>
      <c r="E4534" s="11">
        <v>4.9053390160869599</v>
      </c>
      <c r="F4534" s="11">
        <f t="shared" si="350"/>
        <v>0.70920301608543457</v>
      </c>
      <c r="G4534" s="11"/>
      <c r="H4534" s="12" t="s">
        <v>1676</v>
      </c>
      <c r="I4534" s="12">
        <v>0.64968020999999998</v>
      </c>
      <c r="J4534" s="12">
        <v>0.85164605822866302</v>
      </c>
      <c r="K4534" s="12">
        <v>1.982042326</v>
      </c>
      <c r="L4534" s="12">
        <v>2.2625744160000001</v>
      </c>
      <c r="M4534" s="12">
        <v>0.87601199399999996</v>
      </c>
      <c r="N4534" s="12"/>
      <c r="O4534" s="14" t="s">
        <v>1676</v>
      </c>
      <c r="P4534" s="14">
        <v>1.0109358894080701E-2</v>
      </c>
      <c r="Q4534" s="14">
        <v>3.2255783958178401E-2</v>
      </c>
      <c r="R4534" s="14">
        <v>4.9957130146428597</v>
      </c>
      <c r="S4534" s="14">
        <v>2.2333236925714299</v>
      </c>
      <c r="T4534" s="14">
        <f t="shared" si="351"/>
        <v>2.2368960806083771</v>
      </c>
      <c r="U4534" s="14" t="s">
        <v>1362</v>
      </c>
      <c r="V4534" s="15" t="s">
        <v>1676</v>
      </c>
      <c r="W4534" s="15">
        <v>0.91881268327464205</v>
      </c>
      <c r="X4534" s="15">
        <v>0.98395442672321598</v>
      </c>
      <c r="Y4534" s="15">
        <v>1.2739336192222199</v>
      </c>
      <c r="Z4534" s="15">
        <v>1.3664742273333299</v>
      </c>
      <c r="AA4534" s="15">
        <f t="shared" si="352"/>
        <v>0.93227782400865133</v>
      </c>
      <c r="AB4534" s="15"/>
      <c r="AC4534" s="17" t="s">
        <v>1676</v>
      </c>
      <c r="AD4534" s="17">
        <v>4.2170040538718798E-2</v>
      </c>
      <c r="AE4534" s="17">
        <v>0.10810707994249499</v>
      </c>
      <c r="AF4534" s="17">
        <v>1.03131581202041</v>
      </c>
      <c r="AG4534" s="17">
        <v>1.78646125302041</v>
      </c>
      <c r="AH4534" s="17">
        <f t="shared" si="353"/>
        <v>0.57729537110124352</v>
      </c>
      <c r="AI4534" s="17"/>
      <c r="AJ4534" s="18" t="s">
        <v>1676</v>
      </c>
      <c r="AK4534" s="18">
        <v>9.1680530145991104E-2</v>
      </c>
      <c r="AL4534" s="18">
        <v>0.14763901028802101</v>
      </c>
      <c r="AM4534" s="18">
        <v>2.0021640012400002</v>
      </c>
      <c r="AN4534" s="18">
        <v>0.74791781836000004</v>
      </c>
      <c r="AO4534" s="18">
        <f t="shared" si="354"/>
        <v>2.6769839574490333</v>
      </c>
      <c r="AP4534" s="18"/>
    </row>
    <row r="4535" spans="1:42" x14ac:dyDescent="0.3">
      <c r="A4535" s="11" t="s">
        <v>7047</v>
      </c>
      <c r="B4535" s="11">
        <v>0.25848605223353499</v>
      </c>
      <c r="C4535" s="11">
        <v>0.35003620250348</v>
      </c>
      <c r="D4535" s="11">
        <v>0.111056510478261</v>
      </c>
      <c r="E4535" s="11">
        <v>3.8135528565217403E-2</v>
      </c>
      <c r="F4535" s="11">
        <f t="shared" si="350"/>
        <v>2.912153434253256</v>
      </c>
      <c r="G4535" s="11"/>
      <c r="H4535" s="12" t="s">
        <v>7047</v>
      </c>
      <c r="I4535" s="12">
        <v>8.8656120000000001E-3</v>
      </c>
      <c r="J4535" s="12">
        <v>0.11962103858998099</v>
      </c>
      <c r="K4535" s="12">
        <v>2.5536646999999999E-2</v>
      </c>
      <c r="L4535" s="12">
        <v>0.101572169</v>
      </c>
      <c r="M4535" s="12">
        <v>0.25141381800000001</v>
      </c>
      <c r="N4535" s="12"/>
      <c r="O4535" s="14" t="s">
        <v>7047</v>
      </c>
      <c r="P4535" s="14">
        <v>1.0479750627497E-2</v>
      </c>
      <c r="Q4535" s="14">
        <v>3.3218659562148901E-2</v>
      </c>
      <c r="R4535" s="14">
        <v>3.7549149178571398E-2</v>
      </c>
      <c r="S4535" s="14">
        <v>9.5041503821428605E-2</v>
      </c>
      <c r="T4535" s="14">
        <f t="shared" si="351"/>
        <v>0.39508159771042417</v>
      </c>
      <c r="U4535" s="14" t="s">
        <v>305</v>
      </c>
      <c r="V4535" s="15" t="s">
        <v>7047</v>
      </c>
      <c r="W4535" s="15">
        <v>0.58963855162656698</v>
      </c>
      <c r="X4535" s="15">
        <v>0.68698993603968606</v>
      </c>
      <c r="Y4535" s="15">
        <v>4.8744921500000003E-2</v>
      </c>
      <c r="Z4535" s="15">
        <v>2.09544542222222E-2</v>
      </c>
      <c r="AA4535" s="15">
        <f t="shared" si="352"/>
        <v>2.3262319783211538</v>
      </c>
      <c r="AB4535" s="15"/>
      <c r="AC4535" s="17" t="s">
        <v>7047</v>
      </c>
      <c r="AD4535" s="17">
        <v>0.17311531842724001</v>
      </c>
      <c r="AE4535" s="17">
        <v>0.302889654787727</v>
      </c>
      <c r="AF4535" s="17">
        <v>0.120738479102041</v>
      </c>
      <c r="AG4535" s="17">
        <v>0.120678610183673</v>
      </c>
      <c r="AH4535" s="17">
        <f t="shared" si="353"/>
        <v>1.0004961021532885</v>
      </c>
      <c r="AI4535" s="17"/>
      <c r="AJ4535" s="18" t="s">
        <v>7047</v>
      </c>
      <c r="AK4535" s="18">
        <v>9.1680530145991104E-2</v>
      </c>
      <c r="AL4535" s="18">
        <v>0.14763901028802101</v>
      </c>
      <c r="AM4535" s="18">
        <v>4.5014690039999999E-2</v>
      </c>
      <c r="AN4535" s="18">
        <v>0.12437702768</v>
      </c>
      <c r="AO4535" s="18">
        <f t="shared" si="354"/>
        <v>0.3619212557146389</v>
      </c>
      <c r="AP4535" s="18"/>
    </row>
    <row r="4536" spans="1:42" x14ac:dyDescent="0.3">
      <c r="A4536" s="11" t="s">
        <v>7253</v>
      </c>
      <c r="B4536" s="11">
        <v>2.6088554933036599E-2</v>
      </c>
      <c r="C4536" s="11">
        <v>5.4218887658604498E-2</v>
      </c>
      <c r="D4536" s="11">
        <v>0.16728475626087</v>
      </c>
      <c r="E4536" s="11">
        <v>6.90579557391304E-2</v>
      </c>
      <c r="F4536" s="11">
        <f t="shared" si="350"/>
        <v>2.422382106021149</v>
      </c>
      <c r="G4536" s="11"/>
      <c r="H4536" s="12" t="s">
        <v>7253</v>
      </c>
      <c r="I4536" s="12">
        <v>0.79314336200000002</v>
      </c>
      <c r="J4536" s="12">
        <v>0.92202752974256497</v>
      </c>
      <c r="K4536" s="12">
        <v>0.103206194</v>
      </c>
      <c r="L4536" s="12">
        <v>5.1142386999999997E-2</v>
      </c>
      <c r="M4536" s="12">
        <v>2.0180167579999999</v>
      </c>
      <c r="N4536" s="12"/>
      <c r="O4536" s="14" t="s">
        <v>7253</v>
      </c>
      <c r="P4536" s="14">
        <v>0.18501631052301501</v>
      </c>
      <c r="Q4536" s="14">
        <v>0.30242372104162601</v>
      </c>
      <c r="R4536" s="14">
        <v>0.15584174096428599</v>
      </c>
      <c r="S4536" s="14">
        <v>6.18054602142857E-2</v>
      </c>
      <c r="T4536" s="14">
        <f t="shared" si="351"/>
        <v>2.5214882378347658</v>
      </c>
      <c r="U4536" s="14"/>
      <c r="V4536" s="15" t="s">
        <v>7253</v>
      </c>
      <c r="W4536" s="15">
        <v>0.271898710819648</v>
      </c>
      <c r="X4536" s="15">
        <v>0.37443237986535999</v>
      </c>
      <c r="Y4536" s="15">
        <v>5.7549201277777802E-2</v>
      </c>
      <c r="Z4536" s="15">
        <v>2.04476382222222E-2</v>
      </c>
      <c r="AA4536" s="15">
        <f t="shared" si="352"/>
        <v>2.8144669155596738</v>
      </c>
      <c r="AB4536" s="15"/>
      <c r="AC4536" s="17" t="s">
        <v>7253</v>
      </c>
      <c r="AD4536" s="17">
        <v>0.21731668624800801</v>
      </c>
      <c r="AE4536" s="17">
        <v>0.353962784419104</v>
      </c>
      <c r="AF4536" s="17">
        <v>8.2376964591836702E-2</v>
      </c>
      <c r="AG4536" s="17">
        <v>3.4306969877550997E-2</v>
      </c>
      <c r="AH4536" s="17">
        <f t="shared" si="353"/>
        <v>2.4011728487201851</v>
      </c>
      <c r="AI4536" s="17"/>
      <c r="AJ4536" s="18" t="s">
        <v>7253</v>
      </c>
      <c r="AK4536" s="18">
        <v>9.1680530145991104E-2</v>
      </c>
      <c r="AL4536" s="18">
        <v>0.14763901028802101</v>
      </c>
      <c r="AM4536" s="18">
        <v>9.0607109520000007E-2</v>
      </c>
      <c r="AN4536" s="18">
        <v>4.0350987200000001E-2</v>
      </c>
      <c r="AO4536" s="18">
        <f t="shared" si="354"/>
        <v>2.2454744185292204</v>
      </c>
      <c r="AP4536" s="18"/>
    </row>
    <row r="4537" spans="1:42" x14ac:dyDescent="0.3">
      <c r="A4537" s="11" t="s">
        <v>2083</v>
      </c>
      <c r="B4537" s="11">
        <v>0.20124262095772399</v>
      </c>
      <c r="C4537" s="11">
        <v>0.281853568792163</v>
      </c>
      <c r="D4537" s="11">
        <v>7.8190665565217393E-2</v>
      </c>
      <c r="E4537" s="11">
        <v>3.1443838695652199E-3</v>
      </c>
      <c r="F4537" s="11">
        <f t="shared" si="350"/>
        <v>24.866768438177036</v>
      </c>
      <c r="G4537" s="11"/>
      <c r="H4537" s="12" t="s">
        <v>2083</v>
      </c>
      <c r="I4537" s="12">
        <v>0.95610034200000005</v>
      </c>
      <c r="J4537" s="12">
        <v>1</v>
      </c>
      <c r="K4537" s="12">
        <v>1.5432559E-2</v>
      </c>
      <c r="L4537" s="12">
        <v>8.0563820000000008E-3</v>
      </c>
      <c r="M4537" s="12">
        <v>1.915569329</v>
      </c>
      <c r="N4537" s="12"/>
      <c r="O4537" s="14" t="s">
        <v>2083</v>
      </c>
      <c r="P4537" s="14">
        <v>0.85513214058470599</v>
      </c>
      <c r="Q4537" s="14">
        <v>0.92699949319691499</v>
      </c>
      <c r="R4537" s="14">
        <v>7.5765050714285704E-3</v>
      </c>
      <c r="S4537" s="14">
        <v>1.17716000357143E-2</v>
      </c>
      <c r="T4537" s="14">
        <f t="shared" si="351"/>
        <v>0.64362576441961394</v>
      </c>
      <c r="U4537" s="14"/>
      <c r="V4537" s="15" t="s">
        <v>2083</v>
      </c>
      <c r="W4537" s="15">
        <v>0.28071266526849598</v>
      </c>
      <c r="X4537" s="15">
        <v>0.38487816427393201</v>
      </c>
      <c r="Y4537" s="15">
        <v>3.5360890833333297E-2</v>
      </c>
      <c r="Z4537" s="15">
        <v>9.6332434444444393E-3</v>
      </c>
      <c r="AA4537" s="15">
        <f t="shared" si="352"/>
        <v>3.6707149608812366</v>
      </c>
      <c r="AB4537" s="15"/>
      <c r="AC4537" s="17" t="s">
        <v>2083</v>
      </c>
      <c r="AD4537" s="17">
        <v>0.57128867359992797</v>
      </c>
      <c r="AE4537" s="17">
        <v>0.70842503509324195</v>
      </c>
      <c r="AF4537" s="17">
        <v>2.79116415714286E-2</v>
      </c>
      <c r="AG4537" s="17">
        <v>3.4545202571428603E-2</v>
      </c>
      <c r="AH4537" s="17">
        <f t="shared" si="353"/>
        <v>0.80797446515811022</v>
      </c>
      <c r="AI4537" s="17"/>
      <c r="AJ4537" s="18" t="s">
        <v>2083</v>
      </c>
      <c r="AK4537" s="18">
        <v>9.1680530145991104E-2</v>
      </c>
      <c r="AL4537" s="18">
        <v>0.14763901028802101</v>
      </c>
      <c r="AM4537" s="18">
        <v>7.5593460880000005E-2</v>
      </c>
      <c r="AN4537" s="18">
        <v>2.880432024E-2</v>
      </c>
      <c r="AO4537" s="18">
        <f t="shared" si="354"/>
        <v>2.6243792684621257</v>
      </c>
      <c r="AP4537" s="18"/>
    </row>
    <row r="4538" spans="1:42" x14ac:dyDescent="0.3">
      <c r="A4538" s="11" t="s">
        <v>2690</v>
      </c>
      <c r="B4538" s="11">
        <v>0.14148212148279299</v>
      </c>
      <c r="C4538" s="11">
        <v>0.21651258400878501</v>
      </c>
      <c r="D4538" s="11">
        <v>0.25970361926086999</v>
      </c>
      <c r="E4538" s="11">
        <v>2.0149536956521701E-2</v>
      </c>
      <c r="F4538" s="11">
        <f t="shared" si="350"/>
        <v>12.888813267582956</v>
      </c>
      <c r="G4538" s="11"/>
      <c r="H4538" s="12" t="s">
        <v>2690</v>
      </c>
      <c r="I4538" s="12">
        <v>0.74293007300000002</v>
      </c>
      <c r="J4538" s="12">
        <v>0.89943407672106601</v>
      </c>
      <c r="K4538" s="12">
        <v>6.7055907999999997E-2</v>
      </c>
      <c r="L4538" s="12">
        <v>7.0831992999999996E-2</v>
      </c>
      <c r="M4538" s="12">
        <v>0.94668956000000004</v>
      </c>
      <c r="N4538" s="12"/>
      <c r="O4538" s="14" t="s">
        <v>2690</v>
      </c>
      <c r="P4538" s="14">
        <v>0.52936810618479802</v>
      </c>
      <c r="Q4538" s="14">
        <v>0.66257690229472699</v>
      </c>
      <c r="R4538" s="14">
        <v>0.37392883710714298</v>
      </c>
      <c r="S4538" s="14">
        <v>5.5131178035714302E-2</v>
      </c>
      <c r="T4538" s="14">
        <f t="shared" si="351"/>
        <v>6.7825294221884693</v>
      </c>
      <c r="U4538" s="14"/>
      <c r="V4538" s="15" t="s">
        <v>2690</v>
      </c>
      <c r="W4538" s="15">
        <v>1.2851240187496501E-2</v>
      </c>
      <c r="X4538" s="15">
        <v>3.2397895574147101E-2</v>
      </c>
      <c r="Y4538" s="15">
        <v>0.59815789066666702</v>
      </c>
      <c r="Z4538" s="15">
        <v>1.5638606722222202E-2</v>
      </c>
      <c r="AA4538" s="15">
        <f t="shared" si="352"/>
        <v>38.248796794454492</v>
      </c>
      <c r="AB4538" s="15" t="s">
        <v>1362</v>
      </c>
      <c r="AC4538" s="17" t="s">
        <v>2690</v>
      </c>
      <c r="AD4538" s="17">
        <v>1.45715040034927E-2</v>
      </c>
      <c r="AE4538" s="17">
        <v>4.88613276447393E-2</v>
      </c>
      <c r="AF4538" s="17">
        <v>0.31677781316326498</v>
      </c>
      <c r="AG4538" s="17">
        <v>0.115238789979592</v>
      </c>
      <c r="AH4538" s="17">
        <f t="shared" si="353"/>
        <v>2.7488818063723524</v>
      </c>
      <c r="AI4538" s="17" t="s">
        <v>1362</v>
      </c>
      <c r="AJ4538" s="18" t="s">
        <v>2690</v>
      </c>
      <c r="AK4538" s="18">
        <v>9.2853271930232906E-2</v>
      </c>
      <c r="AL4538" s="18">
        <v>0.149395779886867</v>
      </c>
      <c r="AM4538" s="18">
        <v>0.38925681023999997</v>
      </c>
      <c r="AN4538" s="18">
        <v>0.25147413544000002</v>
      </c>
      <c r="AO4538" s="18">
        <f t="shared" si="354"/>
        <v>1.5478999840636649</v>
      </c>
      <c r="AP4538" s="18"/>
    </row>
    <row r="4539" spans="1:42" x14ac:dyDescent="0.3">
      <c r="A4539" s="11" t="s">
        <v>736</v>
      </c>
      <c r="B4539" s="11">
        <v>0.10000061807201301</v>
      </c>
      <c r="C4539" s="11">
        <v>0.160574849628245</v>
      </c>
      <c r="D4539" s="11">
        <v>3.3529136086956502E-3</v>
      </c>
      <c r="E4539" s="11">
        <v>7.5996620869565202E-3</v>
      </c>
      <c r="F4539" s="11">
        <f t="shared" si="350"/>
        <v>0.4411924596555859</v>
      </c>
      <c r="G4539" s="11"/>
      <c r="H4539" s="12" t="s">
        <v>736</v>
      </c>
      <c r="I4539" s="12">
        <v>0.60740275399999999</v>
      </c>
      <c r="J4539" s="12">
        <v>0.82766533105913198</v>
      </c>
      <c r="K4539" s="12">
        <v>1.9297822999999999E-2</v>
      </c>
      <c r="L4539" s="12">
        <v>2.6272352999999998E-2</v>
      </c>
      <c r="M4539" s="12">
        <v>0.73452967400000002</v>
      </c>
      <c r="N4539" s="12"/>
      <c r="O4539" s="14" t="s">
        <v>736</v>
      </c>
      <c r="P4539" s="14">
        <v>8.7192554528892595E-3</v>
      </c>
      <c r="Q4539" s="14">
        <v>2.89128918259734E-2</v>
      </c>
      <c r="R4539" s="14">
        <v>2.6248334285714301E-3</v>
      </c>
      <c r="S4539" s="14">
        <v>8.4880644928571405E-2</v>
      </c>
      <c r="T4539" s="14">
        <f t="shared" si="351"/>
        <v>3.0923815797821455E-2</v>
      </c>
      <c r="U4539" s="14" t="s">
        <v>305</v>
      </c>
      <c r="V4539" s="15" t="s">
        <v>736</v>
      </c>
      <c r="W4539" s="15">
        <v>5.0371179758452303E-2</v>
      </c>
      <c r="X4539" s="15">
        <v>9.6650958764220696E-2</v>
      </c>
      <c r="Y4539" s="15">
        <v>2.7415881944444401E-2</v>
      </c>
      <c r="Z4539" s="15">
        <v>1.7850586277777799E-2</v>
      </c>
      <c r="AA4539" s="15">
        <f t="shared" si="352"/>
        <v>1.5358533057580546</v>
      </c>
      <c r="AB4539" s="15"/>
      <c r="AC4539" s="17" t="s">
        <v>736</v>
      </c>
      <c r="AD4539" s="17">
        <v>4.3507087904286298E-2</v>
      </c>
      <c r="AE4539" s="17">
        <v>0.110814220411266</v>
      </c>
      <c r="AF4539" s="17">
        <v>9.5490863877551006E-3</v>
      </c>
      <c r="AG4539" s="17">
        <v>1.10683037959184E-2</v>
      </c>
      <c r="AH4539" s="17">
        <f t="shared" si="353"/>
        <v>0.86274162363310503</v>
      </c>
      <c r="AI4539" s="17"/>
      <c r="AJ4539" s="18" t="s">
        <v>736</v>
      </c>
      <c r="AK4539" s="18">
        <v>9.2853271930232906E-2</v>
      </c>
      <c r="AL4539" s="18">
        <v>0.149395779886867</v>
      </c>
      <c r="AM4539" s="18">
        <v>5.94033978E-2</v>
      </c>
      <c r="AN4539" s="18">
        <v>1.8387876040000001E-2</v>
      </c>
      <c r="AO4539" s="18">
        <f t="shared" si="354"/>
        <v>3.2305741930594394</v>
      </c>
      <c r="AP4539" s="18"/>
    </row>
    <row r="4540" spans="1:42" x14ac:dyDescent="0.3">
      <c r="A4540" s="11" t="s">
        <v>5525</v>
      </c>
      <c r="B4540" s="11">
        <v>0.208412803684149</v>
      </c>
      <c r="C4540" s="11">
        <v>0.290166773747774</v>
      </c>
      <c r="D4540" s="11">
        <v>0.126528323869565</v>
      </c>
      <c r="E4540" s="11">
        <v>0.21635864234782601</v>
      </c>
      <c r="F4540" s="11">
        <f t="shared" si="350"/>
        <v>0.58480827248931189</v>
      </c>
      <c r="G4540" s="11"/>
      <c r="H4540" s="12" t="s">
        <v>5525</v>
      </c>
      <c r="I4540" s="12">
        <v>0.29930357400000002</v>
      </c>
      <c r="J4540" s="12">
        <v>0.63827932351635497</v>
      </c>
      <c r="K4540" s="12">
        <v>8.8250077999999996E-2</v>
      </c>
      <c r="L4540" s="12">
        <v>0.11454998600000001</v>
      </c>
      <c r="M4540" s="12">
        <v>0.77040671000000005</v>
      </c>
      <c r="N4540" s="12"/>
      <c r="O4540" s="14" t="s">
        <v>5525</v>
      </c>
      <c r="P4540" s="14">
        <v>1.6442113105569101E-3</v>
      </c>
      <c r="Q4540" s="14">
        <v>7.6959344093598496E-3</v>
      </c>
      <c r="R4540" s="14">
        <v>0.63220250371428599</v>
      </c>
      <c r="S4540" s="14">
        <v>0.17935636164285701</v>
      </c>
      <c r="T4540" s="14">
        <f t="shared" si="351"/>
        <v>3.5248401446342781</v>
      </c>
      <c r="U4540" s="14" t="s">
        <v>1362</v>
      </c>
      <c r="V4540" s="15" t="s">
        <v>5525</v>
      </c>
      <c r="W4540" s="15">
        <v>0.401678166469773</v>
      </c>
      <c r="X4540" s="15">
        <v>0.49932560203842602</v>
      </c>
      <c r="Y4540" s="15">
        <v>0.10953184305555599</v>
      </c>
      <c r="Z4540" s="15">
        <v>5.5386200944444401E-2</v>
      </c>
      <c r="AA4540" s="15">
        <f t="shared" si="352"/>
        <v>1.9776016622881003</v>
      </c>
      <c r="AB4540" s="15"/>
      <c r="AC4540" s="17" t="s">
        <v>5525</v>
      </c>
      <c r="AD4540" s="17">
        <v>0.13400841417266701</v>
      </c>
      <c r="AE4540" s="17">
        <v>0.25053746997498599</v>
      </c>
      <c r="AF4540" s="17">
        <v>0.23212759418367299</v>
      </c>
      <c r="AG4540" s="17">
        <v>0.122257932102041</v>
      </c>
      <c r="AH4540" s="17">
        <f t="shared" si="353"/>
        <v>1.8986710325668743</v>
      </c>
      <c r="AI4540" s="17"/>
      <c r="AJ4540" s="18" t="s">
        <v>5525</v>
      </c>
      <c r="AK4540" s="18">
        <v>9.2853271930232906E-2</v>
      </c>
      <c r="AL4540" s="18">
        <v>0.149395779886867</v>
      </c>
      <c r="AM4540" s="18">
        <v>0.23997754124000001</v>
      </c>
      <c r="AN4540" s="18">
        <v>0.10683223284</v>
      </c>
      <c r="AO4540" s="18">
        <f t="shared" si="354"/>
        <v>2.246302776423371</v>
      </c>
      <c r="AP4540" s="18"/>
    </row>
    <row r="4541" spans="1:42" x14ac:dyDescent="0.3">
      <c r="A4541" s="11" t="s">
        <v>4382</v>
      </c>
      <c r="B4541" s="11">
        <v>0.63558612227876699</v>
      </c>
      <c r="C4541" s="11">
        <v>0.720330938582603</v>
      </c>
      <c r="D4541" s="11">
        <v>0.242493410826087</v>
      </c>
      <c r="E4541" s="11">
        <v>0.27325047517391299</v>
      </c>
      <c r="F4541" s="11">
        <f t="shared" si="350"/>
        <v>0.8874400334409287</v>
      </c>
      <c r="G4541" s="11"/>
      <c r="H4541" s="12" t="s">
        <v>4382</v>
      </c>
      <c r="I4541" s="12">
        <v>0.116254859</v>
      </c>
      <c r="J4541" s="12">
        <v>0.41076600744412101</v>
      </c>
      <c r="K4541" s="12">
        <v>6.9690975000000002E-2</v>
      </c>
      <c r="L4541" s="12">
        <v>1.136133448</v>
      </c>
      <c r="M4541" s="12">
        <v>6.1340484000000001E-2</v>
      </c>
      <c r="N4541" s="12"/>
      <c r="O4541" s="14" t="s">
        <v>4382</v>
      </c>
      <c r="P4541" s="14">
        <v>9.1516888526500702E-3</v>
      </c>
      <c r="Q4541" s="14">
        <v>2.9656209035227501E-2</v>
      </c>
      <c r="R4541" s="14">
        <v>5.6049071035714298E-2</v>
      </c>
      <c r="S4541" s="14">
        <v>0.27992885603571399</v>
      </c>
      <c r="T4541" s="14">
        <f t="shared" si="351"/>
        <v>0.20022612827226152</v>
      </c>
      <c r="U4541" s="14"/>
      <c r="V4541" s="15" t="s">
        <v>4382</v>
      </c>
      <c r="W4541" s="15">
        <v>0.36360697122353502</v>
      </c>
      <c r="X4541" s="15">
        <v>0.46564397899878801</v>
      </c>
      <c r="Y4541" s="15">
        <v>0.40930751250000003</v>
      </c>
      <c r="Z4541" s="15">
        <v>0.83196420661111103</v>
      </c>
      <c r="AA4541" s="15">
        <f t="shared" si="352"/>
        <v>0.49197731013844515</v>
      </c>
      <c r="AB4541" s="15"/>
      <c r="AC4541" s="17" t="s">
        <v>4382</v>
      </c>
      <c r="AD4541" s="17">
        <v>0.59378611585242302</v>
      </c>
      <c r="AE4541" s="17">
        <v>0.72294745284497197</v>
      </c>
      <c r="AF4541" s="17">
        <v>0.35329786420408199</v>
      </c>
      <c r="AG4541" s="17">
        <v>0.60970659963265295</v>
      </c>
      <c r="AH4541" s="17">
        <f t="shared" si="353"/>
        <v>0.57945553552633888</v>
      </c>
      <c r="AI4541" s="17"/>
      <c r="AJ4541" s="18" t="s">
        <v>4382</v>
      </c>
      <c r="AK4541" s="18">
        <v>9.2853271930232906E-2</v>
      </c>
      <c r="AL4541" s="18">
        <v>0.149395779886867</v>
      </c>
      <c r="AM4541" s="18">
        <v>0.60928842912000003</v>
      </c>
      <c r="AN4541" s="18">
        <v>0.32898285267999999</v>
      </c>
      <c r="AO4541" s="18">
        <f t="shared" si="354"/>
        <v>1.8520370413124598</v>
      </c>
      <c r="AP4541" s="18"/>
    </row>
    <row r="4542" spans="1:42" x14ac:dyDescent="0.3">
      <c r="A4542" s="11" t="s">
        <v>2437</v>
      </c>
      <c r="B4542" s="11">
        <v>2.5261742685021701E-3</v>
      </c>
      <c r="C4542" s="11">
        <v>8.1221581871947796E-3</v>
      </c>
      <c r="D4542" s="11">
        <v>9.65923608695652E-3</v>
      </c>
      <c r="E4542" s="11">
        <v>0.197926970304348</v>
      </c>
      <c r="F4542" s="11">
        <f t="shared" si="350"/>
        <v>4.8802020624595641E-2</v>
      </c>
      <c r="G4542" s="11" t="s">
        <v>305</v>
      </c>
      <c r="H4542" s="12" t="s">
        <v>2437</v>
      </c>
      <c r="I4542" s="12">
        <v>0.19335192000000001</v>
      </c>
      <c r="J4542" s="12">
        <v>0.50204212345538601</v>
      </c>
      <c r="K4542" s="12">
        <v>3.6322695000000002E-2</v>
      </c>
      <c r="L4542" s="12">
        <v>8.0909131999999995E-2</v>
      </c>
      <c r="M4542" s="12">
        <v>0.44893195400000002</v>
      </c>
      <c r="N4542" s="12"/>
      <c r="O4542" s="14" t="s">
        <v>2437</v>
      </c>
      <c r="P4542" s="14">
        <v>5.90582290905367E-2</v>
      </c>
      <c r="Q4542" s="14">
        <v>0.12690713424435701</v>
      </c>
      <c r="R4542" s="14">
        <v>1E-3</v>
      </c>
      <c r="S4542" s="14">
        <v>6.07084972142857E-2</v>
      </c>
      <c r="T4542" s="14">
        <f t="shared" si="351"/>
        <v>1.6472158690903713E-2</v>
      </c>
      <c r="U4542" s="14"/>
      <c r="V4542" s="15" t="s">
        <v>2437</v>
      </c>
      <c r="W4542" s="15">
        <v>5.9215370241487101E-3</v>
      </c>
      <c r="X4542" s="15">
        <v>1.7004652952965899E-2</v>
      </c>
      <c r="Y4542" s="15">
        <v>4.77723317222222E-2</v>
      </c>
      <c r="Z4542" s="15">
        <v>0.22927628988888901</v>
      </c>
      <c r="AA4542" s="15">
        <f t="shared" si="352"/>
        <v>0.20836141297197996</v>
      </c>
      <c r="AB4542" s="15" t="s">
        <v>305</v>
      </c>
      <c r="AC4542" s="17" t="s">
        <v>2437</v>
      </c>
      <c r="AD4542" s="17">
        <v>9.20809429065008E-4</v>
      </c>
      <c r="AE4542" s="17">
        <v>5.6280241860077003E-3</v>
      </c>
      <c r="AF4542" s="17">
        <v>1.7631121816326499E-2</v>
      </c>
      <c r="AG4542" s="17">
        <v>9.9883379081632695E-2</v>
      </c>
      <c r="AH4542" s="17">
        <f t="shared" si="353"/>
        <v>0.17651707399603425</v>
      </c>
      <c r="AI4542" s="17" t="s">
        <v>305</v>
      </c>
      <c r="AJ4542" s="18" t="s">
        <v>2437</v>
      </c>
      <c r="AK4542" s="18">
        <v>9.3492483689835704E-2</v>
      </c>
      <c r="AL4542" s="18">
        <v>0.149961697427382</v>
      </c>
      <c r="AM4542" s="18">
        <v>2.672614664E-2</v>
      </c>
      <c r="AN4542" s="18">
        <v>6.170841656E-2</v>
      </c>
      <c r="AO4542" s="18">
        <f t="shared" si="354"/>
        <v>0.43310375034520249</v>
      </c>
      <c r="AP4542" s="18"/>
    </row>
    <row r="4543" spans="1:42" x14ac:dyDescent="0.3">
      <c r="A4543" s="11" t="s">
        <v>884</v>
      </c>
      <c r="B4543" s="22">
        <v>2.38418579101562E-7</v>
      </c>
      <c r="C4543" s="22">
        <v>6.8028767903645702E-6</v>
      </c>
      <c r="D4543" s="11">
        <v>2.7659295173912999</v>
      </c>
      <c r="E4543" s="11">
        <v>24.885250969956498</v>
      </c>
      <c r="F4543" s="11">
        <f t="shared" si="350"/>
        <v>0.11114734268625844</v>
      </c>
      <c r="G4543" s="11" t="s">
        <v>305</v>
      </c>
      <c r="H4543" s="12" t="s">
        <v>422</v>
      </c>
      <c r="I4543" s="12">
        <v>3.1667842000000002E-2</v>
      </c>
      <c r="J4543" s="12">
        <v>0.22305074380906501</v>
      </c>
      <c r="K4543" s="12">
        <v>7.9153260019999996</v>
      </c>
      <c r="L4543" s="12">
        <v>18.854908080000001</v>
      </c>
      <c r="M4543" s="12">
        <v>0.41980188800000001</v>
      </c>
      <c r="N4543" s="12"/>
      <c r="O4543" s="14" t="s">
        <v>422</v>
      </c>
      <c r="P4543" s="14">
        <v>0.74945580713861903</v>
      </c>
      <c r="Q4543" s="14">
        <v>0.85266302231562796</v>
      </c>
      <c r="R4543" s="14">
        <v>18.814526524571399</v>
      </c>
      <c r="S4543" s="14">
        <v>17.4317911574643</v>
      </c>
      <c r="T4543" s="14">
        <f t="shared" si="351"/>
        <v>1.0793226212164095</v>
      </c>
      <c r="U4543" s="14"/>
      <c r="V4543" s="15" t="s">
        <v>422</v>
      </c>
      <c r="W4543" s="15">
        <v>1</v>
      </c>
      <c r="X4543" s="15">
        <v>1</v>
      </c>
      <c r="Y4543" s="15">
        <v>0.58287321999999997</v>
      </c>
      <c r="Z4543" s="15">
        <v>2.7856853333333298</v>
      </c>
      <c r="AA4543" s="15">
        <f t="shared" si="352"/>
        <v>0.20923871516476641</v>
      </c>
      <c r="AB4543" s="15"/>
      <c r="AC4543" s="17" t="s">
        <v>422</v>
      </c>
      <c r="AD4543" s="17">
        <v>2.43902414330541E-2</v>
      </c>
      <c r="AE4543" s="17">
        <v>7.1747551257796999E-2</v>
      </c>
      <c r="AF4543" s="17">
        <v>2.9110947805101999</v>
      </c>
      <c r="AG4543" s="17">
        <v>7.8578474246122401</v>
      </c>
      <c r="AH4543" s="17">
        <f t="shared" si="353"/>
        <v>0.37046975121864922</v>
      </c>
      <c r="AI4543" s="17"/>
      <c r="AJ4543" s="18" t="s">
        <v>422</v>
      </c>
      <c r="AK4543" s="18">
        <v>9.3492483689835704E-2</v>
      </c>
      <c r="AL4543" s="18">
        <v>0.149961697427382</v>
      </c>
      <c r="AM4543" s="18">
        <v>3.0739488366400001</v>
      </c>
      <c r="AN4543" s="18">
        <v>7.0901291616000002</v>
      </c>
      <c r="AO4543" s="18">
        <f t="shared" si="354"/>
        <v>0.43355329170707446</v>
      </c>
      <c r="AP4543" s="18"/>
    </row>
    <row r="4544" spans="1:42" x14ac:dyDescent="0.3">
      <c r="A4544" s="11" t="s">
        <v>2906</v>
      </c>
      <c r="B4544" s="11">
        <v>0.371093369522698</v>
      </c>
      <c r="C4544" s="11">
        <v>0.46289651236878998</v>
      </c>
      <c r="D4544" s="11">
        <v>6.23777239130435E-3</v>
      </c>
      <c r="E4544" s="11">
        <v>1E-3</v>
      </c>
      <c r="F4544" s="11">
        <f t="shared" si="350"/>
        <v>6.2377723913043495</v>
      </c>
      <c r="G4544" s="11"/>
      <c r="H4544" s="12" t="s">
        <v>2906</v>
      </c>
      <c r="I4544" s="12">
        <v>0.33490270100000002</v>
      </c>
      <c r="J4544" s="12">
        <v>0.64343092924682899</v>
      </c>
      <c r="K4544" s="12">
        <v>1E-3</v>
      </c>
      <c r="L4544" s="12">
        <v>1.4525219999999999E-3</v>
      </c>
      <c r="M4544" s="12">
        <v>0.68845779799999995</v>
      </c>
      <c r="N4544" s="12"/>
      <c r="O4544" s="14" t="s">
        <v>2906</v>
      </c>
      <c r="P4544" s="14">
        <v>0.14221324193639301</v>
      </c>
      <c r="Q4544" s="14">
        <v>0.24870766003985201</v>
      </c>
      <c r="R4544" s="14">
        <v>1.58943026785714E-2</v>
      </c>
      <c r="S4544" s="14">
        <v>1.9665264642857098E-3</v>
      </c>
      <c r="T4544" s="14">
        <f t="shared" si="351"/>
        <v>8.0824250104076771</v>
      </c>
      <c r="U4544" s="14"/>
      <c r="V4544" s="15" t="s">
        <v>2906</v>
      </c>
      <c r="W4544" s="15">
        <v>0.100348246462291</v>
      </c>
      <c r="X4544" s="15">
        <v>0.16331807448854899</v>
      </c>
      <c r="Y4544" s="15">
        <v>8.4045179444444396E-3</v>
      </c>
      <c r="Z4544" s="15">
        <v>1E-3</v>
      </c>
      <c r="AA4544" s="15">
        <f t="shared" si="352"/>
        <v>8.4045179444444393</v>
      </c>
      <c r="AB4544" s="15"/>
      <c r="AC4544" s="17" t="s">
        <v>2906</v>
      </c>
      <c r="AD4544" s="17">
        <v>5.1912964935018298E-2</v>
      </c>
      <c r="AE4544" s="17">
        <v>0.12708766700434801</v>
      </c>
      <c r="AF4544" s="17">
        <v>3.9557439387755099E-3</v>
      </c>
      <c r="AG4544" s="17">
        <v>1.26986120408163E-3</v>
      </c>
      <c r="AH4544" s="17">
        <f t="shared" si="353"/>
        <v>3.1150994502870284</v>
      </c>
      <c r="AI4544" s="17"/>
      <c r="AJ4544" s="18" t="s">
        <v>2906</v>
      </c>
      <c r="AK4544" s="18">
        <v>9.3492483689835704E-2</v>
      </c>
      <c r="AL4544" s="18">
        <v>0.149961697427382</v>
      </c>
      <c r="AM4544" s="18">
        <v>4.89964984E-3</v>
      </c>
      <c r="AN4544" s="18">
        <v>1.55037524E-3</v>
      </c>
      <c r="AO4544" s="18">
        <f t="shared" si="354"/>
        <v>3.1602993350177599</v>
      </c>
      <c r="AP4544" s="18"/>
    </row>
    <row r="4545" spans="1:42" x14ac:dyDescent="0.3">
      <c r="A4545" s="11" t="s">
        <v>5622</v>
      </c>
      <c r="B4545" s="11">
        <v>0.36037518754493297</v>
      </c>
      <c r="C4545" s="11">
        <v>0.46289651236878998</v>
      </c>
      <c r="D4545" s="11">
        <v>8.9477954992173903</v>
      </c>
      <c r="E4545" s="11">
        <v>5.9792888694347797</v>
      </c>
      <c r="F4545" s="11">
        <f t="shared" si="350"/>
        <v>1.4964648296149676</v>
      </c>
      <c r="G4545" s="11"/>
      <c r="H4545" s="12" t="s">
        <v>5622</v>
      </c>
      <c r="I4545" s="12">
        <v>0.94981768799999999</v>
      </c>
      <c r="J4545" s="12">
        <v>1</v>
      </c>
      <c r="K4545" s="12">
        <v>5.0495659320000001</v>
      </c>
      <c r="L4545" s="12">
        <v>5.4831915689999997</v>
      </c>
      <c r="M4545" s="12">
        <v>0.92091729200000005</v>
      </c>
      <c r="N4545" s="12"/>
      <c r="O4545" s="14" t="s">
        <v>5622</v>
      </c>
      <c r="P4545" s="14">
        <v>1.9632832750172202E-2</v>
      </c>
      <c r="Q4545" s="14">
        <v>5.5005259040027198E-2</v>
      </c>
      <c r="R4545" s="14">
        <v>11.547000959964301</v>
      </c>
      <c r="S4545" s="14">
        <v>4.8725329006428604</v>
      </c>
      <c r="T4545" s="14">
        <f t="shared" si="351"/>
        <v>2.3698148776872991</v>
      </c>
      <c r="U4545" s="14"/>
      <c r="V4545" s="15" t="s">
        <v>5622</v>
      </c>
      <c r="W4545" s="15">
        <v>0.371093369522698</v>
      </c>
      <c r="X4545" s="15">
        <v>0.46564397899878801</v>
      </c>
      <c r="Y4545" s="15">
        <v>0.489625548444444</v>
      </c>
      <c r="Z4545" s="15">
        <v>2.33686872833333</v>
      </c>
      <c r="AA4545" s="15">
        <f t="shared" si="352"/>
        <v>0.2095220593728635</v>
      </c>
      <c r="AB4545" s="15"/>
      <c r="AC4545" s="17" t="s">
        <v>5622</v>
      </c>
      <c r="AD4545" s="17">
        <v>0.14148212148279299</v>
      </c>
      <c r="AE4545" s="17">
        <v>0.26076457418075299</v>
      </c>
      <c r="AF4545" s="17">
        <v>3.40928611216327</v>
      </c>
      <c r="AG4545" s="17">
        <v>2.0925677296938798</v>
      </c>
      <c r="AH4545" s="17">
        <f t="shared" si="353"/>
        <v>1.6292357297615461</v>
      </c>
      <c r="AI4545" s="17"/>
      <c r="AJ4545" s="18" t="s">
        <v>5622</v>
      </c>
      <c r="AK4545" s="18">
        <v>9.3492483689835704E-2</v>
      </c>
      <c r="AL4545" s="18">
        <v>0.149961697427382</v>
      </c>
      <c r="AM4545" s="18">
        <v>6.7827255623999996</v>
      </c>
      <c r="AN4545" s="18">
        <v>3.707362458</v>
      </c>
      <c r="AO4545" s="18">
        <f t="shared" si="354"/>
        <v>1.8295285770517988</v>
      </c>
      <c r="AP4545" s="18"/>
    </row>
    <row r="4546" spans="1:42" x14ac:dyDescent="0.3">
      <c r="A4546" s="11" t="s">
        <v>5383</v>
      </c>
      <c r="B4546" s="11">
        <v>0.371093369522698</v>
      </c>
      <c r="C4546" s="11">
        <v>0.46289651236878998</v>
      </c>
      <c r="D4546" s="11">
        <v>0.11003439395652199</v>
      </c>
      <c r="E4546" s="11">
        <v>1E-3</v>
      </c>
      <c r="F4546" s="11">
        <f t="shared" si="350"/>
        <v>110.034393956522</v>
      </c>
      <c r="G4546" s="11"/>
      <c r="H4546" s="12" t="s">
        <v>5383</v>
      </c>
      <c r="I4546" s="12">
        <v>0.33490270100000002</v>
      </c>
      <c r="J4546" s="12">
        <v>0.64343092924682899</v>
      </c>
      <c r="K4546" s="12">
        <v>3.6689779999999998E-3</v>
      </c>
      <c r="L4546" s="12">
        <v>1E-3</v>
      </c>
      <c r="M4546" s="12">
        <v>3.6689778209999999</v>
      </c>
      <c r="N4546" s="12"/>
      <c r="O4546" s="14" t="s">
        <v>5383</v>
      </c>
      <c r="P4546" s="14">
        <v>1</v>
      </c>
      <c r="Q4546" s="14">
        <v>1</v>
      </c>
      <c r="R4546" s="14">
        <v>1E-3</v>
      </c>
      <c r="S4546" s="14">
        <v>7.8983014107142896E-2</v>
      </c>
      <c r="T4546" s="14">
        <f t="shared" si="351"/>
        <v>1.2660950095465705E-2</v>
      </c>
      <c r="U4546" s="14"/>
      <c r="V4546" s="15" t="s">
        <v>5383</v>
      </c>
      <c r="W4546" s="15">
        <v>0.371093369522698</v>
      </c>
      <c r="X4546" s="15">
        <v>0.46564397899878801</v>
      </c>
      <c r="Y4546" s="15">
        <v>4.7367522222222201E-3</v>
      </c>
      <c r="Z4546" s="15">
        <v>1E-3</v>
      </c>
      <c r="AA4546" s="15">
        <f t="shared" si="352"/>
        <v>4.7367522222222203</v>
      </c>
      <c r="AB4546" s="15"/>
      <c r="AC4546" s="17" t="s">
        <v>5383</v>
      </c>
      <c r="AD4546" s="17">
        <v>0.192517572436471</v>
      </c>
      <c r="AE4546" s="17">
        <v>0.32381579717225101</v>
      </c>
      <c r="AF4546" s="17">
        <v>1.44031248979592E-2</v>
      </c>
      <c r="AG4546" s="17">
        <v>4.4834951836734702E-3</v>
      </c>
      <c r="AH4546" s="17">
        <f t="shared" si="353"/>
        <v>3.2124769421873811</v>
      </c>
      <c r="AI4546" s="17"/>
      <c r="AJ4546" s="18" t="s">
        <v>5383</v>
      </c>
      <c r="AK4546" s="18">
        <v>9.3492483689835704E-2</v>
      </c>
      <c r="AL4546" s="18">
        <v>0.149961697427382</v>
      </c>
      <c r="AM4546" s="18">
        <v>3.862868664E-2</v>
      </c>
      <c r="AN4546" s="18">
        <v>2.4576141600000001E-3</v>
      </c>
      <c r="AO4546" s="18">
        <f t="shared" si="354"/>
        <v>15.717962269553329</v>
      </c>
      <c r="AP4546" s="18"/>
    </row>
    <row r="4547" spans="1:42" x14ac:dyDescent="0.3">
      <c r="A4547" s="11" t="s">
        <v>4447</v>
      </c>
      <c r="B4547" s="11">
        <v>0.18144920772142001</v>
      </c>
      <c r="C4547" s="11">
        <v>0.259223333080906</v>
      </c>
      <c r="D4547" s="11">
        <v>7.4525059565217402E-3</v>
      </c>
      <c r="E4547" s="11">
        <v>1E-3</v>
      </c>
      <c r="F4547" s="11">
        <f t="shared" ref="F4547:F4610" si="355">D4547/E4547</f>
        <v>7.4525059565217404</v>
      </c>
      <c r="G4547" s="11"/>
      <c r="H4547" s="12" t="s">
        <v>4447</v>
      </c>
      <c r="I4547" s="12" t="s">
        <v>611</v>
      </c>
      <c r="J4547" s="12"/>
      <c r="K4547" s="12">
        <v>1E-3</v>
      </c>
      <c r="L4547" s="12">
        <v>1E-3</v>
      </c>
      <c r="M4547" s="12">
        <v>1</v>
      </c>
      <c r="N4547" s="12"/>
      <c r="O4547" s="14" t="s">
        <v>4447</v>
      </c>
      <c r="P4547" s="14">
        <v>0.371093369522698</v>
      </c>
      <c r="Q4547" s="14">
        <v>0.50589075454736898</v>
      </c>
      <c r="R4547" s="14">
        <v>1E-3</v>
      </c>
      <c r="S4547" s="14">
        <v>1.0323321785714301E-2</v>
      </c>
      <c r="T4547" s="14">
        <f t="shared" ref="T4547:T4610" si="356">R4547/S4547</f>
        <v>9.6868045068964889E-2</v>
      </c>
      <c r="U4547" s="14"/>
      <c r="V4547" s="15" t="s">
        <v>4447</v>
      </c>
      <c r="W4547" s="15">
        <v>1</v>
      </c>
      <c r="X4547" s="15">
        <v>1</v>
      </c>
      <c r="Y4547" s="15">
        <v>5.1704534444444398E-3</v>
      </c>
      <c r="Z4547" s="15">
        <v>1E-3</v>
      </c>
      <c r="AA4547" s="15">
        <f t="shared" ref="AA4547:AA4610" si="357">Y4547/Z4547</f>
        <v>5.1704534444444397</v>
      </c>
      <c r="AB4547" s="15"/>
      <c r="AC4547" s="17" t="s">
        <v>4447</v>
      </c>
      <c r="AD4547" s="17">
        <v>0.28071266526849598</v>
      </c>
      <c r="AE4547" s="17">
        <v>0.42714604144727403</v>
      </c>
      <c r="AF4547" s="17">
        <v>8.3566936734693897E-3</v>
      </c>
      <c r="AG4547" s="17">
        <v>2.4261834693877502E-3</v>
      </c>
      <c r="AH4547" s="17">
        <f t="shared" ref="AH4547:AH4610" si="358">AF4547/AG4547</f>
        <v>3.4443782916294494</v>
      </c>
      <c r="AI4547" s="17"/>
      <c r="AJ4547" s="18" t="s">
        <v>4447</v>
      </c>
      <c r="AK4547" s="18">
        <v>9.3492483689835704E-2</v>
      </c>
      <c r="AL4547" s="18">
        <v>0.149961697427382</v>
      </c>
      <c r="AM4547" s="18">
        <v>2.098140628E-2</v>
      </c>
      <c r="AN4547" s="18">
        <v>7.6748900000000002E-3</v>
      </c>
      <c r="AO4547" s="18">
        <f t="shared" ref="AO4547:AO4610" si="359">AM4547/AN4547</f>
        <v>2.7337728983737879</v>
      </c>
      <c r="AP4547" s="18"/>
    </row>
    <row r="4548" spans="1:42" x14ac:dyDescent="0.3">
      <c r="A4548" s="11" t="s">
        <v>542</v>
      </c>
      <c r="B4548" s="11">
        <v>2.2494271222449701E-2</v>
      </c>
      <c r="C4548" s="11">
        <v>4.77028030937173E-2</v>
      </c>
      <c r="D4548" s="11">
        <v>3.3147215478260897E-2</v>
      </c>
      <c r="E4548" s="11">
        <v>8.2138114782608698E-3</v>
      </c>
      <c r="F4548" s="11">
        <f t="shared" si="355"/>
        <v>4.0355461731730955</v>
      </c>
      <c r="G4548" s="11"/>
      <c r="H4548" s="12" t="s">
        <v>542</v>
      </c>
      <c r="I4548" s="12">
        <v>8.8347242000000006E-2</v>
      </c>
      <c r="J4548" s="12">
        <v>0.35345708683718402</v>
      </c>
      <c r="K4548" s="12">
        <v>3.4951955E-2</v>
      </c>
      <c r="L4548" s="12">
        <v>1.9502922999999998E-2</v>
      </c>
      <c r="M4548" s="12">
        <v>1.7921393370000001</v>
      </c>
      <c r="N4548" s="12"/>
      <c r="O4548" s="14" t="s">
        <v>542</v>
      </c>
      <c r="P4548" s="14">
        <v>0.93264663896587596</v>
      </c>
      <c r="Q4548" s="14">
        <v>0.986509991148113</v>
      </c>
      <c r="R4548" s="14">
        <v>1.8402597999999999E-2</v>
      </c>
      <c r="S4548" s="14">
        <v>1.9783078249999999E-2</v>
      </c>
      <c r="T4548" s="14">
        <f t="shared" si="356"/>
        <v>0.93021913816673096</v>
      </c>
      <c r="U4548" s="14"/>
      <c r="V4548" s="15" t="s">
        <v>542</v>
      </c>
      <c r="W4548" s="15">
        <v>0.100348246462291</v>
      </c>
      <c r="X4548" s="15">
        <v>0.16331807448854899</v>
      </c>
      <c r="Y4548" s="15">
        <v>2.12748628333333E-2</v>
      </c>
      <c r="Z4548" s="15">
        <v>1E-3</v>
      </c>
      <c r="AA4548" s="15">
        <f t="shared" si="357"/>
        <v>21.274862833333298</v>
      </c>
      <c r="AB4548" s="15"/>
      <c r="AC4548" s="17" t="s">
        <v>542</v>
      </c>
      <c r="AD4548" s="17">
        <v>0.29450739368010997</v>
      </c>
      <c r="AE4548" s="17">
        <v>0.44080290360406998</v>
      </c>
      <c r="AF4548" s="17">
        <v>1.10490479183673E-2</v>
      </c>
      <c r="AG4548" s="17">
        <v>3.4443243877551001E-3</v>
      </c>
      <c r="AH4548" s="17">
        <f t="shared" si="358"/>
        <v>3.2078999172225804</v>
      </c>
      <c r="AI4548" s="17"/>
      <c r="AJ4548" s="18" t="s">
        <v>542</v>
      </c>
      <c r="AK4548" s="18">
        <v>9.3492483689835704E-2</v>
      </c>
      <c r="AL4548" s="18">
        <v>0.149961697427382</v>
      </c>
      <c r="AM4548" s="18">
        <v>2.0223048560000002E-2</v>
      </c>
      <c r="AN4548" s="18">
        <v>2.0807612800000002E-3</v>
      </c>
      <c r="AO4548" s="18">
        <f t="shared" si="359"/>
        <v>9.7190623231897124</v>
      </c>
      <c r="AP4548" s="18"/>
    </row>
    <row r="4549" spans="1:42" x14ac:dyDescent="0.3">
      <c r="A4549" s="11" t="s">
        <v>4626</v>
      </c>
      <c r="B4549" s="11" t="s">
        <v>611</v>
      </c>
      <c r="C4549" s="11"/>
      <c r="D4549" s="11">
        <v>1E-3</v>
      </c>
      <c r="E4549" s="11">
        <v>1E-3</v>
      </c>
      <c r="F4549" s="11">
        <f t="shared" si="355"/>
        <v>1</v>
      </c>
      <c r="G4549" s="11"/>
      <c r="H4549" s="12" t="s">
        <v>4626</v>
      </c>
      <c r="I4549" s="12">
        <v>0.16105570999999999</v>
      </c>
      <c r="J4549" s="12">
        <v>0.45809693589914002</v>
      </c>
      <c r="K4549" s="12">
        <v>2.0115290000000002E-3</v>
      </c>
      <c r="L4549" s="12">
        <v>1E-3</v>
      </c>
      <c r="M4549" s="12">
        <v>2.0115292500000002</v>
      </c>
      <c r="N4549" s="12"/>
      <c r="O4549" s="14" t="s">
        <v>4626</v>
      </c>
      <c r="P4549" s="14">
        <v>0.18144920772142001</v>
      </c>
      <c r="Q4549" s="14">
        <v>0.298388620125216</v>
      </c>
      <c r="R4549" s="14">
        <v>1E-3</v>
      </c>
      <c r="S4549" s="14">
        <v>2.8562236428571401E-3</v>
      </c>
      <c r="T4549" s="14">
        <f t="shared" si="356"/>
        <v>0.35011263998910086</v>
      </c>
      <c r="U4549" s="14"/>
      <c r="V4549" s="15" t="s">
        <v>4626</v>
      </c>
      <c r="W4549" s="15" t="s">
        <v>611</v>
      </c>
      <c r="X4549" s="15"/>
      <c r="Y4549" s="15">
        <v>1E-3</v>
      </c>
      <c r="Z4549" s="15">
        <v>1E-3</v>
      </c>
      <c r="AA4549" s="15">
        <f t="shared" si="357"/>
        <v>1</v>
      </c>
      <c r="AB4549" s="15"/>
      <c r="AC4549" s="17" t="s">
        <v>4626</v>
      </c>
      <c r="AD4549" s="17">
        <v>0.401678166469773</v>
      </c>
      <c r="AE4549" s="17">
        <v>0.55058454845191096</v>
      </c>
      <c r="AF4549" s="17">
        <v>1.21889670204082E-2</v>
      </c>
      <c r="AG4549" s="17">
        <v>5.6420961020408203E-3</v>
      </c>
      <c r="AH4549" s="17">
        <f t="shared" si="358"/>
        <v>2.1603614684973711</v>
      </c>
      <c r="AI4549" s="17"/>
      <c r="AJ4549" s="18" t="s">
        <v>4626</v>
      </c>
      <c r="AK4549" s="18">
        <v>9.3492483689835704E-2</v>
      </c>
      <c r="AL4549" s="18">
        <v>0.149961697427382</v>
      </c>
      <c r="AM4549" s="18">
        <v>1.5235995759999999E-2</v>
      </c>
      <c r="AN4549" s="18">
        <v>1.7068514799999999E-3</v>
      </c>
      <c r="AO4549" s="18">
        <f t="shared" si="359"/>
        <v>8.9263746368840486</v>
      </c>
      <c r="AP4549" s="18"/>
    </row>
    <row r="4550" spans="1:42" x14ac:dyDescent="0.3">
      <c r="A4550" s="11" t="s">
        <v>3326</v>
      </c>
      <c r="B4550" s="22">
        <v>6.5166920860004399E-5</v>
      </c>
      <c r="C4550" s="11">
        <v>4.418961008177E-4</v>
      </c>
      <c r="D4550" s="11">
        <v>0.44915438626087001</v>
      </c>
      <c r="E4550" s="11">
        <v>5.1984718434782598E-2</v>
      </c>
      <c r="F4550" s="11">
        <f t="shared" si="355"/>
        <v>8.6401234782940382</v>
      </c>
      <c r="G4550" s="11" t="s">
        <v>1362</v>
      </c>
      <c r="H4550" s="12" t="s">
        <v>3861</v>
      </c>
      <c r="I4550" s="12">
        <v>0.81315345400000005</v>
      </c>
      <c r="J4550" s="12">
        <v>0.93253313690258499</v>
      </c>
      <c r="K4550" s="12">
        <v>4.3751132999999998E-2</v>
      </c>
      <c r="L4550" s="12">
        <v>2.8143563999999999E-2</v>
      </c>
      <c r="M4550" s="12">
        <v>1.554569769</v>
      </c>
      <c r="N4550" s="12"/>
      <c r="O4550" s="14" t="s">
        <v>3861</v>
      </c>
      <c r="P4550" s="14">
        <v>9.3838639034109994E-2</v>
      </c>
      <c r="Q4550" s="14">
        <v>0.18264706423631899</v>
      </c>
      <c r="R4550" s="14">
        <v>9.3092422357142907E-2</v>
      </c>
      <c r="S4550" s="14">
        <v>4.3797479428571401E-2</v>
      </c>
      <c r="T4550" s="14">
        <f t="shared" si="356"/>
        <v>2.1255200886381105</v>
      </c>
      <c r="U4550" s="14"/>
      <c r="V4550" s="15" t="s">
        <v>3861</v>
      </c>
      <c r="W4550" s="15">
        <v>3.6031686218233598E-2</v>
      </c>
      <c r="X4550" s="15">
        <v>7.2173561079336396E-2</v>
      </c>
      <c r="Y4550" s="15">
        <v>3.9154113833333302E-2</v>
      </c>
      <c r="Z4550" s="15">
        <v>1E-3</v>
      </c>
      <c r="AA4550" s="15">
        <f t="shared" si="357"/>
        <v>39.154113833333305</v>
      </c>
      <c r="AB4550" s="15"/>
      <c r="AC4550" s="17" t="s">
        <v>3861</v>
      </c>
      <c r="AD4550" s="17">
        <v>0.56999607289632603</v>
      </c>
      <c r="AE4550" s="17">
        <v>0.70717435384795402</v>
      </c>
      <c r="AF4550" s="17">
        <v>2.5477398367346901E-2</v>
      </c>
      <c r="AG4550" s="17">
        <v>1.8919302551020398E-2</v>
      </c>
      <c r="AH4550" s="17">
        <f t="shared" si="358"/>
        <v>1.3466351784713542</v>
      </c>
      <c r="AI4550" s="17"/>
      <c r="AJ4550" s="18" t="s">
        <v>3861</v>
      </c>
      <c r="AK4550" s="18">
        <v>9.3492483689835704E-2</v>
      </c>
      <c r="AL4550" s="18">
        <v>0.149961697427382</v>
      </c>
      <c r="AM4550" s="18">
        <v>2.3412307479999998E-2</v>
      </c>
      <c r="AN4550" s="18">
        <v>5.09253252E-3</v>
      </c>
      <c r="AO4550" s="18">
        <f t="shared" si="359"/>
        <v>4.5973800634659465</v>
      </c>
      <c r="AP4550" s="18"/>
    </row>
    <row r="4551" spans="1:42" x14ac:dyDescent="0.3">
      <c r="A4551" s="11" t="s">
        <v>3574</v>
      </c>
      <c r="B4551" s="11">
        <v>0.29362154392890599</v>
      </c>
      <c r="C4551" s="11">
        <v>0.38999458810272403</v>
      </c>
      <c r="D4551" s="11">
        <v>5.0334321000000001E-2</v>
      </c>
      <c r="E4551" s="11">
        <v>1.75822904782609E-2</v>
      </c>
      <c r="F4551" s="11">
        <f t="shared" si="355"/>
        <v>2.8627852020892486</v>
      </c>
      <c r="G4551" s="11"/>
      <c r="H4551" s="12" t="s">
        <v>3574</v>
      </c>
      <c r="I4551" s="12">
        <v>0.24554179700000001</v>
      </c>
      <c r="J4551" s="12">
        <v>0.577324988418499</v>
      </c>
      <c r="K4551" s="12">
        <v>2.5409286E-2</v>
      </c>
      <c r="L4551" s="12">
        <v>5.4699642999999999E-2</v>
      </c>
      <c r="M4551" s="12">
        <v>0.46452380399999998</v>
      </c>
      <c r="N4551" s="12"/>
      <c r="O4551" s="14" t="s">
        <v>3574</v>
      </c>
      <c r="P4551" s="14">
        <v>0.25142205073592999</v>
      </c>
      <c r="Q4551" s="14">
        <v>0.38245222715633098</v>
      </c>
      <c r="R4551" s="14">
        <v>7.0895789000000001E-2</v>
      </c>
      <c r="S4551" s="14">
        <v>0.14174416482142899</v>
      </c>
      <c r="T4551" s="14">
        <f t="shared" si="356"/>
        <v>0.50016724913731281</v>
      </c>
      <c r="U4551" s="14"/>
      <c r="V4551" s="15" t="s">
        <v>3574</v>
      </c>
      <c r="W4551" s="15">
        <v>1</v>
      </c>
      <c r="X4551" s="15">
        <v>1</v>
      </c>
      <c r="Y4551" s="15">
        <v>4.55785383333333E-3</v>
      </c>
      <c r="Z4551" s="15">
        <v>1.25411260555556E-2</v>
      </c>
      <c r="AA4551" s="15">
        <f t="shared" si="357"/>
        <v>0.36343258277945817</v>
      </c>
      <c r="AB4551" s="15"/>
      <c r="AC4551" s="17" t="s">
        <v>3574</v>
      </c>
      <c r="AD4551" s="17">
        <v>0.68348090220142599</v>
      </c>
      <c r="AE4551" s="17">
        <v>0.79672227636619697</v>
      </c>
      <c r="AF4551" s="17">
        <v>1.77946409795918E-2</v>
      </c>
      <c r="AG4551" s="17">
        <v>1.00331429387755E-2</v>
      </c>
      <c r="AH4551" s="17">
        <f t="shared" si="358"/>
        <v>1.7735859130263278</v>
      </c>
      <c r="AI4551" s="17"/>
      <c r="AJ4551" s="18" t="s">
        <v>3574</v>
      </c>
      <c r="AK4551" s="18">
        <v>9.3492483689835704E-2</v>
      </c>
      <c r="AL4551" s="18">
        <v>0.149961697427382</v>
      </c>
      <c r="AM4551" s="18">
        <v>4.0204878639999997E-2</v>
      </c>
      <c r="AN4551" s="18">
        <v>2.9459756799999999E-3</v>
      </c>
      <c r="AO4551" s="18">
        <f t="shared" si="359"/>
        <v>13.647389865757479</v>
      </c>
      <c r="AP4551" s="18"/>
    </row>
    <row r="4552" spans="1:42" x14ac:dyDescent="0.3">
      <c r="A4552" s="11" t="s">
        <v>3869</v>
      </c>
      <c r="B4552" s="11">
        <v>0.58388242077036501</v>
      </c>
      <c r="C4552" s="11">
        <v>0.67316249303203501</v>
      </c>
      <c r="D4552" s="11">
        <v>0.31686279665217398</v>
      </c>
      <c r="E4552" s="11">
        <v>0.22889712852173899</v>
      </c>
      <c r="F4552" s="11">
        <f t="shared" si="355"/>
        <v>1.3843021915501252</v>
      </c>
      <c r="G4552" s="11"/>
      <c r="H4552" s="12" t="s">
        <v>3869</v>
      </c>
      <c r="I4552" s="12">
        <v>0.67881442199999997</v>
      </c>
      <c r="J4552" s="12">
        <v>0.86384763278467702</v>
      </c>
      <c r="K4552" s="12">
        <v>0.109189122</v>
      </c>
      <c r="L4552" s="12">
        <v>3.4951156999999997E-2</v>
      </c>
      <c r="M4552" s="12">
        <v>3.1240488540000002</v>
      </c>
      <c r="N4552" s="12"/>
      <c r="O4552" s="14" t="s">
        <v>3869</v>
      </c>
      <c r="P4552" s="14">
        <v>0.83363488302468203</v>
      </c>
      <c r="Q4552" s="14">
        <v>0.91274136806496797</v>
      </c>
      <c r="R4552" s="14">
        <v>0.115839384571429</v>
      </c>
      <c r="S4552" s="14">
        <v>9.8025696928571396E-2</v>
      </c>
      <c r="T4552" s="14">
        <f t="shared" si="356"/>
        <v>1.1817246722136334</v>
      </c>
      <c r="U4552" s="14"/>
      <c r="V4552" s="15" t="s">
        <v>3869</v>
      </c>
      <c r="W4552" s="15">
        <v>0.100348246462291</v>
      </c>
      <c r="X4552" s="15">
        <v>0.16331807448854899</v>
      </c>
      <c r="Y4552" s="15">
        <v>0.40908561744444399</v>
      </c>
      <c r="Z4552" s="15">
        <v>1E-3</v>
      </c>
      <c r="AA4552" s="15">
        <f t="shared" si="357"/>
        <v>409.08561744444398</v>
      </c>
      <c r="AB4552" s="15"/>
      <c r="AC4552" s="17" t="s">
        <v>3869</v>
      </c>
      <c r="AD4552" s="17">
        <v>0.72628614887880505</v>
      </c>
      <c r="AE4552" s="17">
        <v>0.82958661201052897</v>
      </c>
      <c r="AF4552" s="17">
        <v>0.157384605102041</v>
      </c>
      <c r="AG4552" s="17">
        <v>0.37181287485714298</v>
      </c>
      <c r="AH4552" s="17">
        <f t="shared" si="358"/>
        <v>0.42328982061880166</v>
      </c>
      <c r="AI4552" s="17"/>
      <c r="AJ4552" s="18" t="s">
        <v>3869</v>
      </c>
      <c r="AK4552" s="18">
        <v>9.3492483689835704E-2</v>
      </c>
      <c r="AL4552" s="18">
        <v>0.149961697427382</v>
      </c>
      <c r="AM4552" s="18">
        <v>1.14785723176</v>
      </c>
      <c r="AN4552" s="18">
        <v>1.0320932999999999E-2</v>
      </c>
      <c r="AO4552" s="18">
        <f t="shared" si="359"/>
        <v>111.21642120533096</v>
      </c>
      <c r="AP4552" s="18"/>
    </row>
    <row r="4553" spans="1:42" x14ac:dyDescent="0.3">
      <c r="A4553" s="11" t="s">
        <v>6421</v>
      </c>
      <c r="B4553" s="11">
        <v>0.85513214058470599</v>
      </c>
      <c r="C4553" s="11">
        <v>0.91405045613255798</v>
      </c>
      <c r="D4553" s="11">
        <v>4.2606764782608698E-3</v>
      </c>
      <c r="E4553" s="11">
        <v>7.4301285652173896E-3</v>
      </c>
      <c r="F4553" s="11">
        <f t="shared" si="355"/>
        <v>0.57343240306854792</v>
      </c>
      <c r="G4553" s="11"/>
      <c r="H4553" s="12" t="s">
        <v>6421</v>
      </c>
      <c r="I4553" s="12">
        <v>0.63098953300000005</v>
      </c>
      <c r="J4553" s="12">
        <v>0.83894970717887796</v>
      </c>
      <c r="K4553" s="12">
        <v>5.193039E-3</v>
      </c>
      <c r="L4553" s="12">
        <v>1.794209E-3</v>
      </c>
      <c r="M4553" s="12">
        <v>2.894332667</v>
      </c>
      <c r="N4553" s="12"/>
      <c r="O4553" s="14" t="s">
        <v>6421</v>
      </c>
      <c r="P4553" s="14">
        <v>1</v>
      </c>
      <c r="Q4553" s="14">
        <v>1</v>
      </c>
      <c r="R4553" s="14">
        <v>9.3347234642857206E-3</v>
      </c>
      <c r="S4553" s="14">
        <v>5.0104567857142896E-3</v>
      </c>
      <c r="T4553" s="14">
        <f t="shared" si="356"/>
        <v>1.8630483932923423</v>
      </c>
      <c r="U4553" s="14"/>
      <c r="V4553" s="15" t="s">
        <v>6421</v>
      </c>
      <c r="W4553" s="15">
        <v>0.18144920772142001</v>
      </c>
      <c r="X4553" s="15">
        <v>0.26439967603847397</v>
      </c>
      <c r="Y4553" s="15">
        <v>0.112069485388889</v>
      </c>
      <c r="Z4553" s="15">
        <v>1E-3</v>
      </c>
      <c r="AA4553" s="15">
        <f t="shared" si="357"/>
        <v>112.06948538888899</v>
      </c>
      <c r="AB4553" s="15"/>
      <c r="AC4553" s="17" t="s">
        <v>6421</v>
      </c>
      <c r="AD4553" s="17">
        <v>0.90569544203430896</v>
      </c>
      <c r="AE4553" s="17">
        <v>0.95341313095621205</v>
      </c>
      <c r="AF4553" s="17">
        <v>1.1969547673469401E-2</v>
      </c>
      <c r="AG4553" s="17">
        <v>3.0003979612244901E-2</v>
      </c>
      <c r="AH4553" s="17">
        <f t="shared" si="358"/>
        <v>0.39893200262622891</v>
      </c>
      <c r="AI4553" s="17"/>
      <c r="AJ4553" s="18" t="s">
        <v>6421</v>
      </c>
      <c r="AK4553" s="18">
        <v>9.3492483689835704E-2</v>
      </c>
      <c r="AL4553" s="18">
        <v>0.149961697427382</v>
      </c>
      <c r="AM4553" s="18">
        <v>6.790821172E-2</v>
      </c>
      <c r="AN4553" s="18">
        <v>3.0764379199999998E-3</v>
      </c>
      <c r="AO4553" s="18">
        <f t="shared" si="359"/>
        <v>22.073649293726039</v>
      </c>
      <c r="AP4553" s="18"/>
    </row>
    <row r="4554" spans="1:42" x14ac:dyDescent="0.3">
      <c r="A4554" s="11" t="s">
        <v>6618</v>
      </c>
      <c r="B4554" s="11">
        <v>1</v>
      </c>
      <c r="C4554" s="11">
        <v>1</v>
      </c>
      <c r="D4554" s="11">
        <v>6.59060949130435E-2</v>
      </c>
      <c r="E4554" s="11">
        <v>8.1601623086956496E-2</v>
      </c>
      <c r="F4554" s="11">
        <f t="shared" si="355"/>
        <v>0.8076566668632621</v>
      </c>
      <c r="G4554" s="11"/>
      <c r="H4554" s="12" t="s">
        <v>6618</v>
      </c>
      <c r="I4554" s="12">
        <v>1</v>
      </c>
      <c r="J4554" s="12">
        <v>1</v>
      </c>
      <c r="K4554" s="12">
        <v>3.2154002000000001E-2</v>
      </c>
      <c r="L4554" s="12">
        <v>3.3280477000000003E-2</v>
      </c>
      <c r="M4554" s="12">
        <v>0.96615208100000005</v>
      </c>
      <c r="N4554" s="12"/>
      <c r="O4554" s="14" t="s">
        <v>6618</v>
      </c>
      <c r="P4554" s="14">
        <v>0.36131042852617901</v>
      </c>
      <c r="Q4554" s="14">
        <v>0.50457823953507197</v>
      </c>
      <c r="R4554" s="14">
        <v>1.7443801178571399E-2</v>
      </c>
      <c r="S4554" s="14">
        <v>4.0909246071428602E-2</v>
      </c>
      <c r="T4554" s="14">
        <f t="shared" si="356"/>
        <v>0.42640241152609049</v>
      </c>
      <c r="U4554" s="14"/>
      <c r="V4554" s="15" t="s">
        <v>6618</v>
      </c>
      <c r="W4554" s="15">
        <v>0.62406453246517002</v>
      </c>
      <c r="X4554" s="15">
        <v>0.72123281282486795</v>
      </c>
      <c r="Y4554" s="15">
        <v>0.127770598555556</v>
      </c>
      <c r="Z4554" s="15">
        <v>1.4054219909444401</v>
      </c>
      <c r="AA4554" s="15">
        <f t="shared" si="357"/>
        <v>9.0912622243582847E-2</v>
      </c>
      <c r="AB4554" s="15"/>
      <c r="AC4554" s="17" t="s">
        <v>6618</v>
      </c>
      <c r="AD4554" s="17">
        <v>0.94418251325048297</v>
      </c>
      <c r="AE4554" s="17">
        <v>0.98123509717742896</v>
      </c>
      <c r="AF4554" s="17">
        <v>0.19927854436734699</v>
      </c>
      <c r="AG4554" s="17">
        <v>0.143584402673469</v>
      </c>
      <c r="AH4554" s="17">
        <f t="shared" si="358"/>
        <v>1.387884342984901</v>
      </c>
      <c r="AI4554" s="17"/>
      <c r="AJ4554" s="18" t="s">
        <v>6618</v>
      </c>
      <c r="AK4554" s="18">
        <v>9.3492483689835704E-2</v>
      </c>
      <c r="AL4554" s="18">
        <v>0.149961697427382</v>
      </c>
      <c r="AM4554" s="18">
        <v>0.32188280920000001</v>
      </c>
      <c r="AN4554" s="18">
        <v>2.978108296E-2</v>
      </c>
      <c r="AO4554" s="18">
        <f t="shared" si="359"/>
        <v>10.808297657688671</v>
      </c>
      <c r="AP4554" s="18"/>
    </row>
    <row r="4555" spans="1:42" x14ac:dyDescent="0.3">
      <c r="A4555" s="11" t="s">
        <v>1799</v>
      </c>
      <c r="B4555" s="11">
        <v>0.42267807417063502</v>
      </c>
      <c r="C4555" s="11">
        <v>0.51325194720720002</v>
      </c>
      <c r="D4555" s="11">
        <v>4.0250107391304303E-3</v>
      </c>
      <c r="E4555" s="11">
        <v>1.8716927826087E-3</v>
      </c>
      <c r="F4555" s="11">
        <f t="shared" si="355"/>
        <v>2.1504654912012384</v>
      </c>
      <c r="G4555" s="11"/>
      <c r="H4555" s="12" t="s">
        <v>1799</v>
      </c>
      <c r="I4555" s="12">
        <v>0.16105570999999999</v>
      </c>
      <c r="J4555" s="12">
        <v>0.45809693589914002</v>
      </c>
      <c r="K4555" s="12">
        <v>6.2814189999999999E-3</v>
      </c>
      <c r="L4555" s="12">
        <v>1E-3</v>
      </c>
      <c r="M4555" s="12">
        <v>6.2814193930000002</v>
      </c>
      <c r="N4555" s="12"/>
      <c r="O4555" s="14" t="s">
        <v>1799</v>
      </c>
      <c r="P4555" s="14">
        <v>0.371093369522698</v>
      </c>
      <c r="Q4555" s="14">
        <v>0.50589075454736898</v>
      </c>
      <c r="R4555" s="14">
        <v>1E-3</v>
      </c>
      <c r="S4555" s="14">
        <v>2.1183326785714301E-3</v>
      </c>
      <c r="T4555" s="14">
        <f t="shared" si="356"/>
        <v>0.47206938273471954</v>
      </c>
      <c r="U4555" s="14"/>
      <c r="V4555" s="15" t="s">
        <v>1799</v>
      </c>
      <c r="W4555" s="15">
        <v>1</v>
      </c>
      <c r="X4555" s="15">
        <v>1</v>
      </c>
      <c r="Y4555" s="15">
        <v>3.3692265555555598E-3</v>
      </c>
      <c r="Z4555" s="15">
        <v>1E-3</v>
      </c>
      <c r="AA4555" s="15">
        <f t="shared" si="357"/>
        <v>3.3692265555555596</v>
      </c>
      <c r="AB4555" s="15"/>
      <c r="AC4555" s="17" t="s">
        <v>1799</v>
      </c>
      <c r="AD4555" s="17">
        <v>1</v>
      </c>
      <c r="AE4555" s="17">
        <v>1</v>
      </c>
      <c r="AF4555" s="17">
        <v>1.16594987755102E-3</v>
      </c>
      <c r="AG4555" s="17">
        <v>1E-3</v>
      </c>
      <c r="AH4555" s="17">
        <f t="shared" si="358"/>
        <v>1.16594987755102</v>
      </c>
      <c r="AI4555" s="17"/>
      <c r="AJ4555" s="18" t="s">
        <v>1799</v>
      </c>
      <c r="AK4555" s="18">
        <v>9.3492483689835704E-2</v>
      </c>
      <c r="AL4555" s="18">
        <v>0.149961697427382</v>
      </c>
      <c r="AM4555" s="18">
        <v>1.9021398120000001E-2</v>
      </c>
      <c r="AN4555" s="18">
        <v>3.2889049600000001E-3</v>
      </c>
      <c r="AO4555" s="18">
        <f t="shared" si="359"/>
        <v>5.7835049511433745</v>
      </c>
      <c r="AP4555" s="18"/>
    </row>
    <row r="4556" spans="1:42" x14ac:dyDescent="0.3">
      <c r="A4556" s="11" t="s">
        <v>1229</v>
      </c>
      <c r="B4556" s="22">
        <v>2.38418579101562E-7</v>
      </c>
      <c r="C4556" s="22">
        <v>6.8028767903645702E-6</v>
      </c>
      <c r="D4556" s="11">
        <v>0.48522493913043502</v>
      </c>
      <c r="E4556" s="11">
        <v>2.7349714767391302</v>
      </c>
      <c r="F4556" s="11">
        <f t="shared" si="355"/>
        <v>0.17741499070731159</v>
      </c>
      <c r="G4556" s="11" t="s">
        <v>305</v>
      </c>
      <c r="H4556" s="12" t="s">
        <v>2067</v>
      </c>
      <c r="I4556" s="12">
        <v>0.31355902400000002</v>
      </c>
      <c r="J4556" s="12">
        <v>0.64343092924682899</v>
      </c>
      <c r="K4556" s="12">
        <v>1.7550989999999999E-2</v>
      </c>
      <c r="L4556" s="12">
        <v>6.9843910000000004E-3</v>
      </c>
      <c r="M4556" s="12">
        <v>2.5128876920000001</v>
      </c>
      <c r="N4556" s="12"/>
      <c r="O4556" s="14" t="s">
        <v>2067</v>
      </c>
      <c r="P4556" s="14">
        <v>0.338763015336974</v>
      </c>
      <c r="Q4556" s="14">
        <v>0.480769399526501</v>
      </c>
      <c r="R4556" s="14">
        <v>1.3443490964285701E-2</v>
      </c>
      <c r="S4556" s="14">
        <v>6.96287332142857E-3</v>
      </c>
      <c r="T4556" s="14">
        <f t="shared" si="356"/>
        <v>1.9307389842800564</v>
      </c>
      <c r="U4556" s="14"/>
      <c r="V4556" s="15" t="s">
        <v>2067</v>
      </c>
      <c r="W4556" s="15">
        <v>0.78926802613428104</v>
      </c>
      <c r="X4556" s="15">
        <v>0.87500786710224598</v>
      </c>
      <c r="Y4556" s="15">
        <v>3.8806151666666701E-3</v>
      </c>
      <c r="Z4556" s="15">
        <v>2.03114961111111E-3</v>
      </c>
      <c r="AA4556" s="15">
        <f t="shared" si="357"/>
        <v>1.9105511211179751</v>
      </c>
      <c r="AB4556" s="15"/>
      <c r="AC4556" s="17" t="s">
        <v>2067</v>
      </c>
      <c r="AD4556" s="17">
        <v>4.2379392808617302E-4</v>
      </c>
      <c r="AE4556" s="17">
        <v>2.9960673252513799E-3</v>
      </c>
      <c r="AF4556" s="17">
        <v>2.67446420816327E-2</v>
      </c>
      <c r="AG4556" s="17">
        <v>4.0332803061224496E-3</v>
      </c>
      <c r="AH4556" s="17">
        <f t="shared" si="358"/>
        <v>6.6309901746810889</v>
      </c>
      <c r="AI4556" s="17" t="s">
        <v>1362</v>
      </c>
      <c r="AJ4556" s="18" t="s">
        <v>2067</v>
      </c>
      <c r="AK4556" s="18">
        <v>9.3838639034109994E-2</v>
      </c>
      <c r="AL4556" s="18">
        <v>0.15045084102439199</v>
      </c>
      <c r="AM4556" s="18">
        <v>2.9262242000000001E-2</v>
      </c>
      <c r="AN4556" s="18">
        <v>5.0285307200000004E-3</v>
      </c>
      <c r="AO4556" s="18">
        <f t="shared" si="359"/>
        <v>5.8192429616896124</v>
      </c>
      <c r="AP4556" s="18"/>
    </row>
    <row r="4557" spans="1:42" x14ac:dyDescent="0.3">
      <c r="A4557" s="11" t="s">
        <v>5191</v>
      </c>
      <c r="B4557" s="11">
        <v>0.10551371528970099</v>
      </c>
      <c r="C4557" s="11">
        <v>0.167030887195319</v>
      </c>
      <c r="D4557" s="11">
        <v>0.77249054256521699</v>
      </c>
      <c r="E4557" s="11">
        <v>0.49384219134782598</v>
      </c>
      <c r="F4557" s="11">
        <f t="shared" si="355"/>
        <v>1.56424573699725</v>
      </c>
      <c r="G4557" s="11"/>
      <c r="H4557" s="12" t="s">
        <v>5191</v>
      </c>
      <c r="I4557" s="12">
        <v>0.36067780199999999</v>
      </c>
      <c r="J4557" s="12">
        <v>0.66614513268986497</v>
      </c>
      <c r="K4557" s="12">
        <v>0.69965681899999999</v>
      </c>
      <c r="L4557" s="12">
        <v>0.19585255900000001</v>
      </c>
      <c r="M4557" s="12">
        <v>3.572364957</v>
      </c>
      <c r="N4557" s="12"/>
      <c r="O4557" s="14" t="s">
        <v>5191</v>
      </c>
      <c r="P4557" s="14">
        <v>0.21967734078304699</v>
      </c>
      <c r="Q4557" s="14">
        <v>0.34241185850321698</v>
      </c>
      <c r="R4557" s="14">
        <v>0.27388047825</v>
      </c>
      <c r="S4557" s="14">
        <v>0.62077242442857195</v>
      </c>
      <c r="T4557" s="14">
        <f t="shared" si="356"/>
        <v>0.44119304832541506</v>
      </c>
      <c r="U4557" s="14"/>
      <c r="V4557" s="15" t="s">
        <v>5191</v>
      </c>
      <c r="W4557" s="15">
        <v>5.8024019946221403E-2</v>
      </c>
      <c r="X4557" s="15">
        <v>0.107687483881111</v>
      </c>
      <c r="Y4557" s="15">
        <v>0.31542348233333301</v>
      </c>
      <c r="Z4557" s="15">
        <v>2.6156190444444401E-2</v>
      </c>
      <c r="AA4557" s="15">
        <f t="shared" si="357"/>
        <v>12.059228693998488</v>
      </c>
      <c r="AB4557" s="15"/>
      <c r="AC4557" s="17" t="s">
        <v>5191</v>
      </c>
      <c r="AD4557" s="17">
        <v>0.86425116739683205</v>
      </c>
      <c r="AE4557" s="17">
        <v>0.92431251407034998</v>
      </c>
      <c r="AF4557" s="17">
        <v>0.23116494867346901</v>
      </c>
      <c r="AG4557" s="17">
        <v>0.25341220399999997</v>
      </c>
      <c r="AH4557" s="17">
        <f t="shared" si="358"/>
        <v>0.91220921891145001</v>
      </c>
      <c r="AI4557" s="17"/>
      <c r="AJ4557" s="18" t="s">
        <v>5191</v>
      </c>
      <c r="AK4557" s="18">
        <v>9.3838639034109994E-2</v>
      </c>
      <c r="AL4557" s="18">
        <v>0.15045084102439199</v>
      </c>
      <c r="AM4557" s="18">
        <v>0.15054596919999999</v>
      </c>
      <c r="AN4557" s="18">
        <v>0.44851578827999999</v>
      </c>
      <c r="AO4557" s="18">
        <f t="shared" si="359"/>
        <v>0.33565366734875557</v>
      </c>
      <c r="AP4557" s="18"/>
    </row>
    <row r="4558" spans="1:42" x14ac:dyDescent="0.3">
      <c r="A4558" s="11" t="s">
        <v>785</v>
      </c>
      <c r="B4558" s="22">
        <v>7.8678131103515608E-6</v>
      </c>
      <c r="C4558" s="22">
        <v>8.0970591500591202E-5</v>
      </c>
      <c r="D4558" s="11">
        <v>3.0488283898260899</v>
      </c>
      <c r="E4558" s="11">
        <v>6.3075846904347799</v>
      </c>
      <c r="F4558" s="11">
        <f t="shared" si="355"/>
        <v>0.48335908901065189</v>
      </c>
      <c r="G4558" s="11" t="s">
        <v>305</v>
      </c>
      <c r="H4558" s="12" t="s">
        <v>1768</v>
      </c>
      <c r="I4558" s="12">
        <v>0.138643512</v>
      </c>
      <c r="J4558" s="12">
        <v>0.45196128518568202</v>
      </c>
      <c r="K4558" s="12">
        <v>0.93787974699999999</v>
      </c>
      <c r="L4558" s="12">
        <v>1.4560410800000001</v>
      </c>
      <c r="M4558" s="12">
        <v>0.64413000399999998</v>
      </c>
      <c r="N4558" s="12"/>
      <c r="O4558" s="14" t="s">
        <v>1768</v>
      </c>
      <c r="P4558" s="14">
        <v>2.88365150716101E-2</v>
      </c>
      <c r="Q4558" s="14">
        <v>7.4049070880492396E-2</v>
      </c>
      <c r="R4558" s="14">
        <v>0.54828224339285703</v>
      </c>
      <c r="S4558" s="14">
        <v>1.1111094960714301</v>
      </c>
      <c r="T4558" s="14">
        <f t="shared" si="356"/>
        <v>0.4934547363076533</v>
      </c>
      <c r="U4558" s="14"/>
      <c r="V4558" s="15" t="s">
        <v>1768</v>
      </c>
      <c r="W4558" s="15">
        <v>0.196388244628906</v>
      </c>
      <c r="X4558" s="15">
        <v>0.28237423718843901</v>
      </c>
      <c r="Y4558" s="15">
        <v>0.95234597094444395</v>
      </c>
      <c r="Z4558" s="15">
        <v>1.14635980633333</v>
      </c>
      <c r="AA4558" s="15">
        <f t="shared" si="357"/>
        <v>0.83075659638709265</v>
      </c>
      <c r="AB4558" s="15"/>
      <c r="AC4558" s="17" t="s">
        <v>1768</v>
      </c>
      <c r="AD4558" s="17">
        <v>3.1194191852187302E-4</v>
      </c>
      <c r="AE4558" s="17">
        <v>2.3459829469083199E-3</v>
      </c>
      <c r="AF4558" s="17">
        <v>0.69549584340816295</v>
      </c>
      <c r="AG4558" s="17">
        <v>1.1861406008367299</v>
      </c>
      <c r="AH4558" s="17">
        <f t="shared" si="358"/>
        <v>0.58635194083867015</v>
      </c>
      <c r="AI4558" s="17"/>
      <c r="AJ4558" s="18" t="s">
        <v>1768</v>
      </c>
      <c r="AK4558" s="18">
        <v>9.4637056385953794E-2</v>
      </c>
      <c r="AL4558" s="18">
        <v>0.151631071256389</v>
      </c>
      <c r="AM4558" s="18">
        <v>0.78710038687999995</v>
      </c>
      <c r="AN4558" s="18">
        <v>1.3082570934</v>
      </c>
      <c r="AO4558" s="18">
        <f t="shared" si="359"/>
        <v>0.60164045037540936</v>
      </c>
      <c r="AP4558" s="18"/>
    </row>
    <row r="4559" spans="1:42" x14ac:dyDescent="0.3">
      <c r="A4559" s="11" t="s">
        <v>6412</v>
      </c>
      <c r="B4559" s="11">
        <v>0.165028888868398</v>
      </c>
      <c r="C4559" s="11">
        <v>0.246004957059304</v>
      </c>
      <c r="D4559" s="11">
        <v>2.1124742289130398</v>
      </c>
      <c r="E4559" s="11">
        <v>2.9346825946521702</v>
      </c>
      <c r="F4559" s="11">
        <f t="shared" si="355"/>
        <v>0.71983056456005534</v>
      </c>
      <c r="G4559" s="11"/>
      <c r="H4559" s="12" t="s">
        <v>6412</v>
      </c>
      <c r="I4559" s="12">
        <v>0.16698138500000001</v>
      </c>
      <c r="J4559" s="12">
        <v>0.46632312244061302</v>
      </c>
      <c r="K4559" s="12">
        <v>1.9737824859999999</v>
      </c>
      <c r="L4559" s="12">
        <v>3.193173029</v>
      </c>
      <c r="M4559" s="12">
        <v>0.61812575400000003</v>
      </c>
      <c r="N4559" s="12"/>
      <c r="O4559" s="14" t="s">
        <v>6412</v>
      </c>
      <c r="P4559" s="14">
        <v>2.14680280367024E-4</v>
      </c>
      <c r="Q4559" s="14">
        <v>1.5553910813228401E-3</v>
      </c>
      <c r="R4559" s="14">
        <v>1.2986793575357101</v>
      </c>
      <c r="S4559" s="14">
        <v>4.744596241</v>
      </c>
      <c r="T4559" s="14">
        <f t="shared" si="356"/>
        <v>0.27371757080471665</v>
      </c>
      <c r="U4559" s="14" t="s">
        <v>305</v>
      </c>
      <c r="V4559" s="15" t="s">
        <v>6412</v>
      </c>
      <c r="W4559" s="15">
        <v>0.60256241453254</v>
      </c>
      <c r="X4559" s="15">
        <v>0.70170715964230701</v>
      </c>
      <c r="Y4559" s="15">
        <v>4.03124643022222</v>
      </c>
      <c r="Z4559" s="15">
        <v>4.1157033323333296</v>
      </c>
      <c r="AA4559" s="15">
        <f t="shared" si="357"/>
        <v>0.97947935133040109</v>
      </c>
      <c r="AB4559" s="15"/>
      <c r="AC4559" s="17" t="s">
        <v>6412</v>
      </c>
      <c r="AD4559" s="17">
        <v>0.76221904245515504</v>
      </c>
      <c r="AE4559" s="17">
        <v>0.85654438129856802</v>
      </c>
      <c r="AF4559" s="17">
        <v>4.6665685300204096</v>
      </c>
      <c r="AG4559" s="17">
        <v>4.8084701365102003</v>
      </c>
      <c r="AH4559" s="17">
        <f t="shared" si="358"/>
        <v>0.9704892403485369</v>
      </c>
      <c r="AI4559" s="17"/>
      <c r="AJ4559" s="18" t="s">
        <v>6412</v>
      </c>
      <c r="AK4559" s="18">
        <v>9.4637056385953794E-2</v>
      </c>
      <c r="AL4559" s="18">
        <v>0.151631071256389</v>
      </c>
      <c r="AM4559" s="18">
        <v>5.5462470786400004</v>
      </c>
      <c r="AN4559" s="18">
        <v>3.91965417728</v>
      </c>
      <c r="AO4559" s="18">
        <f t="shared" si="359"/>
        <v>1.4149837786171116</v>
      </c>
      <c r="AP4559" s="18"/>
    </row>
    <row r="4560" spans="1:42" x14ac:dyDescent="0.3">
      <c r="A4560" s="11" t="s">
        <v>6169</v>
      </c>
      <c r="B4560" s="11">
        <v>0.20015525817871099</v>
      </c>
      <c r="C4560" s="11">
        <v>0.28185207248080102</v>
      </c>
      <c r="D4560" s="11">
        <v>0.42745932382608698</v>
      </c>
      <c r="E4560" s="11">
        <v>8.2463820217391307E-2</v>
      </c>
      <c r="F4560" s="11">
        <f t="shared" si="355"/>
        <v>5.1835983671289751</v>
      </c>
      <c r="G4560" s="11"/>
      <c r="H4560" s="12" t="s">
        <v>6169</v>
      </c>
      <c r="I4560" s="12">
        <v>0.41116186599999999</v>
      </c>
      <c r="J4560" s="12">
        <v>0.70784284434185596</v>
      </c>
      <c r="K4560" s="12">
        <v>0.11612444299999999</v>
      </c>
      <c r="L4560" s="12">
        <v>9.6937210999999995E-2</v>
      </c>
      <c r="M4560" s="12">
        <v>1.1979346500000001</v>
      </c>
      <c r="N4560" s="12"/>
      <c r="O4560" s="14" t="s">
        <v>6169</v>
      </c>
      <c r="P4560" s="14">
        <v>1.15251672199129E-4</v>
      </c>
      <c r="Q4560" s="14">
        <v>9.800440790516101E-4</v>
      </c>
      <c r="R4560" s="14">
        <v>0.25989794217857098</v>
      </c>
      <c r="S4560" s="14">
        <v>8.1759177964285695E-2</v>
      </c>
      <c r="T4560" s="14">
        <f t="shared" si="356"/>
        <v>3.1788228386065773</v>
      </c>
      <c r="U4560" s="14" t="s">
        <v>1362</v>
      </c>
      <c r="V4560" s="15" t="s">
        <v>6169</v>
      </c>
      <c r="W4560" s="15">
        <v>0.92457201183784099</v>
      </c>
      <c r="X4560" s="15">
        <v>0.989239879015688</v>
      </c>
      <c r="Y4560" s="15">
        <v>6.3695690833333304E-2</v>
      </c>
      <c r="Z4560" s="15">
        <v>0.23121144661111101</v>
      </c>
      <c r="AA4560" s="15">
        <f t="shared" si="357"/>
        <v>0.2754867536487805</v>
      </c>
      <c r="AB4560" s="15"/>
      <c r="AC4560" s="17" t="s">
        <v>6169</v>
      </c>
      <c r="AD4560" s="17">
        <v>0.78727946537291804</v>
      </c>
      <c r="AE4560" s="17">
        <v>0.87542835692325904</v>
      </c>
      <c r="AF4560" s="17">
        <v>0.107900906183673</v>
      </c>
      <c r="AG4560" s="17">
        <v>0.157159697632653</v>
      </c>
      <c r="AH4560" s="17">
        <f t="shared" si="358"/>
        <v>0.68656855293703789</v>
      </c>
      <c r="AI4560" s="17"/>
      <c r="AJ4560" s="18" t="s">
        <v>6169</v>
      </c>
      <c r="AK4560" s="18">
        <v>9.4637056385953794E-2</v>
      </c>
      <c r="AL4560" s="18">
        <v>0.151631071256389</v>
      </c>
      <c r="AM4560" s="18">
        <v>0.1130455674</v>
      </c>
      <c r="AN4560" s="18">
        <v>0.10682568084000001</v>
      </c>
      <c r="AO4560" s="18">
        <f t="shared" si="359"/>
        <v>1.058224637662885</v>
      </c>
      <c r="AP4560" s="18"/>
    </row>
    <row r="4561" spans="1:42" x14ac:dyDescent="0.3">
      <c r="A4561" s="11" t="s">
        <v>2509</v>
      </c>
      <c r="B4561" s="11">
        <v>0.410116991679081</v>
      </c>
      <c r="C4561" s="11">
        <v>0.50388571959760098</v>
      </c>
      <c r="D4561" s="11">
        <v>0.28789794026087001</v>
      </c>
      <c r="E4561" s="11">
        <v>0.23472976682608701</v>
      </c>
      <c r="F4561" s="11">
        <f t="shared" si="355"/>
        <v>1.226508014529643</v>
      </c>
      <c r="G4561" s="11"/>
      <c r="H4561" s="12" t="s">
        <v>2509</v>
      </c>
      <c r="I4561" s="12">
        <v>0.42017510800000002</v>
      </c>
      <c r="J4561" s="12">
        <v>0.71234275451154105</v>
      </c>
      <c r="K4561" s="12">
        <v>0.18704636299999999</v>
      </c>
      <c r="L4561" s="12">
        <v>8.8229371000000001E-2</v>
      </c>
      <c r="M4561" s="12">
        <v>2.1200010960000002</v>
      </c>
      <c r="N4561" s="12"/>
      <c r="O4561" s="14" t="s">
        <v>2509</v>
      </c>
      <c r="P4561" s="14">
        <v>1.30511580675143E-2</v>
      </c>
      <c r="Q4561" s="14">
        <v>3.9556556713809997E-2</v>
      </c>
      <c r="R4561" s="14">
        <v>0.19468262932142899</v>
      </c>
      <c r="S4561" s="14">
        <v>6.8353960714285705E-2</v>
      </c>
      <c r="T4561" s="14">
        <f t="shared" si="356"/>
        <v>2.8481543320538134</v>
      </c>
      <c r="U4561" s="14" t="s">
        <v>1362</v>
      </c>
      <c r="V4561" s="15" t="s">
        <v>2509</v>
      </c>
      <c r="W4561" s="15">
        <v>5.5929680325112197E-2</v>
      </c>
      <c r="X4561" s="15">
        <v>0.106101460437713</v>
      </c>
      <c r="Y4561" s="15">
        <v>0.14145172238888901</v>
      </c>
      <c r="Z4561" s="15">
        <v>4.2453757277777802E-2</v>
      </c>
      <c r="AA4561" s="15">
        <f t="shared" si="357"/>
        <v>3.331901142774262</v>
      </c>
      <c r="AB4561" s="15"/>
      <c r="AC4561" s="17" t="s">
        <v>2509</v>
      </c>
      <c r="AD4561" s="17">
        <v>0.11586500746596699</v>
      </c>
      <c r="AE4561" s="17">
        <v>0.225678978037895</v>
      </c>
      <c r="AF4561" s="17">
        <v>0.178042475530612</v>
      </c>
      <c r="AG4561" s="17">
        <v>9.7425327530612199E-2</v>
      </c>
      <c r="AH4561" s="17">
        <f t="shared" si="358"/>
        <v>1.8274762840768375</v>
      </c>
      <c r="AI4561" s="17"/>
      <c r="AJ4561" s="18" t="s">
        <v>2509</v>
      </c>
      <c r="AK4561" s="18">
        <v>9.4909363471102098E-2</v>
      </c>
      <c r="AL4561" s="18">
        <v>0.15203401654517601</v>
      </c>
      <c r="AM4561" s="18">
        <v>0.22138515508000001</v>
      </c>
      <c r="AN4561" s="18">
        <v>0.13504671292000001</v>
      </c>
      <c r="AO4561" s="18">
        <f t="shared" si="359"/>
        <v>1.6393227964841013</v>
      </c>
      <c r="AP4561" s="18"/>
    </row>
    <row r="4562" spans="1:42" x14ac:dyDescent="0.3">
      <c r="A4562" s="11" t="s">
        <v>3270</v>
      </c>
      <c r="B4562" s="11">
        <v>0.57812718339917002</v>
      </c>
      <c r="C4562" s="11">
        <v>0.67120685916903799</v>
      </c>
      <c r="D4562" s="11">
        <v>0.24699462160869601</v>
      </c>
      <c r="E4562" s="11">
        <v>2.93320157826087E-2</v>
      </c>
      <c r="F4562" s="11">
        <f t="shared" si="355"/>
        <v>8.420649417321739</v>
      </c>
      <c r="G4562" s="11"/>
      <c r="H4562" s="12" t="s">
        <v>3270</v>
      </c>
      <c r="I4562" s="12">
        <v>0.94608346399999999</v>
      </c>
      <c r="J4562" s="12">
        <v>1</v>
      </c>
      <c r="K4562" s="12">
        <v>4.1317154000000002E-2</v>
      </c>
      <c r="L4562" s="12">
        <v>3.3690559000000002E-2</v>
      </c>
      <c r="M4562" s="12">
        <v>1.2263718800000001</v>
      </c>
      <c r="N4562" s="12"/>
      <c r="O4562" s="14" t="s">
        <v>3270</v>
      </c>
      <c r="P4562" s="14">
        <v>0.112804137034737</v>
      </c>
      <c r="Q4562" s="14">
        <v>0.20744078074101299</v>
      </c>
      <c r="R4562" s="14">
        <v>4.7594271178571401E-2</v>
      </c>
      <c r="S4562" s="14">
        <v>2.7242562035714301E-2</v>
      </c>
      <c r="T4562" s="14">
        <f t="shared" si="356"/>
        <v>1.7470556226017411</v>
      </c>
      <c r="U4562" s="14"/>
      <c r="V4562" s="15" t="s">
        <v>3270</v>
      </c>
      <c r="W4562" s="15">
        <v>0.18740119200172101</v>
      </c>
      <c r="X4562" s="15">
        <v>0.27129306577705398</v>
      </c>
      <c r="Y4562" s="15">
        <v>3.3790120166666701E-2</v>
      </c>
      <c r="Z4562" s="15">
        <v>1.52512618333333E-2</v>
      </c>
      <c r="AA4562" s="15">
        <f t="shared" si="357"/>
        <v>2.2155622620558977</v>
      </c>
      <c r="AB4562" s="15"/>
      <c r="AC4562" s="17" t="s">
        <v>3270</v>
      </c>
      <c r="AD4562" s="17">
        <v>0.193746221387673</v>
      </c>
      <c r="AE4562" s="17">
        <v>0.32535834558784499</v>
      </c>
      <c r="AF4562" s="17">
        <v>0.101537649387755</v>
      </c>
      <c r="AG4562" s="17">
        <v>3.3319593346938799E-2</v>
      </c>
      <c r="AH4562" s="17">
        <f t="shared" si="358"/>
        <v>3.0473856127383878</v>
      </c>
      <c r="AI4562" s="17"/>
      <c r="AJ4562" s="18" t="s">
        <v>3270</v>
      </c>
      <c r="AK4562" s="18">
        <v>9.5242855621377298E-2</v>
      </c>
      <c r="AL4562" s="18">
        <v>0.152534775132219</v>
      </c>
      <c r="AM4562" s="18">
        <v>0.41992361523999999</v>
      </c>
      <c r="AN4562" s="18">
        <v>7.563207072E-2</v>
      </c>
      <c r="AO4562" s="18">
        <f t="shared" si="359"/>
        <v>5.5521898480687266</v>
      </c>
      <c r="AP4562" s="18"/>
    </row>
    <row r="4563" spans="1:42" x14ac:dyDescent="0.3">
      <c r="A4563" s="11" t="s">
        <v>5824</v>
      </c>
      <c r="B4563" s="11">
        <v>3.1617314479660298E-4</v>
      </c>
      <c r="C4563" s="11">
        <v>1.53980977345387E-3</v>
      </c>
      <c r="D4563" s="11">
        <v>0.117089989217391</v>
      </c>
      <c r="E4563" s="11">
        <v>1.0362910652173899E-2</v>
      </c>
      <c r="F4563" s="11">
        <f t="shared" si="355"/>
        <v>11.298948060777521</v>
      </c>
      <c r="G4563" s="11" t="s">
        <v>1362</v>
      </c>
      <c r="H4563" s="12">
        <v>43714</v>
      </c>
      <c r="I4563" s="12">
        <v>0.32415856399999998</v>
      </c>
      <c r="J4563" s="12">
        <v>0.64343092924682899</v>
      </c>
      <c r="K4563" s="12">
        <v>4.9498838039999997</v>
      </c>
      <c r="L4563" s="12">
        <v>4.1671102470000001</v>
      </c>
      <c r="M4563" s="12">
        <v>1.1878456559999999</v>
      </c>
      <c r="N4563" s="12"/>
      <c r="O4563" s="14">
        <v>43714</v>
      </c>
      <c r="P4563" s="14">
        <v>0.81392329186201096</v>
      </c>
      <c r="Q4563" s="14">
        <v>0.897329732124172</v>
      </c>
      <c r="R4563" s="14">
        <v>3.9406077542142901</v>
      </c>
      <c r="S4563" s="14">
        <v>3.97654100957143</v>
      </c>
      <c r="T4563" s="14">
        <f t="shared" si="356"/>
        <v>0.9909636904861161</v>
      </c>
      <c r="U4563" s="14"/>
      <c r="V4563" s="15">
        <v>43714</v>
      </c>
      <c r="W4563" s="15">
        <v>1.4495849609375E-4</v>
      </c>
      <c r="X4563" s="15">
        <v>9.6616647951477204E-4</v>
      </c>
      <c r="Y4563" s="15">
        <v>5.6777871827777799</v>
      </c>
      <c r="Z4563" s="15">
        <v>3.1511487835555601</v>
      </c>
      <c r="AA4563" s="15">
        <f t="shared" si="357"/>
        <v>1.8018150118482563</v>
      </c>
      <c r="AB4563" s="15"/>
      <c r="AC4563" s="17">
        <v>43714</v>
      </c>
      <c r="AD4563" s="17">
        <v>1.7451264689249499E-2</v>
      </c>
      <c r="AE4563" s="17">
        <v>5.5682559964388402E-2</v>
      </c>
      <c r="AF4563" s="17">
        <v>5.2511270718979599</v>
      </c>
      <c r="AG4563" s="17">
        <v>4.4842404176122503</v>
      </c>
      <c r="AH4563" s="17">
        <f t="shared" si="358"/>
        <v>1.1710181843225209</v>
      </c>
      <c r="AI4563" s="17"/>
      <c r="AJ4563" s="18">
        <v>43714</v>
      </c>
      <c r="AK4563" s="18">
        <v>9.5733463764190702E-2</v>
      </c>
      <c r="AL4563" s="18">
        <v>0.15278441561841899</v>
      </c>
      <c r="AM4563" s="18">
        <v>4.3833175011599996</v>
      </c>
      <c r="AN4563" s="18">
        <v>3.8077028731599998</v>
      </c>
      <c r="AO4563" s="18">
        <f t="shared" si="359"/>
        <v>1.151171098999723</v>
      </c>
      <c r="AP4563" s="18"/>
    </row>
    <row r="4564" spans="1:42" x14ac:dyDescent="0.3">
      <c r="A4564" s="11" t="s">
        <v>5517</v>
      </c>
      <c r="B4564" s="22">
        <v>4.9352645874023397E-5</v>
      </c>
      <c r="C4564" s="11">
        <v>3.58372559938406E-4</v>
      </c>
      <c r="D4564" s="11">
        <v>2.27147915352174</v>
      </c>
      <c r="E4564" s="11">
        <v>0.67480186399999997</v>
      </c>
      <c r="F4564" s="11">
        <f t="shared" si="355"/>
        <v>3.3661423814942815</v>
      </c>
      <c r="G4564" s="11" t="s">
        <v>1362</v>
      </c>
      <c r="H4564" s="12" t="s">
        <v>5720</v>
      </c>
      <c r="I4564" s="12">
        <v>0.224074101</v>
      </c>
      <c r="J4564" s="12">
        <v>0.54568328080040196</v>
      </c>
      <c r="K4564" s="12">
        <v>3.3100806390000002</v>
      </c>
      <c r="L4564" s="12">
        <v>2.6980862960000001</v>
      </c>
      <c r="M4564" s="12">
        <v>1.22682534</v>
      </c>
      <c r="N4564" s="12"/>
      <c r="O4564" s="14" t="s">
        <v>5720</v>
      </c>
      <c r="P4564" s="14">
        <v>0.76213899999857004</v>
      </c>
      <c r="Q4564" s="14">
        <v>0.86196128609089195</v>
      </c>
      <c r="R4564" s="14">
        <v>2.4769487742499998</v>
      </c>
      <c r="S4564" s="14">
        <v>2.3404612227500001</v>
      </c>
      <c r="T4564" s="14">
        <f t="shared" si="356"/>
        <v>1.0583165190575681</v>
      </c>
      <c r="U4564" s="14"/>
      <c r="V4564" s="15" t="s">
        <v>5720</v>
      </c>
      <c r="W4564" s="15">
        <v>7.36846923828125E-2</v>
      </c>
      <c r="X4564" s="15">
        <v>0.12970882204206299</v>
      </c>
      <c r="Y4564" s="15">
        <v>3.11790499833333</v>
      </c>
      <c r="Z4564" s="15">
        <v>1.9883081117777801</v>
      </c>
      <c r="AA4564" s="15">
        <f t="shared" si="357"/>
        <v>1.5681196389354153</v>
      </c>
      <c r="AB4564" s="15"/>
      <c r="AC4564" s="17" t="s">
        <v>5720</v>
      </c>
      <c r="AD4564" s="17">
        <v>1.8982105607115302E-2</v>
      </c>
      <c r="AE4564" s="17">
        <v>5.9222873234320503E-2</v>
      </c>
      <c r="AF4564" s="17">
        <v>3.2555454785306099</v>
      </c>
      <c r="AG4564" s="17">
        <v>2.5191752033469399</v>
      </c>
      <c r="AH4564" s="17">
        <f t="shared" si="358"/>
        <v>1.2923060985219841</v>
      </c>
      <c r="AI4564" s="17"/>
      <c r="AJ4564" s="18" t="s">
        <v>5720</v>
      </c>
      <c r="AK4564" s="18">
        <v>9.5733463764190702E-2</v>
      </c>
      <c r="AL4564" s="18">
        <v>0.15278441561841899</v>
      </c>
      <c r="AM4564" s="18">
        <v>2.5716422374399999</v>
      </c>
      <c r="AN4564" s="18">
        <v>1.9564653838399999</v>
      </c>
      <c r="AO4564" s="18">
        <f t="shared" si="359"/>
        <v>1.314432782037052</v>
      </c>
      <c r="AP4564" s="18"/>
    </row>
    <row r="4565" spans="1:42" x14ac:dyDescent="0.3">
      <c r="A4565" s="11" t="s">
        <v>6196</v>
      </c>
      <c r="B4565" s="11">
        <v>0.96431255340576205</v>
      </c>
      <c r="C4565" s="11">
        <v>1</v>
      </c>
      <c r="D4565" s="11">
        <v>10.0647828908696</v>
      </c>
      <c r="E4565" s="11">
        <v>10.2593079875217</v>
      </c>
      <c r="F4565" s="11">
        <f t="shared" si="355"/>
        <v>0.98103916005946024</v>
      </c>
      <c r="G4565" s="11"/>
      <c r="H4565" s="12" t="s">
        <v>6196</v>
      </c>
      <c r="I4565" s="12">
        <v>0.31618275400000001</v>
      </c>
      <c r="J4565" s="12">
        <v>0.64343092924682899</v>
      </c>
      <c r="K4565" s="12">
        <v>10.30616289</v>
      </c>
      <c r="L4565" s="12">
        <v>11.631651229999999</v>
      </c>
      <c r="M4565" s="12">
        <v>0.88604469799999996</v>
      </c>
      <c r="N4565" s="12"/>
      <c r="O4565" s="14" t="s">
        <v>6196</v>
      </c>
      <c r="P4565" s="14">
        <v>0.46517620980739599</v>
      </c>
      <c r="Q4565" s="14">
        <v>0.59863718511807695</v>
      </c>
      <c r="R4565" s="14">
        <v>14.7785855762857</v>
      </c>
      <c r="S4565" s="14">
        <v>12.757488490749999</v>
      </c>
      <c r="T4565" s="14">
        <f t="shared" si="356"/>
        <v>1.158424370674614</v>
      </c>
      <c r="U4565" s="14"/>
      <c r="V4565" s="15" t="s">
        <v>6196</v>
      </c>
      <c r="W4565" s="15">
        <v>0.141517639160156</v>
      </c>
      <c r="X4565" s="15">
        <v>0.22046153300517299</v>
      </c>
      <c r="Y4565" s="15">
        <v>12.0075376211111</v>
      </c>
      <c r="Z4565" s="15">
        <v>9.0277430246111106</v>
      </c>
      <c r="AA4565" s="15">
        <f t="shared" si="357"/>
        <v>1.330070825939172</v>
      </c>
      <c r="AB4565" s="15"/>
      <c r="AC4565" s="17" t="s">
        <v>6196</v>
      </c>
      <c r="AD4565" s="17">
        <v>1.8982105607115302E-2</v>
      </c>
      <c r="AE4565" s="17">
        <v>5.9222873234320503E-2</v>
      </c>
      <c r="AF4565" s="17">
        <v>10.574742248898</v>
      </c>
      <c r="AG4565" s="17">
        <v>8.8921689482040804</v>
      </c>
      <c r="AH4565" s="17">
        <f t="shared" si="358"/>
        <v>1.1892196730060716</v>
      </c>
      <c r="AI4565" s="17"/>
      <c r="AJ4565" s="18" t="s">
        <v>6196</v>
      </c>
      <c r="AK4565" s="18">
        <v>9.5733463764190702E-2</v>
      </c>
      <c r="AL4565" s="18">
        <v>0.15278441561841899</v>
      </c>
      <c r="AM4565" s="18">
        <v>13.90861921912</v>
      </c>
      <c r="AN4565" s="18">
        <v>10.18042396872</v>
      </c>
      <c r="AO4565" s="18">
        <f t="shared" si="359"/>
        <v>1.3662121795570712</v>
      </c>
      <c r="AP4565" s="18"/>
    </row>
    <row r="4566" spans="1:42" x14ac:dyDescent="0.3">
      <c r="A4566" s="11" t="s">
        <v>4827</v>
      </c>
      <c r="B4566" s="11">
        <v>0.86966657638549805</v>
      </c>
      <c r="C4566" s="11">
        <v>0.92727051725980103</v>
      </c>
      <c r="D4566" s="11">
        <v>4.7561667887826102</v>
      </c>
      <c r="E4566" s="11">
        <v>4.0145089496521704</v>
      </c>
      <c r="F4566" s="11">
        <f t="shared" si="355"/>
        <v>1.1847443481710758</v>
      </c>
      <c r="G4566" s="11"/>
      <c r="H4566" s="12" t="s">
        <v>4827</v>
      </c>
      <c r="I4566" s="12">
        <v>0.90297020500000003</v>
      </c>
      <c r="J4566" s="12">
        <v>0.98066826865103096</v>
      </c>
      <c r="K4566" s="12">
        <v>4.6786557389999999</v>
      </c>
      <c r="L4566" s="12">
        <v>3.1565662429999999</v>
      </c>
      <c r="M4566" s="12">
        <v>1.4821978629999999</v>
      </c>
      <c r="N4566" s="12"/>
      <c r="O4566" s="14" t="s">
        <v>4827</v>
      </c>
      <c r="P4566" s="14">
        <v>6.6239833831787095E-2</v>
      </c>
      <c r="Q4566" s="14">
        <v>0.138786403140923</v>
      </c>
      <c r="R4566" s="14">
        <v>5.8199528676428596</v>
      </c>
      <c r="S4566" s="14">
        <v>3.65011791903571</v>
      </c>
      <c r="T4566" s="14">
        <f t="shared" si="356"/>
        <v>1.5944561235381616</v>
      </c>
      <c r="U4566" s="14"/>
      <c r="V4566" s="15" t="s">
        <v>4827</v>
      </c>
      <c r="W4566" s="15">
        <v>0.4171142578125</v>
      </c>
      <c r="X4566" s="15">
        <v>0.51496028573321795</v>
      </c>
      <c r="Y4566" s="15">
        <v>2.3618682854999999</v>
      </c>
      <c r="Z4566" s="15">
        <v>2.7239192776111101</v>
      </c>
      <c r="AA4566" s="15">
        <f t="shared" si="357"/>
        <v>0.86708453694390297</v>
      </c>
      <c r="AB4566" s="15"/>
      <c r="AC4566" s="17" t="s">
        <v>4827</v>
      </c>
      <c r="AD4566" s="17">
        <v>2.23913856349434E-2</v>
      </c>
      <c r="AE4566" s="17">
        <v>6.7501281870323199E-2</v>
      </c>
      <c r="AF4566" s="17">
        <v>1.8962377519387801</v>
      </c>
      <c r="AG4566" s="17">
        <v>2.2861332015510198</v>
      </c>
      <c r="AH4566" s="17">
        <f t="shared" si="358"/>
        <v>0.82945199809542314</v>
      </c>
      <c r="AI4566" s="17"/>
      <c r="AJ4566" s="18" t="s">
        <v>4827</v>
      </c>
      <c r="AK4566" s="18">
        <v>9.5733463764190702E-2</v>
      </c>
      <c r="AL4566" s="18">
        <v>0.15278441561841899</v>
      </c>
      <c r="AM4566" s="18">
        <v>2.5909127102</v>
      </c>
      <c r="AN4566" s="18">
        <v>2.08953634548</v>
      </c>
      <c r="AO4566" s="18">
        <f t="shared" si="359"/>
        <v>1.2399462281690179</v>
      </c>
      <c r="AP4566" s="18"/>
    </row>
    <row r="4567" spans="1:42" x14ac:dyDescent="0.3">
      <c r="A4567" s="11" t="s">
        <v>2896</v>
      </c>
      <c r="B4567" s="22">
        <v>2.3841857910156199E-6</v>
      </c>
      <c r="C4567" s="22">
        <v>3.2065315740165701E-5</v>
      </c>
      <c r="D4567" s="11">
        <v>36.283907808260899</v>
      </c>
      <c r="E4567" s="11">
        <v>19.4522606543478</v>
      </c>
      <c r="F4567" s="11">
        <f t="shared" si="355"/>
        <v>1.8652797457837393</v>
      </c>
      <c r="G4567" s="11"/>
      <c r="H4567" s="12" t="s">
        <v>3394</v>
      </c>
      <c r="I4567" s="12">
        <v>0.76358782199999997</v>
      </c>
      <c r="J4567" s="12">
        <v>0.91119873326560696</v>
      </c>
      <c r="K4567" s="12">
        <v>1.8725172320000001</v>
      </c>
      <c r="L4567" s="12">
        <v>1.7464673930000001</v>
      </c>
      <c r="M4567" s="12">
        <v>1.0721741730000001</v>
      </c>
      <c r="N4567" s="12"/>
      <c r="O4567" s="14" t="s">
        <v>3394</v>
      </c>
      <c r="P4567" s="14">
        <v>1.0645166039466899E-3</v>
      </c>
      <c r="Q4567" s="14">
        <v>5.3984075264391501E-3</v>
      </c>
      <c r="R4567" s="14">
        <v>2.87877558285714</v>
      </c>
      <c r="S4567" s="14">
        <v>1.7804696478928601</v>
      </c>
      <c r="T4567" s="14">
        <f t="shared" si="356"/>
        <v>1.6168630486142219</v>
      </c>
      <c r="U4567" s="14"/>
      <c r="V4567" s="15" t="s">
        <v>3394</v>
      </c>
      <c r="W4567" s="15">
        <v>5.5999755859375E-3</v>
      </c>
      <c r="X4567" s="15">
        <v>1.64148999579657E-2</v>
      </c>
      <c r="Y4567" s="15">
        <v>2.6144904681111099</v>
      </c>
      <c r="Z4567" s="15">
        <v>1.01034925533333</v>
      </c>
      <c r="AA4567" s="15">
        <f t="shared" si="357"/>
        <v>2.5877096007247005</v>
      </c>
      <c r="AB4567" s="15" t="s">
        <v>1362</v>
      </c>
      <c r="AC4567" s="17" t="s">
        <v>3394</v>
      </c>
      <c r="AD4567" s="17">
        <v>2.7015591145140402E-2</v>
      </c>
      <c r="AE4567" s="17">
        <v>7.7657873091221505E-2</v>
      </c>
      <c r="AF4567" s="17">
        <v>2.3981542975306098</v>
      </c>
      <c r="AG4567" s="17">
        <v>1.80424996669388</v>
      </c>
      <c r="AH4567" s="17">
        <f t="shared" si="358"/>
        <v>1.3291696504365214</v>
      </c>
      <c r="AI4567" s="17"/>
      <c r="AJ4567" s="18" t="s">
        <v>3394</v>
      </c>
      <c r="AK4567" s="18">
        <v>9.5733463764190702E-2</v>
      </c>
      <c r="AL4567" s="18">
        <v>0.15278441561841899</v>
      </c>
      <c r="AM4567" s="18">
        <v>1.9427812985199999</v>
      </c>
      <c r="AN4567" s="18">
        <v>1.5322157166000001</v>
      </c>
      <c r="AO4567" s="18">
        <f t="shared" si="359"/>
        <v>1.2679554696325974</v>
      </c>
      <c r="AP4567" s="18"/>
    </row>
    <row r="4568" spans="1:42" x14ac:dyDescent="0.3">
      <c r="A4568" s="11" t="s">
        <v>3105</v>
      </c>
      <c r="B4568" s="11">
        <v>0.12621283531189001</v>
      </c>
      <c r="C4568" s="11">
        <v>0.195554640061608</v>
      </c>
      <c r="D4568" s="11">
        <v>0.64512255834782595</v>
      </c>
      <c r="E4568" s="11">
        <v>0.31198462621739098</v>
      </c>
      <c r="F4568" s="11">
        <f t="shared" si="355"/>
        <v>2.0678023983730029</v>
      </c>
      <c r="G4568" s="11"/>
      <c r="H4568" s="12" t="s">
        <v>3105</v>
      </c>
      <c r="I4568" s="12">
        <v>0.61045058900000004</v>
      </c>
      <c r="J4568" s="12">
        <v>0.83014885559857798</v>
      </c>
      <c r="K4568" s="12">
        <v>0.28004668300000002</v>
      </c>
      <c r="L4568" s="12">
        <v>0.37143436499999999</v>
      </c>
      <c r="M4568" s="12">
        <v>0.75396007799999998</v>
      </c>
      <c r="N4568" s="12"/>
      <c r="O4568" s="14" t="s">
        <v>3105</v>
      </c>
      <c r="P4568" s="14">
        <v>0.83137331902980804</v>
      </c>
      <c r="Q4568" s="14">
        <v>0.91274136806496797</v>
      </c>
      <c r="R4568" s="14">
        <v>0.28362810346428602</v>
      </c>
      <c r="S4568" s="14">
        <v>0.3640139765</v>
      </c>
      <c r="T4568" s="14">
        <f t="shared" si="356"/>
        <v>0.77916816873729577</v>
      </c>
      <c r="U4568" s="14"/>
      <c r="V4568" s="15" t="s">
        <v>3105</v>
      </c>
      <c r="W4568" s="15">
        <v>0.468292236328125</v>
      </c>
      <c r="X4568" s="15">
        <v>0.56621002898878003</v>
      </c>
      <c r="Y4568" s="15">
        <v>0.47055242011111098</v>
      </c>
      <c r="Z4568" s="15">
        <v>0.63856130233333297</v>
      </c>
      <c r="AA4568" s="15">
        <f t="shared" si="357"/>
        <v>0.73689466992705377</v>
      </c>
      <c r="AB4568" s="15"/>
      <c r="AC4568" s="17" t="s">
        <v>3105</v>
      </c>
      <c r="AD4568" s="17">
        <v>4.7184373749213797E-2</v>
      </c>
      <c r="AE4568" s="17">
        <v>0.11775956712419</v>
      </c>
      <c r="AF4568" s="17">
        <v>0.500826403469388</v>
      </c>
      <c r="AG4568" s="17">
        <v>0.69769291767346897</v>
      </c>
      <c r="AH4568" s="17">
        <f t="shared" si="358"/>
        <v>0.71783214474850454</v>
      </c>
      <c r="AI4568" s="17"/>
      <c r="AJ4568" s="18" t="s">
        <v>3105</v>
      </c>
      <c r="AK4568" s="18">
        <v>9.5733463764190702E-2</v>
      </c>
      <c r="AL4568" s="18">
        <v>0.15278441561841899</v>
      </c>
      <c r="AM4568" s="18">
        <v>0.85229198851999999</v>
      </c>
      <c r="AN4568" s="18">
        <v>0.60011268456</v>
      </c>
      <c r="AO4568" s="18">
        <f t="shared" si="359"/>
        <v>1.4202199194387912</v>
      </c>
      <c r="AP4568" s="18"/>
    </row>
    <row r="4569" spans="1:42" x14ac:dyDescent="0.3">
      <c r="A4569" s="11" t="s">
        <v>2901</v>
      </c>
      <c r="B4569" s="11">
        <v>4.8513412475585903E-3</v>
      </c>
      <c r="C4569" s="11">
        <v>1.3783037453040299E-2</v>
      </c>
      <c r="D4569" s="11">
        <v>4.5514656950869599</v>
      </c>
      <c r="E4569" s="11">
        <v>3.28369289186957</v>
      </c>
      <c r="F4569" s="11">
        <f t="shared" si="355"/>
        <v>1.3860814165528079</v>
      </c>
      <c r="G4569" s="11"/>
      <c r="H4569" s="12" t="s">
        <v>3403</v>
      </c>
      <c r="I4569" s="12">
        <v>9.3187715000000004E-2</v>
      </c>
      <c r="J4569" s="12">
        <v>0.36345680489544202</v>
      </c>
      <c r="K4569" s="12">
        <v>16.322085090000002</v>
      </c>
      <c r="L4569" s="12">
        <v>19.818680409999999</v>
      </c>
      <c r="M4569" s="12">
        <v>0.82357073000000003</v>
      </c>
      <c r="N4569" s="12"/>
      <c r="O4569" s="14" t="s">
        <v>3403</v>
      </c>
      <c r="P4569" s="14">
        <v>0.69470181316137303</v>
      </c>
      <c r="Q4569" s="14">
        <v>0.80256515545305296</v>
      </c>
      <c r="R4569" s="14">
        <v>20.105000961035699</v>
      </c>
      <c r="S4569" s="14">
        <v>16.457885679250001</v>
      </c>
      <c r="T4569" s="14">
        <f t="shared" si="356"/>
        <v>1.2216029053102464</v>
      </c>
      <c r="U4569" s="14"/>
      <c r="V4569" s="15" t="s">
        <v>3403</v>
      </c>
      <c r="W4569" s="15">
        <v>1.068115234375E-4</v>
      </c>
      <c r="X4569" s="15">
        <v>7.5745770311731004E-4</v>
      </c>
      <c r="Y4569" s="15">
        <v>10.8460559568333</v>
      </c>
      <c r="Z4569" s="15">
        <v>22.5402031265556</v>
      </c>
      <c r="AA4569" s="15">
        <f t="shared" si="357"/>
        <v>0.48118714352024128</v>
      </c>
      <c r="AB4569" s="15" t="s">
        <v>305</v>
      </c>
      <c r="AC4569" s="17" t="s">
        <v>3403</v>
      </c>
      <c r="AD4569" s="17">
        <v>6.2485428367598003E-2</v>
      </c>
      <c r="AE4569" s="17">
        <v>0.14450125952772599</v>
      </c>
      <c r="AF4569" s="17">
        <v>16.0641155406122</v>
      </c>
      <c r="AG4569" s="17">
        <v>18.297406532244899</v>
      </c>
      <c r="AH4569" s="17">
        <f t="shared" si="358"/>
        <v>0.87794494330674422</v>
      </c>
      <c r="AI4569" s="17"/>
      <c r="AJ4569" s="18" t="s">
        <v>3403</v>
      </c>
      <c r="AK4569" s="18">
        <v>9.5733463764190702E-2</v>
      </c>
      <c r="AL4569" s="18">
        <v>0.15278441561841899</v>
      </c>
      <c r="AM4569" s="18">
        <v>16.810847247640002</v>
      </c>
      <c r="AN4569" s="18">
        <v>20.261811178119999</v>
      </c>
      <c r="AO4569" s="18">
        <f t="shared" si="359"/>
        <v>0.82968136954081539</v>
      </c>
      <c r="AP4569" s="18"/>
    </row>
    <row r="4570" spans="1:42" x14ac:dyDescent="0.3">
      <c r="A4570" s="11" t="s">
        <v>3712</v>
      </c>
      <c r="B4570" s="22">
        <v>4.52995300292969E-6</v>
      </c>
      <c r="C4570" s="22">
        <v>5.3075584620477302E-5</v>
      </c>
      <c r="D4570" s="11">
        <v>2.5971858928695699</v>
      </c>
      <c r="E4570" s="11">
        <v>0.84884072295652202</v>
      </c>
      <c r="F4570" s="11">
        <f t="shared" si="355"/>
        <v>3.0596857839519545</v>
      </c>
      <c r="G4570" s="11" t="s">
        <v>1362</v>
      </c>
      <c r="H4570" s="12" t="s">
        <v>4252</v>
      </c>
      <c r="I4570" s="12">
        <v>0.71841937899999997</v>
      </c>
      <c r="J4570" s="12">
        <v>0.88538886003220896</v>
      </c>
      <c r="K4570" s="12">
        <v>1.078608867</v>
      </c>
      <c r="L4570" s="12">
        <v>1.0344866429999999</v>
      </c>
      <c r="M4570" s="12">
        <v>1.0426513230000001</v>
      </c>
      <c r="N4570" s="12"/>
      <c r="O4570" s="14" t="s">
        <v>4252</v>
      </c>
      <c r="P4570" s="14">
        <v>0.137518100440502</v>
      </c>
      <c r="Q4570" s="14">
        <v>0.24339664767217301</v>
      </c>
      <c r="R4570" s="14">
        <v>2.4924742716785699</v>
      </c>
      <c r="S4570" s="14">
        <v>1.48494388957143</v>
      </c>
      <c r="T4570" s="14">
        <f t="shared" si="356"/>
        <v>1.6784972746666702</v>
      </c>
      <c r="U4570" s="14"/>
      <c r="V4570" s="15" t="s">
        <v>4252</v>
      </c>
      <c r="W4570" s="15">
        <v>1.9073486328125E-4</v>
      </c>
      <c r="X4570" s="15">
        <v>1.2193830434262701E-3</v>
      </c>
      <c r="Y4570" s="15">
        <v>1.96755919794444</v>
      </c>
      <c r="Z4570" s="15">
        <v>0.56400726466666695</v>
      </c>
      <c r="AA4570" s="15">
        <f t="shared" si="357"/>
        <v>3.4885352037216828</v>
      </c>
      <c r="AB4570" s="15" t="s">
        <v>1362</v>
      </c>
      <c r="AC4570" s="17" t="s">
        <v>4252</v>
      </c>
      <c r="AD4570" s="17">
        <v>7.3491356400330402E-2</v>
      </c>
      <c r="AE4570" s="17">
        <v>0.16333895265625301</v>
      </c>
      <c r="AF4570" s="17">
        <v>1.66615891204082</v>
      </c>
      <c r="AG4570" s="17">
        <v>1.19501100879592</v>
      </c>
      <c r="AH4570" s="17">
        <f t="shared" si="358"/>
        <v>1.3942623957243905</v>
      </c>
      <c r="AI4570" s="17"/>
      <c r="AJ4570" s="18" t="s">
        <v>4252</v>
      </c>
      <c r="AK4570" s="18">
        <v>9.5733463764190702E-2</v>
      </c>
      <c r="AL4570" s="18">
        <v>0.15278441561841899</v>
      </c>
      <c r="AM4570" s="18">
        <v>2.0344016627600001</v>
      </c>
      <c r="AN4570" s="18">
        <v>1.15549699992</v>
      </c>
      <c r="AO4570" s="18">
        <f t="shared" si="359"/>
        <v>1.7606291170819572</v>
      </c>
      <c r="AP4570" s="18"/>
    </row>
    <row r="4571" spans="1:42" x14ac:dyDescent="0.3">
      <c r="A4571" s="11" t="s">
        <v>2798</v>
      </c>
      <c r="B4571" s="11">
        <v>3.4354431449333398E-4</v>
      </c>
      <c r="C4571" s="11">
        <v>1.6477445169766E-3</v>
      </c>
      <c r="D4571" s="11">
        <v>0.99909544282608698</v>
      </c>
      <c r="E4571" s="11">
        <v>0.206012625130435</v>
      </c>
      <c r="F4571" s="11">
        <f t="shared" si="355"/>
        <v>4.8496806552196441</v>
      </c>
      <c r="G4571" s="11" t="s">
        <v>1362</v>
      </c>
      <c r="H4571" s="12" t="s">
        <v>3320</v>
      </c>
      <c r="I4571" s="12">
        <v>7.8053587999999993E-2</v>
      </c>
      <c r="J4571" s="12">
        <v>0.33969685145809397</v>
      </c>
      <c r="K4571" s="12">
        <v>1.2837172530000001</v>
      </c>
      <c r="L4571" s="12">
        <v>1.618580702</v>
      </c>
      <c r="M4571" s="12">
        <v>0.79311291100000003</v>
      </c>
      <c r="N4571" s="12"/>
      <c r="O4571" s="14" t="s">
        <v>3320</v>
      </c>
      <c r="P4571" s="14">
        <v>4.7781541943550197E-3</v>
      </c>
      <c r="Q4571" s="14">
        <v>1.7776104384941701E-2</v>
      </c>
      <c r="R4571" s="14">
        <v>1.4043819457857101</v>
      </c>
      <c r="S4571" s="14">
        <v>1.82163888239286</v>
      </c>
      <c r="T4571" s="14">
        <f t="shared" si="356"/>
        <v>0.77094420818518572</v>
      </c>
      <c r="U4571" s="14"/>
      <c r="V4571" s="15" t="s">
        <v>3320</v>
      </c>
      <c r="W4571" s="15">
        <v>0.141517639160156</v>
      </c>
      <c r="X4571" s="15">
        <v>0.22046153300517299</v>
      </c>
      <c r="Y4571" s="15">
        <v>1.1878882294999999</v>
      </c>
      <c r="Z4571" s="15">
        <v>1.74107191694444</v>
      </c>
      <c r="AA4571" s="15">
        <f t="shared" si="357"/>
        <v>0.68227407376987004</v>
      </c>
      <c r="AB4571" s="15"/>
      <c r="AC4571" s="17" t="s">
        <v>3320</v>
      </c>
      <c r="AD4571" s="17">
        <v>0.12384874584627099</v>
      </c>
      <c r="AE4571" s="17">
        <v>0.23638755529441</v>
      </c>
      <c r="AF4571" s="17">
        <v>1.65720636985714</v>
      </c>
      <c r="AG4571" s="17">
        <v>1.46051128232653</v>
      </c>
      <c r="AH4571" s="17">
        <f t="shared" si="358"/>
        <v>1.1346755002243347</v>
      </c>
      <c r="AI4571" s="17"/>
      <c r="AJ4571" s="18" t="s">
        <v>3320</v>
      </c>
      <c r="AK4571" s="18">
        <v>9.5733463764190702E-2</v>
      </c>
      <c r="AL4571" s="18">
        <v>0.15278441561841899</v>
      </c>
      <c r="AM4571" s="18">
        <v>1.1541242806400001</v>
      </c>
      <c r="AN4571" s="18">
        <v>1.3290311513199999</v>
      </c>
      <c r="AO4571" s="18">
        <f t="shared" si="359"/>
        <v>0.86839520615729615</v>
      </c>
      <c r="AP4571" s="18"/>
    </row>
    <row r="4572" spans="1:42" x14ac:dyDescent="0.3">
      <c r="A4572" s="11" t="s">
        <v>7058</v>
      </c>
      <c r="B4572" s="11">
        <v>0.50090527534484897</v>
      </c>
      <c r="C4572" s="11">
        <v>0.59464623648378601</v>
      </c>
      <c r="D4572" s="11">
        <v>25.859201910869601</v>
      </c>
      <c r="E4572" s="11">
        <v>30.7922944086957</v>
      </c>
      <c r="F4572" s="11">
        <f t="shared" si="355"/>
        <v>0.83979457872314311</v>
      </c>
      <c r="G4572" s="11"/>
      <c r="H4572" s="12" t="s">
        <v>7058</v>
      </c>
      <c r="I4572" s="12">
        <v>0.73890243799999999</v>
      </c>
      <c r="J4572" s="12">
        <v>0.89649878575767705</v>
      </c>
      <c r="K4572" s="12">
        <v>25.571056630000001</v>
      </c>
      <c r="L4572" s="12">
        <v>27.46476904</v>
      </c>
      <c r="M4572" s="12">
        <v>0.93104939600000003</v>
      </c>
      <c r="N4572" s="12"/>
      <c r="O4572" s="14" t="s">
        <v>7058</v>
      </c>
      <c r="P4572" s="14">
        <v>1.3623699545860299E-2</v>
      </c>
      <c r="Q4572" s="14">
        <v>4.0983971044754597E-2</v>
      </c>
      <c r="R4572" s="14">
        <v>37.584902352964299</v>
      </c>
      <c r="S4572" s="14">
        <v>22.4381386003571</v>
      </c>
      <c r="T4572" s="14">
        <f t="shared" si="356"/>
        <v>1.6750454671122381</v>
      </c>
      <c r="U4572" s="14"/>
      <c r="V4572" s="15" t="s">
        <v>7058</v>
      </c>
      <c r="W4572" s="15">
        <v>1.38702392578125E-2</v>
      </c>
      <c r="X4572" s="15">
        <v>3.4306582167023397E-2</v>
      </c>
      <c r="Y4572" s="15">
        <v>33.010048341277802</v>
      </c>
      <c r="Z4572" s="15">
        <v>47.343316838333301</v>
      </c>
      <c r="AA4572" s="15">
        <f t="shared" si="357"/>
        <v>0.69724832448895879</v>
      </c>
      <c r="AB4572" s="15"/>
      <c r="AC4572" s="17" t="s">
        <v>7058</v>
      </c>
      <c r="AD4572" s="17">
        <v>0.14200449490179401</v>
      </c>
      <c r="AE4572" s="17">
        <v>0.26076457418075299</v>
      </c>
      <c r="AF4572" s="17">
        <v>30.890522682755101</v>
      </c>
      <c r="AG4572" s="17">
        <v>33.905833073489802</v>
      </c>
      <c r="AH4572" s="17">
        <f t="shared" si="358"/>
        <v>0.91106809308595627</v>
      </c>
      <c r="AI4572" s="17"/>
      <c r="AJ4572" s="18" t="s">
        <v>7058</v>
      </c>
      <c r="AK4572" s="18">
        <v>9.5733463764190702E-2</v>
      </c>
      <c r="AL4572" s="18">
        <v>0.15278441561841899</v>
      </c>
      <c r="AM4572" s="18">
        <v>40.016197825440003</v>
      </c>
      <c r="AN4572" s="18">
        <v>28.654730184000002</v>
      </c>
      <c r="AO4572" s="18">
        <f t="shared" si="359"/>
        <v>1.3964953628418364</v>
      </c>
      <c r="AP4572" s="18"/>
    </row>
    <row r="4573" spans="1:42" x14ac:dyDescent="0.3">
      <c r="A4573" s="11" t="s">
        <v>6139</v>
      </c>
      <c r="B4573" s="11">
        <v>1.4865159988403299E-2</v>
      </c>
      <c r="C4573" s="11">
        <v>3.3841959973598998E-2</v>
      </c>
      <c r="D4573" s="11">
        <v>0.38092541286956499</v>
      </c>
      <c r="E4573" s="11">
        <v>0.49992292999999999</v>
      </c>
      <c r="F4573" s="11">
        <f t="shared" si="355"/>
        <v>0.76196827552912005</v>
      </c>
      <c r="G4573" s="11"/>
      <c r="H4573" s="12" t="s">
        <v>6257</v>
      </c>
      <c r="I4573" s="12">
        <v>0.619840744</v>
      </c>
      <c r="J4573" s="12">
        <v>0.83433479149787104</v>
      </c>
      <c r="K4573" s="12">
        <v>43.494632260000003</v>
      </c>
      <c r="L4573" s="12">
        <v>36.22759688</v>
      </c>
      <c r="M4573" s="12">
        <v>1.200593912</v>
      </c>
      <c r="N4573" s="12"/>
      <c r="O4573" s="14" t="s">
        <v>6257</v>
      </c>
      <c r="P4573" s="25">
        <v>7.4505805969238397E-9</v>
      </c>
      <c r="Q4573" s="25">
        <v>9.4923011043615697E-7</v>
      </c>
      <c r="R4573" s="14">
        <v>69.636051746428606</v>
      </c>
      <c r="S4573" s="14">
        <v>15.491012100107101</v>
      </c>
      <c r="T4573" s="14">
        <f t="shared" si="356"/>
        <v>4.4952551386843966</v>
      </c>
      <c r="U4573" s="14" t="s">
        <v>1362</v>
      </c>
      <c r="V4573" s="15" t="s">
        <v>6257</v>
      </c>
      <c r="W4573" s="15">
        <v>6.5765380859375E-3</v>
      </c>
      <c r="X4573" s="15">
        <v>1.8574659705676101E-2</v>
      </c>
      <c r="Y4573" s="15">
        <v>71.115306498888899</v>
      </c>
      <c r="Z4573" s="15">
        <v>39.948007783888897</v>
      </c>
      <c r="AA4573" s="15">
        <f t="shared" si="357"/>
        <v>1.7801965715939865</v>
      </c>
      <c r="AB4573" s="15"/>
      <c r="AC4573" s="17" t="s">
        <v>6257</v>
      </c>
      <c r="AD4573" s="17">
        <v>0.25932567182715299</v>
      </c>
      <c r="AE4573" s="17">
        <v>0.403248385674641</v>
      </c>
      <c r="AF4573" s="17">
        <v>50.124572058163302</v>
      </c>
      <c r="AG4573" s="17">
        <v>40.248318856061204</v>
      </c>
      <c r="AH4573" s="17">
        <f t="shared" si="358"/>
        <v>1.2453829994097947</v>
      </c>
      <c r="AI4573" s="17"/>
      <c r="AJ4573" s="18" t="s">
        <v>6257</v>
      </c>
      <c r="AK4573" s="18">
        <v>9.5733463764190702E-2</v>
      </c>
      <c r="AL4573" s="18">
        <v>0.15278441561841899</v>
      </c>
      <c r="AM4573" s="18">
        <v>55.171551549199997</v>
      </c>
      <c r="AN4573" s="18">
        <v>38.048979301679999</v>
      </c>
      <c r="AO4573" s="18">
        <f t="shared" si="359"/>
        <v>1.4500139704605419</v>
      </c>
      <c r="AP4573" s="18"/>
    </row>
    <row r="4574" spans="1:42" x14ac:dyDescent="0.3">
      <c r="A4574" s="11" t="s">
        <v>862</v>
      </c>
      <c r="B4574" s="11">
        <v>0.160104990005493</v>
      </c>
      <c r="C4574" s="11">
        <v>0.23994313229247499</v>
      </c>
      <c r="D4574" s="11">
        <v>23.717950001608699</v>
      </c>
      <c r="E4574" s="11">
        <v>27.123957004956502</v>
      </c>
      <c r="F4574" s="11">
        <f t="shared" si="355"/>
        <v>0.87442809311615544</v>
      </c>
      <c r="G4574" s="11"/>
      <c r="H4574" s="12" t="s">
        <v>862</v>
      </c>
      <c r="I4574" s="12">
        <v>0.40165492600000002</v>
      </c>
      <c r="J4574" s="12">
        <v>0.70081079939284896</v>
      </c>
      <c r="K4574" s="12">
        <v>19.050919319999998</v>
      </c>
      <c r="L4574" s="12">
        <v>20.250109609999999</v>
      </c>
      <c r="M4574" s="12">
        <v>0.94078104699999998</v>
      </c>
      <c r="N4574" s="12"/>
      <c r="O4574" s="14" t="s">
        <v>862</v>
      </c>
      <c r="P4574" s="14">
        <v>1.2704446911811801E-2</v>
      </c>
      <c r="Q4574" s="14">
        <v>3.86995358530106E-2</v>
      </c>
      <c r="R4574" s="14">
        <v>23.120460480214302</v>
      </c>
      <c r="S4574" s="14">
        <v>33.291593188571397</v>
      </c>
      <c r="T4574" s="14">
        <f t="shared" si="356"/>
        <v>0.69448344959805874</v>
      </c>
      <c r="U4574" s="14"/>
      <c r="V4574" s="15" t="s">
        <v>862</v>
      </c>
      <c r="W4574" s="15">
        <v>9.87396240234375E-2</v>
      </c>
      <c r="X4574" s="15">
        <v>0.16331807448854899</v>
      </c>
      <c r="Y4574" s="15">
        <v>15.021658795166701</v>
      </c>
      <c r="Z4574" s="15">
        <v>18.6018773211111</v>
      </c>
      <c r="AA4574" s="15">
        <f t="shared" si="357"/>
        <v>0.8075345587898678</v>
      </c>
      <c r="AB4574" s="15"/>
      <c r="AC4574" s="17" t="s">
        <v>862</v>
      </c>
      <c r="AD4574" s="17">
        <v>0.27654441392977003</v>
      </c>
      <c r="AE4574" s="17">
        <v>0.42318184338007497</v>
      </c>
      <c r="AF4574" s="17">
        <v>16.325517765122399</v>
      </c>
      <c r="AG4574" s="17">
        <v>17.414988305020401</v>
      </c>
      <c r="AH4574" s="17">
        <f t="shared" si="358"/>
        <v>0.93744063901645402</v>
      </c>
      <c r="AI4574" s="17"/>
      <c r="AJ4574" s="18" t="s">
        <v>862</v>
      </c>
      <c r="AK4574" s="18">
        <v>9.5733463764190702E-2</v>
      </c>
      <c r="AL4574" s="18">
        <v>0.15278441561841899</v>
      </c>
      <c r="AM4574" s="18">
        <v>20.860945312479998</v>
      </c>
      <c r="AN4574" s="18">
        <v>16.066188070679999</v>
      </c>
      <c r="AO4574" s="18">
        <f t="shared" si="359"/>
        <v>1.2984377638744435</v>
      </c>
      <c r="AP4574" s="18"/>
    </row>
    <row r="4575" spans="1:42" x14ac:dyDescent="0.3">
      <c r="A4575" s="11" t="s">
        <v>6556</v>
      </c>
      <c r="B4575" s="11">
        <v>0.62206768989562999</v>
      </c>
      <c r="C4575" s="11">
        <v>0.70820912403076297</v>
      </c>
      <c r="D4575" s="11">
        <v>0.82533132208695603</v>
      </c>
      <c r="E4575" s="11">
        <v>0.73147253169565196</v>
      </c>
      <c r="F4575" s="11">
        <f t="shared" si="355"/>
        <v>1.1283148530180986</v>
      </c>
      <c r="G4575" s="11"/>
      <c r="H4575" s="12" t="s">
        <v>6556</v>
      </c>
      <c r="I4575" s="12">
        <v>0.27917311</v>
      </c>
      <c r="J4575" s="12">
        <v>0.61802329771620002</v>
      </c>
      <c r="K4575" s="12">
        <v>0.56298502800000005</v>
      </c>
      <c r="L4575" s="12">
        <v>0.61599881899999998</v>
      </c>
      <c r="M4575" s="12">
        <v>0.91393848700000002</v>
      </c>
      <c r="N4575" s="12"/>
      <c r="O4575" s="14" t="s">
        <v>6556</v>
      </c>
      <c r="P4575" s="14">
        <v>3.17090749740601E-2</v>
      </c>
      <c r="Q4575" s="14">
        <v>7.9568521928688504E-2</v>
      </c>
      <c r="R4575" s="14">
        <v>0.87979005185714299</v>
      </c>
      <c r="S4575" s="14">
        <v>0.64591772664285696</v>
      </c>
      <c r="T4575" s="14">
        <f t="shared" si="356"/>
        <v>1.3620775767059874</v>
      </c>
      <c r="U4575" s="14"/>
      <c r="V4575" s="15" t="s">
        <v>6556</v>
      </c>
      <c r="W4575" s="15">
        <v>2.6847839355468799E-2</v>
      </c>
      <c r="X4575" s="15">
        <v>5.7588175813085E-2</v>
      </c>
      <c r="Y4575" s="15">
        <v>0.63124028594444404</v>
      </c>
      <c r="Z4575" s="15">
        <v>0.346465199666667</v>
      </c>
      <c r="AA4575" s="15">
        <f t="shared" si="357"/>
        <v>1.8219442718973167</v>
      </c>
      <c r="AB4575" s="15"/>
      <c r="AC4575" s="17" t="s">
        <v>6556</v>
      </c>
      <c r="AD4575" s="17">
        <v>0.59306550059146301</v>
      </c>
      <c r="AE4575" s="17">
        <v>0.72231069798793701</v>
      </c>
      <c r="AF4575" s="17">
        <v>0.51930206187755101</v>
      </c>
      <c r="AG4575" s="17">
        <v>0.54316156371428603</v>
      </c>
      <c r="AH4575" s="17">
        <f t="shared" si="358"/>
        <v>0.95607291931045846</v>
      </c>
      <c r="AI4575" s="17"/>
      <c r="AJ4575" s="18" t="s">
        <v>6556</v>
      </c>
      <c r="AK4575" s="18">
        <v>9.5733463764190702E-2</v>
      </c>
      <c r="AL4575" s="18">
        <v>0.15278441561841899</v>
      </c>
      <c r="AM4575" s="18">
        <v>0.79681728988</v>
      </c>
      <c r="AN4575" s="18">
        <v>0.47486463288000003</v>
      </c>
      <c r="AO4575" s="18">
        <f t="shared" si="359"/>
        <v>1.6779882827815449</v>
      </c>
      <c r="AP4575" s="18"/>
    </row>
    <row r="4576" spans="1:42" x14ac:dyDescent="0.3">
      <c r="A4576" s="11" t="s">
        <v>5666</v>
      </c>
      <c r="B4576" s="22">
        <v>2.38418579101562E-7</v>
      </c>
      <c r="C4576" s="22">
        <v>6.8028767903645702E-6</v>
      </c>
      <c r="D4576" s="11">
        <v>19.643351984043498</v>
      </c>
      <c r="E4576" s="11">
        <v>6.131824656</v>
      </c>
      <c r="F4576" s="11">
        <f t="shared" si="355"/>
        <v>3.203508431184908</v>
      </c>
      <c r="G4576" s="11" t="s">
        <v>1362</v>
      </c>
      <c r="H4576" s="12" t="s">
        <v>5840</v>
      </c>
      <c r="I4576" s="12">
        <v>3.3078732999999999E-2</v>
      </c>
      <c r="J4576" s="12">
        <v>0.229488011876191</v>
      </c>
      <c r="K4576" s="12">
        <v>1.6945171619999999</v>
      </c>
      <c r="L4576" s="12">
        <v>2.163350012</v>
      </c>
      <c r="M4576" s="12">
        <v>0.78328386699999997</v>
      </c>
      <c r="N4576" s="12"/>
      <c r="O4576" s="14" t="s">
        <v>5840</v>
      </c>
      <c r="P4576" s="14">
        <v>3.4184753894806E-4</v>
      </c>
      <c r="Q4576" s="14">
        <v>2.1832665828441099E-3</v>
      </c>
      <c r="R4576" s="14">
        <v>1.23741926467857</v>
      </c>
      <c r="S4576" s="14">
        <v>2.4287645720357101</v>
      </c>
      <c r="T4576" s="14">
        <f t="shared" si="356"/>
        <v>0.50948506039900199</v>
      </c>
      <c r="U4576" s="14"/>
      <c r="V4576" s="15" t="s">
        <v>5840</v>
      </c>
      <c r="W4576" s="15">
        <v>0.57984161376953103</v>
      </c>
      <c r="X4576" s="15">
        <v>0.680860304304021</v>
      </c>
      <c r="Y4576" s="15">
        <v>3.0599495284444398</v>
      </c>
      <c r="Z4576" s="15">
        <v>2.5817504411666699</v>
      </c>
      <c r="AA4576" s="15">
        <f t="shared" si="357"/>
        <v>1.1852228161377503</v>
      </c>
      <c r="AB4576" s="15"/>
      <c r="AC4576" s="17" t="s">
        <v>5840</v>
      </c>
      <c r="AD4576" s="17">
        <v>0.65005876044064304</v>
      </c>
      <c r="AE4576" s="17">
        <v>0.77204072855501105</v>
      </c>
      <c r="AF4576" s="17">
        <v>2.4466297617551001</v>
      </c>
      <c r="AG4576" s="17">
        <v>2.88129982944898</v>
      </c>
      <c r="AH4576" s="17">
        <f t="shared" si="358"/>
        <v>0.84914098031338647</v>
      </c>
      <c r="AI4576" s="17"/>
      <c r="AJ4576" s="18" t="s">
        <v>5840</v>
      </c>
      <c r="AK4576" s="18">
        <v>9.5733463764190702E-2</v>
      </c>
      <c r="AL4576" s="18">
        <v>0.15278441561841899</v>
      </c>
      <c r="AM4576" s="18">
        <v>3.59216153196</v>
      </c>
      <c r="AN4576" s="18">
        <v>2.6211967562399998</v>
      </c>
      <c r="AO4576" s="18">
        <f t="shared" si="359"/>
        <v>1.3704280395619022</v>
      </c>
      <c r="AP4576" s="18"/>
    </row>
    <row r="4577" spans="1:42" x14ac:dyDescent="0.3">
      <c r="A4577" s="11" t="s">
        <v>4907</v>
      </c>
      <c r="B4577" s="11">
        <v>7.4869155883788993E-2</v>
      </c>
      <c r="C4577" s="11">
        <v>0.12781510516434699</v>
      </c>
      <c r="D4577" s="11">
        <v>3.21587734552174</v>
      </c>
      <c r="E4577" s="11">
        <v>2.2980163000869598</v>
      </c>
      <c r="F4577" s="11">
        <f t="shared" si="355"/>
        <v>1.3994145060677103</v>
      </c>
      <c r="G4577" s="11"/>
      <c r="H4577" s="12" t="s">
        <v>4907</v>
      </c>
      <c r="I4577" s="12">
        <v>0.30574323399999997</v>
      </c>
      <c r="J4577" s="12">
        <v>0.63982536303396698</v>
      </c>
      <c r="K4577" s="12">
        <v>3.657786303</v>
      </c>
      <c r="L4577" s="12">
        <v>3.4802938829999999</v>
      </c>
      <c r="M4577" s="12">
        <v>1.0509992619999999</v>
      </c>
      <c r="N4577" s="12"/>
      <c r="O4577" s="14" t="s">
        <v>4907</v>
      </c>
      <c r="P4577" s="14">
        <v>0.33856552094221098</v>
      </c>
      <c r="Q4577" s="14">
        <v>0.48058303617715697</v>
      </c>
      <c r="R4577" s="14">
        <v>2.2020583455357099</v>
      </c>
      <c r="S4577" s="14">
        <v>6.29717185289286</v>
      </c>
      <c r="T4577" s="14">
        <f t="shared" si="356"/>
        <v>0.34969005086372312</v>
      </c>
      <c r="U4577" s="14"/>
      <c r="V4577" s="15" t="s">
        <v>4907</v>
      </c>
      <c r="W4577" s="15">
        <v>0.60945892333984397</v>
      </c>
      <c r="X4577" s="15">
        <v>0.70585943460272904</v>
      </c>
      <c r="Y4577" s="15">
        <v>2.2118758867777801</v>
      </c>
      <c r="Z4577" s="15">
        <v>2.4822512745555598</v>
      </c>
      <c r="AA4577" s="15">
        <f t="shared" si="357"/>
        <v>0.89107654388204927</v>
      </c>
      <c r="AB4577" s="15"/>
      <c r="AC4577" s="17" t="s">
        <v>4907</v>
      </c>
      <c r="AD4577" s="17">
        <v>0.73744830135119699</v>
      </c>
      <c r="AE4577" s="17">
        <v>0.83837435192492205</v>
      </c>
      <c r="AF4577" s="17">
        <v>4.0524811271020402</v>
      </c>
      <c r="AG4577" s="17">
        <v>5.1098645277346897</v>
      </c>
      <c r="AH4577" s="17">
        <f t="shared" si="358"/>
        <v>0.79307016949402187</v>
      </c>
      <c r="AI4577" s="17"/>
      <c r="AJ4577" s="18" t="s">
        <v>4907</v>
      </c>
      <c r="AK4577" s="18">
        <v>9.5733463764190702E-2</v>
      </c>
      <c r="AL4577" s="18">
        <v>0.15278441561841899</v>
      </c>
      <c r="AM4577" s="18">
        <v>4.0754908225199999</v>
      </c>
      <c r="AN4577" s="18">
        <v>4.9297517423999997</v>
      </c>
      <c r="AO4577" s="18">
        <f t="shared" si="359"/>
        <v>0.8267131968263961</v>
      </c>
      <c r="AP4577" s="18"/>
    </row>
    <row r="4578" spans="1:42" x14ac:dyDescent="0.3">
      <c r="A4578" s="11" t="s">
        <v>3378</v>
      </c>
      <c r="B4578" s="11">
        <v>3.8572928299425301E-3</v>
      </c>
      <c r="C4578" s="11">
        <v>1.1420434764220101E-2</v>
      </c>
      <c r="D4578" s="11">
        <v>0.31443928073913002</v>
      </c>
      <c r="E4578" s="11">
        <v>1E-3</v>
      </c>
      <c r="F4578" s="11">
        <f t="shared" si="355"/>
        <v>314.43928073913003</v>
      </c>
      <c r="G4578" s="11" t="s">
        <v>1362</v>
      </c>
      <c r="H4578" s="12" t="s">
        <v>3915</v>
      </c>
      <c r="I4578" s="12">
        <v>0.25014188799999998</v>
      </c>
      <c r="J4578" s="12">
        <v>0.58193008824320003</v>
      </c>
      <c r="K4578" s="12">
        <v>2.001750881</v>
      </c>
      <c r="L4578" s="12">
        <v>2.3664125629999999</v>
      </c>
      <c r="M4578" s="12">
        <v>0.84590105400000004</v>
      </c>
      <c r="N4578" s="12"/>
      <c r="O4578" s="14" t="s">
        <v>3915</v>
      </c>
      <c r="P4578" s="14">
        <v>3.4389942884445199E-3</v>
      </c>
      <c r="Q4578" s="14">
        <v>1.3706902592033001E-2</v>
      </c>
      <c r="R4578" s="14">
        <v>1.2473628764642899</v>
      </c>
      <c r="S4578" s="14">
        <v>2.4149356068214298</v>
      </c>
      <c r="T4578" s="14">
        <f t="shared" si="356"/>
        <v>0.5165201394773774</v>
      </c>
      <c r="U4578" s="14"/>
      <c r="V4578" s="15" t="s">
        <v>3915</v>
      </c>
      <c r="W4578" s="15">
        <v>0.196388244628906</v>
      </c>
      <c r="X4578" s="15">
        <v>0.28237423718843901</v>
      </c>
      <c r="Y4578" s="15">
        <v>4.3158489451666702</v>
      </c>
      <c r="Z4578" s="15">
        <v>1.8607661361111101</v>
      </c>
      <c r="AA4578" s="15">
        <f t="shared" si="357"/>
        <v>2.3193935344215455</v>
      </c>
      <c r="AB4578" s="15"/>
      <c r="AC4578" s="17" t="s">
        <v>3915</v>
      </c>
      <c r="AD4578" s="17">
        <v>0.843707905324934</v>
      </c>
      <c r="AE4578" s="17">
        <v>0.91140901254991402</v>
      </c>
      <c r="AF4578" s="17">
        <v>3.6791549035306099</v>
      </c>
      <c r="AG4578" s="17">
        <v>2.6853192051428598</v>
      </c>
      <c r="AH4578" s="17">
        <f t="shared" si="358"/>
        <v>1.3700996501586773</v>
      </c>
      <c r="AI4578" s="17"/>
      <c r="AJ4578" s="18" t="s">
        <v>3915</v>
      </c>
      <c r="AK4578" s="18">
        <v>9.5733463764190702E-2</v>
      </c>
      <c r="AL4578" s="18">
        <v>0.15278441561841899</v>
      </c>
      <c r="AM4578" s="18">
        <v>1.4037854781200001</v>
      </c>
      <c r="AN4578" s="18">
        <v>2.3972172575999999</v>
      </c>
      <c r="AO4578" s="18">
        <f t="shared" si="359"/>
        <v>0.5855895929622229</v>
      </c>
      <c r="AP4578" s="18"/>
    </row>
    <row r="4579" spans="1:42" x14ac:dyDescent="0.3">
      <c r="A4579" s="11" t="s">
        <v>5983</v>
      </c>
      <c r="B4579" s="11">
        <v>2.1359920501709002E-3</v>
      </c>
      <c r="C4579" s="11">
        <v>7.1258496822757802E-3</v>
      </c>
      <c r="D4579" s="11">
        <v>17.259995201130401</v>
      </c>
      <c r="E4579" s="11">
        <v>9.4742792270000002</v>
      </c>
      <c r="F4579" s="11">
        <f t="shared" si="355"/>
        <v>1.8217739616479218</v>
      </c>
      <c r="G4579" s="11"/>
      <c r="H4579" s="12" t="s">
        <v>6144</v>
      </c>
      <c r="I4579" s="12">
        <v>0.70952004400000002</v>
      </c>
      <c r="J4579" s="12">
        <v>0.88089426874487697</v>
      </c>
      <c r="K4579" s="12">
        <v>0.46544023200000001</v>
      </c>
      <c r="L4579" s="12">
        <v>0.21796723000000001</v>
      </c>
      <c r="M4579" s="12">
        <v>2.1353679300000001</v>
      </c>
      <c r="N4579" s="12"/>
      <c r="O4579" s="14" t="s">
        <v>6144</v>
      </c>
      <c r="P4579" s="25">
        <v>5.9344232634363097E-6</v>
      </c>
      <c r="Q4579" s="25">
        <v>1.0693742367016E-4</v>
      </c>
      <c r="R4579" s="14">
        <v>2.45616024410714</v>
      </c>
      <c r="S4579" s="14">
        <v>3.8444316035714299E-2</v>
      </c>
      <c r="T4579" s="14">
        <f t="shared" si="356"/>
        <v>63.888774658532022</v>
      </c>
      <c r="U4579" s="14" t="s">
        <v>1362</v>
      </c>
      <c r="V4579" s="15" t="s">
        <v>6144</v>
      </c>
      <c r="W4579" s="15">
        <v>1.0970505857231E-3</v>
      </c>
      <c r="X4579" s="15">
        <v>4.5981672310267197E-3</v>
      </c>
      <c r="Y4579" s="15">
        <v>1.17956546438889</v>
      </c>
      <c r="Z4579" s="15">
        <v>1E-3</v>
      </c>
      <c r="AA4579" s="15">
        <f t="shared" si="357"/>
        <v>1179.5654643888899</v>
      </c>
      <c r="AB4579" s="15" t="s">
        <v>1362</v>
      </c>
      <c r="AC4579" s="17" t="s">
        <v>6144</v>
      </c>
      <c r="AD4579" s="17">
        <v>2.0426918567686199E-2</v>
      </c>
      <c r="AE4579" s="17">
        <v>6.2898388681459999E-2</v>
      </c>
      <c r="AF4579" s="17">
        <v>0.44478059691836702</v>
      </c>
      <c r="AG4579" s="17">
        <v>0.17458634387755101</v>
      </c>
      <c r="AH4579" s="17">
        <f t="shared" si="358"/>
        <v>2.5476253585464921</v>
      </c>
      <c r="AI4579" s="17"/>
      <c r="AJ4579" s="18" t="s">
        <v>6144</v>
      </c>
      <c r="AK4579" s="18">
        <v>9.7201088306234695E-2</v>
      </c>
      <c r="AL4579" s="18">
        <v>0.15505887896470799</v>
      </c>
      <c r="AM4579" s="18">
        <v>0.54833570243999996</v>
      </c>
      <c r="AN4579" s="18">
        <v>0.1136074172</v>
      </c>
      <c r="AO4579" s="18">
        <f t="shared" si="359"/>
        <v>4.8265836505611528</v>
      </c>
      <c r="AP4579" s="18"/>
    </row>
    <row r="4580" spans="1:42" x14ac:dyDescent="0.3">
      <c r="A4580" s="11" t="s">
        <v>6715</v>
      </c>
      <c r="B4580" s="11">
        <v>5.9172067825859397E-2</v>
      </c>
      <c r="C4580" s="11">
        <v>0.10409476922170099</v>
      </c>
      <c r="D4580" s="11">
        <v>7.7812338043478299E-2</v>
      </c>
      <c r="E4580" s="11">
        <v>2.45308804347826E-3</v>
      </c>
      <c r="F4580" s="11">
        <f t="shared" si="355"/>
        <v>31.720157069106801</v>
      </c>
      <c r="G4580" s="11"/>
      <c r="H4580" s="12" t="s">
        <v>6715</v>
      </c>
      <c r="I4580" s="12">
        <v>0.20439713800000001</v>
      </c>
      <c r="J4580" s="12">
        <v>0.51956894869230796</v>
      </c>
      <c r="K4580" s="12">
        <v>3.3259783000000001E-2</v>
      </c>
      <c r="L4580" s="12">
        <v>3.4414189999999998E-3</v>
      </c>
      <c r="M4580" s="12">
        <v>9.6645550409999998</v>
      </c>
      <c r="N4580" s="12"/>
      <c r="O4580" s="14" t="s">
        <v>6715</v>
      </c>
      <c r="P4580" s="14">
        <v>0.52936810618479802</v>
      </c>
      <c r="Q4580" s="14">
        <v>0.66257690229472699</v>
      </c>
      <c r="R4580" s="14">
        <v>9.8576853571428601E-3</v>
      </c>
      <c r="S4580" s="14">
        <v>1.69577310357143E-2</v>
      </c>
      <c r="T4580" s="14">
        <f t="shared" si="356"/>
        <v>0.5813092173936365</v>
      </c>
      <c r="U4580" s="14"/>
      <c r="V4580" s="15" t="s">
        <v>6715</v>
      </c>
      <c r="W4580" s="15">
        <v>0.18144920772142001</v>
      </c>
      <c r="X4580" s="15">
        <v>0.26439967603847397</v>
      </c>
      <c r="Y4580" s="15">
        <v>2.2763329388888899E-2</v>
      </c>
      <c r="Z4580" s="15">
        <v>1E-3</v>
      </c>
      <c r="AA4580" s="15">
        <f t="shared" si="357"/>
        <v>22.763329388888899</v>
      </c>
      <c r="AB4580" s="15"/>
      <c r="AC4580" s="17" t="s">
        <v>6715</v>
      </c>
      <c r="AD4580" s="17">
        <v>0.167253563317042</v>
      </c>
      <c r="AE4580" s="17">
        <v>0.29552266467395499</v>
      </c>
      <c r="AF4580" s="17">
        <v>6.8749146612244905E-2</v>
      </c>
      <c r="AG4580" s="17">
        <v>1.01993116530612E-2</v>
      </c>
      <c r="AH4580" s="17">
        <f t="shared" si="358"/>
        <v>6.7405673001089914</v>
      </c>
      <c r="AI4580" s="17"/>
      <c r="AJ4580" s="18" t="s">
        <v>6715</v>
      </c>
      <c r="AK4580" s="18">
        <v>9.7201088306234695E-2</v>
      </c>
      <c r="AL4580" s="18">
        <v>0.15505887896470799</v>
      </c>
      <c r="AM4580" s="18">
        <v>6.3734325519999996E-2</v>
      </c>
      <c r="AN4580" s="18">
        <v>1.5732479359999999E-2</v>
      </c>
      <c r="AO4580" s="18">
        <f t="shared" si="359"/>
        <v>4.0511304074579124</v>
      </c>
      <c r="AP4580" s="18"/>
    </row>
    <row r="4581" spans="1:42" x14ac:dyDescent="0.3">
      <c r="A4581" s="11" t="s">
        <v>2526</v>
      </c>
      <c r="B4581" s="11">
        <v>0.329405307769775</v>
      </c>
      <c r="C4581" s="11">
        <v>0.43083822026476398</v>
      </c>
      <c r="D4581" s="11">
        <v>5.3467313820869604</v>
      </c>
      <c r="E4581" s="11">
        <v>0.39008780386956499</v>
      </c>
      <c r="F4581" s="11">
        <f t="shared" si="355"/>
        <v>13.706481794736565</v>
      </c>
      <c r="G4581" s="11"/>
      <c r="H4581" s="12" t="s">
        <v>2526</v>
      </c>
      <c r="I4581" s="12">
        <v>0.168545583</v>
      </c>
      <c r="J4581" s="12">
        <v>0.46789981123147101</v>
      </c>
      <c r="K4581" s="12">
        <v>0.46673300200000001</v>
      </c>
      <c r="L4581" s="12">
        <v>0.61911285900000002</v>
      </c>
      <c r="M4581" s="12">
        <v>0.75387386199999995</v>
      </c>
      <c r="N4581" s="12"/>
      <c r="O4581" s="14" t="s">
        <v>2526</v>
      </c>
      <c r="P4581" s="25">
        <v>6.3299047280080301E-5</v>
      </c>
      <c r="Q4581" s="25">
        <v>6.2246566067062096E-4</v>
      </c>
      <c r="R4581" s="14">
        <v>0.16811642274999999</v>
      </c>
      <c r="S4581" s="14">
        <v>0.71970112764285699</v>
      </c>
      <c r="T4581" s="14">
        <f t="shared" si="356"/>
        <v>0.23359199575052736</v>
      </c>
      <c r="U4581" s="14" t="s">
        <v>305</v>
      </c>
      <c r="V4581" s="15" t="s">
        <v>2526</v>
      </c>
      <c r="W4581" s="15">
        <v>0.550872802734375</v>
      </c>
      <c r="X4581" s="15">
        <v>0.65226598910454803</v>
      </c>
      <c r="Y4581" s="15">
        <v>0.34730231277777801</v>
      </c>
      <c r="Z4581" s="15">
        <v>0.38200504505555599</v>
      </c>
      <c r="AA4581" s="15">
        <f t="shared" si="357"/>
        <v>0.90915635087298108</v>
      </c>
      <c r="AB4581" s="15"/>
      <c r="AC4581" s="17" t="s">
        <v>2526</v>
      </c>
      <c r="AD4581" s="17">
        <v>1.4480658446380801E-3</v>
      </c>
      <c r="AE4581" s="17">
        <v>8.08660147005681E-3</v>
      </c>
      <c r="AF4581" s="17">
        <v>0.35607560863265297</v>
      </c>
      <c r="AG4581" s="17">
        <v>3.5126247623061202</v>
      </c>
      <c r="AH4581" s="17">
        <f t="shared" si="358"/>
        <v>0.10137023813465376</v>
      </c>
      <c r="AI4581" s="17" t="s">
        <v>305</v>
      </c>
      <c r="AJ4581" s="18" t="s">
        <v>2526</v>
      </c>
      <c r="AK4581" s="18">
        <v>9.7395209940987701E-2</v>
      </c>
      <c r="AL4581" s="18">
        <v>0.15519904390116401</v>
      </c>
      <c r="AM4581" s="18">
        <v>3.2207272681200001</v>
      </c>
      <c r="AN4581" s="18">
        <v>0.26697248072000002</v>
      </c>
      <c r="AO4581" s="18">
        <f t="shared" si="359"/>
        <v>12.063892351129216</v>
      </c>
      <c r="AP4581" s="18"/>
    </row>
    <row r="4582" spans="1:42" x14ac:dyDescent="0.3">
      <c r="A4582" s="11" t="s">
        <v>5308</v>
      </c>
      <c r="B4582" s="11">
        <v>1.78171887595787E-2</v>
      </c>
      <c r="C4582" s="11">
        <v>3.96108949761763E-2</v>
      </c>
      <c r="D4582" s="11">
        <v>0.107390077478261</v>
      </c>
      <c r="E4582" s="11">
        <v>2.7205664347826099E-3</v>
      </c>
      <c r="F4582" s="11">
        <f t="shared" si="355"/>
        <v>39.47342586649318</v>
      </c>
      <c r="G4582" s="11" t="s">
        <v>1362</v>
      </c>
      <c r="H4582" s="12" t="s">
        <v>5532</v>
      </c>
      <c r="I4582" s="12">
        <v>0.53076484700000004</v>
      </c>
      <c r="J4582" s="12">
        <v>0.79447068735554205</v>
      </c>
      <c r="K4582" s="12">
        <v>0.67238909899999999</v>
      </c>
      <c r="L4582" s="12">
        <v>0.50019824800000001</v>
      </c>
      <c r="M4582" s="12">
        <v>1.34424521</v>
      </c>
      <c r="N4582" s="12"/>
      <c r="O4582" s="14" t="s">
        <v>5532</v>
      </c>
      <c r="P4582" s="14">
        <v>0.23591722548008001</v>
      </c>
      <c r="Q4582" s="14">
        <v>0.36167002141362498</v>
      </c>
      <c r="R4582" s="14">
        <v>1.1797077494285699</v>
      </c>
      <c r="S4582" s="14">
        <v>0.89286574339285696</v>
      </c>
      <c r="T4582" s="14">
        <f t="shared" si="356"/>
        <v>1.321259952191383</v>
      </c>
      <c r="U4582" s="14"/>
      <c r="V4582" s="15" t="s">
        <v>5532</v>
      </c>
      <c r="W4582" s="15">
        <v>6.6333754634830102E-3</v>
      </c>
      <c r="X4582" s="15">
        <v>1.8705859183716301E-2</v>
      </c>
      <c r="Y4582" s="15">
        <v>0.89418530605555602</v>
      </c>
      <c r="Z4582" s="15">
        <v>0.12212869194444401</v>
      </c>
      <c r="AA4582" s="15">
        <f t="shared" si="357"/>
        <v>7.321664482104814</v>
      </c>
      <c r="AB4582" s="15" t="s">
        <v>1362</v>
      </c>
      <c r="AC4582" s="17" t="s">
        <v>5532</v>
      </c>
      <c r="AD4582" s="17">
        <v>1.6427726091653501E-2</v>
      </c>
      <c r="AE4582" s="17">
        <v>5.35384207445328E-2</v>
      </c>
      <c r="AF4582" s="17">
        <v>0.53459950797959199</v>
      </c>
      <c r="AG4582" s="17">
        <v>0.266535779591837</v>
      </c>
      <c r="AH4582" s="17">
        <f t="shared" si="358"/>
        <v>2.0057326217075166</v>
      </c>
      <c r="AI4582" s="17"/>
      <c r="AJ4582" s="18" t="s">
        <v>5532</v>
      </c>
      <c r="AK4582" s="18">
        <v>9.7395209940987701E-2</v>
      </c>
      <c r="AL4582" s="18">
        <v>0.15519904390116401</v>
      </c>
      <c r="AM4582" s="18">
        <v>0.56705466703999996</v>
      </c>
      <c r="AN4582" s="18">
        <v>0.19112495864000001</v>
      </c>
      <c r="AO4582" s="18">
        <f t="shared" si="359"/>
        <v>2.9669315356561845</v>
      </c>
      <c r="AP4582" s="18"/>
    </row>
    <row r="4583" spans="1:42" x14ac:dyDescent="0.3">
      <c r="A4583" s="11" t="s">
        <v>3329</v>
      </c>
      <c r="B4583" s="11">
        <v>2.5343894958496099E-4</v>
      </c>
      <c r="C4583" s="11">
        <v>1.2832197115670301E-3</v>
      </c>
      <c r="D4583" s="11">
        <v>6.3073560338260899</v>
      </c>
      <c r="E4583" s="11">
        <v>3.1400090102173901</v>
      </c>
      <c r="F4583" s="11">
        <f t="shared" si="355"/>
        <v>2.0087063487086674</v>
      </c>
      <c r="G4583" s="11" t="s">
        <v>1362</v>
      </c>
      <c r="H4583" s="12" t="s">
        <v>3865</v>
      </c>
      <c r="I4583" s="12">
        <v>0.13463919599999999</v>
      </c>
      <c r="J4583" s="12">
        <v>0.44391245121088402</v>
      </c>
      <c r="K4583" s="12">
        <v>0.29492232499999999</v>
      </c>
      <c r="L4583" s="12">
        <v>0.34187712399999998</v>
      </c>
      <c r="M4583" s="12">
        <v>0.86265592000000002</v>
      </c>
      <c r="N4583" s="12"/>
      <c r="O4583" s="14" t="s">
        <v>3865</v>
      </c>
      <c r="P4583" s="14">
        <v>3.09945352113991E-2</v>
      </c>
      <c r="Q4583" s="14">
        <v>7.84258936254984E-2</v>
      </c>
      <c r="R4583" s="14">
        <v>0.12565377939285699</v>
      </c>
      <c r="S4583" s="14">
        <v>0.23245336892857099</v>
      </c>
      <c r="T4583" s="14">
        <f t="shared" si="356"/>
        <v>0.54055477867248414</v>
      </c>
      <c r="U4583" s="14"/>
      <c r="V4583" s="15" t="s">
        <v>3865</v>
      </c>
      <c r="W4583" s="15">
        <v>4.8304562323763E-3</v>
      </c>
      <c r="X4583" s="15">
        <v>1.4537776589085699E-2</v>
      </c>
      <c r="Y4583" s="15">
        <v>0.31555444249999998</v>
      </c>
      <c r="Z4583" s="15">
        <v>6.22314285555556E-2</v>
      </c>
      <c r="AA4583" s="15">
        <f t="shared" si="357"/>
        <v>5.0706604335508123</v>
      </c>
      <c r="AB4583" s="15" t="s">
        <v>1362</v>
      </c>
      <c r="AC4583" s="17" t="s">
        <v>3865</v>
      </c>
      <c r="AD4583" s="17">
        <v>0.122009302107409</v>
      </c>
      <c r="AE4583" s="17">
        <v>0.23452221888118799</v>
      </c>
      <c r="AF4583" s="17">
        <v>0.57103360587755103</v>
      </c>
      <c r="AG4583" s="17">
        <v>0.23681764753061199</v>
      </c>
      <c r="AH4583" s="17">
        <f t="shared" si="358"/>
        <v>2.4112797835462705</v>
      </c>
      <c r="AI4583" s="17"/>
      <c r="AJ4583" s="18" t="s">
        <v>3865</v>
      </c>
      <c r="AK4583" s="18">
        <v>9.7395209940987701E-2</v>
      </c>
      <c r="AL4583" s="18">
        <v>0.15519904390116401</v>
      </c>
      <c r="AM4583" s="18">
        <v>0.15692252883999999</v>
      </c>
      <c r="AN4583" s="18">
        <v>0.41980373679999999</v>
      </c>
      <c r="AO4583" s="18">
        <f t="shared" si="359"/>
        <v>0.37379974279447625</v>
      </c>
      <c r="AP4583" s="18"/>
    </row>
    <row r="4584" spans="1:42" x14ac:dyDescent="0.3">
      <c r="A4584" s="11" t="s">
        <v>2264</v>
      </c>
      <c r="B4584" s="11">
        <v>1.7496137183767701E-2</v>
      </c>
      <c r="C4584" s="11">
        <v>3.9145723908085399E-2</v>
      </c>
      <c r="D4584" s="11">
        <v>0.13252037934782601</v>
      </c>
      <c r="E4584" s="11">
        <v>2.97941293478261E-2</v>
      </c>
      <c r="F4584" s="11">
        <f t="shared" si="355"/>
        <v>4.447868833512171</v>
      </c>
      <c r="G4584" s="11" t="s">
        <v>1362</v>
      </c>
      <c r="H4584" s="12" t="s">
        <v>2937</v>
      </c>
      <c r="I4584" s="12">
        <v>7.6407280000000003E-3</v>
      </c>
      <c r="J4584" s="12">
        <v>0.109346638897638</v>
      </c>
      <c r="K4584" s="12">
        <v>0.25253131699999998</v>
      </c>
      <c r="L4584" s="12">
        <v>0.13447505700000001</v>
      </c>
      <c r="M4584" s="12">
        <v>1.8779045190000001</v>
      </c>
      <c r="N4584" s="12"/>
      <c r="O4584" s="14" t="s">
        <v>2937</v>
      </c>
      <c r="P4584" s="25">
        <v>4.6563697600413702E-5</v>
      </c>
      <c r="Q4584" s="25">
        <v>4.9508868517453004E-4</v>
      </c>
      <c r="R4584" s="14">
        <v>0.37027698850000001</v>
      </c>
      <c r="S4584" s="14">
        <v>6.8861809321428602E-2</v>
      </c>
      <c r="T4584" s="14">
        <f t="shared" si="356"/>
        <v>5.3771022305215013</v>
      </c>
      <c r="U4584" s="14" t="s">
        <v>1362</v>
      </c>
      <c r="V4584" s="15" t="s">
        <v>2937</v>
      </c>
      <c r="W4584" s="15">
        <v>3.2104840068844401E-4</v>
      </c>
      <c r="X4584" s="15">
        <v>1.8466413021087601E-3</v>
      </c>
      <c r="Y4584" s="15">
        <v>0.21668421266666699</v>
      </c>
      <c r="Z4584" s="15">
        <v>1.6692222777777801E-3</v>
      </c>
      <c r="AA4584" s="15">
        <f t="shared" si="357"/>
        <v>129.81147900514281</v>
      </c>
      <c r="AB4584" s="15" t="s">
        <v>1362</v>
      </c>
      <c r="AC4584" s="17" t="s">
        <v>2937</v>
      </c>
      <c r="AD4584" s="17">
        <v>0.124874659856563</v>
      </c>
      <c r="AE4584" s="17">
        <v>0.23808914020643601</v>
      </c>
      <c r="AF4584" s="17">
        <v>0.19490837122449001</v>
      </c>
      <c r="AG4584" s="17">
        <v>9.0082655938775499E-2</v>
      </c>
      <c r="AH4584" s="17">
        <f t="shared" si="358"/>
        <v>2.1636614639443925</v>
      </c>
      <c r="AI4584" s="17"/>
      <c r="AJ4584" s="18" t="s">
        <v>2937</v>
      </c>
      <c r="AK4584" s="18">
        <v>9.7395209940987701E-2</v>
      </c>
      <c r="AL4584" s="18">
        <v>0.15519904390116401</v>
      </c>
      <c r="AM4584" s="18">
        <v>9.8756396999999996E-2</v>
      </c>
      <c r="AN4584" s="18">
        <v>6.0745722320000001E-2</v>
      </c>
      <c r="AO4584" s="18">
        <f t="shared" si="359"/>
        <v>1.6257341789396307</v>
      </c>
      <c r="AP4584" s="18"/>
    </row>
    <row r="4585" spans="1:42" x14ac:dyDescent="0.3">
      <c r="A4585" s="11" t="s">
        <v>5915</v>
      </c>
      <c r="B4585" s="11">
        <v>0.363329958556184</v>
      </c>
      <c r="C4585" s="11">
        <v>0.46289651236878998</v>
      </c>
      <c r="D4585" s="11">
        <v>3.7129926565217401E-2</v>
      </c>
      <c r="E4585" s="11">
        <v>5.6585038434782603E-2</v>
      </c>
      <c r="F4585" s="11">
        <f t="shared" si="355"/>
        <v>0.65617922320600175</v>
      </c>
      <c r="G4585" s="11"/>
      <c r="H4585" s="12" t="s">
        <v>5915</v>
      </c>
      <c r="I4585" s="12">
        <v>0.24036600799999999</v>
      </c>
      <c r="J4585" s="12">
        <v>0.56864981391474101</v>
      </c>
      <c r="K4585" s="12">
        <v>7.3713766999999999E-2</v>
      </c>
      <c r="L4585" s="12">
        <v>3.2384677000000001E-2</v>
      </c>
      <c r="M4585" s="12">
        <v>2.2761927279999998</v>
      </c>
      <c r="N4585" s="12"/>
      <c r="O4585" s="14" t="s">
        <v>5915</v>
      </c>
      <c r="P4585" s="14">
        <v>1.93520642643671E-3</v>
      </c>
      <c r="Q4585" s="14">
        <v>8.7397195701389204E-3</v>
      </c>
      <c r="R4585" s="14">
        <v>2.7518334535714301E-2</v>
      </c>
      <c r="S4585" s="14">
        <v>8.7505766607142904E-2</v>
      </c>
      <c r="T4585" s="14">
        <f t="shared" si="356"/>
        <v>0.31447452668185688</v>
      </c>
      <c r="U4585" s="14" t="s">
        <v>305</v>
      </c>
      <c r="V4585" s="15" t="s">
        <v>5915</v>
      </c>
      <c r="W4585" s="15">
        <v>0.74036747878549103</v>
      </c>
      <c r="X4585" s="15">
        <v>0.83167254204076402</v>
      </c>
      <c r="Y4585" s="15">
        <v>5.5599628833333303E-2</v>
      </c>
      <c r="Z4585" s="15">
        <v>6.3891397777777803E-2</v>
      </c>
      <c r="AA4585" s="15">
        <f t="shared" si="357"/>
        <v>0.87022088680413134</v>
      </c>
      <c r="AB4585" s="15"/>
      <c r="AC4585" s="17" t="s">
        <v>5915</v>
      </c>
      <c r="AD4585" s="17">
        <v>0.88401816727952198</v>
      </c>
      <c r="AE4585" s="17">
        <v>0.93845088626391304</v>
      </c>
      <c r="AF4585" s="17">
        <v>4.8396113204081603E-2</v>
      </c>
      <c r="AG4585" s="17">
        <v>5.6867819632653097E-2</v>
      </c>
      <c r="AH4585" s="17">
        <f t="shared" si="358"/>
        <v>0.8510281125020116</v>
      </c>
      <c r="AI4585" s="17"/>
      <c r="AJ4585" s="18" t="s">
        <v>5915</v>
      </c>
      <c r="AK4585" s="18">
        <v>9.7395209940987701E-2</v>
      </c>
      <c r="AL4585" s="18">
        <v>0.15519904390116401</v>
      </c>
      <c r="AM4585" s="18">
        <v>0.32126435028</v>
      </c>
      <c r="AN4585" s="18">
        <v>4.0864494440000003E-2</v>
      </c>
      <c r="AO4585" s="18">
        <f t="shared" si="359"/>
        <v>7.8616988826743448</v>
      </c>
      <c r="AP4585" s="18"/>
    </row>
    <row r="4586" spans="1:42" x14ac:dyDescent="0.3">
      <c r="A4586" s="11" t="s">
        <v>4525</v>
      </c>
      <c r="B4586" s="11">
        <v>1.4302007339316101E-4</v>
      </c>
      <c r="C4586" s="11">
        <v>8.1488962725813601E-4</v>
      </c>
      <c r="D4586" s="11">
        <v>3.33456759130435E-2</v>
      </c>
      <c r="E4586" s="11">
        <v>0.39209792017391298</v>
      </c>
      <c r="F4586" s="11">
        <f t="shared" si="355"/>
        <v>8.5044256032404356E-2</v>
      </c>
      <c r="G4586" s="11" t="s">
        <v>305</v>
      </c>
      <c r="H4586" s="12" t="s">
        <v>4525</v>
      </c>
      <c r="I4586" s="12">
        <v>3.5786200000000002E-4</v>
      </c>
      <c r="J4586" s="12">
        <v>1.8770580769230799E-2</v>
      </c>
      <c r="K4586" s="12">
        <v>2.5295023E-2</v>
      </c>
      <c r="L4586" s="12">
        <v>0.17032267200000001</v>
      </c>
      <c r="M4586" s="12">
        <v>0.14851236500000001</v>
      </c>
      <c r="N4586" s="12" t="s">
        <v>7351</v>
      </c>
      <c r="O4586" s="14" t="s">
        <v>4525</v>
      </c>
      <c r="P4586" s="14">
        <v>0.17699640903747299</v>
      </c>
      <c r="Q4586" s="14">
        <v>0.29739655771173701</v>
      </c>
      <c r="R4586" s="14">
        <v>0.119967351142857</v>
      </c>
      <c r="S4586" s="14">
        <v>0.17167792803571399</v>
      </c>
      <c r="T4586" s="14">
        <f t="shared" si="356"/>
        <v>0.69879309772366494</v>
      </c>
      <c r="U4586" s="14"/>
      <c r="V4586" s="15" t="s">
        <v>4525</v>
      </c>
      <c r="W4586" s="15">
        <v>8.9190137705912498E-4</v>
      </c>
      <c r="X4586" s="15">
        <v>3.95942663075231E-3</v>
      </c>
      <c r="Y4586" s="15">
        <v>6.54662872222222E-3</v>
      </c>
      <c r="Z4586" s="15">
        <v>0.188932183944444</v>
      </c>
      <c r="AA4586" s="15">
        <f t="shared" si="357"/>
        <v>3.4650680395179642E-2</v>
      </c>
      <c r="AB4586" s="15" t="s">
        <v>305</v>
      </c>
      <c r="AC4586" s="17" t="s">
        <v>4525</v>
      </c>
      <c r="AD4586" s="28">
        <v>4.2072775660587097E-5</v>
      </c>
      <c r="AE4586" s="28">
        <v>4.9605159690143796E-4</v>
      </c>
      <c r="AF4586" s="17">
        <v>5.6710884836734698E-2</v>
      </c>
      <c r="AG4586" s="17">
        <v>0.19004526510204101</v>
      </c>
      <c r="AH4586" s="17">
        <f t="shared" si="358"/>
        <v>0.29840724948493152</v>
      </c>
      <c r="AI4586" s="17" t="s">
        <v>305</v>
      </c>
      <c r="AJ4586" s="18" t="s">
        <v>4525</v>
      </c>
      <c r="AK4586" s="18">
        <v>9.7553093703268506E-2</v>
      </c>
      <c r="AL4586" s="18">
        <v>0.155348940975789</v>
      </c>
      <c r="AM4586" s="18">
        <v>6.4594685360000001E-2</v>
      </c>
      <c r="AN4586" s="18">
        <v>0.11275359004</v>
      </c>
      <c r="AO4586" s="18">
        <f t="shared" si="359"/>
        <v>0.5728836246995298</v>
      </c>
      <c r="AP4586" s="18"/>
    </row>
    <row r="4587" spans="1:42" x14ac:dyDescent="0.3">
      <c r="A4587" s="11" t="s">
        <v>4107</v>
      </c>
      <c r="B4587" s="11">
        <v>4.1925925838931901E-3</v>
      </c>
      <c r="C4587" s="11">
        <v>1.2251125960002799E-2</v>
      </c>
      <c r="D4587" s="11">
        <v>0.10366315552173901</v>
      </c>
      <c r="E4587" s="11">
        <v>5.63421017391304E-3</v>
      </c>
      <c r="F4587" s="11">
        <f t="shared" si="355"/>
        <v>18.398879758108748</v>
      </c>
      <c r="G4587" s="11" t="s">
        <v>1362</v>
      </c>
      <c r="H4587" s="12" t="s">
        <v>4457</v>
      </c>
      <c r="I4587" s="12">
        <v>0.99295572200000004</v>
      </c>
      <c r="J4587" s="12">
        <v>1</v>
      </c>
      <c r="K4587" s="12">
        <v>5.9496792E-2</v>
      </c>
      <c r="L4587" s="12">
        <v>9.6394117000000001E-2</v>
      </c>
      <c r="M4587" s="12">
        <v>0.61722430399999995</v>
      </c>
      <c r="N4587" s="12"/>
      <c r="O4587" s="14" t="s">
        <v>4457</v>
      </c>
      <c r="P4587" s="14">
        <v>0.94822869899621598</v>
      </c>
      <c r="Q4587" s="14">
        <v>0.99884491037286305</v>
      </c>
      <c r="R4587" s="14">
        <v>8.4965252464285698E-2</v>
      </c>
      <c r="S4587" s="14">
        <v>9.0446110571428595E-2</v>
      </c>
      <c r="T4587" s="14">
        <f t="shared" si="356"/>
        <v>0.93940194804933641</v>
      </c>
      <c r="U4587" s="14"/>
      <c r="V4587" s="15" t="s">
        <v>4457</v>
      </c>
      <c r="W4587" s="15">
        <v>1.78171887595787E-2</v>
      </c>
      <c r="X4587" s="15">
        <v>4.2130897608390103E-2</v>
      </c>
      <c r="Y4587" s="15">
        <v>0.250461051166667</v>
      </c>
      <c r="Z4587" s="15">
        <v>4.22184644444444E-3</v>
      </c>
      <c r="AA4587" s="15">
        <f t="shared" si="357"/>
        <v>59.325002569965712</v>
      </c>
      <c r="AB4587" s="15" t="s">
        <v>1362</v>
      </c>
      <c r="AC4587" s="17" t="s">
        <v>4457</v>
      </c>
      <c r="AD4587" s="17">
        <v>3.1536440347099903E-2</v>
      </c>
      <c r="AE4587" s="17">
        <v>8.7554644488150493E-2</v>
      </c>
      <c r="AF4587" s="17">
        <v>0.158864966142857</v>
      </c>
      <c r="AG4587" s="17">
        <v>5.66412032040816E-2</v>
      </c>
      <c r="AH4587" s="17">
        <f t="shared" si="358"/>
        <v>2.8047597359550633</v>
      </c>
      <c r="AI4587" s="17"/>
      <c r="AJ4587" s="18" t="s">
        <v>4457</v>
      </c>
      <c r="AK4587" s="18">
        <v>9.7553093703268506E-2</v>
      </c>
      <c r="AL4587" s="18">
        <v>0.155348940975789</v>
      </c>
      <c r="AM4587" s="18">
        <v>0.21376286627999999</v>
      </c>
      <c r="AN4587" s="18">
        <v>2.3586210159999999E-2</v>
      </c>
      <c r="AO4587" s="18">
        <f t="shared" si="359"/>
        <v>9.0630442461893157</v>
      </c>
      <c r="AP4587" s="18"/>
    </row>
    <row r="4588" spans="1:42" x14ac:dyDescent="0.3">
      <c r="A4588" s="11" t="s">
        <v>764</v>
      </c>
      <c r="B4588" s="11">
        <v>0.26806676040571398</v>
      </c>
      <c r="C4588" s="11">
        <v>0.361262039027963</v>
      </c>
      <c r="D4588" s="11">
        <v>0.110524184826087</v>
      </c>
      <c r="E4588" s="11">
        <v>2.0746513478260901E-2</v>
      </c>
      <c r="F4588" s="11">
        <f t="shared" si="355"/>
        <v>5.3273618693521225</v>
      </c>
      <c r="G4588" s="11"/>
      <c r="H4588" s="12" t="s">
        <v>764</v>
      </c>
      <c r="I4588" s="12">
        <v>0.82215786099999999</v>
      </c>
      <c r="J4588" s="12">
        <v>0.93863267419466201</v>
      </c>
      <c r="K4588" s="12">
        <v>5.0223312999999999E-2</v>
      </c>
      <c r="L4588" s="12">
        <v>1.7330557999999999E-2</v>
      </c>
      <c r="M4588" s="12">
        <v>2.897962884</v>
      </c>
      <c r="N4588" s="12"/>
      <c r="O4588" s="14" t="s">
        <v>764</v>
      </c>
      <c r="P4588" s="14">
        <v>0.507501253286605</v>
      </c>
      <c r="Q4588" s="14">
        <v>0.64105679366899504</v>
      </c>
      <c r="R4588" s="14">
        <v>2.9071617392857099E-2</v>
      </c>
      <c r="S4588" s="14">
        <v>7.54576797142857E-2</v>
      </c>
      <c r="T4588" s="14">
        <f t="shared" si="356"/>
        <v>0.38527049205507496</v>
      </c>
      <c r="U4588" s="14"/>
      <c r="V4588" s="15" t="s">
        <v>764</v>
      </c>
      <c r="W4588" s="15">
        <v>0.208412803684149</v>
      </c>
      <c r="X4588" s="15">
        <v>0.29594289525902501</v>
      </c>
      <c r="Y4588" s="15">
        <v>2.2473963055555601E-2</v>
      </c>
      <c r="Z4588" s="15">
        <v>1.08733929444444E-2</v>
      </c>
      <c r="AA4588" s="15">
        <f t="shared" si="357"/>
        <v>2.0668767486268709</v>
      </c>
      <c r="AB4588" s="15"/>
      <c r="AC4588" s="17" t="s">
        <v>764</v>
      </c>
      <c r="AD4588" s="17">
        <v>0.70749357614267205</v>
      </c>
      <c r="AE4588" s="17">
        <v>0.81673345079729898</v>
      </c>
      <c r="AF4588" s="17">
        <v>3.70208243877551E-2</v>
      </c>
      <c r="AG4588" s="17">
        <v>4.1041513979591798E-2</v>
      </c>
      <c r="AH4588" s="17">
        <f t="shared" si="358"/>
        <v>0.90203359471982403</v>
      </c>
      <c r="AI4588" s="17"/>
      <c r="AJ4588" s="18" t="s">
        <v>764</v>
      </c>
      <c r="AK4588" s="18">
        <v>9.7553093703268506E-2</v>
      </c>
      <c r="AL4588" s="18">
        <v>0.155348940975789</v>
      </c>
      <c r="AM4588" s="18">
        <v>5.699235716E-2</v>
      </c>
      <c r="AN4588" s="18">
        <v>3.7802498279999999E-2</v>
      </c>
      <c r="AO4588" s="18">
        <f t="shared" si="359"/>
        <v>1.5076346737155384</v>
      </c>
      <c r="AP4588" s="18"/>
    </row>
    <row r="4589" spans="1:42" x14ac:dyDescent="0.3">
      <c r="A4589" s="11" t="s">
        <v>5506</v>
      </c>
      <c r="B4589" s="11">
        <v>0.81600255390598997</v>
      </c>
      <c r="C4589" s="11">
        <v>0.88364854624497402</v>
      </c>
      <c r="D4589" s="11">
        <v>0.11916621839130399</v>
      </c>
      <c r="E4589" s="11">
        <v>0.15773243439130399</v>
      </c>
      <c r="F4589" s="11">
        <f t="shared" si="355"/>
        <v>0.75549596917825668</v>
      </c>
      <c r="G4589" s="11"/>
      <c r="H4589" s="12" t="s">
        <v>5506</v>
      </c>
      <c r="I4589" s="12">
        <v>0.89040094299999994</v>
      </c>
      <c r="J4589" s="12">
        <v>0.97576346934127201</v>
      </c>
      <c r="K4589" s="12">
        <v>0.17561679499999999</v>
      </c>
      <c r="L4589" s="12">
        <v>0.118468108</v>
      </c>
      <c r="M4589" s="12">
        <v>1.482397231</v>
      </c>
      <c r="N4589" s="12"/>
      <c r="O4589" s="14" t="s">
        <v>5506</v>
      </c>
      <c r="P4589" s="14">
        <v>1.77580609880869E-2</v>
      </c>
      <c r="Q4589" s="14">
        <v>5.0751294331163703E-2</v>
      </c>
      <c r="R4589" s="14">
        <v>0.175716886285714</v>
      </c>
      <c r="S4589" s="14">
        <v>4.84886281785714E-2</v>
      </c>
      <c r="T4589" s="14">
        <f t="shared" si="356"/>
        <v>3.6238782759246764</v>
      </c>
      <c r="U4589" s="14"/>
      <c r="V4589" s="15" t="s">
        <v>5506</v>
      </c>
      <c r="W4589" s="15">
        <v>0.34637328000617801</v>
      </c>
      <c r="X4589" s="15">
        <v>0.45806139461536299</v>
      </c>
      <c r="Y4589" s="15">
        <v>8.7609369611111099E-2</v>
      </c>
      <c r="Z4589" s="15">
        <v>0.147912228555556</v>
      </c>
      <c r="AA4589" s="15">
        <f t="shared" si="357"/>
        <v>0.59230646760355532</v>
      </c>
      <c r="AB4589" s="15"/>
      <c r="AC4589" s="17" t="s">
        <v>5506</v>
      </c>
      <c r="AD4589" s="17">
        <v>8.6645476650409996E-3</v>
      </c>
      <c r="AE4589" s="17">
        <v>3.2800540358078598E-2</v>
      </c>
      <c r="AF4589" s="17">
        <v>0.10404335077551</v>
      </c>
      <c r="AG4589" s="17">
        <v>0.23648290953061199</v>
      </c>
      <c r="AH4589" s="17">
        <f t="shared" si="358"/>
        <v>0.43996139502014164</v>
      </c>
      <c r="AI4589" s="17" t="s">
        <v>305</v>
      </c>
      <c r="AJ4589" s="18" t="s">
        <v>5506</v>
      </c>
      <c r="AK4589" s="18">
        <v>9.7772829490222798E-2</v>
      </c>
      <c r="AL4589" s="18">
        <v>0.15563098817940199</v>
      </c>
      <c r="AM4589" s="18">
        <v>0.25908227952000001</v>
      </c>
      <c r="AN4589" s="18">
        <v>0.14679523344000001</v>
      </c>
      <c r="AO4589" s="18">
        <f t="shared" si="359"/>
        <v>1.764922970921228</v>
      </c>
      <c r="AP4589" s="18"/>
    </row>
    <row r="4590" spans="1:42" x14ac:dyDescent="0.3">
      <c r="A4590" s="11" t="s">
        <v>1087</v>
      </c>
      <c r="B4590" s="11">
        <v>0.46662150865694901</v>
      </c>
      <c r="C4590" s="11">
        <v>0.55979193684879802</v>
      </c>
      <c r="D4590" s="11">
        <v>0.11633317473913</v>
      </c>
      <c r="E4590" s="11">
        <v>0.222956565826087</v>
      </c>
      <c r="F4590" s="11">
        <f t="shared" si="355"/>
        <v>0.52177505653667755</v>
      </c>
      <c r="G4590" s="11"/>
      <c r="H4590" s="12" t="s">
        <v>1087</v>
      </c>
      <c r="I4590" s="12">
        <v>0.206935964</v>
      </c>
      <c r="J4590" s="12">
        <v>0.52240473029850798</v>
      </c>
      <c r="K4590" s="12">
        <v>0.103198791</v>
      </c>
      <c r="L4590" s="12">
        <v>0.127906145</v>
      </c>
      <c r="M4590" s="12">
        <v>0.80683216400000002</v>
      </c>
      <c r="N4590" s="12"/>
      <c r="O4590" s="14" t="s">
        <v>1087</v>
      </c>
      <c r="P4590" s="14">
        <v>7.5194726199071402E-2</v>
      </c>
      <c r="Q4590" s="14">
        <v>0.15382087370638201</v>
      </c>
      <c r="R4590" s="14">
        <v>0.14787242371428599</v>
      </c>
      <c r="S4590" s="14">
        <v>0.111030297535714</v>
      </c>
      <c r="T4590" s="14">
        <f t="shared" si="356"/>
        <v>1.3318204759986467</v>
      </c>
      <c r="U4590" s="14"/>
      <c r="V4590" s="15" t="s">
        <v>1087</v>
      </c>
      <c r="W4590" s="15">
        <v>0.94994449352200006</v>
      </c>
      <c r="X4590" s="15">
        <v>1</v>
      </c>
      <c r="Y4590" s="15">
        <v>0.120416005055556</v>
      </c>
      <c r="Z4590" s="15">
        <v>0.143679450222222</v>
      </c>
      <c r="AA4590" s="15">
        <f t="shared" si="357"/>
        <v>0.83808787456601785</v>
      </c>
      <c r="AB4590" s="15"/>
      <c r="AC4590" s="17" t="s">
        <v>1087</v>
      </c>
      <c r="AD4590" s="17">
        <v>0.91172194969662002</v>
      </c>
      <c r="AE4590" s="17">
        <v>0.95867195803830396</v>
      </c>
      <c r="AF4590" s="17">
        <v>0.11109030785714299</v>
      </c>
      <c r="AG4590" s="17">
        <v>0.141312940204082</v>
      </c>
      <c r="AH4590" s="17">
        <f t="shared" si="358"/>
        <v>0.78612976063415041</v>
      </c>
      <c r="AI4590" s="17"/>
      <c r="AJ4590" s="18" t="s">
        <v>1087</v>
      </c>
      <c r="AK4590" s="18">
        <v>9.7772829490222798E-2</v>
      </c>
      <c r="AL4590" s="18">
        <v>0.15563098817940199</v>
      </c>
      <c r="AM4590" s="18">
        <v>0.16068788008000001</v>
      </c>
      <c r="AN4590" s="18">
        <v>0.10279758048</v>
      </c>
      <c r="AO4590" s="18">
        <f t="shared" si="359"/>
        <v>1.5631484644841713</v>
      </c>
      <c r="AP4590" s="18"/>
    </row>
    <row r="4591" spans="1:42" x14ac:dyDescent="0.3">
      <c r="A4591" s="11" t="s">
        <v>857</v>
      </c>
      <c r="B4591" s="11">
        <v>0.60256241453254</v>
      </c>
      <c r="C4591" s="11">
        <v>0.68923819024347799</v>
      </c>
      <c r="D4591" s="11">
        <v>7.4920671652173906E-2</v>
      </c>
      <c r="E4591" s="11">
        <v>7.62768466086957E-2</v>
      </c>
      <c r="F4591" s="11">
        <f t="shared" si="355"/>
        <v>0.98222035890551374</v>
      </c>
      <c r="G4591" s="11"/>
      <c r="H4591" s="12" t="s">
        <v>857</v>
      </c>
      <c r="I4591" s="12">
        <v>0.88001344500000001</v>
      </c>
      <c r="J4591" s="12">
        <v>0.97090868974810296</v>
      </c>
      <c r="K4591" s="12">
        <v>0.123603381</v>
      </c>
      <c r="L4591" s="12">
        <v>0.12608871199999999</v>
      </c>
      <c r="M4591" s="12">
        <v>0.98028902600000001</v>
      </c>
      <c r="N4591" s="12"/>
      <c r="O4591" s="14" t="s">
        <v>857</v>
      </c>
      <c r="P4591" s="14">
        <v>0.10073067103920599</v>
      </c>
      <c r="Q4591" s="14">
        <v>0.18955846931503301</v>
      </c>
      <c r="R4591" s="14">
        <v>0.25657409710714302</v>
      </c>
      <c r="S4591" s="14">
        <v>0.13026146224999999</v>
      </c>
      <c r="T4591" s="14">
        <f t="shared" si="356"/>
        <v>1.9696853749017627</v>
      </c>
      <c r="U4591" s="14"/>
      <c r="V4591" s="15" t="s">
        <v>857</v>
      </c>
      <c r="W4591" s="15">
        <v>5.0057965493253302E-2</v>
      </c>
      <c r="X4591" s="15">
        <v>9.6101156775616897E-2</v>
      </c>
      <c r="Y4591" s="15">
        <v>0.116487979888889</v>
      </c>
      <c r="Z4591" s="15">
        <v>3.7587843722222201E-2</v>
      </c>
      <c r="AA4591" s="15">
        <f t="shared" si="357"/>
        <v>3.0990865224870685</v>
      </c>
      <c r="AB4591" s="15"/>
      <c r="AC4591" s="17" t="s">
        <v>857</v>
      </c>
      <c r="AD4591" s="17">
        <v>0.20705748267781199</v>
      </c>
      <c r="AE4591" s="17">
        <v>0.34159110773522999</v>
      </c>
      <c r="AF4591" s="17">
        <v>5.70250494897959E-2</v>
      </c>
      <c r="AG4591" s="17">
        <v>6.3045211673469395E-2</v>
      </c>
      <c r="AH4591" s="17">
        <f t="shared" si="358"/>
        <v>0.90451039779430398</v>
      </c>
      <c r="AI4591" s="17"/>
      <c r="AJ4591" s="18" t="s">
        <v>857</v>
      </c>
      <c r="AK4591" s="18">
        <v>9.7942042583862493E-2</v>
      </c>
      <c r="AL4591" s="18">
        <v>0.155866362386129</v>
      </c>
      <c r="AM4591" s="18">
        <v>8.4167892719999998E-2</v>
      </c>
      <c r="AN4591" s="18">
        <v>2.5557692159999999E-2</v>
      </c>
      <c r="AO4591" s="18">
        <f t="shared" si="359"/>
        <v>3.2932509004756709</v>
      </c>
      <c r="AP4591" s="18"/>
    </row>
    <row r="4592" spans="1:42" x14ac:dyDescent="0.3">
      <c r="A4592" s="11" t="s">
        <v>3781</v>
      </c>
      <c r="B4592" s="11">
        <v>0.14221324193639301</v>
      </c>
      <c r="C4592" s="11">
        <v>0.21651258400878501</v>
      </c>
      <c r="D4592" s="11">
        <v>0.13380915669565199</v>
      </c>
      <c r="E4592" s="11">
        <v>3.3918059565217402E-3</v>
      </c>
      <c r="F4592" s="11">
        <f t="shared" si="355"/>
        <v>39.450711040342597</v>
      </c>
      <c r="G4592" s="11"/>
      <c r="H4592" s="12" t="s">
        <v>3781</v>
      </c>
      <c r="I4592" s="12">
        <v>0.34000126400000003</v>
      </c>
      <c r="J4592" s="12">
        <v>0.64580895484998702</v>
      </c>
      <c r="K4592" s="12">
        <v>7.460497E-3</v>
      </c>
      <c r="L4592" s="12">
        <v>7.3127890000000001E-3</v>
      </c>
      <c r="M4592" s="12">
        <v>1.0201985659999999</v>
      </c>
      <c r="N4592" s="12"/>
      <c r="O4592" s="14" t="s">
        <v>3781</v>
      </c>
      <c r="P4592" s="14">
        <v>5.8024019946221403E-2</v>
      </c>
      <c r="Q4592" s="14">
        <v>0.12690713424435701</v>
      </c>
      <c r="R4592" s="14">
        <v>4.2952966250000002E-2</v>
      </c>
      <c r="S4592" s="14">
        <v>2.6055143928571398E-3</v>
      </c>
      <c r="T4592" s="14">
        <f t="shared" si="356"/>
        <v>16.485407398920138</v>
      </c>
      <c r="U4592" s="14"/>
      <c r="V4592" s="15" t="s">
        <v>3781</v>
      </c>
      <c r="W4592" s="15">
        <v>2.5261742685021701E-3</v>
      </c>
      <c r="X4592" s="15">
        <v>8.6837240479762101E-3</v>
      </c>
      <c r="Y4592" s="15">
        <v>0.121596913666667</v>
      </c>
      <c r="Z4592" s="15">
        <v>1E-3</v>
      </c>
      <c r="AA4592" s="15">
        <f t="shared" si="357"/>
        <v>121.59691366666699</v>
      </c>
      <c r="AB4592" s="15" t="s">
        <v>1362</v>
      </c>
      <c r="AC4592" s="17" t="s">
        <v>3781</v>
      </c>
      <c r="AD4592" s="17">
        <v>1.3772112509308899E-3</v>
      </c>
      <c r="AE4592" s="17">
        <v>7.7560972606354403E-3</v>
      </c>
      <c r="AF4592" s="17">
        <v>6.6073600102040803E-2</v>
      </c>
      <c r="AG4592" s="17">
        <v>1.0369380877551E-2</v>
      </c>
      <c r="AH4592" s="17">
        <f t="shared" si="358"/>
        <v>6.3719908529047888</v>
      </c>
      <c r="AI4592" s="17" t="s">
        <v>1362</v>
      </c>
      <c r="AJ4592" s="18" t="s">
        <v>3781</v>
      </c>
      <c r="AK4592" s="18">
        <v>0.10000061807201301</v>
      </c>
      <c r="AL4592" s="18">
        <v>0.15652354632936999</v>
      </c>
      <c r="AM4592" s="18">
        <v>0.10693883908</v>
      </c>
      <c r="AN4592" s="18">
        <v>2.4014189599999999E-2</v>
      </c>
      <c r="AO4592" s="18">
        <f t="shared" si="359"/>
        <v>4.4531521097010076</v>
      </c>
      <c r="AP4592" s="18"/>
    </row>
    <row r="4593" spans="1:42" x14ac:dyDescent="0.3">
      <c r="A4593" s="11" t="s">
        <v>7271</v>
      </c>
      <c r="B4593" s="11">
        <v>3.83005285343547E-2</v>
      </c>
      <c r="C4593" s="11">
        <v>7.3723451221154701E-2</v>
      </c>
      <c r="D4593" s="11">
        <v>1.7302220086956501E-2</v>
      </c>
      <c r="E4593" s="11">
        <v>2.6906587826086999E-3</v>
      </c>
      <c r="F4593" s="11">
        <f t="shared" si="355"/>
        <v>6.4304772492115543</v>
      </c>
      <c r="G4593" s="11"/>
      <c r="H4593" s="12" t="s">
        <v>7271</v>
      </c>
      <c r="I4593" s="12">
        <v>0.54696356199999996</v>
      </c>
      <c r="J4593" s="12">
        <v>0.80153700780890902</v>
      </c>
      <c r="K4593" s="12">
        <v>3.6519E-3</v>
      </c>
      <c r="L4593" s="12">
        <v>3.8600094000000001E-2</v>
      </c>
      <c r="M4593" s="12">
        <v>9.4608583999999996E-2</v>
      </c>
      <c r="N4593" s="12"/>
      <c r="O4593" s="14" t="s">
        <v>7271</v>
      </c>
      <c r="P4593" s="14">
        <v>0.242498966780794</v>
      </c>
      <c r="Q4593" s="14">
        <v>0.37074263089728998</v>
      </c>
      <c r="R4593" s="14">
        <v>1.43683539642857E-2</v>
      </c>
      <c r="S4593" s="14">
        <v>5.5488932499999999E-3</v>
      </c>
      <c r="T4593" s="14">
        <f t="shared" si="356"/>
        <v>2.5894089716513649</v>
      </c>
      <c r="U4593" s="14"/>
      <c r="V4593" s="15" t="s">
        <v>7271</v>
      </c>
      <c r="W4593" s="15">
        <v>1.4266186701446901E-2</v>
      </c>
      <c r="X4593" s="15">
        <v>3.4608712183139698E-2</v>
      </c>
      <c r="Y4593" s="15">
        <v>7.4306166666666699E-3</v>
      </c>
      <c r="Z4593" s="15">
        <v>1.61626116666667E-3</v>
      </c>
      <c r="AA4593" s="15">
        <f t="shared" si="357"/>
        <v>4.5974108763569177</v>
      </c>
      <c r="AB4593" s="15" t="s">
        <v>1362</v>
      </c>
      <c r="AC4593" s="17" t="s">
        <v>7271</v>
      </c>
      <c r="AD4593" s="17">
        <v>1.6285299302928401E-2</v>
      </c>
      <c r="AE4593" s="17">
        <v>5.3145329421610099E-2</v>
      </c>
      <c r="AF4593" s="17">
        <v>6.7593258979591802E-3</v>
      </c>
      <c r="AG4593" s="17">
        <v>2.0275234693877598E-3</v>
      </c>
      <c r="AH4593" s="17">
        <f t="shared" si="358"/>
        <v>3.3337842939989528</v>
      </c>
      <c r="AI4593" s="17"/>
      <c r="AJ4593" s="18" t="s">
        <v>7271</v>
      </c>
      <c r="AK4593" s="18">
        <v>0.10000061807201301</v>
      </c>
      <c r="AL4593" s="18">
        <v>0.15652354632936999</v>
      </c>
      <c r="AM4593" s="18">
        <v>6.8666401599999996E-3</v>
      </c>
      <c r="AN4593" s="18">
        <v>2.0270824000000001E-3</v>
      </c>
      <c r="AO4593" s="18">
        <f t="shared" si="359"/>
        <v>3.3874499428340945</v>
      </c>
      <c r="AP4593" s="18"/>
    </row>
    <row r="4594" spans="1:42" x14ac:dyDescent="0.3">
      <c r="A4594" s="11" t="s">
        <v>3947</v>
      </c>
      <c r="B4594" s="11">
        <v>0.28632059679305899</v>
      </c>
      <c r="C4594" s="11">
        <v>0.38092314175649999</v>
      </c>
      <c r="D4594" s="11">
        <v>0.41156764330434797</v>
      </c>
      <c r="E4594" s="11">
        <v>0.19580882173913</v>
      </c>
      <c r="F4594" s="11">
        <f t="shared" si="355"/>
        <v>2.1018850920448657</v>
      </c>
      <c r="G4594" s="11"/>
      <c r="H4594" s="12" t="s">
        <v>3947</v>
      </c>
      <c r="I4594" s="12">
        <v>0.65381494600000001</v>
      </c>
      <c r="J4594" s="12">
        <v>0.85164605822866302</v>
      </c>
      <c r="K4594" s="12">
        <v>0.25595300399999998</v>
      </c>
      <c r="L4594" s="12">
        <v>0.59835208399999995</v>
      </c>
      <c r="M4594" s="12">
        <v>0.42776320200000001</v>
      </c>
      <c r="N4594" s="12"/>
      <c r="O4594" s="14" t="s">
        <v>3947</v>
      </c>
      <c r="P4594" s="14">
        <v>9.00820575789648E-2</v>
      </c>
      <c r="Q4594" s="14">
        <v>0.17656569558392499</v>
      </c>
      <c r="R4594" s="14">
        <v>0.56894822328571404</v>
      </c>
      <c r="S4594" s="14">
        <v>0.18211888482142899</v>
      </c>
      <c r="T4594" s="14">
        <f t="shared" si="356"/>
        <v>3.1240484689085295</v>
      </c>
      <c r="U4594" s="14"/>
      <c r="V4594" s="15" t="s">
        <v>3947</v>
      </c>
      <c r="W4594" s="15">
        <v>0.83393541408855199</v>
      </c>
      <c r="X4594" s="15">
        <v>0.909139757680136</v>
      </c>
      <c r="Y4594" s="15">
        <v>0.233965972722222</v>
      </c>
      <c r="Z4594" s="15">
        <v>0.16181415027777801</v>
      </c>
      <c r="AA4594" s="15">
        <f t="shared" si="357"/>
        <v>1.4458931578022358</v>
      </c>
      <c r="AB4594" s="15"/>
      <c r="AC4594" s="17" t="s">
        <v>3947</v>
      </c>
      <c r="AD4594" s="17">
        <v>0.14433919337084899</v>
      </c>
      <c r="AE4594" s="17">
        <v>0.26391183180112698</v>
      </c>
      <c r="AF4594" s="17">
        <v>0.38213898161224502</v>
      </c>
      <c r="AG4594" s="17">
        <v>0.155866066265306</v>
      </c>
      <c r="AH4594" s="17">
        <f t="shared" si="358"/>
        <v>2.451713774323339</v>
      </c>
      <c r="AI4594" s="17"/>
      <c r="AJ4594" s="18" t="s">
        <v>3947</v>
      </c>
      <c r="AK4594" s="18">
        <v>0.10000061807201301</v>
      </c>
      <c r="AL4594" s="18">
        <v>0.15652354632936999</v>
      </c>
      <c r="AM4594" s="18">
        <v>0.38679643928000002</v>
      </c>
      <c r="AN4594" s="18">
        <v>0.199862389</v>
      </c>
      <c r="AO4594" s="18">
        <f t="shared" si="359"/>
        <v>1.9353137987357891</v>
      </c>
      <c r="AP4594" s="18"/>
    </row>
    <row r="4595" spans="1:42" x14ac:dyDescent="0.3">
      <c r="A4595" s="11" t="s">
        <v>4862</v>
      </c>
      <c r="B4595" s="11">
        <v>0.183430618982178</v>
      </c>
      <c r="C4595" s="11">
        <v>0.26123334971899098</v>
      </c>
      <c r="D4595" s="11">
        <v>0.298471476608696</v>
      </c>
      <c r="E4595" s="11">
        <v>9.8753234782608695E-2</v>
      </c>
      <c r="F4595" s="11">
        <f t="shared" si="355"/>
        <v>3.0223969601171934</v>
      </c>
      <c r="G4595" s="11"/>
      <c r="H4595" s="12" t="s">
        <v>4862</v>
      </c>
      <c r="I4595" s="12">
        <v>0.169208786</v>
      </c>
      <c r="J4595" s="12">
        <v>0.46789981123147101</v>
      </c>
      <c r="K4595" s="12">
        <v>5.0712159999999999E-3</v>
      </c>
      <c r="L4595" s="12">
        <v>1.6781335000000001E-2</v>
      </c>
      <c r="M4595" s="12">
        <v>0.30219384700000002</v>
      </c>
      <c r="N4595" s="12"/>
      <c r="O4595" s="14" t="s">
        <v>4862</v>
      </c>
      <c r="P4595" s="14">
        <v>0.371093369522698</v>
      </c>
      <c r="Q4595" s="14">
        <v>0.50589075454736898</v>
      </c>
      <c r="R4595" s="14">
        <v>1E-3</v>
      </c>
      <c r="S4595" s="14">
        <v>9.1677891178571405E-2</v>
      </c>
      <c r="T4595" s="14">
        <f t="shared" si="356"/>
        <v>1.0907755262958512E-2</v>
      </c>
      <c r="U4595" s="14"/>
      <c r="V4595" s="15" t="s">
        <v>4862</v>
      </c>
      <c r="W4595" s="15">
        <v>5.90582290905367E-2</v>
      </c>
      <c r="X4595" s="15">
        <v>0.107687483881111</v>
      </c>
      <c r="Y4595" s="15">
        <v>1E-3</v>
      </c>
      <c r="Z4595" s="15">
        <v>0.51746715183333303</v>
      </c>
      <c r="AA4595" s="15">
        <f t="shared" si="357"/>
        <v>1.9324898140048168E-3</v>
      </c>
      <c r="AB4595" s="15"/>
      <c r="AC4595" s="17" t="s">
        <v>4862</v>
      </c>
      <c r="AD4595" s="17">
        <v>2.5261742685021701E-3</v>
      </c>
      <c r="AE4595" s="17">
        <v>1.2393512686410001E-2</v>
      </c>
      <c r="AF4595" s="17">
        <v>1E-3</v>
      </c>
      <c r="AG4595" s="17">
        <v>5.5388813408163297E-2</v>
      </c>
      <c r="AH4595" s="17">
        <f t="shared" si="358"/>
        <v>1.8054187090648495E-2</v>
      </c>
      <c r="AI4595" s="17"/>
      <c r="AJ4595" s="18" t="s">
        <v>4862</v>
      </c>
      <c r="AK4595" s="18">
        <v>0.100348246462291</v>
      </c>
      <c r="AL4595" s="18">
        <v>0.15652354632936999</v>
      </c>
      <c r="AM4595" s="18">
        <v>1E-3</v>
      </c>
      <c r="AN4595" s="18">
        <v>3.9714606040000003E-2</v>
      </c>
      <c r="AO4595" s="18">
        <f t="shared" si="359"/>
        <v>2.5179653022185687E-2</v>
      </c>
      <c r="AP4595" s="18"/>
    </row>
    <row r="4596" spans="1:42" x14ac:dyDescent="0.3">
      <c r="A4596" s="11" t="s">
        <v>7064</v>
      </c>
      <c r="B4596" s="11">
        <v>0.371093369522698</v>
      </c>
      <c r="C4596" s="11">
        <v>0.46289651236878998</v>
      </c>
      <c r="D4596" s="11">
        <v>1E-3</v>
      </c>
      <c r="E4596" s="11">
        <v>1.2066481826087E-2</v>
      </c>
      <c r="F4596" s="11">
        <f t="shared" si="355"/>
        <v>8.2874197666967089E-2</v>
      </c>
      <c r="G4596" s="11"/>
      <c r="H4596" s="12" t="s">
        <v>7064</v>
      </c>
      <c r="I4596" s="12">
        <v>2.9173322000000002E-2</v>
      </c>
      <c r="J4596" s="12">
        <v>0.21488353691995901</v>
      </c>
      <c r="K4596" s="12">
        <v>2.3945422000000001E-2</v>
      </c>
      <c r="L4596" s="12">
        <v>0.144849966</v>
      </c>
      <c r="M4596" s="12">
        <v>0.16531189399999999</v>
      </c>
      <c r="N4596" s="12"/>
      <c r="O4596" s="14" t="s">
        <v>7064</v>
      </c>
      <c r="P4596" s="14">
        <v>0.100348246462291</v>
      </c>
      <c r="Q4596" s="14">
        <v>0.18893672953309801</v>
      </c>
      <c r="R4596" s="14">
        <v>1E-3</v>
      </c>
      <c r="S4596" s="14">
        <v>8.3528973214285707E-2</v>
      </c>
      <c r="T4596" s="14">
        <f t="shared" si="356"/>
        <v>1.1971893841369201E-2</v>
      </c>
      <c r="U4596" s="14"/>
      <c r="V4596" s="15" t="s">
        <v>7064</v>
      </c>
      <c r="W4596" s="15">
        <v>7.5926962982557702E-2</v>
      </c>
      <c r="X4596" s="15">
        <v>0.13313549970536101</v>
      </c>
      <c r="Y4596" s="15">
        <v>2.6195600999999999E-2</v>
      </c>
      <c r="Z4596" s="15">
        <v>0.31976233027777801</v>
      </c>
      <c r="AA4596" s="15">
        <f t="shared" si="357"/>
        <v>8.1922098132209131E-2</v>
      </c>
      <c r="AB4596" s="15"/>
      <c r="AC4596" s="17" t="s">
        <v>7064</v>
      </c>
      <c r="AD4596" s="17">
        <v>5.9215370241487101E-3</v>
      </c>
      <c r="AE4596" s="17">
        <v>2.4263697111282002E-2</v>
      </c>
      <c r="AF4596" s="17">
        <v>3.8033645918367298E-3</v>
      </c>
      <c r="AG4596" s="17">
        <v>0.121753236591837</v>
      </c>
      <c r="AH4596" s="17">
        <f t="shared" si="358"/>
        <v>3.1238303788071357E-2</v>
      </c>
      <c r="AI4596" s="17"/>
      <c r="AJ4596" s="18" t="s">
        <v>7064</v>
      </c>
      <c r="AK4596" s="18">
        <v>0.100348246462291</v>
      </c>
      <c r="AL4596" s="18">
        <v>0.15652354632936999</v>
      </c>
      <c r="AM4596" s="18">
        <v>1E-3</v>
      </c>
      <c r="AN4596" s="18">
        <v>7.19244666E-2</v>
      </c>
      <c r="AO4596" s="18">
        <f t="shared" si="359"/>
        <v>1.3903474676585228E-2</v>
      </c>
      <c r="AP4596" s="18"/>
    </row>
    <row r="4597" spans="1:42" x14ac:dyDescent="0.3">
      <c r="A4597" s="11" t="s">
        <v>3621</v>
      </c>
      <c r="B4597" s="11">
        <v>5.90582290905367E-2</v>
      </c>
      <c r="C4597" s="11">
        <v>0.10409476922170099</v>
      </c>
      <c r="D4597" s="11">
        <v>1E-3</v>
      </c>
      <c r="E4597" s="11">
        <v>4.2638359086956498E-2</v>
      </c>
      <c r="F4597" s="11">
        <f t="shared" si="355"/>
        <v>2.3453060141470361E-2</v>
      </c>
      <c r="G4597" s="11"/>
      <c r="H4597" s="12" t="s">
        <v>3621</v>
      </c>
      <c r="I4597" s="12">
        <v>0.401295289</v>
      </c>
      <c r="J4597" s="12">
        <v>0.70081079939284896</v>
      </c>
      <c r="K4597" s="12">
        <v>1.1939058000000001E-2</v>
      </c>
      <c r="L4597" s="12">
        <v>2.0156187999999998E-2</v>
      </c>
      <c r="M4597" s="12">
        <v>0.59232719300000003</v>
      </c>
      <c r="N4597" s="12"/>
      <c r="O4597" s="14" t="s">
        <v>3621</v>
      </c>
      <c r="P4597" s="14">
        <v>0.44687282071083101</v>
      </c>
      <c r="Q4597" s="14">
        <v>0.580223569462195</v>
      </c>
      <c r="R4597" s="14">
        <v>1.7767187785714299E-2</v>
      </c>
      <c r="S4597" s="14">
        <v>2.42990109285714E-2</v>
      </c>
      <c r="T4597" s="14">
        <f t="shared" si="356"/>
        <v>0.73118975245297679</v>
      </c>
      <c r="U4597" s="14"/>
      <c r="V4597" s="15" t="s">
        <v>3621</v>
      </c>
      <c r="W4597" s="15">
        <v>3.6031686218233598E-2</v>
      </c>
      <c r="X4597" s="15">
        <v>7.2173561079336396E-2</v>
      </c>
      <c r="Y4597" s="15">
        <v>1E-3</v>
      </c>
      <c r="Z4597" s="15">
        <v>3.3194482111111097E-2</v>
      </c>
      <c r="AA4597" s="15">
        <f t="shared" si="357"/>
        <v>3.012548882831562E-2</v>
      </c>
      <c r="AB4597" s="15"/>
      <c r="AC4597" s="17" t="s">
        <v>3621</v>
      </c>
      <c r="AD4597" s="17">
        <v>6.6333754634830102E-3</v>
      </c>
      <c r="AE4597" s="17">
        <v>2.6540763348692299E-2</v>
      </c>
      <c r="AF4597" s="17">
        <v>1.08157491632653E-2</v>
      </c>
      <c r="AG4597" s="17">
        <v>3.4408625755102E-2</v>
      </c>
      <c r="AH4597" s="17">
        <f t="shared" si="358"/>
        <v>0.3143324944229014</v>
      </c>
      <c r="AI4597" s="17"/>
      <c r="AJ4597" s="18" t="s">
        <v>3621</v>
      </c>
      <c r="AK4597" s="18">
        <v>0.100348246462291</v>
      </c>
      <c r="AL4597" s="18">
        <v>0.15652354632936999</v>
      </c>
      <c r="AM4597" s="18">
        <v>1E-3</v>
      </c>
      <c r="AN4597" s="18">
        <v>3.3762543800000003E-2</v>
      </c>
      <c r="AO4597" s="18">
        <f t="shared" si="359"/>
        <v>2.9618621331488654E-2</v>
      </c>
      <c r="AP4597" s="18"/>
    </row>
    <row r="4598" spans="1:42" x14ac:dyDescent="0.3">
      <c r="A4598" s="11" t="s">
        <v>5981</v>
      </c>
      <c r="B4598" s="11">
        <v>3.6031686218233598E-2</v>
      </c>
      <c r="C4598" s="11">
        <v>6.9780822178298493E-2</v>
      </c>
      <c r="D4598" s="11">
        <v>1E-3</v>
      </c>
      <c r="E4598" s="11">
        <v>4.3171235173912997E-2</v>
      </c>
      <c r="F4598" s="11">
        <f t="shared" si="355"/>
        <v>2.3163571669227296E-2</v>
      </c>
      <c r="G4598" s="11"/>
      <c r="H4598" s="12" t="s">
        <v>5981</v>
      </c>
      <c r="I4598" s="12">
        <v>0.33490270100000002</v>
      </c>
      <c r="J4598" s="12">
        <v>0.64343092924682899</v>
      </c>
      <c r="K4598" s="12">
        <v>2.1678240000000001E-3</v>
      </c>
      <c r="L4598" s="12">
        <v>1E-3</v>
      </c>
      <c r="M4598" s="12">
        <v>2.1678235360000002</v>
      </c>
      <c r="N4598" s="12"/>
      <c r="O4598" s="14" t="s">
        <v>5981</v>
      </c>
      <c r="P4598" s="14">
        <v>1</v>
      </c>
      <c r="Q4598" s="14">
        <v>1</v>
      </c>
      <c r="R4598" s="14">
        <v>1E-3</v>
      </c>
      <c r="S4598" s="14">
        <v>3.1953181785714302E-3</v>
      </c>
      <c r="T4598" s="14">
        <f t="shared" si="356"/>
        <v>0.31295787903259203</v>
      </c>
      <c r="U4598" s="14"/>
      <c r="V4598" s="15" t="s">
        <v>5981</v>
      </c>
      <c r="W4598" s="15">
        <v>1.4266186701446901E-2</v>
      </c>
      <c r="X4598" s="15">
        <v>3.4608712183139698E-2</v>
      </c>
      <c r="Y4598" s="15">
        <v>1E-3</v>
      </c>
      <c r="Z4598" s="15">
        <v>3.4076021722222197E-2</v>
      </c>
      <c r="AA4598" s="15">
        <f t="shared" si="357"/>
        <v>2.9346148683426391E-2</v>
      </c>
      <c r="AB4598" s="15" t="s">
        <v>305</v>
      </c>
      <c r="AC4598" s="17" t="s">
        <v>5981</v>
      </c>
      <c r="AD4598" s="17">
        <v>1.4266186701446901E-2</v>
      </c>
      <c r="AE4598" s="17">
        <v>4.8303122166445799E-2</v>
      </c>
      <c r="AF4598" s="17">
        <v>2.0418365102040799E-3</v>
      </c>
      <c r="AG4598" s="17">
        <v>1.1534102224489799E-2</v>
      </c>
      <c r="AH4598" s="17">
        <f t="shared" si="358"/>
        <v>0.17702604593435523</v>
      </c>
      <c r="AI4598" s="17"/>
      <c r="AJ4598" s="18" t="s">
        <v>5981</v>
      </c>
      <c r="AK4598" s="18">
        <v>0.100348246462291</v>
      </c>
      <c r="AL4598" s="18">
        <v>0.15652354632936999</v>
      </c>
      <c r="AM4598" s="18">
        <v>1E-3</v>
      </c>
      <c r="AN4598" s="18">
        <v>1.139457372E-2</v>
      </c>
      <c r="AO4598" s="18">
        <f t="shared" si="359"/>
        <v>8.7761071591891018E-2</v>
      </c>
      <c r="AP4598" s="18"/>
    </row>
    <row r="4599" spans="1:42" x14ac:dyDescent="0.3">
      <c r="A4599" s="11" t="s">
        <v>1473</v>
      </c>
      <c r="B4599" s="11">
        <v>5.90582290905367E-2</v>
      </c>
      <c r="C4599" s="11">
        <v>0.10409476922170099</v>
      </c>
      <c r="D4599" s="11">
        <v>1E-3</v>
      </c>
      <c r="E4599" s="11">
        <v>7.2407630391304406E-2</v>
      </c>
      <c r="F4599" s="11">
        <f t="shared" si="355"/>
        <v>1.3810699156923277E-2</v>
      </c>
      <c r="G4599" s="11"/>
      <c r="H4599" s="12" t="s">
        <v>1473</v>
      </c>
      <c r="I4599" s="12" t="s">
        <v>611</v>
      </c>
      <c r="J4599" s="12"/>
      <c r="K4599" s="12">
        <v>1E-3</v>
      </c>
      <c r="L4599" s="12">
        <v>1E-3</v>
      </c>
      <c r="M4599" s="12">
        <v>1</v>
      </c>
      <c r="N4599" s="12"/>
      <c r="O4599" s="14" t="s">
        <v>1473</v>
      </c>
      <c r="P4599" s="14" t="s">
        <v>611</v>
      </c>
      <c r="Q4599" s="14"/>
      <c r="R4599" s="14">
        <v>1E-3</v>
      </c>
      <c r="S4599" s="14">
        <v>1E-3</v>
      </c>
      <c r="T4599" s="14">
        <f t="shared" si="356"/>
        <v>1</v>
      </c>
      <c r="U4599" s="14"/>
      <c r="V4599" s="15" t="s">
        <v>1473</v>
      </c>
      <c r="W4599" s="15">
        <v>2.2494271222449701E-2</v>
      </c>
      <c r="X4599" s="15">
        <v>4.9623767347749599E-2</v>
      </c>
      <c r="Y4599" s="15">
        <v>1E-3</v>
      </c>
      <c r="Z4599" s="15">
        <v>0.12547296661111099</v>
      </c>
      <c r="AA4599" s="15">
        <f t="shared" si="357"/>
        <v>7.9698442382364707E-3</v>
      </c>
      <c r="AB4599" s="15" t="s">
        <v>305</v>
      </c>
      <c r="AC4599" s="17" t="s">
        <v>1473</v>
      </c>
      <c r="AD4599" s="17">
        <v>1.4266186701446901E-2</v>
      </c>
      <c r="AE4599" s="17">
        <v>4.8303122166445799E-2</v>
      </c>
      <c r="AF4599" s="17">
        <v>1E-3</v>
      </c>
      <c r="AG4599" s="17">
        <v>2.9020756897959198E-2</v>
      </c>
      <c r="AH4599" s="17">
        <f t="shared" si="358"/>
        <v>3.4458095063341444E-2</v>
      </c>
      <c r="AI4599" s="17"/>
      <c r="AJ4599" s="18" t="s">
        <v>1473</v>
      </c>
      <c r="AK4599" s="18">
        <v>0.100348246462291</v>
      </c>
      <c r="AL4599" s="18">
        <v>0.15652354632936999</v>
      </c>
      <c r="AM4599" s="18">
        <v>1E-3</v>
      </c>
      <c r="AN4599" s="18">
        <v>5.0542558119999997E-2</v>
      </c>
      <c r="AO4599" s="18">
        <f t="shared" si="359"/>
        <v>1.9785306426828721E-2</v>
      </c>
      <c r="AP4599" s="18"/>
    </row>
    <row r="4600" spans="1:42" x14ac:dyDescent="0.3">
      <c r="A4600" s="11" t="s">
        <v>4958</v>
      </c>
      <c r="B4600" s="11">
        <v>1</v>
      </c>
      <c r="C4600" s="11">
        <v>1</v>
      </c>
      <c r="D4600" s="11">
        <v>1.15413004347826E-2</v>
      </c>
      <c r="E4600" s="11">
        <v>1E-3</v>
      </c>
      <c r="F4600" s="11">
        <f t="shared" si="355"/>
        <v>11.541300434782599</v>
      </c>
      <c r="G4600" s="11"/>
      <c r="H4600" s="12" t="s">
        <v>4958</v>
      </c>
      <c r="I4600" s="12">
        <v>1</v>
      </c>
      <c r="J4600" s="12">
        <v>1</v>
      </c>
      <c r="K4600" s="12">
        <v>8.4645272999999993E-2</v>
      </c>
      <c r="L4600" s="12">
        <v>1.9177197E-2</v>
      </c>
      <c r="M4600" s="12">
        <v>4.4138500819999997</v>
      </c>
      <c r="N4600" s="12"/>
      <c r="O4600" s="14" t="s">
        <v>4958</v>
      </c>
      <c r="P4600" s="14">
        <v>1</v>
      </c>
      <c r="Q4600" s="14">
        <v>1</v>
      </c>
      <c r="R4600" s="14">
        <v>1.1915121607142899E-2</v>
      </c>
      <c r="S4600" s="14">
        <v>1E-3</v>
      </c>
      <c r="T4600" s="14">
        <f t="shared" si="356"/>
        <v>11.915121607142899</v>
      </c>
      <c r="U4600" s="14"/>
      <c r="V4600" s="15" t="s">
        <v>4958</v>
      </c>
      <c r="W4600" s="15">
        <v>0.371093369522698</v>
      </c>
      <c r="X4600" s="15">
        <v>0.46564397899878801</v>
      </c>
      <c r="Y4600" s="15">
        <v>0.10702545433333301</v>
      </c>
      <c r="Z4600" s="15">
        <v>1E-3</v>
      </c>
      <c r="AA4600" s="15">
        <f t="shared" si="357"/>
        <v>107.025454333333</v>
      </c>
      <c r="AB4600" s="15"/>
      <c r="AC4600" s="17" t="s">
        <v>4958</v>
      </c>
      <c r="AD4600" s="17">
        <v>1.4266186701446901E-2</v>
      </c>
      <c r="AE4600" s="17">
        <v>4.8303122166445799E-2</v>
      </c>
      <c r="AF4600" s="17">
        <v>0.401674112857143</v>
      </c>
      <c r="AG4600" s="17">
        <v>1E-3</v>
      </c>
      <c r="AH4600" s="17">
        <f t="shared" si="358"/>
        <v>401.67411285714297</v>
      </c>
      <c r="AI4600" s="17"/>
      <c r="AJ4600" s="18" t="s">
        <v>4958</v>
      </c>
      <c r="AK4600" s="18">
        <v>0.100348246462291</v>
      </c>
      <c r="AL4600" s="18">
        <v>0.15652354632936999</v>
      </c>
      <c r="AM4600" s="18">
        <v>5.855227088E-2</v>
      </c>
      <c r="AN4600" s="18">
        <v>1E-3</v>
      </c>
      <c r="AO4600" s="18">
        <f t="shared" si="359"/>
        <v>58.552270880000002</v>
      </c>
      <c r="AP4600" s="18"/>
    </row>
    <row r="4601" spans="1:42" x14ac:dyDescent="0.3">
      <c r="A4601" s="11" t="s">
        <v>6649</v>
      </c>
      <c r="B4601" s="11">
        <v>1</v>
      </c>
      <c r="C4601" s="11">
        <v>1</v>
      </c>
      <c r="D4601" s="11">
        <v>3.9980075304347801E-2</v>
      </c>
      <c r="E4601" s="11">
        <v>1E-3</v>
      </c>
      <c r="F4601" s="11">
        <f t="shared" si="355"/>
        <v>39.9800753043478</v>
      </c>
      <c r="G4601" s="11"/>
      <c r="H4601" s="12" t="s">
        <v>6649</v>
      </c>
      <c r="I4601" s="12">
        <v>0.33490270100000002</v>
      </c>
      <c r="J4601" s="12">
        <v>0.64343092924682899</v>
      </c>
      <c r="K4601" s="12">
        <v>6.8621259999999996E-3</v>
      </c>
      <c r="L4601" s="12">
        <v>1E-3</v>
      </c>
      <c r="M4601" s="12">
        <v>6.8621255359999997</v>
      </c>
      <c r="N4601" s="12"/>
      <c r="O4601" s="14" t="s">
        <v>6649</v>
      </c>
      <c r="P4601" s="14">
        <v>0.100348246462291</v>
      </c>
      <c r="Q4601" s="14">
        <v>0.18893672953309801</v>
      </c>
      <c r="R4601" s="14">
        <v>0.23987874375000001</v>
      </c>
      <c r="S4601" s="14">
        <v>1E-3</v>
      </c>
      <c r="T4601" s="14">
        <f t="shared" si="356"/>
        <v>239.87874375000001</v>
      </c>
      <c r="U4601" s="14"/>
      <c r="V4601" s="15" t="s">
        <v>6649</v>
      </c>
      <c r="W4601" s="15" t="s">
        <v>611</v>
      </c>
      <c r="X4601" s="15"/>
      <c r="Y4601" s="15">
        <v>1E-3</v>
      </c>
      <c r="Z4601" s="15">
        <v>1E-3</v>
      </c>
      <c r="AA4601" s="15">
        <f t="shared" si="357"/>
        <v>1</v>
      </c>
      <c r="AB4601" s="15"/>
      <c r="AC4601" s="17" t="s">
        <v>6649</v>
      </c>
      <c r="AD4601" s="17">
        <v>1.4266186701446901E-2</v>
      </c>
      <c r="AE4601" s="17">
        <v>4.8303122166445799E-2</v>
      </c>
      <c r="AF4601" s="17">
        <v>0.11703792377551001</v>
      </c>
      <c r="AG4601" s="17">
        <v>1E-3</v>
      </c>
      <c r="AH4601" s="17">
        <f t="shared" si="358"/>
        <v>117.03792377551001</v>
      </c>
      <c r="AI4601" s="17"/>
      <c r="AJ4601" s="18" t="s">
        <v>6649</v>
      </c>
      <c r="AK4601" s="18">
        <v>0.100348246462291</v>
      </c>
      <c r="AL4601" s="18">
        <v>0.15652354632936999</v>
      </c>
      <c r="AM4601" s="18">
        <v>0.13599658064</v>
      </c>
      <c r="AN4601" s="18">
        <v>1E-3</v>
      </c>
      <c r="AO4601" s="18">
        <f t="shared" si="359"/>
        <v>135.99658063999999</v>
      </c>
      <c r="AP4601" s="18"/>
    </row>
    <row r="4602" spans="1:42" x14ac:dyDescent="0.3">
      <c r="A4602" s="11" t="s">
        <v>3240</v>
      </c>
      <c r="B4602" s="11">
        <v>0.371093369522698</v>
      </c>
      <c r="C4602" s="11">
        <v>0.46289651236878998</v>
      </c>
      <c r="D4602" s="11">
        <v>6.3168840260869594E-2</v>
      </c>
      <c r="E4602" s="11">
        <v>1E-3</v>
      </c>
      <c r="F4602" s="11">
        <f t="shared" si="355"/>
        <v>63.168840260869594</v>
      </c>
      <c r="G4602" s="11"/>
      <c r="H4602" s="12" t="s">
        <v>3240</v>
      </c>
      <c r="I4602" s="12">
        <v>0.33490270100000002</v>
      </c>
      <c r="J4602" s="12">
        <v>0.64343092924682899</v>
      </c>
      <c r="K4602" s="12">
        <v>2.0809431E-2</v>
      </c>
      <c r="L4602" s="12">
        <v>1E-3</v>
      </c>
      <c r="M4602" s="12">
        <v>20.809430679999998</v>
      </c>
      <c r="N4602" s="12"/>
      <c r="O4602" s="14" t="s">
        <v>3240</v>
      </c>
      <c r="P4602" s="14">
        <v>0.18144920772142001</v>
      </c>
      <c r="Q4602" s="14">
        <v>0.298388620125216</v>
      </c>
      <c r="R4602" s="14">
        <v>7.7848277071428607E-2</v>
      </c>
      <c r="S4602" s="14">
        <v>1E-3</v>
      </c>
      <c r="T4602" s="14">
        <f t="shared" si="356"/>
        <v>77.848277071428612</v>
      </c>
      <c r="U4602" s="14"/>
      <c r="V4602" s="15" t="s">
        <v>3240</v>
      </c>
      <c r="W4602" s="15">
        <v>1</v>
      </c>
      <c r="X4602" s="15">
        <v>1</v>
      </c>
      <c r="Y4602" s="15">
        <v>0.20236065988888899</v>
      </c>
      <c r="Z4602" s="15">
        <v>1E-3</v>
      </c>
      <c r="AA4602" s="15">
        <f t="shared" si="357"/>
        <v>202.36065988888899</v>
      </c>
      <c r="AB4602" s="15"/>
      <c r="AC4602" s="17" t="s">
        <v>3240</v>
      </c>
      <c r="AD4602" s="17">
        <v>2.2494271222449701E-2</v>
      </c>
      <c r="AE4602" s="17">
        <v>6.7501281870323199E-2</v>
      </c>
      <c r="AF4602" s="17">
        <v>5.6573033448979598E-2</v>
      </c>
      <c r="AG4602" s="17">
        <v>1E-3</v>
      </c>
      <c r="AH4602" s="17">
        <f t="shared" si="358"/>
        <v>56.573033448979594</v>
      </c>
      <c r="AI4602" s="17"/>
      <c r="AJ4602" s="18" t="s">
        <v>3240</v>
      </c>
      <c r="AK4602" s="18">
        <v>0.100348246462291</v>
      </c>
      <c r="AL4602" s="18">
        <v>0.15652354632936999</v>
      </c>
      <c r="AM4602" s="18">
        <v>3.1063714999999999E-2</v>
      </c>
      <c r="AN4602" s="18">
        <v>1E-3</v>
      </c>
      <c r="AO4602" s="18">
        <f t="shared" si="359"/>
        <v>31.063714999999998</v>
      </c>
      <c r="AP4602" s="18"/>
    </row>
    <row r="4603" spans="1:42" x14ac:dyDescent="0.3">
      <c r="A4603" s="11" t="s">
        <v>1162</v>
      </c>
      <c r="B4603" s="11">
        <v>0.371093369522698</v>
      </c>
      <c r="C4603" s="11">
        <v>0.46289651236878998</v>
      </c>
      <c r="D4603" s="11">
        <v>0.118291792869565</v>
      </c>
      <c r="E4603" s="11">
        <v>1E-3</v>
      </c>
      <c r="F4603" s="11">
        <f t="shared" si="355"/>
        <v>118.291792869565</v>
      </c>
      <c r="G4603" s="11"/>
      <c r="H4603" s="12" t="s">
        <v>1162</v>
      </c>
      <c r="I4603" s="12">
        <v>0.33490270100000002</v>
      </c>
      <c r="J4603" s="12">
        <v>0.64343092924682899</v>
      </c>
      <c r="K4603" s="12">
        <v>7.615714E-3</v>
      </c>
      <c r="L4603" s="12">
        <v>1E-3</v>
      </c>
      <c r="M4603" s="12">
        <v>7.6157135360000003</v>
      </c>
      <c r="N4603" s="12"/>
      <c r="O4603" s="14" t="s">
        <v>1162</v>
      </c>
      <c r="P4603" s="14">
        <v>0.42267807417063502</v>
      </c>
      <c r="Q4603" s="14">
        <v>0.55526197080809503</v>
      </c>
      <c r="R4603" s="14">
        <v>2.7030029892857101E-2</v>
      </c>
      <c r="S4603" s="14">
        <v>5.5574527857142897E-3</v>
      </c>
      <c r="T4603" s="14">
        <f t="shared" si="356"/>
        <v>4.8637444050517429</v>
      </c>
      <c r="U4603" s="14"/>
      <c r="V4603" s="15" t="s">
        <v>1162</v>
      </c>
      <c r="W4603" s="15">
        <v>0.18144920772142001</v>
      </c>
      <c r="X4603" s="15">
        <v>0.26439967603847397</v>
      </c>
      <c r="Y4603" s="15">
        <v>0.117556825111111</v>
      </c>
      <c r="Z4603" s="15">
        <v>1E-3</v>
      </c>
      <c r="AA4603" s="15">
        <f t="shared" si="357"/>
        <v>117.556825111111</v>
      </c>
      <c r="AB4603" s="15"/>
      <c r="AC4603" s="17" t="s">
        <v>1162</v>
      </c>
      <c r="AD4603" s="17">
        <v>2.43902414330541E-2</v>
      </c>
      <c r="AE4603" s="17">
        <v>7.1747551257796999E-2</v>
      </c>
      <c r="AF4603" s="17">
        <v>0.117395896877551</v>
      </c>
      <c r="AG4603" s="17">
        <v>3.4587124285714302E-3</v>
      </c>
      <c r="AH4603" s="17">
        <f t="shared" si="358"/>
        <v>33.942080847131784</v>
      </c>
      <c r="AI4603" s="17"/>
      <c r="AJ4603" s="18" t="s">
        <v>1162</v>
      </c>
      <c r="AK4603" s="18">
        <v>0.100348246462291</v>
      </c>
      <c r="AL4603" s="18">
        <v>0.15652354632936999</v>
      </c>
      <c r="AM4603" s="18">
        <v>9.7043740520000005E-2</v>
      </c>
      <c r="AN4603" s="18">
        <v>1E-3</v>
      </c>
      <c r="AO4603" s="18">
        <f t="shared" si="359"/>
        <v>97.04374052</v>
      </c>
      <c r="AP4603" s="18"/>
    </row>
    <row r="4604" spans="1:42" x14ac:dyDescent="0.3">
      <c r="A4604" s="11" t="s">
        <v>859</v>
      </c>
      <c r="B4604" s="11">
        <v>2.08625823327655E-2</v>
      </c>
      <c r="C4604" s="11">
        <v>4.5502442761751097E-2</v>
      </c>
      <c r="D4604" s="11">
        <v>3.6783719260869603E-2</v>
      </c>
      <c r="E4604" s="11">
        <v>1.4709766158695701</v>
      </c>
      <c r="F4604" s="11">
        <f t="shared" si="355"/>
        <v>2.5006324957195087E-2</v>
      </c>
      <c r="G4604" s="11"/>
      <c r="H4604" s="12" t="s">
        <v>859</v>
      </c>
      <c r="I4604" s="12">
        <v>0.15916746600000001</v>
      </c>
      <c r="J4604" s="12">
        <v>0.45809693589914002</v>
      </c>
      <c r="K4604" s="12">
        <v>5.4103910999999998E-2</v>
      </c>
      <c r="L4604" s="12">
        <v>0.37182109899999999</v>
      </c>
      <c r="M4604" s="12">
        <v>0.14551059999999999</v>
      </c>
      <c r="N4604" s="12"/>
      <c r="O4604" s="14" t="s">
        <v>859</v>
      </c>
      <c r="P4604" s="14">
        <v>0.17752985241215299</v>
      </c>
      <c r="Q4604" s="14">
        <v>0.29781053088867099</v>
      </c>
      <c r="R4604" s="14">
        <v>3.6655517321428598E-2</v>
      </c>
      <c r="S4604" s="14">
        <v>0.32098600503571401</v>
      </c>
      <c r="T4604" s="14">
        <f t="shared" si="356"/>
        <v>0.11419662149242357</v>
      </c>
      <c r="U4604" s="14"/>
      <c r="V4604" s="15" t="s">
        <v>859</v>
      </c>
      <c r="W4604" s="15">
        <v>1</v>
      </c>
      <c r="X4604" s="15">
        <v>1</v>
      </c>
      <c r="Y4604" s="15">
        <v>1.49720540555556E-2</v>
      </c>
      <c r="Z4604" s="15">
        <v>8.4796619444444402E-2</v>
      </c>
      <c r="AA4604" s="15">
        <f t="shared" si="357"/>
        <v>0.1765642799635985</v>
      </c>
      <c r="AB4604" s="15"/>
      <c r="AC4604" s="17" t="s">
        <v>859</v>
      </c>
      <c r="AD4604" s="17">
        <v>2.5369859822053701E-2</v>
      </c>
      <c r="AE4604" s="17">
        <v>7.3856501513027695E-2</v>
      </c>
      <c r="AF4604" s="17">
        <v>7.8826134285714305E-2</v>
      </c>
      <c r="AG4604" s="17">
        <v>0.49118101922448998</v>
      </c>
      <c r="AH4604" s="17">
        <f t="shared" si="358"/>
        <v>0.16048285906929052</v>
      </c>
      <c r="AI4604" s="17"/>
      <c r="AJ4604" s="18" t="s">
        <v>859</v>
      </c>
      <c r="AK4604" s="18">
        <v>0.100348246462291</v>
      </c>
      <c r="AL4604" s="18">
        <v>0.15652354632936999</v>
      </c>
      <c r="AM4604" s="18">
        <v>1.0978324520000001E-2</v>
      </c>
      <c r="AN4604" s="18">
        <v>0.52971929524000005</v>
      </c>
      <c r="AO4604" s="18">
        <f t="shared" si="359"/>
        <v>2.0724796356579853E-2</v>
      </c>
      <c r="AP4604" s="18"/>
    </row>
    <row r="4605" spans="1:42" x14ac:dyDescent="0.3">
      <c r="A4605" s="11" t="s">
        <v>356</v>
      </c>
      <c r="B4605" s="22">
        <v>4.52995300292969E-6</v>
      </c>
      <c r="C4605" s="22">
        <v>5.3075584620477302E-5</v>
      </c>
      <c r="D4605" s="11">
        <v>1.6207051859130399</v>
      </c>
      <c r="E4605" s="11">
        <v>4.1997890082608702</v>
      </c>
      <c r="F4605" s="11">
        <f t="shared" si="355"/>
        <v>0.3859015733231258</v>
      </c>
      <c r="G4605" s="11" t="s">
        <v>305</v>
      </c>
      <c r="H4605" s="12" t="s">
        <v>1401</v>
      </c>
      <c r="I4605" s="12">
        <v>0.354417802</v>
      </c>
      <c r="J4605" s="12">
        <v>0.66104850898666001</v>
      </c>
      <c r="K4605" s="12">
        <v>3.0844532579999999</v>
      </c>
      <c r="L4605" s="12">
        <v>1.496135132</v>
      </c>
      <c r="M4605" s="12">
        <v>2.0616140820000002</v>
      </c>
      <c r="N4605" s="12"/>
      <c r="O4605" s="14" t="s">
        <v>1401</v>
      </c>
      <c r="P4605" s="14">
        <v>2.6115521593655999E-2</v>
      </c>
      <c r="Q4605" s="14">
        <v>6.8466035311599199E-2</v>
      </c>
      <c r="R4605" s="14">
        <v>4.8128320875357096</v>
      </c>
      <c r="S4605" s="14">
        <v>3.0527947610714299</v>
      </c>
      <c r="T4605" s="14">
        <f t="shared" si="356"/>
        <v>1.5765331324948175</v>
      </c>
      <c r="U4605" s="14"/>
      <c r="V4605" s="15" t="s">
        <v>1401</v>
      </c>
      <c r="W4605" s="15">
        <v>0.371093369522698</v>
      </c>
      <c r="X4605" s="15">
        <v>0.46564397899878801</v>
      </c>
      <c r="Y4605" s="15">
        <v>0.51016385594444402</v>
      </c>
      <c r="Z4605" s="15">
        <v>1E-3</v>
      </c>
      <c r="AA4605" s="15">
        <f t="shared" si="357"/>
        <v>510.16385594444404</v>
      </c>
      <c r="AB4605" s="15"/>
      <c r="AC4605" s="17" t="s">
        <v>1401</v>
      </c>
      <c r="AD4605" s="17">
        <v>3.2969381244220101E-2</v>
      </c>
      <c r="AE4605" s="17">
        <v>9.0332150260588107E-2</v>
      </c>
      <c r="AF4605" s="17">
        <v>1.0252608453469401</v>
      </c>
      <c r="AG4605" s="17">
        <v>8.2443756265306103E-2</v>
      </c>
      <c r="AH4605" s="17">
        <f t="shared" si="358"/>
        <v>12.435882252230535</v>
      </c>
      <c r="AI4605" s="17"/>
      <c r="AJ4605" s="18" t="s">
        <v>1401</v>
      </c>
      <c r="AK4605" s="18">
        <v>0.100348246462291</v>
      </c>
      <c r="AL4605" s="18">
        <v>0.15652354632936999</v>
      </c>
      <c r="AM4605" s="18">
        <v>1.539083091</v>
      </c>
      <c r="AN4605" s="18">
        <v>8.3667971519999995E-2</v>
      </c>
      <c r="AO4605" s="18">
        <f t="shared" si="359"/>
        <v>18.395128542492483</v>
      </c>
      <c r="AP4605" s="18"/>
    </row>
    <row r="4606" spans="1:42" x14ac:dyDescent="0.3">
      <c r="A4606" s="11" t="s">
        <v>3612</v>
      </c>
      <c r="B4606" s="11" t="s">
        <v>611</v>
      </c>
      <c r="C4606" s="11"/>
      <c r="D4606" s="11">
        <v>1E-3</v>
      </c>
      <c r="E4606" s="11">
        <v>1E-3</v>
      </c>
      <c r="F4606" s="11">
        <f t="shared" si="355"/>
        <v>1</v>
      </c>
      <c r="G4606" s="11"/>
      <c r="H4606" s="12" t="s">
        <v>3612</v>
      </c>
      <c r="I4606" s="12">
        <v>0.95610034200000005</v>
      </c>
      <c r="J4606" s="12">
        <v>1</v>
      </c>
      <c r="K4606" s="12">
        <v>0.14389268199999999</v>
      </c>
      <c r="L4606" s="12">
        <v>6.5136289999999999E-3</v>
      </c>
      <c r="M4606" s="12">
        <v>22.091014359999999</v>
      </c>
      <c r="N4606" s="12"/>
      <c r="O4606" s="14" t="s">
        <v>3612</v>
      </c>
      <c r="P4606" s="14">
        <v>1</v>
      </c>
      <c r="Q4606" s="14">
        <v>1</v>
      </c>
      <c r="R4606" s="14">
        <v>0.36322708428571399</v>
      </c>
      <c r="S4606" s="14">
        <v>1.7081261464285701E-2</v>
      </c>
      <c r="T4606" s="14">
        <f t="shared" si="356"/>
        <v>21.264652206464149</v>
      </c>
      <c r="U4606" s="14"/>
      <c r="V4606" s="15" t="s">
        <v>3612</v>
      </c>
      <c r="W4606" s="15" t="s">
        <v>611</v>
      </c>
      <c r="X4606" s="15"/>
      <c r="Y4606" s="15">
        <v>1E-3</v>
      </c>
      <c r="Z4606" s="15">
        <v>1E-3</v>
      </c>
      <c r="AA4606" s="15">
        <f t="shared" si="357"/>
        <v>1</v>
      </c>
      <c r="AB4606" s="15"/>
      <c r="AC4606" s="17" t="s">
        <v>3612</v>
      </c>
      <c r="AD4606" s="17">
        <v>3.3183431151094199E-2</v>
      </c>
      <c r="AE4606" s="17">
        <v>9.0702093035670506E-2</v>
      </c>
      <c r="AF4606" s="17">
        <v>1.33049024489796E-2</v>
      </c>
      <c r="AG4606" s="17">
        <v>3.2721534959183701E-2</v>
      </c>
      <c r="AH4606" s="17">
        <f t="shared" si="358"/>
        <v>0.40660997308273938</v>
      </c>
      <c r="AI4606" s="17"/>
      <c r="AJ4606" s="18" t="s">
        <v>3612</v>
      </c>
      <c r="AK4606" s="18">
        <v>0.100348246462291</v>
      </c>
      <c r="AL4606" s="18">
        <v>0.15652354632936999</v>
      </c>
      <c r="AM4606" s="18">
        <v>1E-3</v>
      </c>
      <c r="AN4606" s="18">
        <v>1.8209706520000001E-2</v>
      </c>
      <c r="AO4606" s="18">
        <f t="shared" si="359"/>
        <v>5.4915766978544361E-2</v>
      </c>
      <c r="AP4606" s="18"/>
    </row>
    <row r="4607" spans="1:42" x14ac:dyDescent="0.3">
      <c r="A4607" s="11" t="s">
        <v>4780</v>
      </c>
      <c r="B4607" s="11">
        <v>1</v>
      </c>
      <c r="C4607" s="11">
        <v>1</v>
      </c>
      <c r="D4607" s="11">
        <v>3.3169760347826101E-2</v>
      </c>
      <c r="E4607" s="11">
        <v>1E-3</v>
      </c>
      <c r="F4607" s="11">
        <f t="shared" si="355"/>
        <v>33.169760347826099</v>
      </c>
      <c r="G4607" s="11"/>
      <c r="H4607" s="12" t="s">
        <v>4780</v>
      </c>
      <c r="I4607" s="12" t="s">
        <v>611</v>
      </c>
      <c r="J4607" s="12"/>
      <c r="K4607" s="12">
        <v>1E-3</v>
      </c>
      <c r="L4607" s="12">
        <v>1E-3</v>
      </c>
      <c r="M4607" s="12">
        <v>1</v>
      </c>
      <c r="N4607" s="12"/>
      <c r="O4607" s="14" t="s">
        <v>4780</v>
      </c>
      <c r="P4607" s="14">
        <v>0.371093369522698</v>
      </c>
      <c r="Q4607" s="14">
        <v>0.50589075454736898</v>
      </c>
      <c r="R4607" s="14">
        <v>3.62734229285714E-2</v>
      </c>
      <c r="S4607" s="14">
        <v>1E-3</v>
      </c>
      <c r="T4607" s="14">
        <f t="shared" si="356"/>
        <v>36.273422928571399</v>
      </c>
      <c r="U4607" s="14"/>
      <c r="V4607" s="15" t="s">
        <v>4780</v>
      </c>
      <c r="W4607" s="15">
        <v>5.90582290905367E-2</v>
      </c>
      <c r="X4607" s="15">
        <v>0.107687483881111</v>
      </c>
      <c r="Y4607" s="15">
        <v>0.176824221</v>
      </c>
      <c r="Z4607" s="15">
        <v>1E-3</v>
      </c>
      <c r="AA4607" s="15">
        <f t="shared" si="357"/>
        <v>176.82422099999999</v>
      </c>
      <c r="AB4607" s="15"/>
      <c r="AC4607" s="17" t="s">
        <v>4780</v>
      </c>
      <c r="AD4607" s="17">
        <v>3.6031686218233598E-2</v>
      </c>
      <c r="AE4607" s="17">
        <v>9.5190323908669203E-2</v>
      </c>
      <c r="AF4607" s="17">
        <v>7.1415870000000006E-2</v>
      </c>
      <c r="AG4607" s="17">
        <v>1E-3</v>
      </c>
      <c r="AH4607" s="17">
        <f t="shared" si="358"/>
        <v>71.415869999999998</v>
      </c>
      <c r="AI4607" s="17"/>
      <c r="AJ4607" s="18" t="s">
        <v>4780</v>
      </c>
      <c r="AK4607" s="18">
        <v>0.100348246462291</v>
      </c>
      <c r="AL4607" s="18">
        <v>0.15652354632936999</v>
      </c>
      <c r="AM4607" s="18">
        <v>0.30210334556000001</v>
      </c>
      <c r="AN4607" s="18">
        <v>1E-3</v>
      </c>
      <c r="AO4607" s="18">
        <f t="shared" si="359"/>
        <v>302.10334555999998</v>
      </c>
      <c r="AP4607" s="18"/>
    </row>
    <row r="4608" spans="1:42" x14ac:dyDescent="0.3">
      <c r="A4608" s="11" t="s">
        <v>5874</v>
      </c>
      <c r="B4608" s="11">
        <v>2.2231952711851198E-3</v>
      </c>
      <c r="C4608" s="11">
        <v>7.4065791177394397E-3</v>
      </c>
      <c r="D4608" s="11">
        <v>0.157141843086957</v>
      </c>
      <c r="E4608" s="11">
        <v>0.100649432391304</v>
      </c>
      <c r="F4608" s="11">
        <f t="shared" si="355"/>
        <v>1.561278979458347</v>
      </c>
      <c r="G4608" s="11"/>
      <c r="H4608" s="12" t="s">
        <v>6058</v>
      </c>
      <c r="I4608" s="12">
        <v>1.0820254E-2</v>
      </c>
      <c r="J4608" s="12">
        <v>0.13037971096774201</v>
      </c>
      <c r="K4608" s="12">
        <v>0.404190522</v>
      </c>
      <c r="L4608" s="12">
        <v>1E-3</v>
      </c>
      <c r="M4608" s="12">
        <v>404.19052160000001</v>
      </c>
      <c r="N4608" s="12"/>
      <c r="O4608" s="14" t="s">
        <v>6058</v>
      </c>
      <c r="P4608" s="14">
        <v>2.2494271222449701E-2</v>
      </c>
      <c r="Q4608" s="14">
        <v>6.0411759473901497E-2</v>
      </c>
      <c r="R4608" s="14">
        <v>0.50228830317857098</v>
      </c>
      <c r="S4608" s="14">
        <v>1E-3</v>
      </c>
      <c r="T4608" s="14">
        <f t="shared" si="356"/>
        <v>502.28830317857097</v>
      </c>
      <c r="U4608" s="14"/>
      <c r="V4608" s="15" t="s">
        <v>6058</v>
      </c>
      <c r="W4608" s="15">
        <v>0.371093369522698</v>
      </c>
      <c r="X4608" s="15">
        <v>0.46564397899878801</v>
      </c>
      <c r="Y4608" s="15">
        <v>0.195402406055556</v>
      </c>
      <c r="Z4608" s="15">
        <v>1E-3</v>
      </c>
      <c r="AA4608" s="15">
        <f t="shared" si="357"/>
        <v>195.40240605555601</v>
      </c>
      <c r="AB4608" s="15"/>
      <c r="AC4608" s="17" t="s">
        <v>6058</v>
      </c>
      <c r="AD4608" s="17">
        <v>3.6031686218233598E-2</v>
      </c>
      <c r="AE4608" s="17">
        <v>9.5190323908669203E-2</v>
      </c>
      <c r="AF4608" s="17">
        <v>0.36198735273469401</v>
      </c>
      <c r="AG4608" s="17">
        <v>1E-3</v>
      </c>
      <c r="AH4608" s="17">
        <f t="shared" si="358"/>
        <v>361.98735273469401</v>
      </c>
      <c r="AI4608" s="17"/>
      <c r="AJ4608" s="18" t="s">
        <v>6058</v>
      </c>
      <c r="AK4608" s="18">
        <v>0.100348246462291</v>
      </c>
      <c r="AL4608" s="18">
        <v>0.15652354632936999</v>
      </c>
      <c r="AM4608" s="18">
        <v>0.72473909540000003</v>
      </c>
      <c r="AN4608" s="18">
        <v>1E-3</v>
      </c>
      <c r="AO4608" s="18">
        <f t="shared" si="359"/>
        <v>724.7390954</v>
      </c>
      <c r="AP4608" s="18"/>
    </row>
    <row r="4609" spans="1:42" x14ac:dyDescent="0.3">
      <c r="A4609" s="11" t="s">
        <v>3657</v>
      </c>
      <c r="B4609" s="11">
        <v>0.58963855162656698</v>
      </c>
      <c r="C4609" s="11">
        <v>0.67679604064283005</v>
      </c>
      <c r="D4609" s="11">
        <v>1.2724855826086999E-2</v>
      </c>
      <c r="E4609" s="11">
        <v>1.3918023E-2</v>
      </c>
      <c r="F4609" s="11">
        <f t="shared" si="355"/>
        <v>0.91427179176862972</v>
      </c>
      <c r="G4609" s="11"/>
      <c r="H4609" s="12" t="s">
        <v>3657</v>
      </c>
      <c r="I4609" s="12">
        <v>0.59965844499999998</v>
      </c>
      <c r="J4609" s="12">
        <v>0.82441696201777603</v>
      </c>
      <c r="K4609" s="12">
        <v>7.3892630000000001E-3</v>
      </c>
      <c r="L4609" s="12">
        <v>3.075656E-3</v>
      </c>
      <c r="M4609" s="12">
        <v>2.4024996660000002</v>
      </c>
      <c r="N4609" s="12"/>
      <c r="O4609" s="14" t="s">
        <v>3657</v>
      </c>
      <c r="P4609" s="14">
        <v>0.42267807417063502</v>
      </c>
      <c r="Q4609" s="14">
        <v>0.55526197080809503</v>
      </c>
      <c r="R4609" s="14">
        <v>3.5483742857142899E-3</v>
      </c>
      <c r="S4609" s="14">
        <v>1.52542125E-3</v>
      </c>
      <c r="T4609" s="14">
        <f t="shared" si="356"/>
        <v>2.3261602562008954</v>
      </c>
      <c r="U4609" s="14"/>
      <c r="V4609" s="15" t="s">
        <v>3657</v>
      </c>
      <c r="W4609" s="15">
        <v>1</v>
      </c>
      <c r="X4609" s="15">
        <v>1</v>
      </c>
      <c r="Y4609" s="15">
        <v>1E-3</v>
      </c>
      <c r="Z4609" s="15">
        <v>2.15827061111111E-3</v>
      </c>
      <c r="AA4609" s="15">
        <f t="shared" si="357"/>
        <v>0.46333392803101048</v>
      </c>
      <c r="AB4609" s="15"/>
      <c r="AC4609" s="17" t="s">
        <v>3657</v>
      </c>
      <c r="AD4609" s="17">
        <v>3.6031686218233598E-2</v>
      </c>
      <c r="AE4609" s="17">
        <v>9.5190323908669203E-2</v>
      </c>
      <c r="AF4609" s="17">
        <v>1E-3</v>
      </c>
      <c r="AG4609" s="17">
        <v>7.4689027346938799E-3</v>
      </c>
      <c r="AH4609" s="17">
        <f t="shared" si="358"/>
        <v>0.13388847539209331</v>
      </c>
      <c r="AI4609" s="17"/>
      <c r="AJ4609" s="18" t="s">
        <v>3657</v>
      </c>
      <c r="AK4609" s="18">
        <v>0.100348246462291</v>
      </c>
      <c r="AL4609" s="18">
        <v>0.15652354632936999</v>
      </c>
      <c r="AM4609" s="18">
        <v>1E-3</v>
      </c>
      <c r="AN4609" s="18">
        <v>3.4250264E-3</v>
      </c>
      <c r="AO4609" s="18">
        <f t="shared" si="359"/>
        <v>0.29196855241758135</v>
      </c>
      <c r="AP4609" s="18"/>
    </row>
    <row r="4610" spans="1:42" x14ac:dyDescent="0.3">
      <c r="A4610" s="11" t="s">
        <v>2449</v>
      </c>
      <c r="B4610" s="11">
        <v>2.2494271222449701E-2</v>
      </c>
      <c r="C4610" s="11">
        <v>4.77028030937173E-2</v>
      </c>
      <c r="D4610" s="11">
        <v>0.25863900582608701</v>
      </c>
      <c r="E4610" s="11">
        <v>1E-3</v>
      </c>
      <c r="F4610" s="11">
        <f t="shared" si="355"/>
        <v>258.63900582608699</v>
      </c>
      <c r="G4610" s="11"/>
      <c r="H4610" s="12" t="s">
        <v>2449</v>
      </c>
      <c r="I4610" s="12">
        <v>4.1673045999999998E-2</v>
      </c>
      <c r="J4610" s="12">
        <v>0.246492961357724</v>
      </c>
      <c r="K4610" s="12">
        <v>6.6381735999999997E-2</v>
      </c>
      <c r="L4610" s="12">
        <v>1E-3</v>
      </c>
      <c r="M4610" s="12">
        <v>66.381736180000004</v>
      </c>
      <c r="N4610" s="12"/>
      <c r="O4610" s="14" t="s">
        <v>2449</v>
      </c>
      <c r="P4610" s="14">
        <v>2.5261742685021701E-3</v>
      </c>
      <c r="Q4610" s="14">
        <v>1.07532693656874E-2</v>
      </c>
      <c r="R4610" s="14">
        <v>0.30223264232142899</v>
      </c>
      <c r="S4610" s="14">
        <v>1E-3</v>
      </c>
      <c r="T4610" s="14">
        <f t="shared" si="356"/>
        <v>302.23264232142901</v>
      </c>
      <c r="U4610" s="14" t="s">
        <v>1362</v>
      </c>
      <c r="V4610" s="15" t="s">
        <v>2449</v>
      </c>
      <c r="W4610" s="15">
        <v>3.6031686218233598E-2</v>
      </c>
      <c r="X4610" s="15">
        <v>7.2173561079336396E-2</v>
      </c>
      <c r="Y4610" s="15">
        <v>8.18113095555556E-2</v>
      </c>
      <c r="Z4610" s="15">
        <v>1E-3</v>
      </c>
      <c r="AA4610" s="15">
        <f t="shared" si="357"/>
        <v>81.811309555555596</v>
      </c>
      <c r="AB4610" s="15"/>
      <c r="AC4610" s="17" t="s">
        <v>2449</v>
      </c>
      <c r="AD4610" s="17">
        <v>5.5929680325112197E-2</v>
      </c>
      <c r="AE4610" s="17">
        <v>0.13435621530613501</v>
      </c>
      <c r="AF4610" s="17">
        <v>7.7445077755101996E-2</v>
      </c>
      <c r="AG4610" s="17">
        <v>2.6639681183673498E-2</v>
      </c>
      <c r="AH4610" s="17">
        <f t="shared" si="358"/>
        <v>2.9071323046675683</v>
      </c>
      <c r="AI4610" s="17"/>
      <c r="AJ4610" s="18" t="s">
        <v>2449</v>
      </c>
      <c r="AK4610" s="18">
        <v>0.100348246462291</v>
      </c>
      <c r="AL4610" s="18">
        <v>0.15652354632936999</v>
      </c>
      <c r="AM4610" s="18">
        <v>3.17880818E-2</v>
      </c>
      <c r="AN4610" s="18">
        <v>1E-3</v>
      </c>
      <c r="AO4610" s="18">
        <f t="shared" si="359"/>
        <v>31.7880818</v>
      </c>
      <c r="AP4610" s="18"/>
    </row>
    <row r="4611" spans="1:42" x14ac:dyDescent="0.3">
      <c r="A4611" s="11" t="s">
        <v>4294</v>
      </c>
      <c r="B4611" s="11">
        <v>1</v>
      </c>
      <c r="C4611" s="11">
        <v>1</v>
      </c>
      <c r="D4611" s="11">
        <v>1.9867108191304299</v>
      </c>
      <c r="E4611" s="11">
        <v>1E-3</v>
      </c>
      <c r="F4611" s="11">
        <f t="shared" ref="F4611:F4674" si="360">D4611/E4611</f>
        <v>1986.7108191304299</v>
      </c>
      <c r="G4611" s="11"/>
      <c r="H4611" s="12" t="s">
        <v>4294</v>
      </c>
      <c r="I4611" s="12">
        <v>0.16105570999999999</v>
      </c>
      <c r="J4611" s="12">
        <v>0.45809693589914002</v>
      </c>
      <c r="K4611" s="12">
        <v>1E-3</v>
      </c>
      <c r="L4611" s="12">
        <v>6.674752303</v>
      </c>
      <c r="M4611" s="12">
        <v>1.4981799999999999E-4</v>
      </c>
      <c r="N4611" s="12"/>
      <c r="O4611" s="14" t="s">
        <v>4294</v>
      </c>
      <c r="P4611" s="14">
        <v>0.18144920772142001</v>
      </c>
      <c r="Q4611" s="14">
        <v>0.298388620125216</v>
      </c>
      <c r="R4611" s="14">
        <v>1.89344408617857</v>
      </c>
      <c r="S4611" s="14">
        <v>1E-3</v>
      </c>
      <c r="T4611" s="14">
        <f t="shared" ref="T4611:T4674" si="361">R4611/S4611</f>
        <v>1893.4440861785699</v>
      </c>
      <c r="U4611" s="14"/>
      <c r="V4611" s="15" t="s">
        <v>4294</v>
      </c>
      <c r="W4611" s="15">
        <v>0.371093369522698</v>
      </c>
      <c r="X4611" s="15">
        <v>0.46564397899878801</v>
      </c>
      <c r="Y4611" s="15">
        <v>3.7054888772222201</v>
      </c>
      <c r="Z4611" s="15">
        <v>1E-3</v>
      </c>
      <c r="AA4611" s="15">
        <f t="shared" ref="AA4611:AA4674" si="362">Y4611/Z4611</f>
        <v>3705.4888772222198</v>
      </c>
      <c r="AB4611" s="15"/>
      <c r="AC4611" s="17" t="s">
        <v>4294</v>
      </c>
      <c r="AD4611" s="17">
        <v>5.5929680325112197E-2</v>
      </c>
      <c r="AE4611" s="17">
        <v>0.13435621530613501</v>
      </c>
      <c r="AF4611" s="17">
        <v>8.1244084426734702</v>
      </c>
      <c r="AG4611" s="17">
        <v>1.3696483165306099</v>
      </c>
      <c r="AH4611" s="17">
        <f t="shared" ref="AH4611:AH4674" si="363">AF4611/AG4611</f>
        <v>5.9317478396593204</v>
      </c>
      <c r="AI4611" s="17"/>
      <c r="AJ4611" s="18" t="s">
        <v>4294</v>
      </c>
      <c r="AK4611" s="18">
        <v>0.100348246462291</v>
      </c>
      <c r="AL4611" s="18">
        <v>0.15652354632936999</v>
      </c>
      <c r="AM4611" s="18">
        <v>1E-3</v>
      </c>
      <c r="AN4611" s="18">
        <v>0.88193114484000001</v>
      </c>
      <c r="AO4611" s="18">
        <f t="shared" ref="AO4611:AO4674" si="364">AM4611/AN4611</f>
        <v>1.1338753664056395E-3</v>
      </c>
      <c r="AP4611" s="18"/>
    </row>
    <row r="4612" spans="1:42" x14ac:dyDescent="0.3">
      <c r="A4612" s="11" t="s">
        <v>7301</v>
      </c>
      <c r="B4612" s="11">
        <v>0.78926802613428104</v>
      </c>
      <c r="C4612" s="11">
        <v>0.86046061704420596</v>
      </c>
      <c r="D4612" s="11">
        <v>6.0508804347826099E-3</v>
      </c>
      <c r="E4612" s="11">
        <v>2.8670291304347798E-3</v>
      </c>
      <c r="F4612" s="11">
        <f t="shared" si="360"/>
        <v>2.1105053905974804</v>
      </c>
      <c r="G4612" s="11"/>
      <c r="H4612" s="12" t="s">
        <v>7301</v>
      </c>
      <c r="I4612" s="12">
        <v>8.1396412000000001E-2</v>
      </c>
      <c r="J4612" s="12">
        <v>0.33969685145809397</v>
      </c>
      <c r="K4612" s="12">
        <v>9.8684150000000002E-3</v>
      </c>
      <c r="L4612" s="12">
        <v>1E-3</v>
      </c>
      <c r="M4612" s="12">
        <v>9.8684149290000001</v>
      </c>
      <c r="N4612" s="12"/>
      <c r="O4612" s="14" t="s">
        <v>7301</v>
      </c>
      <c r="P4612" s="14">
        <v>0.41849223344682002</v>
      </c>
      <c r="Q4612" s="14">
        <v>0.55356841517136701</v>
      </c>
      <c r="R4612" s="14">
        <v>3.60376925E-3</v>
      </c>
      <c r="S4612" s="14">
        <v>1.8901835000000001E-3</v>
      </c>
      <c r="T4612" s="14">
        <f t="shared" si="361"/>
        <v>1.9065711080432137</v>
      </c>
      <c r="U4612" s="14"/>
      <c r="V4612" s="15" t="s">
        <v>7301</v>
      </c>
      <c r="W4612" s="15">
        <v>0.100348246462291</v>
      </c>
      <c r="X4612" s="15">
        <v>0.16331807448854899</v>
      </c>
      <c r="Y4612" s="15">
        <v>8.7558304444444405E-3</v>
      </c>
      <c r="Z4612" s="15">
        <v>1E-3</v>
      </c>
      <c r="AA4612" s="15">
        <f t="shared" si="362"/>
        <v>8.7558304444444399</v>
      </c>
      <c r="AB4612" s="15"/>
      <c r="AC4612" s="17" t="s">
        <v>7301</v>
      </c>
      <c r="AD4612" s="17">
        <v>5.90582290905367E-2</v>
      </c>
      <c r="AE4612" s="17">
        <v>0.138282549810433</v>
      </c>
      <c r="AF4612" s="17">
        <v>4.6587455510204096E-3</v>
      </c>
      <c r="AG4612" s="17">
        <v>1.6860014693877599E-3</v>
      </c>
      <c r="AH4612" s="17">
        <f t="shared" si="363"/>
        <v>2.7631918688138191</v>
      </c>
      <c r="AI4612" s="17"/>
      <c r="AJ4612" s="18" t="s">
        <v>7301</v>
      </c>
      <c r="AK4612" s="18">
        <v>0.100348246462291</v>
      </c>
      <c r="AL4612" s="18">
        <v>0.15652354632936999</v>
      </c>
      <c r="AM4612" s="18">
        <v>7.7470163999999999E-3</v>
      </c>
      <c r="AN4612" s="18">
        <v>1E-3</v>
      </c>
      <c r="AO4612" s="18">
        <f t="shared" si="364"/>
        <v>7.7470163999999997</v>
      </c>
      <c r="AP4612" s="18"/>
    </row>
    <row r="4613" spans="1:42" x14ac:dyDescent="0.3">
      <c r="A4613" s="11" t="s">
        <v>4602</v>
      </c>
      <c r="B4613" s="11">
        <v>0.371093369522698</v>
      </c>
      <c r="C4613" s="11">
        <v>0.46289651236878998</v>
      </c>
      <c r="D4613" s="11">
        <v>3.3474843304347801E-2</v>
      </c>
      <c r="E4613" s="11">
        <v>1E-3</v>
      </c>
      <c r="F4613" s="11">
        <f t="shared" si="360"/>
        <v>33.4748433043478</v>
      </c>
      <c r="G4613" s="11"/>
      <c r="H4613" s="12" t="s">
        <v>4602</v>
      </c>
      <c r="I4613" s="12">
        <v>0.33490270100000002</v>
      </c>
      <c r="J4613" s="12">
        <v>0.64343092924682899</v>
      </c>
      <c r="K4613" s="12">
        <v>2.0878590000000001E-3</v>
      </c>
      <c r="L4613" s="12">
        <v>1E-3</v>
      </c>
      <c r="M4613" s="12">
        <v>2.0878587500000001</v>
      </c>
      <c r="N4613" s="12"/>
      <c r="O4613" s="14" t="s">
        <v>4602</v>
      </c>
      <c r="P4613" s="14">
        <v>2.9973973586555899E-2</v>
      </c>
      <c r="Q4613" s="14">
        <v>7.6162000064929694E-2</v>
      </c>
      <c r="R4613" s="14">
        <v>3.2966288750000003E-2</v>
      </c>
      <c r="S4613" s="14">
        <v>1.8949961428571401E-3</v>
      </c>
      <c r="T4613" s="14">
        <f t="shared" si="361"/>
        <v>17.396493852644884</v>
      </c>
      <c r="U4613" s="14"/>
      <c r="V4613" s="15" t="s">
        <v>4602</v>
      </c>
      <c r="W4613" s="15">
        <v>0.18144920772142001</v>
      </c>
      <c r="X4613" s="15">
        <v>0.26439967603847397</v>
      </c>
      <c r="Y4613" s="15">
        <v>9.0265311666666691E-3</v>
      </c>
      <c r="Z4613" s="15">
        <v>1E-3</v>
      </c>
      <c r="AA4613" s="15">
        <f t="shared" si="362"/>
        <v>9.0265311666666683</v>
      </c>
      <c r="AB4613" s="15"/>
      <c r="AC4613" s="17" t="s">
        <v>4602</v>
      </c>
      <c r="AD4613" s="17">
        <v>5.90582290905367E-2</v>
      </c>
      <c r="AE4613" s="17">
        <v>0.138282549810433</v>
      </c>
      <c r="AF4613" s="17">
        <v>9.9146938979591797E-3</v>
      </c>
      <c r="AG4613" s="17">
        <v>1E-3</v>
      </c>
      <c r="AH4613" s="17">
        <f t="shared" si="363"/>
        <v>9.9146938979591788</v>
      </c>
      <c r="AI4613" s="17"/>
      <c r="AJ4613" s="18" t="s">
        <v>4602</v>
      </c>
      <c r="AK4613" s="18">
        <v>0.100348246462291</v>
      </c>
      <c r="AL4613" s="18">
        <v>0.15652354632936999</v>
      </c>
      <c r="AM4613" s="18">
        <v>1.063589232E-2</v>
      </c>
      <c r="AN4613" s="18">
        <v>1E-3</v>
      </c>
      <c r="AO4613" s="18">
        <f t="shared" si="364"/>
        <v>10.63589232</v>
      </c>
      <c r="AP4613" s="18"/>
    </row>
    <row r="4614" spans="1:42" x14ac:dyDescent="0.3">
      <c r="A4614" s="11" t="s">
        <v>1109</v>
      </c>
      <c r="B4614" s="11">
        <v>0.100348246462291</v>
      </c>
      <c r="C4614" s="11">
        <v>0.160574849628245</v>
      </c>
      <c r="D4614" s="11">
        <v>7.5552354478260905E-2</v>
      </c>
      <c r="E4614" s="11">
        <v>1E-3</v>
      </c>
      <c r="F4614" s="11">
        <f t="shared" si="360"/>
        <v>75.552354478260909</v>
      </c>
      <c r="G4614" s="11"/>
      <c r="H4614" s="12" t="s">
        <v>1109</v>
      </c>
      <c r="I4614" s="12">
        <v>0.16105570999999999</v>
      </c>
      <c r="J4614" s="12">
        <v>0.45809693589914002</v>
      </c>
      <c r="K4614" s="12">
        <v>2.8063509E-2</v>
      </c>
      <c r="L4614" s="12">
        <v>1E-3</v>
      </c>
      <c r="M4614" s="12">
        <v>28.063508540000001</v>
      </c>
      <c r="N4614" s="12"/>
      <c r="O4614" s="14" t="s">
        <v>1109</v>
      </c>
      <c r="P4614" s="14">
        <v>0.18144920772142001</v>
      </c>
      <c r="Q4614" s="14">
        <v>0.298388620125216</v>
      </c>
      <c r="R4614" s="14">
        <v>0.12232276939285699</v>
      </c>
      <c r="S4614" s="14">
        <v>1E-3</v>
      </c>
      <c r="T4614" s="14">
        <f t="shared" si="361"/>
        <v>122.322769392857</v>
      </c>
      <c r="U4614" s="14"/>
      <c r="V4614" s="15" t="s">
        <v>1109</v>
      </c>
      <c r="W4614" s="15">
        <v>0.371093369522698</v>
      </c>
      <c r="X4614" s="15">
        <v>0.46564397899878801</v>
      </c>
      <c r="Y4614" s="15">
        <v>3.7797045555555603E-2</v>
      </c>
      <c r="Z4614" s="15">
        <v>1E-3</v>
      </c>
      <c r="AA4614" s="15">
        <f t="shared" si="362"/>
        <v>37.797045555555599</v>
      </c>
      <c r="AB4614" s="15"/>
      <c r="AC4614" s="17" t="s">
        <v>1109</v>
      </c>
      <c r="AD4614" s="17">
        <v>5.90582290905367E-2</v>
      </c>
      <c r="AE4614" s="17">
        <v>0.138282549810433</v>
      </c>
      <c r="AF4614" s="17">
        <v>0.24580899897959199</v>
      </c>
      <c r="AG4614" s="17">
        <v>1E-3</v>
      </c>
      <c r="AH4614" s="17">
        <f t="shared" si="363"/>
        <v>245.80899897959199</v>
      </c>
      <c r="AI4614" s="17"/>
      <c r="AJ4614" s="18" t="s">
        <v>1109</v>
      </c>
      <c r="AK4614" s="18">
        <v>0.100348246462291</v>
      </c>
      <c r="AL4614" s="18">
        <v>0.15652354632936999</v>
      </c>
      <c r="AM4614" s="18">
        <v>0.15824510904</v>
      </c>
      <c r="AN4614" s="18">
        <v>1E-3</v>
      </c>
      <c r="AO4614" s="18">
        <f t="shared" si="364"/>
        <v>158.24510903999999</v>
      </c>
      <c r="AP4614" s="18"/>
    </row>
    <row r="4615" spans="1:42" x14ac:dyDescent="0.3">
      <c r="A4615" s="11" t="s">
        <v>4069</v>
      </c>
      <c r="B4615" s="11">
        <v>1</v>
      </c>
      <c r="C4615" s="11">
        <v>1</v>
      </c>
      <c r="D4615" s="11">
        <v>0.40036357947826101</v>
      </c>
      <c r="E4615" s="11">
        <v>0.325587182956522</v>
      </c>
      <c r="F4615" s="11">
        <f t="shared" si="360"/>
        <v>1.2296662781462269</v>
      </c>
      <c r="G4615" s="11"/>
      <c r="H4615" s="12" t="s">
        <v>4069</v>
      </c>
      <c r="I4615" s="12">
        <v>0.52259999800000001</v>
      </c>
      <c r="J4615" s="12">
        <v>0.78847740658091303</v>
      </c>
      <c r="K4615" s="12">
        <v>0.67491235699999996</v>
      </c>
      <c r="L4615" s="12">
        <v>0.61519556099999995</v>
      </c>
      <c r="M4615" s="12">
        <v>1.0970696150000001</v>
      </c>
      <c r="N4615" s="12"/>
      <c r="O4615" s="14" t="s">
        <v>4069</v>
      </c>
      <c r="P4615" s="14">
        <v>0.21967734078304699</v>
      </c>
      <c r="Q4615" s="14">
        <v>0.34241185850321698</v>
      </c>
      <c r="R4615" s="14">
        <v>0.67087954142857098</v>
      </c>
      <c r="S4615" s="14">
        <v>1.6219569123214299</v>
      </c>
      <c r="T4615" s="14">
        <f t="shared" si="361"/>
        <v>0.41362352867214763</v>
      </c>
      <c r="U4615" s="14"/>
      <c r="V4615" s="15" t="s">
        <v>4069</v>
      </c>
      <c r="W4615" s="15">
        <v>0.100348246462291</v>
      </c>
      <c r="X4615" s="15">
        <v>0.16331807448854899</v>
      </c>
      <c r="Y4615" s="15">
        <v>0.137305533222222</v>
      </c>
      <c r="Z4615" s="15">
        <v>1E-3</v>
      </c>
      <c r="AA4615" s="15">
        <f t="shared" si="362"/>
        <v>137.30553322222198</v>
      </c>
      <c r="AB4615" s="15"/>
      <c r="AC4615" s="17" t="s">
        <v>4069</v>
      </c>
      <c r="AD4615" s="17">
        <v>6.1114619004533903E-2</v>
      </c>
      <c r="AE4615" s="17">
        <v>0.141689776379049</v>
      </c>
      <c r="AF4615" s="17">
        <v>8.1215641448979595E-2</v>
      </c>
      <c r="AG4615" s="17">
        <v>0.31601714493877597</v>
      </c>
      <c r="AH4615" s="17">
        <f t="shared" si="363"/>
        <v>0.25699757987723743</v>
      </c>
      <c r="AI4615" s="17"/>
      <c r="AJ4615" s="18" t="s">
        <v>4069</v>
      </c>
      <c r="AK4615" s="18">
        <v>0.100348246462291</v>
      </c>
      <c r="AL4615" s="18">
        <v>0.15652354632936999</v>
      </c>
      <c r="AM4615" s="18">
        <v>1E-3</v>
      </c>
      <c r="AN4615" s="18">
        <v>0.13598004627999999</v>
      </c>
      <c r="AO4615" s="18">
        <f t="shared" si="364"/>
        <v>7.3540201474918939E-3</v>
      </c>
      <c r="AP4615" s="18"/>
    </row>
    <row r="4616" spans="1:42" x14ac:dyDescent="0.3">
      <c r="A4616" s="11" t="s">
        <v>2133</v>
      </c>
      <c r="B4616" s="11">
        <v>1</v>
      </c>
      <c r="C4616" s="11">
        <v>1</v>
      </c>
      <c r="D4616" s="11">
        <v>5.5084868695652201E-3</v>
      </c>
      <c r="E4616" s="11">
        <v>1E-3</v>
      </c>
      <c r="F4616" s="11">
        <f t="shared" si="360"/>
        <v>5.5084868695652203</v>
      </c>
      <c r="G4616" s="11"/>
      <c r="H4616" s="12" t="s">
        <v>2133</v>
      </c>
      <c r="I4616" s="12">
        <v>0.65845003099999999</v>
      </c>
      <c r="J4616" s="12">
        <v>0.85298141934604399</v>
      </c>
      <c r="K4616" s="12">
        <v>5.6621060000000001E-3</v>
      </c>
      <c r="L4616" s="12">
        <v>3.6539519999999998E-3</v>
      </c>
      <c r="M4616" s="12">
        <v>1.5495841809999999</v>
      </c>
      <c r="N4616" s="12"/>
      <c r="O4616" s="14" t="s">
        <v>2133</v>
      </c>
      <c r="P4616" s="14">
        <v>0.20124262095772399</v>
      </c>
      <c r="Q4616" s="14">
        <v>0.32107569880000802</v>
      </c>
      <c r="R4616" s="14">
        <v>1.7217302142857099E-3</v>
      </c>
      <c r="S4616" s="14">
        <v>4.41618317857143E-3</v>
      </c>
      <c r="T4616" s="14">
        <f t="shared" si="361"/>
        <v>0.38986838739842855</v>
      </c>
      <c r="U4616" s="14"/>
      <c r="V4616" s="15" t="s">
        <v>2133</v>
      </c>
      <c r="W4616" s="15">
        <v>1</v>
      </c>
      <c r="X4616" s="15">
        <v>1</v>
      </c>
      <c r="Y4616" s="15">
        <v>3.9597410555555603E-3</v>
      </c>
      <c r="Z4616" s="15">
        <v>1.98031666666667E-3</v>
      </c>
      <c r="AA4616" s="15">
        <f t="shared" si="362"/>
        <v>1.9995494267190703</v>
      </c>
      <c r="AB4616" s="15"/>
      <c r="AC4616" s="17" t="s">
        <v>2133</v>
      </c>
      <c r="AD4616" s="17">
        <v>7.5926962982557702E-2</v>
      </c>
      <c r="AE4616" s="17">
        <v>0.166874954721136</v>
      </c>
      <c r="AF4616" s="17">
        <v>6.2806192857142902E-3</v>
      </c>
      <c r="AG4616" s="17">
        <v>1.6216874897959201E-3</v>
      </c>
      <c r="AH4616" s="17">
        <f t="shared" si="363"/>
        <v>3.8728912476871051</v>
      </c>
      <c r="AI4616" s="17"/>
      <c r="AJ4616" s="18" t="s">
        <v>2133</v>
      </c>
      <c r="AK4616" s="18">
        <v>0.100348246462291</v>
      </c>
      <c r="AL4616" s="18">
        <v>0.15652354632936999</v>
      </c>
      <c r="AM4616" s="18">
        <v>7.6528173199999997E-3</v>
      </c>
      <c r="AN4616" s="18">
        <v>1E-3</v>
      </c>
      <c r="AO4616" s="18">
        <f t="shared" si="364"/>
        <v>7.6528173199999996</v>
      </c>
      <c r="AP4616" s="18"/>
    </row>
    <row r="4617" spans="1:42" x14ac:dyDescent="0.3">
      <c r="A4617" s="11" t="s">
        <v>1844</v>
      </c>
      <c r="B4617" s="11">
        <v>0.371093369522698</v>
      </c>
      <c r="C4617" s="11">
        <v>0.46289651236878998</v>
      </c>
      <c r="D4617" s="11">
        <v>0.18851122643478299</v>
      </c>
      <c r="E4617" s="11">
        <v>1E-3</v>
      </c>
      <c r="F4617" s="11">
        <f t="shared" si="360"/>
        <v>188.511226434783</v>
      </c>
      <c r="G4617" s="11"/>
      <c r="H4617" s="12" t="s">
        <v>1844</v>
      </c>
      <c r="I4617" s="12">
        <v>0.33490270100000002</v>
      </c>
      <c r="J4617" s="12">
        <v>0.64343092924682899</v>
      </c>
      <c r="K4617" s="12">
        <v>3.2913559000000002E-2</v>
      </c>
      <c r="L4617" s="12">
        <v>1E-3</v>
      </c>
      <c r="M4617" s="12">
        <v>32.913558709999997</v>
      </c>
      <c r="N4617" s="12"/>
      <c r="O4617" s="14" t="s">
        <v>1844</v>
      </c>
      <c r="P4617" s="14">
        <v>1</v>
      </c>
      <c r="Q4617" s="14">
        <v>1</v>
      </c>
      <c r="R4617" s="14">
        <v>1.99069764285714E-3</v>
      </c>
      <c r="S4617" s="14">
        <v>1.64308114285714E-3</v>
      </c>
      <c r="T4617" s="14">
        <f t="shared" si="361"/>
        <v>1.2115638059088991</v>
      </c>
      <c r="U4617" s="14"/>
      <c r="V4617" s="15" t="s">
        <v>1844</v>
      </c>
      <c r="W4617" s="15">
        <v>0.100348246462291</v>
      </c>
      <c r="X4617" s="15">
        <v>0.16331807448854899</v>
      </c>
      <c r="Y4617" s="15">
        <v>6.3577904666666699E-2</v>
      </c>
      <c r="Z4617" s="15">
        <v>1E-3</v>
      </c>
      <c r="AA4617" s="15">
        <f t="shared" si="362"/>
        <v>63.577904666666697</v>
      </c>
      <c r="AB4617" s="15"/>
      <c r="AC4617" s="17" t="s">
        <v>1844</v>
      </c>
      <c r="AD4617" s="17">
        <v>9.7201088306234695E-2</v>
      </c>
      <c r="AE4617" s="17">
        <v>0.20060416587198601</v>
      </c>
      <c r="AF4617" s="17">
        <v>4.48379481632653E-2</v>
      </c>
      <c r="AG4617" s="17">
        <v>1.0162272612244901E-2</v>
      </c>
      <c r="AH4617" s="17">
        <f t="shared" si="363"/>
        <v>4.4121969439432656</v>
      </c>
      <c r="AI4617" s="17"/>
      <c r="AJ4617" s="18" t="s">
        <v>1844</v>
      </c>
      <c r="AK4617" s="18">
        <v>0.100348246462291</v>
      </c>
      <c r="AL4617" s="18">
        <v>0.15652354632936999</v>
      </c>
      <c r="AM4617" s="18">
        <v>2.7330643000000002E-2</v>
      </c>
      <c r="AN4617" s="18">
        <v>1E-3</v>
      </c>
      <c r="AO4617" s="18">
        <f t="shared" si="364"/>
        <v>27.330643000000002</v>
      </c>
      <c r="AP4617" s="18"/>
    </row>
    <row r="4618" spans="1:42" x14ac:dyDescent="0.3">
      <c r="A4618" s="11" t="s">
        <v>4864</v>
      </c>
      <c r="B4618" s="11">
        <v>1</v>
      </c>
      <c r="C4618" s="11">
        <v>1</v>
      </c>
      <c r="D4618" s="11">
        <v>1E-3</v>
      </c>
      <c r="E4618" s="11">
        <v>1.1174534782608699E-3</v>
      </c>
      <c r="F4618" s="11">
        <f t="shared" si="360"/>
        <v>0.89489184064855509</v>
      </c>
      <c r="G4618" s="11"/>
      <c r="H4618" s="12" t="s">
        <v>4864</v>
      </c>
      <c r="I4618" s="12">
        <v>0.59965844499999998</v>
      </c>
      <c r="J4618" s="12">
        <v>0.82441696201777603</v>
      </c>
      <c r="K4618" s="12">
        <v>2.034611E-3</v>
      </c>
      <c r="L4618" s="12">
        <v>1.612259E-3</v>
      </c>
      <c r="M4618" s="12">
        <v>1.2619629830000001</v>
      </c>
      <c r="N4618" s="12"/>
      <c r="O4618" s="14" t="s">
        <v>4864</v>
      </c>
      <c r="P4618" s="14">
        <v>2.08625823327655E-2</v>
      </c>
      <c r="Q4618" s="14">
        <v>5.7409652482206502E-2</v>
      </c>
      <c r="R4618" s="14">
        <v>1.4819636428571399E-3</v>
      </c>
      <c r="S4618" s="14">
        <v>3.3410325E-3</v>
      </c>
      <c r="T4618" s="14">
        <f t="shared" si="361"/>
        <v>0.4435645695925256</v>
      </c>
      <c r="U4618" s="14"/>
      <c r="V4618" s="15" t="s">
        <v>4864</v>
      </c>
      <c r="W4618" s="15">
        <v>1</v>
      </c>
      <c r="X4618" s="15">
        <v>1</v>
      </c>
      <c r="Y4618" s="15">
        <v>1E-3</v>
      </c>
      <c r="Z4618" s="15">
        <v>1.1958975555555599E-3</v>
      </c>
      <c r="AA4618" s="15">
        <f t="shared" si="362"/>
        <v>0.8361920261100001</v>
      </c>
      <c r="AB4618" s="15"/>
      <c r="AC4618" s="17" t="s">
        <v>4864</v>
      </c>
      <c r="AD4618" s="17">
        <v>0.100348246462291</v>
      </c>
      <c r="AE4618" s="17">
        <v>0.203480078124646</v>
      </c>
      <c r="AF4618" s="17">
        <v>1.4834833E-2</v>
      </c>
      <c r="AG4618" s="17">
        <v>1.0382162857142899E-3</v>
      </c>
      <c r="AH4618" s="17">
        <f t="shared" si="363"/>
        <v>14.288769309560267</v>
      </c>
      <c r="AI4618" s="17"/>
      <c r="AJ4618" s="18" t="s">
        <v>4864</v>
      </c>
      <c r="AK4618" s="18">
        <v>0.100348246462291</v>
      </c>
      <c r="AL4618" s="18">
        <v>0.15652354632936999</v>
      </c>
      <c r="AM4618" s="18">
        <v>8.2191633200000003E-3</v>
      </c>
      <c r="AN4618" s="18">
        <v>1E-3</v>
      </c>
      <c r="AO4618" s="18">
        <f t="shared" si="364"/>
        <v>8.2191633199999998</v>
      </c>
      <c r="AP4618" s="18"/>
    </row>
    <row r="4619" spans="1:42" x14ac:dyDescent="0.3">
      <c r="A4619" s="11" t="s">
        <v>5885</v>
      </c>
      <c r="B4619" s="11">
        <v>0.100348246462291</v>
      </c>
      <c r="C4619" s="11">
        <v>0.160574849628245</v>
      </c>
      <c r="D4619" s="11">
        <v>7.4668824782608703E-3</v>
      </c>
      <c r="E4619" s="11">
        <v>1E-3</v>
      </c>
      <c r="F4619" s="11">
        <f t="shared" si="360"/>
        <v>7.46688247826087</v>
      </c>
      <c r="G4619" s="11"/>
      <c r="H4619" s="12" t="s">
        <v>5885</v>
      </c>
      <c r="I4619" s="12">
        <v>5.4247999999999996E-3</v>
      </c>
      <c r="J4619" s="12">
        <v>8.94292426303855E-2</v>
      </c>
      <c r="K4619" s="12">
        <v>8.2700180000000005E-3</v>
      </c>
      <c r="L4619" s="12">
        <v>1E-3</v>
      </c>
      <c r="M4619" s="12">
        <v>8.2700182499999997</v>
      </c>
      <c r="N4619" s="12"/>
      <c r="O4619" s="14" t="s">
        <v>5885</v>
      </c>
      <c r="P4619" s="14">
        <v>0.35895143585262601</v>
      </c>
      <c r="Q4619" s="14">
        <v>0.50457823953507197</v>
      </c>
      <c r="R4619" s="14">
        <v>4.5514354285714296E-3</v>
      </c>
      <c r="S4619" s="14">
        <v>2.61167071428571E-3</v>
      </c>
      <c r="T4619" s="14">
        <f t="shared" si="361"/>
        <v>1.7427294350988822</v>
      </c>
      <c r="U4619" s="14"/>
      <c r="V4619" s="15" t="s">
        <v>5885</v>
      </c>
      <c r="W4619" s="15">
        <v>1</v>
      </c>
      <c r="X4619" s="15">
        <v>1</v>
      </c>
      <c r="Y4619" s="15">
        <v>6.1803824444444403E-3</v>
      </c>
      <c r="Z4619" s="15">
        <v>1E-3</v>
      </c>
      <c r="AA4619" s="15">
        <f t="shared" si="362"/>
        <v>6.1803824444444402</v>
      </c>
      <c r="AB4619" s="15"/>
      <c r="AC4619" s="17" t="s">
        <v>5885</v>
      </c>
      <c r="AD4619" s="17">
        <v>0.100348246462291</v>
      </c>
      <c r="AE4619" s="17">
        <v>0.203480078124646</v>
      </c>
      <c r="AF4619" s="17">
        <v>3.3216286530612202E-3</v>
      </c>
      <c r="AG4619" s="17">
        <v>1E-3</v>
      </c>
      <c r="AH4619" s="17">
        <f t="shared" si="363"/>
        <v>3.3216286530612202</v>
      </c>
      <c r="AI4619" s="17"/>
      <c r="AJ4619" s="18" t="s">
        <v>5885</v>
      </c>
      <c r="AK4619" s="18">
        <v>0.100348246462291</v>
      </c>
      <c r="AL4619" s="18">
        <v>0.15652354632936999</v>
      </c>
      <c r="AM4619" s="18">
        <v>7.3212107199999996E-3</v>
      </c>
      <c r="AN4619" s="18">
        <v>1.2582129599999999E-3</v>
      </c>
      <c r="AO4619" s="18">
        <f t="shared" si="364"/>
        <v>5.8187373304436472</v>
      </c>
      <c r="AP4619" s="18"/>
    </row>
    <row r="4620" spans="1:42" x14ac:dyDescent="0.3">
      <c r="A4620" s="11" t="s">
        <v>2917</v>
      </c>
      <c r="B4620" s="11">
        <v>1</v>
      </c>
      <c r="C4620" s="11">
        <v>1</v>
      </c>
      <c r="D4620" s="11">
        <v>1.8181583869565199E-2</v>
      </c>
      <c r="E4620" s="11">
        <v>4.6419856956521699E-3</v>
      </c>
      <c r="F4620" s="11">
        <f t="shared" si="360"/>
        <v>3.9167686118883656</v>
      </c>
      <c r="G4620" s="11"/>
      <c r="H4620" s="12" t="s">
        <v>2917</v>
      </c>
      <c r="I4620" s="12">
        <v>8.1396412000000001E-2</v>
      </c>
      <c r="J4620" s="12">
        <v>0.33969685145809397</v>
      </c>
      <c r="K4620" s="12">
        <v>1E-3</v>
      </c>
      <c r="L4620" s="12">
        <v>3.9124073000000002E-2</v>
      </c>
      <c r="M4620" s="12">
        <v>2.5559710999999999E-2</v>
      </c>
      <c r="N4620" s="12"/>
      <c r="O4620" s="14" t="s">
        <v>2917</v>
      </c>
      <c r="P4620" s="14">
        <v>0.78926802613428104</v>
      </c>
      <c r="Q4620" s="14">
        <v>0.88044000088896301</v>
      </c>
      <c r="R4620" s="14">
        <v>4.8442403535714301E-2</v>
      </c>
      <c r="S4620" s="14">
        <v>3.43873979285714E-2</v>
      </c>
      <c r="T4620" s="14">
        <f t="shared" si="361"/>
        <v>1.4087254765928376</v>
      </c>
      <c r="U4620" s="14"/>
      <c r="V4620" s="15" t="s">
        <v>2917</v>
      </c>
      <c r="W4620" s="15">
        <v>1</v>
      </c>
      <c r="X4620" s="15">
        <v>1</v>
      </c>
      <c r="Y4620" s="15">
        <v>1.02021169444444E-2</v>
      </c>
      <c r="Z4620" s="15">
        <v>1E-3</v>
      </c>
      <c r="AA4620" s="15">
        <f t="shared" si="362"/>
        <v>10.2021169444444</v>
      </c>
      <c r="AB4620" s="15"/>
      <c r="AC4620" s="17" t="s">
        <v>2917</v>
      </c>
      <c r="AD4620" s="17">
        <v>0.102917539402853</v>
      </c>
      <c r="AE4620" s="17">
        <v>0.20784623548765199</v>
      </c>
      <c r="AF4620" s="17">
        <v>6.5190121693877598E-2</v>
      </c>
      <c r="AG4620" s="17">
        <v>1.9986224326530602E-2</v>
      </c>
      <c r="AH4620" s="17">
        <f t="shared" si="363"/>
        <v>3.2617527267189401</v>
      </c>
      <c r="AI4620" s="17"/>
      <c r="AJ4620" s="18" t="s">
        <v>2917</v>
      </c>
      <c r="AK4620" s="18">
        <v>0.100348246462291</v>
      </c>
      <c r="AL4620" s="18">
        <v>0.15652354632936999</v>
      </c>
      <c r="AM4620" s="18">
        <v>5.8393751760000001E-2</v>
      </c>
      <c r="AN4620" s="18">
        <v>1E-3</v>
      </c>
      <c r="AO4620" s="18">
        <f t="shared" si="364"/>
        <v>58.393751760000001</v>
      </c>
      <c r="AP4620" s="18"/>
    </row>
    <row r="4621" spans="1:42" x14ac:dyDescent="0.3">
      <c r="A4621" s="11" t="s">
        <v>5240</v>
      </c>
      <c r="B4621" s="11">
        <v>0.18144920772142001</v>
      </c>
      <c r="C4621" s="11">
        <v>0.259223333080906</v>
      </c>
      <c r="D4621" s="11">
        <v>2.2227082695652201E-2</v>
      </c>
      <c r="E4621" s="11">
        <v>1E-3</v>
      </c>
      <c r="F4621" s="11">
        <f t="shared" si="360"/>
        <v>22.2270826956522</v>
      </c>
      <c r="G4621" s="11"/>
      <c r="H4621" s="12" t="s">
        <v>5240</v>
      </c>
      <c r="I4621" s="12" t="s">
        <v>611</v>
      </c>
      <c r="J4621" s="12"/>
      <c r="K4621" s="12">
        <v>1E-3</v>
      </c>
      <c r="L4621" s="12">
        <v>1E-3</v>
      </c>
      <c r="M4621" s="12">
        <v>1</v>
      </c>
      <c r="N4621" s="12"/>
      <c r="O4621" s="14" t="s">
        <v>5240</v>
      </c>
      <c r="P4621" s="14">
        <v>0.20124262095772399</v>
      </c>
      <c r="Q4621" s="14">
        <v>0.32107569880000802</v>
      </c>
      <c r="R4621" s="14">
        <v>1.9632672857142902E-3</v>
      </c>
      <c r="S4621" s="14">
        <v>4.1963640178571397E-2</v>
      </c>
      <c r="T4621" s="14">
        <f t="shared" si="361"/>
        <v>4.6784961394193504E-2</v>
      </c>
      <c r="U4621" s="14"/>
      <c r="V4621" s="15" t="s">
        <v>5240</v>
      </c>
      <c r="W4621" s="15">
        <v>0.371093369522698</v>
      </c>
      <c r="X4621" s="15">
        <v>0.46564397899878801</v>
      </c>
      <c r="Y4621" s="15">
        <v>1.43011409444444E-2</v>
      </c>
      <c r="Z4621" s="15">
        <v>1E-3</v>
      </c>
      <c r="AA4621" s="15">
        <f t="shared" si="362"/>
        <v>14.3011409444444</v>
      </c>
      <c r="AB4621" s="15"/>
      <c r="AC4621" s="17" t="s">
        <v>5240</v>
      </c>
      <c r="AD4621" s="17">
        <v>0.105645429201877</v>
      </c>
      <c r="AE4621" s="17">
        <v>0.21100220969008801</v>
      </c>
      <c r="AF4621" s="17">
        <v>1.9354854265306101E-2</v>
      </c>
      <c r="AG4621" s="17">
        <v>1.17921404081633E-3</v>
      </c>
      <c r="AH4621" s="17">
        <f t="shared" si="363"/>
        <v>16.413351262258878</v>
      </c>
      <c r="AI4621" s="17"/>
      <c r="AJ4621" s="18" t="s">
        <v>5240</v>
      </c>
      <c r="AK4621" s="18">
        <v>0.100348246462291</v>
      </c>
      <c r="AL4621" s="18">
        <v>0.15652354632936999</v>
      </c>
      <c r="AM4621" s="18">
        <v>9.3668326399999995E-3</v>
      </c>
      <c r="AN4621" s="18">
        <v>1E-3</v>
      </c>
      <c r="AO4621" s="18">
        <f t="shared" si="364"/>
        <v>9.3668326399999984</v>
      </c>
      <c r="AP4621" s="18"/>
    </row>
    <row r="4622" spans="1:42" x14ac:dyDescent="0.3">
      <c r="A4622" s="11" t="s">
        <v>4418</v>
      </c>
      <c r="B4622" s="11">
        <v>0.371093369522698</v>
      </c>
      <c r="C4622" s="11">
        <v>0.46289651236878998</v>
      </c>
      <c r="D4622" s="11">
        <v>1E-3</v>
      </c>
      <c r="E4622" s="11">
        <v>4.5825860869565197E-3</v>
      </c>
      <c r="F4622" s="11">
        <f t="shared" si="360"/>
        <v>0.21821739537993937</v>
      </c>
      <c r="G4622" s="11"/>
      <c r="H4622" s="12" t="s">
        <v>4418</v>
      </c>
      <c r="I4622" s="12">
        <v>0.33490270100000002</v>
      </c>
      <c r="J4622" s="12">
        <v>0.64343092924682899</v>
      </c>
      <c r="K4622" s="12">
        <v>4.1539200000000002E-3</v>
      </c>
      <c r="L4622" s="12">
        <v>1E-3</v>
      </c>
      <c r="M4622" s="12">
        <v>4.1539195360000001</v>
      </c>
      <c r="N4622" s="12"/>
      <c r="O4622" s="14" t="s">
        <v>4418</v>
      </c>
      <c r="P4622" s="14">
        <v>0.42267807417063502</v>
      </c>
      <c r="Q4622" s="14">
        <v>0.55526197080809503</v>
      </c>
      <c r="R4622" s="14">
        <v>9.7444183571428599E-3</v>
      </c>
      <c r="S4622" s="14">
        <v>2.8661131071428601E-3</v>
      </c>
      <c r="T4622" s="14">
        <f t="shared" si="361"/>
        <v>3.399872228649333</v>
      </c>
      <c r="U4622" s="14"/>
      <c r="V4622" s="15" t="s">
        <v>4418</v>
      </c>
      <c r="W4622" s="15">
        <v>1</v>
      </c>
      <c r="X4622" s="15">
        <v>1</v>
      </c>
      <c r="Y4622" s="15">
        <v>1E-3</v>
      </c>
      <c r="Z4622" s="15">
        <v>1.6841820555555599E-3</v>
      </c>
      <c r="AA4622" s="15">
        <f t="shared" si="362"/>
        <v>0.59376003722479442</v>
      </c>
      <c r="AB4622" s="15"/>
      <c r="AC4622" s="17" t="s">
        <v>4418</v>
      </c>
      <c r="AD4622" s="17">
        <v>0.107327557761612</v>
      </c>
      <c r="AE4622" s="17">
        <v>0.21364928484488199</v>
      </c>
      <c r="AF4622" s="17">
        <v>1.5908397122449E-2</v>
      </c>
      <c r="AG4622" s="17">
        <v>2.02234740816327E-3</v>
      </c>
      <c r="AH4622" s="17">
        <f t="shared" si="363"/>
        <v>7.8663028212829538</v>
      </c>
      <c r="AI4622" s="17"/>
      <c r="AJ4622" s="18" t="s">
        <v>4418</v>
      </c>
      <c r="AK4622" s="18">
        <v>0.100348246462291</v>
      </c>
      <c r="AL4622" s="18">
        <v>0.15652354632936999</v>
      </c>
      <c r="AM4622" s="18">
        <v>1E-3</v>
      </c>
      <c r="AN4622" s="18">
        <v>5.2494245199999996E-3</v>
      </c>
      <c r="AO4622" s="18">
        <f t="shared" si="364"/>
        <v>0.19049707185807865</v>
      </c>
      <c r="AP4622" s="18"/>
    </row>
    <row r="4623" spans="1:42" x14ac:dyDescent="0.3">
      <c r="A4623" s="11" t="s">
        <v>1202</v>
      </c>
      <c r="B4623" s="11">
        <v>0.371093369522698</v>
      </c>
      <c r="C4623" s="11">
        <v>0.46289651236878998</v>
      </c>
      <c r="D4623" s="11">
        <v>9.422405E-3</v>
      </c>
      <c r="E4623" s="11">
        <v>1E-3</v>
      </c>
      <c r="F4623" s="11">
        <f t="shared" si="360"/>
        <v>9.4224049999999995</v>
      </c>
      <c r="G4623" s="11"/>
      <c r="H4623" s="12" t="s">
        <v>1202</v>
      </c>
      <c r="I4623" s="12">
        <v>0.32175330099999999</v>
      </c>
      <c r="J4623" s="12">
        <v>0.64343092924682899</v>
      </c>
      <c r="K4623" s="12">
        <v>1.3895342999999999E-2</v>
      </c>
      <c r="L4623" s="12">
        <v>7.0987639999999996E-3</v>
      </c>
      <c r="M4623" s="12">
        <v>1.957431337</v>
      </c>
      <c r="N4623" s="12"/>
      <c r="O4623" s="14" t="s">
        <v>1202</v>
      </c>
      <c r="P4623" s="14">
        <v>7.5926962982557702E-2</v>
      </c>
      <c r="Q4623" s="14">
        <v>0.15431894911260399</v>
      </c>
      <c r="R4623" s="14">
        <v>4.10205926071429E-2</v>
      </c>
      <c r="S4623" s="14">
        <v>4.8348416785714303E-3</v>
      </c>
      <c r="T4623" s="14">
        <f t="shared" si="361"/>
        <v>8.4843714301857798</v>
      </c>
      <c r="U4623" s="14"/>
      <c r="V4623" s="15" t="s">
        <v>1202</v>
      </c>
      <c r="W4623" s="15">
        <v>0.58963855162656698</v>
      </c>
      <c r="X4623" s="15">
        <v>0.68698993603968606</v>
      </c>
      <c r="Y4623" s="15">
        <v>4.4378434444444399E-2</v>
      </c>
      <c r="Z4623" s="15">
        <v>3.36039392777778E-2</v>
      </c>
      <c r="AA4623" s="15">
        <f t="shared" si="362"/>
        <v>1.3206319079915654</v>
      </c>
      <c r="AB4623" s="15"/>
      <c r="AC4623" s="17" t="s">
        <v>1202</v>
      </c>
      <c r="AD4623" s="17">
        <v>0.119722411520657</v>
      </c>
      <c r="AE4623" s="17">
        <v>0.23091578580897201</v>
      </c>
      <c r="AF4623" s="17">
        <v>3.75451722040816E-2</v>
      </c>
      <c r="AG4623" s="17">
        <v>1.3868936163265301E-2</v>
      </c>
      <c r="AH4623" s="17">
        <f t="shared" si="363"/>
        <v>2.707141467961157</v>
      </c>
      <c r="AI4623" s="17"/>
      <c r="AJ4623" s="18" t="s">
        <v>1202</v>
      </c>
      <c r="AK4623" s="18">
        <v>0.100348246462291</v>
      </c>
      <c r="AL4623" s="18">
        <v>0.15652354632936999</v>
      </c>
      <c r="AM4623" s="18">
        <v>8.9664531199999994E-2</v>
      </c>
      <c r="AN4623" s="18">
        <v>1E-3</v>
      </c>
      <c r="AO4623" s="18">
        <f t="shared" si="364"/>
        <v>89.664531199999999</v>
      </c>
      <c r="AP4623" s="18"/>
    </row>
    <row r="4624" spans="1:42" x14ac:dyDescent="0.3">
      <c r="A4624" s="11" t="s">
        <v>2735</v>
      </c>
      <c r="B4624" s="11">
        <v>1</v>
      </c>
      <c r="C4624" s="11">
        <v>1</v>
      </c>
      <c r="D4624" s="11">
        <v>1.26917079130435E-2</v>
      </c>
      <c r="E4624" s="11">
        <v>1E-3</v>
      </c>
      <c r="F4624" s="11">
        <f t="shared" si="360"/>
        <v>12.6917079130435</v>
      </c>
      <c r="G4624" s="11"/>
      <c r="H4624" s="12" t="s">
        <v>2735</v>
      </c>
      <c r="I4624" s="12" t="s">
        <v>611</v>
      </c>
      <c r="J4624" s="12"/>
      <c r="K4624" s="12">
        <v>1E-3</v>
      </c>
      <c r="L4624" s="12">
        <v>1E-3</v>
      </c>
      <c r="M4624" s="12">
        <v>1</v>
      </c>
      <c r="N4624" s="12"/>
      <c r="O4624" s="14" t="s">
        <v>2735</v>
      </c>
      <c r="P4624" s="14">
        <v>0.17752985241215299</v>
      </c>
      <c r="Q4624" s="14">
        <v>0.29781053088867099</v>
      </c>
      <c r="R4624" s="14">
        <v>6.1641207535714303E-2</v>
      </c>
      <c r="S4624" s="14">
        <v>1.39628627142857E-2</v>
      </c>
      <c r="T4624" s="14">
        <f t="shared" si="361"/>
        <v>4.4146539858655114</v>
      </c>
      <c r="U4624" s="14"/>
      <c r="V4624" s="15" t="s">
        <v>2735</v>
      </c>
      <c r="W4624" s="15">
        <v>0.100348246462291</v>
      </c>
      <c r="X4624" s="15">
        <v>0.16331807448854899</v>
      </c>
      <c r="Y4624" s="15">
        <v>0.12872269655555599</v>
      </c>
      <c r="Z4624" s="15">
        <v>1E-3</v>
      </c>
      <c r="AA4624" s="15">
        <f t="shared" si="362"/>
        <v>128.72269655555598</v>
      </c>
      <c r="AB4624" s="15"/>
      <c r="AC4624" s="17" t="s">
        <v>2735</v>
      </c>
      <c r="AD4624" s="17">
        <v>0.14148212148279299</v>
      </c>
      <c r="AE4624" s="17">
        <v>0.26076457418075299</v>
      </c>
      <c r="AF4624" s="17">
        <v>9.56682836122449E-2</v>
      </c>
      <c r="AG4624" s="17">
        <v>3.22698906938775E-2</v>
      </c>
      <c r="AH4624" s="17">
        <f t="shared" si="363"/>
        <v>2.9646299245257701</v>
      </c>
      <c r="AI4624" s="17"/>
      <c r="AJ4624" s="18" t="s">
        <v>2735</v>
      </c>
      <c r="AK4624" s="18">
        <v>0.100348246462291</v>
      </c>
      <c r="AL4624" s="18">
        <v>0.15652354632936999</v>
      </c>
      <c r="AM4624" s="18">
        <v>0.16976458512000001</v>
      </c>
      <c r="AN4624" s="18">
        <v>1E-3</v>
      </c>
      <c r="AO4624" s="18">
        <f t="shared" si="364"/>
        <v>169.76458511999999</v>
      </c>
      <c r="AP4624" s="18"/>
    </row>
    <row r="4625" spans="1:42" x14ac:dyDescent="0.3">
      <c r="A4625" s="11" t="s">
        <v>5385</v>
      </c>
      <c r="B4625" s="22">
        <v>3.2663345336914103E-5</v>
      </c>
      <c r="C4625" s="11">
        <v>2.6884445777306199E-4</v>
      </c>
      <c r="D4625" s="11">
        <v>8.2056726393478296</v>
      </c>
      <c r="E4625" s="11">
        <v>2.7009469606521699</v>
      </c>
      <c r="F4625" s="11">
        <f t="shared" si="360"/>
        <v>3.0380724830547914</v>
      </c>
      <c r="G4625" s="11" t="s">
        <v>1362</v>
      </c>
      <c r="H4625" s="12" t="s">
        <v>5595</v>
      </c>
      <c r="I4625" s="12">
        <v>0.27609287799999999</v>
      </c>
      <c r="J4625" s="12">
        <v>0.61513797825927097</v>
      </c>
      <c r="K4625" s="12">
        <v>1.9029056999999999E-2</v>
      </c>
      <c r="L4625" s="12">
        <v>1.2450413E-2</v>
      </c>
      <c r="M4625" s="12">
        <v>1.528387664</v>
      </c>
      <c r="N4625" s="12"/>
      <c r="O4625" s="14" t="s">
        <v>5595</v>
      </c>
      <c r="P4625" s="14">
        <v>3.0276409868647401E-2</v>
      </c>
      <c r="Q4625" s="14">
        <v>7.6822951944834905E-2</v>
      </c>
      <c r="R4625" s="14">
        <v>1.989745725E-2</v>
      </c>
      <c r="S4625" s="14">
        <v>5.2019747500000003E-3</v>
      </c>
      <c r="T4625" s="14">
        <f t="shared" si="361"/>
        <v>3.8249815130302198</v>
      </c>
      <c r="U4625" s="14"/>
      <c r="V4625" s="15" t="s">
        <v>5595</v>
      </c>
      <c r="W4625" s="15">
        <v>0.17752985241215299</v>
      </c>
      <c r="X4625" s="15">
        <v>0.26439967603847397</v>
      </c>
      <c r="Y4625" s="15">
        <v>1.9266968722222201E-2</v>
      </c>
      <c r="Z4625" s="15">
        <v>3.61387666666667E-3</v>
      </c>
      <c r="AA4625" s="15">
        <f t="shared" si="362"/>
        <v>5.3313852406572213</v>
      </c>
      <c r="AB4625" s="15"/>
      <c r="AC4625" s="17" t="s">
        <v>5595</v>
      </c>
      <c r="AD4625" s="17">
        <v>0.14148212148279299</v>
      </c>
      <c r="AE4625" s="17">
        <v>0.26076457418075299</v>
      </c>
      <c r="AF4625" s="17">
        <v>5.3785980612244899E-3</v>
      </c>
      <c r="AG4625" s="17">
        <v>1.9582997755102E-3</v>
      </c>
      <c r="AH4625" s="17">
        <f t="shared" si="363"/>
        <v>2.7465652238167633</v>
      </c>
      <c r="AI4625" s="17"/>
      <c r="AJ4625" s="18" t="s">
        <v>5595</v>
      </c>
      <c r="AK4625" s="18">
        <v>0.100348246462291</v>
      </c>
      <c r="AL4625" s="18">
        <v>0.15652354632936999</v>
      </c>
      <c r="AM4625" s="18">
        <v>2.4785642640000001E-2</v>
      </c>
      <c r="AN4625" s="18">
        <v>1E-3</v>
      </c>
      <c r="AO4625" s="18">
        <f t="shared" si="364"/>
        <v>24.785642639999999</v>
      </c>
      <c r="AP4625" s="18"/>
    </row>
    <row r="4626" spans="1:42" x14ac:dyDescent="0.3">
      <c r="A4626" s="11" t="s">
        <v>2370</v>
      </c>
      <c r="B4626" s="11">
        <v>0.18144920772142001</v>
      </c>
      <c r="C4626" s="11">
        <v>0.259223333080906</v>
      </c>
      <c r="D4626" s="11">
        <v>1E-3</v>
      </c>
      <c r="E4626" s="11">
        <v>1.19767063913043E-2</v>
      </c>
      <c r="F4626" s="11">
        <f t="shared" si="360"/>
        <v>8.3495409115652286E-2</v>
      </c>
      <c r="G4626" s="11"/>
      <c r="H4626" s="12" t="s">
        <v>2370</v>
      </c>
      <c r="I4626" s="12">
        <v>0.51810926099999999</v>
      </c>
      <c r="J4626" s="12">
        <v>0.786522098030904</v>
      </c>
      <c r="K4626" s="12">
        <v>2.4277541999999999E-2</v>
      </c>
      <c r="L4626" s="12">
        <v>1.1504834E-2</v>
      </c>
      <c r="M4626" s="12">
        <v>2.110203662</v>
      </c>
      <c r="N4626" s="12"/>
      <c r="O4626" s="14" t="s">
        <v>2370</v>
      </c>
      <c r="P4626" s="14">
        <v>0.14221324193639301</v>
      </c>
      <c r="Q4626" s="14">
        <v>0.24870766003985201</v>
      </c>
      <c r="R4626" s="14">
        <v>7.7769792857142897E-3</v>
      </c>
      <c r="S4626" s="14">
        <v>3.0937743428571401E-2</v>
      </c>
      <c r="T4626" s="14">
        <f t="shared" si="361"/>
        <v>0.25137513030546854</v>
      </c>
      <c r="U4626" s="14"/>
      <c r="V4626" s="15" t="s">
        <v>2370</v>
      </c>
      <c r="W4626" s="15">
        <v>1</v>
      </c>
      <c r="X4626" s="15">
        <v>1</v>
      </c>
      <c r="Y4626" s="15">
        <v>1.9178615E-3</v>
      </c>
      <c r="Z4626" s="15">
        <v>1E-3</v>
      </c>
      <c r="AA4626" s="15">
        <f t="shared" si="362"/>
        <v>1.9178615000000001</v>
      </c>
      <c r="AB4626" s="15"/>
      <c r="AC4626" s="17" t="s">
        <v>2370</v>
      </c>
      <c r="AD4626" s="17">
        <v>0.14877861708772699</v>
      </c>
      <c r="AE4626" s="17">
        <v>0.27060753692741601</v>
      </c>
      <c r="AF4626" s="17">
        <v>9.8140908979591802E-3</v>
      </c>
      <c r="AG4626" s="17">
        <v>2.2058886938775502E-2</v>
      </c>
      <c r="AH4626" s="17">
        <f t="shared" si="363"/>
        <v>0.44490417513803915</v>
      </c>
      <c r="AI4626" s="17"/>
      <c r="AJ4626" s="18" t="s">
        <v>2370</v>
      </c>
      <c r="AK4626" s="18">
        <v>0.100348246462291</v>
      </c>
      <c r="AL4626" s="18">
        <v>0.15652354632936999</v>
      </c>
      <c r="AM4626" s="18">
        <v>1E-3</v>
      </c>
      <c r="AN4626" s="18">
        <v>7.7766445919999996E-2</v>
      </c>
      <c r="AO4626" s="18">
        <f t="shared" si="364"/>
        <v>1.2859016355572189E-2</v>
      </c>
      <c r="AP4626" s="18"/>
    </row>
    <row r="4627" spans="1:42" x14ac:dyDescent="0.3">
      <c r="A4627" s="11" t="s">
        <v>2602</v>
      </c>
      <c r="B4627" s="11">
        <v>1</v>
      </c>
      <c r="C4627" s="11">
        <v>1</v>
      </c>
      <c r="D4627" s="11">
        <v>1.13653090434783E-2</v>
      </c>
      <c r="E4627" s="11">
        <v>1E-3</v>
      </c>
      <c r="F4627" s="11">
        <f t="shared" si="360"/>
        <v>11.3653090434783</v>
      </c>
      <c r="G4627" s="11"/>
      <c r="H4627" s="12" t="s">
        <v>2602</v>
      </c>
      <c r="I4627" s="12">
        <v>8.1396412000000001E-2</v>
      </c>
      <c r="J4627" s="12">
        <v>0.33969685145809397</v>
      </c>
      <c r="K4627" s="12">
        <v>2.6869529999999999E-2</v>
      </c>
      <c r="L4627" s="12">
        <v>1E-3</v>
      </c>
      <c r="M4627" s="12">
        <v>26.869529889999999</v>
      </c>
      <c r="N4627" s="12"/>
      <c r="O4627" s="14" t="s">
        <v>2602</v>
      </c>
      <c r="P4627" s="14">
        <v>0.85513214058470599</v>
      </c>
      <c r="Q4627" s="14">
        <v>0.92699949319691499</v>
      </c>
      <c r="R4627" s="14">
        <v>6.6025748214285701E-3</v>
      </c>
      <c r="S4627" s="14">
        <v>1.2988062785714301E-2</v>
      </c>
      <c r="T4627" s="14">
        <f t="shared" si="361"/>
        <v>0.50835716845246604</v>
      </c>
      <c r="U4627" s="14"/>
      <c r="V4627" s="15" t="s">
        <v>2602</v>
      </c>
      <c r="W4627" s="15">
        <v>1</v>
      </c>
      <c r="X4627" s="15">
        <v>1</v>
      </c>
      <c r="Y4627" s="15">
        <v>3.5162990000000001E-3</v>
      </c>
      <c r="Z4627" s="15">
        <v>1E-3</v>
      </c>
      <c r="AA4627" s="15">
        <f t="shared" si="362"/>
        <v>3.5162990000000001</v>
      </c>
      <c r="AB4627" s="15"/>
      <c r="AC4627" s="17" t="s">
        <v>2602</v>
      </c>
      <c r="AD4627" s="17">
        <v>0.17752985241215299</v>
      </c>
      <c r="AE4627" s="17">
        <v>0.30845425738148202</v>
      </c>
      <c r="AF4627" s="17">
        <v>7.44288869387755E-3</v>
      </c>
      <c r="AG4627" s="17">
        <v>1.67169165306122E-3</v>
      </c>
      <c r="AH4627" s="17">
        <f t="shared" si="363"/>
        <v>4.4523095394106029</v>
      </c>
      <c r="AI4627" s="17"/>
      <c r="AJ4627" s="18" t="s">
        <v>2602</v>
      </c>
      <c r="AK4627" s="18">
        <v>0.100348246462291</v>
      </c>
      <c r="AL4627" s="18">
        <v>0.15652354632936999</v>
      </c>
      <c r="AM4627" s="18">
        <v>0.21928865348000001</v>
      </c>
      <c r="AN4627" s="18">
        <v>1E-3</v>
      </c>
      <c r="AO4627" s="18">
        <f t="shared" si="364"/>
        <v>219.28865347999999</v>
      </c>
      <c r="AP4627" s="18"/>
    </row>
    <row r="4628" spans="1:42" x14ac:dyDescent="0.3">
      <c r="A4628" s="11" t="s">
        <v>3491</v>
      </c>
      <c r="B4628" s="11">
        <v>0.18144920772142001</v>
      </c>
      <c r="C4628" s="11">
        <v>0.259223333080906</v>
      </c>
      <c r="D4628" s="11">
        <v>5.44077150434783E-2</v>
      </c>
      <c r="E4628" s="11">
        <v>1E-3</v>
      </c>
      <c r="F4628" s="11">
        <f t="shared" si="360"/>
        <v>54.407715043478298</v>
      </c>
      <c r="G4628" s="11"/>
      <c r="H4628" s="12" t="s">
        <v>3491</v>
      </c>
      <c r="I4628" s="12">
        <v>0.16105570999999999</v>
      </c>
      <c r="J4628" s="12">
        <v>0.45809693589914002</v>
      </c>
      <c r="K4628" s="12">
        <v>3.2902832999999999E-2</v>
      </c>
      <c r="L4628" s="12">
        <v>1E-3</v>
      </c>
      <c r="M4628" s="12">
        <v>32.902832500000002</v>
      </c>
      <c r="N4628" s="12"/>
      <c r="O4628" s="14" t="s">
        <v>3491</v>
      </c>
      <c r="P4628" s="14">
        <v>0.18144920772142001</v>
      </c>
      <c r="Q4628" s="14">
        <v>0.298388620125216</v>
      </c>
      <c r="R4628" s="14">
        <v>1E-3</v>
      </c>
      <c r="S4628" s="14">
        <v>8.62776561071429E-2</v>
      </c>
      <c r="T4628" s="14">
        <f t="shared" si="361"/>
        <v>1.1590486403086353E-2</v>
      </c>
      <c r="U4628" s="14"/>
      <c r="V4628" s="15" t="s">
        <v>3491</v>
      </c>
      <c r="W4628" s="15">
        <v>3.6031686218233598E-2</v>
      </c>
      <c r="X4628" s="15">
        <v>7.2173561079336396E-2</v>
      </c>
      <c r="Y4628" s="15">
        <v>8.3472775111111105E-2</v>
      </c>
      <c r="Z4628" s="15">
        <v>1E-3</v>
      </c>
      <c r="AA4628" s="15">
        <f t="shared" si="362"/>
        <v>83.472775111111105</v>
      </c>
      <c r="AB4628" s="15"/>
      <c r="AC4628" s="17" t="s">
        <v>3491</v>
      </c>
      <c r="AD4628" s="17">
        <v>0.18144920772142001</v>
      </c>
      <c r="AE4628" s="17">
        <v>0.31066953015487703</v>
      </c>
      <c r="AF4628" s="17">
        <v>3.3279567612244897E-2</v>
      </c>
      <c r="AG4628" s="17">
        <v>1E-3</v>
      </c>
      <c r="AH4628" s="17">
        <f t="shared" si="363"/>
        <v>33.279567612244897</v>
      </c>
      <c r="AI4628" s="17"/>
      <c r="AJ4628" s="18" t="s">
        <v>3491</v>
      </c>
      <c r="AK4628" s="18">
        <v>0.100348246462291</v>
      </c>
      <c r="AL4628" s="18">
        <v>0.15652354632936999</v>
      </c>
      <c r="AM4628" s="18">
        <v>0.12655068944</v>
      </c>
      <c r="AN4628" s="18">
        <v>1E-3</v>
      </c>
      <c r="AO4628" s="18">
        <f t="shared" si="364"/>
        <v>126.55068944</v>
      </c>
      <c r="AP4628" s="18"/>
    </row>
    <row r="4629" spans="1:42" x14ac:dyDescent="0.3">
      <c r="A4629" s="11" t="s">
        <v>3703</v>
      </c>
      <c r="B4629" s="11">
        <v>0.371093369522698</v>
      </c>
      <c r="C4629" s="11">
        <v>0.46289651236878998</v>
      </c>
      <c r="D4629" s="11">
        <v>1.7526624826086998E-2</v>
      </c>
      <c r="E4629" s="11">
        <v>1E-3</v>
      </c>
      <c r="F4629" s="11">
        <f t="shared" si="360"/>
        <v>17.526624826086998</v>
      </c>
      <c r="G4629" s="11"/>
      <c r="H4629" s="12" t="s">
        <v>3703</v>
      </c>
      <c r="I4629" s="12">
        <v>0.33490270100000002</v>
      </c>
      <c r="J4629" s="12">
        <v>0.64343092924682899</v>
      </c>
      <c r="K4629" s="12">
        <v>3.6838118000000003E-2</v>
      </c>
      <c r="L4629" s="12">
        <v>1E-3</v>
      </c>
      <c r="M4629" s="12">
        <v>36.838118360000003</v>
      </c>
      <c r="N4629" s="12"/>
      <c r="O4629" s="14" t="s">
        <v>3703</v>
      </c>
      <c r="P4629" s="14">
        <v>0.20124262095772399</v>
      </c>
      <c r="Q4629" s="14">
        <v>0.32107569880000802</v>
      </c>
      <c r="R4629" s="14">
        <v>6.1902551571428599E-2</v>
      </c>
      <c r="S4629" s="14">
        <v>1.6104898928571401E-3</v>
      </c>
      <c r="T4629" s="14">
        <f t="shared" si="361"/>
        <v>38.437094107811156</v>
      </c>
      <c r="U4629" s="14"/>
      <c r="V4629" s="15" t="s">
        <v>3703</v>
      </c>
      <c r="W4629" s="15">
        <v>0.100348246462291</v>
      </c>
      <c r="X4629" s="15">
        <v>0.16331807448854899</v>
      </c>
      <c r="Y4629" s="15">
        <v>0.89814095811111105</v>
      </c>
      <c r="Z4629" s="15">
        <v>1E-3</v>
      </c>
      <c r="AA4629" s="15">
        <f t="shared" si="362"/>
        <v>898.14095811111099</v>
      </c>
      <c r="AB4629" s="15"/>
      <c r="AC4629" s="17" t="s">
        <v>3703</v>
      </c>
      <c r="AD4629" s="17">
        <v>0.18144920772142001</v>
      </c>
      <c r="AE4629" s="17">
        <v>0.31066953015487703</v>
      </c>
      <c r="AF4629" s="17">
        <v>9.5542787959183705E-3</v>
      </c>
      <c r="AG4629" s="17">
        <v>1.38599883673469E-3</v>
      </c>
      <c r="AH4629" s="17">
        <f t="shared" si="363"/>
        <v>6.8934248303032772</v>
      </c>
      <c r="AI4629" s="17"/>
      <c r="AJ4629" s="18" t="s">
        <v>3703</v>
      </c>
      <c r="AK4629" s="18">
        <v>0.100348246462291</v>
      </c>
      <c r="AL4629" s="18">
        <v>0.15652354632936999</v>
      </c>
      <c r="AM4629" s="18">
        <v>6.9207063319999998E-2</v>
      </c>
      <c r="AN4629" s="18">
        <v>1E-3</v>
      </c>
      <c r="AO4629" s="18">
        <f t="shared" si="364"/>
        <v>69.207063320000003</v>
      </c>
      <c r="AP4629" s="18"/>
    </row>
    <row r="4630" spans="1:42" x14ac:dyDescent="0.3">
      <c r="A4630" s="11" t="s">
        <v>342</v>
      </c>
      <c r="B4630" s="11">
        <v>0.42267807417063502</v>
      </c>
      <c r="C4630" s="11">
        <v>0.51325194720720002</v>
      </c>
      <c r="D4630" s="11">
        <v>4.93354646086957E-2</v>
      </c>
      <c r="E4630" s="11">
        <v>5.0726242608695703E-3</v>
      </c>
      <c r="F4630" s="11">
        <f t="shared" si="360"/>
        <v>9.7258267262709523</v>
      </c>
      <c r="G4630" s="11"/>
      <c r="H4630" s="12" t="s">
        <v>342</v>
      </c>
      <c r="I4630" s="12">
        <v>0.57079361399999995</v>
      </c>
      <c r="J4630" s="12">
        <v>0.81315116871131998</v>
      </c>
      <c r="K4630" s="12">
        <v>4.5312680000000001E-2</v>
      </c>
      <c r="L4630" s="12">
        <v>8.1381219999999994E-3</v>
      </c>
      <c r="M4630" s="12">
        <v>5.5679529570000001</v>
      </c>
      <c r="N4630" s="12"/>
      <c r="O4630" s="14" t="s">
        <v>342</v>
      </c>
      <c r="P4630" s="14">
        <v>0.371093369522698</v>
      </c>
      <c r="Q4630" s="14">
        <v>0.50589075454736898</v>
      </c>
      <c r="R4630" s="14">
        <v>2.41176202142857E-2</v>
      </c>
      <c r="S4630" s="14">
        <v>1E-3</v>
      </c>
      <c r="T4630" s="14">
        <f t="shared" si="361"/>
        <v>24.117620214285701</v>
      </c>
      <c r="U4630" s="14"/>
      <c r="V4630" s="15" t="s">
        <v>342</v>
      </c>
      <c r="W4630" s="15">
        <v>0.100348246462291</v>
      </c>
      <c r="X4630" s="15">
        <v>0.16331807448854899</v>
      </c>
      <c r="Y4630" s="15">
        <v>1.6328671999999999E-2</v>
      </c>
      <c r="Z4630" s="15">
        <v>1E-3</v>
      </c>
      <c r="AA4630" s="15">
        <f t="shared" si="362"/>
        <v>16.328671999999997</v>
      </c>
      <c r="AB4630" s="15"/>
      <c r="AC4630" s="17" t="s">
        <v>342</v>
      </c>
      <c r="AD4630" s="17">
        <v>0.18144920772142001</v>
      </c>
      <c r="AE4630" s="17">
        <v>0.31066953015487703</v>
      </c>
      <c r="AF4630" s="17">
        <v>1.6260899244898E-2</v>
      </c>
      <c r="AG4630" s="17">
        <v>1E-3</v>
      </c>
      <c r="AH4630" s="17">
        <f t="shared" si="363"/>
        <v>16.260899244897999</v>
      </c>
      <c r="AI4630" s="17"/>
      <c r="AJ4630" s="18" t="s">
        <v>342</v>
      </c>
      <c r="AK4630" s="18">
        <v>0.100348246462291</v>
      </c>
      <c r="AL4630" s="18">
        <v>0.15652354632936999</v>
      </c>
      <c r="AM4630" s="18">
        <v>3.5325527840000003E-2</v>
      </c>
      <c r="AN4630" s="18">
        <v>1E-3</v>
      </c>
      <c r="AO4630" s="18">
        <f t="shared" si="364"/>
        <v>35.325527839999999</v>
      </c>
      <c r="AP4630" s="18"/>
    </row>
    <row r="4631" spans="1:42" x14ac:dyDescent="0.3">
      <c r="A4631" s="11" t="s">
        <v>2893</v>
      </c>
      <c r="B4631" s="11">
        <v>1</v>
      </c>
      <c r="C4631" s="11">
        <v>1</v>
      </c>
      <c r="D4631" s="11">
        <v>5.4307694782608704E-3</v>
      </c>
      <c r="E4631" s="11">
        <v>4.5370526521739101E-3</v>
      </c>
      <c r="F4631" s="11">
        <f t="shared" si="360"/>
        <v>1.1969818061641271</v>
      </c>
      <c r="G4631" s="11"/>
      <c r="H4631" s="12" t="s">
        <v>2893</v>
      </c>
      <c r="I4631" s="12">
        <v>0.58466210500000004</v>
      </c>
      <c r="J4631" s="12">
        <v>0.81976957879307</v>
      </c>
      <c r="K4631" s="12">
        <v>1.3128084999999999E-2</v>
      </c>
      <c r="L4631" s="12">
        <v>5.18112E-3</v>
      </c>
      <c r="M4631" s="12">
        <v>2.5338316110000001</v>
      </c>
      <c r="N4631" s="12"/>
      <c r="O4631" s="14" t="s">
        <v>2893</v>
      </c>
      <c r="P4631" s="14">
        <v>0.41849223344682002</v>
      </c>
      <c r="Q4631" s="14">
        <v>0.55356841517136701</v>
      </c>
      <c r="R4631" s="14">
        <v>5.2193969642857097E-3</v>
      </c>
      <c r="S4631" s="14">
        <v>1.5461711535714301E-2</v>
      </c>
      <c r="T4631" s="14">
        <f t="shared" si="361"/>
        <v>0.33756915928936221</v>
      </c>
      <c r="U4631" s="14"/>
      <c r="V4631" s="15" t="s">
        <v>2893</v>
      </c>
      <c r="W4631" s="15">
        <v>0.58388242077036501</v>
      </c>
      <c r="X4631" s="15">
        <v>0.68260146708591296</v>
      </c>
      <c r="Y4631" s="15">
        <v>2.6975855166666701E-2</v>
      </c>
      <c r="Z4631" s="15">
        <v>2.7652856111111102E-3</v>
      </c>
      <c r="AA4631" s="15">
        <f t="shared" si="362"/>
        <v>9.7551786543407442</v>
      </c>
      <c r="AB4631" s="15"/>
      <c r="AC4631" s="17" t="s">
        <v>2893</v>
      </c>
      <c r="AD4631" s="17">
        <v>0.18144920772142001</v>
      </c>
      <c r="AE4631" s="17">
        <v>0.31066953015487703</v>
      </c>
      <c r="AF4631" s="17">
        <v>6.7001366326530599E-3</v>
      </c>
      <c r="AG4631" s="17">
        <v>1E-3</v>
      </c>
      <c r="AH4631" s="17">
        <f t="shared" si="363"/>
        <v>6.7001366326530594</v>
      </c>
      <c r="AI4631" s="17"/>
      <c r="AJ4631" s="18" t="s">
        <v>2893</v>
      </c>
      <c r="AK4631" s="18">
        <v>0.100348246462291</v>
      </c>
      <c r="AL4631" s="18">
        <v>0.15652354632936999</v>
      </c>
      <c r="AM4631" s="18">
        <v>1.423146696E-2</v>
      </c>
      <c r="AN4631" s="18">
        <v>4.0139425599999999E-3</v>
      </c>
      <c r="AO4631" s="18">
        <f t="shared" si="364"/>
        <v>3.5455083741905864</v>
      </c>
      <c r="AP4631" s="18"/>
    </row>
    <row r="4632" spans="1:42" x14ac:dyDescent="0.3">
      <c r="A4632" s="11" t="s">
        <v>6025</v>
      </c>
      <c r="B4632" s="11">
        <v>0.18144920772142001</v>
      </c>
      <c r="C4632" s="11">
        <v>0.259223333080906</v>
      </c>
      <c r="D4632" s="11">
        <v>0.25636729039130401</v>
      </c>
      <c r="E4632" s="11">
        <v>1E-3</v>
      </c>
      <c r="F4632" s="11">
        <f t="shared" si="360"/>
        <v>256.36729039130398</v>
      </c>
      <c r="G4632" s="11"/>
      <c r="H4632" s="12" t="s">
        <v>6025</v>
      </c>
      <c r="I4632" s="12">
        <v>0.30415690000000001</v>
      </c>
      <c r="J4632" s="12">
        <v>0.63852747993069603</v>
      </c>
      <c r="K4632" s="12">
        <v>2.4030480999999999E-2</v>
      </c>
      <c r="L4632" s="12">
        <v>5.4924680000000003E-3</v>
      </c>
      <c r="M4632" s="12">
        <v>4.3751700910000002</v>
      </c>
      <c r="N4632" s="12"/>
      <c r="O4632" s="14" t="s">
        <v>6025</v>
      </c>
      <c r="P4632" s="14">
        <v>3.6031686218233598E-2</v>
      </c>
      <c r="Q4632" s="14">
        <v>8.6614400965512206E-2</v>
      </c>
      <c r="R4632" s="14">
        <v>0.92915112157142898</v>
      </c>
      <c r="S4632" s="14">
        <v>1E-3</v>
      </c>
      <c r="T4632" s="14">
        <f t="shared" si="361"/>
        <v>929.15112157142892</v>
      </c>
      <c r="U4632" s="14"/>
      <c r="V4632" s="15" t="s">
        <v>6025</v>
      </c>
      <c r="W4632" s="15">
        <v>0.18144920772142001</v>
      </c>
      <c r="X4632" s="15">
        <v>0.26439967603847397</v>
      </c>
      <c r="Y4632" s="15">
        <v>2.7859589666666702E-2</v>
      </c>
      <c r="Z4632" s="15">
        <v>1E-3</v>
      </c>
      <c r="AA4632" s="15">
        <f t="shared" si="362"/>
        <v>27.8595896666667</v>
      </c>
      <c r="AB4632" s="15"/>
      <c r="AC4632" s="17" t="s">
        <v>6025</v>
      </c>
      <c r="AD4632" s="17">
        <v>0.183430618982178</v>
      </c>
      <c r="AE4632" s="17">
        <v>0.31285063573488597</v>
      </c>
      <c r="AF4632" s="17">
        <v>0.14418825057142901</v>
      </c>
      <c r="AG4632" s="17">
        <v>7.5888336816326493E-2</v>
      </c>
      <c r="AH4632" s="17">
        <f t="shared" si="363"/>
        <v>1.9000054108500186</v>
      </c>
      <c r="AI4632" s="17"/>
      <c r="AJ4632" s="18" t="s">
        <v>6025</v>
      </c>
      <c r="AK4632" s="18">
        <v>0.100348246462291</v>
      </c>
      <c r="AL4632" s="18">
        <v>0.15652354632936999</v>
      </c>
      <c r="AM4632" s="18">
        <v>0.25526972524000002</v>
      </c>
      <c r="AN4632" s="18">
        <v>1E-3</v>
      </c>
      <c r="AO4632" s="18">
        <f t="shared" si="364"/>
        <v>255.26972524000001</v>
      </c>
      <c r="AP4632" s="18"/>
    </row>
    <row r="4633" spans="1:42" x14ac:dyDescent="0.3">
      <c r="A4633" s="11" t="s">
        <v>5581</v>
      </c>
      <c r="B4633" s="11">
        <v>0.401678166469773</v>
      </c>
      <c r="C4633" s="11">
        <v>0.495693748174028</v>
      </c>
      <c r="D4633" s="11">
        <v>0.24839895100000001</v>
      </c>
      <c r="E4633" s="11">
        <v>0.59354561339130396</v>
      </c>
      <c r="F4633" s="11">
        <f t="shared" si="360"/>
        <v>0.4185001883523975</v>
      </c>
      <c r="G4633" s="11"/>
      <c r="H4633" s="12" t="s">
        <v>5581</v>
      </c>
      <c r="I4633" s="12">
        <v>0.94845294599999996</v>
      </c>
      <c r="J4633" s="12">
        <v>1</v>
      </c>
      <c r="K4633" s="12">
        <v>0.78554741900000002</v>
      </c>
      <c r="L4633" s="12">
        <v>0.71001694699999995</v>
      </c>
      <c r="M4633" s="12">
        <v>1.1063784080000001</v>
      </c>
      <c r="N4633" s="12"/>
      <c r="O4633" s="14" t="s">
        <v>5581</v>
      </c>
      <c r="P4633" s="14">
        <v>1</v>
      </c>
      <c r="Q4633" s="14">
        <v>1</v>
      </c>
      <c r="R4633" s="14">
        <v>0.47309641410714298</v>
      </c>
      <c r="S4633" s="14">
        <v>0.424430213142857</v>
      </c>
      <c r="T4633" s="14">
        <f t="shared" si="361"/>
        <v>1.1146624332040793</v>
      </c>
      <c r="U4633" s="14"/>
      <c r="V4633" s="15" t="s">
        <v>5581</v>
      </c>
      <c r="W4633" s="15">
        <v>1</v>
      </c>
      <c r="X4633" s="15">
        <v>1</v>
      </c>
      <c r="Y4633" s="15">
        <v>0.63185150694444403</v>
      </c>
      <c r="Z4633" s="15">
        <v>0.52150774388888899</v>
      </c>
      <c r="AA4633" s="15">
        <f t="shared" si="362"/>
        <v>1.2115860490061383</v>
      </c>
      <c r="AB4633" s="15"/>
      <c r="AC4633" s="17" t="s">
        <v>5581</v>
      </c>
      <c r="AD4633" s="17">
        <v>0.183430618982178</v>
      </c>
      <c r="AE4633" s="17">
        <v>0.31285063573488597</v>
      </c>
      <c r="AF4633" s="17">
        <v>0.121580542408163</v>
      </c>
      <c r="AG4633" s="17">
        <v>0.51142999222449004</v>
      </c>
      <c r="AH4633" s="17">
        <f t="shared" si="363"/>
        <v>0.23772665713119878</v>
      </c>
      <c r="AI4633" s="17"/>
      <c r="AJ4633" s="18" t="s">
        <v>5581</v>
      </c>
      <c r="AK4633" s="18">
        <v>0.100348246462291</v>
      </c>
      <c r="AL4633" s="18">
        <v>0.15652354632936999</v>
      </c>
      <c r="AM4633" s="18">
        <v>0.46768123175999998</v>
      </c>
      <c r="AN4633" s="18">
        <v>5.6385431719999997E-2</v>
      </c>
      <c r="AO4633" s="18">
        <f t="shared" si="364"/>
        <v>8.2943628787382817</v>
      </c>
      <c r="AP4633" s="18"/>
    </row>
    <row r="4634" spans="1:42" x14ac:dyDescent="0.3">
      <c r="A4634" s="11" t="s">
        <v>5349</v>
      </c>
      <c r="B4634" s="11">
        <v>1</v>
      </c>
      <c r="C4634" s="11">
        <v>1</v>
      </c>
      <c r="D4634" s="11">
        <v>1.9123248260869601E-3</v>
      </c>
      <c r="E4634" s="11">
        <v>1E-3</v>
      </c>
      <c r="F4634" s="11">
        <f t="shared" si="360"/>
        <v>1.9123248260869601</v>
      </c>
      <c r="G4634" s="11"/>
      <c r="H4634" s="12" t="s">
        <v>5349</v>
      </c>
      <c r="I4634" s="12">
        <v>0.90283449199999999</v>
      </c>
      <c r="J4634" s="12">
        <v>0.98066826865103096</v>
      </c>
      <c r="K4634" s="12">
        <v>1.5955757000000001E-2</v>
      </c>
      <c r="L4634" s="12">
        <v>5.529188E-3</v>
      </c>
      <c r="M4634" s="12">
        <v>2.8857322820000002</v>
      </c>
      <c r="N4634" s="12"/>
      <c r="O4634" s="14" t="s">
        <v>5349</v>
      </c>
      <c r="P4634" s="14">
        <v>0.787406490666269</v>
      </c>
      <c r="Q4634" s="14">
        <v>0.88044000088896301</v>
      </c>
      <c r="R4634" s="14">
        <v>5.8239221785714298E-3</v>
      </c>
      <c r="S4634" s="14">
        <v>6.897752E-3</v>
      </c>
      <c r="T4634" s="14">
        <f t="shared" si="361"/>
        <v>0.84432177013198351</v>
      </c>
      <c r="U4634" s="14"/>
      <c r="V4634" s="15" t="s">
        <v>5349</v>
      </c>
      <c r="W4634" s="15">
        <v>0.18144920772142001</v>
      </c>
      <c r="X4634" s="15">
        <v>0.26439967603847397</v>
      </c>
      <c r="Y4634" s="15">
        <v>1.1720214499999999E-2</v>
      </c>
      <c r="Z4634" s="15">
        <v>1E-3</v>
      </c>
      <c r="AA4634" s="15">
        <f t="shared" si="362"/>
        <v>11.720214499999999</v>
      </c>
      <c r="AB4634" s="15"/>
      <c r="AC4634" s="17" t="s">
        <v>5349</v>
      </c>
      <c r="AD4634" s="17">
        <v>0.192517572436471</v>
      </c>
      <c r="AE4634" s="17">
        <v>0.32381579717225101</v>
      </c>
      <c r="AF4634" s="17">
        <v>9.0813294897959199E-3</v>
      </c>
      <c r="AG4634" s="17">
        <v>2.8031969387755099E-2</v>
      </c>
      <c r="AH4634" s="17">
        <f t="shared" si="363"/>
        <v>0.32396330647260263</v>
      </c>
      <c r="AI4634" s="17"/>
      <c r="AJ4634" s="18" t="s">
        <v>5349</v>
      </c>
      <c r="AK4634" s="18">
        <v>0.100348246462291</v>
      </c>
      <c r="AL4634" s="18">
        <v>0.15652354632936999</v>
      </c>
      <c r="AM4634" s="18">
        <v>1.8480565359999999E-2</v>
      </c>
      <c r="AN4634" s="18">
        <v>1E-3</v>
      </c>
      <c r="AO4634" s="18">
        <f t="shared" si="364"/>
        <v>18.48056536</v>
      </c>
      <c r="AP4634" s="18"/>
    </row>
    <row r="4635" spans="1:42" x14ac:dyDescent="0.3">
      <c r="A4635" s="11" t="s">
        <v>5924</v>
      </c>
      <c r="B4635" s="11">
        <v>0.20124262095772399</v>
      </c>
      <c r="C4635" s="11">
        <v>0.281853568792163</v>
      </c>
      <c r="D4635" s="11">
        <v>7.1864800913043494E-2</v>
      </c>
      <c r="E4635" s="11">
        <v>2.7132415217391301E-3</v>
      </c>
      <c r="F4635" s="11">
        <f t="shared" si="360"/>
        <v>26.486695097817787</v>
      </c>
      <c r="G4635" s="11"/>
      <c r="H4635" s="12" t="s">
        <v>5924</v>
      </c>
      <c r="I4635" s="12">
        <v>7.6696925999999999E-2</v>
      </c>
      <c r="J4635" s="12">
        <v>0.33969685145809397</v>
      </c>
      <c r="K4635" s="12">
        <v>2.7718349999999998E-3</v>
      </c>
      <c r="L4635" s="12">
        <v>3.3435827000000001E-2</v>
      </c>
      <c r="M4635" s="12">
        <v>8.2900158000000002E-2</v>
      </c>
      <c r="N4635" s="12"/>
      <c r="O4635" s="14" t="s">
        <v>5924</v>
      </c>
      <c r="P4635" s="14">
        <v>1</v>
      </c>
      <c r="Q4635" s="14">
        <v>1</v>
      </c>
      <c r="R4635" s="14">
        <v>1.2990710464285699E-2</v>
      </c>
      <c r="S4635" s="14">
        <v>1.8066517607142899E-2</v>
      </c>
      <c r="T4635" s="14">
        <f t="shared" si="361"/>
        <v>0.71904894716121748</v>
      </c>
      <c r="U4635" s="14"/>
      <c r="V4635" s="15" t="s">
        <v>5924</v>
      </c>
      <c r="W4635" s="15">
        <v>0.52936810618479802</v>
      </c>
      <c r="X4635" s="15">
        <v>0.63084637860758697</v>
      </c>
      <c r="Y4635" s="15">
        <v>2.77693231666667E-2</v>
      </c>
      <c r="Z4635" s="15">
        <v>1.1647520111111099E-2</v>
      </c>
      <c r="AA4635" s="15">
        <f t="shared" si="362"/>
        <v>2.3841403922691047</v>
      </c>
      <c r="AB4635" s="15"/>
      <c r="AC4635" s="17" t="s">
        <v>5924</v>
      </c>
      <c r="AD4635" s="17">
        <v>0.205203622449739</v>
      </c>
      <c r="AE4635" s="17">
        <v>0.33937522174379903</v>
      </c>
      <c r="AF4635" s="17">
        <v>6.1516537040816298E-2</v>
      </c>
      <c r="AG4635" s="17">
        <v>2.64431304897959E-2</v>
      </c>
      <c r="AH4635" s="17">
        <f t="shared" si="363"/>
        <v>2.3263711936283347</v>
      </c>
      <c r="AI4635" s="17"/>
      <c r="AJ4635" s="18" t="s">
        <v>5924</v>
      </c>
      <c r="AK4635" s="18">
        <v>0.100348246462291</v>
      </c>
      <c r="AL4635" s="18">
        <v>0.15652354632936999</v>
      </c>
      <c r="AM4635" s="18">
        <v>7.0685668320000006E-2</v>
      </c>
      <c r="AN4635" s="18">
        <v>1E-3</v>
      </c>
      <c r="AO4635" s="18">
        <f t="shared" si="364"/>
        <v>70.685668320000005</v>
      </c>
      <c r="AP4635" s="18"/>
    </row>
    <row r="4636" spans="1:42" x14ac:dyDescent="0.3">
      <c r="A4636" s="11" t="s">
        <v>5812</v>
      </c>
      <c r="B4636" s="11">
        <v>5.90582290905367E-2</v>
      </c>
      <c r="C4636" s="11">
        <v>0.10409476922170099</v>
      </c>
      <c r="D4636" s="11">
        <v>1E-3</v>
      </c>
      <c r="E4636" s="11">
        <v>4.3299643565217399E-2</v>
      </c>
      <c r="F4636" s="11">
        <f t="shared" si="360"/>
        <v>2.309487833297778E-2</v>
      </c>
      <c r="G4636" s="11"/>
      <c r="H4636" s="12" t="s">
        <v>5812</v>
      </c>
      <c r="I4636" s="12">
        <v>1.0820254E-2</v>
      </c>
      <c r="J4636" s="12">
        <v>0.13037971096774201</v>
      </c>
      <c r="K4636" s="12">
        <v>1E-3</v>
      </c>
      <c r="L4636" s="12">
        <v>2.7516929999999998E-2</v>
      </c>
      <c r="M4636" s="12">
        <v>3.6341263999999998E-2</v>
      </c>
      <c r="N4636" s="12"/>
      <c r="O4636" s="14" t="s">
        <v>5812</v>
      </c>
      <c r="P4636" s="14">
        <v>0.15513156872711401</v>
      </c>
      <c r="Q4636" s="14">
        <v>0.26595029558458499</v>
      </c>
      <c r="R4636" s="14">
        <v>1.32052846071429E-2</v>
      </c>
      <c r="S4636" s="14">
        <v>2.8486008535714299E-2</v>
      </c>
      <c r="T4636" s="14">
        <f t="shared" si="361"/>
        <v>0.46357089974844279</v>
      </c>
      <c r="U4636" s="14"/>
      <c r="V4636" s="15" t="s">
        <v>5812</v>
      </c>
      <c r="W4636" s="15">
        <v>1</v>
      </c>
      <c r="X4636" s="15">
        <v>1</v>
      </c>
      <c r="Y4636" s="15">
        <v>3.1814084999999999E-3</v>
      </c>
      <c r="Z4636" s="15">
        <v>1.7865464999999999E-3</v>
      </c>
      <c r="AA4636" s="15">
        <f t="shared" si="362"/>
        <v>1.780758855143149</v>
      </c>
      <c r="AB4636" s="15"/>
      <c r="AC4636" s="17" t="s">
        <v>5812</v>
      </c>
      <c r="AD4636" s="17">
        <v>0.262192602406773</v>
      </c>
      <c r="AE4636" s="17">
        <v>0.40692737231284698</v>
      </c>
      <c r="AF4636" s="17">
        <v>5.4258987142857098E-3</v>
      </c>
      <c r="AG4636" s="17">
        <v>1.2021746285714299E-2</v>
      </c>
      <c r="AH4636" s="17">
        <f t="shared" si="363"/>
        <v>0.45134031157631588</v>
      </c>
      <c r="AI4636" s="17"/>
      <c r="AJ4636" s="18" t="s">
        <v>5812</v>
      </c>
      <c r="AK4636" s="18">
        <v>0.100348246462291</v>
      </c>
      <c r="AL4636" s="18">
        <v>0.15652354632936999</v>
      </c>
      <c r="AM4636" s="18">
        <v>1E-3</v>
      </c>
      <c r="AN4636" s="18">
        <v>1.076862956E-2</v>
      </c>
      <c r="AO4636" s="18">
        <f t="shared" si="364"/>
        <v>9.2862327042476517E-2</v>
      </c>
      <c r="AP4636" s="18"/>
    </row>
    <row r="4637" spans="1:42" x14ac:dyDescent="0.3">
      <c r="A4637" s="11" t="s">
        <v>3470</v>
      </c>
      <c r="B4637" s="11">
        <v>1</v>
      </c>
      <c r="C4637" s="11">
        <v>1</v>
      </c>
      <c r="D4637" s="11">
        <v>1.81538673913043E-3</v>
      </c>
      <c r="E4637" s="11">
        <v>1E-3</v>
      </c>
      <c r="F4637" s="11">
        <f t="shared" si="360"/>
        <v>1.8153867391304299</v>
      </c>
      <c r="G4637" s="11"/>
      <c r="H4637" s="12" t="s">
        <v>3470</v>
      </c>
      <c r="I4637" s="12">
        <v>0.16105570999999999</v>
      </c>
      <c r="J4637" s="12">
        <v>0.45809693589914002</v>
      </c>
      <c r="K4637" s="12">
        <v>1E-3</v>
      </c>
      <c r="L4637" s="12">
        <v>8.1886379999999998E-3</v>
      </c>
      <c r="M4637" s="12">
        <v>0.122120427</v>
      </c>
      <c r="N4637" s="12"/>
      <c r="O4637" s="14" t="s">
        <v>3470</v>
      </c>
      <c r="P4637" s="14">
        <v>2.2494271222449701E-2</v>
      </c>
      <c r="Q4637" s="14">
        <v>6.0411759473901497E-2</v>
      </c>
      <c r="R4637" s="14">
        <v>1E-3</v>
      </c>
      <c r="S4637" s="14">
        <v>1.8309086428571399E-2</v>
      </c>
      <c r="T4637" s="14">
        <f t="shared" si="361"/>
        <v>5.4617689631935772E-2</v>
      </c>
      <c r="U4637" s="14"/>
      <c r="V4637" s="15" t="s">
        <v>3470</v>
      </c>
      <c r="W4637" s="15">
        <v>0.371093369522698</v>
      </c>
      <c r="X4637" s="15">
        <v>0.46564397899878801</v>
      </c>
      <c r="Y4637" s="15">
        <v>2.9937202555555601E-2</v>
      </c>
      <c r="Z4637" s="15">
        <v>1E-3</v>
      </c>
      <c r="AA4637" s="15">
        <f t="shared" si="362"/>
        <v>29.937202555555601</v>
      </c>
      <c r="AB4637" s="15"/>
      <c r="AC4637" s="17" t="s">
        <v>3470</v>
      </c>
      <c r="AD4637" s="17">
        <v>0.28958742442688801</v>
      </c>
      <c r="AE4637" s="17">
        <v>0.43755354951644299</v>
      </c>
      <c r="AF4637" s="17">
        <v>1.4578645306122399E-2</v>
      </c>
      <c r="AG4637" s="17">
        <v>1.9909819816326502E-2</v>
      </c>
      <c r="AH4637" s="17">
        <f t="shared" si="363"/>
        <v>0.73223391475233646</v>
      </c>
      <c r="AI4637" s="17"/>
      <c r="AJ4637" s="18" t="s">
        <v>3470</v>
      </c>
      <c r="AK4637" s="18">
        <v>0.100348246462291</v>
      </c>
      <c r="AL4637" s="18">
        <v>0.15652354632936999</v>
      </c>
      <c r="AM4637" s="18">
        <v>2.2252151160000001E-2</v>
      </c>
      <c r="AN4637" s="18">
        <v>1E-3</v>
      </c>
      <c r="AO4637" s="18">
        <f t="shared" si="364"/>
        <v>22.25215116</v>
      </c>
      <c r="AP4637" s="18"/>
    </row>
    <row r="4638" spans="1:42" x14ac:dyDescent="0.3">
      <c r="A4638" s="11" t="s">
        <v>1081</v>
      </c>
      <c r="B4638" s="11" t="s">
        <v>611</v>
      </c>
      <c r="C4638" s="11"/>
      <c r="D4638" s="11">
        <v>1E-3</v>
      </c>
      <c r="E4638" s="11">
        <v>1E-3</v>
      </c>
      <c r="F4638" s="11">
        <f t="shared" si="360"/>
        <v>1</v>
      </c>
      <c r="G4638" s="11"/>
      <c r="H4638" s="12" t="s">
        <v>1081</v>
      </c>
      <c r="I4638" s="12">
        <v>0.71019934200000001</v>
      </c>
      <c r="J4638" s="12">
        <v>0.88108348401706504</v>
      </c>
      <c r="K4638" s="12">
        <v>4.6527919000000001E-2</v>
      </c>
      <c r="L4638" s="12">
        <v>6.3095530999999996E-2</v>
      </c>
      <c r="M4638" s="12">
        <v>0.737420203</v>
      </c>
      <c r="N4638" s="12"/>
      <c r="O4638" s="14" t="s">
        <v>1081</v>
      </c>
      <c r="P4638" s="14" t="s">
        <v>611</v>
      </c>
      <c r="Q4638" s="14"/>
      <c r="R4638" s="14">
        <v>1E-3</v>
      </c>
      <c r="S4638" s="14">
        <v>1E-3</v>
      </c>
      <c r="T4638" s="14">
        <f t="shared" si="361"/>
        <v>1</v>
      </c>
      <c r="U4638" s="14"/>
      <c r="V4638" s="15" t="s">
        <v>1081</v>
      </c>
      <c r="W4638" s="15">
        <v>5.9172067825859397E-2</v>
      </c>
      <c r="X4638" s="15">
        <v>0.107687483881111</v>
      </c>
      <c r="Y4638" s="15">
        <v>0.178569405888889</v>
      </c>
      <c r="Z4638" s="15">
        <v>7.2081235E-3</v>
      </c>
      <c r="AA4638" s="15">
        <f t="shared" si="362"/>
        <v>24.773355491049646</v>
      </c>
      <c r="AB4638" s="15"/>
      <c r="AC4638" s="17" t="s">
        <v>1081</v>
      </c>
      <c r="AD4638" s="17">
        <v>0.29338289215178998</v>
      </c>
      <c r="AE4638" s="17">
        <v>0.44080290360406998</v>
      </c>
      <c r="AF4638" s="17">
        <v>9.3998591489795905E-2</v>
      </c>
      <c r="AG4638" s="17">
        <v>5.5424377918367303E-2</v>
      </c>
      <c r="AH4638" s="17">
        <f t="shared" si="363"/>
        <v>1.6959791885845477</v>
      </c>
      <c r="AI4638" s="17"/>
      <c r="AJ4638" s="18" t="s">
        <v>1081</v>
      </c>
      <c r="AK4638" s="18">
        <v>0.100348246462291</v>
      </c>
      <c r="AL4638" s="18">
        <v>0.15652354632936999</v>
      </c>
      <c r="AM4638" s="18">
        <v>5.5874293679999999E-2</v>
      </c>
      <c r="AN4638" s="18">
        <v>1E-3</v>
      </c>
      <c r="AO4638" s="18">
        <f t="shared" si="364"/>
        <v>55.874293680000001</v>
      </c>
      <c r="AP4638" s="18"/>
    </row>
    <row r="4639" spans="1:42" x14ac:dyDescent="0.3">
      <c r="A4639" s="11" t="s">
        <v>1818</v>
      </c>
      <c r="B4639" s="11">
        <v>0.208412803684149</v>
      </c>
      <c r="C4639" s="11">
        <v>0.290166773747774</v>
      </c>
      <c r="D4639" s="11">
        <v>0.22921284434782599</v>
      </c>
      <c r="E4639" s="11">
        <v>0.73744204673913005</v>
      </c>
      <c r="F4639" s="11">
        <f t="shared" si="360"/>
        <v>0.31082150165070527</v>
      </c>
      <c r="G4639" s="11"/>
      <c r="H4639" s="12" t="s">
        <v>1818</v>
      </c>
      <c r="I4639" s="12">
        <v>9.8345594999999994E-2</v>
      </c>
      <c r="J4639" s="12">
        <v>0.37610335384008398</v>
      </c>
      <c r="K4639" s="12">
        <v>9.9950992109999994</v>
      </c>
      <c r="L4639" s="12">
        <v>1.1164527879999999</v>
      </c>
      <c r="M4639" s="12">
        <v>8.9525498280000004</v>
      </c>
      <c r="N4639" s="12"/>
      <c r="O4639" s="14" t="s">
        <v>1818</v>
      </c>
      <c r="P4639" s="14">
        <v>6.9212971513191501E-2</v>
      </c>
      <c r="Q4639" s="14">
        <v>0.14377133842356901</v>
      </c>
      <c r="R4639" s="14">
        <v>0.82527023864285698</v>
      </c>
      <c r="S4639" s="14">
        <v>13.3569774848214</v>
      </c>
      <c r="T4639" s="14">
        <f t="shared" si="361"/>
        <v>6.1785702609791583E-2</v>
      </c>
      <c r="U4639" s="14"/>
      <c r="V4639" s="15" t="s">
        <v>1818</v>
      </c>
      <c r="W4639" s="15">
        <v>1</v>
      </c>
      <c r="X4639" s="15">
        <v>1</v>
      </c>
      <c r="Y4639" s="15">
        <v>0.14191307883333301</v>
      </c>
      <c r="Z4639" s="15">
        <v>1E-3</v>
      </c>
      <c r="AA4639" s="15">
        <f t="shared" si="362"/>
        <v>141.913078833333</v>
      </c>
      <c r="AB4639" s="15"/>
      <c r="AC4639" s="17" t="s">
        <v>1818</v>
      </c>
      <c r="AD4639" s="17">
        <v>0.29450739368010997</v>
      </c>
      <c r="AE4639" s="17">
        <v>0.44080290360406998</v>
      </c>
      <c r="AF4639" s="17">
        <v>0.49284581538775502</v>
      </c>
      <c r="AG4639" s="17">
        <v>1.11683239957143</v>
      </c>
      <c r="AH4639" s="17">
        <f t="shared" si="363"/>
        <v>0.44128896652432203</v>
      </c>
      <c r="AI4639" s="17"/>
      <c r="AJ4639" s="18" t="s">
        <v>1818</v>
      </c>
      <c r="AK4639" s="18">
        <v>0.100348246462291</v>
      </c>
      <c r="AL4639" s="18">
        <v>0.15652354632936999</v>
      </c>
      <c r="AM4639" s="18">
        <v>1E-3</v>
      </c>
      <c r="AN4639" s="18">
        <v>1.3311280076000001</v>
      </c>
      <c r="AO4639" s="18">
        <f t="shared" si="364"/>
        <v>7.5124255089710121E-4</v>
      </c>
      <c r="AP4639" s="18"/>
    </row>
    <row r="4640" spans="1:42" x14ac:dyDescent="0.3">
      <c r="A4640" s="11" t="s">
        <v>2144</v>
      </c>
      <c r="B4640" s="11">
        <v>0.18144920772142001</v>
      </c>
      <c r="C4640" s="11">
        <v>0.259223333080906</v>
      </c>
      <c r="D4640" s="11">
        <v>6.3011848086956507E-2</v>
      </c>
      <c r="E4640" s="11">
        <v>1E-3</v>
      </c>
      <c r="F4640" s="11">
        <f t="shared" si="360"/>
        <v>63.011848086956505</v>
      </c>
      <c r="G4640" s="11"/>
      <c r="H4640" s="12" t="s">
        <v>2144</v>
      </c>
      <c r="I4640" s="12">
        <v>4.1673045999999998E-2</v>
      </c>
      <c r="J4640" s="12">
        <v>0.246492961357724</v>
      </c>
      <c r="K4640" s="12">
        <v>2.4881965999999998E-2</v>
      </c>
      <c r="L4640" s="12">
        <v>1E-3</v>
      </c>
      <c r="M4640" s="12">
        <v>24.881966039999998</v>
      </c>
      <c r="N4640" s="12"/>
      <c r="O4640" s="14" t="s">
        <v>2144</v>
      </c>
      <c r="P4640" s="14">
        <v>0.28071266526849598</v>
      </c>
      <c r="Q4640" s="14">
        <v>0.41501127344866001</v>
      </c>
      <c r="R4640" s="14">
        <v>5.4426780000000003E-3</v>
      </c>
      <c r="S4640" s="14">
        <v>1.5008415000000001E-2</v>
      </c>
      <c r="T4640" s="14">
        <f t="shared" si="361"/>
        <v>0.36264175797377673</v>
      </c>
      <c r="U4640" s="14"/>
      <c r="V4640" s="15" t="s">
        <v>2144</v>
      </c>
      <c r="W4640" s="15" t="s">
        <v>611</v>
      </c>
      <c r="X4640" s="15"/>
      <c r="Y4640" s="15">
        <v>1E-3</v>
      </c>
      <c r="Z4640" s="15">
        <v>1E-3</v>
      </c>
      <c r="AA4640" s="15">
        <f t="shared" si="362"/>
        <v>1</v>
      </c>
      <c r="AB4640" s="15"/>
      <c r="AC4640" s="17" t="s">
        <v>2144</v>
      </c>
      <c r="AD4640" s="17">
        <v>0.29450739368010997</v>
      </c>
      <c r="AE4640" s="17">
        <v>0.44080290360406998</v>
      </c>
      <c r="AF4640" s="17">
        <v>3.11989532653061E-3</v>
      </c>
      <c r="AG4640" s="17">
        <v>9.8282840204081592E-3</v>
      </c>
      <c r="AH4640" s="17">
        <f t="shared" si="363"/>
        <v>0.31744049317787659</v>
      </c>
      <c r="AI4640" s="17"/>
      <c r="AJ4640" s="18" t="s">
        <v>2144</v>
      </c>
      <c r="AK4640" s="18">
        <v>0.100348246462291</v>
      </c>
      <c r="AL4640" s="18">
        <v>0.15652354632936999</v>
      </c>
      <c r="AM4640" s="18">
        <v>1.8797862839999999E-2</v>
      </c>
      <c r="AN4640" s="18">
        <v>1E-3</v>
      </c>
      <c r="AO4640" s="18">
        <f t="shared" si="364"/>
        <v>18.797862839999997</v>
      </c>
      <c r="AP4640" s="18"/>
    </row>
    <row r="4641" spans="1:42" x14ac:dyDescent="0.3">
      <c r="A4641" s="11" t="s">
        <v>3633</v>
      </c>
      <c r="B4641" s="11">
        <v>1</v>
      </c>
      <c r="C4641" s="11">
        <v>1</v>
      </c>
      <c r="D4641" s="11">
        <v>1E-3</v>
      </c>
      <c r="E4641" s="11">
        <v>1.1309542652173901E-2</v>
      </c>
      <c r="F4641" s="11">
        <f t="shared" si="360"/>
        <v>8.8420905314662013E-2</v>
      </c>
      <c r="G4641" s="11"/>
      <c r="H4641" s="12" t="s">
        <v>3633</v>
      </c>
      <c r="I4641" s="12">
        <v>0.95132676500000002</v>
      </c>
      <c r="J4641" s="12">
        <v>1</v>
      </c>
      <c r="K4641" s="12">
        <v>0.108163147</v>
      </c>
      <c r="L4641" s="12">
        <v>4.7654345000000001E-2</v>
      </c>
      <c r="M4641" s="12">
        <v>2.2697436209999999</v>
      </c>
      <c r="N4641" s="12"/>
      <c r="O4641" s="14" t="s">
        <v>3633</v>
      </c>
      <c r="P4641" s="14">
        <v>1</v>
      </c>
      <c r="Q4641" s="14">
        <v>1</v>
      </c>
      <c r="R4641" s="14">
        <v>2.1475956892857102E-2</v>
      </c>
      <c r="S4641" s="14">
        <v>1E-3</v>
      </c>
      <c r="T4641" s="14">
        <f t="shared" si="361"/>
        <v>21.475956892857102</v>
      </c>
      <c r="U4641" s="14"/>
      <c r="V4641" s="15" t="s">
        <v>3633</v>
      </c>
      <c r="W4641" s="15" t="s">
        <v>611</v>
      </c>
      <c r="X4641" s="15"/>
      <c r="Y4641" s="15">
        <v>1E-3</v>
      </c>
      <c r="Z4641" s="15">
        <v>1E-3</v>
      </c>
      <c r="AA4641" s="15">
        <f t="shared" si="362"/>
        <v>1</v>
      </c>
      <c r="AB4641" s="15"/>
      <c r="AC4641" s="17" t="s">
        <v>3633</v>
      </c>
      <c r="AD4641" s="17">
        <v>0.32679956766896601</v>
      </c>
      <c r="AE4641" s="17">
        <v>0.47644691656564397</v>
      </c>
      <c r="AF4641" s="17">
        <v>6.4965011000000003E-2</v>
      </c>
      <c r="AG4641" s="17">
        <v>9.7877260183673501E-2</v>
      </c>
      <c r="AH4641" s="17">
        <f t="shared" si="363"/>
        <v>0.66373957421865537</v>
      </c>
      <c r="AI4641" s="17"/>
      <c r="AJ4641" s="18" t="s">
        <v>3633</v>
      </c>
      <c r="AK4641" s="18">
        <v>0.100348246462291</v>
      </c>
      <c r="AL4641" s="18">
        <v>0.15652354632936999</v>
      </c>
      <c r="AM4641" s="18">
        <v>1E-3</v>
      </c>
      <c r="AN4641" s="18">
        <v>5.2301141320000001E-2</v>
      </c>
      <c r="AO4641" s="18">
        <f t="shared" si="364"/>
        <v>1.9120041642716488E-2</v>
      </c>
      <c r="AP4641" s="18"/>
    </row>
    <row r="4642" spans="1:42" x14ac:dyDescent="0.3">
      <c r="A4642" s="11" t="s">
        <v>2701</v>
      </c>
      <c r="B4642" s="11">
        <v>0.371093369522698</v>
      </c>
      <c r="C4642" s="11">
        <v>0.46289651236878998</v>
      </c>
      <c r="D4642" s="11">
        <v>3.8543955478260901E-2</v>
      </c>
      <c r="E4642" s="11">
        <v>1E-3</v>
      </c>
      <c r="F4642" s="11">
        <f t="shared" si="360"/>
        <v>38.543955478260898</v>
      </c>
      <c r="G4642" s="11"/>
      <c r="H4642" s="12" t="s">
        <v>2701</v>
      </c>
      <c r="I4642" s="12">
        <v>8.7424896000000002E-2</v>
      </c>
      <c r="J4642" s="12">
        <v>0.35140518754007699</v>
      </c>
      <c r="K4642" s="12">
        <v>0.15547608800000001</v>
      </c>
      <c r="L4642" s="12">
        <v>2.0390596E-2</v>
      </c>
      <c r="M4642" s="12">
        <v>7.6248916380000002</v>
      </c>
      <c r="N4642" s="12"/>
      <c r="O4642" s="14" t="s">
        <v>2701</v>
      </c>
      <c r="P4642" s="14">
        <v>1.20369481070948E-2</v>
      </c>
      <c r="Q4642" s="14">
        <v>3.7023282082640198E-2</v>
      </c>
      <c r="R4642" s="14">
        <v>0.30981177328571402</v>
      </c>
      <c r="S4642" s="14">
        <v>2.31987819225</v>
      </c>
      <c r="T4642" s="14">
        <f t="shared" si="361"/>
        <v>0.13354656909173074</v>
      </c>
      <c r="U4642" s="14" t="s">
        <v>305</v>
      </c>
      <c r="V4642" s="15" t="s">
        <v>2701</v>
      </c>
      <c r="W4642" s="15">
        <v>1</v>
      </c>
      <c r="X4642" s="15">
        <v>1</v>
      </c>
      <c r="Y4642" s="15">
        <v>0.45838717899999998</v>
      </c>
      <c r="Z4642" s="15">
        <v>3.4331709444444399E-3</v>
      </c>
      <c r="AA4642" s="15">
        <f t="shared" si="362"/>
        <v>133.51714389339176</v>
      </c>
      <c r="AB4642" s="15"/>
      <c r="AC4642" s="17" t="s">
        <v>2701</v>
      </c>
      <c r="AD4642" s="17">
        <v>0.34637328000617801</v>
      </c>
      <c r="AE4642" s="17">
        <v>0.49764697920019801</v>
      </c>
      <c r="AF4642" s="17">
        <v>0.26619226255102002</v>
      </c>
      <c r="AG4642" s="17">
        <v>0.14745192867346901</v>
      </c>
      <c r="AH4642" s="17">
        <f t="shared" si="363"/>
        <v>1.805281659899481</v>
      </c>
      <c r="AI4642" s="17"/>
      <c r="AJ4642" s="18" t="s">
        <v>2701</v>
      </c>
      <c r="AK4642" s="18">
        <v>0.100348246462291</v>
      </c>
      <c r="AL4642" s="18">
        <v>0.15652354632936999</v>
      </c>
      <c r="AM4642" s="18">
        <v>1E-3</v>
      </c>
      <c r="AN4642" s="18">
        <v>0.11931773992</v>
      </c>
      <c r="AO4642" s="18">
        <f t="shared" si="364"/>
        <v>8.3809834201559533E-3</v>
      </c>
      <c r="AP4642" s="18"/>
    </row>
    <row r="4643" spans="1:42" x14ac:dyDescent="0.3">
      <c r="A4643" s="11" t="s">
        <v>5014</v>
      </c>
      <c r="B4643" s="11">
        <v>0.42267807417063502</v>
      </c>
      <c r="C4643" s="11">
        <v>0.51325194720720002</v>
      </c>
      <c r="D4643" s="11">
        <v>3.0199459999999999E-3</v>
      </c>
      <c r="E4643" s="11">
        <v>1.32851360869565E-3</v>
      </c>
      <c r="F4643" s="11">
        <f t="shared" si="360"/>
        <v>2.2731765638178278</v>
      </c>
      <c r="G4643" s="11"/>
      <c r="H4643" s="12" t="s">
        <v>5014</v>
      </c>
      <c r="I4643" s="12">
        <v>0.33490270100000002</v>
      </c>
      <c r="J4643" s="12">
        <v>0.64343092924682899</v>
      </c>
      <c r="K4643" s="12">
        <v>2.442362E-3</v>
      </c>
      <c r="L4643" s="12">
        <v>1E-3</v>
      </c>
      <c r="M4643" s="12">
        <v>2.4423621070000001</v>
      </c>
      <c r="N4643" s="12"/>
      <c r="O4643" s="14" t="s">
        <v>5014</v>
      </c>
      <c r="P4643" s="14">
        <v>1</v>
      </c>
      <c r="Q4643" s="14">
        <v>1</v>
      </c>
      <c r="R4643" s="14">
        <v>1E-3</v>
      </c>
      <c r="S4643" s="14">
        <v>1.48597317857143E-3</v>
      </c>
      <c r="T4643" s="14">
        <f t="shared" si="361"/>
        <v>0.67295965662137325</v>
      </c>
      <c r="U4643" s="14"/>
      <c r="V4643" s="15" t="s">
        <v>5014</v>
      </c>
      <c r="W4643" s="15">
        <v>0.371093369522698</v>
      </c>
      <c r="X4643" s="15">
        <v>0.46564397899878801</v>
      </c>
      <c r="Y4643" s="15">
        <v>1E-3</v>
      </c>
      <c r="Z4643" s="15">
        <v>2.0866023944444399E-2</v>
      </c>
      <c r="AA4643" s="15">
        <f t="shared" si="362"/>
        <v>4.7924798833859819E-2</v>
      </c>
      <c r="AB4643" s="15"/>
      <c r="AC4643" s="17" t="s">
        <v>5014</v>
      </c>
      <c r="AD4643" s="17">
        <v>0.36272650648509802</v>
      </c>
      <c r="AE4643" s="17">
        <v>0.51207623839437399</v>
      </c>
      <c r="AF4643" s="17">
        <v>1.85375993877551E-3</v>
      </c>
      <c r="AG4643" s="17">
        <v>5.7984238979591797E-3</v>
      </c>
      <c r="AH4643" s="17">
        <f t="shared" si="363"/>
        <v>0.31970065855791635</v>
      </c>
      <c r="AI4643" s="17"/>
      <c r="AJ4643" s="18" t="s">
        <v>5014</v>
      </c>
      <c r="AK4643" s="18">
        <v>0.100348246462291</v>
      </c>
      <c r="AL4643" s="18">
        <v>0.15652354632936999</v>
      </c>
      <c r="AM4643" s="18">
        <v>1.5707621960000001E-2</v>
      </c>
      <c r="AN4643" s="18">
        <v>1E-3</v>
      </c>
      <c r="AO4643" s="18">
        <f t="shared" si="364"/>
        <v>15.707621960000001</v>
      </c>
      <c r="AP4643" s="18"/>
    </row>
    <row r="4644" spans="1:42" x14ac:dyDescent="0.3">
      <c r="A4644" s="11" t="s">
        <v>6182</v>
      </c>
      <c r="B4644" s="11">
        <v>0.100348246462291</v>
      </c>
      <c r="C4644" s="11">
        <v>0.160574849628245</v>
      </c>
      <c r="D4644" s="11">
        <v>6.9559178999999999E-2</v>
      </c>
      <c r="E4644" s="11">
        <v>1E-3</v>
      </c>
      <c r="F4644" s="11">
        <f t="shared" si="360"/>
        <v>69.559179</v>
      </c>
      <c r="G4644" s="11"/>
      <c r="H4644" s="12" t="s">
        <v>6182</v>
      </c>
      <c r="I4644" s="12">
        <v>0.33490270100000002</v>
      </c>
      <c r="J4644" s="12">
        <v>0.64343092924682899</v>
      </c>
      <c r="K4644" s="12">
        <v>5.7732649999999996E-3</v>
      </c>
      <c r="L4644" s="12">
        <v>1E-3</v>
      </c>
      <c r="M4644" s="12">
        <v>5.7732644999999998</v>
      </c>
      <c r="N4644" s="12"/>
      <c r="O4644" s="14" t="s">
        <v>6182</v>
      </c>
      <c r="P4644" s="14">
        <v>3.6031686218233598E-2</v>
      </c>
      <c r="Q4644" s="14">
        <v>8.6614400965512206E-2</v>
      </c>
      <c r="R4644" s="14">
        <v>7.4425182928571407E-2</v>
      </c>
      <c r="S4644" s="14">
        <v>1E-3</v>
      </c>
      <c r="T4644" s="14">
        <f t="shared" si="361"/>
        <v>74.425182928571402</v>
      </c>
      <c r="U4644" s="14"/>
      <c r="V4644" s="15" t="s">
        <v>6182</v>
      </c>
      <c r="W4644" s="15">
        <v>0.371093369522698</v>
      </c>
      <c r="X4644" s="15">
        <v>0.46564397899878801</v>
      </c>
      <c r="Y4644" s="15">
        <v>5.7354561666666699E-3</v>
      </c>
      <c r="Z4644" s="15">
        <v>1E-3</v>
      </c>
      <c r="AA4644" s="15">
        <f t="shared" si="362"/>
        <v>5.7354561666666699</v>
      </c>
      <c r="AB4644" s="15"/>
      <c r="AC4644" s="17" t="s">
        <v>6182</v>
      </c>
      <c r="AD4644" s="17">
        <v>0.371093369522698</v>
      </c>
      <c r="AE4644" s="17">
        <v>0.51880468026997595</v>
      </c>
      <c r="AF4644" s="17">
        <v>7.0799471224489803E-3</v>
      </c>
      <c r="AG4644" s="17">
        <v>1E-3</v>
      </c>
      <c r="AH4644" s="17">
        <f t="shared" si="363"/>
        <v>7.0799471224489805</v>
      </c>
      <c r="AI4644" s="17"/>
      <c r="AJ4644" s="18" t="s">
        <v>6182</v>
      </c>
      <c r="AK4644" s="18">
        <v>0.100348246462291</v>
      </c>
      <c r="AL4644" s="18">
        <v>0.15652354632936999</v>
      </c>
      <c r="AM4644" s="18">
        <v>0.19373792940000001</v>
      </c>
      <c r="AN4644" s="18">
        <v>1E-3</v>
      </c>
      <c r="AO4644" s="18">
        <f t="shared" si="364"/>
        <v>193.73792940000001</v>
      </c>
      <c r="AP4644" s="18"/>
    </row>
    <row r="4645" spans="1:42" x14ac:dyDescent="0.3">
      <c r="A4645" s="11" t="s">
        <v>6495</v>
      </c>
      <c r="B4645" s="11">
        <v>0.208412803684149</v>
      </c>
      <c r="C4645" s="11">
        <v>0.290166773747774</v>
      </c>
      <c r="D4645" s="11">
        <v>1.5097176260869601E-2</v>
      </c>
      <c r="E4645" s="11">
        <v>3.9505196521739099E-3</v>
      </c>
      <c r="F4645" s="11">
        <f t="shared" si="360"/>
        <v>3.8215671835885838</v>
      </c>
      <c r="G4645" s="11"/>
      <c r="H4645" s="12" t="s">
        <v>6495</v>
      </c>
      <c r="I4645" s="12">
        <v>0.33490270100000002</v>
      </c>
      <c r="J4645" s="12">
        <v>0.64343092924682899</v>
      </c>
      <c r="K4645" s="12">
        <v>1.6248619999999999E-3</v>
      </c>
      <c r="L4645" s="12">
        <v>1E-3</v>
      </c>
      <c r="M4645" s="12">
        <v>1.624862464</v>
      </c>
      <c r="N4645" s="12"/>
      <c r="O4645" s="14" t="s">
        <v>6495</v>
      </c>
      <c r="P4645" s="14">
        <v>0.150785565027971</v>
      </c>
      <c r="Q4645" s="14">
        <v>0.26021976550216902</v>
      </c>
      <c r="R4645" s="14">
        <v>3.7107250285714301E-2</v>
      </c>
      <c r="S4645" s="14">
        <v>2.44787151071429E-2</v>
      </c>
      <c r="T4645" s="14">
        <f t="shared" si="361"/>
        <v>1.5158986132767396</v>
      </c>
      <c r="U4645" s="14"/>
      <c r="V4645" s="15" t="s">
        <v>6495</v>
      </c>
      <c r="W4645" s="15">
        <v>1</v>
      </c>
      <c r="X4645" s="15">
        <v>1</v>
      </c>
      <c r="Y4645" s="15">
        <v>4.4541654166666701E-2</v>
      </c>
      <c r="Z4645" s="15">
        <v>1E-3</v>
      </c>
      <c r="AA4645" s="15">
        <f t="shared" si="362"/>
        <v>44.541654166666703</v>
      </c>
      <c r="AB4645" s="15"/>
      <c r="AC4645" s="17" t="s">
        <v>6495</v>
      </c>
      <c r="AD4645" s="17">
        <v>0.371093369522698</v>
      </c>
      <c r="AE4645" s="17">
        <v>0.51880468026997595</v>
      </c>
      <c r="AF4645" s="17">
        <v>6.54015343673469E-2</v>
      </c>
      <c r="AG4645" s="17">
        <v>1E-3</v>
      </c>
      <c r="AH4645" s="17">
        <f t="shared" si="363"/>
        <v>65.401534367346898</v>
      </c>
      <c r="AI4645" s="17"/>
      <c r="AJ4645" s="18" t="s">
        <v>6495</v>
      </c>
      <c r="AK4645" s="18">
        <v>0.100348246462291</v>
      </c>
      <c r="AL4645" s="18">
        <v>0.15652354632936999</v>
      </c>
      <c r="AM4645" s="18">
        <v>1.5351269870799999</v>
      </c>
      <c r="AN4645" s="18">
        <v>1E-3</v>
      </c>
      <c r="AO4645" s="18">
        <f t="shared" si="364"/>
        <v>1535.1269870799999</v>
      </c>
      <c r="AP4645" s="18"/>
    </row>
    <row r="4646" spans="1:42" x14ac:dyDescent="0.3">
      <c r="A4646" s="11" t="s">
        <v>6993</v>
      </c>
      <c r="B4646" s="11">
        <v>0.100348246462291</v>
      </c>
      <c r="C4646" s="11">
        <v>0.160574849628245</v>
      </c>
      <c r="D4646" s="11">
        <v>4.7913809478260898E-2</v>
      </c>
      <c r="E4646" s="11">
        <v>1E-3</v>
      </c>
      <c r="F4646" s="11">
        <f t="shared" si="360"/>
        <v>47.913809478260895</v>
      </c>
      <c r="G4646" s="11"/>
      <c r="H4646" s="12" t="s">
        <v>6993</v>
      </c>
      <c r="I4646" s="12">
        <v>1</v>
      </c>
      <c r="J4646" s="12">
        <v>1</v>
      </c>
      <c r="K4646" s="12">
        <v>2.1711069999999998E-3</v>
      </c>
      <c r="L4646" s="12">
        <v>1.1017486999999999E-2</v>
      </c>
      <c r="M4646" s="12">
        <v>0.19706011800000001</v>
      </c>
      <c r="N4646" s="12"/>
      <c r="O4646" s="14" t="s">
        <v>6993</v>
      </c>
      <c r="P4646" s="14">
        <v>1</v>
      </c>
      <c r="Q4646" s="14">
        <v>1</v>
      </c>
      <c r="R4646" s="14">
        <v>4.1059395714285699E-2</v>
      </c>
      <c r="S4646" s="14">
        <v>1E-3</v>
      </c>
      <c r="T4646" s="14">
        <f t="shared" si="361"/>
        <v>41.059395714285699</v>
      </c>
      <c r="U4646" s="14"/>
      <c r="V4646" s="15" t="s">
        <v>6993</v>
      </c>
      <c r="W4646" s="15">
        <v>0.371093369522698</v>
      </c>
      <c r="X4646" s="15">
        <v>0.46564397899878801</v>
      </c>
      <c r="Y4646" s="15">
        <v>1.2178340555555601E-2</v>
      </c>
      <c r="Z4646" s="15">
        <v>1E-3</v>
      </c>
      <c r="AA4646" s="15">
        <f t="shared" si="362"/>
        <v>12.1783405555556</v>
      </c>
      <c r="AB4646" s="15"/>
      <c r="AC4646" s="17" t="s">
        <v>6993</v>
      </c>
      <c r="AD4646" s="17">
        <v>0.401678166469773</v>
      </c>
      <c r="AE4646" s="17">
        <v>0.55058454845191096</v>
      </c>
      <c r="AF4646" s="17">
        <v>1.6339925428571399E-2</v>
      </c>
      <c r="AG4646" s="17">
        <v>5.8511285918367304E-3</v>
      </c>
      <c r="AH4646" s="17">
        <f t="shared" si="363"/>
        <v>2.7926108907208489</v>
      </c>
      <c r="AI4646" s="17"/>
      <c r="AJ4646" s="18" t="s">
        <v>6993</v>
      </c>
      <c r="AK4646" s="18">
        <v>0.100348246462291</v>
      </c>
      <c r="AL4646" s="18">
        <v>0.15652354632936999</v>
      </c>
      <c r="AM4646" s="18">
        <v>4.8116452560000002E-2</v>
      </c>
      <c r="AN4646" s="18">
        <v>1E-3</v>
      </c>
      <c r="AO4646" s="18">
        <f t="shared" si="364"/>
        <v>48.116452559999999</v>
      </c>
      <c r="AP4646" s="18"/>
    </row>
    <row r="4647" spans="1:42" x14ac:dyDescent="0.3">
      <c r="A4647" s="11" t="s">
        <v>1581</v>
      </c>
      <c r="B4647" s="11">
        <v>0.371093369522698</v>
      </c>
      <c r="C4647" s="11">
        <v>0.46289651236878998</v>
      </c>
      <c r="D4647" s="11">
        <v>1.4819637173913E-2</v>
      </c>
      <c r="E4647" s="11">
        <v>1E-3</v>
      </c>
      <c r="F4647" s="11">
        <f t="shared" si="360"/>
        <v>14.819637173913</v>
      </c>
      <c r="G4647" s="11"/>
      <c r="H4647" s="12" t="s">
        <v>1581</v>
      </c>
      <c r="I4647" s="12" t="s">
        <v>611</v>
      </c>
      <c r="J4647" s="12"/>
      <c r="K4647" s="12">
        <v>1E-3</v>
      </c>
      <c r="L4647" s="12">
        <v>1E-3</v>
      </c>
      <c r="M4647" s="12">
        <v>1</v>
      </c>
      <c r="N4647" s="12"/>
      <c r="O4647" s="14" t="s">
        <v>1581</v>
      </c>
      <c r="P4647" s="14">
        <v>0.100348246462291</v>
      </c>
      <c r="Q4647" s="14">
        <v>0.18893672953309801</v>
      </c>
      <c r="R4647" s="14">
        <v>2.87610495357143E-2</v>
      </c>
      <c r="S4647" s="14">
        <v>1E-3</v>
      </c>
      <c r="T4647" s="14">
        <f t="shared" si="361"/>
        <v>28.761049535714299</v>
      </c>
      <c r="U4647" s="14"/>
      <c r="V4647" s="15" t="s">
        <v>1581</v>
      </c>
      <c r="W4647" s="15">
        <v>0.100348246462291</v>
      </c>
      <c r="X4647" s="15">
        <v>0.16331807448854899</v>
      </c>
      <c r="Y4647" s="15">
        <v>5.4066547444444397E-2</v>
      </c>
      <c r="Z4647" s="15">
        <v>1E-3</v>
      </c>
      <c r="AA4647" s="15">
        <f t="shared" si="362"/>
        <v>54.066547444444396</v>
      </c>
      <c r="AB4647" s="15"/>
      <c r="AC4647" s="17" t="s">
        <v>1581</v>
      </c>
      <c r="AD4647" s="17">
        <v>0.40694121691803098</v>
      </c>
      <c r="AE4647" s="17">
        <v>0.55581844089514298</v>
      </c>
      <c r="AF4647" s="17">
        <v>2.6103250612244899E-2</v>
      </c>
      <c r="AG4647" s="17">
        <v>6.8014748571428602E-3</v>
      </c>
      <c r="AH4647" s="17">
        <f t="shared" si="363"/>
        <v>3.837880924433831</v>
      </c>
      <c r="AI4647" s="17"/>
      <c r="AJ4647" s="18" t="s">
        <v>1581</v>
      </c>
      <c r="AK4647" s="18">
        <v>0.100348246462291</v>
      </c>
      <c r="AL4647" s="18">
        <v>0.15652354632936999</v>
      </c>
      <c r="AM4647" s="18">
        <v>5.7503727480000003E-2</v>
      </c>
      <c r="AN4647" s="18">
        <v>1E-3</v>
      </c>
      <c r="AO4647" s="18">
        <f t="shared" si="364"/>
        <v>57.503727480000002</v>
      </c>
      <c r="AP4647" s="18"/>
    </row>
    <row r="4648" spans="1:42" x14ac:dyDescent="0.3">
      <c r="A4648" s="11" t="s">
        <v>4808</v>
      </c>
      <c r="B4648" s="11">
        <v>0.78926802613428104</v>
      </c>
      <c r="C4648" s="11">
        <v>0.86046061704420596</v>
      </c>
      <c r="D4648" s="11">
        <v>1.4092851304347801E-3</v>
      </c>
      <c r="E4648" s="11">
        <v>1.00134106086957E-2</v>
      </c>
      <c r="F4648" s="11">
        <f t="shared" si="360"/>
        <v>0.14073977244186403</v>
      </c>
      <c r="G4648" s="11"/>
      <c r="H4648" s="12" t="s">
        <v>4808</v>
      </c>
      <c r="I4648" s="12">
        <v>0.59965844499999998</v>
      </c>
      <c r="J4648" s="12">
        <v>0.82441696201777603</v>
      </c>
      <c r="K4648" s="12">
        <v>1.9947649999999999E-3</v>
      </c>
      <c r="L4648" s="12">
        <v>1.4412170000000001E-3</v>
      </c>
      <c r="M4648" s="12">
        <v>1.3840835899999999</v>
      </c>
      <c r="N4648" s="12"/>
      <c r="O4648" s="14" t="s">
        <v>4808</v>
      </c>
      <c r="P4648" s="14">
        <v>0.58388242077036501</v>
      </c>
      <c r="Q4648" s="14">
        <v>0.70976801801713896</v>
      </c>
      <c r="R4648" s="14">
        <v>1.27692975E-3</v>
      </c>
      <c r="S4648" s="14">
        <v>1.53034621428571E-3</v>
      </c>
      <c r="T4648" s="14">
        <f t="shared" si="361"/>
        <v>0.83440579528992909</v>
      </c>
      <c r="U4648" s="14"/>
      <c r="V4648" s="15" t="s">
        <v>4808</v>
      </c>
      <c r="W4648" s="15">
        <v>0.58388242077036501</v>
      </c>
      <c r="X4648" s="15">
        <v>0.68260146708591296</v>
      </c>
      <c r="Y4648" s="15">
        <v>1.6806859444444401E-3</v>
      </c>
      <c r="Z4648" s="15">
        <v>3.1823810555555599E-3</v>
      </c>
      <c r="AA4648" s="15">
        <f t="shared" si="362"/>
        <v>0.52812215605369628</v>
      </c>
      <c r="AB4648" s="15"/>
      <c r="AC4648" s="17" t="s">
        <v>4808</v>
      </c>
      <c r="AD4648" s="17">
        <v>0.41849223344682002</v>
      </c>
      <c r="AE4648" s="17">
        <v>0.56661941590966003</v>
      </c>
      <c r="AF4648" s="17">
        <v>1.4643748367346901E-3</v>
      </c>
      <c r="AG4648" s="17">
        <v>2.23556979591837E-3</v>
      </c>
      <c r="AH4648" s="17">
        <f t="shared" si="363"/>
        <v>0.65503427332409736</v>
      </c>
      <c r="AI4648" s="17"/>
      <c r="AJ4648" s="18" t="s">
        <v>4808</v>
      </c>
      <c r="AK4648" s="18">
        <v>0.100348246462291</v>
      </c>
      <c r="AL4648" s="18">
        <v>0.15652354632936999</v>
      </c>
      <c r="AM4648" s="18">
        <v>1E-3</v>
      </c>
      <c r="AN4648" s="18">
        <v>4.1000746800000003E-3</v>
      </c>
      <c r="AO4648" s="18">
        <f t="shared" si="364"/>
        <v>0.24389799651161476</v>
      </c>
      <c r="AP4648" s="18"/>
    </row>
    <row r="4649" spans="1:42" x14ac:dyDescent="0.3">
      <c r="A4649" s="11" t="s">
        <v>1671</v>
      </c>
      <c r="B4649" s="11">
        <v>0.28071266526849598</v>
      </c>
      <c r="C4649" s="11">
        <v>0.37517732411711502</v>
      </c>
      <c r="D4649" s="11">
        <v>9.0704792608695597E-3</v>
      </c>
      <c r="E4649" s="11">
        <v>1.67826757391304E-2</v>
      </c>
      <c r="F4649" s="11">
        <f t="shared" si="360"/>
        <v>0.54046681243568795</v>
      </c>
      <c r="G4649" s="11"/>
      <c r="H4649" s="12" t="s">
        <v>1671</v>
      </c>
      <c r="I4649" s="12">
        <v>0.41918941199999998</v>
      </c>
      <c r="J4649" s="12">
        <v>0.71234275451154105</v>
      </c>
      <c r="K4649" s="12">
        <v>1.0757856999999999E-2</v>
      </c>
      <c r="L4649" s="12">
        <v>2.2615893000000001E-2</v>
      </c>
      <c r="M4649" s="12">
        <v>0.47567683300000002</v>
      </c>
      <c r="N4649" s="12"/>
      <c r="O4649" s="14" t="s">
        <v>1671</v>
      </c>
      <c r="P4649" s="14">
        <v>1</v>
      </c>
      <c r="Q4649" s="14">
        <v>1</v>
      </c>
      <c r="R4649" s="14">
        <v>1E-3</v>
      </c>
      <c r="S4649" s="14">
        <v>4.6510716428571396E-3</v>
      </c>
      <c r="T4649" s="14">
        <f t="shared" si="361"/>
        <v>0.21500421339149767</v>
      </c>
      <c r="U4649" s="14"/>
      <c r="V4649" s="15" t="s">
        <v>1671</v>
      </c>
      <c r="W4649" s="15">
        <v>1</v>
      </c>
      <c r="X4649" s="15">
        <v>1</v>
      </c>
      <c r="Y4649" s="15">
        <v>1E-3</v>
      </c>
      <c r="Z4649" s="15">
        <v>5.8643367777777801E-3</v>
      </c>
      <c r="AA4649" s="15">
        <f t="shared" si="362"/>
        <v>0.1705222666933767</v>
      </c>
      <c r="AB4649" s="15"/>
      <c r="AC4649" s="17" t="s">
        <v>1671</v>
      </c>
      <c r="AD4649" s="17">
        <v>0.41849223344682002</v>
      </c>
      <c r="AE4649" s="17">
        <v>0.56661941590966003</v>
      </c>
      <c r="AF4649" s="17">
        <v>3.4162497142857101E-3</v>
      </c>
      <c r="AG4649" s="17">
        <v>6.6164033469387797E-3</v>
      </c>
      <c r="AH4649" s="17">
        <f t="shared" si="363"/>
        <v>0.51633032860161265</v>
      </c>
      <c r="AI4649" s="17"/>
      <c r="AJ4649" s="18" t="s">
        <v>1671</v>
      </c>
      <c r="AK4649" s="18">
        <v>0.100348246462291</v>
      </c>
      <c r="AL4649" s="18">
        <v>0.15652354632936999</v>
      </c>
      <c r="AM4649" s="18">
        <v>3.059124752E-2</v>
      </c>
      <c r="AN4649" s="18">
        <v>6.6224897999999999E-3</v>
      </c>
      <c r="AO4649" s="18">
        <f t="shared" si="364"/>
        <v>4.6192970384038947</v>
      </c>
      <c r="AP4649" s="18"/>
    </row>
    <row r="4650" spans="1:42" x14ac:dyDescent="0.3">
      <c r="A4650" s="11" t="s">
        <v>5520</v>
      </c>
      <c r="B4650" s="11">
        <v>0.371093369522698</v>
      </c>
      <c r="C4650" s="11">
        <v>0.46289651236878998</v>
      </c>
      <c r="D4650" s="11">
        <v>3.11425603043478E-2</v>
      </c>
      <c r="E4650" s="11">
        <v>1E-3</v>
      </c>
      <c r="F4650" s="11">
        <f t="shared" si="360"/>
        <v>31.1425603043478</v>
      </c>
      <c r="G4650" s="11"/>
      <c r="H4650" s="12" t="s">
        <v>5520</v>
      </c>
      <c r="I4650" s="12">
        <v>8.1396412000000001E-2</v>
      </c>
      <c r="J4650" s="12">
        <v>0.33969685145809397</v>
      </c>
      <c r="K4650" s="12">
        <v>3.2161835999999999E-2</v>
      </c>
      <c r="L4650" s="12">
        <v>1E-3</v>
      </c>
      <c r="M4650" s="12">
        <v>32.161835609999997</v>
      </c>
      <c r="N4650" s="12"/>
      <c r="O4650" s="14" t="s">
        <v>5520</v>
      </c>
      <c r="P4650" s="14">
        <v>1.08269212771313E-2</v>
      </c>
      <c r="Q4650" s="14">
        <v>3.4125478435124798E-2</v>
      </c>
      <c r="R4650" s="14">
        <v>0.105679533678571</v>
      </c>
      <c r="S4650" s="14">
        <v>3.3309959642857101E-3</v>
      </c>
      <c r="T4650" s="14">
        <f t="shared" si="361"/>
        <v>31.726106789574761</v>
      </c>
      <c r="U4650" s="14"/>
      <c r="V4650" s="15" t="s">
        <v>5520</v>
      </c>
      <c r="W4650" s="15">
        <v>9.1516888526500702E-3</v>
      </c>
      <c r="X4650" s="15">
        <v>2.41974011681995E-2</v>
      </c>
      <c r="Y4650" s="15">
        <v>0.10350438383333301</v>
      </c>
      <c r="Z4650" s="15">
        <v>7.7775088333333301E-3</v>
      </c>
      <c r="AA4650" s="15">
        <f t="shared" si="362"/>
        <v>13.308166670248896</v>
      </c>
      <c r="AB4650" s="15" t="s">
        <v>1362</v>
      </c>
      <c r="AC4650" s="17" t="s">
        <v>5520</v>
      </c>
      <c r="AD4650" s="17">
        <v>0.47719661998877</v>
      </c>
      <c r="AE4650" s="17">
        <v>0.62240962052734305</v>
      </c>
      <c r="AF4650" s="17">
        <v>7.4418654285714298E-3</v>
      </c>
      <c r="AG4650" s="17">
        <v>1.6048963183673499E-2</v>
      </c>
      <c r="AH4650" s="17">
        <f t="shared" si="363"/>
        <v>0.4636975824171613</v>
      </c>
      <c r="AI4650" s="17"/>
      <c r="AJ4650" s="18" t="s">
        <v>5520</v>
      </c>
      <c r="AK4650" s="18">
        <v>0.100348246462291</v>
      </c>
      <c r="AL4650" s="18">
        <v>0.15652354632936999</v>
      </c>
      <c r="AM4650" s="18">
        <v>5.3279599599999998E-2</v>
      </c>
      <c r="AN4650" s="18">
        <v>9.6909730000000003E-3</v>
      </c>
      <c r="AO4650" s="18">
        <f t="shared" si="364"/>
        <v>5.497858636072972</v>
      </c>
      <c r="AP4650" s="18"/>
    </row>
    <row r="4651" spans="1:42" x14ac:dyDescent="0.3">
      <c r="A4651" s="11" t="s">
        <v>3212</v>
      </c>
      <c r="B4651" s="11">
        <v>0.371093369522698</v>
      </c>
      <c r="C4651" s="11">
        <v>0.46289651236878998</v>
      </c>
      <c r="D4651" s="11">
        <v>1.35847075217391E-2</v>
      </c>
      <c r="E4651" s="11">
        <v>1E-3</v>
      </c>
      <c r="F4651" s="11">
        <f t="shared" si="360"/>
        <v>13.5847075217391</v>
      </c>
      <c r="G4651" s="11"/>
      <c r="H4651" s="12" t="s">
        <v>3212</v>
      </c>
      <c r="I4651" s="12">
        <v>0.57079361399999995</v>
      </c>
      <c r="J4651" s="12">
        <v>0.81315116871131998</v>
      </c>
      <c r="K4651" s="12">
        <v>7.1052529999999997E-3</v>
      </c>
      <c r="L4651" s="12">
        <v>1.5793246E-2</v>
      </c>
      <c r="M4651" s="12">
        <v>0.44989184199999999</v>
      </c>
      <c r="N4651" s="12"/>
      <c r="O4651" s="14" t="s">
        <v>3212</v>
      </c>
      <c r="P4651" s="14" t="s">
        <v>611</v>
      </c>
      <c r="Q4651" s="14"/>
      <c r="R4651" s="14">
        <v>1E-3</v>
      </c>
      <c r="S4651" s="14">
        <v>1E-3</v>
      </c>
      <c r="T4651" s="14">
        <f t="shared" si="361"/>
        <v>1</v>
      </c>
      <c r="U4651" s="14"/>
      <c r="V4651" s="15" t="s">
        <v>3212</v>
      </c>
      <c r="W4651" s="15">
        <v>0.93264663896587596</v>
      </c>
      <c r="X4651" s="15">
        <v>0.99169407227702699</v>
      </c>
      <c r="Y4651" s="15">
        <v>6.5780663333333295E-2</v>
      </c>
      <c r="Z4651" s="15">
        <v>7.0748509944444399E-2</v>
      </c>
      <c r="AA4651" s="15">
        <f t="shared" si="362"/>
        <v>0.92978160790930964</v>
      </c>
      <c r="AB4651" s="15"/>
      <c r="AC4651" s="17" t="s">
        <v>3212</v>
      </c>
      <c r="AD4651" s="17">
        <v>0.50487987383409205</v>
      </c>
      <c r="AE4651" s="17">
        <v>0.64890750974511202</v>
      </c>
      <c r="AF4651" s="17">
        <v>9.3798855040816295E-2</v>
      </c>
      <c r="AG4651" s="17">
        <v>5.6322397081632697E-2</v>
      </c>
      <c r="AH4651" s="17">
        <f t="shared" si="363"/>
        <v>1.6653917429129637</v>
      </c>
      <c r="AI4651" s="17"/>
      <c r="AJ4651" s="18" t="s">
        <v>3212</v>
      </c>
      <c r="AK4651" s="18">
        <v>0.100348246462291</v>
      </c>
      <c r="AL4651" s="18">
        <v>0.15652354632936999</v>
      </c>
      <c r="AM4651" s="18">
        <v>6.3839796399999996E-2</v>
      </c>
      <c r="AN4651" s="18">
        <v>2.2871942079999999E-2</v>
      </c>
      <c r="AO4651" s="18">
        <f t="shared" si="364"/>
        <v>2.7911838958277038</v>
      </c>
      <c r="AP4651" s="18"/>
    </row>
    <row r="4652" spans="1:42" x14ac:dyDescent="0.3">
      <c r="A4652" s="11" t="s">
        <v>348</v>
      </c>
      <c r="B4652" s="11">
        <v>0.62326144522133198</v>
      </c>
      <c r="C4652" s="11">
        <v>0.70923526359562294</v>
      </c>
      <c r="D4652" s="11">
        <v>9.6408631782608695E-2</v>
      </c>
      <c r="E4652" s="11">
        <v>0.12488924065217399</v>
      </c>
      <c r="F4652" s="11">
        <f t="shared" si="360"/>
        <v>0.7719530624028218</v>
      </c>
      <c r="G4652" s="11"/>
      <c r="H4652" s="12" t="s">
        <v>348</v>
      </c>
      <c r="I4652" s="12">
        <v>0.61337956100000002</v>
      </c>
      <c r="J4652" s="12">
        <v>0.83210849197051695</v>
      </c>
      <c r="K4652" s="12">
        <v>0.18588570600000001</v>
      </c>
      <c r="L4652" s="12">
        <v>0.180073081</v>
      </c>
      <c r="M4652" s="12">
        <v>1.0322792540000001</v>
      </c>
      <c r="N4652" s="12"/>
      <c r="O4652" s="14" t="s">
        <v>348</v>
      </c>
      <c r="P4652" s="14">
        <v>3.7632883520140797E-2</v>
      </c>
      <c r="Q4652" s="14">
        <v>9.0016469078808406E-2</v>
      </c>
      <c r="R4652" s="14">
        <v>5.6979160000000001E-2</v>
      </c>
      <c r="S4652" s="14">
        <v>0.16114165396428601</v>
      </c>
      <c r="T4652" s="14">
        <f t="shared" si="361"/>
        <v>0.35359671815599181</v>
      </c>
      <c r="U4652" s="14"/>
      <c r="V4652" s="15" t="s">
        <v>348</v>
      </c>
      <c r="W4652" s="15">
        <v>0.105645429201877</v>
      </c>
      <c r="X4652" s="15">
        <v>0.17097379097024301</v>
      </c>
      <c r="Y4652" s="15">
        <v>0.11398627227777799</v>
      </c>
      <c r="Z4652" s="15">
        <v>1.6797673999999999E-2</v>
      </c>
      <c r="AA4652" s="15">
        <f t="shared" si="362"/>
        <v>6.7858366746359051</v>
      </c>
      <c r="AB4652" s="15"/>
      <c r="AC4652" s="17" t="s">
        <v>348</v>
      </c>
      <c r="AD4652" s="17">
        <v>0.53015801494528703</v>
      </c>
      <c r="AE4652" s="17">
        <v>0.67142326563583699</v>
      </c>
      <c r="AF4652" s="17">
        <v>7.59918589591837E-2</v>
      </c>
      <c r="AG4652" s="17">
        <v>5.6051163551020397E-2</v>
      </c>
      <c r="AH4652" s="17">
        <f t="shared" si="363"/>
        <v>1.3557588129283409</v>
      </c>
      <c r="AI4652" s="17"/>
      <c r="AJ4652" s="18" t="s">
        <v>348</v>
      </c>
      <c r="AK4652" s="18">
        <v>0.100348246462291</v>
      </c>
      <c r="AL4652" s="18">
        <v>0.15652354632936999</v>
      </c>
      <c r="AM4652" s="18">
        <v>6.6588373239999998E-2</v>
      </c>
      <c r="AN4652" s="18">
        <v>1E-3</v>
      </c>
      <c r="AO4652" s="18">
        <f t="shared" si="364"/>
        <v>66.588373239999996</v>
      </c>
      <c r="AP4652" s="18"/>
    </row>
    <row r="4653" spans="1:42" x14ac:dyDescent="0.3">
      <c r="A4653" s="11" t="s">
        <v>4431</v>
      </c>
      <c r="B4653" s="11">
        <v>2.9973973586555899E-2</v>
      </c>
      <c r="C4653" s="11">
        <v>6.1302987843526599E-2</v>
      </c>
      <c r="D4653" s="11">
        <v>3.6695803999999999E-2</v>
      </c>
      <c r="E4653" s="11">
        <v>1.94783356521739E-3</v>
      </c>
      <c r="F4653" s="11">
        <f t="shared" si="360"/>
        <v>18.839291331292223</v>
      </c>
      <c r="G4653" s="11"/>
      <c r="H4653" s="12" t="s">
        <v>4431</v>
      </c>
      <c r="I4653" s="12">
        <v>0.57812019400000003</v>
      </c>
      <c r="J4653" s="12">
        <v>0.81751764033644503</v>
      </c>
      <c r="K4653" s="12">
        <v>9.9068839999999995E-3</v>
      </c>
      <c r="L4653" s="12">
        <v>3.7798749999999998E-3</v>
      </c>
      <c r="M4653" s="12">
        <v>2.6209553319999999</v>
      </c>
      <c r="N4653" s="12"/>
      <c r="O4653" s="14" t="s">
        <v>4431</v>
      </c>
      <c r="P4653" s="14">
        <v>0.50487987383409205</v>
      </c>
      <c r="Q4653" s="14">
        <v>0.63978483150643495</v>
      </c>
      <c r="R4653" s="14">
        <v>3.4537557107142902E-2</v>
      </c>
      <c r="S4653" s="14">
        <v>2.109341575E-2</v>
      </c>
      <c r="T4653" s="14">
        <f t="shared" si="361"/>
        <v>1.6373619861516693</v>
      </c>
      <c r="U4653" s="14"/>
      <c r="V4653" s="15" t="s">
        <v>4431</v>
      </c>
      <c r="W4653" s="15">
        <v>0.371093369522698</v>
      </c>
      <c r="X4653" s="15">
        <v>0.46564397899878801</v>
      </c>
      <c r="Y4653" s="15">
        <v>3.1741972333333299E-2</v>
      </c>
      <c r="Z4653" s="15">
        <v>1E-3</v>
      </c>
      <c r="AA4653" s="15">
        <f t="shared" si="362"/>
        <v>31.741972333333297</v>
      </c>
      <c r="AB4653" s="15"/>
      <c r="AC4653" s="17" t="s">
        <v>4431</v>
      </c>
      <c r="AD4653" s="17">
        <v>0.55361699196578096</v>
      </c>
      <c r="AE4653" s="17">
        <v>0.692641412586807</v>
      </c>
      <c r="AF4653" s="17">
        <v>1.69231771020408E-2</v>
      </c>
      <c r="AG4653" s="17">
        <v>9.5828132448979603E-3</v>
      </c>
      <c r="AH4653" s="17">
        <f t="shared" si="363"/>
        <v>1.7659925816722939</v>
      </c>
      <c r="AI4653" s="17"/>
      <c r="AJ4653" s="18" t="s">
        <v>4431</v>
      </c>
      <c r="AK4653" s="18">
        <v>0.100348246462291</v>
      </c>
      <c r="AL4653" s="18">
        <v>0.15652354632936999</v>
      </c>
      <c r="AM4653" s="18">
        <v>2.307927316E-2</v>
      </c>
      <c r="AN4653" s="18">
        <v>1E-3</v>
      </c>
      <c r="AO4653" s="18">
        <f t="shared" si="364"/>
        <v>23.07927316</v>
      </c>
      <c r="AP4653" s="18"/>
    </row>
    <row r="4654" spans="1:42" x14ac:dyDescent="0.3">
      <c r="A4654" s="11" t="s">
        <v>6966</v>
      </c>
      <c r="B4654" s="11">
        <v>1</v>
      </c>
      <c r="C4654" s="11">
        <v>1</v>
      </c>
      <c r="D4654" s="11">
        <v>2.9584826956521701E-3</v>
      </c>
      <c r="E4654" s="11">
        <v>1.6589744782608701E-3</v>
      </c>
      <c r="F4654" s="11">
        <f t="shared" si="360"/>
        <v>1.783320198363507</v>
      </c>
      <c r="G4654" s="11"/>
      <c r="H4654" s="12" t="s">
        <v>6966</v>
      </c>
      <c r="I4654" s="12">
        <v>0.70323665599999996</v>
      </c>
      <c r="J4654" s="12">
        <v>0.87513359964395798</v>
      </c>
      <c r="K4654" s="12">
        <v>9.9834260000000001E-3</v>
      </c>
      <c r="L4654" s="12">
        <v>1.8232054000000001E-2</v>
      </c>
      <c r="M4654" s="12">
        <v>0.54757549599999999</v>
      </c>
      <c r="N4654" s="12"/>
      <c r="O4654" s="14" t="s">
        <v>6966</v>
      </c>
      <c r="P4654" s="14">
        <v>1</v>
      </c>
      <c r="Q4654" s="14">
        <v>1</v>
      </c>
      <c r="R4654" s="14">
        <v>2.61625785714286E-3</v>
      </c>
      <c r="S4654" s="14">
        <v>1.2563666071428599E-3</v>
      </c>
      <c r="T4654" s="14">
        <f t="shared" si="361"/>
        <v>2.0824000274032821</v>
      </c>
      <c r="U4654" s="14"/>
      <c r="V4654" s="15" t="s">
        <v>6966</v>
      </c>
      <c r="W4654" s="15">
        <v>0.371093369522698</v>
      </c>
      <c r="X4654" s="15">
        <v>0.46564397899878801</v>
      </c>
      <c r="Y4654" s="15">
        <v>1E-3</v>
      </c>
      <c r="Z4654" s="15">
        <v>4.8597045555555602E-3</v>
      </c>
      <c r="AA4654" s="15">
        <f t="shared" si="362"/>
        <v>0.20577382607689826</v>
      </c>
      <c r="AB4654" s="15"/>
      <c r="AC4654" s="17" t="s">
        <v>6966</v>
      </c>
      <c r="AD4654" s="17">
        <v>0.56331779972007101</v>
      </c>
      <c r="AE4654" s="17">
        <v>0.70031515577444203</v>
      </c>
      <c r="AF4654" s="17">
        <v>1.01190826530612E-2</v>
      </c>
      <c r="AG4654" s="17">
        <v>9.5818064285714301E-3</v>
      </c>
      <c r="AH4654" s="17">
        <f t="shared" si="363"/>
        <v>1.0560725400262416</v>
      </c>
      <c r="AI4654" s="17"/>
      <c r="AJ4654" s="18" t="s">
        <v>6966</v>
      </c>
      <c r="AK4654" s="18">
        <v>0.100348246462291</v>
      </c>
      <c r="AL4654" s="18">
        <v>0.15652354632936999</v>
      </c>
      <c r="AM4654" s="18">
        <v>1.215501108E-2</v>
      </c>
      <c r="AN4654" s="18">
        <v>1E-3</v>
      </c>
      <c r="AO4654" s="18">
        <f t="shared" si="364"/>
        <v>12.15501108</v>
      </c>
      <c r="AP4654" s="18"/>
    </row>
    <row r="4655" spans="1:42" x14ac:dyDescent="0.3">
      <c r="A4655" s="11" t="s">
        <v>3380</v>
      </c>
      <c r="B4655" s="11">
        <v>0.18144920772142001</v>
      </c>
      <c r="C4655" s="11">
        <v>0.259223333080906</v>
      </c>
      <c r="D4655" s="11">
        <v>1E-3</v>
      </c>
      <c r="E4655" s="11">
        <v>5.3463933478260896E-3</v>
      </c>
      <c r="F4655" s="11">
        <f t="shared" si="360"/>
        <v>0.187041980442126</v>
      </c>
      <c r="G4655" s="11"/>
      <c r="H4655" s="12" t="s">
        <v>3380</v>
      </c>
      <c r="I4655" s="12">
        <v>4.1673045999999998E-2</v>
      </c>
      <c r="J4655" s="12">
        <v>0.246492961357724</v>
      </c>
      <c r="K4655" s="12">
        <v>1E-3</v>
      </c>
      <c r="L4655" s="12">
        <v>1.4531863000000001E-2</v>
      </c>
      <c r="M4655" s="12">
        <v>6.8814301999999994E-2</v>
      </c>
      <c r="N4655" s="12"/>
      <c r="O4655" s="14" t="s">
        <v>3380</v>
      </c>
      <c r="P4655" s="14">
        <v>0.150785565027971</v>
      </c>
      <c r="Q4655" s="14">
        <v>0.26021976550216902</v>
      </c>
      <c r="R4655" s="14">
        <v>4.8654309642857099E-3</v>
      </c>
      <c r="S4655" s="14">
        <v>1.5848115499999999E-2</v>
      </c>
      <c r="T4655" s="14">
        <f t="shared" si="361"/>
        <v>0.30700375475467162</v>
      </c>
      <c r="U4655" s="14"/>
      <c r="V4655" s="15" t="s">
        <v>3380</v>
      </c>
      <c r="W4655" s="15">
        <v>5.90582290905367E-2</v>
      </c>
      <c r="X4655" s="15">
        <v>0.107687483881111</v>
      </c>
      <c r="Y4655" s="15">
        <v>1E-3</v>
      </c>
      <c r="Z4655" s="15">
        <v>1.20856487222222E-2</v>
      </c>
      <c r="AA4655" s="15">
        <f t="shared" si="362"/>
        <v>8.2742765654049977E-2</v>
      </c>
      <c r="AB4655" s="15"/>
      <c r="AC4655" s="17" t="s">
        <v>3380</v>
      </c>
      <c r="AD4655" s="17">
        <v>0.58388242077036501</v>
      </c>
      <c r="AE4655" s="17">
        <v>0.71673895815807998</v>
      </c>
      <c r="AF4655" s="17">
        <v>3.3773279387755099E-3</v>
      </c>
      <c r="AG4655" s="17">
        <v>8.31919626530612E-3</v>
      </c>
      <c r="AH4655" s="17">
        <f t="shared" si="363"/>
        <v>0.4059680564167138</v>
      </c>
      <c r="AI4655" s="17"/>
      <c r="AJ4655" s="18" t="s">
        <v>3380</v>
      </c>
      <c r="AK4655" s="18">
        <v>0.100348246462291</v>
      </c>
      <c r="AL4655" s="18">
        <v>0.15652354632936999</v>
      </c>
      <c r="AM4655" s="18">
        <v>1E-3</v>
      </c>
      <c r="AN4655" s="18">
        <v>8.7552533199999998E-3</v>
      </c>
      <c r="AO4655" s="18">
        <f t="shared" si="364"/>
        <v>0.11421714066406934</v>
      </c>
      <c r="AP4655" s="18"/>
    </row>
    <row r="4656" spans="1:42" x14ac:dyDescent="0.3">
      <c r="A4656" s="11" t="s">
        <v>5953</v>
      </c>
      <c r="B4656" s="11">
        <v>5.90582290905367E-2</v>
      </c>
      <c r="C4656" s="11">
        <v>0.10409476922170099</v>
      </c>
      <c r="D4656" s="11">
        <v>2.9982155217391299E-2</v>
      </c>
      <c r="E4656" s="11">
        <v>1E-3</v>
      </c>
      <c r="F4656" s="11">
        <f t="shared" si="360"/>
        <v>29.982155217391298</v>
      </c>
      <c r="G4656" s="11"/>
      <c r="H4656" s="12" t="s">
        <v>5953</v>
      </c>
      <c r="I4656" s="12" t="s">
        <v>611</v>
      </c>
      <c r="J4656" s="12"/>
      <c r="K4656" s="12">
        <v>1E-3</v>
      </c>
      <c r="L4656" s="12">
        <v>1E-3</v>
      </c>
      <c r="M4656" s="12">
        <v>1</v>
      </c>
      <c r="N4656" s="12"/>
      <c r="O4656" s="14" t="s">
        <v>5953</v>
      </c>
      <c r="P4656" s="14">
        <v>0.67498671397048904</v>
      </c>
      <c r="Q4656" s="14">
        <v>0.78641962407407195</v>
      </c>
      <c r="R4656" s="14">
        <v>4.5951919678571401E-2</v>
      </c>
      <c r="S4656" s="14">
        <v>3.1520101964285702E-2</v>
      </c>
      <c r="T4656" s="14">
        <f t="shared" si="361"/>
        <v>1.457860755991141</v>
      </c>
      <c r="U4656" s="14"/>
      <c r="V4656" s="15" t="s">
        <v>5953</v>
      </c>
      <c r="W4656" s="15">
        <v>0.371093369522698</v>
      </c>
      <c r="X4656" s="15">
        <v>0.46564397899878801</v>
      </c>
      <c r="Y4656" s="15">
        <v>1.0997117055555601E-2</v>
      </c>
      <c r="Z4656" s="15">
        <v>1E-3</v>
      </c>
      <c r="AA4656" s="15">
        <f t="shared" si="362"/>
        <v>10.9971170555556</v>
      </c>
      <c r="AB4656" s="15"/>
      <c r="AC4656" s="17" t="s">
        <v>5953</v>
      </c>
      <c r="AD4656" s="17">
        <v>0.58388242077036501</v>
      </c>
      <c r="AE4656" s="17">
        <v>0.71673895815807998</v>
      </c>
      <c r="AF4656" s="17">
        <v>1.1188103816326501E-2</v>
      </c>
      <c r="AG4656" s="17">
        <v>5.0914258979591802E-3</v>
      </c>
      <c r="AH4656" s="17">
        <f t="shared" si="363"/>
        <v>2.1974401750226944</v>
      </c>
      <c r="AI4656" s="17"/>
      <c r="AJ4656" s="18" t="s">
        <v>5953</v>
      </c>
      <c r="AK4656" s="18">
        <v>0.100348246462291</v>
      </c>
      <c r="AL4656" s="18">
        <v>0.15652354632936999</v>
      </c>
      <c r="AM4656" s="18">
        <v>7.1103070360000006E-2</v>
      </c>
      <c r="AN4656" s="18">
        <v>1E-3</v>
      </c>
      <c r="AO4656" s="18">
        <f t="shared" si="364"/>
        <v>71.103070360000004</v>
      </c>
      <c r="AP4656" s="18"/>
    </row>
    <row r="4657" spans="1:42" x14ac:dyDescent="0.3">
      <c r="A4657" s="11" t="s">
        <v>3513</v>
      </c>
      <c r="B4657" s="11">
        <v>0.184235113180511</v>
      </c>
      <c r="C4657" s="11">
        <v>0.26232772671260202</v>
      </c>
      <c r="D4657" s="11">
        <v>1.92613229421739</v>
      </c>
      <c r="E4657" s="11">
        <v>2.8214948898260901</v>
      </c>
      <c r="F4657" s="11">
        <f t="shared" si="360"/>
        <v>0.68266375429661397</v>
      </c>
      <c r="G4657" s="11"/>
      <c r="H4657" s="12" t="s">
        <v>3513</v>
      </c>
      <c r="I4657" s="12">
        <v>0.69120879999999996</v>
      </c>
      <c r="J4657" s="12">
        <v>0.87135217201317805</v>
      </c>
      <c r="K4657" s="12">
        <v>0.86195422799999999</v>
      </c>
      <c r="L4657" s="12">
        <v>1.2183696740000001</v>
      </c>
      <c r="M4657" s="12">
        <v>0.70746526799999998</v>
      </c>
      <c r="N4657" s="12"/>
      <c r="O4657" s="14" t="s">
        <v>3513</v>
      </c>
      <c r="P4657" s="14">
        <v>0.15357639654998401</v>
      </c>
      <c r="Q4657" s="14">
        <v>0.26447042725776199</v>
      </c>
      <c r="R4657" s="14">
        <v>3.0982130977857101</v>
      </c>
      <c r="S4657" s="14">
        <v>0.98602995260714299</v>
      </c>
      <c r="T4657" s="14">
        <f t="shared" si="361"/>
        <v>3.1421085024788384</v>
      </c>
      <c r="U4657" s="14"/>
      <c r="V4657" s="15" t="s">
        <v>3513</v>
      </c>
      <c r="W4657" s="15">
        <v>0.58388242077036501</v>
      </c>
      <c r="X4657" s="15">
        <v>0.68260146708591296</v>
      </c>
      <c r="Y4657" s="15">
        <v>0.24850296322222201</v>
      </c>
      <c r="Z4657" s="15">
        <v>0.122281120888889</v>
      </c>
      <c r="AA4657" s="15">
        <f t="shared" si="362"/>
        <v>2.032226736357976</v>
      </c>
      <c r="AB4657" s="15"/>
      <c r="AC4657" s="17" t="s">
        <v>3513</v>
      </c>
      <c r="AD4657" s="17">
        <v>0.58388242077036501</v>
      </c>
      <c r="AE4657" s="17">
        <v>0.71673895815807998</v>
      </c>
      <c r="AF4657" s="17">
        <v>2.8696664244898001E-2</v>
      </c>
      <c r="AG4657" s="17">
        <v>4.7687094265306103E-2</v>
      </c>
      <c r="AH4657" s="17">
        <f t="shared" si="363"/>
        <v>0.60177003206034607</v>
      </c>
      <c r="AI4657" s="17"/>
      <c r="AJ4657" s="18" t="s">
        <v>3513</v>
      </c>
      <c r="AK4657" s="18">
        <v>0.100348246462291</v>
      </c>
      <c r="AL4657" s="18">
        <v>0.15652354632936999</v>
      </c>
      <c r="AM4657" s="18">
        <v>1E-3</v>
      </c>
      <c r="AN4657" s="18">
        <v>0.11937930996</v>
      </c>
      <c r="AO4657" s="18">
        <f t="shared" si="364"/>
        <v>8.3766609166619106E-3</v>
      </c>
      <c r="AP4657" s="18"/>
    </row>
    <row r="4658" spans="1:42" x14ac:dyDescent="0.3">
      <c r="A4658" s="11" t="s">
        <v>1764</v>
      </c>
      <c r="B4658" s="11">
        <v>0.36131042852617901</v>
      </c>
      <c r="C4658" s="11">
        <v>0.46289651236878998</v>
      </c>
      <c r="D4658" s="11">
        <v>3.9805857260869597E-2</v>
      </c>
      <c r="E4658" s="11">
        <v>0.118359788695652</v>
      </c>
      <c r="F4658" s="11">
        <f t="shared" si="360"/>
        <v>0.33631233799534388</v>
      </c>
      <c r="G4658" s="11"/>
      <c r="H4658" s="12" t="s">
        <v>1764</v>
      </c>
      <c r="I4658" s="12">
        <v>1</v>
      </c>
      <c r="J4658" s="12">
        <v>1</v>
      </c>
      <c r="K4658" s="12">
        <v>9.3787039999999999E-3</v>
      </c>
      <c r="L4658" s="12">
        <v>2.5979825000000002E-2</v>
      </c>
      <c r="M4658" s="12">
        <v>0.360999499</v>
      </c>
      <c r="N4658" s="12"/>
      <c r="O4658" s="14" t="s">
        <v>1764</v>
      </c>
      <c r="P4658" s="14">
        <v>0.93264663896587596</v>
      </c>
      <c r="Q4658" s="14">
        <v>0.986509991148113</v>
      </c>
      <c r="R4658" s="14">
        <v>0.51960963953571404</v>
      </c>
      <c r="S4658" s="14">
        <v>0.42415055735714302</v>
      </c>
      <c r="T4658" s="14">
        <f t="shared" si="361"/>
        <v>1.2250594288343528</v>
      </c>
      <c r="U4658" s="14"/>
      <c r="V4658" s="15" t="s">
        <v>1764</v>
      </c>
      <c r="W4658" s="15" t="s">
        <v>611</v>
      </c>
      <c r="X4658" s="15"/>
      <c r="Y4658" s="15">
        <v>1E-3</v>
      </c>
      <c r="Z4658" s="15">
        <v>1E-3</v>
      </c>
      <c r="AA4658" s="15">
        <f t="shared" si="362"/>
        <v>1</v>
      </c>
      <c r="AB4658" s="15"/>
      <c r="AC4658" s="17" t="s">
        <v>1764</v>
      </c>
      <c r="AD4658" s="17">
        <v>0.58388242077036501</v>
      </c>
      <c r="AE4658" s="17">
        <v>0.71673895815807998</v>
      </c>
      <c r="AF4658" s="17">
        <v>2.7485471183673501E-2</v>
      </c>
      <c r="AG4658" s="17">
        <v>4.61996226530612E-3</v>
      </c>
      <c r="AH4658" s="17">
        <f t="shared" si="363"/>
        <v>5.9492847788124319</v>
      </c>
      <c r="AI4658" s="17"/>
      <c r="AJ4658" s="18" t="s">
        <v>1764</v>
      </c>
      <c r="AK4658" s="18">
        <v>0.100348246462291</v>
      </c>
      <c r="AL4658" s="18">
        <v>0.15652354632936999</v>
      </c>
      <c r="AM4658" s="18">
        <v>0.15854983412000001</v>
      </c>
      <c r="AN4658" s="18">
        <v>1E-3</v>
      </c>
      <c r="AO4658" s="18">
        <f t="shared" si="364"/>
        <v>158.54983412000001</v>
      </c>
      <c r="AP4658" s="18"/>
    </row>
    <row r="4659" spans="1:42" x14ac:dyDescent="0.3">
      <c r="A4659" s="11" t="s">
        <v>1465</v>
      </c>
      <c r="B4659" s="11">
        <v>0.371093369522698</v>
      </c>
      <c r="C4659" s="11">
        <v>0.46289651236878998</v>
      </c>
      <c r="D4659" s="11">
        <v>1.5800946043478301E-2</v>
      </c>
      <c r="E4659" s="11">
        <v>1E-3</v>
      </c>
      <c r="F4659" s="11">
        <f t="shared" si="360"/>
        <v>15.8009460434783</v>
      </c>
      <c r="G4659" s="11"/>
      <c r="H4659" s="12" t="s">
        <v>1465</v>
      </c>
      <c r="I4659" s="12">
        <v>0.33490270100000002</v>
      </c>
      <c r="J4659" s="12">
        <v>0.64343092924682899</v>
      </c>
      <c r="K4659" s="12">
        <v>1E-3</v>
      </c>
      <c r="L4659" s="12">
        <v>6.5868209999999996E-3</v>
      </c>
      <c r="M4659" s="12">
        <v>0.15181831500000001</v>
      </c>
      <c r="N4659" s="12"/>
      <c r="O4659" s="14" t="s">
        <v>1465</v>
      </c>
      <c r="P4659" s="14">
        <v>0.85513214058470599</v>
      </c>
      <c r="Q4659" s="14">
        <v>0.92699949319691499</v>
      </c>
      <c r="R4659" s="14">
        <v>1.29674653928571E-2</v>
      </c>
      <c r="S4659" s="14">
        <v>1.4940210000000001E-2</v>
      </c>
      <c r="T4659" s="14">
        <f t="shared" si="361"/>
        <v>0.86795737093769765</v>
      </c>
      <c r="U4659" s="14"/>
      <c r="V4659" s="15" t="s">
        <v>1465</v>
      </c>
      <c r="W4659" s="15">
        <v>0.371093369522698</v>
      </c>
      <c r="X4659" s="15">
        <v>0.46564397899878801</v>
      </c>
      <c r="Y4659" s="15">
        <v>1.31119514444444E-2</v>
      </c>
      <c r="Z4659" s="15">
        <v>1E-3</v>
      </c>
      <c r="AA4659" s="15">
        <f t="shared" si="362"/>
        <v>13.111951444444399</v>
      </c>
      <c r="AB4659" s="15"/>
      <c r="AC4659" s="17" t="s">
        <v>1465</v>
      </c>
      <c r="AD4659" s="17">
        <v>0.61029865597655397</v>
      </c>
      <c r="AE4659" s="17">
        <v>0.73813421164603099</v>
      </c>
      <c r="AF4659" s="17">
        <v>1.8131133489795899E-2</v>
      </c>
      <c r="AG4659" s="17">
        <v>1.42225205510204E-2</v>
      </c>
      <c r="AH4659" s="17">
        <f t="shared" si="363"/>
        <v>1.2748185825961118</v>
      </c>
      <c r="AI4659" s="17"/>
      <c r="AJ4659" s="18" t="s">
        <v>1465</v>
      </c>
      <c r="AK4659" s="18">
        <v>0.100348246462291</v>
      </c>
      <c r="AL4659" s="18">
        <v>0.15652354632936999</v>
      </c>
      <c r="AM4659" s="18">
        <v>3.4373591920000002E-2</v>
      </c>
      <c r="AN4659" s="18">
        <v>1E-3</v>
      </c>
      <c r="AO4659" s="18">
        <f t="shared" si="364"/>
        <v>34.373591920000003</v>
      </c>
      <c r="AP4659" s="18"/>
    </row>
    <row r="4660" spans="1:42" x14ac:dyDescent="0.3">
      <c r="A4660" s="11" t="s">
        <v>7102</v>
      </c>
      <c r="B4660" s="11">
        <v>0.105645429201877</v>
      </c>
      <c r="C4660" s="11">
        <v>0.167030887195319</v>
      </c>
      <c r="D4660" s="11">
        <v>9.0867982869565198E-2</v>
      </c>
      <c r="E4660" s="11">
        <v>1.32564560869565E-3</v>
      </c>
      <c r="F4660" s="11">
        <f t="shared" si="360"/>
        <v>68.546210445319133</v>
      </c>
      <c r="G4660" s="11"/>
      <c r="H4660" s="12" t="s">
        <v>7102</v>
      </c>
      <c r="I4660" s="12">
        <v>0.28721163100000002</v>
      </c>
      <c r="J4660" s="12">
        <v>0.62217775845351597</v>
      </c>
      <c r="K4660" s="12">
        <v>2.5743794E-2</v>
      </c>
      <c r="L4660" s="12">
        <v>1.221183E-3</v>
      </c>
      <c r="M4660" s="12">
        <v>21.0810247</v>
      </c>
      <c r="N4660" s="12"/>
      <c r="O4660" s="14" t="s">
        <v>7102</v>
      </c>
      <c r="P4660" s="14">
        <v>0.371093369522698</v>
      </c>
      <c r="Q4660" s="14">
        <v>0.50589075454736898</v>
      </c>
      <c r="R4660" s="14">
        <v>1E-3</v>
      </c>
      <c r="S4660" s="14">
        <v>1.04819985714286E-2</v>
      </c>
      <c r="T4660" s="14">
        <f t="shared" si="361"/>
        <v>9.5401653910329551E-2</v>
      </c>
      <c r="U4660" s="14"/>
      <c r="V4660" s="15" t="s">
        <v>7102</v>
      </c>
      <c r="W4660" s="15">
        <v>1</v>
      </c>
      <c r="X4660" s="15">
        <v>1</v>
      </c>
      <c r="Y4660" s="15">
        <v>1.0026500388888899E-2</v>
      </c>
      <c r="Z4660" s="15">
        <v>1E-3</v>
      </c>
      <c r="AA4660" s="15">
        <f t="shared" si="362"/>
        <v>10.026500388888898</v>
      </c>
      <c r="AB4660" s="15"/>
      <c r="AC4660" s="17" t="s">
        <v>7102</v>
      </c>
      <c r="AD4660" s="17">
        <v>0.67498671397048904</v>
      </c>
      <c r="AE4660" s="17">
        <v>0.78959079518711395</v>
      </c>
      <c r="AF4660" s="17">
        <v>1.1591478408163301E-2</v>
      </c>
      <c r="AG4660" s="17">
        <v>7.1139920000000004E-3</v>
      </c>
      <c r="AH4660" s="17">
        <f t="shared" si="363"/>
        <v>1.6293915438987421</v>
      </c>
      <c r="AI4660" s="17"/>
      <c r="AJ4660" s="18" t="s">
        <v>7102</v>
      </c>
      <c r="AK4660" s="18">
        <v>0.100348246462291</v>
      </c>
      <c r="AL4660" s="18">
        <v>0.15652354632936999</v>
      </c>
      <c r="AM4660" s="18">
        <v>3.5948097679999999E-2</v>
      </c>
      <c r="AN4660" s="18">
        <v>1E-3</v>
      </c>
      <c r="AO4660" s="18">
        <f t="shared" si="364"/>
        <v>35.948097679999997</v>
      </c>
      <c r="AP4660" s="18"/>
    </row>
    <row r="4661" spans="1:42" x14ac:dyDescent="0.3">
      <c r="A4661" s="11" t="s">
        <v>5420</v>
      </c>
      <c r="B4661" s="11">
        <v>0.62406453246517002</v>
      </c>
      <c r="C4661" s="11">
        <v>0.70926172105850904</v>
      </c>
      <c r="D4661" s="11">
        <v>6.6447229695652199E-2</v>
      </c>
      <c r="E4661" s="11">
        <v>0.105346081913043</v>
      </c>
      <c r="F4661" s="11">
        <f t="shared" si="360"/>
        <v>0.6307517896156829</v>
      </c>
      <c r="G4661" s="11"/>
      <c r="H4661" s="12" t="s">
        <v>5420</v>
      </c>
      <c r="I4661" s="12">
        <v>0.46645674799999998</v>
      </c>
      <c r="J4661" s="12">
        <v>0.748100718720494</v>
      </c>
      <c r="K4661" s="12">
        <v>0.48543487200000002</v>
      </c>
      <c r="L4661" s="12">
        <v>0.297260882</v>
      </c>
      <c r="M4661" s="12">
        <v>1.6330264139999999</v>
      </c>
      <c r="N4661" s="12"/>
      <c r="O4661" s="14" t="s">
        <v>5420</v>
      </c>
      <c r="P4661" s="14">
        <v>0.12715719374009399</v>
      </c>
      <c r="Q4661" s="14">
        <v>0.228116487386503</v>
      </c>
      <c r="R4661" s="14">
        <v>6.9149225999999994E-2</v>
      </c>
      <c r="S4661" s="14">
        <v>0.22901903246428601</v>
      </c>
      <c r="T4661" s="14">
        <f t="shared" si="361"/>
        <v>0.30193659127777234</v>
      </c>
      <c r="U4661" s="14"/>
      <c r="V4661" s="15" t="s">
        <v>5420</v>
      </c>
      <c r="W4661" s="15">
        <v>0.58388242077036501</v>
      </c>
      <c r="X4661" s="15">
        <v>0.68260146708591296</v>
      </c>
      <c r="Y4661" s="15">
        <v>3.8181872111111098E-2</v>
      </c>
      <c r="Z4661" s="15">
        <v>6.23974365E-2</v>
      </c>
      <c r="AA4661" s="15">
        <f t="shared" si="362"/>
        <v>0.61191411463051204</v>
      </c>
      <c r="AB4661" s="15"/>
      <c r="AC4661" s="17" t="s">
        <v>5420</v>
      </c>
      <c r="AD4661" s="17">
        <v>0.72100036111918098</v>
      </c>
      <c r="AE4661" s="17">
        <v>0.82807675167952899</v>
      </c>
      <c r="AF4661" s="17">
        <v>0.14569360310204099</v>
      </c>
      <c r="AG4661" s="17">
        <v>0.14066923061224501</v>
      </c>
      <c r="AH4661" s="17">
        <f t="shared" si="363"/>
        <v>1.0357176368131682</v>
      </c>
      <c r="AI4661" s="17"/>
      <c r="AJ4661" s="18" t="s">
        <v>5420</v>
      </c>
      <c r="AK4661" s="18">
        <v>0.100348246462291</v>
      </c>
      <c r="AL4661" s="18">
        <v>0.15652354632936999</v>
      </c>
      <c r="AM4661" s="18">
        <v>1E-3</v>
      </c>
      <c r="AN4661" s="18">
        <v>7.1462473920000005E-2</v>
      </c>
      <c r="AO4661" s="18">
        <f t="shared" si="364"/>
        <v>1.3993358264079532E-2</v>
      </c>
      <c r="AP4661" s="18"/>
    </row>
    <row r="4662" spans="1:42" x14ac:dyDescent="0.3">
      <c r="A4662" s="11" t="s">
        <v>1322</v>
      </c>
      <c r="B4662" s="11" t="s">
        <v>611</v>
      </c>
      <c r="C4662" s="11"/>
      <c r="D4662" s="11">
        <v>1E-3</v>
      </c>
      <c r="E4662" s="11">
        <v>1E-3</v>
      </c>
      <c r="F4662" s="11">
        <f t="shared" si="360"/>
        <v>1</v>
      </c>
      <c r="G4662" s="11"/>
      <c r="H4662" s="12" t="s">
        <v>1322</v>
      </c>
      <c r="I4662" s="12">
        <v>0.67881442199999997</v>
      </c>
      <c r="J4662" s="12">
        <v>0.86384763278467702</v>
      </c>
      <c r="K4662" s="12">
        <v>1.9420880000000001E-2</v>
      </c>
      <c r="L4662" s="12">
        <v>1.44049E-2</v>
      </c>
      <c r="M4662" s="12">
        <v>1.3482134480000001</v>
      </c>
      <c r="N4662" s="12"/>
      <c r="O4662" s="14" t="s">
        <v>1322</v>
      </c>
      <c r="P4662" s="14">
        <v>3.4610557515707303E-2</v>
      </c>
      <c r="Q4662" s="14">
        <v>8.5006172087377901E-2</v>
      </c>
      <c r="R4662" s="14">
        <v>2.9608555357142899E-3</v>
      </c>
      <c r="S4662" s="14">
        <v>5.9693036571428597E-2</v>
      </c>
      <c r="T4662" s="14">
        <f t="shared" si="361"/>
        <v>4.960135563167966E-2</v>
      </c>
      <c r="U4662" s="14"/>
      <c r="V4662" s="15" t="s">
        <v>1322</v>
      </c>
      <c r="W4662" s="15" t="s">
        <v>611</v>
      </c>
      <c r="X4662" s="15"/>
      <c r="Y4662" s="15">
        <v>1E-3</v>
      </c>
      <c r="Z4662" s="15">
        <v>1E-3</v>
      </c>
      <c r="AA4662" s="15">
        <f t="shared" si="362"/>
        <v>1</v>
      </c>
      <c r="AB4662" s="15"/>
      <c r="AC4662" s="17" t="s">
        <v>1322</v>
      </c>
      <c r="AD4662" s="17">
        <v>0.72628614887880505</v>
      </c>
      <c r="AE4662" s="17">
        <v>0.82958661201052897</v>
      </c>
      <c r="AF4662" s="17">
        <v>9.0744856122449008E-3</v>
      </c>
      <c r="AG4662" s="17">
        <v>1.2167721408163299E-2</v>
      </c>
      <c r="AH4662" s="17">
        <f t="shared" si="363"/>
        <v>0.74578347973654679</v>
      </c>
      <c r="AI4662" s="17"/>
      <c r="AJ4662" s="18" t="s">
        <v>1322</v>
      </c>
      <c r="AK4662" s="18">
        <v>0.100348246462291</v>
      </c>
      <c r="AL4662" s="18">
        <v>0.15652354632936999</v>
      </c>
      <c r="AM4662" s="18">
        <v>1E-3</v>
      </c>
      <c r="AN4662" s="18">
        <v>1.243171404E-2</v>
      </c>
      <c r="AO4662" s="18">
        <f t="shared" si="364"/>
        <v>8.0439430699775008E-2</v>
      </c>
      <c r="AP4662" s="18"/>
    </row>
    <row r="4663" spans="1:42" x14ac:dyDescent="0.3">
      <c r="A4663" s="11" t="s">
        <v>4131</v>
      </c>
      <c r="B4663" s="11">
        <v>0.18144920772142001</v>
      </c>
      <c r="C4663" s="11">
        <v>0.259223333080906</v>
      </c>
      <c r="D4663" s="11">
        <v>1E-3</v>
      </c>
      <c r="E4663" s="11">
        <v>1.3197038347826101E-2</v>
      </c>
      <c r="F4663" s="11">
        <f t="shared" si="360"/>
        <v>7.5774577116745762E-2</v>
      </c>
      <c r="G4663" s="11"/>
      <c r="H4663" s="12" t="s">
        <v>4131</v>
      </c>
      <c r="I4663" s="12">
        <v>0.59965844499999998</v>
      </c>
      <c r="J4663" s="12">
        <v>0.82441696201777603</v>
      </c>
      <c r="K4663" s="12">
        <v>3.3663513999999999E-2</v>
      </c>
      <c r="L4663" s="12">
        <v>1.9148363000000002E-2</v>
      </c>
      <c r="M4663" s="12">
        <v>1.7580361090000001</v>
      </c>
      <c r="N4663" s="12"/>
      <c r="O4663" s="14" t="s">
        <v>4131</v>
      </c>
      <c r="P4663" s="14">
        <v>0.18144920772142001</v>
      </c>
      <c r="Q4663" s="14">
        <v>0.298388620125216</v>
      </c>
      <c r="R4663" s="14">
        <v>2.8720514535714298E-2</v>
      </c>
      <c r="S4663" s="14">
        <v>1E-3</v>
      </c>
      <c r="T4663" s="14">
        <f t="shared" si="361"/>
        <v>28.720514535714297</v>
      </c>
      <c r="U4663" s="14"/>
      <c r="V4663" s="15" t="s">
        <v>4131</v>
      </c>
      <c r="W4663" s="15">
        <v>0.20124262095772399</v>
      </c>
      <c r="X4663" s="15">
        <v>0.28728611020063899</v>
      </c>
      <c r="Y4663" s="15">
        <v>4.12426022222222E-3</v>
      </c>
      <c r="Z4663" s="15">
        <v>2.3298233888888902E-2</v>
      </c>
      <c r="AA4663" s="15">
        <f t="shared" si="362"/>
        <v>0.17702029440905862</v>
      </c>
      <c r="AB4663" s="15"/>
      <c r="AC4663" s="17" t="s">
        <v>4131</v>
      </c>
      <c r="AD4663" s="17">
        <v>0.787406490666269</v>
      </c>
      <c r="AE4663" s="17">
        <v>0.87542835692325904</v>
      </c>
      <c r="AF4663" s="17">
        <v>8.1291183877551E-3</v>
      </c>
      <c r="AG4663" s="17">
        <v>1.29295397346939E-2</v>
      </c>
      <c r="AH4663" s="17">
        <f t="shared" si="363"/>
        <v>0.62872449867199798</v>
      </c>
      <c r="AI4663" s="17"/>
      <c r="AJ4663" s="18" t="s">
        <v>4131</v>
      </c>
      <c r="AK4663" s="18">
        <v>0.100348246462291</v>
      </c>
      <c r="AL4663" s="18">
        <v>0.15652354632936999</v>
      </c>
      <c r="AM4663" s="18">
        <v>4.8567158120000002E-2</v>
      </c>
      <c r="AN4663" s="18">
        <v>1E-3</v>
      </c>
      <c r="AO4663" s="18">
        <f t="shared" si="364"/>
        <v>48.567158120000002</v>
      </c>
      <c r="AP4663" s="18"/>
    </row>
    <row r="4664" spans="1:42" x14ac:dyDescent="0.3">
      <c r="A4664" s="11" t="s">
        <v>2421</v>
      </c>
      <c r="B4664" s="11">
        <v>0.371093369522698</v>
      </c>
      <c r="C4664" s="11">
        <v>0.46289651236878998</v>
      </c>
      <c r="D4664" s="11">
        <v>4.3914060434782597E-3</v>
      </c>
      <c r="E4664" s="11">
        <v>1E-3</v>
      </c>
      <c r="F4664" s="11">
        <f t="shared" si="360"/>
        <v>4.3914060434782591</v>
      </c>
      <c r="G4664" s="11"/>
      <c r="H4664" s="12" t="s">
        <v>2421</v>
      </c>
      <c r="I4664" s="12">
        <v>0.16105570999999999</v>
      </c>
      <c r="J4664" s="12">
        <v>0.45809693589914002</v>
      </c>
      <c r="K4664" s="12">
        <v>7.7534839999999997E-3</v>
      </c>
      <c r="L4664" s="12">
        <v>1E-3</v>
      </c>
      <c r="M4664" s="12">
        <v>7.7534836069999997</v>
      </c>
      <c r="N4664" s="12"/>
      <c r="O4664" s="14" t="s">
        <v>2421</v>
      </c>
      <c r="P4664" s="14">
        <v>1</v>
      </c>
      <c r="Q4664" s="14">
        <v>1</v>
      </c>
      <c r="R4664" s="14">
        <v>1.64222092857143E-3</v>
      </c>
      <c r="S4664" s="14">
        <v>1E-3</v>
      </c>
      <c r="T4664" s="14">
        <f t="shared" si="361"/>
        <v>1.64222092857143</v>
      </c>
      <c r="U4664" s="14"/>
      <c r="V4664" s="15" t="s">
        <v>2421</v>
      </c>
      <c r="W4664" s="15">
        <v>0.371093369522698</v>
      </c>
      <c r="X4664" s="15">
        <v>0.46564397899878801</v>
      </c>
      <c r="Y4664" s="15">
        <v>7.3183279999999998E-3</v>
      </c>
      <c r="Z4664" s="15">
        <v>1E-3</v>
      </c>
      <c r="AA4664" s="15">
        <f t="shared" si="362"/>
        <v>7.3183279999999993</v>
      </c>
      <c r="AB4664" s="15"/>
      <c r="AC4664" s="17" t="s">
        <v>2421</v>
      </c>
      <c r="AD4664" s="17">
        <v>0.78926802613428104</v>
      </c>
      <c r="AE4664" s="17">
        <v>0.87589071942597996</v>
      </c>
      <c r="AF4664" s="17">
        <v>1.49435648979592E-3</v>
      </c>
      <c r="AG4664" s="17">
        <v>7.2305482448979603E-3</v>
      </c>
      <c r="AH4664" s="17">
        <f t="shared" si="363"/>
        <v>0.20667263936042085</v>
      </c>
      <c r="AI4664" s="17"/>
      <c r="AJ4664" s="18" t="s">
        <v>2421</v>
      </c>
      <c r="AK4664" s="18">
        <v>0.100348246462291</v>
      </c>
      <c r="AL4664" s="18">
        <v>0.15652354632936999</v>
      </c>
      <c r="AM4664" s="18">
        <v>4.0753243760000002E-2</v>
      </c>
      <c r="AN4664" s="18">
        <v>1E-3</v>
      </c>
      <c r="AO4664" s="18">
        <f t="shared" si="364"/>
        <v>40.753243760000004</v>
      </c>
      <c r="AP4664" s="18"/>
    </row>
    <row r="4665" spans="1:42" x14ac:dyDescent="0.3">
      <c r="A4665" s="11" t="s">
        <v>929</v>
      </c>
      <c r="B4665" s="11">
        <v>0.18144920772142001</v>
      </c>
      <c r="C4665" s="11">
        <v>0.259223333080906</v>
      </c>
      <c r="D4665" s="11">
        <v>9.6061889999999994E-3</v>
      </c>
      <c r="E4665" s="11">
        <v>1E-3</v>
      </c>
      <c r="F4665" s="11">
        <f t="shared" si="360"/>
        <v>9.6061889999999988</v>
      </c>
      <c r="G4665" s="11"/>
      <c r="H4665" s="12" t="s">
        <v>929</v>
      </c>
      <c r="I4665" s="12">
        <v>0.59965844499999998</v>
      </c>
      <c r="J4665" s="12">
        <v>0.82441696201777603</v>
      </c>
      <c r="K4665" s="12">
        <v>0.190743251</v>
      </c>
      <c r="L4665" s="12">
        <v>7.8685500000000002E-3</v>
      </c>
      <c r="M4665" s="12">
        <v>24.241220460000001</v>
      </c>
      <c r="N4665" s="12"/>
      <c r="O4665" s="14" t="s">
        <v>929</v>
      </c>
      <c r="P4665" s="14">
        <v>5.90582290905367E-2</v>
      </c>
      <c r="Q4665" s="14">
        <v>0.12690713424435701</v>
      </c>
      <c r="R4665" s="14">
        <v>0.31490838328571402</v>
      </c>
      <c r="S4665" s="14">
        <v>1E-3</v>
      </c>
      <c r="T4665" s="14">
        <f t="shared" si="361"/>
        <v>314.90838328571402</v>
      </c>
      <c r="U4665" s="14"/>
      <c r="V4665" s="15" t="s">
        <v>929</v>
      </c>
      <c r="W4665" s="15" t="s">
        <v>611</v>
      </c>
      <c r="X4665" s="15"/>
      <c r="Y4665" s="15">
        <v>1E-3</v>
      </c>
      <c r="Z4665" s="15">
        <v>1E-3</v>
      </c>
      <c r="AA4665" s="15">
        <f t="shared" si="362"/>
        <v>1</v>
      </c>
      <c r="AB4665" s="15"/>
      <c r="AC4665" s="17" t="s">
        <v>929</v>
      </c>
      <c r="AD4665" s="17">
        <v>0.78926802613428104</v>
      </c>
      <c r="AE4665" s="17">
        <v>0.87589071942597996</v>
      </c>
      <c r="AF4665" s="17">
        <v>7.7427282653061199E-3</v>
      </c>
      <c r="AG4665" s="17">
        <v>2.57977436734694E-2</v>
      </c>
      <c r="AH4665" s="17">
        <f t="shared" si="363"/>
        <v>0.30013199461582379</v>
      </c>
      <c r="AI4665" s="17"/>
      <c r="AJ4665" s="18" t="s">
        <v>929</v>
      </c>
      <c r="AK4665" s="18">
        <v>0.100348246462291</v>
      </c>
      <c r="AL4665" s="18">
        <v>0.15652354632936999</v>
      </c>
      <c r="AM4665" s="18">
        <v>0.10398799284</v>
      </c>
      <c r="AN4665" s="18">
        <v>1E-3</v>
      </c>
      <c r="AO4665" s="18">
        <f t="shared" si="364"/>
        <v>103.98799284</v>
      </c>
      <c r="AP4665" s="18"/>
    </row>
    <row r="4666" spans="1:42" x14ac:dyDescent="0.3">
      <c r="A4666" s="11" t="s">
        <v>6812</v>
      </c>
      <c r="B4666" s="11">
        <v>0.85513214058470599</v>
      </c>
      <c r="C4666" s="11">
        <v>0.91405045613255798</v>
      </c>
      <c r="D4666" s="11">
        <v>4.4665968260869599E-3</v>
      </c>
      <c r="E4666" s="11">
        <v>3.0569267391304302E-3</v>
      </c>
      <c r="F4666" s="11">
        <f t="shared" si="360"/>
        <v>1.4611396370452512</v>
      </c>
      <c r="G4666" s="11"/>
      <c r="H4666" s="12" t="s">
        <v>6812</v>
      </c>
      <c r="I4666" s="12">
        <v>0.59965844499999998</v>
      </c>
      <c r="J4666" s="12">
        <v>0.82441696201777603</v>
      </c>
      <c r="K4666" s="12">
        <v>1.4397953999999999E-2</v>
      </c>
      <c r="L4666" s="12">
        <v>2.4113860000000002E-3</v>
      </c>
      <c r="M4666" s="12">
        <v>5.9708212840000003</v>
      </c>
      <c r="N4666" s="12"/>
      <c r="O4666" s="14" t="s">
        <v>6812</v>
      </c>
      <c r="P4666" s="14">
        <v>1</v>
      </c>
      <c r="Q4666" s="14">
        <v>1</v>
      </c>
      <c r="R4666" s="14">
        <v>3.6007346428571399E-3</v>
      </c>
      <c r="S4666" s="14">
        <v>2.5920272500000001E-3</v>
      </c>
      <c r="T4666" s="14">
        <f t="shared" si="361"/>
        <v>1.3891577115391591</v>
      </c>
      <c r="U4666" s="14"/>
      <c r="V4666" s="15" t="s">
        <v>6812</v>
      </c>
      <c r="W4666" s="15">
        <v>1</v>
      </c>
      <c r="X4666" s="15">
        <v>1</v>
      </c>
      <c r="Y4666" s="15">
        <v>5.93381237777778E-2</v>
      </c>
      <c r="Z4666" s="15">
        <v>2.8124082777777801E-3</v>
      </c>
      <c r="AA4666" s="15">
        <f t="shared" si="362"/>
        <v>21.09868764312688</v>
      </c>
      <c r="AB4666" s="15"/>
      <c r="AC4666" s="17" t="s">
        <v>6812</v>
      </c>
      <c r="AD4666" s="17">
        <v>0.79984610566247305</v>
      </c>
      <c r="AE4666" s="17">
        <v>0.88241398013774197</v>
      </c>
      <c r="AF4666" s="17">
        <v>5.5719746938775504E-3</v>
      </c>
      <c r="AG4666" s="17">
        <v>7.2315367142857098E-3</v>
      </c>
      <c r="AH4666" s="17">
        <f t="shared" si="363"/>
        <v>0.77051046188706496</v>
      </c>
      <c r="AI4666" s="17"/>
      <c r="AJ4666" s="18" t="s">
        <v>6812</v>
      </c>
      <c r="AK4666" s="18">
        <v>0.100348246462291</v>
      </c>
      <c r="AL4666" s="18">
        <v>0.15652354632936999</v>
      </c>
      <c r="AM4666" s="18">
        <v>7.3136848759999998E-2</v>
      </c>
      <c r="AN4666" s="18">
        <v>1E-3</v>
      </c>
      <c r="AO4666" s="18">
        <f t="shared" si="364"/>
        <v>73.136848759999992</v>
      </c>
      <c r="AP4666" s="18"/>
    </row>
    <row r="4667" spans="1:42" x14ac:dyDescent="0.3">
      <c r="A4667" s="11" t="s">
        <v>838</v>
      </c>
      <c r="B4667" s="11">
        <v>0.100348246462291</v>
      </c>
      <c r="C4667" s="11">
        <v>0.160574849628245</v>
      </c>
      <c r="D4667" s="11">
        <v>2.6175863869565202E-2</v>
      </c>
      <c r="E4667" s="11">
        <v>1E-3</v>
      </c>
      <c r="F4667" s="11">
        <f t="shared" si="360"/>
        <v>26.175863869565202</v>
      </c>
      <c r="G4667" s="11"/>
      <c r="H4667" s="12" t="s">
        <v>838</v>
      </c>
      <c r="I4667" s="12">
        <v>4.1673045999999998E-2</v>
      </c>
      <c r="J4667" s="12">
        <v>0.246492961357724</v>
      </c>
      <c r="K4667" s="12">
        <v>1.1123627000000001E-2</v>
      </c>
      <c r="L4667" s="12">
        <v>1E-3</v>
      </c>
      <c r="M4667" s="12">
        <v>11.123626610000001</v>
      </c>
      <c r="N4667" s="12"/>
      <c r="O4667" s="14" t="s">
        <v>838</v>
      </c>
      <c r="P4667" s="14">
        <v>0.371093369522698</v>
      </c>
      <c r="Q4667" s="14">
        <v>0.50589075454736898</v>
      </c>
      <c r="R4667" s="14">
        <v>5.6438827499999998E-3</v>
      </c>
      <c r="S4667" s="14">
        <v>1E-3</v>
      </c>
      <c r="T4667" s="14">
        <f t="shared" si="361"/>
        <v>5.6438827499999995</v>
      </c>
      <c r="U4667" s="14"/>
      <c r="V4667" s="15" t="s">
        <v>838</v>
      </c>
      <c r="W4667" s="15">
        <v>0.58388242077036501</v>
      </c>
      <c r="X4667" s="15">
        <v>0.68260146708591296</v>
      </c>
      <c r="Y4667" s="15">
        <v>9.9441445E-3</v>
      </c>
      <c r="Z4667" s="15">
        <v>3.1006390000000001E-3</v>
      </c>
      <c r="AA4667" s="15">
        <f t="shared" si="362"/>
        <v>3.2071274663061389</v>
      </c>
      <c r="AB4667" s="15"/>
      <c r="AC4667" s="17" t="s">
        <v>838</v>
      </c>
      <c r="AD4667" s="17">
        <v>0.81270368612843602</v>
      </c>
      <c r="AE4667" s="17">
        <v>0.89124387090643997</v>
      </c>
      <c r="AF4667" s="17">
        <v>6.1889632857142904E-3</v>
      </c>
      <c r="AG4667" s="17">
        <v>1.21870090612245E-2</v>
      </c>
      <c r="AH4667" s="17">
        <f t="shared" si="363"/>
        <v>0.50783282876237146</v>
      </c>
      <c r="AI4667" s="17"/>
      <c r="AJ4667" s="18" t="s">
        <v>838</v>
      </c>
      <c r="AK4667" s="18">
        <v>0.100348246462291</v>
      </c>
      <c r="AL4667" s="18">
        <v>0.15652354632936999</v>
      </c>
      <c r="AM4667" s="18">
        <v>2.8269569160000001E-2</v>
      </c>
      <c r="AN4667" s="18">
        <v>1E-3</v>
      </c>
      <c r="AO4667" s="18">
        <f t="shared" si="364"/>
        <v>28.26956916</v>
      </c>
      <c r="AP4667" s="18"/>
    </row>
    <row r="4668" spans="1:42" x14ac:dyDescent="0.3">
      <c r="A4668" s="11" t="s">
        <v>5280</v>
      </c>
      <c r="B4668" s="11">
        <v>0.100348246462291</v>
      </c>
      <c r="C4668" s="11">
        <v>0.160574849628245</v>
      </c>
      <c r="D4668" s="11">
        <v>1.8518822347826099E-2</v>
      </c>
      <c r="E4668" s="11">
        <v>1E-3</v>
      </c>
      <c r="F4668" s="11">
        <f t="shared" si="360"/>
        <v>18.518822347826099</v>
      </c>
      <c r="G4668" s="11"/>
      <c r="H4668" s="12" t="s">
        <v>5280</v>
      </c>
      <c r="I4668" s="12">
        <v>0.61771359999999997</v>
      </c>
      <c r="J4668" s="12">
        <v>0.83409693016344699</v>
      </c>
      <c r="K4668" s="12">
        <v>2.3125316E-2</v>
      </c>
      <c r="L4668" s="12">
        <v>5.5514099999999997E-3</v>
      </c>
      <c r="M4668" s="12">
        <v>4.1656649479999999</v>
      </c>
      <c r="N4668" s="12"/>
      <c r="O4668" s="14" t="s">
        <v>5280</v>
      </c>
      <c r="P4668" s="14">
        <v>0.15357639654998401</v>
      </c>
      <c r="Q4668" s="14">
        <v>0.26447042725776199</v>
      </c>
      <c r="R4668" s="14">
        <v>4.7510804642857101E-3</v>
      </c>
      <c r="S4668" s="14">
        <v>2.9158042892857099E-2</v>
      </c>
      <c r="T4668" s="14">
        <f t="shared" si="361"/>
        <v>0.16294236488175246</v>
      </c>
      <c r="U4668" s="14"/>
      <c r="V4668" s="15" t="s">
        <v>5280</v>
      </c>
      <c r="W4668" s="15">
        <v>0.18144920772142001</v>
      </c>
      <c r="X4668" s="15">
        <v>0.26439967603847397</v>
      </c>
      <c r="Y4668" s="15">
        <v>1.34867409444444E-2</v>
      </c>
      <c r="Z4668" s="15">
        <v>1E-3</v>
      </c>
      <c r="AA4668" s="15">
        <f t="shared" si="362"/>
        <v>13.486740944444399</v>
      </c>
      <c r="AB4668" s="15"/>
      <c r="AC4668" s="17" t="s">
        <v>5280</v>
      </c>
      <c r="AD4668" s="17">
        <v>0.82409816824597804</v>
      </c>
      <c r="AE4668" s="17">
        <v>0.89981854518091597</v>
      </c>
      <c r="AF4668" s="17">
        <v>1.07685646530612E-2</v>
      </c>
      <c r="AG4668" s="17">
        <v>1.19208107755102E-2</v>
      </c>
      <c r="AH4668" s="17">
        <f t="shared" si="363"/>
        <v>0.90334163135815027</v>
      </c>
      <c r="AI4668" s="17"/>
      <c r="AJ4668" s="18" t="s">
        <v>5280</v>
      </c>
      <c r="AK4668" s="18">
        <v>0.100348246462291</v>
      </c>
      <c r="AL4668" s="18">
        <v>0.15652354632936999</v>
      </c>
      <c r="AM4668" s="18">
        <v>2.7597496520000001E-2</v>
      </c>
      <c r="AN4668" s="18">
        <v>1E-3</v>
      </c>
      <c r="AO4668" s="18">
        <f t="shared" si="364"/>
        <v>27.59749652</v>
      </c>
      <c r="AP4668" s="18"/>
    </row>
    <row r="4669" spans="1:42" x14ac:dyDescent="0.3">
      <c r="A4669" s="11" t="s">
        <v>2335</v>
      </c>
      <c r="B4669" s="11">
        <v>5.90582290905367E-2</v>
      </c>
      <c r="C4669" s="11">
        <v>0.10409476922170099</v>
      </c>
      <c r="D4669" s="11">
        <v>4.1542538652173902E-2</v>
      </c>
      <c r="E4669" s="11">
        <v>1E-3</v>
      </c>
      <c r="F4669" s="11">
        <f t="shared" si="360"/>
        <v>41.542538652173903</v>
      </c>
      <c r="G4669" s="11"/>
      <c r="H4669" s="12" t="s">
        <v>2335</v>
      </c>
      <c r="I4669" s="12">
        <v>0.16105570999999999</v>
      </c>
      <c r="J4669" s="12">
        <v>0.45809693589914002</v>
      </c>
      <c r="K4669" s="12">
        <v>2.0379661E-2</v>
      </c>
      <c r="L4669" s="12">
        <v>1E-3</v>
      </c>
      <c r="M4669" s="12">
        <v>20.379660640000001</v>
      </c>
      <c r="N4669" s="12"/>
      <c r="O4669" s="14" t="s">
        <v>2335</v>
      </c>
      <c r="P4669" s="14">
        <v>0.371093369522698</v>
      </c>
      <c r="Q4669" s="14">
        <v>0.50589075454736898</v>
      </c>
      <c r="R4669" s="14">
        <v>1.8651568678571401E-2</v>
      </c>
      <c r="S4669" s="14">
        <v>1E-3</v>
      </c>
      <c r="T4669" s="14">
        <f t="shared" si="361"/>
        <v>18.651568678571401</v>
      </c>
      <c r="U4669" s="14"/>
      <c r="V4669" s="15" t="s">
        <v>2335</v>
      </c>
      <c r="W4669" s="15">
        <v>0.100348246462291</v>
      </c>
      <c r="X4669" s="15">
        <v>0.16331807448854899</v>
      </c>
      <c r="Y4669" s="15">
        <v>0.17677402283333299</v>
      </c>
      <c r="Z4669" s="15">
        <v>1E-3</v>
      </c>
      <c r="AA4669" s="15">
        <f t="shared" si="362"/>
        <v>176.77402283333299</v>
      </c>
      <c r="AB4669" s="15"/>
      <c r="AC4669" s="17" t="s">
        <v>2335</v>
      </c>
      <c r="AD4669" s="17">
        <v>0.83393541408855199</v>
      </c>
      <c r="AE4669" s="17">
        <v>0.90392465554378898</v>
      </c>
      <c r="AF4669" s="17">
        <v>1.6934560755102E-2</v>
      </c>
      <c r="AG4669" s="17">
        <v>1.66550978367347E-2</v>
      </c>
      <c r="AH4669" s="17">
        <f t="shared" si="363"/>
        <v>1.0167794221989446</v>
      </c>
      <c r="AI4669" s="17"/>
      <c r="AJ4669" s="18" t="s">
        <v>2335</v>
      </c>
      <c r="AK4669" s="18">
        <v>0.100348246462291</v>
      </c>
      <c r="AL4669" s="18">
        <v>0.15652354632936999</v>
      </c>
      <c r="AM4669" s="18">
        <v>3.6043538799999997E-2</v>
      </c>
      <c r="AN4669" s="18">
        <v>1E-3</v>
      </c>
      <c r="AO4669" s="18">
        <f t="shared" si="364"/>
        <v>36.043538799999993</v>
      </c>
      <c r="AP4669" s="18"/>
    </row>
    <row r="4670" spans="1:42" x14ac:dyDescent="0.3">
      <c r="A4670" s="11" t="s">
        <v>4955</v>
      </c>
      <c r="B4670" s="11">
        <v>0.36131042852617901</v>
      </c>
      <c r="C4670" s="11">
        <v>0.46289651236878998</v>
      </c>
      <c r="D4670" s="11">
        <v>2.1099124826087001E-2</v>
      </c>
      <c r="E4670" s="11">
        <v>5.5328073043478298E-3</v>
      </c>
      <c r="F4670" s="11">
        <f t="shared" si="360"/>
        <v>3.8134573762413049</v>
      </c>
      <c r="G4670" s="11"/>
      <c r="H4670" s="12" t="s">
        <v>4955</v>
      </c>
      <c r="I4670" s="12">
        <v>0.16105570999999999</v>
      </c>
      <c r="J4670" s="12">
        <v>0.45809693589914002</v>
      </c>
      <c r="K4670" s="12">
        <v>1.4711958000000001E-2</v>
      </c>
      <c r="L4670" s="12">
        <v>1E-3</v>
      </c>
      <c r="M4670" s="12">
        <v>14.711957610000001</v>
      </c>
      <c r="N4670" s="12"/>
      <c r="O4670" s="14" t="s">
        <v>4955</v>
      </c>
      <c r="P4670" s="14">
        <v>0.42267807417063502</v>
      </c>
      <c r="Q4670" s="14">
        <v>0.55526197080809503</v>
      </c>
      <c r="R4670" s="14">
        <v>1.2919952892857099E-2</v>
      </c>
      <c r="S4670" s="14">
        <v>2.40192996428571E-3</v>
      </c>
      <c r="T4670" s="14">
        <f t="shared" si="361"/>
        <v>5.3789881824049175</v>
      </c>
      <c r="U4670" s="14"/>
      <c r="V4670" s="15" t="s">
        <v>4955</v>
      </c>
      <c r="W4670" s="15">
        <v>0.18144920772142001</v>
      </c>
      <c r="X4670" s="15">
        <v>0.26439967603847397</v>
      </c>
      <c r="Y4670" s="15">
        <v>6.2817532388888903E-2</v>
      </c>
      <c r="Z4670" s="15">
        <v>1E-3</v>
      </c>
      <c r="AA4670" s="15">
        <f t="shared" si="362"/>
        <v>62.8175323888889</v>
      </c>
      <c r="AB4670" s="15"/>
      <c r="AC4670" s="17" t="s">
        <v>4955</v>
      </c>
      <c r="AD4670" s="17">
        <v>0.83393541408855199</v>
      </c>
      <c r="AE4670" s="17">
        <v>0.90392465554378898</v>
      </c>
      <c r="AF4670" s="17">
        <v>1.5305907632653101E-2</v>
      </c>
      <c r="AG4670" s="17">
        <v>8.6981267142857092E-3</v>
      </c>
      <c r="AH4670" s="17">
        <f t="shared" si="363"/>
        <v>1.7596786222388372</v>
      </c>
      <c r="AI4670" s="17"/>
      <c r="AJ4670" s="18" t="s">
        <v>4955</v>
      </c>
      <c r="AK4670" s="18">
        <v>0.100348246462291</v>
      </c>
      <c r="AL4670" s="18">
        <v>0.15652354632936999</v>
      </c>
      <c r="AM4670" s="18">
        <v>4.0837991720000001E-2</v>
      </c>
      <c r="AN4670" s="18">
        <v>1E-3</v>
      </c>
      <c r="AO4670" s="18">
        <f t="shared" si="364"/>
        <v>40.837991719999998</v>
      </c>
      <c r="AP4670" s="18"/>
    </row>
    <row r="4671" spans="1:42" x14ac:dyDescent="0.3">
      <c r="A4671" s="11" t="s">
        <v>3857</v>
      </c>
      <c r="B4671" s="11">
        <v>0.18144920772142001</v>
      </c>
      <c r="C4671" s="11">
        <v>0.259223333080906</v>
      </c>
      <c r="D4671" s="11">
        <v>2.0642521434782599E-2</v>
      </c>
      <c r="E4671" s="11">
        <v>1E-3</v>
      </c>
      <c r="F4671" s="11">
        <f t="shared" si="360"/>
        <v>20.642521434782598</v>
      </c>
      <c r="G4671" s="11"/>
      <c r="H4671" s="12" t="s">
        <v>3857</v>
      </c>
      <c r="I4671" s="12">
        <v>4.1673045999999998E-2</v>
      </c>
      <c r="J4671" s="12">
        <v>0.246492961357724</v>
      </c>
      <c r="K4671" s="12">
        <v>3.1856856000000003E-2</v>
      </c>
      <c r="L4671" s="12">
        <v>1E-3</v>
      </c>
      <c r="M4671" s="12">
        <v>31.85685557</v>
      </c>
      <c r="N4671" s="12"/>
      <c r="O4671" s="14" t="s">
        <v>3857</v>
      </c>
      <c r="P4671" s="14">
        <v>0.371093369522698</v>
      </c>
      <c r="Q4671" s="14">
        <v>0.50589075454736898</v>
      </c>
      <c r="R4671" s="14">
        <v>3.7491237571428603E-2</v>
      </c>
      <c r="S4671" s="14">
        <v>1E-3</v>
      </c>
      <c r="T4671" s="14">
        <f t="shared" si="361"/>
        <v>37.491237571428599</v>
      </c>
      <c r="U4671" s="14"/>
      <c r="V4671" s="15" t="s">
        <v>3857</v>
      </c>
      <c r="W4671" s="15">
        <v>0.58388242077036501</v>
      </c>
      <c r="X4671" s="15">
        <v>0.68260146708591296</v>
      </c>
      <c r="Y4671" s="15">
        <v>1.8013550444444401E-2</v>
      </c>
      <c r="Z4671" s="15">
        <v>5.0370112222222199E-3</v>
      </c>
      <c r="AA4671" s="15">
        <f t="shared" si="362"/>
        <v>3.5762379017486512</v>
      </c>
      <c r="AB4671" s="15"/>
      <c r="AC4671" s="17" t="s">
        <v>3857</v>
      </c>
      <c r="AD4671" s="17">
        <v>0.85513214058470599</v>
      </c>
      <c r="AE4671" s="17">
        <v>0.91778240312350601</v>
      </c>
      <c r="AF4671" s="17">
        <v>2.45722544897959E-3</v>
      </c>
      <c r="AG4671" s="17">
        <v>1.9721263265306101E-3</v>
      </c>
      <c r="AH4671" s="17">
        <f t="shared" si="363"/>
        <v>1.2459777124431843</v>
      </c>
      <c r="AI4671" s="17"/>
      <c r="AJ4671" s="18" t="s">
        <v>3857</v>
      </c>
      <c r="AK4671" s="18">
        <v>0.100348246462291</v>
      </c>
      <c r="AL4671" s="18">
        <v>0.15652354632936999</v>
      </c>
      <c r="AM4671" s="18">
        <v>8.7551432400000007E-3</v>
      </c>
      <c r="AN4671" s="18">
        <v>1E-3</v>
      </c>
      <c r="AO4671" s="18">
        <f t="shared" si="364"/>
        <v>8.7551432400000007</v>
      </c>
      <c r="AP4671" s="18"/>
    </row>
    <row r="4672" spans="1:42" x14ac:dyDescent="0.3">
      <c r="A4672" s="11" t="s">
        <v>1010</v>
      </c>
      <c r="B4672" s="11">
        <v>0.100348246462291</v>
      </c>
      <c r="C4672" s="11">
        <v>0.160574849628245</v>
      </c>
      <c r="D4672" s="11">
        <v>1.18417033478261E-2</v>
      </c>
      <c r="E4672" s="11">
        <v>2.8910274782608701E-3</v>
      </c>
      <c r="F4672" s="11">
        <f t="shared" si="360"/>
        <v>4.0960189541157899</v>
      </c>
      <c r="G4672" s="11"/>
      <c r="H4672" s="12" t="s">
        <v>1010</v>
      </c>
      <c r="I4672" s="12">
        <v>0.98536021100000004</v>
      </c>
      <c r="J4672" s="12">
        <v>1</v>
      </c>
      <c r="K4672" s="12">
        <v>7.7928229999999999E-3</v>
      </c>
      <c r="L4672" s="12">
        <v>4.1180030000000003E-3</v>
      </c>
      <c r="M4672" s="12">
        <v>1.8923793259999999</v>
      </c>
      <c r="N4672" s="12"/>
      <c r="O4672" s="14" t="s">
        <v>1010</v>
      </c>
      <c r="P4672" s="14">
        <v>4.2315274905713997E-2</v>
      </c>
      <c r="Q4672" s="14">
        <v>9.9132887199853498E-2</v>
      </c>
      <c r="R4672" s="14">
        <v>2.1923612321428601E-2</v>
      </c>
      <c r="S4672" s="14">
        <v>2.3378779999999998E-3</v>
      </c>
      <c r="T4672" s="14">
        <f t="shared" si="361"/>
        <v>9.3775690268819005</v>
      </c>
      <c r="U4672" s="14"/>
      <c r="V4672" s="15" t="s">
        <v>1010</v>
      </c>
      <c r="W4672" s="15">
        <v>1</v>
      </c>
      <c r="X4672" s="15">
        <v>1</v>
      </c>
      <c r="Y4672" s="15">
        <v>9.6019106666666697E-3</v>
      </c>
      <c r="Z4672" s="15">
        <v>1E-3</v>
      </c>
      <c r="AA4672" s="15">
        <f t="shared" si="362"/>
        <v>9.6019106666666687</v>
      </c>
      <c r="AB4672" s="15"/>
      <c r="AC4672" s="17" t="s">
        <v>1010</v>
      </c>
      <c r="AD4672" s="17">
        <v>0.85513214058470599</v>
      </c>
      <c r="AE4672" s="17">
        <v>0.91778240312350601</v>
      </c>
      <c r="AF4672" s="17">
        <v>3.1721151428571398E-3</v>
      </c>
      <c r="AG4672" s="17">
        <v>5.4225208367346903E-3</v>
      </c>
      <c r="AH4672" s="17">
        <f t="shared" si="363"/>
        <v>0.5849890186438288</v>
      </c>
      <c r="AI4672" s="17"/>
      <c r="AJ4672" s="18" t="s">
        <v>1010</v>
      </c>
      <c r="AK4672" s="18">
        <v>0.100348246462291</v>
      </c>
      <c r="AL4672" s="18">
        <v>0.15652354632936999</v>
      </c>
      <c r="AM4672" s="18">
        <v>2.9095589840000002E-2</v>
      </c>
      <c r="AN4672" s="18">
        <v>2.3986561199999998E-3</v>
      </c>
      <c r="AO4672" s="18">
        <f t="shared" si="364"/>
        <v>12.129954601412395</v>
      </c>
      <c r="AP4672" s="18"/>
    </row>
    <row r="4673" spans="1:42" x14ac:dyDescent="0.3">
      <c r="A4673" s="11" t="s">
        <v>2583</v>
      </c>
      <c r="B4673" s="11">
        <v>0.18144920772142001</v>
      </c>
      <c r="C4673" s="11">
        <v>0.259223333080906</v>
      </c>
      <c r="D4673" s="11">
        <v>4.0750363999999997E-2</v>
      </c>
      <c r="E4673" s="11">
        <v>1E-3</v>
      </c>
      <c r="F4673" s="11">
        <f t="shared" si="360"/>
        <v>40.750363999999998</v>
      </c>
      <c r="G4673" s="11"/>
      <c r="H4673" s="12" t="s">
        <v>2583</v>
      </c>
      <c r="I4673" s="12">
        <v>0.67881442199999997</v>
      </c>
      <c r="J4673" s="12">
        <v>0.86384763278467702</v>
      </c>
      <c r="K4673" s="12">
        <v>1.0637152E-2</v>
      </c>
      <c r="L4673" s="12">
        <v>9.5801059999999997E-3</v>
      </c>
      <c r="M4673" s="12">
        <v>1.110337597</v>
      </c>
      <c r="N4673" s="12"/>
      <c r="O4673" s="14" t="s">
        <v>2583</v>
      </c>
      <c r="P4673" s="14">
        <v>0.78926802613428104</v>
      </c>
      <c r="Q4673" s="14">
        <v>0.88044000088896301</v>
      </c>
      <c r="R4673" s="14">
        <v>7.3124848571428603E-3</v>
      </c>
      <c r="S4673" s="14">
        <v>3.5427966785714299E-3</v>
      </c>
      <c r="T4673" s="14">
        <f t="shared" si="361"/>
        <v>2.0640430486379171</v>
      </c>
      <c r="U4673" s="14"/>
      <c r="V4673" s="15" t="s">
        <v>2583</v>
      </c>
      <c r="W4673" s="15">
        <v>1</v>
      </c>
      <c r="X4673" s="15">
        <v>1</v>
      </c>
      <c r="Y4673" s="15">
        <v>4.8965008888888903E-3</v>
      </c>
      <c r="Z4673" s="15">
        <v>1E-3</v>
      </c>
      <c r="AA4673" s="15">
        <f t="shared" si="362"/>
        <v>4.8965008888888901</v>
      </c>
      <c r="AB4673" s="15"/>
      <c r="AC4673" s="17" t="s">
        <v>2583</v>
      </c>
      <c r="AD4673" s="17">
        <v>0.85513214058470599</v>
      </c>
      <c r="AE4673" s="17">
        <v>0.91778240312350601</v>
      </c>
      <c r="AF4673" s="17">
        <v>3.9404367346938798E-3</v>
      </c>
      <c r="AG4673" s="17">
        <v>5.4568283877551001E-3</v>
      </c>
      <c r="AH4673" s="17">
        <f t="shared" si="363"/>
        <v>0.72211117057227947</v>
      </c>
      <c r="AI4673" s="17"/>
      <c r="AJ4673" s="18" t="s">
        <v>2583</v>
      </c>
      <c r="AK4673" s="18">
        <v>0.100348246462291</v>
      </c>
      <c r="AL4673" s="18">
        <v>0.15652354632936999</v>
      </c>
      <c r="AM4673" s="18">
        <v>8.1707875999999999E-3</v>
      </c>
      <c r="AN4673" s="18">
        <v>1E-3</v>
      </c>
      <c r="AO4673" s="18">
        <f t="shared" si="364"/>
        <v>8.1707875999999988</v>
      </c>
      <c r="AP4673" s="18"/>
    </row>
    <row r="4674" spans="1:42" x14ac:dyDescent="0.3">
      <c r="A4674" s="11" t="s">
        <v>524</v>
      </c>
      <c r="B4674" s="11">
        <v>0.100348246462291</v>
      </c>
      <c r="C4674" s="11">
        <v>0.160574849628245</v>
      </c>
      <c r="D4674" s="11">
        <v>2.5019040000000001E-3</v>
      </c>
      <c r="E4674" s="11">
        <v>1E-3</v>
      </c>
      <c r="F4674" s="11">
        <f t="shared" si="360"/>
        <v>2.5019040000000001</v>
      </c>
      <c r="G4674" s="11"/>
      <c r="H4674" s="12" t="s">
        <v>524</v>
      </c>
      <c r="I4674" s="12">
        <v>8.1918555000000004E-2</v>
      </c>
      <c r="J4674" s="12">
        <v>0.34011872921187902</v>
      </c>
      <c r="K4674" s="12">
        <v>7.2302369999999996E-3</v>
      </c>
      <c r="L4674" s="12">
        <v>1.1268090000000001E-3</v>
      </c>
      <c r="M4674" s="12">
        <v>6.4165609029999997</v>
      </c>
      <c r="N4674" s="12"/>
      <c r="O4674" s="14" t="s">
        <v>524</v>
      </c>
      <c r="P4674" s="14">
        <v>1</v>
      </c>
      <c r="Q4674" s="14">
        <v>1</v>
      </c>
      <c r="R4674" s="14">
        <v>1.4359562857142901E-3</v>
      </c>
      <c r="S4674" s="14">
        <v>1E-3</v>
      </c>
      <c r="T4674" s="14">
        <f t="shared" si="361"/>
        <v>1.43595628571429</v>
      </c>
      <c r="U4674" s="14"/>
      <c r="V4674" s="15" t="s">
        <v>524</v>
      </c>
      <c r="W4674" s="15">
        <v>1</v>
      </c>
      <c r="X4674" s="15">
        <v>1</v>
      </c>
      <c r="Y4674" s="15">
        <v>1.1629745777777801E-2</v>
      </c>
      <c r="Z4674" s="15">
        <v>2.59141076666667E-2</v>
      </c>
      <c r="AA4674" s="15">
        <f t="shared" si="362"/>
        <v>0.44878048387277236</v>
      </c>
      <c r="AB4674" s="15"/>
      <c r="AC4674" s="17" t="s">
        <v>524</v>
      </c>
      <c r="AD4674" s="17">
        <v>0.90569544203430896</v>
      </c>
      <c r="AE4674" s="17">
        <v>0.95341313095621205</v>
      </c>
      <c r="AF4674" s="17">
        <v>5.1022344693877498E-3</v>
      </c>
      <c r="AG4674" s="17">
        <v>5.5613342653061202E-3</v>
      </c>
      <c r="AH4674" s="17">
        <f t="shared" si="363"/>
        <v>0.91744790476227567</v>
      </c>
      <c r="AI4674" s="17"/>
      <c r="AJ4674" s="18" t="s">
        <v>524</v>
      </c>
      <c r="AK4674" s="18">
        <v>0.100348246462291</v>
      </c>
      <c r="AL4674" s="18">
        <v>0.15652354632936999</v>
      </c>
      <c r="AM4674" s="18">
        <v>3.2892332800000001E-3</v>
      </c>
      <c r="AN4674" s="18">
        <v>1E-3</v>
      </c>
      <c r="AO4674" s="18">
        <f t="shared" si="364"/>
        <v>3.2892332799999999</v>
      </c>
      <c r="AP4674" s="18"/>
    </row>
    <row r="4675" spans="1:42" x14ac:dyDescent="0.3">
      <c r="A4675" s="11" t="s">
        <v>5659</v>
      </c>
      <c r="B4675" s="11" t="s">
        <v>611</v>
      </c>
      <c r="C4675" s="11"/>
      <c r="D4675" s="11">
        <v>1E-3</v>
      </c>
      <c r="E4675" s="11">
        <v>1E-3</v>
      </c>
      <c r="F4675" s="11">
        <f t="shared" ref="F4675:F4738" si="365">D4675/E4675</f>
        <v>1</v>
      </c>
      <c r="G4675" s="11"/>
      <c r="H4675" s="12" t="s">
        <v>5659</v>
      </c>
      <c r="I4675" s="12">
        <v>1</v>
      </c>
      <c r="J4675" s="12">
        <v>1</v>
      </c>
      <c r="K4675" s="12">
        <v>1.6879530000000001E-3</v>
      </c>
      <c r="L4675" s="12">
        <v>1.6196229999999999E-3</v>
      </c>
      <c r="M4675" s="12">
        <v>1.042188629</v>
      </c>
      <c r="N4675" s="12"/>
      <c r="O4675" s="14" t="s">
        <v>5659</v>
      </c>
      <c r="P4675" s="14">
        <v>1</v>
      </c>
      <c r="Q4675" s="14">
        <v>1</v>
      </c>
      <c r="R4675" s="14">
        <v>5.9973204285714296E-3</v>
      </c>
      <c r="S4675" s="14">
        <v>4.1603400714285699E-3</v>
      </c>
      <c r="T4675" s="14">
        <f t="shared" ref="T4675:T4738" si="366">R4675/S4675</f>
        <v>1.4415457211679528</v>
      </c>
      <c r="U4675" s="14"/>
      <c r="V4675" s="15" t="s">
        <v>5659</v>
      </c>
      <c r="W4675" s="15">
        <v>1</v>
      </c>
      <c r="X4675" s="15">
        <v>1</v>
      </c>
      <c r="Y4675" s="15">
        <v>2.23058066666667E-3</v>
      </c>
      <c r="Z4675" s="15">
        <v>1E-3</v>
      </c>
      <c r="AA4675" s="15">
        <f t="shared" ref="AA4675:AA4738" si="367">Y4675/Z4675</f>
        <v>2.2305806666666701</v>
      </c>
      <c r="AB4675" s="15"/>
      <c r="AC4675" s="17" t="s">
        <v>5659</v>
      </c>
      <c r="AD4675" s="17">
        <v>0.93264663896587596</v>
      </c>
      <c r="AE4675" s="17">
        <v>0.97367136972872803</v>
      </c>
      <c r="AF4675" s="17">
        <v>5.5253836530612197E-3</v>
      </c>
      <c r="AG4675" s="17">
        <v>4.8366980000000004E-3</v>
      </c>
      <c r="AH4675" s="17">
        <f t="shared" ref="AH4675:AH4738" si="368">AF4675/AG4675</f>
        <v>1.1423875654550313</v>
      </c>
      <c r="AI4675" s="17"/>
      <c r="AJ4675" s="18" t="s">
        <v>5659</v>
      </c>
      <c r="AK4675" s="18">
        <v>0.100348246462291</v>
      </c>
      <c r="AL4675" s="18">
        <v>0.15652354632936999</v>
      </c>
      <c r="AM4675" s="18">
        <v>1.184121348E-2</v>
      </c>
      <c r="AN4675" s="18">
        <v>1E-3</v>
      </c>
      <c r="AO4675" s="18">
        <f t="shared" ref="AO4675:AO4738" si="369">AM4675/AN4675</f>
        <v>11.841213479999999</v>
      </c>
      <c r="AP4675" s="18"/>
    </row>
    <row r="4676" spans="1:42" x14ac:dyDescent="0.3">
      <c r="A4676" s="11" t="s">
        <v>2835</v>
      </c>
      <c r="B4676" s="11">
        <v>0.18144920772142001</v>
      </c>
      <c r="C4676" s="11">
        <v>0.259223333080906</v>
      </c>
      <c r="D4676" s="11">
        <v>1.20376233478261E-2</v>
      </c>
      <c r="E4676" s="11">
        <v>1E-3</v>
      </c>
      <c r="F4676" s="11">
        <f t="shared" si="365"/>
        <v>12.0376233478261</v>
      </c>
      <c r="G4676" s="11"/>
      <c r="H4676" s="12" t="s">
        <v>2835</v>
      </c>
      <c r="I4676" s="12">
        <v>0.33490270100000002</v>
      </c>
      <c r="J4676" s="12">
        <v>0.64343092924682899</v>
      </c>
      <c r="K4676" s="12">
        <v>1.2896828000000001E-2</v>
      </c>
      <c r="L4676" s="12">
        <v>1E-3</v>
      </c>
      <c r="M4676" s="12">
        <v>12.89682814</v>
      </c>
      <c r="N4676" s="12"/>
      <c r="O4676" s="14" t="s">
        <v>2835</v>
      </c>
      <c r="P4676" s="14">
        <v>1</v>
      </c>
      <c r="Q4676" s="14">
        <v>1</v>
      </c>
      <c r="R4676" s="14">
        <v>7.7829082142857097E-3</v>
      </c>
      <c r="S4676" s="14">
        <v>1E-3</v>
      </c>
      <c r="T4676" s="14">
        <f t="shared" si="366"/>
        <v>7.7829082142857091</v>
      </c>
      <c r="U4676" s="14"/>
      <c r="V4676" s="15" t="s">
        <v>2835</v>
      </c>
      <c r="W4676" s="15">
        <v>0.371093369522698</v>
      </c>
      <c r="X4676" s="15">
        <v>0.46564397899878801</v>
      </c>
      <c r="Y4676" s="15">
        <v>3.3682958944444397E-2</v>
      </c>
      <c r="Z4676" s="15">
        <v>1E-3</v>
      </c>
      <c r="AA4676" s="15">
        <f t="shared" si="367"/>
        <v>33.682958944444394</v>
      </c>
      <c r="AB4676" s="15"/>
      <c r="AC4676" s="17" t="s">
        <v>2835</v>
      </c>
      <c r="AD4676" s="17">
        <v>0.94418251325048297</v>
      </c>
      <c r="AE4676" s="17">
        <v>0.98123509717742896</v>
      </c>
      <c r="AF4676" s="17">
        <v>5.4760122857142896E-3</v>
      </c>
      <c r="AG4676" s="17">
        <v>5.4578708163265299E-3</v>
      </c>
      <c r="AH4676" s="17">
        <f t="shared" si="368"/>
        <v>1.0033239096340447</v>
      </c>
      <c r="AI4676" s="17"/>
      <c r="AJ4676" s="18" t="s">
        <v>2835</v>
      </c>
      <c r="AK4676" s="18">
        <v>0.100348246462291</v>
      </c>
      <c r="AL4676" s="18">
        <v>0.15652354632936999</v>
      </c>
      <c r="AM4676" s="18">
        <v>2.9712185799999999E-2</v>
      </c>
      <c r="AN4676" s="18">
        <v>1E-3</v>
      </c>
      <c r="AO4676" s="18">
        <f t="shared" si="369"/>
        <v>29.712185799999997</v>
      </c>
      <c r="AP4676" s="18"/>
    </row>
    <row r="4677" spans="1:42" x14ac:dyDescent="0.3">
      <c r="A4677" s="11" t="s">
        <v>7238</v>
      </c>
      <c r="B4677" s="11">
        <v>0.85513214058470599</v>
      </c>
      <c r="C4677" s="11">
        <v>0.91405045613255798</v>
      </c>
      <c r="D4677" s="11">
        <v>1.9134406521739099E-3</v>
      </c>
      <c r="E4677" s="11">
        <v>2.0230402608695701E-3</v>
      </c>
      <c r="F4677" s="11">
        <f t="shared" si="365"/>
        <v>0.94582430670531947</v>
      </c>
      <c r="G4677" s="11"/>
      <c r="H4677" s="12" t="s">
        <v>7238</v>
      </c>
      <c r="I4677" s="12">
        <v>0.33490270100000002</v>
      </c>
      <c r="J4677" s="12">
        <v>0.64343092924682899</v>
      </c>
      <c r="K4677" s="12">
        <v>1.3929350000000001E-3</v>
      </c>
      <c r="L4677" s="12">
        <v>1E-3</v>
      </c>
      <c r="M4677" s="12">
        <v>1.3929350709999999</v>
      </c>
      <c r="N4677" s="12"/>
      <c r="O4677" s="14" t="s">
        <v>7238</v>
      </c>
      <c r="P4677" s="14">
        <v>0.100348246462291</v>
      </c>
      <c r="Q4677" s="14">
        <v>0.18893672953309801</v>
      </c>
      <c r="R4677" s="14">
        <v>4.4291763571428604E-3</v>
      </c>
      <c r="S4677" s="14">
        <v>1E-3</v>
      </c>
      <c r="T4677" s="14">
        <f t="shared" si="366"/>
        <v>4.4291763571428602</v>
      </c>
      <c r="U4677" s="14"/>
      <c r="V4677" s="15" t="s">
        <v>7238</v>
      </c>
      <c r="W4677" s="15">
        <v>0.18144920772142001</v>
      </c>
      <c r="X4677" s="15">
        <v>0.26439967603847397</v>
      </c>
      <c r="Y4677" s="15">
        <v>7.7138989999999998E-3</v>
      </c>
      <c r="Z4677" s="15">
        <v>1E-3</v>
      </c>
      <c r="AA4677" s="15">
        <f t="shared" si="367"/>
        <v>7.7138989999999996</v>
      </c>
      <c r="AB4677" s="15"/>
      <c r="AC4677" s="17" t="s">
        <v>7238</v>
      </c>
      <c r="AD4677" s="17">
        <v>1</v>
      </c>
      <c r="AE4677" s="17">
        <v>1</v>
      </c>
      <c r="AF4677" s="17">
        <v>1.1143172040816299E-3</v>
      </c>
      <c r="AG4677" s="17">
        <v>1.61383257142857E-3</v>
      </c>
      <c r="AH4677" s="17">
        <f t="shared" si="368"/>
        <v>0.69047881658208987</v>
      </c>
      <c r="AI4677" s="17"/>
      <c r="AJ4677" s="18" t="s">
        <v>7238</v>
      </c>
      <c r="AK4677" s="18">
        <v>0.100348246462291</v>
      </c>
      <c r="AL4677" s="18">
        <v>0.15652354632936999</v>
      </c>
      <c r="AM4677" s="18">
        <v>5.5916244399999999E-3</v>
      </c>
      <c r="AN4677" s="18">
        <v>1E-3</v>
      </c>
      <c r="AO4677" s="18">
        <f t="shared" si="369"/>
        <v>5.5916244399999995</v>
      </c>
      <c r="AP4677" s="18"/>
    </row>
    <row r="4678" spans="1:42" x14ac:dyDescent="0.3">
      <c r="A4678" s="11" t="s">
        <v>3058</v>
      </c>
      <c r="B4678" s="11">
        <v>0.371093369522698</v>
      </c>
      <c r="C4678" s="11">
        <v>0.46289651236878998</v>
      </c>
      <c r="D4678" s="11">
        <v>0.205139644478261</v>
      </c>
      <c r="E4678" s="11">
        <v>1E-3</v>
      </c>
      <c r="F4678" s="11">
        <f t="shared" si="365"/>
        <v>205.139644478261</v>
      </c>
      <c r="G4678" s="11"/>
      <c r="H4678" s="12" t="s">
        <v>3058</v>
      </c>
      <c r="I4678" s="12">
        <v>0.16105570999999999</v>
      </c>
      <c r="J4678" s="12">
        <v>0.45809693589914002</v>
      </c>
      <c r="K4678" s="12">
        <v>1E-3</v>
      </c>
      <c r="L4678" s="12">
        <v>0.26796673999999998</v>
      </c>
      <c r="M4678" s="12">
        <v>3.7318059999999998E-3</v>
      </c>
      <c r="N4678" s="12"/>
      <c r="O4678" s="14" t="s">
        <v>3058</v>
      </c>
      <c r="P4678" s="14">
        <v>0.371093369522698</v>
      </c>
      <c r="Q4678" s="14">
        <v>0.50589075454736898</v>
      </c>
      <c r="R4678" s="14">
        <v>6.5790468107142897E-2</v>
      </c>
      <c r="S4678" s="14">
        <v>0.15708923342857101</v>
      </c>
      <c r="T4678" s="14">
        <f t="shared" si="366"/>
        <v>0.41880953055295189</v>
      </c>
      <c r="U4678" s="14"/>
      <c r="V4678" s="15" t="s">
        <v>3058</v>
      </c>
      <c r="W4678" s="15">
        <v>0.18144920772142001</v>
      </c>
      <c r="X4678" s="15">
        <v>0.26439967603847397</v>
      </c>
      <c r="Y4678" s="15">
        <v>0.53462161327777802</v>
      </c>
      <c r="Z4678" s="15">
        <v>4.61613044444444E-3</v>
      </c>
      <c r="AA4678" s="15">
        <f t="shared" si="367"/>
        <v>115.81596744546086</v>
      </c>
      <c r="AB4678" s="15"/>
      <c r="AC4678" s="17" t="s">
        <v>3058</v>
      </c>
      <c r="AD4678" s="17">
        <v>1</v>
      </c>
      <c r="AE4678" s="17">
        <v>1</v>
      </c>
      <c r="AF4678" s="17">
        <v>0.31540477795918398</v>
      </c>
      <c r="AG4678" s="17">
        <v>0.50569680159183705</v>
      </c>
      <c r="AH4678" s="17">
        <f t="shared" si="368"/>
        <v>0.62370332769823722</v>
      </c>
      <c r="AI4678" s="17"/>
      <c r="AJ4678" s="18" t="s">
        <v>3058</v>
      </c>
      <c r="AK4678" s="18">
        <v>0.100348246462291</v>
      </c>
      <c r="AL4678" s="18">
        <v>0.15652354632936999</v>
      </c>
      <c r="AM4678" s="18">
        <v>0.2783951476</v>
      </c>
      <c r="AN4678" s="18">
        <v>1E-3</v>
      </c>
      <c r="AO4678" s="18">
        <f t="shared" si="369"/>
        <v>278.39514759999997</v>
      </c>
      <c r="AP4678" s="18"/>
    </row>
    <row r="4679" spans="1:42" x14ac:dyDescent="0.3">
      <c r="A4679" s="11" t="s">
        <v>3395</v>
      </c>
      <c r="B4679" s="11">
        <v>1</v>
      </c>
      <c r="C4679" s="11">
        <v>1</v>
      </c>
      <c r="D4679" s="11">
        <v>8.1436884782608698E-3</v>
      </c>
      <c r="E4679" s="11">
        <v>1.9637927521739099E-2</v>
      </c>
      <c r="F4679" s="11">
        <f t="shared" si="365"/>
        <v>0.41469184919059521</v>
      </c>
      <c r="G4679" s="11"/>
      <c r="H4679" s="12" t="s">
        <v>3395</v>
      </c>
      <c r="I4679" s="12">
        <v>0.28721163100000002</v>
      </c>
      <c r="J4679" s="12">
        <v>0.62217775845351597</v>
      </c>
      <c r="K4679" s="12">
        <v>1.0108321E-2</v>
      </c>
      <c r="L4679" s="12">
        <v>1.879501E-3</v>
      </c>
      <c r="M4679" s="12">
        <v>5.3781942679999997</v>
      </c>
      <c r="N4679" s="12"/>
      <c r="O4679" s="14" t="s">
        <v>3395</v>
      </c>
      <c r="P4679" s="14">
        <v>0.58963855162656698</v>
      </c>
      <c r="Q4679" s="14">
        <v>0.71270891509855705</v>
      </c>
      <c r="R4679" s="14">
        <v>5.9448745357142899E-3</v>
      </c>
      <c r="S4679" s="14">
        <v>1.0828160535714299E-2</v>
      </c>
      <c r="T4679" s="14">
        <f t="shared" si="366"/>
        <v>0.54901980037204223</v>
      </c>
      <c r="U4679" s="14"/>
      <c r="V4679" s="15" t="s">
        <v>3395</v>
      </c>
      <c r="W4679" s="15">
        <v>0.42267807417063502</v>
      </c>
      <c r="X4679" s="15">
        <v>0.51769534014449403</v>
      </c>
      <c r="Y4679" s="15">
        <v>4.3439785555555603E-2</v>
      </c>
      <c r="Z4679" s="15">
        <v>5.7562093333333297E-3</v>
      </c>
      <c r="AA4679" s="15">
        <f t="shared" si="367"/>
        <v>7.5465958654426331</v>
      </c>
      <c r="AB4679" s="15"/>
      <c r="AC4679" s="17" t="s">
        <v>3395</v>
      </c>
      <c r="AD4679" s="17">
        <v>1</v>
      </c>
      <c r="AE4679" s="17">
        <v>1</v>
      </c>
      <c r="AF4679" s="17">
        <v>4.2686746938775501E-3</v>
      </c>
      <c r="AG4679" s="17">
        <v>3.6506656734693901E-3</v>
      </c>
      <c r="AH4679" s="17">
        <f t="shared" si="368"/>
        <v>1.1692866659632621</v>
      </c>
      <c r="AI4679" s="17"/>
      <c r="AJ4679" s="18" t="s">
        <v>3395</v>
      </c>
      <c r="AK4679" s="18">
        <v>0.100348246462291</v>
      </c>
      <c r="AL4679" s="18">
        <v>0.15652354632936999</v>
      </c>
      <c r="AM4679" s="18">
        <v>1.9527753719999999E-2</v>
      </c>
      <c r="AN4679" s="18">
        <v>1E-3</v>
      </c>
      <c r="AO4679" s="18">
        <f t="shared" si="369"/>
        <v>19.52775372</v>
      </c>
      <c r="AP4679" s="18"/>
    </row>
    <row r="4680" spans="1:42" x14ac:dyDescent="0.3">
      <c r="A4680" s="11" t="s">
        <v>4360</v>
      </c>
      <c r="B4680" s="11">
        <v>0.18144920772142001</v>
      </c>
      <c r="C4680" s="11">
        <v>0.259223333080906</v>
      </c>
      <c r="D4680" s="11">
        <v>1E-3</v>
      </c>
      <c r="E4680" s="11">
        <v>1.59762922608696E-2</v>
      </c>
      <c r="F4680" s="11">
        <f t="shared" si="365"/>
        <v>6.259274578052626E-2</v>
      </c>
      <c r="G4680" s="11"/>
      <c r="H4680" s="12" t="s">
        <v>4360</v>
      </c>
      <c r="I4680" s="12">
        <v>0.33490270100000002</v>
      </c>
      <c r="J4680" s="12">
        <v>0.64343092924682899</v>
      </c>
      <c r="K4680" s="12">
        <v>1E-3</v>
      </c>
      <c r="L4680" s="12">
        <v>1.0131934E-2</v>
      </c>
      <c r="M4680" s="12">
        <v>9.8697841999999994E-2</v>
      </c>
      <c r="N4680" s="12"/>
      <c r="O4680" s="14" t="s">
        <v>4360</v>
      </c>
      <c r="P4680" s="14">
        <v>0.371093369522698</v>
      </c>
      <c r="Q4680" s="14">
        <v>0.50589075454736898</v>
      </c>
      <c r="R4680" s="14">
        <v>1E-3</v>
      </c>
      <c r="S4680" s="14">
        <v>5.04922171428571E-3</v>
      </c>
      <c r="T4680" s="14">
        <f t="shared" si="366"/>
        <v>0.19805032470067824</v>
      </c>
      <c r="U4680" s="14"/>
      <c r="V4680" s="15" t="s">
        <v>4360</v>
      </c>
      <c r="W4680" s="15">
        <v>0.78926802613428104</v>
      </c>
      <c r="X4680" s="15">
        <v>0.87500786710224598</v>
      </c>
      <c r="Y4680" s="15">
        <v>1.9059058055555599E-2</v>
      </c>
      <c r="Z4680" s="15">
        <v>7.3820126666666701E-3</v>
      </c>
      <c r="AA4680" s="15">
        <f t="shared" si="367"/>
        <v>2.5818240791723905</v>
      </c>
      <c r="AB4680" s="15"/>
      <c r="AC4680" s="17" t="s">
        <v>4360</v>
      </c>
      <c r="AD4680" s="17">
        <v>1</v>
      </c>
      <c r="AE4680" s="17">
        <v>1</v>
      </c>
      <c r="AF4680" s="17">
        <v>4.1527268163265296E-3</v>
      </c>
      <c r="AG4680" s="17">
        <v>4.3066588571428598E-3</v>
      </c>
      <c r="AH4680" s="17">
        <f t="shared" si="368"/>
        <v>0.96425720124986813</v>
      </c>
      <c r="AI4680" s="17"/>
      <c r="AJ4680" s="18" t="s">
        <v>4360</v>
      </c>
      <c r="AK4680" s="18">
        <v>0.100348246462291</v>
      </c>
      <c r="AL4680" s="18">
        <v>0.15652354632936999</v>
      </c>
      <c r="AM4680" s="18">
        <v>1.6180401399999999E-2</v>
      </c>
      <c r="AN4680" s="18">
        <v>1E-3</v>
      </c>
      <c r="AO4680" s="18">
        <f t="shared" si="369"/>
        <v>16.180401399999997</v>
      </c>
      <c r="AP4680" s="18"/>
    </row>
    <row r="4681" spans="1:42" x14ac:dyDescent="0.3">
      <c r="A4681" s="11" t="s">
        <v>3514</v>
      </c>
      <c r="B4681" s="11">
        <v>0.58949792671724</v>
      </c>
      <c r="C4681" s="11">
        <v>0.67679604064283005</v>
      </c>
      <c r="D4681" s="11">
        <v>0.261287549434783</v>
      </c>
      <c r="E4681" s="11">
        <v>0.35789393073913001</v>
      </c>
      <c r="F4681" s="11">
        <f t="shared" si="365"/>
        <v>0.73006979720266985</v>
      </c>
      <c r="G4681" s="11"/>
      <c r="H4681" s="12" t="s">
        <v>3514</v>
      </c>
      <c r="I4681" s="12">
        <v>0.50318693299999995</v>
      </c>
      <c r="J4681" s="12">
        <v>0.77618693038616604</v>
      </c>
      <c r="K4681" s="12">
        <v>0.82224690600000006</v>
      </c>
      <c r="L4681" s="12">
        <v>0.52997824800000004</v>
      </c>
      <c r="M4681" s="12">
        <v>1.551472932</v>
      </c>
      <c r="N4681" s="12"/>
      <c r="O4681" s="14" t="s">
        <v>3514</v>
      </c>
      <c r="P4681" s="14">
        <v>0.30656198305521598</v>
      </c>
      <c r="Q4681" s="14">
        <v>0.44303544695462299</v>
      </c>
      <c r="R4681" s="14">
        <v>0.99845929357142904</v>
      </c>
      <c r="S4681" s="14">
        <v>0.84522676871428604</v>
      </c>
      <c r="T4681" s="14">
        <f t="shared" si="366"/>
        <v>1.1812916137171474</v>
      </c>
      <c r="U4681" s="14"/>
      <c r="V4681" s="15" t="s">
        <v>3514</v>
      </c>
      <c r="W4681" s="15">
        <v>1</v>
      </c>
      <c r="X4681" s="15">
        <v>1</v>
      </c>
      <c r="Y4681" s="15">
        <v>1.25558899444444E-2</v>
      </c>
      <c r="Z4681" s="15">
        <v>1E-3</v>
      </c>
      <c r="AA4681" s="15">
        <f t="shared" si="367"/>
        <v>12.555889944444401</v>
      </c>
      <c r="AB4681" s="15"/>
      <c r="AC4681" s="17" t="s">
        <v>3514</v>
      </c>
      <c r="AD4681" s="17">
        <v>1</v>
      </c>
      <c r="AE4681" s="17">
        <v>1</v>
      </c>
      <c r="AF4681" s="17">
        <v>5.4598219040816298E-2</v>
      </c>
      <c r="AG4681" s="17">
        <v>2.24292220408163E-2</v>
      </c>
      <c r="AH4681" s="17">
        <f t="shared" si="368"/>
        <v>2.4342448855987704</v>
      </c>
      <c r="AI4681" s="17"/>
      <c r="AJ4681" s="18" t="s">
        <v>3514</v>
      </c>
      <c r="AK4681" s="18">
        <v>0.100348246462291</v>
      </c>
      <c r="AL4681" s="18">
        <v>0.15652354632936999</v>
      </c>
      <c r="AM4681" s="18">
        <v>0.65027215812000005</v>
      </c>
      <c r="AN4681" s="18">
        <v>1E-3</v>
      </c>
      <c r="AO4681" s="18">
        <f t="shared" si="369"/>
        <v>650.27215812000009</v>
      </c>
      <c r="AP4681" s="18"/>
    </row>
    <row r="4682" spans="1:42" x14ac:dyDescent="0.3">
      <c r="A4682" s="11" t="s">
        <v>771</v>
      </c>
      <c r="B4682" s="11">
        <v>1</v>
      </c>
      <c r="C4682" s="11">
        <v>1</v>
      </c>
      <c r="D4682" s="11">
        <v>2.5451800000000002E-3</v>
      </c>
      <c r="E4682" s="11">
        <v>3.4476752608695602E-3</v>
      </c>
      <c r="F4682" s="11">
        <f t="shared" si="365"/>
        <v>0.73823078086480343</v>
      </c>
      <c r="G4682" s="11"/>
      <c r="H4682" s="12" t="s">
        <v>771</v>
      </c>
      <c r="I4682" s="12">
        <v>0.54260767399999998</v>
      </c>
      <c r="J4682" s="12">
        <v>0.79724288398949095</v>
      </c>
      <c r="K4682" s="12">
        <v>2.5582880000000001E-3</v>
      </c>
      <c r="L4682" s="12">
        <v>1.2785769999999999E-3</v>
      </c>
      <c r="M4682" s="12">
        <v>2.000886001</v>
      </c>
      <c r="N4682" s="12"/>
      <c r="O4682" s="14" t="s">
        <v>771</v>
      </c>
      <c r="P4682" s="14">
        <v>1</v>
      </c>
      <c r="Q4682" s="14">
        <v>1</v>
      </c>
      <c r="R4682" s="14">
        <v>3.5814487142857101E-3</v>
      </c>
      <c r="S4682" s="14">
        <v>4.4157545357142898E-3</v>
      </c>
      <c r="T4682" s="14">
        <f t="shared" si="366"/>
        <v>0.81106154912353545</v>
      </c>
      <c r="U4682" s="14"/>
      <c r="V4682" s="15" t="s">
        <v>771</v>
      </c>
      <c r="W4682" s="15">
        <v>1</v>
      </c>
      <c r="X4682" s="15">
        <v>1</v>
      </c>
      <c r="Y4682" s="15">
        <v>1.21710161111111E-3</v>
      </c>
      <c r="Z4682" s="15">
        <v>1E-3</v>
      </c>
      <c r="AA4682" s="15">
        <f t="shared" si="367"/>
        <v>1.2171016111111099</v>
      </c>
      <c r="AB4682" s="15"/>
      <c r="AC4682" s="17" t="s">
        <v>771</v>
      </c>
      <c r="AD4682" s="17">
        <v>1</v>
      </c>
      <c r="AE4682" s="17">
        <v>1</v>
      </c>
      <c r="AF4682" s="17">
        <v>3.1458198571428599E-3</v>
      </c>
      <c r="AG4682" s="17">
        <v>4.1388671428571402E-3</v>
      </c>
      <c r="AH4682" s="17">
        <f t="shared" si="368"/>
        <v>0.76006785155496426</v>
      </c>
      <c r="AI4682" s="17"/>
      <c r="AJ4682" s="18" t="s">
        <v>771</v>
      </c>
      <c r="AK4682" s="18">
        <v>0.100348246462291</v>
      </c>
      <c r="AL4682" s="18">
        <v>0.15652354632936999</v>
      </c>
      <c r="AM4682" s="18">
        <v>5.6429647999999997E-3</v>
      </c>
      <c r="AN4682" s="18">
        <v>1E-3</v>
      </c>
      <c r="AO4682" s="18">
        <f t="shared" si="369"/>
        <v>5.6429647999999997</v>
      </c>
      <c r="AP4682" s="18"/>
    </row>
    <row r="4683" spans="1:42" x14ac:dyDescent="0.3">
      <c r="A4683" s="11" t="s">
        <v>996</v>
      </c>
      <c r="B4683" s="11">
        <v>1</v>
      </c>
      <c r="C4683" s="11">
        <v>1</v>
      </c>
      <c r="D4683" s="11">
        <v>1.7894239999999999E-2</v>
      </c>
      <c r="E4683" s="11">
        <v>4.8457948260869597E-3</v>
      </c>
      <c r="F4683" s="11">
        <f t="shared" si="365"/>
        <v>3.6927357930360047</v>
      </c>
      <c r="G4683" s="11"/>
      <c r="H4683" s="12" t="s">
        <v>996</v>
      </c>
      <c r="I4683" s="12">
        <v>0.367933548</v>
      </c>
      <c r="J4683" s="12">
        <v>0.67292500476981099</v>
      </c>
      <c r="K4683" s="12">
        <v>7.267613E-3</v>
      </c>
      <c r="L4683" s="12">
        <v>1.5007374E-2</v>
      </c>
      <c r="M4683" s="12">
        <v>0.48426947999999997</v>
      </c>
      <c r="N4683" s="12"/>
      <c r="O4683" s="14" t="s">
        <v>996</v>
      </c>
      <c r="P4683" s="14">
        <v>0.29362154392890599</v>
      </c>
      <c r="Q4683" s="14">
        <v>0.428817574623998</v>
      </c>
      <c r="R4683" s="14">
        <v>2.6407158892857101E-2</v>
      </c>
      <c r="S4683" s="14">
        <v>7.7562663214285699E-3</v>
      </c>
      <c r="T4683" s="14">
        <f t="shared" si="366"/>
        <v>3.4046225075976193</v>
      </c>
      <c r="U4683" s="14"/>
      <c r="V4683" s="15" t="s">
        <v>996</v>
      </c>
      <c r="W4683" s="15" t="s">
        <v>611</v>
      </c>
      <c r="X4683" s="15"/>
      <c r="Y4683" s="15">
        <v>1E-3</v>
      </c>
      <c r="Z4683" s="15">
        <v>1E-3</v>
      </c>
      <c r="AA4683" s="15">
        <f t="shared" si="367"/>
        <v>1</v>
      </c>
      <c r="AB4683" s="15"/>
      <c r="AC4683" s="17" t="s">
        <v>996</v>
      </c>
      <c r="AD4683" s="17">
        <v>1</v>
      </c>
      <c r="AE4683" s="17">
        <v>1</v>
      </c>
      <c r="AF4683" s="17">
        <v>1.2857108306122401E-2</v>
      </c>
      <c r="AG4683" s="17">
        <v>1.04335353877551E-2</v>
      </c>
      <c r="AH4683" s="17">
        <f t="shared" si="368"/>
        <v>1.2322868355065562</v>
      </c>
      <c r="AI4683" s="17"/>
      <c r="AJ4683" s="18" t="s">
        <v>996</v>
      </c>
      <c r="AK4683" s="18">
        <v>0.100348246462291</v>
      </c>
      <c r="AL4683" s="18">
        <v>0.15652354632936999</v>
      </c>
      <c r="AM4683" s="18">
        <v>2.2628709800000001E-2</v>
      </c>
      <c r="AN4683" s="18">
        <v>3.2520756400000001E-3</v>
      </c>
      <c r="AO4683" s="18">
        <f t="shared" si="369"/>
        <v>6.9582360021613763</v>
      </c>
      <c r="AP4683" s="18"/>
    </row>
    <row r="4684" spans="1:42" x14ac:dyDescent="0.3">
      <c r="A4684" s="11" t="s">
        <v>430</v>
      </c>
      <c r="B4684" s="11">
        <v>1</v>
      </c>
      <c r="C4684" s="11">
        <v>1</v>
      </c>
      <c r="D4684" s="11">
        <v>1.7884543217391299E-2</v>
      </c>
      <c r="E4684" s="11">
        <v>3.2646902173913001E-3</v>
      </c>
      <c r="F4684" s="11">
        <f t="shared" si="365"/>
        <v>5.4781746586915716</v>
      </c>
      <c r="G4684" s="11"/>
      <c r="H4684" s="12" t="s">
        <v>430</v>
      </c>
      <c r="I4684" s="12">
        <v>0.70022638100000001</v>
      </c>
      <c r="J4684" s="12">
        <v>0.87513359964395798</v>
      </c>
      <c r="K4684" s="12">
        <v>2.8363412000000001E-2</v>
      </c>
      <c r="L4684" s="12">
        <v>1.4347553000000001E-2</v>
      </c>
      <c r="M4684" s="12">
        <v>1.9768815159999999</v>
      </c>
      <c r="N4684" s="12"/>
      <c r="O4684" s="14" t="s">
        <v>430</v>
      </c>
      <c r="P4684" s="14">
        <v>0.67260381744151698</v>
      </c>
      <c r="Q4684" s="14">
        <v>0.785562923203452</v>
      </c>
      <c r="R4684" s="14">
        <v>3.1726611571428601E-2</v>
      </c>
      <c r="S4684" s="14">
        <v>7.6177469642857102E-3</v>
      </c>
      <c r="T4684" s="14">
        <f t="shared" si="366"/>
        <v>4.1648287505705426</v>
      </c>
      <c r="U4684" s="14"/>
      <c r="V4684" s="15" t="s">
        <v>430</v>
      </c>
      <c r="W4684" s="15" t="s">
        <v>611</v>
      </c>
      <c r="X4684" s="15"/>
      <c r="Y4684" s="15">
        <v>1E-3</v>
      </c>
      <c r="Z4684" s="15">
        <v>1E-3</v>
      </c>
      <c r="AA4684" s="15">
        <f t="shared" si="367"/>
        <v>1</v>
      </c>
      <c r="AB4684" s="15"/>
      <c r="AC4684" s="17" t="s">
        <v>430</v>
      </c>
      <c r="AD4684" s="17">
        <v>1</v>
      </c>
      <c r="AE4684" s="17">
        <v>1</v>
      </c>
      <c r="AF4684" s="17">
        <v>3.2962578571428601E-3</v>
      </c>
      <c r="AG4684" s="17">
        <v>2.856131E-3</v>
      </c>
      <c r="AH4684" s="17">
        <f t="shared" si="368"/>
        <v>1.1540989741516969</v>
      </c>
      <c r="AI4684" s="17"/>
      <c r="AJ4684" s="18" t="s">
        <v>430</v>
      </c>
      <c r="AK4684" s="18">
        <v>0.100348246462291</v>
      </c>
      <c r="AL4684" s="18">
        <v>0.15652354632936999</v>
      </c>
      <c r="AM4684" s="18">
        <v>2.1374899280000002E-2</v>
      </c>
      <c r="AN4684" s="18">
        <v>1E-3</v>
      </c>
      <c r="AO4684" s="18">
        <f t="shared" si="369"/>
        <v>21.374899280000001</v>
      </c>
      <c r="AP4684" s="18"/>
    </row>
    <row r="4685" spans="1:42" x14ac:dyDescent="0.3">
      <c r="A4685" s="11" t="s">
        <v>4190</v>
      </c>
      <c r="B4685" s="11">
        <v>0.16270758115995901</v>
      </c>
      <c r="C4685" s="11">
        <v>0.242992684835768</v>
      </c>
      <c r="D4685" s="11">
        <v>2.1458914157826099</v>
      </c>
      <c r="E4685" s="11">
        <v>1.2679544231739099</v>
      </c>
      <c r="F4685" s="11">
        <f t="shared" si="365"/>
        <v>1.6924042193969964</v>
      </c>
      <c r="G4685" s="11"/>
      <c r="H4685" s="12" t="s">
        <v>4190</v>
      </c>
      <c r="I4685" s="12">
        <v>0.227753805</v>
      </c>
      <c r="J4685" s="12">
        <v>0.55082174396207595</v>
      </c>
      <c r="K4685" s="12">
        <v>1.4183688969999999</v>
      </c>
      <c r="L4685" s="12">
        <v>1.0186419099999999</v>
      </c>
      <c r="M4685" s="12">
        <v>1.392411684</v>
      </c>
      <c r="N4685" s="12"/>
      <c r="O4685" s="14" t="s">
        <v>4190</v>
      </c>
      <c r="P4685" s="14">
        <v>0.23434624115800401</v>
      </c>
      <c r="Q4685" s="14">
        <v>0.36093794343359997</v>
      </c>
      <c r="R4685" s="14">
        <v>1.37925634728571</v>
      </c>
      <c r="S4685" s="14">
        <v>1.0601848084285701</v>
      </c>
      <c r="T4685" s="14">
        <f t="shared" si="366"/>
        <v>1.3009584143448301</v>
      </c>
      <c r="U4685" s="14"/>
      <c r="V4685" s="15" t="s">
        <v>4190</v>
      </c>
      <c r="W4685" s="15">
        <v>8.0269529452588993E-3</v>
      </c>
      <c r="X4685" s="15">
        <v>2.2057053306954701E-2</v>
      </c>
      <c r="Y4685" s="15">
        <v>2.0304970952777799</v>
      </c>
      <c r="Z4685" s="15">
        <v>0.88552052733333297</v>
      </c>
      <c r="AA4685" s="15">
        <f t="shared" si="367"/>
        <v>2.2929983355580057</v>
      </c>
      <c r="AB4685" s="15" t="s">
        <v>1362</v>
      </c>
      <c r="AC4685" s="17" t="s">
        <v>4190</v>
      </c>
      <c r="AD4685" s="17">
        <v>0.29383660691645602</v>
      </c>
      <c r="AE4685" s="17">
        <v>0.44080290360406998</v>
      </c>
      <c r="AF4685" s="17">
        <v>1.52012661644898</v>
      </c>
      <c r="AG4685" s="17">
        <v>1.11174245585714</v>
      </c>
      <c r="AH4685" s="17">
        <f t="shared" si="368"/>
        <v>1.3673370198648938</v>
      </c>
      <c r="AI4685" s="17"/>
      <c r="AJ4685" s="18" t="s">
        <v>4190</v>
      </c>
      <c r="AK4685" s="18">
        <v>0.100412493986103</v>
      </c>
      <c r="AL4685" s="18">
        <v>0.15659031466592099</v>
      </c>
      <c r="AM4685" s="18">
        <v>1.6452238130000001</v>
      </c>
      <c r="AN4685" s="18">
        <v>1.1100605379999999</v>
      </c>
      <c r="AO4685" s="18">
        <f t="shared" si="369"/>
        <v>1.4821027832988332</v>
      </c>
      <c r="AP4685" s="18"/>
    </row>
    <row r="4686" spans="1:42" x14ac:dyDescent="0.3">
      <c r="A4686" s="11" t="s">
        <v>2854</v>
      </c>
      <c r="B4686" s="11">
        <v>5.3552635898095197E-3</v>
      </c>
      <c r="C4686" s="11">
        <v>1.4917648499025301E-2</v>
      </c>
      <c r="D4686" s="11">
        <v>1.65352970695652</v>
      </c>
      <c r="E4686" s="11">
        <v>0.41843775021739099</v>
      </c>
      <c r="F4686" s="11">
        <f t="shared" si="365"/>
        <v>3.9516743078210834</v>
      </c>
      <c r="G4686" s="11" t="s">
        <v>1362</v>
      </c>
      <c r="H4686" s="12" t="s">
        <v>3352</v>
      </c>
      <c r="I4686" s="12">
        <v>9.9525425000000001E-2</v>
      </c>
      <c r="J4686" s="12">
        <v>0.377767337056367</v>
      </c>
      <c r="K4686" s="12">
        <v>0.40307163499999998</v>
      </c>
      <c r="L4686" s="12">
        <v>0.57165932500000005</v>
      </c>
      <c r="M4686" s="12">
        <v>0.70509063199999999</v>
      </c>
      <c r="N4686" s="12"/>
      <c r="O4686" s="14" t="s">
        <v>3352</v>
      </c>
      <c r="P4686" s="14">
        <v>6.4678490161895795E-4</v>
      </c>
      <c r="Q4686" s="14">
        <v>3.5881985909525398E-3</v>
      </c>
      <c r="R4686" s="14">
        <v>0.36656928189285698</v>
      </c>
      <c r="S4686" s="14">
        <v>1.02043017321429</v>
      </c>
      <c r="T4686" s="14">
        <f t="shared" si="366"/>
        <v>0.35923014775051892</v>
      </c>
      <c r="U4686" s="14" t="s">
        <v>305</v>
      </c>
      <c r="V4686" s="15" t="s">
        <v>3352</v>
      </c>
      <c r="W4686" s="15">
        <v>1.57928466796875E-3</v>
      </c>
      <c r="X4686" s="15">
        <v>6.1176053939327102E-3</v>
      </c>
      <c r="Y4686" s="15">
        <v>0.78194405122222199</v>
      </c>
      <c r="Z4686" s="15">
        <v>2.23171206866667</v>
      </c>
      <c r="AA4686" s="15">
        <f t="shared" si="367"/>
        <v>0.35037855563929993</v>
      </c>
      <c r="AB4686" s="15" t="s">
        <v>305</v>
      </c>
      <c r="AC4686" s="17" t="s">
        <v>3352</v>
      </c>
      <c r="AD4686" s="28">
        <v>5.7912510520452602E-6</v>
      </c>
      <c r="AE4686" s="28">
        <v>9.9375692935330605E-5</v>
      </c>
      <c r="AF4686" s="17">
        <v>0.37962879106122399</v>
      </c>
      <c r="AG4686" s="17">
        <v>1.05682914589796</v>
      </c>
      <c r="AH4686" s="17">
        <f t="shared" si="368"/>
        <v>0.35921491428840502</v>
      </c>
      <c r="AI4686" s="17" t="s">
        <v>305</v>
      </c>
      <c r="AJ4686" s="18" t="s">
        <v>3352</v>
      </c>
      <c r="AK4686" s="18">
        <v>0.101397395133972</v>
      </c>
      <c r="AL4686" s="18">
        <v>0.157487277044534</v>
      </c>
      <c r="AM4686" s="18">
        <v>0.58893513572</v>
      </c>
      <c r="AN4686" s="18">
        <v>0.98210568224000006</v>
      </c>
      <c r="AO4686" s="18">
        <f t="shared" si="369"/>
        <v>0.59966574511283621</v>
      </c>
      <c r="AP4686" s="18"/>
    </row>
    <row r="4687" spans="1:42" x14ac:dyDescent="0.3">
      <c r="A4687" s="11" t="s">
        <v>6824</v>
      </c>
      <c r="B4687" s="11">
        <v>0.18954229354858401</v>
      </c>
      <c r="C4687" s="11">
        <v>0.26867518563403398</v>
      </c>
      <c r="D4687" s="11">
        <v>1.13371640634783</v>
      </c>
      <c r="E4687" s="11">
        <v>1.17154070078261</v>
      </c>
      <c r="F4687" s="11">
        <f t="shared" si="365"/>
        <v>0.96771405858156467</v>
      </c>
      <c r="G4687" s="11"/>
      <c r="H4687" s="12" t="s">
        <v>6824</v>
      </c>
      <c r="I4687" s="12">
        <v>0.27822058599999999</v>
      </c>
      <c r="J4687" s="12">
        <v>0.61723028996643303</v>
      </c>
      <c r="K4687" s="12">
        <v>0.49598070300000002</v>
      </c>
      <c r="L4687" s="12">
        <v>0.62343117000000003</v>
      </c>
      <c r="M4687" s="12">
        <v>0.79556609700000003</v>
      </c>
      <c r="N4687" s="12"/>
      <c r="O4687" s="14" t="s">
        <v>6824</v>
      </c>
      <c r="P4687" s="14">
        <v>0.24509560316801099</v>
      </c>
      <c r="Q4687" s="14">
        <v>0.37306314613416403</v>
      </c>
      <c r="R4687" s="14">
        <v>0.73525054657142896</v>
      </c>
      <c r="S4687" s="14">
        <v>0.57601487360714299</v>
      </c>
      <c r="T4687" s="14">
        <f t="shared" si="366"/>
        <v>1.2764436827249166</v>
      </c>
      <c r="U4687" s="14"/>
      <c r="V4687" s="15" t="s">
        <v>6824</v>
      </c>
      <c r="W4687" s="15">
        <v>3.4233093261718799E-2</v>
      </c>
      <c r="X4687" s="15">
        <v>7.0632713903403199E-2</v>
      </c>
      <c r="Y4687" s="15">
        <v>0.44198129022222199</v>
      </c>
      <c r="Z4687" s="15">
        <v>0.688019868944444</v>
      </c>
      <c r="AA4687" s="15">
        <f t="shared" si="367"/>
        <v>0.64239611408360497</v>
      </c>
      <c r="AB4687" s="15"/>
      <c r="AC4687" s="17" t="s">
        <v>6824</v>
      </c>
      <c r="AD4687" s="28">
        <v>5.8742257142085898E-5</v>
      </c>
      <c r="AE4687" s="28">
        <v>6.3804739926990803E-4</v>
      </c>
      <c r="AF4687" s="17">
        <v>0.47132289826530599</v>
      </c>
      <c r="AG4687" s="17">
        <v>0.69196374261224503</v>
      </c>
      <c r="AH4687" s="17">
        <f t="shared" si="368"/>
        <v>0.68113814242059312</v>
      </c>
      <c r="AI4687" s="17"/>
      <c r="AJ4687" s="18" t="s">
        <v>6824</v>
      </c>
      <c r="AK4687" s="18">
        <v>0.101397395133972</v>
      </c>
      <c r="AL4687" s="18">
        <v>0.157487277044534</v>
      </c>
      <c r="AM4687" s="18">
        <v>0.64376056932000003</v>
      </c>
      <c r="AN4687" s="18">
        <v>0.59745135027999996</v>
      </c>
      <c r="AO4687" s="18">
        <f t="shared" si="369"/>
        <v>1.0775112802377915</v>
      </c>
      <c r="AP4687" s="18"/>
    </row>
    <row r="4688" spans="1:42" x14ac:dyDescent="0.3">
      <c r="A4688" s="11" t="s">
        <v>5938</v>
      </c>
      <c r="B4688" s="11">
        <v>1.8143653869628901E-4</v>
      </c>
      <c r="C4688" s="11">
        <v>9.8078176489910804E-4</v>
      </c>
      <c r="D4688" s="11">
        <v>0.70273820673913001</v>
      </c>
      <c r="E4688" s="11">
        <v>0.42066437669565199</v>
      </c>
      <c r="F4688" s="11">
        <f t="shared" si="365"/>
        <v>1.6705436582464805</v>
      </c>
      <c r="G4688" s="11"/>
      <c r="H4688" s="12" t="s">
        <v>6110</v>
      </c>
      <c r="I4688" s="12">
        <v>0.126164215</v>
      </c>
      <c r="J4688" s="12">
        <v>0.42980967340674803</v>
      </c>
      <c r="K4688" s="12">
        <v>0.41309183599999999</v>
      </c>
      <c r="L4688" s="12">
        <v>0.56102708700000004</v>
      </c>
      <c r="M4688" s="12">
        <v>0.73631353200000005</v>
      </c>
      <c r="N4688" s="12"/>
      <c r="O4688" s="14" t="s">
        <v>6110</v>
      </c>
      <c r="P4688" s="14">
        <v>2.32242122292519E-2</v>
      </c>
      <c r="Q4688" s="14">
        <v>6.1891460260120101E-2</v>
      </c>
      <c r="R4688" s="14">
        <v>0.47143364439285701</v>
      </c>
      <c r="S4688" s="14">
        <v>0.59961544078571405</v>
      </c>
      <c r="T4688" s="14">
        <f t="shared" si="366"/>
        <v>0.7862266584981662</v>
      </c>
      <c r="U4688" s="14"/>
      <c r="V4688" s="15" t="s">
        <v>6110</v>
      </c>
      <c r="W4688" s="15">
        <v>2.8076171875E-3</v>
      </c>
      <c r="X4688" s="15">
        <v>9.4351127966126394E-3</v>
      </c>
      <c r="Y4688" s="15">
        <v>0.38216655177777797</v>
      </c>
      <c r="Z4688" s="15">
        <v>0.65587300833333295</v>
      </c>
      <c r="AA4688" s="15">
        <f t="shared" si="367"/>
        <v>0.58268376182901294</v>
      </c>
      <c r="AB4688" s="15"/>
      <c r="AC4688" s="17" t="s">
        <v>6110</v>
      </c>
      <c r="AD4688" s="17">
        <v>1.83143920459372E-4</v>
      </c>
      <c r="AE4688" s="17">
        <v>1.51104069814674E-3</v>
      </c>
      <c r="AF4688" s="17">
        <v>0.40693102751020399</v>
      </c>
      <c r="AG4688" s="17">
        <v>0.59941785055102004</v>
      </c>
      <c r="AH4688" s="17">
        <f t="shared" si="368"/>
        <v>0.6788770590267359</v>
      </c>
      <c r="AI4688" s="17"/>
      <c r="AJ4688" s="18" t="s">
        <v>6110</v>
      </c>
      <c r="AK4688" s="18">
        <v>0.101397395133972</v>
      </c>
      <c r="AL4688" s="18">
        <v>0.157487277044534</v>
      </c>
      <c r="AM4688" s="18">
        <v>0.71742779239999999</v>
      </c>
      <c r="AN4688" s="18">
        <v>0.59487362320000003</v>
      </c>
      <c r="AO4688" s="18">
        <f t="shared" si="369"/>
        <v>1.2060171512408722</v>
      </c>
      <c r="AP4688" s="18"/>
    </row>
    <row r="4689" spans="1:42" x14ac:dyDescent="0.3">
      <c r="A4689" s="11" t="s">
        <v>7061</v>
      </c>
      <c r="B4689" s="22">
        <v>7.1525573730468697E-7</v>
      </c>
      <c r="C4689" s="22">
        <v>1.32760223077268E-5</v>
      </c>
      <c r="D4689" s="11">
        <v>8.0697616236087004</v>
      </c>
      <c r="E4689" s="11">
        <v>1.21586270152174</v>
      </c>
      <c r="F4689" s="11">
        <f t="shared" si="365"/>
        <v>6.6370665154123163</v>
      </c>
      <c r="G4689" s="11" t="s">
        <v>1362</v>
      </c>
      <c r="H4689" s="12" t="s">
        <v>1351</v>
      </c>
      <c r="I4689" s="12">
        <v>2.0674969000000001E-2</v>
      </c>
      <c r="J4689" s="12">
        <v>0.18342898466431101</v>
      </c>
      <c r="K4689" s="12">
        <v>1.642740525</v>
      </c>
      <c r="L4689" s="12">
        <v>2.7234697940000001</v>
      </c>
      <c r="M4689" s="12">
        <v>0.60317927100000002</v>
      </c>
      <c r="N4689" s="12"/>
      <c r="O4689" s="14" t="s">
        <v>1351</v>
      </c>
      <c r="P4689" s="25">
        <v>2.7641654014587398E-6</v>
      </c>
      <c r="Q4689" s="25">
        <v>5.95648936065085E-5</v>
      </c>
      <c r="R4689" s="14">
        <v>0.74676162774999999</v>
      </c>
      <c r="S4689" s="14">
        <v>3.6070532671428599</v>
      </c>
      <c r="T4689" s="14">
        <f t="shared" si="366"/>
        <v>0.20702816743859967</v>
      </c>
      <c r="U4689" s="14" t="s">
        <v>305</v>
      </c>
      <c r="V4689" s="15" t="s">
        <v>1351</v>
      </c>
      <c r="W4689" s="15">
        <v>0.108383178710938</v>
      </c>
      <c r="X4689" s="15">
        <v>0.17392000058180601</v>
      </c>
      <c r="Y4689" s="15">
        <v>1.2399607401666699</v>
      </c>
      <c r="Z4689" s="15">
        <v>2.5439278012222202</v>
      </c>
      <c r="AA4689" s="15">
        <f t="shared" si="367"/>
        <v>0.48741978430792554</v>
      </c>
      <c r="AB4689" s="15"/>
      <c r="AC4689" s="17" t="s">
        <v>1351</v>
      </c>
      <c r="AD4689" s="17">
        <v>6.4669986685514198E-3</v>
      </c>
      <c r="AE4689" s="17">
        <v>2.59745935533576E-2</v>
      </c>
      <c r="AF4689" s="17">
        <v>1.72190052202041</v>
      </c>
      <c r="AG4689" s="17">
        <v>1.97946457397959</v>
      </c>
      <c r="AH4689" s="17">
        <f t="shared" si="368"/>
        <v>0.86988195932127066</v>
      </c>
      <c r="AI4689" s="17"/>
      <c r="AJ4689" s="18" t="s">
        <v>1351</v>
      </c>
      <c r="AK4689" s="18">
        <v>0.101397395133972</v>
      </c>
      <c r="AL4689" s="18">
        <v>0.157487277044534</v>
      </c>
      <c r="AM4689" s="18">
        <v>1.29450269672</v>
      </c>
      <c r="AN4689" s="18">
        <v>1.8993345587199999</v>
      </c>
      <c r="AO4689" s="18">
        <f t="shared" si="369"/>
        <v>0.68155591166223584</v>
      </c>
      <c r="AP4689" s="18"/>
    </row>
    <row r="4690" spans="1:42" x14ac:dyDescent="0.3">
      <c r="A4690" s="11" t="s">
        <v>5624</v>
      </c>
      <c r="B4690" s="11">
        <v>0.28614330291748002</v>
      </c>
      <c r="C4690" s="11">
        <v>0.38092314175649999</v>
      </c>
      <c r="D4690" s="11">
        <v>29.268584766217401</v>
      </c>
      <c r="E4690" s="11">
        <v>20.528655582521701</v>
      </c>
      <c r="F4690" s="11">
        <f t="shared" si="365"/>
        <v>1.4257428913726315</v>
      </c>
      <c r="G4690" s="11"/>
      <c r="H4690" s="12" t="s">
        <v>5624</v>
      </c>
      <c r="I4690" s="12">
        <v>0.64300062599999996</v>
      </c>
      <c r="J4690" s="12">
        <v>0.84623724674511203</v>
      </c>
      <c r="K4690" s="12">
        <v>17.94233131</v>
      </c>
      <c r="L4690" s="12">
        <v>18.495478590000001</v>
      </c>
      <c r="M4690" s="12">
        <v>0.97009283800000001</v>
      </c>
      <c r="N4690" s="12"/>
      <c r="O4690" s="14" t="s">
        <v>5624</v>
      </c>
      <c r="P4690" s="14">
        <v>1.0645166039466899E-3</v>
      </c>
      <c r="Q4690" s="14">
        <v>5.3984075264391501E-3</v>
      </c>
      <c r="R4690" s="14">
        <v>14.455631758392901</v>
      </c>
      <c r="S4690" s="14">
        <v>20.1569589897857</v>
      </c>
      <c r="T4690" s="14">
        <f t="shared" si="366"/>
        <v>0.7171534042272012</v>
      </c>
      <c r="U4690" s="14"/>
      <c r="V4690" s="15" t="s">
        <v>5624</v>
      </c>
      <c r="W4690" s="15">
        <v>0.70188140869140603</v>
      </c>
      <c r="X4690" s="15">
        <v>0.79475963376105296</v>
      </c>
      <c r="Y4690" s="15">
        <v>18.209229969999999</v>
      </c>
      <c r="Z4690" s="15">
        <v>19.593345325722201</v>
      </c>
      <c r="AA4690" s="15">
        <f t="shared" si="367"/>
        <v>0.92935788489854609</v>
      </c>
      <c r="AB4690" s="15"/>
      <c r="AC4690" s="17" t="s">
        <v>5624</v>
      </c>
      <c r="AD4690" s="17">
        <v>1.0630082109969401E-2</v>
      </c>
      <c r="AE4690" s="17">
        <v>3.8392243193614797E-2</v>
      </c>
      <c r="AF4690" s="17">
        <v>19.153446781</v>
      </c>
      <c r="AG4690" s="17">
        <v>20.467870704326501</v>
      </c>
      <c r="AH4690" s="17">
        <f t="shared" si="368"/>
        <v>0.93578111068247771</v>
      </c>
      <c r="AI4690" s="17"/>
      <c r="AJ4690" s="18" t="s">
        <v>5624</v>
      </c>
      <c r="AK4690" s="18">
        <v>0.101397395133972</v>
      </c>
      <c r="AL4690" s="18">
        <v>0.157487277044534</v>
      </c>
      <c r="AM4690" s="18">
        <v>24.245422173760002</v>
      </c>
      <c r="AN4690" s="18">
        <v>24.387208744639999</v>
      </c>
      <c r="AO4690" s="18">
        <f t="shared" si="369"/>
        <v>0.99418602709458659</v>
      </c>
      <c r="AP4690" s="18"/>
    </row>
    <row r="4691" spans="1:42" x14ac:dyDescent="0.3">
      <c r="A4691" s="11" t="s">
        <v>3534</v>
      </c>
      <c r="B4691" s="11">
        <v>1.2294530868530299E-2</v>
      </c>
      <c r="C4691" s="11">
        <v>2.93295103604677E-2</v>
      </c>
      <c r="D4691" s="11">
        <v>6.3270013817826101</v>
      </c>
      <c r="E4691" s="11">
        <v>10.3486991536522</v>
      </c>
      <c r="F4691" s="11">
        <f t="shared" si="365"/>
        <v>0.61138132318299376</v>
      </c>
      <c r="G4691" s="11"/>
      <c r="H4691" s="12" t="s">
        <v>4083</v>
      </c>
      <c r="I4691" s="12">
        <v>0.85038342099999997</v>
      </c>
      <c r="J4691" s="12">
        <v>0.95245668644670101</v>
      </c>
      <c r="K4691" s="12">
        <v>0.18289466099999999</v>
      </c>
      <c r="L4691" s="12">
        <v>0.172708898</v>
      </c>
      <c r="M4691" s="12">
        <v>1.058976481</v>
      </c>
      <c r="N4691" s="12"/>
      <c r="O4691" s="14" t="s">
        <v>4083</v>
      </c>
      <c r="P4691" s="14">
        <v>0.36200118809938397</v>
      </c>
      <c r="Q4691" s="14">
        <v>0.50457823953507197</v>
      </c>
      <c r="R4691" s="14">
        <v>0.68201222157142904</v>
      </c>
      <c r="S4691" s="14">
        <v>0.20343345114285699</v>
      </c>
      <c r="T4691" s="14">
        <f t="shared" si="366"/>
        <v>3.3525077500282876</v>
      </c>
      <c r="U4691" s="14"/>
      <c r="V4691" s="15" t="s">
        <v>4083</v>
      </c>
      <c r="W4691" s="15">
        <v>1.068115234375E-4</v>
      </c>
      <c r="X4691" s="15">
        <v>7.5745770311731004E-4</v>
      </c>
      <c r="Y4691" s="15">
        <v>0.49592434933333301</v>
      </c>
      <c r="Z4691" s="15">
        <v>6.6483900944444493E-2</v>
      </c>
      <c r="AA4691" s="15">
        <f t="shared" si="367"/>
        <v>7.4593148459766079</v>
      </c>
      <c r="AB4691" s="15" t="s">
        <v>1362</v>
      </c>
      <c r="AC4691" s="17" t="s">
        <v>4083</v>
      </c>
      <c r="AD4691" s="17">
        <v>1.8072291546706101E-2</v>
      </c>
      <c r="AE4691" s="17">
        <v>5.7165058938304501E-2</v>
      </c>
      <c r="AF4691" s="17">
        <v>0.242519021265306</v>
      </c>
      <c r="AG4691" s="17">
        <v>0.155191527877551</v>
      </c>
      <c r="AH4691" s="17">
        <f t="shared" si="368"/>
        <v>1.5627078654490598</v>
      </c>
      <c r="AI4691" s="17"/>
      <c r="AJ4691" s="18" t="s">
        <v>4083</v>
      </c>
      <c r="AK4691" s="18">
        <v>0.101397395133972</v>
      </c>
      <c r="AL4691" s="18">
        <v>0.157487277044534</v>
      </c>
      <c r="AM4691" s="18">
        <v>0.29418024980000002</v>
      </c>
      <c r="AN4691" s="18">
        <v>0.17473826056</v>
      </c>
      <c r="AO4691" s="18">
        <f t="shared" si="369"/>
        <v>1.6835480040674158</v>
      </c>
      <c r="AP4691" s="18"/>
    </row>
    <row r="4692" spans="1:42" x14ac:dyDescent="0.3">
      <c r="A4692" s="11" t="s">
        <v>245</v>
      </c>
      <c r="B4692" s="22">
        <v>4.3012521191441697E-5</v>
      </c>
      <c r="C4692" s="11">
        <v>3.2633900332526599E-4</v>
      </c>
      <c r="D4692" s="11">
        <v>0.23573964530434799</v>
      </c>
      <c r="E4692" s="11">
        <v>2.7803517347826101E-2</v>
      </c>
      <c r="F4692" s="11">
        <f t="shared" si="365"/>
        <v>8.4787705942097276</v>
      </c>
      <c r="G4692" s="11" t="s">
        <v>1362</v>
      </c>
      <c r="H4692" s="12" t="s">
        <v>5117</v>
      </c>
      <c r="I4692" s="12">
        <v>3.7476970999999998E-2</v>
      </c>
      <c r="J4692" s="12">
        <v>0.24523634488748899</v>
      </c>
      <c r="K4692" s="12">
        <v>0.63319455300000005</v>
      </c>
      <c r="L4692" s="12">
        <v>0.86603684199999997</v>
      </c>
      <c r="M4692" s="12">
        <v>0.73114043399999995</v>
      </c>
      <c r="N4692" s="12"/>
      <c r="O4692" s="14" t="s">
        <v>5117</v>
      </c>
      <c r="P4692" s="14">
        <v>9.5364078879356506E-3</v>
      </c>
      <c r="Q4692" s="14">
        <v>3.0602471976221301E-2</v>
      </c>
      <c r="R4692" s="14">
        <v>0.67836908628571402</v>
      </c>
      <c r="S4692" s="14">
        <v>0.87853534524999999</v>
      </c>
      <c r="T4692" s="14">
        <f t="shared" si="366"/>
        <v>0.77215912820522237</v>
      </c>
      <c r="U4692" s="14"/>
      <c r="V4692" s="15" t="s">
        <v>5117</v>
      </c>
      <c r="W4692" s="15">
        <v>0.83172607421875</v>
      </c>
      <c r="X4692" s="15">
        <v>0.909139757680136</v>
      </c>
      <c r="Y4692" s="15">
        <v>0.65678501927777799</v>
      </c>
      <c r="Z4692" s="15">
        <v>0.65188531722222198</v>
      </c>
      <c r="AA4692" s="15">
        <f t="shared" si="367"/>
        <v>1.0075162025069599</v>
      </c>
      <c r="AB4692" s="15"/>
      <c r="AC4692" s="17" t="s">
        <v>5117</v>
      </c>
      <c r="AD4692" s="17">
        <v>3.5903061084731298E-2</v>
      </c>
      <c r="AE4692" s="17">
        <v>9.5190323908669203E-2</v>
      </c>
      <c r="AF4692" s="17">
        <v>0.712827467816327</v>
      </c>
      <c r="AG4692" s="17">
        <v>0.75310216079591796</v>
      </c>
      <c r="AH4692" s="17">
        <f t="shared" si="368"/>
        <v>0.94652160745757719</v>
      </c>
      <c r="AI4692" s="17"/>
      <c r="AJ4692" s="18" t="s">
        <v>5117</v>
      </c>
      <c r="AK4692" s="18">
        <v>0.101397395133972</v>
      </c>
      <c r="AL4692" s="18">
        <v>0.157487277044534</v>
      </c>
      <c r="AM4692" s="18">
        <v>0.82526158084000001</v>
      </c>
      <c r="AN4692" s="18">
        <v>0.70159038815999997</v>
      </c>
      <c r="AO4692" s="18">
        <f t="shared" si="369"/>
        <v>1.1762726439345068</v>
      </c>
      <c r="AP4692" s="18"/>
    </row>
    <row r="4693" spans="1:42" x14ac:dyDescent="0.3">
      <c r="A4693" s="11" t="s">
        <v>4456</v>
      </c>
      <c r="B4693" s="11">
        <v>1.6616944579835101E-3</v>
      </c>
      <c r="C4693" s="11">
        <v>5.7437001787591499E-3</v>
      </c>
      <c r="D4693" s="11">
        <v>0.203214316217391</v>
      </c>
      <c r="E4693" s="11">
        <v>1.8779854782608699E-3</v>
      </c>
      <c r="F4693" s="11">
        <f t="shared" si="365"/>
        <v>108.20867284105942</v>
      </c>
      <c r="G4693" s="11" t="s">
        <v>1362</v>
      </c>
      <c r="H4693" s="12" t="s">
        <v>4723</v>
      </c>
      <c r="I4693" s="12">
        <v>0.15857758799999999</v>
      </c>
      <c r="J4693" s="12">
        <v>0.45809693589914002</v>
      </c>
      <c r="K4693" s="12">
        <v>1.5425402699999999</v>
      </c>
      <c r="L4693" s="12">
        <v>1.023316452</v>
      </c>
      <c r="M4693" s="12">
        <v>1.5073932080000001</v>
      </c>
      <c r="N4693" s="12"/>
      <c r="O4693" s="14" t="s">
        <v>4723</v>
      </c>
      <c r="P4693" s="14">
        <v>0.62815565370998605</v>
      </c>
      <c r="Q4693" s="14">
        <v>0.74614511154955698</v>
      </c>
      <c r="R4693" s="14">
        <v>1.2578938201785701</v>
      </c>
      <c r="S4693" s="14">
        <v>0.98251670999999996</v>
      </c>
      <c r="T4693" s="14">
        <f t="shared" si="366"/>
        <v>1.280277279130011</v>
      </c>
      <c r="U4693" s="14"/>
      <c r="V4693" s="15" t="s">
        <v>4723</v>
      </c>
      <c r="W4693" s="15">
        <v>1.20315551757813E-2</v>
      </c>
      <c r="X4693" s="15">
        <v>3.0558918643981001E-2</v>
      </c>
      <c r="Y4693" s="15">
        <v>1.9336631174444401</v>
      </c>
      <c r="Z4693" s="15">
        <v>1.1237774218333301</v>
      </c>
      <c r="AA4693" s="15">
        <f t="shared" si="367"/>
        <v>1.7206815868304799</v>
      </c>
      <c r="AB4693" s="15"/>
      <c r="AC4693" s="17" t="s">
        <v>4723</v>
      </c>
      <c r="AD4693" s="17">
        <v>0.101064660694554</v>
      </c>
      <c r="AE4693" s="17">
        <v>0.204614111741031</v>
      </c>
      <c r="AF4693" s="17">
        <v>2.0464066170408199</v>
      </c>
      <c r="AG4693" s="17">
        <v>1.56490059922449</v>
      </c>
      <c r="AH4693" s="17">
        <f t="shared" si="368"/>
        <v>1.3076911198416996</v>
      </c>
      <c r="AI4693" s="17"/>
      <c r="AJ4693" s="18" t="s">
        <v>4723</v>
      </c>
      <c r="AK4693" s="18">
        <v>0.101397395133972</v>
      </c>
      <c r="AL4693" s="18">
        <v>0.157487277044534</v>
      </c>
      <c r="AM4693" s="18">
        <v>2.3183637922</v>
      </c>
      <c r="AN4693" s="18">
        <v>1.4968581126</v>
      </c>
      <c r="AO4693" s="18">
        <f t="shared" si="369"/>
        <v>1.5488200068429117</v>
      </c>
      <c r="AP4693" s="18"/>
    </row>
    <row r="4694" spans="1:42" x14ac:dyDescent="0.3">
      <c r="A4694" s="11" t="s">
        <v>4378</v>
      </c>
      <c r="B4694" s="22">
        <v>2.09808349609375E-5</v>
      </c>
      <c r="C4694" s="11">
        <v>1.8326117067920901E-4</v>
      </c>
      <c r="D4694" s="11">
        <v>1.4292780031739101</v>
      </c>
      <c r="E4694" s="11">
        <v>0.14485360604347799</v>
      </c>
      <c r="F4694" s="11">
        <f t="shared" si="365"/>
        <v>9.8670515854807945</v>
      </c>
      <c r="G4694" s="11" t="s">
        <v>1362</v>
      </c>
      <c r="H4694" s="12" t="s">
        <v>4660</v>
      </c>
      <c r="I4694" s="12">
        <v>0.37855908300000002</v>
      </c>
      <c r="J4694" s="12">
        <v>0.68375764805217398</v>
      </c>
      <c r="K4694" s="12">
        <v>0.18907861500000001</v>
      </c>
      <c r="L4694" s="12">
        <v>0.249710558</v>
      </c>
      <c r="M4694" s="12">
        <v>0.75719111299999997</v>
      </c>
      <c r="N4694" s="12"/>
      <c r="O4694" s="14" t="s">
        <v>4660</v>
      </c>
      <c r="P4694" s="14">
        <v>0.83818745020304897</v>
      </c>
      <c r="Q4694" s="14">
        <v>0.91631662668486602</v>
      </c>
      <c r="R4694" s="14">
        <v>0.36034968675000001</v>
      </c>
      <c r="S4694" s="14">
        <v>0.56352792953571396</v>
      </c>
      <c r="T4694" s="14">
        <f t="shared" si="366"/>
        <v>0.63945310935500421</v>
      </c>
      <c r="U4694" s="14"/>
      <c r="V4694" s="15" t="s">
        <v>4660</v>
      </c>
      <c r="W4694" s="15">
        <v>9.3838639034109994E-2</v>
      </c>
      <c r="X4694" s="15">
        <v>0.15964755472036901</v>
      </c>
      <c r="Y4694" s="15">
        <v>0.30810251155555601</v>
      </c>
      <c r="Z4694" s="15">
        <v>0.11863378400000001</v>
      </c>
      <c r="AA4694" s="15">
        <f t="shared" si="367"/>
        <v>2.5970891357183379</v>
      </c>
      <c r="AB4694" s="15"/>
      <c r="AC4694" s="17" t="s">
        <v>4660</v>
      </c>
      <c r="AD4694" s="17">
        <v>0.10125365702246</v>
      </c>
      <c r="AE4694" s="17">
        <v>0.20491811540259799</v>
      </c>
      <c r="AF4694" s="17">
        <v>0.31909986053061201</v>
      </c>
      <c r="AG4694" s="17">
        <v>0.24023738616326501</v>
      </c>
      <c r="AH4694" s="17">
        <f t="shared" si="368"/>
        <v>1.3282689494205209</v>
      </c>
      <c r="AI4694" s="17"/>
      <c r="AJ4694" s="18" t="s">
        <v>4660</v>
      </c>
      <c r="AK4694" s="18">
        <v>0.101397395133972</v>
      </c>
      <c r="AL4694" s="18">
        <v>0.157487277044534</v>
      </c>
      <c r="AM4694" s="18">
        <v>0.53336177835999998</v>
      </c>
      <c r="AN4694" s="18">
        <v>0.42107253820000001</v>
      </c>
      <c r="AO4694" s="18">
        <f t="shared" si="369"/>
        <v>1.2666743374906704</v>
      </c>
      <c r="AP4694" s="18"/>
    </row>
    <row r="4695" spans="1:42" x14ac:dyDescent="0.3">
      <c r="A4695" s="11" t="s">
        <v>6883</v>
      </c>
      <c r="B4695" s="11">
        <v>5.2229881286621101E-2</v>
      </c>
      <c r="C4695" s="11">
        <v>9.6111435569411999E-2</v>
      </c>
      <c r="D4695" s="11">
        <v>0.39172409565217398</v>
      </c>
      <c r="E4695" s="11">
        <v>0.21855775734782601</v>
      </c>
      <c r="F4695" s="11">
        <f t="shared" si="365"/>
        <v>1.7923138506072818</v>
      </c>
      <c r="G4695" s="11"/>
      <c r="H4695" s="12" t="s">
        <v>6883</v>
      </c>
      <c r="I4695" s="12">
        <v>0.90216863199999997</v>
      </c>
      <c r="J4695" s="12">
        <v>0.98066826865103096</v>
      </c>
      <c r="K4695" s="12">
        <v>0.26316731100000001</v>
      </c>
      <c r="L4695" s="12">
        <v>0.25761509599999999</v>
      </c>
      <c r="M4695" s="12">
        <v>1.0215523660000001</v>
      </c>
      <c r="N4695" s="12"/>
      <c r="O4695" s="14" t="s">
        <v>6883</v>
      </c>
      <c r="P4695" s="14">
        <v>0.20980393886566201</v>
      </c>
      <c r="Q4695" s="14">
        <v>0.32907045443681199</v>
      </c>
      <c r="R4695" s="14">
        <v>0.33674743560714299</v>
      </c>
      <c r="S4695" s="14">
        <v>0.37785698849999999</v>
      </c>
      <c r="T4695" s="14">
        <f t="shared" si="366"/>
        <v>0.8912034072571956</v>
      </c>
      <c r="U4695" s="14"/>
      <c r="V4695" s="15" t="s">
        <v>6883</v>
      </c>
      <c r="W4695" s="15">
        <v>0.369216918945313</v>
      </c>
      <c r="X4695" s="15">
        <v>0.46564397899878801</v>
      </c>
      <c r="Y4695" s="15">
        <v>0.82949001705555603</v>
      </c>
      <c r="Z4695" s="15">
        <v>0.58407059127777805</v>
      </c>
      <c r="AA4695" s="15">
        <f t="shared" si="367"/>
        <v>1.4201879523515659</v>
      </c>
      <c r="AB4695" s="15"/>
      <c r="AC4695" s="17" t="s">
        <v>6883</v>
      </c>
      <c r="AD4695" s="17">
        <v>0.107526090142862</v>
      </c>
      <c r="AE4695" s="17">
        <v>0.21364928484488199</v>
      </c>
      <c r="AF4695" s="17">
        <v>0.75418467777551002</v>
      </c>
      <c r="AG4695" s="17">
        <v>0.55118864602040796</v>
      </c>
      <c r="AH4695" s="17">
        <f t="shared" si="368"/>
        <v>1.3682877599543044</v>
      </c>
      <c r="AI4695" s="17"/>
      <c r="AJ4695" s="18" t="s">
        <v>6883</v>
      </c>
      <c r="AK4695" s="18">
        <v>0.101397395133972</v>
      </c>
      <c r="AL4695" s="18">
        <v>0.157487277044534</v>
      </c>
      <c r="AM4695" s="18">
        <v>0.58957643423999995</v>
      </c>
      <c r="AN4695" s="18">
        <v>0.83965688155999996</v>
      </c>
      <c r="AO4695" s="18">
        <f t="shared" si="369"/>
        <v>0.70216352320560382</v>
      </c>
      <c r="AP4695" s="18"/>
    </row>
    <row r="4696" spans="1:42" x14ac:dyDescent="0.3">
      <c r="A4696" s="11" t="s">
        <v>6949</v>
      </c>
      <c r="B4696" s="11">
        <v>6.9817066192626898E-2</v>
      </c>
      <c r="C4696" s="11">
        <v>0.120120353184572</v>
      </c>
      <c r="D4696" s="11">
        <v>2.4939112813043498</v>
      </c>
      <c r="E4696" s="11">
        <v>4.4645531060000003</v>
      </c>
      <c r="F4696" s="11">
        <f t="shared" si="365"/>
        <v>0.55860266908970879</v>
      </c>
      <c r="G4696" s="11"/>
      <c r="H4696" s="12" t="s">
        <v>6949</v>
      </c>
      <c r="I4696" s="12">
        <v>0.17255078900000001</v>
      </c>
      <c r="J4696" s="12">
        <v>0.47248370471939699</v>
      </c>
      <c r="K4696" s="12">
        <v>2.8976982750000002</v>
      </c>
      <c r="L4696" s="12">
        <v>3.204294236</v>
      </c>
      <c r="M4696" s="12">
        <v>0.90431716299999998</v>
      </c>
      <c r="N4696" s="12"/>
      <c r="O4696" s="14" t="s">
        <v>6949</v>
      </c>
      <c r="P4696" s="14">
        <v>2.0409412682056399E-2</v>
      </c>
      <c r="Q4696" s="14">
        <v>5.6575241280906602E-2</v>
      </c>
      <c r="R4696" s="14">
        <v>3.2512808972142899</v>
      </c>
      <c r="S4696" s="14">
        <v>3.07777890753571</v>
      </c>
      <c r="T4696" s="14">
        <f t="shared" si="366"/>
        <v>1.0563724669285937</v>
      </c>
      <c r="U4696" s="14"/>
      <c r="V4696" s="15" t="s">
        <v>6949</v>
      </c>
      <c r="W4696" s="15">
        <v>0.34654998779296903</v>
      </c>
      <c r="X4696" s="15">
        <v>0.45806139461536299</v>
      </c>
      <c r="Y4696" s="15">
        <v>3.2931965375555601</v>
      </c>
      <c r="Z4696" s="15">
        <v>4.3350921632222201</v>
      </c>
      <c r="AA4696" s="15">
        <f t="shared" si="367"/>
        <v>0.75966009800072343</v>
      </c>
      <c r="AB4696" s="15"/>
      <c r="AC4696" s="17" t="s">
        <v>6949</v>
      </c>
      <c r="AD4696" s="17">
        <v>0.215787181366277</v>
      </c>
      <c r="AE4696" s="17">
        <v>0.35217518263855702</v>
      </c>
      <c r="AF4696" s="17">
        <v>3.6244022730408201</v>
      </c>
      <c r="AG4696" s="17">
        <v>3.5058601918571402</v>
      </c>
      <c r="AH4696" s="17">
        <f t="shared" si="368"/>
        <v>1.0338125523256776</v>
      </c>
      <c r="AI4696" s="17"/>
      <c r="AJ4696" s="18" t="s">
        <v>6949</v>
      </c>
      <c r="AK4696" s="18">
        <v>0.101397395133972</v>
      </c>
      <c r="AL4696" s="18">
        <v>0.157487277044534</v>
      </c>
      <c r="AM4696" s="18">
        <v>4.2221820640000001</v>
      </c>
      <c r="AN4696" s="18">
        <v>5.4517989733599999</v>
      </c>
      <c r="AO4696" s="18">
        <f t="shared" si="369"/>
        <v>0.7744566673554043</v>
      </c>
      <c r="AP4696" s="18"/>
    </row>
    <row r="4697" spans="1:42" x14ac:dyDescent="0.3">
      <c r="A4697" s="11" t="s">
        <v>4483</v>
      </c>
      <c r="B4697" s="11">
        <v>0.79977250099182096</v>
      </c>
      <c r="C4697" s="11">
        <v>0.867443771769288</v>
      </c>
      <c r="D4697" s="11">
        <v>9.7598324642173893</v>
      </c>
      <c r="E4697" s="11">
        <v>10.808433486782601</v>
      </c>
      <c r="F4697" s="11">
        <f t="shared" si="365"/>
        <v>0.90298307115017884</v>
      </c>
      <c r="G4697" s="11"/>
      <c r="H4697" s="12" t="s">
        <v>4483</v>
      </c>
      <c r="I4697" s="12">
        <v>0.60839663399999999</v>
      </c>
      <c r="J4697" s="12">
        <v>0.82766533105913198</v>
      </c>
      <c r="K4697" s="12">
        <v>6.4014677579999999</v>
      </c>
      <c r="L4697" s="12">
        <v>5.470561461</v>
      </c>
      <c r="M4697" s="12">
        <v>1.1701665000000001</v>
      </c>
      <c r="N4697" s="12"/>
      <c r="O4697" s="14" t="s">
        <v>4483</v>
      </c>
      <c r="P4697" s="14">
        <v>0.69470181316137303</v>
      </c>
      <c r="Q4697" s="14">
        <v>0.80256515545305296</v>
      </c>
      <c r="R4697" s="14">
        <v>5.5064983416428603</v>
      </c>
      <c r="S4697" s="14">
        <v>7.83140432117857</v>
      </c>
      <c r="T4697" s="14">
        <f t="shared" si="366"/>
        <v>0.7031303857919281</v>
      </c>
      <c r="U4697" s="14"/>
      <c r="V4697" s="15" t="s">
        <v>4483</v>
      </c>
      <c r="W4697" s="15">
        <v>0.154045104980469</v>
      </c>
      <c r="X4697" s="15">
        <v>0.23695452207179299</v>
      </c>
      <c r="Y4697" s="15">
        <v>12.317895731666701</v>
      </c>
      <c r="Z4697" s="15">
        <v>18.4190682845556</v>
      </c>
      <c r="AA4697" s="15">
        <f t="shared" si="367"/>
        <v>0.66875780801547191</v>
      </c>
      <c r="AB4697" s="15"/>
      <c r="AC4697" s="17" t="s">
        <v>4483</v>
      </c>
      <c r="AD4697" s="17">
        <v>0.227112517813225</v>
      </c>
      <c r="AE4697" s="17">
        <v>0.36568116854948801</v>
      </c>
      <c r="AF4697" s="17">
        <v>12.9158924912449</v>
      </c>
      <c r="AG4697" s="17">
        <v>15.7583719335714</v>
      </c>
      <c r="AH4697" s="17">
        <f t="shared" si="368"/>
        <v>0.8196209954740995</v>
      </c>
      <c r="AI4697" s="17"/>
      <c r="AJ4697" s="18" t="s">
        <v>4483</v>
      </c>
      <c r="AK4697" s="18">
        <v>0.101397395133972</v>
      </c>
      <c r="AL4697" s="18">
        <v>0.157487277044534</v>
      </c>
      <c r="AM4697" s="18">
        <v>12.91626438468</v>
      </c>
      <c r="AN4697" s="18">
        <v>8.5141693149600002</v>
      </c>
      <c r="AO4697" s="18">
        <f t="shared" si="369"/>
        <v>1.5170316570972115</v>
      </c>
      <c r="AP4697" s="18"/>
    </row>
    <row r="4698" spans="1:42" x14ac:dyDescent="0.3">
      <c r="A4698" s="11" t="s">
        <v>684</v>
      </c>
      <c r="B4698" s="11">
        <v>0.46338105201721203</v>
      </c>
      <c r="C4698" s="11">
        <v>0.55617956688835901</v>
      </c>
      <c r="D4698" s="11">
        <v>36.350794666260903</v>
      </c>
      <c r="E4698" s="11">
        <v>41.761115461087002</v>
      </c>
      <c r="F4698" s="11">
        <f t="shared" si="365"/>
        <v>0.87044597025030535</v>
      </c>
      <c r="G4698" s="11"/>
      <c r="H4698" s="12" t="s">
        <v>684</v>
      </c>
      <c r="I4698" s="12">
        <v>0.24797094</v>
      </c>
      <c r="J4698" s="12">
        <v>0.578781895089859</v>
      </c>
      <c r="K4698" s="12">
        <v>42.697172289999997</v>
      </c>
      <c r="L4698" s="12">
        <v>42.46670744</v>
      </c>
      <c r="M4698" s="12">
        <v>1.005426954</v>
      </c>
      <c r="N4698" s="12"/>
      <c r="O4698" s="14" t="s">
        <v>684</v>
      </c>
      <c r="P4698" s="14">
        <v>0.81392329186201096</v>
      </c>
      <c r="Q4698" s="14">
        <v>0.897329732124172</v>
      </c>
      <c r="R4698" s="14">
        <v>34.336120057178597</v>
      </c>
      <c r="S4698" s="14">
        <v>32.511211120749998</v>
      </c>
      <c r="T4698" s="14">
        <f t="shared" si="366"/>
        <v>1.0561316811499486</v>
      </c>
      <c r="U4698" s="14"/>
      <c r="V4698" s="15" t="s">
        <v>684</v>
      </c>
      <c r="W4698" s="15">
        <v>0.196388244628906</v>
      </c>
      <c r="X4698" s="15">
        <v>0.28237423718843901</v>
      </c>
      <c r="Y4698" s="15">
        <v>40.007560231944403</v>
      </c>
      <c r="Z4698" s="15">
        <v>34.340526683333302</v>
      </c>
      <c r="AA4698" s="15">
        <f t="shared" si="367"/>
        <v>1.165024654422715</v>
      </c>
      <c r="AB4698" s="15"/>
      <c r="AC4698" s="17" t="s">
        <v>684</v>
      </c>
      <c r="AD4698" s="17">
        <v>0.31730414431508303</v>
      </c>
      <c r="AE4698" s="17">
        <v>0.46660496780190203</v>
      </c>
      <c r="AF4698" s="17">
        <v>50.152691670408203</v>
      </c>
      <c r="AG4698" s="17">
        <v>38.5033465485714</v>
      </c>
      <c r="AH4698" s="17">
        <f t="shared" si="368"/>
        <v>1.3025540937627675</v>
      </c>
      <c r="AI4698" s="17"/>
      <c r="AJ4698" s="18" t="s">
        <v>684</v>
      </c>
      <c r="AK4698" s="18">
        <v>0.101397395133972</v>
      </c>
      <c r="AL4698" s="18">
        <v>0.157487277044534</v>
      </c>
      <c r="AM4698" s="18">
        <v>34.436922655239997</v>
      </c>
      <c r="AN4698" s="18">
        <v>47.80495195684</v>
      </c>
      <c r="AO4698" s="18">
        <f t="shared" si="369"/>
        <v>0.72036308469321064</v>
      </c>
      <c r="AP4698" s="18"/>
    </row>
    <row r="4699" spans="1:42" x14ac:dyDescent="0.3">
      <c r="A4699" s="11" t="s">
        <v>2869</v>
      </c>
      <c r="B4699" s="11">
        <v>5.6252717971801799E-2</v>
      </c>
      <c r="C4699" s="11">
        <v>0.102734632520791</v>
      </c>
      <c r="D4699" s="11">
        <v>2.0017229240869598</v>
      </c>
      <c r="E4699" s="11">
        <v>1.67819698208696</v>
      </c>
      <c r="F4699" s="11">
        <f t="shared" si="365"/>
        <v>1.1927818637819689</v>
      </c>
      <c r="G4699" s="11"/>
      <c r="H4699" s="12" t="s">
        <v>2869</v>
      </c>
      <c r="I4699" s="12">
        <v>0.70237259200000002</v>
      </c>
      <c r="J4699" s="12">
        <v>0.87513359964395798</v>
      </c>
      <c r="K4699" s="12">
        <v>2.0884298069999998</v>
      </c>
      <c r="L4699" s="12">
        <v>1.873635693</v>
      </c>
      <c r="M4699" s="12">
        <v>1.1146402769999999</v>
      </c>
      <c r="N4699" s="12"/>
      <c r="O4699" s="14" t="s">
        <v>2869</v>
      </c>
      <c r="P4699" s="14">
        <v>1.18385702371597E-2</v>
      </c>
      <c r="Q4699" s="14">
        <v>3.6583700877554803E-2</v>
      </c>
      <c r="R4699" s="14">
        <v>2.93414548785714</v>
      </c>
      <c r="S4699" s="14">
        <v>2.0385326946071398</v>
      </c>
      <c r="T4699" s="14">
        <f t="shared" si="366"/>
        <v>1.439341883316029</v>
      </c>
      <c r="U4699" s="14"/>
      <c r="V4699" s="15" t="s">
        <v>2869</v>
      </c>
      <c r="W4699" s="15">
        <v>0.96611785888671897</v>
      </c>
      <c r="X4699" s="15">
        <v>1</v>
      </c>
      <c r="Y4699" s="15">
        <v>1.7130478179444399</v>
      </c>
      <c r="Z4699" s="15">
        <v>2.6798374628888899</v>
      </c>
      <c r="AA4699" s="15">
        <f t="shared" si="367"/>
        <v>0.63923571547423563</v>
      </c>
      <c r="AB4699" s="15"/>
      <c r="AC4699" s="17" t="s">
        <v>2869</v>
      </c>
      <c r="AD4699" s="17">
        <v>0.390100664815137</v>
      </c>
      <c r="AE4699" s="17">
        <v>0.53916352047620597</v>
      </c>
      <c r="AF4699" s="17">
        <v>2.1131422755918399</v>
      </c>
      <c r="AG4699" s="17">
        <v>2.6976556258367301</v>
      </c>
      <c r="AH4699" s="17">
        <f t="shared" si="368"/>
        <v>0.78332543833737411</v>
      </c>
      <c r="AI4699" s="17"/>
      <c r="AJ4699" s="18" t="s">
        <v>2869</v>
      </c>
      <c r="AK4699" s="18">
        <v>0.101397395133972</v>
      </c>
      <c r="AL4699" s="18">
        <v>0.157487277044534</v>
      </c>
      <c r="AM4699" s="18">
        <v>1.9779755939599999</v>
      </c>
      <c r="AN4699" s="18">
        <v>1.10622994076</v>
      </c>
      <c r="AO4699" s="18">
        <f t="shared" si="369"/>
        <v>1.7880329586822563</v>
      </c>
      <c r="AP4699" s="18"/>
    </row>
    <row r="4700" spans="1:42" x14ac:dyDescent="0.3">
      <c r="A4700" s="11" t="s">
        <v>6376</v>
      </c>
      <c r="B4700" s="11">
        <v>1.4302007339316101E-4</v>
      </c>
      <c r="C4700" s="11">
        <v>8.1488962725813601E-4</v>
      </c>
      <c r="D4700" s="11">
        <v>0.556900108043478</v>
      </c>
      <c r="E4700" s="11">
        <v>0.117897399391304</v>
      </c>
      <c r="F4700" s="11">
        <f t="shared" si="365"/>
        <v>4.7235995952303798</v>
      </c>
      <c r="G4700" s="11" t="s">
        <v>1362</v>
      </c>
      <c r="H4700" s="12" t="s">
        <v>6451</v>
      </c>
      <c r="I4700" s="12">
        <v>0.60839663399999999</v>
      </c>
      <c r="J4700" s="12">
        <v>0.82766533105913198</v>
      </c>
      <c r="K4700" s="12">
        <v>0.49042550299999998</v>
      </c>
      <c r="L4700" s="12">
        <v>0.45393068600000003</v>
      </c>
      <c r="M4700" s="12">
        <v>1.0803973339999999</v>
      </c>
      <c r="N4700" s="12"/>
      <c r="O4700" s="14" t="s">
        <v>6451</v>
      </c>
      <c r="P4700" s="14">
        <v>5.6386753916740397E-2</v>
      </c>
      <c r="Q4700" s="14">
        <v>0.12408503240708101</v>
      </c>
      <c r="R4700" s="14">
        <v>0.48485604650000003</v>
      </c>
      <c r="S4700" s="14">
        <v>0.32450445746428602</v>
      </c>
      <c r="T4700" s="14">
        <f t="shared" si="366"/>
        <v>1.4941429473379786</v>
      </c>
      <c r="U4700" s="14"/>
      <c r="V4700" s="15" t="s">
        <v>6451</v>
      </c>
      <c r="W4700" s="15">
        <v>0.89857482910156306</v>
      </c>
      <c r="X4700" s="15">
        <v>0.96328398209742006</v>
      </c>
      <c r="Y4700" s="15">
        <v>0.64150894849999995</v>
      </c>
      <c r="Z4700" s="15">
        <v>1.0908098532222199</v>
      </c>
      <c r="AA4700" s="15">
        <f t="shared" si="367"/>
        <v>0.58810336797472229</v>
      </c>
      <c r="AB4700" s="15"/>
      <c r="AC4700" s="17" t="s">
        <v>6451</v>
      </c>
      <c r="AD4700" s="17">
        <v>0.44708811922363301</v>
      </c>
      <c r="AE4700" s="17">
        <v>0.59314231425131703</v>
      </c>
      <c r="AF4700" s="17">
        <v>0.646215059857143</v>
      </c>
      <c r="AG4700" s="17">
        <v>0.78408130908163298</v>
      </c>
      <c r="AH4700" s="17">
        <f t="shared" si="368"/>
        <v>0.82416842790709055</v>
      </c>
      <c r="AI4700" s="17"/>
      <c r="AJ4700" s="18" t="s">
        <v>6451</v>
      </c>
      <c r="AK4700" s="18">
        <v>0.101397395133972</v>
      </c>
      <c r="AL4700" s="18">
        <v>0.157487277044534</v>
      </c>
      <c r="AM4700" s="18">
        <v>1.2530621684800001</v>
      </c>
      <c r="AN4700" s="18">
        <v>1.05977742396</v>
      </c>
      <c r="AO4700" s="18">
        <f t="shared" si="369"/>
        <v>1.1823823947841481</v>
      </c>
      <c r="AP4700" s="18"/>
    </row>
    <row r="4701" spans="1:42" x14ac:dyDescent="0.3">
      <c r="A4701" s="11" t="s">
        <v>3357</v>
      </c>
      <c r="B4701" s="11">
        <v>0.134133815765381</v>
      </c>
      <c r="C4701" s="11">
        <v>0.206202755864972</v>
      </c>
      <c r="D4701" s="11">
        <v>0.20505195008695701</v>
      </c>
      <c r="E4701" s="11">
        <v>0.24828279026087</v>
      </c>
      <c r="F4701" s="11">
        <f t="shared" si="365"/>
        <v>0.8258806414714025</v>
      </c>
      <c r="G4701" s="11"/>
      <c r="H4701" s="12" t="s">
        <v>3357</v>
      </c>
      <c r="I4701" s="12">
        <v>0.81217165199999997</v>
      </c>
      <c r="J4701" s="12">
        <v>0.93253313690258499</v>
      </c>
      <c r="K4701" s="12">
        <v>0.198555433</v>
      </c>
      <c r="L4701" s="12">
        <v>0.17050448700000001</v>
      </c>
      <c r="M4701" s="12">
        <v>1.1645173520000001</v>
      </c>
      <c r="N4701" s="12"/>
      <c r="O4701" s="14" t="s">
        <v>3357</v>
      </c>
      <c r="P4701" s="14">
        <v>2.9019862413406398E-3</v>
      </c>
      <c r="Q4701" s="14">
        <v>1.2001266562992999E-2</v>
      </c>
      <c r="R4701" s="14">
        <v>0.16345726885714301</v>
      </c>
      <c r="S4701" s="14">
        <v>0.36818371271428602</v>
      </c>
      <c r="T4701" s="14">
        <f t="shared" si="366"/>
        <v>0.44395572974187308</v>
      </c>
      <c r="U4701" s="14" t="s">
        <v>305</v>
      </c>
      <c r="V4701" s="15" t="s">
        <v>3357</v>
      </c>
      <c r="W4701" s="15">
        <v>9.87396240234375E-2</v>
      </c>
      <c r="X4701" s="15">
        <v>0.16331807448854899</v>
      </c>
      <c r="Y4701" s="15">
        <v>0.283701715444444</v>
      </c>
      <c r="Z4701" s="15">
        <v>0.124688088444444</v>
      </c>
      <c r="AA4701" s="15">
        <f t="shared" si="367"/>
        <v>2.2752912405971326</v>
      </c>
      <c r="AB4701" s="15"/>
      <c r="AC4701" s="17" t="s">
        <v>3357</v>
      </c>
      <c r="AD4701" s="17">
        <v>0.64296596772667802</v>
      </c>
      <c r="AE4701" s="17">
        <v>0.76523627874992095</v>
      </c>
      <c r="AF4701" s="17">
        <v>0.19542593197959199</v>
      </c>
      <c r="AG4701" s="17">
        <v>0.209813795346939</v>
      </c>
      <c r="AH4701" s="17">
        <f t="shared" si="368"/>
        <v>0.93142556072847416</v>
      </c>
      <c r="AI4701" s="17"/>
      <c r="AJ4701" s="18" t="s">
        <v>3357</v>
      </c>
      <c r="AK4701" s="18">
        <v>0.101397395133972</v>
      </c>
      <c r="AL4701" s="18">
        <v>0.157487277044534</v>
      </c>
      <c r="AM4701" s="18">
        <v>0.1086574146</v>
      </c>
      <c r="AN4701" s="18">
        <v>0.18479953360000001</v>
      </c>
      <c r="AO4701" s="18">
        <f t="shared" si="369"/>
        <v>0.58797450666293238</v>
      </c>
      <c r="AP4701" s="18"/>
    </row>
    <row r="4702" spans="1:42" x14ac:dyDescent="0.3">
      <c r="A4702" s="11" t="s">
        <v>3800</v>
      </c>
      <c r="B4702" s="11">
        <v>1.23301929667829E-2</v>
      </c>
      <c r="C4702" s="11">
        <v>2.9385680978156699E-2</v>
      </c>
      <c r="D4702" s="11">
        <v>0.16439510299999999</v>
      </c>
      <c r="E4702" s="11">
        <v>7.5421490304347805E-2</v>
      </c>
      <c r="F4702" s="11">
        <f t="shared" si="365"/>
        <v>2.1796851578590877</v>
      </c>
      <c r="G4702" s="11" t="s">
        <v>1362</v>
      </c>
      <c r="H4702" s="12" t="s">
        <v>4284</v>
      </c>
      <c r="I4702" s="12">
        <v>0.103324492</v>
      </c>
      <c r="J4702" s="12">
        <v>0.38501745609431098</v>
      </c>
      <c r="K4702" s="12">
        <v>2.9244388109999999</v>
      </c>
      <c r="L4702" s="12">
        <v>2.2462425279999998</v>
      </c>
      <c r="M4702" s="12">
        <v>1.3019247810000001</v>
      </c>
      <c r="N4702" s="12"/>
      <c r="O4702" s="14" t="s">
        <v>4284</v>
      </c>
      <c r="P4702" s="14">
        <v>7.6291859149933E-3</v>
      </c>
      <c r="Q4702" s="14">
        <v>2.5889321548916499E-2</v>
      </c>
      <c r="R4702" s="14">
        <v>1.9810470573571399</v>
      </c>
      <c r="S4702" s="14">
        <v>2.6547502279285702</v>
      </c>
      <c r="T4702" s="14">
        <f t="shared" si="366"/>
        <v>0.74622728591039522</v>
      </c>
      <c r="U4702" s="14"/>
      <c r="V4702" s="15" t="s">
        <v>4284</v>
      </c>
      <c r="W4702" s="15">
        <v>3.0364990234375E-2</v>
      </c>
      <c r="X4702" s="15">
        <v>6.3765594473527198E-2</v>
      </c>
      <c r="Y4702" s="15">
        <v>2.9761457815000001</v>
      </c>
      <c r="Z4702" s="15">
        <v>2.48308135572222</v>
      </c>
      <c r="AA4702" s="15">
        <f t="shared" si="367"/>
        <v>1.1985695815570123</v>
      </c>
      <c r="AB4702" s="15"/>
      <c r="AC4702" s="17" t="s">
        <v>4284</v>
      </c>
      <c r="AD4702" s="17">
        <v>0.85916779382709396</v>
      </c>
      <c r="AE4702" s="17">
        <v>0.91995262529310895</v>
      </c>
      <c r="AF4702" s="17">
        <v>2.8359235338775499</v>
      </c>
      <c r="AG4702" s="17">
        <v>2.8478131813265302</v>
      </c>
      <c r="AH4702" s="17">
        <f t="shared" si="368"/>
        <v>0.99582499037263328</v>
      </c>
      <c r="AI4702" s="17"/>
      <c r="AJ4702" s="18" t="s">
        <v>4284</v>
      </c>
      <c r="AK4702" s="18">
        <v>0.101397395133972</v>
      </c>
      <c r="AL4702" s="18">
        <v>0.157487277044534</v>
      </c>
      <c r="AM4702" s="18">
        <v>3.3249654192799998</v>
      </c>
      <c r="AN4702" s="18">
        <v>2.6605872281199998</v>
      </c>
      <c r="AO4702" s="18">
        <f t="shared" si="369"/>
        <v>1.2497111104413805</v>
      </c>
      <c r="AP4702" s="18"/>
    </row>
    <row r="4703" spans="1:42" x14ac:dyDescent="0.3">
      <c r="A4703" s="11" t="s">
        <v>4188</v>
      </c>
      <c r="B4703" s="11">
        <v>1.4266186701446901E-2</v>
      </c>
      <c r="C4703" s="11">
        <v>3.2858744678609601E-2</v>
      </c>
      <c r="D4703" s="11">
        <v>2.7797809999999999E-2</v>
      </c>
      <c r="E4703" s="11">
        <v>1E-3</v>
      </c>
      <c r="F4703" s="11">
        <f t="shared" si="365"/>
        <v>27.797809999999998</v>
      </c>
      <c r="G4703" s="11" t="s">
        <v>1362</v>
      </c>
      <c r="H4703" s="12" t="s">
        <v>4518</v>
      </c>
      <c r="I4703" s="12">
        <v>0.96711706799999997</v>
      </c>
      <c r="J4703" s="12">
        <v>1</v>
      </c>
      <c r="K4703" s="12">
        <v>0.31269954799999999</v>
      </c>
      <c r="L4703" s="12">
        <v>0.32084659199999999</v>
      </c>
      <c r="M4703" s="12">
        <v>0.97460766399999998</v>
      </c>
      <c r="N4703" s="12"/>
      <c r="O4703" s="14" t="s">
        <v>4518</v>
      </c>
      <c r="P4703" s="14">
        <v>0.69470181316137303</v>
      </c>
      <c r="Q4703" s="14">
        <v>0.80256515545305296</v>
      </c>
      <c r="R4703" s="14">
        <v>0.40442929071428602</v>
      </c>
      <c r="S4703" s="14">
        <v>0.34097777346428598</v>
      </c>
      <c r="T4703" s="14">
        <f t="shared" si="366"/>
        <v>1.1860869598781809</v>
      </c>
      <c r="U4703" s="14"/>
      <c r="V4703" s="15" t="s">
        <v>4518</v>
      </c>
      <c r="W4703" s="15">
        <v>4.00543212890625E-3</v>
      </c>
      <c r="X4703" s="15">
        <v>1.24125326833417E-2</v>
      </c>
      <c r="Y4703" s="15">
        <v>0.42298351233333298</v>
      </c>
      <c r="Z4703" s="15">
        <v>0.12619593000000001</v>
      </c>
      <c r="AA4703" s="15">
        <f t="shared" si="367"/>
        <v>3.3517999537174687</v>
      </c>
      <c r="AB4703" s="15" t="s">
        <v>1362</v>
      </c>
      <c r="AC4703" s="17" t="s">
        <v>4518</v>
      </c>
      <c r="AD4703" s="17">
        <v>0.95358782891086602</v>
      </c>
      <c r="AE4703" s="17">
        <v>0.98665633819369203</v>
      </c>
      <c r="AF4703" s="17">
        <v>0.32445186563265299</v>
      </c>
      <c r="AG4703" s="17">
        <v>0.3307272</v>
      </c>
      <c r="AH4703" s="17">
        <f t="shared" si="368"/>
        <v>0.98102564782289747</v>
      </c>
      <c r="AI4703" s="17"/>
      <c r="AJ4703" s="18" t="s">
        <v>4518</v>
      </c>
      <c r="AK4703" s="18">
        <v>0.101397395133972</v>
      </c>
      <c r="AL4703" s="18">
        <v>0.157487277044534</v>
      </c>
      <c r="AM4703" s="18">
        <v>0.45837972183999998</v>
      </c>
      <c r="AN4703" s="18">
        <v>0.39268053796000002</v>
      </c>
      <c r="AO4703" s="18">
        <f t="shared" si="369"/>
        <v>1.1673094985081545</v>
      </c>
      <c r="AP4703" s="18"/>
    </row>
    <row r="4704" spans="1:42" x14ac:dyDescent="0.3">
      <c r="A4704" s="11" t="s">
        <v>2575</v>
      </c>
      <c r="B4704" s="11">
        <v>0.94055485725402799</v>
      </c>
      <c r="C4704" s="11">
        <v>0.98808506228419102</v>
      </c>
      <c r="D4704" s="11">
        <v>2.21449298134783</v>
      </c>
      <c r="E4704" s="11">
        <v>2.1633537797826099</v>
      </c>
      <c r="F4704" s="11">
        <f t="shared" si="365"/>
        <v>1.023638852804907</v>
      </c>
      <c r="G4704" s="11"/>
      <c r="H4704" s="12" t="s">
        <v>2575</v>
      </c>
      <c r="I4704" s="12">
        <v>0.50985860000000005</v>
      </c>
      <c r="J4704" s="12">
        <v>0.78117429336143296</v>
      </c>
      <c r="K4704" s="12">
        <v>1.5711702599999999</v>
      </c>
      <c r="L4704" s="12">
        <v>2.0620407809999999</v>
      </c>
      <c r="M4704" s="12">
        <v>0.76194916999999995</v>
      </c>
      <c r="N4704" s="12"/>
      <c r="O4704" s="14" t="s">
        <v>2575</v>
      </c>
      <c r="P4704" s="14">
        <v>3.1605288386345001E-3</v>
      </c>
      <c r="Q4704" s="14">
        <v>1.283655504819E-2</v>
      </c>
      <c r="R4704" s="14">
        <v>1.5651204088928601</v>
      </c>
      <c r="S4704" s="14">
        <v>2.2187622788571399</v>
      </c>
      <c r="T4704" s="14">
        <f t="shared" si="366"/>
        <v>0.7054024776818526</v>
      </c>
      <c r="U4704" s="14"/>
      <c r="V4704" s="15" t="s">
        <v>2575</v>
      </c>
      <c r="W4704" s="15">
        <v>2.6847839355468799E-2</v>
      </c>
      <c r="X4704" s="15">
        <v>5.7588175813085E-2</v>
      </c>
      <c r="Y4704" s="15">
        <v>1.41648013222222</v>
      </c>
      <c r="Z4704" s="15">
        <v>1.1287037523333301</v>
      </c>
      <c r="AA4704" s="15">
        <f t="shared" si="367"/>
        <v>1.2549618350200218</v>
      </c>
      <c r="AB4704" s="15"/>
      <c r="AC4704" s="17" t="s">
        <v>2575</v>
      </c>
      <c r="AD4704" s="17">
        <v>0.97641036044069596</v>
      </c>
      <c r="AE4704" s="17">
        <v>1</v>
      </c>
      <c r="AF4704" s="17">
        <v>1.6386392431632699</v>
      </c>
      <c r="AG4704" s="17">
        <v>1.5797614028367299</v>
      </c>
      <c r="AH4704" s="17">
        <f t="shared" si="368"/>
        <v>1.0372700840904296</v>
      </c>
      <c r="AI4704" s="17"/>
      <c r="AJ4704" s="18" t="s">
        <v>2575</v>
      </c>
      <c r="AK4704" s="18">
        <v>0.101397395133972</v>
      </c>
      <c r="AL4704" s="18">
        <v>0.157487277044534</v>
      </c>
      <c r="AM4704" s="18">
        <v>1.5611745349599999</v>
      </c>
      <c r="AN4704" s="18">
        <v>1.17109106028</v>
      </c>
      <c r="AO4704" s="18">
        <f t="shared" si="369"/>
        <v>1.3330940589596283</v>
      </c>
      <c r="AP4704" s="18"/>
    </row>
    <row r="4705" spans="1:42" x14ac:dyDescent="0.3">
      <c r="A4705" s="11" t="s">
        <v>6659</v>
      </c>
      <c r="B4705" s="11">
        <v>0.142368182702515</v>
      </c>
      <c r="C4705" s="11">
        <v>0.21651258400878501</v>
      </c>
      <c r="D4705" s="11">
        <v>9.7250492434782607E-2</v>
      </c>
      <c r="E4705" s="11">
        <v>5.2989988391304303E-2</v>
      </c>
      <c r="F4705" s="11">
        <f t="shared" si="365"/>
        <v>1.835261629359811</v>
      </c>
      <c r="G4705" s="11"/>
      <c r="H4705" s="12" t="s">
        <v>6659</v>
      </c>
      <c r="I4705" s="12">
        <v>0.71500212900000004</v>
      </c>
      <c r="J4705" s="12">
        <v>0.88222428340631398</v>
      </c>
      <c r="K4705" s="12">
        <v>4.4832845000000003E-2</v>
      </c>
      <c r="L4705" s="12">
        <v>5.8784569000000002E-2</v>
      </c>
      <c r="M4705" s="12">
        <v>0.76266349300000003</v>
      </c>
      <c r="N4705" s="12"/>
      <c r="O4705" s="14" t="s">
        <v>6659</v>
      </c>
      <c r="P4705" s="25">
        <v>2.8888470075022E-5</v>
      </c>
      <c r="Q4705" s="25">
        <v>3.3946289593011299E-4</v>
      </c>
      <c r="R4705" s="14">
        <v>2.03533617142857E-2</v>
      </c>
      <c r="S4705" s="14">
        <v>0.13222278592857101</v>
      </c>
      <c r="T4705" s="14">
        <f t="shared" si="366"/>
        <v>0.15393233149149446</v>
      </c>
      <c r="U4705" s="14" t="s">
        <v>305</v>
      </c>
      <c r="V4705" s="15" t="s">
        <v>6659</v>
      </c>
      <c r="W4705" s="15">
        <v>0.29338289215178998</v>
      </c>
      <c r="X4705" s="15">
        <v>0.39863343442893001</v>
      </c>
      <c r="Y4705" s="15">
        <v>0.133348177166667</v>
      </c>
      <c r="Z4705" s="15">
        <v>0.13532436283333299</v>
      </c>
      <c r="AA4705" s="15">
        <f t="shared" si="367"/>
        <v>0.98539667488329585</v>
      </c>
      <c r="AB4705" s="15"/>
      <c r="AC4705" s="17" t="s">
        <v>6659</v>
      </c>
      <c r="AD4705" s="17">
        <v>0.61859158343735698</v>
      </c>
      <c r="AE4705" s="17">
        <v>0.74594267154851202</v>
      </c>
      <c r="AF4705" s="17">
        <v>0.169767789204082</v>
      </c>
      <c r="AG4705" s="17">
        <v>0.16136421395918399</v>
      </c>
      <c r="AH4705" s="17">
        <f t="shared" si="368"/>
        <v>1.0520783080629243</v>
      </c>
      <c r="AI4705" s="17"/>
      <c r="AJ4705" s="18" t="s">
        <v>6659</v>
      </c>
      <c r="AK4705" s="18">
        <v>0.102340861591096</v>
      </c>
      <c r="AL4705" s="18">
        <v>0.158918841632952</v>
      </c>
      <c r="AM4705" s="18">
        <v>0.29994807488000003</v>
      </c>
      <c r="AN4705" s="18">
        <v>9.7696499919999999E-2</v>
      </c>
      <c r="AO4705" s="18">
        <f t="shared" si="369"/>
        <v>3.0702028744695693</v>
      </c>
      <c r="AP4705" s="18"/>
    </row>
    <row r="4706" spans="1:42" x14ac:dyDescent="0.3">
      <c r="A4706" s="11" t="s">
        <v>1561</v>
      </c>
      <c r="B4706" s="11">
        <v>7.4520111083984401E-3</v>
      </c>
      <c r="C4706" s="11">
        <v>1.9357669698217402E-2</v>
      </c>
      <c r="D4706" s="11">
        <v>25.195945867739098</v>
      </c>
      <c r="E4706" s="11">
        <v>17.810730403565199</v>
      </c>
      <c r="F4706" s="11">
        <f t="shared" si="365"/>
        <v>1.4146497811620118</v>
      </c>
      <c r="G4706" s="11"/>
      <c r="H4706" s="12" t="s">
        <v>2348</v>
      </c>
      <c r="I4706" s="12">
        <v>0.82937839999999996</v>
      </c>
      <c r="J4706" s="12">
        <v>0.94197484268083098</v>
      </c>
      <c r="K4706" s="12">
        <v>0.30731275800000002</v>
      </c>
      <c r="L4706" s="12">
        <v>0.12010267400000001</v>
      </c>
      <c r="M4706" s="12">
        <v>2.5587503479999998</v>
      </c>
      <c r="N4706" s="12"/>
      <c r="O4706" s="14" t="s">
        <v>2348</v>
      </c>
      <c r="P4706" s="14">
        <v>0.51365564251004703</v>
      </c>
      <c r="Q4706" s="14">
        <v>0.64816112526637004</v>
      </c>
      <c r="R4706" s="14">
        <v>0.41437522192857101</v>
      </c>
      <c r="S4706" s="14">
        <v>0.33348960378571402</v>
      </c>
      <c r="T4706" s="14">
        <f t="shared" si="366"/>
        <v>1.2425431474464512</v>
      </c>
      <c r="U4706" s="14"/>
      <c r="V4706" s="15" t="s">
        <v>2348</v>
      </c>
      <c r="W4706" s="15">
        <v>0.183430618982178</v>
      </c>
      <c r="X4706" s="15">
        <v>0.26672403829800101</v>
      </c>
      <c r="Y4706" s="15">
        <v>9.9699146444444497E-2</v>
      </c>
      <c r="Z4706" s="15">
        <v>6.2581636222222195E-2</v>
      </c>
      <c r="AA4706" s="15">
        <f t="shared" si="367"/>
        <v>1.5931054613276825</v>
      </c>
      <c r="AB4706" s="15"/>
      <c r="AC4706" s="17" t="s">
        <v>2348</v>
      </c>
      <c r="AD4706" s="17">
        <v>0.32191947470405402</v>
      </c>
      <c r="AE4706" s="17">
        <v>0.47187314218701298</v>
      </c>
      <c r="AF4706" s="17">
        <v>0.11729428855102</v>
      </c>
      <c r="AG4706" s="17">
        <v>0.11327859375510201</v>
      </c>
      <c r="AH4706" s="17">
        <f t="shared" si="368"/>
        <v>1.0354497232248447</v>
      </c>
      <c r="AI4706" s="17"/>
      <c r="AJ4706" s="18" t="s">
        <v>2348</v>
      </c>
      <c r="AK4706" s="18">
        <v>0.102639775576908</v>
      </c>
      <c r="AL4706" s="18">
        <v>0.159315256331171</v>
      </c>
      <c r="AM4706" s="18">
        <v>0.30509862428000001</v>
      </c>
      <c r="AN4706" s="18">
        <v>0.11130611888</v>
      </c>
      <c r="AO4706" s="18">
        <f t="shared" si="369"/>
        <v>2.7410768370149463</v>
      </c>
      <c r="AP4706" s="18"/>
    </row>
    <row r="4707" spans="1:42" x14ac:dyDescent="0.3">
      <c r="A4707" s="11" t="s">
        <v>6560</v>
      </c>
      <c r="B4707" s="11">
        <v>0.262192602406773</v>
      </c>
      <c r="C4707" s="11">
        <v>0.35380440933080098</v>
      </c>
      <c r="D4707" s="11">
        <v>0.108969157782609</v>
      </c>
      <c r="E4707" s="11">
        <v>5.4187220478260897E-2</v>
      </c>
      <c r="F4707" s="11">
        <f t="shared" si="365"/>
        <v>2.0109752229554898</v>
      </c>
      <c r="G4707" s="11"/>
      <c r="H4707" s="12" t="s">
        <v>6560</v>
      </c>
      <c r="I4707" s="12">
        <v>0.65783663199999998</v>
      </c>
      <c r="J4707" s="12">
        <v>0.85298141934604399</v>
      </c>
      <c r="K4707" s="12">
        <v>0.21656471199999999</v>
      </c>
      <c r="L4707" s="12">
        <v>0.192915168</v>
      </c>
      <c r="M4707" s="12">
        <v>1.122590379</v>
      </c>
      <c r="N4707" s="12"/>
      <c r="O4707" s="14" t="s">
        <v>6560</v>
      </c>
      <c r="P4707" s="14">
        <v>0.23481128931516601</v>
      </c>
      <c r="Q4707" s="14">
        <v>0.36134765480117298</v>
      </c>
      <c r="R4707" s="14">
        <v>0.101469119142857</v>
      </c>
      <c r="S4707" s="14">
        <v>0.21541339582142899</v>
      </c>
      <c r="T4707" s="14">
        <f t="shared" si="366"/>
        <v>0.47104368210680708</v>
      </c>
      <c r="U4707" s="14"/>
      <c r="V4707" s="15" t="s">
        <v>6560</v>
      </c>
      <c r="W4707" s="15">
        <v>3.2810019700258902E-2</v>
      </c>
      <c r="X4707" s="15">
        <v>6.8600171776078203E-2</v>
      </c>
      <c r="Y4707" s="15">
        <v>0.22276190916666699</v>
      </c>
      <c r="Z4707" s="15">
        <v>0.109099466111111</v>
      </c>
      <c r="AA4707" s="15">
        <f t="shared" si="367"/>
        <v>2.0418240080093324</v>
      </c>
      <c r="AB4707" s="15"/>
      <c r="AC4707" s="17" t="s">
        <v>6560</v>
      </c>
      <c r="AD4707" s="17">
        <v>0.87325523781050796</v>
      </c>
      <c r="AE4707" s="17">
        <v>0.93081011787617596</v>
      </c>
      <c r="AF4707" s="17">
        <v>0.188470596489796</v>
      </c>
      <c r="AG4707" s="17">
        <v>0.17200237761224499</v>
      </c>
      <c r="AH4707" s="17">
        <f t="shared" si="368"/>
        <v>1.0957441350879247</v>
      </c>
      <c r="AI4707" s="17"/>
      <c r="AJ4707" s="18" t="s">
        <v>6560</v>
      </c>
      <c r="AK4707" s="18">
        <v>0.102639775576908</v>
      </c>
      <c r="AL4707" s="18">
        <v>0.159315256331171</v>
      </c>
      <c r="AM4707" s="18">
        <v>0.19641579708000001</v>
      </c>
      <c r="AN4707" s="18">
        <v>9.9358780159999993E-2</v>
      </c>
      <c r="AO4707" s="18">
        <f t="shared" si="369"/>
        <v>1.9768338214670773</v>
      </c>
      <c r="AP4707" s="18"/>
    </row>
    <row r="4708" spans="1:42" x14ac:dyDescent="0.3">
      <c r="A4708" s="11" t="s">
        <v>412</v>
      </c>
      <c r="B4708" s="22">
        <v>2.38418579101562E-7</v>
      </c>
      <c r="C4708" s="22">
        <v>6.8028767903645702E-6</v>
      </c>
      <c r="D4708" s="11">
        <v>218.15330296521699</v>
      </c>
      <c r="E4708" s="11">
        <v>1036.3688115478301</v>
      </c>
      <c r="F4708" s="11">
        <f t="shared" si="365"/>
        <v>0.21049774996548018</v>
      </c>
      <c r="G4708" s="11" t="s">
        <v>305</v>
      </c>
      <c r="H4708" s="12" t="s">
        <v>1449</v>
      </c>
      <c r="I4708" s="12">
        <v>0.99330883400000003</v>
      </c>
      <c r="J4708" s="12">
        <v>1</v>
      </c>
      <c r="K4708" s="12">
        <v>2156.4859620000002</v>
      </c>
      <c r="L4708" s="12">
        <v>1865.446461</v>
      </c>
      <c r="M4708" s="12">
        <v>1.156016003</v>
      </c>
      <c r="N4708" s="12"/>
      <c r="O4708" s="14" t="s">
        <v>1449</v>
      </c>
      <c r="P4708" s="14">
        <v>0.369590267434176</v>
      </c>
      <c r="Q4708" s="14">
        <v>0.50589075454736898</v>
      </c>
      <c r="R4708" s="14">
        <v>2448.5287100714299</v>
      </c>
      <c r="S4708" s="14">
        <v>2212.23283360714</v>
      </c>
      <c r="T4708" s="14">
        <f t="shared" si="366"/>
        <v>1.1068132941861275</v>
      </c>
      <c r="U4708" s="14"/>
      <c r="V4708" s="15" t="s">
        <v>1449</v>
      </c>
      <c r="W4708" s="15">
        <v>0.85513214058470599</v>
      </c>
      <c r="X4708" s="15">
        <v>0.92636100930879695</v>
      </c>
      <c r="Y4708" s="15">
        <v>235.429669666667</v>
      </c>
      <c r="Z4708" s="15">
        <v>431.57772660555599</v>
      </c>
      <c r="AA4708" s="15">
        <f t="shared" si="367"/>
        <v>0.54550931420480808</v>
      </c>
      <c r="AB4708" s="15"/>
      <c r="AC4708" s="17" t="s">
        <v>1449</v>
      </c>
      <c r="AD4708" s="17">
        <v>5.2491739146526703E-2</v>
      </c>
      <c r="AE4708" s="17">
        <v>0.12820401375245899</v>
      </c>
      <c r="AF4708" s="17">
        <v>1203.41622328571</v>
      </c>
      <c r="AG4708" s="17">
        <v>681.73749461224497</v>
      </c>
      <c r="AH4708" s="17">
        <f t="shared" si="368"/>
        <v>1.7652193590586984</v>
      </c>
      <c r="AI4708" s="17"/>
      <c r="AJ4708" s="18" t="s">
        <v>1449</v>
      </c>
      <c r="AK4708" s="18">
        <v>0.102917539402853</v>
      </c>
      <c r="AL4708" s="18">
        <v>0.159610700840738</v>
      </c>
      <c r="AM4708" s="18">
        <v>1314.7764996400001</v>
      </c>
      <c r="AN4708" s="18">
        <v>912.35649780000006</v>
      </c>
      <c r="AO4708" s="18">
        <f t="shared" si="369"/>
        <v>1.4410775862399958</v>
      </c>
      <c r="AP4708" s="18"/>
    </row>
    <row r="4709" spans="1:42" x14ac:dyDescent="0.3">
      <c r="A4709" s="11" t="s">
        <v>7152</v>
      </c>
      <c r="B4709" s="11">
        <v>2.2494271222449701E-2</v>
      </c>
      <c r="C4709" s="11">
        <v>4.77028030937173E-2</v>
      </c>
      <c r="D4709" s="11">
        <v>1E-3</v>
      </c>
      <c r="E4709" s="11">
        <v>4.1375590782608697E-2</v>
      </c>
      <c r="F4709" s="11">
        <f t="shared" si="365"/>
        <v>2.4168839189610498E-2</v>
      </c>
      <c r="G4709" s="11"/>
      <c r="H4709" s="12" t="s">
        <v>7152</v>
      </c>
      <c r="I4709" s="12">
        <v>0.67241057900000001</v>
      </c>
      <c r="J4709" s="12">
        <v>0.86384763278467702</v>
      </c>
      <c r="K4709" s="12">
        <v>7.5174940000000004E-3</v>
      </c>
      <c r="L4709" s="12">
        <v>3.3278790000000002E-3</v>
      </c>
      <c r="M4709" s="12">
        <v>2.2589443380000001</v>
      </c>
      <c r="N4709" s="12"/>
      <c r="O4709" s="14" t="s">
        <v>7152</v>
      </c>
      <c r="P4709" s="14">
        <v>5.9215370241487101E-3</v>
      </c>
      <c r="Q4709" s="14">
        <v>2.11105556550653E-2</v>
      </c>
      <c r="R4709" s="14">
        <v>1E-3</v>
      </c>
      <c r="S4709" s="14">
        <v>0.124047801392857</v>
      </c>
      <c r="T4709" s="14">
        <f t="shared" si="366"/>
        <v>8.0614084955284229E-3</v>
      </c>
      <c r="U4709" s="14" t="s">
        <v>305</v>
      </c>
      <c r="V4709" s="15" t="s">
        <v>7152</v>
      </c>
      <c r="W4709" s="15">
        <v>0.29450739368010997</v>
      </c>
      <c r="X4709" s="15">
        <v>0.39863343442893001</v>
      </c>
      <c r="Y4709" s="15">
        <v>2.21294766666667E-3</v>
      </c>
      <c r="Z4709" s="15">
        <v>1.35839498888889E-2</v>
      </c>
      <c r="AA4709" s="15">
        <f t="shared" si="367"/>
        <v>0.16290899810200038</v>
      </c>
      <c r="AB4709" s="15"/>
      <c r="AC4709" s="17" t="s">
        <v>7152</v>
      </c>
      <c r="AD4709" s="17">
        <v>8.9420246300729103E-2</v>
      </c>
      <c r="AE4709" s="17">
        <v>0.18827758385215501</v>
      </c>
      <c r="AF4709" s="17">
        <v>1.14280743061224E-2</v>
      </c>
      <c r="AG4709" s="17">
        <v>3.1615554999999997E-2</v>
      </c>
      <c r="AH4709" s="17">
        <f t="shared" si="368"/>
        <v>0.36146998862181612</v>
      </c>
      <c r="AI4709" s="17"/>
      <c r="AJ4709" s="18" t="s">
        <v>7152</v>
      </c>
      <c r="AK4709" s="18">
        <v>0.102917539402853</v>
      </c>
      <c r="AL4709" s="18">
        <v>0.159610700840738</v>
      </c>
      <c r="AM4709" s="18">
        <v>3.3738475759999997E-2</v>
      </c>
      <c r="AN4709" s="18">
        <v>2.32550994E-2</v>
      </c>
      <c r="AO4709" s="18">
        <f t="shared" si="369"/>
        <v>1.4507990346409785</v>
      </c>
      <c r="AP4709" s="18"/>
    </row>
    <row r="4710" spans="1:42" x14ac:dyDescent="0.3">
      <c r="A4710" s="11" t="s">
        <v>1779</v>
      </c>
      <c r="B4710" s="11">
        <v>5.0371179758452303E-2</v>
      </c>
      <c r="C4710" s="11">
        <v>9.3566684687898596E-2</v>
      </c>
      <c r="D4710" s="11">
        <v>6.0059614043478302E-2</v>
      </c>
      <c r="E4710" s="11">
        <v>1.2894929608695699E-2</v>
      </c>
      <c r="F4710" s="11">
        <f t="shared" si="365"/>
        <v>4.6576147265648578</v>
      </c>
      <c r="G4710" s="11"/>
      <c r="H4710" s="12" t="s">
        <v>1779</v>
      </c>
      <c r="I4710" s="12">
        <v>0.67931456899999998</v>
      </c>
      <c r="J4710" s="12">
        <v>0.86384763278467702</v>
      </c>
      <c r="K4710" s="12">
        <v>2.6975015000000001E-2</v>
      </c>
      <c r="L4710" s="12">
        <v>1.5493580999999999E-2</v>
      </c>
      <c r="M4710" s="12">
        <v>1.7410445510000001</v>
      </c>
      <c r="N4710" s="12"/>
      <c r="O4710" s="14" t="s">
        <v>1779</v>
      </c>
      <c r="P4710" s="14">
        <v>1</v>
      </c>
      <c r="Q4710" s="14">
        <v>1</v>
      </c>
      <c r="R4710" s="14">
        <v>1.38273690714286E-2</v>
      </c>
      <c r="S4710" s="14">
        <v>8.2397028928571404E-3</v>
      </c>
      <c r="T4710" s="14">
        <f t="shared" si="366"/>
        <v>1.678139278955715</v>
      </c>
      <c r="U4710" s="14"/>
      <c r="V4710" s="15" t="s">
        <v>1779</v>
      </c>
      <c r="W4710" s="15">
        <v>2.9973973586555899E-2</v>
      </c>
      <c r="X4710" s="15">
        <v>6.3574471501658902E-2</v>
      </c>
      <c r="Y4710" s="15">
        <v>4.1341390000000002E-3</v>
      </c>
      <c r="Z4710" s="15">
        <v>4.9696261722222197E-2</v>
      </c>
      <c r="AA4710" s="15">
        <f t="shared" si="367"/>
        <v>8.318812837689514E-2</v>
      </c>
      <c r="AB4710" s="15"/>
      <c r="AC4710" s="17" t="s">
        <v>1779</v>
      </c>
      <c r="AD4710" s="17">
        <v>0.62626913556976804</v>
      </c>
      <c r="AE4710" s="17">
        <v>0.75259368420434103</v>
      </c>
      <c r="AF4710" s="17">
        <v>2.86516586326531E-2</v>
      </c>
      <c r="AG4710" s="17">
        <v>2.0359783836734702E-2</v>
      </c>
      <c r="AH4710" s="17">
        <f t="shared" si="368"/>
        <v>1.4072673296735869</v>
      </c>
      <c r="AI4710" s="17"/>
      <c r="AJ4710" s="18" t="s">
        <v>1779</v>
      </c>
      <c r="AK4710" s="18">
        <v>0.102917539402853</v>
      </c>
      <c r="AL4710" s="18">
        <v>0.159610700840738</v>
      </c>
      <c r="AM4710" s="18">
        <v>9.2119481880000006E-2</v>
      </c>
      <c r="AN4710" s="18">
        <v>6.4483254400000004E-3</v>
      </c>
      <c r="AO4710" s="18">
        <f t="shared" si="369"/>
        <v>14.285799117483748</v>
      </c>
      <c r="AP4710" s="18"/>
    </row>
    <row r="4711" spans="1:42" x14ac:dyDescent="0.3">
      <c r="A4711" s="11" t="s">
        <v>1973</v>
      </c>
      <c r="B4711" s="11">
        <v>4.54587523438197E-2</v>
      </c>
      <c r="C4711" s="11">
        <v>8.5202957767550797E-2</v>
      </c>
      <c r="D4711" s="11">
        <v>0.17041877634782601</v>
      </c>
      <c r="E4711" s="11">
        <v>0.65743075704347798</v>
      </c>
      <c r="F4711" s="11">
        <f t="shared" si="365"/>
        <v>0.25921935431529508</v>
      </c>
      <c r="G4711" s="11"/>
      <c r="H4711" s="12" t="s">
        <v>1973</v>
      </c>
      <c r="I4711" s="12">
        <v>1.6755137E-2</v>
      </c>
      <c r="J4711" s="12">
        <v>0.169651596086351</v>
      </c>
      <c r="K4711" s="12">
        <v>6.1390541E-2</v>
      </c>
      <c r="L4711" s="12">
        <v>0.307396108</v>
      </c>
      <c r="M4711" s="12">
        <v>0.19971151000000001</v>
      </c>
      <c r="N4711" s="12"/>
      <c r="O4711" s="14" t="s">
        <v>1973</v>
      </c>
      <c r="P4711" s="14">
        <v>0.83846378192246396</v>
      </c>
      <c r="Q4711" s="14">
        <v>0.91631662668486602</v>
      </c>
      <c r="R4711" s="14">
        <v>9.3024647642857103E-2</v>
      </c>
      <c r="S4711" s="14">
        <v>0.16784204446428599</v>
      </c>
      <c r="T4711" s="14">
        <f t="shared" si="366"/>
        <v>0.55423924285342707</v>
      </c>
      <c r="U4711" s="14"/>
      <c r="V4711" s="15" t="s">
        <v>1973</v>
      </c>
      <c r="W4711" s="15">
        <v>0.52861212525568801</v>
      </c>
      <c r="X4711" s="15">
        <v>0.63084637860758697</v>
      </c>
      <c r="Y4711" s="15">
        <v>0.103713331611111</v>
      </c>
      <c r="Z4711" s="15">
        <v>0.26235567511111102</v>
      </c>
      <c r="AA4711" s="15">
        <f t="shared" si="367"/>
        <v>0.39531575433688282</v>
      </c>
      <c r="AB4711" s="15"/>
      <c r="AC4711" s="17" t="s">
        <v>1973</v>
      </c>
      <c r="AD4711" s="17">
        <v>0.72753766617904303</v>
      </c>
      <c r="AE4711" s="17">
        <v>0.82985206389006305</v>
      </c>
      <c r="AF4711" s="17">
        <v>0.20277059877551001</v>
      </c>
      <c r="AG4711" s="17">
        <v>0.26545807224489798</v>
      </c>
      <c r="AH4711" s="17">
        <f t="shared" si="368"/>
        <v>0.76385169628009764</v>
      </c>
      <c r="AI4711" s="17"/>
      <c r="AJ4711" s="18" t="s">
        <v>1973</v>
      </c>
      <c r="AK4711" s="18">
        <v>0.102917539402853</v>
      </c>
      <c r="AL4711" s="18">
        <v>0.159610700840738</v>
      </c>
      <c r="AM4711" s="18">
        <v>5.5847261119999998E-2</v>
      </c>
      <c r="AN4711" s="18">
        <v>0.13702197376</v>
      </c>
      <c r="AO4711" s="18">
        <f t="shared" si="369"/>
        <v>0.40757886919523528</v>
      </c>
      <c r="AP4711" s="18"/>
    </row>
    <row r="4712" spans="1:42" x14ac:dyDescent="0.3">
      <c r="A4712" s="11" t="s">
        <v>6047</v>
      </c>
      <c r="B4712" s="11">
        <v>0.67298600192213098</v>
      </c>
      <c r="C4712" s="11">
        <v>0.75623878764253705</v>
      </c>
      <c r="D4712" s="11">
        <v>0.160581632</v>
      </c>
      <c r="E4712" s="11">
        <v>0.186092847043478</v>
      </c>
      <c r="F4712" s="11">
        <f t="shared" si="365"/>
        <v>0.86291136145862901</v>
      </c>
      <c r="G4712" s="11"/>
      <c r="H4712" s="12" t="s">
        <v>6047</v>
      </c>
      <c r="I4712" s="12">
        <v>0.820202663</v>
      </c>
      <c r="J4712" s="12">
        <v>0.93741131268825695</v>
      </c>
      <c r="K4712" s="12">
        <v>0.18308949799999999</v>
      </c>
      <c r="L4712" s="12">
        <v>0.15822748</v>
      </c>
      <c r="M4712" s="12">
        <v>1.1571283189999999</v>
      </c>
      <c r="N4712" s="12"/>
      <c r="O4712" s="14" t="s">
        <v>6047</v>
      </c>
      <c r="P4712" s="14">
        <v>7.9694668113710093E-2</v>
      </c>
      <c r="Q4712" s="14">
        <v>0.160940678487698</v>
      </c>
      <c r="R4712" s="14">
        <v>0.215067422571429</v>
      </c>
      <c r="S4712" s="14">
        <v>0.24096136339285701</v>
      </c>
      <c r="T4712" s="14">
        <f t="shared" si="366"/>
        <v>0.89253903423840109</v>
      </c>
      <c r="U4712" s="14"/>
      <c r="V4712" s="15" t="s">
        <v>6047</v>
      </c>
      <c r="W4712" s="15">
        <v>4.54587523438197E-2</v>
      </c>
      <c r="X4712" s="15">
        <v>8.8069457014579397E-2</v>
      </c>
      <c r="Y4712" s="15">
        <v>0.16639391588888899</v>
      </c>
      <c r="Z4712" s="15">
        <v>6.7066315944444399E-2</v>
      </c>
      <c r="AA4712" s="15">
        <f t="shared" si="367"/>
        <v>2.4810355771848931</v>
      </c>
      <c r="AB4712" s="15"/>
      <c r="AC4712" s="17" t="s">
        <v>6047</v>
      </c>
      <c r="AD4712" s="17">
        <v>0.45953299429550898</v>
      </c>
      <c r="AE4712" s="17">
        <v>0.60504073996760999</v>
      </c>
      <c r="AF4712" s="17">
        <v>0.114830643040816</v>
      </c>
      <c r="AG4712" s="17">
        <v>0.15352804228571401</v>
      </c>
      <c r="AH4712" s="17">
        <f t="shared" si="368"/>
        <v>0.7479457259483413</v>
      </c>
      <c r="AI4712" s="17"/>
      <c r="AJ4712" s="18" t="s">
        <v>6047</v>
      </c>
      <c r="AK4712" s="18">
        <v>0.103142005492008</v>
      </c>
      <c r="AL4712" s="18">
        <v>0.15992485480002899</v>
      </c>
      <c r="AM4712" s="18">
        <v>0.1914984794</v>
      </c>
      <c r="AN4712" s="18">
        <v>0.19194954580000001</v>
      </c>
      <c r="AO4712" s="18">
        <f t="shared" si="369"/>
        <v>0.99765007831552788</v>
      </c>
      <c r="AP4712" s="18"/>
    </row>
    <row r="4713" spans="1:42" x14ac:dyDescent="0.3">
      <c r="A4713" s="11" t="s">
        <v>37</v>
      </c>
      <c r="B4713" s="11">
        <v>2.1359920501709002E-3</v>
      </c>
      <c r="C4713" s="11">
        <v>7.1258496822757802E-3</v>
      </c>
      <c r="D4713" s="11">
        <v>31.810063738130399</v>
      </c>
      <c r="E4713" s="11">
        <v>19.056800152956502</v>
      </c>
      <c r="F4713" s="11">
        <f t="shared" si="365"/>
        <v>1.6692237669919279</v>
      </c>
      <c r="G4713" s="11"/>
      <c r="H4713" s="12" t="s">
        <v>5575</v>
      </c>
      <c r="I4713" s="12">
        <v>0.38305441200000001</v>
      </c>
      <c r="J4713" s="12">
        <v>0.68703300701081604</v>
      </c>
      <c r="K4713" s="12">
        <v>0.32301352</v>
      </c>
      <c r="L4713" s="12">
        <v>0.234331704</v>
      </c>
      <c r="M4713" s="12">
        <v>1.378445661</v>
      </c>
      <c r="N4713" s="12"/>
      <c r="O4713" s="14" t="s">
        <v>5575</v>
      </c>
      <c r="P4713" s="14">
        <v>1.60712458710071E-3</v>
      </c>
      <c r="Q4713" s="14">
        <v>7.54911950292714E-3</v>
      </c>
      <c r="R4713" s="14">
        <v>0.50715492321428601</v>
      </c>
      <c r="S4713" s="14">
        <v>0.257054207714286</v>
      </c>
      <c r="T4713" s="14">
        <f t="shared" si="366"/>
        <v>1.9729493157255968</v>
      </c>
      <c r="U4713" s="14"/>
      <c r="V4713" s="15" t="s">
        <v>5575</v>
      </c>
      <c r="W4713" s="15">
        <v>3.6031686218233598E-2</v>
      </c>
      <c r="X4713" s="15">
        <v>7.2173561079336396E-2</v>
      </c>
      <c r="Y4713" s="15">
        <v>0.26757505166666701</v>
      </c>
      <c r="Z4713" s="15">
        <v>9.6305477777777801E-2</v>
      </c>
      <c r="AA4713" s="15">
        <f t="shared" si="367"/>
        <v>2.7783990884099965</v>
      </c>
      <c r="AB4713" s="15"/>
      <c r="AC4713" s="17" t="s">
        <v>5575</v>
      </c>
      <c r="AD4713" s="17">
        <v>0.14214041494003399</v>
      </c>
      <c r="AE4713" s="17">
        <v>0.26076457418075299</v>
      </c>
      <c r="AF4713" s="17">
        <v>0.20872683257142899</v>
      </c>
      <c r="AG4713" s="17">
        <v>0.14911923618367301</v>
      </c>
      <c r="AH4713" s="17">
        <f t="shared" si="368"/>
        <v>1.3997311005156716</v>
      </c>
      <c r="AI4713" s="17"/>
      <c r="AJ4713" s="18" t="s">
        <v>5575</v>
      </c>
      <c r="AK4713" s="18">
        <v>0.103349811661681</v>
      </c>
      <c r="AL4713" s="18">
        <v>0.16017904808260999</v>
      </c>
      <c r="AM4713" s="18">
        <v>0.22591986623999999</v>
      </c>
      <c r="AN4713" s="18">
        <v>0.13737506903999999</v>
      </c>
      <c r="AO4713" s="18">
        <f t="shared" si="369"/>
        <v>1.6445477903579295</v>
      </c>
      <c r="AP4713" s="18"/>
    </row>
    <row r="4714" spans="1:42" x14ac:dyDescent="0.3">
      <c r="A4714" s="11" t="s">
        <v>2948</v>
      </c>
      <c r="B4714" s="11">
        <v>0.44204635960573002</v>
      </c>
      <c r="C4714" s="11">
        <v>0.53391920858089204</v>
      </c>
      <c r="D4714" s="11">
        <v>0.461545990434783</v>
      </c>
      <c r="E4714" s="11">
        <v>1.29986055973913</v>
      </c>
      <c r="F4714" s="11">
        <f t="shared" si="365"/>
        <v>0.35507346305469184</v>
      </c>
      <c r="G4714" s="11"/>
      <c r="H4714" s="12" t="s">
        <v>2948</v>
      </c>
      <c r="I4714" s="12">
        <v>0.28503447500000001</v>
      </c>
      <c r="J4714" s="12">
        <v>0.62217775845351597</v>
      </c>
      <c r="K4714" s="12">
        <v>1.4712335540000001</v>
      </c>
      <c r="L4714" s="12">
        <v>3.5434302199999999</v>
      </c>
      <c r="M4714" s="12">
        <v>0.41520037399999998</v>
      </c>
      <c r="N4714" s="12"/>
      <c r="O4714" s="14" t="s">
        <v>2948</v>
      </c>
      <c r="P4714" s="14">
        <v>0.82956828273663696</v>
      </c>
      <c r="Q4714" s="14">
        <v>0.91249998019289003</v>
      </c>
      <c r="R4714" s="14">
        <v>2.0388398744642902</v>
      </c>
      <c r="S4714" s="14">
        <v>1.61583909189286</v>
      </c>
      <c r="T4714" s="14">
        <f t="shared" si="366"/>
        <v>1.2617839763214973</v>
      </c>
      <c r="U4714" s="14"/>
      <c r="V4714" s="15" t="s">
        <v>2948</v>
      </c>
      <c r="W4714" s="15">
        <v>0.410116991679081</v>
      </c>
      <c r="X4714" s="15">
        <v>0.50893781003234195</v>
      </c>
      <c r="Y4714" s="15">
        <v>6.3188460301111098</v>
      </c>
      <c r="Z4714" s="15">
        <v>1.1025946419444399</v>
      </c>
      <c r="AA4714" s="15">
        <f t="shared" si="367"/>
        <v>5.7308876623667819</v>
      </c>
      <c r="AB4714" s="15"/>
      <c r="AC4714" s="17" t="s">
        <v>2948</v>
      </c>
      <c r="AD4714" s="17">
        <v>0.67716837060997603</v>
      </c>
      <c r="AE4714" s="17">
        <v>0.79188942395759498</v>
      </c>
      <c r="AF4714" s="17">
        <v>4.3621525226938802</v>
      </c>
      <c r="AG4714" s="17">
        <v>4.7802234205918399</v>
      </c>
      <c r="AH4714" s="17">
        <f t="shared" si="368"/>
        <v>0.91254155692869299</v>
      </c>
      <c r="AI4714" s="17"/>
      <c r="AJ4714" s="18" t="s">
        <v>2948</v>
      </c>
      <c r="AK4714" s="18">
        <v>0.103349811661681</v>
      </c>
      <c r="AL4714" s="18">
        <v>0.16017904808260999</v>
      </c>
      <c r="AM4714" s="18">
        <v>1.34135546648</v>
      </c>
      <c r="AN4714" s="18">
        <v>3.9061359506</v>
      </c>
      <c r="AO4714" s="18">
        <f t="shared" si="369"/>
        <v>0.34339702546040718</v>
      </c>
      <c r="AP4714" s="18"/>
    </row>
    <row r="4715" spans="1:42" x14ac:dyDescent="0.3">
      <c r="A4715" s="11" t="s">
        <v>2874</v>
      </c>
      <c r="B4715" s="11">
        <v>0.222615242004395</v>
      </c>
      <c r="C4715" s="11">
        <v>0.306828660887285</v>
      </c>
      <c r="D4715" s="11">
        <v>3.9568770428260902</v>
      </c>
      <c r="E4715" s="11">
        <v>6.32025140795652</v>
      </c>
      <c r="F4715" s="11">
        <f t="shared" si="365"/>
        <v>0.62606323505498618</v>
      </c>
      <c r="G4715" s="11"/>
      <c r="H4715" s="12" t="s">
        <v>2874</v>
      </c>
      <c r="I4715" s="12">
        <v>0.117470835</v>
      </c>
      <c r="J4715" s="12">
        <v>0.413578220669234</v>
      </c>
      <c r="K4715" s="12">
        <v>6.2205626690000004</v>
      </c>
      <c r="L4715" s="12">
        <v>7.9377191939999996</v>
      </c>
      <c r="M4715" s="12">
        <v>0.78367129400000002</v>
      </c>
      <c r="N4715" s="12"/>
      <c r="O4715" s="14" t="s">
        <v>2874</v>
      </c>
      <c r="P4715" s="25">
        <v>5.6773424148559604E-6</v>
      </c>
      <c r="Q4715" s="25">
        <v>1.06534523557323E-4</v>
      </c>
      <c r="R4715" s="14">
        <v>2.3704632374285701</v>
      </c>
      <c r="S4715" s="14">
        <v>8.0713879900357099</v>
      </c>
      <c r="T4715" s="14">
        <f t="shared" si="366"/>
        <v>0.29368718742736127</v>
      </c>
      <c r="U4715" s="14" t="s">
        <v>305</v>
      </c>
      <c r="V4715" s="15" t="s">
        <v>2874</v>
      </c>
      <c r="W4715" s="15">
        <v>0.468292236328125</v>
      </c>
      <c r="X4715" s="15">
        <v>0.56621002898878003</v>
      </c>
      <c r="Y4715" s="15">
        <v>3.1315024093888901</v>
      </c>
      <c r="Z4715" s="15">
        <v>3.8932438578333302</v>
      </c>
      <c r="AA4715" s="15">
        <f t="shared" si="367"/>
        <v>0.80434273416709001</v>
      </c>
      <c r="AB4715" s="15"/>
      <c r="AC4715" s="17" t="s">
        <v>2874</v>
      </c>
      <c r="AD4715" s="17">
        <v>0.342757736241799</v>
      </c>
      <c r="AE4715" s="17">
        <v>0.49419310688906298</v>
      </c>
      <c r="AF4715" s="17">
        <v>5.1567020729999999</v>
      </c>
      <c r="AG4715" s="17">
        <v>4.43069586516327</v>
      </c>
      <c r="AH4715" s="17">
        <f t="shared" si="368"/>
        <v>1.1638582809407021</v>
      </c>
      <c r="AI4715" s="17"/>
      <c r="AJ4715" s="18" t="s">
        <v>2874</v>
      </c>
      <c r="AK4715" s="18">
        <v>0.103694628178509</v>
      </c>
      <c r="AL4715" s="18">
        <v>0.16067936974064301</v>
      </c>
      <c r="AM4715" s="18">
        <v>7.05701288708</v>
      </c>
      <c r="AN4715" s="18">
        <v>3.7213905616399998</v>
      </c>
      <c r="AO4715" s="18">
        <f t="shared" si="369"/>
        <v>1.8963376109520755</v>
      </c>
      <c r="AP4715" s="18"/>
    </row>
    <row r="4716" spans="1:42" x14ac:dyDescent="0.3">
      <c r="A4716" s="11" t="s">
        <v>6634</v>
      </c>
      <c r="B4716" s="11">
        <v>1.6196477928903202E-2</v>
      </c>
      <c r="C4716" s="11">
        <v>3.6663596925449703E-2</v>
      </c>
      <c r="D4716" s="11">
        <v>1.1201662683913001</v>
      </c>
      <c r="E4716" s="11">
        <v>3.9174107353043501</v>
      </c>
      <c r="F4716" s="11">
        <f t="shared" si="365"/>
        <v>0.28594557581010777</v>
      </c>
      <c r="G4716" s="11" t="s">
        <v>305</v>
      </c>
      <c r="H4716" s="12" t="s">
        <v>6634</v>
      </c>
      <c r="I4716" s="12">
        <v>4.4884512000000001E-2</v>
      </c>
      <c r="J4716" s="12">
        <v>0.25675391505114098</v>
      </c>
      <c r="K4716" s="12">
        <v>0.61146080800000002</v>
      </c>
      <c r="L4716" s="12">
        <v>1.772712573</v>
      </c>
      <c r="M4716" s="12">
        <v>0.34492947000000002</v>
      </c>
      <c r="N4716" s="12"/>
      <c r="O4716" s="14" t="s">
        <v>6634</v>
      </c>
      <c r="P4716" s="14">
        <v>0.78365231153440895</v>
      </c>
      <c r="Q4716" s="14">
        <v>0.880396517073465</v>
      </c>
      <c r="R4716" s="14">
        <v>1.2173547368214299</v>
      </c>
      <c r="S4716" s="14">
        <v>0.96155950178571403</v>
      </c>
      <c r="T4716" s="14">
        <f t="shared" si="366"/>
        <v>1.2660212233987371</v>
      </c>
      <c r="U4716" s="14"/>
      <c r="V4716" s="15" t="s">
        <v>6634</v>
      </c>
      <c r="W4716" s="15">
        <v>4.1659870743252798E-3</v>
      </c>
      <c r="X4716" s="15">
        <v>1.28218440284125E-2</v>
      </c>
      <c r="Y4716" s="15">
        <v>0.59927614794444495</v>
      </c>
      <c r="Z4716" s="15">
        <v>2.6291617090555599</v>
      </c>
      <c r="AA4716" s="15">
        <f t="shared" si="367"/>
        <v>0.22793430540250612</v>
      </c>
      <c r="AB4716" s="15" t="s">
        <v>305</v>
      </c>
      <c r="AC4716" s="17" t="s">
        <v>6634</v>
      </c>
      <c r="AD4716" s="17">
        <v>3.84641286763477E-3</v>
      </c>
      <c r="AE4716" s="17">
        <v>1.7388545493141699E-2</v>
      </c>
      <c r="AF4716" s="17">
        <v>0.75079015573469399</v>
      </c>
      <c r="AG4716" s="17">
        <v>1.84469228946939</v>
      </c>
      <c r="AH4716" s="17">
        <f t="shared" si="368"/>
        <v>0.40700021354274341</v>
      </c>
      <c r="AI4716" s="17" t="s">
        <v>305</v>
      </c>
      <c r="AJ4716" s="18" t="s">
        <v>6634</v>
      </c>
      <c r="AK4716" s="18">
        <v>0.10551371528970099</v>
      </c>
      <c r="AL4716" s="18">
        <v>0.162838448598841</v>
      </c>
      <c r="AM4716" s="18">
        <v>0.69879428499999996</v>
      </c>
      <c r="AN4716" s="18">
        <v>1.5710807218</v>
      </c>
      <c r="AO4716" s="18">
        <f t="shared" si="369"/>
        <v>0.44478572953233469</v>
      </c>
      <c r="AP4716" s="18"/>
    </row>
    <row r="4717" spans="1:42" x14ac:dyDescent="0.3">
      <c r="A4717" s="11" t="s">
        <v>1755</v>
      </c>
      <c r="B4717" s="11">
        <v>7.55605675259413E-2</v>
      </c>
      <c r="C4717" s="11">
        <v>0.128904733720691</v>
      </c>
      <c r="D4717" s="11">
        <v>0.377194185608696</v>
      </c>
      <c r="E4717" s="11">
        <v>6.7078736695652202E-2</v>
      </c>
      <c r="F4717" s="11">
        <f t="shared" si="365"/>
        <v>5.6231557746844736</v>
      </c>
      <c r="G4717" s="11"/>
      <c r="H4717" s="12" t="s">
        <v>1755</v>
      </c>
      <c r="I4717" s="12">
        <v>0.63098953300000005</v>
      </c>
      <c r="J4717" s="12">
        <v>0.83894970717887796</v>
      </c>
      <c r="K4717" s="12">
        <v>0.35813864499999998</v>
      </c>
      <c r="L4717" s="12">
        <v>1.0882238000000001E-2</v>
      </c>
      <c r="M4717" s="12">
        <v>32.910386760000002</v>
      </c>
      <c r="N4717" s="12"/>
      <c r="O4717" s="14" t="s">
        <v>1755</v>
      </c>
      <c r="P4717" s="14">
        <v>0.12627892855469799</v>
      </c>
      <c r="Q4717" s="14">
        <v>0.227101926489405</v>
      </c>
      <c r="R4717" s="14">
        <v>0.482131156178571</v>
      </c>
      <c r="S4717" s="14">
        <v>0.30769448700000002</v>
      </c>
      <c r="T4717" s="14">
        <f t="shared" si="366"/>
        <v>1.5669151595120097</v>
      </c>
      <c r="U4717" s="14"/>
      <c r="V4717" s="15" t="s">
        <v>1755</v>
      </c>
      <c r="W4717" s="15">
        <v>5.1912964935018298E-2</v>
      </c>
      <c r="X4717" s="15">
        <v>9.9212974099948795E-2</v>
      </c>
      <c r="Y4717" s="15">
        <v>0.18606241261111101</v>
      </c>
      <c r="Z4717" s="15">
        <v>1.5572248222222199E-2</v>
      </c>
      <c r="AA4717" s="15">
        <f t="shared" si="367"/>
        <v>11.948333339921513</v>
      </c>
      <c r="AB4717" s="15"/>
      <c r="AC4717" s="17" t="s">
        <v>1755</v>
      </c>
      <c r="AD4717" s="17">
        <v>1.33275657177387E-2</v>
      </c>
      <c r="AE4717" s="17">
        <v>4.5803716688608297E-2</v>
      </c>
      <c r="AF4717" s="17">
        <v>0.29627603587755102</v>
      </c>
      <c r="AG4717" s="17">
        <v>4.4258533938775498E-2</v>
      </c>
      <c r="AH4717" s="17">
        <f t="shared" si="368"/>
        <v>6.6942126073900425</v>
      </c>
      <c r="AI4717" s="17"/>
      <c r="AJ4717" s="18" t="s">
        <v>1755</v>
      </c>
      <c r="AK4717" s="18">
        <v>0.10551371528970099</v>
      </c>
      <c r="AL4717" s="18">
        <v>0.162838448598841</v>
      </c>
      <c r="AM4717" s="18">
        <v>0.17672282548000001</v>
      </c>
      <c r="AN4717" s="18">
        <v>0.16062791447999999</v>
      </c>
      <c r="AO4717" s="18">
        <f t="shared" si="369"/>
        <v>1.1001999624542471</v>
      </c>
      <c r="AP4717" s="18"/>
    </row>
    <row r="4718" spans="1:42" x14ac:dyDescent="0.3">
      <c r="A4718" s="11" t="s">
        <v>1642</v>
      </c>
      <c r="B4718" s="11">
        <v>7.76592551594594E-4</v>
      </c>
      <c r="C4718" s="11">
        <v>3.14790384702076E-3</v>
      </c>
      <c r="D4718" s="11">
        <v>2.50347633913043E-2</v>
      </c>
      <c r="E4718" s="11">
        <v>0.38050308256521698</v>
      </c>
      <c r="F4718" s="11">
        <f t="shared" si="365"/>
        <v>6.5793851714758253E-2</v>
      </c>
      <c r="G4718" s="11" t="s">
        <v>305</v>
      </c>
      <c r="H4718" s="12" t="s">
        <v>1642</v>
      </c>
      <c r="I4718" s="12">
        <v>8.1562221000000004E-2</v>
      </c>
      <c r="J4718" s="12">
        <v>0.34011872921187902</v>
      </c>
      <c r="K4718" s="12">
        <v>4.0897321E-2</v>
      </c>
      <c r="L4718" s="12">
        <v>0.18098755899999999</v>
      </c>
      <c r="M4718" s="12">
        <v>0.225967583</v>
      </c>
      <c r="N4718" s="12"/>
      <c r="O4718" s="14" t="s">
        <v>1642</v>
      </c>
      <c r="P4718" s="14">
        <v>0.26349418414120002</v>
      </c>
      <c r="Q4718" s="14">
        <v>0.39620289801997299</v>
      </c>
      <c r="R4718" s="14">
        <v>3.7478906749999999E-2</v>
      </c>
      <c r="S4718" s="14">
        <v>8.5465094749999998E-2</v>
      </c>
      <c r="T4718" s="14">
        <f t="shared" si="366"/>
        <v>0.43852881529742876</v>
      </c>
      <c r="U4718" s="14"/>
      <c r="V4718" s="15" t="s">
        <v>1642</v>
      </c>
      <c r="W4718" s="15">
        <v>0.208412803684149</v>
      </c>
      <c r="X4718" s="15">
        <v>0.29594289525902501</v>
      </c>
      <c r="Y4718" s="15">
        <v>7.5754821111111096E-3</v>
      </c>
      <c r="Z4718" s="15">
        <v>3.8526435833333303E-2</v>
      </c>
      <c r="AA4718" s="15">
        <f t="shared" si="367"/>
        <v>0.19663075359171317</v>
      </c>
      <c r="AB4718" s="15"/>
      <c r="AC4718" s="17" t="s">
        <v>1642</v>
      </c>
      <c r="AD4718" s="17">
        <v>4.8304562323763E-3</v>
      </c>
      <c r="AE4718" s="17">
        <v>2.0722203672928801E-2</v>
      </c>
      <c r="AF4718" s="17">
        <v>2.87999692244898E-2</v>
      </c>
      <c r="AG4718" s="17">
        <v>0.14531015755102</v>
      </c>
      <c r="AH4718" s="17">
        <f t="shared" si="368"/>
        <v>0.1981965315423859</v>
      </c>
      <c r="AI4718" s="17"/>
      <c r="AJ4718" s="18" t="s">
        <v>1642</v>
      </c>
      <c r="AK4718" s="18">
        <v>0.105645429201877</v>
      </c>
      <c r="AL4718" s="18">
        <v>0.162838448598841</v>
      </c>
      <c r="AM4718" s="18">
        <v>2.3688481200000002E-3</v>
      </c>
      <c r="AN4718" s="18">
        <v>9.5580285360000003E-2</v>
      </c>
      <c r="AO4718" s="18">
        <f t="shared" si="369"/>
        <v>2.4783856954159654E-2</v>
      </c>
      <c r="AP4718" s="18"/>
    </row>
    <row r="4719" spans="1:42" x14ac:dyDescent="0.3">
      <c r="A4719" s="11" t="s">
        <v>6153</v>
      </c>
      <c r="B4719" s="11">
        <v>0.67260381744151698</v>
      </c>
      <c r="C4719" s="11">
        <v>0.75623878764253705</v>
      </c>
      <c r="D4719" s="11">
        <v>3.1699611826087E-2</v>
      </c>
      <c r="E4719" s="11">
        <v>1.8977820999999999E-2</v>
      </c>
      <c r="F4719" s="11">
        <f t="shared" si="365"/>
        <v>1.6703504488785621</v>
      </c>
      <c r="G4719" s="11"/>
      <c r="H4719" s="12" t="s">
        <v>6153</v>
      </c>
      <c r="I4719" s="12">
        <v>0.401295289</v>
      </c>
      <c r="J4719" s="12">
        <v>0.70081079939284896</v>
      </c>
      <c r="K4719" s="12">
        <v>2.8661714000000001E-2</v>
      </c>
      <c r="L4719" s="12">
        <v>1.1613873E-2</v>
      </c>
      <c r="M4719" s="12">
        <v>2.4678858840000002</v>
      </c>
      <c r="N4719" s="12"/>
      <c r="O4719" s="14" t="s">
        <v>6153</v>
      </c>
      <c r="P4719" s="14">
        <v>0.787406490666269</v>
      </c>
      <c r="Q4719" s="14">
        <v>0.88044000088896301</v>
      </c>
      <c r="R4719" s="14">
        <v>4.1709340178571398E-2</v>
      </c>
      <c r="S4719" s="14">
        <v>6.8079621000000007E-2</v>
      </c>
      <c r="T4719" s="14">
        <f t="shared" si="366"/>
        <v>0.61265529340375435</v>
      </c>
      <c r="U4719" s="14"/>
      <c r="V4719" s="15" t="s">
        <v>6153</v>
      </c>
      <c r="W4719" s="15">
        <v>0.18144920772142001</v>
      </c>
      <c r="X4719" s="15">
        <v>0.26439967603847397</v>
      </c>
      <c r="Y4719" s="15">
        <v>1.2105553944444399E-2</v>
      </c>
      <c r="Z4719" s="15">
        <v>1E-3</v>
      </c>
      <c r="AA4719" s="15">
        <f t="shared" si="367"/>
        <v>12.105553944444399</v>
      </c>
      <c r="AB4719" s="15"/>
      <c r="AC4719" s="17" t="s">
        <v>6153</v>
      </c>
      <c r="AD4719" s="17">
        <v>1.44328239388418E-2</v>
      </c>
      <c r="AE4719" s="17">
        <v>4.8546097219081603E-2</v>
      </c>
      <c r="AF4719" s="17">
        <v>2.5250285918367301E-3</v>
      </c>
      <c r="AG4719" s="17">
        <v>0.180949726530612</v>
      </c>
      <c r="AH4719" s="17">
        <f t="shared" si="368"/>
        <v>1.3954310074127473E-2</v>
      </c>
      <c r="AI4719" s="17"/>
      <c r="AJ4719" s="18" t="s">
        <v>6153</v>
      </c>
      <c r="AK4719" s="18">
        <v>0.105645429201877</v>
      </c>
      <c r="AL4719" s="18">
        <v>0.162838448598841</v>
      </c>
      <c r="AM4719" s="18">
        <v>3.6318497280000001E-2</v>
      </c>
      <c r="AN4719" s="18">
        <v>1.78907032E-3</v>
      </c>
      <c r="AO4719" s="18">
        <f t="shared" si="369"/>
        <v>20.300206690590006</v>
      </c>
      <c r="AP4719" s="18"/>
    </row>
    <row r="4720" spans="1:42" x14ac:dyDescent="0.3">
      <c r="A4720" s="11" t="s">
        <v>370</v>
      </c>
      <c r="B4720" s="11">
        <v>2.2494271222449701E-2</v>
      </c>
      <c r="C4720" s="11">
        <v>4.77028030937173E-2</v>
      </c>
      <c r="D4720" s="11">
        <v>9.2958130347826101E-2</v>
      </c>
      <c r="E4720" s="11">
        <v>1E-3</v>
      </c>
      <c r="F4720" s="11">
        <f t="shared" si="365"/>
        <v>92.958130347826099</v>
      </c>
      <c r="G4720" s="11"/>
      <c r="H4720" s="12" t="s">
        <v>370</v>
      </c>
      <c r="I4720" s="12">
        <v>2.2088246999999998E-2</v>
      </c>
      <c r="J4720" s="12">
        <v>0.18759527533878501</v>
      </c>
      <c r="K4720" s="12">
        <v>3.0560145E-2</v>
      </c>
      <c r="L4720" s="12">
        <v>2.7918719999999999E-3</v>
      </c>
      <c r="M4720" s="12">
        <v>10.94611104</v>
      </c>
      <c r="N4720" s="12"/>
      <c r="O4720" s="14" t="s">
        <v>370</v>
      </c>
      <c r="P4720" s="14">
        <v>2.2494271222449701E-2</v>
      </c>
      <c r="Q4720" s="14">
        <v>6.0411759473901497E-2</v>
      </c>
      <c r="R4720" s="14">
        <v>3.55619566428571E-2</v>
      </c>
      <c r="S4720" s="14">
        <v>1E-3</v>
      </c>
      <c r="T4720" s="14">
        <f t="shared" si="366"/>
        <v>35.561956642857098</v>
      </c>
      <c r="U4720" s="14"/>
      <c r="V4720" s="15" t="s">
        <v>370</v>
      </c>
      <c r="W4720" s="15">
        <v>5.90582290905367E-2</v>
      </c>
      <c r="X4720" s="15">
        <v>0.107687483881111</v>
      </c>
      <c r="Y4720" s="15">
        <v>6.3128584555555603E-2</v>
      </c>
      <c r="Z4720" s="15">
        <v>1E-3</v>
      </c>
      <c r="AA4720" s="15">
        <f t="shared" si="367"/>
        <v>63.128584555555605</v>
      </c>
      <c r="AB4720" s="15"/>
      <c r="AC4720" s="17" t="s">
        <v>370</v>
      </c>
      <c r="AD4720" s="17">
        <v>1.6728700389704702E-2</v>
      </c>
      <c r="AE4720" s="17">
        <v>5.4037472314954198E-2</v>
      </c>
      <c r="AF4720" s="17">
        <v>3.1359751326530599E-2</v>
      </c>
      <c r="AG4720" s="17">
        <v>1.74225740816327E-3</v>
      </c>
      <c r="AH4720" s="17">
        <f t="shared" si="368"/>
        <v>17.999493748510336</v>
      </c>
      <c r="AI4720" s="17"/>
      <c r="AJ4720" s="18" t="s">
        <v>370</v>
      </c>
      <c r="AK4720" s="18">
        <v>0.105645429201877</v>
      </c>
      <c r="AL4720" s="18">
        <v>0.162838448598841</v>
      </c>
      <c r="AM4720" s="18">
        <v>4.860669032E-2</v>
      </c>
      <c r="AN4720" s="18">
        <v>2.1518555600000002E-3</v>
      </c>
      <c r="AO4720" s="18">
        <f t="shared" si="369"/>
        <v>22.588268108478431</v>
      </c>
      <c r="AP4720" s="18"/>
    </row>
    <row r="4721" spans="1:42" x14ac:dyDescent="0.3">
      <c r="A4721" s="11" t="s">
        <v>2300</v>
      </c>
      <c r="B4721" s="11">
        <v>0.18144920772142001</v>
      </c>
      <c r="C4721" s="11">
        <v>0.259223333080906</v>
      </c>
      <c r="D4721" s="11">
        <v>4.3384471913043503E-2</v>
      </c>
      <c r="E4721" s="11">
        <v>1E-3</v>
      </c>
      <c r="F4721" s="11">
        <f t="shared" si="365"/>
        <v>43.384471913043505</v>
      </c>
      <c r="G4721" s="11"/>
      <c r="H4721" s="12" t="s">
        <v>2300</v>
      </c>
      <c r="I4721" s="12">
        <v>0.54260767399999998</v>
      </c>
      <c r="J4721" s="12">
        <v>0.79724288398949095</v>
      </c>
      <c r="K4721" s="12">
        <v>9.2418299999999995E-3</v>
      </c>
      <c r="L4721" s="12">
        <v>3.6365299999999998E-3</v>
      </c>
      <c r="M4721" s="12">
        <v>2.5413869330000001</v>
      </c>
      <c r="N4721" s="12"/>
      <c r="O4721" s="14" t="s">
        <v>2300</v>
      </c>
      <c r="P4721" s="14">
        <v>0.78926802613428104</v>
      </c>
      <c r="Q4721" s="14">
        <v>0.88044000088896301</v>
      </c>
      <c r="R4721" s="14">
        <v>1.85059533928571E-2</v>
      </c>
      <c r="S4721" s="14">
        <v>8.6989922857142795E-3</v>
      </c>
      <c r="T4721" s="14">
        <f t="shared" si="366"/>
        <v>2.1273674909734175</v>
      </c>
      <c r="U4721" s="14"/>
      <c r="V4721" s="15" t="s">
        <v>2300</v>
      </c>
      <c r="W4721" s="15">
        <v>0.18144920772142001</v>
      </c>
      <c r="X4721" s="15">
        <v>0.26439967603847397</v>
      </c>
      <c r="Y4721" s="15">
        <v>5.3265512500000001E-2</v>
      </c>
      <c r="Z4721" s="15">
        <v>1E-3</v>
      </c>
      <c r="AA4721" s="15">
        <f t="shared" si="367"/>
        <v>53.2655125</v>
      </c>
      <c r="AB4721" s="15"/>
      <c r="AC4721" s="17" t="s">
        <v>2300</v>
      </c>
      <c r="AD4721" s="17">
        <v>2.4932455602863099E-2</v>
      </c>
      <c r="AE4721" s="17">
        <v>7.2817704995598795E-2</v>
      </c>
      <c r="AF4721" s="17">
        <v>0.12816594504081599</v>
      </c>
      <c r="AG4721" s="17">
        <v>4.65894775510204E-3</v>
      </c>
      <c r="AH4721" s="17">
        <f t="shared" si="368"/>
        <v>27.509633457567912</v>
      </c>
      <c r="AI4721" s="17"/>
      <c r="AJ4721" s="18" t="s">
        <v>2300</v>
      </c>
      <c r="AK4721" s="18">
        <v>0.105645429201877</v>
      </c>
      <c r="AL4721" s="18">
        <v>0.162838448598841</v>
      </c>
      <c r="AM4721" s="18">
        <v>0.14210017895999999</v>
      </c>
      <c r="AN4721" s="18">
        <v>6.4690509200000003E-3</v>
      </c>
      <c r="AO4721" s="18">
        <f t="shared" si="369"/>
        <v>21.966155579433895</v>
      </c>
      <c r="AP4721" s="18"/>
    </row>
    <row r="4722" spans="1:42" x14ac:dyDescent="0.3">
      <c r="A4722" s="11" t="s">
        <v>5777</v>
      </c>
      <c r="B4722" s="11">
        <v>3.5431385040283203E-2</v>
      </c>
      <c r="C4722" s="11">
        <v>6.9780822178298493E-2</v>
      </c>
      <c r="D4722" s="11">
        <v>13.4116071752174</v>
      </c>
      <c r="E4722" s="11">
        <v>18.268187481912999</v>
      </c>
      <c r="F4722" s="11">
        <f t="shared" si="365"/>
        <v>0.73415094893765398</v>
      </c>
      <c r="G4722" s="11"/>
      <c r="H4722" s="12" t="s">
        <v>1154</v>
      </c>
      <c r="I4722" s="12">
        <v>0.27359688399999998</v>
      </c>
      <c r="J4722" s="12">
        <v>0.61239204023398996</v>
      </c>
      <c r="K4722" s="12">
        <v>1.8597415909999999</v>
      </c>
      <c r="L4722" s="12">
        <v>3.6432815139999999</v>
      </c>
      <c r="M4722" s="12">
        <v>0.510457834</v>
      </c>
      <c r="N4722" s="12"/>
      <c r="O4722" s="14" t="s">
        <v>1154</v>
      </c>
      <c r="P4722" s="14">
        <v>0.14853928156528001</v>
      </c>
      <c r="Q4722" s="14">
        <v>0.25787527198830101</v>
      </c>
      <c r="R4722" s="14">
        <v>6.7529762590357096</v>
      </c>
      <c r="S4722" s="14">
        <v>7.3136267638571404</v>
      </c>
      <c r="T4722" s="14">
        <f t="shared" si="366"/>
        <v>0.92334165757650055</v>
      </c>
      <c r="U4722" s="14"/>
      <c r="V4722" s="15" t="s">
        <v>1154</v>
      </c>
      <c r="W4722" s="15">
        <v>1</v>
      </c>
      <c r="X4722" s="15">
        <v>1</v>
      </c>
      <c r="Y4722" s="15">
        <v>0.15144631222222199</v>
      </c>
      <c r="Z4722" s="15">
        <v>0.184054594111111</v>
      </c>
      <c r="AA4722" s="15">
        <f t="shared" si="367"/>
        <v>0.82283364321129704</v>
      </c>
      <c r="AB4722" s="15"/>
      <c r="AC4722" s="17" t="s">
        <v>1154</v>
      </c>
      <c r="AD4722" s="17">
        <v>3.2969381244220101E-2</v>
      </c>
      <c r="AE4722" s="17">
        <v>9.0332150260588107E-2</v>
      </c>
      <c r="AF4722" s="17">
        <v>0.65933300044898002</v>
      </c>
      <c r="AG4722" s="17">
        <v>1.57233034710204</v>
      </c>
      <c r="AH4722" s="17">
        <f t="shared" si="368"/>
        <v>0.41933490736485229</v>
      </c>
      <c r="AI4722" s="17"/>
      <c r="AJ4722" s="18" t="s">
        <v>1154</v>
      </c>
      <c r="AK4722" s="18">
        <v>0.105645429201877</v>
      </c>
      <c r="AL4722" s="18">
        <v>0.162838448598841</v>
      </c>
      <c r="AM4722" s="18">
        <v>0.67982187323999999</v>
      </c>
      <c r="AN4722" s="18">
        <v>2.9800062982800002</v>
      </c>
      <c r="AO4722" s="18">
        <f t="shared" si="369"/>
        <v>0.22812766323090644</v>
      </c>
      <c r="AP4722" s="18"/>
    </row>
    <row r="4723" spans="1:42" x14ac:dyDescent="0.3">
      <c r="A4723" s="11" t="s">
        <v>933</v>
      </c>
      <c r="B4723" s="11">
        <v>5.90582290905367E-2</v>
      </c>
      <c r="C4723" s="11">
        <v>0.10409476922170099</v>
      </c>
      <c r="D4723" s="11">
        <v>1E-3</v>
      </c>
      <c r="E4723" s="11">
        <v>7.1906190478260898E-2</v>
      </c>
      <c r="F4723" s="11">
        <f t="shared" si="365"/>
        <v>1.3907008469629967E-2</v>
      </c>
      <c r="G4723" s="11"/>
      <c r="H4723" s="12" t="s">
        <v>933</v>
      </c>
      <c r="I4723" s="12">
        <v>0.33490270100000002</v>
      </c>
      <c r="J4723" s="12">
        <v>0.64343092924682899</v>
      </c>
      <c r="K4723" s="12">
        <v>1E-3</v>
      </c>
      <c r="L4723" s="12">
        <v>8.6914160000000004E-3</v>
      </c>
      <c r="M4723" s="12">
        <v>0.11505604699999999</v>
      </c>
      <c r="N4723" s="12"/>
      <c r="O4723" s="14" t="s">
        <v>933</v>
      </c>
      <c r="P4723" s="14">
        <v>0.78926802613428104</v>
      </c>
      <c r="Q4723" s="14">
        <v>0.88044000088896301</v>
      </c>
      <c r="R4723" s="14">
        <v>1.18066748571429E-2</v>
      </c>
      <c r="S4723" s="14">
        <v>2.68309790714286E-2</v>
      </c>
      <c r="T4723" s="14">
        <f t="shared" si="366"/>
        <v>0.44003891269534129</v>
      </c>
      <c r="U4723" s="14"/>
      <c r="V4723" s="15" t="s">
        <v>933</v>
      </c>
      <c r="W4723" s="15">
        <v>2.2494271222449701E-2</v>
      </c>
      <c r="X4723" s="15">
        <v>4.9623767347749599E-2</v>
      </c>
      <c r="Y4723" s="15">
        <v>1E-3</v>
      </c>
      <c r="Z4723" s="15">
        <v>2.82405425E-2</v>
      </c>
      <c r="AA4723" s="15">
        <f t="shared" si="367"/>
        <v>3.5410084632758028E-2</v>
      </c>
      <c r="AB4723" s="15" t="s">
        <v>305</v>
      </c>
      <c r="AC4723" s="17" t="s">
        <v>933</v>
      </c>
      <c r="AD4723" s="17">
        <v>5.9172067825859397E-2</v>
      </c>
      <c r="AE4723" s="17">
        <v>0.138282549810433</v>
      </c>
      <c r="AF4723" s="17">
        <v>2.5859322244898E-3</v>
      </c>
      <c r="AG4723" s="17">
        <v>1.72767735102041E-2</v>
      </c>
      <c r="AH4723" s="17">
        <f t="shared" si="368"/>
        <v>0.14967680296106695</v>
      </c>
      <c r="AI4723" s="17"/>
      <c r="AJ4723" s="18" t="s">
        <v>933</v>
      </c>
      <c r="AK4723" s="18">
        <v>0.105645429201877</v>
      </c>
      <c r="AL4723" s="18">
        <v>0.162838448598841</v>
      </c>
      <c r="AM4723" s="18">
        <v>1.2557175600000001E-3</v>
      </c>
      <c r="AN4723" s="18">
        <v>1.0194332800000001E-2</v>
      </c>
      <c r="AO4723" s="18">
        <f t="shared" si="369"/>
        <v>0.12317800337065708</v>
      </c>
      <c r="AP4723" s="18"/>
    </row>
    <row r="4724" spans="1:42" x14ac:dyDescent="0.3">
      <c r="A4724" s="11" t="s">
        <v>3396</v>
      </c>
      <c r="B4724" s="11">
        <v>0.18144920772142001</v>
      </c>
      <c r="C4724" s="11">
        <v>0.259223333080906</v>
      </c>
      <c r="D4724" s="11">
        <v>1.22749106521739E-2</v>
      </c>
      <c r="E4724" s="11">
        <v>1.5107725217391301E-3</v>
      </c>
      <c r="F4724" s="11">
        <f t="shared" si="365"/>
        <v>8.1249231605322034</v>
      </c>
      <c r="G4724" s="11"/>
      <c r="H4724" s="12" t="s">
        <v>3396</v>
      </c>
      <c r="I4724" s="12">
        <v>0.33490270100000002</v>
      </c>
      <c r="J4724" s="12">
        <v>0.64343092924682899</v>
      </c>
      <c r="K4724" s="12">
        <v>4.5004859999999997E-3</v>
      </c>
      <c r="L4724" s="12">
        <v>1E-3</v>
      </c>
      <c r="M4724" s="12">
        <v>4.5004857139999999</v>
      </c>
      <c r="N4724" s="12"/>
      <c r="O4724" s="14" t="s">
        <v>3396</v>
      </c>
      <c r="P4724" s="14">
        <v>0.78926802613428104</v>
      </c>
      <c r="Q4724" s="14">
        <v>0.88044000088896301</v>
      </c>
      <c r="R4724" s="14">
        <v>8.4004077857142909E-3</v>
      </c>
      <c r="S4724" s="14">
        <v>2.48874242857143E-3</v>
      </c>
      <c r="T4724" s="14">
        <f t="shared" si="366"/>
        <v>3.3753624679176752</v>
      </c>
      <c r="U4724" s="14"/>
      <c r="V4724" s="15" t="s">
        <v>3396</v>
      </c>
      <c r="W4724" s="15">
        <v>3.6031686218233598E-2</v>
      </c>
      <c r="X4724" s="15">
        <v>7.2173561079336396E-2</v>
      </c>
      <c r="Y4724" s="15">
        <v>1.8374511444444401E-2</v>
      </c>
      <c r="Z4724" s="15">
        <v>1E-3</v>
      </c>
      <c r="AA4724" s="15">
        <f t="shared" si="367"/>
        <v>18.374511444444401</v>
      </c>
      <c r="AB4724" s="15"/>
      <c r="AC4724" s="17" t="s">
        <v>3396</v>
      </c>
      <c r="AD4724" s="17">
        <v>8.3223081477573693E-2</v>
      </c>
      <c r="AE4724" s="17">
        <v>0.178054593416476</v>
      </c>
      <c r="AF4724" s="17">
        <v>5.8666356428571403E-2</v>
      </c>
      <c r="AG4724" s="17">
        <v>2.2967181306122401E-2</v>
      </c>
      <c r="AH4724" s="17">
        <f t="shared" si="368"/>
        <v>2.5543559589061378</v>
      </c>
      <c r="AI4724" s="17"/>
      <c r="AJ4724" s="18" t="s">
        <v>3396</v>
      </c>
      <c r="AK4724" s="18">
        <v>0.105645429201877</v>
      </c>
      <c r="AL4724" s="18">
        <v>0.162838448598841</v>
      </c>
      <c r="AM4724" s="18">
        <v>1.7224426679999998E-2</v>
      </c>
      <c r="AN4724" s="18">
        <v>1.93507708E-3</v>
      </c>
      <c r="AO4724" s="18">
        <f t="shared" si="369"/>
        <v>8.9011579218332724</v>
      </c>
      <c r="AP4724" s="18"/>
    </row>
    <row r="4725" spans="1:42" x14ac:dyDescent="0.3">
      <c r="A4725" s="11" t="s">
        <v>2286</v>
      </c>
      <c r="B4725" s="11">
        <v>0.42267807417063502</v>
      </c>
      <c r="C4725" s="11">
        <v>0.51325194720720002</v>
      </c>
      <c r="D4725" s="11">
        <v>6.0899869217391302E-2</v>
      </c>
      <c r="E4725" s="11">
        <v>4.8624668695652204E-3</v>
      </c>
      <c r="F4725" s="11">
        <f t="shared" si="365"/>
        <v>12.524480032670473</v>
      </c>
      <c r="G4725" s="11"/>
      <c r="H4725" s="12" t="s">
        <v>2286</v>
      </c>
      <c r="I4725" s="12">
        <v>0.721469692</v>
      </c>
      <c r="J4725" s="12">
        <v>0.88749317442301201</v>
      </c>
      <c r="K4725" s="12">
        <v>3.0969223000000001E-2</v>
      </c>
      <c r="L4725" s="12">
        <v>3.7727547E-2</v>
      </c>
      <c r="M4725" s="12">
        <v>0.82086500500000004</v>
      </c>
      <c r="N4725" s="12"/>
      <c r="O4725" s="14" t="s">
        <v>2286</v>
      </c>
      <c r="P4725" s="14">
        <v>1</v>
      </c>
      <c r="Q4725" s="14">
        <v>1</v>
      </c>
      <c r="R4725" s="14">
        <v>2.8639078178571399E-2</v>
      </c>
      <c r="S4725" s="14">
        <v>4.4095535607142897E-2</v>
      </c>
      <c r="T4725" s="14">
        <f t="shared" si="366"/>
        <v>0.6494779524558546</v>
      </c>
      <c r="U4725" s="14"/>
      <c r="V4725" s="15" t="s">
        <v>2286</v>
      </c>
      <c r="W4725" s="15">
        <v>1</v>
      </c>
      <c r="X4725" s="15">
        <v>1</v>
      </c>
      <c r="Y4725" s="15">
        <v>1.1280487722222199E-2</v>
      </c>
      <c r="Z4725" s="15">
        <v>1E-3</v>
      </c>
      <c r="AA4725" s="15">
        <f t="shared" si="367"/>
        <v>11.280487722222199</v>
      </c>
      <c r="AB4725" s="15"/>
      <c r="AC4725" s="17" t="s">
        <v>2286</v>
      </c>
      <c r="AD4725" s="17">
        <v>0.105645429201877</v>
      </c>
      <c r="AE4725" s="17">
        <v>0.21100220969008801</v>
      </c>
      <c r="AF4725" s="17">
        <v>3.8904366122448999E-3</v>
      </c>
      <c r="AG4725" s="17">
        <v>2.0702202918367298E-2</v>
      </c>
      <c r="AH4725" s="17">
        <f t="shared" si="368"/>
        <v>0.18792379862112391</v>
      </c>
      <c r="AI4725" s="17"/>
      <c r="AJ4725" s="18" t="s">
        <v>2286</v>
      </c>
      <c r="AK4725" s="18">
        <v>0.105645429201877</v>
      </c>
      <c r="AL4725" s="18">
        <v>0.162838448598841</v>
      </c>
      <c r="AM4725" s="18">
        <v>4.5544682080000003E-2</v>
      </c>
      <c r="AN4725" s="18">
        <v>1.64508296E-3</v>
      </c>
      <c r="AO4725" s="18">
        <f t="shared" si="369"/>
        <v>27.685340610421253</v>
      </c>
      <c r="AP4725" s="18"/>
    </row>
    <row r="4726" spans="1:42" x14ac:dyDescent="0.3">
      <c r="A4726" s="11" t="s">
        <v>6127</v>
      </c>
      <c r="B4726" s="11">
        <v>1</v>
      </c>
      <c r="C4726" s="11">
        <v>1</v>
      </c>
      <c r="D4726" s="11">
        <v>8.0463689130434793E-3</v>
      </c>
      <c r="E4726" s="11">
        <v>1E-3</v>
      </c>
      <c r="F4726" s="11">
        <f t="shared" si="365"/>
        <v>8.0463689130434783</v>
      </c>
      <c r="G4726" s="11"/>
      <c r="H4726" s="12" t="s">
        <v>6127</v>
      </c>
      <c r="I4726" s="12">
        <v>9.3226067999999995E-2</v>
      </c>
      <c r="J4726" s="12">
        <v>0.36345680489544202</v>
      </c>
      <c r="K4726" s="12">
        <v>3.1398653999999998E-2</v>
      </c>
      <c r="L4726" s="12">
        <v>3.9036829999999998E-3</v>
      </c>
      <c r="M4726" s="12">
        <v>8.0433402390000008</v>
      </c>
      <c r="N4726" s="12"/>
      <c r="O4726" s="14" t="s">
        <v>6127</v>
      </c>
      <c r="P4726" s="14">
        <v>1</v>
      </c>
      <c r="Q4726" s="14">
        <v>1</v>
      </c>
      <c r="R4726" s="14">
        <v>1.2625743928571401E-3</v>
      </c>
      <c r="S4726" s="14">
        <v>3.4351511785714302E-3</v>
      </c>
      <c r="T4726" s="14">
        <f t="shared" si="366"/>
        <v>0.36754551029169102</v>
      </c>
      <c r="U4726" s="14"/>
      <c r="V4726" s="15" t="s">
        <v>6127</v>
      </c>
      <c r="W4726" s="15">
        <v>0.100348246462291</v>
      </c>
      <c r="X4726" s="15">
        <v>0.16331807448854899</v>
      </c>
      <c r="Y4726" s="15">
        <v>1.22320302777778E-2</v>
      </c>
      <c r="Z4726" s="15">
        <v>1E-3</v>
      </c>
      <c r="AA4726" s="15">
        <f t="shared" si="367"/>
        <v>12.232030277777801</v>
      </c>
      <c r="AB4726" s="15"/>
      <c r="AC4726" s="17" t="s">
        <v>6127</v>
      </c>
      <c r="AD4726" s="17">
        <v>0.14221324193639301</v>
      </c>
      <c r="AE4726" s="17">
        <v>0.26076457418075299</v>
      </c>
      <c r="AF4726" s="17">
        <v>3.7052812857142898E-3</v>
      </c>
      <c r="AG4726" s="17">
        <v>5.9328768571428603E-3</v>
      </c>
      <c r="AH4726" s="17">
        <f t="shared" si="368"/>
        <v>0.62453365794257687</v>
      </c>
      <c r="AI4726" s="17"/>
      <c r="AJ4726" s="18" t="s">
        <v>6127</v>
      </c>
      <c r="AK4726" s="18">
        <v>0.105645429201877</v>
      </c>
      <c r="AL4726" s="18">
        <v>0.162838448598841</v>
      </c>
      <c r="AM4726" s="18">
        <v>1.45859578E-2</v>
      </c>
      <c r="AN4726" s="18">
        <v>1.2564145599999999E-3</v>
      </c>
      <c r="AO4726" s="18">
        <f t="shared" si="369"/>
        <v>11.609191953331074</v>
      </c>
      <c r="AP4726" s="18"/>
    </row>
    <row r="4727" spans="1:42" x14ac:dyDescent="0.3">
      <c r="A4727" s="11" t="s">
        <v>3473</v>
      </c>
      <c r="B4727" s="11">
        <v>3.6031686218233598E-2</v>
      </c>
      <c r="C4727" s="11">
        <v>6.9780822178298493E-2</v>
      </c>
      <c r="D4727" s="11">
        <v>1.9098434826086998E-2</v>
      </c>
      <c r="E4727" s="11">
        <v>1.9074554782608701E-3</v>
      </c>
      <c r="F4727" s="11">
        <f t="shared" si="365"/>
        <v>10.012519318930615</v>
      </c>
      <c r="G4727" s="11"/>
      <c r="H4727" s="12" t="s">
        <v>3473</v>
      </c>
      <c r="I4727" s="12">
        <v>1.0820254E-2</v>
      </c>
      <c r="J4727" s="12">
        <v>0.13037971096774201</v>
      </c>
      <c r="K4727" s="12">
        <v>8.4649449999999998E-3</v>
      </c>
      <c r="L4727" s="12">
        <v>1E-3</v>
      </c>
      <c r="M4727" s="12">
        <v>8.4649445360000009</v>
      </c>
      <c r="N4727" s="12"/>
      <c r="O4727" s="14" t="s">
        <v>3473</v>
      </c>
      <c r="P4727" s="14">
        <v>0.14221324193639301</v>
      </c>
      <c r="Q4727" s="14">
        <v>0.24870766003985201</v>
      </c>
      <c r="R4727" s="14">
        <v>8.7739111071428594E-3</v>
      </c>
      <c r="S4727" s="14">
        <v>2.3874235714285699E-3</v>
      </c>
      <c r="T4727" s="14">
        <f t="shared" si="366"/>
        <v>3.6750542350944402</v>
      </c>
      <c r="U4727" s="14"/>
      <c r="V4727" s="15" t="s">
        <v>3473</v>
      </c>
      <c r="W4727" s="15">
        <v>0.42267807417063502</v>
      </c>
      <c r="X4727" s="15">
        <v>0.51769534014449403</v>
      </c>
      <c r="Y4727" s="15">
        <v>5.5340776111111097E-3</v>
      </c>
      <c r="Z4727" s="15">
        <v>3.5218903333333299E-3</v>
      </c>
      <c r="AA4727" s="15">
        <f t="shared" si="367"/>
        <v>1.5713372897313711</v>
      </c>
      <c r="AB4727" s="15"/>
      <c r="AC4727" s="17" t="s">
        <v>3473</v>
      </c>
      <c r="AD4727" s="17">
        <v>0.230024245060274</v>
      </c>
      <c r="AE4727" s="17">
        <v>0.36939306489248702</v>
      </c>
      <c r="AF4727" s="17">
        <v>1.11904312857143E-2</v>
      </c>
      <c r="AG4727" s="17">
        <v>7.4207246122448998E-3</v>
      </c>
      <c r="AH4727" s="17">
        <f t="shared" si="368"/>
        <v>1.5079971122023619</v>
      </c>
      <c r="AI4727" s="17"/>
      <c r="AJ4727" s="18" t="s">
        <v>3473</v>
      </c>
      <c r="AK4727" s="18">
        <v>0.105645429201877</v>
      </c>
      <c r="AL4727" s="18">
        <v>0.162838448598841</v>
      </c>
      <c r="AM4727" s="18">
        <v>1.6165951479999999E-2</v>
      </c>
      <c r="AN4727" s="18">
        <v>8.2245161600000005E-3</v>
      </c>
      <c r="AO4727" s="18">
        <f t="shared" si="369"/>
        <v>1.9655808518710478</v>
      </c>
      <c r="AP4727" s="18"/>
    </row>
    <row r="4728" spans="1:42" x14ac:dyDescent="0.3">
      <c r="A4728" s="11" t="s">
        <v>44</v>
      </c>
      <c r="B4728" s="11">
        <v>0.36272650648509802</v>
      </c>
      <c r="C4728" s="11">
        <v>0.46289651236878998</v>
      </c>
      <c r="D4728" s="11">
        <v>1.35292518917391</v>
      </c>
      <c r="E4728" s="11">
        <v>0.62431274169565198</v>
      </c>
      <c r="F4728" s="11">
        <f t="shared" si="365"/>
        <v>2.1670632342042628</v>
      </c>
      <c r="G4728" s="11"/>
      <c r="H4728" s="12" t="s">
        <v>44</v>
      </c>
      <c r="I4728" s="12">
        <v>4.2896479000000001E-2</v>
      </c>
      <c r="J4728" s="12">
        <v>0.25129524764705902</v>
      </c>
      <c r="K4728" s="12">
        <v>3.0411536469999998</v>
      </c>
      <c r="L4728" s="12">
        <v>0.886422249</v>
      </c>
      <c r="M4728" s="12">
        <v>3.4308182679999999</v>
      </c>
      <c r="N4728" s="12"/>
      <c r="O4728" s="14" t="s">
        <v>44</v>
      </c>
      <c r="P4728" s="14">
        <v>0.91881268327464205</v>
      </c>
      <c r="Q4728" s="14">
        <v>0.97555528753748599</v>
      </c>
      <c r="R4728" s="14">
        <v>1.3516407977142899</v>
      </c>
      <c r="S4728" s="14">
        <v>1.2794758535714299</v>
      </c>
      <c r="T4728" s="14">
        <f t="shared" si="366"/>
        <v>1.0564019586156506</v>
      </c>
      <c r="U4728" s="14"/>
      <c r="V4728" s="15" t="s">
        <v>44</v>
      </c>
      <c r="W4728" s="15">
        <v>0.28071266526849598</v>
      </c>
      <c r="X4728" s="15">
        <v>0.38487816427393201</v>
      </c>
      <c r="Y4728" s="15">
        <v>3.0241809910555602</v>
      </c>
      <c r="Z4728" s="15">
        <v>0.77030366411111095</v>
      </c>
      <c r="AA4728" s="15">
        <f t="shared" si="367"/>
        <v>3.9259595039643265</v>
      </c>
      <c r="AB4728" s="15"/>
      <c r="AC4728" s="17" t="s">
        <v>44</v>
      </c>
      <c r="AD4728" s="17">
        <v>0.271898710819648</v>
      </c>
      <c r="AE4728" s="17">
        <v>0.41762394807910602</v>
      </c>
      <c r="AF4728" s="17">
        <v>3.01046353428571</v>
      </c>
      <c r="AG4728" s="17">
        <v>0.41509950014285701</v>
      </c>
      <c r="AH4728" s="17">
        <f t="shared" si="368"/>
        <v>7.2523901697054685</v>
      </c>
      <c r="AI4728" s="17"/>
      <c r="AJ4728" s="18" t="s">
        <v>44</v>
      </c>
      <c r="AK4728" s="18">
        <v>0.105645429201877</v>
      </c>
      <c r="AL4728" s="18">
        <v>0.162838448598841</v>
      </c>
      <c r="AM4728" s="18">
        <v>0.93821855623999995</v>
      </c>
      <c r="AN4728" s="18">
        <v>4.3262335079999999E-2</v>
      </c>
      <c r="AO4728" s="18">
        <f t="shared" si="369"/>
        <v>21.68672944964856</v>
      </c>
      <c r="AP4728" s="18"/>
    </row>
    <row r="4729" spans="1:42" x14ac:dyDescent="0.3">
      <c r="A4729" s="11" t="s">
        <v>1214</v>
      </c>
      <c r="B4729" s="11">
        <v>0.371093369522698</v>
      </c>
      <c r="C4729" s="11">
        <v>0.46289651236878998</v>
      </c>
      <c r="D4729" s="11">
        <v>1.0066530434782599E-2</v>
      </c>
      <c r="E4729" s="11">
        <v>1E-3</v>
      </c>
      <c r="F4729" s="11">
        <f t="shared" si="365"/>
        <v>10.066530434782599</v>
      </c>
      <c r="G4729" s="11"/>
      <c r="H4729" s="12" t="s">
        <v>1214</v>
      </c>
      <c r="I4729" s="12">
        <v>0.21475224100000001</v>
      </c>
      <c r="J4729" s="12">
        <v>0.53322332336177503</v>
      </c>
      <c r="K4729" s="12">
        <v>1.0852964999999999E-2</v>
      </c>
      <c r="L4729" s="12">
        <v>2.910363E-3</v>
      </c>
      <c r="M4729" s="12">
        <v>3.7290760989999998</v>
      </c>
      <c r="N4729" s="12"/>
      <c r="O4729" s="14" t="s">
        <v>1214</v>
      </c>
      <c r="P4729" s="14">
        <v>9.7201088306234695E-2</v>
      </c>
      <c r="Q4729" s="14">
        <v>0.187882433665125</v>
      </c>
      <c r="R4729" s="14">
        <v>2.57114358214286E-2</v>
      </c>
      <c r="S4729" s="14">
        <v>3.88119067857143E-3</v>
      </c>
      <c r="T4729" s="14">
        <f t="shared" si="366"/>
        <v>6.6246257787294134</v>
      </c>
      <c r="U4729" s="14"/>
      <c r="V4729" s="15" t="s">
        <v>1214</v>
      </c>
      <c r="W4729" s="15">
        <v>0.371093369522698</v>
      </c>
      <c r="X4729" s="15">
        <v>0.46564397899878801</v>
      </c>
      <c r="Y4729" s="15">
        <v>1.8882215944444398E-2</v>
      </c>
      <c r="Z4729" s="15">
        <v>1E-3</v>
      </c>
      <c r="AA4729" s="15">
        <f t="shared" si="367"/>
        <v>18.882215944444397</v>
      </c>
      <c r="AB4729" s="15"/>
      <c r="AC4729" s="17" t="s">
        <v>1214</v>
      </c>
      <c r="AD4729" s="17">
        <v>0.36272650648509802</v>
      </c>
      <c r="AE4729" s="17">
        <v>0.51207623839437399</v>
      </c>
      <c r="AF4729" s="17">
        <v>5.3253047142857099E-3</v>
      </c>
      <c r="AG4729" s="17">
        <v>1.36093877755102E-2</v>
      </c>
      <c r="AH4729" s="17">
        <f t="shared" si="368"/>
        <v>0.39129641995126929</v>
      </c>
      <c r="AI4729" s="17"/>
      <c r="AJ4729" s="18" t="s">
        <v>1214</v>
      </c>
      <c r="AK4729" s="18">
        <v>0.105645429201877</v>
      </c>
      <c r="AL4729" s="18">
        <v>0.162838448598841</v>
      </c>
      <c r="AM4729" s="18">
        <v>1.488414924E-2</v>
      </c>
      <c r="AN4729" s="18">
        <v>1.25786108E-3</v>
      </c>
      <c r="AO4729" s="18">
        <f t="shared" si="369"/>
        <v>11.832903868843768</v>
      </c>
      <c r="AP4729" s="18"/>
    </row>
    <row r="4730" spans="1:42" x14ac:dyDescent="0.3">
      <c r="A4730" s="11" t="s">
        <v>582</v>
      </c>
      <c r="B4730" s="11">
        <v>1</v>
      </c>
      <c r="C4730" s="11">
        <v>1</v>
      </c>
      <c r="D4730" s="11">
        <v>2.8768632608695702E-3</v>
      </c>
      <c r="E4730" s="11">
        <v>1E-3</v>
      </c>
      <c r="F4730" s="11">
        <f t="shared" si="365"/>
        <v>2.8768632608695701</v>
      </c>
      <c r="G4730" s="11"/>
      <c r="H4730" s="12" t="s">
        <v>582</v>
      </c>
      <c r="I4730" s="12">
        <v>0.33490270100000002</v>
      </c>
      <c r="J4730" s="12">
        <v>0.64343092924682899</v>
      </c>
      <c r="K4730" s="12">
        <v>2.2149420000000001E-3</v>
      </c>
      <c r="L4730" s="12">
        <v>1E-3</v>
      </c>
      <c r="M4730" s="12">
        <v>2.2149420360000001</v>
      </c>
      <c r="N4730" s="12"/>
      <c r="O4730" s="14" t="s">
        <v>582</v>
      </c>
      <c r="P4730" s="14">
        <v>6.8016518128754403E-3</v>
      </c>
      <c r="Q4730" s="14">
        <v>2.34872065930107E-2</v>
      </c>
      <c r="R4730" s="14">
        <v>1.13063773571429E-2</v>
      </c>
      <c r="S4730" s="14">
        <v>0.36152014071428601</v>
      </c>
      <c r="T4730" s="14">
        <f t="shared" si="366"/>
        <v>3.1274543473024573E-2</v>
      </c>
      <c r="U4730" s="14" t="s">
        <v>305</v>
      </c>
      <c r="V4730" s="15" t="s">
        <v>582</v>
      </c>
      <c r="W4730" s="15">
        <v>0.371093369522698</v>
      </c>
      <c r="X4730" s="15">
        <v>0.46564397899878801</v>
      </c>
      <c r="Y4730" s="15">
        <v>4.1956103222222201E-2</v>
      </c>
      <c r="Z4730" s="15">
        <v>1E-3</v>
      </c>
      <c r="AA4730" s="15">
        <f t="shared" si="367"/>
        <v>41.956103222222197</v>
      </c>
      <c r="AB4730" s="15"/>
      <c r="AC4730" s="17" t="s">
        <v>582</v>
      </c>
      <c r="AD4730" s="17">
        <v>0.37947136041120699</v>
      </c>
      <c r="AE4730" s="17">
        <v>0.528167487548729</v>
      </c>
      <c r="AF4730" s="17">
        <v>3.7849449265306097E-2</v>
      </c>
      <c r="AG4730" s="17">
        <v>0.116682914163265</v>
      </c>
      <c r="AH4730" s="17">
        <f t="shared" si="368"/>
        <v>0.32437867649025642</v>
      </c>
      <c r="AI4730" s="17"/>
      <c r="AJ4730" s="18" t="s">
        <v>582</v>
      </c>
      <c r="AK4730" s="18">
        <v>0.105645429201877</v>
      </c>
      <c r="AL4730" s="18">
        <v>0.162838448598841</v>
      </c>
      <c r="AM4730" s="18">
        <v>0.78705609188000003</v>
      </c>
      <c r="AN4730" s="18">
        <v>1.6715668480000001E-2</v>
      </c>
      <c r="AO4730" s="18">
        <f t="shared" si="369"/>
        <v>47.084930693720004</v>
      </c>
      <c r="AP4730" s="18"/>
    </row>
    <row r="4731" spans="1:42" x14ac:dyDescent="0.3">
      <c r="A4731" s="11" t="s">
        <v>5351</v>
      </c>
      <c r="B4731" s="11">
        <v>0.72628614887880505</v>
      </c>
      <c r="C4731" s="11">
        <v>0.80633768800010097</v>
      </c>
      <c r="D4731" s="11">
        <v>0.155089298565217</v>
      </c>
      <c r="E4731" s="11">
        <v>0.21645793334782601</v>
      </c>
      <c r="F4731" s="11">
        <f t="shared" si="365"/>
        <v>0.71648701512826596</v>
      </c>
      <c r="G4731" s="11"/>
      <c r="H4731" s="12" t="s">
        <v>5351</v>
      </c>
      <c r="I4731" s="12">
        <v>0.177076606</v>
      </c>
      <c r="J4731" s="12">
        <v>0.48071207080657202</v>
      </c>
      <c r="K4731" s="12">
        <v>6.8698867999999996E-2</v>
      </c>
      <c r="L4731" s="12">
        <v>0.138282133</v>
      </c>
      <c r="M4731" s="12">
        <v>0.496802199</v>
      </c>
      <c r="N4731" s="12"/>
      <c r="O4731" s="14" t="s">
        <v>5351</v>
      </c>
      <c r="P4731" s="14">
        <v>1.18734386660867E-2</v>
      </c>
      <c r="Q4731" s="14">
        <v>3.6660251527687801E-2</v>
      </c>
      <c r="R4731" s="14">
        <v>6.7602269142857094E-2</v>
      </c>
      <c r="S4731" s="14">
        <v>0.22098182439285699</v>
      </c>
      <c r="T4731" s="14">
        <f t="shared" si="366"/>
        <v>0.30591778001920716</v>
      </c>
      <c r="U4731" s="14" t="s">
        <v>305</v>
      </c>
      <c r="V4731" s="15" t="s">
        <v>5351</v>
      </c>
      <c r="W4731" s="15">
        <v>1</v>
      </c>
      <c r="X4731" s="15">
        <v>1</v>
      </c>
      <c r="Y4731" s="15">
        <v>7.7276550166666694E-2</v>
      </c>
      <c r="Z4731" s="15">
        <v>1E-3</v>
      </c>
      <c r="AA4731" s="15">
        <f t="shared" si="367"/>
        <v>77.276550166666695</v>
      </c>
      <c r="AB4731" s="15"/>
      <c r="AC4731" s="17" t="s">
        <v>5351</v>
      </c>
      <c r="AD4731" s="17">
        <v>0.401678166469773</v>
      </c>
      <c r="AE4731" s="17">
        <v>0.55058454845191096</v>
      </c>
      <c r="AF4731" s="17">
        <v>5.3992961918367298E-2</v>
      </c>
      <c r="AG4731" s="17">
        <v>0.13071955222449</v>
      </c>
      <c r="AH4731" s="17">
        <f t="shared" si="368"/>
        <v>0.41304426919733467</v>
      </c>
      <c r="AI4731" s="17"/>
      <c r="AJ4731" s="18" t="s">
        <v>5351</v>
      </c>
      <c r="AK4731" s="18">
        <v>0.105645429201877</v>
      </c>
      <c r="AL4731" s="18">
        <v>0.162838448598841</v>
      </c>
      <c r="AM4731" s="18">
        <v>0.38823344824</v>
      </c>
      <c r="AN4731" s="18">
        <v>9.5553620120000002E-2</v>
      </c>
      <c r="AO4731" s="18">
        <f t="shared" si="369"/>
        <v>4.0629904733325768</v>
      </c>
      <c r="AP4731" s="18"/>
    </row>
    <row r="4732" spans="1:42" x14ac:dyDescent="0.3">
      <c r="A4732" s="11" t="s">
        <v>7325</v>
      </c>
      <c r="B4732" s="11" t="s">
        <v>611</v>
      </c>
      <c r="C4732" s="11"/>
      <c r="D4732" s="11">
        <v>1E-3</v>
      </c>
      <c r="E4732" s="11">
        <v>1E-3</v>
      </c>
      <c r="F4732" s="11">
        <f t="shared" si="365"/>
        <v>1</v>
      </c>
      <c r="G4732" s="11"/>
      <c r="H4732" s="12" t="s">
        <v>7325</v>
      </c>
      <c r="I4732" s="12" t="s">
        <v>611</v>
      </c>
      <c r="J4732" s="12"/>
      <c r="K4732" s="12">
        <v>1E-3</v>
      </c>
      <c r="L4732" s="12">
        <v>1E-3</v>
      </c>
      <c r="M4732" s="12">
        <v>1</v>
      </c>
      <c r="N4732" s="12"/>
      <c r="O4732" s="14" t="s">
        <v>7325</v>
      </c>
      <c r="P4732" s="14" t="s">
        <v>611</v>
      </c>
      <c r="Q4732" s="14"/>
      <c r="R4732" s="14">
        <v>1E-3</v>
      </c>
      <c r="S4732" s="14">
        <v>1E-3</v>
      </c>
      <c r="T4732" s="14">
        <f t="shared" si="366"/>
        <v>1</v>
      </c>
      <c r="U4732" s="14"/>
      <c r="V4732" s="15" t="s">
        <v>7325</v>
      </c>
      <c r="W4732" s="15">
        <v>0.787406490666269</v>
      </c>
      <c r="X4732" s="15">
        <v>0.87500786710224598</v>
      </c>
      <c r="Y4732" s="15">
        <v>1.48194434444444E-2</v>
      </c>
      <c r="Z4732" s="15">
        <v>1.78960153333333E-2</v>
      </c>
      <c r="AA4732" s="15">
        <f t="shared" si="367"/>
        <v>0.82808620625405671</v>
      </c>
      <c r="AB4732" s="15"/>
      <c r="AC4732" s="17" t="s">
        <v>7325</v>
      </c>
      <c r="AD4732" s="17">
        <v>0.53015801494528703</v>
      </c>
      <c r="AE4732" s="17">
        <v>0.67142326563583699</v>
      </c>
      <c r="AF4732" s="17">
        <v>1.39985479591837E-2</v>
      </c>
      <c r="AG4732" s="17">
        <v>2.0646134469387799E-2</v>
      </c>
      <c r="AH4732" s="17">
        <f t="shared" si="368"/>
        <v>0.67802270589390312</v>
      </c>
      <c r="AI4732" s="17"/>
      <c r="AJ4732" s="18" t="s">
        <v>7325</v>
      </c>
      <c r="AK4732" s="18">
        <v>0.105645429201877</v>
      </c>
      <c r="AL4732" s="18">
        <v>0.162838448598841</v>
      </c>
      <c r="AM4732" s="18">
        <v>4.9091824799999996E-3</v>
      </c>
      <c r="AN4732" s="18">
        <v>2.1433859199999999E-2</v>
      </c>
      <c r="AO4732" s="18">
        <f t="shared" si="369"/>
        <v>0.22903866420845015</v>
      </c>
      <c r="AP4732" s="18"/>
    </row>
    <row r="4733" spans="1:42" x14ac:dyDescent="0.3">
      <c r="A4733" s="11" t="s">
        <v>2142</v>
      </c>
      <c r="B4733" s="11">
        <v>5.0968389833692E-2</v>
      </c>
      <c r="C4733" s="11">
        <v>9.4627712281179596E-2</v>
      </c>
      <c r="D4733" s="11">
        <v>1.2869721590869601</v>
      </c>
      <c r="E4733" s="11">
        <v>0.69833110399999998</v>
      </c>
      <c r="F4733" s="11">
        <f t="shared" si="365"/>
        <v>1.8429254428383017</v>
      </c>
      <c r="G4733" s="11"/>
      <c r="H4733" s="12" t="s">
        <v>2142</v>
      </c>
      <c r="I4733" s="12">
        <v>0.128477852</v>
      </c>
      <c r="J4733" s="12">
        <v>0.43403066172862498</v>
      </c>
      <c r="K4733" s="12">
        <v>0.43558919899999998</v>
      </c>
      <c r="L4733" s="12">
        <v>0.91462033499999995</v>
      </c>
      <c r="M4733" s="12">
        <v>0.47625138299999997</v>
      </c>
      <c r="N4733" s="12"/>
      <c r="O4733" s="14" t="s">
        <v>2142</v>
      </c>
      <c r="P4733" s="14">
        <v>0.12130822847739001</v>
      </c>
      <c r="Q4733" s="14">
        <v>0.21980820058389999</v>
      </c>
      <c r="R4733" s="14">
        <v>0.56472723107142897</v>
      </c>
      <c r="S4733" s="14">
        <v>0.90603013707142899</v>
      </c>
      <c r="T4733" s="14">
        <f t="shared" si="366"/>
        <v>0.62329850626912131</v>
      </c>
      <c r="U4733" s="14"/>
      <c r="V4733" s="15" t="s">
        <v>2142</v>
      </c>
      <c r="W4733" s="15" t="s">
        <v>611</v>
      </c>
      <c r="X4733" s="15"/>
      <c r="Y4733" s="15">
        <v>1E-3</v>
      </c>
      <c r="Z4733" s="15">
        <v>1E-3</v>
      </c>
      <c r="AA4733" s="15">
        <f t="shared" si="367"/>
        <v>1</v>
      </c>
      <c r="AB4733" s="15"/>
      <c r="AC4733" s="17" t="s">
        <v>2142</v>
      </c>
      <c r="AD4733" s="17">
        <v>0.55361699196578096</v>
      </c>
      <c r="AE4733" s="17">
        <v>0.692641412586807</v>
      </c>
      <c r="AF4733" s="17">
        <v>0.16765745932653101</v>
      </c>
      <c r="AG4733" s="17">
        <v>0.20739588644897999</v>
      </c>
      <c r="AH4733" s="17">
        <f t="shared" si="368"/>
        <v>0.80839336882303714</v>
      </c>
      <c r="AI4733" s="17"/>
      <c r="AJ4733" s="18" t="s">
        <v>2142</v>
      </c>
      <c r="AK4733" s="18">
        <v>0.105645429201877</v>
      </c>
      <c r="AL4733" s="18">
        <v>0.162838448598841</v>
      </c>
      <c r="AM4733" s="18">
        <v>0.33231140871999998</v>
      </c>
      <c r="AN4733" s="18">
        <v>0.15035133168000001</v>
      </c>
      <c r="AO4733" s="18">
        <f t="shared" si="369"/>
        <v>2.2102325600100063</v>
      </c>
      <c r="AP4733" s="18"/>
    </row>
    <row r="4734" spans="1:42" x14ac:dyDescent="0.3">
      <c r="A4734" s="11" t="s">
        <v>3693</v>
      </c>
      <c r="B4734" s="11">
        <v>0.72228296271619197</v>
      </c>
      <c r="C4734" s="11">
        <v>0.80344455537731396</v>
      </c>
      <c r="D4734" s="11">
        <v>0.37400514769565202</v>
      </c>
      <c r="E4734" s="11">
        <v>0.48314229134782599</v>
      </c>
      <c r="F4734" s="11">
        <f t="shared" si="365"/>
        <v>0.77410972790704535</v>
      </c>
      <c r="G4734" s="11"/>
      <c r="H4734" s="12" t="s">
        <v>3693</v>
      </c>
      <c r="I4734" s="12">
        <v>0.42873212700000002</v>
      </c>
      <c r="J4734" s="12">
        <v>0.71871123189282404</v>
      </c>
      <c r="K4734" s="12">
        <v>0.32315138500000001</v>
      </c>
      <c r="L4734" s="12">
        <v>0.35283485599999997</v>
      </c>
      <c r="M4734" s="12">
        <v>0.91587149000000001</v>
      </c>
      <c r="N4734" s="12"/>
      <c r="O4734" s="14" t="s">
        <v>3693</v>
      </c>
      <c r="P4734" s="14">
        <v>4.4010984012951497E-2</v>
      </c>
      <c r="Q4734" s="14">
        <v>0.101980780440987</v>
      </c>
      <c r="R4734" s="14">
        <v>1.15133033178571</v>
      </c>
      <c r="S4734" s="14">
        <v>0.399774750178571</v>
      </c>
      <c r="T4734" s="14">
        <f t="shared" si="366"/>
        <v>2.8799475986700882</v>
      </c>
      <c r="U4734" s="14"/>
      <c r="V4734" s="15" t="s">
        <v>3693</v>
      </c>
      <c r="W4734" s="15">
        <v>0.42267807417063502</v>
      </c>
      <c r="X4734" s="15">
        <v>0.51769534014449403</v>
      </c>
      <c r="Y4734" s="15">
        <v>6.5995755666666697E-2</v>
      </c>
      <c r="Z4734" s="15">
        <v>0.24951966783333299</v>
      </c>
      <c r="AA4734" s="15">
        <f t="shared" si="367"/>
        <v>0.26449119718590142</v>
      </c>
      <c r="AB4734" s="15"/>
      <c r="AC4734" s="17" t="s">
        <v>3693</v>
      </c>
      <c r="AD4734" s="17">
        <v>0.67007654138561201</v>
      </c>
      <c r="AE4734" s="17">
        <v>0.78896611587953902</v>
      </c>
      <c r="AF4734" s="17">
        <v>0.53410419940816301</v>
      </c>
      <c r="AG4734" s="17">
        <v>0.66649034977551003</v>
      </c>
      <c r="AH4734" s="17">
        <f t="shared" si="368"/>
        <v>0.80136824124769723</v>
      </c>
      <c r="AI4734" s="17"/>
      <c r="AJ4734" s="18" t="s">
        <v>3693</v>
      </c>
      <c r="AK4734" s="18">
        <v>0.105645429201877</v>
      </c>
      <c r="AL4734" s="18">
        <v>0.162838448598841</v>
      </c>
      <c r="AM4734" s="18">
        <v>0.67952570400000001</v>
      </c>
      <c r="AN4734" s="18">
        <v>0.21197952019999999</v>
      </c>
      <c r="AO4734" s="18">
        <f t="shared" si="369"/>
        <v>3.2056195964538277</v>
      </c>
      <c r="AP4734" s="18"/>
    </row>
    <row r="4735" spans="1:42" x14ac:dyDescent="0.3">
      <c r="A4735" s="11" t="s">
        <v>5952</v>
      </c>
      <c r="B4735" s="11">
        <v>0.41849223344682002</v>
      </c>
      <c r="C4735" s="11">
        <v>0.51192829363804004</v>
      </c>
      <c r="D4735" s="11">
        <v>7.6605400782608704E-2</v>
      </c>
      <c r="E4735" s="11">
        <v>8.3337956956521693E-3</v>
      </c>
      <c r="F4735" s="11">
        <f t="shared" si="365"/>
        <v>9.1921380821195999</v>
      </c>
      <c r="G4735" s="11"/>
      <c r="H4735" s="12" t="s">
        <v>5952</v>
      </c>
      <c r="I4735" s="12">
        <v>0.76459211800000004</v>
      </c>
      <c r="J4735" s="12">
        <v>0.91119873326560696</v>
      </c>
      <c r="K4735" s="12">
        <v>2.5070997000000001E-2</v>
      </c>
      <c r="L4735" s="12">
        <v>1.7856303E-2</v>
      </c>
      <c r="M4735" s="12">
        <v>1.4040418889999999</v>
      </c>
      <c r="N4735" s="12"/>
      <c r="O4735" s="14" t="s">
        <v>5952</v>
      </c>
      <c r="P4735" s="14">
        <v>3.8166631333562698E-2</v>
      </c>
      <c r="Q4735" s="14">
        <v>9.0844338493717605E-2</v>
      </c>
      <c r="R4735" s="14">
        <v>0.13260311696428601</v>
      </c>
      <c r="S4735" s="14">
        <v>2.5866695571428601E-2</v>
      </c>
      <c r="T4735" s="14">
        <f t="shared" si="366"/>
        <v>5.1264034324799699</v>
      </c>
      <c r="U4735" s="14"/>
      <c r="V4735" s="15" t="s">
        <v>5952</v>
      </c>
      <c r="W4735" s="15">
        <v>0.83393541408855199</v>
      </c>
      <c r="X4735" s="15">
        <v>0.909139757680136</v>
      </c>
      <c r="Y4735" s="15">
        <v>3.3400432055555603E-2</v>
      </c>
      <c r="Z4735" s="15">
        <v>1.9077001166666701E-2</v>
      </c>
      <c r="AA4735" s="15">
        <f t="shared" si="367"/>
        <v>1.7508219328474055</v>
      </c>
      <c r="AB4735" s="15"/>
      <c r="AC4735" s="17" t="s">
        <v>5952</v>
      </c>
      <c r="AD4735" s="17">
        <v>0.72228296271619197</v>
      </c>
      <c r="AE4735" s="17">
        <v>0.82807675167952899</v>
      </c>
      <c r="AF4735" s="17">
        <v>1.70625060408163E-2</v>
      </c>
      <c r="AG4735" s="17">
        <v>1.60428033061224E-2</v>
      </c>
      <c r="AH4735" s="17">
        <f t="shared" si="368"/>
        <v>1.0635613810900961</v>
      </c>
      <c r="AI4735" s="17"/>
      <c r="AJ4735" s="18" t="s">
        <v>5952</v>
      </c>
      <c r="AK4735" s="18">
        <v>0.105645429201877</v>
      </c>
      <c r="AL4735" s="18">
        <v>0.162838448598841</v>
      </c>
      <c r="AM4735" s="18">
        <v>4.2733308839999998E-2</v>
      </c>
      <c r="AN4735" s="18">
        <v>7.9807135599999999E-3</v>
      </c>
      <c r="AO4735" s="18">
        <f t="shared" si="369"/>
        <v>5.3545724349991577</v>
      </c>
      <c r="AP4735" s="18"/>
    </row>
    <row r="4736" spans="1:42" x14ac:dyDescent="0.3">
      <c r="A4736" s="11" t="s">
        <v>1354</v>
      </c>
      <c r="B4736" s="11">
        <v>0.18144920772142001</v>
      </c>
      <c r="C4736" s="11">
        <v>0.259223333080906</v>
      </c>
      <c r="D4736" s="11">
        <v>3.7098004782608698E-3</v>
      </c>
      <c r="E4736" s="11">
        <v>6.4979589695652207E-2</v>
      </c>
      <c r="F4736" s="11">
        <f t="shared" si="365"/>
        <v>5.709178059813285E-2</v>
      </c>
      <c r="G4736" s="11"/>
      <c r="H4736" s="12" t="s">
        <v>1354</v>
      </c>
      <c r="I4736" s="12">
        <v>1</v>
      </c>
      <c r="J4736" s="12">
        <v>1</v>
      </c>
      <c r="K4736" s="12">
        <v>3.9149232999999999E-2</v>
      </c>
      <c r="L4736" s="12">
        <v>6.6310609999999997E-3</v>
      </c>
      <c r="M4736" s="12">
        <v>5.9039167250000002</v>
      </c>
      <c r="N4736" s="12"/>
      <c r="O4736" s="14" t="s">
        <v>1354</v>
      </c>
      <c r="P4736" s="14">
        <v>1</v>
      </c>
      <c r="Q4736" s="14">
        <v>1</v>
      </c>
      <c r="R4736" s="14">
        <v>6.5651264928571401E-2</v>
      </c>
      <c r="S4736" s="14">
        <v>6.3189438000000001E-2</v>
      </c>
      <c r="T4736" s="14">
        <f t="shared" si="366"/>
        <v>1.0389594686468235</v>
      </c>
      <c r="U4736" s="14"/>
      <c r="V4736" s="15" t="s">
        <v>1354</v>
      </c>
      <c r="W4736" s="15">
        <v>0.371093369522698</v>
      </c>
      <c r="X4736" s="15">
        <v>0.46564397899878801</v>
      </c>
      <c r="Y4736" s="15">
        <v>5.5095963722222203E-2</v>
      </c>
      <c r="Z4736" s="15">
        <v>1E-3</v>
      </c>
      <c r="AA4736" s="15">
        <f t="shared" si="367"/>
        <v>55.095963722222201</v>
      </c>
      <c r="AB4736" s="15"/>
      <c r="AC4736" s="17" t="s">
        <v>1354</v>
      </c>
      <c r="AD4736" s="17">
        <v>0.75976582597806697</v>
      </c>
      <c r="AE4736" s="17">
        <v>0.85549492859756404</v>
      </c>
      <c r="AF4736" s="17">
        <v>4.20764946122449E-2</v>
      </c>
      <c r="AG4736" s="17">
        <v>5.2165020183673499E-2</v>
      </c>
      <c r="AH4736" s="17">
        <f t="shared" si="368"/>
        <v>0.80660362948376496</v>
      </c>
      <c r="AI4736" s="17"/>
      <c r="AJ4736" s="18" t="s">
        <v>1354</v>
      </c>
      <c r="AK4736" s="18">
        <v>0.105645429201877</v>
      </c>
      <c r="AL4736" s="18">
        <v>0.162838448598841</v>
      </c>
      <c r="AM4736" s="18">
        <v>6.1981429599999999E-3</v>
      </c>
      <c r="AN4736" s="18">
        <v>7.926073032E-2</v>
      </c>
      <c r="AO4736" s="18">
        <f t="shared" si="369"/>
        <v>7.8199417731532203E-2</v>
      </c>
      <c r="AP4736" s="18"/>
    </row>
    <row r="4737" spans="1:42" x14ac:dyDescent="0.3">
      <c r="A4737" s="11" t="s">
        <v>1942</v>
      </c>
      <c r="B4737" s="11">
        <v>2.2494271222449701E-2</v>
      </c>
      <c r="C4737" s="11">
        <v>4.77028030937173E-2</v>
      </c>
      <c r="D4737" s="11">
        <v>2.3149338173913001E-2</v>
      </c>
      <c r="E4737" s="11">
        <v>1.55978895652174E-3</v>
      </c>
      <c r="F4737" s="11">
        <f t="shared" si="365"/>
        <v>14.841327140522264</v>
      </c>
      <c r="G4737" s="11"/>
      <c r="H4737" s="12" t="s">
        <v>1942</v>
      </c>
      <c r="I4737" s="12">
        <v>9.2784065999999998E-2</v>
      </c>
      <c r="J4737" s="12">
        <v>0.36345680489544202</v>
      </c>
      <c r="K4737" s="12">
        <v>0.151430654</v>
      </c>
      <c r="L4737" s="12">
        <v>3.5222780000000002E-3</v>
      </c>
      <c r="M4737" s="12">
        <v>42.992251590000002</v>
      </c>
      <c r="N4737" s="12"/>
      <c r="O4737" s="14" t="s">
        <v>1942</v>
      </c>
      <c r="P4737" s="14">
        <v>0.14148212148279299</v>
      </c>
      <c r="Q4737" s="14">
        <v>0.24870766003985201</v>
      </c>
      <c r="R4737" s="14">
        <v>4.4869960357142901E-3</v>
      </c>
      <c r="S4737" s="14">
        <v>2.3148711964285699E-2</v>
      </c>
      <c r="T4737" s="14">
        <f t="shared" si="366"/>
        <v>0.19383350756780413</v>
      </c>
      <c r="U4737" s="14"/>
      <c r="V4737" s="15" t="s">
        <v>1942</v>
      </c>
      <c r="W4737" s="15">
        <v>5.90582290905367E-2</v>
      </c>
      <c r="X4737" s="15">
        <v>0.107687483881111</v>
      </c>
      <c r="Y4737" s="15">
        <v>4.1979139333333297E-2</v>
      </c>
      <c r="Z4737" s="15">
        <v>1E-3</v>
      </c>
      <c r="AA4737" s="15">
        <f t="shared" si="367"/>
        <v>41.979139333333293</v>
      </c>
      <c r="AB4737" s="15"/>
      <c r="AC4737" s="17" t="s">
        <v>1942</v>
      </c>
      <c r="AD4737" s="17">
        <v>0.83363488302468203</v>
      </c>
      <c r="AE4737" s="17">
        <v>0.90392465554378898</v>
      </c>
      <c r="AF4737" s="17">
        <v>1.7625202918367298E-2</v>
      </c>
      <c r="AG4737" s="17">
        <v>3.6255096734693899E-3</v>
      </c>
      <c r="AH4737" s="17">
        <f t="shared" si="368"/>
        <v>4.8614414263860075</v>
      </c>
      <c r="AI4737" s="17"/>
      <c r="AJ4737" s="18" t="s">
        <v>1942</v>
      </c>
      <c r="AK4737" s="18">
        <v>0.105645429201877</v>
      </c>
      <c r="AL4737" s="18">
        <v>0.162838448598841</v>
      </c>
      <c r="AM4737" s="18">
        <v>1.1900666400000001E-2</v>
      </c>
      <c r="AN4737" s="18">
        <v>1.5539061999999999E-3</v>
      </c>
      <c r="AO4737" s="18">
        <f t="shared" si="369"/>
        <v>7.6585487592494328</v>
      </c>
      <c r="AP4737" s="18"/>
    </row>
    <row r="4738" spans="1:42" x14ac:dyDescent="0.3">
      <c r="A4738" s="11" t="s">
        <v>5474</v>
      </c>
      <c r="B4738" s="11">
        <v>0.371093369522698</v>
      </c>
      <c r="C4738" s="11">
        <v>0.46289651236878998</v>
      </c>
      <c r="D4738" s="11">
        <v>1.0855728956521701E-2</v>
      </c>
      <c r="E4738" s="11">
        <v>1E-3</v>
      </c>
      <c r="F4738" s="11">
        <f t="shared" si="365"/>
        <v>10.8557289565217</v>
      </c>
      <c r="G4738" s="11"/>
      <c r="H4738" s="12" t="s">
        <v>5474</v>
      </c>
      <c r="I4738" s="12">
        <v>0.33490270100000002</v>
      </c>
      <c r="J4738" s="12">
        <v>0.64343092924682899</v>
      </c>
      <c r="K4738" s="12">
        <v>2.4271520000000001E-3</v>
      </c>
      <c r="L4738" s="12">
        <v>1E-3</v>
      </c>
      <c r="M4738" s="12">
        <v>2.4271514999999999</v>
      </c>
      <c r="N4738" s="12"/>
      <c r="O4738" s="14" t="s">
        <v>5474</v>
      </c>
      <c r="P4738" s="14">
        <v>0.18144920772142001</v>
      </c>
      <c r="Q4738" s="14">
        <v>0.298388620125216</v>
      </c>
      <c r="R4738" s="14">
        <v>1.3388878785714301E-2</v>
      </c>
      <c r="S4738" s="14">
        <v>1E-3</v>
      </c>
      <c r="T4738" s="14">
        <f t="shared" si="366"/>
        <v>13.388878785714301</v>
      </c>
      <c r="U4738" s="14"/>
      <c r="V4738" s="15" t="s">
        <v>5474</v>
      </c>
      <c r="W4738" s="15">
        <v>0.371093369522698</v>
      </c>
      <c r="X4738" s="15">
        <v>0.46564397899878801</v>
      </c>
      <c r="Y4738" s="15">
        <v>5.0444553888888896E-3</v>
      </c>
      <c r="Z4738" s="15">
        <v>1E-3</v>
      </c>
      <c r="AA4738" s="15">
        <f t="shared" si="367"/>
        <v>5.0444553888888892</v>
      </c>
      <c r="AB4738" s="15"/>
      <c r="AC4738" s="17" t="s">
        <v>5474</v>
      </c>
      <c r="AD4738" s="17">
        <v>0.94418251325048297</v>
      </c>
      <c r="AE4738" s="17">
        <v>0.98123509717742896</v>
      </c>
      <c r="AF4738" s="17">
        <v>7.4173424693877504E-3</v>
      </c>
      <c r="AG4738" s="17">
        <v>4.0642373469387798E-3</v>
      </c>
      <c r="AH4738" s="17">
        <f t="shared" si="368"/>
        <v>1.8250268958761868</v>
      </c>
      <c r="AI4738" s="17"/>
      <c r="AJ4738" s="18" t="s">
        <v>5474</v>
      </c>
      <c r="AK4738" s="18">
        <v>0.105645429201877</v>
      </c>
      <c r="AL4738" s="18">
        <v>0.162838448598841</v>
      </c>
      <c r="AM4738" s="18">
        <v>9.6478752800000008E-3</v>
      </c>
      <c r="AN4738" s="18">
        <v>1.6129866799999999E-3</v>
      </c>
      <c r="AO4738" s="18">
        <f t="shared" si="369"/>
        <v>5.9813731877810676</v>
      </c>
      <c r="AP4738" s="18"/>
    </row>
    <row r="4739" spans="1:42" x14ac:dyDescent="0.3">
      <c r="A4739" s="11" t="s">
        <v>2820</v>
      </c>
      <c r="B4739" s="11">
        <v>1</v>
      </c>
      <c r="C4739" s="11">
        <v>1</v>
      </c>
      <c r="D4739" s="11">
        <v>1.73493659130435E-2</v>
      </c>
      <c r="E4739" s="11">
        <v>0.20668700360869599</v>
      </c>
      <c r="F4739" s="11">
        <f t="shared" ref="F4739:F4802" si="370">D4739/E4739</f>
        <v>8.3940284633907944E-2</v>
      </c>
      <c r="G4739" s="11"/>
      <c r="H4739" s="12" t="s">
        <v>2820</v>
      </c>
      <c r="I4739" s="12">
        <v>0.721469692</v>
      </c>
      <c r="J4739" s="12">
        <v>0.88749317442301201</v>
      </c>
      <c r="K4739" s="12">
        <v>1.3869515000000001E-2</v>
      </c>
      <c r="L4739" s="12">
        <v>9.3374219999999997E-3</v>
      </c>
      <c r="M4739" s="12">
        <v>1.485368741</v>
      </c>
      <c r="N4739" s="12"/>
      <c r="O4739" s="14" t="s">
        <v>2820</v>
      </c>
      <c r="P4739" s="14">
        <v>0.10000061807201301</v>
      </c>
      <c r="Q4739" s="14">
        <v>0.18893672953309801</v>
      </c>
      <c r="R4739" s="14">
        <v>2.9576644071428598E-2</v>
      </c>
      <c r="S4739" s="14">
        <v>6.8364042142857098E-3</v>
      </c>
      <c r="T4739" s="14">
        <f t="shared" ref="T4739:T4802" si="371">R4739/S4739</f>
        <v>4.3263451288652135</v>
      </c>
      <c r="U4739" s="14"/>
      <c r="V4739" s="15" t="s">
        <v>2820</v>
      </c>
      <c r="W4739" s="15">
        <v>0.35254213749971303</v>
      </c>
      <c r="X4739" s="15">
        <v>0.46470290901672701</v>
      </c>
      <c r="Y4739" s="15">
        <v>1.99114158333333E-2</v>
      </c>
      <c r="Z4739" s="15">
        <v>2.1379238111111101E-2</v>
      </c>
      <c r="AA4739" s="15">
        <f t="shared" ref="AA4739:AA4802" si="372">Y4739/Z4739</f>
        <v>0.93134356471688517</v>
      </c>
      <c r="AB4739" s="15"/>
      <c r="AC4739" s="17" t="s">
        <v>2820</v>
      </c>
      <c r="AD4739" s="17">
        <v>0.96224375725105205</v>
      </c>
      <c r="AE4739" s="17">
        <v>0.99182203405318503</v>
      </c>
      <c r="AF4739" s="17">
        <v>1.7331112102040799E-2</v>
      </c>
      <c r="AG4739" s="17">
        <v>2.7129972346938799E-2</v>
      </c>
      <c r="AH4739" s="17">
        <f t="shared" ref="AH4739:AH4802" si="373">AF4739/AG4739</f>
        <v>0.63881790517181813</v>
      </c>
      <c r="AI4739" s="17"/>
      <c r="AJ4739" s="18" t="s">
        <v>2820</v>
      </c>
      <c r="AK4739" s="18">
        <v>0.105645429201877</v>
      </c>
      <c r="AL4739" s="18">
        <v>0.162838448598841</v>
      </c>
      <c r="AM4739" s="18">
        <v>4.3454783160000003E-2</v>
      </c>
      <c r="AN4739" s="18">
        <v>1.32694292E-3</v>
      </c>
      <c r="AO4739" s="18">
        <f t="shared" ref="AO4739:AO4802" si="374">AM4739/AN4739</f>
        <v>32.748042515649431</v>
      </c>
      <c r="AP4739" s="18"/>
    </row>
    <row r="4740" spans="1:42" x14ac:dyDescent="0.3">
      <c r="A4740" s="11" t="s">
        <v>6804</v>
      </c>
      <c r="B4740" s="11">
        <v>0.36551653518454202</v>
      </c>
      <c r="C4740" s="11">
        <v>0.46289651236878998</v>
      </c>
      <c r="D4740" s="11">
        <v>0.44124107747826102</v>
      </c>
      <c r="E4740" s="11">
        <v>0.22018836926086999</v>
      </c>
      <c r="F4740" s="11">
        <f t="shared" si="370"/>
        <v>2.0039254523725409</v>
      </c>
      <c r="G4740" s="11"/>
      <c r="H4740" s="12" t="s">
        <v>6804</v>
      </c>
      <c r="I4740" s="12">
        <v>0.41832370800000002</v>
      </c>
      <c r="J4740" s="12">
        <v>0.71234275451154105</v>
      </c>
      <c r="K4740" s="12">
        <v>0.25177347999999999</v>
      </c>
      <c r="L4740" s="12">
        <v>0.22384953599999999</v>
      </c>
      <c r="M4740" s="12">
        <v>1.1247442540000001</v>
      </c>
      <c r="N4740" s="12"/>
      <c r="O4740" s="14" t="s">
        <v>6804</v>
      </c>
      <c r="P4740" s="14">
        <v>4.2694737991766298E-2</v>
      </c>
      <c r="Q4740" s="14">
        <v>9.9247499134509198E-2</v>
      </c>
      <c r="R4740" s="14">
        <v>0.51981177464285699</v>
      </c>
      <c r="S4740" s="14">
        <v>0.127689681607143</v>
      </c>
      <c r="T4740" s="14">
        <f t="shared" si="371"/>
        <v>4.0708988236194221</v>
      </c>
      <c r="U4740" s="14"/>
      <c r="V4740" s="15" t="s">
        <v>6804</v>
      </c>
      <c r="W4740" s="15" t="s">
        <v>611</v>
      </c>
      <c r="X4740" s="15"/>
      <c r="Y4740" s="15">
        <v>1E-3</v>
      </c>
      <c r="Z4740" s="15">
        <v>1E-3</v>
      </c>
      <c r="AA4740" s="15">
        <f t="shared" si="372"/>
        <v>1</v>
      </c>
      <c r="AB4740" s="15"/>
      <c r="AC4740" s="17" t="s">
        <v>6804</v>
      </c>
      <c r="AD4740" s="17">
        <v>1</v>
      </c>
      <c r="AE4740" s="17">
        <v>1</v>
      </c>
      <c r="AF4740" s="17">
        <v>4.2547644979591799E-2</v>
      </c>
      <c r="AG4740" s="17">
        <v>3.7838644530612198E-2</v>
      </c>
      <c r="AH4740" s="17">
        <f t="shared" si="373"/>
        <v>1.124449501492315</v>
      </c>
      <c r="AI4740" s="17"/>
      <c r="AJ4740" s="18" t="s">
        <v>6804</v>
      </c>
      <c r="AK4740" s="18">
        <v>0.105645429201877</v>
      </c>
      <c r="AL4740" s="18">
        <v>0.162838448598841</v>
      </c>
      <c r="AM4740" s="18">
        <v>0.23905844696</v>
      </c>
      <c r="AN4740" s="18">
        <v>3.1410897879999997E-2</v>
      </c>
      <c r="AO4740" s="18">
        <f t="shared" si="374"/>
        <v>7.6106849244896537</v>
      </c>
      <c r="AP4740" s="18"/>
    </row>
    <row r="4741" spans="1:42" x14ac:dyDescent="0.3">
      <c r="A4741" s="11" t="s">
        <v>3999</v>
      </c>
      <c r="B4741" s="11">
        <v>5.1831329229066097E-3</v>
      </c>
      <c r="C4741" s="11">
        <v>1.45551814539052E-2</v>
      </c>
      <c r="D4741" s="11">
        <v>0.15354737034782601</v>
      </c>
      <c r="E4741" s="11">
        <v>9.0225669130434803E-3</v>
      </c>
      <c r="F4741" s="11">
        <f t="shared" si="370"/>
        <v>17.018147033728301</v>
      </c>
      <c r="G4741" s="11" t="s">
        <v>1362</v>
      </c>
      <c r="H4741" s="12" t="s">
        <v>4432</v>
      </c>
      <c r="I4741" s="12">
        <v>0.22841446600000001</v>
      </c>
      <c r="J4741" s="12">
        <v>0.55113613269830697</v>
      </c>
      <c r="K4741" s="12">
        <v>0.40113960500000001</v>
      </c>
      <c r="L4741" s="12">
        <v>0.29461580199999998</v>
      </c>
      <c r="M4741" s="12">
        <v>1.3615685280000001</v>
      </c>
      <c r="N4741" s="12"/>
      <c r="O4741" s="14" t="s">
        <v>4432</v>
      </c>
      <c r="P4741" s="14">
        <v>0.93748148530721698</v>
      </c>
      <c r="Q4741" s="14">
        <v>0.98996518050036497</v>
      </c>
      <c r="R4741" s="14">
        <v>0.32424492871428601</v>
      </c>
      <c r="S4741" s="14">
        <v>0.30693373374999999</v>
      </c>
      <c r="T4741" s="14">
        <f t="shared" si="371"/>
        <v>1.0564004313008688</v>
      </c>
      <c r="U4741" s="14"/>
      <c r="V4741" s="15" t="s">
        <v>4432</v>
      </c>
      <c r="W4741" s="15">
        <v>3.8490295410156299E-2</v>
      </c>
      <c r="X4741" s="15">
        <v>7.5999610422081698E-2</v>
      </c>
      <c r="Y4741" s="15">
        <v>0.48782362894444398</v>
      </c>
      <c r="Z4741" s="15">
        <v>0.31245572966666701</v>
      </c>
      <c r="AA4741" s="15">
        <f t="shared" si="372"/>
        <v>1.5612567881691988</v>
      </c>
      <c r="AB4741" s="15"/>
      <c r="AC4741" s="17" t="s">
        <v>4432</v>
      </c>
      <c r="AD4741" s="17">
        <v>9.1296155135083303E-3</v>
      </c>
      <c r="AE4741" s="17">
        <v>3.4166928249679297E-2</v>
      </c>
      <c r="AF4741" s="17">
        <v>0.43038116367346901</v>
      </c>
      <c r="AG4741" s="17">
        <v>0.29439016499999998</v>
      </c>
      <c r="AH4741" s="17">
        <f t="shared" si="373"/>
        <v>1.4619413786240754</v>
      </c>
      <c r="AI4741" s="17"/>
      <c r="AJ4741" s="18" t="s">
        <v>4432</v>
      </c>
      <c r="AK4741" s="18">
        <v>0.106465467317524</v>
      </c>
      <c r="AL4741" s="18">
        <v>0.16399858844545001</v>
      </c>
      <c r="AM4741" s="18">
        <v>0.63017719232000002</v>
      </c>
      <c r="AN4741" s="18">
        <v>0.36813672015999999</v>
      </c>
      <c r="AO4741" s="18">
        <f t="shared" si="374"/>
        <v>1.7118020501897004</v>
      </c>
      <c r="AP4741" s="18"/>
    </row>
    <row r="4742" spans="1:42" x14ac:dyDescent="0.3">
      <c r="A4742" s="11" t="s">
        <v>2198</v>
      </c>
      <c r="B4742" s="11">
        <v>0.77014070554412495</v>
      </c>
      <c r="C4742" s="11">
        <v>0.84850753687750602</v>
      </c>
      <c r="D4742" s="11">
        <v>0.52183161891304397</v>
      </c>
      <c r="E4742" s="11">
        <v>0.494304752347826</v>
      </c>
      <c r="F4742" s="11">
        <f t="shared" si="370"/>
        <v>1.0556880475748456</v>
      </c>
      <c r="G4742" s="11"/>
      <c r="H4742" s="12" t="s">
        <v>2198</v>
      </c>
      <c r="I4742" s="12">
        <v>9.1030159999999999E-2</v>
      </c>
      <c r="J4742" s="12">
        <v>0.36025545084376698</v>
      </c>
      <c r="K4742" s="12">
        <v>0.19938598699999999</v>
      </c>
      <c r="L4742" s="12">
        <v>0.46800154599999999</v>
      </c>
      <c r="M4742" s="12">
        <v>0.42603702599999999</v>
      </c>
      <c r="N4742" s="12"/>
      <c r="O4742" s="14" t="s">
        <v>2198</v>
      </c>
      <c r="P4742" s="14">
        <v>0.94305667096704304</v>
      </c>
      <c r="Q4742" s="14">
        <v>0.994550906849066</v>
      </c>
      <c r="R4742" s="14">
        <v>0.29176077321428601</v>
      </c>
      <c r="S4742" s="14">
        <v>0.29275258092857098</v>
      </c>
      <c r="T4742" s="14">
        <f t="shared" si="371"/>
        <v>0.99661212990457981</v>
      </c>
      <c r="U4742" s="14"/>
      <c r="V4742" s="15" t="s">
        <v>2198</v>
      </c>
      <c r="W4742" s="15">
        <v>0.77638843176970795</v>
      </c>
      <c r="X4742" s="15">
        <v>0.86699917093935897</v>
      </c>
      <c r="Y4742" s="15">
        <v>0.51382848927777802</v>
      </c>
      <c r="Z4742" s="15">
        <v>0.96889975616666701</v>
      </c>
      <c r="AA4742" s="15">
        <f t="shared" si="372"/>
        <v>0.53032162100099745</v>
      </c>
      <c r="AB4742" s="15"/>
      <c r="AC4742" s="17" t="s">
        <v>2198</v>
      </c>
      <c r="AD4742" s="17">
        <v>0.16417258713065699</v>
      </c>
      <c r="AE4742" s="17">
        <v>0.29149905560483402</v>
      </c>
      <c r="AF4742" s="17">
        <v>0.62338769579591802</v>
      </c>
      <c r="AG4742" s="17">
        <v>0.93004724591836696</v>
      </c>
      <c r="AH4742" s="17">
        <f t="shared" si="373"/>
        <v>0.67027529895038751</v>
      </c>
      <c r="AI4742" s="17"/>
      <c r="AJ4742" s="18" t="s">
        <v>2198</v>
      </c>
      <c r="AK4742" s="18">
        <v>0.106465467317524</v>
      </c>
      <c r="AL4742" s="18">
        <v>0.16399858844545001</v>
      </c>
      <c r="AM4742" s="18">
        <v>0.36584816632</v>
      </c>
      <c r="AN4742" s="18">
        <v>0.84107800460000004</v>
      </c>
      <c r="AO4742" s="18">
        <f t="shared" si="374"/>
        <v>0.43497531063600947</v>
      </c>
      <c r="AP4742" s="18"/>
    </row>
    <row r="4743" spans="1:42" x14ac:dyDescent="0.3">
      <c r="A4743" s="11" t="s">
        <v>84</v>
      </c>
      <c r="B4743" s="11">
        <v>1.0895144457840401E-3</v>
      </c>
      <c r="C4743" s="11">
        <v>4.1813200951918697E-3</v>
      </c>
      <c r="D4743" s="11">
        <v>1.4764459980434801</v>
      </c>
      <c r="E4743" s="11">
        <v>3.7785902869565201E-2</v>
      </c>
      <c r="F4743" s="11">
        <f t="shared" si="370"/>
        <v>39.073990189941689</v>
      </c>
      <c r="G4743" s="11" t="s">
        <v>1362</v>
      </c>
      <c r="H4743" s="12" t="s">
        <v>4206</v>
      </c>
      <c r="I4743" s="12">
        <v>0.48115664299999999</v>
      </c>
      <c r="J4743" s="12">
        <v>0.75817963743661998</v>
      </c>
      <c r="K4743" s="12">
        <v>0.153632344</v>
      </c>
      <c r="L4743" s="12">
        <v>9.5174563000000004E-2</v>
      </c>
      <c r="M4743" s="12">
        <v>1.614216434</v>
      </c>
      <c r="N4743" s="12"/>
      <c r="O4743" s="14" t="s">
        <v>4206</v>
      </c>
      <c r="P4743" s="14">
        <v>0.59454476758098396</v>
      </c>
      <c r="Q4743" s="14">
        <v>0.71792219856553097</v>
      </c>
      <c r="R4743" s="14">
        <v>9.8443154500000005E-2</v>
      </c>
      <c r="S4743" s="14">
        <v>0.121480883535714</v>
      </c>
      <c r="T4743" s="14">
        <f t="shared" si="371"/>
        <v>0.8103592238943409</v>
      </c>
      <c r="U4743" s="14"/>
      <c r="V4743" s="15" t="s">
        <v>4206</v>
      </c>
      <c r="W4743" s="15">
        <v>5.340576171875E-4</v>
      </c>
      <c r="X4743" s="15">
        <v>2.6721424526638502E-3</v>
      </c>
      <c r="Y4743" s="15">
        <v>0.30074229066666702</v>
      </c>
      <c r="Z4743" s="15">
        <v>6.5510609722222196E-2</v>
      </c>
      <c r="AA4743" s="15">
        <f t="shared" si="372"/>
        <v>4.5907417430836501</v>
      </c>
      <c r="AB4743" s="15" t="s">
        <v>1362</v>
      </c>
      <c r="AC4743" s="17" t="s">
        <v>4206</v>
      </c>
      <c r="AD4743" s="17">
        <v>0.31730414431508303</v>
      </c>
      <c r="AE4743" s="17">
        <v>0.46660496780190203</v>
      </c>
      <c r="AF4743" s="17">
        <v>0.16578099130612201</v>
      </c>
      <c r="AG4743" s="17">
        <v>0.11107256755102</v>
      </c>
      <c r="AH4743" s="17">
        <f t="shared" si="373"/>
        <v>1.4925466743169709</v>
      </c>
      <c r="AI4743" s="17"/>
      <c r="AJ4743" s="18" t="s">
        <v>4206</v>
      </c>
      <c r="AK4743" s="18">
        <v>0.106465467317524</v>
      </c>
      <c r="AL4743" s="18">
        <v>0.16399858844545001</v>
      </c>
      <c r="AM4743" s="18">
        <v>0.17879303303999999</v>
      </c>
      <c r="AN4743" s="18">
        <v>9.6756068040000004E-2</v>
      </c>
      <c r="AO4743" s="18">
        <f t="shared" si="374"/>
        <v>1.8478741092092026</v>
      </c>
      <c r="AP4743" s="18"/>
    </row>
    <row r="4744" spans="1:42" x14ac:dyDescent="0.3">
      <c r="A4744" s="11" t="s">
        <v>5318</v>
      </c>
      <c r="B4744" s="11">
        <v>6.0327053070068403E-3</v>
      </c>
      <c r="C4744" s="11">
        <v>1.61802668613505E-2</v>
      </c>
      <c r="D4744" s="11">
        <v>2.7495524385652201</v>
      </c>
      <c r="E4744" s="11">
        <v>1.79415704017391</v>
      </c>
      <c r="F4744" s="11">
        <f t="shared" si="370"/>
        <v>1.5325037758671909</v>
      </c>
      <c r="G4744" s="11"/>
      <c r="H4744" s="12" t="s">
        <v>5539</v>
      </c>
      <c r="I4744" s="12">
        <v>7.0810888000000002E-2</v>
      </c>
      <c r="J4744" s="12">
        <v>0.33148432437862202</v>
      </c>
      <c r="K4744" s="12">
        <v>0.14307122999999999</v>
      </c>
      <c r="L4744" s="12">
        <v>3.6542013999999998E-2</v>
      </c>
      <c r="M4744" s="12">
        <v>3.9152529899999999</v>
      </c>
      <c r="N4744" s="12"/>
      <c r="O4744" s="14" t="s">
        <v>5539</v>
      </c>
      <c r="P4744" s="14">
        <v>8.0057919984434706E-2</v>
      </c>
      <c r="Q4744" s="14">
        <v>0.161136534070667</v>
      </c>
      <c r="R4744" s="14">
        <v>0.13495753739285701</v>
      </c>
      <c r="S4744" s="14">
        <v>2.0983656607142898E-2</v>
      </c>
      <c r="T4744" s="14">
        <f t="shared" si="371"/>
        <v>6.4315548009357473</v>
      </c>
      <c r="U4744" s="14"/>
      <c r="V4744" s="15" t="s">
        <v>5539</v>
      </c>
      <c r="W4744" s="15">
        <v>0.10000061807201301</v>
      </c>
      <c r="X4744" s="15">
        <v>0.16331807448854899</v>
      </c>
      <c r="Y4744" s="15">
        <v>0.22927595477777801</v>
      </c>
      <c r="Z4744" s="15">
        <v>0.110230342555556</v>
      </c>
      <c r="AA4744" s="15">
        <f t="shared" si="372"/>
        <v>2.0799713532798205</v>
      </c>
      <c r="AB4744" s="15"/>
      <c r="AC4744" s="17" t="s">
        <v>5539</v>
      </c>
      <c r="AD4744" s="17">
        <v>0.41886867886183898</v>
      </c>
      <c r="AE4744" s="17">
        <v>0.56681415077379504</v>
      </c>
      <c r="AF4744" s="17">
        <v>0.12874922999999999</v>
      </c>
      <c r="AG4744" s="17">
        <v>9.80824280816327E-2</v>
      </c>
      <c r="AH4744" s="17">
        <f t="shared" si="373"/>
        <v>1.312663567961875</v>
      </c>
      <c r="AI4744" s="17"/>
      <c r="AJ4744" s="18" t="s">
        <v>5539</v>
      </c>
      <c r="AK4744" s="18">
        <v>0.10710059224817201</v>
      </c>
      <c r="AL4744" s="18">
        <v>0.16428697428904901</v>
      </c>
      <c r="AM4744" s="18">
        <v>0.25444758707999998</v>
      </c>
      <c r="AN4744" s="18">
        <v>0.10875256452</v>
      </c>
      <c r="AO4744" s="18">
        <f t="shared" si="374"/>
        <v>2.3396927530219864</v>
      </c>
      <c r="AP4744" s="18"/>
    </row>
    <row r="4745" spans="1:42" x14ac:dyDescent="0.3">
      <c r="A4745" s="11" t="s">
        <v>7062</v>
      </c>
      <c r="B4745" s="11">
        <v>4.7516822814941401E-4</v>
      </c>
      <c r="C4745" s="11">
        <v>2.1315191294791198E-3</v>
      </c>
      <c r="D4745" s="11">
        <v>45.174307475217397</v>
      </c>
      <c r="E4745" s="11">
        <v>25.031315920869599</v>
      </c>
      <c r="F4745" s="11">
        <f t="shared" si="370"/>
        <v>1.8047116507188417</v>
      </c>
      <c r="G4745" s="11"/>
      <c r="H4745" s="12" t="s">
        <v>27</v>
      </c>
      <c r="I4745" s="12">
        <v>0.75121381700000001</v>
      </c>
      <c r="J4745" s="12">
        <v>0.90344490481224204</v>
      </c>
      <c r="K4745" s="12">
        <v>956.42935320000004</v>
      </c>
      <c r="L4745" s="12">
        <v>844.49871270000006</v>
      </c>
      <c r="M4745" s="12">
        <v>1.132540925</v>
      </c>
      <c r="N4745" s="12"/>
      <c r="O4745" s="14" t="s">
        <v>27</v>
      </c>
      <c r="P4745" s="25">
        <v>3.1799077987670898E-5</v>
      </c>
      <c r="Q4745" s="25">
        <v>3.6481027542885602E-4</v>
      </c>
      <c r="R4745" s="14">
        <v>1205.9708526714301</v>
      </c>
      <c r="S4745" s="14">
        <v>646.68822388214301</v>
      </c>
      <c r="T4745" s="14">
        <f t="shared" si="371"/>
        <v>1.8648412142590904</v>
      </c>
      <c r="U4745" s="14"/>
      <c r="V4745" s="15" t="s">
        <v>27</v>
      </c>
      <c r="W4745" s="16">
        <v>7.62939453125E-6</v>
      </c>
      <c r="X4745" s="16">
        <v>1.0236459515392201E-4</v>
      </c>
      <c r="Y4745" s="15">
        <v>1347.57285588333</v>
      </c>
      <c r="Z4745" s="15">
        <v>323.73124966111101</v>
      </c>
      <c r="AA4745" s="15">
        <f t="shared" si="372"/>
        <v>4.1626282828549881</v>
      </c>
      <c r="AB4745" s="15" t="s">
        <v>1362</v>
      </c>
      <c r="AC4745" s="17" t="s">
        <v>27</v>
      </c>
      <c r="AD4745" s="28">
        <v>5.8742257142085898E-5</v>
      </c>
      <c r="AE4745" s="28">
        <v>6.3804739926990803E-4</v>
      </c>
      <c r="AF4745" s="17">
        <v>1076.3533553857101</v>
      </c>
      <c r="AG4745" s="17">
        <v>658.35726940408199</v>
      </c>
      <c r="AH4745" s="17">
        <f t="shared" si="373"/>
        <v>1.634907679169368</v>
      </c>
      <c r="AI4745" s="17"/>
      <c r="AJ4745" s="18" t="s">
        <v>27</v>
      </c>
      <c r="AK4745" s="18">
        <v>0.107314705848694</v>
      </c>
      <c r="AL4745" s="18">
        <v>0.16428697428904901</v>
      </c>
      <c r="AM4745" s="18">
        <v>745.55993551999995</v>
      </c>
      <c r="AN4745" s="18">
        <v>575.29125166400001</v>
      </c>
      <c r="AO4745" s="18">
        <f t="shared" si="374"/>
        <v>1.2959695343245818</v>
      </c>
      <c r="AP4745" s="18"/>
    </row>
    <row r="4746" spans="1:42" x14ac:dyDescent="0.3">
      <c r="A4746" s="11" t="s">
        <v>6186</v>
      </c>
      <c r="B4746" s="22">
        <v>1.19209289550781E-6</v>
      </c>
      <c r="C4746" s="22">
        <v>1.8693249801109501E-5</v>
      </c>
      <c r="D4746" s="11">
        <v>1.108944052</v>
      </c>
      <c r="E4746" s="11">
        <v>0.147052328304348</v>
      </c>
      <c r="F4746" s="11">
        <f t="shared" si="370"/>
        <v>7.5411526276881879</v>
      </c>
      <c r="G4746" s="11" t="s">
        <v>1362</v>
      </c>
      <c r="H4746" s="12" t="s">
        <v>6295</v>
      </c>
      <c r="I4746" s="12">
        <v>0.12878758000000001</v>
      </c>
      <c r="J4746" s="12">
        <v>0.434673029990715</v>
      </c>
      <c r="K4746" s="12">
        <v>1.1586564770000001</v>
      </c>
      <c r="L4746" s="12">
        <v>1.8256303039999999</v>
      </c>
      <c r="M4746" s="12">
        <v>0.63466106700000002</v>
      </c>
      <c r="N4746" s="12"/>
      <c r="O4746" s="14" t="s">
        <v>6295</v>
      </c>
      <c r="P4746" s="14">
        <v>2.6262200187663801E-2</v>
      </c>
      <c r="Q4746" s="14">
        <v>6.8676755575454607E-2</v>
      </c>
      <c r="R4746" s="14">
        <v>1.38117517578571</v>
      </c>
      <c r="S4746" s="14">
        <v>1.84245985385714</v>
      </c>
      <c r="T4746" s="14">
        <f t="shared" si="371"/>
        <v>0.74963651061066927</v>
      </c>
      <c r="U4746" s="14"/>
      <c r="V4746" s="15" t="s">
        <v>6295</v>
      </c>
      <c r="W4746" s="16">
        <v>2.288818359375E-5</v>
      </c>
      <c r="X4746" s="16">
        <v>2.1278627457157299E-4</v>
      </c>
      <c r="Y4746" s="15">
        <v>1.42645380294444</v>
      </c>
      <c r="Z4746" s="15">
        <v>3.0230779305</v>
      </c>
      <c r="AA4746" s="15">
        <f t="shared" si="372"/>
        <v>0.47185479029596589</v>
      </c>
      <c r="AB4746" s="15" t="s">
        <v>305</v>
      </c>
      <c r="AC4746" s="17" t="s">
        <v>6295</v>
      </c>
      <c r="AD4746" s="17">
        <v>1.3913924611230801E-4</v>
      </c>
      <c r="AE4746" s="17">
        <v>1.2180932803364901E-3</v>
      </c>
      <c r="AF4746" s="17">
        <v>1.9443820285714299</v>
      </c>
      <c r="AG4746" s="17">
        <v>3.0665012692653102</v>
      </c>
      <c r="AH4746" s="17">
        <f t="shared" si="373"/>
        <v>0.63407181600067497</v>
      </c>
      <c r="AI4746" s="17"/>
      <c r="AJ4746" s="18" t="s">
        <v>6295</v>
      </c>
      <c r="AK4746" s="18">
        <v>0.107314705848694</v>
      </c>
      <c r="AL4746" s="18">
        <v>0.16428697428904901</v>
      </c>
      <c r="AM4746" s="18">
        <v>1.7112400302399999</v>
      </c>
      <c r="AN4746" s="18">
        <v>3.1542026136399999</v>
      </c>
      <c r="AO4746" s="18">
        <f t="shared" si="374"/>
        <v>0.5425269837897958</v>
      </c>
      <c r="AP4746" s="18"/>
    </row>
    <row r="4747" spans="1:42" x14ac:dyDescent="0.3">
      <c r="A4747" s="11" t="s">
        <v>6365</v>
      </c>
      <c r="B4747" s="11">
        <v>0.92241116619726404</v>
      </c>
      <c r="C4747" s="11">
        <v>0.97479501020352799</v>
      </c>
      <c r="D4747" s="11">
        <v>0.12733675856521701</v>
      </c>
      <c r="E4747" s="11">
        <v>0.119822486869565</v>
      </c>
      <c r="F4747" s="11">
        <f t="shared" si="370"/>
        <v>1.0627116987133793</v>
      </c>
      <c r="G4747" s="11"/>
      <c r="H4747" s="12" t="s">
        <v>6365</v>
      </c>
      <c r="I4747" s="12">
        <v>5.1273706000000002E-2</v>
      </c>
      <c r="J4747" s="12">
        <v>0.27735107337797599</v>
      </c>
      <c r="K4747" s="12">
        <v>8.1717093000000005E-2</v>
      </c>
      <c r="L4747" s="12">
        <v>0.15558671700000001</v>
      </c>
      <c r="M4747" s="12">
        <v>0.52521895600000001</v>
      </c>
      <c r="N4747" s="12"/>
      <c r="O4747" s="14" t="s">
        <v>6365</v>
      </c>
      <c r="P4747" s="14">
        <v>3.9663515033393597E-2</v>
      </c>
      <c r="Q4747" s="14">
        <v>9.4160328922034797E-2</v>
      </c>
      <c r="R4747" s="14">
        <v>0.106671231785714</v>
      </c>
      <c r="S4747" s="14">
        <v>0.19237773417857101</v>
      </c>
      <c r="T4747" s="14">
        <f t="shared" si="371"/>
        <v>0.55448845076165854</v>
      </c>
      <c r="U4747" s="14"/>
      <c r="V4747" s="15" t="s">
        <v>6365</v>
      </c>
      <c r="W4747" s="15">
        <v>0.76602935791015603</v>
      </c>
      <c r="X4747" s="15">
        <v>0.85609454377891603</v>
      </c>
      <c r="Y4747" s="15">
        <v>8.2886589555555598E-2</v>
      </c>
      <c r="Z4747" s="15">
        <v>8.9963951111111107E-2</v>
      </c>
      <c r="AA4747" s="15">
        <f t="shared" si="372"/>
        <v>0.92133113910465625</v>
      </c>
      <c r="AB4747" s="15"/>
      <c r="AC4747" s="17" t="s">
        <v>6365</v>
      </c>
      <c r="AD4747" s="17">
        <v>1.4841665000806599E-4</v>
      </c>
      <c r="AE4747" s="17">
        <v>1.29004246320923E-3</v>
      </c>
      <c r="AF4747" s="17">
        <v>8.7751127163265302E-2</v>
      </c>
      <c r="AG4747" s="17">
        <v>0.63688290975510198</v>
      </c>
      <c r="AH4747" s="17">
        <f t="shared" si="373"/>
        <v>0.1377821979820559</v>
      </c>
      <c r="AI4747" s="17" t="s">
        <v>305</v>
      </c>
      <c r="AJ4747" s="18" t="s">
        <v>6365</v>
      </c>
      <c r="AK4747" s="18">
        <v>0.107314705848694</v>
      </c>
      <c r="AL4747" s="18">
        <v>0.16428697428904901</v>
      </c>
      <c r="AM4747" s="18">
        <v>1.1706897668</v>
      </c>
      <c r="AN4747" s="18">
        <v>9.1002898839999999E-2</v>
      </c>
      <c r="AO4747" s="18">
        <f t="shared" si="374"/>
        <v>12.86431291445221</v>
      </c>
      <c r="AP4747" s="18"/>
    </row>
    <row r="4748" spans="1:42" x14ac:dyDescent="0.3">
      <c r="A4748" s="11" t="s">
        <v>550</v>
      </c>
      <c r="B4748" s="11">
        <v>6.5036296844482394E-2</v>
      </c>
      <c r="C4748" s="11">
        <v>0.11285573475803801</v>
      </c>
      <c r="D4748" s="11">
        <v>5.5919683304782604</v>
      </c>
      <c r="E4748" s="11">
        <v>9.48333933873913</v>
      </c>
      <c r="F4748" s="11">
        <f t="shared" si="370"/>
        <v>0.58966236794198146</v>
      </c>
      <c r="G4748" s="11"/>
      <c r="H4748" s="12" t="s">
        <v>550</v>
      </c>
      <c r="I4748" s="12">
        <v>0.22841446600000001</v>
      </c>
      <c r="J4748" s="12">
        <v>0.55113613269830697</v>
      </c>
      <c r="K4748" s="12">
        <v>5.4777046199999999</v>
      </c>
      <c r="L4748" s="12">
        <v>7.0339231179999997</v>
      </c>
      <c r="M4748" s="12">
        <v>0.77875525899999998</v>
      </c>
      <c r="N4748" s="12"/>
      <c r="O4748" s="14" t="s">
        <v>550</v>
      </c>
      <c r="P4748" s="14">
        <v>0.43800119310617502</v>
      </c>
      <c r="Q4748" s="14">
        <v>0.57207997560018797</v>
      </c>
      <c r="R4748" s="14">
        <v>4.9113302148928604</v>
      </c>
      <c r="S4748" s="14">
        <v>5.6114130097857098</v>
      </c>
      <c r="T4748" s="14">
        <f t="shared" si="371"/>
        <v>0.87523948180752709</v>
      </c>
      <c r="U4748" s="14"/>
      <c r="V4748" s="15" t="s">
        <v>550</v>
      </c>
      <c r="W4748" s="15">
        <v>6.6535949707031306E-2</v>
      </c>
      <c r="X4748" s="15">
        <v>0.11847341790992701</v>
      </c>
      <c r="Y4748" s="15">
        <v>4.4724023839999996</v>
      </c>
      <c r="Z4748" s="15">
        <v>7.1211700374444398</v>
      </c>
      <c r="AA4748" s="15">
        <f t="shared" si="372"/>
        <v>0.62804319521697616</v>
      </c>
      <c r="AB4748" s="15"/>
      <c r="AC4748" s="17" t="s">
        <v>550</v>
      </c>
      <c r="AD4748" s="17">
        <v>3.5464450369815397E-4</v>
      </c>
      <c r="AE4748" s="17">
        <v>2.6080999215628798E-3</v>
      </c>
      <c r="AF4748" s="17">
        <v>3.8627290158979601</v>
      </c>
      <c r="AG4748" s="17">
        <v>6.7093891031428603</v>
      </c>
      <c r="AH4748" s="17">
        <f t="shared" si="373"/>
        <v>0.57571992867257504</v>
      </c>
      <c r="AI4748" s="17"/>
      <c r="AJ4748" s="18" t="s">
        <v>550</v>
      </c>
      <c r="AK4748" s="18">
        <v>0.107314705848694</v>
      </c>
      <c r="AL4748" s="18">
        <v>0.16428697428904901</v>
      </c>
      <c r="AM4748" s="18">
        <v>2.94744407076</v>
      </c>
      <c r="AN4748" s="18">
        <v>4.1447991666000004</v>
      </c>
      <c r="AO4748" s="18">
        <f t="shared" si="374"/>
        <v>0.7111186699976596</v>
      </c>
      <c r="AP4748" s="18"/>
    </row>
    <row r="4749" spans="1:42" x14ac:dyDescent="0.3">
      <c r="A4749" s="11" t="s">
        <v>1534</v>
      </c>
      <c r="B4749" s="11">
        <v>4.8440933227539097E-2</v>
      </c>
      <c r="C4749" s="11">
        <v>9.0165318537624606E-2</v>
      </c>
      <c r="D4749" s="11">
        <v>1.5441154536087001</v>
      </c>
      <c r="E4749" s="11">
        <v>0.66852906330434803</v>
      </c>
      <c r="F4749" s="11">
        <f t="shared" si="370"/>
        <v>2.3097207561576738</v>
      </c>
      <c r="G4749" s="11"/>
      <c r="H4749" s="12" t="s">
        <v>2326</v>
      </c>
      <c r="I4749" s="12">
        <v>0.726656564</v>
      </c>
      <c r="J4749" s="12">
        <v>0.889359127993266</v>
      </c>
      <c r="K4749" s="12">
        <v>13.792841470000001</v>
      </c>
      <c r="L4749" s="12">
        <v>12.81427182</v>
      </c>
      <c r="M4749" s="12">
        <v>1.0763656079999999</v>
      </c>
      <c r="N4749" s="12"/>
      <c r="O4749" s="14" t="s">
        <v>2326</v>
      </c>
      <c r="P4749" s="14">
        <v>1.7213076353073101E-4</v>
      </c>
      <c r="Q4749" s="14">
        <v>1.3089147693823801E-3</v>
      </c>
      <c r="R4749" s="14">
        <v>23.1220752026071</v>
      </c>
      <c r="S4749" s="14">
        <v>12.7161029336786</v>
      </c>
      <c r="T4749" s="14">
        <f t="shared" si="371"/>
        <v>1.8183302953114888</v>
      </c>
      <c r="U4749" s="14"/>
      <c r="V4749" s="15" t="s">
        <v>2326</v>
      </c>
      <c r="W4749" s="16">
        <v>7.62939453125E-6</v>
      </c>
      <c r="X4749" s="16">
        <v>1.0236459515392201E-4</v>
      </c>
      <c r="Y4749" s="15">
        <v>15.3250938616667</v>
      </c>
      <c r="Z4749" s="15">
        <v>6.7047726164999997</v>
      </c>
      <c r="AA4749" s="15">
        <f t="shared" si="372"/>
        <v>2.2856992680039085</v>
      </c>
      <c r="AB4749" s="15" t="s">
        <v>1362</v>
      </c>
      <c r="AC4749" s="17" t="s">
        <v>2326</v>
      </c>
      <c r="AD4749" s="17">
        <v>4.6627187166805601E-3</v>
      </c>
      <c r="AE4749" s="17">
        <v>2.0156400839109901E-2</v>
      </c>
      <c r="AF4749" s="17">
        <v>13.973757452898001</v>
      </c>
      <c r="AG4749" s="17">
        <v>9.7253229563061208</v>
      </c>
      <c r="AH4749" s="17">
        <f t="shared" si="373"/>
        <v>1.4368425105962264</v>
      </c>
      <c r="AI4749" s="17"/>
      <c r="AJ4749" s="18" t="s">
        <v>2326</v>
      </c>
      <c r="AK4749" s="18">
        <v>0.107314705848694</v>
      </c>
      <c r="AL4749" s="18">
        <v>0.16428697428904901</v>
      </c>
      <c r="AM4749" s="18">
        <v>11.955753124839999</v>
      </c>
      <c r="AN4749" s="18">
        <v>10.01757281852</v>
      </c>
      <c r="AO4749" s="18">
        <f t="shared" si="374"/>
        <v>1.1934780351919965</v>
      </c>
      <c r="AP4749" s="18"/>
    </row>
    <row r="4750" spans="1:42" x14ac:dyDescent="0.3">
      <c r="A4750" s="11" t="s">
        <v>1795</v>
      </c>
      <c r="B4750" s="11">
        <v>1.11565589904785E-2</v>
      </c>
      <c r="C4750" s="11">
        <v>2.7112599604115401E-2</v>
      </c>
      <c r="D4750" s="11">
        <v>7.8855875931304302</v>
      </c>
      <c r="E4750" s="11">
        <v>3.51368507773913</v>
      </c>
      <c r="F4750" s="11">
        <f t="shared" si="370"/>
        <v>2.2442499594199226</v>
      </c>
      <c r="G4750" s="11" t="s">
        <v>1362</v>
      </c>
      <c r="H4750" s="12" t="s">
        <v>2515</v>
      </c>
      <c r="I4750" s="12">
        <v>0.59704610000000002</v>
      </c>
      <c r="J4750" s="12">
        <v>0.82441696201777603</v>
      </c>
      <c r="K4750" s="12">
        <v>7.0590795740000001</v>
      </c>
      <c r="L4750" s="12">
        <v>4.5878645589999998</v>
      </c>
      <c r="M4750" s="12">
        <v>1.538641667</v>
      </c>
      <c r="N4750" s="12"/>
      <c r="O4750" s="14" t="s">
        <v>2515</v>
      </c>
      <c r="P4750" s="14">
        <v>1.2704446911811801E-2</v>
      </c>
      <c r="Q4750" s="14">
        <v>3.86995358530106E-2</v>
      </c>
      <c r="R4750" s="14">
        <v>5.5431006677857102</v>
      </c>
      <c r="S4750" s="14">
        <v>2.6562360085714301</v>
      </c>
      <c r="T4750" s="14">
        <f t="shared" si="371"/>
        <v>2.0868253611119769</v>
      </c>
      <c r="U4750" s="14" t="s">
        <v>1362</v>
      </c>
      <c r="V4750" s="15" t="s">
        <v>2515</v>
      </c>
      <c r="W4750" s="15">
        <v>8.392333984375E-4</v>
      </c>
      <c r="X4750" s="15">
        <v>3.7627110365539402E-3</v>
      </c>
      <c r="Y4750" s="15">
        <v>7.7978442247777799</v>
      </c>
      <c r="Z4750" s="15">
        <v>2.60987176916667</v>
      </c>
      <c r="AA4750" s="15">
        <f t="shared" si="372"/>
        <v>2.9878265732831868</v>
      </c>
      <c r="AB4750" s="15" t="s">
        <v>1362</v>
      </c>
      <c r="AC4750" s="17" t="s">
        <v>2515</v>
      </c>
      <c r="AD4750" s="17">
        <v>5.498561674397E-3</v>
      </c>
      <c r="AE4750" s="17">
        <v>2.2994557116614502E-2</v>
      </c>
      <c r="AF4750" s="17">
        <v>11.894023780204099</v>
      </c>
      <c r="AG4750" s="17">
        <v>5.1787178351020398</v>
      </c>
      <c r="AH4750" s="17">
        <f t="shared" si="373"/>
        <v>2.2967120740938656</v>
      </c>
      <c r="AI4750" s="17" t="s">
        <v>1362</v>
      </c>
      <c r="AJ4750" s="18" t="s">
        <v>2515</v>
      </c>
      <c r="AK4750" s="18">
        <v>0.107314705848694</v>
      </c>
      <c r="AL4750" s="18">
        <v>0.16428697428904901</v>
      </c>
      <c r="AM4750" s="18">
        <v>6.2134715765999999</v>
      </c>
      <c r="AN4750" s="18">
        <v>3.9102347776799999</v>
      </c>
      <c r="AO4750" s="18">
        <f t="shared" si="374"/>
        <v>1.5890277514964317</v>
      </c>
      <c r="AP4750" s="18"/>
    </row>
    <row r="4751" spans="1:42" x14ac:dyDescent="0.3">
      <c r="A4751" s="11" t="s">
        <v>6967</v>
      </c>
      <c r="B4751" s="11">
        <v>4.21303587106273E-2</v>
      </c>
      <c r="C4751" s="11">
        <v>8.0204209832162296E-2</v>
      </c>
      <c r="D4751" s="11">
        <v>6.4883902130434795E-2</v>
      </c>
      <c r="E4751" s="11">
        <v>3.1255514043478302E-2</v>
      </c>
      <c r="F4751" s="11">
        <f t="shared" si="370"/>
        <v>2.0759185736052008</v>
      </c>
      <c r="G4751" s="11"/>
      <c r="H4751" s="12" t="s">
        <v>6995</v>
      </c>
      <c r="I4751" s="12">
        <v>0.43933887300000002</v>
      </c>
      <c r="J4751" s="12">
        <v>0.72350794703351395</v>
      </c>
      <c r="K4751" s="12">
        <v>1.7184340060000001</v>
      </c>
      <c r="L4751" s="12">
        <v>2.0550060349999999</v>
      </c>
      <c r="M4751" s="12">
        <v>0.83621847199999999</v>
      </c>
      <c r="N4751" s="12"/>
      <c r="O4751" s="14" t="s">
        <v>6995</v>
      </c>
      <c r="P4751" s="14">
        <v>0.88417576253414198</v>
      </c>
      <c r="Q4751" s="14">
        <v>0.94969448121918898</v>
      </c>
      <c r="R4751" s="14">
        <v>2.7818748581428601</v>
      </c>
      <c r="S4751" s="14">
        <v>2.8861426539285699</v>
      </c>
      <c r="T4751" s="14">
        <f t="shared" si="371"/>
        <v>0.96387295837792974</v>
      </c>
      <c r="U4751" s="14"/>
      <c r="V4751" s="15" t="s">
        <v>6995</v>
      </c>
      <c r="W4751" s="15">
        <v>1.068115234375E-4</v>
      </c>
      <c r="X4751" s="15">
        <v>7.5745770311731004E-4</v>
      </c>
      <c r="Y4751" s="15">
        <v>5.4923521296111097</v>
      </c>
      <c r="Z4751" s="15">
        <v>3.2411689543333302</v>
      </c>
      <c r="AA4751" s="15">
        <f t="shared" si="372"/>
        <v>1.694559033174752</v>
      </c>
      <c r="AB4751" s="15"/>
      <c r="AC4751" s="17" t="s">
        <v>6995</v>
      </c>
      <c r="AD4751" s="17">
        <v>1.00059019576229E-2</v>
      </c>
      <c r="AE4751" s="17">
        <v>3.67184454368591E-2</v>
      </c>
      <c r="AF4751" s="17">
        <v>3.9961298717142899</v>
      </c>
      <c r="AG4751" s="17">
        <v>2.5515990164898001</v>
      </c>
      <c r="AH4751" s="17">
        <f t="shared" si="373"/>
        <v>1.566127689299595</v>
      </c>
      <c r="AI4751" s="17"/>
      <c r="AJ4751" s="18" t="s">
        <v>6995</v>
      </c>
      <c r="AK4751" s="18">
        <v>0.107314705848694</v>
      </c>
      <c r="AL4751" s="18">
        <v>0.16428697428904901</v>
      </c>
      <c r="AM4751" s="18">
        <v>4.9448043688399999</v>
      </c>
      <c r="AN4751" s="18">
        <v>4.1193125757600004</v>
      </c>
      <c r="AO4751" s="18">
        <f t="shared" si="374"/>
        <v>1.2003955218007942</v>
      </c>
      <c r="AP4751" s="18"/>
    </row>
    <row r="4752" spans="1:42" x14ac:dyDescent="0.3">
      <c r="A4752" s="11" t="s">
        <v>990</v>
      </c>
      <c r="B4752" s="22">
        <v>2.38418579101562E-7</v>
      </c>
      <c r="C4752" s="22">
        <v>6.8028767903645702E-6</v>
      </c>
      <c r="D4752" s="11">
        <v>3.1476374611739102</v>
      </c>
      <c r="E4752" s="11">
        <v>18.3364735655217</v>
      </c>
      <c r="F4752" s="11">
        <f t="shared" si="370"/>
        <v>0.1716599132284875</v>
      </c>
      <c r="G4752" s="11" t="s">
        <v>305</v>
      </c>
      <c r="H4752" s="12" t="s">
        <v>1908</v>
      </c>
      <c r="I4752" s="12">
        <v>9.6253901000000003E-2</v>
      </c>
      <c r="J4752" s="12">
        <v>0.37109915021164003</v>
      </c>
      <c r="K4752" s="12">
        <v>2.3683979179999999</v>
      </c>
      <c r="L4752" s="12">
        <v>2.1119300270000001</v>
      </c>
      <c r="M4752" s="12">
        <v>1.121437684</v>
      </c>
      <c r="N4752" s="12"/>
      <c r="O4752" s="14" t="s">
        <v>1908</v>
      </c>
      <c r="P4752" s="14">
        <v>1.1721327900886601E-3</v>
      </c>
      <c r="Q4752" s="14">
        <v>5.7944372509352304E-3</v>
      </c>
      <c r="R4752" s="14">
        <v>3.95405028546429</v>
      </c>
      <c r="S4752" s="14">
        <v>2.2870844039999998</v>
      </c>
      <c r="T4752" s="14">
        <f t="shared" si="371"/>
        <v>1.7288606745552755</v>
      </c>
      <c r="U4752" s="14"/>
      <c r="V4752" s="15" t="s">
        <v>1908</v>
      </c>
      <c r="W4752" s="15">
        <v>0.154045104980469</v>
      </c>
      <c r="X4752" s="15">
        <v>0.23695452207179299</v>
      </c>
      <c r="Y4752" s="15">
        <v>3.5927640375555598</v>
      </c>
      <c r="Z4752" s="15">
        <v>3.1347323419444399</v>
      </c>
      <c r="AA4752" s="15">
        <f t="shared" si="372"/>
        <v>1.1461150891520799</v>
      </c>
      <c r="AB4752" s="15"/>
      <c r="AC4752" s="17" t="s">
        <v>1908</v>
      </c>
      <c r="AD4752" s="17">
        <v>3.2477022602958601E-2</v>
      </c>
      <c r="AE4752" s="17">
        <v>8.9250765123168194E-2</v>
      </c>
      <c r="AF4752" s="17">
        <v>3.8679683206938802</v>
      </c>
      <c r="AG4752" s="17">
        <v>3.2321534514693901</v>
      </c>
      <c r="AH4752" s="17">
        <f t="shared" si="373"/>
        <v>1.1967155578382078</v>
      </c>
      <c r="AI4752" s="17"/>
      <c r="AJ4752" s="18" t="s">
        <v>1908</v>
      </c>
      <c r="AK4752" s="18">
        <v>0.107314705848694</v>
      </c>
      <c r="AL4752" s="18">
        <v>0.16428697428904901</v>
      </c>
      <c r="AM4752" s="18">
        <v>4.9447509356800001</v>
      </c>
      <c r="AN4752" s="18">
        <v>3.4231637124400001</v>
      </c>
      <c r="AO4752" s="18">
        <f t="shared" si="374"/>
        <v>1.4444973571408382</v>
      </c>
      <c r="AP4752" s="18"/>
    </row>
    <row r="4753" spans="1:42" x14ac:dyDescent="0.3">
      <c r="A4753" s="11" t="s">
        <v>31</v>
      </c>
      <c r="B4753" s="11">
        <v>1.06573104858398E-4</v>
      </c>
      <c r="C4753" s="11">
        <v>6.4297339216393395E-4</v>
      </c>
      <c r="D4753" s="11">
        <v>0.974735357782609</v>
      </c>
      <c r="E4753" s="11">
        <v>0.51986330630434796</v>
      </c>
      <c r="F4753" s="11">
        <f t="shared" si="370"/>
        <v>1.8749839543627291</v>
      </c>
      <c r="G4753" s="11"/>
      <c r="H4753" s="12" t="s">
        <v>6398</v>
      </c>
      <c r="I4753" s="12">
        <v>0.188653863</v>
      </c>
      <c r="J4753" s="12">
        <v>0.49566808240332499</v>
      </c>
      <c r="K4753" s="12">
        <v>1.7618570200000001</v>
      </c>
      <c r="L4753" s="12">
        <v>2.1113056989999999</v>
      </c>
      <c r="M4753" s="12">
        <v>0.83448693399999996</v>
      </c>
      <c r="N4753" s="12"/>
      <c r="O4753" s="14" t="s">
        <v>6398</v>
      </c>
      <c r="P4753" s="14">
        <v>0.64558538049459502</v>
      </c>
      <c r="Q4753" s="14">
        <v>0.76033750132204803</v>
      </c>
      <c r="R4753" s="14">
        <v>1.82238495492857</v>
      </c>
      <c r="S4753" s="14">
        <v>2.1393536449285699</v>
      </c>
      <c r="T4753" s="14">
        <f t="shared" si="371"/>
        <v>0.85183903991217724</v>
      </c>
      <c r="U4753" s="14"/>
      <c r="V4753" s="15" t="s">
        <v>6398</v>
      </c>
      <c r="W4753" s="15">
        <v>0.30379486083984403</v>
      </c>
      <c r="X4753" s="15">
        <v>0.409435460596909</v>
      </c>
      <c r="Y4753" s="15">
        <v>2.66571012366667</v>
      </c>
      <c r="Z4753" s="15">
        <v>3.50149713566667</v>
      </c>
      <c r="AA4753" s="15">
        <f t="shared" si="372"/>
        <v>0.76130581302307143</v>
      </c>
      <c r="AB4753" s="15"/>
      <c r="AC4753" s="17" t="s">
        <v>6398</v>
      </c>
      <c r="AD4753" s="17">
        <v>7.3187417314993994E-2</v>
      </c>
      <c r="AE4753" s="17">
        <v>0.16281193565812699</v>
      </c>
      <c r="AF4753" s="17">
        <v>2.8839210485101998</v>
      </c>
      <c r="AG4753" s="17">
        <v>3.81898252734694</v>
      </c>
      <c r="AH4753" s="17">
        <f t="shared" si="373"/>
        <v>0.75515429250043453</v>
      </c>
      <c r="AI4753" s="17"/>
      <c r="AJ4753" s="18" t="s">
        <v>6398</v>
      </c>
      <c r="AK4753" s="18">
        <v>0.107314705848694</v>
      </c>
      <c r="AL4753" s="18">
        <v>0.16428697428904901</v>
      </c>
      <c r="AM4753" s="18">
        <v>3.1688571974799999</v>
      </c>
      <c r="AN4753" s="18">
        <v>4.7461400766399997</v>
      </c>
      <c r="AO4753" s="18">
        <f t="shared" si="374"/>
        <v>0.66767039031923658</v>
      </c>
      <c r="AP4753" s="18"/>
    </row>
    <row r="4754" spans="1:42" x14ac:dyDescent="0.3">
      <c r="A4754" s="11" t="s">
        <v>3677</v>
      </c>
      <c r="B4754" s="11">
        <v>8.0202817916870103E-2</v>
      </c>
      <c r="C4754" s="11">
        <v>0.13574219659528899</v>
      </c>
      <c r="D4754" s="11">
        <v>4.1279413246956498</v>
      </c>
      <c r="E4754" s="11">
        <v>3.5416362679130402</v>
      </c>
      <c r="F4754" s="11">
        <f t="shared" si="370"/>
        <v>1.1655463781231543</v>
      </c>
      <c r="G4754" s="11"/>
      <c r="H4754" s="12" t="s">
        <v>3677</v>
      </c>
      <c r="I4754" s="12">
        <v>0.531025678</v>
      </c>
      <c r="J4754" s="12">
        <v>0.79447068735554205</v>
      </c>
      <c r="K4754" s="12">
        <v>4.3106624269999996</v>
      </c>
      <c r="L4754" s="12">
        <v>4.4980803859999998</v>
      </c>
      <c r="M4754" s="12">
        <v>0.95833379100000005</v>
      </c>
      <c r="N4754" s="12"/>
      <c r="O4754" s="14" t="s">
        <v>3677</v>
      </c>
      <c r="P4754" s="14">
        <v>5.6031495332718E-3</v>
      </c>
      <c r="Q4754" s="14">
        <v>2.0233750328503101E-2</v>
      </c>
      <c r="R4754" s="14">
        <v>6.2670578034642901</v>
      </c>
      <c r="S4754" s="14">
        <v>4.3727927988928599</v>
      </c>
      <c r="T4754" s="14">
        <f t="shared" si="371"/>
        <v>1.4331934056082045</v>
      </c>
      <c r="U4754" s="14"/>
      <c r="V4754" s="15" t="s">
        <v>3677</v>
      </c>
      <c r="W4754" s="15">
        <v>3.2806396484375E-4</v>
      </c>
      <c r="X4754" s="15">
        <v>1.8466413021087601E-3</v>
      </c>
      <c r="Y4754" s="15">
        <v>3.3053669397777798</v>
      </c>
      <c r="Z4754" s="15">
        <v>2.04379779588889</v>
      </c>
      <c r="AA4754" s="15">
        <f t="shared" si="372"/>
        <v>1.6172671026588554</v>
      </c>
      <c r="AB4754" s="15"/>
      <c r="AC4754" s="17" t="s">
        <v>3677</v>
      </c>
      <c r="AD4754" s="17">
        <v>0.12884437305204</v>
      </c>
      <c r="AE4754" s="17">
        <v>0.24326974706527599</v>
      </c>
      <c r="AF4754" s="17">
        <v>3.0085857976938799</v>
      </c>
      <c r="AG4754" s="17">
        <v>2.5616668784897998</v>
      </c>
      <c r="AH4754" s="17">
        <f t="shared" si="373"/>
        <v>1.1744641049766611</v>
      </c>
      <c r="AI4754" s="17"/>
      <c r="AJ4754" s="18" t="s">
        <v>3677</v>
      </c>
      <c r="AK4754" s="18">
        <v>0.107314705848694</v>
      </c>
      <c r="AL4754" s="18">
        <v>0.16428697428904901</v>
      </c>
      <c r="AM4754" s="18">
        <v>3.613730892</v>
      </c>
      <c r="AN4754" s="18">
        <v>2.51859351388</v>
      </c>
      <c r="AO4754" s="18">
        <f t="shared" si="374"/>
        <v>1.4348210110463178</v>
      </c>
      <c r="AP4754" s="18"/>
    </row>
    <row r="4755" spans="1:42" x14ac:dyDescent="0.3">
      <c r="A4755" s="11" t="s">
        <v>5699</v>
      </c>
      <c r="B4755" s="11">
        <v>1.44328239388418E-2</v>
      </c>
      <c r="C4755" s="11">
        <v>3.3179534590525403E-2</v>
      </c>
      <c r="D4755" s="11">
        <v>2.9991538260869598E-2</v>
      </c>
      <c r="E4755" s="11">
        <v>1.5150156521739099E-3</v>
      </c>
      <c r="F4755" s="11">
        <f t="shared" si="370"/>
        <v>19.79619036795723</v>
      </c>
      <c r="G4755" s="11" t="s">
        <v>1362</v>
      </c>
      <c r="H4755" s="12" t="s">
        <v>1136</v>
      </c>
      <c r="I4755" s="12">
        <v>8.6877626999999999E-2</v>
      </c>
      <c r="J4755" s="12">
        <v>0.35140518754007699</v>
      </c>
      <c r="K4755" s="12">
        <v>590.25713240000005</v>
      </c>
      <c r="L4755" s="12">
        <v>607.34275779999996</v>
      </c>
      <c r="M4755" s="12">
        <v>0.97186823200000005</v>
      </c>
      <c r="N4755" s="12"/>
      <c r="O4755" s="14" t="s">
        <v>1136</v>
      </c>
      <c r="P4755" s="25">
        <v>1.1049211025238E-5</v>
      </c>
      <c r="Q4755" s="25">
        <v>1.6751434335131199E-4</v>
      </c>
      <c r="R4755" s="14">
        <v>158.44158207321399</v>
      </c>
      <c r="S4755" s="14">
        <v>638.81254513357101</v>
      </c>
      <c r="T4755" s="14">
        <f t="shared" si="371"/>
        <v>0.24802515742718395</v>
      </c>
      <c r="U4755" s="14" t="s">
        <v>305</v>
      </c>
      <c r="V4755" s="15" t="s">
        <v>1136</v>
      </c>
      <c r="W4755" s="15">
        <v>0.167350769042969</v>
      </c>
      <c r="X4755" s="15">
        <v>0.25502586526112297</v>
      </c>
      <c r="Y4755" s="15">
        <v>498.65404956722199</v>
      </c>
      <c r="Z4755" s="15">
        <v>460.10280894777799</v>
      </c>
      <c r="AA4755" s="15">
        <f t="shared" si="372"/>
        <v>1.0837883183273929</v>
      </c>
      <c r="AB4755" s="15"/>
      <c r="AC4755" s="17" t="s">
        <v>1136</v>
      </c>
      <c r="AD4755" s="17">
        <v>0.15910444784595901</v>
      </c>
      <c r="AE4755" s="17">
        <v>0.28457389619622198</v>
      </c>
      <c r="AF4755" s="17">
        <v>378.627718415755</v>
      </c>
      <c r="AG4755" s="17">
        <v>378.207967493571</v>
      </c>
      <c r="AH4755" s="17">
        <f t="shared" si="373"/>
        <v>1.0011098415640627</v>
      </c>
      <c r="AI4755" s="17"/>
      <c r="AJ4755" s="18" t="s">
        <v>1136</v>
      </c>
      <c r="AK4755" s="18">
        <v>0.107314705848694</v>
      </c>
      <c r="AL4755" s="18">
        <v>0.16428697428904901</v>
      </c>
      <c r="AM4755" s="18">
        <v>329.52213009584</v>
      </c>
      <c r="AN4755" s="18">
        <v>466.4583168744</v>
      </c>
      <c r="AO4755" s="18">
        <f t="shared" si="374"/>
        <v>0.70643424755264494</v>
      </c>
      <c r="AP4755" s="18"/>
    </row>
    <row r="4756" spans="1:42" x14ac:dyDescent="0.3">
      <c r="A4756" s="11" t="s">
        <v>638</v>
      </c>
      <c r="B4756" s="22">
        <v>4.9352645874023397E-5</v>
      </c>
      <c r="C4756" s="11">
        <v>3.58372559938406E-4</v>
      </c>
      <c r="D4756" s="11">
        <v>6.1675845413478303</v>
      </c>
      <c r="E4756" s="11">
        <v>12.5928715546522</v>
      </c>
      <c r="F4756" s="11">
        <f t="shared" si="370"/>
        <v>0.48976792263630542</v>
      </c>
      <c r="G4756" s="11" t="s">
        <v>305</v>
      </c>
      <c r="H4756" s="12" t="s">
        <v>1639</v>
      </c>
      <c r="I4756" s="12">
        <v>2.7896718000000001E-2</v>
      </c>
      <c r="J4756" s="12">
        <v>0.21070541863636399</v>
      </c>
      <c r="K4756" s="12">
        <v>25.540780519999998</v>
      </c>
      <c r="L4756" s="12">
        <v>34.562141859999997</v>
      </c>
      <c r="M4756" s="12">
        <v>0.738981416</v>
      </c>
      <c r="N4756" s="12"/>
      <c r="O4756" s="14" t="s">
        <v>1639</v>
      </c>
      <c r="P4756" s="14">
        <v>3.7929952144622803E-2</v>
      </c>
      <c r="Q4756" s="14">
        <v>9.0310594253852697E-2</v>
      </c>
      <c r="R4756" s="14">
        <v>25.503310845214301</v>
      </c>
      <c r="S4756" s="14">
        <v>31.656358636678601</v>
      </c>
      <c r="T4756" s="14">
        <f t="shared" si="371"/>
        <v>0.80562995693588468</v>
      </c>
      <c r="U4756" s="14"/>
      <c r="V4756" s="15" t="s">
        <v>1639</v>
      </c>
      <c r="W4756" s="15">
        <v>8.96453857421875E-3</v>
      </c>
      <c r="X4756" s="15">
        <v>2.4127568332927202E-2</v>
      </c>
      <c r="Y4756" s="15">
        <v>27.50380835</v>
      </c>
      <c r="Z4756" s="15">
        <v>37.4616939155556</v>
      </c>
      <c r="AA4756" s="15">
        <f t="shared" si="372"/>
        <v>0.73418485592236704</v>
      </c>
      <c r="AB4756" s="15"/>
      <c r="AC4756" s="17" t="s">
        <v>1639</v>
      </c>
      <c r="AD4756" s="17">
        <v>0.16820717795762299</v>
      </c>
      <c r="AE4756" s="17">
        <v>0.296430682466303</v>
      </c>
      <c r="AF4756" s="17">
        <v>26.6617531969388</v>
      </c>
      <c r="AG4756" s="17">
        <v>30.7988121819184</v>
      </c>
      <c r="AH4756" s="17">
        <f t="shared" si="373"/>
        <v>0.86567472276062596</v>
      </c>
      <c r="AI4756" s="17"/>
      <c r="AJ4756" s="18" t="s">
        <v>1639</v>
      </c>
      <c r="AK4756" s="18">
        <v>0.107314705848694</v>
      </c>
      <c r="AL4756" s="18">
        <v>0.16428697428904901</v>
      </c>
      <c r="AM4756" s="18">
        <v>24.53070842504</v>
      </c>
      <c r="AN4756" s="18">
        <v>29.586646545200001</v>
      </c>
      <c r="AO4756" s="18">
        <f t="shared" si="374"/>
        <v>0.82911418796868508</v>
      </c>
      <c r="AP4756" s="18"/>
    </row>
    <row r="4757" spans="1:42" x14ac:dyDescent="0.3">
      <c r="A4757" s="11" t="s">
        <v>6872</v>
      </c>
      <c r="B4757" s="11">
        <v>0.55995845794677701</v>
      </c>
      <c r="C4757" s="11">
        <v>0.65146430125052002</v>
      </c>
      <c r="D4757" s="11">
        <v>6.3781366279565201</v>
      </c>
      <c r="E4757" s="11">
        <v>5.9236429752173896</v>
      </c>
      <c r="F4757" s="11">
        <f t="shared" si="370"/>
        <v>1.0767253621868478</v>
      </c>
      <c r="G4757" s="11"/>
      <c r="H4757" s="12" t="s">
        <v>6872</v>
      </c>
      <c r="I4757" s="12">
        <v>2.9123019E-2</v>
      </c>
      <c r="J4757" s="12">
        <v>0.21488353691995901</v>
      </c>
      <c r="K4757" s="12">
        <v>5.523314901</v>
      </c>
      <c r="L4757" s="12">
        <v>6.6405386860000002</v>
      </c>
      <c r="M4757" s="12">
        <v>0.83175705499999997</v>
      </c>
      <c r="N4757" s="12"/>
      <c r="O4757" s="14" t="s">
        <v>6872</v>
      </c>
      <c r="P4757" s="14">
        <v>1.2892335653305099E-3</v>
      </c>
      <c r="Q4757" s="14">
        <v>6.2750765090014496E-3</v>
      </c>
      <c r="R4757" s="14">
        <v>5.5183374077499998</v>
      </c>
      <c r="S4757" s="14">
        <v>7.0400505665714297</v>
      </c>
      <c r="T4757" s="14">
        <f t="shared" si="371"/>
        <v>0.78384911522552903</v>
      </c>
      <c r="U4757" s="14"/>
      <c r="V4757" s="15" t="s">
        <v>6872</v>
      </c>
      <c r="W4757" s="15">
        <v>0.154045104980469</v>
      </c>
      <c r="X4757" s="15">
        <v>0.23695452207179299</v>
      </c>
      <c r="Y4757" s="15">
        <v>5.0190731223888898</v>
      </c>
      <c r="Z4757" s="15">
        <v>5.6506144482222203</v>
      </c>
      <c r="AA4757" s="15">
        <f t="shared" si="372"/>
        <v>0.8882349288523792</v>
      </c>
      <c r="AB4757" s="15"/>
      <c r="AC4757" s="17" t="s">
        <v>6872</v>
      </c>
      <c r="AD4757" s="17">
        <v>0.24285068376930499</v>
      </c>
      <c r="AE4757" s="17">
        <v>0.38342084197702397</v>
      </c>
      <c r="AF4757" s="17">
        <v>5.7235064146122401</v>
      </c>
      <c r="AG4757" s="17">
        <v>6.1515712088775496</v>
      </c>
      <c r="AH4757" s="17">
        <f t="shared" si="373"/>
        <v>0.93041374638603647</v>
      </c>
      <c r="AI4757" s="17"/>
      <c r="AJ4757" s="18" t="s">
        <v>6872</v>
      </c>
      <c r="AK4757" s="18">
        <v>0.107314705848694</v>
      </c>
      <c r="AL4757" s="18">
        <v>0.16428697428904901</v>
      </c>
      <c r="AM4757" s="18">
        <v>6.4495601392799999</v>
      </c>
      <c r="AN4757" s="18">
        <v>5.3450999236400003</v>
      </c>
      <c r="AO4757" s="18">
        <f t="shared" si="374"/>
        <v>1.2066304150377538</v>
      </c>
      <c r="AP4757" s="18"/>
    </row>
    <row r="4758" spans="1:42" x14ac:dyDescent="0.3">
      <c r="A4758" s="11" t="s">
        <v>5097</v>
      </c>
      <c r="B4758" s="11">
        <v>4.8513412475585903E-3</v>
      </c>
      <c r="C4758" s="11">
        <v>1.3783037453040299E-2</v>
      </c>
      <c r="D4758" s="11">
        <v>15.4699326207826</v>
      </c>
      <c r="E4758" s="11">
        <v>6.5971694039565199</v>
      </c>
      <c r="F4758" s="11">
        <f t="shared" si="370"/>
        <v>2.3449348763887765</v>
      </c>
      <c r="G4758" s="11" t="s">
        <v>1362</v>
      </c>
      <c r="H4758" s="12" t="s">
        <v>5318</v>
      </c>
      <c r="I4758" s="12">
        <v>0.67838391899999995</v>
      </c>
      <c r="J4758" s="12">
        <v>0.86384763278467702</v>
      </c>
      <c r="K4758" s="12">
        <v>2.2236404429999999</v>
      </c>
      <c r="L4758" s="12">
        <v>1.984093866</v>
      </c>
      <c r="M4758" s="12">
        <v>1.1207334900000001</v>
      </c>
      <c r="N4758" s="12"/>
      <c r="O4758" s="14" t="s">
        <v>5318</v>
      </c>
      <c r="P4758" s="14">
        <v>9.5364078879356506E-3</v>
      </c>
      <c r="Q4758" s="14">
        <v>3.0602471976221301E-2</v>
      </c>
      <c r="R4758" s="14">
        <v>1.6045329346428601</v>
      </c>
      <c r="S4758" s="14">
        <v>2.33506791864286</v>
      </c>
      <c r="T4758" s="14">
        <f t="shared" si="371"/>
        <v>0.68714615186671468</v>
      </c>
      <c r="U4758" s="14"/>
      <c r="V4758" s="15" t="s">
        <v>5318</v>
      </c>
      <c r="W4758" s="15">
        <v>1</v>
      </c>
      <c r="X4758" s="15">
        <v>1</v>
      </c>
      <c r="Y4758" s="15">
        <v>3.50836813994444</v>
      </c>
      <c r="Z4758" s="15">
        <v>3.6245116175000001</v>
      </c>
      <c r="AA4758" s="15">
        <f t="shared" si="372"/>
        <v>0.96795610283195344</v>
      </c>
      <c r="AB4758" s="15"/>
      <c r="AC4758" s="17" t="s">
        <v>5318</v>
      </c>
      <c r="AD4758" s="17">
        <v>0.31323065644665299</v>
      </c>
      <c r="AE4758" s="17">
        <v>0.46198011884814</v>
      </c>
      <c r="AF4758" s="17">
        <v>3.4362771694489802</v>
      </c>
      <c r="AG4758" s="17">
        <v>3.6940817996734698</v>
      </c>
      <c r="AH4758" s="17">
        <f t="shared" si="373"/>
        <v>0.93021144516960141</v>
      </c>
      <c r="AI4758" s="17"/>
      <c r="AJ4758" s="18" t="s">
        <v>5318</v>
      </c>
      <c r="AK4758" s="18">
        <v>0.107314705848694</v>
      </c>
      <c r="AL4758" s="18">
        <v>0.16428697428904901</v>
      </c>
      <c r="AM4758" s="18">
        <v>5.5013256563999997</v>
      </c>
      <c r="AN4758" s="18">
        <v>3.7233552026400001</v>
      </c>
      <c r="AO4758" s="18">
        <f t="shared" si="374"/>
        <v>1.4775183556216585</v>
      </c>
      <c r="AP4758" s="18"/>
    </row>
    <row r="4759" spans="1:42" x14ac:dyDescent="0.3">
      <c r="A4759" s="11" t="s">
        <v>1600</v>
      </c>
      <c r="B4759" s="11">
        <v>0.91684746742248502</v>
      </c>
      <c r="C4759" s="11">
        <v>0.97004248552653805</v>
      </c>
      <c r="D4759" s="11">
        <v>1.14232955521739</v>
      </c>
      <c r="E4759" s="11">
        <v>1.4263445496521701</v>
      </c>
      <c r="F4759" s="11">
        <f t="shared" si="370"/>
        <v>0.80087911121892652</v>
      </c>
      <c r="G4759" s="11"/>
      <c r="H4759" s="12" t="s">
        <v>1600</v>
      </c>
      <c r="I4759" s="12">
        <v>5.7314364E-2</v>
      </c>
      <c r="J4759" s="12">
        <v>0.29446661115112999</v>
      </c>
      <c r="K4759" s="12">
        <v>1.1153215489999999</v>
      </c>
      <c r="L4759" s="12">
        <v>2.0925109420000001</v>
      </c>
      <c r="M4759" s="12">
        <v>0.53300631600000004</v>
      </c>
      <c r="N4759" s="12"/>
      <c r="O4759" s="14" t="s">
        <v>1600</v>
      </c>
      <c r="P4759" s="14">
        <v>0.21827305853366899</v>
      </c>
      <c r="Q4759" s="14">
        <v>0.34064196191216201</v>
      </c>
      <c r="R4759" s="14">
        <v>0.97441071292857095</v>
      </c>
      <c r="S4759" s="14">
        <v>1.47502666310714</v>
      </c>
      <c r="T4759" s="14">
        <f t="shared" si="371"/>
        <v>0.66060549093802634</v>
      </c>
      <c r="U4759" s="14"/>
      <c r="V4759" s="15" t="s">
        <v>1600</v>
      </c>
      <c r="W4759" s="15">
        <v>0.76602935791015603</v>
      </c>
      <c r="X4759" s="15">
        <v>0.85609454377891603</v>
      </c>
      <c r="Y4759" s="15">
        <v>1.37723533588889</v>
      </c>
      <c r="Z4759" s="15">
        <v>4.39054293211111</v>
      </c>
      <c r="AA4759" s="15">
        <f t="shared" si="372"/>
        <v>0.31368223866260481</v>
      </c>
      <c r="AB4759" s="15"/>
      <c r="AC4759" s="17" t="s">
        <v>1600</v>
      </c>
      <c r="AD4759" s="17">
        <v>0.41235594638649398</v>
      </c>
      <c r="AE4759" s="17">
        <v>0.56164001641238503</v>
      </c>
      <c r="AF4759" s="17">
        <v>1.98602319614286</v>
      </c>
      <c r="AG4759" s="17">
        <v>2.4692806868775499</v>
      </c>
      <c r="AH4759" s="17">
        <f t="shared" si="373"/>
        <v>0.80429220003102297</v>
      </c>
      <c r="AI4759" s="17"/>
      <c r="AJ4759" s="18" t="s">
        <v>1600</v>
      </c>
      <c r="AK4759" s="18">
        <v>0.107314705848694</v>
      </c>
      <c r="AL4759" s="18">
        <v>0.16428697428904901</v>
      </c>
      <c r="AM4759" s="18">
        <v>2.0488202275999998</v>
      </c>
      <c r="AN4759" s="18">
        <v>3.8518386212800002</v>
      </c>
      <c r="AO4759" s="18">
        <f t="shared" si="374"/>
        <v>0.53190707842250118</v>
      </c>
      <c r="AP4759" s="18"/>
    </row>
    <row r="4760" spans="1:42" x14ac:dyDescent="0.3">
      <c r="A4760" s="11" t="s">
        <v>1665</v>
      </c>
      <c r="B4760" s="11">
        <v>3.45253944396973E-3</v>
      </c>
      <c r="C4760" s="11">
        <v>1.0532778613972201E-2</v>
      </c>
      <c r="D4760" s="11">
        <v>3.08093825995652</v>
      </c>
      <c r="E4760" s="11">
        <v>2.0765307795652199</v>
      </c>
      <c r="F4760" s="11">
        <f t="shared" si="370"/>
        <v>1.4836949638673793</v>
      </c>
      <c r="G4760" s="11"/>
      <c r="H4760" s="12" t="s">
        <v>2407</v>
      </c>
      <c r="I4760" s="12">
        <v>0.25697182099999999</v>
      </c>
      <c r="J4760" s="12">
        <v>0.58969288187125302</v>
      </c>
      <c r="K4760" s="12">
        <v>27.526406810000001</v>
      </c>
      <c r="L4760" s="12">
        <v>18.709899190000002</v>
      </c>
      <c r="M4760" s="12">
        <v>1.471221546</v>
      </c>
      <c r="N4760" s="12"/>
      <c r="O4760" s="14" t="s">
        <v>2407</v>
      </c>
      <c r="P4760" s="14">
        <v>0.201567627489567</v>
      </c>
      <c r="Q4760" s="14">
        <v>0.32107569880000802</v>
      </c>
      <c r="R4760" s="14">
        <v>20.621709567571401</v>
      </c>
      <c r="S4760" s="14">
        <v>17.823942154714299</v>
      </c>
      <c r="T4760" s="14">
        <f t="shared" si="371"/>
        <v>1.1569668139950238</v>
      </c>
      <c r="U4760" s="14"/>
      <c r="V4760" s="15" t="s">
        <v>2407</v>
      </c>
      <c r="W4760" s="16">
        <v>1.52587890625E-5</v>
      </c>
      <c r="X4760" s="16">
        <v>1.5933271767436599E-4</v>
      </c>
      <c r="Y4760" s="15">
        <v>17.220437539555601</v>
      </c>
      <c r="Z4760" s="15">
        <v>6.8396130847777803</v>
      </c>
      <c r="AA4760" s="15">
        <f t="shared" si="372"/>
        <v>2.5177502478731362</v>
      </c>
      <c r="AB4760" s="15" t="s">
        <v>1362</v>
      </c>
      <c r="AC4760" s="17" t="s">
        <v>2407</v>
      </c>
      <c r="AD4760" s="17">
        <v>0.43533304019615598</v>
      </c>
      <c r="AE4760" s="17">
        <v>0.58315640898550503</v>
      </c>
      <c r="AF4760" s="17">
        <v>15.857660261020399</v>
      </c>
      <c r="AG4760" s="17">
        <v>14.981517783510199</v>
      </c>
      <c r="AH4760" s="17">
        <f t="shared" si="373"/>
        <v>1.058481556419774</v>
      </c>
      <c r="AI4760" s="17"/>
      <c r="AJ4760" s="18" t="s">
        <v>2407</v>
      </c>
      <c r="AK4760" s="18">
        <v>0.107314705848694</v>
      </c>
      <c r="AL4760" s="18">
        <v>0.16428697428904901</v>
      </c>
      <c r="AM4760" s="18">
        <v>10.372530294200001</v>
      </c>
      <c r="AN4760" s="18">
        <v>14.01025234536</v>
      </c>
      <c r="AO4760" s="18">
        <f t="shared" si="374"/>
        <v>0.74035285293310493</v>
      </c>
      <c r="AP4760" s="18"/>
    </row>
    <row r="4761" spans="1:42" x14ac:dyDescent="0.3">
      <c r="A4761" s="11" t="s">
        <v>901</v>
      </c>
      <c r="B4761" s="11">
        <v>0.62206768989562999</v>
      </c>
      <c r="C4761" s="11">
        <v>0.70820912403076297</v>
      </c>
      <c r="D4761" s="11">
        <v>1.31545367513043</v>
      </c>
      <c r="E4761" s="11">
        <v>1.58826344695652</v>
      </c>
      <c r="F4761" s="11">
        <f t="shared" si="370"/>
        <v>0.82823392910738036</v>
      </c>
      <c r="G4761" s="11"/>
      <c r="H4761" s="12" t="s">
        <v>901</v>
      </c>
      <c r="I4761" s="12">
        <v>0.70237259200000002</v>
      </c>
      <c r="J4761" s="12">
        <v>0.87513359964395798</v>
      </c>
      <c r="K4761" s="12">
        <v>1.319927378</v>
      </c>
      <c r="L4761" s="12">
        <v>1.527038632</v>
      </c>
      <c r="M4761" s="12">
        <v>0.86437065199999996</v>
      </c>
      <c r="N4761" s="12"/>
      <c r="O4761" s="14" t="s">
        <v>901</v>
      </c>
      <c r="P4761" s="14">
        <v>0.88417576253414198</v>
      </c>
      <c r="Q4761" s="14">
        <v>0.94969448121918898</v>
      </c>
      <c r="R4761" s="14">
        <v>1.7546693280000001</v>
      </c>
      <c r="S4761" s="14">
        <v>1.9891228032499999</v>
      </c>
      <c r="T4761" s="14">
        <f t="shared" si="371"/>
        <v>0.88213222689573034</v>
      </c>
      <c r="U4761" s="14"/>
      <c r="V4761" s="15" t="s">
        <v>901</v>
      </c>
      <c r="W4761" s="15">
        <v>0.76602935791015603</v>
      </c>
      <c r="X4761" s="15">
        <v>0.85609454377891603</v>
      </c>
      <c r="Y4761" s="15">
        <v>1.1997781225555599</v>
      </c>
      <c r="Z4761" s="15">
        <v>1.21429120605556</v>
      </c>
      <c r="AA4761" s="15">
        <f t="shared" si="372"/>
        <v>0.98804810293640888</v>
      </c>
      <c r="AB4761" s="15"/>
      <c r="AC4761" s="17" t="s">
        <v>901</v>
      </c>
      <c r="AD4761" s="17">
        <v>0.53414900241783103</v>
      </c>
      <c r="AE4761" s="17">
        <v>0.67530771492119401</v>
      </c>
      <c r="AF4761" s="17">
        <v>1.4081059487346901</v>
      </c>
      <c r="AG4761" s="17">
        <v>1.2356015107550999</v>
      </c>
      <c r="AH4761" s="17">
        <f t="shared" si="373"/>
        <v>1.1396117085306647</v>
      </c>
      <c r="AI4761" s="17"/>
      <c r="AJ4761" s="18" t="s">
        <v>901</v>
      </c>
      <c r="AK4761" s="18">
        <v>0.107314705848694</v>
      </c>
      <c r="AL4761" s="18">
        <v>0.16428697428904901</v>
      </c>
      <c r="AM4761" s="18">
        <v>1.5635565927599999</v>
      </c>
      <c r="AN4761" s="18">
        <v>1.35347227572</v>
      </c>
      <c r="AO4761" s="18">
        <f t="shared" si="374"/>
        <v>1.1552187812108987</v>
      </c>
      <c r="AP4761" s="18"/>
    </row>
    <row r="4762" spans="1:42" x14ac:dyDescent="0.3">
      <c r="A4762" s="11" t="s">
        <v>4734</v>
      </c>
      <c r="B4762" s="11">
        <v>4.7516822814941401E-4</v>
      </c>
      <c r="C4762" s="11">
        <v>2.1315191294791198E-3</v>
      </c>
      <c r="D4762" s="11">
        <v>7.7005080701739104</v>
      </c>
      <c r="E4762" s="11">
        <v>3.8402854625652201</v>
      </c>
      <c r="F4762" s="11">
        <f t="shared" si="370"/>
        <v>2.0051915789171968</v>
      </c>
      <c r="G4762" s="11" t="s">
        <v>1362</v>
      </c>
      <c r="H4762" s="12" t="s">
        <v>4985</v>
      </c>
      <c r="I4762" s="12">
        <v>0.71447902200000002</v>
      </c>
      <c r="J4762" s="12">
        <v>0.88208565402817896</v>
      </c>
      <c r="K4762" s="12">
        <v>2.3956886129999999</v>
      </c>
      <c r="L4762" s="12">
        <v>1.2222243740000001</v>
      </c>
      <c r="M4762" s="12">
        <v>1.9601054149999999</v>
      </c>
      <c r="N4762" s="12"/>
      <c r="O4762" s="14" t="s">
        <v>4985</v>
      </c>
      <c r="P4762" s="14">
        <v>4.02135327458382E-2</v>
      </c>
      <c r="Q4762" s="14">
        <v>9.5062068619881798E-2</v>
      </c>
      <c r="R4762" s="14">
        <v>1.4854985015357101</v>
      </c>
      <c r="S4762" s="14">
        <v>2.03354932539286</v>
      </c>
      <c r="T4762" s="14">
        <f t="shared" si="371"/>
        <v>0.73049543622391733</v>
      </c>
      <c r="U4762" s="14"/>
      <c r="V4762" s="15" t="s">
        <v>4985</v>
      </c>
      <c r="W4762" s="15">
        <v>0.4171142578125</v>
      </c>
      <c r="X4762" s="15">
        <v>0.51496028573321795</v>
      </c>
      <c r="Y4762" s="15">
        <v>2.41959184461111</v>
      </c>
      <c r="Z4762" s="15">
        <v>2.2563706049999999</v>
      </c>
      <c r="AA4762" s="15">
        <f t="shared" si="372"/>
        <v>1.0723379569160405</v>
      </c>
      <c r="AB4762" s="15"/>
      <c r="AC4762" s="17" t="s">
        <v>4985</v>
      </c>
      <c r="AD4762" s="17">
        <v>0.54850097742698301</v>
      </c>
      <c r="AE4762" s="17">
        <v>0.68880641556283195</v>
      </c>
      <c r="AF4762" s="17">
        <v>1.2563336740204101</v>
      </c>
      <c r="AG4762" s="17">
        <v>1.2701213685102</v>
      </c>
      <c r="AH4762" s="17">
        <f t="shared" si="373"/>
        <v>0.98914458505177161</v>
      </c>
      <c r="AI4762" s="17"/>
      <c r="AJ4762" s="18" t="s">
        <v>4985</v>
      </c>
      <c r="AK4762" s="18">
        <v>0.107314705848694</v>
      </c>
      <c r="AL4762" s="18">
        <v>0.16428697428904901</v>
      </c>
      <c r="AM4762" s="18">
        <v>1.60205547512</v>
      </c>
      <c r="AN4762" s="18">
        <v>1.02776110016</v>
      </c>
      <c r="AO4762" s="18">
        <f t="shared" si="374"/>
        <v>1.5587819726496701</v>
      </c>
      <c r="AP4762" s="18"/>
    </row>
    <row r="4763" spans="1:42" x14ac:dyDescent="0.3">
      <c r="A4763" s="11" t="s">
        <v>7216</v>
      </c>
      <c r="B4763" s="11">
        <v>2.8007816696970202E-2</v>
      </c>
      <c r="C4763" s="11">
        <v>5.7827716880577501E-2</v>
      </c>
      <c r="D4763" s="11">
        <v>0.35652855873912997</v>
      </c>
      <c r="E4763" s="11">
        <v>0.110777690043478</v>
      </c>
      <c r="F4763" s="11">
        <f t="shared" si="370"/>
        <v>3.2184148143836522</v>
      </c>
      <c r="G4763" s="11"/>
      <c r="H4763" s="12" t="s">
        <v>7217</v>
      </c>
      <c r="I4763" s="12">
        <v>0.55262244000000005</v>
      </c>
      <c r="J4763" s="12">
        <v>0.804551019754147</v>
      </c>
      <c r="K4763" s="12">
        <v>5.9348570110000001</v>
      </c>
      <c r="L4763" s="12">
        <v>7.8949381689999996</v>
      </c>
      <c r="M4763" s="12">
        <v>0.75172938499999997</v>
      </c>
      <c r="N4763" s="12"/>
      <c r="O4763" s="14" t="s">
        <v>7217</v>
      </c>
      <c r="P4763" s="14">
        <v>0.45147675275802601</v>
      </c>
      <c r="Q4763" s="14">
        <v>0.58369666699818101</v>
      </c>
      <c r="R4763" s="14">
        <v>10.1149392374643</v>
      </c>
      <c r="S4763" s="14">
        <v>9.9168510562857097</v>
      </c>
      <c r="T4763" s="14">
        <f t="shared" si="371"/>
        <v>1.0199749073626587</v>
      </c>
      <c r="U4763" s="14"/>
      <c r="V4763" s="15" t="s">
        <v>7217</v>
      </c>
      <c r="W4763" s="15">
        <v>0.522613525390625</v>
      </c>
      <c r="X4763" s="15">
        <v>0.624449494268566</v>
      </c>
      <c r="Y4763" s="15">
        <v>3.4585588779444398</v>
      </c>
      <c r="Z4763" s="15">
        <v>2.5526487833888898</v>
      </c>
      <c r="AA4763" s="15">
        <f t="shared" si="372"/>
        <v>1.3548902224429269</v>
      </c>
      <c r="AB4763" s="15"/>
      <c r="AC4763" s="17" t="s">
        <v>7217</v>
      </c>
      <c r="AD4763" s="17">
        <v>0.67873706326333105</v>
      </c>
      <c r="AE4763" s="17">
        <v>0.79258273681389002</v>
      </c>
      <c r="AF4763" s="17">
        <v>4.9174766446122504</v>
      </c>
      <c r="AG4763" s="17">
        <v>9.5675332313265304</v>
      </c>
      <c r="AH4763" s="17">
        <f t="shared" si="373"/>
        <v>0.51397539216390542</v>
      </c>
      <c r="AI4763" s="17"/>
      <c r="AJ4763" s="18" t="s">
        <v>7217</v>
      </c>
      <c r="AK4763" s="18">
        <v>0.107314705848694</v>
      </c>
      <c r="AL4763" s="18">
        <v>0.16428697428904901</v>
      </c>
      <c r="AM4763" s="18">
        <v>6.6191512028400004</v>
      </c>
      <c r="AN4763" s="18">
        <v>6.0742974158400003</v>
      </c>
      <c r="AO4763" s="18">
        <f t="shared" si="374"/>
        <v>1.0896982399279924</v>
      </c>
      <c r="AP4763" s="18"/>
    </row>
    <row r="4764" spans="1:42" x14ac:dyDescent="0.3">
      <c r="A4764" s="11" t="s">
        <v>5630</v>
      </c>
      <c r="B4764" s="22">
        <v>4.3012521191441697E-5</v>
      </c>
      <c r="C4764" s="11">
        <v>3.2633900332526599E-4</v>
      </c>
      <c r="D4764" s="11">
        <v>0.82893769439130405</v>
      </c>
      <c r="E4764" s="11">
        <v>0.214582117478261</v>
      </c>
      <c r="F4764" s="11">
        <f t="shared" si="370"/>
        <v>3.8630325030476151</v>
      </c>
      <c r="G4764" s="11" t="s">
        <v>1362</v>
      </c>
      <c r="H4764" s="12" t="s">
        <v>94</v>
      </c>
      <c r="I4764" s="12">
        <v>0.92876473800000003</v>
      </c>
      <c r="J4764" s="12">
        <v>0.99427472320129595</v>
      </c>
      <c r="K4764" s="12">
        <v>3.4229694259999999</v>
      </c>
      <c r="L4764" s="12">
        <v>2.4084141899999998</v>
      </c>
      <c r="M4764" s="12">
        <v>1.421254467</v>
      </c>
      <c r="N4764" s="12"/>
      <c r="O4764" s="14" t="s">
        <v>94</v>
      </c>
      <c r="P4764" s="14">
        <v>0.21827305853366899</v>
      </c>
      <c r="Q4764" s="14">
        <v>0.34064196191216201</v>
      </c>
      <c r="R4764" s="14">
        <v>2.0901431795000001</v>
      </c>
      <c r="S4764" s="14">
        <v>2.61040243753571</v>
      </c>
      <c r="T4764" s="14">
        <f t="shared" si="371"/>
        <v>0.80069768149356746</v>
      </c>
      <c r="U4764" s="14"/>
      <c r="V4764" s="15" t="s">
        <v>94</v>
      </c>
      <c r="W4764" s="15">
        <v>1.593017578125E-2</v>
      </c>
      <c r="X4764" s="15">
        <v>3.7980448876209903E-2</v>
      </c>
      <c r="Y4764" s="15">
        <v>3.05722305116667</v>
      </c>
      <c r="Z4764" s="15">
        <v>1.3833282206666699</v>
      </c>
      <c r="AA4764" s="15">
        <f t="shared" si="372"/>
        <v>2.2100489280073363</v>
      </c>
      <c r="AB4764" s="15" t="s">
        <v>1362</v>
      </c>
      <c r="AC4764" s="17" t="s">
        <v>94</v>
      </c>
      <c r="AD4764" s="17">
        <v>0.805328189287153</v>
      </c>
      <c r="AE4764" s="17">
        <v>0.88578830329357305</v>
      </c>
      <c r="AF4764" s="17">
        <v>1.95184764257143</v>
      </c>
      <c r="AG4764" s="17">
        <v>2.4896132531428599</v>
      </c>
      <c r="AH4764" s="17">
        <f t="shared" si="373"/>
        <v>0.78399632557684984</v>
      </c>
      <c r="AI4764" s="17"/>
      <c r="AJ4764" s="18" t="s">
        <v>94</v>
      </c>
      <c r="AK4764" s="18">
        <v>0.107314705848694</v>
      </c>
      <c r="AL4764" s="18">
        <v>0.16428697428904901</v>
      </c>
      <c r="AM4764" s="18">
        <v>2.0199917436799999</v>
      </c>
      <c r="AN4764" s="18">
        <v>1.93344353684</v>
      </c>
      <c r="AO4764" s="18">
        <f t="shared" si="374"/>
        <v>1.0447637622671171</v>
      </c>
      <c r="AP4764" s="18"/>
    </row>
    <row r="4765" spans="1:42" x14ac:dyDescent="0.3">
      <c r="A4765" s="11" t="s">
        <v>4213</v>
      </c>
      <c r="B4765" s="11">
        <v>1.4266186701446901E-2</v>
      </c>
      <c r="C4765" s="11">
        <v>3.2858744678609601E-2</v>
      </c>
      <c r="D4765" s="11">
        <v>6.6179793913043503E-2</v>
      </c>
      <c r="E4765" s="11">
        <v>1E-3</v>
      </c>
      <c r="F4765" s="11">
        <f t="shared" si="370"/>
        <v>66.179793913043497</v>
      </c>
      <c r="G4765" s="11" t="s">
        <v>1362</v>
      </c>
      <c r="H4765" s="12" t="s">
        <v>4551</v>
      </c>
      <c r="I4765" s="12">
        <v>0.52216868800000005</v>
      </c>
      <c r="J4765" s="12">
        <v>0.78847740658091303</v>
      </c>
      <c r="K4765" s="12">
        <v>0.12893628300000001</v>
      </c>
      <c r="L4765" s="12">
        <v>0.13823485999999999</v>
      </c>
      <c r="M4765" s="12">
        <v>0.93273348199999995</v>
      </c>
      <c r="N4765" s="12"/>
      <c r="O4765" s="14" t="s">
        <v>4551</v>
      </c>
      <c r="P4765" s="14">
        <v>1.5632607042789501E-2</v>
      </c>
      <c r="Q4765" s="14">
        <v>4.55736621215325E-2</v>
      </c>
      <c r="R4765" s="14">
        <v>0.20345437839285699</v>
      </c>
      <c r="S4765" s="14">
        <v>0.114608636464286</v>
      </c>
      <c r="T4765" s="14">
        <f t="shared" si="371"/>
        <v>1.7752098329540535</v>
      </c>
      <c r="U4765" s="14"/>
      <c r="V4765" s="15" t="s">
        <v>4551</v>
      </c>
      <c r="W4765" s="15">
        <v>0.181465148925781</v>
      </c>
      <c r="X4765" s="15">
        <v>0.26439967603847397</v>
      </c>
      <c r="Y4765" s="15">
        <v>8.0903613722222198E-2</v>
      </c>
      <c r="Z4765" s="15">
        <v>5.3317991555555597E-2</v>
      </c>
      <c r="AA4765" s="15">
        <f t="shared" si="372"/>
        <v>1.5173792440760505</v>
      </c>
      <c r="AB4765" s="15"/>
      <c r="AC4765" s="17" t="s">
        <v>4551</v>
      </c>
      <c r="AD4765" s="17">
        <v>0.95501439562974899</v>
      </c>
      <c r="AE4765" s="17">
        <v>0.98729390921418003</v>
      </c>
      <c r="AF4765" s="17">
        <v>0.17264481542857099</v>
      </c>
      <c r="AG4765" s="17">
        <v>0.104968882102041</v>
      </c>
      <c r="AH4765" s="17">
        <f t="shared" si="373"/>
        <v>1.6447237692856607</v>
      </c>
      <c r="AI4765" s="17"/>
      <c r="AJ4765" s="18" t="s">
        <v>4551</v>
      </c>
      <c r="AK4765" s="18">
        <v>0.107314705848694</v>
      </c>
      <c r="AL4765" s="18">
        <v>0.16428697428904901</v>
      </c>
      <c r="AM4765" s="18">
        <v>0.19385134036000001</v>
      </c>
      <c r="AN4765" s="18">
        <v>0.10707228520000001</v>
      </c>
      <c r="AO4765" s="18">
        <f t="shared" si="374"/>
        <v>1.8104716827319569</v>
      </c>
      <c r="AP4765" s="18"/>
    </row>
    <row r="4766" spans="1:42" x14ac:dyDescent="0.3">
      <c r="A4766" s="11" t="s">
        <v>2601</v>
      </c>
      <c r="B4766" s="11">
        <v>0.39307284355163602</v>
      </c>
      <c r="C4766" s="11">
        <v>0.48622883537601203</v>
      </c>
      <c r="D4766" s="11">
        <v>0.18522732573913001</v>
      </c>
      <c r="E4766" s="11">
        <v>0.91399993673913005</v>
      </c>
      <c r="F4766" s="11">
        <f t="shared" si="370"/>
        <v>0.20265573146532589</v>
      </c>
      <c r="G4766" s="11"/>
      <c r="H4766" s="12" t="s">
        <v>2601</v>
      </c>
      <c r="I4766" s="12">
        <v>0.13297323799999999</v>
      </c>
      <c r="J4766" s="12">
        <v>0.44283803951443002</v>
      </c>
      <c r="K4766" s="12">
        <v>0.213935719</v>
      </c>
      <c r="L4766" s="12">
        <v>0.50424902900000002</v>
      </c>
      <c r="M4766" s="12">
        <v>0.42426599999999998</v>
      </c>
      <c r="N4766" s="12"/>
      <c r="O4766" s="14" t="s">
        <v>2601</v>
      </c>
      <c r="P4766" s="14">
        <v>5.0225622090608997E-2</v>
      </c>
      <c r="Q4766" s="14">
        <v>0.113660486346124</v>
      </c>
      <c r="R4766" s="14">
        <v>0.32223064871428603</v>
      </c>
      <c r="S4766" s="14">
        <v>0.20050176628571401</v>
      </c>
      <c r="T4766" s="14">
        <f t="shared" si="371"/>
        <v>1.6071212472767396</v>
      </c>
      <c r="U4766" s="14"/>
      <c r="V4766" s="15" t="s">
        <v>2601</v>
      </c>
      <c r="W4766" s="15">
        <v>0.246208190917969</v>
      </c>
      <c r="X4766" s="15">
        <v>0.34239143322987198</v>
      </c>
      <c r="Y4766" s="15">
        <v>0.38927807744444398</v>
      </c>
      <c r="Z4766" s="15">
        <v>0.47689701466666701</v>
      </c>
      <c r="AA4766" s="15">
        <f t="shared" si="372"/>
        <v>0.81627283348908075</v>
      </c>
      <c r="AB4766" s="15"/>
      <c r="AC4766" s="17" t="s">
        <v>2601</v>
      </c>
      <c r="AD4766" s="17">
        <v>0.96318714495609103</v>
      </c>
      <c r="AE4766" s="17">
        <v>0.99223478433329004</v>
      </c>
      <c r="AF4766" s="17">
        <v>0.46443195781632701</v>
      </c>
      <c r="AG4766" s="17">
        <v>0.59655257987755095</v>
      </c>
      <c r="AH4766" s="17">
        <f t="shared" si="373"/>
        <v>0.77852644256715287</v>
      </c>
      <c r="AI4766" s="17"/>
      <c r="AJ4766" s="18" t="s">
        <v>2601</v>
      </c>
      <c r="AK4766" s="18">
        <v>0.107314705848694</v>
      </c>
      <c r="AL4766" s="18">
        <v>0.16428697428904901</v>
      </c>
      <c r="AM4766" s="18">
        <v>0.41312686164000001</v>
      </c>
      <c r="AN4766" s="18">
        <v>0.46242461928</v>
      </c>
      <c r="AO4766" s="18">
        <f t="shared" si="374"/>
        <v>0.8933928783533257</v>
      </c>
      <c r="AP4766" s="18"/>
    </row>
    <row r="4767" spans="1:42" x14ac:dyDescent="0.3">
      <c r="A4767" s="11" t="s">
        <v>1800</v>
      </c>
      <c r="B4767" s="11">
        <v>3.6031686218233598E-2</v>
      </c>
      <c r="C4767" s="11">
        <v>6.9780822178298493E-2</v>
      </c>
      <c r="D4767" s="11">
        <v>2.6229381913043501E-2</v>
      </c>
      <c r="E4767" s="11">
        <v>1E-3</v>
      </c>
      <c r="F4767" s="11">
        <f t="shared" si="370"/>
        <v>26.2293819130435</v>
      </c>
      <c r="G4767" s="11"/>
      <c r="H4767" s="12" t="s">
        <v>1800</v>
      </c>
      <c r="I4767" s="12">
        <v>0.14958366100000001</v>
      </c>
      <c r="J4767" s="12">
        <v>0.45809693589914002</v>
      </c>
      <c r="K4767" s="12">
        <v>2.1506996E-2</v>
      </c>
      <c r="L4767" s="12">
        <v>1.9039059999999999E-3</v>
      </c>
      <c r="M4767" s="12">
        <v>11.296247019999999</v>
      </c>
      <c r="N4767" s="12"/>
      <c r="O4767" s="14" t="s">
        <v>1800</v>
      </c>
      <c r="P4767" s="14">
        <v>0.78926802613428104</v>
      </c>
      <c r="Q4767" s="14">
        <v>0.88044000088896301</v>
      </c>
      <c r="R4767" s="14">
        <v>7.0702209285714301E-3</v>
      </c>
      <c r="S4767" s="14">
        <v>2.5434442857142901E-3</v>
      </c>
      <c r="T4767" s="14">
        <f t="shared" si="371"/>
        <v>2.7797821121078181</v>
      </c>
      <c r="U4767" s="14"/>
      <c r="V4767" s="15" t="s">
        <v>1800</v>
      </c>
      <c r="W4767" s="15">
        <v>0.23395283347059001</v>
      </c>
      <c r="X4767" s="15">
        <v>0.32813513045660903</v>
      </c>
      <c r="Y4767" s="15">
        <v>1.63183431666667E-2</v>
      </c>
      <c r="Z4767" s="15">
        <v>4.0535417222222203E-3</v>
      </c>
      <c r="AA4767" s="15">
        <f t="shared" si="372"/>
        <v>4.0257000630354209</v>
      </c>
      <c r="AB4767" s="15"/>
      <c r="AC4767" s="17" t="s">
        <v>1800</v>
      </c>
      <c r="AD4767" s="17">
        <v>5.9215370241487101E-3</v>
      </c>
      <c r="AE4767" s="17">
        <v>2.4263697111282002E-2</v>
      </c>
      <c r="AF4767" s="17">
        <v>1.25547878367347E-2</v>
      </c>
      <c r="AG4767" s="17">
        <v>2.5746336326530599E-3</v>
      </c>
      <c r="AH4767" s="17">
        <f t="shared" si="373"/>
        <v>4.8763395605135011</v>
      </c>
      <c r="AI4767" s="17"/>
      <c r="AJ4767" s="18" t="s">
        <v>1800</v>
      </c>
      <c r="AK4767" s="18">
        <v>0.107327557761612</v>
      </c>
      <c r="AL4767" s="18">
        <v>0.16428697428904901</v>
      </c>
      <c r="AM4767" s="18">
        <v>3.072441264E-2</v>
      </c>
      <c r="AN4767" s="18">
        <v>6.5244344399999999E-3</v>
      </c>
      <c r="AO4767" s="18">
        <f t="shared" si="374"/>
        <v>4.709130411616183</v>
      </c>
      <c r="AP4767" s="18"/>
    </row>
    <row r="4768" spans="1:42" x14ac:dyDescent="0.3">
      <c r="A4768" s="11" t="s">
        <v>6259</v>
      </c>
      <c r="B4768" s="11">
        <v>0.36131042852617901</v>
      </c>
      <c r="C4768" s="11">
        <v>0.46289651236878998</v>
      </c>
      <c r="D4768" s="11">
        <v>2.3273087565217399E-2</v>
      </c>
      <c r="E4768" s="11">
        <v>5.1477523913043503E-3</v>
      </c>
      <c r="F4768" s="11">
        <f t="shared" si="370"/>
        <v>4.521019232496613</v>
      </c>
      <c r="G4768" s="11"/>
      <c r="H4768" s="12" t="s">
        <v>6259</v>
      </c>
      <c r="I4768" s="12">
        <v>0.195612704</v>
      </c>
      <c r="J4768" s="12">
        <v>0.50411356188585599</v>
      </c>
      <c r="K4768" s="12">
        <v>4.4291226000000003E-2</v>
      </c>
      <c r="L4768" s="12">
        <v>9.4619890000000005E-3</v>
      </c>
      <c r="M4768" s="12">
        <v>4.6809638309999997</v>
      </c>
      <c r="N4768" s="12"/>
      <c r="O4768" s="14" t="s">
        <v>6259</v>
      </c>
      <c r="P4768" s="14">
        <v>0.183430618982178</v>
      </c>
      <c r="Q4768" s="14">
        <v>0.300897482504761</v>
      </c>
      <c r="R4768" s="14">
        <v>3.2317081178571398E-2</v>
      </c>
      <c r="S4768" s="14">
        <v>0.12807490767857099</v>
      </c>
      <c r="T4768" s="14">
        <f t="shared" si="371"/>
        <v>0.25232952936946423</v>
      </c>
      <c r="U4768" s="14"/>
      <c r="V4768" s="15" t="s">
        <v>6259</v>
      </c>
      <c r="W4768" s="15">
        <v>0.18144920772142001</v>
      </c>
      <c r="X4768" s="15">
        <v>0.26439967603847397</v>
      </c>
      <c r="Y4768" s="15">
        <v>3.54815734444444E-2</v>
      </c>
      <c r="Z4768" s="15">
        <v>1E-3</v>
      </c>
      <c r="AA4768" s="15">
        <f t="shared" si="372"/>
        <v>35.4815734444444</v>
      </c>
      <c r="AB4768" s="15"/>
      <c r="AC4768" s="17" t="s">
        <v>6259</v>
      </c>
      <c r="AD4768" s="17">
        <v>6.9314042933588801E-3</v>
      </c>
      <c r="AE4768" s="17">
        <v>2.7418054861717198E-2</v>
      </c>
      <c r="AF4768" s="17">
        <v>6.91406118367347E-2</v>
      </c>
      <c r="AG4768" s="17">
        <v>2.11247588979592E-2</v>
      </c>
      <c r="AH4768" s="17">
        <f t="shared" si="373"/>
        <v>3.272965725701805</v>
      </c>
      <c r="AI4768" s="17" t="s">
        <v>1362</v>
      </c>
      <c r="AJ4768" s="18" t="s">
        <v>6259</v>
      </c>
      <c r="AK4768" s="18">
        <v>0.107327557761612</v>
      </c>
      <c r="AL4768" s="18">
        <v>0.16428697428904901</v>
      </c>
      <c r="AM4768" s="18">
        <v>6.7206959519999998E-2</v>
      </c>
      <c r="AN4768" s="18">
        <v>1.8620214480000001E-2</v>
      </c>
      <c r="AO4768" s="18">
        <f t="shared" si="374"/>
        <v>3.6093547468095544</v>
      </c>
      <c r="AP4768" s="18"/>
    </row>
    <row r="4769" spans="1:42" x14ac:dyDescent="0.3">
      <c r="A4769" s="11" t="s">
        <v>7000</v>
      </c>
      <c r="B4769" s="11">
        <v>5.90582290905367E-2</v>
      </c>
      <c r="C4769" s="11">
        <v>0.10409476922170099</v>
      </c>
      <c r="D4769" s="11">
        <v>1.24825247826087E-2</v>
      </c>
      <c r="E4769" s="11">
        <v>1E-3</v>
      </c>
      <c r="F4769" s="11">
        <f t="shared" si="370"/>
        <v>12.482524782608699</v>
      </c>
      <c r="G4769" s="11"/>
      <c r="H4769" s="12" t="s">
        <v>7000</v>
      </c>
      <c r="I4769" s="12">
        <v>0.98536021100000004</v>
      </c>
      <c r="J4769" s="12">
        <v>1</v>
      </c>
      <c r="K4769" s="12">
        <v>5.0446400000000004E-3</v>
      </c>
      <c r="L4769" s="12">
        <v>3.7097599999999999E-3</v>
      </c>
      <c r="M4769" s="12">
        <v>1.359829003</v>
      </c>
      <c r="N4769" s="12"/>
      <c r="O4769" s="14" t="s">
        <v>7000</v>
      </c>
      <c r="P4769" s="14">
        <v>0.72228296271619197</v>
      </c>
      <c r="Q4769" s="14">
        <v>0.82928361663952299</v>
      </c>
      <c r="R4769" s="14">
        <v>8.8287958214285697E-3</v>
      </c>
      <c r="S4769" s="14">
        <v>1.0389015392857101E-2</v>
      </c>
      <c r="T4769" s="14">
        <f t="shared" si="371"/>
        <v>0.84982026569127522</v>
      </c>
      <c r="U4769" s="14"/>
      <c r="V4769" s="15" t="s">
        <v>7000</v>
      </c>
      <c r="W4769" s="15">
        <v>3.6031686218233598E-2</v>
      </c>
      <c r="X4769" s="15">
        <v>7.2173561079336396E-2</v>
      </c>
      <c r="Y4769" s="15">
        <v>2.59933396111111E-2</v>
      </c>
      <c r="Z4769" s="15">
        <v>1E-3</v>
      </c>
      <c r="AA4769" s="15">
        <f t="shared" si="372"/>
        <v>25.9933396111111</v>
      </c>
      <c r="AB4769" s="15"/>
      <c r="AC4769" s="17" t="s">
        <v>7000</v>
      </c>
      <c r="AD4769" s="17">
        <v>5.9172067825859501E-2</v>
      </c>
      <c r="AE4769" s="17">
        <v>0.138282549810433</v>
      </c>
      <c r="AF4769" s="17">
        <v>1.5897791979591801E-2</v>
      </c>
      <c r="AG4769" s="17">
        <v>4.3431937959183698E-3</v>
      </c>
      <c r="AH4769" s="17">
        <f t="shared" si="373"/>
        <v>3.6603920355873063</v>
      </c>
      <c r="AI4769" s="17"/>
      <c r="AJ4769" s="18" t="s">
        <v>7000</v>
      </c>
      <c r="AK4769" s="18">
        <v>0.107327557761612</v>
      </c>
      <c r="AL4769" s="18">
        <v>0.16428697428904901</v>
      </c>
      <c r="AM4769" s="18">
        <v>1.958483812E-2</v>
      </c>
      <c r="AN4769" s="18">
        <v>4.0269890399999998E-3</v>
      </c>
      <c r="AO4769" s="18">
        <f t="shared" si="374"/>
        <v>4.8633949398580931</v>
      </c>
      <c r="AP4769" s="18"/>
    </row>
    <row r="4770" spans="1:42" x14ac:dyDescent="0.3">
      <c r="A4770" s="11" t="s">
        <v>1729</v>
      </c>
      <c r="B4770" s="11">
        <v>1</v>
      </c>
      <c r="C4770" s="11">
        <v>1</v>
      </c>
      <c r="D4770" s="11">
        <v>1.1027910956521701E-2</v>
      </c>
      <c r="E4770" s="11">
        <v>1E-3</v>
      </c>
      <c r="F4770" s="11">
        <f t="shared" si="370"/>
        <v>11.0279109565217</v>
      </c>
      <c r="G4770" s="11"/>
      <c r="H4770" s="12" t="s">
        <v>1729</v>
      </c>
      <c r="I4770" s="12">
        <v>1</v>
      </c>
      <c r="J4770" s="12">
        <v>1</v>
      </c>
      <c r="K4770" s="12">
        <v>2.0832215000000001E-2</v>
      </c>
      <c r="L4770" s="12">
        <v>1.5040407E-2</v>
      </c>
      <c r="M4770" s="12">
        <v>1.385083179</v>
      </c>
      <c r="N4770" s="12"/>
      <c r="O4770" s="14" t="s">
        <v>1729</v>
      </c>
      <c r="P4770" s="14" t="s">
        <v>611</v>
      </c>
      <c r="Q4770" s="14"/>
      <c r="R4770" s="14">
        <v>1E-3</v>
      </c>
      <c r="S4770" s="14">
        <v>1E-3</v>
      </c>
      <c r="T4770" s="14">
        <f t="shared" si="371"/>
        <v>1</v>
      </c>
      <c r="U4770" s="14"/>
      <c r="V4770" s="15" t="s">
        <v>1729</v>
      </c>
      <c r="W4770" s="15">
        <v>1</v>
      </c>
      <c r="X4770" s="15">
        <v>1</v>
      </c>
      <c r="Y4770" s="15">
        <v>0.29913133722222202</v>
      </c>
      <c r="Z4770" s="15">
        <v>1E-3</v>
      </c>
      <c r="AA4770" s="15">
        <f t="shared" si="372"/>
        <v>299.13133722222199</v>
      </c>
      <c r="AB4770" s="15"/>
      <c r="AC4770" s="17" t="s">
        <v>1729</v>
      </c>
      <c r="AD4770" s="17">
        <v>0.20489389381637901</v>
      </c>
      <c r="AE4770" s="17">
        <v>0.33909313194424501</v>
      </c>
      <c r="AF4770" s="17">
        <v>0.220444059673469</v>
      </c>
      <c r="AG4770" s="17">
        <v>5.1634234489795899E-2</v>
      </c>
      <c r="AH4770" s="17">
        <f t="shared" si="373"/>
        <v>4.2693391671572813</v>
      </c>
      <c r="AI4770" s="17"/>
      <c r="AJ4770" s="18" t="s">
        <v>1729</v>
      </c>
      <c r="AK4770" s="18">
        <v>0.107327557761612</v>
      </c>
      <c r="AL4770" s="18">
        <v>0.16428697428904901</v>
      </c>
      <c r="AM4770" s="18">
        <v>0.32285778339999999</v>
      </c>
      <c r="AN4770" s="18">
        <v>4.4764572119999999E-2</v>
      </c>
      <c r="AO4770" s="18">
        <f t="shared" si="374"/>
        <v>7.2123504840952783</v>
      </c>
      <c r="AP4770" s="18"/>
    </row>
    <row r="4771" spans="1:42" x14ac:dyDescent="0.3">
      <c r="A4771" s="11" t="s">
        <v>3849</v>
      </c>
      <c r="B4771" s="11">
        <v>0.41849223344682002</v>
      </c>
      <c r="C4771" s="11">
        <v>0.51192829363804004</v>
      </c>
      <c r="D4771" s="11">
        <v>1.24168596086957E-2</v>
      </c>
      <c r="E4771" s="11">
        <v>5.0693073043478303E-3</v>
      </c>
      <c r="F4771" s="11">
        <f t="shared" si="370"/>
        <v>2.4494193907017712</v>
      </c>
      <c r="G4771" s="11"/>
      <c r="H4771" s="12" t="s">
        <v>3849</v>
      </c>
      <c r="I4771" s="12">
        <v>0.63098953300000005</v>
      </c>
      <c r="J4771" s="12">
        <v>0.83894970717887796</v>
      </c>
      <c r="K4771" s="12">
        <v>1.8044281999999998E-2</v>
      </c>
      <c r="L4771" s="12">
        <v>4.2177359999999997E-3</v>
      </c>
      <c r="M4771" s="12">
        <v>4.2781912980000003</v>
      </c>
      <c r="N4771" s="12"/>
      <c r="O4771" s="14" t="s">
        <v>3849</v>
      </c>
      <c r="P4771" s="14">
        <v>0.44687282071083101</v>
      </c>
      <c r="Q4771" s="14">
        <v>0.580223569462195</v>
      </c>
      <c r="R4771" s="14">
        <v>5.2356762499999997E-3</v>
      </c>
      <c r="S4771" s="14">
        <v>1.08938686785714E-2</v>
      </c>
      <c r="T4771" s="14">
        <f t="shared" si="371"/>
        <v>0.48060761557542436</v>
      </c>
      <c r="U4771" s="14"/>
      <c r="V4771" s="15" t="s">
        <v>3849</v>
      </c>
      <c r="W4771" s="15">
        <v>5.90582290905367E-2</v>
      </c>
      <c r="X4771" s="15">
        <v>0.107687483881111</v>
      </c>
      <c r="Y4771" s="15">
        <v>1.80334438888889E-3</v>
      </c>
      <c r="Z4771" s="15">
        <v>4.8052600000000004E-3</v>
      </c>
      <c r="AA4771" s="15">
        <f t="shared" si="372"/>
        <v>0.37528549732769712</v>
      </c>
      <c r="AB4771" s="15"/>
      <c r="AC4771" s="17" t="s">
        <v>3849</v>
      </c>
      <c r="AD4771" s="17">
        <v>0.44446908757402798</v>
      </c>
      <c r="AE4771" s="17">
        <v>0.591923671008589</v>
      </c>
      <c r="AF4771" s="17">
        <v>5.6807676734693903E-3</v>
      </c>
      <c r="AG4771" s="17">
        <v>5.39817208163265E-3</v>
      </c>
      <c r="AH4771" s="17">
        <f t="shared" si="373"/>
        <v>1.0523502377403409</v>
      </c>
      <c r="AI4771" s="17"/>
      <c r="AJ4771" s="18" t="s">
        <v>3849</v>
      </c>
      <c r="AK4771" s="18">
        <v>0.107327557761612</v>
      </c>
      <c r="AL4771" s="18">
        <v>0.16428697428904901</v>
      </c>
      <c r="AM4771" s="18">
        <v>3.1699725759999998E-2</v>
      </c>
      <c r="AN4771" s="18">
        <v>3.7118717599999998E-3</v>
      </c>
      <c r="AO4771" s="18">
        <f t="shared" si="374"/>
        <v>8.5400918484317465</v>
      </c>
      <c r="AP4771" s="18"/>
    </row>
    <row r="4772" spans="1:42" x14ac:dyDescent="0.3">
      <c r="A4772" s="11" t="s">
        <v>2973</v>
      </c>
      <c r="B4772" s="11">
        <v>5.9172067825859397E-2</v>
      </c>
      <c r="C4772" s="11">
        <v>0.10409476922170099</v>
      </c>
      <c r="D4772" s="11">
        <v>4.7012354782608699E-3</v>
      </c>
      <c r="E4772" s="11">
        <v>2.6046303391304301E-2</v>
      </c>
      <c r="F4772" s="11">
        <f t="shared" si="370"/>
        <v>0.18049530513533074</v>
      </c>
      <c r="G4772" s="11"/>
      <c r="H4772" s="12" t="s">
        <v>2973</v>
      </c>
      <c r="I4772" s="12">
        <v>8.1396412000000001E-2</v>
      </c>
      <c r="J4772" s="12">
        <v>0.33969685145809397</v>
      </c>
      <c r="K4772" s="12">
        <v>2.8687014E-2</v>
      </c>
      <c r="L4772" s="12">
        <v>1E-3</v>
      </c>
      <c r="M4772" s="12">
        <v>28.687013960000002</v>
      </c>
      <c r="N4772" s="12"/>
      <c r="O4772" s="14" t="s">
        <v>2973</v>
      </c>
      <c r="P4772" s="14">
        <v>0.371093369522698</v>
      </c>
      <c r="Q4772" s="14">
        <v>0.50589075454736898</v>
      </c>
      <c r="R4772" s="14">
        <v>4.1465633928571402E-2</v>
      </c>
      <c r="S4772" s="14">
        <v>4.5810844999999998E-3</v>
      </c>
      <c r="T4772" s="14">
        <f t="shared" si="371"/>
        <v>9.0514885566008232</v>
      </c>
      <c r="U4772" s="14"/>
      <c r="V4772" s="15" t="s">
        <v>2973</v>
      </c>
      <c r="W4772" s="15">
        <v>0.371093369522698</v>
      </c>
      <c r="X4772" s="15">
        <v>0.46564397899878801</v>
      </c>
      <c r="Y4772" s="15">
        <v>1E-3</v>
      </c>
      <c r="Z4772" s="15">
        <v>2.6533190944444399E-2</v>
      </c>
      <c r="AA4772" s="15">
        <f t="shared" si="372"/>
        <v>3.7688644463977787E-2</v>
      </c>
      <c r="AB4772" s="15"/>
      <c r="AC4772" s="17" t="s">
        <v>2973</v>
      </c>
      <c r="AD4772" s="17">
        <v>0.61012015479750803</v>
      </c>
      <c r="AE4772" s="17">
        <v>0.73813421164603099</v>
      </c>
      <c r="AF4772" s="17">
        <v>2.05869450612245E-2</v>
      </c>
      <c r="AG4772" s="17">
        <v>3.1621829999999997E-2</v>
      </c>
      <c r="AH4772" s="17">
        <f t="shared" si="373"/>
        <v>0.65103585280246279</v>
      </c>
      <c r="AI4772" s="17"/>
      <c r="AJ4772" s="18" t="s">
        <v>2973</v>
      </c>
      <c r="AK4772" s="18">
        <v>0.107327557761612</v>
      </c>
      <c r="AL4772" s="18">
        <v>0.16428697428904901</v>
      </c>
      <c r="AM4772" s="18">
        <v>1.0925417160000001E-2</v>
      </c>
      <c r="AN4772" s="18">
        <v>6.7907432919999997E-2</v>
      </c>
      <c r="AO4772" s="18">
        <f t="shared" si="374"/>
        <v>0.16088691164148342</v>
      </c>
      <c r="AP4772" s="18"/>
    </row>
    <row r="4773" spans="1:42" x14ac:dyDescent="0.3">
      <c r="A4773" s="11" t="s">
        <v>2534</v>
      </c>
      <c r="B4773" s="11">
        <v>0.201279706355701</v>
      </c>
      <c r="C4773" s="11">
        <v>0.281853568792163</v>
      </c>
      <c r="D4773" s="11">
        <v>0.10903176773912999</v>
      </c>
      <c r="E4773" s="11">
        <v>7.3543977608695701E-2</v>
      </c>
      <c r="F4773" s="11">
        <f t="shared" si="370"/>
        <v>1.4825383571072757</v>
      </c>
      <c r="G4773" s="11"/>
      <c r="H4773" s="12" t="s">
        <v>2534</v>
      </c>
      <c r="I4773" s="12">
        <v>0.87438784999999997</v>
      </c>
      <c r="J4773" s="12">
        <v>0.96845676364965705</v>
      </c>
      <c r="K4773" s="12">
        <v>5.3074259999999998E-2</v>
      </c>
      <c r="L4773" s="12">
        <v>4.1460218E-2</v>
      </c>
      <c r="M4773" s="12">
        <v>1.2801249720000001</v>
      </c>
      <c r="N4773" s="12"/>
      <c r="O4773" s="14" t="s">
        <v>2534</v>
      </c>
      <c r="P4773" s="14">
        <v>0.24464806712658099</v>
      </c>
      <c r="Q4773" s="14">
        <v>0.37306314613416403</v>
      </c>
      <c r="R4773" s="14">
        <v>9.2478129785714305E-2</v>
      </c>
      <c r="S4773" s="14">
        <v>6.4190168142857107E-2</v>
      </c>
      <c r="T4773" s="14">
        <f t="shared" si="371"/>
        <v>1.4406899446018198</v>
      </c>
      <c r="U4773" s="14"/>
      <c r="V4773" s="15" t="s">
        <v>2534</v>
      </c>
      <c r="W4773" s="15">
        <v>1</v>
      </c>
      <c r="X4773" s="15">
        <v>1</v>
      </c>
      <c r="Y4773" s="15">
        <v>4.7794140944444397E-2</v>
      </c>
      <c r="Z4773" s="15">
        <v>3.3458215055555601E-2</v>
      </c>
      <c r="AA4773" s="15">
        <f t="shared" si="372"/>
        <v>1.4284725250610275</v>
      </c>
      <c r="AB4773" s="15"/>
      <c r="AC4773" s="17" t="s">
        <v>2534</v>
      </c>
      <c r="AD4773" s="17">
        <v>0.72753766617904303</v>
      </c>
      <c r="AE4773" s="17">
        <v>0.82985206389006305</v>
      </c>
      <c r="AF4773" s="17">
        <v>0.157816438122449</v>
      </c>
      <c r="AG4773" s="17">
        <v>5.4278000367346903E-2</v>
      </c>
      <c r="AH4773" s="17">
        <f t="shared" si="373"/>
        <v>2.9075580724117791</v>
      </c>
      <c r="AI4773" s="17"/>
      <c r="AJ4773" s="18" t="s">
        <v>2534</v>
      </c>
      <c r="AK4773" s="18">
        <v>0.107327557761612</v>
      </c>
      <c r="AL4773" s="18">
        <v>0.16428697428904901</v>
      </c>
      <c r="AM4773" s="18">
        <v>9.49593468E-3</v>
      </c>
      <c r="AN4773" s="18">
        <v>5.4390190919999998E-2</v>
      </c>
      <c r="AO4773" s="18">
        <f t="shared" si="374"/>
        <v>0.17458910364861799</v>
      </c>
      <c r="AP4773" s="18"/>
    </row>
    <row r="4774" spans="1:42" x14ac:dyDescent="0.3">
      <c r="A4774" s="11" t="s">
        <v>1044</v>
      </c>
      <c r="B4774" s="11">
        <v>3.8166631333562698E-2</v>
      </c>
      <c r="C4774" s="11">
        <v>7.3602016852107696E-2</v>
      </c>
      <c r="D4774" s="11">
        <v>6.1928982608695601E-2</v>
      </c>
      <c r="E4774" s="11">
        <v>0.19297182760869599</v>
      </c>
      <c r="F4774" s="11">
        <f t="shared" si="370"/>
        <v>0.32092240290263419</v>
      </c>
      <c r="G4774" s="11"/>
      <c r="H4774" s="12" t="s">
        <v>1934</v>
      </c>
      <c r="I4774" s="12">
        <v>0.31187282799999999</v>
      </c>
      <c r="J4774" s="12">
        <v>0.64343092924682899</v>
      </c>
      <c r="K4774" s="12">
        <v>0.16126765300000001</v>
      </c>
      <c r="L4774" s="12">
        <v>9.9491436000000003E-2</v>
      </c>
      <c r="M4774" s="12">
        <v>1.6209199400000001</v>
      </c>
      <c r="N4774" s="12"/>
      <c r="O4774" s="14" t="s">
        <v>1934</v>
      </c>
      <c r="P4774" s="14">
        <v>4.8885757716447299E-3</v>
      </c>
      <c r="Q4774" s="14">
        <v>1.8094208590053E-2</v>
      </c>
      <c r="R4774" s="14">
        <v>0.26285420742857102</v>
      </c>
      <c r="S4774" s="14">
        <v>0.13760657846428601</v>
      </c>
      <c r="T4774" s="14">
        <f t="shared" si="371"/>
        <v>1.9101863469179374</v>
      </c>
      <c r="U4774" s="14"/>
      <c r="V4774" s="15" t="s">
        <v>1934</v>
      </c>
      <c r="W4774" s="15">
        <v>1.0970505857231E-3</v>
      </c>
      <c r="X4774" s="15">
        <v>4.5981672310267197E-3</v>
      </c>
      <c r="Y4774" s="15">
        <v>0.10674173233333301</v>
      </c>
      <c r="Z4774" s="15">
        <v>4.5477576666666701E-3</v>
      </c>
      <c r="AA4774" s="15">
        <f t="shared" si="372"/>
        <v>23.471288524388449</v>
      </c>
      <c r="AB4774" s="15" t="s">
        <v>1362</v>
      </c>
      <c r="AC4774" s="17" t="s">
        <v>1934</v>
      </c>
      <c r="AD4774" s="17">
        <v>0.85153380400003797</v>
      </c>
      <c r="AE4774" s="17">
        <v>0.91715221854136997</v>
      </c>
      <c r="AF4774" s="17">
        <v>8.7963502612244907E-2</v>
      </c>
      <c r="AG4774" s="17">
        <v>9.0636019408163307E-2</v>
      </c>
      <c r="AH4774" s="17">
        <f t="shared" si="373"/>
        <v>0.97051374482937969</v>
      </c>
      <c r="AI4774" s="17"/>
      <c r="AJ4774" s="18" t="s">
        <v>1934</v>
      </c>
      <c r="AK4774" s="18">
        <v>0.10750800928017</v>
      </c>
      <c r="AL4774" s="18">
        <v>0.16452870741263201</v>
      </c>
      <c r="AM4774" s="18">
        <v>3.193940612E-2</v>
      </c>
      <c r="AN4774" s="18">
        <v>8.0918820799999999E-2</v>
      </c>
      <c r="AO4774" s="18">
        <f t="shared" si="374"/>
        <v>0.39470923827402093</v>
      </c>
      <c r="AP4774" s="18"/>
    </row>
    <row r="4775" spans="1:42" x14ac:dyDescent="0.3">
      <c r="A4775" s="11" t="s">
        <v>2499</v>
      </c>
      <c r="B4775" s="22">
        <v>4.76837158203125E-7</v>
      </c>
      <c r="C4775" s="22">
        <v>9.8845218321536708E-6</v>
      </c>
      <c r="D4775" s="11">
        <v>6.1625378711304304</v>
      </c>
      <c r="E4775" s="11">
        <v>1.6497141247826099</v>
      </c>
      <c r="F4775" s="11">
        <f t="shared" si="370"/>
        <v>3.73551864444544</v>
      </c>
      <c r="G4775" s="11" t="s">
        <v>1362</v>
      </c>
      <c r="H4775" s="12" t="s">
        <v>3095</v>
      </c>
      <c r="I4775" s="12">
        <v>5.3360300000000001E-4</v>
      </c>
      <c r="J4775" s="12">
        <v>2.2423663641618501E-2</v>
      </c>
      <c r="K4775" s="12">
        <v>3.2519904000000002E-2</v>
      </c>
      <c r="L4775" s="12">
        <v>0.18131757000000001</v>
      </c>
      <c r="M4775" s="12">
        <v>0.17935329899999999</v>
      </c>
      <c r="N4775" s="12" t="s">
        <v>7351</v>
      </c>
      <c r="O4775" s="14" t="s">
        <v>3095</v>
      </c>
      <c r="P4775" s="25">
        <v>4.1315013825093502E-5</v>
      </c>
      <c r="Q4775" s="25">
        <v>4.5185185300877898E-4</v>
      </c>
      <c r="R4775" s="14">
        <v>4.0839206357142901E-2</v>
      </c>
      <c r="S4775" s="14">
        <v>0.236422988321429</v>
      </c>
      <c r="T4775" s="14">
        <f t="shared" si="371"/>
        <v>0.17273788241615462</v>
      </c>
      <c r="U4775" s="14" t="s">
        <v>305</v>
      </c>
      <c r="V4775" s="15" t="s">
        <v>3095</v>
      </c>
      <c r="W4775" s="15">
        <v>0.30806322990719898</v>
      </c>
      <c r="X4775" s="15">
        <v>0.41456771973876899</v>
      </c>
      <c r="Y4775" s="15">
        <v>5.3101249055555598E-2</v>
      </c>
      <c r="Z4775" s="15">
        <v>8.3345676666666701E-2</v>
      </c>
      <c r="AA4775" s="15">
        <f t="shared" si="372"/>
        <v>0.63712061836067535</v>
      </c>
      <c r="AB4775" s="15"/>
      <c r="AC4775" s="17" t="s">
        <v>3095</v>
      </c>
      <c r="AD4775" s="17">
        <v>0.496672629038514</v>
      </c>
      <c r="AE4775" s="17">
        <v>0.64100934291517297</v>
      </c>
      <c r="AF4775" s="17">
        <v>0.116188734938776</v>
      </c>
      <c r="AG4775" s="17">
        <v>9.6686304346938798E-2</v>
      </c>
      <c r="AH4775" s="17">
        <f t="shared" si="373"/>
        <v>1.2017083052616921</v>
      </c>
      <c r="AI4775" s="17"/>
      <c r="AJ4775" s="18" t="s">
        <v>3095</v>
      </c>
      <c r="AK4775" s="18">
        <v>0.10780182537536601</v>
      </c>
      <c r="AL4775" s="18">
        <v>0.164909243970737</v>
      </c>
      <c r="AM4775" s="18">
        <v>0.10468234368</v>
      </c>
      <c r="AN4775" s="18">
        <v>4.7105165800000001E-2</v>
      </c>
      <c r="AO4775" s="18">
        <f t="shared" si="374"/>
        <v>2.2223113304486022</v>
      </c>
      <c r="AP4775" s="18"/>
    </row>
    <row r="4776" spans="1:42" x14ac:dyDescent="0.3">
      <c r="A4776" s="11" t="s">
        <v>6894</v>
      </c>
      <c r="B4776" s="11">
        <v>4.3389797210693403E-3</v>
      </c>
      <c r="C4776" s="11">
        <v>1.25478602744438E-2</v>
      </c>
      <c r="D4776" s="11">
        <v>0.29186930617391299</v>
      </c>
      <c r="E4776" s="11">
        <v>0.163210876086957</v>
      </c>
      <c r="F4776" s="11">
        <f t="shared" si="370"/>
        <v>1.7882956894270217</v>
      </c>
      <c r="G4776" s="11"/>
      <c r="H4776" s="12" t="s">
        <v>6931</v>
      </c>
      <c r="I4776" s="12">
        <v>0.80175333000000004</v>
      </c>
      <c r="J4776" s="12">
        <v>0.92666879317965001</v>
      </c>
      <c r="K4776" s="12">
        <v>2.2572661000000001E-2</v>
      </c>
      <c r="L4776" s="12">
        <v>1.6576975000000001E-2</v>
      </c>
      <c r="M4776" s="12">
        <v>1.361687608</v>
      </c>
      <c r="N4776" s="12"/>
      <c r="O4776" s="14" t="s">
        <v>6931</v>
      </c>
      <c r="P4776" s="14">
        <v>0.73679018108777505</v>
      </c>
      <c r="Q4776" s="14">
        <v>0.84075586031731997</v>
      </c>
      <c r="R4776" s="14">
        <v>1.9540675178571401E-2</v>
      </c>
      <c r="S4776" s="14">
        <v>2.1764324392857099E-2</v>
      </c>
      <c r="T4776" s="14">
        <f t="shared" si="371"/>
        <v>0.89783054258208517</v>
      </c>
      <c r="U4776" s="14"/>
      <c r="V4776" s="15" t="s">
        <v>6931</v>
      </c>
      <c r="W4776" s="15">
        <v>5.90582290905367E-2</v>
      </c>
      <c r="X4776" s="15">
        <v>0.107687483881111</v>
      </c>
      <c r="Y4776" s="15">
        <v>2.8631651777777802E-2</v>
      </c>
      <c r="Z4776" s="15">
        <v>1E-3</v>
      </c>
      <c r="AA4776" s="15">
        <f t="shared" si="372"/>
        <v>28.631651777777801</v>
      </c>
      <c r="AB4776" s="15"/>
      <c r="AC4776" s="17" t="s">
        <v>6931</v>
      </c>
      <c r="AD4776" s="17">
        <v>0.89667513378444097</v>
      </c>
      <c r="AE4776" s="17">
        <v>0.94789518842577902</v>
      </c>
      <c r="AF4776" s="17">
        <v>1.2749012653061199E-2</v>
      </c>
      <c r="AG4776" s="17">
        <v>1.3553188224489801E-2</v>
      </c>
      <c r="AH4776" s="17">
        <f t="shared" si="373"/>
        <v>0.94066521042071094</v>
      </c>
      <c r="AI4776" s="17"/>
      <c r="AJ4776" s="18" t="s">
        <v>6931</v>
      </c>
      <c r="AK4776" s="18">
        <v>0.10780182537536601</v>
      </c>
      <c r="AL4776" s="18">
        <v>0.164909243970737</v>
      </c>
      <c r="AM4776" s="18">
        <v>2.1872511599999998E-2</v>
      </c>
      <c r="AN4776" s="18">
        <v>1.009737816E-2</v>
      </c>
      <c r="AO4776" s="18">
        <f t="shared" si="374"/>
        <v>2.1661575166755958</v>
      </c>
      <c r="AP4776" s="18"/>
    </row>
    <row r="4777" spans="1:42" x14ac:dyDescent="0.3">
      <c r="A4777" s="11" t="s">
        <v>2682</v>
      </c>
      <c r="B4777" s="11">
        <v>0.85638273169450396</v>
      </c>
      <c r="C4777" s="11">
        <v>0.91525275496610004</v>
      </c>
      <c r="D4777" s="11">
        <v>0.52413102365217401</v>
      </c>
      <c r="E4777" s="11">
        <v>0.418173677695652</v>
      </c>
      <c r="F4777" s="11">
        <f t="shared" si="370"/>
        <v>1.2533811944845512</v>
      </c>
      <c r="G4777" s="11"/>
      <c r="H4777" s="12" t="s">
        <v>2682</v>
      </c>
      <c r="I4777" s="12">
        <v>0.70300474800000001</v>
      </c>
      <c r="J4777" s="12">
        <v>0.87513359964395798</v>
      </c>
      <c r="K4777" s="12">
        <v>0.51202075700000005</v>
      </c>
      <c r="L4777" s="12">
        <v>0.37897409900000001</v>
      </c>
      <c r="M4777" s="12">
        <v>1.351070585</v>
      </c>
      <c r="N4777" s="12"/>
      <c r="O4777" s="14" t="s">
        <v>2682</v>
      </c>
      <c r="P4777" s="14">
        <v>0.72676780619910097</v>
      </c>
      <c r="Q4777" s="14">
        <v>0.83104492125366203</v>
      </c>
      <c r="R4777" s="14">
        <v>0.24734936746428601</v>
      </c>
      <c r="S4777" s="14">
        <v>0.34348743017857097</v>
      </c>
      <c r="T4777" s="14">
        <f t="shared" si="371"/>
        <v>0.7201118461181969</v>
      </c>
      <c r="U4777" s="14"/>
      <c r="V4777" s="15" t="s">
        <v>2682</v>
      </c>
      <c r="W4777" s="15">
        <v>0.123534253752569</v>
      </c>
      <c r="X4777" s="15">
        <v>0.19643882107421301</v>
      </c>
      <c r="Y4777" s="15">
        <v>0.18517241583333299</v>
      </c>
      <c r="Z4777" s="15">
        <v>0.25844074244444398</v>
      </c>
      <c r="AA4777" s="15">
        <f t="shared" si="372"/>
        <v>0.71649854462532658</v>
      </c>
      <c r="AB4777" s="15"/>
      <c r="AC4777" s="17" t="s">
        <v>2682</v>
      </c>
      <c r="AD4777" s="17">
        <v>2.1790113848071798E-3</v>
      </c>
      <c r="AE4777" s="17">
        <v>1.1023234064318699E-2</v>
      </c>
      <c r="AF4777" s="17">
        <v>7.3915936224489803E-2</v>
      </c>
      <c r="AG4777" s="17">
        <v>0.44140509528571398</v>
      </c>
      <c r="AH4777" s="17">
        <f t="shared" si="373"/>
        <v>0.16745601039481722</v>
      </c>
      <c r="AI4777" s="17" t="s">
        <v>305</v>
      </c>
      <c r="AJ4777" s="18" t="s">
        <v>2682</v>
      </c>
      <c r="AK4777" s="18">
        <v>0.107973208797929</v>
      </c>
      <c r="AL4777" s="18">
        <v>0.165033140194909</v>
      </c>
      <c r="AM4777" s="18">
        <v>0.12228187212</v>
      </c>
      <c r="AN4777" s="18">
        <v>0.44082887588000003</v>
      </c>
      <c r="AO4777" s="18">
        <f t="shared" si="374"/>
        <v>0.27739079450250642</v>
      </c>
      <c r="AP4777" s="18"/>
    </row>
    <row r="4778" spans="1:42" x14ac:dyDescent="0.3">
      <c r="A4778" s="11" t="s">
        <v>6815</v>
      </c>
      <c r="B4778" s="11">
        <v>1.6598701477050801E-3</v>
      </c>
      <c r="C4778" s="11">
        <v>5.7437001787591499E-3</v>
      </c>
      <c r="D4778" s="11">
        <v>0.430165868086957</v>
      </c>
      <c r="E4778" s="11">
        <v>0.19846133308695699</v>
      </c>
      <c r="F4778" s="11">
        <f t="shared" si="370"/>
        <v>2.1675046791027919</v>
      </c>
      <c r="G4778" s="11" t="s">
        <v>1362</v>
      </c>
      <c r="H4778" s="12" t="s">
        <v>6859</v>
      </c>
      <c r="I4778" s="12">
        <v>0.582647205</v>
      </c>
      <c r="J4778" s="12">
        <v>0.81976957879307</v>
      </c>
      <c r="K4778" s="12">
        <v>0.14044235099999999</v>
      </c>
      <c r="L4778" s="12">
        <v>0.114551293</v>
      </c>
      <c r="M4778" s="12">
        <v>1.2260215219999999</v>
      </c>
      <c r="N4778" s="12"/>
      <c r="O4778" s="14" t="s">
        <v>6859</v>
      </c>
      <c r="P4778" s="14">
        <v>0.52861212525568801</v>
      </c>
      <c r="Q4778" s="14">
        <v>0.66257690229472699</v>
      </c>
      <c r="R4778" s="14">
        <v>5.9006217499999999E-2</v>
      </c>
      <c r="S4778" s="14">
        <v>4.7842191071428598E-2</v>
      </c>
      <c r="T4778" s="14">
        <f t="shared" si="371"/>
        <v>1.2333510689738993</v>
      </c>
      <c r="U4778" s="14"/>
      <c r="V4778" s="15" t="s">
        <v>6859</v>
      </c>
      <c r="W4778" s="15">
        <v>0.28071266526849598</v>
      </c>
      <c r="X4778" s="15">
        <v>0.38487816427393201</v>
      </c>
      <c r="Y4778" s="15">
        <v>0.15787027572222201</v>
      </c>
      <c r="Z4778" s="15">
        <v>2.8200720888888899E-2</v>
      </c>
      <c r="AA4778" s="15">
        <f t="shared" si="372"/>
        <v>5.5980936212316115</v>
      </c>
      <c r="AB4778" s="15"/>
      <c r="AC4778" s="17" t="s">
        <v>6859</v>
      </c>
      <c r="AD4778" s="17">
        <v>0.532789272835133</v>
      </c>
      <c r="AE4778" s="17">
        <v>0.67428836295443595</v>
      </c>
      <c r="AF4778" s="17">
        <v>0.23319480142857099</v>
      </c>
      <c r="AG4778" s="17">
        <v>0.11480366344898001</v>
      </c>
      <c r="AH4778" s="17">
        <f t="shared" si="373"/>
        <v>2.0312487809433475</v>
      </c>
      <c r="AI4778" s="17"/>
      <c r="AJ4778" s="18" t="s">
        <v>6859</v>
      </c>
      <c r="AK4778" s="18">
        <v>0.107973208797929</v>
      </c>
      <c r="AL4778" s="18">
        <v>0.165033140194909</v>
      </c>
      <c r="AM4778" s="18">
        <v>0.30006422308000003</v>
      </c>
      <c r="AN4778" s="18">
        <v>9.3898934279999999E-2</v>
      </c>
      <c r="AO4778" s="18">
        <f t="shared" si="374"/>
        <v>3.1956083994013147</v>
      </c>
      <c r="AP4778" s="18"/>
    </row>
    <row r="4779" spans="1:42" x14ac:dyDescent="0.3">
      <c r="A4779" s="11" t="s">
        <v>4505</v>
      </c>
      <c r="B4779" s="11">
        <v>0.51365564251004703</v>
      </c>
      <c r="C4779" s="11">
        <v>0.60809607141280497</v>
      </c>
      <c r="D4779" s="11">
        <v>0.62307855521739097</v>
      </c>
      <c r="E4779" s="11">
        <v>0.87009099543478297</v>
      </c>
      <c r="F4779" s="11">
        <f t="shared" si="370"/>
        <v>0.71610734795162401</v>
      </c>
      <c r="G4779" s="11"/>
      <c r="H4779" s="12" t="s">
        <v>4505</v>
      </c>
      <c r="I4779" s="12">
        <v>0.484675144</v>
      </c>
      <c r="J4779" s="12">
        <v>0.76196910554810804</v>
      </c>
      <c r="K4779" s="12">
        <v>0.32553096999999998</v>
      </c>
      <c r="L4779" s="12">
        <v>0.60122921799999995</v>
      </c>
      <c r="M4779" s="12">
        <v>0.54144236499999998</v>
      </c>
      <c r="N4779" s="12"/>
      <c r="O4779" s="14" t="s">
        <v>4505</v>
      </c>
      <c r="P4779" s="14">
        <v>0.22430657119727199</v>
      </c>
      <c r="Q4779" s="14">
        <v>0.34843087059563399</v>
      </c>
      <c r="R4779" s="14">
        <v>0.77584126225000005</v>
      </c>
      <c r="S4779" s="14">
        <v>0.89568004746428598</v>
      </c>
      <c r="T4779" s="14">
        <f t="shared" si="371"/>
        <v>0.86620357843902474</v>
      </c>
      <c r="U4779" s="14"/>
      <c r="V4779" s="15" t="s">
        <v>4505</v>
      </c>
      <c r="W4779" s="15">
        <v>1.4266186701446901E-2</v>
      </c>
      <c r="X4779" s="15">
        <v>3.4608712183139698E-2</v>
      </c>
      <c r="Y4779" s="15">
        <v>0.51642686855555597</v>
      </c>
      <c r="Z4779" s="15">
        <v>0.13580808966666699</v>
      </c>
      <c r="AA4779" s="15">
        <f t="shared" si="372"/>
        <v>3.8026222872517792</v>
      </c>
      <c r="AB4779" s="15" t="s">
        <v>1362</v>
      </c>
      <c r="AC4779" s="17" t="s">
        <v>4505</v>
      </c>
      <c r="AD4779" s="17">
        <v>0.55207688651681297</v>
      </c>
      <c r="AE4779" s="17">
        <v>0.69251257142147704</v>
      </c>
      <c r="AF4779" s="17">
        <v>0.350754916204082</v>
      </c>
      <c r="AG4779" s="17">
        <v>0.270753146938776</v>
      </c>
      <c r="AH4779" s="17">
        <f t="shared" si="373"/>
        <v>1.2954786312544555</v>
      </c>
      <c r="AI4779" s="17"/>
      <c r="AJ4779" s="18" t="s">
        <v>4505</v>
      </c>
      <c r="AK4779" s="18">
        <v>0.107973208797929</v>
      </c>
      <c r="AL4779" s="18">
        <v>0.165033140194909</v>
      </c>
      <c r="AM4779" s="18">
        <v>0.39901455308</v>
      </c>
      <c r="AN4779" s="18">
        <v>0.23527499567999999</v>
      </c>
      <c r="AO4779" s="18">
        <f t="shared" si="374"/>
        <v>1.6959496776389444</v>
      </c>
      <c r="AP4779" s="18"/>
    </row>
    <row r="4780" spans="1:42" x14ac:dyDescent="0.3">
      <c r="A4780" s="11" t="s">
        <v>1945</v>
      </c>
      <c r="B4780" s="11">
        <v>0.12608955395259</v>
      </c>
      <c r="C4780" s="11">
        <v>0.195554640061608</v>
      </c>
      <c r="D4780" s="11">
        <v>1.1572882826087001E-2</v>
      </c>
      <c r="E4780" s="11">
        <v>2.70324770434783E-2</v>
      </c>
      <c r="F4780" s="11">
        <f t="shared" si="370"/>
        <v>0.42811033585540426</v>
      </c>
      <c r="G4780" s="11"/>
      <c r="H4780" s="12" t="s">
        <v>1945</v>
      </c>
      <c r="I4780" s="12">
        <v>0.21931804499999999</v>
      </c>
      <c r="J4780" s="12">
        <v>0.53902710856998004</v>
      </c>
      <c r="K4780" s="12">
        <v>1.5625623000000002E-2</v>
      </c>
      <c r="L4780" s="12">
        <v>6.0015593999999998E-2</v>
      </c>
      <c r="M4780" s="12">
        <v>0.260359389</v>
      </c>
      <c r="N4780" s="12"/>
      <c r="O4780" s="14" t="s">
        <v>1945</v>
      </c>
      <c r="P4780" s="14">
        <v>0.11692482615979399</v>
      </c>
      <c r="Q4780" s="14">
        <v>0.213827269597689</v>
      </c>
      <c r="R4780" s="14">
        <v>4.1275238571428598E-2</v>
      </c>
      <c r="S4780" s="14">
        <v>5.2395610607142901E-2</v>
      </c>
      <c r="T4780" s="14">
        <f t="shared" si="371"/>
        <v>0.78776138102304505</v>
      </c>
      <c r="U4780" s="14"/>
      <c r="V4780" s="15" t="s">
        <v>1945</v>
      </c>
      <c r="W4780" s="15">
        <v>0.52861212525568801</v>
      </c>
      <c r="X4780" s="15">
        <v>0.63084637860758697</v>
      </c>
      <c r="Y4780" s="15">
        <v>1.7502308000000001E-2</v>
      </c>
      <c r="Z4780" s="15">
        <v>9.2449944444444408E-3</v>
      </c>
      <c r="AA4780" s="15">
        <f t="shared" si="372"/>
        <v>1.8931658753475613</v>
      </c>
      <c r="AB4780" s="15"/>
      <c r="AC4780" s="17" t="s">
        <v>1945</v>
      </c>
      <c r="AD4780" s="17">
        <v>0.779954944597959</v>
      </c>
      <c r="AE4780" s="17">
        <v>0.87205118461472597</v>
      </c>
      <c r="AF4780" s="17">
        <v>3.77388822040816E-2</v>
      </c>
      <c r="AG4780" s="17">
        <v>3.05230701632653E-2</v>
      </c>
      <c r="AH4780" s="17">
        <f t="shared" si="373"/>
        <v>1.2364051847412314</v>
      </c>
      <c r="AI4780" s="17"/>
      <c r="AJ4780" s="18" t="s">
        <v>1945</v>
      </c>
      <c r="AK4780" s="18">
        <v>0.107973208797929</v>
      </c>
      <c r="AL4780" s="18">
        <v>0.165033140194909</v>
      </c>
      <c r="AM4780" s="18">
        <v>1.8163943200000001E-2</v>
      </c>
      <c r="AN4780" s="18">
        <v>7.9820630919999996E-2</v>
      </c>
      <c r="AO4780" s="18">
        <f t="shared" si="374"/>
        <v>0.22755950423650198</v>
      </c>
      <c r="AP4780" s="18"/>
    </row>
    <row r="4781" spans="1:42" x14ac:dyDescent="0.3">
      <c r="A4781" s="11" t="s">
        <v>3202</v>
      </c>
      <c r="B4781" s="11">
        <v>5.90582290905367E-2</v>
      </c>
      <c r="C4781" s="11">
        <v>0.10409476922170099</v>
      </c>
      <c r="D4781" s="11">
        <v>9.2821634608695705E-2</v>
      </c>
      <c r="E4781" s="11">
        <v>1E-3</v>
      </c>
      <c r="F4781" s="11">
        <f t="shared" si="370"/>
        <v>92.821634608695703</v>
      </c>
      <c r="G4781" s="11"/>
      <c r="H4781" s="12" t="s">
        <v>3202</v>
      </c>
      <c r="I4781" s="12">
        <v>0.16105570999999999</v>
      </c>
      <c r="J4781" s="12">
        <v>0.45809693589914002</v>
      </c>
      <c r="K4781" s="12">
        <v>6.0096680000000001E-3</v>
      </c>
      <c r="L4781" s="12">
        <v>1E-3</v>
      </c>
      <c r="M4781" s="12">
        <v>6.0096675360000003</v>
      </c>
      <c r="N4781" s="12"/>
      <c r="O4781" s="14" t="s">
        <v>3202</v>
      </c>
      <c r="P4781" s="14">
        <v>2.2494271222449701E-2</v>
      </c>
      <c r="Q4781" s="14">
        <v>6.0411759473901497E-2</v>
      </c>
      <c r="R4781" s="14">
        <v>0.10658018399999999</v>
      </c>
      <c r="S4781" s="14">
        <v>1E-3</v>
      </c>
      <c r="T4781" s="14">
        <f t="shared" si="371"/>
        <v>106.58018399999999</v>
      </c>
      <c r="U4781" s="14"/>
      <c r="V4781" s="15" t="s">
        <v>3202</v>
      </c>
      <c r="W4781" s="15">
        <v>2.2494271222449701E-2</v>
      </c>
      <c r="X4781" s="15">
        <v>4.9623767347749599E-2</v>
      </c>
      <c r="Y4781" s="15">
        <v>0.12191426044444401</v>
      </c>
      <c r="Z4781" s="15">
        <v>1E-3</v>
      </c>
      <c r="AA4781" s="15">
        <f t="shared" si="372"/>
        <v>121.914260444444</v>
      </c>
      <c r="AB4781" s="15" t="s">
        <v>1362</v>
      </c>
      <c r="AC4781" s="17" t="s">
        <v>3202</v>
      </c>
      <c r="AD4781" s="17">
        <v>1.6205180022727599E-3</v>
      </c>
      <c r="AE4781" s="17">
        <v>8.8008815725214504E-3</v>
      </c>
      <c r="AF4781" s="17">
        <v>0.59495184453061201</v>
      </c>
      <c r="AG4781" s="17">
        <v>4.3435876734693899E-3</v>
      </c>
      <c r="AH4781" s="17">
        <f t="shared" si="373"/>
        <v>136.97244979411252</v>
      </c>
      <c r="AI4781" s="17"/>
      <c r="AJ4781" s="18" t="s">
        <v>3202</v>
      </c>
      <c r="AK4781" s="18">
        <v>0.10831938073000399</v>
      </c>
      <c r="AL4781" s="18">
        <v>0.165181966479687</v>
      </c>
      <c r="AM4781" s="18">
        <v>0.11930148296</v>
      </c>
      <c r="AN4781" s="18">
        <v>2.3313208200000001E-2</v>
      </c>
      <c r="AO4781" s="18">
        <f t="shared" si="374"/>
        <v>5.1173344284721818</v>
      </c>
      <c r="AP4781" s="18"/>
    </row>
    <row r="4782" spans="1:42" x14ac:dyDescent="0.3">
      <c r="A4782" s="11" t="s">
        <v>3476</v>
      </c>
      <c r="B4782" s="11">
        <v>2.5369859822053701E-2</v>
      </c>
      <c r="C4782" s="11">
        <v>5.2865001943391499E-2</v>
      </c>
      <c r="D4782" s="11">
        <v>2.53352263478261E-2</v>
      </c>
      <c r="E4782" s="11">
        <v>0.14300351321739099</v>
      </c>
      <c r="F4782" s="11">
        <f t="shared" si="370"/>
        <v>0.177165062436697</v>
      </c>
      <c r="G4782" s="11"/>
      <c r="H4782" s="12" t="s">
        <v>3476</v>
      </c>
      <c r="I4782" s="12">
        <v>9.3226067999999995E-2</v>
      </c>
      <c r="J4782" s="12">
        <v>0.36345680489544202</v>
      </c>
      <c r="K4782" s="12">
        <v>1.0321785E-2</v>
      </c>
      <c r="L4782" s="12">
        <v>4.3019081000000001E-2</v>
      </c>
      <c r="M4782" s="12">
        <v>0.23993504900000001</v>
      </c>
      <c r="N4782" s="12"/>
      <c r="O4782" s="14" t="s">
        <v>3476</v>
      </c>
      <c r="P4782" s="14">
        <v>0.100348246462291</v>
      </c>
      <c r="Q4782" s="14">
        <v>0.18893672953309801</v>
      </c>
      <c r="R4782" s="14">
        <v>1E-3</v>
      </c>
      <c r="S4782" s="14">
        <v>1.95345886071429E-2</v>
      </c>
      <c r="T4782" s="14">
        <f t="shared" si="371"/>
        <v>5.1191249537466378E-2</v>
      </c>
      <c r="U4782" s="14"/>
      <c r="V4782" s="15" t="s">
        <v>3476</v>
      </c>
      <c r="W4782" s="15">
        <v>8.0452374865616905E-3</v>
      </c>
      <c r="X4782" s="15">
        <v>2.2057053306954701E-2</v>
      </c>
      <c r="Y4782" s="15">
        <v>8.8735374444444404E-3</v>
      </c>
      <c r="Z4782" s="15">
        <v>0.13955318855555601</v>
      </c>
      <c r="AA4782" s="15">
        <f t="shared" si="372"/>
        <v>6.3585343597591049E-2</v>
      </c>
      <c r="AB4782" s="15" t="s">
        <v>305</v>
      </c>
      <c r="AC4782" s="17" t="s">
        <v>3476</v>
      </c>
      <c r="AD4782" s="17">
        <v>2.5261742685021701E-3</v>
      </c>
      <c r="AE4782" s="17">
        <v>1.2393512686410001E-2</v>
      </c>
      <c r="AF4782" s="17">
        <v>1.52665735102041E-2</v>
      </c>
      <c r="AG4782" s="17">
        <v>9.7669156265306104E-2</v>
      </c>
      <c r="AH4782" s="17">
        <f t="shared" si="373"/>
        <v>0.15630905491529334</v>
      </c>
      <c r="AI4782" s="17"/>
      <c r="AJ4782" s="18" t="s">
        <v>3476</v>
      </c>
      <c r="AK4782" s="18">
        <v>0.10831938073000399</v>
      </c>
      <c r="AL4782" s="18">
        <v>0.165181966479687</v>
      </c>
      <c r="AM4782" s="18">
        <v>8.5031384000000005E-3</v>
      </c>
      <c r="AN4782" s="18">
        <v>4.1214812000000003E-2</v>
      </c>
      <c r="AO4782" s="18">
        <f t="shared" si="374"/>
        <v>0.20631268195521552</v>
      </c>
      <c r="AP4782" s="18"/>
    </row>
    <row r="4783" spans="1:42" x14ac:dyDescent="0.3">
      <c r="A4783" s="11" t="s">
        <v>3928</v>
      </c>
      <c r="B4783" s="11">
        <v>0.371093369522698</v>
      </c>
      <c r="C4783" s="11">
        <v>0.46289651236878998</v>
      </c>
      <c r="D4783" s="11">
        <v>6.2511704043478306E-2</v>
      </c>
      <c r="E4783" s="11">
        <v>1E-3</v>
      </c>
      <c r="F4783" s="11">
        <f t="shared" si="370"/>
        <v>62.511704043478304</v>
      </c>
      <c r="G4783" s="11"/>
      <c r="H4783" s="12" t="s">
        <v>3928</v>
      </c>
      <c r="I4783" s="12">
        <v>0.59965844499999998</v>
      </c>
      <c r="J4783" s="12">
        <v>0.82441696201777603</v>
      </c>
      <c r="K4783" s="12">
        <v>2.5897024000000001E-2</v>
      </c>
      <c r="L4783" s="12">
        <v>1.5217641000000001E-2</v>
      </c>
      <c r="M4783" s="12">
        <v>1.7017765460000001</v>
      </c>
      <c r="N4783" s="12"/>
      <c r="O4783" s="14" t="s">
        <v>3928</v>
      </c>
      <c r="P4783" s="14">
        <v>0.787406490666269</v>
      </c>
      <c r="Q4783" s="14">
        <v>0.88044000088896301</v>
      </c>
      <c r="R4783" s="14">
        <v>4.1785022464285698E-2</v>
      </c>
      <c r="S4783" s="14">
        <v>3.7763068857142902E-2</v>
      </c>
      <c r="T4783" s="14">
        <f t="shared" si="371"/>
        <v>1.1065049459395842</v>
      </c>
      <c r="U4783" s="14"/>
      <c r="V4783" s="15" t="s">
        <v>3928</v>
      </c>
      <c r="W4783" s="15">
        <v>3.6031686218233598E-2</v>
      </c>
      <c r="X4783" s="15">
        <v>7.2173561079336396E-2</v>
      </c>
      <c r="Y4783" s="15">
        <v>0.22598724133333301</v>
      </c>
      <c r="Z4783" s="15">
        <v>1E-3</v>
      </c>
      <c r="AA4783" s="15">
        <f t="shared" si="372"/>
        <v>225.987241333333</v>
      </c>
      <c r="AB4783" s="15"/>
      <c r="AC4783" s="17" t="s">
        <v>3928</v>
      </c>
      <c r="AD4783" s="17">
        <v>6.6407765012487505E-2</v>
      </c>
      <c r="AE4783" s="17">
        <v>0.151605484772418</v>
      </c>
      <c r="AF4783" s="17">
        <v>8.0191734897959194E-2</v>
      </c>
      <c r="AG4783" s="17">
        <v>3.0143493306122499E-2</v>
      </c>
      <c r="AH4783" s="17">
        <f t="shared" si="373"/>
        <v>2.6603331632326537</v>
      </c>
      <c r="AI4783" s="17"/>
      <c r="AJ4783" s="18" t="s">
        <v>3928</v>
      </c>
      <c r="AK4783" s="18">
        <v>0.10831938073000399</v>
      </c>
      <c r="AL4783" s="18">
        <v>0.165181966479687</v>
      </c>
      <c r="AM4783" s="18">
        <v>0.15066578319999999</v>
      </c>
      <c r="AN4783" s="18">
        <v>2.039570512E-2</v>
      </c>
      <c r="AO4783" s="18">
        <f t="shared" si="374"/>
        <v>7.387132845544885</v>
      </c>
      <c r="AP4783" s="18"/>
    </row>
    <row r="4784" spans="1:42" x14ac:dyDescent="0.3">
      <c r="A4784" s="11" t="s">
        <v>6414</v>
      </c>
      <c r="B4784" s="11">
        <v>0.93264663896587596</v>
      </c>
      <c r="C4784" s="11">
        <v>0.98275697974159504</v>
      </c>
      <c r="D4784" s="11">
        <v>1.30861049130435E-2</v>
      </c>
      <c r="E4784" s="11">
        <v>1.5587829782608699E-2</v>
      </c>
      <c r="F4784" s="11">
        <f t="shared" si="370"/>
        <v>0.83950781446456602</v>
      </c>
      <c r="G4784" s="11"/>
      <c r="H4784" s="12" t="s">
        <v>6414</v>
      </c>
      <c r="I4784" s="12">
        <v>0.76493065599999999</v>
      </c>
      <c r="J4784" s="12">
        <v>0.91119873326560696</v>
      </c>
      <c r="K4784" s="12">
        <v>2.2231753999999999E-2</v>
      </c>
      <c r="L4784" s="12">
        <v>2.1256988000000001E-2</v>
      </c>
      <c r="M4784" s="12">
        <v>1.045856229</v>
      </c>
      <c r="N4784" s="12"/>
      <c r="O4784" s="14" t="s">
        <v>6414</v>
      </c>
      <c r="P4784" s="14">
        <v>0.35052890898233302</v>
      </c>
      <c r="Q4784" s="14">
        <v>0.494183835571676</v>
      </c>
      <c r="R4784" s="14">
        <v>1.0772592500000001E-2</v>
      </c>
      <c r="S4784" s="14">
        <v>3.0588814357142901E-2</v>
      </c>
      <c r="T4784" s="14">
        <f t="shared" si="371"/>
        <v>0.3521742416761719</v>
      </c>
      <c r="U4784" s="14"/>
      <c r="V4784" s="15" t="s">
        <v>6414</v>
      </c>
      <c r="W4784" s="15">
        <v>0.787406490666269</v>
      </c>
      <c r="X4784" s="15">
        <v>0.87500786710224598</v>
      </c>
      <c r="Y4784" s="15">
        <v>5.3334520888888903E-2</v>
      </c>
      <c r="Z4784" s="15">
        <v>6.4477113333333298E-3</v>
      </c>
      <c r="AA4784" s="15">
        <f t="shared" si="372"/>
        <v>8.2718530857857271</v>
      </c>
      <c r="AB4784" s="15"/>
      <c r="AC4784" s="17" t="s">
        <v>6414</v>
      </c>
      <c r="AD4784" s="17">
        <v>8.3223081477573693E-2</v>
      </c>
      <c r="AE4784" s="17">
        <v>0.178054593416476</v>
      </c>
      <c r="AF4784" s="17">
        <v>7.5076172040816304E-3</v>
      </c>
      <c r="AG4784" s="17">
        <v>1.92695368163265E-2</v>
      </c>
      <c r="AH4784" s="17">
        <f t="shared" si="373"/>
        <v>0.38961067282741596</v>
      </c>
      <c r="AI4784" s="17"/>
      <c r="AJ4784" s="18" t="s">
        <v>6414</v>
      </c>
      <c r="AK4784" s="18">
        <v>0.10831938073000399</v>
      </c>
      <c r="AL4784" s="18">
        <v>0.165181966479687</v>
      </c>
      <c r="AM4784" s="18">
        <v>6.2388478560000002E-2</v>
      </c>
      <c r="AN4784" s="18">
        <v>4.6830450000000003E-3</v>
      </c>
      <c r="AO4784" s="18">
        <f t="shared" si="374"/>
        <v>13.322203515020675</v>
      </c>
      <c r="AP4784" s="18"/>
    </row>
    <row r="4785" spans="1:42" x14ac:dyDescent="0.3">
      <c r="A4785" s="11" t="s">
        <v>4181</v>
      </c>
      <c r="B4785" s="11">
        <v>0.371093369522698</v>
      </c>
      <c r="C4785" s="11">
        <v>0.46289651236878998</v>
      </c>
      <c r="D4785" s="11">
        <v>1.5605317E-2</v>
      </c>
      <c r="E4785" s="11">
        <v>1E-3</v>
      </c>
      <c r="F4785" s="11">
        <f t="shared" si="370"/>
        <v>15.605316999999999</v>
      </c>
      <c r="G4785" s="11"/>
      <c r="H4785" s="12" t="s">
        <v>4181</v>
      </c>
      <c r="I4785" s="12" t="s">
        <v>611</v>
      </c>
      <c r="J4785" s="12"/>
      <c r="K4785" s="12">
        <v>1E-3</v>
      </c>
      <c r="L4785" s="12">
        <v>1E-3</v>
      </c>
      <c r="M4785" s="12">
        <v>1</v>
      </c>
      <c r="N4785" s="12"/>
      <c r="O4785" s="14" t="s">
        <v>4181</v>
      </c>
      <c r="P4785" s="14">
        <v>0.371093369522698</v>
      </c>
      <c r="Q4785" s="14">
        <v>0.50589075454736898</v>
      </c>
      <c r="R4785" s="14">
        <v>1.7382602642857101E-2</v>
      </c>
      <c r="S4785" s="14">
        <v>1E-3</v>
      </c>
      <c r="T4785" s="14">
        <f t="shared" si="371"/>
        <v>17.382602642857101</v>
      </c>
      <c r="U4785" s="14"/>
      <c r="V4785" s="15" t="s">
        <v>4181</v>
      </c>
      <c r="W4785" s="15">
        <v>3.6031686218233598E-2</v>
      </c>
      <c r="X4785" s="15">
        <v>7.2173561079336396E-2</v>
      </c>
      <c r="Y4785" s="15">
        <v>2.78739652222222E-2</v>
      </c>
      <c r="Z4785" s="15">
        <v>1E-3</v>
      </c>
      <c r="AA4785" s="15">
        <f t="shared" si="372"/>
        <v>27.8739652222222</v>
      </c>
      <c r="AB4785" s="15"/>
      <c r="AC4785" s="17" t="s">
        <v>4181</v>
      </c>
      <c r="AD4785" s="17">
        <v>0.20124262095772399</v>
      </c>
      <c r="AE4785" s="17">
        <v>0.33499217606974702</v>
      </c>
      <c r="AF4785" s="17">
        <v>1.25154752244898E-2</v>
      </c>
      <c r="AG4785" s="17">
        <v>1.54054451020408E-3</v>
      </c>
      <c r="AH4785" s="17">
        <f t="shared" si="373"/>
        <v>8.1240594748098793</v>
      </c>
      <c r="AI4785" s="17"/>
      <c r="AJ4785" s="18" t="s">
        <v>4181</v>
      </c>
      <c r="AK4785" s="18">
        <v>0.10831938073000399</v>
      </c>
      <c r="AL4785" s="18">
        <v>0.165181966479687</v>
      </c>
      <c r="AM4785" s="18">
        <v>2.1815057360000001E-2</v>
      </c>
      <c r="AN4785" s="18">
        <v>3.2722637999999999E-3</v>
      </c>
      <c r="AO4785" s="18">
        <f t="shared" si="374"/>
        <v>6.6666560807230768</v>
      </c>
      <c r="AP4785" s="18"/>
    </row>
    <row r="4786" spans="1:42" x14ac:dyDescent="0.3">
      <c r="A4786" s="11" t="s">
        <v>6552</v>
      </c>
      <c r="B4786" s="11">
        <v>3.6031686218233598E-2</v>
      </c>
      <c r="C4786" s="11">
        <v>6.9780822178298493E-2</v>
      </c>
      <c r="D4786" s="11">
        <v>2.0883714782608701E-2</v>
      </c>
      <c r="E4786" s="11">
        <v>1E-3</v>
      </c>
      <c r="F4786" s="11">
        <f t="shared" si="370"/>
        <v>20.883714782608699</v>
      </c>
      <c r="G4786" s="11"/>
      <c r="H4786" s="12" t="s">
        <v>6552</v>
      </c>
      <c r="I4786" s="12">
        <v>1.0820254E-2</v>
      </c>
      <c r="J4786" s="12">
        <v>0.13037971096774201</v>
      </c>
      <c r="K4786" s="12">
        <v>6.0551110000000002E-3</v>
      </c>
      <c r="L4786" s="12">
        <v>1E-3</v>
      </c>
      <c r="M4786" s="12">
        <v>6.0551111430000004</v>
      </c>
      <c r="N4786" s="12"/>
      <c r="O4786" s="14" t="s">
        <v>6552</v>
      </c>
      <c r="P4786" s="14">
        <v>1.0970505857231E-3</v>
      </c>
      <c r="Q4786" s="14">
        <v>5.4943319679456202E-3</v>
      </c>
      <c r="R4786" s="14">
        <v>0.112857439178571</v>
      </c>
      <c r="S4786" s="14">
        <v>1E-3</v>
      </c>
      <c r="T4786" s="14">
        <f t="shared" si="371"/>
        <v>112.857439178571</v>
      </c>
      <c r="U4786" s="14" t="s">
        <v>1362</v>
      </c>
      <c r="V4786" s="15" t="s">
        <v>6552</v>
      </c>
      <c r="W4786" s="15">
        <v>5.90582290905367E-2</v>
      </c>
      <c r="X4786" s="15">
        <v>0.107687483881111</v>
      </c>
      <c r="Y4786" s="15">
        <v>1.6310956777777798E-2</v>
      </c>
      <c r="Z4786" s="15">
        <v>1E-3</v>
      </c>
      <c r="AA4786" s="15">
        <f t="shared" si="372"/>
        <v>16.310956777777797</v>
      </c>
      <c r="AB4786" s="15"/>
      <c r="AC4786" s="17" t="s">
        <v>6552</v>
      </c>
      <c r="AD4786" s="17">
        <v>0.20489389381637901</v>
      </c>
      <c r="AE4786" s="17">
        <v>0.33909313194424501</v>
      </c>
      <c r="AF4786" s="17">
        <v>9.1535745306122393E-3</v>
      </c>
      <c r="AG4786" s="17">
        <v>3.0572114897959202E-3</v>
      </c>
      <c r="AH4786" s="17">
        <f t="shared" si="373"/>
        <v>2.9940926760102138</v>
      </c>
      <c r="AI4786" s="17"/>
      <c r="AJ4786" s="18" t="s">
        <v>6552</v>
      </c>
      <c r="AK4786" s="18">
        <v>0.10831938073000399</v>
      </c>
      <c r="AL4786" s="18">
        <v>0.165181966479687</v>
      </c>
      <c r="AM4786" s="18">
        <v>1.628465208E-2</v>
      </c>
      <c r="AN4786" s="18">
        <v>1.7156129600000001E-3</v>
      </c>
      <c r="AO4786" s="18">
        <f t="shared" si="374"/>
        <v>9.492031396172246</v>
      </c>
      <c r="AP4786" s="18"/>
    </row>
    <row r="4787" spans="1:42" x14ac:dyDescent="0.3">
      <c r="A4787" s="11" t="s">
        <v>6608</v>
      </c>
      <c r="B4787" s="11">
        <v>0.36131042852617901</v>
      </c>
      <c r="C4787" s="11">
        <v>0.46289651236878998</v>
      </c>
      <c r="D4787" s="11">
        <v>6.03611508695652E-3</v>
      </c>
      <c r="E4787" s="11">
        <v>1.79468731304348E-2</v>
      </c>
      <c r="F4787" s="11">
        <f t="shared" si="370"/>
        <v>0.33633240972324646</v>
      </c>
      <c r="G4787" s="11"/>
      <c r="H4787" s="12" t="s">
        <v>6608</v>
      </c>
      <c r="I4787" s="12">
        <v>1</v>
      </c>
      <c r="J4787" s="12">
        <v>1</v>
      </c>
      <c r="K4787" s="12">
        <v>1.3646771E-2</v>
      </c>
      <c r="L4787" s="12">
        <v>2.007432E-3</v>
      </c>
      <c r="M4787" s="12">
        <v>6.7981231600000003</v>
      </c>
      <c r="N4787" s="12"/>
      <c r="O4787" s="14" t="s">
        <v>6608</v>
      </c>
      <c r="P4787" s="14">
        <v>0.18144920772142001</v>
      </c>
      <c r="Q4787" s="14">
        <v>0.298388620125216</v>
      </c>
      <c r="R4787" s="14">
        <v>1E-3</v>
      </c>
      <c r="S4787" s="14">
        <v>7.4607783214285699E-3</v>
      </c>
      <c r="T4787" s="14">
        <f t="shared" si="371"/>
        <v>0.13403427322426095</v>
      </c>
      <c r="U4787" s="14"/>
      <c r="V4787" s="15" t="s">
        <v>6608</v>
      </c>
      <c r="W4787" s="15">
        <v>0.787406490666269</v>
      </c>
      <c r="X4787" s="15">
        <v>0.87500786710224598</v>
      </c>
      <c r="Y4787" s="15">
        <v>0.100558097055556</v>
      </c>
      <c r="Z4787" s="15">
        <v>4.0684386333333301E-2</v>
      </c>
      <c r="AA4787" s="15">
        <f t="shared" si="372"/>
        <v>2.4716631149765509</v>
      </c>
      <c r="AB4787" s="15"/>
      <c r="AC4787" s="17" t="s">
        <v>6608</v>
      </c>
      <c r="AD4787" s="17">
        <v>0.29450739368010997</v>
      </c>
      <c r="AE4787" s="17">
        <v>0.44080290360406998</v>
      </c>
      <c r="AF4787" s="17">
        <v>4.9836700612244898E-3</v>
      </c>
      <c r="AG4787" s="17">
        <v>1.5549973346938801E-2</v>
      </c>
      <c r="AH4787" s="17">
        <f t="shared" si="373"/>
        <v>0.32049380085950985</v>
      </c>
      <c r="AI4787" s="17"/>
      <c r="AJ4787" s="18" t="s">
        <v>6608</v>
      </c>
      <c r="AK4787" s="18">
        <v>0.10831938073000399</v>
      </c>
      <c r="AL4787" s="18">
        <v>0.165181966479687</v>
      </c>
      <c r="AM4787" s="18">
        <v>3.9671536239999999E-2</v>
      </c>
      <c r="AN4787" s="18">
        <v>5.3787998400000002E-3</v>
      </c>
      <c r="AO4787" s="18">
        <f t="shared" si="374"/>
        <v>7.3755368149189202</v>
      </c>
      <c r="AP4787" s="18"/>
    </row>
    <row r="4788" spans="1:42" x14ac:dyDescent="0.3">
      <c r="A4788" s="11" t="s">
        <v>4792</v>
      </c>
      <c r="B4788" s="11">
        <v>0.42267807417063502</v>
      </c>
      <c r="C4788" s="11">
        <v>0.51325194720720002</v>
      </c>
      <c r="D4788" s="11">
        <v>5.5270677391304297E-3</v>
      </c>
      <c r="E4788" s="11">
        <v>3.23014047826087E-3</v>
      </c>
      <c r="F4788" s="11">
        <f t="shared" si="370"/>
        <v>1.7110920643631702</v>
      </c>
      <c r="G4788" s="11"/>
      <c r="H4788" s="12" t="s">
        <v>4792</v>
      </c>
      <c r="I4788" s="12">
        <v>0.57079361399999995</v>
      </c>
      <c r="J4788" s="12">
        <v>0.81315116871131998</v>
      </c>
      <c r="K4788" s="12">
        <v>3.4727170000000002E-3</v>
      </c>
      <c r="L4788" s="12">
        <v>2.4312309999999998E-3</v>
      </c>
      <c r="M4788" s="12">
        <v>1.4283784319999999</v>
      </c>
      <c r="N4788" s="12"/>
      <c r="O4788" s="14" t="s">
        <v>4792</v>
      </c>
      <c r="P4788" s="14">
        <v>0.35254213749971303</v>
      </c>
      <c r="Q4788" s="14">
        <v>0.496059097563053</v>
      </c>
      <c r="R4788" s="14">
        <v>3.3235465357142899E-3</v>
      </c>
      <c r="S4788" s="14">
        <v>6.9972533571428597E-3</v>
      </c>
      <c r="T4788" s="14">
        <f t="shared" si="371"/>
        <v>0.47497873323703271</v>
      </c>
      <c r="U4788" s="14"/>
      <c r="V4788" s="15" t="s">
        <v>4792</v>
      </c>
      <c r="W4788" s="15">
        <v>0.18144920772142001</v>
      </c>
      <c r="X4788" s="15">
        <v>0.26439967603847397</v>
      </c>
      <c r="Y4788" s="15">
        <v>1.2964549333333301E-2</v>
      </c>
      <c r="Z4788" s="15">
        <v>1.7121071666666701E-3</v>
      </c>
      <c r="AA4788" s="15">
        <f t="shared" si="372"/>
        <v>7.572276774341292</v>
      </c>
      <c r="AB4788" s="15"/>
      <c r="AC4788" s="17" t="s">
        <v>4792</v>
      </c>
      <c r="AD4788" s="17">
        <v>0.31517442498956799</v>
      </c>
      <c r="AE4788" s="17">
        <v>0.46403324202895102</v>
      </c>
      <c r="AF4788" s="17">
        <v>1.83727437142857E-2</v>
      </c>
      <c r="AG4788" s="17">
        <v>1.41223003469388E-2</v>
      </c>
      <c r="AH4788" s="17">
        <f t="shared" si="373"/>
        <v>1.3009738684865346</v>
      </c>
      <c r="AI4788" s="17"/>
      <c r="AJ4788" s="18" t="s">
        <v>4792</v>
      </c>
      <c r="AK4788" s="18">
        <v>0.10831938073000399</v>
      </c>
      <c r="AL4788" s="18">
        <v>0.165181966479687</v>
      </c>
      <c r="AM4788" s="18">
        <v>3.2477537119999997E-2</v>
      </c>
      <c r="AN4788" s="18">
        <v>3.00251552E-3</v>
      </c>
      <c r="AO4788" s="18">
        <f t="shared" si="374"/>
        <v>10.816775768073297</v>
      </c>
      <c r="AP4788" s="18"/>
    </row>
    <row r="4789" spans="1:42" x14ac:dyDescent="0.3">
      <c r="A4789" s="11" t="s">
        <v>5432</v>
      </c>
      <c r="B4789" s="11">
        <v>0.58388242077036501</v>
      </c>
      <c r="C4789" s="11">
        <v>0.67316249303203501</v>
      </c>
      <c r="D4789" s="11">
        <v>2.74159779565217E-2</v>
      </c>
      <c r="E4789" s="11">
        <v>6.0065360739130401E-2</v>
      </c>
      <c r="F4789" s="11">
        <f t="shared" si="370"/>
        <v>0.45643574964265859</v>
      </c>
      <c r="G4789" s="11"/>
      <c r="H4789" s="12" t="s">
        <v>5432</v>
      </c>
      <c r="I4789" s="12">
        <v>0.57079361399999995</v>
      </c>
      <c r="J4789" s="12">
        <v>0.81315116871131998</v>
      </c>
      <c r="K4789" s="12">
        <v>1.4128948000000001E-2</v>
      </c>
      <c r="L4789" s="12">
        <v>1.370596E-3</v>
      </c>
      <c r="M4789" s="12">
        <v>10.30861955</v>
      </c>
      <c r="N4789" s="12"/>
      <c r="O4789" s="14" t="s">
        <v>5432</v>
      </c>
      <c r="P4789" s="14">
        <v>0.67260381744151698</v>
      </c>
      <c r="Q4789" s="14">
        <v>0.785562923203452</v>
      </c>
      <c r="R4789" s="14">
        <v>9.8673837642857101E-2</v>
      </c>
      <c r="S4789" s="14">
        <v>6.8122204321428598E-2</v>
      </c>
      <c r="T4789" s="14">
        <f t="shared" si="371"/>
        <v>1.4484827469362753</v>
      </c>
      <c r="U4789" s="14"/>
      <c r="V4789" s="15" t="s">
        <v>5432</v>
      </c>
      <c r="W4789" s="15">
        <v>0.36698557185492398</v>
      </c>
      <c r="X4789" s="15">
        <v>0.46564397899878801</v>
      </c>
      <c r="Y4789" s="15">
        <v>2.57139984444444E-2</v>
      </c>
      <c r="Z4789" s="15">
        <v>1.1413684722222201E-2</v>
      </c>
      <c r="AA4789" s="15">
        <f t="shared" si="372"/>
        <v>2.2529094740438897</v>
      </c>
      <c r="AB4789" s="15"/>
      <c r="AC4789" s="17" t="s">
        <v>5432</v>
      </c>
      <c r="AD4789" s="17">
        <v>0.40718223657963298</v>
      </c>
      <c r="AE4789" s="17">
        <v>0.55604374171438797</v>
      </c>
      <c r="AF4789" s="17">
        <v>4.9907605142857102E-2</v>
      </c>
      <c r="AG4789" s="17">
        <v>5.9186997244898003E-2</v>
      </c>
      <c r="AH4789" s="17">
        <f t="shared" si="373"/>
        <v>0.84321907625004922</v>
      </c>
      <c r="AI4789" s="17"/>
      <c r="AJ4789" s="18" t="s">
        <v>5432</v>
      </c>
      <c r="AK4789" s="18">
        <v>0.10831938073000399</v>
      </c>
      <c r="AL4789" s="18">
        <v>0.165181966479687</v>
      </c>
      <c r="AM4789" s="18">
        <v>3.9521842879999998E-2</v>
      </c>
      <c r="AN4789" s="18">
        <v>2.8229506000000001E-3</v>
      </c>
      <c r="AO4789" s="18">
        <f t="shared" si="374"/>
        <v>14.000189333812642</v>
      </c>
      <c r="AP4789" s="18"/>
    </row>
    <row r="4790" spans="1:42" x14ac:dyDescent="0.3">
      <c r="A4790" s="11" t="s">
        <v>5366</v>
      </c>
      <c r="B4790" s="11">
        <v>0.100348246462291</v>
      </c>
      <c r="C4790" s="11">
        <v>0.160574849628245</v>
      </c>
      <c r="D4790" s="11">
        <v>2.2468592173913002E-3</v>
      </c>
      <c r="E4790" s="11">
        <v>1E-3</v>
      </c>
      <c r="F4790" s="11">
        <f t="shared" si="370"/>
        <v>2.2468592173913002</v>
      </c>
      <c r="G4790" s="11"/>
      <c r="H4790" s="12" t="s">
        <v>5366</v>
      </c>
      <c r="I4790" s="12">
        <v>0.95610034200000005</v>
      </c>
      <c r="J4790" s="12">
        <v>1</v>
      </c>
      <c r="K4790" s="12">
        <v>1.570068E-3</v>
      </c>
      <c r="L4790" s="12">
        <v>1.7884229999999999E-3</v>
      </c>
      <c r="M4790" s="12">
        <v>0.87790642600000002</v>
      </c>
      <c r="N4790" s="12"/>
      <c r="O4790" s="14" t="s">
        <v>5366</v>
      </c>
      <c r="P4790" s="14">
        <v>0.67498671397048904</v>
      </c>
      <c r="Q4790" s="14">
        <v>0.78641962407407195</v>
      </c>
      <c r="R4790" s="14">
        <v>3.2675585E-3</v>
      </c>
      <c r="S4790" s="14">
        <v>7.71122142857143E-3</v>
      </c>
      <c r="T4790" s="14">
        <f t="shared" si="371"/>
        <v>0.42374071737755081</v>
      </c>
      <c r="U4790" s="14"/>
      <c r="V4790" s="15" t="s">
        <v>5366</v>
      </c>
      <c r="W4790" s="15">
        <v>0.787406490666269</v>
      </c>
      <c r="X4790" s="15">
        <v>0.87500786710224598</v>
      </c>
      <c r="Y4790" s="15">
        <v>2.956481E-3</v>
      </c>
      <c r="Z4790" s="15">
        <v>1.2553131722222201E-2</v>
      </c>
      <c r="AA4790" s="15">
        <f t="shared" si="372"/>
        <v>0.23551740437537869</v>
      </c>
      <c r="AB4790" s="15"/>
      <c r="AC4790" s="17" t="s">
        <v>5366</v>
      </c>
      <c r="AD4790" s="17">
        <v>0.44120851950587803</v>
      </c>
      <c r="AE4790" s="17">
        <v>0.58886877443636498</v>
      </c>
      <c r="AF4790" s="17">
        <v>2.3136346326530599E-3</v>
      </c>
      <c r="AG4790" s="17">
        <v>5.8560096122449003E-3</v>
      </c>
      <c r="AH4790" s="17">
        <f t="shared" si="373"/>
        <v>0.39508723274894497</v>
      </c>
      <c r="AI4790" s="17"/>
      <c r="AJ4790" s="18" t="s">
        <v>5366</v>
      </c>
      <c r="AK4790" s="18">
        <v>0.10831938073000399</v>
      </c>
      <c r="AL4790" s="18">
        <v>0.165181966479687</v>
      </c>
      <c r="AM4790" s="18">
        <v>8.1423636000000008E-3</v>
      </c>
      <c r="AN4790" s="18">
        <v>1.74627192E-3</v>
      </c>
      <c r="AO4790" s="18">
        <f t="shared" si="374"/>
        <v>4.6627123226032294</v>
      </c>
      <c r="AP4790" s="18"/>
    </row>
    <row r="4791" spans="1:42" x14ac:dyDescent="0.3">
      <c r="A4791" s="11" t="s">
        <v>4610</v>
      </c>
      <c r="B4791" s="11">
        <v>0.93264663896587596</v>
      </c>
      <c r="C4791" s="11">
        <v>0.98275697974159504</v>
      </c>
      <c r="D4791" s="11">
        <v>6.0651638739130397E-2</v>
      </c>
      <c r="E4791" s="11">
        <v>7.4610585304347804E-2</v>
      </c>
      <c r="F4791" s="11">
        <f t="shared" si="370"/>
        <v>0.81290930089508395</v>
      </c>
      <c r="G4791" s="11"/>
      <c r="H4791" s="12" t="s">
        <v>4610</v>
      </c>
      <c r="I4791" s="12">
        <v>0.48427239100000002</v>
      </c>
      <c r="J4791" s="12">
        <v>0.76188277051936804</v>
      </c>
      <c r="K4791" s="12">
        <v>5.1065682000000001E-2</v>
      </c>
      <c r="L4791" s="12">
        <v>5.2112769000000003E-2</v>
      </c>
      <c r="M4791" s="12">
        <v>0.97990728100000002</v>
      </c>
      <c r="N4791" s="12"/>
      <c r="O4791" s="14" t="s">
        <v>4610</v>
      </c>
      <c r="P4791" s="14">
        <v>0.88884068080947598</v>
      </c>
      <c r="Q4791" s="14">
        <v>0.952872899917097</v>
      </c>
      <c r="R4791" s="14">
        <v>0.14985183178571401</v>
      </c>
      <c r="S4791" s="14">
        <v>0.11939563625000001</v>
      </c>
      <c r="T4791" s="14">
        <f t="shared" si="371"/>
        <v>1.2550863372589465</v>
      </c>
      <c r="U4791" s="14"/>
      <c r="V4791" s="15" t="s">
        <v>4610</v>
      </c>
      <c r="W4791" s="15">
        <v>0.55361699196578096</v>
      </c>
      <c r="X4791" s="15">
        <v>0.65438208525657404</v>
      </c>
      <c r="Y4791" s="15">
        <v>0.12194640144444401</v>
      </c>
      <c r="Z4791" s="15">
        <v>7.5667448111111105E-2</v>
      </c>
      <c r="AA4791" s="15">
        <f t="shared" si="372"/>
        <v>1.6116098069724283</v>
      </c>
      <c r="AB4791" s="15"/>
      <c r="AC4791" s="17" t="s">
        <v>4610</v>
      </c>
      <c r="AD4791" s="17">
        <v>0.58716968573230999</v>
      </c>
      <c r="AE4791" s="17">
        <v>0.71897544827192705</v>
      </c>
      <c r="AF4791" s="17">
        <v>4.36070823265306E-2</v>
      </c>
      <c r="AG4791" s="17">
        <v>5.0904669551020403E-2</v>
      </c>
      <c r="AH4791" s="17">
        <f t="shared" si="373"/>
        <v>0.856642086298672</v>
      </c>
      <c r="AI4791" s="17"/>
      <c r="AJ4791" s="18" t="s">
        <v>4610</v>
      </c>
      <c r="AK4791" s="18">
        <v>0.10831938073000399</v>
      </c>
      <c r="AL4791" s="18">
        <v>0.165181966479687</v>
      </c>
      <c r="AM4791" s="18">
        <v>5.5367584040000001E-2</v>
      </c>
      <c r="AN4791" s="18">
        <v>1.783597156E-2</v>
      </c>
      <c r="AO4791" s="18">
        <f t="shared" si="374"/>
        <v>3.1042651000952817</v>
      </c>
      <c r="AP4791" s="18"/>
    </row>
    <row r="4792" spans="1:42" x14ac:dyDescent="0.3">
      <c r="A4792" s="11" t="s">
        <v>4621</v>
      </c>
      <c r="B4792" s="11">
        <v>3.0086994171142599E-2</v>
      </c>
      <c r="C4792" s="11">
        <v>6.1302987843526599E-2</v>
      </c>
      <c r="D4792" s="11">
        <v>1.0766237838260899</v>
      </c>
      <c r="E4792" s="11">
        <v>1.3674021443478299</v>
      </c>
      <c r="F4792" s="11">
        <f t="shared" si="370"/>
        <v>0.7873497846089571</v>
      </c>
      <c r="G4792" s="11"/>
      <c r="H4792" s="12" t="s">
        <v>4885</v>
      </c>
      <c r="I4792" s="12">
        <v>0.69611113499999999</v>
      </c>
      <c r="J4792" s="12">
        <v>0.87513359964395798</v>
      </c>
      <c r="K4792" s="12">
        <v>0.90437279100000001</v>
      </c>
      <c r="L4792" s="12">
        <v>1.0453287419999999</v>
      </c>
      <c r="M4792" s="12">
        <v>0.86515634299999999</v>
      </c>
      <c r="N4792" s="12"/>
      <c r="O4792" s="14" t="s">
        <v>4885</v>
      </c>
      <c r="P4792" s="25">
        <v>8.8036697689079394E-6</v>
      </c>
      <c r="Q4792" s="25">
        <v>1.43991553742814E-4</v>
      </c>
      <c r="R4792" s="14">
        <v>2.4238062475714299</v>
      </c>
      <c r="S4792" s="14">
        <v>0.33917120989285698</v>
      </c>
      <c r="T4792" s="14">
        <f t="shared" si="371"/>
        <v>7.1462617606520968</v>
      </c>
      <c r="U4792" s="14" t="s">
        <v>1362</v>
      </c>
      <c r="V4792" s="15" t="s">
        <v>4885</v>
      </c>
      <c r="W4792" s="16">
        <v>1.52587890625E-5</v>
      </c>
      <c r="X4792" s="16">
        <v>1.5933271767436599E-4</v>
      </c>
      <c r="Y4792" s="15">
        <v>2.0402156031111098</v>
      </c>
      <c r="Z4792" s="15">
        <v>0.53175905316666705</v>
      </c>
      <c r="AA4792" s="15">
        <f t="shared" si="372"/>
        <v>3.8367294190131136</v>
      </c>
      <c r="AB4792" s="15" t="s">
        <v>1362</v>
      </c>
      <c r="AC4792" s="17" t="s">
        <v>4885</v>
      </c>
      <c r="AD4792" s="17">
        <v>8.7392427794573506E-3</v>
      </c>
      <c r="AE4792" s="17">
        <v>3.3049076418951502E-2</v>
      </c>
      <c r="AF4792" s="17">
        <v>1.6518551971428601</v>
      </c>
      <c r="AG4792" s="17">
        <v>0.96133528569387805</v>
      </c>
      <c r="AH4792" s="17">
        <f t="shared" si="373"/>
        <v>1.7182924851765684</v>
      </c>
      <c r="AI4792" s="17"/>
      <c r="AJ4792" s="18" t="s">
        <v>4885</v>
      </c>
      <c r="AK4792" s="18">
        <v>0.109853514160051</v>
      </c>
      <c r="AL4792" s="18">
        <v>0.16738164279383499</v>
      </c>
      <c r="AM4792" s="18">
        <v>1.0602962441199999</v>
      </c>
      <c r="AN4792" s="18">
        <v>0.68907032664000001</v>
      </c>
      <c r="AO4792" s="18">
        <f t="shared" si="374"/>
        <v>1.5387344413597777</v>
      </c>
      <c r="AP4792" s="18"/>
    </row>
    <row r="4793" spans="1:42" x14ac:dyDescent="0.3">
      <c r="A4793" s="11" t="s">
        <v>567</v>
      </c>
      <c r="B4793" s="11">
        <v>0.95534260023553597</v>
      </c>
      <c r="C4793" s="11">
        <v>1</v>
      </c>
      <c r="D4793" s="11">
        <v>0.382524911826087</v>
      </c>
      <c r="E4793" s="11">
        <v>0.26388084678260898</v>
      </c>
      <c r="F4793" s="11">
        <f t="shared" si="370"/>
        <v>1.4496122643611937</v>
      </c>
      <c r="G4793" s="11"/>
      <c r="H4793" s="12" t="s">
        <v>567</v>
      </c>
      <c r="I4793" s="12">
        <v>0.26385214200000001</v>
      </c>
      <c r="J4793" s="12">
        <v>0.59792970454035499</v>
      </c>
      <c r="K4793" s="12">
        <v>0.26947318199999998</v>
      </c>
      <c r="L4793" s="12">
        <v>0.17452837900000001</v>
      </c>
      <c r="M4793" s="12">
        <v>1.5440078150000001</v>
      </c>
      <c r="N4793" s="12"/>
      <c r="O4793" s="14" t="s">
        <v>567</v>
      </c>
      <c r="P4793" s="14">
        <v>0.161765184977887</v>
      </c>
      <c r="Q4793" s="14">
        <v>0.27608431805156602</v>
      </c>
      <c r="R4793" s="14">
        <v>0.13809269567857099</v>
      </c>
      <c r="S4793" s="14">
        <v>0.48384757228571401</v>
      </c>
      <c r="T4793" s="14">
        <f t="shared" si="371"/>
        <v>0.2854053705926764</v>
      </c>
      <c r="U4793" s="14"/>
      <c r="V4793" s="15" t="s">
        <v>567</v>
      </c>
      <c r="W4793" s="15">
        <v>0.103349811661681</v>
      </c>
      <c r="X4793" s="15">
        <v>0.167899750399642</v>
      </c>
      <c r="Y4793" s="15">
        <v>0.52617409188888897</v>
      </c>
      <c r="Z4793" s="15">
        <v>0.148892066444444</v>
      </c>
      <c r="AA4793" s="15">
        <f t="shared" si="372"/>
        <v>3.5339296743874526</v>
      </c>
      <c r="AB4793" s="15"/>
      <c r="AC4793" s="17" t="s">
        <v>567</v>
      </c>
      <c r="AD4793" s="17">
        <v>0.60353512000873499</v>
      </c>
      <c r="AE4793" s="17">
        <v>0.73306728780737096</v>
      </c>
      <c r="AF4793" s="17">
        <v>0.36552900261224502</v>
      </c>
      <c r="AG4793" s="17">
        <v>0.47331525514285699</v>
      </c>
      <c r="AH4793" s="17">
        <f t="shared" si="373"/>
        <v>0.77227386744997328</v>
      </c>
      <c r="AI4793" s="17"/>
      <c r="AJ4793" s="18" t="s">
        <v>567</v>
      </c>
      <c r="AK4793" s="18">
        <v>0.109853514160051</v>
      </c>
      <c r="AL4793" s="18">
        <v>0.16738164279383499</v>
      </c>
      <c r="AM4793" s="18">
        <v>0.40155810932000002</v>
      </c>
      <c r="AN4793" s="18">
        <v>0.21482882336</v>
      </c>
      <c r="AO4793" s="18">
        <f t="shared" si="374"/>
        <v>1.8692003383879634</v>
      </c>
      <c r="AP4793" s="18"/>
    </row>
    <row r="4794" spans="1:42" x14ac:dyDescent="0.3">
      <c r="A4794" s="11" t="s">
        <v>6916</v>
      </c>
      <c r="B4794" s="11">
        <v>0.19091709795781101</v>
      </c>
      <c r="C4794" s="11">
        <v>0.270571251410408</v>
      </c>
      <c r="D4794" s="11">
        <v>3.5672908945217401</v>
      </c>
      <c r="E4794" s="11">
        <v>2.5901770100869599</v>
      </c>
      <c r="F4794" s="11">
        <f t="shared" si="370"/>
        <v>1.3772382661994114</v>
      </c>
      <c r="G4794" s="11"/>
      <c r="H4794" s="12" t="s">
        <v>6916</v>
      </c>
      <c r="I4794" s="12">
        <v>0.61145683799999995</v>
      </c>
      <c r="J4794" s="12">
        <v>0.83074027513735704</v>
      </c>
      <c r="K4794" s="12">
        <v>3.9703210759999998</v>
      </c>
      <c r="L4794" s="12">
        <v>2.9209370880000001</v>
      </c>
      <c r="M4794" s="12">
        <v>1.3592627829999999</v>
      </c>
      <c r="N4794" s="12"/>
      <c r="O4794" s="14" t="s">
        <v>6916</v>
      </c>
      <c r="P4794" s="14">
        <v>6.1114619004533903E-2</v>
      </c>
      <c r="Q4794" s="14">
        <v>0.130036438092858</v>
      </c>
      <c r="R4794" s="14">
        <v>3.5925982415357098</v>
      </c>
      <c r="S4794" s="14">
        <v>1.6062874946071399</v>
      </c>
      <c r="T4794" s="14">
        <f t="shared" si="371"/>
        <v>2.2365848290528931</v>
      </c>
      <c r="U4794" s="14"/>
      <c r="V4794" s="15" t="s">
        <v>6916</v>
      </c>
      <c r="W4794" s="15">
        <v>0.47773372089157301</v>
      </c>
      <c r="X4794" s="15">
        <v>0.57636829521496702</v>
      </c>
      <c r="Y4794" s="15">
        <v>4.9409186143888899</v>
      </c>
      <c r="Z4794" s="15">
        <v>3.8704552121666702</v>
      </c>
      <c r="AA4794" s="15">
        <f t="shared" si="372"/>
        <v>1.2765729981468967</v>
      </c>
      <c r="AB4794" s="15"/>
      <c r="AC4794" s="17" t="s">
        <v>6916</v>
      </c>
      <c r="AD4794" s="17">
        <v>0.84547216504307698</v>
      </c>
      <c r="AE4794" s="17">
        <v>0.91277529559369297</v>
      </c>
      <c r="AF4794" s="17">
        <v>4.3571027133673503</v>
      </c>
      <c r="AG4794" s="17">
        <v>4.0306297527142902</v>
      </c>
      <c r="AH4794" s="17">
        <f t="shared" si="373"/>
        <v>1.0809980029629882</v>
      </c>
      <c r="AI4794" s="17"/>
      <c r="AJ4794" s="18" t="s">
        <v>6916</v>
      </c>
      <c r="AK4794" s="18">
        <v>0.109853514160051</v>
      </c>
      <c r="AL4794" s="18">
        <v>0.16738164279383499</v>
      </c>
      <c r="AM4794" s="18">
        <v>5.2496902726799997</v>
      </c>
      <c r="AN4794" s="18">
        <v>3.34420857384</v>
      </c>
      <c r="AO4794" s="18">
        <f t="shared" si="374"/>
        <v>1.5697855432061234</v>
      </c>
      <c r="AP4794" s="18"/>
    </row>
    <row r="4795" spans="1:42" x14ac:dyDescent="0.3">
      <c r="A4795" s="11" t="s">
        <v>5104</v>
      </c>
      <c r="B4795" s="22">
        <v>2.38418579101562E-7</v>
      </c>
      <c r="C4795" s="22">
        <v>6.8028767903645702E-6</v>
      </c>
      <c r="D4795" s="11">
        <v>3.4499722244782598</v>
      </c>
      <c r="E4795" s="11">
        <v>0.221838150434783</v>
      </c>
      <c r="F4795" s="11">
        <f t="shared" si="370"/>
        <v>15.551753464030519</v>
      </c>
      <c r="G4795" s="11" t="s">
        <v>1362</v>
      </c>
      <c r="H4795" s="12" t="s">
        <v>5330</v>
      </c>
      <c r="I4795" s="12">
        <v>0.628699012</v>
      </c>
      <c r="J4795" s="12">
        <v>0.83894970717887796</v>
      </c>
      <c r="K4795" s="12">
        <v>0.17122146399999999</v>
      </c>
      <c r="L4795" s="12">
        <v>0.43758671599999999</v>
      </c>
      <c r="M4795" s="12">
        <v>0.39128578899999999</v>
      </c>
      <c r="N4795" s="12"/>
      <c r="O4795" s="14" t="s">
        <v>5330</v>
      </c>
      <c r="P4795" s="14">
        <v>5.9389370830247798E-2</v>
      </c>
      <c r="Q4795" s="14">
        <v>0.12703896692455599</v>
      </c>
      <c r="R4795" s="14">
        <v>0.30681052282142901</v>
      </c>
      <c r="S4795" s="14">
        <v>0.96907792874999998</v>
      </c>
      <c r="T4795" s="14">
        <f t="shared" si="371"/>
        <v>0.31660046495660016</v>
      </c>
      <c r="U4795" s="14"/>
      <c r="V4795" s="15" t="s">
        <v>5330</v>
      </c>
      <c r="W4795" s="15">
        <v>1.6205180022727599E-3</v>
      </c>
      <c r="X4795" s="15">
        <v>6.2571448051314199E-3</v>
      </c>
      <c r="Y4795" s="15">
        <v>1.5737296466111099</v>
      </c>
      <c r="Z4795" s="15">
        <v>3.7552432388888897E-2</v>
      </c>
      <c r="AA4795" s="15">
        <f t="shared" si="372"/>
        <v>41.907528926854518</v>
      </c>
      <c r="AB4795" s="15" t="s">
        <v>1362</v>
      </c>
      <c r="AC4795" s="17" t="s">
        <v>5330</v>
      </c>
      <c r="AD4795" s="17">
        <v>1</v>
      </c>
      <c r="AE4795" s="17">
        <v>1</v>
      </c>
      <c r="AF4795" s="17">
        <v>0.51985530922448997</v>
      </c>
      <c r="AG4795" s="17">
        <v>0.50767514855102003</v>
      </c>
      <c r="AH4795" s="17">
        <f t="shared" si="373"/>
        <v>1.0239920364592081</v>
      </c>
      <c r="AI4795" s="17"/>
      <c r="AJ4795" s="18" t="s">
        <v>5330</v>
      </c>
      <c r="AK4795" s="18">
        <v>0.109853514160051</v>
      </c>
      <c r="AL4795" s="18">
        <v>0.16738164279383499</v>
      </c>
      <c r="AM4795" s="18">
        <v>0.56782834727999998</v>
      </c>
      <c r="AN4795" s="18">
        <v>0.27381153332000002</v>
      </c>
      <c r="AO4795" s="18">
        <f t="shared" si="374"/>
        <v>2.0737926572887866</v>
      </c>
      <c r="AP4795" s="18"/>
    </row>
    <row r="4796" spans="1:42" x14ac:dyDescent="0.3">
      <c r="A4796" s="11" t="s">
        <v>3737</v>
      </c>
      <c r="B4796" s="11">
        <v>6.5226992408916296E-4</v>
      </c>
      <c r="C4796" s="11">
        <v>2.7512556334334799E-3</v>
      </c>
      <c r="D4796" s="11">
        <v>0.29238622430434802</v>
      </c>
      <c r="E4796" s="11">
        <v>8.0157437043478302E-2</v>
      </c>
      <c r="F4796" s="11">
        <f t="shared" si="370"/>
        <v>3.6476493646591321</v>
      </c>
      <c r="G4796" s="11" t="s">
        <v>1362</v>
      </c>
      <c r="H4796" s="12" t="s">
        <v>853</v>
      </c>
      <c r="I4796" s="12">
        <v>1.10527E-2</v>
      </c>
      <c r="J4796" s="12">
        <v>0.13037971096774201</v>
      </c>
      <c r="K4796" s="12">
        <v>3.0652815E-2</v>
      </c>
      <c r="L4796" s="12">
        <v>5.7594729999999997E-2</v>
      </c>
      <c r="M4796" s="12">
        <v>0.53221560999999995</v>
      </c>
      <c r="N4796" s="12"/>
      <c r="O4796" s="14" t="s">
        <v>853</v>
      </c>
      <c r="P4796" s="14">
        <v>1.21610261690151E-4</v>
      </c>
      <c r="Q4796" s="14">
        <v>1.0104504809998599E-3</v>
      </c>
      <c r="R4796" s="14">
        <v>1.1652321071428599E-2</v>
      </c>
      <c r="S4796" s="14">
        <v>7.0260442571428605E-2</v>
      </c>
      <c r="T4796" s="14">
        <f t="shared" si="371"/>
        <v>0.16584468649742057</v>
      </c>
      <c r="U4796" s="14" t="s">
        <v>305</v>
      </c>
      <c r="V4796" s="15" t="s">
        <v>853</v>
      </c>
      <c r="W4796" s="15">
        <v>4.6001508484596303E-4</v>
      </c>
      <c r="X4796" s="15">
        <v>2.4752865469120002E-3</v>
      </c>
      <c r="Y4796" s="15">
        <v>2.2508697888888901E-2</v>
      </c>
      <c r="Z4796" s="15">
        <v>0.16515702099999999</v>
      </c>
      <c r="AA4796" s="15">
        <f t="shared" si="372"/>
        <v>0.13628665467930004</v>
      </c>
      <c r="AB4796" s="15" t="s">
        <v>305</v>
      </c>
      <c r="AC4796" s="17" t="s">
        <v>853</v>
      </c>
      <c r="AD4796" s="28">
        <v>4.65983185948374E-6</v>
      </c>
      <c r="AE4796" s="28">
        <v>8.3693785977459806E-5</v>
      </c>
      <c r="AF4796" s="17">
        <v>5.5720753857142903E-2</v>
      </c>
      <c r="AG4796" s="17">
        <v>0.12796097100000001</v>
      </c>
      <c r="AH4796" s="17">
        <f t="shared" si="373"/>
        <v>0.43545116469257567</v>
      </c>
      <c r="AI4796" s="17" t="s">
        <v>305</v>
      </c>
      <c r="AJ4796" s="18" t="s">
        <v>853</v>
      </c>
      <c r="AK4796" s="18">
        <v>0.110313630704496</v>
      </c>
      <c r="AL4796" s="18">
        <v>0.168012605846702</v>
      </c>
      <c r="AM4796" s="18">
        <v>4.5236693600000003E-2</v>
      </c>
      <c r="AN4796" s="18">
        <v>6.6726877039999993E-2</v>
      </c>
      <c r="AO4796" s="18">
        <f t="shared" si="374"/>
        <v>0.67793812039011625</v>
      </c>
      <c r="AP4796" s="18"/>
    </row>
    <row r="4797" spans="1:42" x14ac:dyDescent="0.3">
      <c r="A4797" s="11" t="s">
        <v>1053</v>
      </c>
      <c r="B4797" s="11">
        <v>0.45658591637077001</v>
      </c>
      <c r="C4797" s="11">
        <v>0.54938302092173397</v>
      </c>
      <c r="D4797" s="11">
        <v>0.16589392347826101</v>
      </c>
      <c r="E4797" s="11">
        <v>7.6098412347826105E-2</v>
      </c>
      <c r="F4797" s="11">
        <f t="shared" si="370"/>
        <v>2.1799919125776621</v>
      </c>
      <c r="G4797" s="11"/>
      <c r="H4797" s="12" t="s">
        <v>1053</v>
      </c>
      <c r="I4797" s="12">
        <v>0.51101773299999997</v>
      </c>
      <c r="J4797" s="12">
        <v>0.78245554315711896</v>
      </c>
      <c r="K4797" s="12">
        <v>9.8151871000000002E-2</v>
      </c>
      <c r="L4797" s="12">
        <v>7.9087710000000006E-2</v>
      </c>
      <c r="M4797" s="12">
        <v>1.2410508689999999</v>
      </c>
      <c r="N4797" s="12"/>
      <c r="O4797" s="14" t="s">
        <v>1053</v>
      </c>
      <c r="P4797" s="14">
        <v>0.25907866912251398</v>
      </c>
      <c r="Q4797" s="14">
        <v>0.39098696907059399</v>
      </c>
      <c r="R4797" s="14">
        <v>0.137108366321429</v>
      </c>
      <c r="S4797" s="14">
        <v>9.3104426249999997E-2</v>
      </c>
      <c r="T4797" s="14">
        <f t="shared" si="371"/>
        <v>1.4726299472945736</v>
      </c>
      <c r="U4797" s="14"/>
      <c r="V4797" s="15" t="s">
        <v>1053</v>
      </c>
      <c r="W4797" s="15">
        <v>0.48513443056230499</v>
      </c>
      <c r="X4797" s="15">
        <v>0.58500310831822699</v>
      </c>
      <c r="Y4797" s="15">
        <v>0.31958042583333302</v>
      </c>
      <c r="Z4797" s="15">
        <v>0.29813997333333297</v>
      </c>
      <c r="AA4797" s="15">
        <f t="shared" si="372"/>
        <v>1.0719140484930167</v>
      </c>
      <c r="AB4797" s="15"/>
      <c r="AC4797" s="17" t="s">
        <v>1053</v>
      </c>
      <c r="AD4797" s="17">
        <v>0.20115469105085601</v>
      </c>
      <c r="AE4797" s="17">
        <v>0.33499217606974702</v>
      </c>
      <c r="AF4797" s="17">
        <v>0.15294605891836699</v>
      </c>
      <c r="AG4797" s="17">
        <v>0.200866968387755</v>
      </c>
      <c r="AH4797" s="17">
        <f t="shared" si="373"/>
        <v>0.76142961755224403</v>
      </c>
      <c r="AI4797" s="17"/>
      <c r="AJ4797" s="18" t="s">
        <v>1053</v>
      </c>
      <c r="AK4797" s="18">
        <v>0.110313630704496</v>
      </c>
      <c r="AL4797" s="18">
        <v>0.168012605846702</v>
      </c>
      <c r="AM4797" s="18">
        <v>0.29071160911999999</v>
      </c>
      <c r="AN4797" s="18">
        <v>0.23193781820000001</v>
      </c>
      <c r="AO4797" s="18">
        <f t="shared" si="374"/>
        <v>1.2534032240887916</v>
      </c>
      <c r="AP4797" s="18"/>
    </row>
    <row r="4798" spans="1:42" x14ac:dyDescent="0.3">
      <c r="A4798" s="11" t="s">
        <v>6098</v>
      </c>
      <c r="B4798" s="11">
        <v>0.82762251838714695</v>
      </c>
      <c r="C4798" s="11">
        <v>0.89383723375165203</v>
      </c>
      <c r="D4798" s="11">
        <v>1.6266639472608699</v>
      </c>
      <c r="E4798" s="11">
        <v>1.5446975135652199</v>
      </c>
      <c r="F4798" s="11">
        <f t="shared" si="370"/>
        <v>1.0530630968042853</v>
      </c>
      <c r="G4798" s="11"/>
      <c r="H4798" s="12" t="s">
        <v>6098</v>
      </c>
      <c r="I4798" s="12">
        <v>5.0212369E-2</v>
      </c>
      <c r="J4798" s="12">
        <v>0.27364611891304402</v>
      </c>
      <c r="K4798" s="12">
        <v>1.233693573</v>
      </c>
      <c r="L4798" s="12">
        <v>2.3488658610000002</v>
      </c>
      <c r="M4798" s="12">
        <v>0.52522947099999995</v>
      </c>
      <c r="N4798" s="12"/>
      <c r="O4798" s="14" t="s">
        <v>6098</v>
      </c>
      <c r="P4798" s="14">
        <v>0.53295170504940703</v>
      </c>
      <c r="Q4798" s="14">
        <v>0.66591453579986104</v>
      </c>
      <c r="R4798" s="14">
        <v>3.1608677797500002</v>
      </c>
      <c r="S4798" s="14">
        <v>1.94358090464286</v>
      </c>
      <c r="T4798" s="14">
        <f t="shared" si="371"/>
        <v>1.6263113988202209</v>
      </c>
      <c r="U4798" s="14"/>
      <c r="V4798" s="15" t="s">
        <v>6098</v>
      </c>
      <c r="W4798" s="15">
        <v>0.83172607421875</v>
      </c>
      <c r="X4798" s="15">
        <v>0.909139757680136</v>
      </c>
      <c r="Y4798" s="15">
        <v>1.40614465666667</v>
      </c>
      <c r="Z4798" s="15">
        <v>1.7196719215</v>
      </c>
      <c r="AA4798" s="15">
        <f t="shared" si="372"/>
        <v>0.81768193053948746</v>
      </c>
      <c r="AB4798" s="15"/>
      <c r="AC4798" s="17" t="s">
        <v>6098</v>
      </c>
      <c r="AD4798" s="17">
        <v>4.9449162872665601E-3</v>
      </c>
      <c r="AE4798" s="17">
        <v>2.1101773531767998E-2</v>
      </c>
      <c r="AF4798" s="17">
        <v>1.43846634630612</v>
      </c>
      <c r="AG4798" s="17">
        <v>2.3096623543469401</v>
      </c>
      <c r="AH4798" s="17">
        <f t="shared" si="373"/>
        <v>0.62280373735097228</v>
      </c>
      <c r="AI4798" s="17"/>
      <c r="AJ4798" s="18" t="s">
        <v>6098</v>
      </c>
      <c r="AK4798" s="18">
        <v>0.111650797099031</v>
      </c>
      <c r="AL4798" s="18">
        <v>0.170013713764434</v>
      </c>
      <c r="AM4798" s="18">
        <v>1.5112473494400001</v>
      </c>
      <c r="AN4798" s="18">
        <v>1.83799466972</v>
      </c>
      <c r="AO4798" s="18">
        <f t="shared" si="374"/>
        <v>0.82222618723384189</v>
      </c>
      <c r="AP4798" s="18"/>
    </row>
    <row r="4799" spans="1:42" x14ac:dyDescent="0.3">
      <c r="A4799" s="11" t="s">
        <v>2533</v>
      </c>
      <c r="B4799" s="11">
        <v>1.6616944579835101E-3</v>
      </c>
      <c r="C4799" s="11">
        <v>5.7437001787591499E-3</v>
      </c>
      <c r="D4799" s="11">
        <v>0.25563762139130403</v>
      </c>
      <c r="E4799" s="11">
        <v>9.8126099999999994E-3</v>
      </c>
      <c r="F4799" s="11">
        <f t="shared" si="370"/>
        <v>26.051949623118013</v>
      </c>
      <c r="G4799" s="11" t="s">
        <v>1362</v>
      </c>
      <c r="H4799" s="12" t="s">
        <v>3117</v>
      </c>
      <c r="I4799" s="12">
        <v>0.54019111099999995</v>
      </c>
      <c r="J4799" s="12">
        <v>0.79724288398949095</v>
      </c>
      <c r="K4799" s="12">
        <v>6.0895183999999998E-2</v>
      </c>
      <c r="L4799" s="12">
        <v>2.1951140000000001E-2</v>
      </c>
      <c r="M4799" s="12">
        <v>2.7741239640000002</v>
      </c>
      <c r="N4799" s="12"/>
      <c r="O4799" s="14" t="s">
        <v>3117</v>
      </c>
      <c r="P4799" s="14">
        <v>7.9831776749778299E-4</v>
      </c>
      <c r="Q4799" s="14">
        <v>4.2440582925101803E-3</v>
      </c>
      <c r="R4799" s="14">
        <v>7.9934968250000002E-2</v>
      </c>
      <c r="S4799" s="14">
        <v>1.119196125E-2</v>
      </c>
      <c r="T4799" s="14">
        <f t="shared" si="371"/>
        <v>7.1421770022658002</v>
      </c>
      <c r="U4799" s="14" t="s">
        <v>1362</v>
      </c>
      <c r="V4799" s="15" t="s">
        <v>3117</v>
      </c>
      <c r="W4799" s="15">
        <v>4.8240293696170402E-4</v>
      </c>
      <c r="X4799" s="15">
        <v>2.5149878153466602E-3</v>
      </c>
      <c r="Y4799" s="15">
        <v>0.27283664605555602</v>
      </c>
      <c r="Z4799" s="15">
        <v>3.1861912777777801E-3</v>
      </c>
      <c r="AA4799" s="15">
        <f t="shared" si="372"/>
        <v>85.63096884938021</v>
      </c>
      <c r="AB4799" s="15" t="s">
        <v>1362</v>
      </c>
      <c r="AC4799" s="17" t="s">
        <v>3117</v>
      </c>
      <c r="AD4799" s="17">
        <v>2.49518607432432E-4</v>
      </c>
      <c r="AE4799" s="17">
        <v>1.95287047144655E-3</v>
      </c>
      <c r="AF4799" s="17">
        <v>9.9012863795918393E-2</v>
      </c>
      <c r="AG4799" s="17">
        <v>3.1418688204081599E-2</v>
      </c>
      <c r="AH4799" s="17">
        <f t="shared" si="373"/>
        <v>3.1514003115844806</v>
      </c>
      <c r="AI4799" s="17" t="s">
        <v>1362</v>
      </c>
      <c r="AJ4799" s="18" t="s">
        <v>3117</v>
      </c>
      <c r="AK4799" s="18">
        <v>0.111932624937794</v>
      </c>
      <c r="AL4799" s="18">
        <v>0.17033631171508801</v>
      </c>
      <c r="AM4799" s="18">
        <v>6.4753450039999993E-2</v>
      </c>
      <c r="AN4799" s="18">
        <v>3.8724890720000002E-2</v>
      </c>
      <c r="AO4799" s="18">
        <f t="shared" si="374"/>
        <v>1.672140291064971</v>
      </c>
      <c r="AP4799" s="18"/>
    </row>
    <row r="4800" spans="1:42" x14ac:dyDescent="0.3">
      <c r="A4800" s="11" t="s">
        <v>5805</v>
      </c>
      <c r="B4800" s="11">
        <v>0.45612585171352199</v>
      </c>
      <c r="C4800" s="11">
        <v>0.54910186913758896</v>
      </c>
      <c r="D4800" s="11">
        <v>2.86544353913043E-2</v>
      </c>
      <c r="E4800" s="11">
        <v>1.1390420869565199E-2</v>
      </c>
      <c r="F4800" s="11">
        <f t="shared" si="370"/>
        <v>2.5156608100292357</v>
      </c>
      <c r="G4800" s="11"/>
      <c r="H4800" s="12" t="s">
        <v>5805</v>
      </c>
      <c r="I4800" s="12">
        <v>0.454554297</v>
      </c>
      <c r="J4800" s="12">
        <v>0.73723531672540699</v>
      </c>
      <c r="K4800" s="12">
        <v>1.900599E-2</v>
      </c>
      <c r="L4800" s="12">
        <v>2.0513843E-2</v>
      </c>
      <c r="M4800" s="12">
        <v>0.92649585499999998</v>
      </c>
      <c r="N4800" s="12"/>
      <c r="O4800" s="14" t="s">
        <v>5805</v>
      </c>
      <c r="P4800" s="14">
        <v>0.14853928156528001</v>
      </c>
      <c r="Q4800" s="14">
        <v>0.25787527198830101</v>
      </c>
      <c r="R4800" s="14">
        <v>3.0259601714285701E-2</v>
      </c>
      <c r="S4800" s="14">
        <v>4.7870788321428603E-2</v>
      </c>
      <c r="T4800" s="14">
        <f t="shared" si="371"/>
        <v>0.63210995213004395</v>
      </c>
      <c r="U4800" s="14"/>
      <c r="V4800" s="15" t="s">
        <v>5805</v>
      </c>
      <c r="W4800" s="15">
        <v>5.0993223789973898E-3</v>
      </c>
      <c r="X4800" s="15">
        <v>1.5295844188458E-2</v>
      </c>
      <c r="Y4800" s="15">
        <v>4.6718615499999998E-2</v>
      </c>
      <c r="Z4800" s="15">
        <v>1.6615256111111099E-3</v>
      </c>
      <c r="AA4800" s="15">
        <f t="shared" si="372"/>
        <v>28.117902719993534</v>
      </c>
      <c r="AB4800" s="15" t="s">
        <v>1362</v>
      </c>
      <c r="AC4800" s="17" t="s">
        <v>5805</v>
      </c>
      <c r="AD4800" s="17">
        <v>0.60589421774723395</v>
      </c>
      <c r="AE4800" s="17">
        <v>0.73536223339403595</v>
      </c>
      <c r="AF4800" s="17">
        <v>4.6628664673469399E-2</v>
      </c>
      <c r="AG4800" s="17">
        <v>4.0359267693877501E-2</v>
      </c>
      <c r="AH4800" s="17">
        <f t="shared" si="373"/>
        <v>1.1553397109963659</v>
      </c>
      <c r="AI4800" s="17"/>
      <c r="AJ4800" s="18" t="s">
        <v>5805</v>
      </c>
      <c r="AK4800" s="18">
        <v>0.111932624937794</v>
      </c>
      <c r="AL4800" s="18">
        <v>0.17033631171508801</v>
      </c>
      <c r="AM4800" s="18">
        <v>5.8888976879999999E-2</v>
      </c>
      <c r="AN4800" s="18">
        <v>1.679348868E-2</v>
      </c>
      <c r="AO4800" s="18">
        <f t="shared" si="374"/>
        <v>3.5066553473271522</v>
      </c>
      <c r="AP4800" s="18"/>
    </row>
    <row r="4801" spans="1:42" x14ac:dyDescent="0.3">
      <c r="A4801" s="11" t="s">
        <v>1058</v>
      </c>
      <c r="B4801" s="11">
        <v>8.06128145385549E-2</v>
      </c>
      <c r="C4801" s="11">
        <v>0.13640438106570399</v>
      </c>
      <c r="D4801" s="11">
        <v>0.60472699991304302</v>
      </c>
      <c r="E4801" s="11">
        <v>0.19278045904347799</v>
      </c>
      <c r="F4801" s="11">
        <f t="shared" si="370"/>
        <v>3.1368687620805917</v>
      </c>
      <c r="G4801" s="11"/>
      <c r="H4801" s="12" t="s">
        <v>1058</v>
      </c>
      <c r="I4801" s="12">
        <v>0.88172145099999999</v>
      </c>
      <c r="J4801" s="12">
        <v>0.972215148410847</v>
      </c>
      <c r="K4801" s="12">
        <v>0.54177609800000004</v>
      </c>
      <c r="L4801" s="12">
        <v>0.49873648700000001</v>
      </c>
      <c r="M4801" s="12">
        <v>1.0862972980000001</v>
      </c>
      <c r="N4801" s="12"/>
      <c r="O4801" s="14" t="s">
        <v>1058</v>
      </c>
      <c r="P4801" s="14">
        <v>2.86090822293192E-3</v>
      </c>
      <c r="Q4801" s="14">
        <v>1.1871951722818099E-2</v>
      </c>
      <c r="R4801" s="14">
        <v>0.172956938785714</v>
      </c>
      <c r="S4801" s="14">
        <v>0.66512738364285695</v>
      </c>
      <c r="T4801" s="14">
        <f t="shared" si="371"/>
        <v>0.26003581124331515</v>
      </c>
      <c r="U4801" s="14" t="s">
        <v>305</v>
      </c>
      <c r="V4801" s="15" t="s">
        <v>1058</v>
      </c>
      <c r="W4801" s="15">
        <v>0.57610354327718505</v>
      </c>
      <c r="X4801" s="15">
        <v>0.67912729537174699</v>
      </c>
      <c r="Y4801" s="15">
        <v>0.668512815833333</v>
      </c>
      <c r="Z4801" s="15">
        <v>0.67385521605555598</v>
      </c>
      <c r="AA4801" s="15">
        <f t="shared" si="372"/>
        <v>0.99207188711323635</v>
      </c>
      <c r="AB4801" s="15"/>
      <c r="AC4801" s="17" t="s">
        <v>1058</v>
      </c>
      <c r="AD4801" s="17">
        <v>0.96529752249883904</v>
      </c>
      <c r="AE4801" s="17">
        <v>0.99294349994406805</v>
      </c>
      <c r="AF4801" s="17">
        <v>0.82668423908163302</v>
      </c>
      <c r="AG4801" s="17">
        <v>0.72625894675510205</v>
      </c>
      <c r="AH4801" s="17">
        <f t="shared" si="373"/>
        <v>1.1382775286627826</v>
      </c>
      <c r="AI4801" s="17"/>
      <c r="AJ4801" s="18" t="s">
        <v>1058</v>
      </c>
      <c r="AK4801" s="18">
        <v>0.111932624937794</v>
      </c>
      <c r="AL4801" s="18">
        <v>0.17033631171508801</v>
      </c>
      <c r="AM4801" s="18">
        <v>1.1052550854800001</v>
      </c>
      <c r="AN4801" s="18">
        <v>0.61510824651999996</v>
      </c>
      <c r="AO4801" s="18">
        <f t="shared" si="374"/>
        <v>1.7968464765885124</v>
      </c>
      <c r="AP4801" s="18"/>
    </row>
    <row r="4802" spans="1:42" x14ac:dyDescent="0.3">
      <c r="A4802" s="11" t="s">
        <v>3654</v>
      </c>
      <c r="B4802" s="22">
        <v>2.38418579101562E-7</v>
      </c>
      <c r="C4802" s="22">
        <v>6.8028767903645702E-6</v>
      </c>
      <c r="D4802" s="11">
        <v>227.265882449565</v>
      </c>
      <c r="E4802" s="11">
        <v>97.049574475217398</v>
      </c>
      <c r="F4802" s="11">
        <f t="shared" si="370"/>
        <v>2.3417504268151084</v>
      </c>
      <c r="G4802" s="11" t="s">
        <v>1362</v>
      </c>
      <c r="H4802" s="12" t="s">
        <v>224</v>
      </c>
      <c r="I4802" s="12">
        <v>0.49216279099999999</v>
      </c>
      <c r="J4802" s="12">
        <v>0.76748680621407095</v>
      </c>
      <c r="K4802" s="12">
        <v>4.1471928999999998E-2</v>
      </c>
      <c r="L4802" s="12">
        <v>3.1665995000000002E-2</v>
      </c>
      <c r="M4802" s="12">
        <v>1.309667613</v>
      </c>
      <c r="N4802" s="12"/>
      <c r="O4802" s="14" t="s">
        <v>224</v>
      </c>
      <c r="P4802" s="14">
        <v>8.0026055792079401E-2</v>
      </c>
      <c r="Q4802" s="14">
        <v>0.161136534070667</v>
      </c>
      <c r="R4802" s="14">
        <v>4.2605851E-2</v>
      </c>
      <c r="S4802" s="14">
        <v>3.9099357464285701E-2</v>
      </c>
      <c r="T4802" s="14">
        <f t="shared" si="371"/>
        <v>1.0896816153287741</v>
      </c>
      <c r="U4802" s="14"/>
      <c r="V4802" s="15" t="s">
        <v>224</v>
      </c>
      <c r="W4802" s="15">
        <v>7.26513880057952E-4</v>
      </c>
      <c r="X4802" s="15">
        <v>3.3858554371394198E-3</v>
      </c>
      <c r="Y4802" s="15">
        <v>8.7678930277777803E-2</v>
      </c>
      <c r="Z4802" s="15">
        <v>5.5560406666666697E-3</v>
      </c>
      <c r="AA4802" s="15">
        <f t="shared" si="372"/>
        <v>15.780829467970852</v>
      </c>
      <c r="AB4802" s="15" t="s">
        <v>1362</v>
      </c>
      <c r="AC4802" s="17" t="s">
        <v>224</v>
      </c>
      <c r="AD4802" s="17">
        <v>0.19286789349054301</v>
      </c>
      <c r="AE4802" s="17">
        <v>0.32433041210395003</v>
      </c>
      <c r="AF4802" s="17">
        <v>0.20280287051020399</v>
      </c>
      <c r="AG4802" s="17">
        <v>0.112629307897959</v>
      </c>
      <c r="AH4802" s="17">
        <f t="shared" si="373"/>
        <v>1.8006225403954477</v>
      </c>
      <c r="AI4802" s="17"/>
      <c r="AJ4802" s="18" t="s">
        <v>224</v>
      </c>
      <c r="AK4802" s="18">
        <v>0.112594551560966</v>
      </c>
      <c r="AL4802" s="18">
        <v>0.17127223704430999</v>
      </c>
      <c r="AM4802" s="18">
        <v>7.6106516999999999E-2</v>
      </c>
      <c r="AN4802" s="18">
        <v>5.1209989839999998E-2</v>
      </c>
      <c r="AO4802" s="18">
        <f t="shared" si="374"/>
        <v>1.4861654383800207</v>
      </c>
      <c r="AP4802" s="18"/>
    </row>
    <row r="4803" spans="1:42" x14ac:dyDescent="0.3">
      <c r="A4803" s="11" t="s">
        <v>3961</v>
      </c>
      <c r="B4803" s="11">
        <v>0.32025538494494499</v>
      </c>
      <c r="C4803" s="11">
        <v>0.420609779938523</v>
      </c>
      <c r="D4803" s="11">
        <v>0.54021297234782595</v>
      </c>
      <c r="E4803" s="11">
        <v>0.24069881808695701</v>
      </c>
      <c r="F4803" s="11">
        <f t="shared" ref="F4803:F4866" si="375">D4803/E4803</f>
        <v>2.2443524095438798</v>
      </c>
      <c r="G4803" s="11"/>
      <c r="H4803" s="12" t="s">
        <v>3961</v>
      </c>
      <c r="I4803" s="12">
        <v>0.32475205899999998</v>
      </c>
      <c r="J4803" s="12">
        <v>0.64343092924682899</v>
      </c>
      <c r="K4803" s="12">
        <v>0.35170222000000001</v>
      </c>
      <c r="L4803" s="12">
        <v>0.40716139000000001</v>
      </c>
      <c r="M4803" s="12">
        <v>0.86379069500000005</v>
      </c>
      <c r="N4803" s="12"/>
      <c r="O4803" s="14" t="s">
        <v>3961</v>
      </c>
      <c r="P4803" s="14">
        <v>0.184235113180511</v>
      </c>
      <c r="Q4803" s="14">
        <v>0.30174005230421103</v>
      </c>
      <c r="R4803" s="14">
        <v>0.63767061057142904</v>
      </c>
      <c r="S4803" s="14">
        <v>0.37233030049999999</v>
      </c>
      <c r="T4803" s="14">
        <f t="shared" ref="T4803:T4866" si="376">R4803/S4803</f>
        <v>1.7126476403212558</v>
      </c>
      <c r="U4803" s="14"/>
      <c r="V4803" s="15" t="s">
        <v>3961</v>
      </c>
      <c r="W4803" s="15">
        <v>0.34637328000617801</v>
      </c>
      <c r="X4803" s="15">
        <v>0.45806139461536299</v>
      </c>
      <c r="Y4803" s="15">
        <v>1.5632727310000001</v>
      </c>
      <c r="Z4803" s="15">
        <v>4.9757606241111096</v>
      </c>
      <c r="AA4803" s="15">
        <f t="shared" ref="AA4803:AA4866" si="377">Y4803/Z4803</f>
        <v>0.31417764018325733</v>
      </c>
      <c r="AB4803" s="15"/>
      <c r="AC4803" s="17" t="s">
        <v>3961</v>
      </c>
      <c r="AD4803" s="17">
        <v>0.22065791255630801</v>
      </c>
      <c r="AE4803" s="17">
        <v>0.35828728138307703</v>
      </c>
      <c r="AF4803" s="17">
        <v>0.59008276861224496</v>
      </c>
      <c r="AG4803" s="17">
        <v>2.3484461159591801</v>
      </c>
      <c r="AH4803" s="17">
        <f t="shared" ref="AH4803:AH4866" si="378">AF4803/AG4803</f>
        <v>0.25126519386681195</v>
      </c>
      <c r="AI4803" s="17"/>
      <c r="AJ4803" s="18" t="s">
        <v>3961</v>
      </c>
      <c r="AK4803" s="18">
        <v>0.112594551560966</v>
      </c>
      <c r="AL4803" s="18">
        <v>0.17127223704430999</v>
      </c>
      <c r="AM4803" s="18">
        <v>1.39152850628</v>
      </c>
      <c r="AN4803" s="18">
        <v>0.81687483431999997</v>
      </c>
      <c r="AO4803" s="18">
        <f t="shared" ref="AO4803:AO4866" si="379">AM4803/AN4803</f>
        <v>1.7034782414840399</v>
      </c>
      <c r="AP4803" s="18"/>
    </row>
    <row r="4804" spans="1:42" x14ac:dyDescent="0.3">
      <c r="A4804" s="11" t="s">
        <v>941</v>
      </c>
      <c r="B4804" s="22">
        <v>2.38418579101562E-7</v>
      </c>
      <c r="C4804" s="22">
        <v>6.8028767903645702E-6</v>
      </c>
      <c r="D4804" s="11">
        <v>1.18144202308696</v>
      </c>
      <c r="E4804" s="11">
        <v>6.4298189912608699</v>
      </c>
      <c r="F4804" s="11">
        <f t="shared" si="375"/>
        <v>0.18374421188103812</v>
      </c>
      <c r="G4804" s="11" t="s">
        <v>305</v>
      </c>
      <c r="H4804" s="12" t="s">
        <v>1864</v>
      </c>
      <c r="I4804" s="12">
        <v>0.107363695</v>
      </c>
      <c r="J4804" s="12">
        <v>0.39301815843403798</v>
      </c>
      <c r="K4804" s="12">
        <v>1.5078837469999999</v>
      </c>
      <c r="L4804" s="12">
        <v>0.77619990500000002</v>
      </c>
      <c r="M4804" s="12">
        <v>1.9426487130000001</v>
      </c>
      <c r="N4804" s="12"/>
      <c r="O4804" s="14" t="s">
        <v>1864</v>
      </c>
      <c r="P4804" s="14">
        <v>6.7299299523867595E-2</v>
      </c>
      <c r="Q4804" s="14">
        <v>0.14051969900584399</v>
      </c>
      <c r="R4804" s="14">
        <v>1.27026566964286</v>
      </c>
      <c r="S4804" s="14">
        <v>0.86761572528571396</v>
      </c>
      <c r="T4804" s="14">
        <f t="shared" si="376"/>
        <v>1.4640878820223662</v>
      </c>
      <c r="U4804" s="14"/>
      <c r="V4804" s="15" t="s">
        <v>1864</v>
      </c>
      <c r="W4804" s="15">
        <v>8.392333984375E-4</v>
      </c>
      <c r="X4804" s="15">
        <v>3.7627110365539402E-3</v>
      </c>
      <c r="Y4804" s="15">
        <v>2.7564467001111099</v>
      </c>
      <c r="Z4804" s="15">
        <v>0.44629133450000003</v>
      </c>
      <c r="AA4804" s="15">
        <f t="shared" si="377"/>
        <v>6.1763392811542701</v>
      </c>
      <c r="AB4804" s="15" t="s">
        <v>1362</v>
      </c>
      <c r="AC4804" s="17" t="s">
        <v>1864</v>
      </c>
      <c r="AD4804" s="17">
        <v>2.5083794445848202E-3</v>
      </c>
      <c r="AE4804" s="17">
        <v>1.2372640850145099E-2</v>
      </c>
      <c r="AF4804" s="17">
        <v>2.7297672992653101</v>
      </c>
      <c r="AG4804" s="17">
        <v>0.86571794051020401</v>
      </c>
      <c r="AH4804" s="17">
        <f t="shared" si="378"/>
        <v>3.1531832384766605</v>
      </c>
      <c r="AI4804" s="17" t="s">
        <v>1362</v>
      </c>
      <c r="AJ4804" s="18" t="s">
        <v>1864</v>
      </c>
      <c r="AK4804" s="18">
        <v>0.112804137034737</v>
      </c>
      <c r="AL4804" s="18">
        <v>0.171376869724295</v>
      </c>
      <c r="AM4804" s="18">
        <v>1.5699717180799999</v>
      </c>
      <c r="AN4804" s="18">
        <v>1.07066310532</v>
      </c>
      <c r="AO4804" s="18">
        <f t="shared" si="379"/>
        <v>1.4663545519398153</v>
      </c>
      <c r="AP4804" s="18"/>
    </row>
    <row r="4805" spans="1:42" x14ac:dyDescent="0.3">
      <c r="A4805" s="11" t="s">
        <v>6298</v>
      </c>
      <c r="B4805" s="11">
        <v>0.18954229354858401</v>
      </c>
      <c r="C4805" s="11">
        <v>0.26867518563403398</v>
      </c>
      <c r="D4805" s="11">
        <v>0.91781749165217397</v>
      </c>
      <c r="E4805" s="11">
        <v>0.538889014043478</v>
      </c>
      <c r="F4805" s="11">
        <f t="shared" si="375"/>
        <v>1.7031660838016707</v>
      </c>
      <c r="G4805" s="11"/>
      <c r="H4805" s="12" t="s">
        <v>6298</v>
      </c>
      <c r="I4805" s="12">
        <v>0.31352194700000002</v>
      </c>
      <c r="J4805" s="12">
        <v>0.64343092924682899</v>
      </c>
      <c r="K4805" s="12">
        <v>0.63176642400000005</v>
      </c>
      <c r="L4805" s="12">
        <v>0.86927269500000004</v>
      </c>
      <c r="M4805" s="12">
        <v>0.72677587600000004</v>
      </c>
      <c r="N4805" s="12"/>
      <c r="O4805" s="14" t="s">
        <v>6298</v>
      </c>
      <c r="P4805" s="14">
        <v>0.32191947470405402</v>
      </c>
      <c r="Q4805" s="14">
        <v>0.46128240436085999</v>
      </c>
      <c r="R4805" s="14">
        <v>0.77502783328571401</v>
      </c>
      <c r="S4805" s="14">
        <v>0.99405233482142896</v>
      </c>
      <c r="T4805" s="14">
        <f t="shared" si="376"/>
        <v>0.77966501977477831</v>
      </c>
      <c r="U4805" s="14"/>
      <c r="V4805" s="15" t="s">
        <v>6298</v>
      </c>
      <c r="W4805" s="15">
        <v>0.60945892333984397</v>
      </c>
      <c r="X4805" s="15">
        <v>0.70585943460272904</v>
      </c>
      <c r="Y4805" s="15">
        <v>0.753514630444444</v>
      </c>
      <c r="Z4805" s="15">
        <v>0.84564843016666702</v>
      </c>
      <c r="AA4805" s="15">
        <f t="shared" si="377"/>
        <v>0.89104952314040886</v>
      </c>
      <c r="AB4805" s="15"/>
      <c r="AC4805" s="17" t="s">
        <v>6298</v>
      </c>
      <c r="AD4805" s="17">
        <v>2.3638067457600401E-2</v>
      </c>
      <c r="AE4805" s="17">
        <v>7.0298727874312003E-2</v>
      </c>
      <c r="AF4805" s="17">
        <v>0.69296755167346902</v>
      </c>
      <c r="AG4805" s="17">
        <v>1.0464896863265301</v>
      </c>
      <c r="AH4805" s="17">
        <f t="shared" si="378"/>
        <v>0.66218287741179549</v>
      </c>
      <c r="AI4805" s="17"/>
      <c r="AJ4805" s="18" t="s">
        <v>6298</v>
      </c>
      <c r="AK4805" s="18">
        <v>0.112804137034737</v>
      </c>
      <c r="AL4805" s="18">
        <v>0.171376869724295</v>
      </c>
      <c r="AM4805" s="18">
        <v>1.26134211284</v>
      </c>
      <c r="AN4805" s="18">
        <v>0.61823766343999997</v>
      </c>
      <c r="AO4805" s="18">
        <f t="shared" si="379"/>
        <v>2.0402220495943846</v>
      </c>
      <c r="AP4805" s="18"/>
    </row>
    <row r="4806" spans="1:42" x14ac:dyDescent="0.3">
      <c r="A4806" s="11" t="s">
        <v>4959</v>
      </c>
      <c r="B4806" s="11">
        <v>0.21117830276489299</v>
      </c>
      <c r="C4806" s="11">
        <v>0.292561563388683</v>
      </c>
      <c r="D4806" s="11">
        <v>4.5722240543912998</v>
      </c>
      <c r="E4806" s="11">
        <v>2.9923923671739101</v>
      </c>
      <c r="F4806" s="11">
        <f t="shared" si="375"/>
        <v>1.5279493774104971</v>
      </c>
      <c r="G4806" s="11"/>
      <c r="H4806" s="12" t="s">
        <v>4959</v>
      </c>
      <c r="I4806" s="12">
        <v>0.32926245799999998</v>
      </c>
      <c r="J4806" s="12">
        <v>0.64343092924682899</v>
      </c>
      <c r="K4806" s="12">
        <v>2.1823631589999999</v>
      </c>
      <c r="L4806" s="12">
        <v>2.7992979560000002</v>
      </c>
      <c r="M4806" s="12">
        <v>0.77961088599999995</v>
      </c>
      <c r="N4806" s="12"/>
      <c r="O4806" s="14" t="s">
        <v>4959</v>
      </c>
      <c r="P4806" s="14">
        <v>2.23392248153687E-3</v>
      </c>
      <c r="Q4806" s="14">
        <v>9.7786287287044901E-3</v>
      </c>
      <c r="R4806" s="14">
        <v>5.1206079772857098</v>
      </c>
      <c r="S4806" s="14">
        <v>2.3231996269285702</v>
      </c>
      <c r="T4806" s="14">
        <f t="shared" si="376"/>
        <v>2.2041188014718762</v>
      </c>
      <c r="U4806" s="14" t="s">
        <v>1362</v>
      </c>
      <c r="V4806" s="15" t="s">
        <v>4959</v>
      </c>
      <c r="W4806" s="15">
        <v>2.8076171875E-3</v>
      </c>
      <c r="X4806" s="15">
        <v>9.4351127966126394E-3</v>
      </c>
      <c r="Y4806" s="15">
        <v>3.2942344833888901</v>
      </c>
      <c r="Z4806" s="15">
        <v>1.0956623025000001</v>
      </c>
      <c r="AA4806" s="15">
        <f t="shared" si="377"/>
        <v>3.0066147898603002</v>
      </c>
      <c r="AB4806" s="15" t="s">
        <v>1362</v>
      </c>
      <c r="AC4806" s="17" t="s">
        <v>4959</v>
      </c>
      <c r="AD4806" s="17">
        <v>0.13662389200597899</v>
      </c>
      <c r="AE4806" s="17">
        <v>0.25471069894509202</v>
      </c>
      <c r="AF4806" s="17">
        <v>2.7532785727959199</v>
      </c>
      <c r="AG4806" s="17">
        <v>1.95099395759184</v>
      </c>
      <c r="AH4806" s="17">
        <f t="shared" si="378"/>
        <v>1.4112184007962585</v>
      </c>
      <c r="AI4806" s="17"/>
      <c r="AJ4806" s="18" t="s">
        <v>4959</v>
      </c>
      <c r="AK4806" s="18">
        <v>0.112804137034737</v>
      </c>
      <c r="AL4806" s="18">
        <v>0.171376869724295</v>
      </c>
      <c r="AM4806" s="18">
        <v>1.52490355088</v>
      </c>
      <c r="AN4806" s="18">
        <v>2.1245849719200001</v>
      </c>
      <c r="AO4806" s="18">
        <f t="shared" si="379"/>
        <v>0.7177418512482161</v>
      </c>
      <c r="AP4806" s="18"/>
    </row>
    <row r="4807" spans="1:42" x14ac:dyDescent="0.3">
      <c r="A4807" s="11" t="s">
        <v>5197</v>
      </c>
      <c r="B4807" s="22">
        <v>2.38418579101562E-7</v>
      </c>
      <c r="C4807" s="22">
        <v>6.8028767903645702E-6</v>
      </c>
      <c r="D4807" s="11">
        <v>9.5441987091304306</v>
      </c>
      <c r="E4807" s="11">
        <v>5.79611328065217</v>
      </c>
      <c r="F4807" s="11">
        <f t="shared" si="375"/>
        <v>1.6466549646276982</v>
      </c>
      <c r="G4807" s="11"/>
      <c r="H4807" s="12" t="s">
        <v>1073</v>
      </c>
      <c r="I4807" s="12">
        <v>6.3487709999999996E-3</v>
      </c>
      <c r="J4807" s="12">
        <v>9.9377452210300393E-2</v>
      </c>
      <c r="K4807" s="12">
        <v>7.3599133749999996</v>
      </c>
      <c r="L4807" s="12">
        <v>10.828647760000001</v>
      </c>
      <c r="M4807" s="12">
        <v>0.67967058700000005</v>
      </c>
      <c r="N4807" s="12"/>
      <c r="O4807" s="14" t="s">
        <v>1073</v>
      </c>
      <c r="P4807" s="25">
        <v>9.9044917999700808E-6</v>
      </c>
      <c r="Q4807" s="25">
        <v>1.5636178141604899E-4</v>
      </c>
      <c r="R4807" s="14">
        <v>2.51140551625</v>
      </c>
      <c r="S4807" s="14">
        <v>12.595970725821401</v>
      </c>
      <c r="T4807" s="14">
        <f t="shared" si="376"/>
        <v>0.19938165711211811</v>
      </c>
      <c r="U4807" s="14" t="s">
        <v>305</v>
      </c>
      <c r="V4807" s="15" t="s">
        <v>1073</v>
      </c>
      <c r="W4807" s="15">
        <v>1.04522705078125E-3</v>
      </c>
      <c r="X4807" s="15">
        <v>4.5014111780507498E-3</v>
      </c>
      <c r="Y4807" s="15">
        <v>4.4344118968888901</v>
      </c>
      <c r="Z4807" s="15">
        <v>8.5921830694444505</v>
      </c>
      <c r="AA4807" s="15">
        <f t="shared" si="377"/>
        <v>0.51609839560548476</v>
      </c>
      <c r="AB4807" s="15"/>
      <c r="AC4807" s="17" t="s">
        <v>1073</v>
      </c>
      <c r="AD4807" s="17">
        <v>0.17768790453859801</v>
      </c>
      <c r="AE4807" s="17">
        <v>0.30845425738148202</v>
      </c>
      <c r="AF4807" s="17">
        <v>6.90347367657143</v>
      </c>
      <c r="AG4807" s="17">
        <v>7.6877494332040799</v>
      </c>
      <c r="AH4807" s="17">
        <f t="shared" si="378"/>
        <v>0.89798369946277223</v>
      </c>
      <c r="AI4807" s="17"/>
      <c r="AJ4807" s="18" t="s">
        <v>1073</v>
      </c>
      <c r="AK4807" s="18">
        <v>0.112804137034737</v>
      </c>
      <c r="AL4807" s="18">
        <v>0.171376869724295</v>
      </c>
      <c r="AM4807" s="18">
        <v>5.9464990339200003</v>
      </c>
      <c r="AN4807" s="18">
        <v>5.5362001991599996</v>
      </c>
      <c r="AO4807" s="18">
        <f t="shared" si="379"/>
        <v>1.0741119937863257</v>
      </c>
      <c r="AP4807" s="18"/>
    </row>
    <row r="4808" spans="1:42" x14ac:dyDescent="0.3">
      <c r="A4808" s="11" t="s">
        <v>6747</v>
      </c>
      <c r="B4808" s="11">
        <v>0.39307284355163602</v>
      </c>
      <c r="C4808" s="11">
        <v>0.48622883537601203</v>
      </c>
      <c r="D4808" s="11">
        <v>0.52412277826086995</v>
      </c>
      <c r="E4808" s="11">
        <v>0.91523168708695701</v>
      </c>
      <c r="F4808" s="11">
        <f t="shared" si="375"/>
        <v>0.57266677460553495</v>
      </c>
      <c r="G4808" s="11"/>
      <c r="H4808" s="12" t="s">
        <v>6747</v>
      </c>
      <c r="I4808" s="12">
        <v>0.26030234699999999</v>
      </c>
      <c r="J4808" s="12">
        <v>0.59397302658192097</v>
      </c>
      <c r="K4808" s="12">
        <v>1.1913746279999999</v>
      </c>
      <c r="L4808" s="12">
        <v>1.1229888800000001</v>
      </c>
      <c r="M4808" s="12">
        <v>1.0608961939999999</v>
      </c>
      <c r="N4808" s="12"/>
      <c r="O4808" s="14" t="s">
        <v>6747</v>
      </c>
      <c r="P4808" s="14">
        <v>0.39894704520702401</v>
      </c>
      <c r="Q4808" s="14">
        <v>0.53581532130449605</v>
      </c>
      <c r="R4808" s="14">
        <v>1.18588914396429</v>
      </c>
      <c r="S4808" s="14">
        <v>1.0023473406071399</v>
      </c>
      <c r="T4808" s="14">
        <f t="shared" si="376"/>
        <v>1.1831119771774676</v>
      </c>
      <c r="U4808" s="14"/>
      <c r="V4808" s="15" t="s">
        <v>6747</v>
      </c>
      <c r="W4808" s="15">
        <v>8.392333984375E-4</v>
      </c>
      <c r="X4808" s="15">
        <v>3.7627110365539402E-3</v>
      </c>
      <c r="Y4808" s="15">
        <v>3.9357713910555598</v>
      </c>
      <c r="Z4808" s="15">
        <v>0.45146571011111097</v>
      </c>
      <c r="AA4808" s="15">
        <f t="shared" si="377"/>
        <v>8.7177637258141285</v>
      </c>
      <c r="AB4808" s="15" t="s">
        <v>1362</v>
      </c>
      <c r="AC4808" s="17" t="s">
        <v>6747</v>
      </c>
      <c r="AD4808" s="17">
        <v>0.40614343241371498</v>
      </c>
      <c r="AE4808" s="17">
        <v>0.55581844089514298</v>
      </c>
      <c r="AF4808" s="17">
        <v>0.61320537002040798</v>
      </c>
      <c r="AG4808" s="17">
        <v>0.82599986691836702</v>
      </c>
      <c r="AH4808" s="17">
        <f t="shared" si="378"/>
        <v>0.74237950220034432</v>
      </c>
      <c r="AI4808" s="17"/>
      <c r="AJ4808" s="18" t="s">
        <v>6747</v>
      </c>
      <c r="AK4808" s="18">
        <v>0.112804137034737</v>
      </c>
      <c r="AL4808" s="18">
        <v>0.171376869724295</v>
      </c>
      <c r="AM4808" s="18">
        <v>2.1796944051199998</v>
      </c>
      <c r="AN4808" s="18">
        <v>1.24871702072</v>
      </c>
      <c r="AO4808" s="18">
        <f t="shared" si="379"/>
        <v>1.7455471247306342</v>
      </c>
      <c r="AP4808" s="18"/>
    </row>
    <row r="4809" spans="1:42" x14ac:dyDescent="0.3">
      <c r="A4809" s="11" t="s">
        <v>5727</v>
      </c>
      <c r="B4809" s="11">
        <v>6.5036296844482394E-2</v>
      </c>
      <c r="C4809" s="11">
        <v>0.11285573475803801</v>
      </c>
      <c r="D4809" s="11">
        <v>0.124697346086957</v>
      </c>
      <c r="E4809" s="11">
        <v>0.109251608913043</v>
      </c>
      <c r="F4809" s="11">
        <f t="shared" si="375"/>
        <v>1.141377663245287</v>
      </c>
      <c r="G4809" s="11"/>
      <c r="H4809" s="12" t="s">
        <v>5727</v>
      </c>
      <c r="I4809" s="12">
        <v>0.430872374</v>
      </c>
      <c r="J4809" s="12">
        <v>0.71939156522388104</v>
      </c>
      <c r="K4809" s="12">
        <v>7.2875913E-2</v>
      </c>
      <c r="L4809" s="12">
        <v>8.8767287E-2</v>
      </c>
      <c r="M4809" s="12">
        <v>0.82097713800000005</v>
      </c>
      <c r="N4809" s="12"/>
      <c r="O4809" s="14" t="s">
        <v>5727</v>
      </c>
      <c r="P4809" s="14">
        <v>0.42091347788927602</v>
      </c>
      <c r="Q4809" s="14">
        <v>0.55526197080809503</v>
      </c>
      <c r="R4809" s="14">
        <v>0.114453228678571</v>
      </c>
      <c r="S4809" s="14">
        <v>0.108111277142857</v>
      </c>
      <c r="T4809" s="14">
        <f t="shared" si="376"/>
        <v>1.0586613321322049</v>
      </c>
      <c r="U4809" s="14"/>
      <c r="V4809" s="15" t="s">
        <v>5727</v>
      </c>
      <c r="W4809" s="15">
        <v>2.8076171875E-3</v>
      </c>
      <c r="X4809" s="15">
        <v>9.4351127966126394E-3</v>
      </c>
      <c r="Y4809" s="15">
        <v>0.178281065833333</v>
      </c>
      <c r="Z4809" s="15">
        <v>5.2336549444444401E-2</v>
      </c>
      <c r="AA4809" s="15">
        <f t="shared" si="377"/>
        <v>3.4064352297925096</v>
      </c>
      <c r="AB4809" s="15" t="s">
        <v>1362</v>
      </c>
      <c r="AC4809" s="17" t="s">
        <v>5727</v>
      </c>
      <c r="AD4809" s="17">
        <v>0.73887915871092402</v>
      </c>
      <c r="AE4809" s="17">
        <v>0.83960954609607097</v>
      </c>
      <c r="AF4809" s="17">
        <v>0.100569208612245</v>
      </c>
      <c r="AG4809" s="17">
        <v>0.140941168040816</v>
      </c>
      <c r="AH4809" s="17">
        <f t="shared" si="378"/>
        <v>0.71355452782341466</v>
      </c>
      <c r="AI4809" s="17"/>
      <c r="AJ4809" s="18" t="s">
        <v>5727</v>
      </c>
      <c r="AK4809" s="18">
        <v>0.112804137034737</v>
      </c>
      <c r="AL4809" s="18">
        <v>0.171376869724295</v>
      </c>
      <c r="AM4809" s="18">
        <v>0.17684992703999999</v>
      </c>
      <c r="AN4809" s="18">
        <v>0.15913698624</v>
      </c>
      <c r="AO4809" s="18">
        <f t="shared" si="379"/>
        <v>1.1113062476455755</v>
      </c>
      <c r="AP4809" s="18"/>
    </row>
    <row r="4810" spans="1:42" x14ac:dyDescent="0.3">
      <c r="A4810" s="11" t="s">
        <v>6238</v>
      </c>
      <c r="B4810" s="11">
        <v>2.7263164520263698E-3</v>
      </c>
      <c r="C4810" s="11">
        <v>8.6434328997576793E-3</v>
      </c>
      <c r="D4810" s="11">
        <v>6.15869936782609</v>
      </c>
      <c r="E4810" s="11">
        <v>4.3495917323043498</v>
      </c>
      <c r="F4810" s="11">
        <f t="shared" si="375"/>
        <v>1.4159258493355884</v>
      </c>
      <c r="G4810" s="11"/>
      <c r="H4810" s="12" t="s">
        <v>6339</v>
      </c>
      <c r="I4810" s="12">
        <v>4.7747609000000003E-2</v>
      </c>
      <c r="J4810" s="12">
        <v>0.26640454138910202</v>
      </c>
      <c r="K4810" s="12">
        <v>27.131941789999999</v>
      </c>
      <c r="L4810" s="12">
        <v>39.375733910000001</v>
      </c>
      <c r="M4810" s="12">
        <v>0.68905234500000001</v>
      </c>
      <c r="N4810" s="12"/>
      <c r="O4810" s="14" t="s">
        <v>6339</v>
      </c>
      <c r="P4810" s="14">
        <v>6.6239833831787095E-2</v>
      </c>
      <c r="Q4810" s="14">
        <v>0.138786403140923</v>
      </c>
      <c r="R4810" s="14">
        <v>27.770284888535699</v>
      </c>
      <c r="S4810" s="14">
        <v>33.449411509999997</v>
      </c>
      <c r="T4810" s="14">
        <f t="shared" si="376"/>
        <v>0.83021744284599819</v>
      </c>
      <c r="U4810" s="14"/>
      <c r="V4810" s="15" t="s">
        <v>6339</v>
      </c>
      <c r="W4810" s="15">
        <v>2.6847839355468799E-2</v>
      </c>
      <c r="X4810" s="15">
        <v>5.7588175813085E-2</v>
      </c>
      <c r="Y4810" s="15">
        <v>35.256109355555601</v>
      </c>
      <c r="Z4810" s="15">
        <v>48.700743704444399</v>
      </c>
      <c r="AA4810" s="15">
        <f t="shared" si="377"/>
        <v>0.72393369533570695</v>
      </c>
      <c r="AB4810" s="15"/>
      <c r="AC4810" s="17" t="s">
        <v>6339</v>
      </c>
      <c r="AD4810" s="17">
        <v>1.6722716564743201E-4</v>
      </c>
      <c r="AE4810" s="17">
        <v>1.4148502093550099E-3</v>
      </c>
      <c r="AF4810" s="17">
        <v>31.613378651326499</v>
      </c>
      <c r="AG4810" s="17">
        <v>47.637786693285697</v>
      </c>
      <c r="AH4810" s="17">
        <f t="shared" si="378"/>
        <v>0.66361980364176409</v>
      </c>
      <c r="AI4810" s="17"/>
      <c r="AJ4810" s="18" t="s">
        <v>6339</v>
      </c>
      <c r="AK4810" s="18">
        <v>0.113491475582123</v>
      </c>
      <c r="AL4810" s="18">
        <v>0.17199175060723099</v>
      </c>
      <c r="AM4810" s="18">
        <v>33.574011742800003</v>
      </c>
      <c r="AN4810" s="18">
        <v>40.998074672800001</v>
      </c>
      <c r="AO4810" s="18">
        <f t="shared" si="379"/>
        <v>0.81891679086760971</v>
      </c>
      <c r="AP4810" s="18"/>
    </row>
    <row r="4811" spans="1:42" x14ac:dyDescent="0.3">
      <c r="A4811" s="11" t="s">
        <v>6265</v>
      </c>
      <c r="B4811" s="11">
        <v>1.473530940234E-2</v>
      </c>
      <c r="C4811" s="11">
        <v>3.3757591691255001E-2</v>
      </c>
      <c r="D4811" s="11">
        <v>0.17097525613043499</v>
      </c>
      <c r="E4811" s="11">
        <v>4.6771483391304297E-2</v>
      </c>
      <c r="F4811" s="11">
        <f t="shared" si="375"/>
        <v>3.6555448690819698</v>
      </c>
      <c r="G4811" s="11" t="s">
        <v>1362</v>
      </c>
      <c r="H4811" s="12" t="s">
        <v>6355</v>
      </c>
      <c r="I4811" s="12">
        <v>0.321455412</v>
      </c>
      <c r="J4811" s="12">
        <v>0.64343092924682899</v>
      </c>
      <c r="K4811" s="12">
        <v>0.48939857799999997</v>
      </c>
      <c r="L4811" s="12">
        <v>0.72639545900000002</v>
      </c>
      <c r="M4811" s="12">
        <v>0.67373573399999998</v>
      </c>
      <c r="N4811" s="12"/>
      <c r="O4811" s="14" t="s">
        <v>6355</v>
      </c>
      <c r="P4811" s="14">
        <v>5.1764026284217904E-3</v>
      </c>
      <c r="Q4811" s="14">
        <v>1.8914528284496399E-2</v>
      </c>
      <c r="R4811" s="14">
        <v>1.6153666638928601</v>
      </c>
      <c r="S4811" s="14">
        <v>0.49024159835714298</v>
      </c>
      <c r="T4811" s="14">
        <f t="shared" si="376"/>
        <v>3.2950420146028878</v>
      </c>
      <c r="U4811" s="14" t="s">
        <v>1362</v>
      </c>
      <c r="V4811" s="15" t="s">
        <v>6355</v>
      </c>
      <c r="W4811" s="15">
        <v>4.7454833984375E-3</v>
      </c>
      <c r="X4811" s="15">
        <v>1.43179262503108E-2</v>
      </c>
      <c r="Y4811" s="15">
        <v>1.9663722130000001</v>
      </c>
      <c r="Z4811" s="15">
        <v>0.345554967111111</v>
      </c>
      <c r="AA4811" s="15">
        <f t="shared" si="377"/>
        <v>5.690475901530669</v>
      </c>
      <c r="AB4811" s="15" t="s">
        <v>1362</v>
      </c>
      <c r="AC4811" s="17" t="s">
        <v>6355</v>
      </c>
      <c r="AD4811" s="17">
        <v>2.42045378110589E-3</v>
      </c>
      <c r="AE4811" s="17">
        <v>1.2020052404812499E-2</v>
      </c>
      <c r="AF4811" s="17">
        <v>0.70849307630612202</v>
      </c>
      <c r="AG4811" s="17">
        <v>0.47403911479591798</v>
      </c>
      <c r="AH4811" s="17">
        <f t="shared" si="378"/>
        <v>1.4945877970663677</v>
      </c>
      <c r="AI4811" s="17"/>
      <c r="AJ4811" s="18" t="s">
        <v>6355</v>
      </c>
      <c r="AK4811" s="18">
        <v>0.113491475582123</v>
      </c>
      <c r="AL4811" s="18">
        <v>0.17199175060723099</v>
      </c>
      <c r="AM4811" s="18">
        <v>0.73485586832000005</v>
      </c>
      <c r="AN4811" s="18">
        <v>0.49693693264</v>
      </c>
      <c r="AO4811" s="18">
        <f t="shared" si="379"/>
        <v>1.4787708863095461</v>
      </c>
      <c r="AP4811" s="18"/>
    </row>
    <row r="4812" spans="1:42" x14ac:dyDescent="0.3">
      <c r="A4812" s="11" t="s">
        <v>1225</v>
      </c>
      <c r="B4812" s="11">
        <v>3.2669782638549798E-2</v>
      </c>
      <c r="C4812" s="11">
        <v>6.5882854345368197E-2</v>
      </c>
      <c r="D4812" s="11">
        <v>0.71128465065217406</v>
      </c>
      <c r="E4812" s="11">
        <v>1.6062592739130399</v>
      </c>
      <c r="F4812" s="11">
        <f t="shared" si="375"/>
        <v>0.44282057212307918</v>
      </c>
      <c r="G4812" s="11"/>
      <c r="H4812" s="12" t="s">
        <v>2058</v>
      </c>
      <c r="I4812" s="12">
        <v>0.66650696600000003</v>
      </c>
      <c r="J4812" s="12">
        <v>0.85852332438341605</v>
      </c>
      <c r="K4812" s="12">
        <v>25.88334163</v>
      </c>
      <c r="L4812" s="12">
        <v>24.201299160000001</v>
      </c>
      <c r="M4812" s="12">
        <v>1.069502156</v>
      </c>
      <c r="N4812" s="12"/>
      <c r="O4812" s="14" t="s">
        <v>2058</v>
      </c>
      <c r="P4812" s="14">
        <v>3.17090749740601E-2</v>
      </c>
      <c r="Q4812" s="14">
        <v>7.9568521928688504E-2</v>
      </c>
      <c r="R4812" s="14">
        <v>21.349094298714299</v>
      </c>
      <c r="S4812" s="14">
        <v>26.664431749642901</v>
      </c>
      <c r="T4812" s="14">
        <f t="shared" si="376"/>
        <v>0.80065813887071535</v>
      </c>
      <c r="U4812" s="14"/>
      <c r="V4812" s="15" t="s">
        <v>2058</v>
      </c>
      <c r="W4812" s="15">
        <v>1.593017578125E-2</v>
      </c>
      <c r="X4812" s="15">
        <v>3.7980448876209903E-2</v>
      </c>
      <c r="Y4812" s="15">
        <v>22.714370434999999</v>
      </c>
      <c r="Z4812" s="15">
        <v>18.7576711871111</v>
      </c>
      <c r="AA4812" s="15">
        <f t="shared" si="377"/>
        <v>1.2109376589673697</v>
      </c>
      <c r="AB4812" s="15"/>
      <c r="AC4812" s="17" t="s">
        <v>2058</v>
      </c>
      <c r="AD4812" s="17">
        <v>3.1599349383267097E-2</v>
      </c>
      <c r="AE4812" s="17">
        <v>8.7662711192289397E-2</v>
      </c>
      <c r="AF4812" s="17">
        <v>21.558293337959199</v>
      </c>
      <c r="AG4812" s="17">
        <v>19.871342939387802</v>
      </c>
      <c r="AH4812" s="17">
        <f t="shared" si="378"/>
        <v>1.0848936281617698</v>
      </c>
      <c r="AI4812" s="17"/>
      <c r="AJ4812" s="18" t="s">
        <v>2058</v>
      </c>
      <c r="AK4812" s="18">
        <v>0.113491475582123</v>
      </c>
      <c r="AL4812" s="18">
        <v>0.17199175060723099</v>
      </c>
      <c r="AM4812" s="18">
        <v>24.229892631359998</v>
      </c>
      <c r="AN4812" s="18">
        <v>20.368559833199999</v>
      </c>
      <c r="AO4812" s="18">
        <f t="shared" si="379"/>
        <v>1.1895731868026413</v>
      </c>
      <c r="AP4812" s="18"/>
    </row>
    <row r="4813" spans="1:42" x14ac:dyDescent="0.3">
      <c r="A4813" s="11" t="s">
        <v>3697</v>
      </c>
      <c r="B4813" s="11">
        <v>0.169523000717163</v>
      </c>
      <c r="C4813" s="11">
        <v>0.25182714438915399</v>
      </c>
      <c r="D4813" s="11">
        <v>14.3267179336087</v>
      </c>
      <c r="E4813" s="11">
        <v>14.554690970347799</v>
      </c>
      <c r="F4813" s="11">
        <f t="shared" si="375"/>
        <v>0.98433679992220047</v>
      </c>
      <c r="G4813" s="11"/>
      <c r="H4813" s="12" t="s">
        <v>3697</v>
      </c>
      <c r="I4813" s="12">
        <v>6.2561084000000003E-2</v>
      </c>
      <c r="J4813" s="12">
        <v>0.30793438096140802</v>
      </c>
      <c r="K4813" s="12">
        <v>14.329021340000001</v>
      </c>
      <c r="L4813" s="12">
        <v>17.802712840000002</v>
      </c>
      <c r="M4813" s="12">
        <v>0.80487852999999998</v>
      </c>
      <c r="N4813" s="12"/>
      <c r="O4813" s="14" t="s">
        <v>3697</v>
      </c>
      <c r="P4813" s="14">
        <v>0.61363805085420597</v>
      </c>
      <c r="Q4813" s="14">
        <v>0.73450461930167199</v>
      </c>
      <c r="R4813" s="14">
        <v>16.141622235749999</v>
      </c>
      <c r="S4813" s="14">
        <v>16.170170195928598</v>
      </c>
      <c r="T4813" s="14">
        <f t="shared" si="376"/>
        <v>0.998234529393773</v>
      </c>
      <c r="U4813" s="14"/>
      <c r="V4813" s="15" t="s">
        <v>3697</v>
      </c>
      <c r="W4813" s="15">
        <v>0.60945892333984397</v>
      </c>
      <c r="X4813" s="15">
        <v>0.70585943460272904</v>
      </c>
      <c r="Y4813" s="15">
        <v>15.4851103847778</v>
      </c>
      <c r="Z4813" s="15">
        <v>14.4235566621111</v>
      </c>
      <c r="AA4813" s="15">
        <f t="shared" si="377"/>
        <v>1.0735986100748141</v>
      </c>
      <c r="AB4813" s="15"/>
      <c r="AC4813" s="17" t="s">
        <v>3697</v>
      </c>
      <c r="AD4813" s="17">
        <v>8.1696342781260298E-2</v>
      </c>
      <c r="AE4813" s="17">
        <v>0.175957650480558</v>
      </c>
      <c r="AF4813" s="17">
        <v>14.077131252999999</v>
      </c>
      <c r="AG4813" s="17">
        <v>15.8247283868367</v>
      </c>
      <c r="AH4813" s="17">
        <f t="shared" si="378"/>
        <v>0.88956542626725998</v>
      </c>
      <c r="AI4813" s="17"/>
      <c r="AJ4813" s="18" t="s">
        <v>3697</v>
      </c>
      <c r="AK4813" s="18">
        <v>0.113491475582123</v>
      </c>
      <c r="AL4813" s="18">
        <v>0.17199175060723099</v>
      </c>
      <c r="AM4813" s="18">
        <v>12.71973126404</v>
      </c>
      <c r="AN4813" s="18">
        <v>15.53420090436</v>
      </c>
      <c r="AO4813" s="18">
        <f t="shared" si="379"/>
        <v>0.8188210866044574</v>
      </c>
      <c r="AP4813" s="18"/>
    </row>
    <row r="4814" spans="1:42" x14ac:dyDescent="0.3">
      <c r="A4814" s="11" t="s">
        <v>1843</v>
      </c>
      <c r="B4814" s="11">
        <v>7.3766708374023405E-4</v>
      </c>
      <c r="C4814" s="11">
        <v>3.0001485194488201E-3</v>
      </c>
      <c r="D4814" s="11">
        <v>8.9249812797391304</v>
      </c>
      <c r="E4814" s="11">
        <v>5.7702609380434797</v>
      </c>
      <c r="F4814" s="11">
        <f t="shared" si="375"/>
        <v>1.5467205687175249</v>
      </c>
      <c r="G4814" s="11"/>
      <c r="H4814" s="12" t="s">
        <v>574</v>
      </c>
      <c r="I4814" s="12">
        <v>2.4743713000000001E-2</v>
      </c>
      <c r="J4814" s="12">
        <v>0.19616880426390401</v>
      </c>
      <c r="K4814" s="12">
        <v>2.7657561739999998</v>
      </c>
      <c r="L4814" s="12">
        <v>3.9867219550000002</v>
      </c>
      <c r="M4814" s="12">
        <v>0.69374192800000001</v>
      </c>
      <c r="N4814" s="12"/>
      <c r="O4814" s="14" t="s">
        <v>574</v>
      </c>
      <c r="P4814" s="14">
        <v>1.4165267348289501E-3</v>
      </c>
      <c r="Q4814" s="14">
        <v>6.7631933914055501E-3</v>
      </c>
      <c r="R4814" s="14">
        <v>2.75191884360714</v>
      </c>
      <c r="S4814" s="14">
        <v>4.4281677334999996</v>
      </c>
      <c r="T4814" s="14">
        <f t="shared" si="376"/>
        <v>0.62145767938922192</v>
      </c>
      <c r="U4814" s="14"/>
      <c r="V4814" s="15" t="s">
        <v>574</v>
      </c>
      <c r="W4814" s="15">
        <v>0.28372955322265597</v>
      </c>
      <c r="X4814" s="15">
        <v>0.386806325632779</v>
      </c>
      <c r="Y4814" s="15">
        <v>2.12002097711111</v>
      </c>
      <c r="Z4814" s="15">
        <v>2.7029027962777801</v>
      </c>
      <c r="AA4814" s="15">
        <f t="shared" si="377"/>
        <v>0.78434969249750008</v>
      </c>
      <c r="AB4814" s="15"/>
      <c r="AC4814" s="17" t="s">
        <v>574</v>
      </c>
      <c r="AD4814" s="17">
        <v>9.8979635100494803E-2</v>
      </c>
      <c r="AE4814" s="17">
        <v>0.203108192776046</v>
      </c>
      <c r="AF4814" s="17">
        <v>2.0406939122857102</v>
      </c>
      <c r="AG4814" s="17">
        <v>2.13927072685714</v>
      </c>
      <c r="AH4814" s="17">
        <f t="shared" si="378"/>
        <v>0.95392036485431098</v>
      </c>
      <c r="AI4814" s="17"/>
      <c r="AJ4814" s="18" t="s">
        <v>574</v>
      </c>
      <c r="AK4814" s="18">
        <v>0.113491475582123</v>
      </c>
      <c r="AL4814" s="18">
        <v>0.17199175060723099</v>
      </c>
      <c r="AM4814" s="18">
        <v>1.0627044059999999</v>
      </c>
      <c r="AN4814" s="18">
        <v>1.71490788072</v>
      </c>
      <c r="AO4814" s="18">
        <f t="shared" si="379"/>
        <v>0.61968600059953427</v>
      </c>
      <c r="AP4814" s="18"/>
    </row>
    <row r="4815" spans="1:42" x14ac:dyDescent="0.3">
      <c r="A4815" s="11" t="s">
        <v>3985</v>
      </c>
      <c r="B4815" s="11">
        <v>0.205455676431055</v>
      </c>
      <c r="C4815" s="11">
        <v>0.28692811933058698</v>
      </c>
      <c r="D4815" s="11">
        <v>0.29790900239130402</v>
      </c>
      <c r="E4815" s="11">
        <v>0.178769045565217</v>
      </c>
      <c r="F4815" s="11">
        <f t="shared" si="375"/>
        <v>1.6664462320610387</v>
      </c>
      <c r="G4815" s="11"/>
      <c r="H4815" s="12" t="s">
        <v>3985</v>
      </c>
      <c r="I4815" s="12">
        <v>0.362642664</v>
      </c>
      <c r="J4815" s="12">
        <v>0.66889955248036503</v>
      </c>
      <c r="K4815" s="12">
        <v>0.31443721000000002</v>
      </c>
      <c r="L4815" s="12">
        <v>0.31237457000000002</v>
      </c>
      <c r="M4815" s="12">
        <v>1.0066030989999999</v>
      </c>
      <c r="N4815" s="12"/>
      <c r="O4815" s="14" t="s">
        <v>3985</v>
      </c>
      <c r="P4815" s="14">
        <v>0.89894840330998105</v>
      </c>
      <c r="Q4815" s="14">
        <v>0.96044774236237795</v>
      </c>
      <c r="R4815" s="14">
        <v>0.27606013867857099</v>
      </c>
      <c r="S4815" s="14">
        <v>0.28853928907142901</v>
      </c>
      <c r="T4815" s="14">
        <f t="shared" si="376"/>
        <v>0.95675060255045974</v>
      </c>
      <c r="U4815" s="14"/>
      <c r="V4815" s="15" t="s">
        <v>3985</v>
      </c>
      <c r="W4815" s="15">
        <v>0.212142944335938</v>
      </c>
      <c r="X4815" s="15">
        <v>0.29993915108721197</v>
      </c>
      <c r="Y4815" s="15">
        <v>0.3748129905</v>
      </c>
      <c r="Z4815" s="15">
        <v>0.26272541288888901</v>
      </c>
      <c r="AA4815" s="15">
        <f t="shared" si="377"/>
        <v>1.4266339383716744</v>
      </c>
      <c r="AB4815" s="15"/>
      <c r="AC4815" s="17" t="s">
        <v>3985</v>
      </c>
      <c r="AD4815" s="17">
        <v>0.14200449490179401</v>
      </c>
      <c r="AE4815" s="17">
        <v>0.26076457418075299</v>
      </c>
      <c r="AF4815" s="17">
        <v>0.43655367436734699</v>
      </c>
      <c r="AG4815" s="17">
        <v>0.44997461512244902</v>
      </c>
      <c r="AH4815" s="17">
        <f t="shared" si="378"/>
        <v>0.97017400470146553</v>
      </c>
      <c r="AI4815" s="17"/>
      <c r="AJ4815" s="18" t="s">
        <v>3985</v>
      </c>
      <c r="AK4815" s="18">
        <v>0.113491475582123</v>
      </c>
      <c r="AL4815" s="18">
        <v>0.17199175060723099</v>
      </c>
      <c r="AM4815" s="18">
        <v>0.34389414175999999</v>
      </c>
      <c r="AN4815" s="18">
        <v>0.46104370092000002</v>
      </c>
      <c r="AO4815" s="18">
        <f t="shared" si="379"/>
        <v>0.74590356852022643</v>
      </c>
      <c r="AP4815" s="18"/>
    </row>
    <row r="4816" spans="1:42" x14ac:dyDescent="0.3">
      <c r="A4816" s="11" t="s">
        <v>6091</v>
      </c>
      <c r="B4816" s="11">
        <v>4.04894042338628E-3</v>
      </c>
      <c r="C4816" s="11">
        <v>1.18838606375791E-2</v>
      </c>
      <c r="D4816" s="11">
        <v>0.29740701595652203</v>
      </c>
      <c r="E4816" s="11">
        <v>6.6063309173913107E-2</v>
      </c>
      <c r="F4816" s="11">
        <f t="shared" si="375"/>
        <v>4.5018486006141707</v>
      </c>
      <c r="G4816" s="11" t="s">
        <v>1362</v>
      </c>
      <c r="H4816" s="12" t="s">
        <v>6224</v>
      </c>
      <c r="I4816" s="12">
        <v>0.60839663399999999</v>
      </c>
      <c r="J4816" s="12">
        <v>0.82766533105913198</v>
      </c>
      <c r="K4816" s="12">
        <v>3.7362828879999999</v>
      </c>
      <c r="L4816" s="12">
        <v>2.5575354689999998</v>
      </c>
      <c r="M4816" s="12">
        <v>1.4608919140000001</v>
      </c>
      <c r="N4816" s="12"/>
      <c r="O4816" s="14" t="s">
        <v>6224</v>
      </c>
      <c r="P4816" s="14">
        <v>2.0434409379959102E-3</v>
      </c>
      <c r="Q4816" s="14">
        <v>9.0816818186819394E-3</v>
      </c>
      <c r="R4816" s="14">
        <v>5.0956900020357097</v>
      </c>
      <c r="S4816" s="14">
        <v>2.6889089472142902</v>
      </c>
      <c r="T4816" s="14">
        <f t="shared" si="376"/>
        <v>1.8950771863490747</v>
      </c>
      <c r="U4816" s="14"/>
      <c r="V4816" s="15" t="s">
        <v>6224</v>
      </c>
      <c r="W4816" s="15">
        <v>0.118705749511719</v>
      </c>
      <c r="X4816" s="15">
        <v>0.18922011620175599</v>
      </c>
      <c r="Y4816" s="15">
        <v>7.8016007716666698</v>
      </c>
      <c r="Z4816" s="15">
        <v>2.43371940305556</v>
      </c>
      <c r="AA4816" s="15">
        <f t="shared" si="377"/>
        <v>3.2056287022537107</v>
      </c>
      <c r="AB4816" s="15"/>
      <c r="AC4816" s="17" t="s">
        <v>6224</v>
      </c>
      <c r="AD4816" s="17">
        <v>0.25099559561968099</v>
      </c>
      <c r="AE4816" s="17">
        <v>0.39322284697382498</v>
      </c>
      <c r="AF4816" s="17">
        <v>2.5924474011836698</v>
      </c>
      <c r="AG4816" s="17">
        <v>2.4995785374897999</v>
      </c>
      <c r="AH4816" s="17">
        <f t="shared" si="378"/>
        <v>1.0371538090525987</v>
      </c>
      <c r="AI4816" s="17"/>
      <c r="AJ4816" s="18" t="s">
        <v>6224</v>
      </c>
      <c r="AK4816" s="18">
        <v>0.113491475582123</v>
      </c>
      <c r="AL4816" s="18">
        <v>0.17199175060723099</v>
      </c>
      <c r="AM4816" s="18">
        <v>4.1944064152799996</v>
      </c>
      <c r="AN4816" s="18">
        <v>2.7373949734399998</v>
      </c>
      <c r="AO4816" s="18">
        <f t="shared" si="379"/>
        <v>1.5322620432845386</v>
      </c>
      <c r="AP4816" s="18"/>
    </row>
    <row r="4817" spans="1:42" x14ac:dyDescent="0.3">
      <c r="A4817" s="11" t="s">
        <v>5312</v>
      </c>
      <c r="B4817" s="11">
        <v>0.15107226371765101</v>
      </c>
      <c r="C4817" s="11">
        <v>0.22795557669216701</v>
      </c>
      <c r="D4817" s="11">
        <v>5.8074803277826099</v>
      </c>
      <c r="E4817" s="11">
        <v>6.7923006231304397</v>
      </c>
      <c r="F4817" s="11">
        <f t="shared" si="375"/>
        <v>0.85500931864026575</v>
      </c>
      <c r="G4817" s="11"/>
      <c r="H4817" s="12" t="s">
        <v>5312</v>
      </c>
      <c r="I4817" s="12">
        <v>0.76358782199999997</v>
      </c>
      <c r="J4817" s="12">
        <v>0.91119873326560696</v>
      </c>
      <c r="K4817" s="12">
        <v>7.6087204350000004</v>
      </c>
      <c r="L4817" s="12">
        <v>7.9006997620000003</v>
      </c>
      <c r="M4817" s="12">
        <v>0.96304386500000005</v>
      </c>
      <c r="N4817" s="12"/>
      <c r="O4817" s="14" t="s">
        <v>5312</v>
      </c>
      <c r="P4817" s="14">
        <v>0.16379901021719001</v>
      </c>
      <c r="Q4817" s="14">
        <v>0.27857339864103797</v>
      </c>
      <c r="R4817" s="14">
        <v>8.3469959048928608</v>
      </c>
      <c r="S4817" s="14">
        <v>6.9259917412499998</v>
      </c>
      <c r="T4817" s="14">
        <f t="shared" si="376"/>
        <v>1.2051697744858123</v>
      </c>
      <c r="U4817" s="14"/>
      <c r="V4817" s="15" t="s">
        <v>5312</v>
      </c>
      <c r="W4817" s="15">
        <v>4.31671142578125E-2</v>
      </c>
      <c r="X4817" s="15">
        <v>8.4172952159009204E-2</v>
      </c>
      <c r="Y4817" s="15">
        <v>4.8255817333888897</v>
      </c>
      <c r="Z4817" s="15">
        <v>3.7662473863888901</v>
      </c>
      <c r="AA4817" s="15">
        <f t="shared" si="377"/>
        <v>1.2812705163310312</v>
      </c>
      <c r="AB4817" s="15"/>
      <c r="AC4817" s="17" t="s">
        <v>5312</v>
      </c>
      <c r="AD4817" s="17">
        <v>0.31802789277638499</v>
      </c>
      <c r="AE4817" s="17">
        <v>0.46710546437520101</v>
      </c>
      <c r="AF4817" s="17">
        <v>4.4566365136734696</v>
      </c>
      <c r="AG4817" s="17">
        <v>4.2612889947346897</v>
      </c>
      <c r="AH4817" s="17">
        <f t="shared" si="378"/>
        <v>1.0458423540811606</v>
      </c>
      <c r="AI4817" s="17"/>
      <c r="AJ4817" s="18" t="s">
        <v>5312</v>
      </c>
      <c r="AK4817" s="18">
        <v>0.113491475582123</v>
      </c>
      <c r="AL4817" s="18">
        <v>0.17199175060723099</v>
      </c>
      <c r="AM4817" s="18">
        <v>4.9583946012800002</v>
      </c>
      <c r="AN4817" s="18">
        <v>3.8286883889599999</v>
      </c>
      <c r="AO4817" s="18">
        <f t="shared" si="379"/>
        <v>1.2950635041434819</v>
      </c>
      <c r="AP4817" s="18"/>
    </row>
    <row r="4818" spans="1:42" x14ac:dyDescent="0.3">
      <c r="A4818" s="11" t="s">
        <v>3795</v>
      </c>
      <c r="B4818" s="11">
        <v>0.134133815765381</v>
      </c>
      <c r="C4818" s="11">
        <v>0.206202755864972</v>
      </c>
      <c r="D4818" s="11">
        <v>0.35259432734782598</v>
      </c>
      <c r="E4818" s="11">
        <v>0.22435032804347799</v>
      </c>
      <c r="F4818" s="11">
        <f t="shared" si="375"/>
        <v>1.5716238546328085</v>
      </c>
      <c r="G4818" s="11"/>
      <c r="H4818" s="12" t="s">
        <v>3795</v>
      </c>
      <c r="I4818" s="12">
        <v>0.83106541199999995</v>
      </c>
      <c r="J4818" s="12">
        <v>0.94253938286806005</v>
      </c>
      <c r="K4818" s="12">
        <v>0.22912075300000001</v>
      </c>
      <c r="L4818" s="12">
        <v>0.221153075</v>
      </c>
      <c r="M4818" s="12">
        <v>1.0360278839999999</v>
      </c>
      <c r="N4818" s="12"/>
      <c r="O4818" s="14" t="s">
        <v>3795</v>
      </c>
      <c r="P4818" s="14">
        <v>0.478487407397376</v>
      </c>
      <c r="Q4818" s="14">
        <v>0.61242702557700301</v>
      </c>
      <c r="R4818" s="14">
        <v>0.36072258421428599</v>
      </c>
      <c r="S4818" s="14">
        <v>0.44710753317857099</v>
      </c>
      <c r="T4818" s="14">
        <f t="shared" si="376"/>
        <v>0.80679156007469111</v>
      </c>
      <c r="U4818" s="14"/>
      <c r="V4818" s="15" t="s">
        <v>3795</v>
      </c>
      <c r="W4818" s="15">
        <v>0.7987060546875</v>
      </c>
      <c r="X4818" s="15">
        <v>0.88099772260003595</v>
      </c>
      <c r="Y4818" s="15">
        <v>0.48957949150000002</v>
      </c>
      <c r="Z4818" s="15">
        <v>0.42452561516666698</v>
      </c>
      <c r="AA4818" s="15">
        <f t="shared" si="377"/>
        <v>1.153238989613838</v>
      </c>
      <c r="AB4818" s="15"/>
      <c r="AC4818" s="17" t="s">
        <v>3795</v>
      </c>
      <c r="AD4818" s="17">
        <v>0.40113732991209999</v>
      </c>
      <c r="AE4818" s="17">
        <v>0.55058454845191096</v>
      </c>
      <c r="AF4818" s="17">
        <v>0.62244593548979599</v>
      </c>
      <c r="AG4818" s="17">
        <v>0.49905790583673498</v>
      </c>
      <c r="AH4818" s="17">
        <f t="shared" si="378"/>
        <v>1.2472419096260685</v>
      </c>
      <c r="AI4818" s="17"/>
      <c r="AJ4818" s="18" t="s">
        <v>3795</v>
      </c>
      <c r="AK4818" s="18">
        <v>0.113491475582123</v>
      </c>
      <c r="AL4818" s="18">
        <v>0.17199175060723099</v>
      </c>
      <c r="AM4818" s="18">
        <v>0.61193602132000002</v>
      </c>
      <c r="AN4818" s="18">
        <v>0.42686768520000001</v>
      </c>
      <c r="AO4818" s="18">
        <f t="shared" si="379"/>
        <v>1.4335496514178394</v>
      </c>
      <c r="AP4818" s="18"/>
    </row>
    <row r="4819" spans="1:42" x14ac:dyDescent="0.3">
      <c r="A4819" s="11" t="s">
        <v>4683</v>
      </c>
      <c r="B4819" s="11">
        <v>0.222615242004395</v>
      </c>
      <c r="C4819" s="11">
        <v>0.306828660887285</v>
      </c>
      <c r="D4819" s="11">
        <v>225.36814755217401</v>
      </c>
      <c r="E4819" s="11">
        <v>196.182729327391</v>
      </c>
      <c r="F4819" s="11">
        <f t="shared" si="375"/>
        <v>1.1487665011331256</v>
      </c>
      <c r="G4819" s="11"/>
      <c r="H4819" s="12" t="s">
        <v>4683</v>
      </c>
      <c r="I4819" s="12">
        <v>0.55262244000000005</v>
      </c>
      <c r="J4819" s="12">
        <v>0.804551019754147</v>
      </c>
      <c r="K4819" s="12">
        <v>216.0713365</v>
      </c>
      <c r="L4819" s="12">
        <v>236.1846616</v>
      </c>
      <c r="M4819" s="12">
        <v>0.91484067999999996</v>
      </c>
      <c r="N4819" s="12"/>
      <c r="O4819" s="14" t="s">
        <v>4683</v>
      </c>
      <c r="P4819" s="14">
        <v>9.6573680639267098E-4</v>
      </c>
      <c r="Q4819" s="14">
        <v>4.9620157201286097E-3</v>
      </c>
      <c r="R4819" s="14">
        <v>188.48580327571401</v>
      </c>
      <c r="S4819" s="14">
        <v>268.18072416785702</v>
      </c>
      <c r="T4819" s="14">
        <f t="shared" si="376"/>
        <v>0.70283128610592771</v>
      </c>
      <c r="U4819" s="14"/>
      <c r="V4819" s="15" t="s">
        <v>4683</v>
      </c>
      <c r="W4819" s="15">
        <v>0.63969421386718806</v>
      </c>
      <c r="X4819" s="15">
        <v>0.734618554496827</v>
      </c>
      <c r="Y4819" s="15">
        <v>230.61713327777801</v>
      </c>
      <c r="Z4819" s="15">
        <v>234.381836967222</v>
      </c>
      <c r="AA4819" s="15">
        <f t="shared" si="377"/>
        <v>0.98393773281173458</v>
      </c>
      <c r="AB4819" s="15"/>
      <c r="AC4819" s="17" t="s">
        <v>4683</v>
      </c>
      <c r="AD4819" s="17">
        <v>0.44708811922363301</v>
      </c>
      <c r="AE4819" s="17">
        <v>0.59314231425131703</v>
      </c>
      <c r="AF4819" s="17">
        <v>244.975625062245</v>
      </c>
      <c r="AG4819" s="17">
        <v>253.55889614612201</v>
      </c>
      <c r="AH4819" s="17">
        <f t="shared" si="378"/>
        <v>0.96614880718312246</v>
      </c>
      <c r="AI4819" s="17"/>
      <c r="AJ4819" s="18" t="s">
        <v>4683</v>
      </c>
      <c r="AK4819" s="18">
        <v>0.113491475582123</v>
      </c>
      <c r="AL4819" s="18">
        <v>0.17199175060723099</v>
      </c>
      <c r="AM4819" s="18">
        <v>258.58225195519998</v>
      </c>
      <c r="AN4819" s="18">
        <v>209.64844595599999</v>
      </c>
      <c r="AO4819" s="18">
        <f t="shared" si="379"/>
        <v>1.233408865856654</v>
      </c>
      <c r="AP4819" s="18"/>
    </row>
    <row r="4820" spans="1:42" x14ac:dyDescent="0.3">
      <c r="A4820" s="11" t="s">
        <v>3837</v>
      </c>
      <c r="B4820" s="11">
        <v>9.1753005981445299E-2</v>
      </c>
      <c r="C4820" s="11">
        <v>0.15255824303496299</v>
      </c>
      <c r="D4820" s="11">
        <v>5.5560274614347804</v>
      </c>
      <c r="E4820" s="11">
        <v>4.2472034950869597</v>
      </c>
      <c r="F4820" s="11">
        <f t="shared" si="375"/>
        <v>1.3081613508422258</v>
      </c>
      <c r="G4820" s="11"/>
      <c r="H4820" s="12" t="s">
        <v>3837</v>
      </c>
      <c r="I4820" s="12">
        <v>0.40329948399999999</v>
      </c>
      <c r="J4820" s="12">
        <v>0.70239876524401901</v>
      </c>
      <c r="K4820" s="12">
        <v>5.8912999839999998</v>
      </c>
      <c r="L4820" s="12">
        <v>5.5806445</v>
      </c>
      <c r="M4820" s="12">
        <v>1.055666596</v>
      </c>
      <c r="N4820" s="12"/>
      <c r="O4820" s="14" t="s">
        <v>3837</v>
      </c>
      <c r="P4820" s="14">
        <v>0.33856552094221098</v>
      </c>
      <c r="Q4820" s="14">
        <v>0.48058303617715697</v>
      </c>
      <c r="R4820" s="14">
        <v>6.2745755569642903</v>
      </c>
      <c r="S4820" s="14">
        <v>6.98458727353571</v>
      </c>
      <c r="T4820" s="14">
        <f t="shared" si="376"/>
        <v>0.89834593100989335</v>
      </c>
      <c r="U4820" s="14"/>
      <c r="V4820" s="15" t="s">
        <v>3837</v>
      </c>
      <c r="W4820" s="15">
        <v>7.36846923828125E-2</v>
      </c>
      <c r="X4820" s="15">
        <v>0.12970882204206299</v>
      </c>
      <c r="Y4820" s="15">
        <v>4.1878122680000001</v>
      </c>
      <c r="Z4820" s="15">
        <v>3.0270235330555599</v>
      </c>
      <c r="AA4820" s="15">
        <f t="shared" si="377"/>
        <v>1.3834752925665921</v>
      </c>
      <c r="AB4820" s="15"/>
      <c r="AC4820" s="17" t="s">
        <v>3837</v>
      </c>
      <c r="AD4820" s="17">
        <v>0.79770412521787304</v>
      </c>
      <c r="AE4820" s="17">
        <v>0.88124786993239401</v>
      </c>
      <c r="AF4820" s="17">
        <v>5.6805225791836698</v>
      </c>
      <c r="AG4820" s="17">
        <v>5.0382632432040797</v>
      </c>
      <c r="AH4820" s="17">
        <f t="shared" si="378"/>
        <v>1.1274763355896318</v>
      </c>
      <c r="AI4820" s="17"/>
      <c r="AJ4820" s="18" t="s">
        <v>3837</v>
      </c>
      <c r="AK4820" s="18">
        <v>0.113491475582123</v>
      </c>
      <c r="AL4820" s="18">
        <v>0.17199175060723099</v>
      </c>
      <c r="AM4820" s="18">
        <v>6.6471605246000003</v>
      </c>
      <c r="AN4820" s="18">
        <v>4.3083690180799996</v>
      </c>
      <c r="AO4820" s="18">
        <f t="shared" si="379"/>
        <v>1.5428484646290279</v>
      </c>
      <c r="AP4820" s="18"/>
    </row>
    <row r="4821" spans="1:42" x14ac:dyDescent="0.3">
      <c r="A4821" s="11" t="s">
        <v>1894</v>
      </c>
      <c r="B4821" s="11">
        <v>9.1753005981445299E-2</v>
      </c>
      <c r="C4821" s="11">
        <v>0.15255824303496299</v>
      </c>
      <c r="D4821" s="11">
        <v>3.7730863671304302</v>
      </c>
      <c r="E4821" s="11">
        <v>3.4857905239130398</v>
      </c>
      <c r="F4821" s="11">
        <f t="shared" si="375"/>
        <v>1.0824191359883786</v>
      </c>
      <c r="G4821" s="11"/>
      <c r="H4821" s="12" t="s">
        <v>1894</v>
      </c>
      <c r="I4821" s="12">
        <v>0.36594936700000003</v>
      </c>
      <c r="J4821" s="12">
        <v>0.67064580239223603</v>
      </c>
      <c r="K4821" s="12">
        <v>3.2770803869999998</v>
      </c>
      <c r="L4821" s="12">
        <v>3.5831492890000001</v>
      </c>
      <c r="M4821" s="12">
        <v>0.91458103499999999</v>
      </c>
      <c r="N4821" s="12"/>
      <c r="O4821" s="14" t="s">
        <v>1894</v>
      </c>
      <c r="P4821" s="14">
        <v>0.22697687149047899</v>
      </c>
      <c r="Q4821" s="14">
        <v>0.35100213815244002</v>
      </c>
      <c r="R4821" s="14">
        <v>4.1793124854285697</v>
      </c>
      <c r="S4821" s="14">
        <v>3.4198807205357098</v>
      </c>
      <c r="T4821" s="14">
        <f t="shared" si="376"/>
        <v>1.2220638165338988</v>
      </c>
      <c r="U4821" s="14"/>
      <c r="V4821" s="15" t="s">
        <v>1894</v>
      </c>
      <c r="W4821" s="15">
        <v>0.76602935791015603</v>
      </c>
      <c r="X4821" s="15">
        <v>0.85609454377891603</v>
      </c>
      <c r="Y4821" s="15">
        <v>3.87830078494444</v>
      </c>
      <c r="Z4821" s="15">
        <v>3.7371193437777799</v>
      </c>
      <c r="AA4821" s="15">
        <f t="shared" si="377"/>
        <v>1.0377781462616986</v>
      </c>
      <c r="AB4821" s="15"/>
      <c r="AC4821" s="17" t="s">
        <v>1894</v>
      </c>
      <c r="AD4821" s="17">
        <v>0.99213578671800895</v>
      </c>
      <c r="AE4821" s="17">
        <v>1</v>
      </c>
      <c r="AF4821" s="17">
        <v>3.9151094076734698</v>
      </c>
      <c r="AG4821" s="17">
        <v>3.8397077592857101</v>
      </c>
      <c r="AH4821" s="17">
        <f t="shared" si="378"/>
        <v>1.0196373404213936</v>
      </c>
      <c r="AI4821" s="17"/>
      <c r="AJ4821" s="18" t="s">
        <v>1894</v>
      </c>
      <c r="AK4821" s="18">
        <v>0.113491475582123</v>
      </c>
      <c r="AL4821" s="18">
        <v>0.17199175060723099</v>
      </c>
      <c r="AM4821" s="18">
        <v>4.4914973635199997</v>
      </c>
      <c r="AN4821" s="18">
        <v>3.7006334805200001</v>
      </c>
      <c r="AO4821" s="18">
        <f t="shared" si="379"/>
        <v>1.2137104058435071</v>
      </c>
      <c r="AP4821" s="18"/>
    </row>
    <row r="4822" spans="1:42" x14ac:dyDescent="0.3">
      <c r="A4822" s="11" t="s">
        <v>2827</v>
      </c>
      <c r="B4822" s="11">
        <v>0.10000061807201301</v>
      </c>
      <c r="C4822" s="11">
        <v>0.160574849628245</v>
      </c>
      <c r="D4822" s="11">
        <v>0.15763185913043501</v>
      </c>
      <c r="E4822" s="11">
        <v>4.5917360217391297E-2</v>
      </c>
      <c r="F4822" s="11">
        <f t="shared" si="375"/>
        <v>3.4329468938140657</v>
      </c>
      <c r="G4822" s="11"/>
      <c r="H4822" s="12" t="s">
        <v>2827</v>
      </c>
      <c r="I4822" s="12">
        <v>0.42280279999999998</v>
      </c>
      <c r="J4822" s="12">
        <v>0.71449938540213898</v>
      </c>
      <c r="K4822" s="12">
        <v>0.21796744600000001</v>
      </c>
      <c r="L4822" s="12">
        <v>9.3610751000000006E-2</v>
      </c>
      <c r="M4822" s="12">
        <v>2.3284445840000001</v>
      </c>
      <c r="N4822" s="12"/>
      <c r="O4822" s="14" t="s">
        <v>2827</v>
      </c>
      <c r="P4822" s="14">
        <v>4.1280501017173397E-3</v>
      </c>
      <c r="Q4822" s="14">
        <v>1.5728174102136099E-2</v>
      </c>
      <c r="R4822" s="14">
        <v>0.60154138214285702</v>
      </c>
      <c r="S4822" s="14">
        <v>4.6541204964285703E-2</v>
      </c>
      <c r="T4822" s="14">
        <f t="shared" si="376"/>
        <v>12.92492067200369</v>
      </c>
      <c r="U4822" s="14" t="s">
        <v>1362</v>
      </c>
      <c r="V4822" s="15" t="s">
        <v>2827</v>
      </c>
      <c r="W4822" s="15">
        <v>0.16981050508552101</v>
      </c>
      <c r="X4822" s="15">
        <v>0.25823180072715102</v>
      </c>
      <c r="Y4822" s="15">
        <v>0.36359291566666702</v>
      </c>
      <c r="Z4822" s="15">
        <v>0.10841862100000001</v>
      </c>
      <c r="AA4822" s="15">
        <f t="shared" si="377"/>
        <v>3.3536021055522096</v>
      </c>
      <c r="AB4822" s="15"/>
      <c r="AC4822" s="17" t="s">
        <v>2827</v>
      </c>
      <c r="AD4822" s="17">
        <v>0.73230683360873705</v>
      </c>
      <c r="AE4822" s="17">
        <v>0.83304745622157905</v>
      </c>
      <c r="AF4822" s="17">
        <v>0.109762980265306</v>
      </c>
      <c r="AG4822" s="17">
        <v>0.126332295897959</v>
      </c>
      <c r="AH4822" s="17">
        <f t="shared" si="378"/>
        <v>0.86884339024411972</v>
      </c>
      <c r="AI4822" s="17"/>
      <c r="AJ4822" s="18" t="s">
        <v>2827</v>
      </c>
      <c r="AK4822" s="18">
        <v>0.11476850169649799</v>
      </c>
      <c r="AL4822" s="18">
        <v>0.173890947694922</v>
      </c>
      <c r="AM4822" s="18">
        <v>0.24487495980000001</v>
      </c>
      <c r="AN4822" s="18">
        <v>0.10939143576</v>
      </c>
      <c r="AO4822" s="18">
        <f t="shared" si="379"/>
        <v>2.2385203932896989</v>
      </c>
      <c r="AP4822" s="18"/>
    </row>
    <row r="4823" spans="1:42" x14ac:dyDescent="0.3">
      <c r="A4823" s="11" t="s">
        <v>6866</v>
      </c>
      <c r="B4823" s="11">
        <v>0.93264663896587596</v>
      </c>
      <c r="C4823" s="11">
        <v>0.98275697974159504</v>
      </c>
      <c r="D4823" s="11">
        <v>3.2753753173912999E-2</v>
      </c>
      <c r="E4823" s="11">
        <v>1.9383087086956501E-2</v>
      </c>
      <c r="F4823" s="11">
        <f t="shared" si="375"/>
        <v>1.6898109690666379</v>
      </c>
      <c r="G4823" s="11"/>
      <c r="H4823" s="12" t="s">
        <v>6866</v>
      </c>
      <c r="I4823" s="12">
        <v>2.3499959000000001E-2</v>
      </c>
      <c r="J4823" s="12">
        <v>0.192568888526434</v>
      </c>
      <c r="K4823" s="12">
        <v>1.6222236000000001E-2</v>
      </c>
      <c r="L4823" s="12">
        <v>0.106371223</v>
      </c>
      <c r="M4823" s="12">
        <v>0.15250586999999999</v>
      </c>
      <c r="N4823" s="12"/>
      <c r="O4823" s="14" t="s">
        <v>6866</v>
      </c>
      <c r="P4823" s="14">
        <v>3.0984271848920899E-3</v>
      </c>
      <c r="Q4823" s="14">
        <v>1.26979561042248E-2</v>
      </c>
      <c r="R4823" s="14">
        <v>5.5308825357142898E-3</v>
      </c>
      <c r="S4823" s="14">
        <v>0.107255371785714</v>
      </c>
      <c r="T4823" s="14">
        <f t="shared" si="376"/>
        <v>5.156741749741417E-2</v>
      </c>
      <c r="U4823" s="14" t="s">
        <v>305</v>
      </c>
      <c r="V4823" s="15" t="s">
        <v>6866</v>
      </c>
      <c r="W4823" s="15">
        <v>0.94994449352200006</v>
      </c>
      <c r="X4823" s="15">
        <v>1</v>
      </c>
      <c r="Y4823" s="15">
        <v>1.6330948000000001E-2</v>
      </c>
      <c r="Z4823" s="15">
        <v>1.99891150555556E-2</v>
      </c>
      <c r="AA4823" s="15">
        <f t="shared" si="377"/>
        <v>0.81699204565142169</v>
      </c>
      <c r="AB4823" s="15"/>
      <c r="AC4823" s="17" t="s">
        <v>6866</v>
      </c>
      <c r="AD4823" s="17">
        <v>1.5212349604201401E-2</v>
      </c>
      <c r="AE4823" s="17">
        <v>5.0569475037158799E-2</v>
      </c>
      <c r="AF4823" s="17">
        <v>2.29340927142857E-2</v>
      </c>
      <c r="AG4823" s="17">
        <v>3.74046474285714E-2</v>
      </c>
      <c r="AH4823" s="17">
        <f t="shared" si="378"/>
        <v>0.61313484529111162</v>
      </c>
      <c r="AI4823" s="17"/>
      <c r="AJ4823" s="18" t="s">
        <v>6866</v>
      </c>
      <c r="AK4823" s="18">
        <v>0.116551957746077</v>
      </c>
      <c r="AL4823" s="18">
        <v>0.17644671381003299</v>
      </c>
      <c r="AM4823" s="18">
        <v>5.7684055200000004E-3</v>
      </c>
      <c r="AN4823" s="18">
        <v>3.314659356E-2</v>
      </c>
      <c r="AO4823" s="18">
        <f t="shared" si="379"/>
        <v>0.17402709903080613</v>
      </c>
      <c r="AP4823" s="18"/>
    </row>
    <row r="4824" spans="1:42" x14ac:dyDescent="0.3">
      <c r="A4824" s="11" t="s">
        <v>7241</v>
      </c>
      <c r="B4824" s="11">
        <v>0.61029865597655397</v>
      </c>
      <c r="C4824" s="11">
        <v>0.69677279474115905</v>
      </c>
      <c r="D4824" s="11">
        <v>7.16099852173913E-2</v>
      </c>
      <c r="E4824" s="11">
        <v>0.119124511173913</v>
      </c>
      <c r="F4824" s="11">
        <f t="shared" si="375"/>
        <v>0.60113560602860316</v>
      </c>
      <c r="G4824" s="11"/>
      <c r="H4824" s="12" t="s">
        <v>7241</v>
      </c>
      <c r="I4824" s="12">
        <v>0.70925077000000003</v>
      </c>
      <c r="J4824" s="12">
        <v>0.88080852372736596</v>
      </c>
      <c r="K4824" s="12">
        <v>0.143259936</v>
      </c>
      <c r="L4824" s="12">
        <v>0.18548337500000001</v>
      </c>
      <c r="M4824" s="12">
        <v>0.77235998100000003</v>
      </c>
      <c r="N4824" s="12"/>
      <c r="O4824" s="14" t="s">
        <v>7241</v>
      </c>
      <c r="P4824" s="14">
        <v>5.5929680325112197E-2</v>
      </c>
      <c r="Q4824" s="14">
        <v>0.123716521023748</v>
      </c>
      <c r="R4824" s="14">
        <v>4.5356163785714297E-2</v>
      </c>
      <c r="S4824" s="14">
        <v>0.144232821964286</v>
      </c>
      <c r="T4824" s="14">
        <f t="shared" si="376"/>
        <v>0.31446492669293469</v>
      </c>
      <c r="U4824" s="14"/>
      <c r="V4824" s="15" t="s">
        <v>7241</v>
      </c>
      <c r="W4824" s="15">
        <v>0.67012870391981105</v>
      </c>
      <c r="X4824" s="15">
        <v>0.76417743160316598</v>
      </c>
      <c r="Y4824" s="15">
        <v>0.31105210300000002</v>
      </c>
      <c r="Z4824" s="15">
        <v>0.25884127011111102</v>
      </c>
      <c r="AA4824" s="15">
        <f t="shared" si="377"/>
        <v>1.2017098466039702</v>
      </c>
      <c r="AB4824" s="15"/>
      <c r="AC4824" s="17" t="s">
        <v>7241</v>
      </c>
      <c r="AD4824" s="17">
        <v>0.57865859338766401</v>
      </c>
      <c r="AE4824" s="17">
        <v>0.71368218620951995</v>
      </c>
      <c r="AF4824" s="17">
        <v>0.26147192483673498</v>
      </c>
      <c r="AG4824" s="17">
        <v>0.26961130685714302</v>
      </c>
      <c r="AH4824" s="17">
        <f t="shared" si="378"/>
        <v>0.96981067999228687</v>
      </c>
      <c r="AI4824" s="17"/>
      <c r="AJ4824" s="18" t="s">
        <v>7241</v>
      </c>
      <c r="AK4824" s="18">
        <v>0.116551957746077</v>
      </c>
      <c r="AL4824" s="18">
        <v>0.17644671381003299</v>
      </c>
      <c r="AM4824" s="18">
        <v>0.21658663092</v>
      </c>
      <c r="AN4824" s="18">
        <v>0.1371819168</v>
      </c>
      <c r="AO4824" s="18">
        <f t="shared" si="379"/>
        <v>1.5788278511647098</v>
      </c>
      <c r="AP4824" s="18"/>
    </row>
    <row r="4825" spans="1:42" x14ac:dyDescent="0.3">
      <c r="A4825" s="11" t="s">
        <v>7292</v>
      </c>
      <c r="B4825" s="11">
        <v>0.37947136041120699</v>
      </c>
      <c r="C4825" s="11">
        <v>0.47164906360641301</v>
      </c>
      <c r="D4825" s="11">
        <v>7.8734081086956495E-2</v>
      </c>
      <c r="E4825" s="11">
        <v>9.3990512173912993E-2</v>
      </c>
      <c r="F4825" s="11">
        <f t="shared" si="375"/>
        <v>0.83768115808617849</v>
      </c>
      <c r="G4825" s="11"/>
      <c r="H4825" s="12" t="s">
        <v>7292</v>
      </c>
      <c r="I4825" s="12">
        <v>0.51895029100000001</v>
      </c>
      <c r="J4825" s="12">
        <v>0.78702260061784901</v>
      </c>
      <c r="K4825" s="12">
        <v>0.17149489200000001</v>
      </c>
      <c r="L4825" s="12">
        <v>0.28039486000000002</v>
      </c>
      <c r="M4825" s="12">
        <v>0.61161924300000003</v>
      </c>
      <c r="N4825" s="12"/>
      <c r="O4825" s="14" t="s">
        <v>7292</v>
      </c>
      <c r="P4825" s="14">
        <v>3.6883610537866997E-4</v>
      </c>
      <c r="Q4825" s="14">
        <v>2.33317752374556E-3</v>
      </c>
      <c r="R4825" s="14">
        <v>3.6107208321428601E-2</v>
      </c>
      <c r="S4825" s="14">
        <v>0.42531396767857099</v>
      </c>
      <c r="T4825" s="14">
        <f t="shared" si="376"/>
        <v>8.4895420948687142E-2</v>
      </c>
      <c r="U4825" s="14" t="s">
        <v>305</v>
      </c>
      <c r="V4825" s="15" t="s">
        <v>7292</v>
      </c>
      <c r="W4825" s="15">
        <v>0.52861212525568801</v>
      </c>
      <c r="X4825" s="15">
        <v>0.63084637860758697</v>
      </c>
      <c r="Y4825" s="15">
        <v>7.26145755E-2</v>
      </c>
      <c r="Z4825" s="15">
        <v>3.2596276722222199E-2</v>
      </c>
      <c r="AA4825" s="15">
        <f t="shared" si="377"/>
        <v>2.2276953935200736</v>
      </c>
      <c r="AB4825" s="15"/>
      <c r="AC4825" s="17" t="s">
        <v>7292</v>
      </c>
      <c r="AD4825" s="17">
        <v>0.76047850227091296</v>
      </c>
      <c r="AE4825" s="17">
        <v>0.85558496824742403</v>
      </c>
      <c r="AF4825" s="17">
        <v>8.6911736673469395E-2</v>
      </c>
      <c r="AG4825" s="17">
        <v>9.5583746306122402E-2</v>
      </c>
      <c r="AH4825" s="17">
        <f t="shared" si="378"/>
        <v>0.90927317700145904</v>
      </c>
      <c r="AI4825" s="17"/>
      <c r="AJ4825" s="18" t="s">
        <v>7292</v>
      </c>
      <c r="AK4825" s="18">
        <v>0.116551957746077</v>
      </c>
      <c r="AL4825" s="18">
        <v>0.17644671381003299</v>
      </c>
      <c r="AM4825" s="18">
        <v>0.362307616</v>
      </c>
      <c r="AN4825" s="18">
        <v>5.6387281480000002E-2</v>
      </c>
      <c r="AO4825" s="18">
        <f t="shared" si="379"/>
        <v>6.4253428519781863</v>
      </c>
      <c r="AP4825" s="18"/>
    </row>
    <row r="4826" spans="1:42" x14ac:dyDescent="0.3">
      <c r="A4826" s="11" t="s">
        <v>1359</v>
      </c>
      <c r="B4826" s="11">
        <v>0.13127787522001499</v>
      </c>
      <c r="C4826" s="11">
        <v>0.20292709158717401</v>
      </c>
      <c r="D4826" s="11">
        <v>0.35721574717391302</v>
      </c>
      <c r="E4826" s="11">
        <v>0.20894066669565201</v>
      </c>
      <c r="F4826" s="11">
        <f t="shared" si="375"/>
        <v>1.7096516098239605</v>
      </c>
      <c r="G4826" s="11"/>
      <c r="H4826" s="12" t="s">
        <v>1359</v>
      </c>
      <c r="I4826" s="12">
        <v>1</v>
      </c>
      <c r="J4826" s="12">
        <v>1</v>
      </c>
      <c r="K4826" s="12">
        <v>0.21388227000000001</v>
      </c>
      <c r="L4826" s="12">
        <v>0.23566044799999999</v>
      </c>
      <c r="M4826" s="12">
        <v>0.90758662199999995</v>
      </c>
      <c r="N4826" s="12"/>
      <c r="O4826" s="14" t="s">
        <v>1359</v>
      </c>
      <c r="P4826" s="14">
        <v>0.53829363590124302</v>
      </c>
      <c r="Q4826" s="14">
        <v>0.66959376223275602</v>
      </c>
      <c r="R4826" s="14">
        <v>0.20396658035714299</v>
      </c>
      <c r="S4826" s="14">
        <v>0.318772467785714</v>
      </c>
      <c r="T4826" s="14">
        <f t="shared" si="376"/>
        <v>0.63985005284162089</v>
      </c>
      <c r="U4826" s="14"/>
      <c r="V4826" s="15" t="s">
        <v>1359</v>
      </c>
      <c r="W4826" s="15">
        <v>0.28588144454287501</v>
      </c>
      <c r="X4826" s="15">
        <v>0.38959254925882603</v>
      </c>
      <c r="Y4826" s="15">
        <v>0.205654623611111</v>
      </c>
      <c r="Z4826" s="15">
        <v>0.124858121111111</v>
      </c>
      <c r="AA4826" s="15">
        <f t="shared" si="377"/>
        <v>1.6471065060165317</v>
      </c>
      <c r="AB4826" s="15"/>
      <c r="AC4826" s="17" t="s">
        <v>1359</v>
      </c>
      <c r="AD4826" s="17">
        <v>0.95460210480562102</v>
      </c>
      <c r="AE4826" s="17">
        <v>0.98729390921418003</v>
      </c>
      <c r="AF4826" s="17">
        <v>0.136176270571429</v>
      </c>
      <c r="AG4826" s="17">
        <v>0.12405257932653101</v>
      </c>
      <c r="AH4826" s="17">
        <f t="shared" si="378"/>
        <v>1.0977302633344368</v>
      </c>
      <c r="AI4826" s="17"/>
      <c r="AJ4826" s="18" t="s">
        <v>1359</v>
      </c>
      <c r="AK4826" s="18">
        <v>0.116551957746077</v>
      </c>
      <c r="AL4826" s="18">
        <v>0.17644671381003299</v>
      </c>
      <c r="AM4826" s="18">
        <v>5.8445931639999997E-2</v>
      </c>
      <c r="AN4826" s="18">
        <v>0.17368634284000001</v>
      </c>
      <c r="AO4826" s="18">
        <f t="shared" si="379"/>
        <v>0.33650274790943369</v>
      </c>
      <c r="AP4826" s="18"/>
    </row>
    <row r="4827" spans="1:42" x14ac:dyDescent="0.3">
      <c r="A4827" s="11" t="s">
        <v>1101</v>
      </c>
      <c r="B4827" s="11">
        <v>5.1912964935018298E-2</v>
      </c>
      <c r="C4827" s="11">
        <v>9.5989512799794993E-2</v>
      </c>
      <c r="D4827" s="11">
        <v>0.338312496521739</v>
      </c>
      <c r="E4827" s="11">
        <v>5.9272098695652203E-3</v>
      </c>
      <c r="F4827" s="11">
        <f t="shared" si="375"/>
        <v>57.077866984074802</v>
      </c>
      <c r="G4827" s="11"/>
      <c r="H4827" s="12" t="s">
        <v>1101</v>
      </c>
      <c r="I4827" s="12">
        <v>0.43641020400000002</v>
      </c>
      <c r="J4827" s="12">
        <v>0.72139658551159602</v>
      </c>
      <c r="K4827" s="12">
        <v>7.7746441999999999E-2</v>
      </c>
      <c r="L4827" s="12">
        <v>0.18578920700000001</v>
      </c>
      <c r="M4827" s="12">
        <v>0.41846586699999999</v>
      </c>
      <c r="N4827" s="12"/>
      <c r="O4827" s="14" t="s">
        <v>1101</v>
      </c>
      <c r="P4827" s="14">
        <v>0.208412803684149</v>
      </c>
      <c r="Q4827" s="14">
        <v>0.328235476112403</v>
      </c>
      <c r="R4827" s="14">
        <v>5.4458556642857099E-2</v>
      </c>
      <c r="S4827" s="14">
        <v>1.0289833535714299E-2</v>
      </c>
      <c r="T4827" s="14">
        <f t="shared" si="376"/>
        <v>5.2924623565425541</v>
      </c>
      <c r="U4827" s="14"/>
      <c r="V4827" s="15" t="s">
        <v>1101</v>
      </c>
      <c r="W4827" s="15">
        <v>3.8572928299425301E-3</v>
      </c>
      <c r="X4827" s="15">
        <v>1.2210806168601001E-2</v>
      </c>
      <c r="Y4827" s="15">
        <v>0.66199090227777801</v>
      </c>
      <c r="Z4827" s="15">
        <v>6.6888173166666703E-2</v>
      </c>
      <c r="AA4827" s="15">
        <f t="shared" si="377"/>
        <v>9.8969798536473856</v>
      </c>
      <c r="AB4827" s="15" t="s">
        <v>1362</v>
      </c>
      <c r="AC4827" s="17" t="s">
        <v>1101</v>
      </c>
      <c r="AD4827" s="17">
        <v>3.1330388731920099E-3</v>
      </c>
      <c r="AE4827" s="17">
        <v>1.4699944905669801E-2</v>
      </c>
      <c r="AF4827" s="17">
        <v>0.77397726546938805</v>
      </c>
      <c r="AG4827" s="17">
        <v>0.21920498685714301</v>
      </c>
      <c r="AH4827" s="17">
        <f t="shared" si="378"/>
        <v>3.5308378544042562</v>
      </c>
      <c r="AI4827" s="17" t="s">
        <v>1362</v>
      </c>
      <c r="AJ4827" s="18" t="s">
        <v>1101</v>
      </c>
      <c r="AK4827" s="18">
        <v>0.118250883889036</v>
      </c>
      <c r="AL4827" s="18">
        <v>0.178944509954751</v>
      </c>
      <c r="AM4827" s="18">
        <v>0.68621249652000005</v>
      </c>
      <c r="AN4827" s="18">
        <v>0.67308636864000004</v>
      </c>
      <c r="AO4827" s="18">
        <f t="shared" si="379"/>
        <v>1.0195014020362971</v>
      </c>
      <c r="AP4827" s="18"/>
    </row>
    <row r="4828" spans="1:42" x14ac:dyDescent="0.3">
      <c r="A4828" s="11" t="s">
        <v>575</v>
      </c>
      <c r="B4828" s="11">
        <v>2.2996785844149599E-3</v>
      </c>
      <c r="C4828" s="11">
        <v>7.64039332429372E-3</v>
      </c>
      <c r="D4828" s="11">
        <v>4.7991132130434801E-2</v>
      </c>
      <c r="E4828" s="11">
        <v>0.18013387278260901</v>
      </c>
      <c r="F4828" s="11">
        <f t="shared" si="375"/>
        <v>0.26641925468594096</v>
      </c>
      <c r="G4828" s="11" t="s">
        <v>305</v>
      </c>
      <c r="H4828" s="12" t="s">
        <v>395</v>
      </c>
      <c r="I4828" s="12">
        <v>0.15337763300000001</v>
      </c>
      <c r="J4828" s="12">
        <v>0.45809693589914002</v>
      </c>
      <c r="K4828" s="12">
        <v>6.1370790000000001E-2</v>
      </c>
      <c r="L4828" s="12">
        <v>8.3741165000000006E-2</v>
      </c>
      <c r="M4828" s="12">
        <v>0.73286286599999995</v>
      </c>
      <c r="N4828" s="12"/>
      <c r="O4828" s="14" t="s">
        <v>395</v>
      </c>
      <c r="P4828" s="14">
        <v>0.507501253286605</v>
      </c>
      <c r="Q4828" s="14">
        <v>0.64105679366899504</v>
      </c>
      <c r="R4828" s="14">
        <v>0.124956917464286</v>
      </c>
      <c r="S4828" s="14">
        <v>0.70148511607142905</v>
      </c>
      <c r="T4828" s="14">
        <f t="shared" si="376"/>
        <v>0.17813195832876688</v>
      </c>
      <c r="U4828" s="14"/>
      <c r="V4828" s="15" t="s">
        <v>395</v>
      </c>
      <c r="W4828" s="15">
        <v>9.7201088306234695E-2</v>
      </c>
      <c r="X4828" s="15">
        <v>0.16331807448854899</v>
      </c>
      <c r="Y4828" s="15">
        <v>2.9016795611111101E-2</v>
      </c>
      <c r="Z4828" s="15">
        <v>4.8634573388888901E-2</v>
      </c>
      <c r="AA4828" s="15">
        <f t="shared" si="377"/>
        <v>0.59662897377733148</v>
      </c>
      <c r="AB4828" s="15"/>
      <c r="AC4828" s="17" t="s">
        <v>395</v>
      </c>
      <c r="AD4828" s="17">
        <v>0.66035355330031298</v>
      </c>
      <c r="AE4828" s="17">
        <v>0.78069370626705703</v>
      </c>
      <c r="AF4828" s="17">
        <v>4.92439839387755E-2</v>
      </c>
      <c r="AG4828" s="17">
        <v>7.27708061836735E-2</v>
      </c>
      <c r="AH4828" s="17">
        <f t="shared" si="378"/>
        <v>0.67669971684089492</v>
      </c>
      <c r="AI4828" s="17"/>
      <c r="AJ4828" s="18" t="s">
        <v>395</v>
      </c>
      <c r="AK4828" s="18">
        <v>0.118250883889036</v>
      </c>
      <c r="AL4828" s="18">
        <v>0.178944509954751</v>
      </c>
      <c r="AM4828" s="18">
        <v>7.3310575119999999E-2</v>
      </c>
      <c r="AN4828" s="18">
        <v>4.6870345959999997E-2</v>
      </c>
      <c r="AO4828" s="18">
        <f t="shared" si="379"/>
        <v>1.5641142308308236</v>
      </c>
      <c r="AP4828" s="18"/>
    </row>
    <row r="4829" spans="1:42" x14ac:dyDescent="0.3">
      <c r="A4829" s="11" t="s">
        <v>6435</v>
      </c>
      <c r="B4829" s="11">
        <v>5.7083338824829903E-2</v>
      </c>
      <c r="C4829" s="11">
        <v>0.10409476922170099</v>
      </c>
      <c r="D4829" s="11">
        <v>0.100914103608696</v>
      </c>
      <c r="E4829" s="11">
        <v>4.9844209956521703E-2</v>
      </c>
      <c r="F4829" s="11">
        <f t="shared" si="375"/>
        <v>2.0245902923673933</v>
      </c>
      <c r="G4829" s="11"/>
      <c r="H4829" s="12" t="s">
        <v>6435</v>
      </c>
      <c r="I4829" s="12">
        <v>3.0452045000000001E-2</v>
      </c>
      <c r="J4829" s="12">
        <v>0.219194422920792</v>
      </c>
      <c r="K4829" s="12">
        <v>3.4729753000000002E-2</v>
      </c>
      <c r="L4829" s="12">
        <v>0.15398108999999999</v>
      </c>
      <c r="M4829" s="12">
        <v>0.225545574</v>
      </c>
      <c r="N4829" s="12"/>
      <c r="O4829" s="14" t="s">
        <v>6435</v>
      </c>
      <c r="P4829" s="14">
        <v>0.77982843264018697</v>
      </c>
      <c r="Q4829" s="14">
        <v>0.87745802259576</v>
      </c>
      <c r="R4829" s="14">
        <v>3.8645463035714298E-2</v>
      </c>
      <c r="S4829" s="14">
        <v>4.1516889714285701E-2</v>
      </c>
      <c r="T4829" s="14">
        <f t="shared" si="376"/>
        <v>0.93083714367014914</v>
      </c>
      <c r="U4829" s="14"/>
      <c r="V4829" s="15" t="s">
        <v>6435</v>
      </c>
      <c r="W4829" s="15">
        <v>2.6847839355468799E-2</v>
      </c>
      <c r="X4829" s="15">
        <v>5.7588175813085E-2</v>
      </c>
      <c r="Y4829" s="15">
        <v>0.14790264588888899</v>
      </c>
      <c r="Z4829" s="15">
        <v>4.9334157777777797E-2</v>
      </c>
      <c r="AA4829" s="15">
        <f t="shared" si="377"/>
        <v>2.9979765045367945</v>
      </c>
      <c r="AB4829" s="15"/>
      <c r="AC4829" s="17" t="s">
        <v>6435</v>
      </c>
      <c r="AD4829" s="17">
        <v>0.66425410159772702</v>
      </c>
      <c r="AE4829" s="17">
        <v>0.78365464445008803</v>
      </c>
      <c r="AF4829" s="17">
        <v>9.0451903408163295E-2</v>
      </c>
      <c r="AG4829" s="17">
        <v>7.9751702979591804E-2</v>
      </c>
      <c r="AH4829" s="17">
        <f t="shared" si="378"/>
        <v>1.1341689271677324</v>
      </c>
      <c r="AI4829" s="17"/>
      <c r="AJ4829" s="18" t="s">
        <v>6435</v>
      </c>
      <c r="AK4829" s="18">
        <v>0.11831271616460701</v>
      </c>
      <c r="AL4829" s="18">
        <v>0.17900098739385201</v>
      </c>
      <c r="AM4829" s="18">
        <v>8.8974767080000003E-2</v>
      </c>
      <c r="AN4829" s="18">
        <v>3.3380323839999997E-2</v>
      </c>
      <c r="AO4829" s="18">
        <f t="shared" si="379"/>
        <v>2.6654854370639924</v>
      </c>
      <c r="AP4829" s="18"/>
    </row>
    <row r="4830" spans="1:42" x14ac:dyDescent="0.3">
      <c r="A4830" s="11" t="s">
        <v>6821</v>
      </c>
      <c r="B4830" s="11">
        <v>0.16270758115995901</v>
      </c>
      <c r="C4830" s="11">
        <v>0.242992684835768</v>
      </c>
      <c r="D4830" s="11">
        <v>0.186341944173913</v>
      </c>
      <c r="E4830" s="11">
        <v>0.22504995952173901</v>
      </c>
      <c r="F4830" s="11">
        <f t="shared" si="375"/>
        <v>0.82800256694075547</v>
      </c>
      <c r="G4830" s="11"/>
      <c r="H4830" s="12" t="s">
        <v>6821</v>
      </c>
      <c r="I4830" s="12">
        <v>0.29066441100000001</v>
      </c>
      <c r="J4830" s="12">
        <v>0.62722774353517396</v>
      </c>
      <c r="K4830" s="12">
        <v>0.159270831</v>
      </c>
      <c r="L4830" s="12">
        <v>0.210538533</v>
      </c>
      <c r="M4830" s="12">
        <v>0.75649254600000004</v>
      </c>
      <c r="N4830" s="12"/>
      <c r="O4830" s="14" t="s">
        <v>6821</v>
      </c>
      <c r="P4830" s="14">
        <v>0.76053696951265803</v>
      </c>
      <c r="Q4830" s="14">
        <v>0.86196128609089195</v>
      </c>
      <c r="R4830" s="14">
        <v>0.236969104428571</v>
      </c>
      <c r="S4830" s="14">
        <v>0.25000274150000001</v>
      </c>
      <c r="T4830" s="14">
        <f t="shared" si="376"/>
        <v>0.94786602341547121</v>
      </c>
      <c r="U4830" s="14"/>
      <c r="V4830" s="15" t="s">
        <v>6821</v>
      </c>
      <c r="W4830" s="15">
        <v>0.67007654138561201</v>
      </c>
      <c r="X4830" s="15">
        <v>0.76417743160316598</v>
      </c>
      <c r="Y4830" s="15">
        <v>0.28673863172222203</v>
      </c>
      <c r="Z4830" s="15">
        <v>0.32239317633333298</v>
      </c>
      <c r="AA4830" s="15">
        <f t="shared" si="377"/>
        <v>0.88940664000206215</v>
      </c>
      <c r="AB4830" s="15"/>
      <c r="AC4830" s="17" t="s">
        <v>6821</v>
      </c>
      <c r="AD4830" s="17">
        <v>0.74192003801877904</v>
      </c>
      <c r="AE4830" s="17">
        <v>0.84214836613622301</v>
      </c>
      <c r="AF4830" s="17">
        <v>0.26347222679591797</v>
      </c>
      <c r="AG4830" s="17">
        <v>0.224504256306122</v>
      </c>
      <c r="AH4830" s="17">
        <f t="shared" si="378"/>
        <v>1.17357341518132</v>
      </c>
      <c r="AI4830" s="17"/>
      <c r="AJ4830" s="18" t="s">
        <v>6821</v>
      </c>
      <c r="AK4830" s="18">
        <v>0.119150015337721</v>
      </c>
      <c r="AL4830" s="18">
        <v>0.18023043952182599</v>
      </c>
      <c r="AM4830" s="18">
        <v>0.42309318907999999</v>
      </c>
      <c r="AN4830" s="18">
        <v>8.1131448280000004E-2</v>
      </c>
      <c r="AO4830" s="18">
        <f t="shared" si="379"/>
        <v>5.2149098536960068</v>
      </c>
      <c r="AP4830" s="18"/>
    </row>
    <row r="4831" spans="1:42" x14ac:dyDescent="0.3">
      <c r="A4831" s="11" t="s">
        <v>1639</v>
      </c>
      <c r="B4831" s="11">
        <v>2.5343894958496099E-4</v>
      </c>
      <c r="C4831" s="11">
        <v>1.2832197115670301E-3</v>
      </c>
      <c r="D4831" s="11">
        <v>22.517215183608698</v>
      </c>
      <c r="E4831" s="11">
        <v>40.480357894347797</v>
      </c>
      <c r="F4831" s="11">
        <f t="shared" si="375"/>
        <v>0.55625039784425268</v>
      </c>
      <c r="G4831" s="11"/>
      <c r="H4831" s="12" t="s">
        <v>2397</v>
      </c>
      <c r="I4831" s="12">
        <v>0.80105614300000005</v>
      </c>
      <c r="J4831" s="12">
        <v>0.92615746813136102</v>
      </c>
      <c r="K4831" s="12">
        <v>1.2688442900000001</v>
      </c>
      <c r="L4831" s="12">
        <v>1.0764653449999999</v>
      </c>
      <c r="M4831" s="12">
        <v>1.178713551</v>
      </c>
      <c r="N4831" s="12"/>
      <c r="O4831" s="14" t="s">
        <v>2397</v>
      </c>
      <c r="P4831" s="14">
        <v>9.4564199447631905E-2</v>
      </c>
      <c r="Q4831" s="14">
        <v>0.183469200210714</v>
      </c>
      <c r="R4831" s="14">
        <v>1.0284129360000001</v>
      </c>
      <c r="S4831" s="14">
        <v>1.24727915167857</v>
      </c>
      <c r="T4831" s="14">
        <f t="shared" si="376"/>
        <v>0.82452507493288651</v>
      </c>
      <c r="U4831" s="14"/>
      <c r="V4831" s="15" t="s">
        <v>2397</v>
      </c>
      <c r="W4831" s="15">
        <v>0.196388244628906</v>
      </c>
      <c r="X4831" s="15">
        <v>0.28237423718843901</v>
      </c>
      <c r="Y4831" s="15">
        <v>0.73968389227777798</v>
      </c>
      <c r="Z4831" s="15">
        <v>0.67560954133333295</v>
      </c>
      <c r="AA4831" s="15">
        <f t="shared" si="377"/>
        <v>1.0948393221593535</v>
      </c>
      <c r="AB4831" s="15"/>
      <c r="AC4831" s="17" t="s">
        <v>2397</v>
      </c>
      <c r="AD4831" s="17">
        <v>0.390100664815137</v>
      </c>
      <c r="AE4831" s="17">
        <v>0.53916352047620597</v>
      </c>
      <c r="AF4831" s="17">
        <v>2.2298758098367299</v>
      </c>
      <c r="AG4831" s="17">
        <v>0.97920289624489798</v>
      </c>
      <c r="AH4831" s="17">
        <f t="shared" si="378"/>
        <v>2.277235717324757</v>
      </c>
      <c r="AI4831" s="17"/>
      <c r="AJ4831" s="18" t="s">
        <v>2397</v>
      </c>
      <c r="AK4831" s="18">
        <v>0.11943657174611499</v>
      </c>
      <c r="AL4831" s="18">
        <v>0.18036993917022501</v>
      </c>
      <c r="AM4831" s="18">
        <v>1.0830452185999999</v>
      </c>
      <c r="AN4831" s="18">
        <v>2.7583302773999998</v>
      </c>
      <c r="AO4831" s="18">
        <f t="shared" si="379"/>
        <v>0.39264522724989903</v>
      </c>
      <c r="AP4831" s="18"/>
    </row>
    <row r="4832" spans="1:42" x14ac:dyDescent="0.3">
      <c r="A4832" s="11" t="s">
        <v>3812</v>
      </c>
      <c r="B4832" s="11">
        <v>0.63558612227876699</v>
      </c>
      <c r="C4832" s="11">
        <v>0.720330938582603</v>
      </c>
      <c r="D4832" s="11">
        <v>2.2659724956521701E-2</v>
      </c>
      <c r="E4832" s="11">
        <v>4.9819273260869601E-2</v>
      </c>
      <c r="F4832" s="11">
        <f t="shared" si="375"/>
        <v>0.45483852881329995</v>
      </c>
      <c r="G4832" s="11"/>
      <c r="H4832" s="12" t="s">
        <v>3812</v>
      </c>
      <c r="I4832" s="12">
        <v>0.50082624600000003</v>
      </c>
      <c r="J4832" s="12">
        <v>0.77360001423836799</v>
      </c>
      <c r="K4832" s="12">
        <v>9.5018040000000008E-3</v>
      </c>
      <c r="L4832" s="12">
        <v>1.1217128999999999E-2</v>
      </c>
      <c r="M4832" s="12">
        <v>0.84707983799999997</v>
      </c>
      <c r="N4832" s="12"/>
      <c r="O4832" s="14" t="s">
        <v>3812</v>
      </c>
      <c r="P4832" s="14">
        <v>0.28071266526849598</v>
      </c>
      <c r="Q4832" s="14">
        <v>0.41501127344866001</v>
      </c>
      <c r="R4832" s="14">
        <v>2.2377310357142902E-3</v>
      </c>
      <c r="S4832" s="14">
        <v>0.33047902750000002</v>
      </c>
      <c r="T4832" s="14">
        <f t="shared" si="376"/>
        <v>6.7711741124458803E-3</v>
      </c>
      <c r="U4832" s="14"/>
      <c r="V4832" s="15" t="s">
        <v>3812</v>
      </c>
      <c r="W4832" s="15">
        <v>0.401678166469773</v>
      </c>
      <c r="X4832" s="15">
        <v>0.49932560203842602</v>
      </c>
      <c r="Y4832" s="15">
        <v>6.6170397222222205E-2</v>
      </c>
      <c r="Z4832" s="15">
        <v>9.4554806500000005E-2</v>
      </c>
      <c r="AA4832" s="15">
        <f t="shared" si="377"/>
        <v>0.69980997975203096</v>
      </c>
      <c r="AB4832" s="15"/>
      <c r="AC4832" s="17" t="s">
        <v>3812</v>
      </c>
      <c r="AD4832" s="17">
        <v>0.13245438925586001</v>
      </c>
      <c r="AE4832" s="17">
        <v>0.24833074774566199</v>
      </c>
      <c r="AF4832" s="17">
        <v>3.9107572040816302E-2</v>
      </c>
      <c r="AG4832" s="17">
        <v>5.31006355306122E-2</v>
      </c>
      <c r="AH4832" s="17">
        <f t="shared" si="378"/>
        <v>0.73648030103652939</v>
      </c>
      <c r="AI4832" s="17"/>
      <c r="AJ4832" s="18" t="s">
        <v>3812</v>
      </c>
      <c r="AK4832" s="18">
        <v>0.119722411520657</v>
      </c>
      <c r="AL4832" s="18">
        <v>0.18036993917022501</v>
      </c>
      <c r="AM4832" s="18">
        <v>3.4950991639999998E-2</v>
      </c>
      <c r="AN4832" s="18">
        <v>1.300309484E-2</v>
      </c>
      <c r="AO4832" s="18">
        <f t="shared" si="379"/>
        <v>2.6878979250758119</v>
      </c>
      <c r="AP4832" s="18"/>
    </row>
    <row r="4833" spans="1:42" x14ac:dyDescent="0.3">
      <c r="A4833" s="11" t="s">
        <v>4746</v>
      </c>
      <c r="B4833" s="11">
        <v>0.78926802613428104</v>
      </c>
      <c r="C4833" s="11">
        <v>0.86046061704420596</v>
      </c>
      <c r="D4833" s="11">
        <v>1.6746022304347801</v>
      </c>
      <c r="E4833" s="11">
        <v>1.42635197956522</v>
      </c>
      <c r="F4833" s="11">
        <f t="shared" si="375"/>
        <v>1.1740455753040926</v>
      </c>
      <c r="G4833" s="11"/>
      <c r="H4833" s="12" t="s">
        <v>4746</v>
      </c>
      <c r="I4833" s="12">
        <v>8.1396412000000001E-2</v>
      </c>
      <c r="J4833" s="12">
        <v>0.33969685145809397</v>
      </c>
      <c r="K4833" s="12">
        <v>1E-3</v>
      </c>
      <c r="L4833" s="12">
        <v>2.9701195450000002</v>
      </c>
      <c r="M4833" s="12">
        <v>3.3668700000000001E-4</v>
      </c>
      <c r="N4833" s="12"/>
      <c r="O4833" s="14" t="s">
        <v>4746</v>
      </c>
      <c r="P4833" s="14">
        <v>1</v>
      </c>
      <c r="Q4833" s="14">
        <v>1</v>
      </c>
      <c r="R4833" s="14">
        <v>1E-3</v>
      </c>
      <c r="S4833" s="14">
        <v>0.92385496357142904</v>
      </c>
      <c r="T4833" s="14">
        <f t="shared" si="376"/>
        <v>1.0824209853613929E-3</v>
      </c>
      <c r="U4833" s="14"/>
      <c r="V4833" s="15" t="s">
        <v>4746</v>
      </c>
      <c r="W4833" s="15">
        <v>0.67498671397048904</v>
      </c>
      <c r="X4833" s="15">
        <v>0.76792661837318399</v>
      </c>
      <c r="Y4833" s="15">
        <v>5.79703491777778</v>
      </c>
      <c r="Z4833" s="15">
        <v>5.3671028840555604</v>
      </c>
      <c r="AA4833" s="15">
        <f t="shared" si="377"/>
        <v>1.0801050479206296</v>
      </c>
      <c r="AB4833" s="15"/>
      <c r="AC4833" s="17" t="s">
        <v>4746</v>
      </c>
      <c r="AD4833" s="17">
        <v>0.540817904242618</v>
      </c>
      <c r="AE4833" s="17">
        <v>0.68173458872452797</v>
      </c>
      <c r="AF4833" s="17">
        <v>4.6739047430612199</v>
      </c>
      <c r="AG4833" s="17">
        <v>3.3487384675510201</v>
      </c>
      <c r="AH4833" s="17">
        <f t="shared" si="378"/>
        <v>1.3957210419239794</v>
      </c>
      <c r="AI4833" s="17"/>
      <c r="AJ4833" s="18" t="s">
        <v>4746</v>
      </c>
      <c r="AK4833" s="18">
        <v>0.119722411520657</v>
      </c>
      <c r="AL4833" s="18">
        <v>0.18036993917022501</v>
      </c>
      <c r="AM4833" s="18">
        <v>16.254551066800001</v>
      </c>
      <c r="AN4833" s="18">
        <v>6.2246530764000001</v>
      </c>
      <c r="AO4833" s="18">
        <f t="shared" si="379"/>
        <v>2.6113183927353503</v>
      </c>
      <c r="AP4833" s="18"/>
    </row>
    <row r="4834" spans="1:42" x14ac:dyDescent="0.3">
      <c r="A4834" s="11" t="s">
        <v>1299</v>
      </c>
      <c r="B4834" s="11">
        <v>7.6012721653908998E-3</v>
      </c>
      <c r="C4834" s="11">
        <v>1.97313079826558E-2</v>
      </c>
      <c r="D4834" s="11">
        <v>0.25538668482608701</v>
      </c>
      <c r="E4834" s="11">
        <v>0.60929415439130397</v>
      </c>
      <c r="F4834" s="11">
        <f t="shared" si="375"/>
        <v>0.41915170691440984</v>
      </c>
      <c r="G4834" s="11" t="s">
        <v>305</v>
      </c>
      <c r="H4834" s="12" t="s">
        <v>2123</v>
      </c>
      <c r="I4834" s="12">
        <v>0.11190225199999999</v>
      </c>
      <c r="J4834" s="12">
        <v>0.402538036635329</v>
      </c>
      <c r="K4834" s="12">
        <v>0.25817201899999997</v>
      </c>
      <c r="L4834" s="12">
        <v>9.9202727000000004E-2</v>
      </c>
      <c r="M4834" s="12">
        <v>2.6024689740000002</v>
      </c>
      <c r="N4834" s="12"/>
      <c r="O4834" s="14" t="s">
        <v>2123</v>
      </c>
      <c r="P4834" s="14">
        <v>1.0895144457840401E-3</v>
      </c>
      <c r="Q4834" s="14">
        <v>5.4943319679456202E-3</v>
      </c>
      <c r="R4834" s="14">
        <v>0.26938266324999999</v>
      </c>
      <c r="S4834" s="14">
        <v>9.2643858357142894E-2</v>
      </c>
      <c r="T4834" s="14">
        <f t="shared" si="376"/>
        <v>2.9077228434455682</v>
      </c>
      <c r="U4834" s="14" t="s">
        <v>1362</v>
      </c>
      <c r="V4834" s="15" t="s">
        <v>2123</v>
      </c>
      <c r="W4834" s="15">
        <v>8.0057919984434706E-2</v>
      </c>
      <c r="X4834" s="15">
        <v>0.13983450023947899</v>
      </c>
      <c r="Y4834" s="15">
        <v>0.130653229222222</v>
      </c>
      <c r="Z4834" s="15">
        <v>1.29701229444444E-2</v>
      </c>
      <c r="AA4834" s="15">
        <f t="shared" si="377"/>
        <v>10.073399441304893</v>
      </c>
      <c r="AB4834" s="15"/>
      <c r="AC4834" s="17" t="s">
        <v>2123</v>
      </c>
      <c r="AD4834" s="17">
        <v>0.54205725583227105</v>
      </c>
      <c r="AE4834" s="17">
        <v>0.68259061845545199</v>
      </c>
      <c r="AF4834" s="17">
        <v>6.8611181163265297E-2</v>
      </c>
      <c r="AG4834" s="17">
        <v>7.8476231061224505E-2</v>
      </c>
      <c r="AH4834" s="17">
        <f t="shared" si="378"/>
        <v>0.87429251169997158</v>
      </c>
      <c r="AI4834" s="17"/>
      <c r="AJ4834" s="18" t="s">
        <v>2123</v>
      </c>
      <c r="AK4834" s="18">
        <v>0.119722411520657</v>
      </c>
      <c r="AL4834" s="18">
        <v>0.18036993917022501</v>
      </c>
      <c r="AM4834" s="18">
        <v>0.14518160852000001</v>
      </c>
      <c r="AN4834" s="18">
        <v>3.1214896839999999E-2</v>
      </c>
      <c r="AO4834" s="18">
        <f t="shared" si="379"/>
        <v>4.6510359865728779</v>
      </c>
      <c r="AP4834" s="18"/>
    </row>
    <row r="4835" spans="1:42" x14ac:dyDescent="0.3">
      <c r="A4835" s="11" t="s">
        <v>592</v>
      </c>
      <c r="B4835" s="11">
        <v>1</v>
      </c>
      <c r="C4835" s="11">
        <v>1</v>
      </c>
      <c r="D4835" s="11">
        <v>9.9181998260869601E-3</v>
      </c>
      <c r="E4835" s="11">
        <v>1.18612876086957E-2</v>
      </c>
      <c r="F4835" s="11">
        <f t="shared" si="375"/>
        <v>0.8361823904190443</v>
      </c>
      <c r="G4835" s="11"/>
      <c r="H4835" s="12" t="s">
        <v>592</v>
      </c>
      <c r="I4835" s="12">
        <v>6.8612119999999999E-2</v>
      </c>
      <c r="J4835" s="12">
        <v>0.32474616692708302</v>
      </c>
      <c r="K4835" s="12">
        <v>1.1170111999999999E-2</v>
      </c>
      <c r="L4835" s="12">
        <v>3.5221723000000003E-2</v>
      </c>
      <c r="M4835" s="12">
        <v>0.317137002</v>
      </c>
      <c r="N4835" s="12"/>
      <c r="O4835" s="14" t="s">
        <v>592</v>
      </c>
      <c r="P4835" s="14">
        <v>0.89390372181572197</v>
      </c>
      <c r="Q4835" s="14">
        <v>0.95717027835826796</v>
      </c>
      <c r="R4835" s="14">
        <v>1.59262282857143E-2</v>
      </c>
      <c r="S4835" s="14">
        <v>1.6430530571428601E-2</v>
      </c>
      <c r="T4835" s="14">
        <f t="shared" si="376"/>
        <v>0.96930699933748687</v>
      </c>
      <c r="U4835" s="14"/>
      <c r="V4835" s="15" t="s">
        <v>592</v>
      </c>
      <c r="W4835" s="15">
        <v>7.5926962982557702E-2</v>
      </c>
      <c r="X4835" s="15">
        <v>0.13313549970536101</v>
      </c>
      <c r="Y4835" s="15">
        <v>6.5609735388888896E-2</v>
      </c>
      <c r="Z4835" s="15">
        <v>6.0534080555555599E-3</v>
      </c>
      <c r="AA4835" s="15">
        <f t="shared" si="377"/>
        <v>10.83847888441538</v>
      </c>
      <c r="AB4835" s="15"/>
      <c r="AC4835" s="17" t="s">
        <v>592</v>
      </c>
      <c r="AD4835" s="17">
        <v>0.91695274372117996</v>
      </c>
      <c r="AE4835" s="17">
        <v>0.96264893818782504</v>
      </c>
      <c r="AF4835" s="17">
        <v>2.41873396938776E-2</v>
      </c>
      <c r="AG4835" s="17">
        <v>2.32681413469388E-2</v>
      </c>
      <c r="AH4835" s="17">
        <f t="shared" si="378"/>
        <v>1.0395045884083789</v>
      </c>
      <c r="AI4835" s="17"/>
      <c r="AJ4835" s="18" t="s">
        <v>592</v>
      </c>
      <c r="AK4835" s="18">
        <v>0.119722411520657</v>
      </c>
      <c r="AL4835" s="18">
        <v>0.18036993917022501</v>
      </c>
      <c r="AM4835" s="18">
        <v>5.4082196159999998E-2</v>
      </c>
      <c r="AN4835" s="18">
        <v>1.6015070039999999E-2</v>
      </c>
      <c r="AO4835" s="18">
        <f t="shared" si="379"/>
        <v>3.3769565805782764</v>
      </c>
      <c r="AP4835" s="18"/>
    </row>
    <row r="4836" spans="1:42" x14ac:dyDescent="0.3">
      <c r="A4836" s="11" t="s">
        <v>6889</v>
      </c>
      <c r="B4836" s="22">
        <v>7.3194503784179701E-5</v>
      </c>
      <c r="C4836" s="11">
        <v>4.8814226355058799E-4</v>
      </c>
      <c r="D4836" s="11">
        <v>116.08668149130401</v>
      </c>
      <c r="E4836" s="11">
        <v>77.806875924782602</v>
      </c>
      <c r="F4836" s="11">
        <f t="shared" si="375"/>
        <v>1.4919848678094623</v>
      </c>
      <c r="G4836" s="11"/>
      <c r="H4836" s="12" t="s">
        <v>1320</v>
      </c>
      <c r="I4836" s="12">
        <v>8.9856778999999998E-2</v>
      </c>
      <c r="J4836" s="12">
        <v>0.35770015776380498</v>
      </c>
      <c r="K4836" s="12">
        <v>0.72572080800000005</v>
      </c>
      <c r="L4836" s="12">
        <v>0.97630769799999995</v>
      </c>
      <c r="M4836" s="12">
        <v>0.74333205599999996</v>
      </c>
      <c r="N4836" s="12"/>
      <c r="O4836" s="14" t="s">
        <v>1320</v>
      </c>
      <c r="P4836" s="25">
        <v>1.29491090774536E-5</v>
      </c>
      <c r="Q4836" s="25">
        <v>1.84666803465625E-4</v>
      </c>
      <c r="R4836" s="14">
        <v>0.49483384200000002</v>
      </c>
      <c r="S4836" s="14">
        <v>0.90519326110714304</v>
      </c>
      <c r="T4836" s="14">
        <f t="shared" si="376"/>
        <v>0.5466609875053291</v>
      </c>
      <c r="U4836" s="14"/>
      <c r="V4836" s="15" t="s">
        <v>1320</v>
      </c>
      <c r="W4836" s="15">
        <v>1.593017578125E-2</v>
      </c>
      <c r="X4836" s="15">
        <v>3.7980448876209903E-2</v>
      </c>
      <c r="Y4836" s="15">
        <v>0.88021997688888898</v>
      </c>
      <c r="Z4836" s="15">
        <v>1.2247730530000001</v>
      </c>
      <c r="AA4836" s="15">
        <f t="shared" si="377"/>
        <v>0.71868006463144229</v>
      </c>
      <c r="AB4836" s="15"/>
      <c r="AC4836" s="17" t="s">
        <v>1320</v>
      </c>
      <c r="AD4836" s="28">
        <v>1.8844112403826299E-5</v>
      </c>
      <c r="AE4836" s="28">
        <v>2.5844364291176399E-4</v>
      </c>
      <c r="AF4836" s="17">
        <v>0.80940781510204096</v>
      </c>
      <c r="AG4836" s="17">
        <v>1.17193593718367</v>
      </c>
      <c r="AH4836" s="17">
        <f t="shared" si="378"/>
        <v>0.69065875481825734</v>
      </c>
      <c r="AI4836" s="17"/>
      <c r="AJ4836" s="18" t="s">
        <v>1320</v>
      </c>
      <c r="AK4836" s="18">
        <v>0.119933784008026</v>
      </c>
      <c r="AL4836" s="18">
        <v>0.18036993917022501</v>
      </c>
      <c r="AM4836" s="18">
        <v>0.82922448063999998</v>
      </c>
      <c r="AN4836" s="18">
        <v>1.0086745106399999</v>
      </c>
      <c r="AO4836" s="18">
        <f t="shared" si="379"/>
        <v>0.82209322421943665</v>
      </c>
      <c r="AP4836" s="18"/>
    </row>
    <row r="4837" spans="1:42" x14ac:dyDescent="0.3">
      <c r="A4837" s="11" t="s">
        <v>3192</v>
      </c>
      <c r="B4837" s="22">
        <v>4.52995300292969E-6</v>
      </c>
      <c r="C4837" s="22">
        <v>5.3075584620477302E-5</v>
      </c>
      <c r="D4837" s="11">
        <v>2.0622259641739098</v>
      </c>
      <c r="E4837" s="11">
        <v>0.71871939930434803</v>
      </c>
      <c r="F4837" s="11">
        <f t="shared" si="375"/>
        <v>2.8693061105209465</v>
      </c>
      <c r="G4837" s="11" t="s">
        <v>1362</v>
      </c>
      <c r="H4837" s="12" t="s">
        <v>3708</v>
      </c>
      <c r="I4837" s="12">
        <v>0.10876756999999999</v>
      </c>
      <c r="J4837" s="12">
        <v>0.39576588283283298</v>
      </c>
      <c r="K4837" s="12">
        <v>0.48670780899999999</v>
      </c>
      <c r="L4837" s="12">
        <v>0.45053442300000002</v>
      </c>
      <c r="M4837" s="12">
        <v>1.080289949</v>
      </c>
      <c r="N4837" s="12"/>
      <c r="O4837" s="14" t="s">
        <v>3708</v>
      </c>
      <c r="P4837" s="14">
        <v>0.91390645625926004</v>
      </c>
      <c r="Q4837" s="14">
        <v>0.97256575107777599</v>
      </c>
      <c r="R4837" s="14">
        <v>0.43328615553571398</v>
      </c>
      <c r="S4837" s="14">
        <v>0.36752638407142901</v>
      </c>
      <c r="T4837" s="14">
        <f t="shared" si="376"/>
        <v>1.1789253079896014</v>
      </c>
      <c r="U4837" s="14"/>
      <c r="V4837" s="15" t="s">
        <v>3708</v>
      </c>
      <c r="W4837" s="15">
        <v>0.181465148925781</v>
      </c>
      <c r="X4837" s="15">
        <v>0.26439967603847397</v>
      </c>
      <c r="Y4837" s="15">
        <v>1.22478340038889</v>
      </c>
      <c r="Z4837" s="15">
        <v>0.91824378600000001</v>
      </c>
      <c r="AA4837" s="15">
        <f t="shared" si="377"/>
        <v>1.3338324953161076</v>
      </c>
      <c r="AB4837" s="15"/>
      <c r="AC4837" s="17" t="s">
        <v>3708</v>
      </c>
      <c r="AD4837" s="17">
        <v>2.4568647167341902E-4</v>
      </c>
      <c r="AE4837" s="17">
        <v>1.9249390224359E-3</v>
      </c>
      <c r="AF4837" s="17">
        <v>0.69242515463265297</v>
      </c>
      <c r="AG4837" s="17">
        <v>1.04255472726531</v>
      </c>
      <c r="AH4837" s="17">
        <f t="shared" si="378"/>
        <v>0.6641619250520594</v>
      </c>
      <c r="AI4837" s="17"/>
      <c r="AJ4837" s="18" t="s">
        <v>3708</v>
      </c>
      <c r="AK4837" s="18">
        <v>0.119933784008026</v>
      </c>
      <c r="AL4837" s="18">
        <v>0.18036993917022501</v>
      </c>
      <c r="AM4837" s="18">
        <v>1.07648645528</v>
      </c>
      <c r="AN4837" s="18">
        <v>0.72335351191999997</v>
      </c>
      <c r="AO4837" s="18">
        <f t="shared" si="379"/>
        <v>1.4881886070099777</v>
      </c>
      <c r="AP4837" s="18"/>
    </row>
    <row r="4838" spans="1:42" x14ac:dyDescent="0.3">
      <c r="A4838" s="11" t="s">
        <v>6494</v>
      </c>
      <c r="B4838" s="11">
        <v>4.7658076253298799E-2</v>
      </c>
      <c r="C4838" s="11">
        <v>8.8981309422376698E-2</v>
      </c>
      <c r="D4838" s="11">
        <v>0.211298381130435</v>
      </c>
      <c r="E4838" s="11">
        <v>0.113408071826087</v>
      </c>
      <c r="F4838" s="11">
        <f t="shared" si="375"/>
        <v>1.86316880031665</v>
      </c>
      <c r="G4838" s="11"/>
      <c r="H4838" s="12" t="s">
        <v>6571</v>
      </c>
      <c r="I4838" s="12">
        <v>0.30061463599999999</v>
      </c>
      <c r="J4838" s="12">
        <v>0.63827932351635497</v>
      </c>
      <c r="K4838" s="12">
        <v>19.417903200000001</v>
      </c>
      <c r="L4838" s="12">
        <v>22.48799906</v>
      </c>
      <c r="M4838" s="12">
        <v>0.86347847799999999</v>
      </c>
      <c r="N4838" s="12"/>
      <c r="O4838" s="14" t="s">
        <v>6571</v>
      </c>
      <c r="P4838" s="14">
        <v>0.64558538049459502</v>
      </c>
      <c r="Q4838" s="14">
        <v>0.76033750132204803</v>
      </c>
      <c r="R4838" s="14">
        <v>41.033724406107098</v>
      </c>
      <c r="S4838" s="14">
        <v>31.040688576178599</v>
      </c>
      <c r="T4838" s="14">
        <f t="shared" si="376"/>
        <v>1.3219334456902931</v>
      </c>
      <c r="U4838" s="14"/>
      <c r="V4838" s="15" t="s">
        <v>6571</v>
      </c>
      <c r="W4838" s="15">
        <v>3.2806396484375E-4</v>
      </c>
      <c r="X4838" s="15">
        <v>1.8466413021087601E-3</v>
      </c>
      <c r="Y4838" s="15">
        <v>21.225515854111102</v>
      </c>
      <c r="Z4838" s="15">
        <v>9.4642923783333295</v>
      </c>
      <c r="AA4838" s="15">
        <f t="shared" si="377"/>
        <v>2.2426944356350216</v>
      </c>
      <c r="AB4838" s="15" t="s">
        <v>1362</v>
      </c>
      <c r="AC4838" s="17" t="s">
        <v>6571</v>
      </c>
      <c r="AD4838" s="17">
        <v>1.7450335389881399E-3</v>
      </c>
      <c r="AE4838" s="17">
        <v>9.3042999051811091E-3</v>
      </c>
      <c r="AF4838" s="17">
        <v>23.840137568530601</v>
      </c>
      <c r="AG4838" s="17">
        <v>14.1866273654694</v>
      </c>
      <c r="AH4838" s="17">
        <f t="shared" si="378"/>
        <v>1.6804654802280972</v>
      </c>
      <c r="AI4838" s="17"/>
      <c r="AJ4838" s="18" t="s">
        <v>6571</v>
      </c>
      <c r="AK4838" s="18">
        <v>0.119933784008026</v>
      </c>
      <c r="AL4838" s="18">
        <v>0.18036993917022501</v>
      </c>
      <c r="AM4838" s="18">
        <v>21.28200841224</v>
      </c>
      <c r="AN4838" s="18">
        <v>14.407503570839999</v>
      </c>
      <c r="AO4838" s="18">
        <f t="shared" si="379"/>
        <v>1.4771475368788818</v>
      </c>
      <c r="AP4838" s="18"/>
    </row>
    <row r="4839" spans="1:42" x14ac:dyDescent="0.3">
      <c r="A4839" s="11" t="s">
        <v>5260</v>
      </c>
      <c r="B4839" s="11">
        <v>4.4010984012951497E-2</v>
      </c>
      <c r="C4839" s="11">
        <v>8.3196653592682496E-2</v>
      </c>
      <c r="D4839" s="11">
        <v>1.2138433788260901</v>
      </c>
      <c r="E4839" s="11">
        <v>0.42384986160869598</v>
      </c>
      <c r="F4839" s="11">
        <f t="shared" si="375"/>
        <v>2.8638522476308532</v>
      </c>
      <c r="G4839" s="11"/>
      <c r="H4839" s="12" t="s">
        <v>5487</v>
      </c>
      <c r="I4839" s="12">
        <v>0.657707084</v>
      </c>
      <c r="J4839" s="12">
        <v>0.85298141934604399</v>
      </c>
      <c r="K4839" s="12">
        <v>1.231505311</v>
      </c>
      <c r="L4839" s="12">
        <v>1.330488433</v>
      </c>
      <c r="M4839" s="12">
        <v>0.925603921</v>
      </c>
      <c r="N4839" s="12"/>
      <c r="O4839" s="14" t="s">
        <v>5487</v>
      </c>
      <c r="P4839" s="14">
        <v>0.62940707290772901</v>
      </c>
      <c r="Q4839" s="14">
        <v>0.74614511154955698</v>
      </c>
      <c r="R4839" s="14">
        <v>1.2554360719642901</v>
      </c>
      <c r="S4839" s="14">
        <v>1.3887067112142899</v>
      </c>
      <c r="T4839" s="14">
        <f t="shared" si="376"/>
        <v>0.90403255188889564</v>
      </c>
      <c r="U4839" s="14"/>
      <c r="V4839" s="15" t="s">
        <v>5487</v>
      </c>
      <c r="W4839" s="16">
        <v>3.814697265625E-5</v>
      </c>
      <c r="X4839" s="16">
        <v>3.2335169175091901E-4</v>
      </c>
      <c r="Y4839" s="15">
        <v>1.5838676165000001</v>
      </c>
      <c r="Z4839" s="15">
        <v>0.68639074577777803</v>
      </c>
      <c r="AA4839" s="15">
        <f t="shared" si="377"/>
        <v>2.3075305520112361</v>
      </c>
      <c r="AB4839" s="15" t="s">
        <v>1362</v>
      </c>
      <c r="AC4839" s="17" t="s">
        <v>5487</v>
      </c>
      <c r="AD4839" s="17">
        <v>1.8106206982899701E-3</v>
      </c>
      <c r="AE4839" s="17">
        <v>9.5633217518061309E-3</v>
      </c>
      <c r="AF4839" s="17">
        <v>1.6195606648571399</v>
      </c>
      <c r="AG4839" s="17">
        <v>0.98036881228571404</v>
      </c>
      <c r="AH4839" s="17">
        <f t="shared" si="378"/>
        <v>1.6519912144911673</v>
      </c>
      <c r="AI4839" s="17"/>
      <c r="AJ4839" s="18" t="s">
        <v>5487</v>
      </c>
      <c r="AK4839" s="18">
        <v>0.119933784008026</v>
      </c>
      <c r="AL4839" s="18">
        <v>0.18036993917022501</v>
      </c>
      <c r="AM4839" s="18">
        <v>1.5624367673199999</v>
      </c>
      <c r="AN4839" s="18">
        <v>0.87276726400000004</v>
      </c>
      <c r="AO4839" s="18">
        <f t="shared" si="379"/>
        <v>1.7902100958268754</v>
      </c>
      <c r="AP4839" s="18"/>
    </row>
    <row r="4840" spans="1:42" x14ac:dyDescent="0.3">
      <c r="A4840" s="11" t="s">
        <v>1833</v>
      </c>
      <c r="B4840" s="11">
        <v>4.1525125503539997E-2</v>
      </c>
      <c r="C4840" s="11">
        <v>7.9217832502295998E-2</v>
      </c>
      <c r="D4840" s="11">
        <v>0.84769133500000005</v>
      </c>
      <c r="E4840" s="11">
        <v>0.48071355017391298</v>
      </c>
      <c r="F4840" s="11">
        <f t="shared" si="375"/>
        <v>1.7634022063520396</v>
      </c>
      <c r="G4840" s="11"/>
      <c r="H4840" s="12" t="s">
        <v>566</v>
      </c>
      <c r="I4840" s="12">
        <v>0.75121381700000001</v>
      </c>
      <c r="J4840" s="12">
        <v>0.90344490481224204</v>
      </c>
      <c r="K4840" s="12">
        <v>63.075964519999999</v>
      </c>
      <c r="L4840" s="12">
        <v>66.329447189999996</v>
      </c>
      <c r="M4840" s="12">
        <v>0.95094964900000001</v>
      </c>
      <c r="N4840" s="12"/>
      <c r="O4840" s="14" t="s">
        <v>566</v>
      </c>
      <c r="P4840" s="14">
        <v>0.95532216876745202</v>
      </c>
      <c r="Q4840" s="14">
        <v>1</v>
      </c>
      <c r="R4840" s="14">
        <v>54.426531100357103</v>
      </c>
      <c r="S4840" s="14">
        <v>55.799814186785703</v>
      </c>
      <c r="T4840" s="14">
        <f t="shared" si="376"/>
        <v>0.9753891100455705</v>
      </c>
      <c r="U4840" s="14"/>
      <c r="V4840" s="15" t="s">
        <v>566</v>
      </c>
      <c r="W4840" s="15">
        <v>1.04522705078125E-3</v>
      </c>
      <c r="X4840" s="15">
        <v>4.5014111780507498E-3</v>
      </c>
      <c r="Y4840" s="15">
        <v>44.688702386111103</v>
      </c>
      <c r="Z4840" s="15">
        <v>79.240857750555605</v>
      </c>
      <c r="AA4840" s="15">
        <f t="shared" si="377"/>
        <v>0.56396035649674381</v>
      </c>
      <c r="AB4840" s="15"/>
      <c r="AC4840" s="17" t="s">
        <v>566</v>
      </c>
      <c r="AD4840" s="17">
        <v>2.5991540039882501E-3</v>
      </c>
      <c r="AE4840" s="17">
        <v>1.2666543846102701E-2</v>
      </c>
      <c r="AF4840" s="17">
        <v>57.561774152755099</v>
      </c>
      <c r="AG4840" s="17">
        <v>77.511000677142903</v>
      </c>
      <c r="AH4840" s="17">
        <f t="shared" si="378"/>
        <v>0.74262715807937441</v>
      </c>
      <c r="AI4840" s="17"/>
      <c r="AJ4840" s="18" t="s">
        <v>566</v>
      </c>
      <c r="AK4840" s="18">
        <v>0.119933784008026</v>
      </c>
      <c r="AL4840" s="18">
        <v>0.18036993917022501</v>
      </c>
      <c r="AM4840" s="18">
        <v>57.0384329376</v>
      </c>
      <c r="AN4840" s="18">
        <v>67.106929113199996</v>
      </c>
      <c r="AO4840" s="18">
        <f t="shared" si="379"/>
        <v>0.84996338964317897</v>
      </c>
      <c r="AP4840" s="18"/>
    </row>
    <row r="4841" spans="1:42" x14ac:dyDescent="0.3">
      <c r="A4841" s="11" t="s">
        <v>6539</v>
      </c>
      <c r="B4841" s="11">
        <v>0.2725830078125</v>
      </c>
      <c r="C4841" s="11">
        <v>0.36531846838160797</v>
      </c>
      <c r="D4841" s="11">
        <v>1.5647739502173901</v>
      </c>
      <c r="E4841" s="11">
        <v>1.7118427127826099</v>
      </c>
      <c r="F4841" s="11">
        <f t="shared" si="375"/>
        <v>0.91408745589356233</v>
      </c>
      <c r="G4841" s="11"/>
      <c r="H4841" s="12" t="s">
        <v>6539</v>
      </c>
      <c r="I4841" s="12">
        <v>8.0911503999999995E-2</v>
      </c>
      <c r="J4841" s="12">
        <v>0.33969685145809397</v>
      </c>
      <c r="K4841" s="12">
        <v>1.3827458260000001</v>
      </c>
      <c r="L4841" s="12">
        <v>1.8284954010000001</v>
      </c>
      <c r="M4841" s="12">
        <v>0.75622056500000001</v>
      </c>
      <c r="N4841" s="12"/>
      <c r="O4841" s="14" t="s">
        <v>6539</v>
      </c>
      <c r="P4841" s="25">
        <v>4.0978193283081102E-7</v>
      </c>
      <c r="Q4841" s="25">
        <v>1.37770203528581E-5</v>
      </c>
      <c r="R4841" s="14">
        <v>0.85618696071428602</v>
      </c>
      <c r="S4841" s="14">
        <v>2.6110003232142902</v>
      </c>
      <c r="T4841" s="14">
        <f t="shared" si="376"/>
        <v>0.32791530246165235</v>
      </c>
      <c r="U4841" s="14" t="s">
        <v>305</v>
      </c>
      <c r="V4841" s="15" t="s">
        <v>6539</v>
      </c>
      <c r="W4841" s="15">
        <v>2.081298828125E-2</v>
      </c>
      <c r="X4841" s="15">
        <v>4.7373118722841299E-2</v>
      </c>
      <c r="Y4841" s="15">
        <v>1.8468309252222199</v>
      </c>
      <c r="Z4841" s="15">
        <v>2.1314663349999998</v>
      </c>
      <c r="AA4841" s="15">
        <f t="shared" si="377"/>
        <v>0.86646028365360983</v>
      </c>
      <c r="AB4841" s="15"/>
      <c r="AC4841" s="17" t="s">
        <v>6539</v>
      </c>
      <c r="AD4841" s="17">
        <v>2.6928571355391302E-3</v>
      </c>
      <c r="AE4841" s="17">
        <v>1.3001839934472299E-2</v>
      </c>
      <c r="AF4841" s="17">
        <v>1.85284626095918</v>
      </c>
      <c r="AG4841" s="17">
        <v>2.4423795998979601</v>
      </c>
      <c r="AH4841" s="17">
        <f t="shared" si="378"/>
        <v>0.75862337739661345</v>
      </c>
      <c r="AI4841" s="17"/>
      <c r="AJ4841" s="18" t="s">
        <v>6539</v>
      </c>
      <c r="AK4841" s="18">
        <v>0.119933784008026</v>
      </c>
      <c r="AL4841" s="18">
        <v>0.18036993917022501</v>
      </c>
      <c r="AM4841" s="18">
        <v>2.4670659649200002</v>
      </c>
      <c r="AN4841" s="18">
        <v>2.2756283754000002</v>
      </c>
      <c r="AO4841" s="18">
        <f t="shared" si="379"/>
        <v>1.0841251548756725</v>
      </c>
      <c r="AP4841" s="18"/>
    </row>
    <row r="4842" spans="1:42" x14ac:dyDescent="0.3">
      <c r="A4842" s="11" t="s">
        <v>5676</v>
      </c>
      <c r="B4842" s="11">
        <v>8.0202817916870103E-2</v>
      </c>
      <c r="C4842" s="11">
        <v>0.13574219659528899</v>
      </c>
      <c r="D4842" s="11">
        <v>1.3939720712608701</v>
      </c>
      <c r="E4842" s="11">
        <v>1.0667651779565199</v>
      </c>
      <c r="F4842" s="11">
        <f t="shared" si="375"/>
        <v>1.3067281348001469</v>
      </c>
      <c r="G4842" s="11"/>
      <c r="H4842" s="12" t="s">
        <v>5676</v>
      </c>
      <c r="I4842" s="12">
        <v>0.28555768199999998</v>
      </c>
      <c r="J4842" s="12">
        <v>0.62217775845351597</v>
      </c>
      <c r="K4842" s="12">
        <v>1.0025630459999999</v>
      </c>
      <c r="L4842" s="12">
        <v>0.85203638100000001</v>
      </c>
      <c r="M4842" s="12">
        <v>1.1766669460000001</v>
      </c>
      <c r="N4842" s="12"/>
      <c r="O4842" s="14" t="s">
        <v>5676</v>
      </c>
      <c r="P4842" s="14">
        <v>1.6727693378925299E-2</v>
      </c>
      <c r="Q4842" s="14">
        <v>4.8055309426438098E-2</v>
      </c>
      <c r="R4842" s="14">
        <v>1.36162608017857</v>
      </c>
      <c r="S4842" s="14">
        <v>1.055397004</v>
      </c>
      <c r="T4842" s="14">
        <f t="shared" si="376"/>
        <v>1.2901553396664465</v>
      </c>
      <c r="U4842" s="14"/>
      <c r="V4842" s="15" t="s">
        <v>5676</v>
      </c>
      <c r="W4842" s="15">
        <v>5.3855895996093799E-2</v>
      </c>
      <c r="X4842" s="15">
        <v>0.102356035518822</v>
      </c>
      <c r="Y4842" s="15">
        <v>0.99853766822222201</v>
      </c>
      <c r="Z4842" s="15">
        <v>0.67958366016666705</v>
      </c>
      <c r="AA4842" s="15">
        <f t="shared" si="377"/>
        <v>1.4693373704384416</v>
      </c>
      <c r="AB4842" s="15"/>
      <c r="AC4842" s="17" t="s">
        <v>5676</v>
      </c>
      <c r="AD4842" s="17">
        <v>6.6743152455366302E-3</v>
      </c>
      <c r="AE4842" s="17">
        <v>2.6602641463943699E-2</v>
      </c>
      <c r="AF4842" s="17">
        <v>1.2168016752653099</v>
      </c>
      <c r="AG4842" s="17">
        <v>0.91138773114285698</v>
      </c>
      <c r="AH4842" s="17">
        <f t="shared" si="378"/>
        <v>1.3351086850154013</v>
      </c>
      <c r="AI4842" s="17"/>
      <c r="AJ4842" s="18" t="s">
        <v>5676</v>
      </c>
      <c r="AK4842" s="18">
        <v>0.119933784008026</v>
      </c>
      <c r="AL4842" s="18">
        <v>0.18036993917022501</v>
      </c>
      <c r="AM4842" s="18">
        <v>1.12311909656</v>
      </c>
      <c r="AN4842" s="18">
        <v>0.76626157756000002</v>
      </c>
      <c r="AO4842" s="18">
        <f t="shared" si="379"/>
        <v>1.4657124008962295</v>
      </c>
      <c r="AP4842" s="18"/>
    </row>
    <row r="4843" spans="1:42" x14ac:dyDescent="0.3">
      <c r="A4843" s="11" t="s">
        <v>5696</v>
      </c>
      <c r="B4843" s="22">
        <v>9.9070638198888497E-5</v>
      </c>
      <c r="C4843" s="11">
        <v>6.1610082353428402E-4</v>
      </c>
      <c r="D4843" s="11">
        <v>0.36906371495652202</v>
      </c>
      <c r="E4843" s="11">
        <v>4.2990807173913001E-2</v>
      </c>
      <c r="F4843" s="11">
        <f t="shared" si="375"/>
        <v>8.5847123889423358</v>
      </c>
      <c r="G4843" s="11" t="s">
        <v>1362</v>
      </c>
      <c r="H4843" s="12" t="s">
        <v>5865</v>
      </c>
      <c r="I4843" s="12">
        <v>3.1712744000000001E-2</v>
      </c>
      <c r="J4843" s="12">
        <v>0.22305074380906501</v>
      </c>
      <c r="K4843" s="12">
        <v>253.13945849999999</v>
      </c>
      <c r="L4843" s="12">
        <v>73.445906530000002</v>
      </c>
      <c r="M4843" s="12">
        <v>3.4466108530000001</v>
      </c>
      <c r="N4843" s="12"/>
      <c r="O4843" s="14" t="s">
        <v>5865</v>
      </c>
      <c r="P4843" s="25">
        <v>7.4505805969238397E-9</v>
      </c>
      <c r="Q4843" s="25">
        <v>9.4923011043615697E-7</v>
      </c>
      <c r="R4843" s="14">
        <v>2635.86927749714</v>
      </c>
      <c r="S4843" s="14">
        <v>18.731130647499999</v>
      </c>
      <c r="T4843" s="14">
        <f t="shared" si="376"/>
        <v>140.72131186853599</v>
      </c>
      <c r="U4843" s="14" t="s">
        <v>1362</v>
      </c>
      <c r="V4843" s="15" t="s">
        <v>5865</v>
      </c>
      <c r="W4843" s="16">
        <v>7.62939453125E-6</v>
      </c>
      <c r="X4843" s="16">
        <v>1.0236459515392201E-4</v>
      </c>
      <c r="Y4843" s="15">
        <v>240.63578908827799</v>
      </c>
      <c r="Z4843" s="15">
        <v>3.7774471462222201</v>
      </c>
      <c r="AA4843" s="15">
        <f t="shared" si="377"/>
        <v>63.703284195236186</v>
      </c>
      <c r="AB4843" s="15" t="s">
        <v>1362</v>
      </c>
      <c r="AC4843" s="17" t="s">
        <v>5865</v>
      </c>
      <c r="AD4843" s="17">
        <v>8.5834043801646994E-3</v>
      </c>
      <c r="AE4843" s="17">
        <v>3.2510200009846599E-2</v>
      </c>
      <c r="AF4843" s="17">
        <v>254.906709597857</v>
      </c>
      <c r="AG4843" s="17">
        <v>36.211568091163301</v>
      </c>
      <c r="AH4843" s="17">
        <f t="shared" si="378"/>
        <v>7.0393723065547613</v>
      </c>
      <c r="AI4843" s="17" t="s">
        <v>1362</v>
      </c>
      <c r="AJ4843" s="18" t="s">
        <v>5865</v>
      </c>
      <c r="AK4843" s="18">
        <v>0.119933784008026</v>
      </c>
      <c r="AL4843" s="18">
        <v>0.18036993917022501</v>
      </c>
      <c r="AM4843" s="18">
        <v>170.22562120552001</v>
      </c>
      <c r="AN4843" s="18">
        <v>43.8743654178</v>
      </c>
      <c r="AO4843" s="18">
        <f t="shared" si="379"/>
        <v>3.8798423540607798</v>
      </c>
      <c r="AP4843" s="18"/>
    </row>
    <row r="4844" spans="1:42" x14ac:dyDescent="0.3">
      <c r="A4844" s="11" t="s">
        <v>5557</v>
      </c>
      <c r="B4844" s="22">
        <v>1.66893005371094E-6</v>
      </c>
      <c r="C4844" s="22">
        <v>2.42377945524966E-5</v>
      </c>
      <c r="D4844" s="11">
        <v>1.3093897936087</v>
      </c>
      <c r="E4844" s="11">
        <v>0.36466737078260902</v>
      </c>
      <c r="F4844" s="11">
        <f t="shared" si="375"/>
        <v>3.590641495559725</v>
      </c>
      <c r="G4844" s="11" t="s">
        <v>1362</v>
      </c>
      <c r="H4844" s="12" t="s">
        <v>1106</v>
      </c>
      <c r="I4844" s="12">
        <v>5.3696478999999998E-2</v>
      </c>
      <c r="J4844" s="12">
        <v>0.28473625261123298</v>
      </c>
      <c r="K4844" s="12">
        <v>8.0772585620000008</v>
      </c>
      <c r="L4844" s="12">
        <v>10.739502760000001</v>
      </c>
      <c r="M4844" s="12">
        <v>0.752107313</v>
      </c>
      <c r="N4844" s="12"/>
      <c r="O4844" s="14" t="s">
        <v>1106</v>
      </c>
      <c r="P4844" s="25">
        <v>5.6773424148559604E-6</v>
      </c>
      <c r="Q4844" s="25">
        <v>1.06534523557323E-4</v>
      </c>
      <c r="R4844" s="14">
        <v>3.82948810239286</v>
      </c>
      <c r="S4844" s="14">
        <v>11.34957765325</v>
      </c>
      <c r="T4844" s="14">
        <f t="shared" si="376"/>
        <v>0.33741238831880849</v>
      </c>
      <c r="U4844" s="14" t="s">
        <v>305</v>
      </c>
      <c r="V4844" s="15" t="s">
        <v>1106</v>
      </c>
      <c r="W4844" s="15">
        <v>8.392333984375E-4</v>
      </c>
      <c r="X4844" s="15">
        <v>3.7627110365539402E-3</v>
      </c>
      <c r="Y4844" s="15">
        <v>13.1554820065556</v>
      </c>
      <c r="Z4844" s="15">
        <v>22.996688285944401</v>
      </c>
      <c r="AA4844" s="15">
        <f t="shared" si="377"/>
        <v>0.57205984805195809</v>
      </c>
      <c r="AB4844" s="15"/>
      <c r="AC4844" s="17" t="s">
        <v>1106</v>
      </c>
      <c r="AD4844" s="17">
        <v>1.7451264689249499E-2</v>
      </c>
      <c r="AE4844" s="17">
        <v>5.5682559964388402E-2</v>
      </c>
      <c r="AF4844" s="17">
        <v>13.7030984272245</v>
      </c>
      <c r="AG4844" s="17">
        <v>19.775168377693898</v>
      </c>
      <c r="AH4844" s="17">
        <f t="shared" si="378"/>
        <v>0.69294471558995141</v>
      </c>
      <c r="AI4844" s="17"/>
      <c r="AJ4844" s="18" t="s">
        <v>1106</v>
      </c>
      <c r="AK4844" s="18">
        <v>0.119933784008026</v>
      </c>
      <c r="AL4844" s="18">
        <v>0.18036993917022501</v>
      </c>
      <c r="AM4844" s="18">
        <v>22.322464499519999</v>
      </c>
      <c r="AN4844" s="18">
        <v>16.795258449599999</v>
      </c>
      <c r="AO4844" s="18">
        <f t="shared" si="379"/>
        <v>1.3290932417923964</v>
      </c>
      <c r="AP4844" s="18"/>
    </row>
    <row r="4845" spans="1:42" x14ac:dyDescent="0.3">
      <c r="A4845" s="11" t="s">
        <v>3715</v>
      </c>
      <c r="B4845" s="11">
        <v>4.04894042338628E-3</v>
      </c>
      <c r="C4845" s="11">
        <v>1.18838606375791E-2</v>
      </c>
      <c r="D4845" s="11">
        <v>1.6776288716521699</v>
      </c>
      <c r="E4845" s="11">
        <v>0.39094885069565199</v>
      </c>
      <c r="F4845" s="11">
        <f t="shared" si="375"/>
        <v>4.2911722816603941</v>
      </c>
      <c r="G4845" s="11" t="s">
        <v>1362</v>
      </c>
      <c r="H4845" s="12" t="s">
        <v>4254</v>
      </c>
      <c r="I4845" s="12">
        <v>8.3852336999999999E-2</v>
      </c>
      <c r="J4845" s="12">
        <v>0.344215974020327</v>
      </c>
      <c r="K4845" s="12">
        <v>1.9647366369999999</v>
      </c>
      <c r="L4845" s="12">
        <v>2.674787968</v>
      </c>
      <c r="M4845" s="12">
        <v>0.73453920800000005</v>
      </c>
      <c r="N4845" s="12"/>
      <c r="O4845" s="14" t="s">
        <v>4254</v>
      </c>
      <c r="P4845" s="14">
        <v>4.7781541943550197E-3</v>
      </c>
      <c r="Q4845" s="14">
        <v>1.7776104384941701E-2</v>
      </c>
      <c r="R4845" s="14">
        <v>1.64796616203571</v>
      </c>
      <c r="S4845" s="14">
        <v>2.1685032637499999</v>
      </c>
      <c r="T4845" s="14">
        <f t="shared" si="376"/>
        <v>0.75995558299777544</v>
      </c>
      <c r="U4845" s="14"/>
      <c r="V4845" s="15" t="s">
        <v>4254</v>
      </c>
      <c r="W4845" s="15">
        <v>2.081298828125E-2</v>
      </c>
      <c r="X4845" s="15">
        <v>4.7373118722841299E-2</v>
      </c>
      <c r="Y4845" s="15">
        <v>2.4336055320555601</v>
      </c>
      <c r="Z4845" s="15">
        <v>3.0808765478888902</v>
      </c>
      <c r="AA4845" s="15">
        <f t="shared" si="377"/>
        <v>0.78990686391609566</v>
      </c>
      <c r="AB4845" s="15"/>
      <c r="AC4845" s="17" t="s">
        <v>4254</v>
      </c>
      <c r="AD4845" s="17">
        <v>2.1789350853797601E-2</v>
      </c>
      <c r="AE4845" s="17">
        <v>6.6231388448559997E-2</v>
      </c>
      <c r="AF4845" s="17">
        <v>2.55384513393878</v>
      </c>
      <c r="AG4845" s="17">
        <v>2.8758647833469402</v>
      </c>
      <c r="AH4845" s="17">
        <f t="shared" si="378"/>
        <v>0.88802684629929207</v>
      </c>
      <c r="AI4845" s="17"/>
      <c r="AJ4845" s="18" t="s">
        <v>4254</v>
      </c>
      <c r="AK4845" s="18">
        <v>0.119933784008026</v>
      </c>
      <c r="AL4845" s="18">
        <v>0.18036993917022501</v>
      </c>
      <c r="AM4845" s="18">
        <v>2.1409220639600002</v>
      </c>
      <c r="AN4845" s="18">
        <v>2.3426973853600002</v>
      </c>
      <c r="AO4845" s="18">
        <f t="shared" si="379"/>
        <v>0.91387051410867848</v>
      </c>
      <c r="AP4845" s="18"/>
    </row>
    <row r="4846" spans="1:42" x14ac:dyDescent="0.3">
      <c r="A4846" s="11" t="s">
        <v>5717</v>
      </c>
      <c r="B4846" s="11">
        <v>0.79977250099182096</v>
      </c>
      <c r="C4846" s="11">
        <v>0.867443771769288</v>
      </c>
      <c r="D4846" s="11">
        <v>9.7807416097826092</v>
      </c>
      <c r="E4846" s="11">
        <v>9.4958721024782609</v>
      </c>
      <c r="F4846" s="11">
        <f t="shared" si="375"/>
        <v>1.0299992990880744</v>
      </c>
      <c r="G4846" s="11"/>
      <c r="H4846" s="12" t="s">
        <v>5717</v>
      </c>
      <c r="I4846" s="12">
        <v>0.86447483700000005</v>
      </c>
      <c r="J4846" s="12">
        <v>0.9603808167772</v>
      </c>
      <c r="K4846" s="12">
        <v>9.4561474039999993</v>
      </c>
      <c r="L4846" s="12">
        <v>9.706275132</v>
      </c>
      <c r="M4846" s="12">
        <v>0.97423030700000002</v>
      </c>
      <c r="N4846" s="12"/>
      <c r="O4846" s="14" t="s">
        <v>5717</v>
      </c>
      <c r="P4846" s="14">
        <v>0.93748148530721698</v>
      </c>
      <c r="Q4846" s="14">
        <v>0.98996518050036497</v>
      </c>
      <c r="R4846" s="14">
        <v>11.5993863688571</v>
      </c>
      <c r="S4846" s="14">
        <v>11.5117520501071</v>
      </c>
      <c r="T4846" s="14">
        <f t="shared" si="376"/>
        <v>1.0076125960990607</v>
      </c>
      <c r="U4846" s="14"/>
      <c r="V4846" s="15" t="s">
        <v>5717</v>
      </c>
      <c r="W4846" s="15">
        <v>0.141517639160156</v>
      </c>
      <c r="X4846" s="15">
        <v>0.22046153300517299</v>
      </c>
      <c r="Y4846" s="15">
        <v>10.973581031277799</v>
      </c>
      <c r="Z4846" s="15">
        <v>12.684743551944401</v>
      </c>
      <c r="AA4846" s="15">
        <f t="shared" si="377"/>
        <v>0.86510073982502367</v>
      </c>
      <c r="AB4846" s="15"/>
      <c r="AC4846" s="17" t="s">
        <v>5717</v>
      </c>
      <c r="AD4846" s="17">
        <v>2.4365805161074599E-2</v>
      </c>
      <c r="AE4846" s="17">
        <v>7.1747551257796999E-2</v>
      </c>
      <c r="AF4846" s="17">
        <v>9.8830567722653093</v>
      </c>
      <c r="AG4846" s="17">
        <v>11.580744772530601</v>
      </c>
      <c r="AH4846" s="17">
        <f t="shared" si="378"/>
        <v>0.85340424699694717</v>
      </c>
      <c r="AI4846" s="17"/>
      <c r="AJ4846" s="18" t="s">
        <v>5717</v>
      </c>
      <c r="AK4846" s="18">
        <v>0.119933784008026</v>
      </c>
      <c r="AL4846" s="18">
        <v>0.18036993917022501</v>
      </c>
      <c r="AM4846" s="18">
        <v>11.43415986384</v>
      </c>
      <c r="AN4846" s="18">
        <v>11.109203001279999</v>
      </c>
      <c r="AO4846" s="18">
        <f t="shared" si="379"/>
        <v>1.0292511409254614</v>
      </c>
      <c r="AP4846" s="18"/>
    </row>
    <row r="4847" spans="1:42" x14ac:dyDescent="0.3">
      <c r="A4847" s="11" t="s">
        <v>2295</v>
      </c>
      <c r="B4847" s="11">
        <v>1.86352088840053E-2</v>
      </c>
      <c r="C4847" s="11">
        <v>4.1112728878114797E-2</v>
      </c>
      <c r="D4847" s="11">
        <v>0.36332023004347802</v>
      </c>
      <c r="E4847" s="11">
        <v>0.101987452608696</v>
      </c>
      <c r="F4847" s="11">
        <f t="shared" si="375"/>
        <v>3.5624012635893543</v>
      </c>
      <c r="G4847" s="11" t="s">
        <v>1362</v>
      </c>
      <c r="H4847" s="12" t="s">
        <v>83</v>
      </c>
      <c r="I4847" s="12">
        <v>0.26161797599999997</v>
      </c>
      <c r="J4847" s="12">
        <v>0.59529348529577497</v>
      </c>
      <c r="K4847" s="12">
        <v>0.44378134800000002</v>
      </c>
      <c r="L4847" s="12">
        <v>0.50125122799999999</v>
      </c>
      <c r="M4847" s="12">
        <v>0.88534715500000005</v>
      </c>
      <c r="N4847" s="12"/>
      <c r="O4847" s="14" t="s">
        <v>83</v>
      </c>
      <c r="P4847" s="14">
        <v>0.87590493979839201</v>
      </c>
      <c r="Q4847" s="14">
        <v>0.944022213240713</v>
      </c>
      <c r="R4847" s="14">
        <v>0.58004556328571399</v>
      </c>
      <c r="S4847" s="14">
        <v>0.63064177517857101</v>
      </c>
      <c r="T4847" s="14">
        <f t="shared" si="376"/>
        <v>0.91977028182357523</v>
      </c>
      <c r="U4847" s="14"/>
      <c r="V4847" s="15" t="s">
        <v>83</v>
      </c>
      <c r="W4847" s="15">
        <v>1.93023681640625E-3</v>
      </c>
      <c r="X4847" s="15">
        <v>7.10283772329266E-3</v>
      </c>
      <c r="Y4847" s="15">
        <v>0.57468571822222203</v>
      </c>
      <c r="Z4847" s="15">
        <v>0.25221028622222202</v>
      </c>
      <c r="AA4847" s="15">
        <f t="shared" si="377"/>
        <v>2.2785974625787766</v>
      </c>
      <c r="AB4847" s="15" t="s">
        <v>1362</v>
      </c>
      <c r="AC4847" s="17" t="s">
        <v>83</v>
      </c>
      <c r="AD4847" s="17">
        <v>8.3489063250656401E-2</v>
      </c>
      <c r="AE4847" s="17">
        <v>0.178243298003008</v>
      </c>
      <c r="AF4847" s="17">
        <v>0.49667995410204102</v>
      </c>
      <c r="AG4847" s="17">
        <v>0.41284108332653102</v>
      </c>
      <c r="AH4847" s="17">
        <f t="shared" si="378"/>
        <v>1.2030778286404185</v>
      </c>
      <c r="AI4847" s="17"/>
      <c r="AJ4847" s="18" t="s">
        <v>83</v>
      </c>
      <c r="AK4847" s="18">
        <v>0.119933784008026</v>
      </c>
      <c r="AL4847" s="18">
        <v>0.18036993917022501</v>
      </c>
      <c r="AM4847" s="18">
        <v>0.43985773468</v>
      </c>
      <c r="AN4847" s="18">
        <v>0.61445299139999998</v>
      </c>
      <c r="AO4847" s="18">
        <f t="shared" si="379"/>
        <v>0.71585254012321831</v>
      </c>
      <c r="AP4847" s="18"/>
    </row>
    <row r="4848" spans="1:42" x14ac:dyDescent="0.3">
      <c r="A4848" s="11" t="s">
        <v>1447</v>
      </c>
      <c r="B4848" s="11">
        <v>8.0202817916870103E-2</v>
      </c>
      <c r="C4848" s="11">
        <v>0.13574219659528899</v>
      </c>
      <c r="D4848" s="11">
        <v>1.4405719133478301</v>
      </c>
      <c r="E4848" s="11">
        <v>1.0834646733913</v>
      </c>
      <c r="F4848" s="11">
        <f t="shared" si="375"/>
        <v>1.3295974928640415</v>
      </c>
      <c r="G4848" s="11"/>
      <c r="H4848" s="12" t="s">
        <v>1447</v>
      </c>
      <c r="I4848" s="12">
        <v>0.92818458500000001</v>
      </c>
      <c r="J4848" s="12">
        <v>0.99427472320129595</v>
      </c>
      <c r="K4848" s="12">
        <v>1.4662443009999999</v>
      </c>
      <c r="L4848" s="12">
        <v>1.192024489</v>
      </c>
      <c r="M4848" s="12">
        <v>1.2300454519999999</v>
      </c>
      <c r="N4848" s="12"/>
      <c r="O4848" s="14" t="s">
        <v>1447</v>
      </c>
      <c r="P4848" s="14">
        <v>9.0024150907993303E-2</v>
      </c>
      <c r="Q4848" s="14">
        <v>0.17656569558392499</v>
      </c>
      <c r="R4848" s="14">
        <v>1.67473674267857</v>
      </c>
      <c r="S4848" s="14">
        <v>1.333328179</v>
      </c>
      <c r="T4848" s="14">
        <f t="shared" si="376"/>
        <v>1.2560574126128703</v>
      </c>
      <c r="U4848" s="14"/>
      <c r="V4848" s="15" t="s">
        <v>1447</v>
      </c>
      <c r="W4848" s="15">
        <v>8.1428527832031306E-2</v>
      </c>
      <c r="X4848" s="15">
        <v>0.141235566449154</v>
      </c>
      <c r="Y4848" s="15">
        <v>0.88851163755555596</v>
      </c>
      <c r="Z4848" s="15">
        <v>0.61547802611111102</v>
      </c>
      <c r="AA4848" s="15">
        <f t="shared" si="377"/>
        <v>1.443612281610773</v>
      </c>
      <c r="AB4848" s="15"/>
      <c r="AC4848" s="17" t="s">
        <v>1447</v>
      </c>
      <c r="AD4848" s="17">
        <v>0.107526090142862</v>
      </c>
      <c r="AE4848" s="17">
        <v>0.21364928484488199</v>
      </c>
      <c r="AF4848" s="17">
        <v>0.92933801861224496</v>
      </c>
      <c r="AG4848" s="17">
        <v>0.76476063097959202</v>
      </c>
      <c r="AH4848" s="17">
        <f t="shared" si="378"/>
        <v>1.2152011766372488</v>
      </c>
      <c r="AI4848" s="17"/>
      <c r="AJ4848" s="18" t="s">
        <v>1447</v>
      </c>
      <c r="AK4848" s="18">
        <v>0.119933784008026</v>
      </c>
      <c r="AL4848" s="18">
        <v>0.18036993917022501</v>
      </c>
      <c r="AM4848" s="18">
        <v>0.81508022591999996</v>
      </c>
      <c r="AN4848" s="18">
        <v>1.03450831904</v>
      </c>
      <c r="AO4848" s="18">
        <f t="shared" si="379"/>
        <v>0.78789141751549741</v>
      </c>
      <c r="AP4848" s="18"/>
    </row>
    <row r="4849" spans="1:42" x14ac:dyDescent="0.3">
      <c r="A4849" s="11" t="s">
        <v>3116</v>
      </c>
      <c r="B4849" s="11">
        <v>0.300133466720581</v>
      </c>
      <c r="C4849" s="11">
        <v>0.39654459848537299</v>
      </c>
      <c r="D4849" s="11">
        <v>9.2405189303478306</v>
      </c>
      <c r="E4849" s="11">
        <v>8.4506423213043504</v>
      </c>
      <c r="F4849" s="11">
        <f t="shared" si="375"/>
        <v>1.0934694167628152</v>
      </c>
      <c r="G4849" s="11"/>
      <c r="H4849" s="12" t="s">
        <v>3116</v>
      </c>
      <c r="I4849" s="12">
        <v>0.96758667200000004</v>
      </c>
      <c r="J4849" s="12">
        <v>1</v>
      </c>
      <c r="K4849" s="12">
        <v>8.7327380170000009</v>
      </c>
      <c r="L4849" s="12">
        <v>7.5759915839999996</v>
      </c>
      <c r="M4849" s="12">
        <v>1.1526858129999999</v>
      </c>
      <c r="N4849" s="12"/>
      <c r="O4849" s="14" t="s">
        <v>3116</v>
      </c>
      <c r="P4849" s="14">
        <v>0.10417398810386699</v>
      </c>
      <c r="Q4849" s="14">
        <v>0.19432609853847499</v>
      </c>
      <c r="R4849" s="14">
        <v>9.83612112564286</v>
      </c>
      <c r="S4849" s="14">
        <v>8.3702251037500002</v>
      </c>
      <c r="T4849" s="14">
        <f t="shared" si="376"/>
        <v>1.1751322101524024</v>
      </c>
      <c r="U4849" s="14"/>
      <c r="V4849" s="15" t="s">
        <v>3116</v>
      </c>
      <c r="W4849" s="15">
        <v>0.89857482910156306</v>
      </c>
      <c r="X4849" s="15">
        <v>0.96328398209742006</v>
      </c>
      <c r="Y4849" s="15">
        <v>6.6794489528333303</v>
      </c>
      <c r="Z4849" s="15">
        <v>7.1664031012222198</v>
      </c>
      <c r="AA4849" s="15">
        <f t="shared" si="377"/>
        <v>0.93205041057405214</v>
      </c>
      <c r="AB4849" s="15"/>
      <c r="AC4849" s="17" t="s">
        <v>3116</v>
      </c>
      <c r="AD4849" s="17">
        <v>0.11430400450455</v>
      </c>
      <c r="AE4849" s="17">
        <v>0.22293550505022999</v>
      </c>
      <c r="AF4849" s="17">
        <v>7.9223939651836703</v>
      </c>
      <c r="AG4849" s="17">
        <v>7.0104274408163301</v>
      </c>
      <c r="AH4849" s="17">
        <f t="shared" si="378"/>
        <v>1.1300871497588949</v>
      </c>
      <c r="AI4849" s="17"/>
      <c r="AJ4849" s="18" t="s">
        <v>3116</v>
      </c>
      <c r="AK4849" s="18">
        <v>0.119933784008026</v>
      </c>
      <c r="AL4849" s="18">
        <v>0.18036993917022501</v>
      </c>
      <c r="AM4849" s="18">
        <v>8.2820517795999997</v>
      </c>
      <c r="AN4849" s="18">
        <v>6.63081250772</v>
      </c>
      <c r="AO4849" s="18">
        <f t="shared" si="379"/>
        <v>1.2490251790346243</v>
      </c>
      <c r="AP4849" s="18"/>
    </row>
    <row r="4850" spans="1:42" x14ac:dyDescent="0.3">
      <c r="A4850" s="11" t="s">
        <v>1308</v>
      </c>
      <c r="B4850" s="11">
        <v>4.7658076253298799E-2</v>
      </c>
      <c r="C4850" s="11">
        <v>8.8981309422376698E-2</v>
      </c>
      <c r="D4850" s="11">
        <v>4.7219946434782598E-2</v>
      </c>
      <c r="E4850" s="11">
        <v>0.14343988317391301</v>
      </c>
      <c r="F4850" s="11">
        <f t="shared" si="375"/>
        <v>0.3291967714274488</v>
      </c>
      <c r="G4850" s="11"/>
      <c r="H4850" s="12" t="s">
        <v>2128</v>
      </c>
      <c r="I4850" s="12">
        <v>8.3852336999999999E-2</v>
      </c>
      <c r="J4850" s="12">
        <v>0.344215974020327</v>
      </c>
      <c r="K4850" s="12">
        <v>26.865905919999999</v>
      </c>
      <c r="L4850" s="12">
        <v>22.79311556</v>
      </c>
      <c r="M4850" s="12">
        <v>1.17868511</v>
      </c>
      <c r="N4850" s="12"/>
      <c r="O4850" s="14" t="s">
        <v>2128</v>
      </c>
      <c r="P4850" s="14">
        <v>0.424752578139305</v>
      </c>
      <c r="Q4850" s="14">
        <v>0.55637684387583597</v>
      </c>
      <c r="R4850" s="14">
        <v>22.6114710455</v>
      </c>
      <c r="S4850" s="14">
        <v>25.473003634392899</v>
      </c>
      <c r="T4850" s="14">
        <f t="shared" si="376"/>
        <v>0.88766410785458605</v>
      </c>
      <c r="U4850" s="14"/>
      <c r="V4850" s="15" t="s">
        <v>2128</v>
      </c>
      <c r="W4850" s="15">
        <v>4.31671142578125E-2</v>
      </c>
      <c r="X4850" s="15">
        <v>8.4172952159009204E-2</v>
      </c>
      <c r="Y4850" s="15">
        <v>65.990404464999997</v>
      </c>
      <c r="Z4850" s="15">
        <v>37.028670145555601</v>
      </c>
      <c r="AA4850" s="15">
        <f t="shared" si="377"/>
        <v>1.7821435175932332</v>
      </c>
      <c r="AB4850" s="15"/>
      <c r="AC4850" s="17" t="s">
        <v>2128</v>
      </c>
      <c r="AD4850" s="17">
        <v>0.116635167883427</v>
      </c>
      <c r="AE4850" s="17">
        <v>0.22633476963839999</v>
      </c>
      <c r="AF4850" s="17">
        <v>45.467517076285702</v>
      </c>
      <c r="AG4850" s="17">
        <v>40.9466993497959</v>
      </c>
      <c r="AH4850" s="17">
        <f t="shared" si="378"/>
        <v>1.1104073783302961</v>
      </c>
      <c r="AI4850" s="17"/>
      <c r="AJ4850" s="18" t="s">
        <v>2128</v>
      </c>
      <c r="AK4850" s="18">
        <v>0.119933784008026</v>
      </c>
      <c r="AL4850" s="18">
        <v>0.18036993917022501</v>
      </c>
      <c r="AM4850" s="18">
        <v>39.591317136800001</v>
      </c>
      <c r="AN4850" s="18">
        <v>33.6024678012</v>
      </c>
      <c r="AO4850" s="18">
        <f t="shared" si="379"/>
        <v>1.1782264734552064</v>
      </c>
      <c r="AP4850" s="18"/>
    </row>
    <row r="4851" spans="1:42" x14ac:dyDescent="0.3">
      <c r="A4851" s="11" t="s">
        <v>1610</v>
      </c>
      <c r="B4851" s="11">
        <v>0.37652206420898399</v>
      </c>
      <c r="C4851" s="11">
        <v>0.46822330186029198</v>
      </c>
      <c r="D4851" s="11">
        <v>71.329393332260906</v>
      </c>
      <c r="E4851" s="11">
        <v>58.1034541275652</v>
      </c>
      <c r="F4851" s="11">
        <f t="shared" si="375"/>
        <v>1.2276274173934369</v>
      </c>
      <c r="G4851" s="11"/>
      <c r="H4851" s="12" t="s">
        <v>1610</v>
      </c>
      <c r="I4851" s="12">
        <v>0.95463313100000002</v>
      </c>
      <c r="J4851" s="12">
        <v>1</v>
      </c>
      <c r="K4851" s="12">
        <v>66.995814330000002</v>
      </c>
      <c r="L4851" s="12">
        <v>54.919818399999997</v>
      </c>
      <c r="M4851" s="12">
        <v>1.2198841199999999</v>
      </c>
      <c r="N4851" s="12"/>
      <c r="O4851" s="14" t="s">
        <v>1610</v>
      </c>
      <c r="P4851" s="14">
        <v>0.23591722548008001</v>
      </c>
      <c r="Q4851" s="14">
        <v>0.36167002141362498</v>
      </c>
      <c r="R4851" s="14">
        <v>124.234598934036</v>
      </c>
      <c r="S4851" s="14">
        <v>77.462901015607102</v>
      </c>
      <c r="T4851" s="14">
        <f t="shared" si="376"/>
        <v>1.6037948141008225</v>
      </c>
      <c r="U4851" s="14"/>
      <c r="V4851" s="15" t="s">
        <v>1610</v>
      </c>
      <c r="W4851" s="15">
        <v>0.32472991943359403</v>
      </c>
      <c r="X4851" s="15">
        <v>0.43335415253177301</v>
      </c>
      <c r="Y4851" s="15">
        <v>81.800169576333303</v>
      </c>
      <c r="Z4851" s="15">
        <v>73.138518945499996</v>
      </c>
      <c r="AA4851" s="15">
        <f t="shared" si="377"/>
        <v>1.1184280288378226</v>
      </c>
      <c r="AB4851" s="15"/>
      <c r="AC4851" s="17" t="s">
        <v>1610</v>
      </c>
      <c r="AD4851" s="17">
        <v>0.230978434303271</v>
      </c>
      <c r="AE4851" s="17">
        <v>0.37035585759090001</v>
      </c>
      <c r="AF4851" s="17">
        <v>112.55468863861201</v>
      </c>
      <c r="AG4851" s="17">
        <v>100.66973420799999</v>
      </c>
      <c r="AH4851" s="17">
        <f t="shared" si="378"/>
        <v>1.1180588637102764</v>
      </c>
      <c r="AI4851" s="17"/>
      <c r="AJ4851" s="18" t="s">
        <v>1610</v>
      </c>
      <c r="AK4851" s="18">
        <v>0.119933784008026</v>
      </c>
      <c r="AL4851" s="18">
        <v>0.18036993917022501</v>
      </c>
      <c r="AM4851" s="18">
        <v>85.649980152200001</v>
      </c>
      <c r="AN4851" s="18">
        <v>104.0902507032</v>
      </c>
      <c r="AO4851" s="18">
        <f t="shared" si="379"/>
        <v>0.82284344185527936</v>
      </c>
      <c r="AP4851" s="18"/>
    </row>
    <row r="4852" spans="1:42" x14ac:dyDescent="0.3">
      <c r="A4852" s="11" t="s">
        <v>4560</v>
      </c>
      <c r="B4852" s="11">
        <v>0.330446855226744</v>
      </c>
      <c r="C4852" s="11">
        <v>0.431889944068581</v>
      </c>
      <c r="D4852" s="11">
        <v>4.9865797189130401</v>
      </c>
      <c r="E4852" s="11">
        <v>6.0894661646086998</v>
      </c>
      <c r="F4852" s="11">
        <f t="shared" si="375"/>
        <v>0.81888618544175296</v>
      </c>
      <c r="G4852" s="11"/>
      <c r="H4852" s="12" t="s">
        <v>4560</v>
      </c>
      <c r="I4852" s="12">
        <v>0.32818430300000001</v>
      </c>
      <c r="J4852" s="12">
        <v>0.64343092924682899</v>
      </c>
      <c r="K4852" s="12">
        <v>3.9067428930000001</v>
      </c>
      <c r="L4852" s="12">
        <v>5.139377358</v>
      </c>
      <c r="M4852" s="12">
        <v>0.76015879399999997</v>
      </c>
      <c r="N4852" s="12"/>
      <c r="O4852" s="14" t="s">
        <v>4560</v>
      </c>
      <c r="P4852" s="14">
        <v>2.6262200187663801E-2</v>
      </c>
      <c r="Q4852" s="14">
        <v>6.8676755575454607E-2</v>
      </c>
      <c r="R4852" s="14">
        <v>8.8349544653571392</v>
      </c>
      <c r="S4852" s="14">
        <v>5.7104348519999997</v>
      </c>
      <c r="T4852" s="14">
        <f t="shared" si="376"/>
        <v>1.547159663727329</v>
      </c>
      <c r="U4852" s="14"/>
      <c r="V4852" s="15" t="s">
        <v>4560</v>
      </c>
      <c r="W4852" s="15">
        <v>0.49507904052734403</v>
      </c>
      <c r="X4852" s="15">
        <v>0.59470564971649098</v>
      </c>
      <c r="Y4852" s="15">
        <v>4.6126723094999997</v>
      </c>
      <c r="Z4852" s="15">
        <v>5.7697951201666697</v>
      </c>
      <c r="AA4852" s="15">
        <f t="shared" si="377"/>
        <v>0.79945166395557477</v>
      </c>
      <c r="AB4852" s="15"/>
      <c r="AC4852" s="17" t="s">
        <v>4560</v>
      </c>
      <c r="AD4852" s="17">
        <v>0.27922341970147102</v>
      </c>
      <c r="AE4852" s="17">
        <v>0.42674538950820701</v>
      </c>
      <c r="AF4852" s="17">
        <v>4.54264210620408</v>
      </c>
      <c r="AG4852" s="17">
        <v>5.3880646567755104</v>
      </c>
      <c r="AH4852" s="17">
        <f t="shared" si="378"/>
        <v>0.84309346594267232</v>
      </c>
      <c r="AI4852" s="17"/>
      <c r="AJ4852" s="18" t="s">
        <v>4560</v>
      </c>
      <c r="AK4852" s="18">
        <v>0.119933784008026</v>
      </c>
      <c r="AL4852" s="18">
        <v>0.18036993917022501</v>
      </c>
      <c r="AM4852" s="18">
        <v>5.0832340552000002</v>
      </c>
      <c r="AN4852" s="18">
        <v>3.8426536530400002</v>
      </c>
      <c r="AO4852" s="18">
        <f t="shared" si="379"/>
        <v>1.3228447094571096</v>
      </c>
      <c r="AP4852" s="18"/>
    </row>
    <row r="4853" spans="1:42" x14ac:dyDescent="0.3">
      <c r="A4853" s="11" t="s">
        <v>1328</v>
      </c>
      <c r="B4853" s="22">
        <v>2.09808349609375E-5</v>
      </c>
      <c r="C4853" s="11">
        <v>1.8326117067920901E-4</v>
      </c>
      <c r="D4853" s="11">
        <v>7.5302878250000003</v>
      </c>
      <c r="E4853" s="11">
        <v>25.093864177521699</v>
      </c>
      <c r="F4853" s="11">
        <f t="shared" si="375"/>
        <v>0.30008482439087231</v>
      </c>
      <c r="G4853" s="11" t="s">
        <v>305</v>
      </c>
      <c r="H4853" s="12" t="s">
        <v>2157</v>
      </c>
      <c r="I4853" s="12">
        <v>0.374687781</v>
      </c>
      <c r="J4853" s="12">
        <v>0.67960011138438503</v>
      </c>
      <c r="K4853" s="12">
        <v>2.8575588879999998</v>
      </c>
      <c r="L4853" s="12">
        <v>2.8005137549999999</v>
      </c>
      <c r="M4853" s="12">
        <v>1.0203695239999999</v>
      </c>
      <c r="N4853" s="12"/>
      <c r="O4853" s="14" t="s">
        <v>2157</v>
      </c>
      <c r="P4853" s="25">
        <v>1.88499689102173E-6</v>
      </c>
      <c r="Q4853" s="25">
        <v>4.43004770957922E-5</v>
      </c>
      <c r="R4853" s="14">
        <v>1.3743253970357101</v>
      </c>
      <c r="S4853" s="14">
        <v>3.1527444531428599</v>
      </c>
      <c r="T4853" s="14">
        <f t="shared" si="376"/>
        <v>0.4359139846128961</v>
      </c>
      <c r="U4853" s="14" t="s">
        <v>305</v>
      </c>
      <c r="V4853" s="15" t="s">
        <v>2157</v>
      </c>
      <c r="W4853" s="15">
        <v>4.31671142578125E-2</v>
      </c>
      <c r="X4853" s="15">
        <v>8.4172952159009204E-2</v>
      </c>
      <c r="Y4853" s="15">
        <v>2.9853669841111099</v>
      </c>
      <c r="Z4853" s="15">
        <v>3.9218952534999998</v>
      </c>
      <c r="AA4853" s="15">
        <f t="shared" si="377"/>
        <v>0.76120518044098495</v>
      </c>
      <c r="AB4853" s="15"/>
      <c r="AC4853" s="17" t="s">
        <v>2157</v>
      </c>
      <c r="AD4853" s="17">
        <v>0.32776333235251398</v>
      </c>
      <c r="AE4853" s="17">
        <v>0.476900867734251</v>
      </c>
      <c r="AF4853" s="17">
        <v>3.4204185702040801</v>
      </c>
      <c r="AG4853" s="17">
        <v>3.6692416333469402</v>
      </c>
      <c r="AH4853" s="17">
        <f t="shared" si="378"/>
        <v>0.93218678735096183</v>
      </c>
      <c r="AI4853" s="17"/>
      <c r="AJ4853" s="18" t="s">
        <v>2157</v>
      </c>
      <c r="AK4853" s="18">
        <v>0.119933784008026</v>
      </c>
      <c r="AL4853" s="18">
        <v>0.18036993917022501</v>
      </c>
      <c r="AM4853" s="18">
        <v>4.9207596525200001</v>
      </c>
      <c r="AN4853" s="18">
        <v>3.36214325056</v>
      </c>
      <c r="AO4853" s="18">
        <f t="shared" si="379"/>
        <v>1.4635782254966074</v>
      </c>
      <c r="AP4853" s="18"/>
    </row>
    <row r="4854" spans="1:42" x14ac:dyDescent="0.3">
      <c r="A4854" s="11" t="s">
        <v>1537</v>
      </c>
      <c r="B4854" s="11">
        <v>0.55995845794677701</v>
      </c>
      <c r="C4854" s="11">
        <v>0.65146430125052002</v>
      </c>
      <c r="D4854" s="11">
        <v>4.77317887669565</v>
      </c>
      <c r="E4854" s="11">
        <v>4.9875035371304302</v>
      </c>
      <c r="F4854" s="11">
        <f t="shared" si="375"/>
        <v>0.9570276674814967</v>
      </c>
      <c r="G4854" s="11"/>
      <c r="H4854" s="12" t="s">
        <v>1537</v>
      </c>
      <c r="I4854" s="12">
        <v>0.348851682</v>
      </c>
      <c r="J4854" s="12">
        <v>0.65596511200155205</v>
      </c>
      <c r="K4854" s="12">
        <v>4.9569395250000001</v>
      </c>
      <c r="L4854" s="12">
        <v>5.4752811259999996</v>
      </c>
      <c r="M4854" s="12">
        <v>0.90533059599999999</v>
      </c>
      <c r="N4854" s="12"/>
      <c r="O4854" s="14" t="s">
        <v>1537</v>
      </c>
      <c r="P4854" s="14">
        <v>2.0409412682056399E-2</v>
      </c>
      <c r="Q4854" s="14">
        <v>5.6575241280906602E-2</v>
      </c>
      <c r="R4854" s="14">
        <v>4.35215485257143</v>
      </c>
      <c r="S4854" s="14">
        <v>5.6123673638571399</v>
      </c>
      <c r="T4854" s="14">
        <f t="shared" si="376"/>
        <v>0.77545794321994987</v>
      </c>
      <c r="U4854" s="14"/>
      <c r="V4854" s="15" t="s">
        <v>1537</v>
      </c>
      <c r="W4854" s="15">
        <v>0.932281494140625</v>
      </c>
      <c r="X4854" s="15">
        <v>0.99169407227702699</v>
      </c>
      <c r="Y4854" s="15">
        <v>6.4401137226666698</v>
      </c>
      <c r="Z4854" s="15">
        <v>6.3217376871111099</v>
      </c>
      <c r="AA4854" s="15">
        <f t="shared" si="377"/>
        <v>1.0187252368596229</v>
      </c>
      <c r="AB4854" s="15"/>
      <c r="AC4854" s="17" t="s">
        <v>1537</v>
      </c>
      <c r="AD4854" s="17">
        <v>0.40113732991209999</v>
      </c>
      <c r="AE4854" s="17">
        <v>0.55058454845191096</v>
      </c>
      <c r="AF4854" s="17">
        <v>5.7944036211224503</v>
      </c>
      <c r="AG4854" s="17">
        <v>6.1134235058367299</v>
      </c>
      <c r="AH4854" s="17">
        <f t="shared" si="378"/>
        <v>0.94781649195255346</v>
      </c>
      <c r="AI4854" s="17"/>
      <c r="AJ4854" s="18" t="s">
        <v>1537</v>
      </c>
      <c r="AK4854" s="18">
        <v>0.119933784008026</v>
      </c>
      <c r="AL4854" s="18">
        <v>0.18036993917022501</v>
      </c>
      <c r="AM4854" s="18">
        <v>6.66382243256</v>
      </c>
      <c r="AN4854" s="18">
        <v>5.2245614327599998</v>
      </c>
      <c r="AO4854" s="18">
        <f t="shared" si="379"/>
        <v>1.2754797734361554</v>
      </c>
      <c r="AP4854" s="18"/>
    </row>
    <row r="4855" spans="1:42" x14ac:dyDescent="0.3">
      <c r="A4855" s="11" t="s">
        <v>1371</v>
      </c>
      <c r="B4855" s="11">
        <v>1.44328239388418E-2</v>
      </c>
      <c r="C4855" s="11">
        <v>3.3179534590525403E-2</v>
      </c>
      <c r="D4855" s="11">
        <v>5.6176531695652197E-2</v>
      </c>
      <c r="E4855" s="11">
        <v>1.34252214347826E-2</v>
      </c>
      <c r="F4855" s="11">
        <f t="shared" si="375"/>
        <v>4.1844026162658139</v>
      </c>
      <c r="G4855" s="11" t="s">
        <v>1362</v>
      </c>
      <c r="H4855" s="12" t="s">
        <v>2196</v>
      </c>
      <c r="I4855" s="12">
        <v>0.86447483700000005</v>
      </c>
      <c r="J4855" s="12">
        <v>0.9603808167772</v>
      </c>
      <c r="K4855" s="12">
        <v>0.397944352</v>
      </c>
      <c r="L4855" s="12">
        <v>0.41175402799999999</v>
      </c>
      <c r="M4855" s="12">
        <v>0.966461346</v>
      </c>
      <c r="N4855" s="12"/>
      <c r="O4855" s="14" t="s">
        <v>2196</v>
      </c>
      <c r="P4855" s="14">
        <v>0.91967109590768803</v>
      </c>
      <c r="Q4855" s="14">
        <v>0.97555528753748599</v>
      </c>
      <c r="R4855" s="14">
        <v>0.59452251971428605</v>
      </c>
      <c r="S4855" s="14">
        <v>0.58226512107142903</v>
      </c>
      <c r="T4855" s="14">
        <f t="shared" si="376"/>
        <v>1.0210512328478514</v>
      </c>
      <c r="U4855" s="14"/>
      <c r="V4855" s="15" t="s">
        <v>2196</v>
      </c>
      <c r="W4855" s="15">
        <v>0.30379486083984403</v>
      </c>
      <c r="X4855" s="15">
        <v>0.409435460596909</v>
      </c>
      <c r="Y4855" s="15">
        <v>1.2753572924444401</v>
      </c>
      <c r="Z4855" s="15">
        <v>0.84237787327777802</v>
      </c>
      <c r="AA4855" s="15">
        <f t="shared" si="377"/>
        <v>1.5139966669374816</v>
      </c>
      <c r="AB4855" s="15"/>
      <c r="AC4855" s="17" t="s">
        <v>2196</v>
      </c>
      <c r="AD4855" s="17">
        <v>0.471121636762177</v>
      </c>
      <c r="AE4855" s="17">
        <v>0.61740752325771098</v>
      </c>
      <c r="AF4855" s="17">
        <v>1.23235945536735</v>
      </c>
      <c r="AG4855" s="17">
        <v>0.86817853791836697</v>
      </c>
      <c r="AH4855" s="17">
        <f t="shared" si="378"/>
        <v>1.4194769872129991</v>
      </c>
      <c r="AI4855" s="17"/>
      <c r="AJ4855" s="18" t="s">
        <v>2196</v>
      </c>
      <c r="AK4855" s="18">
        <v>0.119933784008026</v>
      </c>
      <c r="AL4855" s="18">
        <v>0.18036993917022501</v>
      </c>
      <c r="AM4855" s="18">
        <v>1.0656938574000001</v>
      </c>
      <c r="AN4855" s="18">
        <v>0.67777438576000004</v>
      </c>
      <c r="AO4855" s="18">
        <f t="shared" si="379"/>
        <v>1.5723430684165194</v>
      </c>
      <c r="AP4855" s="18"/>
    </row>
    <row r="4856" spans="1:42" x14ac:dyDescent="0.3">
      <c r="A4856" s="11" t="s">
        <v>3518</v>
      </c>
      <c r="B4856" s="11">
        <v>0.28614330291748002</v>
      </c>
      <c r="C4856" s="11">
        <v>0.38092314175649999</v>
      </c>
      <c r="D4856" s="11">
        <v>35.528033607652198</v>
      </c>
      <c r="E4856" s="11">
        <v>30.2186449232609</v>
      </c>
      <c r="F4856" s="11">
        <f t="shared" si="375"/>
        <v>1.1756990989461733</v>
      </c>
      <c r="G4856" s="11"/>
      <c r="H4856" s="12" t="s">
        <v>3518</v>
      </c>
      <c r="I4856" s="12">
        <v>0.531025678</v>
      </c>
      <c r="J4856" s="12">
        <v>0.79447068735554205</v>
      </c>
      <c r="K4856" s="12">
        <v>22.067503869999999</v>
      </c>
      <c r="L4856" s="12">
        <v>21.353642650000001</v>
      </c>
      <c r="M4856" s="12">
        <v>1.0334304190000001</v>
      </c>
      <c r="N4856" s="12"/>
      <c r="O4856" s="14" t="s">
        <v>3518</v>
      </c>
      <c r="P4856" s="14">
        <v>6.5487623214721801E-3</v>
      </c>
      <c r="Q4856" s="14">
        <v>2.2765491612508799E-2</v>
      </c>
      <c r="R4856" s="14">
        <v>45.263688641000002</v>
      </c>
      <c r="S4856" s="14">
        <v>32.430452490928602</v>
      </c>
      <c r="T4856" s="14">
        <f t="shared" si="376"/>
        <v>1.3957156056845366</v>
      </c>
      <c r="U4856" s="14"/>
      <c r="V4856" s="15" t="s">
        <v>3518</v>
      </c>
      <c r="W4856" s="15">
        <v>0.96611785888671897</v>
      </c>
      <c r="X4856" s="15">
        <v>1</v>
      </c>
      <c r="Y4856" s="15">
        <v>3.5659368596666701</v>
      </c>
      <c r="Z4856" s="15">
        <v>4.4182401286111102</v>
      </c>
      <c r="AA4856" s="15">
        <f t="shared" si="377"/>
        <v>0.80709439864411248</v>
      </c>
      <c r="AB4856" s="15"/>
      <c r="AC4856" s="17" t="s">
        <v>3518</v>
      </c>
      <c r="AD4856" s="17">
        <v>0.65718281994601602</v>
      </c>
      <c r="AE4856" s="17">
        <v>0.77860719834771097</v>
      </c>
      <c r="AF4856" s="17">
        <v>2.5047841242040798</v>
      </c>
      <c r="AG4856" s="17">
        <v>2.9730168935306098</v>
      </c>
      <c r="AH4856" s="17">
        <f t="shared" si="378"/>
        <v>0.84250584974965292</v>
      </c>
      <c r="AI4856" s="17"/>
      <c r="AJ4856" s="18" t="s">
        <v>3518</v>
      </c>
      <c r="AK4856" s="18">
        <v>0.119933784008026</v>
      </c>
      <c r="AL4856" s="18">
        <v>0.18036993917022501</v>
      </c>
      <c r="AM4856" s="18">
        <v>1.6252303342400001</v>
      </c>
      <c r="AN4856" s="18">
        <v>2.15728746964</v>
      </c>
      <c r="AO4856" s="18">
        <f t="shared" si="379"/>
        <v>0.75336753080534624</v>
      </c>
      <c r="AP4856" s="18"/>
    </row>
    <row r="4857" spans="1:42" x14ac:dyDescent="0.3">
      <c r="A4857" s="11" t="s">
        <v>6906</v>
      </c>
      <c r="B4857" s="11">
        <v>0.111425876617432</v>
      </c>
      <c r="C4857" s="11">
        <v>0.17495353436953701</v>
      </c>
      <c r="D4857" s="11">
        <v>17.848207023826099</v>
      </c>
      <c r="E4857" s="11">
        <v>21.9942719836957</v>
      </c>
      <c r="F4857" s="11">
        <f t="shared" si="375"/>
        <v>0.81149342142613001</v>
      </c>
      <c r="G4857" s="11"/>
      <c r="H4857" s="12" t="s">
        <v>6906</v>
      </c>
      <c r="I4857" s="12">
        <v>0.243437707</v>
      </c>
      <c r="J4857" s="12">
        <v>0.57293367752994495</v>
      </c>
      <c r="K4857" s="12">
        <v>25.277517039999999</v>
      </c>
      <c r="L4857" s="12">
        <v>20.671526159999999</v>
      </c>
      <c r="M4857" s="12">
        <v>1.2228181339999999</v>
      </c>
      <c r="N4857" s="12"/>
      <c r="O4857" s="14" t="s">
        <v>6906</v>
      </c>
      <c r="P4857" s="14">
        <v>1.6727693378925299E-2</v>
      </c>
      <c r="Q4857" s="14">
        <v>4.8055309426438098E-2</v>
      </c>
      <c r="R4857" s="14">
        <v>17.114000229571399</v>
      </c>
      <c r="S4857" s="14">
        <v>23.619483368571402</v>
      </c>
      <c r="T4857" s="14">
        <f t="shared" si="376"/>
        <v>0.72457131947024978</v>
      </c>
      <c r="U4857" s="14"/>
      <c r="V4857" s="15" t="s">
        <v>6906</v>
      </c>
      <c r="W4857" s="15">
        <v>2.8076171875E-3</v>
      </c>
      <c r="X4857" s="15">
        <v>9.4351127966126394E-3</v>
      </c>
      <c r="Y4857" s="15">
        <v>40.941557312555602</v>
      </c>
      <c r="Z4857" s="15">
        <v>25.1375176949444</v>
      </c>
      <c r="AA4857" s="15">
        <f t="shared" si="377"/>
        <v>1.6287032717152368</v>
      </c>
      <c r="AB4857" s="15"/>
      <c r="AC4857" s="17" t="s">
        <v>6906</v>
      </c>
      <c r="AD4857" s="17">
        <v>0.67152253297005504</v>
      </c>
      <c r="AE4857" s="17">
        <v>0.78923217308025695</v>
      </c>
      <c r="AF4857" s="17">
        <v>22.622956069591801</v>
      </c>
      <c r="AG4857" s="17">
        <v>21.907601356142901</v>
      </c>
      <c r="AH4857" s="17">
        <f t="shared" si="378"/>
        <v>1.0326532650389091</v>
      </c>
      <c r="AI4857" s="17"/>
      <c r="AJ4857" s="18" t="s">
        <v>6906</v>
      </c>
      <c r="AK4857" s="18">
        <v>0.119933784008026</v>
      </c>
      <c r="AL4857" s="18">
        <v>0.18036993917022501</v>
      </c>
      <c r="AM4857" s="18">
        <v>24.44326048932</v>
      </c>
      <c r="AN4857" s="18">
        <v>20.419270564680001</v>
      </c>
      <c r="AO4857" s="18">
        <f t="shared" si="379"/>
        <v>1.1970682504007</v>
      </c>
      <c r="AP4857" s="18"/>
    </row>
    <row r="4858" spans="1:42" x14ac:dyDescent="0.3">
      <c r="A4858" s="11" t="s">
        <v>2004</v>
      </c>
      <c r="B4858" s="11">
        <v>0.52023053169250499</v>
      </c>
      <c r="C4858" s="11">
        <v>0.614180974946401</v>
      </c>
      <c r="D4858" s="11">
        <v>3.1292086702173898</v>
      </c>
      <c r="E4858" s="11">
        <v>2.97493741856522</v>
      </c>
      <c r="F4858" s="11">
        <f t="shared" si="375"/>
        <v>1.051856973759997</v>
      </c>
      <c r="G4858" s="11"/>
      <c r="H4858" s="12" t="s">
        <v>2004</v>
      </c>
      <c r="I4858" s="12">
        <v>0.69033999999999995</v>
      </c>
      <c r="J4858" s="12">
        <v>0.87135217201317805</v>
      </c>
      <c r="K4858" s="12">
        <v>2.9468208319999998</v>
      </c>
      <c r="L4858" s="12">
        <v>3.1575814019999999</v>
      </c>
      <c r="M4858" s="12">
        <v>0.93325252999999997</v>
      </c>
      <c r="N4858" s="12"/>
      <c r="O4858" s="14" t="s">
        <v>2004</v>
      </c>
      <c r="P4858" s="14">
        <v>0.90189965069293998</v>
      </c>
      <c r="Q4858" s="14">
        <v>0.96147904629068304</v>
      </c>
      <c r="R4858" s="14">
        <v>3.9621682158571399</v>
      </c>
      <c r="S4858" s="14">
        <v>3.5746831287142902</v>
      </c>
      <c r="T4858" s="14">
        <f t="shared" si="376"/>
        <v>1.1083970447702918</v>
      </c>
      <c r="U4858" s="14"/>
      <c r="V4858" s="15" t="s">
        <v>2004</v>
      </c>
      <c r="W4858" s="15">
        <v>0.181465148925781</v>
      </c>
      <c r="X4858" s="15">
        <v>0.26439967603847397</v>
      </c>
      <c r="Y4858" s="15">
        <v>3.2440725217777802</v>
      </c>
      <c r="Z4858" s="15">
        <v>2.57934976622222</v>
      </c>
      <c r="AA4858" s="15">
        <f t="shared" si="377"/>
        <v>1.2577094290430917</v>
      </c>
      <c r="AB4858" s="15"/>
      <c r="AC4858" s="17" t="s">
        <v>2004</v>
      </c>
      <c r="AD4858" s="17">
        <v>0.76740362427525</v>
      </c>
      <c r="AE4858" s="17">
        <v>0.86078264438423802</v>
      </c>
      <c r="AF4858" s="17">
        <v>3.22610764808163</v>
      </c>
      <c r="AG4858" s="17">
        <v>3.1811382312448999</v>
      </c>
      <c r="AH4858" s="17">
        <f t="shared" si="378"/>
        <v>1.0141362661939817</v>
      </c>
      <c r="AI4858" s="17"/>
      <c r="AJ4858" s="18" t="s">
        <v>2004</v>
      </c>
      <c r="AK4858" s="18">
        <v>0.119933784008026</v>
      </c>
      <c r="AL4858" s="18">
        <v>0.18036993917022501</v>
      </c>
      <c r="AM4858" s="18">
        <v>4.0570492302399996</v>
      </c>
      <c r="AN4858" s="18">
        <v>2.9428052945199998</v>
      </c>
      <c r="AO4858" s="18">
        <f t="shared" si="379"/>
        <v>1.3786332509985999</v>
      </c>
      <c r="AP4858" s="18"/>
    </row>
    <row r="4859" spans="1:42" x14ac:dyDescent="0.3">
      <c r="A4859" s="11" t="s">
        <v>459</v>
      </c>
      <c r="B4859" s="22">
        <v>2.3841857910156199E-6</v>
      </c>
      <c r="C4859" s="22">
        <v>3.2065315740165701E-5</v>
      </c>
      <c r="D4859" s="11">
        <v>33.440882204869602</v>
      </c>
      <c r="E4859" s="11">
        <v>70.941169016521698</v>
      </c>
      <c r="F4859" s="11">
        <f t="shared" si="375"/>
        <v>0.47138893633232148</v>
      </c>
      <c r="G4859" s="11" t="s">
        <v>305</v>
      </c>
      <c r="H4859" s="12" t="s">
        <v>1484</v>
      </c>
      <c r="I4859" s="12">
        <v>0.37254861700000003</v>
      </c>
      <c r="J4859" s="12">
        <v>0.67847099077655304</v>
      </c>
      <c r="K4859" s="12">
        <v>0.33368697400000003</v>
      </c>
      <c r="L4859" s="12">
        <v>0.13278369600000001</v>
      </c>
      <c r="M4859" s="12">
        <v>2.5130116330000001</v>
      </c>
      <c r="N4859" s="12"/>
      <c r="O4859" s="14" t="s">
        <v>1484</v>
      </c>
      <c r="P4859" s="14">
        <v>0.12715719374009399</v>
      </c>
      <c r="Q4859" s="14">
        <v>0.228116487386503</v>
      </c>
      <c r="R4859" s="14">
        <v>0.245502758821429</v>
      </c>
      <c r="S4859" s="14">
        <v>0.123985027</v>
      </c>
      <c r="T4859" s="14">
        <f t="shared" si="376"/>
        <v>1.9801000553190105</v>
      </c>
      <c r="U4859" s="14"/>
      <c r="V4859" s="15" t="s">
        <v>1484</v>
      </c>
      <c r="W4859" s="15">
        <v>1.0895144457840401E-3</v>
      </c>
      <c r="X4859" s="15">
        <v>4.5981672310267197E-3</v>
      </c>
      <c r="Y4859" s="15">
        <v>0.41720297505555598</v>
      </c>
      <c r="Z4859" s="15">
        <v>6.9360216277777803E-2</v>
      </c>
      <c r="AA4859" s="15">
        <f t="shared" si="377"/>
        <v>6.01501836996467</v>
      </c>
      <c r="AB4859" s="15" t="s">
        <v>1362</v>
      </c>
      <c r="AC4859" s="17" t="s">
        <v>1484</v>
      </c>
      <c r="AD4859" s="17">
        <v>8.3303888145236302E-3</v>
      </c>
      <c r="AE4859" s="17">
        <v>3.1832275083203201E-2</v>
      </c>
      <c r="AF4859" s="17">
        <v>0.30755403167346901</v>
      </c>
      <c r="AG4859" s="17">
        <v>0.161103697632653</v>
      </c>
      <c r="AH4859" s="17">
        <f t="shared" si="378"/>
        <v>1.909043902733695</v>
      </c>
      <c r="AI4859" s="17"/>
      <c r="AJ4859" s="18" t="s">
        <v>1484</v>
      </c>
      <c r="AK4859" s="18">
        <v>0.12130385309166899</v>
      </c>
      <c r="AL4859" s="18">
        <v>0.18228682974699201</v>
      </c>
      <c r="AM4859" s="18">
        <v>0.32350361931999999</v>
      </c>
      <c r="AN4859" s="18">
        <v>0.11825344711999999</v>
      </c>
      <c r="AO4859" s="18">
        <f t="shared" si="379"/>
        <v>2.7356802461049474</v>
      </c>
      <c r="AP4859" s="18"/>
    </row>
    <row r="4860" spans="1:42" x14ac:dyDescent="0.3">
      <c r="A4860" s="11" t="s">
        <v>1131</v>
      </c>
      <c r="B4860" s="11">
        <v>0.67498671397048904</v>
      </c>
      <c r="C4860" s="11">
        <v>0.75708391102964001</v>
      </c>
      <c r="D4860" s="11">
        <v>4.7406154695652201E-2</v>
      </c>
      <c r="E4860" s="11">
        <v>7.9217496434782597E-2</v>
      </c>
      <c r="F4860" s="11">
        <f t="shared" si="375"/>
        <v>0.59843035729714422</v>
      </c>
      <c r="G4860" s="11"/>
      <c r="H4860" s="12" t="s">
        <v>1131</v>
      </c>
      <c r="I4860" s="12">
        <v>4.3988863000000003E-2</v>
      </c>
      <c r="J4860" s="12">
        <v>0.25476124328594002</v>
      </c>
      <c r="K4860" s="12">
        <v>0.112246027</v>
      </c>
      <c r="L4860" s="12">
        <v>3.5389405999999998E-2</v>
      </c>
      <c r="M4860" s="12">
        <v>3.17174091</v>
      </c>
      <c r="N4860" s="12"/>
      <c r="O4860" s="14" t="s">
        <v>1131</v>
      </c>
      <c r="P4860" s="14">
        <v>0.81600255390598997</v>
      </c>
      <c r="Q4860" s="14">
        <v>0.89948551099958995</v>
      </c>
      <c r="R4860" s="14">
        <v>0.105477278142857</v>
      </c>
      <c r="S4860" s="14">
        <v>9.1238816821428606E-2</v>
      </c>
      <c r="T4860" s="14">
        <f t="shared" si="376"/>
        <v>1.1560570579219118</v>
      </c>
      <c r="U4860" s="14"/>
      <c r="V4860" s="15" t="s">
        <v>1131</v>
      </c>
      <c r="W4860" s="15">
        <v>0.36360697122353502</v>
      </c>
      <c r="X4860" s="15">
        <v>0.46564397899878801</v>
      </c>
      <c r="Y4860" s="15">
        <v>0.110840104555556</v>
      </c>
      <c r="Z4860" s="15">
        <v>8.69300700555556E-2</v>
      </c>
      <c r="AA4860" s="15">
        <f t="shared" si="377"/>
        <v>1.2750490651246442</v>
      </c>
      <c r="AB4860" s="15"/>
      <c r="AC4860" s="17" t="s">
        <v>1131</v>
      </c>
      <c r="AD4860" s="17">
        <v>8.8241006700542093E-2</v>
      </c>
      <c r="AE4860" s="17">
        <v>0.18653607836349401</v>
      </c>
      <c r="AF4860" s="17">
        <v>0.10784789859183699</v>
      </c>
      <c r="AG4860" s="17">
        <v>0.16652292285714301</v>
      </c>
      <c r="AH4860" s="17">
        <f t="shared" si="378"/>
        <v>0.6476459621379439</v>
      </c>
      <c r="AI4860" s="17"/>
      <c r="AJ4860" s="18" t="s">
        <v>1131</v>
      </c>
      <c r="AK4860" s="18">
        <v>0.12130385309166899</v>
      </c>
      <c r="AL4860" s="18">
        <v>0.18228682974699201</v>
      </c>
      <c r="AM4860" s="18">
        <v>0.11469499036</v>
      </c>
      <c r="AN4860" s="18">
        <v>5.9698871719999998E-2</v>
      </c>
      <c r="AO4860" s="18">
        <f t="shared" si="379"/>
        <v>1.9212254278094756</v>
      </c>
      <c r="AP4860" s="18"/>
    </row>
    <row r="4861" spans="1:42" x14ac:dyDescent="0.3">
      <c r="A4861" s="11" t="s">
        <v>6579</v>
      </c>
      <c r="B4861" s="11">
        <v>0.47773372089157301</v>
      </c>
      <c r="C4861" s="11">
        <v>0.57170897256695496</v>
      </c>
      <c r="D4861" s="11">
        <v>0.36774982347826102</v>
      </c>
      <c r="E4861" s="11">
        <v>0.36048857908695697</v>
      </c>
      <c r="F4861" s="11">
        <f t="shared" si="375"/>
        <v>1.020142786242203</v>
      </c>
      <c r="G4861" s="11"/>
      <c r="H4861" s="12" t="s">
        <v>6579</v>
      </c>
      <c r="I4861" s="12">
        <v>0.29870628799999999</v>
      </c>
      <c r="J4861" s="12">
        <v>0.63814126175727304</v>
      </c>
      <c r="K4861" s="12">
        <v>0.23454683800000001</v>
      </c>
      <c r="L4861" s="12">
        <v>0.128091556</v>
      </c>
      <c r="M4861" s="12">
        <v>1.8310874290000001</v>
      </c>
      <c r="N4861" s="12"/>
      <c r="O4861" s="14" t="s">
        <v>6579</v>
      </c>
      <c r="P4861" s="14">
        <v>9.4695401695880695E-3</v>
      </c>
      <c r="Q4861" s="14">
        <v>3.05634669829105E-2</v>
      </c>
      <c r="R4861" s="14">
        <v>0.499154075071429</v>
      </c>
      <c r="S4861" s="14">
        <v>0.17597085339285701</v>
      </c>
      <c r="T4861" s="14">
        <f t="shared" si="376"/>
        <v>2.8365724518995292</v>
      </c>
      <c r="U4861" s="14" t="s">
        <v>1362</v>
      </c>
      <c r="V4861" s="15" t="s">
        <v>6579</v>
      </c>
      <c r="W4861" s="15">
        <v>0.19553885910399499</v>
      </c>
      <c r="X4861" s="15">
        <v>0.28237423718843901</v>
      </c>
      <c r="Y4861" s="15">
        <v>0.25317035566666701</v>
      </c>
      <c r="Z4861" s="15">
        <v>0.13494754055555599</v>
      </c>
      <c r="AA4861" s="15">
        <f t="shared" si="377"/>
        <v>1.8760649851372457</v>
      </c>
      <c r="AB4861" s="15"/>
      <c r="AC4861" s="17" t="s">
        <v>6579</v>
      </c>
      <c r="AD4861" s="17">
        <v>0.189576485562616</v>
      </c>
      <c r="AE4861" s="17">
        <v>0.32071374900780403</v>
      </c>
      <c r="AF4861" s="17">
        <v>0.31022962024489797</v>
      </c>
      <c r="AG4861" s="17">
        <v>0.19554545287755101</v>
      </c>
      <c r="AH4861" s="17">
        <f t="shared" si="378"/>
        <v>1.5864834271506241</v>
      </c>
      <c r="AI4861" s="17"/>
      <c r="AJ4861" s="18" t="s">
        <v>6579</v>
      </c>
      <c r="AK4861" s="18">
        <v>0.12130385309166899</v>
      </c>
      <c r="AL4861" s="18">
        <v>0.18228682974699201</v>
      </c>
      <c r="AM4861" s="18">
        <v>0.49803747508000001</v>
      </c>
      <c r="AN4861" s="18">
        <v>0.25449847440000001</v>
      </c>
      <c r="AO4861" s="18">
        <f t="shared" si="379"/>
        <v>1.9569369767506943</v>
      </c>
      <c r="AP4861" s="18"/>
    </row>
    <row r="4862" spans="1:42" x14ac:dyDescent="0.3">
      <c r="A4862" s="11" t="s">
        <v>5002</v>
      </c>
      <c r="B4862" s="11">
        <v>1.7496137183767701E-2</v>
      </c>
      <c r="C4862" s="11">
        <v>3.9145723908085399E-2</v>
      </c>
      <c r="D4862" s="11">
        <v>5.27182569565217E-2</v>
      </c>
      <c r="E4862" s="11">
        <v>0.11841475713043501</v>
      </c>
      <c r="F4862" s="11">
        <f t="shared" si="375"/>
        <v>0.44520005980717442</v>
      </c>
      <c r="G4862" s="11" t="s">
        <v>305</v>
      </c>
      <c r="H4862" s="12" t="s">
        <v>5002</v>
      </c>
      <c r="I4862" s="12">
        <v>1</v>
      </c>
      <c r="J4862" s="12">
        <v>1</v>
      </c>
      <c r="K4862" s="12">
        <v>6.7242595000000002E-2</v>
      </c>
      <c r="L4862" s="12">
        <v>6.4590535000000004E-2</v>
      </c>
      <c r="M4862" s="12">
        <v>1.0410595819999999</v>
      </c>
      <c r="N4862" s="12"/>
      <c r="O4862" s="14" t="s">
        <v>5002</v>
      </c>
      <c r="P4862" s="14">
        <v>8.2960413745295294E-2</v>
      </c>
      <c r="Q4862" s="14">
        <v>0.165556066122103</v>
      </c>
      <c r="R4862" s="14">
        <v>1.0326416785714301E-2</v>
      </c>
      <c r="S4862" s="14">
        <v>7.60811495714286E-2</v>
      </c>
      <c r="T4862" s="14">
        <f t="shared" si="376"/>
        <v>0.13572897943687576</v>
      </c>
      <c r="U4862" s="14"/>
      <c r="V4862" s="15" t="s">
        <v>5002</v>
      </c>
      <c r="W4862" s="15">
        <v>5.7419415487412803E-3</v>
      </c>
      <c r="X4862" s="15">
        <v>1.6728948183857999E-2</v>
      </c>
      <c r="Y4862" s="15">
        <v>1.54716877222222E-2</v>
      </c>
      <c r="Z4862" s="15">
        <v>0.21333559994444401</v>
      </c>
      <c r="AA4862" s="15">
        <f t="shared" si="377"/>
        <v>7.2522765662417679E-2</v>
      </c>
      <c r="AB4862" s="15" t="s">
        <v>305</v>
      </c>
      <c r="AC4862" s="17" t="s">
        <v>5002</v>
      </c>
      <c r="AD4862" s="17">
        <v>7.8893462319293298E-2</v>
      </c>
      <c r="AE4862" s="17">
        <v>0.171742468598581</v>
      </c>
      <c r="AF4862" s="17">
        <v>2.6626034999999999E-2</v>
      </c>
      <c r="AG4862" s="17">
        <v>7.5462904102040804E-2</v>
      </c>
      <c r="AH4862" s="17">
        <f t="shared" si="378"/>
        <v>0.35283607643824999</v>
      </c>
      <c r="AI4862" s="17"/>
      <c r="AJ4862" s="18" t="s">
        <v>5002</v>
      </c>
      <c r="AK4862" s="18">
        <v>0.12130822847739001</v>
      </c>
      <c r="AL4862" s="18">
        <v>0.18228682974699201</v>
      </c>
      <c r="AM4862" s="18">
        <v>0.13387960868000001</v>
      </c>
      <c r="AN4862" s="18">
        <v>8.8446787839999999E-2</v>
      </c>
      <c r="AO4862" s="18">
        <f t="shared" si="379"/>
        <v>1.5136740626713077</v>
      </c>
      <c r="AP4862" s="18"/>
    </row>
    <row r="4863" spans="1:42" x14ac:dyDescent="0.3">
      <c r="A4863" s="11" t="s">
        <v>1325</v>
      </c>
      <c r="B4863" s="11">
        <v>1.30419205139312E-2</v>
      </c>
      <c r="C4863" s="11">
        <v>3.0919848048016799E-2</v>
      </c>
      <c r="D4863" s="11">
        <v>0.17190757747826099</v>
      </c>
      <c r="E4863" s="11">
        <v>0.46494823217391301</v>
      </c>
      <c r="F4863" s="11">
        <f t="shared" si="375"/>
        <v>0.36973487709478864</v>
      </c>
      <c r="G4863" s="11" t="s">
        <v>305</v>
      </c>
      <c r="H4863" s="12" t="s">
        <v>2155</v>
      </c>
      <c r="I4863" s="12">
        <v>0.195612704</v>
      </c>
      <c r="J4863" s="12">
        <v>0.50411356188585599</v>
      </c>
      <c r="K4863" s="12">
        <v>5.9031537000000002E-2</v>
      </c>
      <c r="L4863" s="12">
        <v>3.4472629999999999E-3</v>
      </c>
      <c r="M4863" s="12">
        <v>17.124175910000002</v>
      </c>
      <c r="N4863" s="12"/>
      <c r="O4863" s="14" t="s">
        <v>2155</v>
      </c>
      <c r="P4863" s="14">
        <v>0.90569544203430896</v>
      </c>
      <c r="Q4863" s="14">
        <v>0.96495896420967597</v>
      </c>
      <c r="R4863" s="14">
        <v>4.6906388E-2</v>
      </c>
      <c r="S4863" s="14">
        <v>3.2964787071428601E-2</v>
      </c>
      <c r="T4863" s="14">
        <f t="shared" si="376"/>
        <v>1.4229240400783578</v>
      </c>
      <c r="U4863" s="14"/>
      <c r="V4863" s="15" t="s">
        <v>2155</v>
      </c>
      <c r="W4863" s="15">
        <v>2.9973973586555899E-2</v>
      </c>
      <c r="X4863" s="15">
        <v>6.3574471501658902E-2</v>
      </c>
      <c r="Y4863" s="15">
        <v>9.3975401611111106E-2</v>
      </c>
      <c r="Z4863" s="15">
        <v>1.7526013944444401E-2</v>
      </c>
      <c r="AA4863" s="15">
        <f t="shared" si="377"/>
        <v>5.3620521990341405</v>
      </c>
      <c r="AB4863" s="15"/>
      <c r="AC4863" s="17" t="s">
        <v>2155</v>
      </c>
      <c r="AD4863" s="17">
        <v>6.07561354449806E-3</v>
      </c>
      <c r="AE4863" s="17">
        <v>2.4704692594532798E-2</v>
      </c>
      <c r="AF4863" s="17">
        <v>8.3580296897959205E-2</v>
      </c>
      <c r="AG4863" s="17">
        <v>1.96907910816327E-2</v>
      </c>
      <c r="AH4863" s="17">
        <f t="shared" si="378"/>
        <v>4.244638854348608</v>
      </c>
      <c r="AI4863" s="17"/>
      <c r="AJ4863" s="18" t="s">
        <v>2155</v>
      </c>
      <c r="AK4863" s="18">
        <v>0.123534253752569</v>
      </c>
      <c r="AL4863" s="18">
        <v>0.18536483565954601</v>
      </c>
      <c r="AM4863" s="18">
        <v>9.2960389000000004E-2</v>
      </c>
      <c r="AN4863" s="18">
        <v>1.492663776E-2</v>
      </c>
      <c r="AO4863" s="18">
        <f t="shared" si="379"/>
        <v>6.2278183804468501</v>
      </c>
      <c r="AP4863" s="18"/>
    </row>
    <row r="4864" spans="1:42" x14ac:dyDescent="0.3">
      <c r="A4864" s="11" t="s">
        <v>1851</v>
      </c>
      <c r="B4864" s="11">
        <v>8.3131142700803906E-2</v>
      </c>
      <c r="C4864" s="11">
        <v>0.14020913173181501</v>
      </c>
      <c r="D4864" s="11">
        <v>0.15327159182608699</v>
      </c>
      <c r="E4864" s="11">
        <v>0.37582265008695698</v>
      </c>
      <c r="F4864" s="11">
        <f t="shared" si="375"/>
        <v>0.40782957544103143</v>
      </c>
      <c r="G4864" s="11"/>
      <c r="H4864" s="12" t="s">
        <v>1851</v>
      </c>
      <c r="I4864" s="12">
        <v>9.3226067999999995E-2</v>
      </c>
      <c r="J4864" s="12">
        <v>0.36345680489544202</v>
      </c>
      <c r="K4864" s="12">
        <v>4.7963652000000002E-2</v>
      </c>
      <c r="L4864" s="12">
        <v>0.294928054</v>
      </c>
      <c r="M4864" s="12">
        <v>0.162628314</v>
      </c>
      <c r="N4864" s="12"/>
      <c r="O4864" s="14" t="s">
        <v>1851</v>
      </c>
      <c r="P4864" s="14">
        <v>0.52936810618479802</v>
      </c>
      <c r="Q4864" s="14">
        <v>0.66257690229472699</v>
      </c>
      <c r="R4864" s="14">
        <v>0.155734659071429</v>
      </c>
      <c r="S4864" s="14">
        <v>0.15625694221428599</v>
      </c>
      <c r="T4864" s="14">
        <f t="shared" si="376"/>
        <v>0.99665753639194643</v>
      </c>
      <c r="U4864" s="14"/>
      <c r="V4864" s="15" t="s">
        <v>1851</v>
      </c>
      <c r="W4864" s="15">
        <v>2.5369859822053701E-2</v>
      </c>
      <c r="X4864" s="15">
        <v>5.4990926599848597E-2</v>
      </c>
      <c r="Y4864" s="15">
        <v>0.16811843505555599</v>
      </c>
      <c r="Z4864" s="15">
        <v>1.1102648713333301</v>
      </c>
      <c r="AA4864" s="15">
        <f t="shared" si="377"/>
        <v>0.15142191687435863</v>
      </c>
      <c r="AB4864" s="15"/>
      <c r="AC4864" s="17" t="s">
        <v>1851</v>
      </c>
      <c r="AD4864" s="17">
        <v>0.104529026226966</v>
      </c>
      <c r="AE4864" s="17">
        <v>0.209804278341329</v>
      </c>
      <c r="AF4864" s="17">
        <v>0.50294274232653102</v>
      </c>
      <c r="AG4864" s="17">
        <v>0.75654189667346905</v>
      </c>
      <c r="AH4864" s="17">
        <f t="shared" si="378"/>
        <v>0.6647916586483591</v>
      </c>
      <c r="AI4864" s="17"/>
      <c r="AJ4864" s="18" t="s">
        <v>1851</v>
      </c>
      <c r="AK4864" s="18">
        <v>0.123534253752569</v>
      </c>
      <c r="AL4864" s="18">
        <v>0.18536483565954601</v>
      </c>
      <c r="AM4864" s="18">
        <v>0.37124530012000001</v>
      </c>
      <c r="AN4864" s="18">
        <v>1.35902607392</v>
      </c>
      <c r="AO4864" s="18">
        <f t="shared" si="379"/>
        <v>0.27317010853895773</v>
      </c>
      <c r="AP4864" s="18"/>
    </row>
    <row r="4865" spans="1:42" x14ac:dyDescent="0.3">
      <c r="A4865" s="11" t="s">
        <v>1842</v>
      </c>
      <c r="B4865" s="11">
        <v>1</v>
      </c>
      <c r="C4865" s="11">
        <v>1</v>
      </c>
      <c r="D4865" s="11">
        <v>8.6894674782608695E-3</v>
      </c>
      <c r="E4865" s="11">
        <v>1.03497034782609E-2</v>
      </c>
      <c r="F4865" s="11">
        <f t="shared" si="375"/>
        <v>0.83958612886955808</v>
      </c>
      <c r="G4865" s="11"/>
      <c r="H4865" s="12" t="s">
        <v>1842</v>
      </c>
      <c r="I4865" s="12">
        <v>1</v>
      </c>
      <c r="J4865" s="12">
        <v>1</v>
      </c>
      <c r="K4865" s="12">
        <v>9.3665769999999992E-3</v>
      </c>
      <c r="L4865" s="12">
        <v>7.9203639999999992E-3</v>
      </c>
      <c r="M4865" s="12">
        <v>1.1825941959999999</v>
      </c>
      <c r="N4865" s="12"/>
      <c r="O4865" s="14" t="s">
        <v>1842</v>
      </c>
      <c r="P4865" s="14">
        <v>0.93264663896587596</v>
      </c>
      <c r="Q4865" s="14">
        <v>0.986509991148113</v>
      </c>
      <c r="R4865" s="14">
        <v>1.36427483571429E-2</v>
      </c>
      <c r="S4865" s="14">
        <v>1.4474565999999999E-2</v>
      </c>
      <c r="T4865" s="14">
        <f t="shared" si="376"/>
        <v>0.94253246398841251</v>
      </c>
      <c r="U4865" s="14"/>
      <c r="V4865" s="15" t="s">
        <v>1842</v>
      </c>
      <c r="W4865" s="15">
        <v>9.3492483689835704E-2</v>
      </c>
      <c r="X4865" s="15">
        <v>0.159209015595667</v>
      </c>
      <c r="Y4865" s="15">
        <v>6.7031124777777798E-2</v>
      </c>
      <c r="Z4865" s="15">
        <v>1.21372771111111E-2</v>
      </c>
      <c r="AA4865" s="15">
        <f t="shared" si="377"/>
        <v>5.5227481554667639</v>
      </c>
      <c r="AB4865" s="15"/>
      <c r="AC4865" s="17" t="s">
        <v>1842</v>
      </c>
      <c r="AD4865" s="17">
        <v>0.13229866187626901</v>
      </c>
      <c r="AE4865" s="17">
        <v>0.24810241619177201</v>
      </c>
      <c r="AF4865" s="17">
        <v>3.4233148469387797E-2</v>
      </c>
      <c r="AG4865" s="17">
        <v>1.43768581020408E-2</v>
      </c>
      <c r="AH4865" s="17">
        <f t="shared" si="378"/>
        <v>2.3811286323072487</v>
      </c>
      <c r="AI4865" s="17"/>
      <c r="AJ4865" s="18" t="s">
        <v>1842</v>
      </c>
      <c r="AK4865" s="18">
        <v>0.123534253752569</v>
      </c>
      <c r="AL4865" s="18">
        <v>0.18536483565954601</v>
      </c>
      <c r="AM4865" s="18">
        <v>4.2108572160000003E-2</v>
      </c>
      <c r="AN4865" s="18">
        <v>7.8191138399999992E-3</v>
      </c>
      <c r="AO4865" s="18">
        <f t="shared" si="379"/>
        <v>5.3853381625660033</v>
      </c>
      <c r="AP4865" s="18"/>
    </row>
    <row r="4866" spans="1:42" x14ac:dyDescent="0.3">
      <c r="A4866" s="11" t="s">
        <v>4768</v>
      </c>
      <c r="B4866" s="11">
        <v>5.90582290905367E-2</v>
      </c>
      <c r="C4866" s="11">
        <v>0.10409476922170099</v>
      </c>
      <c r="D4866" s="11">
        <v>2.4261374956521701E-2</v>
      </c>
      <c r="E4866" s="11">
        <v>1E-3</v>
      </c>
      <c r="F4866" s="11">
        <f t="shared" si="375"/>
        <v>24.261374956521699</v>
      </c>
      <c r="G4866" s="11"/>
      <c r="H4866" s="12" t="s">
        <v>4768</v>
      </c>
      <c r="I4866" s="12">
        <v>0.16105570999999999</v>
      </c>
      <c r="J4866" s="12">
        <v>0.45809693589914002</v>
      </c>
      <c r="K4866" s="12">
        <v>2.076914E-3</v>
      </c>
      <c r="L4866" s="12">
        <v>1E-3</v>
      </c>
      <c r="M4866" s="12">
        <v>2.0769136430000001</v>
      </c>
      <c r="N4866" s="12"/>
      <c r="O4866" s="14" t="s">
        <v>4768</v>
      </c>
      <c r="P4866" s="14">
        <v>0.42267807417063502</v>
      </c>
      <c r="Q4866" s="14">
        <v>0.55526197080809503</v>
      </c>
      <c r="R4866" s="14">
        <v>4.2265670357142897E-3</v>
      </c>
      <c r="S4866" s="14">
        <v>1.6626309999999999E-3</v>
      </c>
      <c r="T4866" s="14">
        <f t="shared" si="376"/>
        <v>2.5420956518399391</v>
      </c>
      <c r="U4866" s="14"/>
      <c r="V4866" s="15" t="s">
        <v>4768</v>
      </c>
      <c r="W4866" s="15">
        <v>0.14221324193639301</v>
      </c>
      <c r="X4866" s="15">
        <v>0.22083095139251999</v>
      </c>
      <c r="Y4866" s="15">
        <v>3.8302349499999999E-2</v>
      </c>
      <c r="Z4866" s="15">
        <v>1.5956929444444401E-3</v>
      </c>
      <c r="AA4866" s="15">
        <f t="shared" si="377"/>
        <v>24.003583918418233</v>
      </c>
      <c r="AB4866" s="15"/>
      <c r="AC4866" s="17" t="s">
        <v>4768</v>
      </c>
      <c r="AD4866" s="17">
        <v>0.22127181567247001</v>
      </c>
      <c r="AE4866" s="17">
        <v>0.35880589453543799</v>
      </c>
      <c r="AF4866" s="17">
        <v>1.37393870204082E-2</v>
      </c>
      <c r="AG4866" s="17">
        <v>4.9864853265306104E-3</v>
      </c>
      <c r="AH4866" s="17">
        <f t="shared" si="378"/>
        <v>2.7553248672582571</v>
      </c>
      <c r="AI4866" s="17"/>
      <c r="AJ4866" s="18" t="s">
        <v>4768</v>
      </c>
      <c r="AK4866" s="18">
        <v>0.123534253752569</v>
      </c>
      <c r="AL4866" s="18">
        <v>0.18536483565954601</v>
      </c>
      <c r="AM4866" s="18">
        <v>2.7249595559999999E-2</v>
      </c>
      <c r="AN4866" s="18">
        <v>4.0713298800000002E-3</v>
      </c>
      <c r="AO4866" s="18">
        <f t="shared" si="379"/>
        <v>6.6930453594195116</v>
      </c>
      <c r="AP4866" s="18"/>
    </row>
    <row r="4867" spans="1:42" x14ac:dyDescent="0.3">
      <c r="A4867" s="11" t="s">
        <v>3578</v>
      </c>
      <c r="B4867" s="11">
        <v>0.100348246462291</v>
      </c>
      <c r="C4867" s="11">
        <v>0.160574849628245</v>
      </c>
      <c r="D4867" s="11">
        <v>2.74395886956522E-2</v>
      </c>
      <c r="E4867" s="11">
        <v>1E-3</v>
      </c>
      <c r="F4867" s="11">
        <f t="shared" ref="F4867:F4930" si="380">D4867/E4867</f>
        <v>27.439588695652198</v>
      </c>
      <c r="G4867" s="11"/>
      <c r="H4867" s="12" t="s">
        <v>3578</v>
      </c>
      <c r="I4867" s="12">
        <v>1</v>
      </c>
      <c r="J4867" s="12">
        <v>1</v>
      </c>
      <c r="K4867" s="12">
        <v>1.0003444E-2</v>
      </c>
      <c r="L4867" s="12">
        <v>7.4052520000000002E-3</v>
      </c>
      <c r="M4867" s="12">
        <v>1.350857999</v>
      </c>
      <c r="N4867" s="12"/>
      <c r="O4867" s="14" t="s">
        <v>3578</v>
      </c>
      <c r="P4867" s="14">
        <v>1</v>
      </c>
      <c r="Q4867" s="14">
        <v>1</v>
      </c>
      <c r="R4867" s="14">
        <v>1E-3</v>
      </c>
      <c r="S4867" s="14">
        <v>1.7720900714285699E-3</v>
      </c>
      <c r="T4867" s="14">
        <f t="shared" ref="T4867:T4930" si="381">R4867/S4867</f>
        <v>0.56430540192229073</v>
      </c>
      <c r="U4867" s="14"/>
      <c r="V4867" s="15" t="s">
        <v>3578</v>
      </c>
      <c r="W4867" s="15">
        <v>9.3492483689835704E-2</v>
      </c>
      <c r="X4867" s="15">
        <v>0.159209015595667</v>
      </c>
      <c r="Y4867" s="15">
        <v>3.5397180444444398E-2</v>
      </c>
      <c r="Z4867" s="15">
        <v>3.5072785555555598E-3</v>
      </c>
      <c r="AA4867" s="15">
        <f t="shared" ref="AA4867:AA4930" si="382">Y4867/Z4867</f>
        <v>10.092491908968837</v>
      </c>
      <c r="AB4867" s="15"/>
      <c r="AC4867" s="17" t="s">
        <v>3578</v>
      </c>
      <c r="AD4867" s="17">
        <v>0.36272650648509802</v>
      </c>
      <c r="AE4867" s="17">
        <v>0.51207623839437399</v>
      </c>
      <c r="AF4867" s="17">
        <v>1.4336827734693899E-2</v>
      </c>
      <c r="AG4867" s="17">
        <v>8.3433652040816302E-3</v>
      </c>
      <c r="AH4867" s="17">
        <f t="shared" ref="AH4867:AH4930" si="383">AF4867/AG4867</f>
        <v>1.7183507354658558</v>
      </c>
      <c r="AI4867" s="17"/>
      <c r="AJ4867" s="18" t="s">
        <v>3578</v>
      </c>
      <c r="AK4867" s="18">
        <v>0.123534253752569</v>
      </c>
      <c r="AL4867" s="18">
        <v>0.18536483565954601</v>
      </c>
      <c r="AM4867" s="18">
        <v>8.6786974000000003E-2</v>
      </c>
      <c r="AN4867" s="18">
        <v>5.1518977319999999E-2</v>
      </c>
      <c r="AO4867" s="18">
        <f t="shared" ref="AO4867:AO4930" si="384">AM4867/AN4867</f>
        <v>1.6845632136860904</v>
      </c>
      <c r="AP4867" s="18"/>
    </row>
    <row r="4868" spans="1:42" x14ac:dyDescent="0.3">
      <c r="A4868" s="11" t="s">
        <v>3877</v>
      </c>
      <c r="B4868" s="11">
        <v>0.18144920772142001</v>
      </c>
      <c r="C4868" s="11">
        <v>0.259223333080906</v>
      </c>
      <c r="D4868" s="11">
        <v>3.0563649043478299E-2</v>
      </c>
      <c r="E4868" s="11">
        <v>1E-3</v>
      </c>
      <c r="F4868" s="11">
        <f t="shared" si="380"/>
        <v>30.5636490434783</v>
      </c>
      <c r="G4868" s="11"/>
      <c r="H4868" s="12" t="s">
        <v>3877</v>
      </c>
      <c r="I4868" s="12">
        <v>0.20439713800000001</v>
      </c>
      <c r="J4868" s="12">
        <v>0.51956894869230796</v>
      </c>
      <c r="K4868" s="12">
        <v>6.7131680999999999E-2</v>
      </c>
      <c r="L4868" s="12">
        <v>1.4086157E-2</v>
      </c>
      <c r="M4868" s="12">
        <v>4.7657910980000002</v>
      </c>
      <c r="N4868" s="12"/>
      <c r="O4868" s="14" t="s">
        <v>3877</v>
      </c>
      <c r="P4868" s="14">
        <v>0.236136970221653</v>
      </c>
      <c r="Q4868" s="14">
        <v>0.36185412064774097</v>
      </c>
      <c r="R4868" s="14">
        <v>3.9588504928571397E-2</v>
      </c>
      <c r="S4868" s="14">
        <v>6.0461427928571398E-2</v>
      </c>
      <c r="T4868" s="14">
        <f t="shared" si="381"/>
        <v>0.65477290703985536</v>
      </c>
      <c r="U4868" s="14"/>
      <c r="V4868" s="15" t="s">
        <v>3877</v>
      </c>
      <c r="W4868" s="15">
        <v>3.6031686218233598E-2</v>
      </c>
      <c r="X4868" s="15">
        <v>7.2173561079336396E-2</v>
      </c>
      <c r="Y4868" s="15">
        <v>5.9242175000000001E-2</v>
      </c>
      <c r="Z4868" s="15">
        <v>1E-3</v>
      </c>
      <c r="AA4868" s="15">
        <f t="shared" si="382"/>
        <v>59.242175000000003</v>
      </c>
      <c r="AB4868" s="15"/>
      <c r="AC4868" s="17" t="s">
        <v>3877</v>
      </c>
      <c r="AD4868" s="17">
        <v>0.54205725583227105</v>
      </c>
      <c r="AE4868" s="17">
        <v>0.68259061845545199</v>
      </c>
      <c r="AF4868" s="17">
        <v>4.75968092653061E-2</v>
      </c>
      <c r="AG4868" s="17">
        <v>0.23964006428571399</v>
      </c>
      <c r="AH4868" s="17">
        <f t="shared" si="383"/>
        <v>0.19861791227262476</v>
      </c>
      <c r="AI4868" s="17"/>
      <c r="AJ4868" s="18" t="s">
        <v>3877</v>
      </c>
      <c r="AK4868" s="18">
        <v>0.123534253752569</v>
      </c>
      <c r="AL4868" s="18">
        <v>0.18536483565954601</v>
      </c>
      <c r="AM4868" s="18">
        <v>7.2030722239999997E-2</v>
      </c>
      <c r="AN4868" s="18">
        <v>2.56808114E-2</v>
      </c>
      <c r="AO4868" s="18">
        <f t="shared" si="384"/>
        <v>2.8048460431433253</v>
      </c>
      <c r="AP4868" s="18"/>
    </row>
    <row r="4869" spans="1:42" x14ac:dyDescent="0.3">
      <c r="A4869" s="11" t="s">
        <v>3782</v>
      </c>
      <c r="B4869" s="11">
        <v>0.100348246462291</v>
      </c>
      <c r="C4869" s="11">
        <v>0.160574849628245</v>
      </c>
      <c r="D4869" s="11">
        <v>1E-3</v>
      </c>
      <c r="E4869" s="11">
        <v>1.05883893913043E-2</v>
      </c>
      <c r="F4869" s="11">
        <f t="shared" si="380"/>
        <v>9.4443069955591985E-2</v>
      </c>
      <c r="G4869" s="11"/>
      <c r="H4869" s="12" t="s">
        <v>3782</v>
      </c>
      <c r="I4869" s="12">
        <v>0.24807213</v>
      </c>
      <c r="J4869" s="12">
        <v>0.578781895089859</v>
      </c>
      <c r="K4869" s="12">
        <v>1.4143279E-2</v>
      </c>
      <c r="L4869" s="12">
        <v>2.700928E-2</v>
      </c>
      <c r="M4869" s="12">
        <v>0.52364516800000005</v>
      </c>
      <c r="N4869" s="12"/>
      <c r="O4869" s="14" t="s">
        <v>3782</v>
      </c>
      <c r="P4869" s="14">
        <v>0.100348246462291</v>
      </c>
      <c r="Q4869" s="14">
        <v>0.18893672953309801</v>
      </c>
      <c r="R4869" s="14">
        <v>1E-3</v>
      </c>
      <c r="S4869" s="14">
        <v>1.8650416749999999E-2</v>
      </c>
      <c r="T4869" s="14">
        <f t="shared" si="381"/>
        <v>5.361810480722904E-2</v>
      </c>
      <c r="U4869" s="14"/>
      <c r="V4869" s="15" t="s">
        <v>3782</v>
      </c>
      <c r="W4869" s="15">
        <v>3.2969381244220101E-2</v>
      </c>
      <c r="X4869" s="15">
        <v>6.8833495179543902E-2</v>
      </c>
      <c r="Y4869" s="15">
        <v>2.4996455555555599E-3</v>
      </c>
      <c r="Z4869" s="15">
        <v>1.8269642055555601E-2</v>
      </c>
      <c r="AA4869" s="15">
        <f t="shared" si="382"/>
        <v>0.13681962393978292</v>
      </c>
      <c r="AB4869" s="15"/>
      <c r="AC4869" s="17" t="s">
        <v>3782</v>
      </c>
      <c r="AD4869" s="17">
        <v>0.97734464618180705</v>
      </c>
      <c r="AE4869" s="17">
        <v>1</v>
      </c>
      <c r="AF4869" s="17">
        <v>6.7494935918367303E-3</v>
      </c>
      <c r="AG4869" s="17">
        <v>6.10136102040816E-3</v>
      </c>
      <c r="AH4869" s="17">
        <f t="shared" si="383"/>
        <v>1.1062275399309534</v>
      </c>
      <c r="AI4869" s="17"/>
      <c r="AJ4869" s="18" t="s">
        <v>3782</v>
      </c>
      <c r="AK4869" s="18">
        <v>0.123534253752569</v>
      </c>
      <c r="AL4869" s="18">
        <v>0.18536483565954601</v>
      </c>
      <c r="AM4869" s="18">
        <v>2.6644011919999998E-2</v>
      </c>
      <c r="AN4869" s="18">
        <v>2.4783823640000001E-2</v>
      </c>
      <c r="AO4869" s="18">
        <f t="shared" si="384"/>
        <v>1.075056549264567</v>
      </c>
      <c r="AP4869" s="18"/>
    </row>
    <row r="4870" spans="1:42" x14ac:dyDescent="0.3">
      <c r="A4870" s="11" t="s">
        <v>5076</v>
      </c>
      <c r="B4870" s="11">
        <v>0.36131042852617901</v>
      </c>
      <c r="C4870" s="11">
        <v>0.46289651236878998</v>
      </c>
      <c r="D4870" s="11">
        <v>2.5072227521739099E-2</v>
      </c>
      <c r="E4870" s="11">
        <v>0.102140387913043</v>
      </c>
      <c r="F4870" s="11">
        <f t="shared" si="380"/>
        <v>0.24546830136463046</v>
      </c>
      <c r="G4870" s="11"/>
      <c r="H4870" s="12" t="s">
        <v>5076</v>
      </c>
      <c r="I4870" s="12">
        <v>0.384393031</v>
      </c>
      <c r="J4870" s="12">
        <v>0.68703300701081604</v>
      </c>
      <c r="K4870" s="12">
        <v>0.113123317</v>
      </c>
      <c r="L4870" s="12">
        <v>5.3297223999999997E-2</v>
      </c>
      <c r="M4870" s="12">
        <v>2.122499221</v>
      </c>
      <c r="N4870" s="12"/>
      <c r="O4870" s="14" t="s">
        <v>5076</v>
      </c>
      <c r="P4870" s="14">
        <v>1</v>
      </c>
      <c r="Q4870" s="14">
        <v>1</v>
      </c>
      <c r="R4870" s="14">
        <v>7.0760420357142903E-2</v>
      </c>
      <c r="S4870" s="14">
        <v>1E-3</v>
      </c>
      <c r="T4870" s="14">
        <f t="shared" si="381"/>
        <v>70.760420357142905</v>
      </c>
      <c r="U4870" s="14"/>
      <c r="V4870" s="15" t="s">
        <v>5076</v>
      </c>
      <c r="W4870" s="15">
        <v>0.63558612227876699</v>
      </c>
      <c r="X4870" s="15">
        <v>0.73270368176296297</v>
      </c>
      <c r="Y4870" s="15">
        <v>0.35984850877777802</v>
      </c>
      <c r="Z4870" s="15">
        <v>0.181526943777778</v>
      </c>
      <c r="AA4870" s="15">
        <f t="shared" si="382"/>
        <v>1.982342132186713</v>
      </c>
      <c r="AB4870" s="15"/>
      <c r="AC4870" s="17" t="s">
        <v>5076</v>
      </c>
      <c r="AD4870" s="17">
        <v>0.58828448088931296</v>
      </c>
      <c r="AE4870" s="17">
        <v>0.71897544827192705</v>
      </c>
      <c r="AF4870" s="17">
        <v>0.245855084530612</v>
      </c>
      <c r="AG4870" s="17">
        <v>0.20284456328571401</v>
      </c>
      <c r="AH4870" s="17">
        <f t="shared" si="383"/>
        <v>1.2120368451005319</v>
      </c>
      <c r="AI4870" s="17"/>
      <c r="AJ4870" s="18" t="s">
        <v>5076</v>
      </c>
      <c r="AK4870" s="18">
        <v>0.12417472567758001</v>
      </c>
      <c r="AL4870" s="18">
        <v>0.18628759688236801</v>
      </c>
      <c r="AM4870" s="18">
        <v>0.32438674736000001</v>
      </c>
      <c r="AN4870" s="18">
        <v>0.14791202944000001</v>
      </c>
      <c r="AO4870" s="18">
        <f t="shared" si="384"/>
        <v>2.1931059197019964</v>
      </c>
      <c r="AP4870" s="18"/>
    </row>
    <row r="4871" spans="1:42" x14ac:dyDescent="0.3">
      <c r="A4871" s="11" t="s">
        <v>6901</v>
      </c>
      <c r="B4871" s="11">
        <v>0.76279205581266096</v>
      </c>
      <c r="C4871" s="11">
        <v>0.84053839135134401</v>
      </c>
      <c r="D4871" s="11">
        <v>0.66284968826086998</v>
      </c>
      <c r="E4871" s="11">
        <v>0.80733442339130401</v>
      </c>
      <c r="F4871" s="11">
        <f t="shared" si="380"/>
        <v>0.82103483891655604</v>
      </c>
      <c r="G4871" s="11"/>
      <c r="H4871" s="12" t="s">
        <v>6901</v>
      </c>
      <c r="I4871" s="12">
        <v>0.90053279500000005</v>
      </c>
      <c r="J4871" s="12">
        <v>0.98066826865103096</v>
      </c>
      <c r="K4871" s="12">
        <v>0.75837943500000005</v>
      </c>
      <c r="L4871" s="12">
        <v>0.89424352500000004</v>
      </c>
      <c r="M4871" s="12">
        <v>0.848068131</v>
      </c>
      <c r="N4871" s="12"/>
      <c r="O4871" s="14" t="s">
        <v>6901</v>
      </c>
      <c r="P4871" s="14">
        <v>5.6082922882284801E-2</v>
      </c>
      <c r="Q4871" s="14">
        <v>0.123942235535956</v>
      </c>
      <c r="R4871" s="14">
        <v>0.55035066289285695</v>
      </c>
      <c r="S4871" s="14">
        <v>0.82507676274999997</v>
      </c>
      <c r="T4871" s="14">
        <f t="shared" si="381"/>
        <v>0.66702964831844913</v>
      </c>
      <c r="U4871" s="14"/>
      <c r="V4871" s="15" t="s">
        <v>6901</v>
      </c>
      <c r="W4871" s="15">
        <v>0.228752136230469</v>
      </c>
      <c r="X4871" s="15">
        <v>0.32165478952781601</v>
      </c>
      <c r="Y4871" s="15">
        <v>1.21262143055556</v>
      </c>
      <c r="Z4871" s="15">
        <v>0.92702488061111099</v>
      </c>
      <c r="AA4871" s="15">
        <f t="shared" si="382"/>
        <v>1.3080786243365754</v>
      </c>
      <c r="AB4871" s="15"/>
      <c r="AC4871" s="17" t="s">
        <v>6901</v>
      </c>
      <c r="AD4871" s="17">
        <v>0.63770781860327197</v>
      </c>
      <c r="AE4871" s="17">
        <v>0.76071216612106995</v>
      </c>
      <c r="AF4871" s="17">
        <v>1.40246591218367</v>
      </c>
      <c r="AG4871" s="17">
        <v>1.0177938105102</v>
      </c>
      <c r="AH4871" s="17">
        <f t="shared" si="383"/>
        <v>1.3779469846457815</v>
      </c>
      <c r="AI4871" s="17"/>
      <c r="AJ4871" s="18" t="s">
        <v>6901</v>
      </c>
      <c r="AK4871" s="18">
        <v>0.124549383473813</v>
      </c>
      <c r="AL4871" s="18">
        <v>0.18681128517339399</v>
      </c>
      <c r="AM4871" s="18">
        <v>2.45945813208</v>
      </c>
      <c r="AN4871" s="18">
        <v>0.98906162015999999</v>
      </c>
      <c r="AO4871" s="18">
        <f t="shared" si="384"/>
        <v>2.4866581433845698</v>
      </c>
      <c r="AP4871" s="18"/>
    </row>
    <row r="4872" spans="1:42" x14ac:dyDescent="0.3">
      <c r="A4872" s="11" t="s">
        <v>6501</v>
      </c>
      <c r="B4872" s="22">
        <v>2.3841857910156199E-6</v>
      </c>
      <c r="C4872" s="22">
        <v>3.2065315740165701E-5</v>
      </c>
      <c r="D4872" s="11">
        <v>0.37266984126086999</v>
      </c>
      <c r="E4872" s="11">
        <v>0.138643329478261</v>
      </c>
      <c r="F4872" s="11">
        <f t="shared" si="380"/>
        <v>2.6879752719679448</v>
      </c>
      <c r="G4872" s="11" t="s">
        <v>1362</v>
      </c>
      <c r="H4872" s="12" t="s">
        <v>6590</v>
      </c>
      <c r="I4872" s="12">
        <v>2.7476363E-2</v>
      </c>
      <c r="J4872" s="12">
        <v>0.208728483814002</v>
      </c>
      <c r="K4872" s="12">
        <v>0.33608453199999999</v>
      </c>
      <c r="L4872" s="12">
        <v>5.4961426000000001E-2</v>
      </c>
      <c r="M4872" s="12">
        <v>6.1149164880000004</v>
      </c>
      <c r="N4872" s="12"/>
      <c r="O4872" s="14" t="s">
        <v>6590</v>
      </c>
      <c r="P4872" s="14">
        <v>9.0200619694334704E-3</v>
      </c>
      <c r="Q4872" s="14">
        <v>2.9626273189518701E-2</v>
      </c>
      <c r="R4872" s="14">
        <v>0.30351877767857099</v>
      </c>
      <c r="S4872" s="14">
        <v>2.43839871428571E-2</v>
      </c>
      <c r="T4872" s="14">
        <f t="shared" si="381"/>
        <v>12.447462996939857</v>
      </c>
      <c r="U4872" s="14" t="s">
        <v>1362</v>
      </c>
      <c r="V4872" s="15" t="s">
        <v>6590</v>
      </c>
      <c r="W4872" s="15">
        <v>1.2851240187496501E-2</v>
      </c>
      <c r="X4872" s="15">
        <v>3.2397895574147101E-2</v>
      </c>
      <c r="Y4872" s="15">
        <v>0.16513755055555601</v>
      </c>
      <c r="Z4872" s="15">
        <v>1.7207393888888901E-3</v>
      </c>
      <c r="AA4872" s="15">
        <f t="shared" si="382"/>
        <v>95.968948942459008</v>
      </c>
      <c r="AB4872" s="15" t="s">
        <v>1362</v>
      </c>
      <c r="AC4872" s="17" t="s">
        <v>6590</v>
      </c>
      <c r="AD4872" s="28">
        <v>2.12540790317628E-5</v>
      </c>
      <c r="AE4872" s="28">
        <v>2.85601686989313E-4</v>
      </c>
      <c r="AF4872" s="17">
        <v>0.41634925344897999</v>
      </c>
      <c r="AG4872" s="17">
        <v>1.9676579061224501E-2</v>
      </c>
      <c r="AH4872" s="17">
        <f t="shared" si="383"/>
        <v>21.159636141703892</v>
      </c>
      <c r="AI4872" s="17" t="s">
        <v>1362</v>
      </c>
      <c r="AJ4872" s="18" t="s">
        <v>6590</v>
      </c>
      <c r="AK4872" s="18">
        <v>0.12608955395259</v>
      </c>
      <c r="AL4872" s="18">
        <v>0.18900492867729199</v>
      </c>
      <c r="AM4872" s="18">
        <v>7.1104229520000006E-2</v>
      </c>
      <c r="AN4872" s="18">
        <v>2.5276643679999999E-2</v>
      </c>
      <c r="AO4872" s="18">
        <f t="shared" si="384"/>
        <v>2.8130407826360595</v>
      </c>
      <c r="AP4872" s="18"/>
    </row>
    <row r="4873" spans="1:42" x14ac:dyDescent="0.3">
      <c r="A4873" s="11" t="s">
        <v>570</v>
      </c>
      <c r="B4873" s="11">
        <v>7.9154566773708794E-3</v>
      </c>
      <c r="C4873" s="11">
        <v>2.04811034084461E-2</v>
      </c>
      <c r="D4873" s="11">
        <v>2.92119489130435E-2</v>
      </c>
      <c r="E4873" s="11">
        <v>0.115304499826087</v>
      </c>
      <c r="F4873" s="11">
        <f t="shared" si="380"/>
        <v>0.25334613095849412</v>
      </c>
      <c r="G4873" s="11" t="s">
        <v>305</v>
      </c>
      <c r="H4873" s="12" t="s">
        <v>570</v>
      </c>
      <c r="I4873" s="12">
        <v>0.42418696900000002</v>
      </c>
      <c r="J4873" s="12">
        <v>0.71517608177875702</v>
      </c>
      <c r="K4873" s="12">
        <v>2.6942382000000001E-2</v>
      </c>
      <c r="L4873" s="12">
        <v>5.0639678E-2</v>
      </c>
      <c r="M4873" s="12">
        <v>0.53204094199999996</v>
      </c>
      <c r="N4873" s="12"/>
      <c r="O4873" s="14" t="s">
        <v>570</v>
      </c>
      <c r="P4873" s="14">
        <v>0.90008579741872496</v>
      </c>
      <c r="Q4873" s="14">
        <v>0.96123868541982105</v>
      </c>
      <c r="R4873" s="14">
        <v>6.4925683428571399E-2</v>
      </c>
      <c r="S4873" s="14">
        <v>6.0272637678571397E-2</v>
      </c>
      <c r="T4873" s="14">
        <f t="shared" si="381"/>
        <v>1.0771999688285467</v>
      </c>
      <c r="U4873" s="14"/>
      <c r="V4873" s="15" t="s">
        <v>570</v>
      </c>
      <c r="W4873" s="15">
        <v>0.23395283347059001</v>
      </c>
      <c r="X4873" s="15">
        <v>0.32813513045660903</v>
      </c>
      <c r="Y4873" s="15">
        <v>2.72956089444444E-2</v>
      </c>
      <c r="Z4873" s="15">
        <v>5.63276925555556E-2</v>
      </c>
      <c r="AA4873" s="15">
        <f t="shared" si="382"/>
        <v>0.48458595951756656</v>
      </c>
      <c r="AB4873" s="15"/>
      <c r="AC4873" s="17" t="s">
        <v>570</v>
      </c>
      <c r="AD4873" s="17">
        <v>0.10438197028778499</v>
      </c>
      <c r="AE4873" s="17">
        <v>0.209566658281711</v>
      </c>
      <c r="AF4873" s="17">
        <v>3.3070067632653098E-2</v>
      </c>
      <c r="AG4873" s="17">
        <v>5.63664546938775E-2</v>
      </c>
      <c r="AH4873" s="17">
        <f t="shared" si="383"/>
        <v>0.58669766995732575</v>
      </c>
      <c r="AI4873" s="17"/>
      <c r="AJ4873" s="18" t="s">
        <v>570</v>
      </c>
      <c r="AK4873" s="18">
        <v>0.12608955395259</v>
      </c>
      <c r="AL4873" s="18">
        <v>0.18900492867729199</v>
      </c>
      <c r="AM4873" s="18">
        <v>3.2013821239999997E-2</v>
      </c>
      <c r="AN4873" s="18">
        <v>6.9342441120000001E-2</v>
      </c>
      <c r="AO4873" s="18">
        <f t="shared" si="384"/>
        <v>0.46167715936909026</v>
      </c>
      <c r="AP4873" s="18"/>
    </row>
    <row r="4874" spans="1:42" x14ac:dyDescent="0.3">
      <c r="A4874" s="11" t="s">
        <v>5028</v>
      </c>
      <c r="B4874" s="11">
        <v>1</v>
      </c>
      <c r="C4874" s="11">
        <v>1</v>
      </c>
      <c r="D4874" s="11">
        <v>5.0123620434782599E-2</v>
      </c>
      <c r="E4874" s="11">
        <v>5.9824863913043501E-2</v>
      </c>
      <c r="F4874" s="11">
        <f t="shared" si="380"/>
        <v>0.83783927210663056</v>
      </c>
      <c r="G4874" s="11"/>
      <c r="H4874" s="12" t="s">
        <v>5028</v>
      </c>
      <c r="I4874" s="12">
        <v>0.70022638100000001</v>
      </c>
      <c r="J4874" s="12">
        <v>0.87513359964395798</v>
      </c>
      <c r="K4874" s="12">
        <v>4.5040849000000001E-2</v>
      </c>
      <c r="L4874" s="12">
        <v>3.4356448999999997E-2</v>
      </c>
      <c r="M4874" s="12">
        <v>1.3109867369999999</v>
      </c>
      <c r="N4874" s="12"/>
      <c r="O4874" s="14" t="s">
        <v>5028</v>
      </c>
      <c r="P4874" s="14">
        <v>0.44687282071083101</v>
      </c>
      <c r="Q4874" s="14">
        <v>0.580223569462195</v>
      </c>
      <c r="R4874" s="14">
        <v>2.7616827785714299E-2</v>
      </c>
      <c r="S4874" s="14">
        <v>5.91104005357143E-2</v>
      </c>
      <c r="T4874" s="14">
        <f t="shared" si="381"/>
        <v>0.46720759012668689</v>
      </c>
      <c r="U4874" s="14"/>
      <c r="V4874" s="15" t="s">
        <v>5028</v>
      </c>
      <c r="W4874" s="15">
        <v>0.35254213749971303</v>
      </c>
      <c r="X4874" s="15">
        <v>0.46470290901672701</v>
      </c>
      <c r="Y4874" s="15">
        <v>5.03819903333333E-2</v>
      </c>
      <c r="Z4874" s="15">
        <v>9.1983578944444394E-2</v>
      </c>
      <c r="AA4874" s="15">
        <f t="shared" si="382"/>
        <v>0.54772809355203134</v>
      </c>
      <c r="AB4874" s="15"/>
      <c r="AC4874" s="17" t="s">
        <v>5028</v>
      </c>
      <c r="AD4874" s="17">
        <v>0.23645102010844801</v>
      </c>
      <c r="AE4874" s="17">
        <v>0.37607853720468998</v>
      </c>
      <c r="AF4874" s="17">
        <v>7.3216436428571396E-2</v>
      </c>
      <c r="AG4874" s="17">
        <v>9.9803477040816296E-2</v>
      </c>
      <c r="AH4874" s="17">
        <f t="shared" si="383"/>
        <v>0.73360606864055766</v>
      </c>
      <c r="AI4874" s="17"/>
      <c r="AJ4874" s="18" t="s">
        <v>5028</v>
      </c>
      <c r="AK4874" s="18">
        <v>0.12608955395259</v>
      </c>
      <c r="AL4874" s="18">
        <v>0.18900492867729199</v>
      </c>
      <c r="AM4874" s="18">
        <v>0.17637991852000001</v>
      </c>
      <c r="AN4874" s="18">
        <v>7.2465460800000006E-2</v>
      </c>
      <c r="AO4874" s="18">
        <f t="shared" si="384"/>
        <v>2.4339860199991992</v>
      </c>
      <c r="AP4874" s="18"/>
    </row>
    <row r="4875" spans="1:42" x14ac:dyDescent="0.3">
      <c r="A4875" s="11" t="s">
        <v>729</v>
      </c>
      <c r="B4875" s="11">
        <v>0.68908374654479598</v>
      </c>
      <c r="C4875" s="11">
        <v>0.77075685470560096</v>
      </c>
      <c r="D4875" s="11">
        <v>1.25226045330435</v>
      </c>
      <c r="E4875" s="11">
        <v>0.77417737447826096</v>
      </c>
      <c r="F4875" s="11">
        <f t="shared" si="380"/>
        <v>1.6175368779645389</v>
      </c>
      <c r="G4875" s="11"/>
      <c r="H4875" s="12" t="s">
        <v>729</v>
      </c>
      <c r="I4875" s="12">
        <v>0.53887528299999998</v>
      </c>
      <c r="J4875" s="12">
        <v>0.79724288398949095</v>
      </c>
      <c r="K4875" s="12">
        <v>1.3252640120000001</v>
      </c>
      <c r="L4875" s="12">
        <v>0.83791944900000004</v>
      </c>
      <c r="M4875" s="12">
        <v>1.581612665</v>
      </c>
      <c r="N4875" s="12"/>
      <c r="O4875" s="14" t="s">
        <v>729</v>
      </c>
      <c r="P4875" s="14">
        <v>0.330446855226744</v>
      </c>
      <c r="Q4875" s="14">
        <v>0.47113505592287402</v>
      </c>
      <c r="R4875" s="14">
        <v>1.46671070592857</v>
      </c>
      <c r="S4875" s="14">
        <v>0.82548097032142898</v>
      </c>
      <c r="T4875" s="14">
        <f t="shared" si="381"/>
        <v>1.776795297119274</v>
      </c>
      <c r="U4875" s="14"/>
      <c r="V4875" s="15" t="s">
        <v>729</v>
      </c>
      <c r="W4875" s="15">
        <v>0.192517572436471</v>
      </c>
      <c r="X4875" s="15">
        <v>0.27825257961981398</v>
      </c>
      <c r="Y4875" s="15">
        <v>1.06448253277778</v>
      </c>
      <c r="Z4875" s="15">
        <v>0.30864431644444401</v>
      </c>
      <c r="AA4875" s="15">
        <f t="shared" si="382"/>
        <v>3.4488972453487148</v>
      </c>
      <c r="AB4875" s="15"/>
      <c r="AC4875" s="17" t="s">
        <v>729</v>
      </c>
      <c r="AD4875" s="17">
        <v>1.3772112509308899E-3</v>
      </c>
      <c r="AE4875" s="17">
        <v>7.7560972606354403E-3</v>
      </c>
      <c r="AF4875" s="17">
        <v>1.7067342544081601</v>
      </c>
      <c r="AG4875" s="17">
        <v>0.28560466806122398</v>
      </c>
      <c r="AH4875" s="17">
        <f t="shared" si="383"/>
        <v>5.9758626005450797</v>
      </c>
      <c r="AI4875" s="17" t="s">
        <v>1362</v>
      </c>
      <c r="AJ4875" s="18" t="s">
        <v>729</v>
      </c>
      <c r="AK4875" s="18">
        <v>0.12627892855469799</v>
      </c>
      <c r="AL4875" s="18">
        <v>0.18901721976531199</v>
      </c>
      <c r="AM4875" s="18">
        <v>1.4577511542399999</v>
      </c>
      <c r="AN4875" s="18">
        <v>0.43678130924000003</v>
      </c>
      <c r="AO4875" s="18">
        <f t="shared" si="384"/>
        <v>3.3374851977445843</v>
      </c>
      <c r="AP4875" s="18"/>
    </row>
    <row r="4876" spans="1:42" x14ac:dyDescent="0.3">
      <c r="A4876" s="11" t="s">
        <v>4591</v>
      </c>
      <c r="B4876" s="11">
        <v>1.77884476700821E-2</v>
      </c>
      <c r="C4876" s="11">
        <v>3.96108949761763E-2</v>
      </c>
      <c r="D4876" s="11">
        <v>0.192471417130435</v>
      </c>
      <c r="E4876" s="11">
        <v>7.8591232217391296E-2</v>
      </c>
      <c r="F4876" s="11">
        <f t="shared" si="380"/>
        <v>2.4490189516056904</v>
      </c>
      <c r="G4876" s="11" t="s">
        <v>1362</v>
      </c>
      <c r="H4876" s="12" t="s">
        <v>4851</v>
      </c>
      <c r="I4876" s="12">
        <v>6.7745865000000002E-2</v>
      </c>
      <c r="J4876" s="12">
        <v>0.32148331498041799</v>
      </c>
      <c r="K4876" s="12">
        <v>9.7316480000000007E-3</v>
      </c>
      <c r="L4876" s="12">
        <v>8.5989250000000003E-3</v>
      </c>
      <c r="M4876" s="12">
        <v>1.1317283899999999</v>
      </c>
      <c r="N4876" s="12"/>
      <c r="O4876" s="14" t="s">
        <v>4851</v>
      </c>
      <c r="P4876" s="14">
        <v>2.0976434034589001E-3</v>
      </c>
      <c r="Q4876" s="14">
        <v>9.2828070663732703E-3</v>
      </c>
      <c r="R4876" s="14">
        <v>8.5794387892857094E-2</v>
      </c>
      <c r="S4876" s="14">
        <v>4.8498662142857103E-3</v>
      </c>
      <c r="T4876" s="14">
        <f t="shared" si="381"/>
        <v>17.690052488487648</v>
      </c>
      <c r="U4876" s="14" t="s">
        <v>1362</v>
      </c>
      <c r="V4876" s="15" t="s">
        <v>4851</v>
      </c>
      <c r="W4876" s="15">
        <v>0.183430618982178</v>
      </c>
      <c r="X4876" s="15">
        <v>0.26672403829800101</v>
      </c>
      <c r="Y4876" s="15">
        <v>3.2256618555555602E-2</v>
      </c>
      <c r="Z4876" s="15">
        <v>2.2447166500000001E-2</v>
      </c>
      <c r="AA4876" s="15">
        <f t="shared" si="382"/>
        <v>1.4370017951065495</v>
      </c>
      <c r="AB4876" s="15"/>
      <c r="AC4876" s="17" t="s">
        <v>4851</v>
      </c>
      <c r="AD4876" s="17">
        <v>4.04894042338628E-3</v>
      </c>
      <c r="AE4876" s="17">
        <v>1.80804853359522E-2</v>
      </c>
      <c r="AF4876" s="17">
        <v>8.6496838204081605E-2</v>
      </c>
      <c r="AG4876" s="17">
        <v>7.1658019795918402E-3</v>
      </c>
      <c r="AH4876" s="17">
        <f t="shared" si="383"/>
        <v>12.07078264937045</v>
      </c>
      <c r="AI4876" s="17" t="s">
        <v>1362</v>
      </c>
      <c r="AJ4876" s="18" t="s">
        <v>4851</v>
      </c>
      <c r="AK4876" s="18">
        <v>0.12627892855469799</v>
      </c>
      <c r="AL4876" s="18">
        <v>0.18901721976531199</v>
      </c>
      <c r="AM4876" s="18">
        <v>3.992598788E-2</v>
      </c>
      <c r="AN4876" s="18">
        <v>1.4422223919999999E-2</v>
      </c>
      <c r="AO4876" s="18">
        <f t="shared" si="384"/>
        <v>2.7683655517671371</v>
      </c>
      <c r="AP4876" s="18"/>
    </row>
    <row r="4877" spans="1:42" x14ac:dyDescent="0.3">
      <c r="A4877" s="11" t="s">
        <v>4430</v>
      </c>
      <c r="B4877" s="11">
        <v>0.28632059679305899</v>
      </c>
      <c r="C4877" s="11">
        <v>0.38092314175649999</v>
      </c>
      <c r="D4877" s="11">
        <v>3.7729606173913001E-2</v>
      </c>
      <c r="E4877" s="11">
        <v>1.6214570000000001E-2</v>
      </c>
      <c r="F4877" s="11">
        <f t="shared" si="380"/>
        <v>2.3268952660423925</v>
      </c>
      <c r="G4877" s="11"/>
      <c r="H4877" s="12" t="s">
        <v>4430</v>
      </c>
      <c r="I4877" s="12">
        <v>0.50785817899999997</v>
      </c>
      <c r="J4877" s="12">
        <v>0.78057694742706096</v>
      </c>
      <c r="K4877" s="12">
        <v>2.1096653E-2</v>
      </c>
      <c r="L4877" s="12">
        <v>1.1846143999999999E-2</v>
      </c>
      <c r="M4877" s="12">
        <v>1.7808878189999999</v>
      </c>
      <c r="N4877" s="12"/>
      <c r="O4877" s="14" t="s">
        <v>4430</v>
      </c>
      <c r="P4877" s="14">
        <v>0.164071891814218</v>
      </c>
      <c r="Q4877" s="14">
        <v>0.27890685354748401</v>
      </c>
      <c r="R4877" s="14">
        <v>5.9817573285714298E-2</v>
      </c>
      <c r="S4877" s="14">
        <v>2.4277968214285701E-2</v>
      </c>
      <c r="T4877" s="14">
        <f t="shared" si="381"/>
        <v>2.4638624104679523</v>
      </c>
      <c r="U4877" s="14"/>
      <c r="V4877" s="15" t="s">
        <v>4430</v>
      </c>
      <c r="W4877" s="15">
        <v>1.08269212771313E-2</v>
      </c>
      <c r="X4877" s="15">
        <v>2.79698701332847E-2</v>
      </c>
      <c r="Y4877" s="15">
        <v>5.9570346500000003E-2</v>
      </c>
      <c r="Z4877" s="15">
        <v>1.6184013888888901E-3</v>
      </c>
      <c r="AA4877" s="15">
        <f t="shared" si="382"/>
        <v>36.808140989608205</v>
      </c>
      <c r="AB4877" s="15" t="s">
        <v>1362</v>
      </c>
      <c r="AC4877" s="17" t="s">
        <v>4430</v>
      </c>
      <c r="AD4877" s="17">
        <v>1.45715040034927E-2</v>
      </c>
      <c r="AE4877" s="17">
        <v>4.88613276447393E-2</v>
      </c>
      <c r="AF4877" s="17">
        <v>2.6872932387755101E-2</v>
      </c>
      <c r="AG4877" s="17">
        <v>7.3884156938775498E-3</v>
      </c>
      <c r="AH4877" s="17">
        <f t="shared" si="383"/>
        <v>3.6371711475334965</v>
      </c>
      <c r="AI4877" s="17" t="s">
        <v>1362</v>
      </c>
      <c r="AJ4877" s="18" t="s">
        <v>4430</v>
      </c>
      <c r="AK4877" s="18">
        <v>0.12627892855469799</v>
      </c>
      <c r="AL4877" s="18">
        <v>0.18901721976531199</v>
      </c>
      <c r="AM4877" s="18">
        <v>9.1253782800000006E-3</v>
      </c>
      <c r="AN4877" s="18">
        <v>3.1862277599999998E-3</v>
      </c>
      <c r="AO4877" s="18">
        <f t="shared" si="384"/>
        <v>2.86400689698341</v>
      </c>
      <c r="AP4877" s="18"/>
    </row>
    <row r="4878" spans="1:42" x14ac:dyDescent="0.3">
      <c r="A4878" s="11" t="s">
        <v>1097</v>
      </c>
      <c r="B4878" s="11">
        <v>0.36272650648509802</v>
      </c>
      <c r="C4878" s="11">
        <v>0.46289651236878998</v>
      </c>
      <c r="D4878" s="11">
        <v>0.35945951204347798</v>
      </c>
      <c r="E4878" s="11">
        <v>0.26508660630434799</v>
      </c>
      <c r="F4878" s="11">
        <f t="shared" si="380"/>
        <v>1.3560078234612114</v>
      </c>
      <c r="G4878" s="11"/>
      <c r="H4878" s="12" t="s">
        <v>1097</v>
      </c>
      <c r="I4878" s="12">
        <v>0.41918941199999998</v>
      </c>
      <c r="J4878" s="12">
        <v>0.71234275451154105</v>
      </c>
      <c r="K4878" s="12">
        <v>4.1405051999999998E-2</v>
      </c>
      <c r="L4878" s="12">
        <v>0.18332833200000001</v>
      </c>
      <c r="M4878" s="12">
        <v>0.225851898</v>
      </c>
      <c r="N4878" s="12"/>
      <c r="O4878" s="14" t="s">
        <v>1097</v>
      </c>
      <c r="P4878" s="14">
        <v>0.85513214058470599</v>
      </c>
      <c r="Q4878" s="14">
        <v>0.92699949319691499</v>
      </c>
      <c r="R4878" s="14">
        <v>5.2410079107142897E-2</v>
      </c>
      <c r="S4878" s="14">
        <v>2.6734966035714298E-2</v>
      </c>
      <c r="T4878" s="14">
        <f t="shared" si="381"/>
        <v>1.9603570484110628</v>
      </c>
      <c r="U4878" s="14"/>
      <c r="V4878" s="15" t="s">
        <v>1097</v>
      </c>
      <c r="W4878" s="15">
        <v>0.20489389381637901</v>
      </c>
      <c r="X4878" s="15">
        <v>0.29175108793419202</v>
      </c>
      <c r="Y4878" s="15">
        <v>6.4562089000000003E-2</v>
      </c>
      <c r="Z4878" s="15">
        <v>1.7492316000000001E-2</v>
      </c>
      <c r="AA4878" s="15">
        <f t="shared" si="382"/>
        <v>3.690882842500673</v>
      </c>
      <c r="AB4878" s="15"/>
      <c r="AC4878" s="17" t="s">
        <v>1097</v>
      </c>
      <c r="AD4878" s="17">
        <v>3.3183431151094199E-2</v>
      </c>
      <c r="AE4878" s="17">
        <v>9.0702093035670506E-2</v>
      </c>
      <c r="AF4878" s="17">
        <v>8.5990216285714294E-2</v>
      </c>
      <c r="AG4878" s="17">
        <v>1.7781967714285699E-2</v>
      </c>
      <c r="AH4878" s="17">
        <f t="shared" si="383"/>
        <v>4.8358099433861508</v>
      </c>
      <c r="AI4878" s="17"/>
      <c r="AJ4878" s="18" t="s">
        <v>1097</v>
      </c>
      <c r="AK4878" s="18">
        <v>0.12627892855469799</v>
      </c>
      <c r="AL4878" s="18">
        <v>0.18901721976531199</v>
      </c>
      <c r="AM4878" s="18">
        <v>9.9869003080000004E-2</v>
      </c>
      <c r="AN4878" s="18">
        <v>2.5432906880000002E-2</v>
      </c>
      <c r="AO4878" s="18">
        <f t="shared" si="384"/>
        <v>3.9267632107966102</v>
      </c>
      <c r="AP4878" s="18"/>
    </row>
    <row r="4879" spans="1:42" x14ac:dyDescent="0.3">
      <c r="A4879" s="11" t="s">
        <v>6844</v>
      </c>
      <c r="B4879" s="11">
        <v>2.1409202584601799E-4</v>
      </c>
      <c r="C4879" s="11">
        <v>1.1124519266691899E-3</v>
      </c>
      <c r="D4879" s="11">
        <v>0.30404697330434799</v>
      </c>
      <c r="E4879" s="11">
        <v>1.2037361173913E-2</v>
      </c>
      <c r="F4879" s="11">
        <f t="shared" si="380"/>
        <v>25.258606841777688</v>
      </c>
      <c r="G4879" s="11" t="s">
        <v>1362</v>
      </c>
      <c r="H4879" s="12" t="s">
        <v>6882</v>
      </c>
      <c r="I4879" s="12">
        <v>0.213339525</v>
      </c>
      <c r="J4879" s="12">
        <v>0.53097512726805896</v>
      </c>
      <c r="K4879" s="12">
        <v>0.81792871300000003</v>
      </c>
      <c r="L4879" s="12">
        <v>1.452504432</v>
      </c>
      <c r="M4879" s="12">
        <v>0.56311615699999995</v>
      </c>
      <c r="N4879" s="12"/>
      <c r="O4879" s="14" t="s">
        <v>6882</v>
      </c>
      <c r="P4879" s="14">
        <v>1.68126444130977E-4</v>
      </c>
      <c r="Q4879" s="14">
        <v>1.3089147693823801E-3</v>
      </c>
      <c r="R4879" s="14">
        <v>5.7351751872857104</v>
      </c>
      <c r="S4879" s="14">
        <v>0.20157724417857101</v>
      </c>
      <c r="T4879" s="14">
        <f t="shared" si="381"/>
        <v>28.45150111391094</v>
      </c>
      <c r="U4879" s="14" t="s">
        <v>1362</v>
      </c>
      <c r="V4879" s="15" t="s">
        <v>6882</v>
      </c>
      <c r="W4879" s="15">
        <v>1.44832770523174E-2</v>
      </c>
      <c r="X4879" s="15">
        <v>3.4970513123976803E-2</v>
      </c>
      <c r="Y4879" s="15">
        <v>8.8099213275555606</v>
      </c>
      <c r="Z4879" s="15">
        <v>2.9564800595</v>
      </c>
      <c r="AA4879" s="15">
        <f t="shared" si="382"/>
        <v>2.979868340138744</v>
      </c>
      <c r="AB4879" s="15" t="s">
        <v>1362</v>
      </c>
      <c r="AC4879" s="17" t="s">
        <v>6882</v>
      </c>
      <c r="AD4879" s="17">
        <v>0.16887648709560699</v>
      </c>
      <c r="AE4879" s="17">
        <v>0.297395114591397</v>
      </c>
      <c r="AF4879" s="17">
        <v>4.12950905781633</v>
      </c>
      <c r="AG4879" s="17">
        <v>2.8252044792244901</v>
      </c>
      <c r="AH4879" s="17">
        <f t="shared" si="383"/>
        <v>1.4616673193686383</v>
      </c>
      <c r="AI4879" s="17"/>
      <c r="AJ4879" s="18" t="s">
        <v>6882</v>
      </c>
      <c r="AK4879" s="18">
        <v>0.12627892855469799</v>
      </c>
      <c r="AL4879" s="18">
        <v>0.18901721976531199</v>
      </c>
      <c r="AM4879" s="18">
        <v>6.3531341050799996</v>
      </c>
      <c r="AN4879" s="18">
        <v>1.1742304245999999</v>
      </c>
      <c r="AO4879" s="18">
        <f t="shared" si="384"/>
        <v>5.4104662696371424</v>
      </c>
      <c r="AP4879" s="18"/>
    </row>
    <row r="4880" spans="1:42" x14ac:dyDescent="0.3">
      <c r="A4880" s="11" t="s">
        <v>6705</v>
      </c>
      <c r="B4880" s="11">
        <v>5.8707408431204998E-2</v>
      </c>
      <c r="C4880" s="11">
        <v>0.10409476922170099</v>
      </c>
      <c r="D4880" s="11">
        <v>0.25701667234782599</v>
      </c>
      <c r="E4880" s="11">
        <v>1.9184712956521702E-2</v>
      </c>
      <c r="F4880" s="11">
        <f t="shared" si="380"/>
        <v>13.39695167346536</v>
      </c>
      <c r="G4880" s="11"/>
      <c r="H4880" s="12" t="s">
        <v>6705</v>
      </c>
      <c r="I4880" s="12">
        <v>0.21978465599999999</v>
      </c>
      <c r="J4880" s="12">
        <v>0.53969444370020303</v>
      </c>
      <c r="K4880" s="12">
        <v>9.8529171999999998E-2</v>
      </c>
      <c r="L4880" s="12">
        <v>6.4600428000000001E-2</v>
      </c>
      <c r="M4880" s="12">
        <v>1.5252092820000001</v>
      </c>
      <c r="N4880" s="12"/>
      <c r="O4880" s="14" t="s">
        <v>6705</v>
      </c>
      <c r="P4880" s="14">
        <v>0.71199714558853799</v>
      </c>
      <c r="Q4880" s="14">
        <v>0.81837975170369803</v>
      </c>
      <c r="R4880" s="14">
        <v>0.26117158792857098</v>
      </c>
      <c r="S4880" s="14">
        <v>0.38203887896428601</v>
      </c>
      <c r="T4880" s="14">
        <f t="shared" si="381"/>
        <v>0.68362567871786151</v>
      </c>
      <c r="U4880" s="14"/>
      <c r="V4880" s="15" t="s">
        <v>6705</v>
      </c>
      <c r="W4880" s="15">
        <v>0.58963855162656698</v>
      </c>
      <c r="X4880" s="15">
        <v>0.68698993603968606</v>
      </c>
      <c r="Y4880" s="15">
        <v>9.2218902000000005E-2</v>
      </c>
      <c r="Z4880" s="15">
        <v>0.13606664472222199</v>
      </c>
      <c r="AA4880" s="15">
        <f t="shared" si="382"/>
        <v>0.67774804169136016</v>
      </c>
      <c r="AB4880" s="15"/>
      <c r="AC4880" s="17" t="s">
        <v>6705</v>
      </c>
      <c r="AD4880" s="17">
        <v>0.86658562863905098</v>
      </c>
      <c r="AE4880" s="17">
        <v>0.92553978675945503</v>
      </c>
      <c r="AF4880" s="17">
        <v>0.13590690495918401</v>
      </c>
      <c r="AG4880" s="17">
        <v>0.13056955408163301</v>
      </c>
      <c r="AH4880" s="17">
        <f t="shared" si="383"/>
        <v>1.0408774535158023</v>
      </c>
      <c r="AI4880" s="17"/>
      <c r="AJ4880" s="18" t="s">
        <v>6705</v>
      </c>
      <c r="AK4880" s="18">
        <v>0.12627892855469799</v>
      </c>
      <c r="AL4880" s="18">
        <v>0.18901721976531199</v>
      </c>
      <c r="AM4880" s="18">
        <v>0.26427235327999998</v>
      </c>
      <c r="AN4880" s="18">
        <v>0.11697592276</v>
      </c>
      <c r="AO4880" s="18">
        <f t="shared" si="384"/>
        <v>2.2592029799346718</v>
      </c>
      <c r="AP4880" s="18"/>
    </row>
    <row r="4881" spans="1:42" x14ac:dyDescent="0.3">
      <c r="A4881" s="11" t="s">
        <v>6048</v>
      </c>
      <c r="B4881" s="11">
        <v>0.50669287109452898</v>
      </c>
      <c r="C4881" s="11">
        <v>0.60073282223949698</v>
      </c>
      <c r="D4881" s="11">
        <v>0.23868602813043499</v>
      </c>
      <c r="E4881" s="11">
        <v>0.35941841926086998</v>
      </c>
      <c r="F4881" s="11">
        <f t="shared" si="380"/>
        <v>0.66408958289139308</v>
      </c>
      <c r="G4881" s="11"/>
      <c r="H4881" s="12" t="s">
        <v>6048</v>
      </c>
      <c r="I4881" s="12">
        <v>0.64095158699999999</v>
      </c>
      <c r="J4881" s="12">
        <v>0.84599092910130702</v>
      </c>
      <c r="K4881" s="12">
        <v>0.16599245800000001</v>
      </c>
      <c r="L4881" s="12">
        <v>0.27637840600000002</v>
      </c>
      <c r="M4881" s="12">
        <v>0.60059850699999995</v>
      </c>
      <c r="N4881" s="12"/>
      <c r="O4881" s="14" t="s">
        <v>6048</v>
      </c>
      <c r="P4881" s="14">
        <v>0.62815565370998605</v>
      </c>
      <c r="Q4881" s="14">
        <v>0.74614511154955698</v>
      </c>
      <c r="R4881" s="14">
        <v>0.18417347496428599</v>
      </c>
      <c r="S4881" s="14">
        <v>0.31794604360714301</v>
      </c>
      <c r="T4881" s="14">
        <f t="shared" si="381"/>
        <v>0.5792601564555161</v>
      </c>
      <c r="U4881" s="14"/>
      <c r="V4881" s="15" t="s">
        <v>6048</v>
      </c>
      <c r="W4881" s="15">
        <v>0.42267807417063502</v>
      </c>
      <c r="X4881" s="15">
        <v>0.51769534014449403</v>
      </c>
      <c r="Y4881" s="15">
        <v>1.59754866111111E-2</v>
      </c>
      <c r="Z4881" s="15">
        <v>1.625998E-3</v>
      </c>
      <c r="AA4881" s="15">
        <f t="shared" si="382"/>
        <v>9.825034600971895</v>
      </c>
      <c r="AB4881" s="15"/>
      <c r="AC4881" s="17" t="s">
        <v>6048</v>
      </c>
      <c r="AD4881" s="17">
        <v>0.88706869421182499</v>
      </c>
      <c r="AE4881" s="17">
        <v>0.940616468543095</v>
      </c>
      <c r="AF4881" s="17">
        <v>7.0348719265306101E-2</v>
      </c>
      <c r="AG4881" s="17">
        <v>0.124615694163265</v>
      </c>
      <c r="AH4881" s="17">
        <f t="shared" si="383"/>
        <v>0.56452535724062869</v>
      </c>
      <c r="AI4881" s="17"/>
      <c r="AJ4881" s="18" t="s">
        <v>6048</v>
      </c>
      <c r="AK4881" s="18">
        <v>0.12627892855469799</v>
      </c>
      <c r="AL4881" s="18">
        <v>0.18901721976531199</v>
      </c>
      <c r="AM4881" s="18">
        <v>0.11112548052</v>
      </c>
      <c r="AN4881" s="18">
        <v>0.21039155596</v>
      </c>
      <c r="AO4881" s="18">
        <f t="shared" si="384"/>
        <v>0.52818412798433489</v>
      </c>
      <c r="AP4881" s="18"/>
    </row>
    <row r="4882" spans="1:42" x14ac:dyDescent="0.3">
      <c r="A4882" s="11" t="s">
        <v>1002</v>
      </c>
      <c r="B4882" s="11">
        <v>0.66028150717225398</v>
      </c>
      <c r="C4882" s="11">
        <v>0.74548925040708802</v>
      </c>
      <c r="D4882" s="11">
        <v>0.20751938173913001</v>
      </c>
      <c r="E4882" s="11">
        <v>0.24127657908695699</v>
      </c>
      <c r="F4882" s="11">
        <f t="shared" si="380"/>
        <v>0.8600892076820239</v>
      </c>
      <c r="G4882" s="11"/>
      <c r="H4882" s="12" t="s">
        <v>1002</v>
      </c>
      <c r="I4882" s="12">
        <v>0.81305988399999995</v>
      </c>
      <c r="J4882" s="12">
        <v>0.93253313690258499</v>
      </c>
      <c r="K4882" s="12">
        <v>0.32573711900000002</v>
      </c>
      <c r="L4882" s="12">
        <v>0.31249347599999999</v>
      </c>
      <c r="M4882" s="12">
        <v>1.0423805420000001</v>
      </c>
      <c r="N4882" s="12"/>
      <c r="O4882" s="14" t="s">
        <v>1002</v>
      </c>
      <c r="P4882" s="14">
        <v>0.38603726242342201</v>
      </c>
      <c r="Q4882" s="14">
        <v>0.52117363786128401</v>
      </c>
      <c r="R4882" s="14">
        <v>0.25585165310714297</v>
      </c>
      <c r="S4882" s="14">
        <v>0.28056854982142898</v>
      </c>
      <c r="T4882" s="14">
        <f t="shared" si="381"/>
        <v>0.91190425038723211</v>
      </c>
      <c r="U4882" s="14"/>
      <c r="V4882" s="15" t="s">
        <v>1002</v>
      </c>
      <c r="W4882" s="15">
        <v>0.906329390836487</v>
      </c>
      <c r="X4882" s="15">
        <v>0.97087470427845501</v>
      </c>
      <c r="Y4882" s="15">
        <v>0.23269105749999999</v>
      </c>
      <c r="Z4882" s="15">
        <v>0.22521273950000001</v>
      </c>
      <c r="AA4882" s="15">
        <f t="shared" si="382"/>
        <v>1.0332055727247169</v>
      </c>
      <c r="AB4882" s="15"/>
      <c r="AC4882" s="17" t="s">
        <v>1002</v>
      </c>
      <c r="AD4882" s="17">
        <v>0.60481418525276098</v>
      </c>
      <c r="AE4882" s="17">
        <v>0.73417331354993098</v>
      </c>
      <c r="AF4882" s="17">
        <v>0.27690516557142902</v>
      </c>
      <c r="AG4882" s="17">
        <v>0.352069292183673</v>
      </c>
      <c r="AH4882" s="17">
        <f t="shared" si="383"/>
        <v>0.78650757597731302</v>
      </c>
      <c r="AI4882" s="17"/>
      <c r="AJ4882" s="18" t="s">
        <v>1002</v>
      </c>
      <c r="AK4882" s="18">
        <v>0.12637072350224701</v>
      </c>
      <c r="AL4882" s="18">
        <v>0.189027443086591</v>
      </c>
      <c r="AM4882" s="18">
        <v>0.55540660040000001</v>
      </c>
      <c r="AN4882" s="18">
        <v>0.26176410643999998</v>
      </c>
      <c r="AO4882" s="18">
        <f t="shared" si="384"/>
        <v>2.121782882892338</v>
      </c>
      <c r="AP4882" s="18"/>
    </row>
    <row r="4883" spans="1:42" x14ac:dyDescent="0.3">
      <c r="A4883" s="11" t="s">
        <v>4450</v>
      </c>
      <c r="B4883" s="11">
        <v>4.5446946073126E-2</v>
      </c>
      <c r="C4883" s="11">
        <v>8.5202957767550797E-2</v>
      </c>
      <c r="D4883" s="11">
        <v>0.162898183130435</v>
      </c>
      <c r="E4883" s="11">
        <v>1.74824385652174E-2</v>
      </c>
      <c r="F4883" s="11">
        <f t="shared" si="380"/>
        <v>9.31781813634014</v>
      </c>
      <c r="G4883" s="11"/>
      <c r="H4883" s="12" t="s">
        <v>4716</v>
      </c>
      <c r="I4883" s="12">
        <v>0.20940716600000001</v>
      </c>
      <c r="J4883" s="12">
        <v>0.52677858021453305</v>
      </c>
      <c r="K4883" s="12">
        <v>0.305002471</v>
      </c>
      <c r="L4883" s="12">
        <v>0.20259501299999999</v>
      </c>
      <c r="M4883" s="12">
        <v>1.5054786739999999</v>
      </c>
      <c r="N4883" s="12"/>
      <c r="O4883" s="14" t="s">
        <v>4716</v>
      </c>
      <c r="P4883" s="14">
        <v>0.26377589922793898</v>
      </c>
      <c r="Q4883" s="14">
        <v>0.39620289801997299</v>
      </c>
      <c r="R4883" s="14">
        <v>0.33516304071428599</v>
      </c>
      <c r="S4883" s="14">
        <v>0.46549091817857102</v>
      </c>
      <c r="T4883" s="14">
        <f t="shared" si="381"/>
        <v>0.72002057961893717</v>
      </c>
      <c r="U4883" s="14"/>
      <c r="V4883" s="15" t="s">
        <v>4716</v>
      </c>
      <c r="W4883" s="15">
        <v>2.9439338297078201E-2</v>
      </c>
      <c r="X4883" s="15">
        <v>6.2643364568945203E-2</v>
      </c>
      <c r="Y4883" s="15">
        <v>0.81680752361111097</v>
      </c>
      <c r="Z4883" s="15">
        <v>0.20024928072222201</v>
      </c>
      <c r="AA4883" s="15">
        <f t="shared" si="382"/>
        <v>4.0789535955644931</v>
      </c>
      <c r="AB4883" s="15"/>
      <c r="AC4883" s="17" t="s">
        <v>4716</v>
      </c>
      <c r="AD4883" s="17">
        <v>0.89910898478338497</v>
      </c>
      <c r="AE4883" s="17">
        <v>0.948958515559709</v>
      </c>
      <c r="AF4883" s="17">
        <v>0.55738721620408205</v>
      </c>
      <c r="AG4883" s="17">
        <v>0.581654614102041</v>
      </c>
      <c r="AH4883" s="17">
        <f t="shared" si="383"/>
        <v>0.95827868066443012</v>
      </c>
      <c r="AI4883" s="17"/>
      <c r="AJ4883" s="18" t="s">
        <v>4716</v>
      </c>
      <c r="AK4883" s="18">
        <v>0.12637072350224701</v>
      </c>
      <c r="AL4883" s="18">
        <v>0.189027443086591</v>
      </c>
      <c r="AM4883" s="18">
        <v>0.64494546555999999</v>
      </c>
      <c r="AN4883" s="18">
        <v>0.41174414592000003</v>
      </c>
      <c r="AO4883" s="18">
        <f t="shared" si="384"/>
        <v>1.5663743418110669</v>
      </c>
      <c r="AP4883" s="18"/>
    </row>
    <row r="4884" spans="1:42" x14ac:dyDescent="0.3">
      <c r="A4884" s="11" t="s">
        <v>2439</v>
      </c>
      <c r="B4884" s="11">
        <v>0.513548893500135</v>
      </c>
      <c r="C4884" s="11">
        <v>0.60809607141280497</v>
      </c>
      <c r="D4884" s="11">
        <v>0.55261238939130397</v>
      </c>
      <c r="E4884" s="11">
        <v>0.47119143413043502</v>
      </c>
      <c r="F4884" s="11">
        <f t="shared" si="380"/>
        <v>1.1727980378317533</v>
      </c>
      <c r="G4884" s="11"/>
      <c r="H4884" s="12" t="s">
        <v>2439</v>
      </c>
      <c r="I4884" s="12">
        <v>0.376759118</v>
      </c>
      <c r="J4884" s="12">
        <v>0.68135293230348304</v>
      </c>
      <c r="K4884" s="12">
        <v>0.60616249300000002</v>
      </c>
      <c r="L4884" s="12">
        <v>0.82823677600000001</v>
      </c>
      <c r="M4884" s="12">
        <v>0.73187101899999996</v>
      </c>
      <c r="N4884" s="12"/>
      <c r="O4884" s="14" t="s">
        <v>2439</v>
      </c>
      <c r="P4884" s="14">
        <v>0.87513226202447203</v>
      </c>
      <c r="Q4884" s="14">
        <v>0.94346949032388905</v>
      </c>
      <c r="R4884" s="14">
        <v>0.46037116617857099</v>
      </c>
      <c r="S4884" s="14">
        <v>0.55672687321428604</v>
      </c>
      <c r="T4884" s="14">
        <f t="shared" si="381"/>
        <v>0.82692463455302356</v>
      </c>
      <c r="U4884" s="14"/>
      <c r="V4884" s="15" t="s">
        <v>2439</v>
      </c>
      <c r="W4884" s="15">
        <v>0.232966059706807</v>
      </c>
      <c r="X4884" s="15">
        <v>0.32732458271988002</v>
      </c>
      <c r="Y4884" s="15">
        <v>0.45225951272222198</v>
      </c>
      <c r="Z4884" s="15">
        <v>0.25567547499999999</v>
      </c>
      <c r="AA4884" s="15">
        <f t="shared" si="382"/>
        <v>1.7688810892879812</v>
      </c>
      <c r="AB4884" s="15"/>
      <c r="AC4884" s="17" t="s">
        <v>2439</v>
      </c>
      <c r="AD4884" s="17">
        <v>0.95866141388588499</v>
      </c>
      <c r="AE4884" s="17">
        <v>0.99036389704717598</v>
      </c>
      <c r="AF4884" s="17">
        <v>0.336065895</v>
      </c>
      <c r="AG4884" s="17">
        <v>0.35041939234693897</v>
      </c>
      <c r="AH4884" s="17">
        <f t="shared" si="383"/>
        <v>0.95903908955835404</v>
      </c>
      <c r="AI4884" s="17"/>
      <c r="AJ4884" s="18" t="s">
        <v>2439</v>
      </c>
      <c r="AK4884" s="18">
        <v>0.12637072350224701</v>
      </c>
      <c r="AL4884" s="18">
        <v>0.189027443086591</v>
      </c>
      <c r="AM4884" s="18">
        <v>0.48536396108000002</v>
      </c>
      <c r="AN4884" s="18">
        <v>0.30767994844000002</v>
      </c>
      <c r="AO4884" s="18">
        <f t="shared" si="384"/>
        <v>1.5774962377005526</v>
      </c>
      <c r="AP4884" s="18"/>
    </row>
    <row r="4885" spans="1:42" x14ac:dyDescent="0.3">
      <c r="A4885" s="11" t="s">
        <v>604</v>
      </c>
      <c r="B4885" s="11">
        <v>5.5170059204101595E-4</v>
      </c>
      <c r="C4885" s="11">
        <v>2.3979531109261801E-3</v>
      </c>
      <c r="D4885" s="11">
        <v>0.14958700504347799</v>
      </c>
      <c r="E4885" s="11">
        <v>0.53461581304347805</v>
      </c>
      <c r="F4885" s="11">
        <f t="shared" si="380"/>
        <v>0.27980280678924235</v>
      </c>
      <c r="G4885" s="11" t="s">
        <v>305</v>
      </c>
      <c r="H4885" s="12" t="s">
        <v>1605</v>
      </c>
      <c r="I4885" s="12">
        <v>1.0137429999999999E-3</v>
      </c>
      <c r="J4885" s="12">
        <v>3.2879528177777798E-2</v>
      </c>
      <c r="K4885" s="12">
        <v>0.190441744</v>
      </c>
      <c r="L4885" s="12">
        <v>0.33781312800000002</v>
      </c>
      <c r="M4885" s="12">
        <v>0.56374879499999997</v>
      </c>
      <c r="N4885" s="12"/>
      <c r="O4885" s="14" t="s">
        <v>1605</v>
      </c>
      <c r="P4885" s="25">
        <v>1.29491090774536E-5</v>
      </c>
      <c r="Q4885" s="25">
        <v>1.84666803465625E-4</v>
      </c>
      <c r="R4885" s="14">
        <v>0.14307861317857101</v>
      </c>
      <c r="S4885" s="14">
        <v>0.46210430125000002</v>
      </c>
      <c r="T4885" s="14">
        <f t="shared" si="381"/>
        <v>0.30962406710247214</v>
      </c>
      <c r="U4885" s="14" t="s">
        <v>305</v>
      </c>
      <c r="V4885" s="15" t="s">
        <v>1605</v>
      </c>
      <c r="W4885" s="15">
        <v>2.3345947265625E-3</v>
      </c>
      <c r="X4885" s="15">
        <v>8.2414282238524299E-3</v>
      </c>
      <c r="Y4885" s="15">
        <v>0.213253971777778</v>
      </c>
      <c r="Z4885" s="15">
        <v>0.474427980388889</v>
      </c>
      <c r="AA4885" s="15">
        <f t="shared" si="382"/>
        <v>0.44949703768098487</v>
      </c>
      <c r="AB4885" s="15" t="s">
        <v>305</v>
      </c>
      <c r="AC4885" s="17" t="s">
        <v>1605</v>
      </c>
      <c r="AD4885" s="28">
        <v>3.54527810166871E-5</v>
      </c>
      <c r="AE4885" s="28">
        <v>4.30498055202629E-4</v>
      </c>
      <c r="AF4885" s="17">
        <v>0.252903441244898</v>
      </c>
      <c r="AG4885" s="17">
        <v>0.43721206867346901</v>
      </c>
      <c r="AH4885" s="17">
        <f t="shared" si="383"/>
        <v>0.57844570030334286</v>
      </c>
      <c r="AI4885" s="17"/>
      <c r="AJ4885" s="18" t="s">
        <v>1605</v>
      </c>
      <c r="AK4885" s="18">
        <v>0.12664812803268399</v>
      </c>
      <c r="AL4885" s="18">
        <v>0.189027443086591</v>
      </c>
      <c r="AM4885" s="18">
        <v>0.68967592436000003</v>
      </c>
      <c r="AN4885" s="18">
        <v>0.42075170915999999</v>
      </c>
      <c r="AO4885" s="18">
        <f t="shared" si="384"/>
        <v>1.6391518069810995</v>
      </c>
      <c r="AP4885" s="18"/>
    </row>
    <row r="4886" spans="1:42" x14ac:dyDescent="0.3">
      <c r="A4886" s="11" t="s">
        <v>4693</v>
      </c>
      <c r="B4886" s="22">
        <v>4.76837158203125E-7</v>
      </c>
      <c r="C4886" s="22">
        <v>9.8845218321536708E-6</v>
      </c>
      <c r="D4886" s="11">
        <v>0.431179391913043</v>
      </c>
      <c r="E4886" s="11">
        <v>7.9001312000000004E-2</v>
      </c>
      <c r="F4886" s="11">
        <f t="shared" si="380"/>
        <v>5.4578763440415141</v>
      </c>
      <c r="G4886" s="11" t="s">
        <v>1362</v>
      </c>
      <c r="H4886" s="12" t="s">
        <v>4939</v>
      </c>
      <c r="I4886" s="12">
        <v>0.15748225599999999</v>
      </c>
      <c r="J4886" s="12">
        <v>0.45809693589914002</v>
      </c>
      <c r="K4886" s="12">
        <v>7.5184252650000003</v>
      </c>
      <c r="L4886" s="12">
        <v>4.2619420339999996</v>
      </c>
      <c r="M4886" s="12">
        <v>1.764084355</v>
      </c>
      <c r="N4886" s="12"/>
      <c r="O4886" s="14" t="s">
        <v>4939</v>
      </c>
      <c r="P4886" s="14">
        <v>0.47909638285636902</v>
      </c>
      <c r="Q4886" s="14">
        <v>0.61242702557700301</v>
      </c>
      <c r="R4886" s="14">
        <v>5.1412903069642901</v>
      </c>
      <c r="S4886" s="14">
        <v>3.4281134972857101</v>
      </c>
      <c r="T4886" s="14">
        <f t="shared" si="381"/>
        <v>1.4997433168519736</v>
      </c>
      <c r="U4886" s="14"/>
      <c r="V4886" s="15" t="s">
        <v>4939</v>
      </c>
      <c r="W4886" s="15">
        <v>1.4495849609375E-4</v>
      </c>
      <c r="X4886" s="15">
        <v>9.6616647951477204E-4</v>
      </c>
      <c r="Y4886" s="15">
        <v>11.3720293073333</v>
      </c>
      <c r="Z4886" s="15">
        <v>2.3790675671111101</v>
      </c>
      <c r="AA4886" s="15">
        <f t="shared" si="382"/>
        <v>4.7800362900757367</v>
      </c>
      <c r="AB4886" s="15" t="s">
        <v>1362</v>
      </c>
      <c r="AC4886" s="17" t="s">
        <v>4939</v>
      </c>
      <c r="AD4886" s="17">
        <v>1.05053529733112E-4</v>
      </c>
      <c r="AE4886" s="17">
        <v>9.8961508034671204E-4</v>
      </c>
      <c r="AF4886" s="17">
        <v>13.5682892826327</v>
      </c>
      <c r="AG4886" s="17">
        <v>4.62655142595918</v>
      </c>
      <c r="AH4886" s="17">
        <f t="shared" si="383"/>
        <v>2.9327004140713107</v>
      </c>
      <c r="AI4886" s="17" t="s">
        <v>1362</v>
      </c>
      <c r="AJ4886" s="18" t="s">
        <v>4939</v>
      </c>
      <c r="AK4886" s="18">
        <v>0.12664812803268399</v>
      </c>
      <c r="AL4886" s="18">
        <v>0.189027443086591</v>
      </c>
      <c r="AM4886" s="18">
        <v>7.47020489244</v>
      </c>
      <c r="AN4886" s="18">
        <v>4.9370582261599996</v>
      </c>
      <c r="AO4886" s="18">
        <f t="shared" si="384"/>
        <v>1.5130882704314912</v>
      </c>
      <c r="AP4886" s="18"/>
    </row>
    <row r="4887" spans="1:42" x14ac:dyDescent="0.3">
      <c r="A4887" s="11" t="s">
        <v>1198</v>
      </c>
      <c r="B4887" s="22">
        <v>4.9352645874023397E-5</v>
      </c>
      <c r="C4887" s="11">
        <v>3.58372559938406E-4</v>
      </c>
      <c r="D4887" s="11">
        <v>2.6170324334347801</v>
      </c>
      <c r="E4887" s="11">
        <v>6.2660125669565199</v>
      </c>
      <c r="F4887" s="11">
        <f t="shared" si="380"/>
        <v>0.41765515237482281</v>
      </c>
      <c r="G4887" s="11" t="s">
        <v>305</v>
      </c>
      <c r="H4887" s="12" t="s">
        <v>500</v>
      </c>
      <c r="I4887" s="12">
        <v>8.0911503999999995E-2</v>
      </c>
      <c r="J4887" s="12">
        <v>0.33969685145809397</v>
      </c>
      <c r="K4887" s="12">
        <v>2.633846444</v>
      </c>
      <c r="L4887" s="12">
        <v>3.3382283479999999</v>
      </c>
      <c r="M4887" s="12">
        <v>0.78899529000000002</v>
      </c>
      <c r="N4887" s="12"/>
      <c r="O4887" s="14" t="s">
        <v>500</v>
      </c>
      <c r="P4887" s="25">
        <v>7.4505805969238397E-9</v>
      </c>
      <c r="Q4887" s="25">
        <v>9.4923011043615697E-7</v>
      </c>
      <c r="R4887" s="14">
        <v>1.361307008</v>
      </c>
      <c r="S4887" s="14">
        <v>4.3324855468214301</v>
      </c>
      <c r="T4887" s="14">
        <f t="shared" si="381"/>
        <v>0.31420924392898114</v>
      </c>
      <c r="U4887" s="14" t="s">
        <v>305</v>
      </c>
      <c r="V4887" s="15" t="s">
        <v>500</v>
      </c>
      <c r="W4887" s="16">
        <v>7.62939453125E-6</v>
      </c>
      <c r="X4887" s="16">
        <v>1.0236459515392201E-4</v>
      </c>
      <c r="Y4887" s="15">
        <v>2.0709879822222201</v>
      </c>
      <c r="Z4887" s="15">
        <v>4.2319609501111097</v>
      </c>
      <c r="AA4887" s="15">
        <f t="shared" si="382"/>
        <v>0.48936840548300581</v>
      </c>
      <c r="AB4887" s="15" t="s">
        <v>305</v>
      </c>
      <c r="AC4887" s="17" t="s">
        <v>500</v>
      </c>
      <c r="AD4887" s="17">
        <v>1.7501945029962899E-4</v>
      </c>
      <c r="AE4887" s="17">
        <v>1.4604933580939399E-3</v>
      </c>
      <c r="AF4887" s="17">
        <v>2.8171545296938798</v>
      </c>
      <c r="AG4887" s="17">
        <v>3.4992362226326499</v>
      </c>
      <c r="AH4887" s="17">
        <f t="shared" si="383"/>
        <v>0.805076979791434</v>
      </c>
      <c r="AI4887" s="17"/>
      <c r="AJ4887" s="18" t="s">
        <v>500</v>
      </c>
      <c r="AK4887" s="18">
        <v>0.12664812803268399</v>
      </c>
      <c r="AL4887" s="18">
        <v>0.189027443086591</v>
      </c>
      <c r="AM4887" s="18">
        <v>2.4057908137199999</v>
      </c>
      <c r="AN4887" s="18">
        <v>2.8845996244399998</v>
      </c>
      <c r="AO4887" s="18">
        <f t="shared" si="384"/>
        <v>0.83401203873728114</v>
      </c>
      <c r="AP4887" s="18"/>
    </row>
    <row r="4888" spans="1:42" x14ac:dyDescent="0.3">
      <c r="A4888" s="11" t="s">
        <v>5552</v>
      </c>
      <c r="B4888" s="22">
        <v>7.1525573730468697E-7</v>
      </c>
      <c r="C4888" s="22">
        <v>1.32760223077268E-5</v>
      </c>
      <c r="D4888" s="11">
        <v>1.36097612269565</v>
      </c>
      <c r="E4888" s="11">
        <v>0.55759672608695698</v>
      </c>
      <c r="F4888" s="11">
        <f t="shared" si="380"/>
        <v>2.4407892999059797</v>
      </c>
      <c r="G4888" s="11" t="s">
        <v>1362</v>
      </c>
      <c r="H4888" s="12" t="s">
        <v>1098</v>
      </c>
      <c r="I4888" s="12">
        <v>0.15748225599999999</v>
      </c>
      <c r="J4888" s="12">
        <v>0.45809693589914002</v>
      </c>
      <c r="K4888" s="12">
        <v>8.5348056559999996</v>
      </c>
      <c r="L4888" s="12">
        <v>12.82265703</v>
      </c>
      <c r="M4888" s="12">
        <v>0.66560352</v>
      </c>
      <c r="N4888" s="12"/>
      <c r="O4888" s="14" t="s">
        <v>1098</v>
      </c>
      <c r="P4888" s="25">
        <v>1.1049211025238E-5</v>
      </c>
      <c r="Q4888" s="25">
        <v>1.6751434335131199E-4</v>
      </c>
      <c r="R4888" s="14">
        <v>3.4260804894642898</v>
      </c>
      <c r="S4888" s="14">
        <v>14.163083651499999</v>
      </c>
      <c r="T4888" s="14">
        <f t="shared" si="381"/>
        <v>0.24190215731031403</v>
      </c>
      <c r="U4888" s="14" t="s">
        <v>305</v>
      </c>
      <c r="V4888" s="15" t="s">
        <v>1098</v>
      </c>
      <c r="W4888" s="15">
        <v>1.04522705078125E-3</v>
      </c>
      <c r="X4888" s="15">
        <v>4.5014111780507498E-3</v>
      </c>
      <c r="Y4888" s="15">
        <v>8.6411913751666702</v>
      </c>
      <c r="Z4888" s="15">
        <v>14.252559914555601</v>
      </c>
      <c r="AA4888" s="15">
        <f t="shared" si="382"/>
        <v>0.60629047883122722</v>
      </c>
      <c r="AB4888" s="15"/>
      <c r="AC4888" s="17" t="s">
        <v>1098</v>
      </c>
      <c r="AD4888" s="17">
        <v>5.3215160402864097E-3</v>
      </c>
      <c r="AE4888" s="17">
        <v>2.2420911962244199E-2</v>
      </c>
      <c r="AF4888" s="17">
        <v>9.8854961036122493</v>
      </c>
      <c r="AG4888" s="17">
        <v>13.2753358895306</v>
      </c>
      <c r="AH4888" s="17">
        <f t="shared" si="383"/>
        <v>0.74465129815723163</v>
      </c>
      <c r="AI4888" s="17"/>
      <c r="AJ4888" s="18" t="s">
        <v>1098</v>
      </c>
      <c r="AK4888" s="18">
        <v>0.12664812803268399</v>
      </c>
      <c r="AL4888" s="18">
        <v>0.189027443086591</v>
      </c>
      <c r="AM4888" s="18">
        <v>11.84505379908</v>
      </c>
      <c r="AN4888" s="18">
        <v>10.151585920360001</v>
      </c>
      <c r="AO4888" s="18">
        <f t="shared" si="384"/>
        <v>1.1668180609419445</v>
      </c>
      <c r="AP4888" s="18"/>
    </row>
    <row r="4889" spans="1:42" x14ac:dyDescent="0.3">
      <c r="A4889" s="11" t="s">
        <v>627</v>
      </c>
      <c r="B4889" s="11">
        <v>0.23447084426879899</v>
      </c>
      <c r="C4889" s="11">
        <v>0.32043761512016899</v>
      </c>
      <c r="D4889" s="11">
        <v>14.168035295652199</v>
      </c>
      <c r="E4889" s="11">
        <v>18.9299362389565</v>
      </c>
      <c r="F4889" s="11">
        <f t="shared" si="380"/>
        <v>0.74844601253834986</v>
      </c>
      <c r="G4889" s="11"/>
      <c r="H4889" s="12" t="s">
        <v>627</v>
      </c>
      <c r="I4889" s="12">
        <v>0.60839663399999999</v>
      </c>
      <c r="J4889" s="12">
        <v>0.82766533105913198</v>
      </c>
      <c r="K4889" s="12">
        <v>16.99604656</v>
      </c>
      <c r="L4889" s="12">
        <v>17.100406079999999</v>
      </c>
      <c r="M4889" s="12">
        <v>0.99389724899999998</v>
      </c>
      <c r="N4889" s="12"/>
      <c r="O4889" s="14" t="s">
        <v>627</v>
      </c>
      <c r="P4889" s="25">
        <v>3.2037496566772498E-7</v>
      </c>
      <c r="Q4889" s="25">
        <v>1.16912713601961E-5</v>
      </c>
      <c r="R4889" s="14">
        <v>7.7000052434285697</v>
      </c>
      <c r="S4889" s="14">
        <v>24.5009416513929</v>
      </c>
      <c r="T4889" s="14">
        <f t="shared" si="381"/>
        <v>0.31427384926614926</v>
      </c>
      <c r="U4889" s="14" t="s">
        <v>305</v>
      </c>
      <c r="V4889" s="15" t="s">
        <v>627</v>
      </c>
      <c r="W4889" s="15">
        <v>8.96453857421875E-3</v>
      </c>
      <c r="X4889" s="15">
        <v>2.4127568332927202E-2</v>
      </c>
      <c r="Y4889" s="15">
        <v>9.8547141435000007</v>
      </c>
      <c r="Z4889" s="15">
        <v>16.485621291833301</v>
      </c>
      <c r="AA4889" s="15">
        <f t="shared" si="382"/>
        <v>0.59777632696086869</v>
      </c>
      <c r="AB4889" s="15"/>
      <c r="AC4889" s="17" t="s">
        <v>627</v>
      </c>
      <c r="AD4889" s="17">
        <v>3.3265706077788303E-2</v>
      </c>
      <c r="AE4889" s="17">
        <v>9.0702093035670506E-2</v>
      </c>
      <c r="AF4889" s="17">
        <v>13.316350988734699</v>
      </c>
      <c r="AG4889" s="17">
        <v>16.616393682102</v>
      </c>
      <c r="AH4889" s="17">
        <f t="shared" si="383"/>
        <v>0.80139838062925339</v>
      </c>
      <c r="AI4889" s="17"/>
      <c r="AJ4889" s="18" t="s">
        <v>627</v>
      </c>
      <c r="AK4889" s="18">
        <v>0.12664812803268399</v>
      </c>
      <c r="AL4889" s="18">
        <v>0.189027443086591</v>
      </c>
      <c r="AM4889" s="18">
        <v>16.365962295639999</v>
      </c>
      <c r="AN4889" s="18">
        <v>12.011702639759999</v>
      </c>
      <c r="AO4889" s="18">
        <f t="shared" si="384"/>
        <v>1.3625014526639165</v>
      </c>
      <c r="AP4889" s="18"/>
    </row>
    <row r="4890" spans="1:42" x14ac:dyDescent="0.3">
      <c r="A4890" s="11" t="s">
        <v>56</v>
      </c>
      <c r="B4890" s="11">
        <v>0.48195242881774902</v>
      </c>
      <c r="C4890" s="11">
        <v>0.57533812503329695</v>
      </c>
      <c r="D4890" s="11">
        <v>3.2517147313478301</v>
      </c>
      <c r="E4890" s="11">
        <v>3.0001679048695702</v>
      </c>
      <c r="F4890" s="11">
        <f t="shared" si="380"/>
        <v>1.0838442495401588</v>
      </c>
      <c r="G4890" s="11"/>
      <c r="H4890" s="12" t="s">
        <v>56</v>
      </c>
      <c r="I4890" s="12">
        <v>0.188653863</v>
      </c>
      <c r="J4890" s="12">
        <v>0.49566808240332499</v>
      </c>
      <c r="K4890" s="12">
        <v>2.7476499570000001</v>
      </c>
      <c r="L4890" s="12">
        <v>3.1589529330000001</v>
      </c>
      <c r="M4890" s="12">
        <v>0.86979768800000001</v>
      </c>
      <c r="N4890" s="12"/>
      <c r="O4890" s="14" t="s">
        <v>56</v>
      </c>
      <c r="P4890" s="14">
        <v>0.294598028063774</v>
      </c>
      <c r="Q4890" s="14">
        <v>0.428817574623998</v>
      </c>
      <c r="R4890" s="14">
        <v>3.2871970264642898</v>
      </c>
      <c r="S4890" s="14">
        <v>3.29749400164286</v>
      </c>
      <c r="T4890" s="14">
        <f t="shared" si="381"/>
        <v>0.99687733315862281</v>
      </c>
      <c r="U4890" s="14"/>
      <c r="V4890" s="15" t="s">
        <v>56</v>
      </c>
      <c r="W4890" s="15">
        <v>0.89857482910156306</v>
      </c>
      <c r="X4890" s="15">
        <v>0.96328398209742006</v>
      </c>
      <c r="Y4890" s="15">
        <v>3.5388200910555598</v>
      </c>
      <c r="Z4890" s="15">
        <v>3.4538364014444398</v>
      </c>
      <c r="AA4890" s="15">
        <f t="shared" si="382"/>
        <v>1.0246055920817727</v>
      </c>
      <c r="AB4890" s="15"/>
      <c r="AC4890" s="17" t="s">
        <v>56</v>
      </c>
      <c r="AD4890" s="17">
        <v>3.3265706077788303E-2</v>
      </c>
      <c r="AE4890" s="17">
        <v>9.0702093035670506E-2</v>
      </c>
      <c r="AF4890" s="17">
        <v>3.7574997833877601</v>
      </c>
      <c r="AG4890" s="17">
        <v>3.1779275538571401</v>
      </c>
      <c r="AH4890" s="17">
        <f t="shared" si="383"/>
        <v>1.1823742737077745</v>
      </c>
      <c r="AI4890" s="17"/>
      <c r="AJ4890" s="18" t="s">
        <v>56</v>
      </c>
      <c r="AK4890" s="18">
        <v>0.12664812803268399</v>
      </c>
      <c r="AL4890" s="18">
        <v>0.189027443086591</v>
      </c>
      <c r="AM4890" s="18">
        <v>3.6641738604</v>
      </c>
      <c r="AN4890" s="18">
        <v>3.05542602956</v>
      </c>
      <c r="AO4890" s="18">
        <f t="shared" si="384"/>
        <v>1.1992350084572865</v>
      </c>
      <c r="AP4890" s="18"/>
    </row>
    <row r="4891" spans="1:42" x14ac:dyDescent="0.3">
      <c r="A4891" s="11" t="s">
        <v>2</v>
      </c>
      <c r="B4891" s="22">
        <v>1.31130218505859E-5</v>
      </c>
      <c r="C4891" s="11">
        <v>1.23748828774141E-4</v>
      </c>
      <c r="D4891" s="11">
        <v>0.86980283034782602</v>
      </c>
      <c r="E4891" s="11">
        <v>0.312528917478261</v>
      </c>
      <c r="F4891" s="11">
        <f t="shared" si="380"/>
        <v>2.7831115192991001</v>
      </c>
      <c r="G4891" s="11" t="s">
        <v>1362</v>
      </c>
      <c r="H4891" s="12" t="s">
        <v>1247</v>
      </c>
      <c r="I4891" s="12">
        <v>0.38953769999999999</v>
      </c>
      <c r="J4891" s="12">
        <v>0.69198450237234299</v>
      </c>
      <c r="K4891" s="12">
        <v>0.98565599699999995</v>
      </c>
      <c r="L4891" s="12">
        <v>0.85872458699999998</v>
      </c>
      <c r="M4891" s="12">
        <v>1.1478138760000001</v>
      </c>
      <c r="N4891" s="12"/>
      <c r="O4891" s="14" t="s">
        <v>1247</v>
      </c>
      <c r="P4891" s="14">
        <v>0.22697687149047899</v>
      </c>
      <c r="Q4891" s="14">
        <v>0.35100213815244002</v>
      </c>
      <c r="R4891" s="14">
        <v>0.70932252314285704</v>
      </c>
      <c r="S4891" s="14">
        <v>0.88729583785714305</v>
      </c>
      <c r="T4891" s="14">
        <f t="shared" si="381"/>
        <v>0.79942054597697754</v>
      </c>
      <c r="U4891" s="14"/>
      <c r="V4891" s="15" t="s">
        <v>1247</v>
      </c>
      <c r="W4891" s="15">
        <v>0.369216918945313</v>
      </c>
      <c r="X4891" s="15">
        <v>0.46564397899878801</v>
      </c>
      <c r="Y4891" s="15">
        <v>0.94602578127777803</v>
      </c>
      <c r="Z4891" s="15">
        <v>2.3695172563333302</v>
      </c>
      <c r="AA4891" s="15">
        <f t="shared" si="382"/>
        <v>0.39924831893467183</v>
      </c>
      <c r="AB4891" s="15"/>
      <c r="AC4891" s="17" t="s">
        <v>1247</v>
      </c>
      <c r="AD4891" s="17">
        <v>3.6820129303023898E-2</v>
      </c>
      <c r="AE4891" s="17">
        <v>9.6948041700418E-2</v>
      </c>
      <c r="AF4891" s="17">
        <v>1.1524014209387801</v>
      </c>
      <c r="AG4891" s="17">
        <v>1.68930532634694</v>
      </c>
      <c r="AH4891" s="17">
        <f t="shared" si="383"/>
        <v>0.68217473950123941</v>
      </c>
      <c r="AI4891" s="17"/>
      <c r="AJ4891" s="18" t="s">
        <v>1247</v>
      </c>
      <c r="AK4891" s="18">
        <v>0.12664812803268399</v>
      </c>
      <c r="AL4891" s="18">
        <v>0.189027443086591</v>
      </c>
      <c r="AM4891" s="18">
        <v>1.17603523632</v>
      </c>
      <c r="AN4891" s="18">
        <v>1.1609599688400001</v>
      </c>
      <c r="AO4891" s="18">
        <f t="shared" si="384"/>
        <v>1.0129851742390934</v>
      </c>
      <c r="AP4891" s="18"/>
    </row>
    <row r="4892" spans="1:42" x14ac:dyDescent="0.3">
      <c r="A4892" s="11" t="s">
        <v>4715</v>
      </c>
      <c r="B4892" s="11">
        <v>0.25945234298705999</v>
      </c>
      <c r="C4892" s="11">
        <v>0.35049670396840898</v>
      </c>
      <c r="D4892" s="11">
        <v>0.19106514247826101</v>
      </c>
      <c r="E4892" s="11">
        <v>0.18541905652173901</v>
      </c>
      <c r="F4892" s="11">
        <f t="shared" si="380"/>
        <v>1.0304504081858492</v>
      </c>
      <c r="G4892" s="11"/>
      <c r="H4892" s="12" t="s">
        <v>4715</v>
      </c>
      <c r="I4892" s="12">
        <v>0.102974358</v>
      </c>
      <c r="J4892" s="12">
        <v>0.38501745609431098</v>
      </c>
      <c r="K4892" s="12">
        <v>0.15446986700000001</v>
      </c>
      <c r="L4892" s="12">
        <v>0.15507560300000001</v>
      </c>
      <c r="M4892" s="12">
        <v>0.99609393000000002</v>
      </c>
      <c r="N4892" s="12"/>
      <c r="O4892" s="14" t="s">
        <v>4715</v>
      </c>
      <c r="P4892" s="14">
        <v>0.60547906973734</v>
      </c>
      <c r="Q4892" s="14">
        <v>0.72882297437967203</v>
      </c>
      <c r="R4892" s="14">
        <v>0.16806624742857099</v>
      </c>
      <c r="S4892" s="14">
        <v>0.15314592771428601</v>
      </c>
      <c r="T4892" s="14">
        <f t="shared" si="381"/>
        <v>1.0974255074031143</v>
      </c>
      <c r="U4892" s="14"/>
      <c r="V4892" s="15" t="s">
        <v>4715</v>
      </c>
      <c r="W4892" s="15">
        <v>0.129737854003906</v>
      </c>
      <c r="X4892" s="15">
        <v>0.204044439122048</v>
      </c>
      <c r="Y4892" s="15">
        <v>0.45582583094444401</v>
      </c>
      <c r="Z4892" s="15">
        <v>0.164931816944444</v>
      </c>
      <c r="AA4892" s="15">
        <f t="shared" si="382"/>
        <v>2.7637228485634484</v>
      </c>
      <c r="AB4892" s="15"/>
      <c r="AC4892" s="17" t="s">
        <v>4715</v>
      </c>
      <c r="AD4892" s="17">
        <v>0.205268545582143</v>
      </c>
      <c r="AE4892" s="17">
        <v>0.33940580597273601</v>
      </c>
      <c r="AF4892" s="17">
        <v>0.28216239320408198</v>
      </c>
      <c r="AG4892" s="17">
        <v>0.22762173091836699</v>
      </c>
      <c r="AH4892" s="17">
        <f t="shared" si="383"/>
        <v>1.2396109636178594</v>
      </c>
      <c r="AI4892" s="17"/>
      <c r="AJ4892" s="18" t="s">
        <v>4715</v>
      </c>
      <c r="AK4892" s="18">
        <v>0.12664812803268399</v>
      </c>
      <c r="AL4892" s="18">
        <v>0.189027443086591</v>
      </c>
      <c r="AM4892" s="18">
        <v>0.50280434823999998</v>
      </c>
      <c r="AN4892" s="18">
        <v>0.33205268176000002</v>
      </c>
      <c r="AO4892" s="18">
        <f t="shared" si="384"/>
        <v>1.5142306503141429</v>
      </c>
      <c r="AP4892" s="18"/>
    </row>
    <row r="4893" spans="1:42" x14ac:dyDescent="0.3">
      <c r="A4893" s="11" t="s">
        <v>2294</v>
      </c>
      <c r="B4893" s="11">
        <v>1.4266186701446901E-2</v>
      </c>
      <c r="C4893" s="11">
        <v>3.2858744678609601E-2</v>
      </c>
      <c r="D4893" s="11">
        <v>3.66465728695652E-2</v>
      </c>
      <c r="E4893" s="11">
        <v>1E-3</v>
      </c>
      <c r="F4893" s="11">
        <f t="shared" si="380"/>
        <v>36.646572869565198</v>
      </c>
      <c r="G4893" s="11" t="s">
        <v>1362</v>
      </c>
      <c r="H4893" s="12" t="s">
        <v>2970</v>
      </c>
      <c r="I4893" s="12">
        <v>0.574634439</v>
      </c>
      <c r="J4893" s="12">
        <v>0.81450426428738598</v>
      </c>
      <c r="K4893" s="12">
        <v>4.2609561060000001</v>
      </c>
      <c r="L4893" s="12">
        <v>3.7794123160000002</v>
      </c>
      <c r="M4893" s="12">
        <v>1.1274123460000001</v>
      </c>
      <c r="N4893" s="12"/>
      <c r="O4893" s="14" t="s">
        <v>2970</v>
      </c>
      <c r="P4893" s="14">
        <v>0.35016296058893198</v>
      </c>
      <c r="Q4893" s="14">
        <v>0.493955598251131</v>
      </c>
      <c r="R4893" s="14">
        <v>3.9087421376071401</v>
      </c>
      <c r="S4893" s="14">
        <v>4.2720261351428599</v>
      </c>
      <c r="T4893" s="14">
        <f t="shared" si="381"/>
        <v>0.91496213130644355</v>
      </c>
      <c r="U4893" s="14"/>
      <c r="V4893" s="15" t="s">
        <v>2970</v>
      </c>
      <c r="W4893" s="15">
        <v>1.28936767578125E-3</v>
      </c>
      <c r="X4893" s="15">
        <v>5.2131841212143103E-3</v>
      </c>
      <c r="Y4893" s="15">
        <v>4.2900596611111101</v>
      </c>
      <c r="Z4893" s="15">
        <v>2.6043726624999999</v>
      </c>
      <c r="AA4893" s="15">
        <f t="shared" si="382"/>
        <v>1.647252608231949</v>
      </c>
      <c r="AB4893" s="15"/>
      <c r="AC4893" s="17" t="s">
        <v>2970</v>
      </c>
      <c r="AD4893" s="17">
        <v>0.25932567182715299</v>
      </c>
      <c r="AE4893" s="17">
        <v>0.403248385674641</v>
      </c>
      <c r="AF4893" s="17">
        <v>3.8149224377142898</v>
      </c>
      <c r="AG4893" s="17">
        <v>3.4972895207142898</v>
      </c>
      <c r="AH4893" s="17">
        <f t="shared" si="383"/>
        <v>1.0908225970765859</v>
      </c>
      <c r="AI4893" s="17"/>
      <c r="AJ4893" s="18" t="s">
        <v>2970</v>
      </c>
      <c r="AK4893" s="18">
        <v>0.12664812803268399</v>
      </c>
      <c r="AL4893" s="18">
        <v>0.189027443086591</v>
      </c>
      <c r="AM4893" s="18">
        <v>3.7579258824799999</v>
      </c>
      <c r="AN4893" s="18">
        <v>2.97927977308</v>
      </c>
      <c r="AO4893" s="18">
        <f t="shared" si="384"/>
        <v>1.261353806525874</v>
      </c>
      <c r="AP4893" s="18"/>
    </row>
    <row r="4894" spans="1:42" x14ac:dyDescent="0.3">
      <c r="A4894" s="11" t="s">
        <v>5818</v>
      </c>
      <c r="B4894" s="11">
        <v>0.55954892582801297</v>
      </c>
      <c r="C4894" s="11">
        <v>0.65146430125052002</v>
      </c>
      <c r="D4894" s="11">
        <v>0.38564731608695701</v>
      </c>
      <c r="E4894" s="11">
        <v>0.51568762852173899</v>
      </c>
      <c r="F4894" s="11">
        <f t="shared" si="380"/>
        <v>0.74783123495214876</v>
      </c>
      <c r="G4894" s="11"/>
      <c r="H4894" s="12" t="s">
        <v>5818</v>
      </c>
      <c r="I4894" s="12">
        <v>0.83580840199999995</v>
      </c>
      <c r="J4894" s="12">
        <v>0.94561402878158396</v>
      </c>
      <c r="K4894" s="12">
        <v>0.75636336900000001</v>
      </c>
      <c r="L4894" s="12">
        <v>0.61309558900000005</v>
      </c>
      <c r="M4894" s="12">
        <v>1.2336793530000001</v>
      </c>
      <c r="N4894" s="12"/>
      <c r="O4894" s="14" t="s">
        <v>5818</v>
      </c>
      <c r="P4894" s="14">
        <v>1.70661594105078E-4</v>
      </c>
      <c r="Q4894" s="14">
        <v>1.3089147693823801E-3</v>
      </c>
      <c r="R4894" s="14">
        <v>0.19129837364285701</v>
      </c>
      <c r="S4894" s="14">
        <v>0.56388917400000005</v>
      </c>
      <c r="T4894" s="14">
        <f t="shared" si="381"/>
        <v>0.33924817581771305</v>
      </c>
      <c r="U4894" s="14" t="s">
        <v>305</v>
      </c>
      <c r="V4894" s="15" t="s">
        <v>5818</v>
      </c>
      <c r="W4894" s="15">
        <v>1.38325945072521E-2</v>
      </c>
      <c r="X4894" s="15">
        <v>3.4306582167023397E-2</v>
      </c>
      <c r="Y4894" s="15">
        <v>0.299561738444444</v>
      </c>
      <c r="Z4894" s="15">
        <v>0.73041886461111105</v>
      </c>
      <c r="AA4894" s="15">
        <f t="shared" si="382"/>
        <v>0.41012322238409926</v>
      </c>
      <c r="AB4894" s="15" t="s">
        <v>305</v>
      </c>
      <c r="AC4894" s="17" t="s">
        <v>5818</v>
      </c>
      <c r="AD4894" s="17">
        <v>0.67013551484214195</v>
      </c>
      <c r="AE4894" s="17">
        <v>0.78896611587953902</v>
      </c>
      <c r="AF4894" s="17">
        <v>0.48929447475510202</v>
      </c>
      <c r="AG4894" s="17">
        <v>0.54851371087755096</v>
      </c>
      <c r="AH4894" s="17">
        <f t="shared" si="383"/>
        <v>0.89203690819741621</v>
      </c>
      <c r="AI4894" s="17"/>
      <c r="AJ4894" s="18" t="s">
        <v>5818</v>
      </c>
      <c r="AK4894" s="18">
        <v>0.12664812803268399</v>
      </c>
      <c r="AL4894" s="18">
        <v>0.189027443086591</v>
      </c>
      <c r="AM4894" s="18">
        <v>0.77042940624</v>
      </c>
      <c r="AN4894" s="18">
        <v>0.43316214792000002</v>
      </c>
      <c r="AO4894" s="18">
        <f t="shared" si="384"/>
        <v>1.7786166449204359</v>
      </c>
      <c r="AP4894" s="18"/>
    </row>
    <row r="4895" spans="1:42" x14ac:dyDescent="0.3">
      <c r="A4895" s="11" t="s">
        <v>2745</v>
      </c>
      <c r="B4895" s="11">
        <v>1.2294530868530299E-2</v>
      </c>
      <c r="C4895" s="11">
        <v>2.93295103604677E-2</v>
      </c>
      <c r="D4895" s="11">
        <v>4.6023617677826101</v>
      </c>
      <c r="E4895" s="11">
        <v>2.61922381313043</v>
      </c>
      <c r="F4895" s="11">
        <f t="shared" si="380"/>
        <v>1.7571471917407409</v>
      </c>
      <c r="G4895" s="11"/>
      <c r="H4895" s="12" t="s">
        <v>3278</v>
      </c>
      <c r="I4895" s="12">
        <v>0.818289343</v>
      </c>
      <c r="J4895" s="12">
        <v>0.93583707323057597</v>
      </c>
      <c r="K4895" s="12">
        <v>0.514853483</v>
      </c>
      <c r="L4895" s="12">
        <v>0.68875741300000004</v>
      </c>
      <c r="M4895" s="12">
        <v>0.74751062300000004</v>
      </c>
      <c r="N4895" s="12"/>
      <c r="O4895" s="14" t="s">
        <v>3278</v>
      </c>
      <c r="P4895" s="14">
        <v>4.4846922129836903E-2</v>
      </c>
      <c r="Q4895" s="14">
        <v>0.103719219269706</v>
      </c>
      <c r="R4895" s="14">
        <v>0.77392125957142899</v>
      </c>
      <c r="S4895" s="14">
        <v>0.437846980607143</v>
      </c>
      <c r="T4895" s="14">
        <f t="shared" si="381"/>
        <v>1.7675610289655685</v>
      </c>
      <c r="U4895" s="14"/>
      <c r="V4895" s="15" t="s">
        <v>3278</v>
      </c>
      <c r="W4895" s="15">
        <v>1.4495849609375E-4</v>
      </c>
      <c r="X4895" s="15">
        <v>9.6616647951477204E-4</v>
      </c>
      <c r="Y4895" s="15">
        <v>0.64184051894444405</v>
      </c>
      <c r="Z4895" s="15">
        <v>0.207199102055556</v>
      </c>
      <c r="AA4895" s="15">
        <f t="shared" si="382"/>
        <v>3.0976993267680681</v>
      </c>
      <c r="AB4895" s="15" t="s">
        <v>1362</v>
      </c>
      <c r="AC4895" s="17" t="s">
        <v>3278</v>
      </c>
      <c r="AD4895" s="17">
        <v>0.87468088143765899</v>
      </c>
      <c r="AE4895" s="17">
        <v>0.93083669286785398</v>
      </c>
      <c r="AF4895" s="17">
        <v>0.489541477530612</v>
      </c>
      <c r="AG4895" s="17">
        <v>0.47713080281632703</v>
      </c>
      <c r="AH4895" s="17">
        <f t="shared" si="383"/>
        <v>1.0260110532395506</v>
      </c>
      <c r="AI4895" s="17"/>
      <c r="AJ4895" s="18" t="s">
        <v>3278</v>
      </c>
      <c r="AK4895" s="18">
        <v>0.12664812803268399</v>
      </c>
      <c r="AL4895" s="18">
        <v>0.189027443086591</v>
      </c>
      <c r="AM4895" s="18">
        <v>0.25417301024</v>
      </c>
      <c r="AN4895" s="18">
        <v>0.36279190632000002</v>
      </c>
      <c r="AO4895" s="18">
        <f t="shared" si="384"/>
        <v>0.70060275825394824</v>
      </c>
      <c r="AP4895" s="18"/>
    </row>
    <row r="4896" spans="1:42" x14ac:dyDescent="0.3">
      <c r="A4896" s="11" t="s">
        <v>5955</v>
      </c>
      <c r="B4896" s="11">
        <v>8.8544706688392996E-2</v>
      </c>
      <c r="C4896" s="11">
        <v>0.14841080070599999</v>
      </c>
      <c r="D4896" s="11">
        <v>1.3344765200434801</v>
      </c>
      <c r="E4896" s="11">
        <v>0.83141809256521704</v>
      </c>
      <c r="F4896" s="11">
        <f t="shared" si="380"/>
        <v>1.6050607173175062</v>
      </c>
      <c r="G4896" s="11"/>
      <c r="H4896" s="12" t="s">
        <v>5955</v>
      </c>
      <c r="I4896" s="12">
        <v>0.17352298999999999</v>
      </c>
      <c r="J4896" s="12">
        <v>0.47478815856228801</v>
      </c>
      <c r="K4896" s="12">
        <v>0.59215916800000001</v>
      </c>
      <c r="L4896" s="12">
        <v>1.343925899</v>
      </c>
      <c r="M4896" s="12">
        <v>0.44061891199999997</v>
      </c>
      <c r="N4896" s="12"/>
      <c r="O4896" s="14" t="s">
        <v>5955</v>
      </c>
      <c r="P4896" s="14">
        <v>0.30966791723287102</v>
      </c>
      <c r="Q4896" s="14">
        <v>0.446635236334679</v>
      </c>
      <c r="R4896" s="14">
        <v>1.5276706311785699</v>
      </c>
      <c r="S4896" s="14">
        <v>1.4954268586428601</v>
      </c>
      <c r="T4896" s="14">
        <f t="shared" si="381"/>
        <v>1.0215615844729256</v>
      </c>
      <c r="U4896" s="14"/>
      <c r="V4896" s="15" t="s">
        <v>5955</v>
      </c>
      <c r="W4896" s="15">
        <v>7.3601968391655004E-2</v>
      </c>
      <c r="X4896" s="15">
        <v>0.12970882204206299</v>
      </c>
      <c r="Y4896" s="15">
        <v>0.24571523816666699</v>
      </c>
      <c r="Z4896" s="15">
        <v>9.7682391333333299E-2</v>
      </c>
      <c r="AA4896" s="15">
        <f t="shared" si="382"/>
        <v>2.5154506847419769</v>
      </c>
      <c r="AB4896" s="15"/>
      <c r="AC4896" s="17" t="s">
        <v>5955</v>
      </c>
      <c r="AD4896" s="17">
        <v>0.95499307799928101</v>
      </c>
      <c r="AE4896" s="17">
        <v>0.98729390921418003</v>
      </c>
      <c r="AF4896" s="17">
        <v>0.180717880530612</v>
      </c>
      <c r="AG4896" s="17">
        <v>0.19989869477551001</v>
      </c>
      <c r="AH4896" s="17">
        <f t="shared" si="383"/>
        <v>0.9040473262397315</v>
      </c>
      <c r="AI4896" s="17"/>
      <c r="AJ4896" s="18" t="s">
        <v>5955</v>
      </c>
      <c r="AK4896" s="18">
        <v>0.12703836718877801</v>
      </c>
      <c r="AL4896" s="18">
        <v>0.18957114744169301</v>
      </c>
      <c r="AM4896" s="18">
        <v>0.48056369259999998</v>
      </c>
      <c r="AN4896" s="18">
        <v>0.29312802987999997</v>
      </c>
      <c r="AO4896" s="18">
        <f t="shared" si="384"/>
        <v>1.6394327516093632</v>
      </c>
      <c r="AP4896" s="18"/>
    </row>
    <row r="4897" spans="1:42" x14ac:dyDescent="0.3">
      <c r="A4897" s="11" t="s">
        <v>1848</v>
      </c>
      <c r="B4897" s="11">
        <v>3.09840500984566E-2</v>
      </c>
      <c r="C4897" s="11">
        <v>6.3024866792387502E-2</v>
      </c>
      <c r="D4897" s="11">
        <v>1.7652406260869599E-2</v>
      </c>
      <c r="E4897" s="11">
        <v>5.1712031173913001E-2</v>
      </c>
      <c r="F4897" s="11">
        <f t="shared" si="380"/>
        <v>0.34135975439647109</v>
      </c>
      <c r="G4897" s="11"/>
      <c r="H4897" s="12" t="s">
        <v>1848</v>
      </c>
      <c r="I4897" s="12">
        <v>0.69922910299999996</v>
      </c>
      <c r="J4897" s="12">
        <v>0.87513359964395798</v>
      </c>
      <c r="K4897" s="12">
        <v>6.6384568000000005E-2</v>
      </c>
      <c r="L4897" s="12">
        <v>0.117359308</v>
      </c>
      <c r="M4897" s="12">
        <v>0.56565234799999997</v>
      </c>
      <c r="N4897" s="12"/>
      <c r="O4897" s="14" t="s">
        <v>1848</v>
      </c>
      <c r="P4897" s="25">
        <v>7.2047114372253499E-5</v>
      </c>
      <c r="Q4897" s="25">
        <v>6.7587241921565904E-4</v>
      </c>
      <c r="R4897" s="14">
        <v>6.3470159392857106E-2</v>
      </c>
      <c r="S4897" s="14">
        <v>0.30228763517857099</v>
      </c>
      <c r="T4897" s="14">
        <f t="shared" si="381"/>
        <v>0.20996611176425808</v>
      </c>
      <c r="U4897" s="14" t="s">
        <v>305</v>
      </c>
      <c r="V4897" s="15" t="s">
        <v>1848</v>
      </c>
      <c r="W4897" s="15">
        <v>1</v>
      </c>
      <c r="X4897" s="15">
        <v>1</v>
      </c>
      <c r="Y4897" s="15">
        <v>2.1933211055555599E-2</v>
      </c>
      <c r="Z4897" s="15">
        <v>1.0995475055555599E-2</v>
      </c>
      <c r="AA4897" s="15">
        <f t="shared" si="382"/>
        <v>1.9947488348376157</v>
      </c>
      <c r="AB4897" s="15"/>
      <c r="AC4897" s="17" t="s">
        <v>1848</v>
      </c>
      <c r="AD4897" s="17">
        <v>0.122921679017522</v>
      </c>
      <c r="AE4897" s="17">
        <v>0.23621384690275701</v>
      </c>
      <c r="AF4897" s="17">
        <v>7.17949920612245E-2</v>
      </c>
      <c r="AG4897" s="17">
        <v>8.4537195204081594E-2</v>
      </c>
      <c r="AH4897" s="17">
        <f t="shared" si="383"/>
        <v>0.8492710443953565</v>
      </c>
      <c r="AI4897" s="17"/>
      <c r="AJ4897" s="18" t="s">
        <v>1848</v>
      </c>
      <c r="AK4897" s="18">
        <v>0.12715719374009399</v>
      </c>
      <c r="AL4897" s="18">
        <v>0.18967095299916401</v>
      </c>
      <c r="AM4897" s="18">
        <v>4.4726522239999997E-2</v>
      </c>
      <c r="AN4897" s="18">
        <v>6.3982865759999993E-2</v>
      </c>
      <c r="AO4897" s="18">
        <f t="shared" si="384"/>
        <v>0.69903905848433512</v>
      </c>
      <c r="AP4897" s="18"/>
    </row>
    <row r="4898" spans="1:42" x14ac:dyDescent="0.3">
      <c r="A4898" s="11" t="s">
        <v>3934</v>
      </c>
      <c r="B4898" s="11">
        <v>2.08625823327655E-2</v>
      </c>
      <c r="C4898" s="11">
        <v>4.5502442761751097E-2</v>
      </c>
      <c r="D4898" s="11">
        <v>0.125949233913043</v>
      </c>
      <c r="E4898" s="11">
        <v>2.2954003478260899E-3</v>
      </c>
      <c r="F4898" s="11">
        <f t="shared" si="380"/>
        <v>54.870268723417254</v>
      </c>
      <c r="G4898" s="11"/>
      <c r="H4898" s="12" t="s">
        <v>3934</v>
      </c>
      <c r="I4898" s="12">
        <v>0.98280700899999995</v>
      </c>
      <c r="J4898" s="12">
        <v>1</v>
      </c>
      <c r="K4898" s="12">
        <v>4.5582009E-2</v>
      </c>
      <c r="L4898" s="12">
        <v>3.7664989000000003E-2</v>
      </c>
      <c r="M4898" s="12">
        <v>1.210195761</v>
      </c>
      <c r="N4898" s="12"/>
      <c r="O4898" s="14" t="s">
        <v>3934</v>
      </c>
      <c r="P4898" s="14">
        <v>0.75976582597806697</v>
      </c>
      <c r="Q4898" s="14">
        <v>0.86196128609089195</v>
      </c>
      <c r="R4898" s="14">
        <v>4.12198530357143E-2</v>
      </c>
      <c r="S4898" s="14">
        <v>3.7764333178571398E-2</v>
      </c>
      <c r="T4898" s="14">
        <f t="shared" si="381"/>
        <v>1.0915022076731298</v>
      </c>
      <c r="U4898" s="14"/>
      <c r="V4898" s="15" t="s">
        <v>3934</v>
      </c>
      <c r="W4898" s="15">
        <v>0.20489389381637901</v>
      </c>
      <c r="X4898" s="15">
        <v>0.29175108793419202</v>
      </c>
      <c r="Y4898" s="15">
        <v>7.12031334444444E-2</v>
      </c>
      <c r="Z4898" s="15">
        <v>2.24633101111111E-2</v>
      </c>
      <c r="AA4898" s="15">
        <f t="shared" si="382"/>
        <v>3.1697525027366722</v>
      </c>
      <c r="AB4898" s="15"/>
      <c r="AC4898" s="17" t="s">
        <v>3934</v>
      </c>
      <c r="AD4898" s="17">
        <v>0.53829363590124302</v>
      </c>
      <c r="AE4898" s="17">
        <v>0.67995964721584401</v>
      </c>
      <c r="AF4898" s="17">
        <v>6.1623216755102003E-2</v>
      </c>
      <c r="AG4898" s="17">
        <v>3.1636620897959197E-2</v>
      </c>
      <c r="AH4898" s="17">
        <f t="shared" si="383"/>
        <v>1.9478444601862384</v>
      </c>
      <c r="AI4898" s="17"/>
      <c r="AJ4898" s="18" t="s">
        <v>3934</v>
      </c>
      <c r="AK4898" s="18">
        <v>0.12715719374009399</v>
      </c>
      <c r="AL4898" s="18">
        <v>0.18967095299916401</v>
      </c>
      <c r="AM4898" s="18">
        <v>0.16426541008000001</v>
      </c>
      <c r="AN4898" s="18">
        <v>5.9761911879999997E-2</v>
      </c>
      <c r="AO4898" s="18">
        <f t="shared" si="384"/>
        <v>2.7486639050276653</v>
      </c>
      <c r="AP4898" s="18"/>
    </row>
    <row r="4899" spans="1:42" x14ac:dyDescent="0.3">
      <c r="A4899" s="11" t="s">
        <v>1594</v>
      </c>
      <c r="B4899" s="11">
        <v>1.44832770523174E-2</v>
      </c>
      <c r="C4899" s="11">
        <v>3.3201110218229801E-2</v>
      </c>
      <c r="D4899" s="11">
        <v>1.70604195652174E-3</v>
      </c>
      <c r="E4899" s="11">
        <v>2.8386279347826102E-2</v>
      </c>
      <c r="F4899" s="11">
        <f t="shared" si="380"/>
        <v>6.0100935935177194E-2</v>
      </c>
      <c r="G4899" s="11" t="s">
        <v>305</v>
      </c>
      <c r="H4899" s="12" t="s">
        <v>1594</v>
      </c>
      <c r="I4899" s="12">
        <v>0.51810926099999999</v>
      </c>
      <c r="J4899" s="12">
        <v>0.786522098030904</v>
      </c>
      <c r="K4899" s="12">
        <v>7.1323330000000002E-3</v>
      </c>
      <c r="L4899" s="12">
        <v>6.5055240000000004E-3</v>
      </c>
      <c r="M4899" s="12">
        <v>1.0963502300000001</v>
      </c>
      <c r="N4899" s="12"/>
      <c r="O4899" s="14" t="s">
        <v>1594</v>
      </c>
      <c r="P4899" s="14">
        <v>9.1516888526500702E-3</v>
      </c>
      <c r="Q4899" s="14">
        <v>2.9656209035227501E-2</v>
      </c>
      <c r="R4899" s="14">
        <v>1.7444685714285699E-3</v>
      </c>
      <c r="S4899" s="14">
        <v>1.9303787249999999E-2</v>
      </c>
      <c r="T4899" s="14">
        <f t="shared" si="381"/>
        <v>9.0369239405524951E-2</v>
      </c>
      <c r="U4899" s="14"/>
      <c r="V4899" s="15" t="s">
        <v>1594</v>
      </c>
      <c r="W4899" s="15">
        <v>2.0976434034589001E-3</v>
      </c>
      <c r="X4899" s="15">
        <v>7.5955397578381699E-3</v>
      </c>
      <c r="Y4899" s="15">
        <v>1.94810172222222E-3</v>
      </c>
      <c r="Z4899" s="15">
        <v>6.1774235833333302E-2</v>
      </c>
      <c r="AA4899" s="15">
        <f t="shared" si="382"/>
        <v>3.15358287470879E-2</v>
      </c>
      <c r="AB4899" s="15" t="s">
        <v>305</v>
      </c>
      <c r="AC4899" s="17" t="s">
        <v>1594</v>
      </c>
      <c r="AD4899" s="17">
        <v>4.18811376312347E-4</v>
      </c>
      <c r="AE4899" s="17">
        <v>2.97505668157868E-3</v>
      </c>
      <c r="AF4899" s="17">
        <v>2.46498110204082E-3</v>
      </c>
      <c r="AG4899" s="17">
        <v>2.7818479755101998E-2</v>
      </c>
      <c r="AH4899" s="17">
        <f t="shared" si="383"/>
        <v>8.8609482751793242E-2</v>
      </c>
      <c r="AI4899" s="17" t="s">
        <v>305</v>
      </c>
      <c r="AJ4899" s="18" t="s">
        <v>1594</v>
      </c>
      <c r="AK4899" s="18">
        <v>0.12744316401560399</v>
      </c>
      <c r="AL4899" s="18">
        <v>0.190019891140457</v>
      </c>
      <c r="AM4899" s="18">
        <v>6.8126514760000006E-2</v>
      </c>
      <c r="AN4899" s="18">
        <v>2.6230991759999999E-2</v>
      </c>
      <c r="AO4899" s="18">
        <f t="shared" si="384"/>
        <v>2.5971764767158771</v>
      </c>
      <c r="AP4899" s="18"/>
    </row>
    <row r="4900" spans="1:42" x14ac:dyDescent="0.3">
      <c r="A4900" s="11" t="s">
        <v>7168</v>
      </c>
      <c r="B4900" s="11">
        <v>3.0708312988281198E-3</v>
      </c>
      <c r="C4900" s="11">
        <v>9.5935459554630301E-3</v>
      </c>
      <c r="D4900" s="11">
        <v>1.2262166927826099</v>
      </c>
      <c r="E4900" s="11">
        <v>0.73974671599999997</v>
      </c>
      <c r="F4900" s="11">
        <f t="shared" si="380"/>
        <v>1.6576169468018429</v>
      </c>
      <c r="G4900" s="11"/>
      <c r="H4900" s="12" t="s">
        <v>7179</v>
      </c>
      <c r="I4900" s="12">
        <v>0.17776707899999999</v>
      </c>
      <c r="J4900" s="12">
        <v>0.481602452857675</v>
      </c>
      <c r="K4900" s="12">
        <v>0.240599756</v>
      </c>
      <c r="L4900" s="12">
        <v>0.113936757</v>
      </c>
      <c r="M4900" s="12">
        <v>2.1116956600000001</v>
      </c>
      <c r="N4900" s="12"/>
      <c r="O4900" s="14" t="s">
        <v>7179</v>
      </c>
      <c r="P4900" s="25">
        <v>9.5691731570594606E-5</v>
      </c>
      <c r="Q4900" s="25">
        <v>8.4028217009148498E-4</v>
      </c>
      <c r="R4900" s="14">
        <v>0.74401216146428595</v>
      </c>
      <c r="S4900" s="14">
        <v>3.8809289035714303E-2</v>
      </c>
      <c r="T4900" s="14">
        <f t="shared" si="381"/>
        <v>19.170981482799331</v>
      </c>
      <c r="U4900" s="14" t="s">
        <v>1362</v>
      </c>
      <c r="V4900" s="15" t="s">
        <v>7179</v>
      </c>
      <c r="W4900" s="15">
        <v>2.5261742685021701E-3</v>
      </c>
      <c r="X4900" s="15">
        <v>8.6837240479762101E-3</v>
      </c>
      <c r="Y4900" s="15">
        <v>0.29217969833333302</v>
      </c>
      <c r="Z4900" s="15">
        <v>8.8466570555555592E-3</v>
      </c>
      <c r="AA4900" s="15">
        <f t="shared" si="382"/>
        <v>33.027130643642259</v>
      </c>
      <c r="AB4900" s="15" t="s">
        <v>1362</v>
      </c>
      <c r="AC4900" s="17" t="s">
        <v>7179</v>
      </c>
      <c r="AD4900" s="17">
        <v>7.0522038304099604E-3</v>
      </c>
      <c r="AE4900" s="17">
        <v>2.7835642548756399E-2</v>
      </c>
      <c r="AF4900" s="17">
        <v>0.289254108387755</v>
      </c>
      <c r="AG4900" s="17">
        <v>0.148829093612245</v>
      </c>
      <c r="AH4900" s="17">
        <f t="shared" si="383"/>
        <v>1.9435320162694081</v>
      </c>
      <c r="AI4900" s="17"/>
      <c r="AJ4900" s="18" t="s">
        <v>7179</v>
      </c>
      <c r="AK4900" s="18">
        <v>0.12744316401560399</v>
      </c>
      <c r="AL4900" s="18">
        <v>0.190019891140457</v>
      </c>
      <c r="AM4900" s="18">
        <v>0.20867576248</v>
      </c>
      <c r="AN4900" s="18">
        <v>0.12633489680000001</v>
      </c>
      <c r="AO4900" s="18">
        <f t="shared" si="384"/>
        <v>1.6517665962901231</v>
      </c>
      <c r="AP4900" s="18"/>
    </row>
    <row r="4901" spans="1:42" x14ac:dyDescent="0.3">
      <c r="A4901" s="11" t="s">
        <v>1884</v>
      </c>
      <c r="B4901" s="11">
        <v>0.930591460030879</v>
      </c>
      <c r="C4901" s="11">
        <v>0.98275697974159504</v>
      </c>
      <c r="D4901" s="11">
        <v>1.1520030450869601</v>
      </c>
      <c r="E4901" s="11">
        <v>0.73096146704347797</v>
      </c>
      <c r="F4901" s="11">
        <f t="shared" si="380"/>
        <v>1.5760106339756461</v>
      </c>
      <c r="G4901" s="11"/>
      <c r="H4901" s="12" t="s">
        <v>1884</v>
      </c>
      <c r="I4901" s="12">
        <v>0.39333975500000001</v>
      </c>
      <c r="J4901" s="12">
        <v>0.69525407703622699</v>
      </c>
      <c r="K4901" s="12">
        <v>0.724615389</v>
      </c>
      <c r="L4901" s="12">
        <v>0.96868307899999995</v>
      </c>
      <c r="M4901" s="12">
        <v>0.74804175299999998</v>
      </c>
      <c r="N4901" s="12"/>
      <c r="O4901" s="14" t="s">
        <v>1884</v>
      </c>
      <c r="P4901" s="14">
        <v>5.9699322600196503E-2</v>
      </c>
      <c r="Q4901" s="14">
        <v>0.12728610708239199</v>
      </c>
      <c r="R4901" s="14">
        <v>0.81612439060714304</v>
      </c>
      <c r="S4901" s="14">
        <v>0.60808948271428598</v>
      </c>
      <c r="T4901" s="14">
        <f t="shared" si="381"/>
        <v>1.342112326896802</v>
      </c>
      <c r="U4901" s="14"/>
      <c r="V4901" s="15" t="s">
        <v>1884</v>
      </c>
      <c r="W4901" s="15">
        <v>0.58949792671724</v>
      </c>
      <c r="X4901" s="15">
        <v>0.68698993603968606</v>
      </c>
      <c r="Y4901" s="15">
        <v>1.0952626247777799</v>
      </c>
      <c r="Z4901" s="15">
        <v>1.3818189808888901</v>
      </c>
      <c r="AA4901" s="15">
        <f t="shared" si="382"/>
        <v>0.79262380957686984</v>
      </c>
      <c r="AB4901" s="15"/>
      <c r="AC4901" s="17" t="s">
        <v>1884</v>
      </c>
      <c r="AD4901" s="17">
        <v>1.9674161967577101E-2</v>
      </c>
      <c r="AE4901" s="17">
        <v>6.0888282803974902E-2</v>
      </c>
      <c r="AF4901" s="17">
        <v>0.84768435269387798</v>
      </c>
      <c r="AG4901" s="17">
        <v>1.8022434992040799</v>
      </c>
      <c r="AH4901" s="17">
        <f t="shared" si="383"/>
        <v>0.47034951329730895</v>
      </c>
      <c r="AI4901" s="17"/>
      <c r="AJ4901" s="18" t="s">
        <v>1884</v>
      </c>
      <c r="AK4901" s="18">
        <v>0.13127787522001499</v>
      </c>
      <c r="AL4901" s="18">
        <v>0.19565761688403499</v>
      </c>
      <c r="AM4901" s="18">
        <v>2.3478640783200002</v>
      </c>
      <c r="AN4901" s="18">
        <v>0.86705426064000002</v>
      </c>
      <c r="AO4901" s="18">
        <f t="shared" si="384"/>
        <v>2.707862915738362</v>
      </c>
      <c r="AP4901" s="18"/>
    </row>
    <row r="4902" spans="1:42" x14ac:dyDescent="0.3">
      <c r="A4902" s="11" t="s">
        <v>5820</v>
      </c>
      <c r="B4902" s="11">
        <v>4.9324722405295297E-3</v>
      </c>
      <c r="C4902" s="11">
        <v>1.39698980233915E-2</v>
      </c>
      <c r="D4902" s="11">
        <v>9.6995037391304398E-2</v>
      </c>
      <c r="E4902" s="11">
        <v>0.25401973947826101</v>
      </c>
      <c r="F4902" s="11">
        <f t="shared" si="380"/>
        <v>0.38184055140960899</v>
      </c>
      <c r="G4902" s="11" t="s">
        <v>305</v>
      </c>
      <c r="H4902" s="12" t="s">
        <v>5820</v>
      </c>
      <c r="I4902" s="12">
        <v>0.27151206700000002</v>
      </c>
      <c r="J4902" s="12">
        <v>0.60950188965421404</v>
      </c>
      <c r="K4902" s="12">
        <v>5.1712544999999999E-2</v>
      </c>
      <c r="L4902" s="12">
        <v>5.9443227000000001E-2</v>
      </c>
      <c r="M4902" s="12">
        <v>0.86994848499999999</v>
      </c>
      <c r="N4902" s="12"/>
      <c r="O4902" s="14" t="s">
        <v>5820</v>
      </c>
      <c r="P4902" s="25">
        <v>9.5691731570594606E-5</v>
      </c>
      <c r="Q4902" s="25">
        <v>8.4028217009148498E-4</v>
      </c>
      <c r="R4902" s="14">
        <v>2.27597432142857E-3</v>
      </c>
      <c r="S4902" s="14">
        <v>0.21852708007142899</v>
      </c>
      <c r="T4902" s="14">
        <f t="shared" si="381"/>
        <v>1.0415067646008139E-2</v>
      </c>
      <c r="U4902" s="14" t="s">
        <v>305</v>
      </c>
      <c r="V4902" s="15" t="s">
        <v>5820</v>
      </c>
      <c r="W4902" s="15">
        <v>1.0479750627497E-2</v>
      </c>
      <c r="X4902" s="15">
        <v>2.7180202761380799E-2</v>
      </c>
      <c r="Y4902" s="15">
        <v>4.0821644166666698E-2</v>
      </c>
      <c r="Z4902" s="15">
        <v>0.10411987977777799</v>
      </c>
      <c r="AA4902" s="15">
        <f t="shared" si="382"/>
        <v>0.39206388111273199</v>
      </c>
      <c r="AB4902" s="15" t="s">
        <v>305</v>
      </c>
      <c r="AC4902" s="17" t="s">
        <v>5820</v>
      </c>
      <c r="AD4902" s="17">
        <v>0.216059080551842</v>
      </c>
      <c r="AE4902" s="17">
        <v>0.35246415506225498</v>
      </c>
      <c r="AF4902" s="17">
        <v>7.9697037122448994E-2</v>
      </c>
      <c r="AG4902" s="17">
        <v>7.2902930673469396E-2</v>
      </c>
      <c r="AH4902" s="17">
        <f t="shared" si="383"/>
        <v>1.09319387281439</v>
      </c>
      <c r="AI4902" s="17"/>
      <c r="AJ4902" s="18" t="s">
        <v>5820</v>
      </c>
      <c r="AK4902" s="18">
        <v>0.13127787522001499</v>
      </c>
      <c r="AL4902" s="18">
        <v>0.19565761688403499</v>
      </c>
      <c r="AM4902" s="18">
        <v>4.2936459439999998E-2</v>
      </c>
      <c r="AN4902" s="18">
        <v>0.11829143252</v>
      </c>
      <c r="AO4902" s="18">
        <f t="shared" si="384"/>
        <v>0.36297184441265906</v>
      </c>
      <c r="AP4902" s="18"/>
    </row>
    <row r="4903" spans="1:42" x14ac:dyDescent="0.3">
      <c r="A4903" s="11" t="s">
        <v>6</v>
      </c>
      <c r="B4903" s="22">
        <v>4.76837158203125E-7</v>
      </c>
      <c r="C4903" s="22">
        <v>9.8845218321536708E-6</v>
      </c>
      <c r="D4903" s="11">
        <v>2.2882574548260899</v>
      </c>
      <c r="E4903" s="11">
        <v>0.23004407478260899</v>
      </c>
      <c r="F4903" s="11">
        <f t="shared" si="380"/>
        <v>9.9470393096996172</v>
      </c>
      <c r="G4903" s="11" t="s">
        <v>1362</v>
      </c>
      <c r="H4903" s="12" t="s">
        <v>4589</v>
      </c>
      <c r="I4903" s="12">
        <v>0.14530880700000001</v>
      </c>
      <c r="J4903" s="12">
        <v>0.45809693589914002</v>
      </c>
      <c r="K4903" s="12">
        <v>6.7441689999999999E-2</v>
      </c>
      <c r="L4903" s="12">
        <v>4.2971491000000001E-2</v>
      </c>
      <c r="M4903" s="12">
        <v>1.5694519300000001</v>
      </c>
      <c r="N4903" s="12"/>
      <c r="O4903" s="14" t="s">
        <v>4589</v>
      </c>
      <c r="P4903" s="14">
        <v>0.416997511090476</v>
      </c>
      <c r="Q4903" s="14">
        <v>0.55356841517136701</v>
      </c>
      <c r="R4903" s="14">
        <v>0.10897718260714299</v>
      </c>
      <c r="S4903" s="14">
        <v>0.15129976696428599</v>
      </c>
      <c r="T4903" s="14">
        <f t="shared" si="381"/>
        <v>0.72027330110076671</v>
      </c>
      <c r="U4903" s="14"/>
      <c r="V4903" s="15" t="s">
        <v>4589</v>
      </c>
      <c r="W4903" s="15">
        <v>3.8470759403593001E-4</v>
      </c>
      <c r="X4903" s="15">
        <v>2.1453701354712698E-3</v>
      </c>
      <c r="Y4903" s="15">
        <v>0.26210735366666699</v>
      </c>
      <c r="Z4903" s="15">
        <v>1.84996883888889E-2</v>
      </c>
      <c r="AA4903" s="15">
        <f t="shared" si="382"/>
        <v>14.168203710073911</v>
      </c>
      <c r="AB4903" s="15" t="s">
        <v>1362</v>
      </c>
      <c r="AC4903" s="17" t="s">
        <v>4589</v>
      </c>
      <c r="AD4903" s="17">
        <v>2.2059876941655601E-3</v>
      </c>
      <c r="AE4903" s="17">
        <v>1.11288958208076E-2</v>
      </c>
      <c r="AF4903" s="17">
        <v>0.123149060612245</v>
      </c>
      <c r="AG4903" s="17">
        <v>8.4873478510204103E-2</v>
      </c>
      <c r="AH4903" s="17">
        <f t="shared" si="383"/>
        <v>1.4509722327150656</v>
      </c>
      <c r="AI4903" s="17"/>
      <c r="AJ4903" s="18" t="s">
        <v>4589</v>
      </c>
      <c r="AK4903" s="18">
        <v>0.13218525350312599</v>
      </c>
      <c r="AL4903" s="18">
        <v>0.19696978296946099</v>
      </c>
      <c r="AM4903" s="18">
        <v>0.16320205807999999</v>
      </c>
      <c r="AN4903" s="18">
        <v>0.124817413</v>
      </c>
      <c r="AO4903" s="18">
        <f t="shared" si="384"/>
        <v>1.3075263631685747</v>
      </c>
      <c r="AP4903" s="18"/>
    </row>
    <row r="4904" spans="1:42" x14ac:dyDescent="0.3">
      <c r="A4904" s="11" t="s">
        <v>593</v>
      </c>
      <c r="B4904" s="11">
        <v>1.11576610520002E-4</v>
      </c>
      <c r="C4904" s="11">
        <v>6.7069971373330398E-4</v>
      </c>
      <c r="D4904" s="11">
        <v>3.3843889347826103E-2</v>
      </c>
      <c r="E4904" s="11">
        <v>0.411832799782609</v>
      </c>
      <c r="F4904" s="11">
        <f t="shared" si="380"/>
        <v>8.2178712734126608E-2</v>
      </c>
      <c r="G4904" s="11" t="s">
        <v>305</v>
      </c>
      <c r="H4904" s="12" t="s">
        <v>593</v>
      </c>
      <c r="I4904" s="12">
        <v>3.1704459999999997E-2</v>
      </c>
      <c r="J4904" s="12">
        <v>0.22305074380906501</v>
      </c>
      <c r="K4904" s="12">
        <v>5.0904177000000002E-2</v>
      </c>
      <c r="L4904" s="12">
        <v>0.213354244</v>
      </c>
      <c r="M4904" s="12">
        <v>0.238589941</v>
      </c>
      <c r="N4904" s="12"/>
      <c r="O4904" s="14" t="s">
        <v>593</v>
      </c>
      <c r="P4904" s="14">
        <v>4.8240293696170402E-4</v>
      </c>
      <c r="Q4904" s="14">
        <v>2.8389061006611799E-3</v>
      </c>
      <c r="R4904" s="14">
        <v>1E-3</v>
      </c>
      <c r="S4904" s="14">
        <v>0.19500058025</v>
      </c>
      <c r="T4904" s="14">
        <f t="shared" si="381"/>
        <v>5.1281898685529683E-3</v>
      </c>
      <c r="U4904" s="14" t="s">
        <v>305</v>
      </c>
      <c r="V4904" s="15" t="s">
        <v>593</v>
      </c>
      <c r="W4904" s="15">
        <v>1.6616944579835101E-3</v>
      </c>
      <c r="X4904" s="15">
        <v>6.2980055601110901E-3</v>
      </c>
      <c r="Y4904" s="15">
        <v>1.35265216666667E-3</v>
      </c>
      <c r="Z4904" s="15">
        <v>0.23539625172222201</v>
      </c>
      <c r="AA4904" s="15">
        <f t="shared" si="382"/>
        <v>5.7462774227299909E-3</v>
      </c>
      <c r="AB4904" s="15" t="s">
        <v>305</v>
      </c>
      <c r="AC4904" s="17" t="s">
        <v>593</v>
      </c>
      <c r="AD4904" s="17">
        <v>3.4505527165872702E-4</v>
      </c>
      <c r="AE4904" s="17">
        <v>2.5504085296514599E-3</v>
      </c>
      <c r="AF4904" s="17">
        <v>6.2135862367346903E-2</v>
      </c>
      <c r="AG4904" s="17">
        <v>0.22247472302040799</v>
      </c>
      <c r="AH4904" s="17">
        <f t="shared" si="383"/>
        <v>0.27929403180624285</v>
      </c>
      <c r="AI4904" s="17" t="s">
        <v>305</v>
      </c>
      <c r="AJ4904" s="18" t="s">
        <v>593</v>
      </c>
      <c r="AK4904" s="18">
        <v>0.13229866187626901</v>
      </c>
      <c r="AL4904" s="18">
        <v>0.19709855725875</v>
      </c>
      <c r="AM4904" s="18">
        <v>6.5209574239999998E-2</v>
      </c>
      <c r="AN4904" s="18">
        <v>0.16531631971999999</v>
      </c>
      <c r="AO4904" s="18">
        <f t="shared" si="384"/>
        <v>0.39445333860835358</v>
      </c>
      <c r="AP4904" s="18"/>
    </row>
    <row r="4905" spans="1:42" x14ac:dyDescent="0.3">
      <c r="A4905" s="11" t="s">
        <v>6470</v>
      </c>
      <c r="B4905" s="11">
        <v>9.7584724426269499E-4</v>
      </c>
      <c r="C4905" s="11">
        <v>3.7908513343595102E-3</v>
      </c>
      <c r="D4905" s="11">
        <v>75.656336996087006</v>
      </c>
      <c r="E4905" s="11">
        <v>53.432937580869599</v>
      </c>
      <c r="F4905" s="11">
        <f t="shared" si="380"/>
        <v>1.4159119902697239</v>
      </c>
      <c r="G4905" s="11"/>
      <c r="H4905" s="12" t="s">
        <v>13</v>
      </c>
      <c r="I4905" s="12">
        <v>0.79826684999999997</v>
      </c>
      <c r="J4905" s="12">
        <v>0.92615746813136102</v>
      </c>
      <c r="K4905" s="12">
        <v>0.24700762900000001</v>
      </c>
      <c r="L4905" s="12">
        <v>0.24002541299999999</v>
      </c>
      <c r="M4905" s="12">
        <v>1.029089484</v>
      </c>
      <c r="N4905" s="12"/>
      <c r="O4905" s="14" t="s">
        <v>13</v>
      </c>
      <c r="P4905" s="14">
        <v>6.33713713127705E-2</v>
      </c>
      <c r="Q4905" s="14">
        <v>0.13405269399165101</v>
      </c>
      <c r="R4905" s="14">
        <v>0.143486034964286</v>
      </c>
      <c r="S4905" s="14">
        <v>0.34743414089285701</v>
      </c>
      <c r="T4905" s="14">
        <f t="shared" si="381"/>
        <v>0.41298772364611896</v>
      </c>
      <c r="U4905" s="14"/>
      <c r="V4905" s="15" t="s">
        <v>13</v>
      </c>
      <c r="W4905" s="16">
        <v>1.52587890625E-5</v>
      </c>
      <c r="X4905" s="16">
        <v>1.5933271767436599E-4</v>
      </c>
      <c r="Y4905" s="15">
        <v>0.48116548166666701</v>
      </c>
      <c r="Z4905" s="15">
        <v>9.5991983055555494E-2</v>
      </c>
      <c r="AA4905" s="15">
        <f t="shared" si="382"/>
        <v>5.0125590320203282</v>
      </c>
      <c r="AB4905" s="15" t="s">
        <v>1362</v>
      </c>
      <c r="AC4905" s="17" t="s">
        <v>13</v>
      </c>
      <c r="AD4905" s="17">
        <v>2.7737956981642501E-2</v>
      </c>
      <c r="AE4905" s="17">
        <v>7.9328820632162206E-2</v>
      </c>
      <c r="AF4905" s="17">
        <v>0.35123849942857099</v>
      </c>
      <c r="AG4905" s="17">
        <v>0.25955514177550998</v>
      </c>
      <c r="AH4905" s="17">
        <f t="shared" si="383"/>
        <v>1.3532326773644046</v>
      </c>
      <c r="AI4905" s="17"/>
      <c r="AJ4905" s="18" t="s">
        <v>13</v>
      </c>
      <c r="AK4905" s="18">
        <v>0.133614402537716</v>
      </c>
      <c r="AL4905" s="18">
        <v>0.19861076345859</v>
      </c>
      <c r="AM4905" s="18">
        <v>0.73065853300000005</v>
      </c>
      <c r="AN4905" s="18">
        <v>0.27146407332</v>
      </c>
      <c r="AO4905" s="18">
        <f t="shared" si="384"/>
        <v>2.6915478135432851</v>
      </c>
      <c r="AP4905" s="18"/>
    </row>
    <row r="4906" spans="1:42" x14ac:dyDescent="0.3">
      <c r="A4906" s="11" t="s">
        <v>719</v>
      </c>
      <c r="B4906" s="22">
        <v>2.38418579101562E-7</v>
      </c>
      <c r="C4906" s="22">
        <v>6.8028767903645702E-6</v>
      </c>
      <c r="D4906" s="11">
        <v>7.0542543694782598</v>
      </c>
      <c r="E4906" s="11">
        <v>17.4602267976957</v>
      </c>
      <c r="F4906" s="11">
        <f t="shared" si="380"/>
        <v>0.40401848447978006</v>
      </c>
      <c r="G4906" s="11" t="s">
        <v>305</v>
      </c>
      <c r="H4906" s="12" t="s">
        <v>401</v>
      </c>
      <c r="I4906" s="12">
        <v>4.1275399999999999E-3</v>
      </c>
      <c r="J4906" s="12">
        <v>7.6354238676844793E-2</v>
      </c>
      <c r="K4906" s="12">
        <v>10.095897600000001</v>
      </c>
      <c r="L4906" s="12">
        <v>14.540698600000001</v>
      </c>
      <c r="M4906" s="12">
        <v>0.69431998299999997</v>
      </c>
      <c r="N4906" s="12"/>
      <c r="O4906" s="14" t="s">
        <v>401</v>
      </c>
      <c r="P4906" s="14">
        <v>3.1605288386345001E-3</v>
      </c>
      <c r="Q4906" s="14">
        <v>1.283655504819E-2</v>
      </c>
      <c r="R4906" s="14">
        <v>11.0426634910714</v>
      </c>
      <c r="S4906" s="14">
        <v>14.6503956211071</v>
      </c>
      <c r="T4906" s="14">
        <f t="shared" si="381"/>
        <v>0.75374507123630352</v>
      </c>
      <c r="U4906" s="14"/>
      <c r="V4906" s="15" t="s">
        <v>401</v>
      </c>
      <c r="W4906" s="15">
        <v>8.392333984375E-4</v>
      </c>
      <c r="X4906" s="15">
        <v>3.7627110365539402E-3</v>
      </c>
      <c r="Y4906" s="15">
        <v>11.8109365911111</v>
      </c>
      <c r="Z4906" s="15">
        <v>18.798378113888901</v>
      </c>
      <c r="AA4906" s="15">
        <f t="shared" si="382"/>
        <v>0.62829551142950812</v>
      </c>
      <c r="AB4906" s="15"/>
      <c r="AC4906" s="17" t="s">
        <v>401</v>
      </c>
      <c r="AD4906" s="28">
        <v>1.3585622184564299E-5</v>
      </c>
      <c r="AE4906" s="28">
        <v>1.99419474235271E-4</v>
      </c>
      <c r="AF4906" s="17">
        <v>10.661712311469399</v>
      </c>
      <c r="AG4906" s="17">
        <v>15.6766293878163</v>
      </c>
      <c r="AH4906" s="17">
        <f t="shared" si="383"/>
        <v>0.68010233882007587</v>
      </c>
      <c r="AI4906" s="17"/>
      <c r="AJ4906" s="18" t="s">
        <v>401</v>
      </c>
      <c r="AK4906" s="18">
        <v>0.133640050888061</v>
      </c>
      <c r="AL4906" s="18">
        <v>0.19861076345859</v>
      </c>
      <c r="AM4906" s="18">
        <v>13.44862622096</v>
      </c>
      <c r="AN4906" s="18">
        <v>15.92398230024</v>
      </c>
      <c r="AO4906" s="18">
        <f t="shared" si="384"/>
        <v>0.84455169362737281</v>
      </c>
      <c r="AP4906" s="18"/>
    </row>
    <row r="4907" spans="1:42" x14ac:dyDescent="0.3">
      <c r="A4907" s="11" t="s">
        <v>5893</v>
      </c>
      <c r="B4907" s="11">
        <v>7.3766708374023405E-4</v>
      </c>
      <c r="C4907" s="11">
        <v>3.0001485194488201E-3</v>
      </c>
      <c r="D4907" s="11">
        <v>1.1103521080869601</v>
      </c>
      <c r="E4907" s="11">
        <v>0.42449847173913002</v>
      </c>
      <c r="F4907" s="11">
        <f t="shared" si="380"/>
        <v>2.6156798716799914</v>
      </c>
      <c r="G4907" s="11" t="s">
        <v>1362</v>
      </c>
      <c r="H4907" s="12" t="s">
        <v>6065</v>
      </c>
      <c r="I4907" s="12">
        <v>0.993515649</v>
      </c>
      <c r="J4907" s="12">
        <v>1</v>
      </c>
      <c r="K4907" s="12">
        <v>10.856249500000001</v>
      </c>
      <c r="L4907" s="12">
        <v>11.012311840000001</v>
      </c>
      <c r="M4907" s="12">
        <v>0.98582837700000003</v>
      </c>
      <c r="N4907" s="12"/>
      <c r="O4907" s="14" t="s">
        <v>6065</v>
      </c>
      <c r="P4907" s="14">
        <v>9.4564199447631905E-2</v>
      </c>
      <c r="Q4907" s="14">
        <v>0.183469200210714</v>
      </c>
      <c r="R4907" s="14">
        <v>13.0880046802857</v>
      </c>
      <c r="S4907" s="14">
        <v>9.6855208067500005</v>
      </c>
      <c r="T4907" s="14">
        <f t="shared" si="381"/>
        <v>1.3512959128810555</v>
      </c>
      <c r="U4907" s="14"/>
      <c r="V4907" s="15" t="s">
        <v>6065</v>
      </c>
      <c r="W4907" s="15">
        <v>3.36456298828125E-3</v>
      </c>
      <c r="X4907" s="15">
        <v>1.09245950115216E-2</v>
      </c>
      <c r="Y4907" s="15">
        <v>14.9581409282778</v>
      </c>
      <c r="Z4907" s="15">
        <v>8.93849471161111</v>
      </c>
      <c r="AA4907" s="15">
        <f t="shared" si="382"/>
        <v>1.6734518966428615</v>
      </c>
      <c r="AB4907" s="15"/>
      <c r="AC4907" s="17" t="s">
        <v>6065</v>
      </c>
      <c r="AD4907" s="17">
        <v>3.2082178176757702E-3</v>
      </c>
      <c r="AE4907" s="17">
        <v>1.49662235144926E-2</v>
      </c>
      <c r="AF4907" s="17">
        <v>19.412326844612199</v>
      </c>
      <c r="AG4907" s="17">
        <v>13.6251303600204</v>
      </c>
      <c r="AH4907" s="17">
        <f t="shared" si="383"/>
        <v>1.4247443020121779</v>
      </c>
      <c r="AI4907" s="17"/>
      <c r="AJ4907" s="18" t="s">
        <v>6065</v>
      </c>
      <c r="AK4907" s="18">
        <v>0.133640050888061</v>
      </c>
      <c r="AL4907" s="18">
        <v>0.19861076345859</v>
      </c>
      <c r="AM4907" s="18">
        <v>11.623910628120001</v>
      </c>
      <c r="AN4907" s="18">
        <v>14.253055226640001</v>
      </c>
      <c r="AO4907" s="18">
        <f t="shared" si="384"/>
        <v>0.81553817362568437</v>
      </c>
      <c r="AP4907" s="18"/>
    </row>
    <row r="4908" spans="1:42" x14ac:dyDescent="0.3">
      <c r="A4908" s="11" t="s">
        <v>6350</v>
      </c>
      <c r="B4908" s="22">
        <v>3.3378601074218699E-6</v>
      </c>
      <c r="C4908" s="22">
        <v>4.1514991695045299E-5</v>
      </c>
      <c r="D4908" s="11">
        <v>0.74522493791304301</v>
      </c>
      <c r="E4908" s="11">
        <v>0.16606636508695699</v>
      </c>
      <c r="F4908" s="11">
        <f t="shared" si="380"/>
        <v>4.487512793592022</v>
      </c>
      <c r="G4908" s="11" t="s">
        <v>1362</v>
      </c>
      <c r="H4908" s="12" t="s">
        <v>6440</v>
      </c>
      <c r="I4908" s="12">
        <v>0.40165492600000002</v>
      </c>
      <c r="J4908" s="12">
        <v>0.70081079939284896</v>
      </c>
      <c r="K4908" s="12">
        <v>0.98951263300000003</v>
      </c>
      <c r="L4908" s="12">
        <v>0.86832285099999995</v>
      </c>
      <c r="M4908" s="12">
        <v>1.1395676539999999</v>
      </c>
      <c r="N4908" s="12"/>
      <c r="O4908" s="14" t="s">
        <v>6440</v>
      </c>
      <c r="P4908" s="14">
        <v>0.90189965069293998</v>
      </c>
      <c r="Q4908" s="14">
        <v>0.96147904629068304</v>
      </c>
      <c r="R4908" s="14">
        <v>1.1144361343571401</v>
      </c>
      <c r="S4908" s="14">
        <v>1.0091888428928599</v>
      </c>
      <c r="T4908" s="14">
        <f t="shared" si="381"/>
        <v>1.1042889962621729</v>
      </c>
      <c r="U4908" s="14"/>
      <c r="V4908" s="15" t="s">
        <v>6440</v>
      </c>
      <c r="W4908" s="15">
        <v>1.93023681640625E-3</v>
      </c>
      <c r="X4908" s="15">
        <v>7.10283772329266E-3</v>
      </c>
      <c r="Y4908" s="15">
        <v>1.4634736429444399</v>
      </c>
      <c r="Z4908" s="15">
        <v>0.566626111777778</v>
      </c>
      <c r="AA4908" s="15">
        <f t="shared" si="382"/>
        <v>2.5827853897393132</v>
      </c>
      <c r="AB4908" s="15" t="s">
        <v>1362</v>
      </c>
      <c r="AC4908" s="17" t="s">
        <v>6440</v>
      </c>
      <c r="AD4908" s="17">
        <v>2.9231753203390599E-2</v>
      </c>
      <c r="AE4908" s="17">
        <v>8.2663100934926598E-2</v>
      </c>
      <c r="AF4908" s="17">
        <v>1.3846261161836699</v>
      </c>
      <c r="AG4908" s="17">
        <v>0.95468176306122499</v>
      </c>
      <c r="AH4908" s="17">
        <f t="shared" si="383"/>
        <v>1.4503535835269454</v>
      </c>
      <c r="AI4908" s="17"/>
      <c r="AJ4908" s="18" t="s">
        <v>6440</v>
      </c>
      <c r="AK4908" s="18">
        <v>0.133640050888061</v>
      </c>
      <c r="AL4908" s="18">
        <v>0.19861076345859</v>
      </c>
      <c r="AM4908" s="18">
        <v>1.3447856061200001</v>
      </c>
      <c r="AN4908" s="18">
        <v>0.83259842928000005</v>
      </c>
      <c r="AO4908" s="18">
        <f t="shared" si="384"/>
        <v>1.6151671187788816</v>
      </c>
      <c r="AP4908" s="18"/>
    </row>
    <row r="4909" spans="1:42" x14ac:dyDescent="0.3">
      <c r="A4909" s="11" t="s">
        <v>3234</v>
      </c>
      <c r="B4909" s="11">
        <v>3.1373462604263101E-4</v>
      </c>
      <c r="C4909" s="11">
        <v>1.5310081415735601E-3</v>
      </c>
      <c r="D4909" s="11">
        <v>0.24391098713043499</v>
      </c>
      <c r="E4909" s="11">
        <v>3.4568865086956502E-2</v>
      </c>
      <c r="F4909" s="11">
        <f t="shared" si="380"/>
        <v>7.0557996774521623</v>
      </c>
      <c r="G4909" s="11" t="s">
        <v>1362</v>
      </c>
      <c r="H4909" s="12" t="s">
        <v>3763</v>
      </c>
      <c r="I4909" s="12">
        <v>0.71770235999999998</v>
      </c>
      <c r="J4909" s="12">
        <v>0.88495525054274105</v>
      </c>
      <c r="K4909" s="12">
        <v>0.302520283</v>
      </c>
      <c r="L4909" s="12">
        <v>0.35199744700000002</v>
      </c>
      <c r="M4909" s="12">
        <v>0.85943885600000003</v>
      </c>
      <c r="N4909" s="12"/>
      <c r="O4909" s="14" t="s">
        <v>3763</v>
      </c>
      <c r="P4909" s="14">
        <v>3.4389942884445199E-3</v>
      </c>
      <c r="Q4909" s="14">
        <v>1.3706902592033001E-2</v>
      </c>
      <c r="R4909" s="14">
        <v>0.31340968135714298</v>
      </c>
      <c r="S4909" s="14">
        <v>0.29863099382142899</v>
      </c>
      <c r="T4909" s="14">
        <f t="shared" si="381"/>
        <v>1.0494881236090019</v>
      </c>
      <c r="U4909" s="14"/>
      <c r="V4909" s="15" t="s">
        <v>3763</v>
      </c>
      <c r="W4909" s="16">
        <v>1.52587890625E-5</v>
      </c>
      <c r="X4909" s="16">
        <v>1.5933271767436599E-4</v>
      </c>
      <c r="Y4909" s="15">
        <v>0.345234557666667</v>
      </c>
      <c r="Z4909" s="15">
        <v>5.4228748055555602E-2</v>
      </c>
      <c r="AA4909" s="15">
        <f t="shared" si="382"/>
        <v>6.3662645745202404</v>
      </c>
      <c r="AB4909" s="15" t="s">
        <v>1362</v>
      </c>
      <c r="AC4909" s="17" t="s">
        <v>3763</v>
      </c>
      <c r="AD4909" s="17">
        <v>4.4928946897705997E-2</v>
      </c>
      <c r="AE4909" s="17">
        <v>0.11333009034583499</v>
      </c>
      <c r="AF4909" s="17">
        <v>0.35563297516326497</v>
      </c>
      <c r="AG4909" s="17">
        <v>0.234458033244898</v>
      </c>
      <c r="AH4909" s="17">
        <f t="shared" si="383"/>
        <v>1.5168299854831433</v>
      </c>
      <c r="AI4909" s="17"/>
      <c r="AJ4909" s="18" t="s">
        <v>3763</v>
      </c>
      <c r="AK4909" s="18">
        <v>0.133640050888061</v>
      </c>
      <c r="AL4909" s="18">
        <v>0.19861076345859</v>
      </c>
      <c r="AM4909" s="18">
        <v>0.27612412048000001</v>
      </c>
      <c r="AN4909" s="18">
        <v>0.26413270983999998</v>
      </c>
      <c r="AO4909" s="18">
        <f t="shared" si="384"/>
        <v>1.0453991883370444</v>
      </c>
      <c r="AP4909" s="18"/>
    </row>
    <row r="4910" spans="1:42" x14ac:dyDescent="0.3">
      <c r="A4910" s="11" t="s">
        <v>1707</v>
      </c>
      <c r="B4910" s="11">
        <v>6.5036296844482394E-2</v>
      </c>
      <c r="C4910" s="11">
        <v>0.11285573475803801</v>
      </c>
      <c r="D4910" s="11">
        <v>0.48769927395652202</v>
      </c>
      <c r="E4910" s="11">
        <v>0.24313714756521701</v>
      </c>
      <c r="F4910" s="11">
        <f t="shared" si="380"/>
        <v>2.0058608025978661</v>
      </c>
      <c r="G4910" s="11"/>
      <c r="H4910" s="12" t="s">
        <v>1707</v>
      </c>
      <c r="I4910" s="12">
        <v>0.51742204300000005</v>
      </c>
      <c r="J4910" s="12">
        <v>0.78616810210867305</v>
      </c>
      <c r="K4910" s="12">
        <v>0.28036887799999999</v>
      </c>
      <c r="L4910" s="12">
        <v>0.24301766599999999</v>
      </c>
      <c r="M4910" s="12">
        <v>1.153697516</v>
      </c>
      <c r="N4910" s="12"/>
      <c r="O4910" s="14" t="s">
        <v>1707</v>
      </c>
      <c r="P4910" s="14">
        <v>0.11997137218713801</v>
      </c>
      <c r="Q4910" s="14">
        <v>0.21786249182870601</v>
      </c>
      <c r="R4910" s="14">
        <v>0.40764687425000001</v>
      </c>
      <c r="S4910" s="14">
        <v>0.32172914778571399</v>
      </c>
      <c r="T4910" s="14">
        <f t="shared" si="381"/>
        <v>1.267049868050846</v>
      </c>
      <c r="U4910" s="14"/>
      <c r="V4910" s="15" t="s">
        <v>1707</v>
      </c>
      <c r="W4910" s="15">
        <v>0.550872802734375</v>
      </c>
      <c r="X4910" s="15">
        <v>0.65226598910454803</v>
      </c>
      <c r="Y4910" s="15">
        <v>0.477544409611111</v>
      </c>
      <c r="Z4910" s="15">
        <v>0.41607933055555602</v>
      </c>
      <c r="AA4910" s="15">
        <f t="shared" si="382"/>
        <v>1.1477244230649135</v>
      </c>
      <c r="AB4910" s="15"/>
      <c r="AC4910" s="17" t="s">
        <v>1707</v>
      </c>
      <c r="AD4910" s="17">
        <v>0.14200449490179401</v>
      </c>
      <c r="AE4910" s="17">
        <v>0.26076457418075299</v>
      </c>
      <c r="AF4910" s="17">
        <v>0.44451302342857102</v>
      </c>
      <c r="AG4910" s="17">
        <v>0.38747568220408202</v>
      </c>
      <c r="AH4910" s="17">
        <f t="shared" si="383"/>
        <v>1.1472023764176449</v>
      </c>
      <c r="AI4910" s="17"/>
      <c r="AJ4910" s="18" t="s">
        <v>1707</v>
      </c>
      <c r="AK4910" s="18">
        <v>0.133640050888061</v>
      </c>
      <c r="AL4910" s="18">
        <v>0.19861076345859</v>
      </c>
      <c r="AM4910" s="18">
        <v>0.65423315252000003</v>
      </c>
      <c r="AN4910" s="18">
        <v>0.49734497931999999</v>
      </c>
      <c r="AO4910" s="18">
        <f t="shared" si="384"/>
        <v>1.3154514064151346</v>
      </c>
      <c r="AP4910" s="18"/>
    </row>
    <row r="4911" spans="1:42" x14ac:dyDescent="0.3">
      <c r="A4911" s="11" t="s">
        <v>3436</v>
      </c>
      <c r="B4911" s="11">
        <v>0.14241743087768599</v>
      </c>
      <c r="C4911" s="11">
        <v>0.21651258400878501</v>
      </c>
      <c r="D4911" s="11">
        <v>0.16314763226087001</v>
      </c>
      <c r="E4911" s="11">
        <v>0.237357732608696</v>
      </c>
      <c r="F4911" s="11">
        <f t="shared" si="380"/>
        <v>0.68734913528110109</v>
      </c>
      <c r="G4911" s="11"/>
      <c r="H4911" s="12" t="s">
        <v>3436</v>
      </c>
      <c r="I4911" s="12">
        <v>0.38916454900000003</v>
      </c>
      <c r="J4911" s="12">
        <v>0.69187614920801799</v>
      </c>
      <c r="K4911" s="12">
        <v>0.153019505</v>
      </c>
      <c r="L4911" s="12">
        <v>0.176953846</v>
      </c>
      <c r="M4911" s="12">
        <v>0.86474246899999996</v>
      </c>
      <c r="N4911" s="12"/>
      <c r="O4911" s="14" t="s">
        <v>3436</v>
      </c>
      <c r="P4911" s="14">
        <v>0.56703466176986705</v>
      </c>
      <c r="Q4911" s="14">
        <v>0.69769666448200196</v>
      </c>
      <c r="R4911" s="14">
        <v>0.17155745285714299</v>
      </c>
      <c r="S4911" s="14">
        <v>0.19428926299999999</v>
      </c>
      <c r="T4911" s="14">
        <f t="shared" si="381"/>
        <v>0.88300017308286871</v>
      </c>
      <c r="U4911" s="14"/>
      <c r="V4911" s="15" t="s">
        <v>3436</v>
      </c>
      <c r="W4911" s="15">
        <v>0.181465148925781</v>
      </c>
      <c r="X4911" s="15">
        <v>0.26439967603847397</v>
      </c>
      <c r="Y4911" s="15">
        <v>0.13404286366666701</v>
      </c>
      <c r="Z4911" s="15">
        <v>0.19950996333333301</v>
      </c>
      <c r="AA4911" s="15">
        <f t="shared" si="382"/>
        <v>0.67186049973210471</v>
      </c>
      <c r="AB4911" s="15"/>
      <c r="AC4911" s="17" t="s">
        <v>3436</v>
      </c>
      <c r="AD4911" s="17">
        <v>0.15545300489757899</v>
      </c>
      <c r="AE4911" s="17">
        <v>0.27961333123270199</v>
      </c>
      <c r="AF4911" s="17">
        <v>0.16238504851020399</v>
      </c>
      <c r="AG4911" s="17">
        <v>0.22893528359183701</v>
      </c>
      <c r="AH4911" s="17">
        <f t="shared" si="383"/>
        <v>0.70930546817639628</v>
      </c>
      <c r="AI4911" s="17"/>
      <c r="AJ4911" s="18" t="s">
        <v>3436</v>
      </c>
      <c r="AK4911" s="18">
        <v>0.133640050888061</v>
      </c>
      <c r="AL4911" s="18">
        <v>0.19861076345859</v>
      </c>
      <c r="AM4911" s="18">
        <v>0.29787586952</v>
      </c>
      <c r="AN4911" s="18">
        <v>0.21900535264000001</v>
      </c>
      <c r="AO4911" s="18">
        <f t="shared" si="384"/>
        <v>1.3601305444330714</v>
      </c>
      <c r="AP4911" s="18"/>
    </row>
    <row r="4912" spans="1:42" x14ac:dyDescent="0.3">
      <c r="A4912" s="11" t="s">
        <v>5160</v>
      </c>
      <c r="B4912" s="11">
        <v>8.0452374865616905E-3</v>
      </c>
      <c r="C4912" s="11">
        <v>2.07284518244415E-2</v>
      </c>
      <c r="D4912" s="11">
        <v>5.9023263130434801E-2</v>
      </c>
      <c r="E4912" s="11">
        <v>1.93055369565217E-3</v>
      </c>
      <c r="F4912" s="11">
        <f t="shared" si="380"/>
        <v>30.573230500328485</v>
      </c>
      <c r="G4912" s="11" t="s">
        <v>1362</v>
      </c>
      <c r="H4912" s="12" t="s">
        <v>5399</v>
      </c>
      <c r="I4912" s="12">
        <v>0.63137617999999995</v>
      </c>
      <c r="J4912" s="12">
        <v>0.83894970717887796</v>
      </c>
      <c r="K4912" s="12">
        <v>6.7589259730000002</v>
      </c>
      <c r="L4912" s="12">
        <v>7.0573819689999997</v>
      </c>
      <c r="M4912" s="12">
        <v>0.95771009699999998</v>
      </c>
      <c r="N4912" s="12"/>
      <c r="O4912" s="14" t="s">
        <v>5399</v>
      </c>
      <c r="P4912" s="25">
        <v>9.3191862106323405E-5</v>
      </c>
      <c r="Q4912" s="25">
        <v>8.2632393481821796E-4</v>
      </c>
      <c r="R4912" s="14">
        <v>10.2337758551786</v>
      </c>
      <c r="S4912" s="14">
        <v>6.8724129228928597</v>
      </c>
      <c r="T4912" s="14">
        <f t="shared" si="381"/>
        <v>1.4891095703939183</v>
      </c>
      <c r="U4912" s="14"/>
      <c r="V4912" s="15" t="s">
        <v>5399</v>
      </c>
      <c r="W4912" s="15">
        <v>7.6904296875E-3</v>
      </c>
      <c r="X4912" s="15">
        <v>2.1254141119462E-2</v>
      </c>
      <c r="Y4912" s="15">
        <v>8.2236302468333307</v>
      </c>
      <c r="Z4912" s="15">
        <v>5.9984561025555596</v>
      </c>
      <c r="AA4912" s="15">
        <f t="shared" si="382"/>
        <v>1.3709578108489893</v>
      </c>
      <c r="AB4912" s="15"/>
      <c r="AC4912" s="17" t="s">
        <v>5399</v>
      </c>
      <c r="AD4912" s="17">
        <v>0.29912101938019098</v>
      </c>
      <c r="AE4912" s="17">
        <v>0.44660429976903498</v>
      </c>
      <c r="AF4912" s="17">
        <v>7.8911883516326498</v>
      </c>
      <c r="AG4912" s="17">
        <v>7.3019315231836703</v>
      </c>
      <c r="AH4912" s="17">
        <f t="shared" si="383"/>
        <v>1.0806987612220254</v>
      </c>
      <c r="AI4912" s="17"/>
      <c r="AJ4912" s="18" t="s">
        <v>5399</v>
      </c>
      <c r="AK4912" s="18">
        <v>0.133640050888061</v>
      </c>
      <c r="AL4912" s="18">
        <v>0.19861076345859</v>
      </c>
      <c r="AM4912" s="18">
        <v>7.7962216992800002</v>
      </c>
      <c r="AN4912" s="18">
        <v>6.71004906816</v>
      </c>
      <c r="AO4912" s="18">
        <f t="shared" si="384"/>
        <v>1.1618725317932506</v>
      </c>
      <c r="AP4912" s="18"/>
    </row>
    <row r="4913" spans="1:42" x14ac:dyDescent="0.3">
      <c r="A4913" s="11" t="s">
        <v>664</v>
      </c>
      <c r="B4913" s="11">
        <v>0.70901417732238803</v>
      </c>
      <c r="C4913" s="11">
        <v>0.78965056699796399</v>
      </c>
      <c r="D4913" s="11">
        <v>1.85458887408696</v>
      </c>
      <c r="E4913" s="11">
        <v>1.79470317669565</v>
      </c>
      <c r="F4913" s="11">
        <f t="shared" si="380"/>
        <v>1.0333680232859284</v>
      </c>
      <c r="G4913" s="11"/>
      <c r="H4913" s="12" t="s">
        <v>664</v>
      </c>
      <c r="I4913" s="12">
        <v>0.59420364000000003</v>
      </c>
      <c r="J4913" s="12">
        <v>0.82441696201777603</v>
      </c>
      <c r="K4913" s="12">
        <v>1.9029629910000001</v>
      </c>
      <c r="L4913" s="12">
        <v>1.941242556</v>
      </c>
      <c r="M4913" s="12">
        <v>0.98028089600000001</v>
      </c>
      <c r="N4913" s="12"/>
      <c r="O4913" s="14" t="s">
        <v>664</v>
      </c>
      <c r="P4913" s="14">
        <v>0.99106010794639599</v>
      </c>
      <c r="Q4913" s="14">
        <v>1</v>
      </c>
      <c r="R4913" s="14">
        <v>2.1406193325</v>
      </c>
      <c r="S4913" s="14">
        <v>1.8943535548214301</v>
      </c>
      <c r="T4913" s="14">
        <f t="shared" si="381"/>
        <v>1.1299999026326339</v>
      </c>
      <c r="U4913" s="14"/>
      <c r="V4913" s="15" t="s">
        <v>664</v>
      </c>
      <c r="W4913" s="15">
        <v>0.49507904052734403</v>
      </c>
      <c r="X4913" s="15">
        <v>0.59470564971649098</v>
      </c>
      <c r="Y4913" s="15">
        <v>1.7468068917222199</v>
      </c>
      <c r="Z4913" s="15">
        <v>1.59963745088889</v>
      </c>
      <c r="AA4913" s="15">
        <f t="shared" si="382"/>
        <v>1.0920017474906896</v>
      </c>
      <c r="AB4913" s="15"/>
      <c r="AC4913" s="17" t="s">
        <v>664</v>
      </c>
      <c r="AD4913" s="17">
        <v>0.40672398161198198</v>
      </c>
      <c r="AE4913" s="17">
        <v>0.55581844089514298</v>
      </c>
      <c r="AF4913" s="17">
        <v>1.95344771969388</v>
      </c>
      <c r="AG4913" s="17">
        <v>1.7843408823265301</v>
      </c>
      <c r="AH4913" s="17">
        <f t="shared" si="383"/>
        <v>1.0947727191829277</v>
      </c>
      <c r="AI4913" s="17"/>
      <c r="AJ4913" s="18" t="s">
        <v>664</v>
      </c>
      <c r="AK4913" s="18">
        <v>0.133640050888061</v>
      </c>
      <c r="AL4913" s="18">
        <v>0.19861076345859</v>
      </c>
      <c r="AM4913" s="18">
        <v>1.90076604368</v>
      </c>
      <c r="AN4913" s="18">
        <v>1.56704181728</v>
      </c>
      <c r="AO4913" s="18">
        <f t="shared" si="384"/>
        <v>1.2129644676485172</v>
      </c>
      <c r="AP4913" s="18"/>
    </row>
    <row r="4914" spans="1:42" x14ac:dyDescent="0.3">
      <c r="A4914" s="11" t="s">
        <v>797</v>
      </c>
      <c r="B4914" s="11">
        <v>0.36039113998413103</v>
      </c>
      <c r="C4914" s="11">
        <v>0.46289651236878998</v>
      </c>
      <c r="D4914" s="11">
        <v>19.2921534231739</v>
      </c>
      <c r="E4914" s="11">
        <v>18.665664581695701</v>
      </c>
      <c r="F4914" s="11">
        <f t="shared" si="380"/>
        <v>1.0335637040265129</v>
      </c>
      <c r="G4914" s="11"/>
      <c r="H4914" s="12" t="s">
        <v>797</v>
      </c>
      <c r="I4914" s="12">
        <v>0.38355191500000002</v>
      </c>
      <c r="J4914" s="12">
        <v>0.68703300701081604</v>
      </c>
      <c r="K4914" s="12">
        <v>22.9720491</v>
      </c>
      <c r="L4914" s="12">
        <v>19.37234041</v>
      </c>
      <c r="M4914" s="12">
        <v>1.185816924</v>
      </c>
      <c r="N4914" s="12"/>
      <c r="O4914" s="14" t="s">
        <v>797</v>
      </c>
      <c r="P4914" s="14">
        <v>0.23591722548008001</v>
      </c>
      <c r="Q4914" s="14">
        <v>0.36167002141362498</v>
      </c>
      <c r="R4914" s="14">
        <v>21.7282343653929</v>
      </c>
      <c r="S4914" s="14">
        <v>24.5473990905714</v>
      </c>
      <c r="T4914" s="14">
        <f t="shared" si="381"/>
        <v>0.88515423916086755</v>
      </c>
      <c r="U4914" s="14"/>
      <c r="V4914" s="15" t="s">
        <v>797</v>
      </c>
      <c r="W4914" s="15">
        <v>4.1961669921875E-4</v>
      </c>
      <c r="X4914" s="15">
        <v>2.2697735119152399E-3</v>
      </c>
      <c r="Y4914" s="15">
        <v>21.482446393333301</v>
      </c>
      <c r="Z4914" s="15">
        <v>13.706118609611099</v>
      </c>
      <c r="AA4914" s="15">
        <f t="shared" si="382"/>
        <v>1.567361775073888</v>
      </c>
      <c r="AB4914" s="15"/>
      <c r="AC4914" s="17" t="s">
        <v>797</v>
      </c>
      <c r="AD4914" s="17">
        <v>0.41803303696094202</v>
      </c>
      <c r="AE4914" s="17">
        <v>0.56661941590966003</v>
      </c>
      <c r="AF4914" s="17">
        <v>19.6343991835714</v>
      </c>
      <c r="AG4914" s="17">
        <v>18.532198574693901</v>
      </c>
      <c r="AH4914" s="17">
        <f t="shared" si="383"/>
        <v>1.0594748974027604</v>
      </c>
      <c r="AI4914" s="17"/>
      <c r="AJ4914" s="18" t="s">
        <v>797</v>
      </c>
      <c r="AK4914" s="18">
        <v>0.133640050888061</v>
      </c>
      <c r="AL4914" s="18">
        <v>0.19861076345859</v>
      </c>
      <c r="AM4914" s="18">
        <v>17.515427253999999</v>
      </c>
      <c r="AN4914" s="18">
        <v>15.39977600444</v>
      </c>
      <c r="AO4914" s="18">
        <f t="shared" si="384"/>
        <v>1.137381949513423</v>
      </c>
      <c r="AP4914" s="18"/>
    </row>
    <row r="4915" spans="1:42" x14ac:dyDescent="0.3">
      <c r="A4915" s="11" t="s">
        <v>1014</v>
      </c>
      <c r="B4915" s="11">
        <v>0.47507612479455702</v>
      </c>
      <c r="C4915" s="11">
        <v>0.56946521977021403</v>
      </c>
      <c r="D4915" s="11">
        <v>0.77574372795652202</v>
      </c>
      <c r="E4915" s="11">
        <v>1.02572940821739</v>
      </c>
      <c r="F4915" s="11">
        <f t="shared" si="380"/>
        <v>0.75628496340441598</v>
      </c>
      <c r="G4915" s="11"/>
      <c r="H4915" s="12" t="s">
        <v>1014</v>
      </c>
      <c r="I4915" s="12">
        <v>2.9900611000000001E-2</v>
      </c>
      <c r="J4915" s="12">
        <v>0.21825044374498001</v>
      </c>
      <c r="K4915" s="12">
        <v>1.047303203</v>
      </c>
      <c r="L4915" s="12">
        <v>2.1041015000000001</v>
      </c>
      <c r="M4915" s="12">
        <v>0.49774367000000003</v>
      </c>
      <c r="N4915" s="12"/>
      <c r="O4915" s="14" t="s">
        <v>1014</v>
      </c>
      <c r="P4915" s="14">
        <v>0.77929825335741099</v>
      </c>
      <c r="Q4915" s="14">
        <v>0.87745802259576</v>
      </c>
      <c r="R4915" s="14">
        <v>1.4178233975714301</v>
      </c>
      <c r="S4915" s="14">
        <v>0.91240523692857101</v>
      </c>
      <c r="T4915" s="14">
        <f t="shared" si="381"/>
        <v>1.5539404424554244</v>
      </c>
      <c r="U4915" s="14"/>
      <c r="V4915" s="15" t="s">
        <v>1014</v>
      </c>
      <c r="W4915" s="15">
        <v>0.12981814142060599</v>
      </c>
      <c r="X4915" s="15">
        <v>0.204044439122048</v>
      </c>
      <c r="Y4915" s="15">
        <v>4.1573706751111104</v>
      </c>
      <c r="Z4915" s="15">
        <v>6.42035545588889</v>
      </c>
      <c r="AA4915" s="15">
        <f t="shared" si="382"/>
        <v>0.64752967396811023</v>
      </c>
      <c r="AB4915" s="15"/>
      <c r="AC4915" s="17" t="s">
        <v>1014</v>
      </c>
      <c r="AD4915" s="17">
        <v>0.57129488124140404</v>
      </c>
      <c r="AE4915" s="17">
        <v>0.70842503509324195</v>
      </c>
      <c r="AF4915" s="17">
        <v>3.7320362168571402</v>
      </c>
      <c r="AG4915" s="17">
        <v>3.22462089016327</v>
      </c>
      <c r="AH4915" s="17">
        <f t="shared" si="383"/>
        <v>1.1573565836039035</v>
      </c>
      <c r="AI4915" s="17"/>
      <c r="AJ4915" s="18" t="s">
        <v>1014</v>
      </c>
      <c r="AK4915" s="18">
        <v>0.133640050888061</v>
      </c>
      <c r="AL4915" s="18">
        <v>0.19861076345859</v>
      </c>
      <c r="AM4915" s="18">
        <v>2.23743829492</v>
      </c>
      <c r="AN4915" s="18">
        <v>2.6061631245600001</v>
      </c>
      <c r="AO4915" s="18">
        <f t="shared" si="384"/>
        <v>0.85851813105434371</v>
      </c>
      <c r="AP4915" s="18"/>
    </row>
    <row r="4916" spans="1:42" x14ac:dyDescent="0.3">
      <c r="A4916" s="11" t="s">
        <v>3256</v>
      </c>
      <c r="B4916" s="11">
        <v>0.23447084426879899</v>
      </c>
      <c r="C4916" s="11">
        <v>0.32043761512016899</v>
      </c>
      <c r="D4916" s="11">
        <v>1.2314580415652201</v>
      </c>
      <c r="E4916" s="11">
        <v>1.81582251630435</v>
      </c>
      <c r="F4916" s="11">
        <f t="shared" si="380"/>
        <v>0.67818194262264309</v>
      </c>
      <c r="G4916" s="11"/>
      <c r="H4916" s="12" t="s">
        <v>3256</v>
      </c>
      <c r="I4916" s="12">
        <v>0.94119659200000005</v>
      </c>
      <c r="J4916" s="12">
        <v>0.99972199950788598</v>
      </c>
      <c r="K4916" s="12">
        <v>1.584580208</v>
      </c>
      <c r="L4916" s="12">
        <v>1.236715545</v>
      </c>
      <c r="M4916" s="12">
        <v>1.2812810640000001</v>
      </c>
      <c r="N4916" s="12"/>
      <c r="O4916" s="14" t="s">
        <v>3256</v>
      </c>
      <c r="P4916" s="14">
        <v>0.67817896604537997</v>
      </c>
      <c r="Q4916" s="14">
        <v>0.78723395962620701</v>
      </c>
      <c r="R4916" s="14">
        <v>1.5367531705714299</v>
      </c>
      <c r="S4916" s="14">
        <v>1.9659163675357101</v>
      </c>
      <c r="T4916" s="14">
        <f t="shared" si="381"/>
        <v>0.78169814135977755</v>
      </c>
      <c r="U4916" s="14"/>
      <c r="V4916" s="15" t="s">
        <v>3256</v>
      </c>
      <c r="W4916" s="15">
        <v>1.93023681640625E-3</v>
      </c>
      <c r="X4916" s="15">
        <v>7.10283772329266E-3</v>
      </c>
      <c r="Y4916" s="15">
        <v>1.23102010155556</v>
      </c>
      <c r="Z4916" s="15">
        <v>0.56475736649999997</v>
      </c>
      <c r="AA4916" s="15">
        <f t="shared" si="382"/>
        <v>2.1797327039479351</v>
      </c>
      <c r="AB4916" s="15" t="s">
        <v>1362</v>
      </c>
      <c r="AC4916" s="17" t="s">
        <v>3256</v>
      </c>
      <c r="AD4916" s="17">
        <v>0.77004843935289902</v>
      </c>
      <c r="AE4916" s="17">
        <v>0.86348429079148503</v>
      </c>
      <c r="AF4916" s="17">
        <v>1.26731273765306</v>
      </c>
      <c r="AG4916" s="17">
        <v>1.2405651695714299</v>
      </c>
      <c r="AH4916" s="17">
        <f t="shared" si="383"/>
        <v>1.0215607924014749</v>
      </c>
      <c r="AI4916" s="17"/>
      <c r="AJ4916" s="18" t="s">
        <v>3256</v>
      </c>
      <c r="AK4916" s="18">
        <v>0.133640050888061</v>
      </c>
      <c r="AL4916" s="18">
        <v>0.19861076345859</v>
      </c>
      <c r="AM4916" s="18">
        <v>2.3916450657600001</v>
      </c>
      <c r="AN4916" s="18">
        <v>1.5506821056</v>
      </c>
      <c r="AO4916" s="18">
        <f t="shared" si="384"/>
        <v>1.5423180915824197</v>
      </c>
      <c r="AP4916" s="18"/>
    </row>
    <row r="4917" spans="1:42" x14ac:dyDescent="0.3">
      <c r="A4917" s="11" t="s">
        <v>6826</v>
      </c>
      <c r="B4917" s="11">
        <v>5.9699322600196503E-2</v>
      </c>
      <c r="C4917" s="11">
        <v>0.10484486392445801</v>
      </c>
      <c r="D4917" s="11">
        <v>6.6003842521739103E-2</v>
      </c>
      <c r="E4917" s="11">
        <v>0.127794475652174</v>
      </c>
      <c r="F4917" s="11">
        <f t="shared" si="380"/>
        <v>0.51648431737679945</v>
      </c>
      <c r="G4917" s="11"/>
      <c r="H4917" s="12" t="s">
        <v>6826</v>
      </c>
      <c r="I4917" s="12">
        <v>0.107795088</v>
      </c>
      <c r="J4917" s="12">
        <v>0.393850625928715</v>
      </c>
      <c r="K4917" s="12">
        <v>8.1322344000000005E-2</v>
      </c>
      <c r="L4917" s="12">
        <v>0.102181772</v>
      </c>
      <c r="M4917" s="12">
        <v>0.79585960300000003</v>
      </c>
      <c r="N4917" s="12"/>
      <c r="O4917" s="14" t="s">
        <v>6826</v>
      </c>
      <c r="P4917" s="14">
        <v>2.2758555384865599E-4</v>
      </c>
      <c r="Q4917" s="14">
        <v>1.6092758442540799E-3</v>
      </c>
      <c r="R4917" s="14">
        <v>5.7734571821428597E-2</v>
      </c>
      <c r="S4917" s="14">
        <v>0.19438894625</v>
      </c>
      <c r="T4917" s="14">
        <f t="shared" si="381"/>
        <v>0.29700542615822012</v>
      </c>
      <c r="U4917" s="14" t="s">
        <v>305</v>
      </c>
      <c r="V4917" s="15" t="s">
        <v>6826</v>
      </c>
      <c r="W4917" s="15">
        <v>7.7447045076959199E-3</v>
      </c>
      <c r="X4917" s="15">
        <v>2.1379538688869399E-2</v>
      </c>
      <c r="Y4917" s="15">
        <v>3.8962143833333303E-2</v>
      </c>
      <c r="Z4917" s="15">
        <v>8.9021152777777807E-2</v>
      </c>
      <c r="AA4917" s="15">
        <f t="shared" si="382"/>
        <v>0.43767287456492426</v>
      </c>
      <c r="AB4917" s="15" t="s">
        <v>305</v>
      </c>
      <c r="AC4917" s="17" t="s">
        <v>6826</v>
      </c>
      <c r="AD4917" s="17">
        <v>0.26402293080896899</v>
      </c>
      <c r="AE4917" s="17">
        <v>0.40915997969335699</v>
      </c>
      <c r="AF4917" s="17">
        <v>8.5473405857142901E-2</v>
      </c>
      <c r="AG4917" s="17">
        <v>8.6415012897959206E-2</v>
      </c>
      <c r="AH4917" s="17">
        <f t="shared" si="383"/>
        <v>0.9891036637125985</v>
      </c>
      <c r="AI4917" s="17"/>
      <c r="AJ4917" s="18" t="s">
        <v>6826</v>
      </c>
      <c r="AK4917" s="18">
        <v>0.13502436355200201</v>
      </c>
      <c r="AL4917" s="18">
        <v>0.20062724863077699</v>
      </c>
      <c r="AM4917" s="18">
        <v>8.1978611800000004E-2</v>
      </c>
      <c r="AN4917" s="18">
        <v>0.1225728512</v>
      </c>
      <c r="AO4917" s="18">
        <f t="shared" si="384"/>
        <v>0.66881541056948179</v>
      </c>
      <c r="AP4917" s="18"/>
    </row>
    <row r="4918" spans="1:42" x14ac:dyDescent="0.3">
      <c r="A4918" s="11" t="s">
        <v>1435</v>
      </c>
      <c r="B4918" s="11">
        <v>0.13502436355200201</v>
      </c>
      <c r="C4918" s="11">
        <v>0.20752794026285701</v>
      </c>
      <c r="D4918" s="11">
        <v>2.5240564754347798</v>
      </c>
      <c r="E4918" s="11">
        <v>0.65460116095652199</v>
      </c>
      <c r="F4918" s="11">
        <f t="shared" si="380"/>
        <v>3.8558692314974756</v>
      </c>
      <c r="G4918" s="11"/>
      <c r="H4918" s="12" t="s">
        <v>1435</v>
      </c>
      <c r="I4918" s="12">
        <v>0.78674124300000003</v>
      </c>
      <c r="J4918" s="12">
        <v>0.91896153430266103</v>
      </c>
      <c r="K4918" s="12">
        <v>1.4745926970000001</v>
      </c>
      <c r="L4918" s="12">
        <v>1.4738317110000001</v>
      </c>
      <c r="M4918" s="12">
        <v>1.0005163319999999</v>
      </c>
      <c r="N4918" s="12"/>
      <c r="O4918" s="14" t="s">
        <v>1435</v>
      </c>
      <c r="P4918" s="14">
        <v>0.53690886497497603</v>
      </c>
      <c r="Q4918" s="14">
        <v>0.66878768052285997</v>
      </c>
      <c r="R4918" s="14">
        <v>1.25847607221429</v>
      </c>
      <c r="S4918" s="14">
        <v>1.7044679724285701</v>
      </c>
      <c r="T4918" s="14">
        <f t="shared" si="381"/>
        <v>0.73833952445652629</v>
      </c>
      <c r="U4918" s="14"/>
      <c r="V4918" s="15" t="s">
        <v>1435</v>
      </c>
      <c r="W4918" s="15">
        <v>0.34654998779296903</v>
      </c>
      <c r="X4918" s="15">
        <v>0.45806139461536299</v>
      </c>
      <c r="Y4918" s="15">
        <v>1.2822156526666699</v>
      </c>
      <c r="Z4918" s="15">
        <v>0.57132041205555595</v>
      </c>
      <c r="AA4918" s="15">
        <f t="shared" si="382"/>
        <v>2.2443021912229271</v>
      </c>
      <c r="AB4918" s="15"/>
      <c r="AC4918" s="17" t="s">
        <v>1435</v>
      </c>
      <c r="AD4918" s="17">
        <v>1.02445773536662E-2</v>
      </c>
      <c r="AE4918" s="17">
        <v>3.75189681639779E-2</v>
      </c>
      <c r="AF4918" s="17">
        <v>2.42487737308163</v>
      </c>
      <c r="AG4918" s="17">
        <v>1.20495663957143</v>
      </c>
      <c r="AH4918" s="17">
        <f t="shared" si="383"/>
        <v>2.0124187820933477</v>
      </c>
      <c r="AI4918" s="17" t="s">
        <v>1362</v>
      </c>
      <c r="AJ4918" s="18" t="s">
        <v>1435</v>
      </c>
      <c r="AK4918" s="18">
        <v>0.13532730422230299</v>
      </c>
      <c r="AL4918" s="18">
        <v>0.200954717921</v>
      </c>
      <c r="AM4918" s="18">
        <v>11.93233015112</v>
      </c>
      <c r="AN4918" s="18">
        <v>1.1009615902800001</v>
      </c>
      <c r="AO4918" s="18">
        <f t="shared" si="384"/>
        <v>10.838098491778748</v>
      </c>
      <c r="AP4918" s="18"/>
    </row>
    <row r="4919" spans="1:42" x14ac:dyDescent="0.3">
      <c r="A4919" s="11" t="s">
        <v>6593</v>
      </c>
      <c r="B4919" s="11">
        <v>0.83731455436089897</v>
      </c>
      <c r="C4919" s="11">
        <v>0.90229571942089803</v>
      </c>
      <c r="D4919" s="11">
        <v>0.72145283569565199</v>
      </c>
      <c r="E4919" s="11">
        <v>0.61462220939130396</v>
      </c>
      <c r="F4919" s="11">
        <f t="shared" si="380"/>
        <v>1.1738151089758839</v>
      </c>
      <c r="G4919" s="11"/>
      <c r="H4919" s="12" t="s">
        <v>6593</v>
      </c>
      <c r="I4919" s="12">
        <v>0.99330883400000003</v>
      </c>
      <c r="J4919" s="12">
        <v>1</v>
      </c>
      <c r="K4919" s="12">
        <v>0.57540444700000004</v>
      </c>
      <c r="L4919" s="12">
        <v>0.57817020799999996</v>
      </c>
      <c r="M4919" s="12">
        <v>0.99521635399999997</v>
      </c>
      <c r="N4919" s="12"/>
      <c r="O4919" s="14" t="s">
        <v>6593</v>
      </c>
      <c r="P4919" s="14">
        <v>0.30966791723287102</v>
      </c>
      <c r="Q4919" s="14">
        <v>0.446635236334679</v>
      </c>
      <c r="R4919" s="14">
        <v>0.23105442196428599</v>
      </c>
      <c r="S4919" s="14">
        <v>0.67037656689285696</v>
      </c>
      <c r="T4919" s="14">
        <f t="shared" si="381"/>
        <v>0.34466363142018103</v>
      </c>
      <c r="U4919" s="14"/>
      <c r="V4919" s="15" t="s">
        <v>6593</v>
      </c>
      <c r="W4919" s="15">
        <v>0.16981294543306599</v>
      </c>
      <c r="X4919" s="15">
        <v>0.25823180072715102</v>
      </c>
      <c r="Y4919" s="15">
        <v>0.33116749116666699</v>
      </c>
      <c r="Z4919" s="15">
        <v>0.37416509872222198</v>
      </c>
      <c r="AA4919" s="15">
        <f t="shared" si="382"/>
        <v>0.88508386350733326</v>
      </c>
      <c r="AB4919" s="15"/>
      <c r="AC4919" s="17" t="s">
        <v>6593</v>
      </c>
      <c r="AD4919" s="17">
        <v>0.21583376446248101</v>
      </c>
      <c r="AE4919" s="17">
        <v>0.35217518263855702</v>
      </c>
      <c r="AF4919" s="17">
        <v>0.21109877744898001</v>
      </c>
      <c r="AG4919" s="17">
        <v>0.14049249444897999</v>
      </c>
      <c r="AH4919" s="17">
        <f t="shared" si="383"/>
        <v>1.5025626691085678</v>
      </c>
      <c r="AI4919" s="17"/>
      <c r="AJ4919" s="18" t="s">
        <v>6593</v>
      </c>
      <c r="AK4919" s="18">
        <v>0.13532730422230299</v>
      </c>
      <c r="AL4919" s="18">
        <v>0.200954717921</v>
      </c>
      <c r="AM4919" s="18">
        <v>0.26095627667999999</v>
      </c>
      <c r="AN4919" s="18">
        <v>0.46412302556000001</v>
      </c>
      <c r="AO4919" s="18">
        <f t="shared" si="384"/>
        <v>0.56225669124072486</v>
      </c>
      <c r="AP4919" s="18"/>
    </row>
    <row r="4920" spans="1:42" x14ac:dyDescent="0.3">
      <c r="A4920" s="11" t="s">
        <v>2517</v>
      </c>
      <c r="B4920" s="22">
        <v>4.76837158203125E-7</v>
      </c>
      <c r="C4920" s="22">
        <v>9.8845218321536708E-6</v>
      </c>
      <c r="D4920" s="11">
        <v>7.1981189285652203</v>
      </c>
      <c r="E4920" s="11">
        <v>1.76673789504348</v>
      </c>
      <c r="F4920" s="11">
        <f t="shared" si="380"/>
        <v>4.0742426755883177</v>
      </c>
      <c r="G4920" s="11" t="s">
        <v>1362</v>
      </c>
      <c r="H4920" s="12" t="s">
        <v>3100</v>
      </c>
      <c r="I4920" s="12">
        <v>0.45526055700000001</v>
      </c>
      <c r="J4920" s="12">
        <v>0.73795858403344505</v>
      </c>
      <c r="K4920" s="12">
        <v>0.81324207800000003</v>
      </c>
      <c r="L4920" s="12">
        <v>0.61507785800000003</v>
      </c>
      <c r="M4920" s="12">
        <v>1.322177457</v>
      </c>
      <c r="N4920" s="12"/>
      <c r="O4920" s="14" t="s">
        <v>3100</v>
      </c>
      <c r="P4920" s="14">
        <v>0.57235438532907501</v>
      </c>
      <c r="Q4920" s="14">
        <v>0.70281324759211095</v>
      </c>
      <c r="R4920" s="14">
        <v>0.94860736725000006</v>
      </c>
      <c r="S4920" s="14">
        <v>0.90878468339285701</v>
      </c>
      <c r="T4920" s="14">
        <f t="shared" si="381"/>
        <v>1.0438197128372246</v>
      </c>
      <c r="U4920" s="14"/>
      <c r="V4920" s="15" t="s">
        <v>3100</v>
      </c>
      <c r="W4920" s="15">
        <v>9.87396240234375E-2</v>
      </c>
      <c r="X4920" s="15">
        <v>0.16331807448854899</v>
      </c>
      <c r="Y4920" s="15">
        <v>0.39539330027777803</v>
      </c>
      <c r="Z4920" s="15">
        <v>0.22143917766666699</v>
      </c>
      <c r="AA4920" s="15">
        <f t="shared" si="382"/>
        <v>1.7855616356784194</v>
      </c>
      <c r="AB4920" s="15"/>
      <c r="AC4920" s="17" t="s">
        <v>3100</v>
      </c>
      <c r="AD4920" s="17">
        <v>0.72640316321196197</v>
      </c>
      <c r="AE4920" s="17">
        <v>0.82958661201052897</v>
      </c>
      <c r="AF4920" s="17">
        <v>0.43327122020408199</v>
      </c>
      <c r="AG4920" s="17">
        <v>0.47470614879591799</v>
      </c>
      <c r="AH4920" s="17">
        <f t="shared" si="383"/>
        <v>0.91271457364322162</v>
      </c>
      <c r="AI4920" s="17"/>
      <c r="AJ4920" s="18" t="s">
        <v>3100</v>
      </c>
      <c r="AK4920" s="18">
        <v>0.13532730422230299</v>
      </c>
      <c r="AL4920" s="18">
        <v>0.200954717921</v>
      </c>
      <c r="AM4920" s="18">
        <v>0.37833460460000001</v>
      </c>
      <c r="AN4920" s="18">
        <v>0.40750560547999998</v>
      </c>
      <c r="AO4920" s="18">
        <f t="shared" si="384"/>
        <v>0.92841570646460314</v>
      </c>
      <c r="AP4920" s="18"/>
    </row>
    <row r="4921" spans="1:42" x14ac:dyDescent="0.3">
      <c r="A4921" s="11" t="s">
        <v>1007</v>
      </c>
      <c r="B4921" s="22">
        <v>1.0251998901367199E-5</v>
      </c>
      <c r="C4921" s="11">
        <v>1.00802086495065E-4</v>
      </c>
      <c r="D4921" s="11">
        <v>6.3327865112173898</v>
      </c>
      <c r="E4921" s="11">
        <v>15.9148086912609</v>
      </c>
      <c r="F4921" s="11">
        <f t="shared" si="380"/>
        <v>0.39791785336978847</v>
      </c>
      <c r="G4921" s="11" t="s">
        <v>305</v>
      </c>
      <c r="H4921" s="12" t="s">
        <v>1916</v>
      </c>
      <c r="I4921" s="12">
        <v>9.0990272999999997E-2</v>
      </c>
      <c r="J4921" s="12">
        <v>0.36025545084376698</v>
      </c>
      <c r="K4921" s="12">
        <v>8.6041633000000006E-2</v>
      </c>
      <c r="L4921" s="12">
        <v>5.1315949E-2</v>
      </c>
      <c r="M4921" s="12">
        <v>1.67670352</v>
      </c>
      <c r="N4921" s="12"/>
      <c r="O4921" s="14" t="s">
        <v>1916</v>
      </c>
      <c r="P4921" s="14">
        <v>4.7586538374656102E-2</v>
      </c>
      <c r="Q4921" s="14">
        <v>0.10839006056931701</v>
      </c>
      <c r="R4921" s="14">
        <v>0.108559212428571</v>
      </c>
      <c r="S4921" s="14">
        <v>0.107222145428571</v>
      </c>
      <c r="T4921" s="14">
        <f t="shared" si="381"/>
        <v>1.0124700638534669</v>
      </c>
      <c r="U4921" s="14"/>
      <c r="V4921" s="15" t="s">
        <v>1916</v>
      </c>
      <c r="W4921" s="15">
        <v>1.28936767578125E-3</v>
      </c>
      <c r="X4921" s="15">
        <v>5.2131841212143103E-3</v>
      </c>
      <c r="Y4921" s="15">
        <v>0.37958320249999999</v>
      </c>
      <c r="Z4921" s="15">
        <v>2.12055738333333E-2</v>
      </c>
      <c r="AA4921" s="15">
        <f t="shared" si="382"/>
        <v>17.900161791581823</v>
      </c>
      <c r="AB4921" s="15" t="s">
        <v>1362</v>
      </c>
      <c r="AC4921" s="17" t="s">
        <v>1916</v>
      </c>
      <c r="AD4921" s="17">
        <v>5.5131669441860501E-2</v>
      </c>
      <c r="AE4921" s="17">
        <v>0.133447848880795</v>
      </c>
      <c r="AF4921" s="17">
        <v>0.115609307673469</v>
      </c>
      <c r="AG4921" s="17">
        <v>6.7661860061224502E-2</v>
      </c>
      <c r="AH4921" s="17">
        <f t="shared" si="383"/>
        <v>1.7086333063982984</v>
      </c>
      <c r="AI4921" s="17"/>
      <c r="AJ4921" s="18" t="s">
        <v>1916</v>
      </c>
      <c r="AK4921" s="18">
        <v>0.140178878027512</v>
      </c>
      <c r="AL4921" s="18">
        <v>0.208116760771482</v>
      </c>
      <c r="AM4921" s="18">
        <v>0.10767093708</v>
      </c>
      <c r="AN4921" s="18">
        <v>0.33965677587999998</v>
      </c>
      <c r="AO4921" s="18">
        <f t="shared" si="384"/>
        <v>0.3169992319483122</v>
      </c>
      <c r="AP4921" s="18"/>
    </row>
    <row r="4922" spans="1:42" x14ac:dyDescent="0.3">
      <c r="A4922" s="11" t="s">
        <v>1093</v>
      </c>
      <c r="B4922" s="22">
        <v>1.0251998901367199E-5</v>
      </c>
      <c r="C4922" s="11">
        <v>1.00802086495065E-4</v>
      </c>
      <c r="D4922" s="11">
        <v>0.21412009526087</v>
      </c>
      <c r="E4922" s="11">
        <v>0.69546482543478305</v>
      </c>
      <c r="F4922" s="11">
        <f t="shared" si="380"/>
        <v>0.30788055330765113</v>
      </c>
      <c r="G4922" s="11" t="s">
        <v>305</v>
      </c>
      <c r="H4922" s="12" t="s">
        <v>1969</v>
      </c>
      <c r="I4922" s="12">
        <v>8.1693587999999998E-2</v>
      </c>
      <c r="J4922" s="12">
        <v>0.34011872921187902</v>
      </c>
      <c r="K4922" s="12">
        <v>1.20498857</v>
      </c>
      <c r="L4922" s="12">
        <v>0.43317268799999997</v>
      </c>
      <c r="M4922" s="12">
        <v>2.7817741150000002</v>
      </c>
      <c r="N4922" s="12"/>
      <c r="O4922" s="14" t="s">
        <v>1969</v>
      </c>
      <c r="P4922" s="14">
        <v>0.97853398072741504</v>
      </c>
      <c r="Q4922" s="14">
        <v>1</v>
      </c>
      <c r="R4922" s="14">
        <v>1.0162597326071401</v>
      </c>
      <c r="S4922" s="14">
        <v>1.00723892910714</v>
      </c>
      <c r="T4922" s="14">
        <f t="shared" si="381"/>
        <v>1.0089559718546588</v>
      </c>
      <c r="U4922" s="14"/>
      <c r="V4922" s="15" t="s">
        <v>1969</v>
      </c>
      <c r="W4922" s="15">
        <v>7.8791503564352702E-2</v>
      </c>
      <c r="X4922" s="15">
        <v>0.13795693394438899</v>
      </c>
      <c r="Y4922" s="15">
        <v>1.0638789416666701</v>
      </c>
      <c r="Z4922" s="15">
        <v>0.53465808077777799</v>
      </c>
      <c r="AA4922" s="15">
        <f t="shared" si="382"/>
        <v>1.9898304728117524</v>
      </c>
      <c r="AB4922" s="15"/>
      <c r="AC4922" s="17" t="s">
        <v>1969</v>
      </c>
      <c r="AD4922" s="17">
        <v>0.81385050123366598</v>
      </c>
      <c r="AE4922" s="17">
        <v>0.89194110405068905</v>
      </c>
      <c r="AF4922" s="17">
        <v>0.91007298520408197</v>
      </c>
      <c r="AG4922" s="17">
        <v>0.87897442342857102</v>
      </c>
      <c r="AH4922" s="17">
        <f t="shared" si="383"/>
        <v>1.0353805081770255</v>
      </c>
      <c r="AI4922" s="17"/>
      <c r="AJ4922" s="18" t="s">
        <v>1969</v>
      </c>
      <c r="AK4922" s="18">
        <v>0.14030923357671499</v>
      </c>
      <c r="AL4922" s="18">
        <v>0.208267953823323</v>
      </c>
      <c r="AM4922" s="18">
        <v>0.90049052620000003</v>
      </c>
      <c r="AN4922" s="18">
        <v>0.53591078887999999</v>
      </c>
      <c r="AO4922" s="18">
        <f t="shared" si="384"/>
        <v>1.6802993051920736</v>
      </c>
      <c r="AP4922" s="18"/>
    </row>
    <row r="4923" spans="1:42" x14ac:dyDescent="0.3">
      <c r="A4923" s="11" t="s">
        <v>824</v>
      </c>
      <c r="B4923" s="11">
        <v>9.1462135314941406E-3</v>
      </c>
      <c r="C4923" s="11">
        <v>2.2780598047171401E-2</v>
      </c>
      <c r="D4923" s="11">
        <v>0.197824786173913</v>
      </c>
      <c r="E4923" s="11">
        <v>0.46334694647826102</v>
      </c>
      <c r="F4923" s="11">
        <f t="shared" si="380"/>
        <v>0.42694742606487512</v>
      </c>
      <c r="G4923" s="11" t="s">
        <v>305</v>
      </c>
      <c r="H4923" s="12" t="s">
        <v>406</v>
      </c>
      <c r="I4923" s="12">
        <v>0.23473538999999999</v>
      </c>
      <c r="J4923" s="12">
        <v>0.56189916627386405</v>
      </c>
      <c r="K4923" s="12">
        <v>1.9002959779999999</v>
      </c>
      <c r="L4923" s="12">
        <v>1.4873903850000001</v>
      </c>
      <c r="M4923" s="12">
        <v>1.277604049</v>
      </c>
      <c r="N4923" s="12"/>
      <c r="O4923" s="14" t="s">
        <v>406</v>
      </c>
      <c r="P4923" s="14">
        <v>0.52214407175779398</v>
      </c>
      <c r="Q4923" s="14">
        <v>0.65704561585602195</v>
      </c>
      <c r="R4923" s="14">
        <v>1.4457310703214299</v>
      </c>
      <c r="S4923" s="14">
        <v>1.10757458157143</v>
      </c>
      <c r="T4923" s="14">
        <f t="shared" si="381"/>
        <v>1.3053126122398209</v>
      </c>
      <c r="U4923" s="14"/>
      <c r="V4923" s="15" t="s">
        <v>406</v>
      </c>
      <c r="W4923" s="15">
        <v>0.2645263671875</v>
      </c>
      <c r="X4923" s="15">
        <v>0.36511733248772699</v>
      </c>
      <c r="Y4923" s="15">
        <v>1.3028956255555599</v>
      </c>
      <c r="Z4923" s="15">
        <v>1.6513777081111101</v>
      </c>
      <c r="AA4923" s="15">
        <f t="shared" si="382"/>
        <v>0.78897493841420852</v>
      </c>
      <c r="AB4923" s="15"/>
      <c r="AC4923" s="17" t="s">
        <v>406</v>
      </c>
      <c r="AD4923" s="28">
        <v>4.94401594223473E-5</v>
      </c>
      <c r="AE4923" s="28">
        <v>5.6305342238115804E-4</v>
      </c>
      <c r="AF4923" s="17">
        <v>0.84153897348979601</v>
      </c>
      <c r="AG4923" s="17">
        <v>2.1404196442040799</v>
      </c>
      <c r="AH4923" s="17">
        <f t="shared" si="383"/>
        <v>0.39316541303877084</v>
      </c>
      <c r="AI4923" s="17" t="s">
        <v>305</v>
      </c>
      <c r="AJ4923" s="18" t="s">
        <v>406</v>
      </c>
      <c r="AK4923" s="18">
        <v>0.14091521501541099</v>
      </c>
      <c r="AL4923" s="18">
        <v>0.20865851890866699</v>
      </c>
      <c r="AM4923" s="18">
        <v>2.3664487537199999</v>
      </c>
      <c r="AN4923" s="18">
        <v>1.3043945890399999</v>
      </c>
      <c r="AO4923" s="18">
        <f t="shared" si="384"/>
        <v>1.8142123354418724</v>
      </c>
      <c r="AP4923" s="18"/>
    </row>
    <row r="4924" spans="1:42" x14ac:dyDescent="0.3">
      <c r="A4924" s="11" t="s">
        <v>4011</v>
      </c>
      <c r="B4924" s="11">
        <v>0.43587627794603101</v>
      </c>
      <c r="C4924" s="11">
        <v>0.52690410339513605</v>
      </c>
      <c r="D4924" s="11">
        <v>0.64549370160869601</v>
      </c>
      <c r="E4924" s="11">
        <v>0.40683393160869602</v>
      </c>
      <c r="F4924" s="11">
        <f t="shared" si="380"/>
        <v>1.5866270029549783</v>
      </c>
      <c r="G4924" s="11"/>
      <c r="H4924" s="12" t="s">
        <v>4011</v>
      </c>
      <c r="I4924" s="12">
        <v>0.95381969600000005</v>
      </c>
      <c r="J4924" s="12">
        <v>1</v>
      </c>
      <c r="K4924" s="12">
        <v>0.307930013</v>
      </c>
      <c r="L4924" s="12">
        <v>0.27988286200000001</v>
      </c>
      <c r="M4924" s="12">
        <v>1.1002103190000001</v>
      </c>
      <c r="N4924" s="12"/>
      <c r="O4924" s="14" t="s">
        <v>4011</v>
      </c>
      <c r="P4924" s="14">
        <v>6.6075311089827393E-2</v>
      </c>
      <c r="Q4924" s="14">
        <v>0.138786403140923</v>
      </c>
      <c r="R4924" s="14">
        <v>0.35287802982142902</v>
      </c>
      <c r="S4924" s="14">
        <v>0.50851387728571396</v>
      </c>
      <c r="T4924" s="14">
        <f t="shared" si="381"/>
        <v>0.6939398226553426</v>
      </c>
      <c r="U4924" s="14"/>
      <c r="V4924" s="15" t="s">
        <v>4011</v>
      </c>
      <c r="W4924" s="15">
        <v>0.2645263671875</v>
      </c>
      <c r="X4924" s="15">
        <v>0.36511733248772699</v>
      </c>
      <c r="Y4924" s="15">
        <v>0.42990321544444399</v>
      </c>
      <c r="Z4924" s="15">
        <v>0.78496414705555595</v>
      </c>
      <c r="AA4924" s="15">
        <f t="shared" si="382"/>
        <v>0.54767242180045395</v>
      </c>
      <c r="AB4924" s="15"/>
      <c r="AC4924" s="17" t="s">
        <v>4011</v>
      </c>
      <c r="AD4924" s="17">
        <v>1.5717231069464301E-2</v>
      </c>
      <c r="AE4924" s="17">
        <v>5.1776908119776498E-2</v>
      </c>
      <c r="AF4924" s="17">
        <v>0.45637986130612201</v>
      </c>
      <c r="AG4924" s="17">
        <v>0.53581417220408201</v>
      </c>
      <c r="AH4924" s="17">
        <f t="shared" si="383"/>
        <v>0.85175026152965416</v>
      </c>
      <c r="AI4924" s="17"/>
      <c r="AJ4924" s="18" t="s">
        <v>4011</v>
      </c>
      <c r="AK4924" s="18">
        <v>0.14091521501541099</v>
      </c>
      <c r="AL4924" s="18">
        <v>0.20865851890866699</v>
      </c>
      <c r="AM4924" s="18">
        <v>0.60847387007999998</v>
      </c>
      <c r="AN4924" s="18">
        <v>0.63495680523999998</v>
      </c>
      <c r="AO4924" s="18">
        <f t="shared" si="384"/>
        <v>0.95829175316895765</v>
      </c>
      <c r="AP4924" s="18"/>
    </row>
    <row r="4925" spans="1:42" x14ac:dyDescent="0.3">
      <c r="A4925" s="11" t="s">
        <v>2131</v>
      </c>
      <c r="B4925" s="11">
        <v>0.89321160316467296</v>
      </c>
      <c r="C4925" s="11">
        <v>0.94848330773878597</v>
      </c>
      <c r="D4925" s="11">
        <v>5.2999090409130396</v>
      </c>
      <c r="E4925" s="11">
        <v>5.2837225833478296</v>
      </c>
      <c r="F4925" s="11">
        <f t="shared" si="380"/>
        <v>1.0030634571194603</v>
      </c>
      <c r="G4925" s="11"/>
      <c r="H4925" s="12" t="s">
        <v>2131</v>
      </c>
      <c r="I4925" s="12">
        <v>0.91585657499999995</v>
      </c>
      <c r="J4925" s="12">
        <v>0.98816819534728395</v>
      </c>
      <c r="K4925" s="12">
        <v>5.5108367129999998</v>
      </c>
      <c r="L4925" s="12">
        <v>5.4852071579999997</v>
      </c>
      <c r="M4925" s="12">
        <v>1.004672486</v>
      </c>
      <c r="N4925" s="12"/>
      <c r="O4925" s="14" t="s">
        <v>2131</v>
      </c>
      <c r="P4925" s="14">
        <v>0.59792210161685999</v>
      </c>
      <c r="Q4925" s="14">
        <v>0.72092151783855796</v>
      </c>
      <c r="R4925" s="14">
        <v>4.4735253833928601</v>
      </c>
      <c r="S4925" s="14">
        <v>4.8216100553928598</v>
      </c>
      <c r="T4925" s="14">
        <f t="shared" si="381"/>
        <v>0.92780737803326196</v>
      </c>
      <c r="U4925" s="14"/>
      <c r="V4925" s="15" t="s">
        <v>2131</v>
      </c>
      <c r="W4925" s="15">
        <v>0.212142944335938</v>
      </c>
      <c r="X4925" s="15">
        <v>0.29993915108721197</v>
      </c>
      <c r="Y4925" s="15">
        <v>8.3710175295555604</v>
      </c>
      <c r="Z4925" s="15">
        <v>7.0728866577777803</v>
      </c>
      <c r="AA4925" s="15">
        <f t="shared" si="382"/>
        <v>1.1835362186032312</v>
      </c>
      <c r="AB4925" s="15"/>
      <c r="AC4925" s="17" t="s">
        <v>2131</v>
      </c>
      <c r="AD4925" s="17">
        <v>2.49433014102571E-2</v>
      </c>
      <c r="AE4925" s="17">
        <v>7.2817704995598795E-2</v>
      </c>
      <c r="AF4925" s="17">
        <v>9.9541942777755104</v>
      </c>
      <c r="AG4925" s="17">
        <v>7.4179334881224497</v>
      </c>
      <c r="AH4925" s="17">
        <f t="shared" si="383"/>
        <v>1.3419093462773839</v>
      </c>
      <c r="AI4925" s="17"/>
      <c r="AJ4925" s="18" t="s">
        <v>2131</v>
      </c>
      <c r="AK4925" s="18">
        <v>0.14091521501541099</v>
      </c>
      <c r="AL4925" s="18">
        <v>0.20865851890866699</v>
      </c>
      <c r="AM4925" s="18">
        <v>7.5666137206800004</v>
      </c>
      <c r="AN4925" s="18">
        <v>6.1138235644399996</v>
      </c>
      <c r="AO4925" s="18">
        <f t="shared" si="384"/>
        <v>1.2376238275323979</v>
      </c>
      <c r="AP4925" s="18"/>
    </row>
    <row r="4926" spans="1:42" x14ac:dyDescent="0.3">
      <c r="A4926" s="11" t="s">
        <v>5171</v>
      </c>
      <c r="B4926" s="22">
        <v>4.9352645874023397E-5</v>
      </c>
      <c r="C4926" s="11">
        <v>3.58372559938406E-4</v>
      </c>
      <c r="D4926" s="11">
        <v>2.1988853913913</v>
      </c>
      <c r="E4926" s="11">
        <v>1.2744957506087</v>
      </c>
      <c r="F4926" s="11">
        <f t="shared" si="380"/>
        <v>1.7252983309996215</v>
      </c>
      <c r="G4926" s="11"/>
      <c r="H4926" s="12" t="s">
        <v>5408</v>
      </c>
      <c r="I4926" s="12">
        <v>0.87727605799999997</v>
      </c>
      <c r="J4926" s="12">
        <v>0.96882833687680403</v>
      </c>
      <c r="K4926" s="12">
        <v>50.728965150000001</v>
      </c>
      <c r="L4926" s="12">
        <v>54.034091170000004</v>
      </c>
      <c r="M4926" s="12">
        <v>0.93883257899999994</v>
      </c>
      <c r="N4926" s="12"/>
      <c r="O4926" s="14" t="s">
        <v>5408</v>
      </c>
      <c r="P4926" s="14">
        <v>8.7514519691467404E-4</v>
      </c>
      <c r="Q4926" s="14">
        <v>4.5590419081738597E-3</v>
      </c>
      <c r="R4926" s="14">
        <v>78.688960069642903</v>
      </c>
      <c r="S4926" s="14">
        <v>51.742779183214303</v>
      </c>
      <c r="T4926" s="14">
        <f t="shared" si="381"/>
        <v>1.5207718122564648</v>
      </c>
      <c r="U4926" s="14"/>
      <c r="V4926" s="15" t="s">
        <v>5408</v>
      </c>
      <c r="W4926" s="16">
        <v>7.62939453125E-6</v>
      </c>
      <c r="X4926" s="16">
        <v>1.0236459515392201E-4</v>
      </c>
      <c r="Y4926" s="15">
        <v>50.163552837222198</v>
      </c>
      <c r="Z4926" s="15">
        <v>21.669919018777801</v>
      </c>
      <c r="AA4926" s="15">
        <f t="shared" si="382"/>
        <v>2.314893414864799</v>
      </c>
      <c r="AB4926" s="15" t="s">
        <v>1362</v>
      </c>
      <c r="AC4926" s="17" t="s">
        <v>5408</v>
      </c>
      <c r="AD4926" s="17">
        <v>3.0003746393344199E-2</v>
      </c>
      <c r="AE4926" s="17">
        <v>8.4227106810808805E-2</v>
      </c>
      <c r="AF4926" s="17">
        <v>41.146145562000001</v>
      </c>
      <c r="AG4926" s="17">
        <v>33.301265532408202</v>
      </c>
      <c r="AH4926" s="17">
        <f t="shared" si="383"/>
        <v>1.2355730301587877</v>
      </c>
      <c r="AI4926" s="17"/>
      <c r="AJ4926" s="18" t="s">
        <v>5408</v>
      </c>
      <c r="AK4926" s="18">
        <v>0.14091521501541099</v>
      </c>
      <c r="AL4926" s="18">
        <v>0.20865851890866699</v>
      </c>
      <c r="AM4926" s="18">
        <v>39.306455651999997</v>
      </c>
      <c r="AN4926" s="18">
        <v>32.338073985039998</v>
      </c>
      <c r="AO4926" s="18">
        <f t="shared" si="384"/>
        <v>1.2154853647184944</v>
      </c>
      <c r="AP4926" s="18"/>
    </row>
    <row r="4927" spans="1:42" x14ac:dyDescent="0.3">
      <c r="A4927" s="11" t="s">
        <v>1341</v>
      </c>
      <c r="B4927" s="11">
        <v>5.2229881286621101E-2</v>
      </c>
      <c r="C4927" s="11">
        <v>9.6111435569411999E-2</v>
      </c>
      <c r="D4927" s="11">
        <v>6.5865095313913002</v>
      </c>
      <c r="E4927" s="11">
        <v>4.7004872824347803</v>
      </c>
      <c r="F4927" s="11">
        <f t="shared" si="380"/>
        <v>1.4012397301880559</v>
      </c>
      <c r="G4927" s="11"/>
      <c r="H4927" s="12" t="s">
        <v>1341</v>
      </c>
      <c r="I4927" s="12">
        <v>0.54430004200000004</v>
      </c>
      <c r="J4927" s="12">
        <v>0.79859965798990895</v>
      </c>
      <c r="K4927" s="12">
        <v>4.5695697019999999</v>
      </c>
      <c r="L4927" s="12">
        <v>4.8178515969999998</v>
      </c>
      <c r="M4927" s="12">
        <v>0.94846626300000003</v>
      </c>
      <c r="N4927" s="12"/>
      <c r="O4927" s="14" t="s">
        <v>1341</v>
      </c>
      <c r="P4927" s="14">
        <v>5.2557885646820101E-4</v>
      </c>
      <c r="Q4927" s="14">
        <v>3.0267673716669898E-3</v>
      </c>
      <c r="R4927" s="14">
        <v>9.6103281249642905</v>
      </c>
      <c r="S4927" s="14">
        <v>5.0223899172142898</v>
      </c>
      <c r="T4927" s="14">
        <f t="shared" si="381"/>
        <v>1.913497017032628</v>
      </c>
      <c r="U4927" s="14"/>
      <c r="V4927" s="15" t="s">
        <v>1341</v>
      </c>
      <c r="W4927" s="15">
        <v>0.181465148925781</v>
      </c>
      <c r="X4927" s="15">
        <v>0.26439967603847397</v>
      </c>
      <c r="Y4927" s="15">
        <v>5.55262098594444</v>
      </c>
      <c r="Z4927" s="15">
        <v>6.9346292387222199</v>
      </c>
      <c r="AA4927" s="15">
        <f t="shared" si="382"/>
        <v>0.80070913596060833</v>
      </c>
      <c r="AB4927" s="15"/>
      <c r="AC4927" s="17" t="s">
        <v>1341</v>
      </c>
      <c r="AD4927" s="17">
        <v>7.1574159411664395E-2</v>
      </c>
      <c r="AE4927" s="17">
        <v>0.15980669068395401</v>
      </c>
      <c r="AF4927" s="17">
        <v>5.4187643502244898</v>
      </c>
      <c r="AG4927" s="17">
        <v>4.4290000258775502</v>
      </c>
      <c r="AH4927" s="17">
        <f t="shared" si="383"/>
        <v>1.2234735422361689</v>
      </c>
      <c r="AI4927" s="17"/>
      <c r="AJ4927" s="18" t="s">
        <v>1341</v>
      </c>
      <c r="AK4927" s="18">
        <v>0.14091521501541099</v>
      </c>
      <c r="AL4927" s="18">
        <v>0.20865851890866699</v>
      </c>
      <c r="AM4927" s="18">
        <v>6.4413491058799996</v>
      </c>
      <c r="AN4927" s="18">
        <v>4.6292849405999998</v>
      </c>
      <c r="AO4927" s="18">
        <f t="shared" si="384"/>
        <v>1.3914350031443816</v>
      </c>
      <c r="AP4927" s="18"/>
    </row>
    <row r="4928" spans="1:42" x14ac:dyDescent="0.3">
      <c r="A4928" s="11" t="s">
        <v>986</v>
      </c>
      <c r="B4928" s="22">
        <v>4.76837158203125E-7</v>
      </c>
      <c r="C4928" s="22">
        <v>9.8845218321536708E-6</v>
      </c>
      <c r="D4928" s="11">
        <v>1.8057110413913</v>
      </c>
      <c r="E4928" s="11">
        <v>8.1597892023043492</v>
      </c>
      <c r="F4928" s="11">
        <f t="shared" si="380"/>
        <v>0.2212938345124604</v>
      </c>
      <c r="G4928" s="11" t="s">
        <v>305</v>
      </c>
      <c r="H4928" s="12" t="s">
        <v>1906</v>
      </c>
      <c r="I4928" s="12">
        <v>0.114303394</v>
      </c>
      <c r="J4928" s="12">
        <v>0.40694695121449598</v>
      </c>
      <c r="K4928" s="12">
        <v>54.950324219999999</v>
      </c>
      <c r="L4928" s="12">
        <v>25.045845669999999</v>
      </c>
      <c r="M4928" s="12">
        <v>2.193989572</v>
      </c>
      <c r="N4928" s="12"/>
      <c r="O4928" s="14" t="s">
        <v>1906</v>
      </c>
      <c r="P4928" s="14">
        <v>8.5655428469181102E-2</v>
      </c>
      <c r="Q4928" s="14">
        <v>0.16949038734147001</v>
      </c>
      <c r="R4928" s="14">
        <v>64.296956391857094</v>
      </c>
      <c r="S4928" s="14">
        <v>18.8560502692143</v>
      </c>
      <c r="T4928" s="14">
        <f t="shared" si="381"/>
        <v>3.4098846510200906</v>
      </c>
      <c r="U4928" s="14"/>
      <c r="V4928" s="15" t="s">
        <v>1906</v>
      </c>
      <c r="W4928" s="15">
        <v>4.827880859375E-2</v>
      </c>
      <c r="X4928" s="15">
        <v>9.2784426758593996E-2</v>
      </c>
      <c r="Y4928" s="15">
        <v>66.0219693482222</v>
      </c>
      <c r="Z4928" s="15">
        <v>30.887507859999999</v>
      </c>
      <c r="AA4928" s="15">
        <f t="shared" si="382"/>
        <v>2.1374974519625165</v>
      </c>
      <c r="AB4928" s="15"/>
      <c r="AC4928" s="17" t="s">
        <v>1906</v>
      </c>
      <c r="AD4928" s="17">
        <v>0.14754326435550499</v>
      </c>
      <c r="AE4928" s="17">
        <v>0.26876183963088501</v>
      </c>
      <c r="AF4928" s="17">
        <v>58.334636789408201</v>
      </c>
      <c r="AG4928" s="17">
        <v>35.870169488571399</v>
      </c>
      <c r="AH4928" s="17">
        <f t="shared" si="383"/>
        <v>1.6262715683011815</v>
      </c>
      <c r="AI4928" s="17"/>
      <c r="AJ4928" s="18" t="s">
        <v>1906</v>
      </c>
      <c r="AK4928" s="18">
        <v>0.14091521501541099</v>
      </c>
      <c r="AL4928" s="18">
        <v>0.20865851890866699</v>
      </c>
      <c r="AM4928" s="18">
        <v>40.941955944839997</v>
      </c>
      <c r="AN4928" s="18">
        <v>47.072647319760001</v>
      </c>
      <c r="AO4928" s="18">
        <f t="shared" si="384"/>
        <v>0.869761066691771</v>
      </c>
      <c r="AP4928" s="18"/>
    </row>
    <row r="4929" spans="1:42" x14ac:dyDescent="0.3">
      <c r="A4929" s="11" t="s">
        <v>5540</v>
      </c>
      <c r="B4929" s="11">
        <v>0.84623169898986805</v>
      </c>
      <c r="C4929" s="11">
        <v>0.90867500617625097</v>
      </c>
      <c r="D4929" s="11">
        <v>0.77210791321739103</v>
      </c>
      <c r="E4929" s="11">
        <v>0.917272760608696</v>
      </c>
      <c r="F4929" s="11">
        <f t="shared" si="380"/>
        <v>0.8417429867916556</v>
      </c>
      <c r="G4929" s="11"/>
      <c r="H4929" s="12" t="s">
        <v>5540</v>
      </c>
      <c r="I4929" s="12">
        <v>0.60839663399999999</v>
      </c>
      <c r="J4929" s="12">
        <v>0.82766533105913198</v>
      </c>
      <c r="K4929" s="12">
        <v>0.69926105400000005</v>
      </c>
      <c r="L4929" s="12">
        <v>1.0911429509999999</v>
      </c>
      <c r="M4929" s="12">
        <v>0.64085191900000005</v>
      </c>
      <c r="N4929" s="12"/>
      <c r="O4929" s="14" t="s">
        <v>5540</v>
      </c>
      <c r="P4929" s="14">
        <v>0.95532216876745202</v>
      </c>
      <c r="Q4929" s="14">
        <v>1</v>
      </c>
      <c r="R4929" s="14">
        <v>0.88895552882142903</v>
      </c>
      <c r="S4929" s="14">
        <v>1.03044330632143</v>
      </c>
      <c r="T4929" s="14">
        <f t="shared" si="381"/>
        <v>0.86269232219568015</v>
      </c>
      <c r="U4929" s="14"/>
      <c r="V4929" s="15" t="s">
        <v>5540</v>
      </c>
      <c r="W4929" s="15">
        <v>2.3345947265625E-3</v>
      </c>
      <c r="X4929" s="15">
        <v>8.2414282238524299E-3</v>
      </c>
      <c r="Y4929" s="15">
        <v>2.1739528160555599</v>
      </c>
      <c r="Z4929" s="15">
        <v>0.54451167305555603</v>
      </c>
      <c r="AA4929" s="15">
        <f t="shared" si="382"/>
        <v>3.992481563997166</v>
      </c>
      <c r="AB4929" s="15" t="s">
        <v>1362</v>
      </c>
      <c r="AC4929" s="17" t="s">
        <v>5540</v>
      </c>
      <c r="AD4929" s="17">
        <v>0.18093330554214401</v>
      </c>
      <c r="AE4929" s="17">
        <v>0.31066953015487703</v>
      </c>
      <c r="AF4929" s="17">
        <v>1.2706220576326499</v>
      </c>
      <c r="AG4929" s="17">
        <v>0.74254367363265295</v>
      </c>
      <c r="AH4929" s="17">
        <f t="shared" si="383"/>
        <v>1.711174847691511</v>
      </c>
      <c r="AI4929" s="17"/>
      <c r="AJ4929" s="18" t="s">
        <v>5540</v>
      </c>
      <c r="AK4929" s="18">
        <v>0.14091521501541099</v>
      </c>
      <c r="AL4929" s="18">
        <v>0.20865851890866699</v>
      </c>
      <c r="AM4929" s="18">
        <v>1.1746209664</v>
      </c>
      <c r="AN4929" s="18">
        <v>0.74354433551999999</v>
      </c>
      <c r="AO4929" s="18">
        <f t="shared" si="384"/>
        <v>1.5797591485631119</v>
      </c>
      <c r="AP4929" s="18"/>
    </row>
    <row r="4930" spans="1:42" x14ac:dyDescent="0.3">
      <c r="A4930" s="11" t="s">
        <v>1547</v>
      </c>
      <c r="B4930" s="11">
        <v>0.77678513526916504</v>
      </c>
      <c r="C4930" s="11">
        <v>0.85324405860785701</v>
      </c>
      <c r="D4930" s="11">
        <v>0.75792227260869605</v>
      </c>
      <c r="E4930" s="11">
        <v>0.62200566395652201</v>
      </c>
      <c r="F4930" s="11">
        <f t="shared" si="380"/>
        <v>1.2185134582016837</v>
      </c>
      <c r="G4930" s="11"/>
      <c r="H4930" s="12" t="s">
        <v>1547</v>
      </c>
      <c r="I4930" s="12">
        <v>5.0697358999999997E-2</v>
      </c>
      <c r="J4930" s="12">
        <v>0.27553918954443601</v>
      </c>
      <c r="K4930" s="12">
        <v>0.31893089299999999</v>
      </c>
      <c r="L4930" s="12">
        <v>0.57940052399999997</v>
      </c>
      <c r="M4930" s="12">
        <v>0.55044978300000003</v>
      </c>
      <c r="N4930" s="12"/>
      <c r="O4930" s="14" t="s">
        <v>1547</v>
      </c>
      <c r="P4930" s="14">
        <v>0.69470181316137303</v>
      </c>
      <c r="Q4930" s="14">
        <v>0.80256515545305296</v>
      </c>
      <c r="R4930" s="14">
        <v>0.68769488010714297</v>
      </c>
      <c r="S4930" s="14">
        <v>0.58260155014285697</v>
      </c>
      <c r="T4930" s="14">
        <f t="shared" si="381"/>
        <v>1.1803862861994043</v>
      </c>
      <c r="U4930" s="14"/>
      <c r="V4930" s="15" t="s">
        <v>1547</v>
      </c>
      <c r="W4930" s="15">
        <v>0.7987060546875</v>
      </c>
      <c r="X4930" s="15">
        <v>0.88099772260003595</v>
      </c>
      <c r="Y4930" s="15">
        <v>0.35456099938888902</v>
      </c>
      <c r="Z4930" s="15">
        <v>0.36414545516666702</v>
      </c>
      <c r="AA4930" s="15">
        <f t="shared" si="382"/>
        <v>0.97367959522276271</v>
      </c>
      <c r="AB4930" s="15"/>
      <c r="AC4930" s="17" t="s">
        <v>1547</v>
      </c>
      <c r="AD4930" s="17">
        <v>0.53587928081273195</v>
      </c>
      <c r="AE4930" s="17">
        <v>0.67726098595108397</v>
      </c>
      <c r="AF4930" s="17">
        <v>0.384088674632653</v>
      </c>
      <c r="AG4930" s="17">
        <v>0.40639416863265299</v>
      </c>
      <c r="AH4930" s="17">
        <f t="shared" si="383"/>
        <v>0.94511364649977958</v>
      </c>
      <c r="AI4930" s="17"/>
      <c r="AJ4930" s="18" t="s">
        <v>1547</v>
      </c>
      <c r="AK4930" s="18">
        <v>0.14091521501541099</v>
      </c>
      <c r="AL4930" s="18">
        <v>0.20865851890866699</v>
      </c>
      <c r="AM4930" s="18">
        <v>0.66863082504000004</v>
      </c>
      <c r="AN4930" s="18">
        <v>0.36754016144000001</v>
      </c>
      <c r="AO4930" s="18">
        <f t="shared" si="384"/>
        <v>1.8192047977025017</v>
      </c>
      <c r="AP4930" s="18"/>
    </row>
    <row r="4931" spans="1:42" x14ac:dyDescent="0.3">
      <c r="A4931" s="11" t="s">
        <v>6921</v>
      </c>
      <c r="B4931" s="11">
        <v>0.58033800125122104</v>
      </c>
      <c r="C4931" s="11">
        <v>0.67173708194462001</v>
      </c>
      <c r="D4931" s="11">
        <v>0.36384488504347801</v>
      </c>
      <c r="E4931" s="11">
        <v>0.32125785139130397</v>
      </c>
      <c r="F4931" s="11">
        <f t="shared" ref="F4931:F4994" si="385">D4931/E4931</f>
        <v>1.1325634018522444</v>
      </c>
      <c r="G4931" s="11"/>
      <c r="H4931" s="12" t="s">
        <v>6921</v>
      </c>
      <c r="I4931" s="12">
        <v>0.30181582000000001</v>
      </c>
      <c r="J4931" s="12">
        <v>0.63852747993069603</v>
      </c>
      <c r="K4931" s="12">
        <v>0.46066092800000003</v>
      </c>
      <c r="L4931" s="12">
        <v>0.47438693900000001</v>
      </c>
      <c r="M4931" s="12">
        <v>0.97106579100000001</v>
      </c>
      <c r="N4931" s="12"/>
      <c r="O4931" s="14" t="s">
        <v>6921</v>
      </c>
      <c r="P4931" s="14">
        <v>8.5655428469181102E-2</v>
      </c>
      <c r="Q4931" s="14">
        <v>0.16949038734147001</v>
      </c>
      <c r="R4931" s="14">
        <v>0.309843145892857</v>
      </c>
      <c r="S4931" s="14">
        <v>0.45206392607142898</v>
      </c>
      <c r="T4931" s="14">
        <f t="shared" ref="T4931:T4994" si="386">R4931/S4931</f>
        <v>0.68539675037883874</v>
      </c>
      <c r="U4931" s="14"/>
      <c r="V4931" s="15" t="s">
        <v>6921</v>
      </c>
      <c r="W4931" s="15">
        <v>0.522613525390625</v>
      </c>
      <c r="X4931" s="15">
        <v>0.624449494268566</v>
      </c>
      <c r="Y4931" s="15">
        <v>0.27275523061111101</v>
      </c>
      <c r="Z4931" s="15">
        <v>0.229983000444444</v>
      </c>
      <c r="AA4931" s="15">
        <f t="shared" ref="AA4931:AA4994" si="387">Y4931/Z4931</f>
        <v>1.185979964101735</v>
      </c>
      <c r="AB4931" s="15"/>
      <c r="AC4931" s="17" t="s">
        <v>6921</v>
      </c>
      <c r="AD4931" s="17">
        <v>0.56919446317553701</v>
      </c>
      <c r="AE4931" s="17">
        <v>0.70641961389018304</v>
      </c>
      <c r="AF4931" s="17">
        <v>0.29631611112244899</v>
      </c>
      <c r="AG4931" s="17">
        <v>0.28568196595918399</v>
      </c>
      <c r="AH4931" s="17">
        <f t="shared" ref="AH4931:AH4994" si="388">AF4931/AG4931</f>
        <v>1.0372237187865905</v>
      </c>
      <c r="AI4931" s="17"/>
      <c r="AJ4931" s="18" t="s">
        <v>6921</v>
      </c>
      <c r="AK4931" s="18">
        <v>0.14091521501541099</v>
      </c>
      <c r="AL4931" s="18">
        <v>0.20865851890866699</v>
      </c>
      <c r="AM4931" s="18">
        <v>0.46322199763999999</v>
      </c>
      <c r="AN4931" s="18">
        <v>0.27248205176000001</v>
      </c>
      <c r="AO4931" s="18">
        <f t="shared" ref="AO4931:AO4994" si="389">AM4931/AN4931</f>
        <v>1.70000921032407</v>
      </c>
      <c r="AP4931" s="18"/>
    </row>
    <row r="4932" spans="1:42" x14ac:dyDescent="0.3">
      <c r="A4932" s="11" t="s">
        <v>6768</v>
      </c>
      <c r="B4932" s="11">
        <v>0.15107226371765101</v>
      </c>
      <c r="C4932" s="11">
        <v>0.22795557669216701</v>
      </c>
      <c r="D4932" s="11">
        <v>0.62524621139130399</v>
      </c>
      <c r="E4932" s="11">
        <v>0.46635769886956502</v>
      </c>
      <c r="F4932" s="11">
        <f t="shared" si="385"/>
        <v>1.3407009531672347</v>
      </c>
      <c r="G4932" s="11"/>
      <c r="H4932" s="12" t="s">
        <v>6768</v>
      </c>
      <c r="I4932" s="12">
        <v>0.29302230899999998</v>
      </c>
      <c r="J4932" s="12">
        <v>0.62951305745567399</v>
      </c>
      <c r="K4932" s="12">
        <v>0.71082674999999995</v>
      </c>
      <c r="L4932" s="12">
        <v>0.70525179500000001</v>
      </c>
      <c r="M4932" s="12">
        <v>1.007904914</v>
      </c>
      <c r="N4932" s="12"/>
      <c r="O4932" s="14" t="s">
        <v>6768</v>
      </c>
      <c r="P4932" s="14">
        <v>0.74509225785732303</v>
      </c>
      <c r="Q4932" s="14">
        <v>0.84836311956097199</v>
      </c>
      <c r="R4932" s="14">
        <v>0.66534367917857096</v>
      </c>
      <c r="S4932" s="14">
        <v>0.62222953953571403</v>
      </c>
      <c r="T4932" s="14">
        <f t="shared" si="386"/>
        <v>1.06928976672343</v>
      </c>
      <c r="U4932" s="14"/>
      <c r="V4932" s="15" t="s">
        <v>6768</v>
      </c>
      <c r="W4932" s="15">
        <v>0.63969421386718806</v>
      </c>
      <c r="X4932" s="15">
        <v>0.734618554496827</v>
      </c>
      <c r="Y4932" s="15">
        <v>1.0907806007777801</v>
      </c>
      <c r="Z4932" s="15">
        <v>1.01361327772222</v>
      </c>
      <c r="AA4932" s="15">
        <f t="shared" si="387"/>
        <v>1.076130931541238</v>
      </c>
      <c r="AB4932" s="15"/>
      <c r="AC4932" s="17" t="s">
        <v>6768</v>
      </c>
      <c r="AD4932" s="17">
        <v>0.73001828993895801</v>
      </c>
      <c r="AE4932" s="17">
        <v>0.83186807473948299</v>
      </c>
      <c r="AF4932" s="17">
        <v>0.98327779887755096</v>
      </c>
      <c r="AG4932" s="17">
        <v>0.97437178618367304</v>
      </c>
      <c r="AH4932" s="17">
        <f t="shared" si="388"/>
        <v>1.0091402612638858</v>
      </c>
      <c r="AI4932" s="17"/>
      <c r="AJ4932" s="18" t="s">
        <v>6768</v>
      </c>
      <c r="AK4932" s="18">
        <v>0.14091521501541099</v>
      </c>
      <c r="AL4932" s="18">
        <v>0.20865851890866699</v>
      </c>
      <c r="AM4932" s="18">
        <v>1.0963391976400001</v>
      </c>
      <c r="AN4932" s="18">
        <v>0.8806380734</v>
      </c>
      <c r="AO4932" s="18">
        <f t="shared" si="389"/>
        <v>1.2449373139264956</v>
      </c>
      <c r="AP4932" s="18"/>
    </row>
    <row r="4933" spans="1:42" x14ac:dyDescent="0.3">
      <c r="A4933" s="11" t="s">
        <v>7073</v>
      </c>
      <c r="B4933" s="11">
        <v>0.10454297065734899</v>
      </c>
      <c r="C4933" s="11">
        <v>0.16608180229320299</v>
      </c>
      <c r="D4933" s="11">
        <v>0.744076873869565</v>
      </c>
      <c r="E4933" s="11">
        <v>0.520840375782609</v>
      </c>
      <c r="F4933" s="11">
        <f t="shared" si="385"/>
        <v>1.4286082808989671</v>
      </c>
      <c r="G4933" s="11"/>
      <c r="H4933" s="12" t="s">
        <v>7073</v>
      </c>
      <c r="I4933" s="12">
        <v>0.129548144</v>
      </c>
      <c r="J4933" s="12">
        <v>0.43592611174918999</v>
      </c>
      <c r="K4933" s="12">
        <v>0.54400510400000002</v>
      </c>
      <c r="L4933" s="12">
        <v>0.34464794999999998</v>
      </c>
      <c r="M4933" s="12">
        <v>1.5784370809999999</v>
      </c>
      <c r="N4933" s="12"/>
      <c r="O4933" s="14" t="s">
        <v>7073</v>
      </c>
      <c r="P4933" s="14">
        <v>4.5118309557437897E-2</v>
      </c>
      <c r="Q4933" s="14">
        <v>0.103850765136645</v>
      </c>
      <c r="R4933" s="14">
        <v>0.81187027771428599</v>
      </c>
      <c r="S4933" s="14">
        <v>0.45491402928571401</v>
      </c>
      <c r="T4933" s="14">
        <f t="shared" si="386"/>
        <v>1.7846674875889166</v>
      </c>
      <c r="U4933" s="14"/>
      <c r="V4933" s="15" t="s">
        <v>7073</v>
      </c>
      <c r="W4933" s="15">
        <v>0.550872802734375</v>
      </c>
      <c r="X4933" s="15">
        <v>0.65226598910454803</v>
      </c>
      <c r="Y4933" s="15">
        <v>0.38168615077777801</v>
      </c>
      <c r="Z4933" s="15">
        <v>0.35373439611111102</v>
      </c>
      <c r="AA4933" s="15">
        <f t="shared" si="387"/>
        <v>1.0790190464200351</v>
      </c>
      <c r="AB4933" s="15"/>
      <c r="AC4933" s="17" t="s">
        <v>7073</v>
      </c>
      <c r="AD4933" s="17">
        <v>0.75441390467584402</v>
      </c>
      <c r="AE4933" s="17">
        <v>0.85209605117126397</v>
      </c>
      <c r="AF4933" s="17">
        <v>0.41125977879591802</v>
      </c>
      <c r="AG4933" s="17">
        <v>0.36029453910204101</v>
      </c>
      <c r="AH4933" s="17">
        <f t="shared" si="388"/>
        <v>1.1414543773571957</v>
      </c>
      <c r="AI4933" s="17"/>
      <c r="AJ4933" s="18" t="s">
        <v>7073</v>
      </c>
      <c r="AK4933" s="18">
        <v>0.14091521501541099</v>
      </c>
      <c r="AL4933" s="18">
        <v>0.20865851890866699</v>
      </c>
      <c r="AM4933" s="18">
        <v>0.39949401940000001</v>
      </c>
      <c r="AN4933" s="18">
        <v>0.35622741664000002</v>
      </c>
      <c r="AO4933" s="18">
        <f t="shared" si="389"/>
        <v>1.1214578124505359</v>
      </c>
      <c r="AP4933" s="18"/>
    </row>
    <row r="4934" spans="1:42" x14ac:dyDescent="0.3">
      <c r="A4934" s="11" t="s">
        <v>4657</v>
      </c>
      <c r="B4934" s="11">
        <v>1.4302007339316101E-4</v>
      </c>
      <c r="C4934" s="11">
        <v>8.1488962725813601E-4</v>
      </c>
      <c r="D4934" s="11">
        <v>0.205505764391304</v>
      </c>
      <c r="E4934" s="11">
        <v>2.1372720869565201E-3</v>
      </c>
      <c r="F4934" s="11">
        <f t="shared" si="385"/>
        <v>96.153300108805823</v>
      </c>
      <c r="G4934" s="11" t="s">
        <v>1362</v>
      </c>
      <c r="H4934" s="12" t="s">
        <v>4911</v>
      </c>
      <c r="I4934" s="12">
        <v>0.726656564</v>
      </c>
      <c r="J4934" s="12">
        <v>0.889359127993266</v>
      </c>
      <c r="K4934" s="12">
        <v>1.337837656</v>
      </c>
      <c r="L4934" s="12">
        <v>1.398069445</v>
      </c>
      <c r="M4934" s="12">
        <v>0.95691788499999997</v>
      </c>
      <c r="N4934" s="12"/>
      <c r="O4934" s="14" t="s">
        <v>4911</v>
      </c>
      <c r="P4934" s="14">
        <v>0.84890417754650105</v>
      </c>
      <c r="Q4934" s="14">
        <v>0.92535907195177003</v>
      </c>
      <c r="R4934" s="14">
        <v>1.21273637460714</v>
      </c>
      <c r="S4934" s="14">
        <v>1.25673383082143</v>
      </c>
      <c r="T4934" s="14">
        <f t="shared" si="386"/>
        <v>0.96499063275353048</v>
      </c>
      <c r="U4934" s="14"/>
      <c r="V4934" s="15" t="s">
        <v>4911</v>
      </c>
      <c r="W4934" s="15">
        <v>0.468292236328125</v>
      </c>
      <c r="X4934" s="15">
        <v>0.56621002898878003</v>
      </c>
      <c r="Y4934" s="15">
        <v>2.5668152986111101</v>
      </c>
      <c r="Z4934" s="15">
        <v>3.5339741093333301</v>
      </c>
      <c r="AA4934" s="15">
        <f t="shared" si="387"/>
        <v>0.72632543963241691</v>
      </c>
      <c r="AB4934" s="15"/>
      <c r="AC4934" s="17" t="s">
        <v>4911</v>
      </c>
      <c r="AD4934" s="17">
        <v>0.89024140710822397</v>
      </c>
      <c r="AE4934" s="17">
        <v>0.94245686979885801</v>
      </c>
      <c r="AF4934" s="17">
        <v>1.8883746785306099</v>
      </c>
      <c r="AG4934" s="17">
        <v>2.7998783713877602</v>
      </c>
      <c r="AH4934" s="17">
        <f t="shared" si="388"/>
        <v>0.67444882528759154</v>
      </c>
      <c r="AI4934" s="17"/>
      <c r="AJ4934" s="18" t="s">
        <v>4911</v>
      </c>
      <c r="AK4934" s="18">
        <v>0.14091521501541099</v>
      </c>
      <c r="AL4934" s="18">
        <v>0.20865851890866699</v>
      </c>
      <c r="AM4934" s="18">
        <v>2.4660305018800002</v>
      </c>
      <c r="AN4934" s="18">
        <v>1.9123946668</v>
      </c>
      <c r="AO4934" s="18">
        <f t="shared" si="389"/>
        <v>1.2894987340695716</v>
      </c>
      <c r="AP4934" s="18"/>
    </row>
    <row r="4935" spans="1:42" x14ac:dyDescent="0.3">
      <c r="A4935" s="11" t="s">
        <v>4058</v>
      </c>
      <c r="B4935" s="11">
        <v>8.2231520124824806E-2</v>
      </c>
      <c r="C4935" s="11">
        <v>0.13891723715538101</v>
      </c>
      <c r="D4935" s="11">
        <v>0.32458393813043501</v>
      </c>
      <c r="E4935" s="11">
        <v>0.46106773569565201</v>
      </c>
      <c r="F4935" s="11">
        <f t="shared" si="385"/>
        <v>0.70398319596296988</v>
      </c>
      <c r="G4935" s="11"/>
      <c r="H4935" s="12" t="s">
        <v>4058</v>
      </c>
      <c r="I4935" s="12">
        <v>0.132307494</v>
      </c>
      <c r="J4935" s="12">
        <v>0.44163245242424198</v>
      </c>
      <c r="K4935" s="12">
        <v>0.342170841</v>
      </c>
      <c r="L4935" s="12">
        <v>0.43959397099999997</v>
      </c>
      <c r="M4935" s="12">
        <v>0.77837928700000003</v>
      </c>
      <c r="N4935" s="12"/>
      <c r="O4935" s="14" t="s">
        <v>4058</v>
      </c>
      <c r="P4935" s="14">
        <v>0.79656226187944401</v>
      </c>
      <c r="Q4935" s="14">
        <v>0.88612670737875698</v>
      </c>
      <c r="R4935" s="14">
        <v>0.45277760903571401</v>
      </c>
      <c r="S4935" s="14">
        <v>0.62141514707142897</v>
      </c>
      <c r="T4935" s="14">
        <f t="shared" si="386"/>
        <v>0.72862338674803684</v>
      </c>
      <c r="U4935" s="14"/>
      <c r="V4935" s="15" t="s">
        <v>4058</v>
      </c>
      <c r="W4935" s="15">
        <v>0.73372650146484397</v>
      </c>
      <c r="X4935" s="15">
        <v>0.82537071710448096</v>
      </c>
      <c r="Y4935" s="15">
        <v>0.866905027777778</v>
      </c>
      <c r="Z4935" s="15">
        <v>0.80441283138888897</v>
      </c>
      <c r="AA4935" s="15">
        <f t="shared" si="387"/>
        <v>1.0776867224768043</v>
      </c>
      <c r="AB4935" s="15"/>
      <c r="AC4935" s="17" t="s">
        <v>4058</v>
      </c>
      <c r="AD4935" s="17">
        <v>7.8081222427650795E-2</v>
      </c>
      <c r="AE4935" s="17">
        <v>0.17039134789618601</v>
      </c>
      <c r="AF4935" s="17">
        <v>0.47856931028571398</v>
      </c>
      <c r="AG4935" s="17">
        <v>0.75672119191836695</v>
      </c>
      <c r="AH4935" s="17">
        <f t="shared" si="388"/>
        <v>0.63242488170906241</v>
      </c>
      <c r="AI4935" s="17"/>
      <c r="AJ4935" s="18" t="s">
        <v>4058</v>
      </c>
      <c r="AK4935" s="18">
        <v>0.141175251337367</v>
      </c>
      <c r="AL4935" s="18">
        <v>0.20883185345691499</v>
      </c>
      <c r="AM4935" s="18">
        <v>0.61322460304000004</v>
      </c>
      <c r="AN4935" s="18">
        <v>0.43436143731999999</v>
      </c>
      <c r="AO4935" s="18">
        <f t="shared" si="389"/>
        <v>1.4117841740822612</v>
      </c>
      <c r="AP4935" s="18"/>
    </row>
    <row r="4936" spans="1:42" x14ac:dyDescent="0.3">
      <c r="A4936" s="11" t="s">
        <v>6591</v>
      </c>
      <c r="B4936" s="11">
        <v>0.72815825765317499</v>
      </c>
      <c r="C4936" s="11">
        <v>0.80751097129774496</v>
      </c>
      <c r="D4936" s="11">
        <v>3.9540651106086999</v>
      </c>
      <c r="E4936" s="11">
        <v>3.8861072741739102</v>
      </c>
      <c r="F4936" s="11">
        <f t="shared" si="385"/>
        <v>1.0174873804659024</v>
      </c>
      <c r="G4936" s="11"/>
      <c r="H4936" s="12" t="s">
        <v>6591</v>
      </c>
      <c r="I4936" s="12">
        <v>0.32813928199999998</v>
      </c>
      <c r="J4936" s="12">
        <v>0.64343092924682899</v>
      </c>
      <c r="K4936" s="12">
        <v>3.3779853229999999</v>
      </c>
      <c r="L4936" s="12">
        <v>2.4222233279999998</v>
      </c>
      <c r="M4936" s="12">
        <v>1.39458046</v>
      </c>
      <c r="N4936" s="12"/>
      <c r="O4936" s="14" t="s">
        <v>6591</v>
      </c>
      <c r="P4936" s="14">
        <v>2.3723695105118598E-3</v>
      </c>
      <c r="Q4936" s="14">
        <v>1.03162559193635E-2</v>
      </c>
      <c r="R4936" s="14">
        <v>5.9412795392857101</v>
      </c>
      <c r="S4936" s="14">
        <v>3.2366017547500001</v>
      </c>
      <c r="T4936" s="14">
        <f t="shared" si="386"/>
        <v>1.8356535618156777</v>
      </c>
      <c r="U4936" s="14"/>
      <c r="V4936" s="15" t="s">
        <v>6591</v>
      </c>
      <c r="W4936" s="15">
        <v>7.2042718636209799E-2</v>
      </c>
      <c r="X4936" s="15">
        <v>0.12772337297585901</v>
      </c>
      <c r="Y4936" s="15">
        <v>4.1942582744444401</v>
      </c>
      <c r="Z4936" s="15">
        <v>2.7637360071111101</v>
      </c>
      <c r="AA4936" s="15">
        <f t="shared" si="387"/>
        <v>1.5176045265005729</v>
      </c>
      <c r="AB4936" s="15"/>
      <c r="AC4936" s="17" t="s">
        <v>6591</v>
      </c>
      <c r="AD4936" s="17">
        <v>0.21830637580596299</v>
      </c>
      <c r="AE4936" s="17">
        <v>0.35525814940819</v>
      </c>
      <c r="AF4936" s="17">
        <v>2.7919141493061201</v>
      </c>
      <c r="AG4936" s="17">
        <v>3.34489101716327</v>
      </c>
      <c r="AH4936" s="17">
        <f t="shared" si="388"/>
        <v>0.83468015399613305</v>
      </c>
      <c r="AI4936" s="17"/>
      <c r="AJ4936" s="18" t="s">
        <v>6591</v>
      </c>
      <c r="AK4936" s="18">
        <v>0.141175251337367</v>
      </c>
      <c r="AL4936" s="18">
        <v>0.20883185345691499</v>
      </c>
      <c r="AM4936" s="18">
        <v>3.4811926145199998</v>
      </c>
      <c r="AN4936" s="18">
        <v>2.6766619098</v>
      </c>
      <c r="AO4936" s="18">
        <f t="shared" si="389"/>
        <v>1.300572403923854</v>
      </c>
      <c r="AP4936" s="18"/>
    </row>
    <row r="4937" spans="1:42" x14ac:dyDescent="0.3">
      <c r="A4937" s="11" t="s">
        <v>5327</v>
      </c>
      <c r="B4937" s="11">
        <v>2.3768350959738E-3</v>
      </c>
      <c r="C4937" s="11">
        <v>7.8618148614980794E-3</v>
      </c>
      <c r="D4937" s="11">
        <v>0.189828994086957</v>
      </c>
      <c r="E4937" s="11">
        <v>4.6058228086956497E-2</v>
      </c>
      <c r="F4937" s="11">
        <f t="shared" si="385"/>
        <v>4.1215001525583181</v>
      </c>
      <c r="G4937" s="11" t="s">
        <v>1362</v>
      </c>
      <c r="H4937" s="12" t="s">
        <v>5546</v>
      </c>
      <c r="I4937" s="12">
        <v>0.76111653800000001</v>
      </c>
      <c r="J4937" s="12">
        <v>0.91086242046381605</v>
      </c>
      <c r="K4937" s="12">
        <v>0.69160931199999998</v>
      </c>
      <c r="L4937" s="12">
        <v>0.84378572100000004</v>
      </c>
      <c r="M4937" s="12">
        <v>0.81965040899999997</v>
      </c>
      <c r="N4937" s="12"/>
      <c r="O4937" s="14" t="s">
        <v>5546</v>
      </c>
      <c r="P4937" s="14">
        <v>0.324273337230987</v>
      </c>
      <c r="Q4937" s="14">
        <v>0.46401437930471501</v>
      </c>
      <c r="R4937" s="14">
        <v>0.755436484214286</v>
      </c>
      <c r="S4937" s="14">
        <v>0.88762630960714295</v>
      </c>
      <c r="T4937" s="14">
        <f t="shared" si="386"/>
        <v>0.8510749129874674</v>
      </c>
      <c r="U4937" s="14"/>
      <c r="V4937" s="15" t="s">
        <v>5546</v>
      </c>
      <c r="W4937" s="15">
        <v>0.89857482910156306</v>
      </c>
      <c r="X4937" s="15">
        <v>0.96328398209742006</v>
      </c>
      <c r="Y4937" s="15">
        <v>1.76959919683333</v>
      </c>
      <c r="Z4937" s="15">
        <v>1.14678743472222</v>
      </c>
      <c r="AA4937" s="15">
        <f t="shared" si="387"/>
        <v>1.5430925934952977</v>
      </c>
      <c r="AB4937" s="15"/>
      <c r="AC4937" s="17" t="s">
        <v>5546</v>
      </c>
      <c r="AD4937" s="17">
        <v>0.60448929769670601</v>
      </c>
      <c r="AE4937" s="17">
        <v>0.73390080819845904</v>
      </c>
      <c r="AF4937" s="17">
        <v>1.67528517997959</v>
      </c>
      <c r="AG4937" s="17">
        <v>1.31173073844898</v>
      </c>
      <c r="AH4937" s="17">
        <f t="shared" si="388"/>
        <v>1.2771563026421755</v>
      </c>
      <c r="AI4937" s="17"/>
      <c r="AJ4937" s="18" t="s">
        <v>5546</v>
      </c>
      <c r="AK4937" s="18">
        <v>0.141175251337367</v>
      </c>
      <c r="AL4937" s="18">
        <v>0.20883185345691499</v>
      </c>
      <c r="AM4937" s="18">
        <v>1.5588243019600001</v>
      </c>
      <c r="AN4937" s="18">
        <v>0.98836376416000005</v>
      </c>
      <c r="AO4937" s="18">
        <f t="shared" si="389"/>
        <v>1.5771767020261296</v>
      </c>
      <c r="AP4937" s="18"/>
    </row>
    <row r="4938" spans="1:42" x14ac:dyDescent="0.3">
      <c r="A4938" s="11" t="s">
        <v>6427</v>
      </c>
      <c r="B4938" s="11">
        <v>7.4162302995866E-2</v>
      </c>
      <c r="C4938" s="11">
        <v>0.12703845651937101</v>
      </c>
      <c r="D4938" s="11">
        <v>0.14420891986956499</v>
      </c>
      <c r="E4938" s="11">
        <v>6.7465524608695607E-2</v>
      </c>
      <c r="F4938" s="11">
        <f t="shared" si="385"/>
        <v>2.1375201735402789</v>
      </c>
      <c r="G4938" s="11"/>
      <c r="H4938" s="12" t="s">
        <v>6427</v>
      </c>
      <c r="I4938" s="12">
        <v>0.91475815500000002</v>
      </c>
      <c r="J4938" s="12">
        <v>0.98816819534728395</v>
      </c>
      <c r="K4938" s="12">
        <v>0.161396551</v>
      </c>
      <c r="L4938" s="12">
        <v>0.102787505</v>
      </c>
      <c r="M4938" s="12">
        <v>1.5701962140000001</v>
      </c>
      <c r="N4938" s="12"/>
      <c r="O4938" s="14" t="s">
        <v>6427</v>
      </c>
      <c r="P4938" s="14">
        <v>0.76213899999857004</v>
      </c>
      <c r="Q4938" s="14">
        <v>0.86196128609089195</v>
      </c>
      <c r="R4938" s="14">
        <v>0.27675089228571398</v>
      </c>
      <c r="S4938" s="14">
        <v>0.20741264596428599</v>
      </c>
      <c r="T4938" s="14">
        <f t="shared" si="386"/>
        <v>1.3343009583579934</v>
      </c>
      <c r="U4938" s="14"/>
      <c r="V4938" s="15" t="s">
        <v>6427</v>
      </c>
      <c r="W4938" s="15">
        <v>0.118250883889036</v>
      </c>
      <c r="X4938" s="15">
        <v>0.18922011620175599</v>
      </c>
      <c r="Y4938" s="15">
        <v>0.110147332722222</v>
      </c>
      <c r="Z4938" s="15">
        <v>0.14926712211111101</v>
      </c>
      <c r="AA4938" s="15">
        <f t="shared" si="387"/>
        <v>0.7379209243428092</v>
      </c>
      <c r="AB4938" s="15"/>
      <c r="AC4938" s="17" t="s">
        <v>6427</v>
      </c>
      <c r="AD4938" s="17">
        <v>0.75196345868943504</v>
      </c>
      <c r="AE4938" s="17">
        <v>0.85032455194908496</v>
      </c>
      <c r="AF4938" s="17">
        <v>8.9730376632653097E-2</v>
      </c>
      <c r="AG4938" s="17">
        <v>8.9821340693877594E-2</v>
      </c>
      <c r="AH4938" s="17">
        <f t="shared" si="388"/>
        <v>0.99898727785043295</v>
      </c>
      <c r="AI4938" s="17"/>
      <c r="AJ4938" s="18" t="s">
        <v>6427</v>
      </c>
      <c r="AK4938" s="18">
        <v>0.141175251337367</v>
      </c>
      <c r="AL4938" s="18">
        <v>0.20883185345691499</v>
      </c>
      <c r="AM4938" s="18">
        <v>0.10008301372</v>
      </c>
      <c r="AN4938" s="18">
        <v>4.7611981919999997E-2</v>
      </c>
      <c r="AO4938" s="18">
        <f t="shared" si="389"/>
        <v>2.1020551903964937</v>
      </c>
      <c r="AP4938" s="18"/>
    </row>
    <row r="4939" spans="1:42" x14ac:dyDescent="0.3">
      <c r="A4939" s="11" t="s">
        <v>3753</v>
      </c>
      <c r="B4939" s="11">
        <v>0.28126268889403799</v>
      </c>
      <c r="C4939" s="11">
        <v>0.375705401944744</v>
      </c>
      <c r="D4939" s="11">
        <v>0.229357873521739</v>
      </c>
      <c r="E4939" s="11">
        <v>0.142644326434783</v>
      </c>
      <c r="F4939" s="11">
        <f t="shared" si="385"/>
        <v>1.6079004279683107</v>
      </c>
      <c r="G4939" s="11"/>
      <c r="H4939" s="12" t="s">
        <v>3753</v>
      </c>
      <c r="I4939" s="12">
        <v>0.972763076</v>
      </c>
      <c r="J4939" s="12">
        <v>1</v>
      </c>
      <c r="K4939" s="12">
        <v>0.2245994</v>
      </c>
      <c r="L4939" s="12">
        <v>0.16111729899999999</v>
      </c>
      <c r="M4939" s="12">
        <v>1.394011699</v>
      </c>
      <c r="N4939" s="12"/>
      <c r="O4939" s="14" t="s">
        <v>3753</v>
      </c>
      <c r="P4939" s="14">
        <v>0.22959970027964299</v>
      </c>
      <c r="Q4939" s="14">
        <v>0.35477729420931398</v>
      </c>
      <c r="R4939" s="14">
        <v>0.124629914678571</v>
      </c>
      <c r="S4939" s="14">
        <v>8.8707867928571396E-2</v>
      </c>
      <c r="T4939" s="14">
        <f t="shared" si="386"/>
        <v>1.4049476961719387</v>
      </c>
      <c r="U4939" s="14"/>
      <c r="V4939" s="15" t="s">
        <v>3753</v>
      </c>
      <c r="W4939" s="15">
        <v>0.74036747878549103</v>
      </c>
      <c r="X4939" s="15">
        <v>0.83167254204076402</v>
      </c>
      <c r="Y4939" s="15">
        <v>0.210188329222222</v>
      </c>
      <c r="Z4939" s="15">
        <v>0.217316403444444</v>
      </c>
      <c r="AA4939" s="15">
        <f t="shared" si="387"/>
        <v>0.96719955737697327</v>
      </c>
      <c r="AB4939" s="15"/>
      <c r="AC4939" s="17" t="s">
        <v>3753</v>
      </c>
      <c r="AD4939" s="17">
        <v>0.93744051905248305</v>
      </c>
      <c r="AE4939" s="17">
        <v>0.97755922885501401</v>
      </c>
      <c r="AF4939" s="17">
        <v>0.16629578255102001</v>
      </c>
      <c r="AG4939" s="17">
        <v>0.18666831083673499</v>
      </c>
      <c r="AH4939" s="17">
        <f t="shared" si="388"/>
        <v>0.89086241690195966</v>
      </c>
      <c r="AI4939" s="17"/>
      <c r="AJ4939" s="18" t="s">
        <v>3753</v>
      </c>
      <c r="AK4939" s="18">
        <v>0.141175251337367</v>
      </c>
      <c r="AL4939" s="18">
        <v>0.20883185345691499</v>
      </c>
      <c r="AM4939" s="18">
        <v>0.24476841907999999</v>
      </c>
      <c r="AN4939" s="18">
        <v>0.15076964608000001</v>
      </c>
      <c r="AO4939" s="18">
        <f t="shared" si="389"/>
        <v>1.6234595321005345</v>
      </c>
      <c r="AP4939" s="18"/>
    </row>
    <row r="4940" spans="1:42" x14ac:dyDescent="0.3">
      <c r="A4940" s="11" t="s">
        <v>7219</v>
      </c>
      <c r="B4940" s="11">
        <v>1</v>
      </c>
      <c r="C4940" s="11">
        <v>1</v>
      </c>
      <c r="D4940" s="11">
        <v>1E-3</v>
      </c>
      <c r="E4940" s="11">
        <v>2.99743886956522E-3</v>
      </c>
      <c r="F4940" s="11">
        <f t="shared" si="385"/>
        <v>0.33361814652955724</v>
      </c>
      <c r="G4940" s="11"/>
      <c r="H4940" s="12" t="s">
        <v>7219</v>
      </c>
      <c r="I4940" s="12">
        <v>0.57079361399999995</v>
      </c>
      <c r="J4940" s="12">
        <v>0.81315116871131998</v>
      </c>
      <c r="K4940" s="12">
        <v>8.3697089999999995E-3</v>
      </c>
      <c r="L4940" s="12">
        <v>2.93589E-3</v>
      </c>
      <c r="M4940" s="12">
        <v>2.8508253969999999</v>
      </c>
      <c r="N4940" s="12"/>
      <c r="O4940" s="14" t="s">
        <v>7219</v>
      </c>
      <c r="P4940" s="14">
        <v>1</v>
      </c>
      <c r="Q4940" s="14">
        <v>1</v>
      </c>
      <c r="R4940" s="14">
        <v>1E-3</v>
      </c>
      <c r="S4940" s="14">
        <v>2.5846112142857099E-3</v>
      </c>
      <c r="T4940" s="14">
        <f t="shared" si="386"/>
        <v>0.38690538618449921</v>
      </c>
      <c r="U4940" s="14"/>
      <c r="V4940" s="15" t="s">
        <v>7219</v>
      </c>
      <c r="W4940" s="15">
        <v>1</v>
      </c>
      <c r="X4940" s="15">
        <v>1</v>
      </c>
      <c r="Y4940" s="15">
        <v>4.5399030555555598E-3</v>
      </c>
      <c r="Z4940" s="15">
        <v>4.9923778888888897E-3</v>
      </c>
      <c r="AA4940" s="15">
        <f t="shared" si="387"/>
        <v>0.90936687017616102</v>
      </c>
      <c r="AB4940" s="15"/>
      <c r="AC4940" s="17" t="s">
        <v>7219</v>
      </c>
      <c r="AD4940" s="17">
        <v>2.43902414330541E-2</v>
      </c>
      <c r="AE4940" s="17">
        <v>7.1747551257796999E-2</v>
      </c>
      <c r="AF4940" s="17">
        <v>7.1382913877551003E-3</v>
      </c>
      <c r="AG4940" s="17">
        <v>1.52824427755102E-2</v>
      </c>
      <c r="AH4940" s="17">
        <f t="shared" si="388"/>
        <v>0.46709099406503685</v>
      </c>
      <c r="AI4940" s="17"/>
      <c r="AJ4940" s="18" t="s">
        <v>7219</v>
      </c>
      <c r="AK4940" s="18">
        <v>0.14148212148279299</v>
      </c>
      <c r="AL4940" s="18">
        <v>0.208989468687063</v>
      </c>
      <c r="AM4940" s="18">
        <v>8.2468468400000005E-3</v>
      </c>
      <c r="AN4940" s="18">
        <v>2.0589575160000002E-2</v>
      </c>
      <c r="AO4940" s="18">
        <f t="shared" si="389"/>
        <v>0.40053506572692199</v>
      </c>
      <c r="AP4940" s="18"/>
    </row>
    <row r="4941" spans="1:42" x14ac:dyDescent="0.3">
      <c r="A4941" s="11" t="s">
        <v>5807</v>
      </c>
      <c r="B4941" s="11">
        <v>0.183430618982178</v>
      </c>
      <c r="C4941" s="11">
        <v>0.26123334971899098</v>
      </c>
      <c r="D4941" s="11">
        <v>0.13371568973913001</v>
      </c>
      <c r="E4941" s="11">
        <v>4.2582702521739103E-2</v>
      </c>
      <c r="F4941" s="11">
        <f t="shared" si="385"/>
        <v>3.1401409920111614</v>
      </c>
      <c r="G4941" s="11"/>
      <c r="H4941" s="12" t="s">
        <v>5807</v>
      </c>
      <c r="I4941" s="12">
        <v>3.0454840000000002E-3</v>
      </c>
      <c r="J4941" s="12">
        <v>6.2018679775910399E-2</v>
      </c>
      <c r="K4941" s="12">
        <v>0.73231204000000005</v>
      </c>
      <c r="L4941" s="12">
        <v>0.135750276</v>
      </c>
      <c r="M4941" s="12">
        <v>5.3945528649999996</v>
      </c>
      <c r="N4941" s="12"/>
      <c r="O4941" s="14" t="s">
        <v>5807</v>
      </c>
      <c r="P4941" s="14">
        <v>5.0023146534433301E-2</v>
      </c>
      <c r="Q4941" s="14">
        <v>0.113450371684277</v>
      </c>
      <c r="R4941" s="14">
        <v>0.442579800214286</v>
      </c>
      <c r="S4941" s="14">
        <v>0.22203617932142899</v>
      </c>
      <c r="T4941" s="14">
        <f t="shared" si="386"/>
        <v>1.993277859341962</v>
      </c>
      <c r="U4941" s="14"/>
      <c r="V4941" s="15" t="s">
        <v>5807</v>
      </c>
      <c r="W4941" s="15">
        <v>1</v>
      </c>
      <c r="X4941" s="15">
        <v>1</v>
      </c>
      <c r="Y4941" s="15">
        <v>1.4843317611111099E-2</v>
      </c>
      <c r="Z4941" s="15">
        <v>1E-3</v>
      </c>
      <c r="AA4941" s="15">
        <f t="shared" si="387"/>
        <v>14.843317611111098</v>
      </c>
      <c r="AB4941" s="15"/>
      <c r="AC4941" s="17" t="s">
        <v>5807</v>
      </c>
      <c r="AD4941" s="17">
        <v>0.107973208797929</v>
      </c>
      <c r="AE4941" s="17">
        <v>0.213898145342239</v>
      </c>
      <c r="AF4941" s="17">
        <v>0.12700163244898</v>
      </c>
      <c r="AG4941" s="17">
        <v>4.8575113612244897E-2</v>
      </c>
      <c r="AH4941" s="17">
        <f t="shared" si="388"/>
        <v>2.6145411303158581</v>
      </c>
      <c r="AI4941" s="17"/>
      <c r="AJ4941" s="18" t="s">
        <v>5807</v>
      </c>
      <c r="AK4941" s="18">
        <v>0.14148212148279299</v>
      </c>
      <c r="AL4941" s="18">
        <v>0.208989468687063</v>
      </c>
      <c r="AM4941" s="18">
        <v>5.283486884E-2</v>
      </c>
      <c r="AN4941" s="18">
        <v>9.7695900200000005E-2</v>
      </c>
      <c r="AO4941" s="18">
        <f t="shared" si="389"/>
        <v>0.54080947851279426</v>
      </c>
      <c r="AP4941" s="18"/>
    </row>
    <row r="4942" spans="1:42" x14ac:dyDescent="0.3">
      <c r="A4942" s="11" t="s">
        <v>6726</v>
      </c>
      <c r="B4942" s="11">
        <v>0.40694121691803098</v>
      </c>
      <c r="C4942" s="11">
        <v>0.50176314087368101</v>
      </c>
      <c r="D4942" s="11">
        <v>0.136707624130435</v>
      </c>
      <c r="E4942" s="11">
        <v>3.1035076695652201E-2</v>
      </c>
      <c r="F4942" s="11">
        <f t="shared" si="385"/>
        <v>4.4049391426052695</v>
      </c>
      <c r="G4942" s="11"/>
      <c r="H4942" s="12" t="s">
        <v>6726</v>
      </c>
      <c r="I4942" s="12">
        <v>0.88791156199999999</v>
      </c>
      <c r="J4942" s="12">
        <v>0.97559052686868697</v>
      </c>
      <c r="K4942" s="12">
        <v>7.4394609999999996E-3</v>
      </c>
      <c r="L4942" s="12">
        <v>5.1116104000000002E-2</v>
      </c>
      <c r="M4942" s="12">
        <v>0.14554046000000001</v>
      </c>
      <c r="N4942" s="12"/>
      <c r="O4942" s="14" t="s">
        <v>6726</v>
      </c>
      <c r="P4942" s="14">
        <v>0.88884068080947598</v>
      </c>
      <c r="Q4942" s="14">
        <v>0.952872899917097</v>
      </c>
      <c r="R4942" s="14">
        <v>6.7228909821428595E-2</v>
      </c>
      <c r="S4942" s="14">
        <v>6.3509276607142895E-2</v>
      </c>
      <c r="T4942" s="14">
        <f t="shared" si="386"/>
        <v>1.0585683448623529</v>
      </c>
      <c r="U4942" s="14"/>
      <c r="V4942" s="15" t="s">
        <v>6726</v>
      </c>
      <c r="W4942" s="15">
        <v>0.100348246462291</v>
      </c>
      <c r="X4942" s="15">
        <v>0.16331807448854899</v>
      </c>
      <c r="Y4942" s="15">
        <v>0.18442314472222199</v>
      </c>
      <c r="Z4942" s="15">
        <v>1E-3</v>
      </c>
      <c r="AA4942" s="15">
        <f t="shared" si="387"/>
        <v>184.42314472222199</v>
      </c>
      <c r="AB4942" s="15"/>
      <c r="AC4942" s="17" t="s">
        <v>6726</v>
      </c>
      <c r="AD4942" s="17">
        <v>0.2553403615339</v>
      </c>
      <c r="AE4942" s="17">
        <v>0.39857741678684799</v>
      </c>
      <c r="AF4942" s="17">
        <v>0.11157164832653101</v>
      </c>
      <c r="AG4942" s="17">
        <v>5.8962928755102E-2</v>
      </c>
      <c r="AH4942" s="17">
        <f t="shared" si="388"/>
        <v>1.8922338269514272</v>
      </c>
      <c r="AI4942" s="17"/>
      <c r="AJ4942" s="18" t="s">
        <v>6726</v>
      </c>
      <c r="AK4942" s="18">
        <v>0.14148212148279299</v>
      </c>
      <c r="AL4942" s="18">
        <v>0.208989468687063</v>
      </c>
      <c r="AM4942" s="18">
        <v>0.24059008892</v>
      </c>
      <c r="AN4942" s="18">
        <v>1.7838458000000001E-2</v>
      </c>
      <c r="AO4942" s="18">
        <f t="shared" si="389"/>
        <v>13.487157293528396</v>
      </c>
      <c r="AP4942" s="18"/>
    </row>
    <row r="4943" spans="1:42" x14ac:dyDescent="0.3">
      <c r="A4943" s="11" t="s">
        <v>1367</v>
      </c>
      <c r="B4943" s="11">
        <v>0.192517572436471</v>
      </c>
      <c r="C4943" s="11">
        <v>0.27246797452786697</v>
      </c>
      <c r="D4943" s="11">
        <v>7.2445147391304393E-2</v>
      </c>
      <c r="E4943" s="11">
        <v>2.8893684782608699E-2</v>
      </c>
      <c r="F4943" s="11">
        <f t="shared" si="385"/>
        <v>2.5073003992522827</v>
      </c>
      <c r="G4943" s="11"/>
      <c r="H4943" s="12" t="s">
        <v>1367</v>
      </c>
      <c r="I4943" s="12">
        <v>0.14088020700000001</v>
      </c>
      <c r="J4943" s="12">
        <v>0.45702771302543499</v>
      </c>
      <c r="K4943" s="12">
        <v>1.1169312000000001E-2</v>
      </c>
      <c r="L4943" s="12">
        <v>5.0018232000000003E-2</v>
      </c>
      <c r="M4943" s="12">
        <v>0.223304805</v>
      </c>
      <c r="N4943" s="12"/>
      <c r="O4943" s="14" t="s">
        <v>1367</v>
      </c>
      <c r="P4943" s="14">
        <v>0.68348090220142599</v>
      </c>
      <c r="Q4943" s="14">
        <v>0.79262828358140403</v>
      </c>
      <c r="R4943" s="14">
        <v>8.2445417321428599E-2</v>
      </c>
      <c r="S4943" s="14">
        <v>2.70208757142857E-2</v>
      </c>
      <c r="T4943" s="14">
        <f t="shared" si="386"/>
        <v>3.0511748839376227</v>
      </c>
      <c r="U4943" s="14"/>
      <c r="V4943" s="15" t="s">
        <v>1367</v>
      </c>
      <c r="W4943" s="15">
        <v>0.142368182702515</v>
      </c>
      <c r="X4943" s="15">
        <v>0.22083159448258799</v>
      </c>
      <c r="Y4943" s="15">
        <v>0.179788040222222</v>
      </c>
      <c r="Z4943" s="15">
        <v>1.1653662277777799E-2</v>
      </c>
      <c r="AA4943" s="15">
        <f t="shared" si="387"/>
        <v>15.427600005627177</v>
      </c>
      <c r="AB4943" s="15"/>
      <c r="AC4943" s="17" t="s">
        <v>1367</v>
      </c>
      <c r="AD4943" s="17">
        <v>0.62926078750393699</v>
      </c>
      <c r="AE4943" s="17">
        <v>0.75396322913575897</v>
      </c>
      <c r="AF4943" s="17">
        <v>7.6435350673469404E-2</v>
      </c>
      <c r="AG4943" s="17">
        <v>0.743464049897959</v>
      </c>
      <c r="AH4943" s="17">
        <f t="shared" si="388"/>
        <v>0.10280974673080724</v>
      </c>
      <c r="AI4943" s="17"/>
      <c r="AJ4943" s="18" t="s">
        <v>1367</v>
      </c>
      <c r="AK4943" s="18">
        <v>0.14148212148279299</v>
      </c>
      <c r="AL4943" s="18">
        <v>0.208989468687063</v>
      </c>
      <c r="AM4943" s="18">
        <v>0.10644181664000001</v>
      </c>
      <c r="AN4943" s="18">
        <v>6.5157129320000007E-2</v>
      </c>
      <c r="AO4943" s="18">
        <f t="shared" si="389"/>
        <v>1.6336173454978724</v>
      </c>
      <c r="AP4943" s="18"/>
    </row>
    <row r="4944" spans="1:42" x14ac:dyDescent="0.3">
      <c r="A4944" s="11" t="s">
        <v>1144</v>
      </c>
      <c r="B4944" s="11">
        <v>0.787406490666269</v>
      </c>
      <c r="C4944" s="11">
        <v>0.86046061704420596</v>
      </c>
      <c r="D4944" s="11">
        <v>0.27012806086956498</v>
      </c>
      <c r="E4944" s="11">
        <v>1.3888819907391301</v>
      </c>
      <c r="F4944" s="11">
        <f t="shared" si="385"/>
        <v>0.1944931698090557</v>
      </c>
      <c r="G4944" s="11"/>
      <c r="H4944" s="12" t="s">
        <v>1144</v>
      </c>
      <c r="I4944" s="12">
        <v>8.1480799999999998E-4</v>
      </c>
      <c r="J4944" s="12">
        <v>2.8701575528846199E-2</v>
      </c>
      <c r="K4944" s="12">
        <v>0.249041295</v>
      </c>
      <c r="L4944" s="12">
        <v>4.187073206</v>
      </c>
      <c r="M4944" s="12">
        <v>5.9478610000000001E-2</v>
      </c>
      <c r="N4944" s="12" t="s">
        <v>7351</v>
      </c>
      <c r="O4944" s="14" t="s">
        <v>1144</v>
      </c>
      <c r="P4944" s="14">
        <v>3.1617314479660298E-4</v>
      </c>
      <c r="Q4944" s="14">
        <v>2.0741186788734698E-3</v>
      </c>
      <c r="R4944" s="14">
        <v>8.4542480321428595E-2</v>
      </c>
      <c r="S4944" s="14">
        <v>6.7828376733214304</v>
      </c>
      <c r="T4944" s="14">
        <f t="shared" si="386"/>
        <v>1.2464175672956906E-2</v>
      </c>
      <c r="U4944" s="14" t="s">
        <v>305</v>
      </c>
      <c r="V4944" s="15" t="s">
        <v>1144</v>
      </c>
      <c r="W4944" s="15">
        <v>0.18144920772142001</v>
      </c>
      <c r="X4944" s="15">
        <v>0.26439967603847397</v>
      </c>
      <c r="Y4944" s="15">
        <v>1.0342512807222199</v>
      </c>
      <c r="Z4944" s="15">
        <v>1E-3</v>
      </c>
      <c r="AA4944" s="15">
        <f t="shared" si="387"/>
        <v>1034.2512807222199</v>
      </c>
      <c r="AB4944" s="15"/>
      <c r="AC4944" s="17" t="s">
        <v>1144</v>
      </c>
      <c r="AD4944" s="17">
        <v>0.76047850227091296</v>
      </c>
      <c r="AE4944" s="17">
        <v>0.85558496824742403</v>
      </c>
      <c r="AF4944" s="17">
        <v>4.8441562174081598</v>
      </c>
      <c r="AG4944" s="17">
        <v>0.87282235077550996</v>
      </c>
      <c r="AH4944" s="17">
        <f t="shared" si="388"/>
        <v>5.5499910297944206</v>
      </c>
      <c r="AI4944" s="17"/>
      <c r="AJ4944" s="18" t="s">
        <v>1144</v>
      </c>
      <c r="AK4944" s="18">
        <v>0.14148212148279299</v>
      </c>
      <c r="AL4944" s="18">
        <v>0.208989468687063</v>
      </c>
      <c r="AM4944" s="18">
        <v>0.19012790539999999</v>
      </c>
      <c r="AN4944" s="18">
        <v>1.28043923276</v>
      </c>
      <c r="AO4944" s="18">
        <f t="shared" si="389"/>
        <v>0.14848647287241998</v>
      </c>
      <c r="AP4944" s="18"/>
    </row>
    <row r="4945" spans="1:42" x14ac:dyDescent="0.3">
      <c r="A4945" s="11" t="s">
        <v>387</v>
      </c>
      <c r="B4945" s="11">
        <v>4.8240293696170402E-4</v>
      </c>
      <c r="C4945" s="11">
        <v>2.1441440252494598E-3</v>
      </c>
      <c r="D4945" s="11">
        <v>3.1930843260869597E-2</v>
      </c>
      <c r="E4945" s="11">
        <v>0.96662664099999995</v>
      </c>
      <c r="F4945" s="11">
        <f t="shared" si="385"/>
        <v>3.3033274592800713E-2</v>
      </c>
      <c r="G4945" s="11" t="s">
        <v>305</v>
      </c>
      <c r="H4945" s="12" t="s">
        <v>387</v>
      </c>
      <c r="I4945" s="12">
        <v>0.56541312799999999</v>
      </c>
      <c r="J4945" s="12">
        <v>0.81315116871131998</v>
      </c>
      <c r="K4945" s="12">
        <v>0.55823684299999998</v>
      </c>
      <c r="L4945" s="12">
        <v>0.72484487399999997</v>
      </c>
      <c r="M4945" s="12">
        <v>0.77014663900000002</v>
      </c>
      <c r="N4945" s="12"/>
      <c r="O4945" s="14" t="s">
        <v>387</v>
      </c>
      <c r="P4945" s="25">
        <v>6.4115163065495004E-5</v>
      </c>
      <c r="Q4945" s="25">
        <v>6.2246566067062096E-4</v>
      </c>
      <c r="R4945" s="14">
        <v>1.6237242249999999E-2</v>
      </c>
      <c r="S4945" s="14">
        <v>0.93446450657142899</v>
      </c>
      <c r="T4945" s="14">
        <f t="shared" si="386"/>
        <v>1.7375986070968925E-2</v>
      </c>
      <c r="U4945" s="14" t="s">
        <v>305</v>
      </c>
      <c r="V4945" s="15" t="s">
        <v>387</v>
      </c>
      <c r="W4945" s="15">
        <v>0.17752985241215299</v>
      </c>
      <c r="X4945" s="15">
        <v>0.26439967603847397</v>
      </c>
      <c r="Y4945" s="15">
        <v>5.3963936555555599E-2</v>
      </c>
      <c r="Z4945" s="15">
        <v>0.27295749899999999</v>
      </c>
      <c r="AA4945" s="15">
        <f t="shared" si="387"/>
        <v>0.19770087560611624</v>
      </c>
      <c r="AB4945" s="15"/>
      <c r="AC4945" s="17" t="s">
        <v>387</v>
      </c>
      <c r="AD4945" s="17">
        <v>0.88799030973158799</v>
      </c>
      <c r="AE4945" s="17">
        <v>0.94130063285062504</v>
      </c>
      <c r="AF4945" s="17">
        <v>0.31654537085714302</v>
      </c>
      <c r="AG4945" s="17">
        <v>0.272127473510204</v>
      </c>
      <c r="AH4945" s="17">
        <f t="shared" si="388"/>
        <v>1.1632245975534456</v>
      </c>
      <c r="AI4945" s="17"/>
      <c r="AJ4945" s="18" t="s">
        <v>387</v>
      </c>
      <c r="AK4945" s="18">
        <v>0.14148212148279299</v>
      </c>
      <c r="AL4945" s="18">
        <v>0.208989468687063</v>
      </c>
      <c r="AM4945" s="18">
        <v>0.12904051291999999</v>
      </c>
      <c r="AN4945" s="18">
        <v>0.26506978236000001</v>
      </c>
      <c r="AO4945" s="18">
        <f t="shared" si="389"/>
        <v>0.48681713838186885</v>
      </c>
      <c r="AP4945" s="18"/>
    </row>
    <row r="4946" spans="1:42" x14ac:dyDescent="0.3">
      <c r="A4946" s="11" t="s">
        <v>4437</v>
      </c>
      <c r="B4946" s="11">
        <v>1</v>
      </c>
      <c r="C4946" s="11">
        <v>1</v>
      </c>
      <c r="D4946" s="11">
        <v>2.0409148695652202E-3</v>
      </c>
      <c r="E4946" s="11">
        <v>1E-3</v>
      </c>
      <c r="F4946" s="11">
        <f t="shared" si="385"/>
        <v>2.0409148695652202</v>
      </c>
      <c r="G4946" s="11"/>
      <c r="H4946" s="12" t="s">
        <v>4437</v>
      </c>
      <c r="I4946" s="12">
        <v>1</v>
      </c>
      <c r="J4946" s="12">
        <v>1</v>
      </c>
      <c r="K4946" s="12">
        <v>5.5231910000000002E-3</v>
      </c>
      <c r="L4946" s="12">
        <v>1.404869E-3</v>
      </c>
      <c r="M4946" s="12">
        <v>3.9314627849999999</v>
      </c>
      <c r="N4946" s="12"/>
      <c r="O4946" s="14" t="s">
        <v>4437</v>
      </c>
      <c r="P4946" s="14">
        <v>1</v>
      </c>
      <c r="Q4946" s="14">
        <v>1</v>
      </c>
      <c r="R4946" s="14">
        <v>2.0757262499999998E-3</v>
      </c>
      <c r="S4946" s="14">
        <v>1E-3</v>
      </c>
      <c r="T4946" s="14">
        <f t="shared" si="386"/>
        <v>2.0757262499999998</v>
      </c>
      <c r="U4946" s="14"/>
      <c r="V4946" s="15" t="s">
        <v>4437</v>
      </c>
      <c r="W4946" s="15">
        <v>1</v>
      </c>
      <c r="X4946" s="15">
        <v>1</v>
      </c>
      <c r="Y4946" s="15">
        <v>3.0911350555555602E-3</v>
      </c>
      <c r="Z4946" s="15">
        <v>1E-3</v>
      </c>
      <c r="AA4946" s="15">
        <f t="shared" si="387"/>
        <v>3.0911350555555601</v>
      </c>
      <c r="AB4946" s="15"/>
      <c r="AC4946" s="17" t="s">
        <v>4437</v>
      </c>
      <c r="AD4946" s="17">
        <v>0.93264663896587596</v>
      </c>
      <c r="AE4946" s="17">
        <v>0.97367136972872803</v>
      </c>
      <c r="AF4946" s="17">
        <v>1.0977165489795901E-2</v>
      </c>
      <c r="AG4946" s="17">
        <v>5.7061306938775503E-3</v>
      </c>
      <c r="AH4946" s="17">
        <f t="shared" si="388"/>
        <v>1.9237493984450724</v>
      </c>
      <c r="AI4946" s="17"/>
      <c r="AJ4946" s="18" t="s">
        <v>4437</v>
      </c>
      <c r="AK4946" s="18">
        <v>0.14148212148279299</v>
      </c>
      <c r="AL4946" s="18">
        <v>0.208989468687063</v>
      </c>
      <c r="AM4946" s="18">
        <v>3.2922609880000002E-2</v>
      </c>
      <c r="AN4946" s="18">
        <v>7.0629459999999996E-3</v>
      </c>
      <c r="AO4946" s="18">
        <f t="shared" si="389"/>
        <v>4.6613141145352097</v>
      </c>
      <c r="AP4946" s="18"/>
    </row>
    <row r="4947" spans="1:42" x14ac:dyDescent="0.3">
      <c r="A4947" s="11" t="s">
        <v>1630</v>
      </c>
      <c r="B4947" s="11">
        <v>0.55411313006944596</v>
      </c>
      <c r="C4947" s="11">
        <v>0.64714721258190799</v>
      </c>
      <c r="D4947" s="11">
        <v>4.2345126826087001E-2</v>
      </c>
      <c r="E4947" s="11">
        <v>5.9066703652173903E-2</v>
      </c>
      <c r="F4947" s="11">
        <f t="shared" si="385"/>
        <v>0.71690350413736903</v>
      </c>
      <c r="G4947" s="11"/>
      <c r="H4947" s="12" t="s">
        <v>1630</v>
      </c>
      <c r="I4947" s="12">
        <v>0.384393031</v>
      </c>
      <c r="J4947" s="12">
        <v>0.68703300701081604</v>
      </c>
      <c r="K4947" s="12">
        <v>5.6464675999999998E-2</v>
      </c>
      <c r="L4947" s="12">
        <v>2.2246202999999999E-2</v>
      </c>
      <c r="M4947" s="12">
        <v>2.5381713879999999</v>
      </c>
      <c r="N4947" s="12"/>
      <c r="O4947" s="14" t="s">
        <v>1630</v>
      </c>
      <c r="P4947" s="14">
        <v>0.93264663896587596</v>
      </c>
      <c r="Q4947" s="14">
        <v>0.986509991148113</v>
      </c>
      <c r="R4947" s="14">
        <v>3.6757389428571402E-2</v>
      </c>
      <c r="S4947" s="14">
        <v>3.5551507321428602E-2</v>
      </c>
      <c r="T4947" s="14">
        <f t="shared" si="386"/>
        <v>1.0339192961986159</v>
      </c>
      <c r="U4947" s="14"/>
      <c r="V4947" s="15" t="s">
        <v>1630</v>
      </c>
      <c r="W4947" s="15">
        <v>0.75475250129018401</v>
      </c>
      <c r="X4947" s="15">
        <v>0.84756729610283299</v>
      </c>
      <c r="Y4947" s="15">
        <v>0.13050913555555599</v>
      </c>
      <c r="Z4947" s="15">
        <v>0.16504084972222199</v>
      </c>
      <c r="AA4947" s="15">
        <f t="shared" si="387"/>
        <v>0.79076868408769185</v>
      </c>
      <c r="AB4947" s="15"/>
      <c r="AC4947" s="17" t="s">
        <v>1630</v>
      </c>
      <c r="AD4947" s="17">
        <v>4.8900249567538001E-3</v>
      </c>
      <c r="AE4947" s="17">
        <v>2.09408801604395E-2</v>
      </c>
      <c r="AF4947" s="17">
        <v>9.3142793530612306E-2</v>
      </c>
      <c r="AG4947" s="17">
        <v>0.192034476836735</v>
      </c>
      <c r="AH4947" s="17">
        <f t="shared" si="388"/>
        <v>0.485031620701115</v>
      </c>
      <c r="AI4947" s="17" t="s">
        <v>305</v>
      </c>
      <c r="AJ4947" s="18" t="s">
        <v>1630</v>
      </c>
      <c r="AK4947" s="18">
        <v>0.14221324193639301</v>
      </c>
      <c r="AL4947" s="18">
        <v>0.20939179553658799</v>
      </c>
      <c r="AM4947" s="18">
        <v>0.18027174811999999</v>
      </c>
      <c r="AN4947" s="18">
        <v>9.2852337280000002E-2</v>
      </c>
      <c r="AO4947" s="18">
        <f t="shared" si="389"/>
        <v>1.941488533308356</v>
      </c>
      <c r="AP4947" s="18"/>
    </row>
    <row r="4948" spans="1:42" x14ac:dyDescent="0.3">
      <c r="A4948" s="11" t="s">
        <v>5227</v>
      </c>
      <c r="B4948" s="11">
        <v>1.4266186701446901E-2</v>
      </c>
      <c r="C4948" s="11">
        <v>3.2858744678609601E-2</v>
      </c>
      <c r="D4948" s="11">
        <v>1E-3</v>
      </c>
      <c r="E4948" s="11">
        <v>5.4325241304347804E-3</v>
      </c>
      <c r="F4948" s="11">
        <f t="shared" si="385"/>
        <v>0.18407649482819088</v>
      </c>
      <c r="G4948" s="11" t="s">
        <v>305</v>
      </c>
      <c r="H4948" s="12" t="s">
        <v>5227</v>
      </c>
      <c r="I4948" s="12">
        <v>8.3571659999999992E-3</v>
      </c>
      <c r="J4948" s="12">
        <v>0.115069312159091</v>
      </c>
      <c r="K4948" s="12">
        <v>2.0766460000000001E-3</v>
      </c>
      <c r="L4948" s="12">
        <v>1.1095031999999999E-2</v>
      </c>
      <c r="M4948" s="12">
        <v>0.18716897099999999</v>
      </c>
      <c r="N4948" s="12"/>
      <c r="O4948" s="14" t="s">
        <v>5227</v>
      </c>
      <c r="P4948" s="14">
        <v>2.2494271222449701E-2</v>
      </c>
      <c r="Q4948" s="14">
        <v>6.0411759473901497E-2</v>
      </c>
      <c r="R4948" s="14">
        <v>1E-3</v>
      </c>
      <c r="S4948" s="14">
        <v>5.3741150357142897E-3</v>
      </c>
      <c r="T4948" s="14">
        <f t="shared" si="386"/>
        <v>0.18607714821033544</v>
      </c>
      <c r="U4948" s="14"/>
      <c r="V4948" s="15" t="s">
        <v>5227</v>
      </c>
      <c r="W4948" s="15">
        <v>4.1659870743252798E-3</v>
      </c>
      <c r="X4948" s="15">
        <v>1.28218440284125E-2</v>
      </c>
      <c r="Y4948" s="15">
        <v>1.22923094444444E-3</v>
      </c>
      <c r="Z4948" s="15">
        <v>7.8689787777777801E-3</v>
      </c>
      <c r="AA4948" s="15">
        <f t="shared" si="387"/>
        <v>0.1562122581796539</v>
      </c>
      <c r="AB4948" s="15" t="s">
        <v>305</v>
      </c>
      <c r="AC4948" s="17" t="s">
        <v>5227</v>
      </c>
      <c r="AD4948" s="17">
        <v>6.0703577652289299E-3</v>
      </c>
      <c r="AE4948" s="17">
        <v>2.4704692594532798E-2</v>
      </c>
      <c r="AF4948" s="17">
        <v>1.6212218489795899E-2</v>
      </c>
      <c r="AG4948" s="17">
        <v>1.54422632040816E-2</v>
      </c>
      <c r="AH4948" s="17">
        <f t="shared" si="388"/>
        <v>1.0498602617724317</v>
      </c>
      <c r="AI4948" s="17"/>
      <c r="AJ4948" s="18" t="s">
        <v>5227</v>
      </c>
      <c r="AK4948" s="18">
        <v>0.14221324193639301</v>
      </c>
      <c r="AL4948" s="18">
        <v>0.20939179553658799</v>
      </c>
      <c r="AM4948" s="18">
        <v>1.6174818399999999E-3</v>
      </c>
      <c r="AN4948" s="18">
        <v>6.3435992799999999E-3</v>
      </c>
      <c r="AO4948" s="18">
        <f t="shared" si="389"/>
        <v>0.25497856478727643</v>
      </c>
      <c r="AP4948" s="18"/>
    </row>
    <row r="4949" spans="1:42" x14ac:dyDescent="0.3">
      <c r="A4949" s="11" t="s">
        <v>1718</v>
      </c>
      <c r="B4949" s="11">
        <v>5.90582290905367E-2</v>
      </c>
      <c r="C4949" s="11">
        <v>0.10409476922170099</v>
      </c>
      <c r="D4949" s="11">
        <v>5.7631713130434803E-2</v>
      </c>
      <c r="E4949" s="11">
        <v>1E-3</v>
      </c>
      <c r="F4949" s="11">
        <f t="shared" si="385"/>
        <v>57.631713130434804</v>
      </c>
      <c r="G4949" s="11"/>
      <c r="H4949" s="12" t="s">
        <v>1718</v>
      </c>
      <c r="I4949" s="12">
        <v>0.70323665599999996</v>
      </c>
      <c r="J4949" s="12">
        <v>0.87513359964395798</v>
      </c>
      <c r="K4949" s="12">
        <v>9.4084549999999996E-3</v>
      </c>
      <c r="L4949" s="12">
        <v>1.8130146999999999E-2</v>
      </c>
      <c r="M4949" s="12">
        <v>0.51893982699999996</v>
      </c>
      <c r="N4949" s="12"/>
      <c r="O4949" s="14" t="s">
        <v>1718</v>
      </c>
      <c r="P4949" s="14">
        <v>0.18144920772142001</v>
      </c>
      <c r="Q4949" s="14">
        <v>0.298388620125216</v>
      </c>
      <c r="R4949" s="14">
        <v>6.2870813678571405E-2</v>
      </c>
      <c r="S4949" s="14">
        <v>1E-3</v>
      </c>
      <c r="T4949" s="14">
        <f t="shared" si="386"/>
        <v>62.870813678571402</v>
      </c>
      <c r="U4949" s="14"/>
      <c r="V4949" s="15" t="s">
        <v>1718</v>
      </c>
      <c r="W4949" s="15">
        <v>5.90582290905367E-2</v>
      </c>
      <c r="X4949" s="15">
        <v>0.107687483881111</v>
      </c>
      <c r="Y4949" s="15">
        <v>5.4619168388888903E-2</v>
      </c>
      <c r="Z4949" s="15">
        <v>1E-3</v>
      </c>
      <c r="AA4949" s="15">
        <f t="shared" si="387"/>
        <v>54.619168388888902</v>
      </c>
      <c r="AB4949" s="15"/>
      <c r="AC4949" s="17" t="s">
        <v>1718</v>
      </c>
      <c r="AD4949" s="17">
        <v>1.2145952364550201E-2</v>
      </c>
      <c r="AE4949" s="17">
        <v>4.2502111912332198E-2</v>
      </c>
      <c r="AF4949" s="17">
        <v>0.170159229755102</v>
      </c>
      <c r="AG4949" s="17">
        <v>4.2288445775510199E-2</v>
      </c>
      <c r="AH4949" s="17">
        <f t="shared" si="388"/>
        <v>4.0237759188029436</v>
      </c>
      <c r="AI4949" s="17"/>
      <c r="AJ4949" s="18" t="s">
        <v>1718</v>
      </c>
      <c r="AK4949" s="18">
        <v>0.14221324193639301</v>
      </c>
      <c r="AL4949" s="18">
        <v>0.20939179553658799</v>
      </c>
      <c r="AM4949" s="18">
        <v>4.5813742560000002E-2</v>
      </c>
      <c r="AN4949" s="18">
        <v>1.341674512E-2</v>
      </c>
      <c r="AO4949" s="18">
        <f t="shared" si="389"/>
        <v>3.4146689193421902</v>
      </c>
      <c r="AP4949" s="18"/>
    </row>
    <row r="4950" spans="1:42" x14ac:dyDescent="0.3">
      <c r="A4950" s="11" t="s">
        <v>1957</v>
      </c>
      <c r="B4950" s="11">
        <v>0.18144920772142001</v>
      </c>
      <c r="C4950" s="11">
        <v>0.259223333080906</v>
      </c>
      <c r="D4950" s="11">
        <v>2.9172982173912999E-3</v>
      </c>
      <c r="E4950" s="11">
        <v>1E-3</v>
      </c>
      <c r="F4950" s="11">
        <f t="shared" si="385"/>
        <v>2.9172982173912998</v>
      </c>
      <c r="G4950" s="11"/>
      <c r="H4950" s="12" t="s">
        <v>1957</v>
      </c>
      <c r="I4950" s="12">
        <v>0.67881442199999997</v>
      </c>
      <c r="J4950" s="12">
        <v>0.86384763278467702</v>
      </c>
      <c r="K4950" s="12">
        <v>7.0109100000000004E-3</v>
      </c>
      <c r="L4950" s="12">
        <v>5.3013540000000003E-3</v>
      </c>
      <c r="M4950" s="12">
        <v>1.3224754480000001</v>
      </c>
      <c r="N4950" s="12"/>
      <c r="O4950" s="14" t="s">
        <v>1957</v>
      </c>
      <c r="P4950" s="14">
        <v>0.44323107559105202</v>
      </c>
      <c r="Q4950" s="14">
        <v>0.57776773845669005</v>
      </c>
      <c r="R4950" s="14">
        <v>2.12454569285714E-2</v>
      </c>
      <c r="S4950" s="14">
        <v>9.7879090357142901E-3</v>
      </c>
      <c r="T4950" s="14">
        <f t="shared" si="386"/>
        <v>2.1705817709431723</v>
      </c>
      <c r="U4950" s="14"/>
      <c r="V4950" s="15" t="s">
        <v>1957</v>
      </c>
      <c r="W4950" s="15">
        <v>3.6031686218233598E-2</v>
      </c>
      <c r="X4950" s="15">
        <v>7.2173561079336396E-2</v>
      </c>
      <c r="Y4950" s="15">
        <v>1.44364786111111E-2</v>
      </c>
      <c r="Z4950" s="15">
        <v>1E-3</v>
      </c>
      <c r="AA4950" s="15">
        <f t="shared" si="387"/>
        <v>14.436478611111101</v>
      </c>
      <c r="AB4950" s="15"/>
      <c r="AC4950" s="17" t="s">
        <v>1957</v>
      </c>
      <c r="AD4950" s="17">
        <v>2.43902414330541E-2</v>
      </c>
      <c r="AE4950" s="17">
        <v>7.1747551257796999E-2</v>
      </c>
      <c r="AF4950" s="17">
        <v>3.00113733877551E-2</v>
      </c>
      <c r="AG4950" s="17">
        <v>1.1274305714285701E-3</v>
      </c>
      <c r="AH4950" s="17">
        <f t="shared" si="388"/>
        <v>26.619265210919032</v>
      </c>
      <c r="AI4950" s="17"/>
      <c r="AJ4950" s="18" t="s">
        <v>1957</v>
      </c>
      <c r="AK4950" s="18">
        <v>0.14221324193639301</v>
      </c>
      <c r="AL4950" s="18">
        <v>0.20939179553658799</v>
      </c>
      <c r="AM4950" s="18">
        <v>1.0858548040000001E-2</v>
      </c>
      <c r="AN4950" s="18">
        <v>1.75426448E-3</v>
      </c>
      <c r="AO4950" s="18">
        <f t="shared" si="389"/>
        <v>6.1898010042362603</v>
      </c>
      <c r="AP4950" s="18"/>
    </row>
    <row r="4951" spans="1:42" x14ac:dyDescent="0.3">
      <c r="A4951" s="11" t="s">
        <v>6405</v>
      </c>
      <c r="B4951" s="11">
        <v>1</v>
      </c>
      <c r="C4951" s="11">
        <v>1</v>
      </c>
      <c r="D4951" s="11">
        <v>1.33872406521739E-2</v>
      </c>
      <c r="E4951" s="11">
        <v>9.3191576086956492E-3</v>
      </c>
      <c r="F4951" s="11">
        <f t="shared" si="385"/>
        <v>1.4365290527635617</v>
      </c>
      <c r="G4951" s="11"/>
      <c r="H4951" s="12" t="s">
        <v>6405</v>
      </c>
      <c r="I4951" s="12">
        <v>0.65845003099999999</v>
      </c>
      <c r="J4951" s="12">
        <v>0.85298141934604399</v>
      </c>
      <c r="K4951" s="12">
        <v>4.5846079999999997E-2</v>
      </c>
      <c r="L4951" s="12">
        <v>8.1579159999999994E-3</v>
      </c>
      <c r="M4951" s="12">
        <v>5.6198275300000002</v>
      </c>
      <c r="N4951" s="12"/>
      <c r="O4951" s="14" t="s">
        <v>6405</v>
      </c>
      <c r="P4951" s="14">
        <v>1</v>
      </c>
      <c r="Q4951" s="14">
        <v>1</v>
      </c>
      <c r="R4951" s="14">
        <v>1.1192888142857099E-2</v>
      </c>
      <c r="S4951" s="14">
        <v>1.2973200607142899E-2</v>
      </c>
      <c r="T4951" s="14">
        <f t="shared" si="386"/>
        <v>0.86276998882561184</v>
      </c>
      <c r="U4951" s="14"/>
      <c r="V4951" s="15" t="s">
        <v>6405</v>
      </c>
      <c r="W4951" s="15">
        <v>1</v>
      </c>
      <c r="X4951" s="15">
        <v>1</v>
      </c>
      <c r="Y4951" s="15">
        <v>1.03502517777778E-2</v>
      </c>
      <c r="Z4951" s="15">
        <v>1E-3</v>
      </c>
      <c r="AA4951" s="15">
        <f t="shared" si="387"/>
        <v>10.3502517777778</v>
      </c>
      <c r="AB4951" s="15"/>
      <c r="AC4951" s="17" t="s">
        <v>6405</v>
      </c>
      <c r="AD4951" s="17">
        <v>5.90582290905367E-2</v>
      </c>
      <c r="AE4951" s="17">
        <v>0.138282549810433</v>
      </c>
      <c r="AF4951" s="17">
        <v>1.2753942877551E-2</v>
      </c>
      <c r="AG4951" s="17">
        <v>2.0391060408163301E-3</v>
      </c>
      <c r="AH4951" s="17">
        <f t="shared" si="388"/>
        <v>6.2546736767280242</v>
      </c>
      <c r="AI4951" s="17"/>
      <c r="AJ4951" s="18" t="s">
        <v>6405</v>
      </c>
      <c r="AK4951" s="18">
        <v>0.14221324193639301</v>
      </c>
      <c r="AL4951" s="18">
        <v>0.20939179553658799</v>
      </c>
      <c r="AM4951" s="18">
        <v>2.9120271560000001E-2</v>
      </c>
      <c r="AN4951" s="18">
        <v>7.68145744E-3</v>
      </c>
      <c r="AO4951" s="18">
        <f t="shared" si="389"/>
        <v>3.7909826081129729</v>
      </c>
      <c r="AP4951" s="18"/>
    </row>
    <row r="4952" spans="1:42" x14ac:dyDescent="0.3">
      <c r="A4952" s="11" t="s">
        <v>6076</v>
      </c>
      <c r="B4952" s="11">
        <v>0.371093369522698</v>
      </c>
      <c r="C4952" s="11">
        <v>0.46289651236878998</v>
      </c>
      <c r="D4952" s="11">
        <v>2.7983339565217399E-3</v>
      </c>
      <c r="E4952" s="11">
        <v>1E-3</v>
      </c>
      <c r="F4952" s="11">
        <f t="shared" si="385"/>
        <v>2.79833395652174</v>
      </c>
      <c r="G4952" s="11"/>
      <c r="H4952" s="12" t="s">
        <v>6076</v>
      </c>
      <c r="I4952" s="12">
        <v>0.58466210500000004</v>
      </c>
      <c r="J4952" s="12">
        <v>0.81976957879307</v>
      </c>
      <c r="K4952" s="12">
        <v>7.9821119999999995E-3</v>
      </c>
      <c r="L4952" s="12">
        <v>2.231921E-3</v>
      </c>
      <c r="M4952" s="12">
        <v>3.5763422039999999</v>
      </c>
      <c r="N4952" s="12"/>
      <c r="O4952" s="14" t="s">
        <v>6076</v>
      </c>
      <c r="P4952" s="14">
        <v>0.100348246462291</v>
      </c>
      <c r="Q4952" s="14">
        <v>0.18893672953309801</v>
      </c>
      <c r="R4952" s="14">
        <v>6.1941767857142897E-3</v>
      </c>
      <c r="S4952" s="14">
        <v>1E-3</v>
      </c>
      <c r="T4952" s="14">
        <f t="shared" si="386"/>
        <v>6.1941767857142898</v>
      </c>
      <c r="U4952" s="14"/>
      <c r="V4952" s="15" t="s">
        <v>6076</v>
      </c>
      <c r="W4952" s="15">
        <v>0.100348246462291</v>
      </c>
      <c r="X4952" s="15">
        <v>0.16331807448854899</v>
      </c>
      <c r="Y4952" s="15">
        <v>3.2969706111111098E-3</v>
      </c>
      <c r="Z4952" s="15">
        <v>1E-3</v>
      </c>
      <c r="AA4952" s="15">
        <f t="shared" si="387"/>
        <v>3.2969706111111097</v>
      </c>
      <c r="AB4952" s="15"/>
      <c r="AC4952" s="17" t="s">
        <v>6076</v>
      </c>
      <c r="AD4952" s="17">
        <v>0.17752985241215299</v>
      </c>
      <c r="AE4952" s="17">
        <v>0.30845425738148202</v>
      </c>
      <c r="AF4952" s="17">
        <v>1.03107053469388E-2</v>
      </c>
      <c r="AG4952" s="17">
        <v>1.2987831632653101E-3</v>
      </c>
      <c r="AH4952" s="17">
        <f t="shared" si="388"/>
        <v>7.9387426928266791</v>
      </c>
      <c r="AI4952" s="17"/>
      <c r="AJ4952" s="18" t="s">
        <v>6076</v>
      </c>
      <c r="AK4952" s="18">
        <v>0.14221324193639301</v>
      </c>
      <c r="AL4952" s="18">
        <v>0.20939179553658799</v>
      </c>
      <c r="AM4952" s="18">
        <v>1.0864163E-2</v>
      </c>
      <c r="AN4952" s="18">
        <v>1.5891253599999999E-3</v>
      </c>
      <c r="AO4952" s="18">
        <f t="shared" si="389"/>
        <v>6.8365676323987428</v>
      </c>
      <c r="AP4952" s="18"/>
    </row>
    <row r="4953" spans="1:42" x14ac:dyDescent="0.3">
      <c r="A4953" s="11" t="s">
        <v>5242</v>
      </c>
      <c r="B4953" s="11" t="s">
        <v>611</v>
      </c>
      <c r="C4953" s="11"/>
      <c r="D4953" s="11">
        <v>1E-3</v>
      </c>
      <c r="E4953" s="11">
        <v>1E-3</v>
      </c>
      <c r="F4953" s="11">
        <f t="shared" si="385"/>
        <v>1</v>
      </c>
      <c r="G4953" s="11"/>
      <c r="H4953" s="12" t="s">
        <v>5242</v>
      </c>
      <c r="I4953" s="12" t="s">
        <v>611</v>
      </c>
      <c r="J4953" s="12"/>
      <c r="K4953" s="12">
        <v>1E-3</v>
      </c>
      <c r="L4953" s="12">
        <v>1E-3</v>
      </c>
      <c r="M4953" s="12">
        <v>1</v>
      </c>
      <c r="N4953" s="12"/>
      <c r="O4953" s="14" t="s">
        <v>5242</v>
      </c>
      <c r="P4953" s="14" t="s">
        <v>611</v>
      </c>
      <c r="Q4953" s="14"/>
      <c r="R4953" s="14">
        <v>1E-3</v>
      </c>
      <c r="S4953" s="14">
        <v>1E-3</v>
      </c>
      <c r="T4953" s="14">
        <f t="shared" si="386"/>
        <v>1</v>
      </c>
      <c r="U4953" s="14"/>
      <c r="V4953" s="15" t="s">
        <v>5242</v>
      </c>
      <c r="W4953" s="15">
        <v>1</v>
      </c>
      <c r="X4953" s="15">
        <v>1</v>
      </c>
      <c r="Y4953" s="15">
        <v>1E-3</v>
      </c>
      <c r="Z4953" s="15">
        <v>8.4434197222222201E-3</v>
      </c>
      <c r="AA4953" s="15">
        <f t="shared" si="387"/>
        <v>0.11843542461451986</v>
      </c>
      <c r="AB4953" s="15"/>
      <c r="AC4953" s="17" t="s">
        <v>5242</v>
      </c>
      <c r="AD4953" s="17">
        <v>0.32679956766896601</v>
      </c>
      <c r="AE4953" s="17">
        <v>0.47644691656564397</v>
      </c>
      <c r="AF4953" s="17">
        <v>1.3563382306122401E-2</v>
      </c>
      <c r="AG4953" s="17">
        <v>2.4088094489795899E-2</v>
      </c>
      <c r="AH4953" s="17">
        <f t="shared" si="388"/>
        <v>0.56307410749605225</v>
      </c>
      <c r="AI4953" s="17"/>
      <c r="AJ4953" s="18" t="s">
        <v>5242</v>
      </c>
      <c r="AK4953" s="18">
        <v>0.14221324193639301</v>
      </c>
      <c r="AL4953" s="18">
        <v>0.20939179553658799</v>
      </c>
      <c r="AM4953" s="18">
        <v>9.9102577440000006E-2</v>
      </c>
      <c r="AN4953" s="18">
        <v>4.8733348400000001E-3</v>
      </c>
      <c r="AO4953" s="18">
        <f t="shared" si="389"/>
        <v>20.335679918107168</v>
      </c>
      <c r="AP4953" s="18"/>
    </row>
    <row r="4954" spans="1:42" x14ac:dyDescent="0.3">
      <c r="A4954" s="11" t="s">
        <v>7128</v>
      </c>
      <c r="B4954" s="11">
        <v>0.55411313006944596</v>
      </c>
      <c r="C4954" s="11">
        <v>0.64714721258190799</v>
      </c>
      <c r="D4954" s="11">
        <v>2.1049647826087E-3</v>
      </c>
      <c r="E4954" s="11">
        <v>1.8054724782608699E-3</v>
      </c>
      <c r="F4954" s="11">
        <f t="shared" si="385"/>
        <v>1.165880293360283</v>
      </c>
      <c r="G4954" s="11"/>
      <c r="H4954" s="12" t="s">
        <v>7128</v>
      </c>
      <c r="I4954" s="12">
        <v>1</v>
      </c>
      <c r="J4954" s="12">
        <v>1</v>
      </c>
      <c r="K4954" s="12">
        <v>1.138329E-3</v>
      </c>
      <c r="L4954" s="12">
        <v>1.1440490000000001E-3</v>
      </c>
      <c r="M4954" s="12">
        <v>0.99500002899999995</v>
      </c>
      <c r="N4954" s="12"/>
      <c r="O4954" s="14" t="s">
        <v>7128</v>
      </c>
      <c r="P4954" s="14">
        <v>9.1516888526500702E-3</v>
      </c>
      <c r="Q4954" s="14">
        <v>2.9656209035227501E-2</v>
      </c>
      <c r="R4954" s="14">
        <v>4.1151228571428599E-3</v>
      </c>
      <c r="S4954" s="14">
        <v>1.03182167857143E-3</v>
      </c>
      <c r="T4954" s="14">
        <f t="shared" si="386"/>
        <v>3.9882112797245148</v>
      </c>
      <c r="U4954" s="14"/>
      <c r="V4954" s="15" t="s">
        <v>7128</v>
      </c>
      <c r="W4954" s="15">
        <v>0.18144920772142001</v>
      </c>
      <c r="X4954" s="15">
        <v>0.26439967603847397</v>
      </c>
      <c r="Y4954" s="15">
        <v>2.6063941111111101E-3</v>
      </c>
      <c r="Z4954" s="15">
        <v>1E-3</v>
      </c>
      <c r="AA4954" s="15">
        <f t="shared" si="387"/>
        <v>2.60639411111111</v>
      </c>
      <c r="AB4954" s="15"/>
      <c r="AC4954" s="17" t="s">
        <v>7128</v>
      </c>
      <c r="AD4954" s="17">
        <v>0.35895143585262601</v>
      </c>
      <c r="AE4954" s="17">
        <v>0.51049318989935699</v>
      </c>
      <c r="AF4954" s="17">
        <v>2.7333618979591798E-3</v>
      </c>
      <c r="AG4954" s="17">
        <v>1.86455059183673E-3</v>
      </c>
      <c r="AH4954" s="17">
        <f t="shared" si="388"/>
        <v>1.4659628491317052</v>
      </c>
      <c r="AI4954" s="17"/>
      <c r="AJ4954" s="18" t="s">
        <v>7128</v>
      </c>
      <c r="AK4954" s="18">
        <v>0.14221324193639301</v>
      </c>
      <c r="AL4954" s="18">
        <v>0.20939179553658799</v>
      </c>
      <c r="AM4954" s="18">
        <v>1.3455117199999999E-3</v>
      </c>
      <c r="AN4954" s="18">
        <v>1.0882930800000001E-3</v>
      </c>
      <c r="AO4954" s="18">
        <f t="shared" si="389"/>
        <v>1.2363505242539996</v>
      </c>
      <c r="AP4954" s="18"/>
    </row>
    <row r="4955" spans="1:42" x14ac:dyDescent="0.3">
      <c r="A4955" s="11" t="s">
        <v>1956</v>
      </c>
      <c r="B4955" s="11">
        <v>0.90569544203430896</v>
      </c>
      <c r="C4955" s="11">
        <v>0.96005828033823304</v>
      </c>
      <c r="D4955" s="11">
        <v>4.1595510869565202E-3</v>
      </c>
      <c r="E4955" s="11">
        <v>3.25054491304348E-3</v>
      </c>
      <c r="F4955" s="11">
        <f t="shared" si="385"/>
        <v>1.2796473201356073</v>
      </c>
      <c r="G4955" s="11"/>
      <c r="H4955" s="12" t="s">
        <v>1956</v>
      </c>
      <c r="I4955" s="12">
        <v>0.41832370800000002</v>
      </c>
      <c r="J4955" s="12">
        <v>0.71234275451154105</v>
      </c>
      <c r="K4955" s="12">
        <v>3.9158264999999998E-2</v>
      </c>
      <c r="L4955" s="12">
        <v>3.4708930000000001E-3</v>
      </c>
      <c r="M4955" s="12">
        <v>11.2818977</v>
      </c>
      <c r="N4955" s="12"/>
      <c r="O4955" s="14" t="s">
        <v>1956</v>
      </c>
      <c r="P4955" s="14">
        <v>0.88884068080947598</v>
      </c>
      <c r="Q4955" s="14">
        <v>0.952872899917097</v>
      </c>
      <c r="R4955" s="14">
        <v>7.83133242857143E-3</v>
      </c>
      <c r="S4955" s="14">
        <v>4.8789278571428601E-3</v>
      </c>
      <c r="T4955" s="14">
        <f t="shared" si="386"/>
        <v>1.6051338855331061</v>
      </c>
      <c r="U4955" s="14"/>
      <c r="V4955" s="15" t="s">
        <v>1956</v>
      </c>
      <c r="W4955" s="15">
        <v>0.42267807417063502</v>
      </c>
      <c r="X4955" s="15">
        <v>0.51769534014449403</v>
      </c>
      <c r="Y4955" s="15">
        <v>2.2891187222222201E-3</v>
      </c>
      <c r="Z4955" s="15">
        <v>1.0238250555555601E-3</v>
      </c>
      <c r="AA4955" s="15">
        <f t="shared" si="387"/>
        <v>2.2358494840508385</v>
      </c>
      <c r="AB4955" s="15"/>
      <c r="AC4955" s="17" t="s">
        <v>1956</v>
      </c>
      <c r="AD4955" s="17">
        <v>0.36272650648509802</v>
      </c>
      <c r="AE4955" s="17">
        <v>0.51207623839437399</v>
      </c>
      <c r="AF4955" s="17">
        <v>2.2208272040816299E-3</v>
      </c>
      <c r="AG4955" s="17">
        <v>1.1623123061224501E-3</v>
      </c>
      <c r="AH4955" s="17">
        <f t="shared" si="388"/>
        <v>1.9106974884318784</v>
      </c>
      <c r="AI4955" s="17"/>
      <c r="AJ4955" s="18" t="s">
        <v>1956</v>
      </c>
      <c r="AK4955" s="18">
        <v>0.14221324193639301</v>
      </c>
      <c r="AL4955" s="18">
        <v>0.20939179553658799</v>
      </c>
      <c r="AM4955" s="18">
        <v>5.5463468799999997E-3</v>
      </c>
      <c r="AN4955" s="18">
        <v>1.1579714800000001E-3</v>
      </c>
      <c r="AO4955" s="18">
        <f t="shared" si="389"/>
        <v>4.7897093976787746</v>
      </c>
      <c r="AP4955" s="18"/>
    </row>
    <row r="4956" spans="1:42" x14ac:dyDescent="0.3">
      <c r="A4956" s="11" t="s">
        <v>4379</v>
      </c>
      <c r="B4956" s="11">
        <v>0.371093369522698</v>
      </c>
      <c r="C4956" s="11">
        <v>0.46289651236878998</v>
      </c>
      <c r="D4956" s="11">
        <v>7.3891063956521702E-2</v>
      </c>
      <c r="E4956" s="11">
        <v>1E-3</v>
      </c>
      <c r="F4956" s="11">
        <f t="shared" si="385"/>
        <v>73.891063956521705</v>
      </c>
      <c r="G4956" s="11"/>
      <c r="H4956" s="12" t="s">
        <v>4379</v>
      </c>
      <c r="I4956" s="12">
        <v>0.16105570999999999</v>
      </c>
      <c r="J4956" s="12">
        <v>0.45809693589914002</v>
      </c>
      <c r="K4956" s="12">
        <v>0.11113856</v>
      </c>
      <c r="L4956" s="12">
        <v>1E-3</v>
      </c>
      <c r="M4956" s="12">
        <v>111.13856</v>
      </c>
      <c r="N4956" s="12"/>
      <c r="O4956" s="14" t="s">
        <v>4379</v>
      </c>
      <c r="P4956" s="14">
        <v>0.42267807417063502</v>
      </c>
      <c r="Q4956" s="14">
        <v>0.55526197080809503</v>
      </c>
      <c r="R4956" s="14">
        <v>9.8524898250000006E-2</v>
      </c>
      <c r="S4956" s="14">
        <v>9.5097076785714291E-3</v>
      </c>
      <c r="T4956" s="14">
        <f t="shared" si="386"/>
        <v>10.36045497718187</v>
      </c>
      <c r="U4956" s="14"/>
      <c r="V4956" s="15" t="s">
        <v>4379</v>
      </c>
      <c r="W4956" s="15">
        <v>0.371093369522698</v>
      </c>
      <c r="X4956" s="15">
        <v>0.46564397899878801</v>
      </c>
      <c r="Y4956" s="15">
        <v>5.3432931111111102E-2</v>
      </c>
      <c r="Z4956" s="15">
        <v>9.2415671111111108E-3</v>
      </c>
      <c r="AA4956" s="15">
        <f t="shared" si="387"/>
        <v>5.7818041538505778</v>
      </c>
      <c r="AB4956" s="15"/>
      <c r="AC4956" s="17" t="s">
        <v>4379</v>
      </c>
      <c r="AD4956" s="17">
        <v>0.371093369522698</v>
      </c>
      <c r="AE4956" s="17">
        <v>0.51880468026997595</v>
      </c>
      <c r="AF4956" s="17">
        <v>0.12722426320408201</v>
      </c>
      <c r="AG4956" s="17">
        <v>1E-3</v>
      </c>
      <c r="AH4956" s="17">
        <f t="shared" si="388"/>
        <v>127.22426320408201</v>
      </c>
      <c r="AI4956" s="17"/>
      <c r="AJ4956" s="18" t="s">
        <v>4379</v>
      </c>
      <c r="AK4956" s="18">
        <v>0.14221324193639301</v>
      </c>
      <c r="AL4956" s="18">
        <v>0.20939179553658799</v>
      </c>
      <c r="AM4956" s="18">
        <v>0.1096891788</v>
      </c>
      <c r="AN4956" s="18">
        <v>1.238217908E-2</v>
      </c>
      <c r="AO4956" s="18">
        <f t="shared" si="389"/>
        <v>8.8586328861268573</v>
      </c>
      <c r="AP4956" s="18"/>
    </row>
    <row r="4957" spans="1:42" x14ac:dyDescent="0.3">
      <c r="A4957" s="11" t="s">
        <v>443</v>
      </c>
      <c r="B4957" s="11">
        <v>0.20489389381637901</v>
      </c>
      <c r="C4957" s="11">
        <v>0.28646970455564702</v>
      </c>
      <c r="D4957" s="11">
        <v>2.00228469565217E-3</v>
      </c>
      <c r="E4957" s="11">
        <v>3.5410989565217402E-3</v>
      </c>
      <c r="F4957" s="11">
        <f t="shared" si="385"/>
        <v>0.56544161014323158</v>
      </c>
      <c r="G4957" s="11"/>
      <c r="H4957" s="12" t="s">
        <v>443</v>
      </c>
      <c r="I4957" s="12">
        <v>0.22548025599999999</v>
      </c>
      <c r="J4957" s="12">
        <v>0.54659508328333295</v>
      </c>
      <c r="K4957" s="12">
        <v>2.307543E-3</v>
      </c>
      <c r="L4957" s="12">
        <v>9.5568040000000003E-3</v>
      </c>
      <c r="M4957" s="12">
        <v>0.241455533</v>
      </c>
      <c r="N4957" s="12"/>
      <c r="O4957" s="14" t="s">
        <v>443</v>
      </c>
      <c r="P4957" s="14">
        <v>9.7201088306234695E-2</v>
      </c>
      <c r="Q4957" s="14">
        <v>0.187882433665125</v>
      </c>
      <c r="R4957" s="14">
        <v>2.2244977499999998E-3</v>
      </c>
      <c r="S4957" s="14">
        <v>1.21650750357143E-2</v>
      </c>
      <c r="T4957" s="14">
        <f t="shared" si="386"/>
        <v>0.18285935298132613</v>
      </c>
      <c r="U4957" s="14"/>
      <c r="V4957" s="15" t="s">
        <v>443</v>
      </c>
      <c r="W4957" s="15">
        <v>1</v>
      </c>
      <c r="X4957" s="15">
        <v>1</v>
      </c>
      <c r="Y4957" s="15">
        <v>1E-3</v>
      </c>
      <c r="Z4957" s="15">
        <v>9.4846485555555599E-3</v>
      </c>
      <c r="AA4957" s="15">
        <f t="shared" si="387"/>
        <v>0.10543353231725784</v>
      </c>
      <c r="AB4957" s="15"/>
      <c r="AC4957" s="17" t="s">
        <v>443</v>
      </c>
      <c r="AD4957" s="17">
        <v>0.67260381744151698</v>
      </c>
      <c r="AE4957" s="17">
        <v>0.78923217308025695</v>
      </c>
      <c r="AF4957" s="17">
        <v>6.0227520204081597E-3</v>
      </c>
      <c r="AG4957" s="17">
        <v>2.14892397959184E-3</v>
      </c>
      <c r="AH4957" s="17">
        <f t="shared" si="388"/>
        <v>2.8026826810095455</v>
      </c>
      <c r="AI4957" s="17"/>
      <c r="AJ4957" s="18" t="s">
        <v>443</v>
      </c>
      <c r="AK4957" s="18">
        <v>0.14221324193639301</v>
      </c>
      <c r="AL4957" s="18">
        <v>0.20939179553658799</v>
      </c>
      <c r="AM4957" s="18">
        <v>1.540730796E-2</v>
      </c>
      <c r="AN4957" s="18">
        <v>1.2637128799999999E-3</v>
      </c>
      <c r="AO4957" s="18">
        <f t="shared" si="389"/>
        <v>12.192095375335576</v>
      </c>
      <c r="AP4957" s="18"/>
    </row>
    <row r="4958" spans="1:42" x14ac:dyDescent="0.3">
      <c r="A4958" s="11" t="s">
        <v>2091</v>
      </c>
      <c r="B4958" s="11">
        <v>0.96224375725105205</v>
      </c>
      <c r="C4958" s="11">
        <v>1</v>
      </c>
      <c r="D4958" s="11">
        <v>6.8623671496956504</v>
      </c>
      <c r="E4958" s="11">
        <v>6.75967173265217</v>
      </c>
      <c r="F4958" s="11">
        <f t="shared" si="385"/>
        <v>1.0151923674854531</v>
      </c>
      <c r="G4958" s="11"/>
      <c r="H4958" s="12" t="s">
        <v>2091</v>
      </c>
      <c r="I4958" s="12">
        <v>0.39751318200000002</v>
      </c>
      <c r="J4958" s="12">
        <v>0.700077721206395</v>
      </c>
      <c r="K4958" s="12">
        <v>6.3300124179999999</v>
      </c>
      <c r="L4958" s="12">
        <v>3.8305631010000001</v>
      </c>
      <c r="M4958" s="12">
        <v>1.6525018</v>
      </c>
      <c r="N4958" s="12"/>
      <c r="O4958" s="14" t="s">
        <v>2091</v>
      </c>
      <c r="P4958" s="14">
        <v>8.57155042454288E-2</v>
      </c>
      <c r="Q4958" s="14">
        <v>0.16951688230672801</v>
      </c>
      <c r="R4958" s="14">
        <v>8.4895547298928609</v>
      </c>
      <c r="S4958" s="14">
        <v>5.3581054686428597</v>
      </c>
      <c r="T4958" s="14">
        <f t="shared" si="386"/>
        <v>1.5844321802876264</v>
      </c>
      <c r="U4958" s="14"/>
      <c r="V4958" s="15" t="s">
        <v>2091</v>
      </c>
      <c r="W4958" s="15">
        <v>1</v>
      </c>
      <c r="X4958" s="15">
        <v>1</v>
      </c>
      <c r="Y4958" s="15">
        <v>1.2063785655555599</v>
      </c>
      <c r="Z4958" s="15">
        <v>0.27369561599999997</v>
      </c>
      <c r="AA4958" s="15">
        <f t="shared" si="387"/>
        <v>4.4077379944425559</v>
      </c>
      <c r="AB4958" s="15"/>
      <c r="AC4958" s="17" t="s">
        <v>2091</v>
      </c>
      <c r="AD4958" s="17">
        <v>0.81270368612843602</v>
      </c>
      <c r="AE4958" s="17">
        <v>0.89124387090643997</v>
      </c>
      <c r="AF4958" s="17">
        <v>1.1572666003877601</v>
      </c>
      <c r="AG4958" s="17">
        <v>0.99337955526530597</v>
      </c>
      <c r="AH4958" s="17">
        <f t="shared" si="388"/>
        <v>1.1649792813369146</v>
      </c>
      <c r="AI4958" s="17"/>
      <c r="AJ4958" s="18" t="s">
        <v>2091</v>
      </c>
      <c r="AK4958" s="18">
        <v>0.14221324193639301</v>
      </c>
      <c r="AL4958" s="18">
        <v>0.20939179553658799</v>
      </c>
      <c r="AM4958" s="18">
        <v>1.9853354462399999</v>
      </c>
      <c r="AN4958" s="18">
        <v>0.85703007884000004</v>
      </c>
      <c r="AO4958" s="18">
        <f t="shared" si="389"/>
        <v>2.3165294839210007</v>
      </c>
      <c r="AP4958" s="18"/>
    </row>
    <row r="4959" spans="1:42" x14ac:dyDescent="0.3">
      <c r="A4959" s="11" t="s">
        <v>858</v>
      </c>
      <c r="B4959" s="11">
        <v>6.03984796466256E-3</v>
      </c>
      <c r="C4959" s="11">
        <v>1.6180387993698399E-2</v>
      </c>
      <c r="D4959" s="11">
        <v>4.9363365043478297E-2</v>
      </c>
      <c r="E4959" s="11">
        <v>0.20545888395652201</v>
      </c>
      <c r="F4959" s="11">
        <f t="shared" si="385"/>
        <v>0.24025909268505655</v>
      </c>
      <c r="G4959" s="11" t="s">
        <v>305</v>
      </c>
      <c r="H4959" s="12" t="s">
        <v>1823</v>
      </c>
      <c r="I4959" s="12">
        <v>9.1213923000000002E-2</v>
      </c>
      <c r="J4959" s="12">
        <v>0.36059011430668803</v>
      </c>
      <c r="K4959" s="12">
        <v>2.9787877000000001E-2</v>
      </c>
      <c r="L4959" s="12">
        <v>1.1983883000000001E-2</v>
      </c>
      <c r="M4959" s="12">
        <v>2.4856614659999998</v>
      </c>
      <c r="N4959" s="12"/>
      <c r="O4959" s="14" t="s">
        <v>1823</v>
      </c>
      <c r="P4959" s="14">
        <v>4.2315274905713997E-2</v>
      </c>
      <c r="Q4959" s="14">
        <v>9.9132887199853498E-2</v>
      </c>
      <c r="R4959" s="14">
        <v>2.0328165678571399E-2</v>
      </c>
      <c r="S4959" s="14">
        <v>1.9557138214285701E-3</v>
      </c>
      <c r="T4959" s="14">
        <f t="shared" si="386"/>
        <v>10.394243501190012</v>
      </c>
      <c r="U4959" s="14"/>
      <c r="V4959" s="15" t="s">
        <v>1823</v>
      </c>
      <c r="W4959" s="15">
        <v>0.14221324193639301</v>
      </c>
      <c r="X4959" s="15">
        <v>0.22083095139251999</v>
      </c>
      <c r="Y4959" s="15">
        <v>4.3310042111111099E-2</v>
      </c>
      <c r="Z4959" s="15">
        <v>3.2807611666666701E-3</v>
      </c>
      <c r="AA4959" s="15">
        <f t="shared" si="387"/>
        <v>13.201217617165078</v>
      </c>
      <c r="AB4959" s="15"/>
      <c r="AC4959" s="17" t="s">
        <v>1823</v>
      </c>
      <c r="AD4959" s="17">
        <v>0.85638273169450396</v>
      </c>
      <c r="AE4959" s="17">
        <v>0.91823129445224405</v>
      </c>
      <c r="AF4959" s="17">
        <v>1.46495688571429E-2</v>
      </c>
      <c r="AG4959" s="17">
        <v>1.27633994897959E-2</v>
      </c>
      <c r="AH4959" s="17">
        <f t="shared" si="388"/>
        <v>1.1477795448504888</v>
      </c>
      <c r="AI4959" s="17"/>
      <c r="AJ4959" s="18" t="s">
        <v>1823</v>
      </c>
      <c r="AK4959" s="18">
        <v>0.14221324193639301</v>
      </c>
      <c r="AL4959" s="18">
        <v>0.20939179553658799</v>
      </c>
      <c r="AM4959" s="18">
        <v>1.1852470360000001E-2</v>
      </c>
      <c r="AN4959" s="18">
        <v>2.1961319600000001E-3</v>
      </c>
      <c r="AO4959" s="18">
        <f t="shared" si="389"/>
        <v>5.3969754895785043</v>
      </c>
      <c r="AP4959" s="18"/>
    </row>
    <row r="4960" spans="1:42" x14ac:dyDescent="0.3">
      <c r="A4960" s="11" t="s">
        <v>5891</v>
      </c>
      <c r="B4960" s="11">
        <v>1</v>
      </c>
      <c r="C4960" s="11">
        <v>1</v>
      </c>
      <c r="D4960" s="11">
        <v>2.9992088260869599E-3</v>
      </c>
      <c r="E4960" s="11">
        <v>1E-3</v>
      </c>
      <c r="F4960" s="11">
        <f t="shared" si="385"/>
        <v>2.9992088260869596</v>
      </c>
      <c r="G4960" s="11"/>
      <c r="H4960" s="12" t="s">
        <v>5891</v>
      </c>
      <c r="I4960" s="12">
        <v>0.33490270100000002</v>
      </c>
      <c r="J4960" s="12">
        <v>0.64343092924682899</v>
      </c>
      <c r="K4960" s="12">
        <v>2.8310919999999999E-3</v>
      </c>
      <c r="L4960" s="12">
        <v>1E-3</v>
      </c>
      <c r="M4960" s="12">
        <v>2.831091679</v>
      </c>
      <c r="N4960" s="12"/>
      <c r="O4960" s="14" t="s">
        <v>5891</v>
      </c>
      <c r="P4960" s="14" t="s">
        <v>611</v>
      </c>
      <c r="Q4960" s="14"/>
      <c r="R4960" s="14">
        <v>1E-3</v>
      </c>
      <c r="S4960" s="14">
        <v>1E-3</v>
      </c>
      <c r="T4960" s="14">
        <f t="shared" si="386"/>
        <v>1</v>
      </c>
      <c r="U4960" s="14"/>
      <c r="V4960" s="15" t="s">
        <v>5891</v>
      </c>
      <c r="W4960" s="15">
        <v>0.100348246462291</v>
      </c>
      <c r="X4960" s="15">
        <v>0.16331807448854899</v>
      </c>
      <c r="Y4960" s="15">
        <v>1E-3</v>
      </c>
      <c r="Z4960" s="15">
        <v>1.11448012222222E-2</v>
      </c>
      <c r="AA4960" s="15">
        <f t="shared" si="387"/>
        <v>8.97279350309136E-2</v>
      </c>
      <c r="AB4960" s="15"/>
      <c r="AC4960" s="17" t="s">
        <v>5891</v>
      </c>
      <c r="AD4960" s="17">
        <v>1</v>
      </c>
      <c r="AE4960" s="17">
        <v>1</v>
      </c>
      <c r="AF4960" s="17">
        <v>4.4006909183673497E-3</v>
      </c>
      <c r="AG4960" s="17">
        <v>7.6961954489795899E-3</v>
      </c>
      <c r="AH4960" s="17">
        <f t="shared" si="388"/>
        <v>0.57180082646560404</v>
      </c>
      <c r="AI4960" s="17"/>
      <c r="AJ4960" s="18" t="s">
        <v>5891</v>
      </c>
      <c r="AK4960" s="18">
        <v>0.14221324193639301</v>
      </c>
      <c r="AL4960" s="18">
        <v>0.20939179553658799</v>
      </c>
      <c r="AM4960" s="18">
        <v>3.0853200399999999E-2</v>
      </c>
      <c r="AN4960" s="18">
        <v>6.6891834400000004E-3</v>
      </c>
      <c r="AO4960" s="18">
        <f t="shared" si="389"/>
        <v>4.6124015997982557</v>
      </c>
      <c r="AP4960" s="18"/>
    </row>
    <row r="4961" spans="1:42" x14ac:dyDescent="0.3">
      <c r="A4961" s="11" t="s">
        <v>2810</v>
      </c>
      <c r="B4961" s="11">
        <v>0.26844095544808599</v>
      </c>
      <c r="C4961" s="11">
        <v>0.36156541870423398</v>
      </c>
      <c r="D4961" s="11">
        <v>1.9826502039565199</v>
      </c>
      <c r="E4961" s="11">
        <v>1.44102575126087</v>
      </c>
      <c r="F4961" s="11">
        <f t="shared" si="385"/>
        <v>1.3758603565701299</v>
      </c>
      <c r="G4961" s="11"/>
      <c r="H4961" s="12" t="s">
        <v>2810</v>
      </c>
      <c r="I4961" s="12">
        <v>0.42186457900000002</v>
      </c>
      <c r="J4961" s="12">
        <v>0.713794198925081</v>
      </c>
      <c r="K4961" s="12">
        <v>1.8857308100000001</v>
      </c>
      <c r="L4961" s="12">
        <v>1.608214008</v>
      </c>
      <c r="M4961" s="12">
        <v>1.1725621100000001</v>
      </c>
      <c r="N4961" s="12"/>
      <c r="O4961" s="14" t="s">
        <v>2810</v>
      </c>
      <c r="P4961" s="14">
        <v>6.07561354449806E-3</v>
      </c>
      <c r="Q4961" s="14">
        <v>2.1418012407837299E-2</v>
      </c>
      <c r="R4961" s="14">
        <v>3.6267566448928599</v>
      </c>
      <c r="S4961" s="14">
        <v>1.1518978311785699</v>
      </c>
      <c r="T4961" s="14">
        <f t="shared" si="386"/>
        <v>3.148505489572913</v>
      </c>
      <c r="U4961" s="14" t="s">
        <v>1362</v>
      </c>
      <c r="V4961" s="15" t="s">
        <v>2810</v>
      </c>
      <c r="W4961" s="15">
        <v>0.55361699196578096</v>
      </c>
      <c r="X4961" s="15">
        <v>0.65438208525657404</v>
      </c>
      <c r="Y4961" s="15">
        <v>1.274458702</v>
      </c>
      <c r="Z4961" s="15">
        <v>0.85396478472222204</v>
      </c>
      <c r="AA4961" s="15">
        <f t="shared" si="387"/>
        <v>1.4924019406895759</v>
      </c>
      <c r="AB4961" s="15"/>
      <c r="AC4961" s="17" t="s">
        <v>2810</v>
      </c>
      <c r="AD4961" s="17">
        <v>1</v>
      </c>
      <c r="AE4961" s="17">
        <v>1</v>
      </c>
      <c r="AF4961" s="17">
        <v>1.0498156303469399</v>
      </c>
      <c r="AG4961" s="17">
        <v>1.0151368754693899</v>
      </c>
      <c r="AH4961" s="17">
        <f t="shared" si="388"/>
        <v>1.0341616541725123</v>
      </c>
      <c r="AI4961" s="17"/>
      <c r="AJ4961" s="18" t="s">
        <v>2810</v>
      </c>
      <c r="AK4961" s="18">
        <v>0.14221324193639301</v>
      </c>
      <c r="AL4961" s="18">
        <v>0.20939179553658799</v>
      </c>
      <c r="AM4961" s="18">
        <v>1.73808422856</v>
      </c>
      <c r="AN4961" s="18">
        <v>0.88906129952000001</v>
      </c>
      <c r="AO4961" s="18">
        <f t="shared" si="389"/>
        <v>1.954965568176664</v>
      </c>
      <c r="AP4961" s="18"/>
    </row>
    <row r="4962" spans="1:42" x14ac:dyDescent="0.3">
      <c r="A4962" s="11" t="s">
        <v>4074</v>
      </c>
      <c r="B4962" s="11">
        <v>0.55361699196578096</v>
      </c>
      <c r="C4962" s="11">
        <v>0.64714721258190799</v>
      </c>
      <c r="D4962" s="11">
        <v>2.1875975304347799E-2</v>
      </c>
      <c r="E4962" s="11">
        <v>3.1313801782608702E-2</v>
      </c>
      <c r="F4962" s="11">
        <f t="shared" si="385"/>
        <v>0.69860489812825743</v>
      </c>
      <c r="G4962" s="11"/>
      <c r="H4962" s="12" t="s">
        <v>4074</v>
      </c>
      <c r="I4962" s="12">
        <v>0.34000126400000003</v>
      </c>
      <c r="J4962" s="12">
        <v>0.64580895484998702</v>
      </c>
      <c r="K4962" s="12">
        <v>1.7130828000000001E-2</v>
      </c>
      <c r="L4962" s="12">
        <v>1.1600139000000001E-2</v>
      </c>
      <c r="M4962" s="12">
        <v>1.476777783</v>
      </c>
      <c r="N4962" s="12"/>
      <c r="O4962" s="14" t="s">
        <v>4074</v>
      </c>
      <c r="P4962" s="14">
        <v>0.52861212525568801</v>
      </c>
      <c r="Q4962" s="14">
        <v>0.66257690229472699</v>
      </c>
      <c r="R4962" s="14">
        <v>3.1541625964285697E-2</v>
      </c>
      <c r="S4962" s="14">
        <v>3.0268119071428599E-2</v>
      </c>
      <c r="T4962" s="14">
        <f t="shared" si="386"/>
        <v>1.0420741999148277</v>
      </c>
      <c r="U4962" s="14"/>
      <c r="V4962" s="15" t="s">
        <v>4074</v>
      </c>
      <c r="W4962" s="15">
        <v>0.79984610566247305</v>
      </c>
      <c r="X4962" s="15">
        <v>0.88131078013428898</v>
      </c>
      <c r="Y4962" s="15">
        <v>0.206981947333333</v>
      </c>
      <c r="Z4962" s="15">
        <v>5.7492388444444403E-2</v>
      </c>
      <c r="AA4962" s="15">
        <f t="shared" si="387"/>
        <v>3.6001626116706245</v>
      </c>
      <c r="AB4962" s="15"/>
      <c r="AC4962" s="17" t="s">
        <v>4074</v>
      </c>
      <c r="AD4962" s="17">
        <v>1</v>
      </c>
      <c r="AE4962" s="17">
        <v>1</v>
      </c>
      <c r="AF4962" s="17">
        <v>3.2179170775510198E-2</v>
      </c>
      <c r="AG4962" s="17">
        <v>3.2869881755101998E-2</v>
      </c>
      <c r="AH4962" s="17">
        <f t="shared" si="388"/>
        <v>0.97898650853879055</v>
      </c>
      <c r="AI4962" s="17"/>
      <c r="AJ4962" s="18" t="s">
        <v>4074</v>
      </c>
      <c r="AK4962" s="18">
        <v>0.14221324193639301</v>
      </c>
      <c r="AL4962" s="18">
        <v>0.20939179553658799</v>
      </c>
      <c r="AM4962" s="18">
        <v>0.28221090444000002</v>
      </c>
      <c r="AN4962" s="18">
        <v>2.0367649799999998E-2</v>
      </c>
      <c r="AO4962" s="18">
        <f t="shared" si="389"/>
        <v>13.855840374867405</v>
      </c>
      <c r="AP4962" s="18"/>
    </row>
    <row r="4963" spans="1:42" x14ac:dyDescent="0.3">
      <c r="A4963" s="11" t="s">
        <v>2141</v>
      </c>
      <c r="B4963" s="11">
        <v>0.38487926616636903</v>
      </c>
      <c r="C4963" s="11">
        <v>0.477636285285093</v>
      </c>
      <c r="D4963" s="11">
        <v>0.80860115099999996</v>
      </c>
      <c r="E4963" s="11">
        <v>0.98509783969565201</v>
      </c>
      <c r="F4963" s="11">
        <f t="shared" si="385"/>
        <v>0.82083334103120043</v>
      </c>
      <c r="G4963" s="11"/>
      <c r="H4963" s="12" t="s">
        <v>2141</v>
      </c>
      <c r="I4963" s="12">
        <v>4.9519053E-2</v>
      </c>
      <c r="J4963" s="12">
        <v>0.27292402614512501</v>
      </c>
      <c r="K4963" s="12">
        <v>0.64800243499999999</v>
      </c>
      <c r="L4963" s="12">
        <v>1.1094525159999999</v>
      </c>
      <c r="M4963" s="12">
        <v>0.58407405999999995</v>
      </c>
      <c r="N4963" s="12"/>
      <c r="O4963" s="14" t="s">
        <v>2141</v>
      </c>
      <c r="P4963" s="14">
        <v>6.3731672300571598E-2</v>
      </c>
      <c r="Q4963" s="14">
        <v>0.134736362226128</v>
      </c>
      <c r="R4963" s="14">
        <v>0.66296628353571396</v>
      </c>
      <c r="S4963" s="14">
        <v>0.94742782825000005</v>
      </c>
      <c r="T4963" s="14">
        <f t="shared" si="386"/>
        <v>0.69975386384869354</v>
      </c>
      <c r="U4963" s="14"/>
      <c r="V4963" s="15" t="s">
        <v>2141</v>
      </c>
      <c r="W4963" s="15">
        <v>0.35895143585262601</v>
      </c>
      <c r="X4963" s="15">
        <v>0.46564397899878801</v>
      </c>
      <c r="Y4963" s="15">
        <v>0.680382756222222</v>
      </c>
      <c r="Z4963" s="15">
        <v>0.414948501333333</v>
      </c>
      <c r="AA4963" s="15">
        <f t="shared" si="387"/>
        <v>1.6396799941100704</v>
      </c>
      <c r="AB4963" s="15"/>
      <c r="AC4963" s="17" t="s">
        <v>2141</v>
      </c>
      <c r="AD4963" s="17">
        <v>0.48589959009698602</v>
      </c>
      <c r="AE4963" s="17">
        <v>0.63114914677650602</v>
      </c>
      <c r="AF4963" s="17">
        <v>1.1246350504897999</v>
      </c>
      <c r="AG4963" s="17">
        <v>0.86210008879591804</v>
      </c>
      <c r="AH4963" s="17">
        <f t="shared" si="388"/>
        <v>1.3045295611331631</v>
      </c>
      <c r="AI4963" s="17"/>
      <c r="AJ4963" s="18" t="s">
        <v>2141</v>
      </c>
      <c r="AK4963" s="18">
        <v>0.14224516938413401</v>
      </c>
      <c r="AL4963" s="18">
        <v>0.20939658778720599</v>
      </c>
      <c r="AM4963" s="18">
        <v>1.2314334790000001</v>
      </c>
      <c r="AN4963" s="18">
        <v>0.67678633712000003</v>
      </c>
      <c r="AO4963" s="18">
        <f t="shared" si="389"/>
        <v>1.819530642773092</v>
      </c>
      <c r="AP4963" s="18"/>
    </row>
    <row r="4964" spans="1:42" x14ac:dyDescent="0.3">
      <c r="A4964" s="11" t="s">
        <v>3906</v>
      </c>
      <c r="B4964" s="22">
        <v>3.2663345336914103E-5</v>
      </c>
      <c r="C4964" s="11">
        <v>2.6884445777306199E-4</v>
      </c>
      <c r="D4964" s="11">
        <v>0.116199816043478</v>
      </c>
      <c r="E4964" s="11">
        <v>4.6158506695652197E-2</v>
      </c>
      <c r="F4964" s="11">
        <f t="shared" si="385"/>
        <v>2.5174084770472698</v>
      </c>
      <c r="G4964" s="11" t="s">
        <v>1362</v>
      </c>
      <c r="H4964" s="12" t="s">
        <v>4362</v>
      </c>
      <c r="I4964" s="12">
        <v>0.73526572499999998</v>
      </c>
      <c r="J4964" s="12">
        <v>0.89545636904355097</v>
      </c>
      <c r="K4964" s="12">
        <v>3.8872278389999999</v>
      </c>
      <c r="L4964" s="12">
        <v>3.5988591150000002</v>
      </c>
      <c r="M4964" s="12">
        <v>1.0801278169999999</v>
      </c>
      <c r="N4964" s="12"/>
      <c r="O4964" s="14" t="s">
        <v>4362</v>
      </c>
      <c r="P4964" s="14">
        <v>0.178513658005411</v>
      </c>
      <c r="Q4964" s="14">
        <v>0.298388620125216</v>
      </c>
      <c r="R4964" s="14">
        <v>4.0150313739642902</v>
      </c>
      <c r="S4964" s="14">
        <v>5.4183141371428603</v>
      </c>
      <c r="T4964" s="14">
        <f t="shared" si="386"/>
        <v>0.74101118398451937</v>
      </c>
      <c r="U4964" s="14"/>
      <c r="V4964" s="15" t="s">
        <v>4362</v>
      </c>
      <c r="W4964" s="15">
        <v>1</v>
      </c>
      <c r="X4964" s="15">
        <v>1</v>
      </c>
      <c r="Y4964" s="15">
        <v>8.6661966555555595E-2</v>
      </c>
      <c r="Z4964" s="15">
        <v>0.23868821666666701</v>
      </c>
      <c r="AA4964" s="15">
        <f t="shared" si="387"/>
        <v>0.36307601508699866</v>
      </c>
      <c r="AB4964" s="15"/>
      <c r="AC4964" s="17" t="s">
        <v>4362</v>
      </c>
      <c r="AD4964" s="17">
        <v>0.32250868262079502</v>
      </c>
      <c r="AE4964" s="17">
        <v>0.47216873021390199</v>
      </c>
      <c r="AF4964" s="17">
        <v>0.93391707520408196</v>
      </c>
      <c r="AG4964" s="17">
        <v>0.78623582908163303</v>
      </c>
      <c r="AH4964" s="17">
        <f t="shared" si="388"/>
        <v>1.1878332691794888</v>
      </c>
      <c r="AI4964" s="17"/>
      <c r="AJ4964" s="18" t="s">
        <v>4362</v>
      </c>
      <c r="AK4964" s="18">
        <v>0.142368182702515</v>
      </c>
      <c r="AL4964" s="18">
        <v>0.20949321746453101</v>
      </c>
      <c r="AM4964" s="18">
        <v>1.9690060441999999</v>
      </c>
      <c r="AN4964" s="18">
        <v>1.1897821095200001</v>
      </c>
      <c r="AO4964" s="18">
        <f t="shared" si="389"/>
        <v>1.6549299476308028</v>
      </c>
      <c r="AP4964" s="18"/>
    </row>
    <row r="4965" spans="1:42" x14ac:dyDescent="0.3">
      <c r="A4965" s="11" t="s">
        <v>5131</v>
      </c>
      <c r="B4965" s="11">
        <v>3.6671294564832403E-2</v>
      </c>
      <c r="C4965" s="11">
        <v>7.0849797996208302E-2</v>
      </c>
      <c r="D4965" s="11">
        <v>8.7961301739130394E-3</v>
      </c>
      <c r="E4965" s="11">
        <v>2.8947790826086998E-2</v>
      </c>
      <c r="F4965" s="11">
        <f t="shared" si="385"/>
        <v>0.30386188109339918</v>
      </c>
      <c r="G4965" s="11"/>
      <c r="H4965" s="12" t="s">
        <v>5131</v>
      </c>
      <c r="I4965" s="12">
        <v>0.77018964599999995</v>
      </c>
      <c r="J4965" s="12">
        <v>0.91416795533387796</v>
      </c>
      <c r="K4965" s="12">
        <v>2.0548936E-2</v>
      </c>
      <c r="L4965" s="12">
        <v>0.298881269</v>
      </c>
      <c r="M4965" s="12">
        <v>6.8752839999999996E-2</v>
      </c>
      <c r="N4965" s="12"/>
      <c r="O4965" s="14" t="s">
        <v>5131</v>
      </c>
      <c r="P4965" s="14">
        <v>1.6196477928903202E-2</v>
      </c>
      <c r="Q4965" s="14">
        <v>4.69161638291564E-2</v>
      </c>
      <c r="R4965" s="14">
        <v>5.3614897857142902E-3</v>
      </c>
      <c r="S4965" s="14">
        <v>2.25970912142857E-2</v>
      </c>
      <c r="T4965" s="14">
        <f t="shared" si="386"/>
        <v>0.23726459900842456</v>
      </c>
      <c r="U4965" s="14" t="s">
        <v>305</v>
      </c>
      <c r="V4965" s="15" t="s">
        <v>5131</v>
      </c>
      <c r="W4965" s="15">
        <v>0.82409816824597804</v>
      </c>
      <c r="X4965" s="15">
        <v>0.90526411071996804</v>
      </c>
      <c r="Y4965" s="15">
        <v>5.0335265722222203E-2</v>
      </c>
      <c r="Z4965" s="15">
        <v>4.27035378888889E-2</v>
      </c>
      <c r="AA4965" s="15">
        <f t="shared" si="387"/>
        <v>1.1787141817895845</v>
      </c>
      <c r="AB4965" s="15"/>
      <c r="AC4965" s="17" t="s">
        <v>5131</v>
      </c>
      <c r="AD4965" s="17">
        <v>0.57691275807168496</v>
      </c>
      <c r="AE4965" s="17">
        <v>0.71225000194291799</v>
      </c>
      <c r="AF4965" s="17">
        <v>1.6167951673469402E-2</v>
      </c>
      <c r="AG4965" s="17">
        <v>1.6337978857142901E-2</v>
      </c>
      <c r="AH4965" s="17">
        <f t="shared" si="388"/>
        <v>0.98959313234763036</v>
      </c>
      <c r="AI4965" s="17"/>
      <c r="AJ4965" s="18" t="s">
        <v>5131</v>
      </c>
      <c r="AK4965" s="18">
        <v>0.142368182702515</v>
      </c>
      <c r="AL4965" s="18">
        <v>0.20949321746453101</v>
      </c>
      <c r="AM4965" s="18">
        <v>3.3666210000000002E-2</v>
      </c>
      <c r="AN4965" s="18">
        <v>9.3329851599999996E-3</v>
      </c>
      <c r="AO4965" s="18">
        <f t="shared" si="389"/>
        <v>3.6072284936537931</v>
      </c>
      <c r="AP4965" s="18"/>
    </row>
    <row r="4966" spans="1:42" x14ac:dyDescent="0.3">
      <c r="A4966" s="11" t="s">
        <v>3049</v>
      </c>
      <c r="B4966" s="11">
        <v>5.5170059204101595E-4</v>
      </c>
      <c r="C4966" s="11">
        <v>2.3979531109261801E-3</v>
      </c>
      <c r="D4966" s="11">
        <v>2.6682042245217401</v>
      </c>
      <c r="E4966" s="11">
        <v>1.6910665624782599</v>
      </c>
      <c r="F4966" s="11">
        <f t="shared" si="385"/>
        <v>1.5778233002321824</v>
      </c>
      <c r="G4966" s="11"/>
      <c r="H4966" s="12" t="s">
        <v>3576</v>
      </c>
      <c r="I4966" s="12">
        <v>0.78474218699999998</v>
      </c>
      <c r="J4966" s="12">
        <v>0.91896153430266103</v>
      </c>
      <c r="K4966" s="12">
        <v>3.7254895760000002</v>
      </c>
      <c r="L4966" s="12">
        <v>4.831811901</v>
      </c>
      <c r="M4966" s="12">
        <v>0.77103365199999996</v>
      </c>
      <c r="N4966" s="12"/>
      <c r="O4966" s="14" t="s">
        <v>3576</v>
      </c>
      <c r="P4966" s="14">
        <v>4.3209648912112298E-4</v>
      </c>
      <c r="Q4966" s="14">
        <v>2.6236494180581901E-3</v>
      </c>
      <c r="R4966" s="14">
        <v>11.9347870227857</v>
      </c>
      <c r="S4966" s="14">
        <v>3.6712023855357101</v>
      </c>
      <c r="T4966" s="14">
        <f t="shared" si="386"/>
        <v>3.2509204803875584</v>
      </c>
      <c r="U4966" s="14" t="s">
        <v>1362</v>
      </c>
      <c r="V4966" s="15" t="s">
        <v>3576</v>
      </c>
      <c r="W4966" s="15">
        <v>5.8465896271289405E-4</v>
      </c>
      <c r="X4966" s="15">
        <v>2.8971580648874799E-3</v>
      </c>
      <c r="Y4966" s="15">
        <v>7.6041175510555599</v>
      </c>
      <c r="Z4966" s="15">
        <v>1.2921438891111099</v>
      </c>
      <c r="AA4966" s="15">
        <f t="shared" si="387"/>
        <v>5.884884504841466</v>
      </c>
      <c r="AB4966" s="15" t="s">
        <v>1362</v>
      </c>
      <c r="AC4966" s="17" t="s">
        <v>3576</v>
      </c>
      <c r="AD4966" s="17">
        <v>0.222371576172608</v>
      </c>
      <c r="AE4966" s="17">
        <v>0.360349417384563</v>
      </c>
      <c r="AF4966" s="17">
        <v>3.7338805997550999</v>
      </c>
      <c r="AG4966" s="17">
        <v>2.8898399801632699</v>
      </c>
      <c r="AH4966" s="17">
        <f t="shared" si="388"/>
        <v>1.2920717497804648</v>
      </c>
      <c r="AI4966" s="17"/>
      <c r="AJ4966" s="18" t="s">
        <v>3576</v>
      </c>
      <c r="AK4966" s="18">
        <v>0.14402799418289999</v>
      </c>
      <c r="AL4966" s="18">
        <v>0.2118075798465</v>
      </c>
      <c r="AM4966" s="18">
        <v>6.1674940560799998</v>
      </c>
      <c r="AN4966" s="18">
        <v>3.8705526236000001</v>
      </c>
      <c r="AO4966" s="18">
        <f t="shared" si="389"/>
        <v>1.5934401765977322</v>
      </c>
      <c r="AP4966" s="18"/>
    </row>
    <row r="4967" spans="1:42" x14ac:dyDescent="0.3">
      <c r="A4967" s="11" t="s">
        <v>2184</v>
      </c>
      <c r="B4967" s="11">
        <v>0.495378923194362</v>
      </c>
      <c r="C4967" s="11">
        <v>0.58962490514676602</v>
      </c>
      <c r="D4967" s="11">
        <v>0.183367551695652</v>
      </c>
      <c r="E4967" s="11">
        <v>0.155154384217391</v>
      </c>
      <c r="F4967" s="11">
        <f t="shared" si="385"/>
        <v>1.1818393184347971</v>
      </c>
      <c r="G4967" s="11"/>
      <c r="H4967" s="12" t="s">
        <v>2184</v>
      </c>
      <c r="I4967" s="12">
        <v>0.179261742</v>
      </c>
      <c r="J4967" s="12">
        <v>0.48354896111769102</v>
      </c>
      <c r="K4967" s="12">
        <v>0.15669762200000001</v>
      </c>
      <c r="L4967" s="12">
        <v>0.116058152</v>
      </c>
      <c r="M4967" s="12">
        <v>1.3501647160000001</v>
      </c>
      <c r="N4967" s="12"/>
      <c r="O4967" s="14" t="s">
        <v>2184</v>
      </c>
      <c r="P4967" s="14">
        <v>0.44609622232714902</v>
      </c>
      <c r="Q4967" s="14">
        <v>0.580223569462195</v>
      </c>
      <c r="R4967" s="14">
        <v>0.17320290575</v>
      </c>
      <c r="S4967" s="14">
        <v>0.103936749714286</v>
      </c>
      <c r="T4967" s="14">
        <f t="shared" si="386"/>
        <v>1.6664260353159133</v>
      </c>
      <c r="U4967" s="14"/>
      <c r="V4967" s="15" t="s">
        <v>2184</v>
      </c>
      <c r="W4967" s="15">
        <v>0.88706869421182499</v>
      </c>
      <c r="X4967" s="15">
        <v>0.95537604517125596</v>
      </c>
      <c r="Y4967" s="15">
        <v>8.5757907166666703E-2</v>
      </c>
      <c r="Z4967" s="15">
        <v>9.7894244388888899E-2</v>
      </c>
      <c r="AA4967" s="15">
        <f t="shared" si="387"/>
        <v>0.8760260391406659</v>
      </c>
      <c r="AB4967" s="15"/>
      <c r="AC4967" s="17" t="s">
        <v>2184</v>
      </c>
      <c r="AD4967" s="17">
        <v>0.79516348224934996</v>
      </c>
      <c r="AE4967" s="17">
        <v>0.88001675681274005</v>
      </c>
      <c r="AF4967" s="17">
        <v>0.110640281979592</v>
      </c>
      <c r="AG4967" s="17">
        <v>0.124406342265306</v>
      </c>
      <c r="AH4967" s="17">
        <f t="shared" si="388"/>
        <v>0.88934599285656324</v>
      </c>
      <c r="AI4967" s="17"/>
      <c r="AJ4967" s="18" t="s">
        <v>2184</v>
      </c>
      <c r="AK4967" s="18">
        <v>0.14402799418289999</v>
      </c>
      <c r="AL4967" s="18">
        <v>0.2118075798465</v>
      </c>
      <c r="AM4967" s="18">
        <v>0.15347965212</v>
      </c>
      <c r="AN4967" s="18">
        <v>5.8378621919999998E-2</v>
      </c>
      <c r="AO4967" s="18">
        <f t="shared" si="389"/>
        <v>2.629038628735072</v>
      </c>
      <c r="AP4967" s="18"/>
    </row>
    <row r="4968" spans="1:42" x14ac:dyDescent="0.3">
      <c r="A4968" s="11" t="s">
        <v>5012</v>
      </c>
      <c r="B4968" s="11">
        <v>6.52572567829591E-2</v>
      </c>
      <c r="C4968" s="11">
        <v>0.113104287840117</v>
      </c>
      <c r="D4968" s="11">
        <v>0.26525836204347802</v>
      </c>
      <c r="E4968" s="11">
        <v>0.106900376695652</v>
      </c>
      <c r="F4968" s="11">
        <f t="shared" si="385"/>
        <v>2.4813604052928184</v>
      </c>
      <c r="G4968" s="11"/>
      <c r="H4968" s="12" t="s">
        <v>5012</v>
      </c>
      <c r="I4968" s="12">
        <v>0.62075000499999999</v>
      </c>
      <c r="J4968" s="12">
        <v>0.83509484388416</v>
      </c>
      <c r="K4968" s="12">
        <v>0.51278649700000001</v>
      </c>
      <c r="L4968" s="12">
        <v>0.45493998000000002</v>
      </c>
      <c r="M4968" s="12">
        <v>1.127151974</v>
      </c>
      <c r="N4968" s="12"/>
      <c r="O4968" s="14" t="s">
        <v>5012</v>
      </c>
      <c r="P4968" s="14">
        <v>3.4528999369963197E-2</v>
      </c>
      <c r="Q4968" s="14">
        <v>8.5006172087377901E-2</v>
      </c>
      <c r="R4968" s="14">
        <v>0.29952045032142899</v>
      </c>
      <c r="S4968" s="14">
        <v>0.45867526789285701</v>
      </c>
      <c r="T4968" s="14">
        <f t="shared" si="386"/>
        <v>0.65301199189879722</v>
      </c>
      <c r="U4968" s="14"/>
      <c r="V4968" s="15" t="s">
        <v>5012</v>
      </c>
      <c r="W4968" s="15">
        <v>1.38325945072521E-2</v>
      </c>
      <c r="X4968" s="15">
        <v>3.4306582167023397E-2</v>
      </c>
      <c r="Y4968" s="15">
        <v>0.81959233761111105</v>
      </c>
      <c r="Z4968" s="15">
        <v>0.33738762144444401</v>
      </c>
      <c r="AA4968" s="15">
        <f t="shared" si="387"/>
        <v>2.4292306104836432</v>
      </c>
      <c r="AB4968" s="15" t="s">
        <v>1362</v>
      </c>
      <c r="AC4968" s="17" t="s">
        <v>5012</v>
      </c>
      <c r="AD4968" s="17">
        <v>0.95501439562974899</v>
      </c>
      <c r="AE4968" s="17">
        <v>0.98729390921418003</v>
      </c>
      <c r="AF4968" s="17">
        <v>1.3588276389387799</v>
      </c>
      <c r="AG4968" s="17">
        <v>0.78358880202040804</v>
      </c>
      <c r="AH4968" s="17">
        <f t="shared" si="388"/>
        <v>1.7341080365558748</v>
      </c>
      <c r="AI4968" s="17"/>
      <c r="AJ4968" s="18" t="s">
        <v>5012</v>
      </c>
      <c r="AK4968" s="18">
        <v>0.14402799418289999</v>
      </c>
      <c r="AL4968" s="18">
        <v>0.2118075798465</v>
      </c>
      <c r="AM4968" s="18">
        <v>0.49534111164</v>
      </c>
      <c r="AN4968" s="18">
        <v>0.8674308798</v>
      </c>
      <c r="AO4968" s="18">
        <f t="shared" si="389"/>
        <v>0.57104389891469942</v>
      </c>
      <c r="AP4968" s="18"/>
    </row>
    <row r="4969" spans="1:42" x14ac:dyDescent="0.3">
      <c r="A4969" s="11" t="s">
        <v>4600</v>
      </c>
      <c r="B4969" s="11">
        <v>0.50487987383409205</v>
      </c>
      <c r="C4969" s="11">
        <v>0.59890373554572895</v>
      </c>
      <c r="D4969" s="11">
        <v>1.86876068695652E-2</v>
      </c>
      <c r="E4969" s="11">
        <v>1.51964289130435E-2</v>
      </c>
      <c r="F4969" s="11">
        <f t="shared" si="385"/>
        <v>1.2297367346301427</v>
      </c>
      <c r="G4969" s="11"/>
      <c r="H4969" s="12" t="s">
        <v>4600</v>
      </c>
      <c r="I4969" s="12">
        <v>0.28271987999999998</v>
      </c>
      <c r="J4969" s="12">
        <v>0.62217775845351597</v>
      </c>
      <c r="K4969" s="12">
        <v>0.10270515700000001</v>
      </c>
      <c r="L4969" s="12">
        <v>3.4494143999999997E-2</v>
      </c>
      <c r="M4969" s="12">
        <v>2.9774664419999999</v>
      </c>
      <c r="N4969" s="12"/>
      <c r="O4969" s="14" t="s">
        <v>4600</v>
      </c>
      <c r="P4969" s="14">
        <v>0.78365231153440895</v>
      </c>
      <c r="Q4969" s="14">
        <v>0.880396517073465</v>
      </c>
      <c r="R4969" s="14">
        <v>7.2221202285714298E-2</v>
      </c>
      <c r="S4969" s="14">
        <v>6.0658920821428597E-2</v>
      </c>
      <c r="T4969" s="14">
        <f t="shared" si="386"/>
        <v>1.1906113941315153</v>
      </c>
      <c r="U4969" s="14"/>
      <c r="V4969" s="15" t="s">
        <v>4600</v>
      </c>
      <c r="W4969" s="15">
        <v>0.401678166469773</v>
      </c>
      <c r="X4969" s="15">
        <v>0.49932560203842602</v>
      </c>
      <c r="Y4969" s="15">
        <v>6.5746337777777804E-3</v>
      </c>
      <c r="Z4969" s="15">
        <v>1.0658518333333301E-2</v>
      </c>
      <c r="AA4969" s="15">
        <f t="shared" si="387"/>
        <v>0.61684312698664345</v>
      </c>
      <c r="AB4969" s="15"/>
      <c r="AC4969" s="17" t="s">
        <v>4600</v>
      </c>
      <c r="AD4969" s="17">
        <v>8.9420246300729103E-2</v>
      </c>
      <c r="AE4969" s="17">
        <v>0.18827758385215501</v>
      </c>
      <c r="AF4969" s="17">
        <v>1.6916116428571399E-2</v>
      </c>
      <c r="AG4969" s="17">
        <v>1.06155636734694E-2</v>
      </c>
      <c r="AH4969" s="17">
        <f t="shared" si="388"/>
        <v>1.5935203206258797</v>
      </c>
      <c r="AI4969" s="17"/>
      <c r="AJ4969" s="18" t="s">
        <v>4600</v>
      </c>
      <c r="AK4969" s="18">
        <v>0.14670764206619899</v>
      </c>
      <c r="AL4969" s="18">
        <v>0.21557462978057401</v>
      </c>
      <c r="AM4969" s="18">
        <v>7.8675831799999998E-2</v>
      </c>
      <c r="AN4969" s="18">
        <v>2.125350552E-2</v>
      </c>
      <c r="AO4969" s="18">
        <f t="shared" si="389"/>
        <v>3.7017814179390016</v>
      </c>
      <c r="AP4969" s="18"/>
    </row>
    <row r="4970" spans="1:42" x14ac:dyDescent="0.3">
      <c r="A4970" s="11" t="s">
        <v>612</v>
      </c>
      <c r="B4970" s="11">
        <v>0.16816682937250901</v>
      </c>
      <c r="C4970" s="11">
        <v>0.250426084837162</v>
      </c>
      <c r="D4970" s="11">
        <v>7.1760606956521701E-3</v>
      </c>
      <c r="E4970" s="11">
        <v>1.7392489000000001E-2</v>
      </c>
      <c r="F4970" s="11">
        <f t="shared" si="385"/>
        <v>0.41259538503385973</v>
      </c>
      <c r="G4970" s="11"/>
      <c r="H4970" s="12" t="s">
        <v>612</v>
      </c>
      <c r="I4970" s="12">
        <v>0.418636075</v>
      </c>
      <c r="J4970" s="12">
        <v>0.71234275451154105</v>
      </c>
      <c r="K4970" s="12">
        <v>4.7529290000000004E-3</v>
      </c>
      <c r="L4970" s="12">
        <v>7.9082389999999992E-3</v>
      </c>
      <c r="M4970" s="12">
        <v>0.60100973800000002</v>
      </c>
      <c r="N4970" s="12"/>
      <c r="O4970" s="14" t="s">
        <v>612</v>
      </c>
      <c r="P4970" s="14">
        <v>0.371093369522698</v>
      </c>
      <c r="Q4970" s="14">
        <v>0.50589075454736898</v>
      </c>
      <c r="R4970" s="14">
        <v>1E-3</v>
      </c>
      <c r="S4970" s="14">
        <v>5.7375482500000002E-3</v>
      </c>
      <c r="T4970" s="14">
        <f t="shared" si="386"/>
        <v>0.17429047328708738</v>
      </c>
      <c r="U4970" s="14"/>
      <c r="V4970" s="15" t="s">
        <v>612</v>
      </c>
      <c r="W4970" s="15">
        <v>2.5261742685021701E-3</v>
      </c>
      <c r="X4970" s="15">
        <v>8.6837240479762101E-3</v>
      </c>
      <c r="Y4970" s="15">
        <v>2.3923117222222198E-3</v>
      </c>
      <c r="Z4970" s="15">
        <v>3.5119358111111103E-2</v>
      </c>
      <c r="AA4970" s="15">
        <f t="shared" si="387"/>
        <v>6.8119460345869409E-2</v>
      </c>
      <c r="AB4970" s="15" t="s">
        <v>305</v>
      </c>
      <c r="AC4970" s="17" t="s">
        <v>612</v>
      </c>
      <c r="AD4970" s="17">
        <v>0.15311996608666201</v>
      </c>
      <c r="AE4970" s="17">
        <v>0.276729913726247</v>
      </c>
      <c r="AF4970" s="17">
        <v>2.01894034897959E-2</v>
      </c>
      <c r="AG4970" s="17">
        <v>1.6128025897959201E-2</v>
      </c>
      <c r="AH4970" s="17">
        <f t="shared" si="388"/>
        <v>1.2518211229032448</v>
      </c>
      <c r="AI4970" s="17"/>
      <c r="AJ4970" s="18" t="s">
        <v>612</v>
      </c>
      <c r="AK4970" s="18">
        <v>0.14670764206619899</v>
      </c>
      <c r="AL4970" s="18">
        <v>0.21557462978057401</v>
      </c>
      <c r="AM4970" s="18">
        <v>1.0307258519999999E-2</v>
      </c>
      <c r="AN4970" s="18">
        <v>2.6481826640000001E-2</v>
      </c>
      <c r="AO4970" s="18">
        <f t="shared" si="389"/>
        <v>0.38922007383097945</v>
      </c>
      <c r="AP4970" s="18"/>
    </row>
    <row r="4971" spans="1:42" x14ac:dyDescent="0.3">
      <c r="A4971" s="11" t="s">
        <v>3925</v>
      </c>
      <c r="B4971" s="11">
        <v>0.232966059706807</v>
      </c>
      <c r="C4971" s="11">
        <v>0.32030632094231398</v>
      </c>
      <c r="D4971" s="11">
        <v>4.7012789913043501E-2</v>
      </c>
      <c r="E4971" s="11">
        <v>8.7201223521739105E-2</v>
      </c>
      <c r="F4971" s="11">
        <f t="shared" si="385"/>
        <v>0.53912993435606205</v>
      </c>
      <c r="G4971" s="11"/>
      <c r="H4971" s="12" t="s">
        <v>3925</v>
      </c>
      <c r="I4971" s="12">
        <v>0.32154167</v>
      </c>
      <c r="J4971" s="12">
        <v>0.64343092924682899</v>
      </c>
      <c r="K4971" s="12">
        <v>4.0663135000000003E-2</v>
      </c>
      <c r="L4971" s="12">
        <v>4.6706119999999997E-2</v>
      </c>
      <c r="M4971" s="12">
        <v>0.87061684399999995</v>
      </c>
      <c r="N4971" s="12"/>
      <c r="O4971" s="14" t="s">
        <v>3925</v>
      </c>
      <c r="P4971" s="14">
        <v>0.31517442498956799</v>
      </c>
      <c r="Q4971" s="14">
        <v>0.453766192362062</v>
      </c>
      <c r="R4971" s="14">
        <v>6.13665072857143E-2</v>
      </c>
      <c r="S4971" s="14">
        <v>0.13543391671428601</v>
      </c>
      <c r="T4971" s="14">
        <f t="shared" si="386"/>
        <v>0.45311033435719256</v>
      </c>
      <c r="U4971" s="14"/>
      <c r="V4971" s="15" t="s">
        <v>3925</v>
      </c>
      <c r="W4971" s="15">
        <v>0.29450739368010997</v>
      </c>
      <c r="X4971" s="15">
        <v>0.39863343442893001</v>
      </c>
      <c r="Y4971" s="15">
        <v>0.30031154633333301</v>
      </c>
      <c r="Z4971" s="15">
        <v>3.37173382777778E-2</v>
      </c>
      <c r="AA4971" s="15">
        <f t="shared" si="387"/>
        <v>8.9067394305932019</v>
      </c>
      <c r="AB4971" s="15"/>
      <c r="AC4971" s="17" t="s">
        <v>3925</v>
      </c>
      <c r="AD4971" s="17">
        <v>0.22966236024208</v>
      </c>
      <c r="AE4971" s="17">
        <v>0.36915115073557903</v>
      </c>
      <c r="AF4971" s="17">
        <v>0.20992719302040799</v>
      </c>
      <c r="AG4971" s="17">
        <v>7.7481846571428606E-2</v>
      </c>
      <c r="AH4971" s="17">
        <f t="shared" si="388"/>
        <v>2.7093726119044064</v>
      </c>
      <c r="AI4971" s="17"/>
      <c r="AJ4971" s="18" t="s">
        <v>3925</v>
      </c>
      <c r="AK4971" s="18">
        <v>0.14670764206619899</v>
      </c>
      <c r="AL4971" s="18">
        <v>0.21557462978057401</v>
      </c>
      <c r="AM4971" s="18">
        <v>0.10618837084</v>
      </c>
      <c r="AN4971" s="18">
        <v>6.7250290079999997E-2</v>
      </c>
      <c r="AO4971" s="18">
        <f t="shared" si="389"/>
        <v>1.5790024208621229</v>
      </c>
      <c r="AP4971" s="18"/>
    </row>
    <row r="4972" spans="1:42" x14ac:dyDescent="0.3">
      <c r="A4972" s="11" t="s">
        <v>2246</v>
      </c>
      <c r="B4972" s="11">
        <v>0.100348246462291</v>
      </c>
      <c r="C4972" s="11">
        <v>0.160574849628245</v>
      </c>
      <c r="D4972" s="11">
        <v>8.0470209999999997E-3</v>
      </c>
      <c r="E4972" s="11">
        <v>1E-3</v>
      </c>
      <c r="F4972" s="11">
        <f t="shared" si="385"/>
        <v>8.0470209999999991</v>
      </c>
      <c r="G4972" s="11"/>
      <c r="H4972" s="12" t="s">
        <v>2246</v>
      </c>
      <c r="I4972" s="12">
        <v>8.1918555000000004E-2</v>
      </c>
      <c r="J4972" s="12">
        <v>0.34011872921187902</v>
      </c>
      <c r="K4972" s="12">
        <v>3.7872662000000001E-2</v>
      </c>
      <c r="L4972" s="12">
        <v>1.911916E-3</v>
      </c>
      <c r="M4972" s="12">
        <v>19.808745030000001</v>
      </c>
      <c r="N4972" s="12"/>
      <c r="O4972" s="14" t="s">
        <v>2246</v>
      </c>
      <c r="P4972" s="14">
        <v>0.52936810618479802</v>
      </c>
      <c r="Q4972" s="14">
        <v>0.66257690229472699</v>
      </c>
      <c r="R4972" s="14">
        <v>4.6891960714285702E-3</v>
      </c>
      <c r="S4972" s="14">
        <v>1.17885385714286E-2</v>
      </c>
      <c r="T4972" s="14">
        <f t="shared" si="386"/>
        <v>0.39777586025748629</v>
      </c>
      <c r="U4972" s="14"/>
      <c r="V4972" s="15" t="s">
        <v>2246</v>
      </c>
      <c r="W4972" s="15">
        <v>0.58963855162656698</v>
      </c>
      <c r="X4972" s="15">
        <v>0.68698993603968606</v>
      </c>
      <c r="Y4972" s="15">
        <v>9.0317040555555495E-3</v>
      </c>
      <c r="Z4972" s="15">
        <v>1.91073952777778E-2</v>
      </c>
      <c r="AA4972" s="15">
        <f t="shared" si="387"/>
        <v>0.47268107056222169</v>
      </c>
      <c r="AB4972" s="15"/>
      <c r="AC4972" s="17" t="s">
        <v>2246</v>
      </c>
      <c r="AD4972" s="17">
        <v>0.81289687897232898</v>
      </c>
      <c r="AE4972" s="17">
        <v>0.89124387090643997</v>
      </c>
      <c r="AF4972" s="17">
        <v>1.4341834040816299E-2</v>
      </c>
      <c r="AG4972" s="17">
        <v>6.1257941224489802E-3</v>
      </c>
      <c r="AH4972" s="17">
        <f t="shared" si="388"/>
        <v>2.3412203796171158</v>
      </c>
      <c r="AI4972" s="17"/>
      <c r="AJ4972" s="18" t="s">
        <v>2246</v>
      </c>
      <c r="AK4972" s="18">
        <v>0.14670764206619899</v>
      </c>
      <c r="AL4972" s="18">
        <v>0.21557462978057401</v>
      </c>
      <c r="AM4972" s="18">
        <v>1.0003193759999999E-2</v>
      </c>
      <c r="AN4972" s="18">
        <v>4.21212884E-3</v>
      </c>
      <c r="AO4972" s="18">
        <f t="shared" si="389"/>
        <v>2.3748546495078244</v>
      </c>
      <c r="AP4972" s="18"/>
    </row>
    <row r="4973" spans="1:42" x14ac:dyDescent="0.3">
      <c r="A4973" s="11" t="s">
        <v>5132</v>
      </c>
      <c r="B4973" s="11">
        <v>0.41482306718477502</v>
      </c>
      <c r="C4973" s="11">
        <v>0.50932376591907202</v>
      </c>
      <c r="D4973" s="11">
        <v>1.1817748173913E-2</v>
      </c>
      <c r="E4973" s="11">
        <v>7.7872954347826097E-3</v>
      </c>
      <c r="F4973" s="11">
        <f t="shared" si="385"/>
        <v>1.5175677194842299</v>
      </c>
      <c r="G4973" s="11"/>
      <c r="H4973" s="12" t="s">
        <v>5132</v>
      </c>
      <c r="I4973" s="12">
        <v>0.16213151100000001</v>
      </c>
      <c r="J4973" s="12">
        <v>0.45848159007766998</v>
      </c>
      <c r="K4973" s="12">
        <v>1.3452153E-2</v>
      </c>
      <c r="L4973" s="12">
        <v>1.503965E-2</v>
      </c>
      <c r="M4973" s="12">
        <v>0.894445932</v>
      </c>
      <c r="N4973" s="12"/>
      <c r="O4973" s="14" t="s">
        <v>5132</v>
      </c>
      <c r="P4973" s="14">
        <v>0.793649751006546</v>
      </c>
      <c r="Q4973" s="14">
        <v>0.88492008165354497</v>
      </c>
      <c r="R4973" s="14">
        <v>1.90672243214286E-2</v>
      </c>
      <c r="S4973" s="14">
        <v>2.7327436357142899E-2</v>
      </c>
      <c r="T4973" s="14">
        <f t="shared" si="386"/>
        <v>0.69773190841023669</v>
      </c>
      <c r="U4973" s="14"/>
      <c r="V4973" s="15" t="s">
        <v>5132</v>
      </c>
      <c r="W4973" s="15">
        <v>2.5369859822053701E-2</v>
      </c>
      <c r="X4973" s="15">
        <v>5.4990926599848597E-2</v>
      </c>
      <c r="Y4973" s="15">
        <v>1.4645469166666701E-2</v>
      </c>
      <c r="Z4973" s="15">
        <v>3.45629488888889E-3</v>
      </c>
      <c r="AA4973" s="15">
        <f t="shared" si="387"/>
        <v>4.2373320672805335</v>
      </c>
      <c r="AB4973" s="15"/>
      <c r="AC4973" s="17" t="s">
        <v>5132</v>
      </c>
      <c r="AD4973" s="17">
        <v>0.83032425765579498</v>
      </c>
      <c r="AE4973" s="17">
        <v>0.90392465554378898</v>
      </c>
      <c r="AF4973" s="17">
        <v>2.7663792061224501E-2</v>
      </c>
      <c r="AG4973" s="17">
        <v>2.02337253877551E-2</v>
      </c>
      <c r="AH4973" s="17">
        <f t="shared" si="388"/>
        <v>1.3672119953731248</v>
      </c>
      <c r="AI4973" s="17"/>
      <c r="AJ4973" s="18" t="s">
        <v>5132</v>
      </c>
      <c r="AK4973" s="18">
        <v>0.14753241923722299</v>
      </c>
      <c r="AL4973" s="18">
        <v>0.21674296071000601</v>
      </c>
      <c r="AM4973" s="18">
        <v>5.4600681599999996E-3</v>
      </c>
      <c r="AN4973" s="18">
        <v>8.31591936E-3</v>
      </c>
      <c r="AO4973" s="18">
        <f t="shared" si="389"/>
        <v>0.65658021965234636</v>
      </c>
      <c r="AP4973" s="18"/>
    </row>
    <row r="4974" spans="1:42" x14ac:dyDescent="0.3">
      <c r="A4974" s="11" t="s">
        <v>2634</v>
      </c>
      <c r="B4974" s="11">
        <v>0.21117830276489299</v>
      </c>
      <c r="C4974" s="11">
        <v>0.292561563388683</v>
      </c>
      <c r="D4974" s="11">
        <v>0.40368991973912999</v>
      </c>
      <c r="E4974" s="11">
        <v>0.43467295691304297</v>
      </c>
      <c r="F4974" s="11">
        <f t="shared" si="385"/>
        <v>0.92872103800993722</v>
      </c>
      <c r="G4974" s="11"/>
      <c r="H4974" s="12" t="s">
        <v>2634</v>
      </c>
      <c r="I4974" s="12">
        <v>1.3603619999999999E-3</v>
      </c>
      <c r="J4974" s="12">
        <v>3.7631040342205303E-2</v>
      </c>
      <c r="K4974" s="12">
        <v>0.22953491000000001</v>
      </c>
      <c r="L4974" s="12">
        <v>0.397709751</v>
      </c>
      <c r="M4974" s="12">
        <v>0.57714177099999997</v>
      </c>
      <c r="N4974" s="12"/>
      <c r="O4974" s="14" t="s">
        <v>2634</v>
      </c>
      <c r="P4974" s="14">
        <v>0.30522566288709602</v>
      </c>
      <c r="Q4974" s="14">
        <v>0.44163155287628802</v>
      </c>
      <c r="R4974" s="14">
        <v>0.44041100932142901</v>
      </c>
      <c r="S4974" s="14">
        <v>0.31809008599999999</v>
      </c>
      <c r="T4974" s="14">
        <f t="shared" si="386"/>
        <v>1.3845480532248622</v>
      </c>
      <c r="U4974" s="14"/>
      <c r="V4974" s="15" t="s">
        <v>2634</v>
      </c>
      <c r="W4974" s="15">
        <v>2.6847839355468799E-2</v>
      </c>
      <c r="X4974" s="15">
        <v>5.7588175813085E-2</v>
      </c>
      <c r="Y4974" s="15">
        <v>0.25082628000000001</v>
      </c>
      <c r="Z4974" s="15">
        <v>0.37739360972222202</v>
      </c>
      <c r="AA4974" s="15">
        <f t="shared" si="387"/>
        <v>0.66462778790721699</v>
      </c>
      <c r="AB4974" s="15"/>
      <c r="AC4974" s="17" t="s">
        <v>2634</v>
      </c>
      <c r="AD4974" s="17">
        <v>1.16958067953987E-3</v>
      </c>
      <c r="AE4974" s="17">
        <v>6.7908139534840796E-3</v>
      </c>
      <c r="AF4974" s="17">
        <v>0.26124252677551002</v>
      </c>
      <c r="AG4974" s="17">
        <v>0.41003420302040799</v>
      </c>
      <c r="AH4974" s="17">
        <f t="shared" si="388"/>
        <v>0.63712374443677222</v>
      </c>
      <c r="AI4974" s="17"/>
      <c r="AJ4974" s="18" t="s">
        <v>2634</v>
      </c>
      <c r="AK4974" s="18">
        <v>0.14847958087921101</v>
      </c>
      <c r="AL4974" s="18">
        <v>0.217696522618124</v>
      </c>
      <c r="AM4974" s="18">
        <v>0.19916442311999999</v>
      </c>
      <c r="AN4974" s="18">
        <v>0.28212607216000002</v>
      </c>
      <c r="AO4974" s="18">
        <f t="shared" si="389"/>
        <v>0.70594121838923618</v>
      </c>
      <c r="AP4974" s="18"/>
    </row>
    <row r="4975" spans="1:42" x14ac:dyDescent="0.3">
      <c r="A4975" s="11" t="s">
        <v>6825</v>
      </c>
      <c r="B4975" s="11">
        <v>3.5431385040283203E-2</v>
      </c>
      <c r="C4975" s="11">
        <v>6.9780822178298493E-2</v>
      </c>
      <c r="D4975" s="11">
        <v>0.310518673695652</v>
      </c>
      <c r="E4975" s="11">
        <v>0.17112555195652199</v>
      </c>
      <c r="F4975" s="11">
        <f t="shared" si="385"/>
        <v>1.8145663820827047</v>
      </c>
      <c r="G4975" s="11"/>
      <c r="H4975" s="12" t="s">
        <v>6867</v>
      </c>
      <c r="I4975" s="12">
        <v>0.106888569</v>
      </c>
      <c r="J4975" s="12">
        <v>0.39147601845340102</v>
      </c>
      <c r="K4975" s="12">
        <v>1.371444221</v>
      </c>
      <c r="L4975" s="12">
        <v>1.639407244</v>
      </c>
      <c r="M4975" s="12">
        <v>0.83654883599999996</v>
      </c>
      <c r="N4975" s="12"/>
      <c r="O4975" s="14" t="s">
        <v>6867</v>
      </c>
      <c r="P4975" s="25">
        <v>4.0978193283081102E-7</v>
      </c>
      <c r="Q4975" s="25">
        <v>1.37770203528581E-5</v>
      </c>
      <c r="R4975" s="14">
        <v>0.93882072925000004</v>
      </c>
      <c r="S4975" s="14">
        <v>3.2204729295000001</v>
      </c>
      <c r="T4975" s="14">
        <f t="shared" si="386"/>
        <v>0.2915164169368622</v>
      </c>
      <c r="U4975" s="14" t="s">
        <v>305</v>
      </c>
      <c r="V4975" s="15" t="s">
        <v>6867</v>
      </c>
      <c r="W4975" s="15">
        <v>5.340576171875E-4</v>
      </c>
      <c r="X4975" s="15">
        <v>2.6721424526638502E-3</v>
      </c>
      <c r="Y4975" s="15">
        <v>0.80253734294444401</v>
      </c>
      <c r="Z4975" s="15">
        <v>1.75613336788889</v>
      </c>
      <c r="AA4975" s="15">
        <f t="shared" si="387"/>
        <v>0.45699111332825626</v>
      </c>
      <c r="AB4975" s="15" t="s">
        <v>305</v>
      </c>
      <c r="AC4975" s="17" t="s">
        <v>6867</v>
      </c>
      <c r="AD4975" s="17">
        <v>5.1495310514226896E-3</v>
      </c>
      <c r="AE4975" s="17">
        <v>2.1784185177025399E-2</v>
      </c>
      <c r="AF4975" s="17">
        <v>1.40703620142857</v>
      </c>
      <c r="AG4975" s="17">
        <v>1.72967349983673</v>
      </c>
      <c r="AH4975" s="17">
        <f t="shared" si="388"/>
        <v>0.81346924813346855</v>
      </c>
      <c r="AI4975" s="17"/>
      <c r="AJ4975" s="18" t="s">
        <v>6867</v>
      </c>
      <c r="AK4975" s="18">
        <v>0.14847958087921101</v>
      </c>
      <c r="AL4975" s="18">
        <v>0.217696522618124</v>
      </c>
      <c r="AM4975" s="18">
        <v>1.2982558366000001</v>
      </c>
      <c r="AN4975" s="18">
        <v>1.5425397699200001</v>
      </c>
      <c r="AO4975" s="18">
        <f t="shared" si="389"/>
        <v>0.84163524462473394</v>
      </c>
      <c r="AP4975" s="18"/>
    </row>
    <row r="4976" spans="1:42" x14ac:dyDescent="0.3">
      <c r="A4976" s="11" t="s">
        <v>6033</v>
      </c>
      <c r="B4976" s="11">
        <v>0.23447084426879899</v>
      </c>
      <c r="C4976" s="11">
        <v>0.32043761512016899</v>
      </c>
      <c r="D4976" s="11">
        <v>0.62229529139130402</v>
      </c>
      <c r="E4976" s="11">
        <v>0.75046244047826105</v>
      </c>
      <c r="F4976" s="11">
        <f t="shared" si="385"/>
        <v>0.82921577127127433</v>
      </c>
      <c r="G4976" s="11"/>
      <c r="H4976" s="12" t="s">
        <v>6033</v>
      </c>
      <c r="I4976" s="12">
        <v>0.72422051799999998</v>
      </c>
      <c r="J4976" s="12">
        <v>0.88863242239709805</v>
      </c>
      <c r="K4976" s="12">
        <v>0.92733002799999997</v>
      </c>
      <c r="L4976" s="12">
        <v>0.68195650600000002</v>
      </c>
      <c r="M4976" s="12">
        <v>1.3598081689999999</v>
      </c>
      <c r="N4976" s="12"/>
      <c r="O4976" s="14" t="s">
        <v>6033</v>
      </c>
      <c r="P4976" s="14">
        <v>0.29400806311173799</v>
      </c>
      <c r="Q4976" s="14">
        <v>0.428817574623998</v>
      </c>
      <c r="R4976" s="14">
        <v>0.62280922650000003</v>
      </c>
      <c r="S4976" s="14">
        <v>0.90350100649999998</v>
      </c>
      <c r="T4976" s="14">
        <f t="shared" si="386"/>
        <v>0.68932875782026048</v>
      </c>
      <c r="U4976" s="14"/>
      <c r="V4976" s="15" t="s">
        <v>6033</v>
      </c>
      <c r="W4976" s="15">
        <v>1.82342529296875E-2</v>
      </c>
      <c r="X4976" s="15">
        <v>4.2366266481263598E-2</v>
      </c>
      <c r="Y4976" s="15">
        <v>0.72916078211111102</v>
      </c>
      <c r="Z4976" s="15">
        <v>1.299592098</v>
      </c>
      <c r="AA4976" s="15">
        <f t="shared" si="387"/>
        <v>0.56106895635426601</v>
      </c>
      <c r="AB4976" s="15"/>
      <c r="AC4976" s="17" t="s">
        <v>6033</v>
      </c>
      <c r="AD4976" s="17">
        <v>5.1914398994950799E-3</v>
      </c>
      <c r="AE4976" s="17">
        <v>2.1936084199600601E-2</v>
      </c>
      <c r="AF4976" s="17">
        <v>0.85521009104081602</v>
      </c>
      <c r="AG4976" s="17">
        <v>1.2273924258367299</v>
      </c>
      <c r="AH4976" s="17">
        <f t="shared" si="388"/>
        <v>0.696769894484079</v>
      </c>
      <c r="AI4976" s="17"/>
      <c r="AJ4976" s="18" t="s">
        <v>6033</v>
      </c>
      <c r="AK4976" s="18">
        <v>0.14847958087921101</v>
      </c>
      <c r="AL4976" s="18">
        <v>0.217696522618124</v>
      </c>
      <c r="AM4976" s="18">
        <v>1.37106207272</v>
      </c>
      <c r="AN4976" s="18">
        <v>1.05720661912</v>
      </c>
      <c r="AO4976" s="18">
        <f t="shared" si="389"/>
        <v>1.2968723879739306</v>
      </c>
      <c r="AP4976" s="18"/>
    </row>
    <row r="4977" spans="1:42" x14ac:dyDescent="0.3">
      <c r="A4977" s="11" t="s">
        <v>4601</v>
      </c>
      <c r="B4977" s="11">
        <v>0.24674916267395</v>
      </c>
      <c r="C4977" s="11">
        <v>0.335015284123094</v>
      </c>
      <c r="D4977" s="11">
        <v>0.260576538826087</v>
      </c>
      <c r="E4977" s="11">
        <v>0.29304877408695701</v>
      </c>
      <c r="F4977" s="11">
        <f t="shared" si="385"/>
        <v>0.88919170413852522</v>
      </c>
      <c r="G4977" s="11"/>
      <c r="H4977" s="12" t="s">
        <v>4601</v>
      </c>
      <c r="I4977" s="12">
        <v>0.34049322199999998</v>
      </c>
      <c r="J4977" s="12">
        <v>0.64580895484998702</v>
      </c>
      <c r="K4977" s="12">
        <v>0.25468947800000002</v>
      </c>
      <c r="L4977" s="12">
        <v>0.27991696199999999</v>
      </c>
      <c r="M4977" s="12">
        <v>0.90987511399999998</v>
      </c>
      <c r="N4977" s="12"/>
      <c r="O4977" s="14" t="s">
        <v>4601</v>
      </c>
      <c r="P4977" s="14">
        <v>4.2608387768268599E-2</v>
      </c>
      <c r="Q4977" s="14">
        <v>9.9237367534691007E-2</v>
      </c>
      <c r="R4977" s="14">
        <v>0.21717181932142901</v>
      </c>
      <c r="S4977" s="14">
        <v>0.37227767503571402</v>
      </c>
      <c r="T4977" s="14">
        <f t="shared" si="386"/>
        <v>0.58335977117240478</v>
      </c>
      <c r="U4977" s="14"/>
      <c r="V4977" s="15" t="s">
        <v>4601</v>
      </c>
      <c r="W4977" s="15">
        <v>0.60945892333984397</v>
      </c>
      <c r="X4977" s="15">
        <v>0.70585943460272904</v>
      </c>
      <c r="Y4977" s="15">
        <v>0.261245542</v>
      </c>
      <c r="Z4977" s="15">
        <v>0.27819662955555602</v>
      </c>
      <c r="AA4977" s="15">
        <f t="shared" si="387"/>
        <v>0.93906796217252198</v>
      </c>
      <c r="AB4977" s="15"/>
      <c r="AC4977" s="17" t="s">
        <v>4601</v>
      </c>
      <c r="AD4977" s="17">
        <v>9.4910751301959806E-2</v>
      </c>
      <c r="AE4977" s="17">
        <v>0.19693374737931499</v>
      </c>
      <c r="AF4977" s="17">
        <v>0.24791560753061201</v>
      </c>
      <c r="AG4977" s="17">
        <v>0.310288218795918</v>
      </c>
      <c r="AH4977" s="17">
        <f t="shared" si="388"/>
        <v>0.79898491954562556</v>
      </c>
      <c r="AI4977" s="17"/>
      <c r="AJ4977" s="18" t="s">
        <v>4601</v>
      </c>
      <c r="AK4977" s="18">
        <v>0.14847958087921101</v>
      </c>
      <c r="AL4977" s="18">
        <v>0.217696522618124</v>
      </c>
      <c r="AM4977" s="18">
        <v>0.26730138096</v>
      </c>
      <c r="AN4977" s="18">
        <v>0.31270874896</v>
      </c>
      <c r="AO4977" s="18">
        <f t="shared" si="389"/>
        <v>0.85479341991225111</v>
      </c>
      <c r="AP4977" s="18"/>
    </row>
    <row r="4978" spans="1:42" x14ac:dyDescent="0.3">
      <c r="A4978" s="11" t="s">
        <v>4749</v>
      </c>
      <c r="B4978" s="11">
        <v>9.7988128662109403E-2</v>
      </c>
      <c r="C4978" s="11">
        <v>0.160574849628245</v>
      </c>
      <c r="D4978" s="11">
        <v>1.6082871497826099</v>
      </c>
      <c r="E4978" s="11">
        <v>1.12826228443478</v>
      </c>
      <c r="F4978" s="11">
        <f t="shared" si="385"/>
        <v>1.4254550311307317</v>
      </c>
      <c r="G4978" s="11"/>
      <c r="H4978" s="12" t="s">
        <v>4749</v>
      </c>
      <c r="I4978" s="12">
        <v>0.58866274600000001</v>
      </c>
      <c r="J4978" s="12">
        <v>0.821573845924362</v>
      </c>
      <c r="K4978" s="12">
        <v>1.251752561</v>
      </c>
      <c r="L4978" s="12">
        <v>0.88850286999999994</v>
      </c>
      <c r="M4978" s="12">
        <v>1.4088334469999999</v>
      </c>
      <c r="N4978" s="12"/>
      <c r="O4978" s="14" t="s">
        <v>4749</v>
      </c>
      <c r="P4978" s="14">
        <v>0.20980393886566201</v>
      </c>
      <c r="Q4978" s="14">
        <v>0.32907045443681199</v>
      </c>
      <c r="R4978" s="14">
        <v>1.5341692646785701</v>
      </c>
      <c r="S4978" s="14">
        <v>1.12037645235714</v>
      </c>
      <c r="T4978" s="14">
        <f t="shared" si="386"/>
        <v>1.369333728365014</v>
      </c>
      <c r="U4978" s="14"/>
      <c r="V4978" s="15" t="s">
        <v>4749</v>
      </c>
      <c r="W4978" s="15">
        <v>0.550872802734375</v>
      </c>
      <c r="X4978" s="15">
        <v>0.65226598910454803</v>
      </c>
      <c r="Y4978" s="15">
        <v>0.57502465072222197</v>
      </c>
      <c r="Z4978" s="15">
        <v>0.46796988588888899</v>
      </c>
      <c r="AA4978" s="15">
        <f t="shared" si="387"/>
        <v>1.2287642176589781</v>
      </c>
      <c r="AB4978" s="15"/>
      <c r="AC4978" s="17" t="s">
        <v>4749</v>
      </c>
      <c r="AD4978" s="17">
        <v>0.18093330554214401</v>
      </c>
      <c r="AE4978" s="17">
        <v>0.31066953015487703</v>
      </c>
      <c r="AF4978" s="17">
        <v>0.87565607865306105</v>
      </c>
      <c r="AG4978" s="17">
        <v>0.68460520281632697</v>
      </c>
      <c r="AH4978" s="17">
        <f t="shared" si="388"/>
        <v>1.2790672274338399</v>
      </c>
      <c r="AI4978" s="17"/>
      <c r="AJ4978" s="18" t="s">
        <v>4749</v>
      </c>
      <c r="AK4978" s="18">
        <v>0.14847958087921101</v>
      </c>
      <c r="AL4978" s="18">
        <v>0.217696522618124</v>
      </c>
      <c r="AM4978" s="18">
        <v>0.68416405964000004</v>
      </c>
      <c r="AN4978" s="18">
        <v>1.0324951088400001</v>
      </c>
      <c r="AO4978" s="18">
        <f t="shared" si="389"/>
        <v>0.66263176821113745</v>
      </c>
      <c r="AP4978" s="18"/>
    </row>
    <row r="4979" spans="1:42" x14ac:dyDescent="0.3">
      <c r="A4979" s="11" t="s">
        <v>4814</v>
      </c>
      <c r="B4979" s="11">
        <v>2.08625823327655E-2</v>
      </c>
      <c r="C4979" s="11">
        <v>4.5502442761751097E-2</v>
      </c>
      <c r="D4979" s="11">
        <v>2.03342633913043E-2</v>
      </c>
      <c r="E4979" s="11">
        <v>2.6995213913043499E-3</v>
      </c>
      <c r="F4979" s="11">
        <f t="shared" si="385"/>
        <v>7.532543900857636</v>
      </c>
      <c r="G4979" s="11" t="s">
        <v>1362</v>
      </c>
      <c r="H4979" s="12" t="s">
        <v>5045</v>
      </c>
      <c r="I4979" s="12">
        <v>0.96719865100000002</v>
      </c>
      <c r="J4979" s="12">
        <v>1</v>
      </c>
      <c r="K4979" s="12">
        <v>0.16916525800000001</v>
      </c>
      <c r="L4979" s="12">
        <v>0.15162336200000001</v>
      </c>
      <c r="M4979" s="12">
        <v>1.1156938830000001</v>
      </c>
      <c r="N4979" s="12"/>
      <c r="O4979" s="14" t="s">
        <v>5045</v>
      </c>
      <c r="P4979" s="14">
        <v>3.4184753894806E-4</v>
      </c>
      <c r="Q4979" s="14">
        <v>2.1832665828441099E-3</v>
      </c>
      <c r="R4979" s="14">
        <v>0.30308435842857101</v>
      </c>
      <c r="S4979" s="14">
        <v>0.14167713214285699</v>
      </c>
      <c r="T4979" s="14">
        <f t="shared" si="386"/>
        <v>2.1392609650156005</v>
      </c>
      <c r="U4979" s="14" t="s">
        <v>1362</v>
      </c>
      <c r="V4979" s="15" t="s">
        <v>5045</v>
      </c>
      <c r="W4979" s="16">
        <v>7.62939453125E-6</v>
      </c>
      <c r="X4979" s="16">
        <v>1.0236459515392201E-4</v>
      </c>
      <c r="Y4979" s="15">
        <v>0.266590147055556</v>
      </c>
      <c r="Z4979" s="15">
        <v>4.3071169055555601E-2</v>
      </c>
      <c r="AA4979" s="15">
        <f t="shared" si="387"/>
        <v>6.1895266114484411</v>
      </c>
      <c r="AB4979" s="15" t="s">
        <v>1362</v>
      </c>
      <c r="AC4979" s="17" t="s">
        <v>5045</v>
      </c>
      <c r="AD4979" s="17">
        <v>0.18410458262520099</v>
      </c>
      <c r="AE4979" s="17">
        <v>0.31376060213120399</v>
      </c>
      <c r="AF4979" s="17">
        <v>0.23538460416326501</v>
      </c>
      <c r="AG4979" s="17">
        <v>0.22196842189795901</v>
      </c>
      <c r="AH4979" s="17">
        <f t="shared" si="388"/>
        <v>1.0604418509200086</v>
      </c>
      <c r="AI4979" s="17"/>
      <c r="AJ4979" s="18" t="s">
        <v>5045</v>
      </c>
      <c r="AK4979" s="18">
        <v>0.14847958087921101</v>
      </c>
      <c r="AL4979" s="18">
        <v>0.217696522618124</v>
      </c>
      <c r="AM4979" s="18">
        <v>0.20305358284</v>
      </c>
      <c r="AN4979" s="18">
        <v>0.15075010427999999</v>
      </c>
      <c r="AO4979" s="18">
        <f t="shared" si="389"/>
        <v>1.3469548416553838</v>
      </c>
      <c r="AP4979" s="18"/>
    </row>
    <row r="4980" spans="1:42" x14ac:dyDescent="0.3">
      <c r="A4980" s="11" t="s">
        <v>6277</v>
      </c>
      <c r="B4980" s="11">
        <v>2.31266515260452E-4</v>
      </c>
      <c r="C4980" s="11">
        <v>1.19424781052878E-3</v>
      </c>
      <c r="D4980" s="11">
        <v>0.20187398569565199</v>
      </c>
      <c r="E4980" s="11">
        <v>1.7905707434782599E-2</v>
      </c>
      <c r="F4980" s="11">
        <f t="shared" si="385"/>
        <v>11.274281478736953</v>
      </c>
      <c r="G4980" s="11" t="s">
        <v>1362</v>
      </c>
      <c r="H4980" s="12" t="s">
        <v>6374</v>
      </c>
      <c r="I4980" s="12">
        <v>0.52038757099999999</v>
      </c>
      <c r="J4980" s="12">
        <v>0.78702260061784901</v>
      </c>
      <c r="K4980" s="12">
        <v>0.38143564400000002</v>
      </c>
      <c r="L4980" s="12">
        <v>0.25503387500000002</v>
      </c>
      <c r="M4980" s="12">
        <v>1.4956273739999999</v>
      </c>
      <c r="N4980" s="12"/>
      <c r="O4980" s="14" t="s">
        <v>6374</v>
      </c>
      <c r="P4980" s="14">
        <v>3.5753808915615103E-2</v>
      </c>
      <c r="Q4980" s="14">
        <v>8.6614400965512206E-2</v>
      </c>
      <c r="R4980" s="14">
        <v>0.498944715107143</v>
      </c>
      <c r="S4980" s="14">
        <v>0.31997464660714298</v>
      </c>
      <c r="T4980" s="14">
        <f t="shared" si="386"/>
        <v>1.5593257790819131</v>
      </c>
      <c r="U4980" s="14"/>
      <c r="V4980" s="15" t="s">
        <v>6374</v>
      </c>
      <c r="W4980" s="15">
        <v>1.068115234375E-4</v>
      </c>
      <c r="X4980" s="15">
        <v>7.5745770311731004E-4</v>
      </c>
      <c r="Y4980" s="15">
        <v>0.64705758922222201</v>
      </c>
      <c r="Z4980" s="15">
        <v>0.166071912111111</v>
      </c>
      <c r="AA4980" s="15">
        <f t="shared" si="387"/>
        <v>3.896249407842705</v>
      </c>
      <c r="AB4980" s="15" t="s">
        <v>1362</v>
      </c>
      <c r="AC4980" s="17" t="s">
        <v>6374</v>
      </c>
      <c r="AD4980" s="17">
        <v>0.41803303696094202</v>
      </c>
      <c r="AE4980" s="17">
        <v>0.56661941590966003</v>
      </c>
      <c r="AF4980" s="17">
        <v>0.50160692432653098</v>
      </c>
      <c r="AG4980" s="17">
        <v>0.377604509979592</v>
      </c>
      <c r="AH4980" s="17">
        <f t="shared" si="388"/>
        <v>1.3283923021831514</v>
      </c>
      <c r="AI4980" s="17"/>
      <c r="AJ4980" s="18" t="s">
        <v>6374</v>
      </c>
      <c r="AK4980" s="18">
        <v>0.14847958087921101</v>
      </c>
      <c r="AL4980" s="18">
        <v>0.217696522618124</v>
      </c>
      <c r="AM4980" s="18">
        <v>0.37589290411999998</v>
      </c>
      <c r="AN4980" s="18">
        <v>0.28089756255999998</v>
      </c>
      <c r="AO4980" s="18">
        <f t="shared" si="389"/>
        <v>1.3381849977416906</v>
      </c>
      <c r="AP4980" s="18"/>
    </row>
    <row r="4981" spans="1:42" x14ac:dyDescent="0.3">
      <c r="A4981" s="11" t="s">
        <v>5830</v>
      </c>
      <c r="B4981" s="11">
        <v>0.15107226371765101</v>
      </c>
      <c r="C4981" s="11">
        <v>0.22795557669216701</v>
      </c>
      <c r="D4981" s="11">
        <v>83.9295037226087</v>
      </c>
      <c r="E4981" s="11">
        <v>33.039870379391303</v>
      </c>
      <c r="F4981" s="11">
        <f t="shared" si="385"/>
        <v>2.5402491825440068</v>
      </c>
      <c r="G4981" s="11"/>
      <c r="H4981" s="12" t="s">
        <v>5830</v>
      </c>
      <c r="I4981" s="12">
        <v>0.83898031500000003</v>
      </c>
      <c r="J4981" s="12">
        <v>0.94561402878158396</v>
      </c>
      <c r="K4981" s="12">
        <v>35.003609009999998</v>
      </c>
      <c r="L4981" s="12">
        <v>35.099801880000001</v>
      </c>
      <c r="M4981" s="12">
        <v>0.99725944700000002</v>
      </c>
      <c r="N4981" s="12"/>
      <c r="O4981" s="14" t="s">
        <v>5830</v>
      </c>
      <c r="P4981" s="14">
        <v>0.76213899999857004</v>
      </c>
      <c r="Q4981" s="14">
        <v>0.86196128609089195</v>
      </c>
      <c r="R4981" s="14">
        <v>51.438179104</v>
      </c>
      <c r="S4981" s="14">
        <v>42.598416809642899</v>
      </c>
      <c r="T4981" s="14">
        <f t="shared" si="386"/>
        <v>1.207513869209244</v>
      </c>
      <c r="U4981" s="14"/>
      <c r="V4981" s="15" t="s">
        <v>5830</v>
      </c>
      <c r="W4981" s="15">
        <v>0.167350769042969</v>
      </c>
      <c r="X4981" s="15">
        <v>0.25502586526112297</v>
      </c>
      <c r="Y4981" s="15">
        <v>28.9394256656667</v>
      </c>
      <c r="Z4981" s="15">
        <v>17.317094875999999</v>
      </c>
      <c r="AA4981" s="15">
        <f t="shared" si="387"/>
        <v>1.6711478381846976</v>
      </c>
      <c r="AB4981" s="15"/>
      <c r="AC4981" s="17" t="s">
        <v>5830</v>
      </c>
      <c r="AD4981" s="17">
        <v>0.50212169972726495</v>
      </c>
      <c r="AE4981" s="17">
        <v>0.64644410443929301</v>
      </c>
      <c r="AF4981" s="17">
        <v>23.924980663020399</v>
      </c>
      <c r="AG4981" s="17">
        <v>24.8091949501224</v>
      </c>
      <c r="AH4981" s="17">
        <f t="shared" si="388"/>
        <v>0.96435941235176437</v>
      </c>
      <c r="AI4981" s="17"/>
      <c r="AJ4981" s="18" t="s">
        <v>5830</v>
      </c>
      <c r="AK4981" s="18">
        <v>0.14847958087921101</v>
      </c>
      <c r="AL4981" s="18">
        <v>0.217696522618124</v>
      </c>
      <c r="AM4981" s="18">
        <v>22.51046276308</v>
      </c>
      <c r="AN4981" s="18">
        <v>30.74416316252</v>
      </c>
      <c r="AO4981" s="18">
        <f t="shared" si="389"/>
        <v>0.73218655014563383</v>
      </c>
      <c r="AP4981" s="18"/>
    </row>
    <row r="4982" spans="1:42" x14ac:dyDescent="0.3">
      <c r="A4982" s="11" t="s">
        <v>1449</v>
      </c>
      <c r="B4982" s="11">
        <v>1.88799859322048E-4</v>
      </c>
      <c r="C4982" s="11">
        <v>1.0168081246685601E-3</v>
      </c>
      <c r="D4982" s="11">
        <v>3471.5731730869602</v>
      </c>
      <c r="E4982" s="11">
        <v>2377.5998920434799</v>
      </c>
      <c r="F4982" s="11">
        <f t="shared" si="385"/>
        <v>1.4601166431342834</v>
      </c>
      <c r="G4982" s="11"/>
      <c r="H4982" s="12" t="s">
        <v>2263</v>
      </c>
      <c r="I4982" s="12">
        <v>0.81191913400000004</v>
      </c>
      <c r="J4982" s="12">
        <v>0.93253313690258499</v>
      </c>
      <c r="K4982" s="12">
        <v>44.861671090000002</v>
      </c>
      <c r="L4982" s="12">
        <v>46.392557170000003</v>
      </c>
      <c r="M4982" s="12">
        <v>0.96700147199999997</v>
      </c>
      <c r="N4982" s="12"/>
      <c r="O4982" s="14" t="s">
        <v>2263</v>
      </c>
      <c r="P4982" s="14">
        <v>1.5273690223693899E-4</v>
      </c>
      <c r="Q4982" s="14">
        <v>1.2069373058157199E-3</v>
      </c>
      <c r="R4982" s="14">
        <v>18.7898828362143</v>
      </c>
      <c r="S4982" s="14">
        <v>34.657437621249997</v>
      </c>
      <c r="T4982" s="14">
        <f t="shared" si="386"/>
        <v>0.54216018626528228</v>
      </c>
      <c r="U4982" s="14"/>
      <c r="V4982" s="15" t="s">
        <v>2263</v>
      </c>
      <c r="W4982" s="15">
        <v>2.5177001953125E-4</v>
      </c>
      <c r="X4982" s="15">
        <v>1.5477841217770101E-3</v>
      </c>
      <c r="Y4982" s="15">
        <v>86.249136895555594</v>
      </c>
      <c r="Z4982" s="15">
        <v>45.955618706111103</v>
      </c>
      <c r="AA4982" s="15">
        <f t="shared" si="387"/>
        <v>1.8767919859184994</v>
      </c>
      <c r="AB4982" s="15"/>
      <c r="AC4982" s="17" t="s">
        <v>2263</v>
      </c>
      <c r="AD4982" s="17">
        <v>0.57387261829872904</v>
      </c>
      <c r="AE4982" s="17">
        <v>0.70885583639129901</v>
      </c>
      <c r="AF4982" s="17">
        <v>72.665269447714294</v>
      </c>
      <c r="AG4982" s="17">
        <v>68.005186187734694</v>
      </c>
      <c r="AH4982" s="17">
        <f t="shared" si="388"/>
        <v>1.0685254099167525</v>
      </c>
      <c r="AI4982" s="17"/>
      <c r="AJ4982" s="18" t="s">
        <v>2263</v>
      </c>
      <c r="AK4982" s="18">
        <v>0.14847958087921101</v>
      </c>
      <c r="AL4982" s="18">
        <v>0.217696522618124</v>
      </c>
      <c r="AM4982" s="18">
        <v>80.0590800688</v>
      </c>
      <c r="AN4982" s="18">
        <v>64.194561097600001</v>
      </c>
      <c r="AO4982" s="18">
        <f t="shared" si="389"/>
        <v>1.2471318239419058</v>
      </c>
      <c r="AP4982" s="18"/>
    </row>
    <row r="4983" spans="1:42" x14ac:dyDescent="0.3">
      <c r="A4983" s="11" t="s">
        <v>4909</v>
      </c>
      <c r="B4983" s="11">
        <v>0.23447084426879899</v>
      </c>
      <c r="C4983" s="11">
        <v>0.32043761512016899</v>
      </c>
      <c r="D4983" s="11">
        <v>2.55021739721739</v>
      </c>
      <c r="E4983" s="11">
        <v>2.0968397295652199</v>
      </c>
      <c r="F4983" s="11">
        <f t="shared" si="385"/>
        <v>1.216219514185845</v>
      </c>
      <c r="G4983" s="11"/>
      <c r="H4983" s="12" t="s">
        <v>4909</v>
      </c>
      <c r="I4983" s="12">
        <v>0.86983255400000004</v>
      </c>
      <c r="J4983" s="12">
        <v>0.96485850893805303</v>
      </c>
      <c r="K4983" s="12">
        <v>2.5878982069999998</v>
      </c>
      <c r="L4983" s="12">
        <v>2.7132420659999998</v>
      </c>
      <c r="M4983" s="12">
        <v>0.95380292099999997</v>
      </c>
      <c r="N4983" s="12"/>
      <c r="O4983" s="14" t="s">
        <v>4909</v>
      </c>
      <c r="P4983" s="25">
        <v>5.6773424148559604E-6</v>
      </c>
      <c r="Q4983" s="25">
        <v>1.06534523557323E-4</v>
      </c>
      <c r="R4983" s="14">
        <v>1.3336168202500001</v>
      </c>
      <c r="S4983" s="14">
        <v>3.0141738621428602</v>
      </c>
      <c r="T4983" s="14">
        <f t="shared" si="386"/>
        <v>0.44244853855307958</v>
      </c>
      <c r="U4983" s="14" t="s">
        <v>305</v>
      </c>
      <c r="V4983" s="15" t="s">
        <v>4909</v>
      </c>
      <c r="W4983" s="15">
        <v>0.63969421386718806</v>
      </c>
      <c r="X4983" s="15">
        <v>0.734618554496827</v>
      </c>
      <c r="Y4983" s="15">
        <v>3.3379938733888901</v>
      </c>
      <c r="Z4983" s="15">
        <v>2.9628842620555602</v>
      </c>
      <c r="AA4983" s="15">
        <f t="shared" si="387"/>
        <v>1.1266028565938955</v>
      </c>
      <c r="AB4983" s="15"/>
      <c r="AC4983" s="17" t="s">
        <v>4909</v>
      </c>
      <c r="AD4983" s="17">
        <v>0.74490248112605795</v>
      </c>
      <c r="AE4983" s="17">
        <v>0.84409194497465201</v>
      </c>
      <c r="AF4983" s="17">
        <v>3.16913709716327</v>
      </c>
      <c r="AG4983" s="17">
        <v>3.27199492538776</v>
      </c>
      <c r="AH4983" s="17">
        <f t="shared" si="388"/>
        <v>0.96856418467326921</v>
      </c>
      <c r="AI4983" s="17"/>
      <c r="AJ4983" s="18" t="s">
        <v>4909</v>
      </c>
      <c r="AK4983" s="18">
        <v>0.14847958087921101</v>
      </c>
      <c r="AL4983" s="18">
        <v>0.217696522618124</v>
      </c>
      <c r="AM4983" s="18">
        <v>3.5350819363600001</v>
      </c>
      <c r="AN4983" s="18">
        <v>2.6984853474400001</v>
      </c>
      <c r="AO4983" s="18">
        <f t="shared" si="389"/>
        <v>1.3100245067899525</v>
      </c>
      <c r="AP4983" s="18"/>
    </row>
    <row r="4984" spans="1:42" x14ac:dyDescent="0.3">
      <c r="A4984" s="11" t="s">
        <v>4854</v>
      </c>
      <c r="B4984" s="11">
        <v>0.96431255340576205</v>
      </c>
      <c r="C4984" s="11">
        <v>1</v>
      </c>
      <c r="D4984" s="11">
        <v>0.14211759817391301</v>
      </c>
      <c r="E4984" s="11">
        <v>0.151227601521739</v>
      </c>
      <c r="F4984" s="11">
        <f t="shared" si="385"/>
        <v>0.93975965196726052</v>
      </c>
      <c r="G4984" s="11"/>
      <c r="H4984" s="12" t="s">
        <v>4854</v>
      </c>
      <c r="I4984" s="12">
        <v>3.62956E-4</v>
      </c>
      <c r="J4984" s="12">
        <v>1.8770580769230799E-2</v>
      </c>
      <c r="K4984" s="12">
        <v>4.8665655000000002E-2</v>
      </c>
      <c r="L4984" s="12">
        <v>0.15462499800000001</v>
      </c>
      <c r="M4984" s="12">
        <v>0.31473341999999999</v>
      </c>
      <c r="N4984" s="12" t="s">
        <v>7351</v>
      </c>
      <c r="O4984" s="14" t="s">
        <v>4854</v>
      </c>
      <c r="P4984" s="14">
        <v>5.7299615685865203E-4</v>
      </c>
      <c r="Q4984" s="14">
        <v>3.27130353074491E-3</v>
      </c>
      <c r="R4984" s="14">
        <v>3.0410302392857101E-2</v>
      </c>
      <c r="S4984" s="14">
        <v>0.13635281210714301</v>
      </c>
      <c r="T4984" s="14">
        <f t="shared" si="386"/>
        <v>0.22302658759220428</v>
      </c>
      <c r="U4984" s="14" t="s">
        <v>305</v>
      </c>
      <c r="V4984" s="15" t="s">
        <v>4854</v>
      </c>
      <c r="W4984" s="15">
        <v>0.228752136230469</v>
      </c>
      <c r="X4984" s="15">
        <v>0.32165478952781601</v>
      </c>
      <c r="Y4984" s="15">
        <v>6.9303011611111104E-2</v>
      </c>
      <c r="Z4984" s="15">
        <v>0.101287434166667</v>
      </c>
      <c r="AA4984" s="15">
        <f t="shared" si="387"/>
        <v>0.68422121837022754</v>
      </c>
      <c r="AB4984" s="15"/>
      <c r="AC4984" s="17" t="s">
        <v>4854</v>
      </c>
      <c r="AD4984" s="17">
        <v>0.228147696321606</v>
      </c>
      <c r="AE4984" s="17">
        <v>0.36702457308779501</v>
      </c>
      <c r="AF4984" s="17">
        <v>0.129655126040816</v>
      </c>
      <c r="AG4984" s="17">
        <v>0.13897978416326501</v>
      </c>
      <c r="AH4984" s="17">
        <f t="shared" si="388"/>
        <v>0.93290637067406168</v>
      </c>
      <c r="AI4984" s="17"/>
      <c r="AJ4984" s="18" t="s">
        <v>4854</v>
      </c>
      <c r="AK4984" s="18">
        <v>0.14853928156528001</v>
      </c>
      <c r="AL4984" s="18">
        <v>0.217740339877808</v>
      </c>
      <c r="AM4984" s="18">
        <v>7.5366750519999998E-2</v>
      </c>
      <c r="AN4984" s="18">
        <v>0.11339248724000001</v>
      </c>
      <c r="AO4984" s="18">
        <f t="shared" si="389"/>
        <v>0.66465382631993142</v>
      </c>
      <c r="AP4984" s="18"/>
    </row>
    <row r="4985" spans="1:42" x14ac:dyDescent="0.3">
      <c r="A4985" s="11" t="s">
        <v>5672</v>
      </c>
      <c r="B4985" s="11">
        <v>3.0708312988281198E-3</v>
      </c>
      <c r="C4985" s="11">
        <v>9.5935459554630301E-3</v>
      </c>
      <c r="D4985" s="11">
        <v>0.73470975030434804</v>
      </c>
      <c r="E4985" s="11">
        <v>1.37202328086957</v>
      </c>
      <c r="F4985" s="11">
        <f t="shared" si="385"/>
        <v>0.53549364689985346</v>
      </c>
      <c r="G4985" s="11"/>
      <c r="H4985" s="12" t="s">
        <v>5846</v>
      </c>
      <c r="I4985" s="12">
        <v>0.85884200600000005</v>
      </c>
      <c r="J4985" s="12">
        <v>0.95881163753378396</v>
      </c>
      <c r="K4985" s="12">
        <v>0.17153033400000001</v>
      </c>
      <c r="L4985" s="12">
        <v>0.15779404899999999</v>
      </c>
      <c r="M4985" s="12">
        <v>1.087051982</v>
      </c>
      <c r="N4985" s="12"/>
      <c r="O4985" s="14" t="s">
        <v>5846</v>
      </c>
      <c r="P4985" s="14">
        <v>0.17059877159662901</v>
      </c>
      <c r="Q4985" s="14">
        <v>0.28789604680772102</v>
      </c>
      <c r="R4985" s="14">
        <v>0.211615112821429</v>
      </c>
      <c r="S4985" s="14">
        <v>0.105132659071429</v>
      </c>
      <c r="T4985" s="14">
        <f t="shared" si="386"/>
        <v>2.0128389664115116</v>
      </c>
      <c r="U4985" s="14"/>
      <c r="V4985" s="15" t="s">
        <v>5846</v>
      </c>
      <c r="W4985" s="15">
        <v>1.36666351919497E-3</v>
      </c>
      <c r="X4985" s="15">
        <v>5.4674129127150204E-3</v>
      </c>
      <c r="Y4985" s="15">
        <v>0.13478655749999999</v>
      </c>
      <c r="Z4985" s="15">
        <v>1.7446105222222199E-2</v>
      </c>
      <c r="AA4985" s="15">
        <f t="shared" si="387"/>
        <v>7.7258824123285637</v>
      </c>
      <c r="AB4985" s="15" t="s">
        <v>1362</v>
      </c>
      <c r="AC4985" s="17" t="s">
        <v>5846</v>
      </c>
      <c r="AD4985" s="17">
        <v>0.224361368943888</v>
      </c>
      <c r="AE4985" s="17">
        <v>0.362288846251341</v>
      </c>
      <c r="AF4985" s="17">
        <v>0.120624212959184</v>
      </c>
      <c r="AG4985" s="17">
        <v>7.4937670999999997E-2</v>
      </c>
      <c r="AH4985" s="17">
        <f t="shared" si="388"/>
        <v>1.6096605532240789</v>
      </c>
      <c r="AI4985" s="17"/>
      <c r="AJ4985" s="18" t="s">
        <v>5846</v>
      </c>
      <c r="AK4985" s="18">
        <v>0.14877861708772699</v>
      </c>
      <c r="AL4985" s="18">
        <v>0.21804740930998801</v>
      </c>
      <c r="AM4985" s="18">
        <v>3.2944045640000003E-2</v>
      </c>
      <c r="AN4985" s="18">
        <v>7.2342771040000003E-2</v>
      </c>
      <c r="AO4985" s="18">
        <f t="shared" si="389"/>
        <v>0.45538821870376617</v>
      </c>
      <c r="AP4985" s="18"/>
    </row>
    <row r="4986" spans="1:42" x14ac:dyDescent="0.3">
      <c r="A4986" s="11" t="s">
        <v>404</v>
      </c>
      <c r="B4986" s="22">
        <v>2.6226043701171899E-5</v>
      </c>
      <c r="C4986" s="11">
        <v>2.2136971458204999E-4</v>
      </c>
      <c r="D4986" s="11">
        <v>0.54783906273912997</v>
      </c>
      <c r="E4986" s="11">
        <v>1.2644109835217401</v>
      </c>
      <c r="F4986" s="11">
        <f t="shared" si="385"/>
        <v>0.43327610237396402</v>
      </c>
      <c r="G4986" s="11" t="s">
        <v>305</v>
      </c>
      <c r="H4986" s="12" t="s">
        <v>335</v>
      </c>
      <c r="I4986" s="12">
        <v>1.1109711E-2</v>
      </c>
      <c r="J4986" s="12">
        <v>0.13037971096774201</v>
      </c>
      <c r="K4986" s="12">
        <v>0.69655769899999997</v>
      </c>
      <c r="L4986" s="12">
        <v>0.704387596</v>
      </c>
      <c r="M4986" s="12">
        <v>0.98888410800000004</v>
      </c>
      <c r="N4986" s="12"/>
      <c r="O4986" s="14" t="s">
        <v>335</v>
      </c>
      <c r="P4986" s="25">
        <v>9.5597590624618697E-5</v>
      </c>
      <c r="Q4986" s="25">
        <v>8.4028217009148498E-4</v>
      </c>
      <c r="R4986" s="14">
        <v>4.0458524428571403E-2</v>
      </c>
      <c r="S4986" s="14">
        <v>0.94152481096428597</v>
      </c>
      <c r="T4986" s="14">
        <f t="shared" si="386"/>
        <v>4.2971278034760231E-2</v>
      </c>
      <c r="U4986" s="14" t="s">
        <v>305</v>
      </c>
      <c r="V4986" s="15" t="s">
        <v>335</v>
      </c>
      <c r="W4986" s="16">
        <v>7.62939453125E-6</v>
      </c>
      <c r="X4986" s="16">
        <v>1.0236459515392201E-4</v>
      </c>
      <c r="Y4986" s="15">
        <v>8.68936537222222E-2</v>
      </c>
      <c r="Z4986" s="15">
        <v>2.0046733292222201</v>
      </c>
      <c r="AA4986" s="15">
        <f t="shared" si="387"/>
        <v>4.3345542865048985E-2</v>
      </c>
      <c r="AB4986" s="15" t="s">
        <v>305</v>
      </c>
      <c r="AC4986" s="17" t="s">
        <v>335</v>
      </c>
      <c r="AD4986" s="17">
        <v>8.7393750567532798E-4</v>
      </c>
      <c r="AE4986" s="17">
        <v>5.3963790962356399E-3</v>
      </c>
      <c r="AF4986" s="17">
        <v>2.3045557422653098</v>
      </c>
      <c r="AG4986" s="17">
        <v>3.3947466555714301</v>
      </c>
      <c r="AH4986" s="17">
        <f t="shared" si="388"/>
        <v>0.67885941900350411</v>
      </c>
      <c r="AI4986" s="17"/>
      <c r="AJ4986" s="18" t="s">
        <v>335</v>
      </c>
      <c r="AK4986" s="18">
        <v>0.149060718104777</v>
      </c>
      <c r="AL4986" s="18">
        <v>0.21832940720400901</v>
      </c>
      <c r="AM4986" s="18">
        <v>1.5267196590400001</v>
      </c>
      <c r="AN4986" s="18">
        <v>1.7123697866800001</v>
      </c>
      <c r="AO4986" s="18">
        <f t="shared" si="389"/>
        <v>0.89158292263498484</v>
      </c>
      <c r="AP4986" s="18"/>
    </row>
    <row r="4987" spans="1:42" x14ac:dyDescent="0.3">
      <c r="A4987" s="11" t="s">
        <v>5621</v>
      </c>
      <c r="B4987" s="11">
        <v>0.48464167878831399</v>
      </c>
      <c r="C4987" s="11">
        <v>0.57826383320166796</v>
      </c>
      <c r="D4987" s="11">
        <v>3.0881805756087002</v>
      </c>
      <c r="E4987" s="11">
        <v>5.0194343836956499</v>
      </c>
      <c r="F4987" s="11">
        <f t="shared" si="385"/>
        <v>0.61524473467366481</v>
      </c>
      <c r="G4987" s="11"/>
      <c r="H4987" s="12" t="s">
        <v>5621</v>
      </c>
      <c r="I4987" s="12">
        <v>0.87438784999999997</v>
      </c>
      <c r="J4987" s="12">
        <v>0.96845676364965705</v>
      </c>
      <c r="K4987" s="12">
        <v>3.9951631760000001</v>
      </c>
      <c r="L4987" s="12">
        <v>2.9291077200000002</v>
      </c>
      <c r="M4987" s="12">
        <v>1.3639522879999999</v>
      </c>
      <c r="N4987" s="12"/>
      <c r="O4987" s="14" t="s">
        <v>5621</v>
      </c>
      <c r="P4987" s="14">
        <v>0.32679956766896601</v>
      </c>
      <c r="Q4987" s="14">
        <v>0.46701983526442797</v>
      </c>
      <c r="R4987" s="14">
        <v>1.5250185128928599</v>
      </c>
      <c r="S4987" s="14">
        <v>3.5925526886071402</v>
      </c>
      <c r="T4987" s="14">
        <f t="shared" si="386"/>
        <v>0.42449440414028311</v>
      </c>
      <c r="U4987" s="14"/>
      <c r="V4987" s="15" t="s">
        <v>5621</v>
      </c>
      <c r="W4987" s="15">
        <v>1.2864240407736E-3</v>
      </c>
      <c r="X4987" s="15">
        <v>5.2131841212143103E-3</v>
      </c>
      <c r="Y4987" s="15">
        <v>9.0327426000000006</v>
      </c>
      <c r="Z4987" s="15">
        <v>18.680513081944401</v>
      </c>
      <c r="AA4987" s="15">
        <f t="shared" si="387"/>
        <v>0.48353824974596515</v>
      </c>
      <c r="AB4987" s="15" t="s">
        <v>305</v>
      </c>
      <c r="AC4987" s="17" t="s">
        <v>5621</v>
      </c>
      <c r="AD4987" s="17">
        <v>1.8371788002632099E-3</v>
      </c>
      <c r="AE4987" s="17">
        <v>9.6686659682678703E-3</v>
      </c>
      <c r="AF4987" s="17">
        <v>9.3067266673877604</v>
      </c>
      <c r="AG4987" s="17">
        <v>16.0036146592245</v>
      </c>
      <c r="AH4987" s="17">
        <f t="shared" si="388"/>
        <v>0.58153903762131354</v>
      </c>
      <c r="AI4987" s="17"/>
      <c r="AJ4987" s="18" t="s">
        <v>5621</v>
      </c>
      <c r="AK4987" s="18">
        <v>0.149060718104777</v>
      </c>
      <c r="AL4987" s="18">
        <v>0.21832940720400901</v>
      </c>
      <c r="AM4987" s="18">
        <v>13.13446946156</v>
      </c>
      <c r="AN4987" s="18">
        <v>11.198037702320001</v>
      </c>
      <c r="AO4987" s="18">
        <f t="shared" si="389"/>
        <v>1.1729259903133573</v>
      </c>
      <c r="AP4987" s="18"/>
    </row>
    <row r="4988" spans="1:42" x14ac:dyDescent="0.3">
      <c r="A4988" s="11" t="s">
        <v>6423</v>
      </c>
      <c r="B4988" s="11">
        <v>0.89321160316467296</v>
      </c>
      <c r="C4988" s="11">
        <v>0.94848330773878597</v>
      </c>
      <c r="D4988" s="11">
        <v>0.25954536108695703</v>
      </c>
      <c r="E4988" s="11">
        <v>3.0452859040434799</v>
      </c>
      <c r="F4988" s="11">
        <f t="shared" si="385"/>
        <v>8.5228569423428199E-2</v>
      </c>
      <c r="G4988" s="11"/>
      <c r="H4988" s="12" t="s">
        <v>6423</v>
      </c>
      <c r="I4988" s="12">
        <v>0.80529631199999996</v>
      </c>
      <c r="J4988" s="12">
        <v>0.92943390827750405</v>
      </c>
      <c r="K4988" s="12">
        <v>0.42032916300000001</v>
      </c>
      <c r="L4988" s="12">
        <v>0.21107574100000001</v>
      </c>
      <c r="M4988" s="12">
        <v>1.9913665169999999</v>
      </c>
      <c r="N4988" s="12"/>
      <c r="O4988" s="14" t="s">
        <v>6423</v>
      </c>
      <c r="P4988" s="14">
        <v>2.0820930867383399E-2</v>
      </c>
      <c r="Q4988" s="14">
        <v>5.7409652482206502E-2</v>
      </c>
      <c r="R4988" s="14">
        <v>0.209016516714286</v>
      </c>
      <c r="S4988" s="14">
        <v>2.0031342528214302</v>
      </c>
      <c r="T4988" s="14">
        <f t="shared" si="386"/>
        <v>0.10434473696402756</v>
      </c>
      <c r="U4988" s="14"/>
      <c r="V4988" s="15" t="s">
        <v>6423</v>
      </c>
      <c r="W4988" s="15">
        <v>0.44229888916015597</v>
      </c>
      <c r="X4988" s="15">
        <v>0.53921548162418298</v>
      </c>
      <c r="Y4988" s="15">
        <v>2.8682047666666701</v>
      </c>
      <c r="Z4988" s="15">
        <v>1.51242000972222</v>
      </c>
      <c r="AA4988" s="15">
        <f t="shared" si="387"/>
        <v>1.8964340250916554</v>
      </c>
      <c r="AB4988" s="15"/>
      <c r="AC4988" s="17" t="s">
        <v>6423</v>
      </c>
      <c r="AD4988" s="17">
        <v>0.43871251767549102</v>
      </c>
      <c r="AE4988" s="17">
        <v>0.58703798356357995</v>
      </c>
      <c r="AF4988" s="17">
        <v>0.56762753181632697</v>
      </c>
      <c r="AG4988" s="17">
        <v>0.81047375461224502</v>
      </c>
      <c r="AH4988" s="17">
        <f t="shared" si="388"/>
        <v>0.7003650995310724</v>
      </c>
      <c r="AI4988" s="17"/>
      <c r="AJ4988" s="18" t="s">
        <v>6423</v>
      </c>
      <c r="AK4988" s="18">
        <v>0.149060718104777</v>
      </c>
      <c r="AL4988" s="18">
        <v>0.21832940720400901</v>
      </c>
      <c r="AM4988" s="18">
        <v>0.58187215944000004</v>
      </c>
      <c r="AN4988" s="18">
        <v>1.6915836775599999</v>
      </c>
      <c r="AO4988" s="18">
        <f t="shared" si="389"/>
        <v>0.34398071296083504</v>
      </c>
      <c r="AP4988" s="18"/>
    </row>
    <row r="4989" spans="1:42" x14ac:dyDescent="0.3">
      <c r="A4989" s="11" t="s">
        <v>904</v>
      </c>
      <c r="B4989" s="11">
        <v>0.205455676431055</v>
      </c>
      <c r="C4989" s="11">
        <v>0.28692811933058698</v>
      </c>
      <c r="D4989" s="11">
        <v>8.4526672869565195E-2</v>
      </c>
      <c r="E4989" s="11">
        <v>7.2347874478260896E-2</v>
      </c>
      <c r="F4989" s="11">
        <f t="shared" si="385"/>
        <v>1.1683366440152128</v>
      </c>
      <c r="G4989" s="11"/>
      <c r="H4989" s="12" t="s">
        <v>904</v>
      </c>
      <c r="I4989" s="12">
        <v>0.81439963599999998</v>
      </c>
      <c r="J4989" s="12">
        <v>0.93283210236647196</v>
      </c>
      <c r="K4989" s="12">
        <v>9.5596934999999994E-2</v>
      </c>
      <c r="L4989" s="12">
        <v>6.1330529000000002E-2</v>
      </c>
      <c r="M4989" s="12">
        <v>1.558716942</v>
      </c>
      <c r="N4989" s="12"/>
      <c r="O4989" s="14" t="s">
        <v>904</v>
      </c>
      <c r="P4989" s="14">
        <v>2.7268531302402001E-3</v>
      </c>
      <c r="Q4989" s="14">
        <v>1.1387238316161201E-2</v>
      </c>
      <c r="R4989" s="14">
        <v>0.15324799624999999</v>
      </c>
      <c r="S4989" s="14">
        <v>4.75922682142857E-2</v>
      </c>
      <c r="T4989" s="14">
        <f t="shared" si="386"/>
        <v>3.2200187551472861</v>
      </c>
      <c r="U4989" s="14" t="s">
        <v>1362</v>
      </c>
      <c r="V4989" s="15" t="s">
        <v>904</v>
      </c>
      <c r="W4989" s="15">
        <v>6.4865178868528994E-2</v>
      </c>
      <c r="X4989" s="15">
        <v>0.11680272708759799</v>
      </c>
      <c r="Y4989" s="15">
        <v>7.1502975277777797E-2</v>
      </c>
      <c r="Z4989" s="15">
        <v>8.9392340111111093E-2</v>
      </c>
      <c r="AA4989" s="15">
        <f t="shared" si="387"/>
        <v>0.79987810128812453</v>
      </c>
      <c r="AB4989" s="15"/>
      <c r="AC4989" s="17" t="s">
        <v>904</v>
      </c>
      <c r="AD4989" s="17">
        <v>5.5008103573455799E-2</v>
      </c>
      <c r="AE4989" s="17">
        <v>0.133192857609129</v>
      </c>
      <c r="AF4989" s="17">
        <v>6.3315038489795902E-2</v>
      </c>
      <c r="AG4989" s="17">
        <v>0.13178617108163301</v>
      </c>
      <c r="AH4989" s="17">
        <f t="shared" si="388"/>
        <v>0.48043765115974368</v>
      </c>
      <c r="AI4989" s="17"/>
      <c r="AJ4989" s="18" t="s">
        <v>904</v>
      </c>
      <c r="AK4989" s="18">
        <v>0.15063055879143</v>
      </c>
      <c r="AL4989" s="18">
        <v>0.220237396279854</v>
      </c>
      <c r="AM4989" s="18">
        <v>3.8238830879999998E-2</v>
      </c>
      <c r="AN4989" s="18">
        <v>5.8875214000000002E-2</v>
      </c>
      <c r="AO4989" s="18">
        <f t="shared" si="389"/>
        <v>0.64948945884086295</v>
      </c>
      <c r="AP4989" s="18"/>
    </row>
    <row r="4990" spans="1:42" x14ac:dyDescent="0.3">
      <c r="A4990" s="11" t="s">
        <v>6582</v>
      </c>
      <c r="B4990" s="11">
        <v>0.32025538494494499</v>
      </c>
      <c r="C4990" s="11">
        <v>0.420609779938523</v>
      </c>
      <c r="D4990" s="11">
        <v>0.46927053191304302</v>
      </c>
      <c r="E4990" s="11">
        <v>0.28651505799999999</v>
      </c>
      <c r="F4990" s="11">
        <f t="shared" si="385"/>
        <v>1.63785643654737</v>
      </c>
      <c r="G4990" s="11"/>
      <c r="H4990" s="12" t="s">
        <v>6582</v>
      </c>
      <c r="I4990" s="12">
        <v>0.56605408199999996</v>
      </c>
      <c r="J4990" s="12">
        <v>0.81315116871131998</v>
      </c>
      <c r="K4990" s="12">
        <v>0.39406909200000001</v>
      </c>
      <c r="L4990" s="12">
        <v>0.47452579299999997</v>
      </c>
      <c r="M4990" s="12">
        <v>0.830448203</v>
      </c>
      <c r="N4990" s="12"/>
      <c r="O4990" s="14" t="s">
        <v>6582</v>
      </c>
      <c r="P4990" s="14">
        <v>0.16270758115995901</v>
      </c>
      <c r="Q4990" s="14">
        <v>0.27749705363636001</v>
      </c>
      <c r="R4990" s="14">
        <v>0.60356260567857101</v>
      </c>
      <c r="S4990" s="14">
        <v>0.37407339964285702</v>
      </c>
      <c r="T4990" s="14">
        <f t="shared" si="386"/>
        <v>1.6134871024104269</v>
      </c>
      <c r="U4990" s="14"/>
      <c r="V4990" s="15" t="s">
        <v>6582</v>
      </c>
      <c r="W4990" s="15">
        <v>0.192517572436471</v>
      </c>
      <c r="X4990" s="15">
        <v>0.27825257961981398</v>
      </c>
      <c r="Y4990" s="15">
        <v>0.21489183755555599</v>
      </c>
      <c r="Z4990" s="15">
        <v>0.56240706466666701</v>
      </c>
      <c r="AA4990" s="15">
        <f t="shared" si="387"/>
        <v>0.38209306222516998</v>
      </c>
      <c r="AB4990" s="15"/>
      <c r="AC4990" s="17" t="s">
        <v>6582</v>
      </c>
      <c r="AD4990" s="17">
        <v>0.12006492597822099</v>
      </c>
      <c r="AE4990" s="17">
        <v>0.23145427449915501</v>
      </c>
      <c r="AF4990" s="17">
        <v>0.27632469240816299</v>
      </c>
      <c r="AG4990" s="17">
        <v>0.40511143044898001</v>
      </c>
      <c r="AH4990" s="17">
        <f t="shared" si="388"/>
        <v>0.68209552147643859</v>
      </c>
      <c r="AI4990" s="17"/>
      <c r="AJ4990" s="18" t="s">
        <v>6582</v>
      </c>
      <c r="AK4990" s="18">
        <v>0.150672042703171</v>
      </c>
      <c r="AL4990" s="18">
        <v>0.220237396279854</v>
      </c>
      <c r="AM4990" s="18">
        <v>0.24214279824000001</v>
      </c>
      <c r="AN4990" s="18">
        <v>0.44025907535999997</v>
      </c>
      <c r="AO4990" s="18">
        <f t="shared" si="389"/>
        <v>0.55000069684423836</v>
      </c>
      <c r="AP4990" s="18"/>
    </row>
    <row r="4991" spans="1:42" x14ac:dyDescent="0.3">
      <c r="A4991" s="11" t="s">
        <v>5181</v>
      </c>
      <c r="B4991" s="11">
        <v>5.90582290905367E-2</v>
      </c>
      <c r="C4991" s="11">
        <v>0.10409476922170099</v>
      </c>
      <c r="D4991" s="11">
        <v>2.93333070869565E-2</v>
      </c>
      <c r="E4991" s="11">
        <v>1E-3</v>
      </c>
      <c r="F4991" s="11">
        <f t="shared" si="385"/>
        <v>29.333307086956498</v>
      </c>
      <c r="G4991" s="11"/>
      <c r="H4991" s="12" t="s">
        <v>5181</v>
      </c>
      <c r="I4991" s="12">
        <v>0.184785907</v>
      </c>
      <c r="J4991" s="12">
        <v>0.49118593926508203</v>
      </c>
      <c r="K4991" s="12">
        <v>3.1713685999999998E-2</v>
      </c>
      <c r="L4991" s="12">
        <v>4.4327180000000004E-3</v>
      </c>
      <c r="M4991" s="12">
        <v>7.1544561660000001</v>
      </c>
      <c r="N4991" s="12"/>
      <c r="O4991" s="14" t="s">
        <v>5181</v>
      </c>
      <c r="P4991" s="14">
        <v>3.6031686218233598E-2</v>
      </c>
      <c r="Q4991" s="14">
        <v>8.6614400965512206E-2</v>
      </c>
      <c r="R4991" s="14">
        <v>5.14679224285714E-2</v>
      </c>
      <c r="S4991" s="14">
        <v>1E-3</v>
      </c>
      <c r="T4991" s="14">
        <f t="shared" si="386"/>
        <v>51.467922428571399</v>
      </c>
      <c r="U4991" s="14"/>
      <c r="V4991" s="15" t="s">
        <v>5181</v>
      </c>
      <c r="W4991" s="15">
        <v>5.9215370241487101E-3</v>
      </c>
      <c r="X4991" s="15">
        <v>1.7004652952965899E-2</v>
      </c>
      <c r="Y4991" s="15">
        <v>8.2420905166666697E-2</v>
      </c>
      <c r="Z4991" s="15">
        <v>1E-3</v>
      </c>
      <c r="AA4991" s="15">
        <f t="shared" si="387"/>
        <v>82.420905166666699</v>
      </c>
      <c r="AB4991" s="15" t="s">
        <v>1362</v>
      </c>
      <c r="AC4991" s="17" t="s">
        <v>5181</v>
      </c>
      <c r="AD4991" s="17">
        <v>3.47893704176756E-3</v>
      </c>
      <c r="AE4991" s="17">
        <v>1.6004424024745698E-2</v>
      </c>
      <c r="AF4991" s="17">
        <v>6.0253524265306099E-2</v>
      </c>
      <c r="AG4991" s="17">
        <v>1.00676922653061E-2</v>
      </c>
      <c r="AH4991" s="17">
        <f t="shared" si="388"/>
        <v>5.9848396909134314</v>
      </c>
      <c r="AI4991" s="17" t="s">
        <v>1362</v>
      </c>
      <c r="AJ4991" s="18" t="s">
        <v>5181</v>
      </c>
      <c r="AK4991" s="18">
        <v>0.150785565027971</v>
      </c>
      <c r="AL4991" s="18">
        <v>0.220237396279854</v>
      </c>
      <c r="AM4991" s="18">
        <v>5.3155152480000002E-2</v>
      </c>
      <c r="AN4991" s="18">
        <v>6.4098133999999996E-3</v>
      </c>
      <c r="AO4991" s="18">
        <f t="shared" si="389"/>
        <v>8.2927768973742673</v>
      </c>
      <c r="AP4991" s="18"/>
    </row>
    <row r="4992" spans="1:42" x14ac:dyDescent="0.3">
      <c r="A4992" s="11" t="s">
        <v>2279</v>
      </c>
      <c r="B4992" s="22">
        <v>6.0319900512695299E-5</v>
      </c>
      <c r="C4992" s="11">
        <v>4.2363667580151601E-4</v>
      </c>
      <c r="D4992" s="11">
        <v>0.81460199313043502</v>
      </c>
      <c r="E4992" s="11">
        <v>0.373281140434783</v>
      </c>
      <c r="F4992" s="11">
        <f t="shared" si="385"/>
        <v>2.1822747117135868</v>
      </c>
      <c r="G4992" s="11" t="s">
        <v>1362</v>
      </c>
      <c r="H4992" s="12" t="s">
        <v>2958</v>
      </c>
      <c r="I4992" s="12">
        <v>0.43641020400000002</v>
      </c>
      <c r="J4992" s="12">
        <v>0.72139658551159602</v>
      </c>
      <c r="K4992" s="12">
        <v>0.15520867199999999</v>
      </c>
      <c r="L4992" s="12">
        <v>0.15711972900000001</v>
      </c>
      <c r="M4992" s="12">
        <v>0.987836936</v>
      </c>
      <c r="N4992" s="12"/>
      <c r="O4992" s="14" t="s">
        <v>2958</v>
      </c>
      <c r="P4992" s="14">
        <v>0.14877861708772699</v>
      </c>
      <c r="Q4992" s="14">
        <v>0.25810566586026601</v>
      </c>
      <c r="R4992" s="14">
        <v>0.48440128114285702</v>
      </c>
      <c r="S4992" s="14">
        <v>4.9407962999999999E-2</v>
      </c>
      <c r="T4992" s="14">
        <f t="shared" si="386"/>
        <v>9.8041135827206034</v>
      </c>
      <c r="U4992" s="14"/>
      <c r="V4992" s="15" t="s">
        <v>2958</v>
      </c>
      <c r="W4992" s="15">
        <v>0.100348246462291</v>
      </c>
      <c r="X4992" s="15">
        <v>0.16331807448854899</v>
      </c>
      <c r="Y4992" s="15">
        <v>2.4083275444444399E-2</v>
      </c>
      <c r="Z4992" s="15">
        <v>3.5917225000000001E-3</v>
      </c>
      <c r="AA4992" s="15">
        <f t="shared" si="387"/>
        <v>6.70521607514066</v>
      </c>
      <c r="AB4992" s="15"/>
      <c r="AC4992" s="17" t="s">
        <v>2958</v>
      </c>
      <c r="AD4992" s="17">
        <v>3.6671294564832403E-2</v>
      </c>
      <c r="AE4992" s="17">
        <v>9.6705325854590504E-2</v>
      </c>
      <c r="AF4992" s="17">
        <v>0.92954696077551002</v>
      </c>
      <c r="AG4992" s="17">
        <v>9.5562062040816294E-3</v>
      </c>
      <c r="AH4992" s="17">
        <f t="shared" si="388"/>
        <v>97.271546984668831</v>
      </c>
      <c r="AI4992" s="17"/>
      <c r="AJ4992" s="18" t="s">
        <v>2958</v>
      </c>
      <c r="AK4992" s="18">
        <v>0.150785565027971</v>
      </c>
      <c r="AL4992" s="18">
        <v>0.220237396279854</v>
      </c>
      <c r="AM4992" s="18">
        <v>2.8817170079999999E-2</v>
      </c>
      <c r="AN4992" s="18">
        <v>3.1749426799999999E-3</v>
      </c>
      <c r="AO4992" s="18">
        <f t="shared" si="389"/>
        <v>9.0764379028096336</v>
      </c>
      <c r="AP4992" s="18"/>
    </row>
    <row r="4993" spans="1:42" x14ac:dyDescent="0.3">
      <c r="A4993" s="11" t="s">
        <v>1861</v>
      </c>
      <c r="B4993" s="11">
        <v>3.4610557515707303E-2</v>
      </c>
      <c r="C4993" s="11">
        <v>6.9117423851794396E-2</v>
      </c>
      <c r="D4993" s="11">
        <v>1.59360749565217E-2</v>
      </c>
      <c r="E4993" s="11">
        <v>1.11908134782609E-3</v>
      </c>
      <c r="F4993" s="11">
        <f t="shared" si="385"/>
        <v>14.240318621589816</v>
      </c>
      <c r="G4993" s="11"/>
      <c r="H4993" s="12" t="s">
        <v>1861</v>
      </c>
      <c r="I4993" s="12">
        <v>0.50082624600000003</v>
      </c>
      <c r="J4993" s="12">
        <v>0.77360001423836799</v>
      </c>
      <c r="K4993" s="12">
        <v>7.7256080000000001E-3</v>
      </c>
      <c r="L4993" s="12">
        <v>9.1854420000000003E-3</v>
      </c>
      <c r="M4993" s="12">
        <v>0.84107087599999997</v>
      </c>
      <c r="N4993" s="12"/>
      <c r="O4993" s="14" t="s">
        <v>1861</v>
      </c>
      <c r="P4993" s="14">
        <v>0.262192602406773</v>
      </c>
      <c r="Q4993" s="14">
        <v>0.39535769906104401</v>
      </c>
      <c r="R4993" s="14">
        <v>5.7004169642857101E-3</v>
      </c>
      <c r="S4993" s="14">
        <v>1.4050516857142901E-2</v>
      </c>
      <c r="T4993" s="14">
        <f t="shared" si="386"/>
        <v>0.40570870255123553</v>
      </c>
      <c r="U4993" s="14"/>
      <c r="V4993" s="15" t="s">
        <v>1861</v>
      </c>
      <c r="W4993" s="15">
        <v>5.90582290905367E-2</v>
      </c>
      <c r="X4993" s="15">
        <v>0.107687483881111</v>
      </c>
      <c r="Y4993" s="15">
        <v>4.0359733611111101E-2</v>
      </c>
      <c r="Z4993" s="15">
        <v>1E-3</v>
      </c>
      <c r="AA4993" s="15">
        <f t="shared" si="387"/>
        <v>40.359733611111103</v>
      </c>
      <c r="AB4993" s="15"/>
      <c r="AC4993" s="17" t="s">
        <v>1861</v>
      </c>
      <c r="AD4993" s="17">
        <v>4.1796709339960297E-2</v>
      </c>
      <c r="AE4993" s="17">
        <v>0.10728017741401299</v>
      </c>
      <c r="AF4993" s="17">
        <v>2.7368759489795901E-2</v>
      </c>
      <c r="AG4993" s="17">
        <v>7.7246899183673499E-3</v>
      </c>
      <c r="AH4993" s="17">
        <f t="shared" si="388"/>
        <v>3.5430237043845532</v>
      </c>
      <c r="AI4993" s="17"/>
      <c r="AJ4993" s="18" t="s">
        <v>1861</v>
      </c>
      <c r="AK4993" s="18">
        <v>0.150785565027971</v>
      </c>
      <c r="AL4993" s="18">
        <v>0.220237396279854</v>
      </c>
      <c r="AM4993" s="18">
        <v>3.506089272E-2</v>
      </c>
      <c r="AN4993" s="18">
        <v>5.8968702000000003E-3</v>
      </c>
      <c r="AO4993" s="18">
        <f t="shared" si="389"/>
        <v>5.9456782209654193</v>
      </c>
      <c r="AP4993" s="18"/>
    </row>
    <row r="4994" spans="1:42" x14ac:dyDescent="0.3">
      <c r="A4994" s="11" t="s">
        <v>3746</v>
      </c>
      <c r="B4994" s="11">
        <v>0.271898710819648</v>
      </c>
      <c r="C4994" s="11">
        <v>0.36531846838160797</v>
      </c>
      <c r="D4994" s="11">
        <v>3.1823927739130398E-2</v>
      </c>
      <c r="E4994" s="11">
        <v>2.7350121826086999E-2</v>
      </c>
      <c r="F4994" s="11">
        <f t="shared" si="385"/>
        <v>1.1635753559523896</v>
      </c>
      <c r="G4994" s="11"/>
      <c r="H4994" s="12" t="s">
        <v>3746</v>
      </c>
      <c r="I4994" s="12">
        <v>0.76777636900000001</v>
      </c>
      <c r="J4994" s="12">
        <v>0.91272055820232101</v>
      </c>
      <c r="K4994" s="12">
        <v>2.8560764999999998E-2</v>
      </c>
      <c r="L4994" s="12">
        <v>3.0448422999999999E-2</v>
      </c>
      <c r="M4994" s="12">
        <v>0.93800473799999995</v>
      </c>
      <c r="N4994" s="12"/>
      <c r="O4994" s="14" t="s">
        <v>3746</v>
      </c>
      <c r="P4994" s="14">
        <v>0.28632059679305899</v>
      </c>
      <c r="Q4994" s="14">
        <v>0.42073253215523998</v>
      </c>
      <c r="R4994" s="14">
        <v>1.10695523571429E-2</v>
      </c>
      <c r="S4994" s="14">
        <v>3.5864803678571401E-2</v>
      </c>
      <c r="T4994" s="14">
        <f t="shared" si="386"/>
        <v>0.30864667366788812</v>
      </c>
      <c r="U4994" s="14"/>
      <c r="V4994" s="15" t="s">
        <v>3746</v>
      </c>
      <c r="W4994" s="15">
        <v>0.100348246462291</v>
      </c>
      <c r="X4994" s="15">
        <v>0.16331807448854899</v>
      </c>
      <c r="Y4994" s="15">
        <v>1.6364231111111099E-2</v>
      </c>
      <c r="Z4994" s="15">
        <v>1E-3</v>
      </c>
      <c r="AA4994" s="15">
        <f t="shared" si="387"/>
        <v>16.364231111111099</v>
      </c>
      <c r="AB4994" s="15"/>
      <c r="AC4994" s="17" t="s">
        <v>3746</v>
      </c>
      <c r="AD4994" s="17">
        <v>4.3979544951683103E-2</v>
      </c>
      <c r="AE4994" s="17">
        <v>0.11143757988731399</v>
      </c>
      <c r="AF4994" s="17">
        <v>0.13337357218367299</v>
      </c>
      <c r="AG4994" s="17">
        <v>1.8201122755101998E-2</v>
      </c>
      <c r="AH4994" s="17">
        <f t="shared" si="388"/>
        <v>7.3277662031199</v>
      </c>
      <c r="AI4994" s="17"/>
      <c r="AJ4994" s="18" t="s">
        <v>3746</v>
      </c>
      <c r="AK4994" s="18">
        <v>0.150785565027971</v>
      </c>
      <c r="AL4994" s="18">
        <v>0.220237396279854</v>
      </c>
      <c r="AM4994" s="18">
        <v>8.3250730800000002E-3</v>
      </c>
      <c r="AN4994" s="18">
        <v>7.5183738040000003E-2</v>
      </c>
      <c r="AO4994" s="18">
        <f t="shared" si="389"/>
        <v>0.11072970428220544</v>
      </c>
      <c r="AP4994" s="18"/>
    </row>
    <row r="4995" spans="1:42" x14ac:dyDescent="0.3">
      <c r="A4995" s="11" t="s">
        <v>6813</v>
      </c>
      <c r="B4995" s="11">
        <v>2.0932566893187001E-3</v>
      </c>
      <c r="C4995" s="11">
        <v>7.0496320570748103E-3</v>
      </c>
      <c r="D4995" s="11">
        <v>6.5659512260869607E-2</v>
      </c>
      <c r="E4995" s="11">
        <v>4.8316586521739103E-3</v>
      </c>
      <c r="F4995" s="11">
        <f t="shared" ref="F4995:F5058" si="390">D4995/E4995</f>
        <v>13.589435220413883</v>
      </c>
      <c r="G4995" s="11" t="s">
        <v>1362</v>
      </c>
      <c r="H4995" s="12" t="s">
        <v>6857</v>
      </c>
      <c r="I4995" s="12">
        <v>0.50785817899999997</v>
      </c>
      <c r="J4995" s="12">
        <v>0.78057694742706096</v>
      </c>
      <c r="K4995" s="12">
        <v>0.162023056</v>
      </c>
      <c r="L4995" s="12">
        <v>0.1016277</v>
      </c>
      <c r="M4995" s="12">
        <v>1.5942804559999999</v>
      </c>
      <c r="N4995" s="12"/>
      <c r="O4995" s="14" t="s">
        <v>6857</v>
      </c>
      <c r="P4995" s="14">
        <v>1</v>
      </c>
      <c r="Q4995" s="14">
        <v>1</v>
      </c>
      <c r="R4995" s="14">
        <v>5.0736373214285702E-2</v>
      </c>
      <c r="S4995" s="14">
        <v>6.04480723928571E-2</v>
      </c>
      <c r="T4995" s="14">
        <f t="shared" ref="T4995:T5058" si="391">R4995/S4995</f>
        <v>0.83933814935480078</v>
      </c>
      <c r="U4995" s="14"/>
      <c r="V4995" s="15" t="s">
        <v>6857</v>
      </c>
      <c r="W4995" s="15">
        <v>0.14148212148279299</v>
      </c>
      <c r="X4995" s="15">
        <v>0.22046153300517299</v>
      </c>
      <c r="Y4995" s="15">
        <v>0.112819008388889</v>
      </c>
      <c r="Z4995" s="15">
        <v>3.9583176111111097E-2</v>
      </c>
      <c r="AA4995" s="15">
        <f t="shared" ref="AA4995:AA5058" si="392">Y4995/Z4995</f>
        <v>2.8501757431541836</v>
      </c>
      <c r="AB4995" s="15"/>
      <c r="AC4995" s="17" t="s">
        <v>6857</v>
      </c>
      <c r="AD4995" s="17">
        <v>6.1114619004533903E-2</v>
      </c>
      <c r="AE4995" s="17">
        <v>0.141689776379049</v>
      </c>
      <c r="AF4995" s="17">
        <v>0.12896634993877601</v>
      </c>
      <c r="AG4995" s="17">
        <v>5.8300107653061199E-2</v>
      </c>
      <c r="AH4995" s="17">
        <f t="shared" ref="AH4995:AH5058" si="393">AF4995/AG4995</f>
        <v>2.2121116946514641</v>
      </c>
      <c r="AI4995" s="17"/>
      <c r="AJ4995" s="18" t="s">
        <v>6857</v>
      </c>
      <c r="AK4995" s="18">
        <v>0.150785565027971</v>
      </c>
      <c r="AL4995" s="18">
        <v>0.220237396279854</v>
      </c>
      <c r="AM4995" s="18">
        <v>0.13401123324</v>
      </c>
      <c r="AN4995" s="18">
        <v>3.1573059680000001E-2</v>
      </c>
      <c r="AO4995" s="18">
        <f t="shared" ref="AO4995:AO5058" si="394">AM4995/AN4995</f>
        <v>4.2444804082415111</v>
      </c>
      <c r="AP4995" s="18"/>
    </row>
    <row r="4996" spans="1:42" x14ac:dyDescent="0.3">
      <c r="A4996" s="11" t="s">
        <v>2908</v>
      </c>
      <c r="B4996" s="11">
        <v>0.540817904242618</v>
      </c>
      <c r="C4996" s="11">
        <v>0.63334799151284205</v>
      </c>
      <c r="D4996" s="11">
        <v>1.05754712704348</v>
      </c>
      <c r="E4996" s="11">
        <v>1.39640198852174</v>
      </c>
      <c r="F4996" s="11">
        <f t="shared" si="390"/>
        <v>0.75733716776142745</v>
      </c>
      <c r="G4996" s="11"/>
      <c r="H4996" s="12" t="s">
        <v>2908</v>
      </c>
      <c r="I4996" s="12">
        <v>2.3190683E-2</v>
      </c>
      <c r="J4996" s="12">
        <v>0.19241714367231599</v>
      </c>
      <c r="K4996" s="12">
        <v>0.26436862300000002</v>
      </c>
      <c r="L4996" s="12">
        <v>1.3380530319999999</v>
      </c>
      <c r="M4996" s="12">
        <v>0.19757708900000001</v>
      </c>
      <c r="N4996" s="12"/>
      <c r="O4996" s="14" t="s">
        <v>2908</v>
      </c>
      <c r="P4996" s="14">
        <v>7.9154566773708794E-3</v>
      </c>
      <c r="Q4996" s="14">
        <v>2.6748276589607899E-2</v>
      </c>
      <c r="R4996" s="14">
        <v>0.57207915457142899</v>
      </c>
      <c r="S4996" s="14">
        <v>1.9588012950357101</v>
      </c>
      <c r="T4996" s="14">
        <f t="shared" si="391"/>
        <v>0.29205573634307797</v>
      </c>
      <c r="U4996" s="14" t="s">
        <v>305</v>
      </c>
      <c r="V4996" s="15" t="s">
        <v>2908</v>
      </c>
      <c r="W4996" s="15">
        <v>3.8572928299425301E-3</v>
      </c>
      <c r="X4996" s="15">
        <v>1.2210806168601001E-2</v>
      </c>
      <c r="Y4996" s="15">
        <v>0.183607769333333</v>
      </c>
      <c r="Z4996" s="15">
        <v>2.6753136871666698</v>
      </c>
      <c r="AA4996" s="15">
        <f t="shared" si="392"/>
        <v>6.8630370417528688E-2</v>
      </c>
      <c r="AB4996" s="15" t="s">
        <v>305</v>
      </c>
      <c r="AC4996" s="17" t="s">
        <v>2908</v>
      </c>
      <c r="AD4996" s="17">
        <v>9.00820575789648E-2</v>
      </c>
      <c r="AE4996" s="17">
        <v>0.18938735717636801</v>
      </c>
      <c r="AF4996" s="17">
        <v>0.61861916816326501</v>
      </c>
      <c r="AG4996" s="17">
        <v>1.00082800810204</v>
      </c>
      <c r="AH4996" s="17">
        <f t="shared" si="393"/>
        <v>0.61810737025276508</v>
      </c>
      <c r="AI4996" s="17"/>
      <c r="AJ4996" s="18" t="s">
        <v>2908</v>
      </c>
      <c r="AK4996" s="18">
        <v>0.150785565027971</v>
      </c>
      <c r="AL4996" s="18">
        <v>0.220237396279854</v>
      </c>
      <c r="AM4996" s="18">
        <v>0.32268012443999999</v>
      </c>
      <c r="AN4996" s="18">
        <v>0.97696050111999999</v>
      </c>
      <c r="AO4996" s="18">
        <f t="shared" si="394"/>
        <v>0.33028983676420426</v>
      </c>
      <c r="AP4996" s="18"/>
    </row>
    <row r="4997" spans="1:42" x14ac:dyDescent="0.3">
      <c r="A4997" s="11" t="s">
        <v>581</v>
      </c>
      <c r="B4997" s="22">
        <v>2.38418579101562E-7</v>
      </c>
      <c r="C4997" s="22">
        <v>6.8028767903645702E-6</v>
      </c>
      <c r="D4997" s="11">
        <v>0.74233163573912997</v>
      </c>
      <c r="E4997" s="11">
        <v>13.581811350956499</v>
      </c>
      <c r="F4997" s="11">
        <f t="shared" si="390"/>
        <v>5.4656305890071963E-2</v>
      </c>
      <c r="G4997" s="11" t="s">
        <v>305</v>
      </c>
      <c r="H4997" s="12" t="s">
        <v>1568</v>
      </c>
      <c r="I4997" s="12">
        <v>0.23340027799999999</v>
      </c>
      <c r="J4997" s="12">
        <v>0.55963721011213696</v>
      </c>
      <c r="K4997" s="12">
        <v>2.4937482329999998</v>
      </c>
      <c r="L4997" s="12">
        <v>0.70270292400000001</v>
      </c>
      <c r="M4997" s="12">
        <v>3.548794446</v>
      </c>
      <c r="N4997" s="12"/>
      <c r="O4997" s="14" t="s">
        <v>1568</v>
      </c>
      <c r="P4997" s="14">
        <v>3.8572928299425301E-3</v>
      </c>
      <c r="Q4997" s="14">
        <v>1.4955113399643999E-2</v>
      </c>
      <c r="R4997" s="14">
        <v>9.0688112202499997</v>
      </c>
      <c r="S4997" s="14">
        <v>0.194326280892857</v>
      </c>
      <c r="T4997" s="14">
        <f t="shared" si="391"/>
        <v>46.667960599987737</v>
      </c>
      <c r="U4997" s="14" t="s">
        <v>1362</v>
      </c>
      <c r="V4997" s="15" t="s">
        <v>1568</v>
      </c>
      <c r="W4997" s="15">
        <v>2.2494271222449701E-2</v>
      </c>
      <c r="X4997" s="15">
        <v>4.9623767347749599E-2</v>
      </c>
      <c r="Y4997" s="15">
        <v>1.5640447369444399</v>
      </c>
      <c r="Z4997" s="15">
        <v>1E-3</v>
      </c>
      <c r="AA4997" s="15">
        <f t="shared" si="392"/>
        <v>1564.0447369444398</v>
      </c>
      <c r="AB4997" s="15" t="s">
        <v>1362</v>
      </c>
      <c r="AC4997" s="17" t="s">
        <v>1568</v>
      </c>
      <c r="AD4997" s="17">
        <v>0.15513156872711401</v>
      </c>
      <c r="AE4997" s="17">
        <v>0.27938205651520198</v>
      </c>
      <c r="AF4997" s="17">
        <v>0.62411542875510195</v>
      </c>
      <c r="AG4997" s="17">
        <v>0.140971966918367</v>
      </c>
      <c r="AH4997" s="17">
        <f t="shared" si="393"/>
        <v>4.427230763663176</v>
      </c>
      <c r="AI4997" s="17"/>
      <c r="AJ4997" s="18" t="s">
        <v>1568</v>
      </c>
      <c r="AK4997" s="18">
        <v>0.150785565027971</v>
      </c>
      <c r="AL4997" s="18">
        <v>0.220237396279854</v>
      </c>
      <c r="AM4997" s="18">
        <v>1.71643324896</v>
      </c>
      <c r="AN4997" s="18">
        <v>0.31466538795999999</v>
      </c>
      <c r="AO4997" s="18">
        <f t="shared" si="394"/>
        <v>5.4547888475684259</v>
      </c>
      <c r="AP4997" s="18"/>
    </row>
    <row r="4998" spans="1:42" x14ac:dyDescent="0.3">
      <c r="A4998" s="11" t="s">
        <v>4237</v>
      </c>
      <c r="B4998" s="11">
        <v>3.4610557515707303E-2</v>
      </c>
      <c r="C4998" s="11">
        <v>6.9117423851794396E-2</v>
      </c>
      <c r="D4998" s="11">
        <v>1.9942159173913E-2</v>
      </c>
      <c r="E4998" s="11">
        <v>3.77209386956522E-3</v>
      </c>
      <c r="F4998" s="11">
        <f t="shared" si="390"/>
        <v>5.286761110272046</v>
      </c>
      <c r="G4998" s="11"/>
      <c r="H4998" s="12" t="s">
        <v>4237</v>
      </c>
      <c r="I4998" s="12">
        <v>0.89372308</v>
      </c>
      <c r="J4998" s="12">
        <v>0.97866648465130301</v>
      </c>
      <c r="K4998" s="12">
        <v>2.0415211999999999E-2</v>
      </c>
      <c r="L4998" s="12">
        <v>1.6639546000000002E-2</v>
      </c>
      <c r="M4998" s="12">
        <v>1.226909139</v>
      </c>
      <c r="N4998" s="12"/>
      <c r="O4998" s="14" t="s">
        <v>4237</v>
      </c>
      <c r="P4998" s="14">
        <v>1.2851240187496501E-2</v>
      </c>
      <c r="Q4998" s="14">
        <v>3.8966891958914202E-2</v>
      </c>
      <c r="R4998" s="14">
        <v>1.2095673214285699E-3</v>
      </c>
      <c r="S4998" s="14">
        <v>1.3156116821428599E-2</v>
      </c>
      <c r="T4998" s="14">
        <f t="shared" si="391"/>
        <v>9.1939539443617158E-2</v>
      </c>
      <c r="U4998" s="14"/>
      <c r="V4998" s="15" t="s">
        <v>4237</v>
      </c>
      <c r="W4998" s="15">
        <v>0.83363488302468203</v>
      </c>
      <c r="X4998" s="15">
        <v>0.909139757680136</v>
      </c>
      <c r="Y4998" s="15">
        <v>1.80842035E-2</v>
      </c>
      <c r="Z4998" s="15">
        <v>4.7535173833333298E-2</v>
      </c>
      <c r="AA4998" s="15">
        <f t="shared" si="392"/>
        <v>0.38043835841237073</v>
      </c>
      <c r="AB4998" s="15"/>
      <c r="AC4998" s="17" t="s">
        <v>4237</v>
      </c>
      <c r="AD4998" s="17">
        <v>0.208412803684149</v>
      </c>
      <c r="AE4998" s="17">
        <v>0.342748441058639</v>
      </c>
      <c r="AF4998" s="17">
        <v>6.9388602448979602E-3</v>
      </c>
      <c r="AG4998" s="17">
        <v>1.23833527346939E-2</v>
      </c>
      <c r="AH4998" s="17">
        <f t="shared" si="393"/>
        <v>0.56033776906456501</v>
      </c>
      <c r="AI4998" s="17"/>
      <c r="AJ4998" s="18" t="s">
        <v>4237</v>
      </c>
      <c r="AK4998" s="18">
        <v>0.150785565027971</v>
      </c>
      <c r="AL4998" s="18">
        <v>0.220237396279854</v>
      </c>
      <c r="AM4998" s="18">
        <v>3.0910005599999998E-2</v>
      </c>
      <c r="AN4998" s="18">
        <v>3.8549324400000001E-3</v>
      </c>
      <c r="AO4998" s="18">
        <f t="shared" si="394"/>
        <v>8.0183002117671354</v>
      </c>
      <c r="AP4998" s="18"/>
    </row>
    <row r="4999" spans="1:42" x14ac:dyDescent="0.3">
      <c r="A4999" s="11" t="s">
        <v>1609</v>
      </c>
      <c r="B4999" s="11">
        <v>1</v>
      </c>
      <c r="C4999" s="11">
        <v>1</v>
      </c>
      <c r="D4999" s="11">
        <v>1.68458665217391E-3</v>
      </c>
      <c r="E4999" s="11">
        <v>1E-3</v>
      </c>
      <c r="F4999" s="11">
        <f t="shared" si="390"/>
        <v>1.6845866521739099</v>
      </c>
      <c r="G4999" s="11"/>
      <c r="H4999" s="12" t="s">
        <v>1609</v>
      </c>
      <c r="I4999" s="12">
        <v>0.16105570999999999</v>
      </c>
      <c r="J4999" s="12">
        <v>0.45809693589914002</v>
      </c>
      <c r="K4999" s="12">
        <v>1E-3</v>
      </c>
      <c r="L4999" s="12">
        <v>7.3587959999999999E-3</v>
      </c>
      <c r="M4999" s="12">
        <v>0.13589179900000001</v>
      </c>
      <c r="N4999" s="12"/>
      <c r="O4999" s="14" t="s">
        <v>1609</v>
      </c>
      <c r="P4999" s="14">
        <v>0.67260381744151698</v>
      </c>
      <c r="Q4999" s="14">
        <v>0.785562923203452</v>
      </c>
      <c r="R4999" s="14">
        <v>1.1118546785714299E-2</v>
      </c>
      <c r="S4999" s="14">
        <v>6.6126469642857101E-3</v>
      </c>
      <c r="T4999" s="14">
        <f t="shared" si="391"/>
        <v>1.6814063786808118</v>
      </c>
      <c r="U4999" s="14"/>
      <c r="V4999" s="15" t="s">
        <v>1609</v>
      </c>
      <c r="W4999" s="15">
        <v>0.18144920772142001</v>
      </c>
      <c r="X4999" s="15">
        <v>0.26439967603847397</v>
      </c>
      <c r="Y4999" s="15">
        <v>2.6239682388888901E-2</v>
      </c>
      <c r="Z4999" s="15">
        <v>1E-3</v>
      </c>
      <c r="AA4999" s="15">
        <f t="shared" si="392"/>
        <v>26.239682388888902</v>
      </c>
      <c r="AB4999" s="15"/>
      <c r="AC4999" s="17" t="s">
        <v>1609</v>
      </c>
      <c r="AD4999" s="17">
        <v>0.67498671397048904</v>
      </c>
      <c r="AE4999" s="17">
        <v>0.78959079518711395</v>
      </c>
      <c r="AF4999" s="17">
        <v>2.32666257142857E-3</v>
      </c>
      <c r="AG4999" s="17">
        <v>4.80671265306122E-3</v>
      </c>
      <c r="AH4999" s="17">
        <f t="shared" si="393"/>
        <v>0.48404444770519067</v>
      </c>
      <c r="AI4999" s="17"/>
      <c r="AJ4999" s="18" t="s">
        <v>1609</v>
      </c>
      <c r="AK4999" s="18">
        <v>0.150785565027971</v>
      </c>
      <c r="AL4999" s="18">
        <v>0.220237396279854</v>
      </c>
      <c r="AM4999" s="18">
        <v>2.6880537400000001E-2</v>
      </c>
      <c r="AN4999" s="18">
        <v>2.6402264E-3</v>
      </c>
      <c r="AO4999" s="18">
        <f t="shared" si="394"/>
        <v>10.181148631799152</v>
      </c>
      <c r="AP4999" s="18"/>
    </row>
    <row r="5000" spans="1:42" x14ac:dyDescent="0.3">
      <c r="A5000" s="11" t="s">
        <v>3878</v>
      </c>
      <c r="B5000" s="11">
        <v>0.20124262095772399</v>
      </c>
      <c r="C5000" s="11">
        <v>0.281853568792163</v>
      </c>
      <c r="D5000" s="11">
        <v>9.7654313913043498E-3</v>
      </c>
      <c r="E5000" s="11">
        <v>1.407546E-3</v>
      </c>
      <c r="F5000" s="11">
        <f t="shared" si="390"/>
        <v>6.9379127867255139</v>
      </c>
      <c r="G5000" s="11"/>
      <c r="H5000" s="12" t="s">
        <v>3878</v>
      </c>
      <c r="I5000" s="12">
        <v>0.33490270100000002</v>
      </c>
      <c r="J5000" s="12">
        <v>0.64343092924682899</v>
      </c>
      <c r="K5000" s="12">
        <v>9.4606380000000004E-3</v>
      </c>
      <c r="L5000" s="12">
        <v>1E-3</v>
      </c>
      <c r="M5000" s="12">
        <v>9.4606375709999995</v>
      </c>
      <c r="N5000" s="12"/>
      <c r="O5000" s="14" t="s">
        <v>3878</v>
      </c>
      <c r="P5000" s="14">
        <v>0.36131042852617901</v>
      </c>
      <c r="Q5000" s="14">
        <v>0.50457823953507197</v>
      </c>
      <c r="R5000" s="14">
        <v>1.6885127321428599E-2</v>
      </c>
      <c r="S5000" s="14">
        <v>3.1731054285714299E-3</v>
      </c>
      <c r="T5000" s="14">
        <f t="shared" si="391"/>
        <v>5.3213256544805336</v>
      </c>
      <c r="U5000" s="14"/>
      <c r="V5000" s="15" t="s">
        <v>3878</v>
      </c>
      <c r="W5000" s="15">
        <v>1.1278190116074E-2</v>
      </c>
      <c r="X5000" s="15">
        <v>2.90627180923867E-2</v>
      </c>
      <c r="Y5000" s="15">
        <v>8.0573011166666694E-2</v>
      </c>
      <c r="Z5000" s="15">
        <v>1.06382842777778E-2</v>
      </c>
      <c r="AA5000" s="15">
        <f t="shared" si="392"/>
        <v>7.5738727282344582</v>
      </c>
      <c r="AB5000" s="15" t="s">
        <v>1362</v>
      </c>
      <c r="AC5000" s="17" t="s">
        <v>3878</v>
      </c>
      <c r="AD5000" s="17">
        <v>0.72676780619910097</v>
      </c>
      <c r="AE5000" s="17">
        <v>0.82958661201052897</v>
      </c>
      <c r="AF5000" s="17">
        <v>2.3402509551020401E-2</v>
      </c>
      <c r="AG5000" s="17">
        <v>1.85125485306122E-2</v>
      </c>
      <c r="AH5000" s="17">
        <f t="shared" si="393"/>
        <v>1.2641430493657964</v>
      </c>
      <c r="AI5000" s="17"/>
      <c r="AJ5000" s="18" t="s">
        <v>3878</v>
      </c>
      <c r="AK5000" s="18">
        <v>0.150785565027971</v>
      </c>
      <c r="AL5000" s="18">
        <v>0.220237396279854</v>
      </c>
      <c r="AM5000" s="18">
        <v>3.1855207519999998E-2</v>
      </c>
      <c r="AN5000" s="18">
        <v>5.6778154799999999E-3</v>
      </c>
      <c r="AO5000" s="18">
        <f t="shared" si="394"/>
        <v>5.6104689615591381</v>
      </c>
      <c r="AP5000" s="18"/>
    </row>
    <row r="5001" spans="1:42" x14ac:dyDescent="0.3">
      <c r="A5001" s="11" t="s">
        <v>5065</v>
      </c>
      <c r="B5001" s="11">
        <v>1</v>
      </c>
      <c r="C5001" s="11">
        <v>1</v>
      </c>
      <c r="D5001" s="11">
        <v>4.4741920434782602E-3</v>
      </c>
      <c r="E5001" s="11">
        <v>1E-3</v>
      </c>
      <c r="F5001" s="11">
        <f t="shared" si="390"/>
        <v>4.4741920434782605</v>
      </c>
      <c r="G5001" s="11"/>
      <c r="H5001" s="12" t="s">
        <v>5065</v>
      </c>
      <c r="I5001" s="12" t="s">
        <v>611</v>
      </c>
      <c r="J5001" s="12"/>
      <c r="K5001" s="12">
        <v>1E-3</v>
      </c>
      <c r="L5001" s="12">
        <v>1E-3</v>
      </c>
      <c r="M5001" s="12">
        <v>1</v>
      </c>
      <c r="N5001" s="12"/>
      <c r="O5001" s="14" t="s">
        <v>5065</v>
      </c>
      <c r="P5001" s="14">
        <v>5.90582290905367E-2</v>
      </c>
      <c r="Q5001" s="14">
        <v>0.12690713424435701</v>
      </c>
      <c r="R5001" s="14">
        <v>0.103673502571429</v>
      </c>
      <c r="S5001" s="14">
        <v>1E-3</v>
      </c>
      <c r="T5001" s="14">
        <f t="shared" si="391"/>
        <v>103.673502571429</v>
      </c>
      <c r="U5001" s="14"/>
      <c r="V5001" s="15" t="s">
        <v>5065</v>
      </c>
      <c r="W5001" s="15">
        <v>0.17752985241215299</v>
      </c>
      <c r="X5001" s="15">
        <v>0.26439967603847397</v>
      </c>
      <c r="Y5001" s="15">
        <v>1.28544109444444E-2</v>
      </c>
      <c r="Z5001" s="15">
        <v>2.3497645E-3</v>
      </c>
      <c r="AA5001" s="15">
        <f t="shared" si="392"/>
        <v>5.4705103189891577</v>
      </c>
      <c r="AB5001" s="15"/>
      <c r="AC5001" s="17" t="s">
        <v>5065</v>
      </c>
      <c r="AD5001" s="17">
        <v>0.75976582597806697</v>
      </c>
      <c r="AE5001" s="17">
        <v>0.85549492859756404</v>
      </c>
      <c r="AF5001" s="17">
        <v>1.3043867714285701E-2</v>
      </c>
      <c r="AG5001" s="17">
        <v>6.9855794285714297E-3</v>
      </c>
      <c r="AH5001" s="17">
        <f t="shared" si="393"/>
        <v>1.8672563740289769</v>
      </c>
      <c r="AI5001" s="17"/>
      <c r="AJ5001" s="18" t="s">
        <v>5065</v>
      </c>
      <c r="AK5001" s="18">
        <v>0.150785565027971</v>
      </c>
      <c r="AL5001" s="18">
        <v>0.220237396279854</v>
      </c>
      <c r="AM5001" s="18">
        <v>2.2276347999999999E-3</v>
      </c>
      <c r="AN5001" s="18">
        <v>1.120489148E-2</v>
      </c>
      <c r="AO5001" s="18">
        <f t="shared" si="394"/>
        <v>0.19880913652543469</v>
      </c>
      <c r="AP5001" s="18"/>
    </row>
    <row r="5002" spans="1:42" x14ac:dyDescent="0.3">
      <c r="A5002" s="11" t="s">
        <v>6082</v>
      </c>
      <c r="B5002" s="11">
        <v>0.371093369522698</v>
      </c>
      <c r="C5002" s="11">
        <v>0.46289651236878998</v>
      </c>
      <c r="D5002" s="11">
        <v>1E-3</v>
      </c>
      <c r="E5002" s="11">
        <v>3.5882194999999999E-2</v>
      </c>
      <c r="F5002" s="11">
        <f t="shared" si="390"/>
        <v>2.7868975128193803E-2</v>
      </c>
      <c r="G5002" s="11"/>
      <c r="H5002" s="12" t="s">
        <v>6082</v>
      </c>
      <c r="I5002" s="12">
        <v>0.30415690000000001</v>
      </c>
      <c r="J5002" s="12">
        <v>0.63852747993069603</v>
      </c>
      <c r="K5002" s="12">
        <v>6.6438324000000007E-2</v>
      </c>
      <c r="L5002" s="12">
        <v>2.0199419999999999E-2</v>
      </c>
      <c r="M5002" s="12">
        <v>3.2891203670000002</v>
      </c>
      <c r="N5002" s="12"/>
      <c r="O5002" s="14" t="s">
        <v>6082</v>
      </c>
      <c r="P5002" s="14">
        <v>0.371093369522698</v>
      </c>
      <c r="Q5002" s="14">
        <v>0.50589075454736898</v>
      </c>
      <c r="R5002" s="14">
        <v>3.2615013678571399E-2</v>
      </c>
      <c r="S5002" s="14">
        <v>1E-3</v>
      </c>
      <c r="T5002" s="14">
        <f t="shared" si="391"/>
        <v>32.615013678571401</v>
      </c>
      <c r="U5002" s="14"/>
      <c r="V5002" s="15" t="s">
        <v>6082</v>
      </c>
      <c r="W5002" s="15">
        <v>0.23395283347059001</v>
      </c>
      <c r="X5002" s="15">
        <v>0.32813513045660903</v>
      </c>
      <c r="Y5002" s="15">
        <v>0.15076743822222199</v>
      </c>
      <c r="Z5002" s="15">
        <v>0.433439417777778</v>
      </c>
      <c r="AA5002" s="15">
        <f t="shared" si="392"/>
        <v>0.34783970270908687</v>
      </c>
      <c r="AB5002" s="15"/>
      <c r="AC5002" s="17" t="s">
        <v>6082</v>
      </c>
      <c r="AD5002" s="17">
        <v>0.88884068080947598</v>
      </c>
      <c r="AE5002" s="17">
        <v>0.94192887456034602</v>
      </c>
      <c r="AF5002" s="17">
        <v>0.16469870204081599</v>
      </c>
      <c r="AG5002" s="17">
        <v>0.21015753593877601</v>
      </c>
      <c r="AH5002" s="17">
        <f t="shared" si="393"/>
        <v>0.78369163068602365</v>
      </c>
      <c r="AI5002" s="17"/>
      <c r="AJ5002" s="18" t="s">
        <v>6082</v>
      </c>
      <c r="AK5002" s="18">
        <v>0.150785565027971</v>
      </c>
      <c r="AL5002" s="18">
        <v>0.220237396279854</v>
      </c>
      <c r="AM5002" s="18">
        <v>0.44839182556000001</v>
      </c>
      <c r="AN5002" s="18">
        <v>7.6726674120000005E-2</v>
      </c>
      <c r="AO5002" s="18">
        <f t="shared" si="394"/>
        <v>5.8440148840378274</v>
      </c>
      <c r="AP5002" s="18"/>
    </row>
    <row r="5003" spans="1:42" x14ac:dyDescent="0.3">
      <c r="A5003" s="11" t="s">
        <v>3253</v>
      </c>
      <c r="B5003" s="11">
        <v>0.72753766617904303</v>
      </c>
      <c r="C5003" s="11">
        <v>0.80694574071931702</v>
      </c>
      <c r="D5003" s="11">
        <v>0.43103250399999998</v>
      </c>
      <c r="E5003" s="11">
        <v>0.23740863104347801</v>
      </c>
      <c r="F5003" s="11">
        <f t="shared" si="390"/>
        <v>1.8155721723573837</v>
      </c>
      <c r="G5003" s="11"/>
      <c r="H5003" s="12" t="s">
        <v>3253</v>
      </c>
      <c r="I5003" s="12">
        <v>0.49770274399999997</v>
      </c>
      <c r="J5003" s="12">
        <v>0.77330603737550796</v>
      </c>
      <c r="K5003" s="12">
        <v>0.37354693300000003</v>
      </c>
      <c r="L5003" s="12">
        <v>0.54008658700000001</v>
      </c>
      <c r="M5003" s="12">
        <v>0.69164267700000004</v>
      </c>
      <c r="N5003" s="12"/>
      <c r="O5003" s="14" t="s">
        <v>3253</v>
      </c>
      <c r="P5003" s="14">
        <v>7.8939663988888895E-3</v>
      </c>
      <c r="Q5003" s="14">
        <v>2.6712946872661299E-2</v>
      </c>
      <c r="R5003" s="14">
        <v>0.13215884117857099</v>
      </c>
      <c r="S5003" s="14">
        <v>0.49703336799999998</v>
      </c>
      <c r="T5003" s="14">
        <f t="shared" si="391"/>
        <v>0.26589530942431816</v>
      </c>
      <c r="U5003" s="14" t="s">
        <v>305</v>
      </c>
      <c r="V5003" s="15" t="s">
        <v>3253</v>
      </c>
      <c r="W5003" s="15">
        <v>0.62470039944419098</v>
      </c>
      <c r="X5003" s="15">
        <v>0.72123281282486795</v>
      </c>
      <c r="Y5003" s="15">
        <v>0.60335327711111097</v>
      </c>
      <c r="Z5003" s="15">
        <v>0.29596660499999999</v>
      </c>
      <c r="AA5003" s="15">
        <f t="shared" si="392"/>
        <v>2.0385856610785904</v>
      </c>
      <c r="AB5003" s="15"/>
      <c r="AC5003" s="17" t="s">
        <v>3253</v>
      </c>
      <c r="AD5003" s="17">
        <v>0.87325523781050796</v>
      </c>
      <c r="AE5003" s="17">
        <v>0.93081011787617596</v>
      </c>
      <c r="AF5003" s="17">
        <v>0.48954066553061198</v>
      </c>
      <c r="AG5003" s="17">
        <v>0.43507732740816302</v>
      </c>
      <c r="AH5003" s="17">
        <f t="shared" si="393"/>
        <v>1.1251808234800402</v>
      </c>
      <c r="AI5003" s="17"/>
      <c r="AJ5003" s="18" t="s">
        <v>3253</v>
      </c>
      <c r="AK5003" s="18">
        <v>0.15315127057046701</v>
      </c>
      <c r="AL5003" s="18">
        <v>0.22364801619198599</v>
      </c>
      <c r="AM5003" s="18">
        <v>0.65374047144000003</v>
      </c>
      <c r="AN5003" s="18">
        <v>0.34980103604000001</v>
      </c>
      <c r="AO5003" s="18">
        <f t="shared" si="394"/>
        <v>1.8688923247364091</v>
      </c>
      <c r="AP5003" s="18"/>
    </row>
    <row r="5004" spans="1:42" x14ac:dyDescent="0.3">
      <c r="A5004" s="11" t="s">
        <v>384</v>
      </c>
      <c r="B5004" s="11">
        <v>6.6545721343716099E-2</v>
      </c>
      <c r="C5004" s="11">
        <v>0.11511808571014701</v>
      </c>
      <c r="D5004" s="11">
        <v>0.28387115591304302</v>
      </c>
      <c r="E5004" s="11">
        <v>0.80322390160869594</v>
      </c>
      <c r="F5004" s="11">
        <f t="shared" si="390"/>
        <v>0.35341472700763282</v>
      </c>
      <c r="G5004" s="11"/>
      <c r="H5004" s="12" t="s">
        <v>384</v>
      </c>
      <c r="I5004" s="12">
        <v>9.9143500000000006E-3</v>
      </c>
      <c r="J5004" s="12">
        <v>0.12779667464538999</v>
      </c>
      <c r="K5004" s="12">
        <v>0.24675998699999999</v>
      </c>
      <c r="L5004" s="12">
        <v>0.619017504</v>
      </c>
      <c r="M5004" s="12">
        <v>0.39863167999999999</v>
      </c>
      <c r="N5004" s="12"/>
      <c r="O5004" s="14" t="s">
        <v>384</v>
      </c>
      <c r="P5004" s="14">
        <v>9.1516888526500702E-3</v>
      </c>
      <c r="Q5004" s="14">
        <v>2.9656209035227501E-2</v>
      </c>
      <c r="R5004" s="14">
        <v>1E-3</v>
      </c>
      <c r="S5004" s="14">
        <v>0.44159102746428602</v>
      </c>
      <c r="T5004" s="14">
        <f t="shared" si="391"/>
        <v>2.2645387650700754E-3</v>
      </c>
      <c r="U5004" s="14"/>
      <c r="V5004" s="15" t="s">
        <v>384</v>
      </c>
      <c r="W5004" s="15">
        <v>5.9215370241487101E-3</v>
      </c>
      <c r="X5004" s="15">
        <v>1.7004652952965899E-2</v>
      </c>
      <c r="Y5004" s="15">
        <v>0.13048479794444401</v>
      </c>
      <c r="Z5004" s="15">
        <v>1.2262094622777799</v>
      </c>
      <c r="AA5004" s="15">
        <f t="shared" si="392"/>
        <v>0.10641313899344594</v>
      </c>
      <c r="AB5004" s="15" t="s">
        <v>305</v>
      </c>
      <c r="AC5004" s="17" t="s">
        <v>384</v>
      </c>
      <c r="AD5004" s="17">
        <v>8.9967109444730395E-3</v>
      </c>
      <c r="AE5004" s="17">
        <v>3.3865065398608597E-2</v>
      </c>
      <c r="AF5004" s="17">
        <v>0.42940064861224497</v>
      </c>
      <c r="AG5004" s="17">
        <v>0.81462532787755104</v>
      </c>
      <c r="AH5004" s="17">
        <f t="shared" si="393"/>
        <v>0.52711428667583682</v>
      </c>
      <c r="AI5004" s="17"/>
      <c r="AJ5004" s="18" t="s">
        <v>384</v>
      </c>
      <c r="AK5004" s="18">
        <v>0.15357639654998401</v>
      </c>
      <c r="AL5004" s="18">
        <v>0.22395535623093701</v>
      </c>
      <c r="AM5004" s="18">
        <v>0.2869007012</v>
      </c>
      <c r="AN5004" s="18">
        <v>0.62825662088000001</v>
      </c>
      <c r="AO5004" s="18">
        <f t="shared" si="394"/>
        <v>0.4566616437692893</v>
      </c>
      <c r="AP5004" s="18"/>
    </row>
    <row r="5005" spans="1:42" x14ac:dyDescent="0.3">
      <c r="A5005" s="11" t="s">
        <v>2026</v>
      </c>
      <c r="B5005" s="11">
        <v>0.20124262095772399</v>
      </c>
      <c r="C5005" s="11">
        <v>0.281853568792163</v>
      </c>
      <c r="D5005" s="11">
        <v>8.4012629565217399E-3</v>
      </c>
      <c r="E5005" s="11">
        <v>2.6740010739130401E-2</v>
      </c>
      <c r="F5005" s="11">
        <f t="shared" si="390"/>
        <v>0.31418323045875313</v>
      </c>
      <c r="G5005" s="11"/>
      <c r="H5005" s="12" t="s">
        <v>2026</v>
      </c>
      <c r="I5005" s="12">
        <v>0.64790582900000004</v>
      </c>
      <c r="J5005" s="12">
        <v>0.85053726558866005</v>
      </c>
      <c r="K5005" s="12">
        <v>4.0050384000000001E-2</v>
      </c>
      <c r="L5005" s="12">
        <v>1.5613301E-2</v>
      </c>
      <c r="M5005" s="12">
        <v>2.5651451980000002</v>
      </c>
      <c r="N5005" s="12"/>
      <c r="O5005" s="14" t="s">
        <v>2026</v>
      </c>
      <c r="P5005" s="14">
        <v>0.41849223344682002</v>
      </c>
      <c r="Q5005" s="14">
        <v>0.55356841517136701</v>
      </c>
      <c r="R5005" s="14">
        <v>1.00428605E-2</v>
      </c>
      <c r="S5005" s="14">
        <v>1.7027634178571401E-2</v>
      </c>
      <c r="T5005" s="14">
        <f t="shared" si="391"/>
        <v>0.58979776019845087</v>
      </c>
      <c r="U5005" s="14"/>
      <c r="V5005" s="15" t="s">
        <v>2026</v>
      </c>
      <c r="W5005" s="15">
        <v>0.107327557761612</v>
      </c>
      <c r="X5005" s="15">
        <v>0.17342342535824501</v>
      </c>
      <c r="Y5005" s="15">
        <v>1.16876049444444E-2</v>
      </c>
      <c r="Z5005" s="15">
        <v>4.0693812500000003E-2</v>
      </c>
      <c r="AA5005" s="15">
        <f t="shared" si="392"/>
        <v>0.28720840408955045</v>
      </c>
      <c r="AB5005" s="15"/>
      <c r="AC5005" s="17" t="s">
        <v>2026</v>
      </c>
      <c r="AD5005" s="17">
        <v>0.14072874277056599</v>
      </c>
      <c r="AE5005" s="17">
        <v>0.26076457418075299</v>
      </c>
      <c r="AF5005" s="17">
        <v>2.2254423551020398E-2</v>
      </c>
      <c r="AG5005" s="17">
        <v>4.2341545061224499E-2</v>
      </c>
      <c r="AH5005" s="17">
        <f t="shared" si="393"/>
        <v>0.52559309110806474</v>
      </c>
      <c r="AI5005" s="17"/>
      <c r="AJ5005" s="18" t="s">
        <v>2026</v>
      </c>
      <c r="AK5005" s="18">
        <v>0.15357639654998401</v>
      </c>
      <c r="AL5005" s="18">
        <v>0.22395535623093701</v>
      </c>
      <c r="AM5005" s="18">
        <v>1.5784866719999999E-2</v>
      </c>
      <c r="AN5005" s="18">
        <v>4.4370182039999997E-2</v>
      </c>
      <c r="AO5005" s="18">
        <f t="shared" si="394"/>
        <v>0.35575393190340854</v>
      </c>
      <c r="AP5005" s="18"/>
    </row>
    <row r="5006" spans="1:42" x14ac:dyDescent="0.3">
      <c r="A5006" s="11" t="s">
        <v>1451</v>
      </c>
      <c r="B5006" s="11">
        <v>0.44120851950587803</v>
      </c>
      <c r="C5006" s="11">
        <v>0.53299571441553495</v>
      </c>
      <c r="D5006" s="11">
        <v>6.85995752608696E-2</v>
      </c>
      <c r="E5006" s="11">
        <v>4.2665327956521698E-2</v>
      </c>
      <c r="F5006" s="11">
        <f t="shared" si="390"/>
        <v>1.6078529932027317</v>
      </c>
      <c r="G5006" s="11"/>
      <c r="H5006" s="12" t="s">
        <v>1451</v>
      </c>
      <c r="I5006" s="12">
        <v>0.80427082400000005</v>
      </c>
      <c r="J5006" s="12">
        <v>0.92854516285215205</v>
      </c>
      <c r="K5006" s="12">
        <v>0.202144781</v>
      </c>
      <c r="L5006" s="12">
        <v>5.5431772999999997E-2</v>
      </c>
      <c r="M5006" s="12">
        <v>3.6467312920000001</v>
      </c>
      <c r="N5006" s="12"/>
      <c r="O5006" s="14" t="s">
        <v>1451</v>
      </c>
      <c r="P5006" s="14">
        <v>6.6545721343716099E-2</v>
      </c>
      <c r="Q5006" s="14">
        <v>0.13910622579103801</v>
      </c>
      <c r="R5006" s="14">
        <v>2.45955454285714E-2</v>
      </c>
      <c r="S5006" s="14">
        <v>0.138717818607143</v>
      </c>
      <c r="T5006" s="14">
        <f t="shared" si="391"/>
        <v>0.17730631634445917</v>
      </c>
      <c r="U5006" s="14"/>
      <c r="V5006" s="15" t="s">
        <v>1451</v>
      </c>
      <c r="W5006" s="15">
        <v>1</v>
      </c>
      <c r="X5006" s="15">
        <v>1</v>
      </c>
      <c r="Y5006" s="15">
        <v>1.88035448333333E-2</v>
      </c>
      <c r="Z5006" s="15">
        <v>2.76196639444444E-2</v>
      </c>
      <c r="AA5006" s="15">
        <f t="shared" si="392"/>
        <v>0.68080281031498824</v>
      </c>
      <c r="AB5006" s="15"/>
      <c r="AC5006" s="17" t="s">
        <v>1451</v>
      </c>
      <c r="AD5006" s="17">
        <v>0.51613608162970803</v>
      </c>
      <c r="AE5006" s="17">
        <v>0.66030009742967499</v>
      </c>
      <c r="AF5006" s="17">
        <v>0.10003377444898</v>
      </c>
      <c r="AG5006" s="17">
        <v>0.12627055420408201</v>
      </c>
      <c r="AH5006" s="17">
        <f t="shared" si="393"/>
        <v>0.79221775084080659</v>
      </c>
      <c r="AI5006" s="17"/>
      <c r="AJ5006" s="18" t="s">
        <v>1451</v>
      </c>
      <c r="AK5006" s="18">
        <v>0.15357639654998401</v>
      </c>
      <c r="AL5006" s="18">
        <v>0.22395535623093701</v>
      </c>
      <c r="AM5006" s="18">
        <v>0.21514881688000001</v>
      </c>
      <c r="AN5006" s="18">
        <v>6.3431358280000003E-2</v>
      </c>
      <c r="AO5006" s="18">
        <f t="shared" si="394"/>
        <v>3.3918368250965978</v>
      </c>
      <c r="AP5006" s="18"/>
    </row>
    <row r="5007" spans="1:42" x14ac:dyDescent="0.3">
      <c r="A5007" s="11" t="s">
        <v>3171</v>
      </c>
      <c r="B5007" s="11">
        <v>1.4266186701446901E-2</v>
      </c>
      <c r="C5007" s="11">
        <v>3.2858744678609601E-2</v>
      </c>
      <c r="D5007" s="11">
        <v>4.25382645652174E-2</v>
      </c>
      <c r="E5007" s="11">
        <v>1E-3</v>
      </c>
      <c r="F5007" s="11">
        <f t="shared" si="390"/>
        <v>42.538264565217396</v>
      </c>
      <c r="G5007" s="11" t="s">
        <v>1362</v>
      </c>
      <c r="H5007" s="12" t="s">
        <v>3694</v>
      </c>
      <c r="I5007" s="12">
        <v>0.656235754</v>
      </c>
      <c r="J5007" s="12">
        <v>0.85298141934604399</v>
      </c>
      <c r="K5007" s="12">
        <v>0.53069335399999995</v>
      </c>
      <c r="L5007" s="12">
        <v>0.399974948</v>
      </c>
      <c r="M5007" s="12">
        <v>1.326816483</v>
      </c>
      <c r="N5007" s="12"/>
      <c r="O5007" s="14" t="s">
        <v>3694</v>
      </c>
      <c r="P5007" s="14">
        <v>9.6684828476755499E-4</v>
      </c>
      <c r="Q5007" s="14">
        <v>4.9620157201286097E-3</v>
      </c>
      <c r="R5007" s="14">
        <v>2.5999226000714302</v>
      </c>
      <c r="S5007" s="14">
        <v>0.237732855214286</v>
      </c>
      <c r="T5007" s="14">
        <f t="shared" si="391"/>
        <v>10.936320088058212</v>
      </c>
      <c r="U5007" s="14" t="s">
        <v>1362</v>
      </c>
      <c r="V5007" s="15" t="s">
        <v>3694</v>
      </c>
      <c r="W5007" s="15">
        <v>1.4353894353493799E-2</v>
      </c>
      <c r="X5007" s="15">
        <v>3.4798051418883903E-2</v>
      </c>
      <c r="Y5007" s="15">
        <v>1.01822261444444</v>
      </c>
      <c r="Z5007" s="15">
        <v>6.4083257166666699E-2</v>
      </c>
      <c r="AA5007" s="15">
        <f t="shared" si="392"/>
        <v>15.889058382227093</v>
      </c>
      <c r="AB5007" s="15" t="s">
        <v>1362</v>
      </c>
      <c r="AC5007" s="17" t="s">
        <v>3694</v>
      </c>
      <c r="AD5007" s="17">
        <v>0.684695782800403</v>
      </c>
      <c r="AE5007" s="17">
        <v>0.79762966888779996</v>
      </c>
      <c r="AF5007" s="17">
        <v>0.49936451548979599</v>
      </c>
      <c r="AG5007" s="17">
        <v>0.470930941142857</v>
      </c>
      <c r="AH5007" s="17">
        <f t="shared" si="393"/>
        <v>1.0603773756677279</v>
      </c>
      <c r="AI5007" s="17"/>
      <c r="AJ5007" s="18" t="s">
        <v>3694</v>
      </c>
      <c r="AK5007" s="18">
        <v>0.15357639654998401</v>
      </c>
      <c r="AL5007" s="18">
        <v>0.22395535623093701</v>
      </c>
      <c r="AM5007" s="18">
        <v>9.3462116159999997E-2</v>
      </c>
      <c r="AN5007" s="18">
        <v>0.24281090784000001</v>
      </c>
      <c r="AO5007" s="18">
        <f t="shared" si="394"/>
        <v>0.38491728807169884</v>
      </c>
      <c r="AP5007" s="18"/>
    </row>
    <row r="5008" spans="1:42" x14ac:dyDescent="0.3">
      <c r="A5008" s="11" t="s">
        <v>2346</v>
      </c>
      <c r="B5008" s="11">
        <v>0.26640242464049901</v>
      </c>
      <c r="C5008" s="11">
        <v>0.35928527185991999</v>
      </c>
      <c r="D5008" s="11">
        <v>5.0281743086956501E-2</v>
      </c>
      <c r="E5008" s="11">
        <v>2.2753966652173899E-2</v>
      </c>
      <c r="F5008" s="11">
        <f t="shared" si="390"/>
        <v>2.2098012120516408</v>
      </c>
      <c r="G5008" s="11"/>
      <c r="H5008" s="12" t="s">
        <v>2346</v>
      </c>
      <c r="I5008" s="12">
        <v>0.123716518</v>
      </c>
      <c r="J5008" s="12">
        <v>0.42586130959280299</v>
      </c>
      <c r="K5008" s="12">
        <v>5.9646704000000002E-2</v>
      </c>
      <c r="L5008" s="12">
        <v>1.8342959999999998E-2</v>
      </c>
      <c r="M5008" s="12">
        <v>3.2517490210000002</v>
      </c>
      <c r="N5008" s="12"/>
      <c r="O5008" s="14" t="s">
        <v>2346</v>
      </c>
      <c r="P5008" s="14">
        <v>1.3471197018213201E-2</v>
      </c>
      <c r="Q5008" s="14">
        <v>4.0761596977610101E-2</v>
      </c>
      <c r="R5008" s="14">
        <v>0.145953670571429</v>
      </c>
      <c r="S5008" s="14">
        <v>2.42684938571429E-2</v>
      </c>
      <c r="T5008" s="14">
        <f t="shared" si="391"/>
        <v>6.0141214955731881</v>
      </c>
      <c r="U5008" s="14" t="s">
        <v>1362</v>
      </c>
      <c r="V5008" s="15" t="s">
        <v>2346</v>
      </c>
      <c r="W5008" s="15" t="s">
        <v>611</v>
      </c>
      <c r="X5008" s="15"/>
      <c r="Y5008" s="15">
        <v>1E-3</v>
      </c>
      <c r="Z5008" s="15">
        <v>1E-3</v>
      </c>
      <c r="AA5008" s="15">
        <f t="shared" si="392"/>
        <v>1</v>
      </c>
      <c r="AB5008" s="15"/>
      <c r="AC5008" s="17" t="s">
        <v>2346</v>
      </c>
      <c r="AD5008" s="17">
        <v>0.75565773767146305</v>
      </c>
      <c r="AE5008" s="17">
        <v>0.85284206613839697</v>
      </c>
      <c r="AF5008" s="17">
        <v>1.4935839367346901E-2</v>
      </c>
      <c r="AG5008" s="17">
        <v>1.95768795102041E-2</v>
      </c>
      <c r="AH5008" s="17">
        <f t="shared" si="393"/>
        <v>0.76293258890222315</v>
      </c>
      <c r="AI5008" s="17"/>
      <c r="AJ5008" s="18" t="s">
        <v>2346</v>
      </c>
      <c r="AK5008" s="18">
        <v>0.15357639654998401</v>
      </c>
      <c r="AL5008" s="18">
        <v>0.22395535623093701</v>
      </c>
      <c r="AM5008" s="18">
        <v>8.5879159679999997E-2</v>
      </c>
      <c r="AN5008" s="18">
        <v>8.2679931600000006E-3</v>
      </c>
      <c r="AO5008" s="18">
        <f t="shared" si="394"/>
        <v>10.386941307048685</v>
      </c>
      <c r="AP5008" s="18"/>
    </row>
    <row r="5009" spans="1:42" x14ac:dyDescent="0.3">
      <c r="A5009" s="11" t="s">
        <v>132</v>
      </c>
      <c r="B5009" s="11">
        <v>1</v>
      </c>
      <c r="C5009" s="11">
        <v>1</v>
      </c>
      <c r="D5009" s="11">
        <v>6.2302533913043499E-3</v>
      </c>
      <c r="E5009" s="11">
        <v>1E-3</v>
      </c>
      <c r="F5009" s="11">
        <f t="shared" si="390"/>
        <v>6.2302533913043501</v>
      </c>
      <c r="G5009" s="11"/>
      <c r="H5009" s="12" t="s">
        <v>132</v>
      </c>
      <c r="I5009" s="12">
        <v>0.16714464600000001</v>
      </c>
      <c r="J5009" s="12">
        <v>0.46632312244061302</v>
      </c>
      <c r="K5009" s="12">
        <v>0.16246076400000001</v>
      </c>
      <c r="L5009" s="12">
        <v>0.79127869900000003</v>
      </c>
      <c r="M5009" s="12">
        <v>0.205314213</v>
      </c>
      <c r="N5009" s="12"/>
      <c r="O5009" s="14" t="s">
        <v>132</v>
      </c>
      <c r="P5009" s="14">
        <v>1</v>
      </c>
      <c r="Q5009" s="14">
        <v>1</v>
      </c>
      <c r="R5009" s="14">
        <v>0.102288965642857</v>
      </c>
      <c r="S5009" s="14">
        <v>4.2577901964285701E-2</v>
      </c>
      <c r="T5009" s="14">
        <f t="shared" si="391"/>
        <v>2.4023956306878831</v>
      </c>
      <c r="U5009" s="14"/>
      <c r="V5009" s="15" t="s">
        <v>132</v>
      </c>
      <c r="W5009" s="15">
        <v>0.20124262095772399</v>
      </c>
      <c r="X5009" s="15">
        <v>0.28728611020063899</v>
      </c>
      <c r="Y5009" s="15">
        <v>7.6714251666666705E-2</v>
      </c>
      <c r="Z5009" s="15">
        <v>2.92477052777778E-2</v>
      </c>
      <c r="AA5009" s="15">
        <f t="shared" si="392"/>
        <v>2.6229152317448183</v>
      </c>
      <c r="AB5009" s="15"/>
      <c r="AC5009" s="17" t="s">
        <v>132</v>
      </c>
      <c r="AD5009" s="17">
        <v>0.83731455436089897</v>
      </c>
      <c r="AE5009" s="17">
        <v>0.90624361746789595</v>
      </c>
      <c r="AF5009" s="17">
        <v>0.21770547048979599</v>
      </c>
      <c r="AG5009" s="17">
        <v>0.47257327518367298</v>
      </c>
      <c r="AH5009" s="17">
        <f t="shared" si="393"/>
        <v>0.46068087622005577</v>
      </c>
      <c r="AI5009" s="17"/>
      <c r="AJ5009" s="18" t="s">
        <v>132</v>
      </c>
      <c r="AK5009" s="18">
        <v>0.15357639654998401</v>
      </c>
      <c r="AL5009" s="18">
        <v>0.22395535623093701</v>
      </c>
      <c r="AM5009" s="18">
        <v>0.34584186936</v>
      </c>
      <c r="AN5009" s="18">
        <v>0.10020436051999999</v>
      </c>
      <c r="AO5009" s="18">
        <f t="shared" si="394"/>
        <v>3.4513654651882413</v>
      </c>
      <c r="AP5009" s="18"/>
    </row>
    <row r="5010" spans="1:42" x14ac:dyDescent="0.3">
      <c r="A5010" s="11" t="s">
        <v>1070</v>
      </c>
      <c r="B5010" s="11">
        <v>0.77610521566575796</v>
      </c>
      <c r="C5010" s="11">
        <v>0.85324405860785701</v>
      </c>
      <c r="D5010" s="11">
        <v>1.60122435813043</v>
      </c>
      <c r="E5010" s="11">
        <v>0.97734881860869605</v>
      </c>
      <c r="F5010" s="11">
        <f t="shared" si="390"/>
        <v>1.6383345716935038</v>
      </c>
      <c r="G5010" s="11"/>
      <c r="H5010" s="12" t="s">
        <v>1070</v>
      </c>
      <c r="I5010" s="12">
        <v>0.23658557799999999</v>
      </c>
      <c r="J5010" s="12">
        <v>0.56291699835240305</v>
      </c>
      <c r="K5010" s="12">
        <v>0.21998655</v>
      </c>
      <c r="L5010" s="12">
        <v>0.452625999</v>
      </c>
      <c r="M5010" s="12">
        <v>0.48602278900000001</v>
      </c>
      <c r="N5010" s="12"/>
      <c r="O5010" s="14" t="s">
        <v>1070</v>
      </c>
      <c r="P5010" s="14">
        <v>0.78365231153440895</v>
      </c>
      <c r="Q5010" s="14">
        <v>0.880396517073465</v>
      </c>
      <c r="R5010" s="14">
        <v>0.72887547003571396</v>
      </c>
      <c r="S5010" s="14">
        <v>1.3535522356785701</v>
      </c>
      <c r="T5010" s="14">
        <f t="shared" si="391"/>
        <v>0.5384908323617893</v>
      </c>
      <c r="U5010" s="14"/>
      <c r="V5010" s="15" t="s">
        <v>1070</v>
      </c>
      <c r="W5010" s="15">
        <v>0.371093369522698</v>
      </c>
      <c r="X5010" s="15">
        <v>0.46564397899878801</v>
      </c>
      <c r="Y5010" s="15">
        <v>0.70899330488888901</v>
      </c>
      <c r="Z5010" s="15">
        <v>1.46337072222222E-2</v>
      </c>
      <c r="AA5010" s="15">
        <f t="shared" si="392"/>
        <v>48.44932962798643</v>
      </c>
      <c r="AB5010" s="15"/>
      <c r="AC5010" s="17" t="s">
        <v>1070</v>
      </c>
      <c r="AD5010" s="17">
        <v>0.96526282458649004</v>
      </c>
      <c r="AE5010" s="17">
        <v>0.99294349994406805</v>
      </c>
      <c r="AF5010" s="17">
        <v>0.59344609212244903</v>
      </c>
      <c r="AG5010" s="17">
        <v>0.54112944173469402</v>
      </c>
      <c r="AH5010" s="17">
        <f t="shared" si="393"/>
        <v>1.0966804730122315</v>
      </c>
      <c r="AI5010" s="17"/>
      <c r="AJ5010" s="18" t="s">
        <v>1070</v>
      </c>
      <c r="AK5010" s="18">
        <v>0.15357639654998401</v>
      </c>
      <c r="AL5010" s="18">
        <v>0.22395535623093701</v>
      </c>
      <c r="AM5010" s="18">
        <v>1.61645657568</v>
      </c>
      <c r="AN5010" s="18">
        <v>0.40315144664000002</v>
      </c>
      <c r="AO5010" s="18">
        <f t="shared" si="394"/>
        <v>4.0095517184722853</v>
      </c>
      <c r="AP5010" s="18"/>
    </row>
    <row r="5011" spans="1:42" x14ac:dyDescent="0.3">
      <c r="A5011" s="11" t="s">
        <v>5378</v>
      </c>
      <c r="B5011" s="11">
        <v>0.56999607289632603</v>
      </c>
      <c r="C5011" s="11">
        <v>0.66240080281004099</v>
      </c>
      <c r="D5011" s="11">
        <v>3.9834277347826103E-2</v>
      </c>
      <c r="E5011" s="11">
        <v>3.49604635217391E-2</v>
      </c>
      <c r="F5011" s="11">
        <f t="shared" si="390"/>
        <v>1.1394093022552854</v>
      </c>
      <c r="G5011" s="11"/>
      <c r="H5011" s="12" t="s">
        <v>5378</v>
      </c>
      <c r="I5011" s="12">
        <v>0.13678431899999999</v>
      </c>
      <c r="J5011" s="12">
        <v>0.448655515969342</v>
      </c>
      <c r="K5011" s="12">
        <v>1.7474854000000001E-2</v>
      </c>
      <c r="L5011" s="12">
        <v>7.6046812000000005E-2</v>
      </c>
      <c r="M5011" s="12">
        <v>0.22979075500000001</v>
      </c>
      <c r="N5011" s="12"/>
      <c r="O5011" s="14" t="s">
        <v>5378</v>
      </c>
      <c r="P5011" s="14">
        <v>1.7496137183767701E-2</v>
      </c>
      <c r="Q5011" s="14">
        <v>5.0022420562409901E-2</v>
      </c>
      <c r="R5011" s="14">
        <v>7.3845908571428601E-3</v>
      </c>
      <c r="S5011" s="14">
        <v>3.7622912000000001E-2</v>
      </c>
      <c r="T5011" s="14">
        <f t="shared" si="391"/>
        <v>0.19627908804993244</v>
      </c>
      <c r="U5011" s="14"/>
      <c r="V5011" s="15" t="s">
        <v>5378</v>
      </c>
      <c r="W5011" s="15">
        <v>4.2315274905713997E-2</v>
      </c>
      <c r="X5011" s="15">
        <v>8.3210031576329002E-2</v>
      </c>
      <c r="Y5011" s="15">
        <v>2.7251563888888901E-3</v>
      </c>
      <c r="Z5011" s="15">
        <v>1.0901146E-2</v>
      </c>
      <c r="AA5011" s="15">
        <f t="shared" si="392"/>
        <v>0.24998806445569025</v>
      </c>
      <c r="AB5011" s="15"/>
      <c r="AC5011" s="17" t="s">
        <v>5378</v>
      </c>
      <c r="AD5011" s="17">
        <v>0.21731668624800801</v>
      </c>
      <c r="AE5011" s="17">
        <v>0.353962784419104</v>
      </c>
      <c r="AF5011" s="17">
        <v>1.23589834897959E-2</v>
      </c>
      <c r="AG5011" s="17">
        <v>2.1970663959183699E-2</v>
      </c>
      <c r="AH5011" s="17">
        <f t="shared" si="393"/>
        <v>0.56252207547099942</v>
      </c>
      <c r="AI5011" s="17"/>
      <c r="AJ5011" s="18" t="s">
        <v>5378</v>
      </c>
      <c r="AK5011" s="18">
        <v>0.15513156872711401</v>
      </c>
      <c r="AL5011" s="18">
        <v>0.22599757558629799</v>
      </c>
      <c r="AM5011" s="18">
        <v>6.4311057200000001E-3</v>
      </c>
      <c r="AN5011" s="18">
        <v>2.179436052E-2</v>
      </c>
      <c r="AO5011" s="18">
        <f t="shared" si="394"/>
        <v>0.29508118460729216</v>
      </c>
      <c r="AP5011" s="18"/>
    </row>
    <row r="5012" spans="1:42" x14ac:dyDescent="0.3">
      <c r="A5012" s="11" t="s">
        <v>843</v>
      </c>
      <c r="B5012" s="11">
        <v>0.102917539402853</v>
      </c>
      <c r="C5012" s="11">
        <v>0.164433029577329</v>
      </c>
      <c r="D5012" s="11">
        <v>1.44506689565217E-2</v>
      </c>
      <c r="E5012" s="11">
        <v>2.7413244347826099E-3</v>
      </c>
      <c r="F5012" s="11">
        <f t="shared" si="390"/>
        <v>5.2714187248937039</v>
      </c>
      <c r="G5012" s="11"/>
      <c r="H5012" s="12" t="s">
        <v>843</v>
      </c>
      <c r="I5012" s="12">
        <v>0.45086536799999999</v>
      </c>
      <c r="J5012" s="12">
        <v>0.73357382961306195</v>
      </c>
      <c r="K5012" s="12">
        <v>4.2993409999999999E-3</v>
      </c>
      <c r="L5012" s="12">
        <v>5.4492560000000004E-3</v>
      </c>
      <c r="M5012" s="12">
        <v>0.78897761399999999</v>
      </c>
      <c r="N5012" s="12"/>
      <c r="O5012" s="14" t="s">
        <v>843</v>
      </c>
      <c r="P5012" s="14">
        <v>0.62406453246517002</v>
      </c>
      <c r="Q5012" s="14">
        <v>0.74465274971443696</v>
      </c>
      <c r="R5012" s="14">
        <v>5.6296532142857099E-3</v>
      </c>
      <c r="S5012" s="14">
        <v>6.24953817857143E-3</v>
      </c>
      <c r="T5012" s="14">
        <f t="shared" si="391"/>
        <v>0.90081107650302916</v>
      </c>
      <c r="U5012" s="14"/>
      <c r="V5012" s="15" t="s">
        <v>843</v>
      </c>
      <c r="W5012" s="15">
        <v>0.35895143585262601</v>
      </c>
      <c r="X5012" s="15">
        <v>0.46564397899878801</v>
      </c>
      <c r="Y5012" s="15">
        <v>1.89214984444444E-2</v>
      </c>
      <c r="Z5012" s="15">
        <v>1.5898472388888901E-2</v>
      </c>
      <c r="AA5012" s="15">
        <f t="shared" si="392"/>
        <v>1.1901456933477601</v>
      </c>
      <c r="AB5012" s="15"/>
      <c r="AC5012" s="17" t="s">
        <v>843</v>
      </c>
      <c r="AD5012" s="17">
        <v>0.32235718929513102</v>
      </c>
      <c r="AE5012" s="17">
        <v>0.472136055649651</v>
      </c>
      <c r="AF5012" s="17">
        <v>1.0183714122449001E-2</v>
      </c>
      <c r="AG5012" s="17">
        <v>7.1575382244897998E-3</v>
      </c>
      <c r="AH5012" s="17">
        <f t="shared" si="393"/>
        <v>1.4227956321078412</v>
      </c>
      <c r="AI5012" s="17"/>
      <c r="AJ5012" s="18" t="s">
        <v>843</v>
      </c>
      <c r="AK5012" s="18">
        <v>0.15513156872711401</v>
      </c>
      <c r="AL5012" s="18">
        <v>0.22599757558629799</v>
      </c>
      <c r="AM5012" s="18">
        <v>1.080802336E-2</v>
      </c>
      <c r="AN5012" s="18">
        <v>3.6644834000000002E-3</v>
      </c>
      <c r="AO5012" s="18">
        <f t="shared" si="394"/>
        <v>2.9493989139096657</v>
      </c>
      <c r="AP5012" s="18"/>
    </row>
    <row r="5013" spans="1:42" x14ac:dyDescent="0.3">
      <c r="A5013" s="11" t="s">
        <v>599</v>
      </c>
      <c r="B5013" s="11">
        <v>0.47719661998877</v>
      </c>
      <c r="C5013" s="11">
        <v>0.57153623161124101</v>
      </c>
      <c r="D5013" s="11">
        <v>0.42776310365217401</v>
      </c>
      <c r="E5013" s="11">
        <v>0.28607281521739097</v>
      </c>
      <c r="F5013" s="11">
        <f t="shared" si="390"/>
        <v>1.4952944876188619</v>
      </c>
      <c r="G5013" s="11"/>
      <c r="H5013" s="12" t="s">
        <v>599</v>
      </c>
      <c r="I5013" s="12">
        <v>0.738362026</v>
      </c>
      <c r="J5013" s="12">
        <v>0.89649878575767705</v>
      </c>
      <c r="K5013" s="12">
        <v>0.176894262</v>
      </c>
      <c r="L5013" s="12">
        <v>0.132517581</v>
      </c>
      <c r="M5013" s="12">
        <v>1.3348739119999999</v>
      </c>
      <c r="N5013" s="12"/>
      <c r="O5013" s="14" t="s">
        <v>599</v>
      </c>
      <c r="P5013" s="14">
        <v>6.52572567829591E-2</v>
      </c>
      <c r="Q5013" s="14">
        <v>0.137441472957613</v>
      </c>
      <c r="R5013" s="14">
        <v>4.21483763571429E-2</v>
      </c>
      <c r="S5013" s="14">
        <v>0.26394629496428601</v>
      </c>
      <c r="T5013" s="14">
        <f t="shared" si="391"/>
        <v>0.15968542525988441</v>
      </c>
      <c r="U5013" s="14"/>
      <c r="V5013" s="15" t="s">
        <v>599</v>
      </c>
      <c r="W5013" s="15">
        <v>8.2960413745295294E-2</v>
      </c>
      <c r="X5013" s="15">
        <v>0.14378873731894501</v>
      </c>
      <c r="Y5013" s="15">
        <v>9.10834389444444E-2</v>
      </c>
      <c r="Z5013" s="15">
        <v>0.40357352972222199</v>
      </c>
      <c r="AA5013" s="15">
        <f t="shared" si="392"/>
        <v>0.22569230198803364</v>
      </c>
      <c r="AB5013" s="15"/>
      <c r="AC5013" s="17" t="s">
        <v>599</v>
      </c>
      <c r="AD5013" s="17">
        <v>0.63733242935386702</v>
      </c>
      <c r="AE5013" s="17">
        <v>0.760391183129</v>
      </c>
      <c r="AF5013" s="17">
        <v>0.45825997744898</v>
      </c>
      <c r="AG5013" s="17">
        <v>0.40571784004081601</v>
      </c>
      <c r="AH5013" s="17">
        <f t="shared" si="393"/>
        <v>1.1295041337173592</v>
      </c>
      <c r="AI5013" s="17"/>
      <c r="AJ5013" s="18" t="s">
        <v>599</v>
      </c>
      <c r="AK5013" s="18">
        <v>0.15513156872711401</v>
      </c>
      <c r="AL5013" s="18">
        <v>0.22599757558629799</v>
      </c>
      <c r="AM5013" s="18">
        <v>0.21775453604</v>
      </c>
      <c r="AN5013" s="18">
        <v>0.51820897247999997</v>
      </c>
      <c r="AO5013" s="18">
        <f t="shared" si="394"/>
        <v>0.4202060319370563</v>
      </c>
      <c r="AP5013" s="18"/>
    </row>
    <row r="5014" spans="1:42" x14ac:dyDescent="0.3">
      <c r="A5014" s="11" t="s">
        <v>688</v>
      </c>
      <c r="B5014" s="11">
        <v>0.19137895325889501</v>
      </c>
      <c r="C5014" s="11">
        <v>0.271067405861733</v>
      </c>
      <c r="D5014" s="11">
        <v>0.42209635508695698</v>
      </c>
      <c r="E5014" s="11">
        <v>0.302821418217391</v>
      </c>
      <c r="F5014" s="11">
        <f t="shared" si="390"/>
        <v>1.393878800157855</v>
      </c>
      <c r="G5014" s="11"/>
      <c r="H5014" s="12" t="s">
        <v>688</v>
      </c>
      <c r="I5014" s="12">
        <v>0.97886936300000005</v>
      </c>
      <c r="J5014" s="12">
        <v>1</v>
      </c>
      <c r="K5014" s="12">
        <v>0.24771089299999999</v>
      </c>
      <c r="L5014" s="12">
        <v>0.29238956999999999</v>
      </c>
      <c r="M5014" s="12">
        <v>0.84719469700000005</v>
      </c>
      <c r="N5014" s="12"/>
      <c r="O5014" s="14" t="s">
        <v>688</v>
      </c>
      <c r="P5014" s="14">
        <v>1.11708482331766E-2</v>
      </c>
      <c r="Q5014" s="14">
        <v>3.4891483814764902E-2</v>
      </c>
      <c r="R5014" s="14">
        <v>0.51945728349999998</v>
      </c>
      <c r="S5014" s="14">
        <v>0.19031349082142901</v>
      </c>
      <c r="T5014" s="14">
        <f t="shared" si="391"/>
        <v>2.7294821888764909</v>
      </c>
      <c r="U5014" s="14" t="s">
        <v>1362</v>
      </c>
      <c r="V5014" s="15" t="s">
        <v>688</v>
      </c>
      <c r="W5014" s="15">
        <v>5.90582290905367E-2</v>
      </c>
      <c r="X5014" s="15">
        <v>0.107687483881111</v>
      </c>
      <c r="Y5014" s="15">
        <v>0.22010522694444401</v>
      </c>
      <c r="Z5014" s="15">
        <v>1.68132548888889E-2</v>
      </c>
      <c r="AA5014" s="15">
        <f t="shared" si="392"/>
        <v>13.091172910838422</v>
      </c>
      <c r="AB5014" s="15"/>
      <c r="AC5014" s="17" t="s">
        <v>688</v>
      </c>
      <c r="AD5014" s="17">
        <v>0.72408166091538995</v>
      </c>
      <c r="AE5014" s="17">
        <v>0.82885013173997801</v>
      </c>
      <c r="AF5014" s="17">
        <v>0.19482098669387801</v>
      </c>
      <c r="AG5014" s="17">
        <v>0.17214735261224501</v>
      </c>
      <c r="AH5014" s="17">
        <f t="shared" si="393"/>
        <v>1.1317106173146005</v>
      </c>
      <c r="AI5014" s="17"/>
      <c r="AJ5014" s="18" t="s">
        <v>688</v>
      </c>
      <c r="AK5014" s="18">
        <v>0.15513156872711401</v>
      </c>
      <c r="AL5014" s="18">
        <v>0.22599757558629799</v>
      </c>
      <c r="AM5014" s="18">
        <v>0.31640457259999999</v>
      </c>
      <c r="AN5014" s="18">
        <v>0.14161165932</v>
      </c>
      <c r="AO5014" s="18">
        <f t="shared" si="394"/>
        <v>2.2343115963708913</v>
      </c>
      <c r="AP5014" s="18"/>
    </row>
    <row r="5015" spans="1:42" x14ac:dyDescent="0.3">
      <c r="A5015" s="11" t="s">
        <v>6808</v>
      </c>
      <c r="B5015" s="11">
        <v>8.9420246300729103E-2</v>
      </c>
      <c r="C5015" s="11">
        <v>0.14977479559947199</v>
      </c>
      <c r="D5015" s="11">
        <v>0.40775688647826103</v>
      </c>
      <c r="E5015" s="11">
        <v>0.33762240973912999</v>
      </c>
      <c r="F5015" s="11">
        <f t="shared" si="390"/>
        <v>1.207730514077314</v>
      </c>
      <c r="G5015" s="11"/>
      <c r="H5015" s="12" t="s">
        <v>6808</v>
      </c>
      <c r="I5015" s="12">
        <v>0.29076595199999999</v>
      </c>
      <c r="J5015" s="12">
        <v>0.62726067389911</v>
      </c>
      <c r="K5015" s="12">
        <v>0.29376286299999999</v>
      </c>
      <c r="L5015" s="12">
        <v>0.328899267</v>
      </c>
      <c r="M5015" s="12">
        <v>0.89316971000000001</v>
      </c>
      <c r="N5015" s="12"/>
      <c r="O5015" s="14" t="s">
        <v>6808</v>
      </c>
      <c r="P5015" s="14">
        <v>8.2231520124824806E-2</v>
      </c>
      <c r="Q5015" s="14">
        <v>0.164417758575572</v>
      </c>
      <c r="R5015" s="14">
        <v>0.23060918050000001</v>
      </c>
      <c r="S5015" s="14">
        <v>0.36127436946428598</v>
      </c>
      <c r="T5015" s="14">
        <f t="shared" si="391"/>
        <v>0.63832145314365296</v>
      </c>
      <c r="U5015" s="14"/>
      <c r="V5015" s="15" t="s">
        <v>6808</v>
      </c>
      <c r="W5015" s="15">
        <v>1</v>
      </c>
      <c r="X5015" s="15">
        <v>1</v>
      </c>
      <c r="Y5015" s="15">
        <v>1.6687706055555598E-2</v>
      </c>
      <c r="Z5015" s="15">
        <v>1E-3</v>
      </c>
      <c r="AA5015" s="15">
        <f t="shared" si="392"/>
        <v>16.687706055555598</v>
      </c>
      <c r="AB5015" s="15"/>
      <c r="AC5015" s="17" t="s">
        <v>6808</v>
      </c>
      <c r="AD5015" s="17">
        <v>0.96454138455556804</v>
      </c>
      <c r="AE5015" s="17">
        <v>0.99294349994406805</v>
      </c>
      <c r="AF5015" s="17">
        <v>8.5705315387755096E-2</v>
      </c>
      <c r="AG5015" s="17">
        <v>5.97476357142857E-2</v>
      </c>
      <c r="AH5015" s="17">
        <f t="shared" si="393"/>
        <v>1.4344553447704524</v>
      </c>
      <c r="AI5015" s="17"/>
      <c r="AJ5015" s="18" t="s">
        <v>6808</v>
      </c>
      <c r="AK5015" s="18">
        <v>0.15513156872711401</v>
      </c>
      <c r="AL5015" s="18">
        <v>0.22599757558629799</v>
      </c>
      <c r="AM5015" s="18">
        <v>0.16325196355999999</v>
      </c>
      <c r="AN5015" s="18">
        <v>3.9080376639999997E-2</v>
      </c>
      <c r="AO5015" s="18">
        <f t="shared" si="394"/>
        <v>4.1773385416379654</v>
      </c>
      <c r="AP5015" s="18"/>
    </row>
    <row r="5016" spans="1:42" x14ac:dyDescent="0.3">
      <c r="A5016" s="11" t="s">
        <v>494</v>
      </c>
      <c r="B5016" s="11">
        <v>3.1504696109016701E-4</v>
      </c>
      <c r="C5016" s="11">
        <v>1.5363818290161199E-3</v>
      </c>
      <c r="D5016" s="11">
        <v>3.9651383086956503E-2</v>
      </c>
      <c r="E5016" s="11">
        <v>0.44761885869565199</v>
      </c>
      <c r="F5016" s="11">
        <f t="shared" si="390"/>
        <v>8.8582914496720386E-2</v>
      </c>
      <c r="G5016" s="11" t="s">
        <v>305</v>
      </c>
      <c r="H5016" s="12" t="s">
        <v>494</v>
      </c>
      <c r="I5016" s="12">
        <v>0.57522435100000002</v>
      </c>
      <c r="J5016" s="12">
        <v>0.81502261387059005</v>
      </c>
      <c r="K5016" s="12">
        <v>6.4704027999999997E-2</v>
      </c>
      <c r="L5016" s="12">
        <v>0.16673405499999999</v>
      </c>
      <c r="M5016" s="12">
        <v>0.38806726400000002</v>
      </c>
      <c r="N5016" s="12"/>
      <c r="O5016" s="14" t="s">
        <v>494</v>
      </c>
      <c r="P5016" s="14">
        <v>2.7448192940379101E-2</v>
      </c>
      <c r="Q5016" s="14">
        <v>7.1367267143943106E-2</v>
      </c>
      <c r="R5016" s="14">
        <v>0.18554809764285701</v>
      </c>
      <c r="S5016" s="14">
        <v>0.47984654567857099</v>
      </c>
      <c r="T5016" s="14">
        <f t="shared" si="391"/>
        <v>0.38668215768952907</v>
      </c>
      <c r="U5016" s="14"/>
      <c r="V5016" s="15" t="s">
        <v>494</v>
      </c>
      <c r="W5016" s="15">
        <v>0.17059877159662901</v>
      </c>
      <c r="X5016" s="15">
        <v>0.259098682410142</v>
      </c>
      <c r="Y5016" s="15">
        <v>1.6101170793888899</v>
      </c>
      <c r="Z5016" s="15">
        <v>1.02073481483333</v>
      </c>
      <c r="AA5016" s="15">
        <f t="shared" si="392"/>
        <v>1.5774097796907192</v>
      </c>
      <c r="AB5016" s="15"/>
      <c r="AC5016" s="17" t="s">
        <v>494</v>
      </c>
      <c r="AD5016" s="17">
        <v>9.4634646519576003E-3</v>
      </c>
      <c r="AE5016" s="17">
        <v>3.5138242964309001E-2</v>
      </c>
      <c r="AF5016" s="17">
        <v>0.297445278040816</v>
      </c>
      <c r="AG5016" s="17">
        <v>0.57055689620408201</v>
      </c>
      <c r="AH5016" s="17">
        <f t="shared" si="393"/>
        <v>0.52132448143159948</v>
      </c>
      <c r="AI5016" s="17"/>
      <c r="AJ5016" s="18" t="s">
        <v>494</v>
      </c>
      <c r="AK5016" s="18">
        <v>0.155565994271327</v>
      </c>
      <c r="AL5016" s="18">
        <v>0.226585252525628</v>
      </c>
      <c r="AM5016" s="18">
        <v>0.12097633828</v>
      </c>
      <c r="AN5016" s="18">
        <v>0.49334950063999999</v>
      </c>
      <c r="AO5016" s="18">
        <f t="shared" si="394"/>
        <v>0.24521427126826492</v>
      </c>
      <c r="AP5016" s="18"/>
    </row>
    <row r="5017" spans="1:42" x14ac:dyDescent="0.3">
      <c r="A5017" s="11" t="s">
        <v>4800</v>
      </c>
      <c r="B5017" s="11">
        <v>8.3738490667499693E-3</v>
      </c>
      <c r="C5017" s="11">
        <v>2.13782897577799E-2</v>
      </c>
      <c r="D5017" s="11">
        <v>0.79444955265217398</v>
      </c>
      <c r="E5017" s="11">
        <v>0.123232696565217</v>
      </c>
      <c r="F5017" s="11">
        <f t="shared" si="390"/>
        <v>6.446743232886547</v>
      </c>
      <c r="G5017" s="11" t="s">
        <v>1362</v>
      </c>
      <c r="H5017" s="12" t="s">
        <v>5033</v>
      </c>
      <c r="I5017" s="12">
        <v>0.64634956499999996</v>
      </c>
      <c r="J5017" s="12">
        <v>0.84895417119241201</v>
      </c>
      <c r="K5017" s="12">
        <v>17.652936090000001</v>
      </c>
      <c r="L5017" s="12">
        <v>9.9526861120000003</v>
      </c>
      <c r="M5017" s="12">
        <v>1.7736856050000001</v>
      </c>
      <c r="N5017" s="12"/>
      <c r="O5017" s="14" t="s">
        <v>5033</v>
      </c>
      <c r="P5017" s="14">
        <v>0.20980393886566201</v>
      </c>
      <c r="Q5017" s="14">
        <v>0.32907045443681199</v>
      </c>
      <c r="R5017" s="14">
        <v>19.382674732035699</v>
      </c>
      <c r="S5017" s="14">
        <v>13.8464752951429</v>
      </c>
      <c r="T5017" s="14">
        <f t="shared" si="391"/>
        <v>1.3998273437020323</v>
      </c>
      <c r="U5017" s="14"/>
      <c r="V5017" s="15" t="s">
        <v>5033</v>
      </c>
      <c r="W5017" s="15">
        <v>4.7454833984375E-3</v>
      </c>
      <c r="X5017" s="15">
        <v>1.43179262503108E-2</v>
      </c>
      <c r="Y5017" s="15">
        <v>7.4578539276666698</v>
      </c>
      <c r="Z5017" s="15">
        <v>0.65491532233333305</v>
      </c>
      <c r="AA5017" s="15">
        <f t="shared" si="392"/>
        <v>11.38750869516355</v>
      </c>
      <c r="AB5017" s="15" t="s">
        <v>1362</v>
      </c>
      <c r="AC5017" s="17" t="s">
        <v>5033</v>
      </c>
      <c r="AD5017" s="17">
        <v>3.7014068490748303E-4</v>
      </c>
      <c r="AE5017" s="17">
        <v>2.6949486122247999E-3</v>
      </c>
      <c r="AF5017" s="17">
        <v>28.905123365938799</v>
      </c>
      <c r="AG5017" s="17">
        <v>6.1737317179591802</v>
      </c>
      <c r="AH5017" s="17">
        <f t="shared" si="393"/>
        <v>4.6819532636727246</v>
      </c>
      <c r="AI5017" s="17" t="s">
        <v>1362</v>
      </c>
      <c r="AJ5017" s="18" t="s">
        <v>5033</v>
      </c>
      <c r="AK5017" s="18">
        <v>0.15633821487426799</v>
      </c>
      <c r="AL5017" s="18">
        <v>0.226985682550055</v>
      </c>
      <c r="AM5017" s="18">
        <v>43.403154097520002</v>
      </c>
      <c r="AN5017" s="18">
        <v>6.1794504731600002</v>
      </c>
      <c r="AO5017" s="18">
        <f t="shared" si="394"/>
        <v>7.0237886501459128</v>
      </c>
      <c r="AP5017" s="18"/>
    </row>
    <row r="5018" spans="1:42" x14ac:dyDescent="0.3">
      <c r="A5018" s="11" t="s">
        <v>2645</v>
      </c>
      <c r="B5018" s="22">
        <v>4.76837158203125E-7</v>
      </c>
      <c r="C5018" s="22">
        <v>9.8845218321536708E-6</v>
      </c>
      <c r="D5018" s="11">
        <v>12.178487727913</v>
      </c>
      <c r="E5018" s="11">
        <v>4.4404109703478296</v>
      </c>
      <c r="F5018" s="11">
        <f t="shared" si="390"/>
        <v>2.7426487794121961</v>
      </c>
      <c r="G5018" s="11" t="s">
        <v>1362</v>
      </c>
      <c r="H5018" s="12" t="s">
        <v>3208</v>
      </c>
      <c r="I5018" s="12">
        <v>0.56357748200000002</v>
      </c>
      <c r="J5018" s="12">
        <v>0.81315116871131998</v>
      </c>
      <c r="K5018" s="12">
        <v>7.3359158129999997</v>
      </c>
      <c r="L5018" s="12">
        <v>6.1875537669999998</v>
      </c>
      <c r="M5018" s="12">
        <v>1.185592253</v>
      </c>
      <c r="N5018" s="12"/>
      <c r="O5018" s="14" t="s">
        <v>3208</v>
      </c>
      <c r="P5018" s="25">
        <v>7.45058059692384E-8</v>
      </c>
      <c r="Q5018" s="25">
        <v>3.8647225924900698E-6</v>
      </c>
      <c r="R5018" s="14">
        <v>10.8437306843214</v>
      </c>
      <c r="S5018" s="14">
        <v>5.5195683004999996</v>
      </c>
      <c r="T5018" s="14">
        <f t="shared" si="391"/>
        <v>1.9645976087186208</v>
      </c>
      <c r="U5018" s="14"/>
      <c r="V5018" s="15" t="s">
        <v>3208</v>
      </c>
      <c r="W5018" s="16">
        <v>2.288818359375E-5</v>
      </c>
      <c r="X5018" s="16">
        <v>2.1278627457157299E-4</v>
      </c>
      <c r="Y5018" s="15">
        <v>8.9165791033333299</v>
      </c>
      <c r="Z5018" s="15">
        <v>4.8705478958888904</v>
      </c>
      <c r="AA5018" s="15">
        <f t="shared" si="392"/>
        <v>1.8307137705923382</v>
      </c>
      <c r="AB5018" s="15"/>
      <c r="AC5018" s="17" t="s">
        <v>3208</v>
      </c>
      <c r="AD5018" s="17">
        <v>2.9923619415050998E-3</v>
      </c>
      <c r="AE5018" s="17">
        <v>1.4194786367554999E-2</v>
      </c>
      <c r="AF5018" s="17">
        <v>7.8514797472040803</v>
      </c>
      <c r="AG5018" s="17">
        <v>6.18615806206122</v>
      </c>
      <c r="AH5018" s="17">
        <f t="shared" si="393"/>
        <v>1.2692012826759194</v>
      </c>
      <c r="AI5018" s="17"/>
      <c r="AJ5018" s="18" t="s">
        <v>3208</v>
      </c>
      <c r="AK5018" s="18">
        <v>0.15633821487426799</v>
      </c>
      <c r="AL5018" s="18">
        <v>0.226985682550055</v>
      </c>
      <c r="AM5018" s="18">
        <v>7.4952295896800001</v>
      </c>
      <c r="AN5018" s="18">
        <v>5.8419058854000001</v>
      </c>
      <c r="AO5018" s="18">
        <f t="shared" si="394"/>
        <v>1.2830110133085095</v>
      </c>
      <c r="AP5018" s="18"/>
    </row>
    <row r="5019" spans="1:42" x14ac:dyDescent="0.3">
      <c r="A5019" s="11" t="s">
        <v>1705</v>
      </c>
      <c r="B5019" s="11">
        <v>0.64339017868042003</v>
      </c>
      <c r="C5019" s="11">
        <v>0.72716881742140405</v>
      </c>
      <c r="D5019" s="11">
        <v>1.0963430322173899</v>
      </c>
      <c r="E5019" s="11">
        <v>1.27451519208696</v>
      </c>
      <c r="F5019" s="11">
        <f t="shared" si="390"/>
        <v>0.86020397326310305</v>
      </c>
      <c r="G5019" s="11"/>
      <c r="H5019" s="12" t="s">
        <v>1705</v>
      </c>
      <c r="I5019" s="12">
        <v>0.574634439</v>
      </c>
      <c r="J5019" s="12">
        <v>0.81450426428738598</v>
      </c>
      <c r="K5019" s="12">
        <v>0.96112900800000001</v>
      </c>
      <c r="L5019" s="12">
        <v>1.0761167810000001</v>
      </c>
      <c r="M5019" s="12">
        <v>0.89314563800000002</v>
      </c>
      <c r="N5019" s="12"/>
      <c r="O5019" s="14" t="s">
        <v>1705</v>
      </c>
      <c r="P5019" s="25">
        <v>1.76504254341126E-5</v>
      </c>
      <c r="Q5019" s="25">
        <v>2.3142246367260699E-4</v>
      </c>
      <c r="R5019" s="14">
        <v>0.61128462671428596</v>
      </c>
      <c r="S5019" s="14">
        <v>1.16769670192857</v>
      </c>
      <c r="T5019" s="14">
        <f t="shared" si="391"/>
        <v>0.52349606340814969</v>
      </c>
      <c r="U5019" s="14"/>
      <c r="V5019" s="15" t="s">
        <v>1705</v>
      </c>
      <c r="W5019" s="15">
        <v>2.5177001953125E-4</v>
      </c>
      <c r="X5019" s="15">
        <v>1.5477841217770101E-3</v>
      </c>
      <c r="Y5019" s="15">
        <v>0.498367099277778</v>
      </c>
      <c r="Z5019" s="15">
        <v>1.1420610578888899</v>
      </c>
      <c r="AA5019" s="15">
        <f t="shared" si="392"/>
        <v>0.4363751796239459</v>
      </c>
      <c r="AB5019" s="15" t="s">
        <v>305</v>
      </c>
      <c r="AC5019" s="17" t="s">
        <v>1705</v>
      </c>
      <c r="AD5019" s="17">
        <v>3.2082178176757702E-3</v>
      </c>
      <c r="AE5019" s="17">
        <v>1.49662235144926E-2</v>
      </c>
      <c r="AF5019" s="17">
        <v>0.80885353318367303</v>
      </c>
      <c r="AG5019" s="17">
        <v>1.14767808904082</v>
      </c>
      <c r="AH5019" s="17">
        <f t="shared" si="393"/>
        <v>0.70477387423129945</v>
      </c>
      <c r="AI5019" s="17"/>
      <c r="AJ5019" s="18" t="s">
        <v>1705</v>
      </c>
      <c r="AK5019" s="18">
        <v>0.15633821487426799</v>
      </c>
      <c r="AL5019" s="18">
        <v>0.226985682550055</v>
      </c>
      <c r="AM5019" s="18">
        <v>0.71994958360000005</v>
      </c>
      <c r="AN5019" s="18">
        <v>0.93854285752</v>
      </c>
      <c r="AO5019" s="18">
        <f t="shared" si="394"/>
        <v>0.76709292264222273</v>
      </c>
      <c r="AP5019" s="18"/>
    </row>
    <row r="5020" spans="1:42" x14ac:dyDescent="0.3">
      <c r="A5020" s="11" t="s">
        <v>1667</v>
      </c>
      <c r="B5020" s="11">
        <v>2.5422573089599599E-2</v>
      </c>
      <c r="C5020" s="11">
        <v>5.2865001943391499E-2</v>
      </c>
      <c r="D5020" s="11">
        <v>1.37096597373913</v>
      </c>
      <c r="E5020" s="11">
        <v>1.79575608226087</v>
      </c>
      <c r="F5020" s="11">
        <f t="shared" si="390"/>
        <v>0.76344776848149321</v>
      </c>
      <c r="G5020" s="11"/>
      <c r="H5020" s="12" t="s">
        <v>2409</v>
      </c>
      <c r="I5020" s="12">
        <v>0.95463313100000002</v>
      </c>
      <c r="J5020" s="12">
        <v>1</v>
      </c>
      <c r="K5020" s="12">
        <v>5.5049078979999999</v>
      </c>
      <c r="L5020" s="12">
        <v>5.242894605</v>
      </c>
      <c r="M5020" s="12">
        <v>1.0499749300000001</v>
      </c>
      <c r="N5020" s="12"/>
      <c r="O5020" s="14" t="s">
        <v>2409</v>
      </c>
      <c r="P5020" s="14">
        <v>2.0434409379959102E-3</v>
      </c>
      <c r="Q5020" s="14">
        <v>9.0816818186819394E-3</v>
      </c>
      <c r="R5020" s="14">
        <v>4.6051616244642899</v>
      </c>
      <c r="S5020" s="14">
        <v>5.9904676315714296</v>
      </c>
      <c r="T5020" s="14">
        <f t="shared" si="391"/>
        <v>0.76874826936611895</v>
      </c>
      <c r="U5020" s="14"/>
      <c r="V5020" s="15" t="s">
        <v>2409</v>
      </c>
      <c r="W5020" s="15">
        <v>2.3674011230468799E-2</v>
      </c>
      <c r="X5020" s="15">
        <v>5.15165360663025E-2</v>
      </c>
      <c r="Y5020" s="15">
        <v>5.7263120870000002</v>
      </c>
      <c r="Z5020" s="15">
        <v>3.3696869404999998</v>
      </c>
      <c r="AA5020" s="15">
        <f t="shared" si="392"/>
        <v>1.6993602634642138</v>
      </c>
      <c r="AB5020" s="15"/>
      <c r="AC5020" s="17" t="s">
        <v>2409</v>
      </c>
      <c r="AD5020" s="17">
        <v>4.2171528984162902E-3</v>
      </c>
      <c r="AE5020" s="17">
        <v>1.85595350315612E-2</v>
      </c>
      <c r="AF5020" s="17">
        <v>7.4064780217755102</v>
      </c>
      <c r="AG5020" s="17">
        <v>4.6370640997550998</v>
      </c>
      <c r="AH5020" s="17">
        <f t="shared" si="393"/>
        <v>1.5972343410492587</v>
      </c>
      <c r="AI5020" s="17"/>
      <c r="AJ5020" s="18" t="s">
        <v>2409</v>
      </c>
      <c r="AK5020" s="18">
        <v>0.15633821487426799</v>
      </c>
      <c r="AL5020" s="18">
        <v>0.226985682550055</v>
      </c>
      <c r="AM5020" s="18">
        <v>5.6444386122400001</v>
      </c>
      <c r="AN5020" s="18">
        <v>4.6434024381999999</v>
      </c>
      <c r="AO5020" s="18">
        <f t="shared" si="394"/>
        <v>1.215582471552487</v>
      </c>
      <c r="AP5020" s="18"/>
    </row>
    <row r="5021" spans="1:42" x14ac:dyDescent="0.3">
      <c r="A5021" s="11" t="s">
        <v>406</v>
      </c>
      <c r="B5021" s="11">
        <v>2.9802322387695302E-4</v>
      </c>
      <c r="C5021" s="11">
        <v>1.46613723930271E-3</v>
      </c>
      <c r="D5021" s="11">
        <v>0.79242853665217405</v>
      </c>
      <c r="E5021" s="11">
        <v>2.5238429952608699</v>
      </c>
      <c r="F5021" s="11">
        <f t="shared" si="390"/>
        <v>0.31397695424800659</v>
      </c>
      <c r="G5021" s="11" t="s">
        <v>305</v>
      </c>
      <c r="H5021" s="12" t="s">
        <v>1442</v>
      </c>
      <c r="I5021" s="12">
        <v>8.2227110000000006E-3</v>
      </c>
      <c r="J5021" s="12">
        <v>0.11386496946666699</v>
      </c>
      <c r="K5021" s="12">
        <v>1.679087658</v>
      </c>
      <c r="L5021" s="12">
        <v>2.1784808089999999</v>
      </c>
      <c r="M5021" s="12">
        <v>0.77076082199999996</v>
      </c>
      <c r="N5021" s="12"/>
      <c r="O5021" s="14" t="s">
        <v>1442</v>
      </c>
      <c r="P5021" s="25">
        <v>2.7544796466827399E-5</v>
      </c>
      <c r="Q5021" s="25">
        <v>3.2704425034769599E-4</v>
      </c>
      <c r="R5021" s="14">
        <v>1.18287649196429</v>
      </c>
      <c r="S5021" s="14">
        <v>2.8658949758571399</v>
      </c>
      <c r="T5021" s="14">
        <f t="shared" si="391"/>
        <v>0.41274244238852892</v>
      </c>
      <c r="U5021" s="14" t="s">
        <v>305</v>
      </c>
      <c r="V5021" s="15" t="s">
        <v>1442</v>
      </c>
      <c r="W5021" s="15">
        <v>1.38702392578125E-2</v>
      </c>
      <c r="X5021" s="15">
        <v>3.4306582167023397E-2</v>
      </c>
      <c r="Y5021" s="15">
        <v>1.3772536453333299</v>
      </c>
      <c r="Z5021" s="15">
        <v>1.9777828910555599</v>
      </c>
      <c r="AA5021" s="15">
        <f t="shared" si="392"/>
        <v>0.69636240234552627</v>
      </c>
      <c r="AB5021" s="15"/>
      <c r="AC5021" s="17" t="s">
        <v>1442</v>
      </c>
      <c r="AD5021" s="17">
        <v>5.1495310514226896E-3</v>
      </c>
      <c r="AE5021" s="17">
        <v>2.1784185177025399E-2</v>
      </c>
      <c r="AF5021" s="17">
        <v>1.4172433999795899</v>
      </c>
      <c r="AG5021" s="17">
        <v>1.7207314071020401</v>
      </c>
      <c r="AH5021" s="17">
        <f t="shared" si="393"/>
        <v>0.82362848387037479</v>
      </c>
      <c r="AI5021" s="17"/>
      <c r="AJ5021" s="18" t="s">
        <v>1442</v>
      </c>
      <c r="AK5021" s="18">
        <v>0.15633821487426799</v>
      </c>
      <c r="AL5021" s="18">
        <v>0.226985682550055</v>
      </c>
      <c r="AM5021" s="18">
        <v>1.31469352692</v>
      </c>
      <c r="AN5021" s="18">
        <v>1.6121702436000001</v>
      </c>
      <c r="AO5021" s="18">
        <f t="shared" si="394"/>
        <v>0.81548058099885889</v>
      </c>
      <c r="AP5021" s="18"/>
    </row>
    <row r="5022" spans="1:42" x14ac:dyDescent="0.3">
      <c r="A5022" s="11" t="s">
        <v>6651</v>
      </c>
      <c r="B5022" s="11">
        <v>0.60344669014233898</v>
      </c>
      <c r="C5022" s="11">
        <v>0.68981588648478498</v>
      </c>
      <c r="D5022" s="11">
        <v>1.40119111734783</v>
      </c>
      <c r="E5022" s="11">
        <v>1.4571806007391299</v>
      </c>
      <c r="F5022" s="11">
        <f t="shared" si="390"/>
        <v>0.96157683998613475</v>
      </c>
      <c r="G5022" s="11"/>
      <c r="H5022" s="12" t="s">
        <v>6651</v>
      </c>
      <c r="I5022" s="12">
        <v>0.25930942299999998</v>
      </c>
      <c r="J5022" s="12">
        <v>0.59348647510831998</v>
      </c>
      <c r="K5022" s="12">
        <v>0.74623476300000002</v>
      </c>
      <c r="L5022" s="12">
        <v>0.94384200799999995</v>
      </c>
      <c r="M5022" s="12">
        <v>0.79063525099999998</v>
      </c>
      <c r="N5022" s="12"/>
      <c r="O5022" s="14" t="s">
        <v>6651</v>
      </c>
      <c r="P5022" s="14">
        <v>0.21827305853366899</v>
      </c>
      <c r="Q5022" s="14">
        <v>0.34064196191216201</v>
      </c>
      <c r="R5022" s="14">
        <v>1.5126254501071399</v>
      </c>
      <c r="S5022" s="14">
        <v>1.7971650791071401</v>
      </c>
      <c r="T5022" s="14">
        <f t="shared" si="391"/>
        <v>0.84167307037739458</v>
      </c>
      <c r="U5022" s="14"/>
      <c r="V5022" s="15" t="s">
        <v>6651</v>
      </c>
      <c r="W5022" s="15">
        <v>1.28936767578125E-3</v>
      </c>
      <c r="X5022" s="15">
        <v>5.2131841212143103E-3</v>
      </c>
      <c r="Y5022" s="15">
        <v>0.54573199011111095</v>
      </c>
      <c r="Z5022" s="15">
        <v>1.14578705216667</v>
      </c>
      <c r="AA5022" s="15">
        <f t="shared" si="392"/>
        <v>0.47629442930005023</v>
      </c>
      <c r="AB5022" s="15" t="s">
        <v>305</v>
      </c>
      <c r="AC5022" s="17" t="s">
        <v>6651</v>
      </c>
      <c r="AD5022" s="17">
        <v>1.04971323232829E-2</v>
      </c>
      <c r="AE5022" s="17">
        <v>3.8195140509307099E-2</v>
      </c>
      <c r="AF5022" s="17">
        <v>0.90687832173469396</v>
      </c>
      <c r="AG5022" s="17">
        <v>1.17336350610204</v>
      </c>
      <c r="AH5022" s="17">
        <f t="shared" si="393"/>
        <v>0.77288778542923975</v>
      </c>
      <c r="AI5022" s="17"/>
      <c r="AJ5022" s="18" t="s">
        <v>6651</v>
      </c>
      <c r="AK5022" s="18">
        <v>0.15633821487426799</v>
      </c>
      <c r="AL5022" s="18">
        <v>0.226985682550055</v>
      </c>
      <c r="AM5022" s="18">
        <v>0.86063995191999998</v>
      </c>
      <c r="AN5022" s="18">
        <v>0.59798275968000003</v>
      </c>
      <c r="AO5022" s="18">
        <f t="shared" si="394"/>
        <v>1.4392387372180366</v>
      </c>
      <c r="AP5022" s="18"/>
    </row>
    <row r="5023" spans="1:42" x14ac:dyDescent="0.3">
      <c r="A5023" s="11" t="s">
        <v>2057</v>
      </c>
      <c r="B5023" s="22">
        <v>2.09808349609375E-5</v>
      </c>
      <c r="C5023" s="11">
        <v>1.8326117067920901E-4</v>
      </c>
      <c r="D5023" s="11">
        <v>42.141586205217401</v>
      </c>
      <c r="E5023" s="11">
        <v>23.695171647391302</v>
      </c>
      <c r="F5023" s="11">
        <f t="shared" si="390"/>
        <v>1.7784883280158446</v>
      </c>
      <c r="G5023" s="11"/>
      <c r="H5023" s="12" t="s">
        <v>2759</v>
      </c>
      <c r="I5023" s="12">
        <v>0.13894545699999999</v>
      </c>
      <c r="J5023" s="12">
        <v>0.45196128518568202</v>
      </c>
      <c r="K5023" s="12">
        <v>4.4235945369999996</v>
      </c>
      <c r="L5023" s="12">
        <v>5.552655508</v>
      </c>
      <c r="M5023" s="12">
        <v>0.79666288200000002</v>
      </c>
      <c r="N5023" s="12"/>
      <c r="O5023" s="14" t="s">
        <v>2759</v>
      </c>
      <c r="P5023" s="14">
        <v>1.93685293197632E-4</v>
      </c>
      <c r="Q5023" s="14">
        <v>1.4367135844751799E-3</v>
      </c>
      <c r="R5023" s="14">
        <v>3.5951267514285701</v>
      </c>
      <c r="S5023" s="14">
        <v>5.9144183235714296</v>
      </c>
      <c r="T5023" s="14">
        <f t="shared" si="391"/>
        <v>0.60785804363896401</v>
      </c>
      <c r="U5023" s="14"/>
      <c r="V5023" s="15" t="s">
        <v>2759</v>
      </c>
      <c r="W5023" s="15">
        <v>0.89857482910156306</v>
      </c>
      <c r="X5023" s="15">
        <v>0.96328398209742006</v>
      </c>
      <c r="Y5023" s="15">
        <v>4.2319673935555597</v>
      </c>
      <c r="Z5023" s="15">
        <v>4.0960167656666702</v>
      </c>
      <c r="AA5023" s="15">
        <f t="shared" si="392"/>
        <v>1.0331909354054516</v>
      </c>
      <c r="AB5023" s="15"/>
      <c r="AC5023" s="17" t="s">
        <v>2759</v>
      </c>
      <c r="AD5023" s="17">
        <v>5.4356216488653103E-2</v>
      </c>
      <c r="AE5023" s="17">
        <v>0.132095725575816</v>
      </c>
      <c r="AF5023" s="17">
        <v>4.1378041368367304</v>
      </c>
      <c r="AG5023" s="17">
        <v>4.5002380803061204</v>
      </c>
      <c r="AH5023" s="17">
        <f t="shared" si="393"/>
        <v>0.91946338460281285</v>
      </c>
      <c r="AI5023" s="17"/>
      <c r="AJ5023" s="18" t="s">
        <v>2759</v>
      </c>
      <c r="AK5023" s="18">
        <v>0.15633821487426799</v>
      </c>
      <c r="AL5023" s="18">
        <v>0.226985682550055</v>
      </c>
      <c r="AM5023" s="18">
        <v>5.1438364062000002</v>
      </c>
      <c r="AN5023" s="18">
        <v>4.3134081122400003</v>
      </c>
      <c r="AO5023" s="18">
        <f t="shared" si="394"/>
        <v>1.192522541885968</v>
      </c>
      <c r="AP5023" s="18"/>
    </row>
    <row r="5024" spans="1:42" x14ac:dyDescent="0.3">
      <c r="A5024" s="11" t="s">
        <v>3311</v>
      </c>
      <c r="B5024" s="11">
        <v>0.118646144866943</v>
      </c>
      <c r="C5024" s="11">
        <v>0.185250933487527</v>
      </c>
      <c r="D5024" s="11">
        <v>0.74798032204347797</v>
      </c>
      <c r="E5024" s="11">
        <v>0.92496640052173895</v>
      </c>
      <c r="F5024" s="11">
        <f t="shared" si="390"/>
        <v>0.80865674863602643</v>
      </c>
      <c r="G5024" s="11"/>
      <c r="H5024" s="12" t="s">
        <v>3311</v>
      </c>
      <c r="I5024" s="12">
        <v>1.0466492000000001E-2</v>
      </c>
      <c r="J5024" s="12">
        <v>0.13037971096774201</v>
      </c>
      <c r="K5024" s="12">
        <v>0.865740077</v>
      </c>
      <c r="L5024" s="12">
        <v>1.6844928960000001</v>
      </c>
      <c r="M5024" s="12">
        <v>0.51394700400000004</v>
      </c>
      <c r="N5024" s="12"/>
      <c r="O5024" s="14" t="s">
        <v>3311</v>
      </c>
      <c r="P5024" s="14">
        <v>8.22466611862184E-3</v>
      </c>
      <c r="Q5024" s="14">
        <v>2.7575034789211399E-2</v>
      </c>
      <c r="R5024" s="14">
        <v>0.75858098907142901</v>
      </c>
      <c r="S5024" s="14">
        <v>1.42161614121429</v>
      </c>
      <c r="T5024" s="14">
        <f t="shared" si="391"/>
        <v>0.53360465394229284</v>
      </c>
      <c r="U5024" s="14"/>
      <c r="V5024" s="15" t="s">
        <v>3311</v>
      </c>
      <c r="W5024" s="15">
        <v>0.154045104980469</v>
      </c>
      <c r="X5024" s="15">
        <v>0.23695452207179299</v>
      </c>
      <c r="Y5024" s="15">
        <v>1.8543585660555599</v>
      </c>
      <c r="Z5024" s="15">
        <v>1.21080531738889</v>
      </c>
      <c r="AA5024" s="15">
        <f t="shared" si="392"/>
        <v>1.5315084427069556</v>
      </c>
      <c r="AB5024" s="15"/>
      <c r="AC5024" s="17" t="s">
        <v>3311</v>
      </c>
      <c r="AD5024" s="17">
        <v>7.1574159411664395E-2</v>
      </c>
      <c r="AE5024" s="17">
        <v>0.15980669068395401</v>
      </c>
      <c r="AF5024" s="17">
        <v>1.69263822889796</v>
      </c>
      <c r="AG5024" s="17">
        <v>2.01108728702041</v>
      </c>
      <c r="AH5024" s="17">
        <f t="shared" si="393"/>
        <v>0.84165328865747135</v>
      </c>
      <c r="AI5024" s="17"/>
      <c r="AJ5024" s="18" t="s">
        <v>3311</v>
      </c>
      <c r="AK5024" s="18">
        <v>0.15633821487426799</v>
      </c>
      <c r="AL5024" s="18">
        <v>0.226985682550055</v>
      </c>
      <c r="AM5024" s="18">
        <v>1.5306193450400001</v>
      </c>
      <c r="AN5024" s="18">
        <v>1.7761985628000001</v>
      </c>
      <c r="AO5024" s="18">
        <f t="shared" si="394"/>
        <v>0.86173887148468986</v>
      </c>
      <c r="AP5024" s="18"/>
    </row>
    <row r="5025" spans="1:42" x14ac:dyDescent="0.3">
      <c r="A5025" s="11" t="s">
        <v>2494</v>
      </c>
      <c r="B5025" s="11">
        <v>0.134133815765381</v>
      </c>
      <c r="C5025" s="11">
        <v>0.206202755864972</v>
      </c>
      <c r="D5025" s="11">
        <v>15.715189881173901</v>
      </c>
      <c r="E5025" s="11">
        <v>12.2787359686522</v>
      </c>
      <c r="F5025" s="11">
        <f t="shared" si="390"/>
        <v>1.2798703320354001</v>
      </c>
      <c r="G5025" s="11"/>
      <c r="H5025" s="12" t="s">
        <v>2494</v>
      </c>
      <c r="I5025" s="12">
        <v>0.46584009999999998</v>
      </c>
      <c r="J5025" s="12">
        <v>0.74747820852350499</v>
      </c>
      <c r="K5025" s="12">
        <v>20.840313049999999</v>
      </c>
      <c r="L5025" s="12">
        <v>13.62587038</v>
      </c>
      <c r="M5025" s="12">
        <v>1.5294665569999999</v>
      </c>
      <c r="N5025" s="12"/>
      <c r="O5025" s="14" t="s">
        <v>2494</v>
      </c>
      <c r="P5025" s="14">
        <v>0.69470181316137303</v>
      </c>
      <c r="Q5025" s="14">
        <v>0.80256515545305296</v>
      </c>
      <c r="R5025" s="14">
        <v>24.044364444964302</v>
      </c>
      <c r="S5025" s="14">
        <v>16.186919216607102</v>
      </c>
      <c r="T5025" s="14">
        <f t="shared" si="391"/>
        <v>1.4854194379555432</v>
      </c>
      <c r="U5025" s="14"/>
      <c r="V5025" s="15" t="s">
        <v>2494</v>
      </c>
      <c r="W5025" s="15">
        <v>8.96453857421875E-3</v>
      </c>
      <c r="X5025" s="15">
        <v>2.4127568332927202E-2</v>
      </c>
      <c r="Y5025" s="15">
        <v>4.6230962392222201</v>
      </c>
      <c r="Z5025" s="15">
        <v>1.6890901615</v>
      </c>
      <c r="AA5025" s="15">
        <f t="shared" si="392"/>
        <v>2.7370334305403032</v>
      </c>
      <c r="AB5025" s="15" t="s">
        <v>1362</v>
      </c>
      <c r="AC5025" s="17" t="s">
        <v>2494</v>
      </c>
      <c r="AD5025" s="17">
        <v>7.4829725465875199E-2</v>
      </c>
      <c r="AE5025" s="17">
        <v>0.16545834638703799</v>
      </c>
      <c r="AF5025" s="17">
        <v>5.7290680436122496</v>
      </c>
      <c r="AG5025" s="17">
        <v>4.6847500155102004</v>
      </c>
      <c r="AH5025" s="17">
        <f t="shared" si="393"/>
        <v>1.2229186241836889</v>
      </c>
      <c r="AI5025" s="17"/>
      <c r="AJ5025" s="18" t="s">
        <v>2494</v>
      </c>
      <c r="AK5025" s="18">
        <v>0.15633821487426799</v>
      </c>
      <c r="AL5025" s="18">
        <v>0.226985682550055</v>
      </c>
      <c r="AM5025" s="18">
        <v>4.7795746984000003</v>
      </c>
      <c r="AN5025" s="18">
        <v>7.6181216229600004</v>
      </c>
      <c r="AO5025" s="18">
        <f t="shared" si="394"/>
        <v>0.62739543091501726</v>
      </c>
      <c r="AP5025" s="18"/>
    </row>
    <row r="5026" spans="1:42" x14ac:dyDescent="0.3">
      <c r="A5026" s="11" t="s">
        <v>6138</v>
      </c>
      <c r="B5026" s="11">
        <v>9.1753005981445299E-2</v>
      </c>
      <c r="C5026" s="11">
        <v>0.15255824303496299</v>
      </c>
      <c r="D5026" s="11">
        <v>49.395183972608699</v>
      </c>
      <c r="E5026" s="11">
        <v>60.6928759313043</v>
      </c>
      <c r="F5026" s="11">
        <f t="shared" si="390"/>
        <v>0.81385472701140438</v>
      </c>
      <c r="G5026" s="11"/>
      <c r="H5026" s="12" t="s">
        <v>6138</v>
      </c>
      <c r="I5026" s="12">
        <v>0.43619123900000001</v>
      </c>
      <c r="J5026" s="12">
        <v>0.72139658551159602</v>
      </c>
      <c r="K5026" s="12">
        <v>76.820404589999995</v>
      </c>
      <c r="L5026" s="12">
        <v>55.48691118</v>
      </c>
      <c r="M5026" s="12">
        <v>1.384477942</v>
      </c>
      <c r="N5026" s="12"/>
      <c r="O5026" s="14" t="s">
        <v>6138</v>
      </c>
      <c r="P5026" s="14">
        <v>0.81392329186201096</v>
      </c>
      <c r="Q5026" s="14">
        <v>0.897329732124172</v>
      </c>
      <c r="R5026" s="14">
        <v>57.270115512642903</v>
      </c>
      <c r="S5026" s="14">
        <v>58.093366096071399</v>
      </c>
      <c r="T5026" s="14">
        <f t="shared" si="391"/>
        <v>0.98582883659956877</v>
      </c>
      <c r="U5026" s="14"/>
      <c r="V5026" s="15" t="s">
        <v>6138</v>
      </c>
      <c r="W5026" s="15">
        <v>0.2645263671875</v>
      </c>
      <c r="X5026" s="15">
        <v>0.36511733248772699</v>
      </c>
      <c r="Y5026" s="15">
        <v>111.43006880444401</v>
      </c>
      <c r="Z5026" s="15">
        <v>147.15368375722201</v>
      </c>
      <c r="AA5026" s="15">
        <f t="shared" si="392"/>
        <v>0.75723601312138566</v>
      </c>
      <c r="AB5026" s="15"/>
      <c r="AC5026" s="17" t="s">
        <v>6138</v>
      </c>
      <c r="AD5026" s="17">
        <v>0.126327692854169</v>
      </c>
      <c r="AE5026" s="17">
        <v>0.239796269738763</v>
      </c>
      <c r="AF5026" s="17">
        <v>107.723983668367</v>
      </c>
      <c r="AG5026" s="17">
        <v>123.112936025306</v>
      </c>
      <c r="AH5026" s="17">
        <f t="shared" si="393"/>
        <v>0.87500133735925378</v>
      </c>
      <c r="AI5026" s="17"/>
      <c r="AJ5026" s="18" t="s">
        <v>6138</v>
      </c>
      <c r="AK5026" s="18">
        <v>0.15633821487426799</v>
      </c>
      <c r="AL5026" s="18">
        <v>0.226985682550055</v>
      </c>
      <c r="AM5026" s="18">
        <v>90.567516624000007</v>
      </c>
      <c r="AN5026" s="18">
        <v>114.7202777024</v>
      </c>
      <c r="AO5026" s="18">
        <f t="shared" si="394"/>
        <v>0.78946388936526513</v>
      </c>
      <c r="AP5026" s="18"/>
    </row>
    <row r="5027" spans="1:42" x14ac:dyDescent="0.3">
      <c r="A5027" s="11" t="s">
        <v>5212</v>
      </c>
      <c r="B5027" s="11">
        <v>1.68126444130977E-4</v>
      </c>
      <c r="C5027" s="11">
        <v>9.21844768272034E-4</v>
      </c>
      <c r="D5027" s="11">
        <v>1.1544230206087001</v>
      </c>
      <c r="E5027" s="11">
        <v>0.236526736565217</v>
      </c>
      <c r="F5027" s="11">
        <f t="shared" si="390"/>
        <v>4.8807294996453541</v>
      </c>
      <c r="G5027" s="11" t="s">
        <v>1362</v>
      </c>
      <c r="H5027" s="12" t="s">
        <v>5431</v>
      </c>
      <c r="I5027" s="12">
        <v>0.188653863</v>
      </c>
      <c r="J5027" s="12">
        <v>0.49566808240332499</v>
      </c>
      <c r="K5027" s="12">
        <v>0.35073509000000003</v>
      </c>
      <c r="L5027" s="12">
        <v>0.44790798599999998</v>
      </c>
      <c r="M5027" s="12">
        <v>0.78305165499999996</v>
      </c>
      <c r="N5027" s="12"/>
      <c r="O5027" s="14" t="s">
        <v>5431</v>
      </c>
      <c r="P5027" s="14">
        <v>0.36200118809938397</v>
      </c>
      <c r="Q5027" s="14">
        <v>0.50457823953507197</v>
      </c>
      <c r="R5027" s="14">
        <v>0.499348778607143</v>
      </c>
      <c r="S5027" s="14">
        <v>0.446993796142857</v>
      </c>
      <c r="T5027" s="14">
        <f t="shared" si="391"/>
        <v>1.11712686600141</v>
      </c>
      <c r="U5027" s="14"/>
      <c r="V5027" s="15" t="s">
        <v>5431</v>
      </c>
      <c r="W5027" s="15">
        <v>1.4495849609375E-4</v>
      </c>
      <c r="X5027" s="15">
        <v>9.6616647951477204E-4</v>
      </c>
      <c r="Y5027" s="15">
        <v>0.83567368050000002</v>
      </c>
      <c r="Z5027" s="15">
        <v>0.44239850283333298</v>
      </c>
      <c r="AA5027" s="15">
        <f t="shared" si="392"/>
        <v>1.8889613666139091</v>
      </c>
      <c r="AB5027" s="15"/>
      <c r="AC5027" s="17" t="s">
        <v>5431</v>
      </c>
      <c r="AD5027" s="17">
        <v>0.29451181685393701</v>
      </c>
      <c r="AE5027" s="17">
        <v>0.44080290360406998</v>
      </c>
      <c r="AF5027" s="17">
        <v>0.51099822595918398</v>
      </c>
      <c r="AG5027" s="17">
        <v>0.46389884369387802</v>
      </c>
      <c r="AH5027" s="17">
        <f t="shared" si="393"/>
        <v>1.1015294237214921</v>
      </c>
      <c r="AI5027" s="17"/>
      <c r="AJ5027" s="18" t="s">
        <v>5431</v>
      </c>
      <c r="AK5027" s="18">
        <v>0.15633821487426799</v>
      </c>
      <c r="AL5027" s="18">
        <v>0.226985682550055</v>
      </c>
      <c r="AM5027" s="18">
        <v>0.52094196156000006</v>
      </c>
      <c r="AN5027" s="18">
        <v>0.40271344019999999</v>
      </c>
      <c r="AO5027" s="18">
        <f t="shared" si="394"/>
        <v>1.2935797754882083</v>
      </c>
      <c r="AP5027" s="18"/>
    </row>
    <row r="5028" spans="1:42" x14ac:dyDescent="0.3">
      <c r="A5028" s="11" t="s">
        <v>4880</v>
      </c>
      <c r="B5028" s="22">
        <v>2.38418579101562E-7</v>
      </c>
      <c r="C5028" s="22">
        <v>6.8028767903645702E-6</v>
      </c>
      <c r="D5028" s="11">
        <v>1.3008023257391299</v>
      </c>
      <c r="E5028" s="11">
        <v>0.217821293130435</v>
      </c>
      <c r="F5028" s="11">
        <f t="shared" si="390"/>
        <v>5.9718786306175673</v>
      </c>
      <c r="G5028" s="11" t="s">
        <v>1362</v>
      </c>
      <c r="H5028" s="12" t="s">
        <v>5097</v>
      </c>
      <c r="I5028" s="12">
        <v>0.45890510899999998</v>
      </c>
      <c r="J5028" s="12">
        <v>0.73988130678270503</v>
      </c>
      <c r="K5028" s="12">
        <v>7.9596120529999999</v>
      </c>
      <c r="L5028" s="12">
        <v>4.9827881969999996</v>
      </c>
      <c r="M5028" s="12">
        <v>1.597421311</v>
      </c>
      <c r="N5028" s="12"/>
      <c r="O5028" s="14" t="s">
        <v>5097</v>
      </c>
      <c r="P5028" s="14">
        <v>2.0409412682056399E-2</v>
      </c>
      <c r="Q5028" s="14">
        <v>5.6575241280906602E-2</v>
      </c>
      <c r="R5028" s="14">
        <v>12.437886079357099</v>
      </c>
      <c r="S5028" s="14">
        <v>5.5771730727857101</v>
      </c>
      <c r="T5028" s="14">
        <f t="shared" si="391"/>
        <v>2.2301416716021998</v>
      </c>
      <c r="U5028" s="14"/>
      <c r="V5028" s="15" t="s">
        <v>5097</v>
      </c>
      <c r="W5028" s="15">
        <v>6.5765380859375E-3</v>
      </c>
      <c r="X5028" s="15">
        <v>1.8574659705676101E-2</v>
      </c>
      <c r="Y5028" s="15">
        <v>5.7079281456666697</v>
      </c>
      <c r="Z5028" s="15">
        <v>1.8498049242777801</v>
      </c>
      <c r="AA5028" s="15">
        <f t="shared" si="392"/>
        <v>3.0856919401353728</v>
      </c>
      <c r="AB5028" s="15" t="s">
        <v>1362</v>
      </c>
      <c r="AC5028" s="17" t="s">
        <v>5097</v>
      </c>
      <c r="AD5028" s="17">
        <v>0.35292252231677801</v>
      </c>
      <c r="AE5028" s="17">
        <v>0.50397805003626595</v>
      </c>
      <c r="AF5028" s="17">
        <v>4.2083352450816296</v>
      </c>
      <c r="AG5028" s="17">
        <v>3.5657718943469399</v>
      </c>
      <c r="AH5028" s="17">
        <f t="shared" si="393"/>
        <v>1.1802031565040347</v>
      </c>
      <c r="AI5028" s="17"/>
      <c r="AJ5028" s="18" t="s">
        <v>5097</v>
      </c>
      <c r="AK5028" s="18">
        <v>0.15633821487426799</v>
      </c>
      <c r="AL5028" s="18">
        <v>0.226985682550055</v>
      </c>
      <c r="AM5028" s="18">
        <v>3.12573430544</v>
      </c>
      <c r="AN5028" s="18">
        <v>3.7577533165200001</v>
      </c>
      <c r="AO5028" s="18">
        <f t="shared" si="394"/>
        <v>0.83180933982507832</v>
      </c>
      <c r="AP5028" s="18"/>
    </row>
    <row r="5029" spans="1:42" x14ac:dyDescent="0.3">
      <c r="A5029" s="11" t="s">
        <v>2746</v>
      </c>
      <c r="B5029" s="11">
        <v>9.20809429065008E-4</v>
      </c>
      <c r="C5029" s="11">
        <v>3.6333022808443601E-3</v>
      </c>
      <c r="D5029" s="11">
        <v>0.33569316713043501</v>
      </c>
      <c r="E5029" s="11">
        <v>7.6799095173913007E-2</v>
      </c>
      <c r="F5029" s="11">
        <f t="shared" si="390"/>
        <v>4.371056278335721</v>
      </c>
      <c r="G5029" s="11" t="s">
        <v>1362</v>
      </c>
      <c r="H5029" s="12" t="s">
        <v>3279</v>
      </c>
      <c r="I5029" s="12">
        <v>0.69033999999999995</v>
      </c>
      <c r="J5029" s="12">
        <v>0.87135217201317805</v>
      </c>
      <c r="K5029" s="12">
        <v>1.639949369</v>
      </c>
      <c r="L5029" s="12">
        <v>1.6343655450000001</v>
      </c>
      <c r="M5029" s="12">
        <v>1.003416509</v>
      </c>
      <c r="N5029" s="12"/>
      <c r="O5029" s="14" t="s">
        <v>3279</v>
      </c>
      <c r="P5029" s="14">
        <v>1.93685293197632E-4</v>
      </c>
      <c r="Q5029" s="14">
        <v>1.4367135844751799E-3</v>
      </c>
      <c r="R5029" s="14">
        <v>2.2778474263214301</v>
      </c>
      <c r="S5029" s="14">
        <v>1.05132326171429</v>
      </c>
      <c r="T5029" s="14">
        <f t="shared" si="391"/>
        <v>2.1666479847570073</v>
      </c>
      <c r="U5029" s="14" t="s">
        <v>1362</v>
      </c>
      <c r="V5029" s="15" t="s">
        <v>3279</v>
      </c>
      <c r="W5029" s="16">
        <v>1.52587890625E-5</v>
      </c>
      <c r="X5029" s="16">
        <v>1.5933271767436599E-4</v>
      </c>
      <c r="Y5029" s="15">
        <v>1.8935430097777799</v>
      </c>
      <c r="Z5029" s="15">
        <v>0.49338886266666698</v>
      </c>
      <c r="AA5029" s="15">
        <f t="shared" si="392"/>
        <v>3.8378308734890427</v>
      </c>
      <c r="AB5029" s="15" t="s">
        <v>1362</v>
      </c>
      <c r="AC5029" s="17" t="s">
        <v>3279</v>
      </c>
      <c r="AD5029" s="17">
        <v>0.52121761518050003</v>
      </c>
      <c r="AE5029" s="17">
        <v>0.665067865028801</v>
      </c>
      <c r="AF5029" s="17">
        <v>1.30470408063265</v>
      </c>
      <c r="AG5029" s="17">
        <v>1.2515275318775501</v>
      </c>
      <c r="AH5029" s="17">
        <f t="shared" si="393"/>
        <v>1.0424893159763926</v>
      </c>
      <c r="AI5029" s="17"/>
      <c r="AJ5029" s="18" t="s">
        <v>3279</v>
      </c>
      <c r="AK5029" s="18">
        <v>0.15633821487426799</v>
      </c>
      <c r="AL5029" s="18">
        <v>0.226985682550055</v>
      </c>
      <c r="AM5029" s="18">
        <v>0.96773323412000001</v>
      </c>
      <c r="AN5029" s="18">
        <v>1.37147469996</v>
      </c>
      <c r="AO5029" s="18">
        <f t="shared" si="394"/>
        <v>0.7056150829090938</v>
      </c>
      <c r="AP5029" s="18"/>
    </row>
    <row r="5030" spans="1:42" x14ac:dyDescent="0.3">
      <c r="A5030" s="11" t="s">
        <v>7086</v>
      </c>
      <c r="B5030" s="11">
        <v>9.1753005981445299E-2</v>
      </c>
      <c r="C5030" s="11">
        <v>0.15255824303496299</v>
      </c>
      <c r="D5030" s="11">
        <v>9.6588325019130394</v>
      </c>
      <c r="E5030" s="11">
        <v>9.9436041551739098</v>
      </c>
      <c r="F5030" s="11">
        <f t="shared" si="390"/>
        <v>0.97136132444364287</v>
      </c>
      <c r="G5030" s="11"/>
      <c r="H5030" s="12" t="s">
        <v>7086</v>
      </c>
      <c r="I5030" s="12">
        <v>0.36594936700000003</v>
      </c>
      <c r="J5030" s="12">
        <v>0.67064580239223603</v>
      </c>
      <c r="K5030" s="12">
        <v>12.360478580000001</v>
      </c>
      <c r="L5030" s="12">
        <v>10.75287359</v>
      </c>
      <c r="M5030" s="12">
        <v>1.1495046849999999</v>
      </c>
      <c r="N5030" s="12"/>
      <c r="O5030" s="14" t="s">
        <v>7086</v>
      </c>
      <c r="P5030" s="14">
        <v>6.6239833831787095E-2</v>
      </c>
      <c r="Q5030" s="14">
        <v>0.138786403140923</v>
      </c>
      <c r="R5030" s="14">
        <v>12.0594128776786</v>
      </c>
      <c r="S5030" s="14">
        <v>8.7844935654285692</v>
      </c>
      <c r="T5030" s="14">
        <f t="shared" si="391"/>
        <v>1.372806842859843</v>
      </c>
      <c r="U5030" s="14"/>
      <c r="V5030" s="15" t="s">
        <v>7086</v>
      </c>
      <c r="W5030" s="15">
        <v>0.932281494140625</v>
      </c>
      <c r="X5030" s="15">
        <v>0.99169407227702699</v>
      </c>
      <c r="Y5030" s="15">
        <v>7.91783252905556</v>
      </c>
      <c r="Z5030" s="15">
        <v>9.6868181017777797</v>
      </c>
      <c r="AA5030" s="15">
        <f t="shared" si="392"/>
        <v>0.8173821832787832</v>
      </c>
      <c r="AB5030" s="15"/>
      <c r="AC5030" s="17" t="s">
        <v>7086</v>
      </c>
      <c r="AD5030" s="17">
        <v>0.75988078951901294</v>
      </c>
      <c r="AE5030" s="17">
        <v>0.85549492859756404</v>
      </c>
      <c r="AF5030" s="17">
        <v>7.9107467884489804</v>
      </c>
      <c r="AG5030" s="17">
        <v>8.6785349268979601</v>
      </c>
      <c r="AH5030" s="17">
        <f t="shared" si="393"/>
        <v>0.91153021277020818</v>
      </c>
      <c r="AI5030" s="17"/>
      <c r="AJ5030" s="18" t="s">
        <v>7086</v>
      </c>
      <c r="AK5030" s="18">
        <v>0.15633821487426799</v>
      </c>
      <c r="AL5030" s="18">
        <v>0.226985682550055</v>
      </c>
      <c r="AM5030" s="18">
        <v>8.7172107619600006</v>
      </c>
      <c r="AN5030" s="18">
        <v>10.20871708088</v>
      </c>
      <c r="AO5030" s="18">
        <f t="shared" si="394"/>
        <v>0.8538987507339727</v>
      </c>
      <c r="AP5030" s="18"/>
    </row>
    <row r="5031" spans="1:42" x14ac:dyDescent="0.3">
      <c r="A5031" s="11" t="s">
        <v>1877</v>
      </c>
      <c r="B5031" s="22">
        <v>2.38418579101562E-7</v>
      </c>
      <c r="C5031" s="22">
        <v>6.8028767903645702E-6</v>
      </c>
      <c r="D5031" s="11">
        <v>12.296184632087</v>
      </c>
      <c r="E5031" s="11">
        <v>4.0990279098695703</v>
      </c>
      <c r="F5031" s="11">
        <f t="shared" si="390"/>
        <v>2.9997806559161146</v>
      </c>
      <c r="G5031" s="11" t="s">
        <v>1362</v>
      </c>
      <c r="H5031" s="12" t="s">
        <v>121</v>
      </c>
      <c r="I5031" s="12">
        <v>0.993515649</v>
      </c>
      <c r="J5031" s="12">
        <v>1</v>
      </c>
      <c r="K5031" s="12">
        <v>12.43854101</v>
      </c>
      <c r="L5031" s="12">
        <v>13.64009394</v>
      </c>
      <c r="M5031" s="12">
        <v>0.91191021500000002</v>
      </c>
      <c r="N5031" s="12"/>
      <c r="O5031" s="14" t="s">
        <v>121</v>
      </c>
      <c r="P5031" s="14">
        <v>4.7781541943550197E-3</v>
      </c>
      <c r="Q5031" s="14">
        <v>1.7776104384941701E-2</v>
      </c>
      <c r="R5031" s="14">
        <v>8.1840112882142897</v>
      </c>
      <c r="S5031" s="14">
        <v>14.3462997629286</v>
      </c>
      <c r="T5031" s="14">
        <f t="shared" si="391"/>
        <v>0.57046147253677881</v>
      </c>
      <c r="U5031" s="14"/>
      <c r="V5031" s="15" t="s">
        <v>121</v>
      </c>
      <c r="W5031" s="15">
        <v>1.82342529296875E-2</v>
      </c>
      <c r="X5031" s="15">
        <v>4.2366266481263598E-2</v>
      </c>
      <c r="Y5031" s="15">
        <v>13.5163684362778</v>
      </c>
      <c r="Z5031" s="15">
        <v>10.3952774891111</v>
      </c>
      <c r="AA5031" s="15">
        <f t="shared" si="392"/>
        <v>1.3002412345832997</v>
      </c>
      <c r="AB5031" s="15"/>
      <c r="AC5031" s="17" t="s">
        <v>121</v>
      </c>
      <c r="AD5031" s="17">
        <v>0.76740362427525</v>
      </c>
      <c r="AE5031" s="17">
        <v>0.86078264438423802</v>
      </c>
      <c r="AF5031" s="17">
        <v>12.1884560820204</v>
      </c>
      <c r="AG5031" s="17">
        <v>11.294288721795899</v>
      </c>
      <c r="AH5031" s="17">
        <f t="shared" si="393"/>
        <v>1.0791698691480165</v>
      </c>
      <c r="AI5031" s="17"/>
      <c r="AJ5031" s="18" t="s">
        <v>121</v>
      </c>
      <c r="AK5031" s="18">
        <v>0.15633821487426799</v>
      </c>
      <c r="AL5031" s="18">
        <v>0.226985682550055</v>
      </c>
      <c r="AM5031" s="18">
        <v>13.06359275488</v>
      </c>
      <c r="AN5031" s="18">
        <v>11.17139151144</v>
      </c>
      <c r="AO5031" s="18">
        <f t="shared" si="394"/>
        <v>1.16937918982629</v>
      </c>
      <c r="AP5031" s="18"/>
    </row>
    <row r="5032" spans="1:42" x14ac:dyDescent="0.3">
      <c r="A5032" s="11" t="s">
        <v>178</v>
      </c>
      <c r="B5032" s="11">
        <v>7.4520111083984401E-3</v>
      </c>
      <c r="C5032" s="11">
        <v>1.9357669698217402E-2</v>
      </c>
      <c r="D5032" s="11">
        <v>65.481330366956499</v>
      </c>
      <c r="E5032" s="11">
        <v>90.793178814347797</v>
      </c>
      <c r="F5032" s="11">
        <f t="shared" si="390"/>
        <v>0.72121420597963093</v>
      </c>
      <c r="G5032" s="11"/>
      <c r="H5032" s="12" t="s">
        <v>5956</v>
      </c>
      <c r="I5032" s="12">
        <v>0.48612312600000002</v>
      </c>
      <c r="J5032" s="12">
        <v>0.76281353896395399</v>
      </c>
      <c r="K5032" s="12">
        <v>0.68678268399999998</v>
      </c>
      <c r="L5032" s="12">
        <v>0.78347818199999997</v>
      </c>
      <c r="M5032" s="12">
        <v>0.87658176099999996</v>
      </c>
      <c r="N5032" s="12"/>
      <c r="O5032" s="14" t="s">
        <v>5956</v>
      </c>
      <c r="P5032" s="14">
        <v>0.99106010794639599</v>
      </c>
      <c r="Q5032" s="14">
        <v>1</v>
      </c>
      <c r="R5032" s="14">
        <v>0.97199369417857095</v>
      </c>
      <c r="S5032" s="14">
        <v>0.86644740257142905</v>
      </c>
      <c r="T5032" s="14">
        <f t="shared" si="391"/>
        <v>1.1218150014575647</v>
      </c>
      <c r="U5032" s="14"/>
      <c r="V5032" s="15" t="s">
        <v>5956</v>
      </c>
      <c r="W5032" s="15">
        <v>0.63969421386718806</v>
      </c>
      <c r="X5032" s="15">
        <v>0.734618554496827</v>
      </c>
      <c r="Y5032" s="15">
        <v>1.01061867566667</v>
      </c>
      <c r="Z5032" s="15">
        <v>0.88400039611111103</v>
      </c>
      <c r="AA5032" s="15">
        <f t="shared" si="392"/>
        <v>1.1432332837321988</v>
      </c>
      <c r="AB5032" s="15"/>
      <c r="AC5032" s="17" t="s">
        <v>5956</v>
      </c>
      <c r="AD5032" s="17">
        <v>0.81749172880147603</v>
      </c>
      <c r="AE5032" s="17">
        <v>0.89512650352588197</v>
      </c>
      <c r="AF5032" s="17">
        <v>0.80107007757142901</v>
      </c>
      <c r="AG5032" s="17">
        <v>0.76921266675510203</v>
      </c>
      <c r="AH5032" s="17">
        <f t="shared" si="393"/>
        <v>1.0414156087037885</v>
      </c>
      <c r="AI5032" s="17"/>
      <c r="AJ5032" s="18" t="s">
        <v>5956</v>
      </c>
      <c r="AK5032" s="18">
        <v>0.15633821487426799</v>
      </c>
      <c r="AL5032" s="18">
        <v>0.226985682550055</v>
      </c>
      <c r="AM5032" s="18">
        <v>1.09515772268</v>
      </c>
      <c r="AN5032" s="18">
        <v>0.67747348387999995</v>
      </c>
      <c r="AO5032" s="18">
        <f t="shared" si="394"/>
        <v>1.6165322315020434</v>
      </c>
      <c r="AP5032" s="18"/>
    </row>
    <row r="5033" spans="1:42" x14ac:dyDescent="0.3">
      <c r="A5033" s="11" t="s">
        <v>1370</v>
      </c>
      <c r="B5033" s="11">
        <v>0.70221352751050004</v>
      </c>
      <c r="C5033" s="11">
        <v>0.78387628508229501</v>
      </c>
      <c r="D5033" s="11">
        <v>4.0607651913043503E-2</v>
      </c>
      <c r="E5033" s="11">
        <v>5.2757482043478299E-2</v>
      </c>
      <c r="F5033" s="11">
        <f t="shared" si="390"/>
        <v>0.76970413181542818</v>
      </c>
      <c r="G5033" s="11"/>
      <c r="H5033" s="12" t="s">
        <v>1370</v>
      </c>
      <c r="I5033" s="12">
        <v>0.19662386600000001</v>
      </c>
      <c r="J5033" s="12">
        <v>0.50619648386902605</v>
      </c>
      <c r="K5033" s="12">
        <v>6.877817E-2</v>
      </c>
      <c r="L5033" s="12">
        <v>0.115622287</v>
      </c>
      <c r="M5033" s="12">
        <v>0.59485218399999995</v>
      </c>
      <c r="N5033" s="12"/>
      <c r="O5033" s="14" t="s">
        <v>1370</v>
      </c>
      <c r="P5033" s="14">
        <v>2.73510813713074E-4</v>
      </c>
      <c r="Q5033" s="14">
        <v>1.84938131208971E-3</v>
      </c>
      <c r="R5033" s="14">
        <v>3.4293573428571401E-2</v>
      </c>
      <c r="S5033" s="14">
        <v>0.100571817714286</v>
      </c>
      <c r="T5033" s="14">
        <f t="shared" si="391"/>
        <v>0.34098591641244719</v>
      </c>
      <c r="U5033" s="14" t="s">
        <v>305</v>
      </c>
      <c r="V5033" s="15" t="s">
        <v>1370</v>
      </c>
      <c r="W5033" s="15">
        <v>0.4171142578125</v>
      </c>
      <c r="X5033" s="15">
        <v>0.51496028573321795</v>
      </c>
      <c r="Y5033" s="15">
        <v>0.1131839375</v>
      </c>
      <c r="Z5033" s="15">
        <v>0.141578176944444</v>
      </c>
      <c r="AA5033" s="15">
        <f t="shared" si="392"/>
        <v>0.79944480104736737</v>
      </c>
      <c r="AB5033" s="15"/>
      <c r="AC5033" s="17" t="s">
        <v>1370</v>
      </c>
      <c r="AD5033" s="17">
        <v>0.65548188189981504</v>
      </c>
      <c r="AE5033" s="17">
        <v>0.77747404781561702</v>
      </c>
      <c r="AF5033" s="17">
        <v>0.168402325959184</v>
      </c>
      <c r="AG5033" s="17">
        <v>0.14654827363265299</v>
      </c>
      <c r="AH5033" s="17">
        <f t="shared" si="393"/>
        <v>1.1491252799150111</v>
      </c>
      <c r="AI5033" s="17"/>
      <c r="AJ5033" s="18" t="s">
        <v>1370</v>
      </c>
      <c r="AK5033" s="18">
        <v>0.15727520892935201</v>
      </c>
      <c r="AL5033" s="18">
        <v>0.22825942985369199</v>
      </c>
      <c r="AM5033" s="18">
        <v>0.18961318667999999</v>
      </c>
      <c r="AN5033" s="18">
        <v>8.1763683360000006E-2</v>
      </c>
      <c r="AO5033" s="18">
        <f t="shared" si="394"/>
        <v>2.3190391979425127</v>
      </c>
      <c r="AP5033" s="18"/>
    </row>
    <row r="5034" spans="1:42" x14ac:dyDescent="0.3">
      <c r="A5034" s="11" t="s">
        <v>4027</v>
      </c>
      <c r="B5034" s="11">
        <v>0.67012870391981105</v>
      </c>
      <c r="C5034" s="11">
        <v>0.75395955616523003</v>
      </c>
      <c r="D5034" s="11">
        <v>0.152181539086957</v>
      </c>
      <c r="E5034" s="11">
        <v>0.23770457439130399</v>
      </c>
      <c r="F5034" s="11">
        <f t="shared" si="390"/>
        <v>0.64021291755386722</v>
      </c>
      <c r="G5034" s="11"/>
      <c r="H5034" s="12" t="s">
        <v>4027</v>
      </c>
      <c r="I5034" s="12">
        <v>0.24734187799999999</v>
      </c>
      <c r="J5034" s="12">
        <v>0.578781895089859</v>
      </c>
      <c r="K5034" s="12">
        <v>0.27304943599999998</v>
      </c>
      <c r="L5034" s="12">
        <v>0.15646697900000001</v>
      </c>
      <c r="M5034" s="12">
        <v>1.7450930339999999</v>
      </c>
      <c r="N5034" s="12"/>
      <c r="O5034" s="14" t="s">
        <v>4027</v>
      </c>
      <c r="P5034" s="14">
        <v>1</v>
      </c>
      <c r="Q5034" s="14">
        <v>1</v>
      </c>
      <c r="R5034" s="14">
        <v>0.109071538214286</v>
      </c>
      <c r="S5034" s="14">
        <v>0.111738932214286</v>
      </c>
      <c r="T5034" s="14">
        <f t="shared" si="391"/>
        <v>0.9761283381974275</v>
      </c>
      <c r="U5034" s="14"/>
      <c r="V5034" s="15" t="s">
        <v>4027</v>
      </c>
      <c r="W5034" s="15">
        <v>0.76602935791015603</v>
      </c>
      <c r="X5034" s="15">
        <v>0.85609454377891603</v>
      </c>
      <c r="Y5034" s="15">
        <v>0.79439976427777803</v>
      </c>
      <c r="Z5034" s="15">
        <v>0.71638930344444396</v>
      </c>
      <c r="AA5034" s="15">
        <f t="shared" si="392"/>
        <v>1.1088939497815713</v>
      </c>
      <c r="AB5034" s="15"/>
      <c r="AC5034" s="17" t="s">
        <v>4027</v>
      </c>
      <c r="AD5034" s="17">
        <v>3.2122162022603297E-2</v>
      </c>
      <c r="AE5034" s="17">
        <v>8.8844011293566796E-2</v>
      </c>
      <c r="AF5034" s="17">
        <v>0.495791241142857</v>
      </c>
      <c r="AG5034" s="17">
        <v>0.84749793128571405</v>
      </c>
      <c r="AH5034" s="17">
        <f t="shared" si="393"/>
        <v>0.58500584230418917</v>
      </c>
      <c r="AI5034" s="17"/>
      <c r="AJ5034" s="18" t="s">
        <v>4027</v>
      </c>
      <c r="AK5034" s="18">
        <v>0.157278029717072</v>
      </c>
      <c r="AL5034" s="18">
        <v>0.22825942985369199</v>
      </c>
      <c r="AM5034" s="18">
        <v>0.79911465175999996</v>
      </c>
      <c r="AN5034" s="18">
        <v>0.63147406520000005</v>
      </c>
      <c r="AO5034" s="18">
        <f t="shared" si="394"/>
        <v>1.2654750144123574</v>
      </c>
      <c r="AP5034" s="18"/>
    </row>
    <row r="5035" spans="1:42" x14ac:dyDescent="0.3">
      <c r="A5035" s="11" t="s">
        <v>2857</v>
      </c>
      <c r="B5035" s="11">
        <v>0.20489389381637901</v>
      </c>
      <c r="C5035" s="11">
        <v>0.28646970455564702</v>
      </c>
      <c r="D5035" s="11">
        <v>0.25506507173913001</v>
      </c>
      <c r="E5035" s="11">
        <v>3.9656081217391302E-2</v>
      </c>
      <c r="F5035" s="11">
        <f t="shared" si="390"/>
        <v>6.4319283173968893</v>
      </c>
      <c r="G5035" s="11"/>
      <c r="H5035" s="12" t="s">
        <v>2857</v>
      </c>
      <c r="I5035" s="12">
        <v>0.51350020299999999</v>
      </c>
      <c r="J5035" s="12">
        <v>0.78493407817703997</v>
      </c>
      <c r="K5035" s="12">
        <v>0.37743947999999999</v>
      </c>
      <c r="L5035" s="12">
        <v>0.30157212100000003</v>
      </c>
      <c r="M5035" s="12">
        <v>1.251572852</v>
      </c>
      <c r="N5035" s="12"/>
      <c r="O5035" s="14" t="s">
        <v>2857</v>
      </c>
      <c r="P5035" s="14">
        <v>0.107973208797929</v>
      </c>
      <c r="Q5035" s="14">
        <v>0.19972018397620001</v>
      </c>
      <c r="R5035" s="14">
        <v>3.65728811071429E-2</v>
      </c>
      <c r="S5035" s="14">
        <v>0.385724774285714</v>
      </c>
      <c r="T5035" s="14">
        <f t="shared" si="391"/>
        <v>9.4816002355225026E-2</v>
      </c>
      <c r="U5035" s="14"/>
      <c r="V5035" s="15" t="s">
        <v>2857</v>
      </c>
      <c r="W5035" s="15">
        <v>0.40694121691803098</v>
      </c>
      <c r="X5035" s="15">
        <v>0.50525787832059499</v>
      </c>
      <c r="Y5035" s="15">
        <v>0.30537589866666698</v>
      </c>
      <c r="Z5035" s="15">
        <v>0.139589731777778</v>
      </c>
      <c r="AA5035" s="15">
        <f t="shared" si="392"/>
        <v>2.1876673504381738</v>
      </c>
      <c r="AB5035" s="15"/>
      <c r="AC5035" s="17" t="s">
        <v>2857</v>
      </c>
      <c r="AD5035" s="17">
        <v>0.433095033362903</v>
      </c>
      <c r="AE5035" s="17">
        <v>0.58079704529128995</v>
      </c>
      <c r="AF5035" s="17">
        <v>0.13939718169387799</v>
      </c>
      <c r="AG5035" s="17">
        <v>0.14822708234693899</v>
      </c>
      <c r="AH5035" s="17">
        <f t="shared" si="393"/>
        <v>0.940429909883851</v>
      </c>
      <c r="AI5035" s="17"/>
      <c r="AJ5035" s="18" t="s">
        <v>2857</v>
      </c>
      <c r="AK5035" s="18">
        <v>0.16219923411315099</v>
      </c>
      <c r="AL5035" s="18">
        <v>0.23535485927445701</v>
      </c>
      <c r="AM5035" s="18">
        <v>0.15448371144</v>
      </c>
      <c r="AN5035" s="18">
        <v>0.11852823908</v>
      </c>
      <c r="AO5035" s="18">
        <f t="shared" si="394"/>
        <v>1.3033494181562257</v>
      </c>
      <c r="AP5035" s="18"/>
    </row>
    <row r="5036" spans="1:42" x14ac:dyDescent="0.3">
      <c r="A5036" s="11" t="s">
        <v>5832</v>
      </c>
      <c r="B5036" s="11">
        <v>0.161520771499154</v>
      </c>
      <c r="C5036" s="11">
        <v>0.24191542474842401</v>
      </c>
      <c r="D5036" s="11">
        <v>0.357943944565217</v>
      </c>
      <c r="E5036" s="11">
        <v>0.18127087921739099</v>
      </c>
      <c r="F5036" s="11">
        <f t="shared" si="390"/>
        <v>1.9746356729254289</v>
      </c>
      <c r="G5036" s="11"/>
      <c r="H5036" s="12" t="s">
        <v>5832</v>
      </c>
      <c r="I5036" s="12">
        <v>0.858628583</v>
      </c>
      <c r="J5036" s="12">
        <v>0.95881163753378396</v>
      </c>
      <c r="K5036" s="12">
        <v>0.24669503700000001</v>
      </c>
      <c r="L5036" s="12">
        <v>0.164208991</v>
      </c>
      <c r="M5036" s="12">
        <v>1.5023235639999999</v>
      </c>
      <c r="N5036" s="12"/>
      <c r="O5036" s="14" t="s">
        <v>5832</v>
      </c>
      <c r="P5036" s="14">
        <v>1.11708482331766E-2</v>
      </c>
      <c r="Q5036" s="14">
        <v>3.4891483814764902E-2</v>
      </c>
      <c r="R5036" s="14">
        <v>0.703889922928571</v>
      </c>
      <c r="S5036" s="14">
        <v>9.7298542571428601E-2</v>
      </c>
      <c r="T5036" s="14">
        <f t="shared" si="391"/>
        <v>7.2343316181928712</v>
      </c>
      <c r="U5036" s="14" t="s">
        <v>1362</v>
      </c>
      <c r="V5036" s="15" t="s">
        <v>5832</v>
      </c>
      <c r="W5036" s="15">
        <v>6.8680160730354101E-2</v>
      </c>
      <c r="X5036" s="15">
        <v>0.122092415016581</v>
      </c>
      <c r="Y5036" s="15">
        <v>0.162949071666667</v>
      </c>
      <c r="Z5036" s="15">
        <v>5.44827438888889E-2</v>
      </c>
      <c r="AA5036" s="15">
        <f t="shared" si="392"/>
        <v>2.9908382000543572</v>
      </c>
      <c r="AB5036" s="15"/>
      <c r="AC5036" s="17" t="s">
        <v>5832</v>
      </c>
      <c r="AD5036" s="17">
        <v>4.70615276711544E-4</v>
      </c>
      <c r="AE5036" s="17">
        <v>3.2424106246572901E-3</v>
      </c>
      <c r="AF5036" s="17">
        <v>0.32673604242857102</v>
      </c>
      <c r="AG5036" s="17">
        <v>7.1834248183673496E-2</v>
      </c>
      <c r="AH5036" s="17">
        <f t="shared" si="393"/>
        <v>4.5484716648406662</v>
      </c>
      <c r="AI5036" s="17" t="s">
        <v>1362</v>
      </c>
      <c r="AJ5036" s="18" t="s">
        <v>5832</v>
      </c>
      <c r="AK5036" s="18">
        <v>0.16343499010103699</v>
      </c>
      <c r="AL5036" s="18">
        <v>0.23710086068889</v>
      </c>
      <c r="AM5036" s="18">
        <v>0.18749209519999999</v>
      </c>
      <c r="AN5036" s="18">
        <v>0.14769383676</v>
      </c>
      <c r="AO5036" s="18">
        <f t="shared" si="394"/>
        <v>1.2694645850704758</v>
      </c>
      <c r="AP5036" s="18"/>
    </row>
    <row r="5037" spans="1:42" x14ac:dyDescent="0.3">
      <c r="A5037" s="11" t="s">
        <v>6500</v>
      </c>
      <c r="B5037" s="11">
        <v>4.1525125503539997E-2</v>
      </c>
      <c r="C5037" s="11">
        <v>7.9217832502295998E-2</v>
      </c>
      <c r="D5037" s="11">
        <v>0.54835362217391304</v>
      </c>
      <c r="E5037" s="11">
        <v>0.270266899</v>
      </c>
      <c r="F5037" s="11">
        <f t="shared" si="390"/>
        <v>2.0289337103539009</v>
      </c>
      <c r="G5037" s="11"/>
      <c r="H5037" s="12" t="s">
        <v>6584</v>
      </c>
      <c r="I5037" s="12">
        <v>6.4653330999999994E-2</v>
      </c>
      <c r="J5037" s="12">
        <v>0.31503332196380701</v>
      </c>
      <c r="K5037" s="12">
        <v>8.8771429999999998E-2</v>
      </c>
      <c r="L5037" s="12">
        <v>3.4924170999999997E-2</v>
      </c>
      <c r="M5037" s="12">
        <v>2.5418335879999998</v>
      </c>
      <c r="N5037" s="12"/>
      <c r="O5037" s="14" t="s">
        <v>6584</v>
      </c>
      <c r="P5037" s="14">
        <v>1.44451820896118E-2</v>
      </c>
      <c r="Q5037" s="14">
        <v>4.2799229838743701E-2</v>
      </c>
      <c r="R5037" s="14">
        <v>8.5172254071428602E-2</v>
      </c>
      <c r="S5037" s="14">
        <v>1.0735671357142901E-2</v>
      </c>
      <c r="T5037" s="14">
        <f t="shared" si="391"/>
        <v>7.9335750171562269</v>
      </c>
      <c r="U5037" s="14" t="s">
        <v>1362</v>
      </c>
      <c r="V5037" s="15" t="s">
        <v>6584</v>
      </c>
      <c r="W5037" s="15">
        <v>3.8572928299425301E-3</v>
      </c>
      <c r="X5037" s="15">
        <v>1.2210806168601001E-2</v>
      </c>
      <c r="Y5037" s="15">
        <v>9.2445375222222195E-2</v>
      </c>
      <c r="Z5037" s="15">
        <v>1.90649572222222E-3</v>
      </c>
      <c r="AA5037" s="15">
        <f t="shared" si="392"/>
        <v>48.489684054715553</v>
      </c>
      <c r="AB5037" s="15" t="s">
        <v>1362</v>
      </c>
      <c r="AC5037" s="17" t="s">
        <v>6584</v>
      </c>
      <c r="AD5037" s="17">
        <v>1.23301929667829E-2</v>
      </c>
      <c r="AE5037" s="17">
        <v>4.2938089051626403E-2</v>
      </c>
      <c r="AF5037" s="17">
        <v>0.127472943530612</v>
      </c>
      <c r="AG5037" s="17">
        <v>2.4682425877551002E-2</v>
      </c>
      <c r="AH5037" s="17">
        <f t="shared" si="393"/>
        <v>5.1645224891184771</v>
      </c>
      <c r="AI5037" s="17" t="s">
        <v>1362</v>
      </c>
      <c r="AJ5037" s="18" t="s">
        <v>6584</v>
      </c>
      <c r="AK5037" s="18">
        <v>0.164071891814218</v>
      </c>
      <c r="AL5037" s="18">
        <v>0.23774296300094599</v>
      </c>
      <c r="AM5037" s="18">
        <v>8.6336703279999996E-2</v>
      </c>
      <c r="AN5037" s="18">
        <v>3.2696374639999998E-2</v>
      </c>
      <c r="AO5037" s="18">
        <f t="shared" si="394"/>
        <v>2.6405589069308513</v>
      </c>
      <c r="AP5037" s="18"/>
    </row>
    <row r="5038" spans="1:42" x14ac:dyDescent="0.3">
      <c r="A5038" s="11" t="s">
        <v>4469</v>
      </c>
      <c r="B5038" s="11">
        <v>1.2294530868530299E-2</v>
      </c>
      <c r="C5038" s="11">
        <v>2.93295103604677E-2</v>
      </c>
      <c r="D5038" s="11">
        <v>5.1726976052173903</v>
      </c>
      <c r="E5038" s="11">
        <v>1.7101846704347801</v>
      </c>
      <c r="F5038" s="11">
        <f t="shared" si="390"/>
        <v>3.0246427152819328</v>
      </c>
      <c r="G5038" s="11" t="s">
        <v>1362</v>
      </c>
      <c r="H5038" s="12" t="s">
        <v>4733</v>
      </c>
      <c r="I5038" s="12">
        <v>9.2638925999999996E-2</v>
      </c>
      <c r="J5038" s="12">
        <v>0.36345680489544202</v>
      </c>
      <c r="K5038" s="12">
        <v>0.36089319800000003</v>
      </c>
      <c r="L5038" s="12">
        <v>0.16922769800000001</v>
      </c>
      <c r="M5038" s="12">
        <v>2.13258941</v>
      </c>
      <c r="N5038" s="12"/>
      <c r="O5038" s="14" t="s">
        <v>4733</v>
      </c>
      <c r="P5038" s="14">
        <v>0.416997511090476</v>
      </c>
      <c r="Q5038" s="14">
        <v>0.55356841517136701</v>
      </c>
      <c r="R5038" s="14">
        <v>0.31035973317857102</v>
      </c>
      <c r="S5038" s="14">
        <v>0.234720248678571</v>
      </c>
      <c r="T5038" s="14">
        <f t="shared" si="391"/>
        <v>1.3222537677334423</v>
      </c>
      <c r="U5038" s="14"/>
      <c r="V5038" s="15" t="s">
        <v>4733</v>
      </c>
      <c r="W5038" s="15">
        <v>0.14670764206619899</v>
      </c>
      <c r="X5038" s="15">
        <v>0.22731797012622901</v>
      </c>
      <c r="Y5038" s="15">
        <v>0.31912110427777801</v>
      </c>
      <c r="Z5038" s="15">
        <v>0.13251386205555599</v>
      </c>
      <c r="AA5038" s="15">
        <f t="shared" si="392"/>
        <v>2.4082092192286084</v>
      </c>
      <c r="AB5038" s="15"/>
      <c r="AC5038" s="17" t="s">
        <v>4733</v>
      </c>
      <c r="AD5038" s="17">
        <v>8.0403289419695198E-2</v>
      </c>
      <c r="AE5038" s="17">
        <v>0.173546268514019</v>
      </c>
      <c r="AF5038" s="17">
        <v>0.26977297063265299</v>
      </c>
      <c r="AG5038" s="17">
        <v>0.15632108942857101</v>
      </c>
      <c r="AH5038" s="17">
        <f t="shared" si="393"/>
        <v>1.7257618381422708</v>
      </c>
      <c r="AI5038" s="17"/>
      <c r="AJ5038" s="18" t="s">
        <v>4733</v>
      </c>
      <c r="AK5038" s="18">
        <v>0.164071891814218</v>
      </c>
      <c r="AL5038" s="18">
        <v>0.23774296300094599</v>
      </c>
      <c r="AM5038" s="18">
        <v>0.57120821432000002</v>
      </c>
      <c r="AN5038" s="18">
        <v>0.12991341980000001</v>
      </c>
      <c r="AO5038" s="18">
        <f t="shared" si="394"/>
        <v>4.3968376415567194</v>
      </c>
      <c r="AP5038" s="18"/>
    </row>
    <row r="5039" spans="1:42" x14ac:dyDescent="0.3">
      <c r="A5039" s="11" t="s">
        <v>6493</v>
      </c>
      <c r="B5039" s="11">
        <v>1.6616944579835101E-3</v>
      </c>
      <c r="C5039" s="11">
        <v>5.7437001787591499E-3</v>
      </c>
      <c r="D5039" s="11">
        <v>0.42630814886956497</v>
      </c>
      <c r="E5039" s="11">
        <v>1.4165693913043499E-3</v>
      </c>
      <c r="F5039" s="11">
        <f t="shared" si="390"/>
        <v>300.94406351462146</v>
      </c>
      <c r="G5039" s="11" t="s">
        <v>1362</v>
      </c>
      <c r="H5039" s="12" t="s">
        <v>1271</v>
      </c>
      <c r="I5039" s="12">
        <v>0.41419137099999997</v>
      </c>
      <c r="J5039" s="12">
        <v>0.71169257082722803</v>
      </c>
      <c r="K5039" s="12">
        <v>4.7823368999999998E-2</v>
      </c>
      <c r="L5039" s="12">
        <v>6.6733782000000005E-2</v>
      </c>
      <c r="M5039" s="12">
        <v>0.71662908199999997</v>
      </c>
      <c r="N5039" s="12"/>
      <c r="O5039" s="14" t="s">
        <v>1271</v>
      </c>
      <c r="P5039" s="14">
        <v>0.795075751282456</v>
      </c>
      <c r="Q5039" s="14">
        <v>0.88612670737875698</v>
      </c>
      <c r="R5039" s="14">
        <v>5.6711868892857099E-2</v>
      </c>
      <c r="S5039" s="14">
        <v>7.7624995642857103E-2</v>
      </c>
      <c r="T5039" s="14">
        <f t="shared" si="391"/>
        <v>0.73058772400814442</v>
      </c>
      <c r="U5039" s="14"/>
      <c r="V5039" s="15" t="s">
        <v>1271</v>
      </c>
      <c r="W5039" s="15">
        <v>0.26640242464049901</v>
      </c>
      <c r="X5039" s="15">
        <v>0.36742524301967699</v>
      </c>
      <c r="Y5039" s="15">
        <v>2.67378001666667E-2</v>
      </c>
      <c r="Z5039" s="15">
        <v>7.5135707833333301E-2</v>
      </c>
      <c r="AA5039" s="15">
        <f t="shared" si="392"/>
        <v>0.3558600955217821</v>
      </c>
      <c r="AB5039" s="15"/>
      <c r="AC5039" s="17" t="s">
        <v>1271</v>
      </c>
      <c r="AD5039" s="17">
        <v>2.7593577412349901E-3</v>
      </c>
      <c r="AE5039" s="17">
        <v>1.3270332295018301E-2</v>
      </c>
      <c r="AF5039" s="17">
        <v>3.2319693714285697E-2</v>
      </c>
      <c r="AG5039" s="17">
        <v>7.2591118795918397E-2</v>
      </c>
      <c r="AH5039" s="17">
        <f t="shared" si="393"/>
        <v>0.4452293097334511</v>
      </c>
      <c r="AI5039" s="17" t="s">
        <v>305</v>
      </c>
      <c r="AJ5039" s="18" t="s">
        <v>1271</v>
      </c>
      <c r="AK5039" s="18">
        <v>0.164435977044947</v>
      </c>
      <c r="AL5039" s="18">
        <v>0.23774296300094599</v>
      </c>
      <c r="AM5039" s="18">
        <v>2.529867484E-2</v>
      </c>
      <c r="AN5039" s="18">
        <v>6.4338307519999999E-2</v>
      </c>
      <c r="AO5039" s="18">
        <f t="shared" si="394"/>
        <v>0.39321324752187081</v>
      </c>
      <c r="AP5039" s="18"/>
    </row>
    <row r="5040" spans="1:42" x14ac:dyDescent="0.3">
      <c r="A5040" s="11" t="s">
        <v>1584</v>
      </c>
      <c r="B5040" s="11">
        <v>0.98810052871704102</v>
      </c>
      <c r="C5040" s="11">
        <v>1</v>
      </c>
      <c r="D5040" s="11">
        <v>1.9463085614347799</v>
      </c>
      <c r="E5040" s="11">
        <v>2.0075281442608701</v>
      </c>
      <c r="F5040" s="11">
        <f t="shared" si="390"/>
        <v>0.96950499398919765</v>
      </c>
      <c r="G5040" s="11"/>
      <c r="H5040" s="12" t="s">
        <v>1584</v>
      </c>
      <c r="I5040" s="12">
        <v>0.693935792</v>
      </c>
      <c r="J5040" s="12">
        <v>0.87433504468630896</v>
      </c>
      <c r="K5040" s="12">
        <v>1.5420108050000001</v>
      </c>
      <c r="L5040" s="12">
        <v>1.4985595650000001</v>
      </c>
      <c r="M5040" s="12">
        <v>1.028995337</v>
      </c>
      <c r="N5040" s="12"/>
      <c r="O5040" s="14" t="s">
        <v>1584</v>
      </c>
      <c r="P5040" s="14">
        <v>1</v>
      </c>
      <c r="Q5040" s="14">
        <v>1</v>
      </c>
      <c r="R5040" s="14">
        <v>1.75227830882143</v>
      </c>
      <c r="S5040" s="14">
        <v>1.52719815896429</v>
      </c>
      <c r="T5040" s="14">
        <f t="shared" si="391"/>
        <v>1.1473811034514239</v>
      </c>
      <c r="U5040" s="14"/>
      <c r="V5040" s="15" t="s">
        <v>1584</v>
      </c>
      <c r="W5040" s="15">
        <v>0.979373483767223</v>
      </c>
      <c r="X5040" s="15">
        <v>1</v>
      </c>
      <c r="Y5040" s="15">
        <v>1.5604759294999999</v>
      </c>
      <c r="Z5040" s="15">
        <v>1.5493160859999999</v>
      </c>
      <c r="AA5040" s="15">
        <f t="shared" si="392"/>
        <v>1.0072030772809004</v>
      </c>
      <c r="AB5040" s="15"/>
      <c r="AC5040" s="17" t="s">
        <v>1584</v>
      </c>
      <c r="AD5040" s="17">
        <v>0.378626935078821</v>
      </c>
      <c r="AE5040" s="17">
        <v>0.52805664658003204</v>
      </c>
      <c r="AF5040" s="17">
        <v>1.5514768555918399</v>
      </c>
      <c r="AG5040" s="17">
        <v>1.35318697104082</v>
      </c>
      <c r="AH5040" s="17">
        <f t="shared" si="393"/>
        <v>1.1465354668605054</v>
      </c>
      <c r="AI5040" s="17"/>
      <c r="AJ5040" s="18" t="s">
        <v>1584</v>
      </c>
      <c r="AK5040" s="18">
        <v>0.164435977044947</v>
      </c>
      <c r="AL5040" s="18">
        <v>0.23774296300094599</v>
      </c>
      <c r="AM5040" s="18">
        <v>2.1949006261999999</v>
      </c>
      <c r="AN5040" s="18">
        <v>1.2728986475199999</v>
      </c>
      <c r="AO5040" s="18">
        <f t="shared" si="394"/>
        <v>1.724332593546505</v>
      </c>
      <c r="AP5040" s="18"/>
    </row>
    <row r="5041" spans="1:42" x14ac:dyDescent="0.3">
      <c r="A5041" s="11" t="s">
        <v>3851</v>
      </c>
      <c r="B5041" s="11">
        <v>1.2786388397216799E-3</v>
      </c>
      <c r="C5041" s="11">
        <v>4.7058048547369497E-3</v>
      </c>
      <c r="D5041" s="11">
        <v>0.43343232847826102</v>
      </c>
      <c r="E5041" s="11">
        <v>0.18562677499999999</v>
      </c>
      <c r="F5041" s="11">
        <f t="shared" si="390"/>
        <v>2.3349666473398627</v>
      </c>
      <c r="G5041" s="11" t="s">
        <v>1362</v>
      </c>
      <c r="H5041" s="12" t="s">
        <v>876</v>
      </c>
      <c r="I5041" s="12">
        <v>1.0951855999999999E-2</v>
      </c>
      <c r="J5041" s="12">
        <v>0.13037971096774201</v>
      </c>
      <c r="K5041" s="12">
        <v>0.37006030099999998</v>
      </c>
      <c r="L5041" s="12">
        <v>0.80631018300000001</v>
      </c>
      <c r="M5041" s="12">
        <v>0.45895526199999997</v>
      </c>
      <c r="N5041" s="12"/>
      <c r="O5041" s="14" t="s">
        <v>876</v>
      </c>
      <c r="P5041" s="14">
        <v>1.7213076353073101E-4</v>
      </c>
      <c r="Q5041" s="14">
        <v>1.3089147693823801E-3</v>
      </c>
      <c r="R5041" s="14">
        <v>0.220355493642857</v>
      </c>
      <c r="S5041" s="14">
        <v>0.67788224578571399</v>
      </c>
      <c r="T5041" s="14">
        <f t="shared" si="391"/>
        <v>0.32506455953489272</v>
      </c>
      <c r="U5041" s="14" t="s">
        <v>305</v>
      </c>
      <c r="V5041" s="15" t="s">
        <v>876</v>
      </c>
      <c r="W5041" s="15">
        <v>8.96453857421875E-3</v>
      </c>
      <c r="X5041" s="15">
        <v>2.4127568332927202E-2</v>
      </c>
      <c r="Y5041" s="15">
        <v>0.60607668883333299</v>
      </c>
      <c r="Z5041" s="15">
        <v>1.6265119635</v>
      </c>
      <c r="AA5041" s="15">
        <f t="shared" si="392"/>
        <v>0.37262356652400547</v>
      </c>
      <c r="AB5041" s="15" t="s">
        <v>305</v>
      </c>
      <c r="AC5041" s="17" t="s">
        <v>876</v>
      </c>
      <c r="AD5041" s="28">
        <v>2.8486023637471E-5</v>
      </c>
      <c r="AE5041" s="28">
        <v>3.6088879166362698E-4</v>
      </c>
      <c r="AF5041" s="17">
        <v>0.41590557883673501</v>
      </c>
      <c r="AG5041" s="17">
        <v>0.90796748157142904</v>
      </c>
      <c r="AH5041" s="17">
        <f t="shared" si="393"/>
        <v>0.45806219636514162</v>
      </c>
      <c r="AI5041" s="17" t="s">
        <v>305</v>
      </c>
      <c r="AJ5041" s="18" t="s">
        <v>876</v>
      </c>
      <c r="AK5041" s="18">
        <v>0.16449612379074099</v>
      </c>
      <c r="AL5041" s="18">
        <v>0.23774296300094599</v>
      </c>
      <c r="AM5041" s="18">
        <v>0.82449744836000005</v>
      </c>
      <c r="AN5041" s="18">
        <v>0.62192294583999996</v>
      </c>
      <c r="AO5041" s="18">
        <f t="shared" si="394"/>
        <v>1.3257228308989193</v>
      </c>
      <c r="AP5041" s="18"/>
    </row>
    <row r="5042" spans="1:42" x14ac:dyDescent="0.3">
      <c r="A5042" s="11" t="s">
        <v>1084</v>
      </c>
      <c r="B5042" s="11">
        <v>7.0462820861153302E-3</v>
      </c>
      <c r="C5042" s="11">
        <v>1.84353644223571E-2</v>
      </c>
      <c r="D5042" s="11">
        <v>0.254031597043478</v>
      </c>
      <c r="E5042" s="11">
        <v>0.60158476660869598</v>
      </c>
      <c r="F5042" s="11">
        <f t="shared" si="390"/>
        <v>0.42227066100015498</v>
      </c>
      <c r="G5042" s="11" t="s">
        <v>305</v>
      </c>
      <c r="H5042" s="12" t="s">
        <v>1965</v>
      </c>
      <c r="I5042" s="12">
        <v>0.35743621399999997</v>
      </c>
      <c r="J5042" s="12">
        <v>0.66289828463775502</v>
      </c>
      <c r="K5042" s="12">
        <v>1.0612685500000001</v>
      </c>
      <c r="L5042" s="12">
        <v>0.88781383400000002</v>
      </c>
      <c r="M5042" s="12">
        <v>1.195372847</v>
      </c>
      <c r="N5042" s="12"/>
      <c r="O5042" s="14" t="s">
        <v>1965</v>
      </c>
      <c r="P5042" s="25">
        <v>3.4083495070622801E-5</v>
      </c>
      <c r="Q5042" s="25">
        <v>3.8674115812947302E-4</v>
      </c>
      <c r="R5042" s="14">
        <v>2.5900513097500002</v>
      </c>
      <c r="S5042" s="14">
        <v>0.95339122121428599</v>
      </c>
      <c r="T5042" s="14">
        <f t="shared" si="391"/>
        <v>2.7166720776505402</v>
      </c>
      <c r="U5042" s="14" t="s">
        <v>1362</v>
      </c>
      <c r="V5042" s="15" t="s">
        <v>1965</v>
      </c>
      <c r="W5042" s="15">
        <v>6.5358517632347203E-4</v>
      </c>
      <c r="X5042" s="15">
        <v>3.2184572911468702E-3</v>
      </c>
      <c r="Y5042" s="15">
        <v>1.2342528161111099</v>
      </c>
      <c r="Z5042" s="15">
        <v>0.49328794972222201</v>
      </c>
      <c r="AA5042" s="15">
        <f t="shared" si="392"/>
        <v>2.5020939935916466</v>
      </c>
      <c r="AB5042" s="15" t="s">
        <v>1362</v>
      </c>
      <c r="AC5042" s="17" t="s">
        <v>1965</v>
      </c>
      <c r="AD5042" s="17">
        <v>1.04689145728994E-3</v>
      </c>
      <c r="AE5042" s="17">
        <v>6.1965802046878198E-3</v>
      </c>
      <c r="AF5042" s="17">
        <v>1.2975815455714299</v>
      </c>
      <c r="AG5042" s="17">
        <v>0.76560560630612196</v>
      </c>
      <c r="AH5042" s="17">
        <f t="shared" si="393"/>
        <v>1.6948433173471318</v>
      </c>
      <c r="AI5042" s="17"/>
      <c r="AJ5042" s="18" t="s">
        <v>1965</v>
      </c>
      <c r="AK5042" s="18">
        <v>0.16449612379074099</v>
      </c>
      <c r="AL5042" s="18">
        <v>0.23774296300094599</v>
      </c>
      <c r="AM5042" s="18">
        <v>1.1748689768</v>
      </c>
      <c r="AN5042" s="18">
        <v>0.87001869316000002</v>
      </c>
      <c r="AO5042" s="18">
        <f t="shared" si="394"/>
        <v>1.3503950961475915</v>
      </c>
      <c r="AP5042" s="18"/>
    </row>
    <row r="5043" spans="1:42" x14ac:dyDescent="0.3">
      <c r="A5043" s="11" t="s">
        <v>5646</v>
      </c>
      <c r="B5043" s="11">
        <v>0.50090527534484897</v>
      </c>
      <c r="C5043" s="11">
        <v>0.59464623648378601</v>
      </c>
      <c r="D5043" s="11">
        <v>35.832261589217403</v>
      </c>
      <c r="E5043" s="11">
        <v>37.146477836521697</v>
      </c>
      <c r="F5043" s="11">
        <f t="shared" si="390"/>
        <v>0.96462070366164887</v>
      </c>
      <c r="G5043" s="11"/>
      <c r="H5043" s="12" t="s">
        <v>5646</v>
      </c>
      <c r="I5043" s="12">
        <v>7.5277047999999999E-2</v>
      </c>
      <c r="J5043" s="12">
        <v>0.33969685145809397</v>
      </c>
      <c r="K5043" s="12">
        <v>31.926693759999999</v>
      </c>
      <c r="L5043" s="12">
        <v>39.263865099999997</v>
      </c>
      <c r="M5043" s="12">
        <v>0.81313170999999995</v>
      </c>
      <c r="N5043" s="12"/>
      <c r="O5043" s="14" t="s">
        <v>5646</v>
      </c>
      <c r="P5043" s="14">
        <v>0.90189965069293998</v>
      </c>
      <c r="Q5043" s="14">
        <v>0.96147904629068304</v>
      </c>
      <c r="R5043" s="14">
        <v>33.697574815285698</v>
      </c>
      <c r="S5043" s="14">
        <v>33.263074897857102</v>
      </c>
      <c r="T5043" s="14">
        <f t="shared" si="391"/>
        <v>1.0130625301107261</v>
      </c>
      <c r="U5043" s="14"/>
      <c r="V5043" s="15" t="s">
        <v>5646</v>
      </c>
      <c r="W5043" s="15">
        <v>0.167350769042969</v>
      </c>
      <c r="X5043" s="15">
        <v>0.25502586526112297</v>
      </c>
      <c r="Y5043" s="15">
        <v>25.88385061</v>
      </c>
      <c r="Z5043" s="15">
        <v>29.532468041111098</v>
      </c>
      <c r="AA5043" s="15">
        <f t="shared" si="392"/>
        <v>0.87645402930659277</v>
      </c>
      <c r="AB5043" s="15"/>
      <c r="AC5043" s="17" t="s">
        <v>5646</v>
      </c>
      <c r="AD5043" s="17">
        <v>5.8683399293535396E-3</v>
      </c>
      <c r="AE5043" s="17">
        <v>2.4222227489313599E-2</v>
      </c>
      <c r="AF5043" s="17">
        <v>26.9194037178776</v>
      </c>
      <c r="AG5043" s="17">
        <v>33.160177229387799</v>
      </c>
      <c r="AH5043" s="17">
        <f t="shared" si="393"/>
        <v>0.81179915088091292</v>
      </c>
      <c r="AI5043" s="17"/>
      <c r="AJ5043" s="18" t="s">
        <v>5646</v>
      </c>
      <c r="AK5043" s="18">
        <v>0.16449612379074099</v>
      </c>
      <c r="AL5043" s="18">
        <v>0.23774296300094599</v>
      </c>
      <c r="AM5043" s="18">
        <v>32.612562308800001</v>
      </c>
      <c r="AN5043" s="18">
        <v>27.861818755200002</v>
      </c>
      <c r="AO5043" s="18">
        <f t="shared" si="394"/>
        <v>1.1705108914583453</v>
      </c>
      <c r="AP5043" s="18"/>
    </row>
    <row r="5044" spans="1:42" x14ac:dyDescent="0.3">
      <c r="A5044" s="11" t="s">
        <v>137</v>
      </c>
      <c r="B5044" s="11">
        <v>3.8592512408335E-3</v>
      </c>
      <c r="C5044" s="11">
        <v>1.1420434764220101E-2</v>
      </c>
      <c r="D5044" s="11">
        <v>0.19949153226086999</v>
      </c>
      <c r="E5044" s="11">
        <v>4.7884912217391301E-2</v>
      </c>
      <c r="F5044" s="11">
        <f t="shared" si="390"/>
        <v>4.1660623988450531</v>
      </c>
      <c r="G5044" s="11" t="s">
        <v>1362</v>
      </c>
      <c r="H5044" s="12" t="s">
        <v>5253</v>
      </c>
      <c r="I5044" s="12">
        <v>0.14341683099999999</v>
      </c>
      <c r="J5044" s="12">
        <v>0.45809693589914002</v>
      </c>
      <c r="K5044" s="12">
        <v>1.0705397430000001</v>
      </c>
      <c r="L5044" s="12">
        <v>1.3129483529999999</v>
      </c>
      <c r="M5044" s="12">
        <v>0.81537079499999998</v>
      </c>
      <c r="N5044" s="12"/>
      <c r="O5044" s="14" t="s">
        <v>5253</v>
      </c>
      <c r="P5044" s="14">
        <v>0.17823376506567001</v>
      </c>
      <c r="Q5044" s="14">
        <v>0.29816111553248997</v>
      </c>
      <c r="R5044" s="14">
        <v>1.0890526650714301</v>
      </c>
      <c r="S5044" s="14">
        <v>0.80163240367857103</v>
      </c>
      <c r="T5044" s="14">
        <f t="shared" si="391"/>
        <v>1.3585437166386121</v>
      </c>
      <c r="U5044" s="14"/>
      <c r="V5044" s="15" t="s">
        <v>5253</v>
      </c>
      <c r="W5044" s="15">
        <v>2.5177001953125E-4</v>
      </c>
      <c r="X5044" s="15">
        <v>1.5477841217770101E-3</v>
      </c>
      <c r="Y5044" s="15">
        <v>1.3612315422222201</v>
      </c>
      <c r="Z5044" s="15">
        <v>0.51777660466666697</v>
      </c>
      <c r="AA5044" s="15">
        <f t="shared" si="392"/>
        <v>2.6289939135016551</v>
      </c>
      <c r="AB5044" s="15" t="s">
        <v>1362</v>
      </c>
      <c r="AC5044" s="17" t="s">
        <v>5253</v>
      </c>
      <c r="AD5044" s="17">
        <v>1.11330419808868E-2</v>
      </c>
      <c r="AE5044" s="17">
        <v>3.97958615551504E-2</v>
      </c>
      <c r="AF5044" s="17">
        <v>1.1155558107551</v>
      </c>
      <c r="AG5044" s="17">
        <v>0.72670974761224505</v>
      </c>
      <c r="AH5044" s="17">
        <f t="shared" si="393"/>
        <v>1.5350775387566893</v>
      </c>
      <c r="AI5044" s="17"/>
      <c r="AJ5044" s="18" t="s">
        <v>5253</v>
      </c>
      <c r="AK5044" s="18">
        <v>0.16449612379074099</v>
      </c>
      <c r="AL5044" s="18">
        <v>0.23774296300094599</v>
      </c>
      <c r="AM5044" s="18">
        <v>1.42948586048</v>
      </c>
      <c r="AN5044" s="18">
        <v>0.78346665772000001</v>
      </c>
      <c r="AO5044" s="18">
        <f t="shared" si="394"/>
        <v>1.8245650231498149</v>
      </c>
      <c r="AP5044" s="18"/>
    </row>
    <row r="5045" spans="1:42" x14ac:dyDescent="0.3">
      <c r="A5045" s="11" t="s">
        <v>734</v>
      </c>
      <c r="B5045" s="11">
        <v>0.14241743087768599</v>
      </c>
      <c r="C5045" s="11">
        <v>0.21651258400878501</v>
      </c>
      <c r="D5045" s="11">
        <v>0.91272645421739096</v>
      </c>
      <c r="E5045" s="11">
        <v>0.745339132608696</v>
      </c>
      <c r="F5045" s="11">
        <f t="shared" si="390"/>
        <v>1.2245787377657702</v>
      </c>
      <c r="G5045" s="11"/>
      <c r="H5045" s="12" t="s">
        <v>734</v>
      </c>
      <c r="I5045" s="12">
        <v>0.98054863299999995</v>
      </c>
      <c r="J5045" s="12">
        <v>1</v>
      </c>
      <c r="K5045" s="12">
        <v>0.93958635000000001</v>
      </c>
      <c r="L5045" s="12">
        <v>0.87216395000000002</v>
      </c>
      <c r="M5045" s="12">
        <v>1.077304732</v>
      </c>
      <c r="N5045" s="12"/>
      <c r="O5045" s="14" t="s">
        <v>734</v>
      </c>
      <c r="P5045" s="14">
        <v>0.32720971107482899</v>
      </c>
      <c r="Q5045" s="14">
        <v>0.46701983526442797</v>
      </c>
      <c r="R5045" s="14">
        <v>0.64648566350000003</v>
      </c>
      <c r="S5045" s="14">
        <v>0.85715922396428601</v>
      </c>
      <c r="T5045" s="14">
        <f t="shared" si="391"/>
        <v>0.75421887255679376</v>
      </c>
      <c r="U5045" s="14"/>
      <c r="V5045" s="15" t="s">
        <v>734</v>
      </c>
      <c r="W5045" s="15">
        <v>0.57984161376953103</v>
      </c>
      <c r="X5045" s="15">
        <v>0.680860304304021</v>
      </c>
      <c r="Y5045" s="15">
        <v>0.66699064827777799</v>
      </c>
      <c r="Z5045" s="15">
        <v>0.59996978861111105</v>
      </c>
      <c r="AA5045" s="15">
        <f t="shared" si="392"/>
        <v>1.1117070574867038</v>
      </c>
      <c r="AB5045" s="15"/>
      <c r="AC5045" s="17" t="s">
        <v>734</v>
      </c>
      <c r="AD5045" s="17">
        <v>3.7756678368388898E-2</v>
      </c>
      <c r="AE5045" s="17">
        <v>9.8854340570531093E-2</v>
      </c>
      <c r="AF5045" s="17">
        <v>0.63883254136734702</v>
      </c>
      <c r="AG5045" s="17">
        <v>0.80059294673469406</v>
      </c>
      <c r="AH5045" s="17">
        <f t="shared" si="393"/>
        <v>0.79794924995641725</v>
      </c>
      <c r="AI5045" s="17"/>
      <c r="AJ5045" s="18" t="s">
        <v>734</v>
      </c>
      <c r="AK5045" s="18">
        <v>0.16449612379074099</v>
      </c>
      <c r="AL5045" s="18">
        <v>0.23774296300094599</v>
      </c>
      <c r="AM5045" s="18">
        <v>0.81579239504000001</v>
      </c>
      <c r="AN5045" s="18">
        <v>0.67279640287999998</v>
      </c>
      <c r="AO5045" s="18">
        <f t="shared" si="394"/>
        <v>1.2125397691603068</v>
      </c>
      <c r="AP5045" s="18"/>
    </row>
    <row r="5046" spans="1:42" x14ac:dyDescent="0.3">
      <c r="A5046" s="11" t="s">
        <v>6236</v>
      </c>
      <c r="B5046" s="11">
        <v>0.60104584693908703</v>
      </c>
      <c r="C5046" s="11">
        <v>0.68793606769369198</v>
      </c>
      <c r="D5046" s="11">
        <v>2.0381476382608699</v>
      </c>
      <c r="E5046" s="11">
        <v>2.3221527194347802</v>
      </c>
      <c r="F5046" s="11">
        <f t="shared" si="390"/>
        <v>0.87769750077288711</v>
      </c>
      <c r="G5046" s="11"/>
      <c r="H5046" s="12" t="s">
        <v>6236</v>
      </c>
      <c r="I5046" s="12">
        <v>0.89010893599999996</v>
      </c>
      <c r="J5046" s="12">
        <v>0.97559052686868697</v>
      </c>
      <c r="K5046" s="12">
        <v>1.7686246510000001</v>
      </c>
      <c r="L5046" s="12">
        <v>1.621746887</v>
      </c>
      <c r="M5046" s="12">
        <v>1.090567625</v>
      </c>
      <c r="N5046" s="12"/>
      <c r="O5046" s="14" t="s">
        <v>6236</v>
      </c>
      <c r="P5046" s="14">
        <v>0.49323366582393702</v>
      </c>
      <c r="Q5046" s="14">
        <v>0.626460634744611</v>
      </c>
      <c r="R5046" s="14">
        <v>1.9571237783214299</v>
      </c>
      <c r="S5046" s="14">
        <v>2.0488791912857098</v>
      </c>
      <c r="T5046" s="14">
        <f t="shared" si="391"/>
        <v>0.95521677737050881</v>
      </c>
      <c r="U5046" s="14"/>
      <c r="V5046" s="15" t="s">
        <v>6236</v>
      </c>
      <c r="W5046" s="15">
        <v>0.154045104980469</v>
      </c>
      <c r="X5046" s="15">
        <v>0.23695452207179299</v>
      </c>
      <c r="Y5046" s="15">
        <v>3.4376926404999999</v>
      </c>
      <c r="Z5046" s="15">
        <v>2.7212274841666702</v>
      </c>
      <c r="AA5046" s="15">
        <f t="shared" si="392"/>
        <v>1.2632874908481733</v>
      </c>
      <c r="AB5046" s="15"/>
      <c r="AC5046" s="17" t="s">
        <v>6236</v>
      </c>
      <c r="AD5046" s="17">
        <v>4.82621838326232E-2</v>
      </c>
      <c r="AE5046" s="17">
        <v>0.119958029179352</v>
      </c>
      <c r="AF5046" s="17">
        <v>2.6845456521428601</v>
      </c>
      <c r="AG5046" s="17">
        <v>2.2555108962449002</v>
      </c>
      <c r="AH5046" s="17">
        <f t="shared" si="393"/>
        <v>1.1902162195767889</v>
      </c>
      <c r="AI5046" s="17"/>
      <c r="AJ5046" s="18" t="s">
        <v>6236</v>
      </c>
      <c r="AK5046" s="18">
        <v>0.16449612379074099</v>
      </c>
      <c r="AL5046" s="18">
        <v>0.23774296300094599</v>
      </c>
      <c r="AM5046" s="18">
        <v>4.2388952168799996</v>
      </c>
      <c r="AN5046" s="18">
        <v>2.47199138552</v>
      </c>
      <c r="AO5046" s="18">
        <f t="shared" si="394"/>
        <v>1.714769412915377</v>
      </c>
      <c r="AP5046" s="18"/>
    </row>
    <row r="5047" spans="1:42" x14ac:dyDescent="0.3">
      <c r="A5047" s="11" t="s">
        <v>233</v>
      </c>
      <c r="B5047" s="11">
        <v>8.5233288359163196E-4</v>
      </c>
      <c r="C5047" s="11">
        <v>3.3832919045350299E-3</v>
      </c>
      <c r="D5047" s="11">
        <v>2.2061061999999999E-2</v>
      </c>
      <c r="E5047" s="11">
        <v>3.04292739130435E-3</v>
      </c>
      <c r="F5047" s="11">
        <f t="shared" si="390"/>
        <v>7.2499468975313048</v>
      </c>
      <c r="G5047" s="11" t="s">
        <v>1362</v>
      </c>
      <c r="H5047" s="12" t="s">
        <v>3461</v>
      </c>
      <c r="I5047" s="12">
        <v>0.145470557</v>
      </c>
      <c r="J5047" s="12">
        <v>0.45809693589914002</v>
      </c>
      <c r="K5047" s="12">
        <v>0.67229572000000004</v>
      </c>
      <c r="L5047" s="12">
        <v>0.88850547499999999</v>
      </c>
      <c r="M5047" s="12">
        <v>0.75665906299999997</v>
      </c>
      <c r="N5047" s="12"/>
      <c r="O5047" s="14" t="s">
        <v>3461</v>
      </c>
      <c r="P5047" s="14">
        <v>3.6011151069197101E-4</v>
      </c>
      <c r="Q5047" s="14">
        <v>2.2799736622886599E-3</v>
      </c>
      <c r="R5047" s="14">
        <v>0.48426991239285699</v>
      </c>
      <c r="S5047" s="14">
        <v>1.1526760438214301</v>
      </c>
      <c r="T5047" s="14">
        <f t="shared" si="391"/>
        <v>0.42012663921371385</v>
      </c>
      <c r="U5047" s="14" t="s">
        <v>305</v>
      </c>
      <c r="V5047" s="15" t="s">
        <v>3461</v>
      </c>
      <c r="W5047" s="15">
        <v>0.7987060546875</v>
      </c>
      <c r="X5047" s="15">
        <v>0.88099772260003595</v>
      </c>
      <c r="Y5047" s="15">
        <v>1.3798118015</v>
      </c>
      <c r="Z5047" s="15">
        <v>1.3620717656666701</v>
      </c>
      <c r="AA5047" s="15">
        <f t="shared" si="392"/>
        <v>1.013024303330043</v>
      </c>
      <c r="AB5047" s="15"/>
      <c r="AC5047" s="17" t="s">
        <v>3461</v>
      </c>
      <c r="AD5047" s="17">
        <v>5.2158153374246299E-2</v>
      </c>
      <c r="AE5047" s="17">
        <v>0.127559752815571</v>
      </c>
      <c r="AF5047" s="17">
        <v>0.919887140428571</v>
      </c>
      <c r="AG5047" s="17">
        <v>1.16679613504082</v>
      </c>
      <c r="AH5047" s="17">
        <f t="shared" si="393"/>
        <v>0.78838720218797176</v>
      </c>
      <c r="AI5047" s="17"/>
      <c r="AJ5047" s="18" t="s">
        <v>3461</v>
      </c>
      <c r="AK5047" s="18">
        <v>0.16449612379074099</v>
      </c>
      <c r="AL5047" s="18">
        <v>0.23774296300094599</v>
      </c>
      <c r="AM5047" s="18">
        <v>1.47912991332</v>
      </c>
      <c r="AN5047" s="18">
        <v>1.10205062048</v>
      </c>
      <c r="AO5047" s="18">
        <f t="shared" si="394"/>
        <v>1.3421614995105782</v>
      </c>
      <c r="AP5047" s="18"/>
    </row>
    <row r="5048" spans="1:42" x14ac:dyDescent="0.3">
      <c r="A5048" s="11" t="s">
        <v>5007</v>
      </c>
      <c r="B5048" s="11">
        <v>4.3772323763041202E-2</v>
      </c>
      <c r="C5048" s="11">
        <v>8.2961038734016099E-2</v>
      </c>
      <c r="D5048" s="11">
        <v>0.14357700252173899</v>
      </c>
      <c r="E5048" s="11">
        <v>0.135294348217391</v>
      </c>
      <c r="F5048" s="11">
        <f t="shared" si="390"/>
        <v>1.0612195144400225</v>
      </c>
      <c r="G5048" s="11"/>
      <c r="H5048" s="12" t="s">
        <v>5198</v>
      </c>
      <c r="I5048" s="12">
        <v>0.85170851700000005</v>
      </c>
      <c r="J5048" s="12">
        <v>0.95245668644670101</v>
      </c>
      <c r="K5048" s="12">
        <v>8.3525476849999993</v>
      </c>
      <c r="L5048" s="12">
        <v>7.7484376170000004</v>
      </c>
      <c r="M5048" s="12">
        <v>1.077965404</v>
      </c>
      <c r="N5048" s="12"/>
      <c r="O5048" s="14" t="s">
        <v>5198</v>
      </c>
      <c r="P5048" s="25">
        <v>5.52982091903687E-5</v>
      </c>
      <c r="Q5048" s="25">
        <v>5.5851960381148502E-4</v>
      </c>
      <c r="R5048" s="14">
        <v>6.4458591928571396</v>
      </c>
      <c r="S5048" s="14">
        <v>9.8136333694642897</v>
      </c>
      <c r="T5048" s="14">
        <f t="shared" si="391"/>
        <v>0.6568269824419789</v>
      </c>
      <c r="U5048" s="14"/>
      <c r="V5048" s="15" t="s">
        <v>5198</v>
      </c>
      <c r="W5048" s="15">
        <v>2.5177001953125E-4</v>
      </c>
      <c r="X5048" s="15">
        <v>1.5477841217770101E-3</v>
      </c>
      <c r="Y5048" s="15">
        <v>5.9510992727222201</v>
      </c>
      <c r="Z5048" s="15">
        <v>4.1973896723888897</v>
      </c>
      <c r="AA5048" s="15">
        <f t="shared" si="392"/>
        <v>1.417809576239613</v>
      </c>
      <c r="AB5048" s="15"/>
      <c r="AC5048" s="17" t="s">
        <v>5198</v>
      </c>
      <c r="AD5048" s="17">
        <v>5.69638699312165E-2</v>
      </c>
      <c r="AE5048" s="17">
        <v>0.13625847159594001</v>
      </c>
      <c r="AF5048" s="17">
        <v>6.5177829523469404</v>
      </c>
      <c r="AG5048" s="17">
        <v>5.6000112080612201</v>
      </c>
      <c r="AH5048" s="17">
        <f t="shared" si="393"/>
        <v>1.1638874834687094</v>
      </c>
      <c r="AI5048" s="17"/>
      <c r="AJ5048" s="18" t="s">
        <v>5198</v>
      </c>
      <c r="AK5048" s="18">
        <v>0.16449612379074099</v>
      </c>
      <c r="AL5048" s="18">
        <v>0.23774296300094599</v>
      </c>
      <c r="AM5048" s="18">
        <v>7.49200750336</v>
      </c>
      <c r="AN5048" s="18">
        <v>6.3993989088400003</v>
      </c>
      <c r="AO5048" s="18">
        <f t="shared" si="394"/>
        <v>1.1707361285152411</v>
      </c>
      <c r="AP5048" s="18"/>
    </row>
    <row r="5049" spans="1:42" x14ac:dyDescent="0.3">
      <c r="A5049" s="11" t="s">
        <v>7097</v>
      </c>
      <c r="B5049" s="11">
        <v>0.31455397605896002</v>
      </c>
      <c r="C5049" s="11">
        <v>0.413794020937442</v>
      </c>
      <c r="D5049" s="11">
        <v>0.224187704391304</v>
      </c>
      <c r="E5049" s="11">
        <v>0.30075151347826101</v>
      </c>
      <c r="F5049" s="11">
        <f t="shared" si="390"/>
        <v>0.74542502479379469</v>
      </c>
      <c r="G5049" s="11"/>
      <c r="H5049" s="12" t="s">
        <v>7097</v>
      </c>
      <c r="I5049" s="12">
        <v>0.41712115900000002</v>
      </c>
      <c r="J5049" s="12">
        <v>0.71234275451154105</v>
      </c>
      <c r="K5049" s="12">
        <v>0.26110415300000001</v>
      </c>
      <c r="L5049" s="12">
        <v>0.286971645</v>
      </c>
      <c r="M5049" s="12">
        <v>0.90986046099999995</v>
      </c>
      <c r="N5049" s="12"/>
      <c r="O5049" s="14" t="s">
        <v>7097</v>
      </c>
      <c r="P5049" s="14">
        <v>0.26417163759470003</v>
      </c>
      <c r="Q5049" s="14">
        <v>0.39620289801997299</v>
      </c>
      <c r="R5049" s="14">
        <v>0.24736363424999999</v>
      </c>
      <c r="S5049" s="14">
        <v>0.222160851678571</v>
      </c>
      <c r="T5049" s="14">
        <f t="shared" si="391"/>
        <v>1.1134438510700937</v>
      </c>
      <c r="U5049" s="14"/>
      <c r="V5049" s="15" t="s">
        <v>7097</v>
      </c>
      <c r="W5049" s="15">
        <v>0.212142944335938</v>
      </c>
      <c r="X5049" s="15">
        <v>0.29993915108721197</v>
      </c>
      <c r="Y5049" s="15">
        <v>0.376560619222222</v>
      </c>
      <c r="Z5049" s="15">
        <v>0.26844479183333297</v>
      </c>
      <c r="AA5049" s="15">
        <f t="shared" si="392"/>
        <v>1.4027488358053672</v>
      </c>
      <c r="AB5049" s="15"/>
      <c r="AC5049" s="17" t="s">
        <v>7097</v>
      </c>
      <c r="AD5049" s="17">
        <v>0.14475396353790501</v>
      </c>
      <c r="AE5049" s="17">
        <v>0.26433961365528003</v>
      </c>
      <c r="AF5049" s="17">
        <v>0.34618293624489799</v>
      </c>
      <c r="AG5049" s="17">
        <v>0.43015634973469402</v>
      </c>
      <c r="AH5049" s="17">
        <f t="shared" si="393"/>
        <v>0.80478397321906792</v>
      </c>
      <c r="AI5049" s="17"/>
      <c r="AJ5049" s="18" t="s">
        <v>7097</v>
      </c>
      <c r="AK5049" s="18">
        <v>0.16449612379074099</v>
      </c>
      <c r="AL5049" s="18">
        <v>0.23774296300094599</v>
      </c>
      <c r="AM5049" s="18">
        <v>0.43835363451999998</v>
      </c>
      <c r="AN5049" s="18">
        <v>0.2875477246</v>
      </c>
      <c r="AO5049" s="18">
        <f t="shared" si="394"/>
        <v>1.5244552365343251</v>
      </c>
      <c r="AP5049" s="18"/>
    </row>
    <row r="5050" spans="1:42" x14ac:dyDescent="0.3">
      <c r="A5050" s="11" t="s">
        <v>1396</v>
      </c>
      <c r="B5050" s="11">
        <v>1.1331029774355E-2</v>
      </c>
      <c r="C5050" s="11">
        <v>2.73993262340336E-2</v>
      </c>
      <c r="D5050" s="11">
        <v>1.0573705522608701</v>
      </c>
      <c r="E5050" s="11">
        <v>0.28417084204347798</v>
      </c>
      <c r="F5050" s="11">
        <f t="shared" si="390"/>
        <v>3.7208974174032008</v>
      </c>
      <c r="G5050" s="11" t="s">
        <v>1362</v>
      </c>
      <c r="H5050" s="12" t="s">
        <v>263</v>
      </c>
      <c r="I5050" s="12">
        <v>0.407773414</v>
      </c>
      <c r="J5050" s="12">
        <v>0.70621972799285704</v>
      </c>
      <c r="K5050" s="12">
        <v>1.926509048</v>
      </c>
      <c r="L5050" s="12">
        <v>1.808011349</v>
      </c>
      <c r="M5050" s="12">
        <v>1.0655403510000001</v>
      </c>
      <c r="N5050" s="12"/>
      <c r="O5050" s="14" t="s">
        <v>263</v>
      </c>
      <c r="P5050" s="14">
        <v>0.201567627489567</v>
      </c>
      <c r="Q5050" s="14">
        <v>0.32107569880000802</v>
      </c>
      <c r="R5050" s="14">
        <v>2.3560416942857101</v>
      </c>
      <c r="S5050" s="14">
        <v>1.9186110369642899</v>
      </c>
      <c r="T5050" s="14">
        <f t="shared" si="391"/>
        <v>1.2279934019422416</v>
      </c>
      <c r="U5050" s="14"/>
      <c r="V5050" s="15" t="s">
        <v>263</v>
      </c>
      <c r="W5050" s="15">
        <v>0.550872802734375</v>
      </c>
      <c r="X5050" s="15">
        <v>0.65226598910454803</v>
      </c>
      <c r="Y5050" s="15">
        <v>1.0733843537222201</v>
      </c>
      <c r="Z5050" s="15">
        <v>1.0063536005</v>
      </c>
      <c r="AA5050" s="15">
        <f t="shared" si="392"/>
        <v>1.0666075554247694</v>
      </c>
      <c r="AB5050" s="15"/>
      <c r="AC5050" s="17" t="s">
        <v>263</v>
      </c>
      <c r="AD5050" s="17">
        <v>0.24024508791907701</v>
      </c>
      <c r="AE5050" s="17">
        <v>0.38029267923093402</v>
      </c>
      <c r="AF5050" s="17">
        <v>0.82674475400000003</v>
      </c>
      <c r="AG5050" s="17">
        <v>0.75066219834693904</v>
      </c>
      <c r="AH5050" s="17">
        <f t="shared" si="393"/>
        <v>1.1013539190072514</v>
      </c>
      <c r="AI5050" s="17"/>
      <c r="AJ5050" s="18" t="s">
        <v>263</v>
      </c>
      <c r="AK5050" s="18">
        <v>0.16449612379074099</v>
      </c>
      <c r="AL5050" s="18">
        <v>0.23774296300094599</v>
      </c>
      <c r="AM5050" s="18">
        <v>1.14369066988</v>
      </c>
      <c r="AN5050" s="18">
        <v>1.20380607004</v>
      </c>
      <c r="AO5050" s="18">
        <f t="shared" si="394"/>
        <v>0.95006222210027369</v>
      </c>
      <c r="AP5050" s="18"/>
    </row>
    <row r="5051" spans="1:42" x14ac:dyDescent="0.3">
      <c r="A5051" s="11" t="s">
        <v>1</v>
      </c>
      <c r="B5051" s="11">
        <v>1.2272869509933101E-3</v>
      </c>
      <c r="C5051" s="11">
        <v>4.5864097870710503E-3</v>
      </c>
      <c r="D5051" s="11">
        <v>2.5241001565217398</v>
      </c>
      <c r="E5051" s="11">
        <v>0.385298213130435</v>
      </c>
      <c r="F5051" s="11">
        <f t="shared" si="390"/>
        <v>6.5510300087149798</v>
      </c>
      <c r="G5051" s="11" t="s">
        <v>1362</v>
      </c>
      <c r="H5051" s="12" t="s">
        <v>6491</v>
      </c>
      <c r="I5051" s="12">
        <v>0.30833476999999998</v>
      </c>
      <c r="J5051" s="12">
        <v>0.64137161027181699</v>
      </c>
      <c r="K5051" s="12">
        <v>1.1193138739999999</v>
      </c>
      <c r="L5051" s="12">
        <v>0.52817649200000005</v>
      </c>
      <c r="M5051" s="12">
        <v>2.1192042639999999</v>
      </c>
      <c r="N5051" s="12"/>
      <c r="O5051" s="14" t="s">
        <v>6491</v>
      </c>
      <c r="P5051" s="14">
        <v>1.6727693378925299E-2</v>
      </c>
      <c r="Q5051" s="14">
        <v>4.8055309426438098E-2</v>
      </c>
      <c r="R5051" s="14">
        <v>0.742364410535714</v>
      </c>
      <c r="S5051" s="14">
        <v>0.478515531142857</v>
      </c>
      <c r="T5051" s="14">
        <f t="shared" si="391"/>
        <v>1.5513904193719619</v>
      </c>
      <c r="U5051" s="14"/>
      <c r="V5051" s="15" t="s">
        <v>6491</v>
      </c>
      <c r="W5051" s="15">
        <v>2.3345947265625E-3</v>
      </c>
      <c r="X5051" s="15">
        <v>8.2414282238524299E-3</v>
      </c>
      <c r="Y5051" s="15">
        <v>1.1240762641666699</v>
      </c>
      <c r="Z5051" s="15">
        <v>0.70910254616666701</v>
      </c>
      <c r="AA5051" s="15">
        <f t="shared" si="392"/>
        <v>1.5852097418678113</v>
      </c>
      <c r="AB5051" s="15"/>
      <c r="AC5051" s="17" t="s">
        <v>6491</v>
      </c>
      <c r="AD5051" s="17">
        <v>0.28096593208073301</v>
      </c>
      <c r="AE5051" s="17">
        <v>0.42717574116267798</v>
      </c>
      <c r="AF5051" s="17">
        <v>0.92759880063265299</v>
      </c>
      <c r="AG5051" s="17">
        <v>0.647392482020408</v>
      </c>
      <c r="AH5051" s="17">
        <f t="shared" si="393"/>
        <v>1.4328229418694607</v>
      </c>
      <c r="AI5051" s="17"/>
      <c r="AJ5051" s="18" t="s">
        <v>6491</v>
      </c>
      <c r="AK5051" s="18">
        <v>0.16449612379074099</v>
      </c>
      <c r="AL5051" s="18">
        <v>0.23774296300094599</v>
      </c>
      <c r="AM5051" s="18">
        <v>0.82750106603999996</v>
      </c>
      <c r="AN5051" s="18">
        <v>0.63171100591999996</v>
      </c>
      <c r="AO5051" s="18">
        <f t="shared" si="394"/>
        <v>1.309936123140452</v>
      </c>
      <c r="AP5051" s="18"/>
    </row>
    <row r="5052" spans="1:42" x14ac:dyDescent="0.3">
      <c r="A5052" s="11" t="s">
        <v>7005</v>
      </c>
      <c r="B5052" s="11">
        <v>0.79977250099182096</v>
      </c>
      <c r="C5052" s="11">
        <v>0.867443771769288</v>
      </c>
      <c r="D5052" s="11">
        <v>0.15450718999999999</v>
      </c>
      <c r="E5052" s="11">
        <v>0.18381854330434799</v>
      </c>
      <c r="F5052" s="11">
        <f t="shared" si="390"/>
        <v>0.84054191281552448</v>
      </c>
      <c r="G5052" s="11"/>
      <c r="H5052" s="12" t="s">
        <v>7005</v>
      </c>
      <c r="I5052" s="12">
        <v>0.14799590000000001</v>
      </c>
      <c r="J5052" s="12">
        <v>0.45809693589914002</v>
      </c>
      <c r="K5052" s="12">
        <v>0.156490248</v>
      </c>
      <c r="L5052" s="12">
        <v>0.19530424900000001</v>
      </c>
      <c r="M5052" s="12">
        <v>0.80126392000000002</v>
      </c>
      <c r="N5052" s="12"/>
      <c r="O5052" s="14" t="s">
        <v>7005</v>
      </c>
      <c r="P5052" s="14">
        <v>1.9113145768642401E-2</v>
      </c>
      <c r="Q5052" s="14">
        <v>5.36734975142618E-2</v>
      </c>
      <c r="R5052" s="14">
        <v>0.235354625642857</v>
      </c>
      <c r="S5052" s="14">
        <v>0.29375012760714297</v>
      </c>
      <c r="T5052" s="14">
        <f t="shared" si="391"/>
        <v>0.80120688818088537</v>
      </c>
      <c r="U5052" s="14"/>
      <c r="V5052" s="15" t="s">
        <v>7005</v>
      </c>
      <c r="W5052" s="15">
        <v>3.4233093261718799E-2</v>
      </c>
      <c r="X5052" s="15">
        <v>7.0632713903403199E-2</v>
      </c>
      <c r="Y5052" s="15">
        <v>0.162686346944444</v>
      </c>
      <c r="Z5052" s="15">
        <v>9.0093876222222202E-2</v>
      </c>
      <c r="AA5052" s="15">
        <f t="shared" si="392"/>
        <v>1.8057425628260007</v>
      </c>
      <c r="AB5052" s="15"/>
      <c r="AC5052" s="17" t="s">
        <v>7005</v>
      </c>
      <c r="AD5052" s="17">
        <v>0.31802789277638499</v>
      </c>
      <c r="AE5052" s="17">
        <v>0.46710546437520101</v>
      </c>
      <c r="AF5052" s="17">
        <v>0.14037530028571399</v>
      </c>
      <c r="AG5052" s="17">
        <v>0.160120965265306</v>
      </c>
      <c r="AH5052" s="17">
        <f t="shared" si="393"/>
        <v>0.87668282571944767</v>
      </c>
      <c r="AI5052" s="17"/>
      <c r="AJ5052" s="18" t="s">
        <v>7005</v>
      </c>
      <c r="AK5052" s="18">
        <v>0.16449612379074099</v>
      </c>
      <c r="AL5052" s="18">
        <v>0.23774296300094599</v>
      </c>
      <c r="AM5052" s="18">
        <v>0.15896187464</v>
      </c>
      <c r="AN5052" s="18">
        <v>0.1316282658</v>
      </c>
      <c r="AO5052" s="18">
        <f t="shared" si="394"/>
        <v>1.2076575929483984</v>
      </c>
      <c r="AP5052" s="18"/>
    </row>
    <row r="5053" spans="1:42" x14ac:dyDescent="0.3">
      <c r="A5053" s="11" t="s">
        <v>751</v>
      </c>
      <c r="B5053" s="11">
        <v>6.0353551761551903E-3</v>
      </c>
      <c r="C5053" s="11">
        <v>1.61802668613505E-2</v>
      </c>
      <c r="D5053" s="11">
        <v>3.8605884441304301</v>
      </c>
      <c r="E5053" s="11">
        <v>8.6665176319999997</v>
      </c>
      <c r="F5053" s="11">
        <f t="shared" si="390"/>
        <v>0.44546017305448093</v>
      </c>
      <c r="G5053" s="11" t="s">
        <v>305</v>
      </c>
      <c r="H5053" s="12" t="s">
        <v>1738</v>
      </c>
      <c r="I5053" s="12">
        <v>0.17780206100000001</v>
      </c>
      <c r="J5053" s="12">
        <v>0.481602452857675</v>
      </c>
      <c r="K5053" s="12">
        <v>74.464382259999994</v>
      </c>
      <c r="L5053" s="12">
        <v>54.326466099999998</v>
      </c>
      <c r="M5053" s="12">
        <v>1.370683345</v>
      </c>
      <c r="N5053" s="12"/>
      <c r="O5053" s="14" t="s">
        <v>1738</v>
      </c>
      <c r="P5053" s="25">
        <v>1.51395797729492E-5</v>
      </c>
      <c r="Q5053" s="25">
        <v>2.0511870953574099E-4</v>
      </c>
      <c r="R5053" s="14">
        <v>90.424069308928594</v>
      </c>
      <c r="S5053" s="14">
        <v>36.329676436142897</v>
      </c>
      <c r="T5053" s="14">
        <f t="shared" si="391"/>
        <v>2.4889863653993189</v>
      </c>
      <c r="U5053" s="14" t="s">
        <v>1362</v>
      </c>
      <c r="V5053" s="15" t="s">
        <v>1738</v>
      </c>
      <c r="W5053" s="16">
        <v>7.62939453125E-6</v>
      </c>
      <c r="X5053" s="16">
        <v>1.0236459515392201E-4</v>
      </c>
      <c r="Y5053" s="15">
        <v>74.910358582777803</v>
      </c>
      <c r="Z5053" s="15">
        <v>17.836928610888901</v>
      </c>
      <c r="AA5053" s="15">
        <f t="shared" si="392"/>
        <v>4.1997341704360087</v>
      </c>
      <c r="AB5053" s="15" t="s">
        <v>1362</v>
      </c>
      <c r="AC5053" s="17" t="s">
        <v>1738</v>
      </c>
      <c r="AD5053" s="17">
        <v>0.38465097602650999</v>
      </c>
      <c r="AE5053" s="17">
        <v>0.53364938978056298</v>
      </c>
      <c r="AF5053" s="17">
        <v>59.208455180020401</v>
      </c>
      <c r="AG5053" s="17">
        <v>54.466345192979603</v>
      </c>
      <c r="AH5053" s="17">
        <f t="shared" si="393"/>
        <v>1.0870649567221564</v>
      </c>
      <c r="AI5053" s="17"/>
      <c r="AJ5053" s="18" t="s">
        <v>1738</v>
      </c>
      <c r="AK5053" s="18">
        <v>0.16449612379074099</v>
      </c>
      <c r="AL5053" s="18">
        <v>0.23774296300094599</v>
      </c>
      <c r="AM5053" s="18">
        <v>34.409629018559997</v>
      </c>
      <c r="AN5053" s="18">
        <v>47.799784871759996</v>
      </c>
      <c r="AO5053" s="18">
        <f t="shared" si="394"/>
        <v>0.71986995570955226</v>
      </c>
      <c r="AP5053" s="18"/>
    </row>
    <row r="5054" spans="1:42" x14ac:dyDescent="0.3">
      <c r="A5054" s="11" t="s">
        <v>5737</v>
      </c>
      <c r="B5054" s="11">
        <v>6.0353551761551903E-3</v>
      </c>
      <c r="C5054" s="11">
        <v>1.61802668613505E-2</v>
      </c>
      <c r="D5054" s="11">
        <v>0.69169008865217396</v>
      </c>
      <c r="E5054" s="11">
        <v>0.26759710439130402</v>
      </c>
      <c r="F5054" s="11">
        <f t="shared" si="390"/>
        <v>2.584819033171315</v>
      </c>
      <c r="G5054" s="11" t="s">
        <v>1362</v>
      </c>
      <c r="H5054" s="12" t="s">
        <v>5903</v>
      </c>
      <c r="I5054" s="12">
        <v>0.78056638899999997</v>
      </c>
      <c r="J5054" s="12">
        <v>0.91896153430266103</v>
      </c>
      <c r="K5054" s="12">
        <v>3.80256069</v>
      </c>
      <c r="L5054" s="12">
        <v>3.9100028990000002</v>
      </c>
      <c r="M5054" s="12">
        <v>0.972521195</v>
      </c>
      <c r="N5054" s="12"/>
      <c r="O5054" s="14" t="s">
        <v>5903</v>
      </c>
      <c r="P5054" s="14">
        <v>5.6386753916740397E-2</v>
      </c>
      <c r="Q5054" s="14">
        <v>0.12408503240708101</v>
      </c>
      <c r="R5054" s="14">
        <v>4.70257894696429</v>
      </c>
      <c r="S5054" s="14">
        <v>3.5392369692857102</v>
      </c>
      <c r="T5054" s="14">
        <f t="shared" si="391"/>
        <v>1.3286985267656055</v>
      </c>
      <c r="U5054" s="14"/>
      <c r="V5054" s="15" t="s">
        <v>5903</v>
      </c>
      <c r="W5054" s="15">
        <v>5.99365234375E-2</v>
      </c>
      <c r="X5054" s="15">
        <v>0.108122847112466</v>
      </c>
      <c r="Y5054" s="15">
        <v>3.34510489044444</v>
      </c>
      <c r="Z5054" s="15">
        <v>2.3323273951111099</v>
      </c>
      <c r="AA5054" s="15">
        <f t="shared" si="392"/>
        <v>1.4342347036939394</v>
      </c>
      <c r="AB5054" s="15"/>
      <c r="AC5054" s="17" t="s">
        <v>5903</v>
      </c>
      <c r="AD5054" s="17">
        <v>0.72261307783361395</v>
      </c>
      <c r="AE5054" s="17">
        <v>0.82807675167952899</v>
      </c>
      <c r="AF5054" s="17">
        <v>3.27895851212245</v>
      </c>
      <c r="AG5054" s="17">
        <v>3.1734908842857101</v>
      </c>
      <c r="AH5054" s="17">
        <f t="shared" si="393"/>
        <v>1.0332339469947709</v>
      </c>
      <c r="AI5054" s="17"/>
      <c r="AJ5054" s="18" t="s">
        <v>5903</v>
      </c>
      <c r="AK5054" s="18">
        <v>0.16449612379074099</v>
      </c>
      <c r="AL5054" s="18">
        <v>0.23774296300094599</v>
      </c>
      <c r="AM5054" s="18">
        <v>4.7825104764399997</v>
      </c>
      <c r="AN5054" s="18">
        <v>2.9544569098400002</v>
      </c>
      <c r="AO5054" s="18">
        <f t="shared" si="394"/>
        <v>1.6187443656773448</v>
      </c>
      <c r="AP5054" s="18"/>
    </row>
    <row r="5055" spans="1:42" x14ac:dyDescent="0.3">
      <c r="A5055" s="11" t="s">
        <v>3701</v>
      </c>
      <c r="B5055" s="11">
        <v>1.7577245551540399E-3</v>
      </c>
      <c r="C5055" s="11">
        <v>6.0537194505011398E-3</v>
      </c>
      <c r="D5055" s="11">
        <v>0.41507736156521702</v>
      </c>
      <c r="E5055" s="11">
        <v>3.60261196521739E-2</v>
      </c>
      <c r="F5055" s="11">
        <f t="shared" si="390"/>
        <v>11.521567284312571</v>
      </c>
      <c r="G5055" s="11" t="s">
        <v>1362</v>
      </c>
      <c r="H5055" s="12" t="s">
        <v>4241</v>
      </c>
      <c r="I5055" s="12">
        <v>0.28555768199999998</v>
      </c>
      <c r="J5055" s="12">
        <v>0.62217775845351597</v>
      </c>
      <c r="K5055" s="12">
        <v>38.15170861</v>
      </c>
      <c r="L5055" s="12">
        <v>45.071116170000003</v>
      </c>
      <c r="M5055" s="12">
        <v>0.84647800799999995</v>
      </c>
      <c r="N5055" s="12"/>
      <c r="O5055" s="14" t="s">
        <v>4241</v>
      </c>
      <c r="P5055" s="25">
        <v>3.72529029846192E-8</v>
      </c>
      <c r="Q5055" s="25">
        <v>2.4154516203062899E-6</v>
      </c>
      <c r="R5055" s="14">
        <v>154.33274367542899</v>
      </c>
      <c r="S5055" s="14">
        <v>12.0474810138214</v>
      </c>
      <c r="T5055" s="14">
        <f t="shared" si="391"/>
        <v>12.810374508859709</v>
      </c>
      <c r="U5055" s="14" t="s">
        <v>1362</v>
      </c>
      <c r="V5055" s="15" t="s">
        <v>4241</v>
      </c>
      <c r="W5055" s="16">
        <v>7.62939453125E-6</v>
      </c>
      <c r="X5055" s="16">
        <v>1.0236459515392201E-4</v>
      </c>
      <c r="Y5055" s="15">
        <v>33.127952108333297</v>
      </c>
      <c r="Z5055" s="15">
        <v>2.2182600643888901</v>
      </c>
      <c r="AA5055" s="15">
        <f t="shared" si="392"/>
        <v>14.934205704803029</v>
      </c>
      <c r="AB5055" s="15" t="s">
        <v>1362</v>
      </c>
      <c r="AC5055" s="17" t="s">
        <v>4241</v>
      </c>
      <c r="AD5055" s="17">
        <v>0.805328189287153</v>
      </c>
      <c r="AE5055" s="17">
        <v>0.88578830329357305</v>
      </c>
      <c r="AF5055" s="17">
        <v>30.449088984122401</v>
      </c>
      <c r="AG5055" s="17">
        <v>21.955992854530599</v>
      </c>
      <c r="AH5055" s="17">
        <f t="shared" si="393"/>
        <v>1.3868235969041709</v>
      </c>
      <c r="AI5055" s="17"/>
      <c r="AJ5055" s="18" t="s">
        <v>4241</v>
      </c>
      <c r="AK5055" s="18">
        <v>0.16449612379074099</v>
      </c>
      <c r="AL5055" s="18">
        <v>0.23774296300094599</v>
      </c>
      <c r="AM5055" s="18">
        <v>19.485802697720001</v>
      </c>
      <c r="AN5055" s="18">
        <v>28.153096609719999</v>
      </c>
      <c r="AO5055" s="18">
        <f t="shared" si="394"/>
        <v>0.69213710192691302</v>
      </c>
      <c r="AP5055" s="18"/>
    </row>
    <row r="5056" spans="1:42" x14ac:dyDescent="0.3">
      <c r="A5056" s="11" t="s">
        <v>5381</v>
      </c>
      <c r="B5056" s="11">
        <v>5.0371179758452303E-2</v>
      </c>
      <c r="C5056" s="11">
        <v>9.3566684687898596E-2</v>
      </c>
      <c r="D5056" s="11">
        <v>0.118304618956522</v>
      </c>
      <c r="E5056" s="11">
        <v>2.0553851782608702E-2</v>
      </c>
      <c r="F5056" s="11">
        <f t="shared" si="390"/>
        <v>5.7558369208745335</v>
      </c>
      <c r="G5056" s="11"/>
      <c r="H5056" s="12" t="s">
        <v>5381</v>
      </c>
      <c r="I5056" s="12">
        <v>0.72166054899999998</v>
      </c>
      <c r="J5056" s="12">
        <v>0.88757776877516503</v>
      </c>
      <c r="K5056" s="12">
        <v>0.17790073000000001</v>
      </c>
      <c r="L5056" s="12">
        <v>9.8687695000000006E-2</v>
      </c>
      <c r="M5056" s="12">
        <v>1.8026637400000001</v>
      </c>
      <c r="N5056" s="12"/>
      <c r="O5056" s="14" t="s">
        <v>5381</v>
      </c>
      <c r="P5056" s="14">
        <v>0.83731455436089897</v>
      </c>
      <c r="Q5056" s="14">
        <v>0.91561184968662102</v>
      </c>
      <c r="R5056" s="14">
        <v>0.123449270464286</v>
      </c>
      <c r="S5056" s="14">
        <v>0.11149675467857099</v>
      </c>
      <c r="T5056" s="14">
        <f t="shared" si="391"/>
        <v>1.1072005711751196</v>
      </c>
      <c r="U5056" s="14"/>
      <c r="V5056" s="15" t="s">
        <v>5381</v>
      </c>
      <c r="W5056" s="15">
        <v>2.5261742685021701E-3</v>
      </c>
      <c r="X5056" s="15">
        <v>8.6837240479762101E-3</v>
      </c>
      <c r="Y5056" s="15">
        <v>0.16720688088888899</v>
      </c>
      <c r="Z5056" s="15">
        <v>1E-3</v>
      </c>
      <c r="AA5056" s="15">
        <f t="shared" si="392"/>
        <v>167.20688088888897</v>
      </c>
      <c r="AB5056" s="15" t="s">
        <v>1362</v>
      </c>
      <c r="AC5056" s="17" t="s">
        <v>5381</v>
      </c>
      <c r="AD5056" s="17">
        <v>3.9555378139781001E-2</v>
      </c>
      <c r="AE5056" s="17">
        <v>0.10290028975153</v>
      </c>
      <c r="AF5056" s="17">
        <v>0.22805376393877599</v>
      </c>
      <c r="AG5056" s="17">
        <v>0.13247309153061201</v>
      </c>
      <c r="AH5056" s="17">
        <f t="shared" si="393"/>
        <v>1.7215100916254913</v>
      </c>
      <c r="AI5056" s="17"/>
      <c r="AJ5056" s="18" t="s">
        <v>5381</v>
      </c>
      <c r="AK5056" s="18">
        <v>0.165028888868398</v>
      </c>
      <c r="AL5056" s="18">
        <v>0.23841859058475001</v>
      </c>
      <c r="AM5056" s="18">
        <v>0.15633142963999999</v>
      </c>
      <c r="AN5056" s="18">
        <v>7.2437974079999995E-2</v>
      </c>
      <c r="AO5056" s="18">
        <f t="shared" si="394"/>
        <v>2.1581419362632732</v>
      </c>
      <c r="AP5056" s="18"/>
    </row>
    <row r="5057" spans="1:42" x14ac:dyDescent="0.3">
      <c r="A5057" s="11" t="s">
        <v>3647</v>
      </c>
      <c r="B5057" s="11">
        <v>7.76592551594594E-4</v>
      </c>
      <c r="C5057" s="11">
        <v>3.14790384702076E-3</v>
      </c>
      <c r="D5057" s="11">
        <v>0.12336771534782601</v>
      </c>
      <c r="E5057" s="11">
        <v>2.26878183913043E-2</v>
      </c>
      <c r="F5057" s="11">
        <f t="shared" si="390"/>
        <v>5.437619131996839</v>
      </c>
      <c r="G5057" s="11" t="s">
        <v>1362</v>
      </c>
      <c r="H5057" s="12" t="s">
        <v>4195</v>
      </c>
      <c r="I5057" s="12">
        <v>0.66332730299999998</v>
      </c>
      <c r="J5057" s="12">
        <v>0.85755091653108295</v>
      </c>
      <c r="K5057" s="12">
        <v>0.37141899900000003</v>
      </c>
      <c r="L5057" s="12">
        <v>0.34155337600000002</v>
      </c>
      <c r="M5057" s="12">
        <v>1.0874405709999999</v>
      </c>
      <c r="N5057" s="12"/>
      <c r="O5057" s="14" t="s">
        <v>4195</v>
      </c>
      <c r="P5057" s="14">
        <v>2.08816337855748E-4</v>
      </c>
      <c r="Q5057" s="14">
        <v>1.53329044035232E-3</v>
      </c>
      <c r="R5057" s="14">
        <v>0.128802314928571</v>
      </c>
      <c r="S5057" s="14">
        <v>1.5677617876785701</v>
      </c>
      <c r="T5057" s="14">
        <f t="shared" si="391"/>
        <v>8.2156814855968832E-2</v>
      </c>
      <c r="U5057" s="14" t="s">
        <v>305</v>
      </c>
      <c r="V5057" s="15" t="s">
        <v>4195</v>
      </c>
      <c r="W5057" s="15">
        <v>0.37867469302308499</v>
      </c>
      <c r="X5057" s="15">
        <v>0.474908818665157</v>
      </c>
      <c r="Y5057" s="15">
        <v>0.49336458705555603</v>
      </c>
      <c r="Z5057" s="15">
        <v>0.64894402916666705</v>
      </c>
      <c r="AA5057" s="15">
        <f t="shared" si="392"/>
        <v>0.76025753359516024</v>
      </c>
      <c r="AB5057" s="15"/>
      <c r="AC5057" s="17" t="s">
        <v>4195</v>
      </c>
      <c r="AD5057" s="17">
        <v>7.7139409662018599E-2</v>
      </c>
      <c r="AE5057" s="17">
        <v>0.168829067254298</v>
      </c>
      <c r="AF5057" s="17">
        <v>0.56596951912244897</v>
      </c>
      <c r="AG5057" s="17">
        <v>1.16727864467347</v>
      </c>
      <c r="AH5057" s="17">
        <f t="shared" si="393"/>
        <v>0.48486239485754584</v>
      </c>
      <c r="AI5057" s="17"/>
      <c r="AJ5057" s="18" t="s">
        <v>4195</v>
      </c>
      <c r="AK5057" s="18">
        <v>0.165028888868398</v>
      </c>
      <c r="AL5057" s="18">
        <v>0.23841859058475001</v>
      </c>
      <c r="AM5057" s="18">
        <v>0.20396691764</v>
      </c>
      <c r="AN5057" s="18">
        <v>0.76415492596000001</v>
      </c>
      <c r="AO5057" s="18">
        <f t="shared" si="394"/>
        <v>0.26691827888665176</v>
      </c>
      <c r="AP5057" s="18"/>
    </row>
    <row r="5058" spans="1:42" x14ac:dyDescent="0.3">
      <c r="A5058" s="11" t="s">
        <v>487</v>
      </c>
      <c r="B5058" s="11">
        <v>5.2229881286621101E-2</v>
      </c>
      <c r="C5058" s="11">
        <v>9.6111435569411999E-2</v>
      </c>
      <c r="D5058" s="11">
        <v>0.175323457521739</v>
      </c>
      <c r="E5058" s="11">
        <v>0.11590771156521699</v>
      </c>
      <c r="F5058" s="11">
        <f t="shared" si="390"/>
        <v>1.5126125359061287</v>
      </c>
      <c r="G5058" s="11"/>
      <c r="H5058" s="12" t="s">
        <v>487</v>
      </c>
      <c r="I5058" s="12">
        <v>0.94732765799999996</v>
      </c>
      <c r="J5058" s="12">
        <v>1</v>
      </c>
      <c r="K5058" s="12">
        <v>0.114823415</v>
      </c>
      <c r="L5058" s="12">
        <v>0.110148176</v>
      </c>
      <c r="M5058" s="12">
        <v>1.0424449929999999</v>
      </c>
      <c r="N5058" s="12"/>
      <c r="O5058" s="14" t="s">
        <v>487</v>
      </c>
      <c r="P5058" s="14">
        <v>0.33448314010611901</v>
      </c>
      <c r="Q5058" s="14">
        <v>0.47627775753933999</v>
      </c>
      <c r="R5058" s="14">
        <v>0.13222232296428599</v>
      </c>
      <c r="S5058" s="14">
        <v>9.5283022928571395E-2</v>
      </c>
      <c r="T5058" s="14">
        <f t="shared" si="391"/>
        <v>1.387679766031416</v>
      </c>
      <c r="U5058" s="14"/>
      <c r="V5058" s="15" t="s">
        <v>487</v>
      </c>
      <c r="W5058" s="15">
        <v>0.34375999966036902</v>
      </c>
      <c r="X5058" s="15">
        <v>0.457056799696062</v>
      </c>
      <c r="Y5058" s="15">
        <v>0.14090706244444401</v>
      </c>
      <c r="Z5058" s="15">
        <v>9.8315977666666707E-2</v>
      </c>
      <c r="AA5058" s="15">
        <f t="shared" si="392"/>
        <v>1.4332061358549404</v>
      </c>
      <c r="AB5058" s="15"/>
      <c r="AC5058" s="17" t="s">
        <v>487</v>
      </c>
      <c r="AD5058" s="17">
        <v>8.7168187971716604E-2</v>
      </c>
      <c r="AE5058" s="17">
        <v>0.18448160222155399</v>
      </c>
      <c r="AF5058" s="17">
        <v>0.114154658918367</v>
      </c>
      <c r="AG5058" s="17">
        <v>9.3223804795918394E-2</v>
      </c>
      <c r="AH5058" s="17">
        <f t="shared" si="393"/>
        <v>1.2245226331221897</v>
      </c>
      <c r="AI5058" s="17"/>
      <c r="AJ5058" s="18" t="s">
        <v>487</v>
      </c>
      <c r="AK5058" s="18">
        <v>0.16583416425651601</v>
      </c>
      <c r="AL5058" s="18">
        <v>0.239487225937381</v>
      </c>
      <c r="AM5058" s="18">
        <v>0.16011475991999999</v>
      </c>
      <c r="AN5058" s="18">
        <v>0.13405445899999999</v>
      </c>
      <c r="AO5058" s="18">
        <f t="shared" si="394"/>
        <v>1.1944008510750097</v>
      </c>
      <c r="AP5058" s="18"/>
    </row>
    <row r="5059" spans="1:42" x14ac:dyDescent="0.3">
      <c r="A5059" s="11" t="s">
        <v>3263</v>
      </c>
      <c r="B5059" s="11">
        <v>3.2669782638549798E-2</v>
      </c>
      <c r="C5059" s="11">
        <v>6.5882854345368197E-2</v>
      </c>
      <c r="D5059" s="11">
        <v>49.0420422756522</v>
      </c>
      <c r="E5059" s="11">
        <v>44.602362928695698</v>
      </c>
      <c r="F5059" s="11">
        <f t="shared" ref="F5059:F5122" si="395">D5059/E5059</f>
        <v>1.0995391063485598</v>
      </c>
      <c r="G5059" s="11"/>
      <c r="H5059" s="12" t="s">
        <v>3789</v>
      </c>
      <c r="I5059" s="12">
        <v>0.44951706600000002</v>
      </c>
      <c r="J5059" s="12">
        <v>0.73256872221923297</v>
      </c>
      <c r="K5059" s="12">
        <v>4.9351192000000002E-2</v>
      </c>
      <c r="L5059" s="12">
        <v>5.3465339000000001E-2</v>
      </c>
      <c r="M5059" s="12">
        <v>0.92305021300000001</v>
      </c>
      <c r="N5059" s="12"/>
      <c r="O5059" s="14" t="s">
        <v>3789</v>
      </c>
      <c r="P5059" s="14">
        <v>0.94305667096704304</v>
      </c>
      <c r="Q5059" s="14">
        <v>0.994550906849066</v>
      </c>
      <c r="R5059" s="14">
        <v>5.1176112000000003E-2</v>
      </c>
      <c r="S5059" s="14">
        <v>0.11550971121428601</v>
      </c>
      <c r="T5059" s="14">
        <f t="shared" ref="T5059:T5122" si="396">R5059/S5059</f>
        <v>0.44304596957273534</v>
      </c>
      <c r="U5059" s="14"/>
      <c r="V5059" s="15" t="s">
        <v>3789</v>
      </c>
      <c r="W5059" s="15">
        <v>6.7138671875E-4</v>
      </c>
      <c r="X5059" s="15">
        <v>3.2184572911468702E-3</v>
      </c>
      <c r="Y5059" s="15">
        <v>8.4403715000000004E-2</v>
      </c>
      <c r="Z5059" s="15">
        <v>1.7662533888888901E-2</v>
      </c>
      <c r="AA5059" s="15">
        <f t="shared" ref="AA5059:AA5122" si="397">Y5059/Z5059</f>
        <v>4.7786866556613639</v>
      </c>
      <c r="AB5059" s="15" t="s">
        <v>1362</v>
      </c>
      <c r="AC5059" s="17" t="s">
        <v>3789</v>
      </c>
      <c r="AD5059" s="17">
        <v>0.50836549486456295</v>
      </c>
      <c r="AE5059" s="17">
        <v>0.65194578333221298</v>
      </c>
      <c r="AF5059" s="17">
        <v>6.8495917040816298E-2</v>
      </c>
      <c r="AG5059" s="17">
        <v>5.4752386775510198E-2</v>
      </c>
      <c r="AH5059" s="17">
        <f t="shared" ref="AH5059:AH5122" si="398">AF5059/AG5059</f>
        <v>1.2510124411864607</v>
      </c>
      <c r="AI5059" s="17"/>
      <c r="AJ5059" s="18" t="s">
        <v>3789</v>
      </c>
      <c r="AK5059" s="18">
        <v>0.16583416425651601</v>
      </c>
      <c r="AL5059" s="18">
        <v>0.239487225937381</v>
      </c>
      <c r="AM5059" s="18">
        <v>5.1712206080000003E-2</v>
      </c>
      <c r="AN5059" s="18">
        <v>3.6451086119999997E-2</v>
      </c>
      <c r="AO5059" s="18">
        <f t="shared" ref="AO5059:AO5122" si="399">AM5059/AN5059</f>
        <v>1.4186739432059483</v>
      </c>
      <c r="AP5059" s="18"/>
    </row>
    <row r="5060" spans="1:42" x14ac:dyDescent="0.3">
      <c r="A5060" s="11" t="s">
        <v>161</v>
      </c>
      <c r="B5060" s="11">
        <v>0.52936810618479802</v>
      </c>
      <c r="C5060" s="11">
        <v>0.62365322872418905</v>
      </c>
      <c r="D5060" s="11">
        <v>2.9867752130434799E-2</v>
      </c>
      <c r="E5060" s="11">
        <v>9.3453670869565204E-3</v>
      </c>
      <c r="F5060" s="11">
        <f t="shared" si="395"/>
        <v>3.1959956042948492</v>
      </c>
      <c r="G5060" s="11"/>
      <c r="H5060" s="12" t="s">
        <v>161</v>
      </c>
      <c r="I5060" s="12">
        <v>9.6682912999999995E-2</v>
      </c>
      <c r="J5060" s="12">
        <v>0.37170004098889498</v>
      </c>
      <c r="K5060" s="12">
        <v>5.8776740000000003E-3</v>
      </c>
      <c r="L5060" s="12">
        <v>3.9126901999999998E-2</v>
      </c>
      <c r="M5060" s="12">
        <v>0.15022078899999999</v>
      </c>
      <c r="N5060" s="12"/>
      <c r="O5060" s="14" t="s">
        <v>161</v>
      </c>
      <c r="P5060" s="14">
        <v>0.44687282071083101</v>
      </c>
      <c r="Q5060" s="14">
        <v>0.580223569462195</v>
      </c>
      <c r="R5060" s="14">
        <v>4.1828263928571398E-3</v>
      </c>
      <c r="S5060" s="14">
        <v>2.1661307857142899E-2</v>
      </c>
      <c r="T5060" s="14">
        <f t="shared" si="396"/>
        <v>0.19310128550145861</v>
      </c>
      <c r="U5060" s="14"/>
      <c r="V5060" s="15" t="s">
        <v>161</v>
      </c>
      <c r="W5060" s="15">
        <v>0.183430618982178</v>
      </c>
      <c r="X5060" s="15">
        <v>0.26672403829800101</v>
      </c>
      <c r="Y5060" s="15">
        <v>2.06740337222222E-2</v>
      </c>
      <c r="Z5060" s="15">
        <v>3.3403197333333301E-2</v>
      </c>
      <c r="AA5060" s="15">
        <f t="shared" si="397"/>
        <v>0.61892379690226318</v>
      </c>
      <c r="AB5060" s="15"/>
      <c r="AC5060" s="17" t="s">
        <v>161</v>
      </c>
      <c r="AD5060" s="17">
        <v>7.7607166075666098E-3</v>
      </c>
      <c r="AE5060" s="17">
        <v>3.0138933538105001E-2</v>
      </c>
      <c r="AF5060" s="17">
        <v>3.8383110551020401E-2</v>
      </c>
      <c r="AG5060" s="17">
        <v>3.8304326571428599E-2</v>
      </c>
      <c r="AH5060" s="17">
        <f t="shared" si="398"/>
        <v>1.0020567906198505</v>
      </c>
      <c r="AI5060" s="17"/>
      <c r="AJ5060" s="18" t="s">
        <v>161</v>
      </c>
      <c r="AK5060" s="18">
        <v>0.167253563317042</v>
      </c>
      <c r="AL5060" s="18">
        <v>0.241393828637225</v>
      </c>
      <c r="AM5060" s="18">
        <v>5.1542660240000003E-2</v>
      </c>
      <c r="AN5060" s="18">
        <v>2.8479882639999999E-2</v>
      </c>
      <c r="AO5060" s="18">
        <f t="shared" si="399"/>
        <v>1.8097918763052883</v>
      </c>
      <c r="AP5060" s="18"/>
    </row>
    <row r="5061" spans="1:42" x14ac:dyDescent="0.3">
      <c r="A5061" s="11" t="s">
        <v>535</v>
      </c>
      <c r="B5061" s="11">
        <v>5.9215370241487101E-3</v>
      </c>
      <c r="C5061" s="11">
        <v>1.6064542650151399E-2</v>
      </c>
      <c r="D5061" s="11">
        <v>0.50135274717391298</v>
      </c>
      <c r="E5061" s="11">
        <v>8.1540962684782592</v>
      </c>
      <c r="F5061" s="11">
        <f t="shared" si="395"/>
        <v>6.1484771661578244E-2</v>
      </c>
      <c r="G5061" s="11" t="s">
        <v>305</v>
      </c>
      <c r="H5061" s="12" t="s">
        <v>535</v>
      </c>
      <c r="I5061" s="12">
        <v>0.35799830300000002</v>
      </c>
      <c r="J5061" s="12">
        <v>0.66309494593885399</v>
      </c>
      <c r="K5061" s="12">
        <v>5.9545981540000001</v>
      </c>
      <c r="L5061" s="12">
        <v>6.9824249219999999</v>
      </c>
      <c r="M5061" s="12">
        <v>0.85279802100000002</v>
      </c>
      <c r="N5061" s="12"/>
      <c r="O5061" s="14" t="s">
        <v>535</v>
      </c>
      <c r="P5061" s="14">
        <v>9.1516888526500702E-3</v>
      </c>
      <c r="Q5061" s="14">
        <v>2.9656209035227501E-2</v>
      </c>
      <c r="R5061" s="14">
        <v>1E-3</v>
      </c>
      <c r="S5061" s="14">
        <v>5.21181370492857</v>
      </c>
      <c r="T5061" s="14">
        <f t="shared" si="396"/>
        <v>1.9187178525862246E-4</v>
      </c>
      <c r="U5061" s="14"/>
      <c r="V5061" s="15" t="s">
        <v>535</v>
      </c>
      <c r="W5061" s="15">
        <v>1.09162812494216E-3</v>
      </c>
      <c r="X5061" s="15">
        <v>4.5981672310267197E-3</v>
      </c>
      <c r="Y5061" s="15">
        <v>0.96932113305555601</v>
      </c>
      <c r="Z5061" s="15">
        <v>9.8376159463888904</v>
      </c>
      <c r="AA5061" s="15">
        <f t="shared" si="397"/>
        <v>9.8532117775076006E-2</v>
      </c>
      <c r="AB5061" s="15" t="s">
        <v>305</v>
      </c>
      <c r="AC5061" s="17" t="s">
        <v>535</v>
      </c>
      <c r="AD5061" s="17">
        <v>8.53764782374766E-2</v>
      </c>
      <c r="AE5061" s="17">
        <v>0.18163622116296699</v>
      </c>
      <c r="AF5061" s="17">
        <v>6.3852115319183698</v>
      </c>
      <c r="AG5061" s="17">
        <v>6.2172596009387799</v>
      </c>
      <c r="AH5061" s="17">
        <f t="shared" si="398"/>
        <v>1.0270138198755976</v>
      </c>
      <c r="AI5061" s="17"/>
      <c r="AJ5061" s="18" t="s">
        <v>535</v>
      </c>
      <c r="AK5061" s="18">
        <v>0.167253563317042</v>
      </c>
      <c r="AL5061" s="18">
        <v>0.241393828637225</v>
      </c>
      <c r="AM5061" s="18">
        <v>5.4511761376000001</v>
      </c>
      <c r="AN5061" s="18">
        <v>5.9633507296400001</v>
      </c>
      <c r="AO5061" s="18">
        <f t="shared" si="399"/>
        <v>0.91411295171784746</v>
      </c>
      <c r="AP5061" s="18"/>
    </row>
    <row r="5062" spans="1:42" x14ac:dyDescent="0.3">
      <c r="A5062" s="11" t="s">
        <v>7031</v>
      </c>
      <c r="B5062" s="11">
        <v>0.58388242077036501</v>
      </c>
      <c r="C5062" s="11">
        <v>0.67316249303203501</v>
      </c>
      <c r="D5062" s="11">
        <v>2.5298055217391299E-2</v>
      </c>
      <c r="E5062" s="11">
        <v>1.6071767608695699E-2</v>
      </c>
      <c r="F5062" s="11">
        <f t="shared" si="395"/>
        <v>1.5740680075353801</v>
      </c>
      <c r="G5062" s="11"/>
      <c r="H5062" s="12" t="s">
        <v>7031</v>
      </c>
      <c r="I5062" s="12">
        <v>0.16105570999999999</v>
      </c>
      <c r="J5062" s="12">
        <v>0.45809693589914002</v>
      </c>
      <c r="K5062" s="12">
        <v>3.4526279999999999E-2</v>
      </c>
      <c r="L5062" s="12">
        <v>1E-3</v>
      </c>
      <c r="M5062" s="12">
        <v>34.526280210000003</v>
      </c>
      <c r="N5062" s="12"/>
      <c r="O5062" s="14" t="s">
        <v>7031</v>
      </c>
      <c r="P5062" s="14">
        <v>7.5926962982557702E-2</v>
      </c>
      <c r="Q5062" s="14">
        <v>0.15431894911260399</v>
      </c>
      <c r="R5062" s="14">
        <v>0.52953823932142896</v>
      </c>
      <c r="S5062" s="14">
        <v>2.62063841785714E-2</v>
      </c>
      <c r="T5062" s="14">
        <f t="shared" si="396"/>
        <v>20.206459453281813</v>
      </c>
      <c r="U5062" s="14"/>
      <c r="V5062" s="15" t="s">
        <v>7031</v>
      </c>
      <c r="W5062" s="15">
        <v>5.4613543950689097E-2</v>
      </c>
      <c r="X5062" s="15">
        <v>0.103741256041317</v>
      </c>
      <c r="Y5062" s="15">
        <v>2.11400869866667</v>
      </c>
      <c r="Z5062" s="15">
        <v>4.1943289166666703E-2</v>
      </c>
      <c r="AA5062" s="15">
        <f t="shared" si="397"/>
        <v>50.401595598914575</v>
      </c>
      <c r="AB5062" s="15"/>
      <c r="AC5062" s="17" t="s">
        <v>7031</v>
      </c>
      <c r="AD5062" s="17">
        <v>0.100412493986103</v>
      </c>
      <c r="AE5062" s="17">
        <v>0.203497458008986</v>
      </c>
      <c r="AF5062" s="17">
        <v>0.26973542487755098</v>
      </c>
      <c r="AG5062" s="17">
        <v>0.55314597561224499</v>
      </c>
      <c r="AH5062" s="17">
        <f t="shared" si="398"/>
        <v>0.48763877307250875</v>
      </c>
      <c r="AI5062" s="17"/>
      <c r="AJ5062" s="18" t="s">
        <v>7031</v>
      </c>
      <c r="AK5062" s="18">
        <v>0.167253563317042</v>
      </c>
      <c r="AL5062" s="18">
        <v>0.241393828637225</v>
      </c>
      <c r="AM5062" s="18">
        <v>0.27574533775999999</v>
      </c>
      <c r="AN5062" s="18">
        <v>0.39603785508</v>
      </c>
      <c r="AO5062" s="18">
        <f t="shared" si="399"/>
        <v>0.69626005247477962</v>
      </c>
      <c r="AP5062" s="18"/>
    </row>
    <row r="5063" spans="1:42" x14ac:dyDescent="0.3">
      <c r="A5063" s="11" t="s">
        <v>2082</v>
      </c>
      <c r="B5063" s="11">
        <v>1.47694402781699E-3</v>
      </c>
      <c r="C5063" s="11">
        <v>5.2833061683364903E-3</v>
      </c>
      <c r="D5063" s="11">
        <v>0.180920460086957</v>
      </c>
      <c r="E5063" s="11">
        <v>1.0011292947391299</v>
      </c>
      <c r="F5063" s="11">
        <f t="shared" si="395"/>
        <v>0.18071637803197088</v>
      </c>
      <c r="G5063" s="11" t="s">
        <v>305</v>
      </c>
      <c r="H5063" s="12" t="s">
        <v>2082</v>
      </c>
      <c r="I5063" s="12">
        <v>6.0233448000000002E-2</v>
      </c>
      <c r="J5063" s="12">
        <v>0.30120244499999999</v>
      </c>
      <c r="K5063" s="12">
        <v>0.35118364099999999</v>
      </c>
      <c r="L5063" s="12">
        <v>0.42352329399999999</v>
      </c>
      <c r="M5063" s="12">
        <v>0.82919557499999996</v>
      </c>
      <c r="N5063" s="12"/>
      <c r="O5063" s="14" t="s">
        <v>2082</v>
      </c>
      <c r="P5063" s="14">
        <v>0.46662150865694901</v>
      </c>
      <c r="Q5063" s="14">
        <v>0.59975316741004703</v>
      </c>
      <c r="R5063" s="14">
        <v>0.58930603092857103</v>
      </c>
      <c r="S5063" s="14">
        <v>0.47307600928571403</v>
      </c>
      <c r="T5063" s="14">
        <f t="shared" si="396"/>
        <v>1.2456899512159787</v>
      </c>
      <c r="U5063" s="14"/>
      <c r="V5063" s="15" t="s">
        <v>2082</v>
      </c>
      <c r="W5063" s="15">
        <v>3.2312911243244098E-2</v>
      </c>
      <c r="X5063" s="15">
        <v>6.7639315952229398E-2</v>
      </c>
      <c r="Y5063" s="15">
        <v>0.158023237166667</v>
      </c>
      <c r="Z5063" s="15">
        <v>0.43761612972222202</v>
      </c>
      <c r="AA5063" s="15">
        <f t="shared" si="397"/>
        <v>0.36110012047995732</v>
      </c>
      <c r="AB5063" s="15"/>
      <c r="AC5063" s="17" t="s">
        <v>2082</v>
      </c>
      <c r="AD5063" s="17">
        <v>4.0919185931973402E-3</v>
      </c>
      <c r="AE5063" s="17">
        <v>1.81448008666126E-2</v>
      </c>
      <c r="AF5063" s="17">
        <v>0.100190204530612</v>
      </c>
      <c r="AG5063" s="17">
        <v>0.32511711516326502</v>
      </c>
      <c r="AH5063" s="17">
        <f t="shared" si="398"/>
        <v>0.30816650326236805</v>
      </c>
      <c r="AI5063" s="17" t="s">
        <v>305</v>
      </c>
      <c r="AJ5063" s="18" t="s">
        <v>2082</v>
      </c>
      <c r="AK5063" s="18">
        <v>0.16816682937250901</v>
      </c>
      <c r="AL5063" s="18">
        <v>0.24266397054088801</v>
      </c>
      <c r="AM5063" s="18">
        <v>8.8444163960000002E-2</v>
      </c>
      <c r="AN5063" s="18">
        <v>0.24544580371999999</v>
      </c>
      <c r="AO5063" s="18">
        <f t="shared" si="399"/>
        <v>0.36034090874454494</v>
      </c>
      <c r="AP5063" s="18"/>
    </row>
    <row r="5064" spans="1:42" x14ac:dyDescent="0.3">
      <c r="A5064" s="11" t="s">
        <v>5811</v>
      </c>
      <c r="B5064" s="11">
        <v>4.8440933227539097E-2</v>
      </c>
      <c r="C5064" s="11">
        <v>9.0165318537624606E-2</v>
      </c>
      <c r="D5064" s="11">
        <v>11.982862903521699</v>
      </c>
      <c r="E5064" s="11">
        <v>19.484665011217398</v>
      </c>
      <c r="F5064" s="11">
        <f t="shared" si="395"/>
        <v>0.61498942356068831</v>
      </c>
      <c r="G5064" s="11"/>
      <c r="H5064" s="12" t="s">
        <v>1171</v>
      </c>
      <c r="I5064" s="12">
        <v>0.40799489100000003</v>
      </c>
      <c r="J5064" s="12">
        <v>0.70621972799285704</v>
      </c>
      <c r="K5064" s="12">
        <v>0.60878567400000005</v>
      </c>
      <c r="L5064" s="12">
        <v>0.758125245</v>
      </c>
      <c r="M5064" s="12">
        <v>0.80301464499999997</v>
      </c>
      <c r="N5064" s="12"/>
      <c r="O5064" s="14" t="s">
        <v>1171</v>
      </c>
      <c r="P5064" s="14">
        <v>0.281803628576277</v>
      </c>
      <c r="Q5064" s="14">
        <v>0.41653937527395102</v>
      </c>
      <c r="R5064" s="14">
        <v>1.14956164817857</v>
      </c>
      <c r="S5064" s="14">
        <v>0.72615436610714301</v>
      </c>
      <c r="T5064" s="14">
        <f t="shared" si="396"/>
        <v>1.583081644666382</v>
      </c>
      <c r="U5064" s="14"/>
      <c r="V5064" s="15" t="s">
        <v>1171</v>
      </c>
      <c r="W5064" s="15">
        <v>0.47765973512758703</v>
      </c>
      <c r="X5064" s="15">
        <v>0.57636829521496702</v>
      </c>
      <c r="Y5064" s="15">
        <v>0.85392771244444399</v>
      </c>
      <c r="Z5064" s="15">
        <v>0.59614948066666695</v>
      </c>
      <c r="AA5064" s="15">
        <f t="shared" si="397"/>
        <v>1.4324053616376662</v>
      </c>
      <c r="AB5064" s="15"/>
      <c r="AC5064" s="17" t="s">
        <v>1171</v>
      </c>
      <c r="AD5064" s="17">
        <v>0.36576217627226898</v>
      </c>
      <c r="AE5064" s="17">
        <v>0.51526720149359895</v>
      </c>
      <c r="AF5064" s="17">
        <v>1.0347234736734701</v>
      </c>
      <c r="AG5064" s="17">
        <v>1.0122971970816299</v>
      </c>
      <c r="AH5064" s="17">
        <f t="shared" si="398"/>
        <v>1.022153846376828</v>
      </c>
      <c r="AI5064" s="17"/>
      <c r="AJ5064" s="18" t="s">
        <v>1171</v>
      </c>
      <c r="AK5064" s="18">
        <v>0.172706935685636</v>
      </c>
      <c r="AL5064" s="18">
        <v>0.248501993455641</v>
      </c>
      <c r="AM5064" s="18">
        <v>1.77894372772</v>
      </c>
      <c r="AN5064" s="18">
        <v>1.3489306191199999</v>
      </c>
      <c r="AO5064" s="18">
        <f t="shared" si="399"/>
        <v>1.3187807456550487</v>
      </c>
      <c r="AP5064" s="18"/>
    </row>
    <row r="5065" spans="1:42" x14ac:dyDescent="0.3">
      <c r="A5065" s="11" t="s">
        <v>6315</v>
      </c>
      <c r="B5065" s="22">
        <v>2.6226043701171899E-5</v>
      </c>
      <c r="C5065" s="11">
        <v>2.2136971458204999E-4</v>
      </c>
      <c r="D5065" s="11">
        <v>27.6399648851304</v>
      </c>
      <c r="E5065" s="11">
        <v>9.4454990479565204</v>
      </c>
      <c r="F5065" s="11">
        <f t="shared" si="395"/>
        <v>2.926257759891485</v>
      </c>
      <c r="G5065" s="11" t="s">
        <v>1362</v>
      </c>
      <c r="H5065" s="12" t="s">
        <v>1252</v>
      </c>
      <c r="I5065" s="12">
        <v>3.905478E-3</v>
      </c>
      <c r="J5065" s="12">
        <v>7.3366473023255802E-2</v>
      </c>
      <c r="K5065" s="12">
        <v>3.8535537039999999</v>
      </c>
      <c r="L5065" s="12">
        <v>5.6886002309999997</v>
      </c>
      <c r="M5065" s="12">
        <v>0.67741686000000001</v>
      </c>
      <c r="N5065" s="12"/>
      <c r="O5065" s="14" t="s">
        <v>1252</v>
      </c>
      <c r="P5065" s="25">
        <v>7.4505805969238397E-9</v>
      </c>
      <c r="Q5065" s="25">
        <v>9.4923011043615697E-7</v>
      </c>
      <c r="R5065" s="14">
        <v>3.32892239339286</v>
      </c>
      <c r="S5065" s="14">
        <v>5.9177381141785697</v>
      </c>
      <c r="T5065" s="14">
        <f t="shared" si="396"/>
        <v>0.56253290178842963</v>
      </c>
      <c r="U5065" s="14"/>
      <c r="V5065" s="15" t="s">
        <v>1252</v>
      </c>
      <c r="W5065" s="16">
        <v>7.62939453125E-6</v>
      </c>
      <c r="X5065" s="16">
        <v>1.0236459515392201E-4</v>
      </c>
      <c r="Y5065" s="15">
        <v>4.27048260277778</v>
      </c>
      <c r="Z5065" s="15">
        <v>10.5534606211111</v>
      </c>
      <c r="AA5065" s="15">
        <f t="shared" si="397"/>
        <v>0.40465234638153896</v>
      </c>
      <c r="AB5065" s="15" t="s">
        <v>305</v>
      </c>
      <c r="AC5065" s="17" t="s">
        <v>1252</v>
      </c>
      <c r="AD5065" s="28">
        <v>1.01810704222771E-6</v>
      </c>
      <c r="AE5065" s="28">
        <v>2.4163514541183599E-5</v>
      </c>
      <c r="AF5065" s="17">
        <v>4.3475409322653098</v>
      </c>
      <c r="AG5065" s="17">
        <v>7.4195546118775502</v>
      </c>
      <c r="AH5065" s="17">
        <f t="shared" si="398"/>
        <v>0.58595713081019374</v>
      </c>
      <c r="AI5065" s="17"/>
      <c r="AJ5065" s="18" t="s">
        <v>1252</v>
      </c>
      <c r="AK5065" s="18">
        <v>0.17295855283737199</v>
      </c>
      <c r="AL5065" s="18">
        <v>0.248501993455641</v>
      </c>
      <c r="AM5065" s="18">
        <v>4.9182575569999996</v>
      </c>
      <c r="AN5065" s="18">
        <v>6.0676478415600004</v>
      </c>
      <c r="AO5065" s="18">
        <f t="shared" si="399"/>
        <v>0.81057069978792784</v>
      </c>
      <c r="AP5065" s="18"/>
    </row>
    <row r="5066" spans="1:42" x14ac:dyDescent="0.3">
      <c r="A5066" s="11" t="s">
        <v>3249</v>
      </c>
      <c r="B5066" s="11">
        <v>1.11565589904785E-2</v>
      </c>
      <c r="C5066" s="11">
        <v>2.7112599604115401E-2</v>
      </c>
      <c r="D5066" s="11">
        <v>1.55672326913043</v>
      </c>
      <c r="E5066" s="11">
        <v>2.3580911852173898</v>
      </c>
      <c r="F5066" s="11">
        <f t="shared" si="395"/>
        <v>0.66016245635001491</v>
      </c>
      <c r="G5066" s="11"/>
      <c r="H5066" s="12" t="s">
        <v>803</v>
      </c>
      <c r="I5066" s="12">
        <v>9.3386300000000005E-4</v>
      </c>
      <c r="J5066" s="12">
        <v>3.1431407453703701E-2</v>
      </c>
      <c r="K5066" s="12">
        <v>10.116248969999999</v>
      </c>
      <c r="L5066" s="12">
        <v>15.92365584</v>
      </c>
      <c r="M5066" s="12">
        <v>0.63529688600000001</v>
      </c>
      <c r="N5066" s="12"/>
      <c r="O5066" s="14" t="s">
        <v>803</v>
      </c>
      <c r="P5066" s="14">
        <v>0.99106010794639599</v>
      </c>
      <c r="Q5066" s="14">
        <v>1</v>
      </c>
      <c r="R5066" s="14">
        <v>11.3850325147143</v>
      </c>
      <c r="S5066" s="14">
        <v>12.437055480142901</v>
      </c>
      <c r="T5066" s="14">
        <f t="shared" si="396"/>
        <v>0.91541221576857412</v>
      </c>
      <c r="U5066" s="14"/>
      <c r="V5066" s="15" t="s">
        <v>803</v>
      </c>
      <c r="W5066" s="16">
        <v>7.62939453125E-5</v>
      </c>
      <c r="X5066" s="16">
        <v>5.73797365320003E-4</v>
      </c>
      <c r="Y5066" s="15">
        <v>10.094143895</v>
      </c>
      <c r="Z5066" s="15">
        <v>19.922269797222199</v>
      </c>
      <c r="AA5066" s="15">
        <f t="shared" si="397"/>
        <v>0.50667639770682382</v>
      </c>
      <c r="AB5066" s="15"/>
      <c r="AC5066" s="17" t="s">
        <v>803</v>
      </c>
      <c r="AD5066" s="28">
        <v>2.0653643346690901E-6</v>
      </c>
      <c r="AE5066" s="28">
        <v>4.3384520938020202E-5</v>
      </c>
      <c r="AF5066" s="17">
        <v>9.0176697141428601</v>
      </c>
      <c r="AG5066" s="17">
        <v>15.343452963122401</v>
      </c>
      <c r="AH5066" s="17">
        <f t="shared" si="398"/>
        <v>0.58772101272227317</v>
      </c>
      <c r="AI5066" s="17"/>
      <c r="AJ5066" s="18" t="s">
        <v>803</v>
      </c>
      <c r="AK5066" s="18">
        <v>0.17295855283737199</v>
      </c>
      <c r="AL5066" s="18">
        <v>0.248501993455641</v>
      </c>
      <c r="AM5066" s="18">
        <v>11.5994649776</v>
      </c>
      <c r="AN5066" s="18">
        <v>13.142540998279999</v>
      </c>
      <c r="AO5066" s="18">
        <f t="shared" si="399"/>
        <v>0.88258921764961995</v>
      </c>
      <c r="AP5066" s="18"/>
    </row>
    <row r="5067" spans="1:42" x14ac:dyDescent="0.3">
      <c r="A5067" s="11" t="s">
        <v>5889</v>
      </c>
      <c r="B5067" s="11">
        <v>1.63111686706543E-2</v>
      </c>
      <c r="C5067" s="11">
        <v>3.6663596925449703E-2</v>
      </c>
      <c r="D5067" s="11">
        <v>6.7821485664347803</v>
      </c>
      <c r="E5067" s="11">
        <v>9.5717403375217405</v>
      </c>
      <c r="F5067" s="11">
        <f t="shared" si="395"/>
        <v>0.7085596064331573</v>
      </c>
      <c r="G5067" s="11"/>
      <c r="H5067" s="12" t="s">
        <v>6064</v>
      </c>
      <c r="I5067" s="12">
        <v>3.3144761000000002E-2</v>
      </c>
      <c r="J5067" s="12">
        <v>0.229488011876191</v>
      </c>
      <c r="K5067" s="12">
        <v>3.1506211629999998</v>
      </c>
      <c r="L5067" s="12">
        <v>1.89337738</v>
      </c>
      <c r="M5067" s="12">
        <v>1.6640217610000001</v>
      </c>
      <c r="N5067" s="12"/>
      <c r="O5067" s="14" t="s">
        <v>6064</v>
      </c>
      <c r="P5067" s="14">
        <v>5.2557885646820101E-4</v>
      </c>
      <c r="Q5067" s="14">
        <v>3.0267673716669898E-3</v>
      </c>
      <c r="R5067" s="14">
        <v>7.5786875884642901</v>
      </c>
      <c r="S5067" s="14">
        <v>2.9825717647142902</v>
      </c>
      <c r="T5067" s="14">
        <f t="shared" si="396"/>
        <v>2.5409908583340579</v>
      </c>
      <c r="U5067" s="14" t="s">
        <v>1362</v>
      </c>
      <c r="V5067" s="15" t="s">
        <v>6064</v>
      </c>
      <c r="W5067" s="15">
        <v>4.1961669921875E-4</v>
      </c>
      <c r="X5067" s="15">
        <v>2.2697735119152399E-3</v>
      </c>
      <c r="Y5067" s="15">
        <v>4.5444223687222198</v>
      </c>
      <c r="Z5067" s="15">
        <v>1.26874894994444</v>
      </c>
      <c r="AA5067" s="15">
        <f t="shared" si="397"/>
        <v>3.5818136983847162</v>
      </c>
      <c r="AB5067" s="15" t="s">
        <v>1362</v>
      </c>
      <c r="AC5067" s="17" t="s">
        <v>6064</v>
      </c>
      <c r="AD5067" s="28">
        <v>2.9966366348332999E-6</v>
      </c>
      <c r="AE5067" s="28">
        <v>5.9583399464913102E-5</v>
      </c>
      <c r="AF5067" s="17">
        <v>3.7813574750816299</v>
      </c>
      <c r="AG5067" s="17">
        <v>1.7785040842857101</v>
      </c>
      <c r="AH5067" s="17">
        <f t="shared" si="398"/>
        <v>2.1261449487198192</v>
      </c>
      <c r="AI5067" s="17" t="s">
        <v>1362</v>
      </c>
      <c r="AJ5067" s="18" t="s">
        <v>6064</v>
      </c>
      <c r="AK5067" s="18">
        <v>0.17295855283737199</v>
      </c>
      <c r="AL5067" s="18">
        <v>0.248501993455641</v>
      </c>
      <c r="AM5067" s="18">
        <v>3.4639592690800001</v>
      </c>
      <c r="AN5067" s="18">
        <v>2.7156097784400002</v>
      </c>
      <c r="AO5067" s="18">
        <f t="shared" si="399"/>
        <v>1.2755732788198657</v>
      </c>
      <c r="AP5067" s="18"/>
    </row>
    <row r="5068" spans="1:42" x14ac:dyDescent="0.3">
      <c r="A5068" s="11" t="s">
        <v>158</v>
      </c>
      <c r="B5068" s="22">
        <v>2.38418579101562E-7</v>
      </c>
      <c r="C5068" s="22">
        <v>6.8028767903645702E-6</v>
      </c>
      <c r="D5068" s="11">
        <v>2.4088820610869601</v>
      </c>
      <c r="E5068" s="11">
        <v>1.0445374483043499</v>
      </c>
      <c r="F5068" s="11">
        <f t="shared" si="395"/>
        <v>2.3061710855818709</v>
      </c>
      <c r="G5068" s="11" t="s">
        <v>1362</v>
      </c>
      <c r="H5068" s="12" t="s">
        <v>3995</v>
      </c>
      <c r="I5068" s="12">
        <v>0.71447902200000002</v>
      </c>
      <c r="J5068" s="12">
        <v>0.88208565402817896</v>
      </c>
      <c r="K5068" s="12">
        <v>9.8836799749999997</v>
      </c>
      <c r="L5068" s="12">
        <v>9.2543498349999993</v>
      </c>
      <c r="M5068" s="12">
        <v>1.0680037120000001</v>
      </c>
      <c r="N5068" s="12"/>
      <c r="O5068" s="14" t="s">
        <v>3995</v>
      </c>
      <c r="P5068" s="14">
        <v>9.5364078879356506E-3</v>
      </c>
      <c r="Q5068" s="14">
        <v>3.0602471976221301E-2</v>
      </c>
      <c r="R5068" s="14">
        <v>13.143023711428601</v>
      </c>
      <c r="S5068" s="14">
        <v>9.7717916034642904</v>
      </c>
      <c r="T5068" s="14">
        <f t="shared" si="396"/>
        <v>1.3449963164143965</v>
      </c>
      <c r="U5068" s="14"/>
      <c r="V5068" s="15" t="s">
        <v>3995</v>
      </c>
      <c r="W5068" s="15">
        <v>5.340576171875E-4</v>
      </c>
      <c r="X5068" s="15">
        <v>2.6721424526638502E-3</v>
      </c>
      <c r="Y5068" s="15">
        <v>16.537322426500001</v>
      </c>
      <c r="Z5068" s="15">
        <v>7.4206942252222197</v>
      </c>
      <c r="AA5068" s="15">
        <f t="shared" si="397"/>
        <v>2.2285411478472255</v>
      </c>
      <c r="AB5068" s="15" t="s">
        <v>1362</v>
      </c>
      <c r="AC5068" s="17" t="s">
        <v>3995</v>
      </c>
      <c r="AD5068" s="17">
        <v>4.97142782631244E-4</v>
      </c>
      <c r="AE5068" s="17">
        <v>3.3649201305873998E-3</v>
      </c>
      <c r="AF5068" s="17">
        <v>12.0712452670204</v>
      </c>
      <c r="AG5068" s="17">
        <v>9.4400506378979596</v>
      </c>
      <c r="AH5068" s="17">
        <f t="shared" si="398"/>
        <v>1.2787267494688286</v>
      </c>
      <c r="AI5068" s="17"/>
      <c r="AJ5068" s="18" t="s">
        <v>3995</v>
      </c>
      <c r="AK5068" s="18">
        <v>0.17295855283737199</v>
      </c>
      <c r="AL5068" s="18">
        <v>0.248501993455641</v>
      </c>
      <c r="AM5068" s="18">
        <v>16.387322723400001</v>
      </c>
      <c r="AN5068" s="18">
        <v>13.114923448240001</v>
      </c>
      <c r="AO5068" s="18">
        <f t="shared" si="399"/>
        <v>1.2495172227329432</v>
      </c>
      <c r="AP5068" s="18"/>
    </row>
    <row r="5069" spans="1:42" x14ac:dyDescent="0.3">
      <c r="A5069" s="11" t="s">
        <v>398</v>
      </c>
      <c r="B5069" s="22">
        <v>7.8678131103515608E-6</v>
      </c>
      <c r="C5069" s="22">
        <v>8.0970591500591202E-5</v>
      </c>
      <c r="D5069" s="11">
        <v>1.1835418643913</v>
      </c>
      <c r="E5069" s="11">
        <v>2.4729815818260898</v>
      </c>
      <c r="F5069" s="11">
        <f t="shared" si="395"/>
        <v>0.47858903320960178</v>
      </c>
      <c r="G5069" s="11" t="s">
        <v>305</v>
      </c>
      <c r="H5069" s="12" t="s">
        <v>333</v>
      </c>
      <c r="I5069" s="12">
        <v>2.9754978000000001E-2</v>
      </c>
      <c r="J5069" s="12">
        <v>0.21762443668008</v>
      </c>
      <c r="K5069" s="12">
        <v>0.30780581299999998</v>
      </c>
      <c r="L5069" s="12">
        <v>0.53372769900000006</v>
      </c>
      <c r="M5069" s="12">
        <v>0.57670946000000001</v>
      </c>
      <c r="N5069" s="12"/>
      <c r="O5069" s="14" t="s">
        <v>333</v>
      </c>
      <c r="P5069" s="14">
        <v>1.7170047166270199E-3</v>
      </c>
      <c r="Q5069" s="14">
        <v>7.8767455793717096E-3</v>
      </c>
      <c r="R5069" s="14">
        <v>0.23284306199999999</v>
      </c>
      <c r="S5069" s="14">
        <v>0.49201732874999998</v>
      </c>
      <c r="T5069" s="14">
        <f t="shared" si="396"/>
        <v>0.47324158803827499</v>
      </c>
      <c r="U5069" s="14" t="s">
        <v>305</v>
      </c>
      <c r="V5069" s="15" t="s">
        <v>333</v>
      </c>
      <c r="W5069" s="15">
        <v>1.4495849609375E-4</v>
      </c>
      <c r="X5069" s="15">
        <v>9.6616647951477204E-4</v>
      </c>
      <c r="Y5069" s="15">
        <v>0.24399067355555601</v>
      </c>
      <c r="Z5069" s="15">
        <v>0.71769942955555599</v>
      </c>
      <c r="AA5069" s="15">
        <f t="shared" si="397"/>
        <v>0.33996219518615217</v>
      </c>
      <c r="AB5069" s="15" t="s">
        <v>305</v>
      </c>
      <c r="AC5069" s="17" t="s">
        <v>333</v>
      </c>
      <c r="AD5069" s="17">
        <v>4.8713275619023198E-3</v>
      </c>
      <c r="AE5069" s="17">
        <v>2.08730389668851E-2</v>
      </c>
      <c r="AF5069" s="17">
        <v>0.37732194624489801</v>
      </c>
      <c r="AG5069" s="17">
        <v>0.63066632638775499</v>
      </c>
      <c r="AH5069" s="17">
        <f t="shared" si="398"/>
        <v>0.59829093524950261</v>
      </c>
      <c r="AI5069" s="17"/>
      <c r="AJ5069" s="18" t="s">
        <v>333</v>
      </c>
      <c r="AK5069" s="18">
        <v>0.17295855283737199</v>
      </c>
      <c r="AL5069" s="18">
        <v>0.248501993455641</v>
      </c>
      <c r="AM5069" s="18">
        <v>0.4741902516</v>
      </c>
      <c r="AN5069" s="18">
        <v>0.58767334163999996</v>
      </c>
      <c r="AO5069" s="18">
        <f t="shared" si="399"/>
        <v>0.80689426931753183</v>
      </c>
      <c r="AP5069" s="18"/>
    </row>
    <row r="5070" spans="1:42" x14ac:dyDescent="0.3">
      <c r="A5070" s="11" t="s">
        <v>5623</v>
      </c>
      <c r="B5070" s="11">
        <v>1.4353894353493799E-2</v>
      </c>
      <c r="C5070" s="11">
        <v>3.3050295986082598E-2</v>
      </c>
      <c r="D5070" s="11">
        <v>0.62768747921739099</v>
      </c>
      <c r="E5070" s="11">
        <v>0.10277302043478299</v>
      </c>
      <c r="F5070" s="11">
        <f t="shared" si="395"/>
        <v>6.1075122299797018</v>
      </c>
      <c r="G5070" s="11" t="s">
        <v>1362</v>
      </c>
      <c r="H5070" s="12" t="s">
        <v>178</v>
      </c>
      <c r="I5070" s="12">
        <v>2.3419580999999998E-2</v>
      </c>
      <c r="J5070" s="12">
        <v>0.19241714367231599</v>
      </c>
      <c r="K5070" s="12">
        <v>58.227279869999997</v>
      </c>
      <c r="L5070" s="12">
        <v>70.544151900000003</v>
      </c>
      <c r="M5070" s="12">
        <v>0.82540194</v>
      </c>
      <c r="N5070" s="12"/>
      <c r="O5070" s="14" t="s">
        <v>178</v>
      </c>
      <c r="P5070" s="25">
        <v>1.29491090774536E-5</v>
      </c>
      <c r="Q5070" s="25">
        <v>1.84666803465625E-4</v>
      </c>
      <c r="R5070" s="14">
        <v>43.762698569464298</v>
      </c>
      <c r="S5070" s="14">
        <v>78.966087151428596</v>
      </c>
      <c r="T5070" s="14">
        <f t="shared" si="396"/>
        <v>0.55419611314339479</v>
      </c>
      <c r="U5070" s="14"/>
      <c r="V5070" s="15" t="s">
        <v>178</v>
      </c>
      <c r="W5070" s="15">
        <v>2.3674011230468799E-2</v>
      </c>
      <c r="X5070" s="15">
        <v>5.15165360663025E-2</v>
      </c>
      <c r="Y5070" s="15">
        <v>62.258986391111101</v>
      </c>
      <c r="Z5070" s="15">
        <v>80.519581859444401</v>
      </c>
      <c r="AA5070" s="15">
        <f t="shared" si="397"/>
        <v>0.77321547073842067</v>
      </c>
      <c r="AB5070" s="15"/>
      <c r="AC5070" s="17" t="s">
        <v>178</v>
      </c>
      <c r="AD5070" s="17">
        <v>8.0660272610089106E-3</v>
      </c>
      <c r="AE5070" s="17">
        <v>3.1000346623541099E-2</v>
      </c>
      <c r="AF5070" s="17">
        <v>69.352144816530597</v>
      </c>
      <c r="AG5070" s="17">
        <v>85.472800255306097</v>
      </c>
      <c r="AH5070" s="17">
        <f t="shared" si="398"/>
        <v>0.81139432204603901</v>
      </c>
      <c r="AI5070" s="17"/>
      <c r="AJ5070" s="18" t="s">
        <v>178</v>
      </c>
      <c r="AK5070" s="18">
        <v>0.17295855283737199</v>
      </c>
      <c r="AL5070" s="18">
        <v>0.248501993455641</v>
      </c>
      <c r="AM5070" s="18">
        <v>82.447983067600006</v>
      </c>
      <c r="AN5070" s="18">
        <v>71.664916814400001</v>
      </c>
      <c r="AO5070" s="18">
        <f t="shared" si="399"/>
        <v>1.1504650634162643</v>
      </c>
      <c r="AP5070" s="18"/>
    </row>
    <row r="5071" spans="1:42" x14ac:dyDescent="0.3">
      <c r="A5071" s="11" t="s">
        <v>1315</v>
      </c>
      <c r="B5071" s="22">
        <v>3.2663345336914103E-5</v>
      </c>
      <c r="C5071" s="11">
        <v>2.6884445777306199E-4</v>
      </c>
      <c r="D5071" s="11">
        <v>6.7310213376956503</v>
      </c>
      <c r="E5071" s="11">
        <v>15.519035598304299</v>
      </c>
      <c r="F5071" s="11">
        <f t="shared" si="395"/>
        <v>0.43372677993155201</v>
      </c>
      <c r="G5071" s="11" t="s">
        <v>305</v>
      </c>
      <c r="H5071" s="12" t="s">
        <v>2149</v>
      </c>
      <c r="I5071" s="12">
        <v>2.4682190999999999E-2</v>
      </c>
      <c r="J5071" s="12">
        <v>0.19616880426390401</v>
      </c>
      <c r="K5071" s="12">
        <v>0.11676787299999999</v>
      </c>
      <c r="L5071" s="12">
        <v>0.25289759699999997</v>
      </c>
      <c r="M5071" s="12">
        <v>0.461719977</v>
      </c>
      <c r="N5071" s="12"/>
      <c r="O5071" s="14" t="s">
        <v>2149</v>
      </c>
      <c r="P5071" s="14">
        <v>0.26417163759470003</v>
      </c>
      <c r="Q5071" s="14">
        <v>0.39620289801997299</v>
      </c>
      <c r="R5071" s="14">
        <v>0.211616667178571</v>
      </c>
      <c r="S5071" s="14">
        <v>0.249113428535714</v>
      </c>
      <c r="T5071" s="14">
        <f t="shared" si="396"/>
        <v>0.84947916466186291</v>
      </c>
      <c r="U5071" s="14"/>
      <c r="V5071" s="15" t="s">
        <v>2149</v>
      </c>
      <c r="W5071" s="15">
        <v>0.32472991943359403</v>
      </c>
      <c r="X5071" s="15">
        <v>0.43335415253177301</v>
      </c>
      <c r="Y5071" s="15">
        <v>0.307611579388889</v>
      </c>
      <c r="Z5071" s="15">
        <v>0.30877698588888902</v>
      </c>
      <c r="AA5071" s="15">
        <f t="shared" si="397"/>
        <v>0.99622573393335934</v>
      </c>
      <c r="AB5071" s="15"/>
      <c r="AC5071" s="17" t="s">
        <v>2149</v>
      </c>
      <c r="AD5071" s="17">
        <v>1.0954702296434299E-2</v>
      </c>
      <c r="AE5071" s="17">
        <v>3.92543498955562E-2</v>
      </c>
      <c r="AF5071" s="17">
        <v>0.28853584885714301</v>
      </c>
      <c r="AG5071" s="17">
        <v>0.17551482848979599</v>
      </c>
      <c r="AH5071" s="17">
        <f t="shared" si="398"/>
        <v>1.6439400097406458</v>
      </c>
      <c r="AI5071" s="17"/>
      <c r="AJ5071" s="18" t="s">
        <v>2149</v>
      </c>
      <c r="AK5071" s="18">
        <v>0.17295855283737199</v>
      </c>
      <c r="AL5071" s="18">
        <v>0.248501993455641</v>
      </c>
      <c r="AM5071" s="18">
        <v>0.30123221268</v>
      </c>
      <c r="AN5071" s="18">
        <v>0.23921497384000001</v>
      </c>
      <c r="AO5071" s="18">
        <f t="shared" si="399"/>
        <v>1.259253163982454</v>
      </c>
      <c r="AP5071" s="18"/>
    </row>
    <row r="5072" spans="1:42" x14ac:dyDescent="0.3">
      <c r="A5072" s="11" t="s">
        <v>3034</v>
      </c>
      <c r="B5072" s="11">
        <v>0.72100036111918098</v>
      </c>
      <c r="C5072" s="11">
        <v>0.80263136895703202</v>
      </c>
      <c r="D5072" s="11">
        <v>133.15346506130399</v>
      </c>
      <c r="E5072" s="11">
        <v>123.282423783478</v>
      </c>
      <c r="F5072" s="11">
        <f t="shared" si="395"/>
        <v>1.080068520514835</v>
      </c>
      <c r="G5072" s="11"/>
      <c r="H5072" s="12" t="s">
        <v>3034</v>
      </c>
      <c r="I5072" s="12">
        <v>0.15337657699999999</v>
      </c>
      <c r="J5072" s="12">
        <v>0.45809693589914002</v>
      </c>
      <c r="K5072" s="12">
        <v>106.8526403</v>
      </c>
      <c r="L5072" s="12">
        <v>150.35629109999999</v>
      </c>
      <c r="M5072" s="12">
        <v>0.71066291599999998</v>
      </c>
      <c r="N5072" s="12"/>
      <c r="O5072" s="14" t="s">
        <v>3034</v>
      </c>
      <c r="P5072" s="14">
        <v>0.38922638005384202</v>
      </c>
      <c r="Q5072" s="14">
        <v>0.52440852911892399</v>
      </c>
      <c r="R5072" s="14">
        <v>118.67638557274999</v>
      </c>
      <c r="S5072" s="14">
        <v>144.687929313571</v>
      </c>
      <c r="T5072" s="14">
        <f t="shared" si="396"/>
        <v>0.82022312528608943</v>
      </c>
      <c r="U5072" s="14"/>
      <c r="V5072" s="15" t="s">
        <v>3034</v>
      </c>
      <c r="W5072" s="15">
        <v>3.4233093261718799E-2</v>
      </c>
      <c r="X5072" s="15">
        <v>7.0632713903403199E-2</v>
      </c>
      <c r="Y5072" s="15">
        <v>117.66429388111101</v>
      </c>
      <c r="Z5072" s="15">
        <v>88.297408582777805</v>
      </c>
      <c r="AA5072" s="15">
        <f t="shared" si="397"/>
        <v>1.3325905682815378</v>
      </c>
      <c r="AB5072" s="15"/>
      <c r="AC5072" s="17" t="s">
        <v>3034</v>
      </c>
      <c r="AD5072" s="17">
        <v>1.85787522814451E-2</v>
      </c>
      <c r="AE5072" s="17">
        <v>5.83128721242437E-2</v>
      </c>
      <c r="AF5072" s="17">
        <v>116.43521720591799</v>
      </c>
      <c r="AG5072" s="17">
        <v>154.928730701837</v>
      </c>
      <c r="AH5072" s="17">
        <f t="shared" si="398"/>
        <v>0.75154050948754991</v>
      </c>
      <c r="AI5072" s="17"/>
      <c r="AJ5072" s="18" t="s">
        <v>3034</v>
      </c>
      <c r="AK5072" s="18">
        <v>0.17295855283737199</v>
      </c>
      <c r="AL5072" s="18">
        <v>0.248501993455641</v>
      </c>
      <c r="AM5072" s="18">
        <v>113.0359605924</v>
      </c>
      <c r="AN5072" s="18">
        <v>152.939011712</v>
      </c>
      <c r="AO5072" s="18">
        <f t="shared" si="399"/>
        <v>0.73909174204197436</v>
      </c>
      <c r="AP5072" s="18"/>
    </row>
    <row r="5073" spans="1:42" x14ac:dyDescent="0.3">
      <c r="A5073" s="11" t="s">
        <v>679</v>
      </c>
      <c r="B5073" s="11">
        <v>0.134133815765381</v>
      </c>
      <c r="C5073" s="11">
        <v>0.206202755864972</v>
      </c>
      <c r="D5073" s="11">
        <v>4.3872728309565199</v>
      </c>
      <c r="E5073" s="11">
        <v>1.62925615586957</v>
      </c>
      <c r="F5073" s="11">
        <f t="shared" si="395"/>
        <v>2.6928072759773833</v>
      </c>
      <c r="G5073" s="11"/>
      <c r="H5073" s="12" t="s">
        <v>679</v>
      </c>
      <c r="I5073" s="12">
        <v>0.21471309599999999</v>
      </c>
      <c r="J5073" s="12">
        <v>0.53322332336177503</v>
      </c>
      <c r="K5073" s="12">
        <v>1.3088681040000001</v>
      </c>
      <c r="L5073" s="12">
        <v>2.1392711150000001</v>
      </c>
      <c r="M5073" s="12">
        <v>0.61182899899999998</v>
      </c>
      <c r="N5073" s="12"/>
      <c r="O5073" s="14" t="s">
        <v>679</v>
      </c>
      <c r="P5073" s="14">
        <v>0.222805136160029</v>
      </c>
      <c r="Q5073" s="14">
        <v>0.34632082594052499</v>
      </c>
      <c r="R5073" s="14">
        <v>0.92072749564285705</v>
      </c>
      <c r="S5073" s="14">
        <v>0.73204210571428596</v>
      </c>
      <c r="T5073" s="14">
        <f t="shared" si="396"/>
        <v>1.2577520998528662</v>
      </c>
      <c r="U5073" s="14"/>
      <c r="V5073" s="15" t="s">
        <v>679</v>
      </c>
      <c r="W5073" s="15">
        <v>5.340576171875E-4</v>
      </c>
      <c r="X5073" s="15">
        <v>2.6721424526638502E-3</v>
      </c>
      <c r="Y5073" s="15">
        <v>0.79113733922222196</v>
      </c>
      <c r="Z5073" s="15">
        <v>2.1420294254444401</v>
      </c>
      <c r="AA5073" s="15">
        <f t="shared" si="397"/>
        <v>0.36934008927448436</v>
      </c>
      <c r="AB5073" s="15" t="s">
        <v>305</v>
      </c>
      <c r="AC5073" s="17" t="s">
        <v>679</v>
      </c>
      <c r="AD5073" s="17">
        <v>5.70941798917355E-2</v>
      </c>
      <c r="AE5073" s="17">
        <v>0.13639165196358999</v>
      </c>
      <c r="AF5073" s="17">
        <v>0.82615830840816296</v>
      </c>
      <c r="AG5073" s="17">
        <v>1.11843669322449</v>
      </c>
      <c r="AH5073" s="17">
        <f t="shared" si="398"/>
        <v>0.73867239282566921</v>
      </c>
      <c r="AI5073" s="17"/>
      <c r="AJ5073" s="18" t="s">
        <v>679</v>
      </c>
      <c r="AK5073" s="18">
        <v>0.17295855283737199</v>
      </c>
      <c r="AL5073" s="18">
        <v>0.248501993455641</v>
      </c>
      <c r="AM5073" s="18">
        <v>1.5101640572399999</v>
      </c>
      <c r="AN5073" s="18">
        <v>1.1444865948</v>
      </c>
      <c r="AO5073" s="18">
        <f t="shared" si="399"/>
        <v>1.3195122285411323</v>
      </c>
      <c r="AP5073" s="18"/>
    </row>
    <row r="5074" spans="1:42" x14ac:dyDescent="0.3">
      <c r="A5074" s="11" t="s">
        <v>3213</v>
      </c>
      <c r="B5074" s="11">
        <v>0.51613608162970803</v>
      </c>
      <c r="C5074" s="11">
        <v>0.61063514307930999</v>
      </c>
      <c r="D5074" s="11">
        <v>0.79549057282608704</v>
      </c>
      <c r="E5074" s="11">
        <v>0.71427338286956499</v>
      </c>
      <c r="F5074" s="11">
        <f t="shared" si="395"/>
        <v>1.1137060289580374</v>
      </c>
      <c r="G5074" s="11"/>
      <c r="H5074" s="12" t="s">
        <v>3213</v>
      </c>
      <c r="I5074" s="12">
        <v>0.29341154600000002</v>
      </c>
      <c r="J5074" s="12">
        <v>0.63001532506497304</v>
      </c>
      <c r="K5074" s="12">
        <v>0.65902609899999998</v>
      </c>
      <c r="L5074" s="12">
        <v>0.54521357100000001</v>
      </c>
      <c r="M5074" s="12">
        <v>1.2087485250000001</v>
      </c>
      <c r="N5074" s="12"/>
      <c r="O5074" s="14" t="s">
        <v>3213</v>
      </c>
      <c r="P5074" s="14">
        <v>0.19360096917122099</v>
      </c>
      <c r="Q5074" s="14">
        <v>0.31249838589051099</v>
      </c>
      <c r="R5074" s="14">
        <v>0.63560308274999999</v>
      </c>
      <c r="S5074" s="14">
        <v>0.43115321614285701</v>
      </c>
      <c r="T5074" s="14">
        <f t="shared" si="396"/>
        <v>1.474193068617633</v>
      </c>
      <c r="U5074" s="14"/>
      <c r="V5074" s="15" t="s">
        <v>3213</v>
      </c>
      <c r="W5074" s="15">
        <v>1</v>
      </c>
      <c r="X5074" s="15">
        <v>1</v>
      </c>
      <c r="Y5074" s="15">
        <v>0.73538918144444398</v>
      </c>
      <c r="Z5074" s="15">
        <v>0.71768353777777805</v>
      </c>
      <c r="AA5074" s="15">
        <f t="shared" si="397"/>
        <v>1.0246705445153297</v>
      </c>
      <c r="AB5074" s="15"/>
      <c r="AC5074" s="17" t="s">
        <v>3213</v>
      </c>
      <c r="AD5074" s="17">
        <v>5.7499096638831702E-2</v>
      </c>
      <c r="AE5074" s="17">
        <v>0.13709014886818599</v>
      </c>
      <c r="AF5074" s="17">
        <v>1.05230214814286</v>
      </c>
      <c r="AG5074" s="17">
        <v>0.54351252661224503</v>
      </c>
      <c r="AH5074" s="17">
        <f t="shared" si="398"/>
        <v>1.9361138826034783</v>
      </c>
      <c r="AI5074" s="17"/>
      <c r="AJ5074" s="18" t="s">
        <v>3213</v>
      </c>
      <c r="AK5074" s="18">
        <v>0.17295855283737199</v>
      </c>
      <c r="AL5074" s="18">
        <v>0.248501993455641</v>
      </c>
      <c r="AM5074" s="18">
        <v>1.2529862361199999</v>
      </c>
      <c r="AN5074" s="18">
        <v>0.76237486355999995</v>
      </c>
      <c r="AO5074" s="18">
        <f t="shared" si="399"/>
        <v>1.6435303628309987</v>
      </c>
      <c r="AP5074" s="18"/>
    </row>
    <row r="5075" spans="1:42" x14ac:dyDescent="0.3">
      <c r="A5075" s="11" t="s">
        <v>7096</v>
      </c>
      <c r="B5075" s="11">
        <v>0.2725830078125</v>
      </c>
      <c r="C5075" s="11">
        <v>0.36531846838160797</v>
      </c>
      <c r="D5075" s="11">
        <v>0.37478837308695701</v>
      </c>
      <c r="E5075" s="11">
        <v>0.44433453195652201</v>
      </c>
      <c r="F5075" s="11">
        <f t="shared" si="395"/>
        <v>0.84348243526485567</v>
      </c>
      <c r="G5075" s="11"/>
      <c r="H5075" s="12" t="s">
        <v>7096</v>
      </c>
      <c r="I5075" s="12">
        <v>0.39870484299999998</v>
      </c>
      <c r="J5075" s="12">
        <v>0.70064882973410703</v>
      </c>
      <c r="K5075" s="12">
        <v>0.35545998099999998</v>
      </c>
      <c r="L5075" s="12">
        <v>0.419513146</v>
      </c>
      <c r="M5075" s="12">
        <v>0.84731547500000004</v>
      </c>
      <c r="N5075" s="12"/>
      <c r="O5075" s="14" t="s">
        <v>7096</v>
      </c>
      <c r="P5075" s="14">
        <v>0.61363805085420597</v>
      </c>
      <c r="Q5075" s="14">
        <v>0.73450461930167199</v>
      </c>
      <c r="R5075" s="14">
        <v>0.38788641567857102</v>
      </c>
      <c r="S5075" s="14">
        <v>0.37039830410714297</v>
      </c>
      <c r="T5075" s="14">
        <f t="shared" si="396"/>
        <v>1.0472143402858813</v>
      </c>
      <c r="U5075" s="14"/>
      <c r="V5075" s="15" t="s">
        <v>7096</v>
      </c>
      <c r="W5075" s="15">
        <v>0.49507904052734403</v>
      </c>
      <c r="X5075" s="15">
        <v>0.59470564971649098</v>
      </c>
      <c r="Y5075" s="15">
        <v>0.30008404033333302</v>
      </c>
      <c r="Z5075" s="15">
        <v>0.33684728455555601</v>
      </c>
      <c r="AA5075" s="15">
        <f t="shared" si="397"/>
        <v>0.89086079684231612</v>
      </c>
      <c r="AB5075" s="15"/>
      <c r="AC5075" s="17" t="s">
        <v>7096</v>
      </c>
      <c r="AD5075" s="17">
        <v>0.12384874584627099</v>
      </c>
      <c r="AE5075" s="17">
        <v>0.23638755529441</v>
      </c>
      <c r="AF5075" s="17">
        <v>0.31042498828571402</v>
      </c>
      <c r="AG5075" s="17">
        <v>0.36109785663265298</v>
      </c>
      <c r="AH5075" s="17">
        <f t="shared" si="398"/>
        <v>0.85966998303595921</v>
      </c>
      <c r="AI5075" s="17"/>
      <c r="AJ5075" s="18" t="s">
        <v>7096</v>
      </c>
      <c r="AK5075" s="18">
        <v>0.17295855283737199</v>
      </c>
      <c r="AL5075" s="18">
        <v>0.248501993455641</v>
      </c>
      <c r="AM5075" s="18">
        <v>0.39981395895999999</v>
      </c>
      <c r="AN5075" s="18">
        <v>0.35675404247999998</v>
      </c>
      <c r="AO5075" s="18">
        <f t="shared" si="399"/>
        <v>1.1206991690428119</v>
      </c>
      <c r="AP5075" s="18"/>
    </row>
    <row r="5076" spans="1:42" x14ac:dyDescent="0.3">
      <c r="A5076" s="11" t="s">
        <v>767</v>
      </c>
      <c r="B5076" s="11">
        <v>0.2725830078125</v>
      </c>
      <c r="C5076" s="11">
        <v>0.36531846838160797</v>
      </c>
      <c r="D5076" s="11">
        <v>0.69183698869565202</v>
      </c>
      <c r="E5076" s="11">
        <v>0.62404637039130395</v>
      </c>
      <c r="F5076" s="11">
        <f t="shared" si="395"/>
        <v>1.1086307388693575</v>
      </c>
      <c r="G5076" s="11"/>
      <c r="H5076" s="12" t="s">
        <v>767</v>
      </c>
      <c r="I5076" s="12">
        <v>0.33766258999999998</v>
      </c>
      <c r="J5076" s="12">
        <v>0.64529495001576898</v>
      </c>
      <c r="K5076" s="12">
        <v>0.55341646899999997</v>
      </c>
      <c r="L5076" s="12">
        <v>0.410991571</v>
      </c>
      <c r="M5076" s="12">
        <v>1.3465397029999999</v>
      </c>
      <c r="N5076" s="12"/>
      <c r="O5076" s="14" t="s">
        <v>767</v>
      </c>
      <c r="P5076" s="14">
        <v>0.76213899999857004</v>
      </c>
      <c r="Q5076" s="14">
        <v>0.86196128609089195</v>
      </c>
      <c r="R5076" s="14">
        <v>0.52392379249999999</v>
      </c>
      <c r="S5076" s="14">
        <v>0.52783491485714296</v>
      </c>
      <c r="T5076" s="14">
        <f t="shared" si="396"/>
        <v>0.99259025455297611</v>
      </c>
      <c r="U5076" s="14"/>
      <c r="V5076" s="15" t="s">
        <v>767</v>
      </c>
      <c r="W5076" s="16">
        <v>2.288818359375E-5</v>
      </c>
      <c r="X5076" s="16">
        <v>2.1278627457157299E-4</v>
      </c>
      <c r="Y5076" s="15">
        <v>1.9557577366111101</v>
      </c>
      <c r="Z5076" s="15">
        <v>0.73170538511111105</v>
      </c>
      <c r="AA5076" s="15">
        <f t="shared" si="397"/>
        <v>2.6728759640249526</v>
      </c>
      <c r="AB5076" s="15" t="s">
        <v>1362</v>
      </c>
      <c r="AC5076" s="17" t="s">
        <v>767</v>
      </c>
      <c r="AD5076" s="17">
        <v>0.17448524444612401</v>
      </c>
      <c r="AE5076" s="17">
        <v>0.30455757805662997</v>
      </c>
      <c r="AF5076" s="17">
        <v>0.835545059591837</v>
      </c>
      <c r="AG5076" s="17">
        <v>0.802629340081633</v>
      </c>
      <c r="AH5076" s="17">
        <f t="shared" si="398"/>
        <v>1.041009863291138</v>
      </c>
      <c r="AI5076" s="17"/>
      <c r="AJ5076" s="18" t="s">
        <v>767</v>
      </c>
      <c r="AK5076" s="18">
        <v>0.17295855283737199</v>
      </c>
      <c r="AL5076" s="18">
        <v>0.248501993455641</v>
      </c>
      <c r="AM5076" s="18">
        <v>0.90966429035999996</v>
      </c>
      <c r="AN5076" s="18">
        <v>0.57746528056000002</v>
      </c>
      <c r="AO5076" s="18">
        <f t="shared" si="399"/>
        <v>1.5752709660359983</v>
      </c>
      <c r="AP5076" s="18"/>
    </row>
    <row r="5077" spans="1:42" x14ac:dyDescent="0.3">
      <c r="A5077" s="11" t="s">
        <v>6309</v>
      </c>
      <c r="B5077" s="11">
        <v>0.88942596865870405</v>
      </c>
      <c r="C5077" s="11">
        <v>0.946397096806191</v>
      </c>
      <c r="D5077" s="11">
        <v>0.78251335517391296</v>
      </c>
      <c r="E5077" s="11">
        <v>0.77192548869565203</v>
      </c>
      <c r="F5077" s="11">
        <f t="shared" si="395"/>
        <v>1.0137161767985554</v>
      </c>
      <c r="G5077" s="11"/>
      <c r="H5077" s="12" t="s">
        <v>6309</v>
      </c>
      <c r="I5077" s="12">
        <v>0.798943085</v>
      </c>
      <c r="J5077" s="12">
        <v>0.92615746813136102</v>
      </c>
      <c r="K5077" s="12">
        <v>1.533423508</v>
      </c>
      <c r="L5077" s="12">
        <v>2.0876730459999999</v>
      </c>
      <c r="M5077" s="12">
        <v>0.73451324699999998</v>
      </c>
      <c r="N5077" s="12"/>
      <c r="O5077" s="14" t="s">
        <v>6309</v>
      </c>
      <c r="P5077" s="14">
        <v>3.0063550848243299E-3</v>
      </c>
      <c r="Q5077" s="14">
        <v>1.23765026224457E-2</v>
      </c>
      <c r="R5077" s="14">
        <v>1.82332290146429</v>
      </c>
      <c r="S5077" s="14">
        <v>0.76367850749999999</v>
      </c>
      <c r="T5077" s="14">
        <f t="shared" si="396"/>
        <v>2.3875529867053249</v>
      </c>
      <c r="U5077" s="14" t="s">
        <v>1362</v>
      </c>
      <c r="V5077" s="15" t="s">
        <v>6309</v>
      </c>
      <c r="W5077" s="15">
        <v>0.67052459716796897</v>
      </c>
      <c r="X5077" s="15">
        <v>0.76417743160316598</v>
      </c>
      <c r="Y5077" s="15">
        <v>2.9574138401666699</v>
      </c>
      <c r="Z5077" s="15">
        <v>2.5969837834999998</v>
      </c>
      <c r="AA5077" s="15">
        <f t="shared" si="397"/>
        <v>1.1387879504510854</v>
      </c>
      <c r="AB5077" s="15"/>
      <c r="AC5077" s="17" t="s">
        <v>6309</v>
      </c>
      <c r="AD5077" s="17">
        <v>0.187553267988985</v>
      </c>
      <c r="AE5077" s="17">
        <v>0.31751143793410802</v>
      </c>
      <c r="AF5077" s="17">
        <v>1.7435556353877599</v>
      </c>
      <c r="AG5077" s="17">
        <v>2.4448147625918399</v>
      </c>
      <c r="AH5077" s="17">
        <f t="shared" si="398"/>
        <v>0.71316471990677577</v>
      </c>
      <c r="AI5077" s="17"/>
      <c r="AJ5077" s="18" t="s">
        <v>6309</v>
      </c>
      <c r="AK5077" s="18">
        <v>0.17295855283737199</v>
      </c>
      <c r="AL5077" s="18">
        <v>0.248501993455641</v>
      </c>
      <c r="AM5077" s="18">
        <v>1.86528984588</v>
      </c>
      <c r="AN5077" s="18">
        <v>1.2938756085200001</v>
      </c>
      <c r="AO5077" s="18">
        <f t="shared" si="399"/>
        <v>1.4416299631875835</v>
      </c>
      <c r="AP5077" s="18"/>
    </row>
    <row r="5078" spans="1:42" x14ac:dyDescent="0.3">
      <c r="A5078" s="11" t="s">
        <v>841</v>
      </c>
      <c r="B5078" s="11">
        <v>5.7419415487412803E-3</v>
      </c>
      <c r="C5078" s="11">
        <v>1.5855167631363E-2</v>
      </c>
      <c r="D5078" s="11">
        <v>0.70341952730434798</v>
      </c>
      <c r="E5078" s="11">
        <v>4.85377740008696</v>
      </c>
      <c r="F5078" s="11">
        <f t="shared" si="395"/>
        <v>0.14492208218937802</v>
      </c>
      <c r="G5078" s="11" t="s">
        <v>305</v>
      </c>
      <c r="H5078" s="12" t="s">
        <v>409</v>
      </c>
      <c r="I5078" s="12">
        <v>0.87789064100000003</v>
      </c>
      <c r="J5078" s="12">
        <v>0.96935980559993895</v>
      </c>
      <c r="K5078" s="12">
        <v>0.11761891100000001</v>
      </c>
      <c r="L5078" s="12">
        <v>0.13497594299999999</v>
      </c>
      <c r="M5078" s="12">
        <v>0.87140647199999999</v>
      </c>
      <c r="N5078" s="12"/>
      <c r="O5078" s="14" t="s">
        <v>409</v>
      </c>
      <c r="P5078" s="14">
        <v>4.7658076253298799E-2</v>
      </c>
      <c r="Q5078" s="14">
        <v>0.10839006056931701</v>
      </c>
      <c r="R5078" s="14">
        <v>9.0372458321428595E-2</v>
      </c>
      <c r="S5078" s="14">
        <v>0.178533699892857</v>
      </c>
      <c r="T5078" s="14">
        <f t="shared" si="396"/>
        <v>0.50619271530060483</v>
      </c>
      <c r="U5078" s="14"/>
      <c r="V5078" s="15" t="s">
        <v>409</v>
      </c>
      <c r="W5078" s="15">
        <v>0.51365564251004703</v>
      </c>
      <c r="X5078" s="15">
        <v>0.61609603866903395</v>
      </c>
      <c r="Y5078" s="15">
        <v>0.29850247138888902</v>
      </c>
      <c r="Z5078" s="15">
        <v>0.37988544416666697</v>
      </c>
      <c r="AA5078" s="15">
        <f t="shared" si="397"/>
        <v>0.78576969971486232</v>
      </c>
      <c r="AB5078" s="15"/>
      <c r="AC5078" s="17" t="s">
        <v>409</v>
      </c>
      <c r="AD5078" s="17">
        <v>0.234289060378498</v>
      </c>
      <c r="AE5078" s="17">
        <v>0.37427813477496402</v>
      </c>
      <c r="AF5078" s="17">
        <v>0.21177214297959199</v>
      </c>
      <c r="AG5078" s="17">
        <v>0.25326736181632697</v>
      </c>
      <c r="AH5078" s="17">
        <f t="shared" si="398"/>
        <v>0.83616041743733294</v>
      </c>
      <c r="AI5078" s="17"/>
      <c r="AJ5078" s="18" t="s">
        <v>409</v>
      </c>
      <c r="AK5078" s="18">
        <v>0.17295855283737199</v>
      </c>
      <c r="AL5078" s="18">
        <v>0.248501993455641</v>
      </c>
      <c r="AM5078" s="18">
        <v>0.25543031224000001</v>
      </c>
      <c r="AN5078" s="18">
        <v>0.17781917408</v>
      </c>
      <c r="AO5078" s="18">
        <f t="shared" si="399"/>
        <v>1.4364610203682711</v>
      </c>
      <c r="AP5078" s="18"/>
    </row>
    <row r="5079" spans="1:42" x14ac:dyDescent="0.3">
      <c r="A5079" s="11" t="s">
        <v>715</v>
      </c>
      <c r="B5079" s="11">
        <v>6.0518264770507799E-2</v>
      </c>
      <c r="C5079" s="11">
        <v>0.105894762904506</v>
      </c>
      <c r="D5079" s="11">
        <v>14.2152726696957</v>
      </c>
      <c r="E5079" s="11">
        <v>15.9634684680435</v>
      </c>
      <c r="F5079" s="11">
        <f t="shared" si="395"/>
        <v>0.89048772189781755</v>
      </c>
      <c r="G5079" s="11"/>
      <c r="H5079" s="12" t="s">
        <v>715</v>
      </c>
      <c r="I5079" s="12">
        <v>0.348851682</v>
      </c>
      <c r="J5079" s="12">
        <v>0.65596511200155205</v>
      </c>
      <c r="K5079" s="12">
        <v>13.08722723</v>
      </c>
      <c r="L5079" s="12">
        <v>14.219036940000001</v>
      </c>
      <c r="M5079" s="12">
        <v>0.92040180299999996</v>
      </c>
      <c r="N5079" s="12"/>
      <c r="O5079" s="14" t="s">
        <v>715</v>
      </c>
      <c r="P5079" s="25">
        <v>1.8626451492309599E-7</v>
      </c>
      <c r="Q5079" s="25">
        <v>7.4321588317116703E-6</v>
      </c>
      <c r="R5079" s="14">
        <v>9.4207312129642897</v>
      </c>
      <c r="S5079" s="14">
        <v>16.5852247975</v>
      </c>
      <c r="T5079" s="14">
        <f t="shared" si="396"/>
        <v>0.56801950700025106</v>
      </c>
      <c r="U5079" s="14"/>
      <c r="V5079" s="15" t="s">
        <v>715</v>
      </c>
      <c r="W5079" s="15">
        <v>0.141517639160156</v>
      </c>
      <c r="X5079" s="15">
        <v>0.22046153300517299</v>
      </c>
      <c r="Y5079" s="15">
        <v>16.491036145888899</v>
      </c>
      <c r="Z5079" s="15">
        <v>13.592229577388901</v>
      </c>
      <c r="AA5079" s="15">
        <f t="shared" si="397"/>
        <v>1.2132693942517168</v>
      </c>
      <c r="AB5079" s="15"/>
      <c r="AC5079" s="17" t="s">
        <v>715</v>
      </c>
      <c r="AD5079" s="17">
        <v>0.60798966116586695</v>
      </c>
      <c r="AE5079" s="17">
        <v>0.73635830966329296</v>
      </c>
      <c r="AF5079" s="17">
        <v>14.581488032387799</v>
      </c>
      <c r="AG5079" s="17">
        <v>15.458159240775499</v>
      </c>
      <c r="AH5079" s="17">
        <f t="shared" si="398"/>
        <v>0.94328747720005246</v>
      </c>
      <c r="AI5079" s="17"/>
      <c r="AJ5079" s="18" t="s">
        <v>715</v>
      </c>
      <c r="AK5079" s="18">
        <v>0.17295855283737199</v>
      </c>
      <c r="AL5079" s="18">
        <v>0.248501993455641</v>
      </c>
      <c r="AM5079" s="18">
        <v>18.447898168239998</v>
      </c>
      <c r="AN5079" s="18">
        <v>16.122629780720001</v>
      </c>
      <c r="AO5079" s="18">
        <f t="shared" si="399"/>
        <v>1.1442238902179986</v>
      </c>
      <c r="AP5079" s="18"/>
    </row>
    <row r="5080" spans="1:42" x14ac:dyDescent="0.3">
      <c r="A5080" s="11" t="s">
        <v>1650</v>
      </c>
      <c r="B5080" s="22">
        <v>6.0319900512695299E-5</v>
      </c>
      <c r="C5080" s="11">
        <v>4.2363667580151601E-4</v>
      </c>
      <c r="D5080" s="11">
        <v>8.3702082733913006</v>
      </c>
      <c r="E5080" s="11">
        <v>5.3612031746521698</v>
      </c>
      <c r="F5080" s="11">
        <f t="shared" si="395"/>
        <v>1.5612555616182839</v>
      </c>
      <c r="G5080" s="11"/>
      <c r="H5080" s="12" t="s">
        <v>2404</v>
      </c>
      <c r="I5080" s="12">
        <v>0.65471170099999998</v>
      </c>
      <c r="J5080" s="12">
        <v>0.85164605822866302</v>
      </c>
      <c r="K5080" s="12">
        <v>2.4033779439999998</v>
      </c>
      <c r="L5080" s="12">
        <v>2.4220579500000001</v>
      </c>
      <c r="M5080" s="12">
        <v>0.99228754799999996</v>
      </c>
      <c r="N5080" s="12"/>
      <c r="O5080" s="14" t="s">
        <v>2404</v>
      </c>
      <c r="P5080" s="14">
        <v>0.30522566288709602</v>
      </c>
      <c r="Q5080" s="14">
        <v>0.44163155287628802</v>
      </c>
      <c r="R5080" s="14">
        <v>2.50118303171429</v>
      </c>
      <c r="S5080" s="14">
        <v>2.1768934465357099</v>
      </c>
      <c r="T5080" s="14">
        <f t="shared" si="396"/>
        <v>1.1489689748915601</v>
      </c>
      <c r="U5080" s="14"/>
      <c r="V5080" s="15" t="s">
        <v>2404</v>
      </c>
      <c r="W5080" s="15">
        <v>0.522613525390625</v>
      </c>
      <c r="X5080" s="15">
        <v>0.624449494268566</v>
      </c>
      <c r="Y5080" s="15">
        <v>3.03124938538889</v>
      </c>
      <c r="Z5080" s="15">
        <v>2.78798413644444</v>
      </c>
      <c r="AA5080" s="15">
        <f t="shared" si="397"/>
        <v>1.0872548899272756</v>
      </c>
      <c r="AB5080" s="15"/>
      <c r="AC5080" s="17" t="s">
        <v>2404</v>
      </c>
      <c r="AD5080" s="17">
        <v>0.67152253297005504</v>
      </c>
      <c r="AE5080" s="17">
        <v>0.78923217308025695</v>
      </c>
      <c r="AF5080" s="17">
        <v>3.4258419445306099</v>
      </c>
      <c r="AG5080" s="17">
        <v>3.0327696540612199</v>
      </c>
      <c r="AH5080" s="17">
        <f t="shared" si="398"/>
        <v>1.1296083564879456</v>
      </c>
      <c r="AI5080" s="17"/>
      <c r="AJ5080" s="18" t="s">
        <v>2404</v>
      </c>
      <c r="AK5080" s="18">
        <v>0.17295855283737199</v>
      </c>
      <c r="AL5080" s="18">
        <v>0.248501993455641</v>
      </c>
      <c r="AM5080" s="18">
        <v>2.6038006725199998</v>
      </c>
      <c r="AN5080" s="18">
        <v>2.4184237714400001</v>
      </c>
      <c r="AO5080" s="18">
        <f t="shared" si="399"/>
        <v>1.076651951270567</v>
      </c>
      <c r="AP5080" s="18"/>
    </row>
    <row r="5081" spans="1:42" x14ac:dyDescent="0.3">
      <c r="A5081" s="11" t="s">
        <v>1216</v>
      </c>
      <c r="B5081" s="11">
        <v>0.64339017868042003</v>
      </c>
      <c r="C5081" s="11">
        <v>0.72716881742140405</v>
      </c>
      <c r="D5081" s="11">
        <v>1.1473581391304299</v>
      </c>
      <c r="E5081" s="11">
        <v>0.98659431791304397</v>
      </c>
      <c r="F5081" s="11">
        <f t="shared" si="395"/>
        <v>1.162948253703155</v>
      </c>
      <c r="G5081" s="11"/>
      <c r="H5081" s="12" t="s">
        <v>1216</v>
      </c>
      <c r="I5081" s="12">
        <v>0.39855165799999998</v>
      </c>
      <c r="J5081" s="12">
        <v>0.70064882973410703</v>
      </c>
      <c r="K5081" s="12">
        <v>0.98577309199999996</v>
      </c>
      <c r="L5081" s="12">
        <v>1.110348318</v>
      </c>
      <c r="M5081" s="12">
        <v>0.88780527300000001</v>
      </c>
      <c r="N5081" s="12"/>
      <c r="O5081" s="14" t="s">
        <v>1216</v>
      </c>
      <c r="P5081" s="14">
        <v>1.10235288739205E-2</v>
      </c>
      <c r="Q5081" s="14">
        <v>3.4550222996292901E-2</v>
      </c>
      <c r="R5081" s="14">
        <v>1.1376160177500001</v>
      </c>
      <c r="S5081" s="14">
        <v>1.52092662160714</v>
      </c>
      <c r="T5081" s="14">
        <f t="shared" si="396"/>
        <v>0.74797561012371427</v>
      </c>
      <c r="U5081" s="14"/>
      <c r="V5081" s="15" t="s">
        <v>1216</v>
      </c>
      <c r="W5081" s="15">
        <v>0.522613525390625</v>
      </c>
      <c r="X5081" s="15">
        <v>0.624449494268566</v>
      </c>
      <c r="Y5081" s="15">
        <v>0.85228766316666704</v>
      </c>
      <c r="Z5081" s="15">
        <v>0.80546959549999997</v>
      </c>
      <c r="AA5081" s="15">
        <f t="shared" si="397"/>
        <v>1.0581251830338854</v>
      </c>
      <c r="AB5081" s="15"/>
      <c r="AC5081" s="17" t="s">
        <v>1216</v>
      </c>
      <c r="AD5081" s="17">
        <v>0.76740362427525</v>
      </c>
      <c r="AE5081" s="17">
        <v>0.86078264438423802</v>
      </c>
      <c r="AF5081" s="17">
        <v>0.931557314061224</v>
      </c>
      <c r="AG5081" s="17">
        <v>0.879746764897959</v>
      </c>
      <c r="AH5081" s="17">
        <f t="shared" si="398"/>
        <v>1.0588925713972639</v>
      </c>
      <c r="AI5081" s="17"/>
      <c r="AJ5081" s="18" t="s">
        <v>1216</v>
      </c>
      <c r="AK5081" s="18">
        <v>0.17295855283737199</v>
      </c>
      <c r="AL5081" s="18">
        <v>0.248501993455641</v>
      </c>
      <c r="AM5081" s="18">
        <v>1.0459568908800001</v>
      </c>
      <c r="AN5081" s="18">
        <v>0.71519859976</v>
      </c>
      <c r="AO5081" s="18">
        <f t="shared" si="399"/>
        <v>1.462470551859292</v>
      </c>
      <c r="AP5081" s="18"/>
    </row>
    <row r="5082" spans="1:42" x14ac:dyDescent="0.3">
      <c r="A5082" s="11" t="s">
        <v>725</v>
      </c>
      <c r="B5082" s="11">
        <v>0.36039113998413103</v>
      </c>
      <c r="C5082" s="11">
        <v>0.46289651236878998</v>
      </c>
      <c r="D5082" s="11">
        <v>4.0691464223912996</v>
      </c>
      <c r="E5082" s="11">
        <v>3.2831775160869601</v>
      </c>
      <c r="F5082" s="11">
        <f t="shared" si="395"/>
        <v>1.2393927536519844</v>
      </c>
      <c r="G5082" s="11"/>
      <c r="H5082" s="12" t="s">
        <v>725</v>
      </c>
      <c r="I5082" s="12">
        <v>0.27822058599999999</v>
      </c>
      <c r="J5082" s="12">
        <v>0.61723028996643303</v>
      </c>
      <c r="K5082" s="12">
        <v>3.6593581899999998</v>
      </c>
      <c r="L5082" s="12">
        <v>4.3231534419999997</v>
      </c>
      <c r="M5082" s="12">
        <v>0.84645577299999997</v>
      </c>
      <c r="N5082" s="12"/>
      <c r="O5082" s="14" t="s">
        <v>725</v>
      </c>
      <c r="P5082" s="14">
        <v>0.20980393886566201</v>
      </c>
      <c r="Q5082" s="14">
        <v>0.32907045443681199</v>
      </c>
      <c r="R5082" s="14">
        <v>3.2760904536428601</v>
      </c>
      <c r="S5082" s="14">
        <v>3.7121022887857098</v>
      </c>
      <c r="T5082" s="14">
        <f t="shared" si="396"/>
        <v>0.88254315177142484</v>
      </c>
      <c r="U5082" s="14"/>
      <c r="V5082" s="15" t="s">
        <v>725</v>
      </c>
      <c r="W5082" s="15">
        <v>0.246208190917969</v>
      </c>
      <c r="X5082" s="15">
        <v>0.34239143322987198</v>
      </c>
      <c r="Y5082" s="15">
        <v>4.2812124113333301</v>
      </c>
      <c r="Z5082" s="15">
        <v>4.7176489692222203</v>
      </c>
      <c r="AA5082" s="15">
        <f t="shared" si="397"/>
        <v>0.90748854763544573</v>
      </c>
      <c r="AB5082" s="15"/>
      <c r="AC5082" s="17" t="s">
        <v>725</v>
      </c>
      <c r="AD5082" s="17">
        <v>0.843707905324934</v>
      </c>
      <c r="AE5082" s="17">
        <v>0.91140901254991402</v>
      </c>
      <c r="AF5082" s="17">
        <v>5.3697317022449003</v>
      </c>
      <c r="AG5082" s="17">
        <v>4.6991368001836697</v>
      </c>
      <c r="AH5082" s="17">
        <f t="shared" si="398"/>
        <v>1.1427059757092026</v>
      </c>
      <c r="AI5082" s="17"/>
      <c r="AJ5082" s="18" t="s">
        <v>725</v>
      </c>
      <c r="AK5082" s="18">
        <v>0.17295855283737199</v>
      </c>
      <c r="AL5082" s="18">
        <v>0.248501993455641</v>
      </c>
      <c r="AM5082" s="18">
        <v>5.1274538576799999</v>
      </c>
      <c r="AN5082" s="18">
        <v>3.9239073158400002</v>
      </c>
      <c r="AO5082" s="18">
        <f t="shared" si="399"/>
        <v>1.306721450066247</v>
      </c>
      <c r="AP5082" s="18"/>
    </row>
    <row r="5083" spans="1:42" x14ac:dyDescent="0.3">
      <c r="A5083" s="11" t="s">
        <v>2593</v>
      </c>
      <c r="B5083" s="22">
        <v>7.1525573730468697E-7</v>
      </c>
      <c r="C5083" s="22">
        <v>1.32760223077268E-5</v>
      </c>
      <c r="D5083" s="11">
        <v>4.5646988296086999</v>
      </c>
      <c r="E5083" s="11">
        <v>2.07576332691304</v>
      </c>
      <c r="F5083" s="11">
        <f t="shared" si="395"/>
        <v>2.1990458981646364</v>
      </c>
      <c r="G5083" s="11" t="s">
        <v>1362</v>
      </c>
      <c r="H5083" s="12" t="s">
        <v>3168</v>
      </c>
      <c r="I5083" s="12">
        <v>0.48077547999999998</v>
      </c>
      <c r="J5083" s="12">
        <v>0.75817963743661998</v>
      </c>
      <c r="K5083" s="12">
        <v>1.24755002</v>
      </c>
      <c r="L5083" s="12">
        <v>1.2826002110000001</v>
      </c>
      <c r="M5083" s="12">
        <v>0.97267255200000002</v>
      </c>
      <c r="N5083" s="12"/>
      <c r="O5083" s="14" t="s">
        <v>3168</v>
      </c>
      <c r="P5083" s="14">
        <v>5.0225622090608997E-2</v>
      </c>
      <c r="Q5083" s="14">
        <v>0.113660486346124</v>
      </c>
      <c r="R5083" s="14">
        <v>1.30357345710714</v>
      </c>
      <c r="S5083" s="14">
        <v>0.85698992639285698</v>
      </c>
      <c r="T5083" s="14">
        <f t="shared" si="396"/>
        <v>1.5211070946819536</v>
      </c>
      <c r="U5083" s="14"/>
      <c r="V5083" s="15" t="s">
        <v>3168</v>
      </c>
      <c r="W5083" s="15">
        <v>2.6847839355468799E-2</v>
      </c>
      <c r="X5083" s="15">
        <v>5.7588175813085E-2</v>
      </c>
      <c r="Y5083" s="15">
        <v>0.986458439388889</v>
      </c>
      <c r="Z5083" s="15">
        <v>0.57894064333333295</v>
      </c>
      <c r="AA5083" s="15">
        <f t="shared" si="397"/>
        <v>1.7039025515797517</v>
      </c>
      <c r="AB5083" s="15"/>
      <c r="AC5083" s="17" t="s">
        <v>3168</v>
      </c>
      <c r="AD5083" s="17">
        <v>0.93714925137470195</v>
      </c>
      <c r="AE5083" s="17">
        <v>0.97739492474662204</v>
      </c>
      <c r="AF5083" s="17">
        <v>0.82429579706122402</v>
      </c>
      <c r="AG5083" s="17">
        <v>0.93958751324489798</v>
      </c>
      <c r="AH5083" s="17">
        <f t="shared" si="398"/>
        <v>0.87729539339501217</v>
      </c>
      <c r="AI5083" s="17"/>
      <c r="AJ5083" s="18" t="s">
        <v>3168</v>
      </c>
      <c r="AK5083" s="18">
        <v>0.17295855283737199</v>
      </c>
      <c r="AL5083" s="18">
        <v>0.248501993455641</v>
      </c>
      <c r="AM5083" s="18">
        <v>0.67344036784000005</v>
      </c>
      <c r="AN5083" s="18">
        <v>0.95933706403999996</v>
      </c>
      <c r="AO5083" s="18">
        <f t="shared" si="399"/>
        <v>0.70198514482905527</v>
      </c>
      <c r="AP5083" s="18"/>
    </row>
    <row r="5084" spans="1:42" x14ac:dyDescent="0.3">
      <c r="A5084" s="11" t="s">
        <v>547</v>
      </c>
      <c r="B5084" s="22">
        <v>2.38418579101562E-7</v>
      </c>
      <c r="C5084" s="22">
        <v>6.8028767903645702E-6</v>
      </c>
      <c r="D5084" s="11">
        <v>14.9071203892609</v>
      </c>
      <c r="E5084" s="11">
        <v>76.842113928695696</v>
      </c>
      <c r="F5084" s="11">
        <f t="shared" si="395"/>
        <v>0.19399675031186289</v>
      </c>
      <c r="G5084" s="11" t="s">
        <v>305</v>
      </c>
      <c r="H5084" s="12" t="s">
        <v>1550</v>
      </c>
      <c r="I5084" s="12">
        <v>0.49944039200000001</v>
      </c>
      <c r="J5084" s="12">
        <v>0.773489300444965</v>
      </c>
      <c r="K5084" s="12">
        <v>7.0628195810000003</v>
      </c>
      <c r="L5084" s="12">
        <v>7.4065081350000002</v>
      </c>
      <c r="M5084" s="12">
        <v>0.953596412</v>
      </c>
      <c r="N5084" s="12"/>
      <c r="O5084" s="14" t="s">
        <v>1550</v>
      </c>
      <c r="P5084" s="14">
        <v>0.137518100440502</v>
      </c>
      <c r="Q5084" s="14">
        <v>0.24339664767217301</v>
      </c>
      <c r="R5084" s="14">
        <v>7.8328987048214298</v>
      </c>
      <c r="S5084" s="14">
        <v>10.129208233428599</v>
      </c>
      <c r="T5084" s="14">
        <f t="shared" si="396"/>
        <v>0.77329822078009547</v>
      </c>
      <c r="U5084" s="14"/>
      <c r="V5084" s="15" t="s">
        <v>1550</v>
      </c>
      <c r="W5084" s="15">
        <v>0.181465148925781</v>
      </c>
      <c r="X5084" s="15">
        <v>0.26439967603847397</v>
      </c>
      <c r="Y5084" s="15">
        <v>19.853094588333299</v>
      </c>
      <c r="Z5084" s="15">
        <v>13.3437095261667</v>
      </c>
      <c r="AA5084" s="15">
        <f t="shared" si="397"/>
        <v>1.4878242477777148</v>
      </c>
      <c r="AB5084" s="15"/>
      <c r="AC5084" s="17" t="s">
        <v>1550</v>
      </c>
      <c r="AD5084" s="17">
        <v>0.93714925137470195</v>
      </c>
      <c r="AE5084" s="17">
        <v>0.97739492474662204</v>
      </c>
      <c r="AF5084" s="17">
        <v>17.897193957612199</v>
      </c>
      <c r="AG5084" s="17">
        <v>17.077498445285698</v>
      </c>
      <c r="AH5084" s="17">
        <f t="shared" si="398"/>
        <v>1.0479985704553105</v>
      </c>
      <c r="AI5084" s="17"/>
      <c r="AJ5084" s="18" t="s">
        <v>1550</v>
      </c>
      <c r="AK5084" s="18">
        <v>0.17295855283737199</v>
      </c>
      <c r="AL5084" s="18">
        <v>0.248501993455641</v>
      </c>
      <c r="AM5084" s="18">
        <v>13.568809871439999</v>
      </c>
      <c r="AN5084" s="18">
        <v>10.88529524788</v>
      </c>
      <c r="AO5084" s="18">
        <f t="shared" si="399"/>
        <v>1.2465265812686739</v>
      </c>
      <c r="AP5084" s="18"/>
    </row>
    <row r="5085" spans="1:42" x14ac:dyDescent="0.3">
      <c r="A5085" s="11" t="s">
        <v>6797</v>
      </c>
      <c r="B5085" s="11">
        <v>0.26349418414120002</v>
      </c>
      <c r="C5085" s="11">
        <v>0.35549484216787902</v>
      </c>
      <c r="D5085" s="11">
        <v>3.9649918739130402E-2</v>
      </c>
      <c r="E5085" s="11">
        <v>5.9823438956521702E-2</v>
      </c>
      <c r="F5085" s="11">
        <f t="shared" si="395"/>
        <v>0.66278233800546049</v>
      </c>
      <c r="G5085" s="11"/>
      <c r="H5085" s="12" t="s">
        <v>6797</v>
      </c>
      <c r="I5085" s="12">
        <v>0.46645674799999998</v>
      </c>
      <c r="J5085" s="12">
        <v>0.748100718720494</v>
      </c>
      <c r="K5085" s="12">
        <v>0.101921842</v>
      </c>
      <c r="L5085" s="12">
        <v>5.9694155999999998E-2</v>
      </c>
      <c r="M5085" s="12">
        <v>1.7074006799999999</v>
      </c>
      <c r="N5085" s="12"/>
      <c r="O5085" s="14" t="s">
        <v>6797</v>
      </c>
      <c r="P5085" s="14">
        <v>0.824833935330058</v>
      </c>
      <c r="Q5085" s="14">
        <v>0.90770480957219002</v>
      </c>
      <c r="R5085" s="14">
        <v>0.11163713735714299</v>
      </c>
      <c r="S5085" s="14">
        <v>6.8055164178571395E-2</v>
      </c>
      <c r="T5085" s="14">
        <f t="shared" si="396"/>
        <v>1.6403918601124219</v>
      </c>
      <c r="U5085" s="14"/>
      <c r="V5085" s="15" t="s">
        <v>6797</v>
      </c>
      <c r="W5085" s="15">
        <v>0.192517572436471</v>
      </c>
      <c r="X5085" s="15">
        <v>0.27825257961981398</v>
      </c>
      <c r="Y5085" s="15">
        <v>8.7612399833333299E-2</v>
      </c>
      <c r="Z5085" s="15">
        <v>2.5244114388888898E-2</v>
      </c>
      <c r="AA5085" s="15">
        <f t="shared" si="397"/>
        <v>3.4706069891639997</v>
      </c>
      <c r="AB5085" s="15"/>
      <c r="AC5085" s="17" t="s">
        <v>6797</v>
      </c>
      <c r="AD5085" s="17">
        <v>0.25046077432462099</v>
      </c>
      <c r="AE5085" s="17">
        <v>0.39322284697382498</v>
      </c>
      <c r="AF5085" s="17">
        <v>0.144443005836735</v>
      </c>
      <c r="AG5085" s="17">
        <v>9.6335308244897999E-2</v>
      </c>
      <c r="AH5085" s="17">
        <f t="shared" si="398"/>
        <v>1.499377626628239</v>
      </c>
      <c r="AI5085" s="17"/>
      <c r="AJ5085" s="18" t="s">
        <v>6797</v>
      </c>
      <c r="AK5085" s="18">
        <v>0.17299522589736799</v>
      </c>
      <c r="AL5085" s="18">
        <v>0.248501993455641</v>
      </c>
      <c r="AM5085" s="18">
        <v>0.33256651232000001</v>
      </c>
      <c r="AN5085" s="18">
        <v>0.11090330284</v>
      </c>
      <c r="AO5085" s="18">
        <f t="shared" si="399"/>
        <v>2.9987070159650084</v>
      </c>
      <c r="AP5085" s="18"/>
    </row>
    <row r="5086" spans="1:42" x14ac:dyDescent="0.3">
      <c r="A5086" s="11" t="s">
        <v>3444</v>
      </c>
      <c r="B5086" s="11">
        <v>0.18954229354858401</v>
      </c>
      <c r="C5086" s="11">
        <v>0.26867518563403398</v>
      </c>
      <c r="D5086" s="11">
        <v>0.475420928826087</v>
      </c>
      <c r="E5086" s="11">
        <v>0.27551649352173901</v>
      </c>
      <c r="F5086" s="11">
        <f t="shared" si="395"/>
        <v>1.7255624980889754</v>
      </c>
      <c r="G5086" s="11"/>
      <c r="H5086" s="12" t="s">
        <v>3444</v>
      </c>
      <c r="I5086" s="12">
        <v>0.76419853400000004</v>
      </c>
      <c r="J5086" s="12">
        <v>0.91119873326560696</v>
      </c>
      <c r="K5086" s="12">
        <v>0.254477008</v>
      </c>
      <c r="L5086" s="12">
        <v>0.207380758</v>
      </c>
      <c r="M5086" s="12">
        <v>1.227100385</v>
      </c>
      <c r="N5086" s="12"/>
      <c r="O5086" s="14" t="s">
        <v>3444</v>
      </c>
      <c r="P5086" s="14">
        <v>2.32242122292519E-2</v>
      </c>
      <c r="Q5086" s="14">
        <v>6.1891460260120101E-2</v>
      </c>
      <c r="R5086" s="14">
        <v>0.76507206510714298</v>
      </c>
      <c r="S5086" s="14">
        <v>0.40442560546428602</v>
      </c>
      <c r="T5086" s="14">
        <f t="shared" si="396"/>
        <v>1.8917498169504623</v>
      </c>
      <c r="U5086" s="14"/>
      <c r="V5086" s="15" t="s">
        <v>3444</v>
      </c>
      <c r="W5086" s="15">
        <v>1.6728700389704702E-2</v>
      </c>
      <c r="X5086" s="15">
        <v>3.9818396533803202E-2</v>
      </c>
      <c r="Y5086" s="15">
        <v>0.12831271894444399</v>
      </c>
      <c r="Z5086" s="15">
        <v>3.55312882222222E-2</v>
      </c>
      <c r="AA5086" s="15">
        <f t="shared" si="397"/>
        <v>3.611259972955156</v>
      </c>
      <c r="AB5086" s="15" t="s">
        <v>1362</v>
      </c>
      <c r="AC5086" s="17" t="s">
        <v>3444</v>
      </c>
      <c r="AD5086" s="17">
        <v>0.28334566348777002</v>
      </c>
      <c r="AE5086" s="17">
        <v>0.430346312091336</v>
      </c>
      <c r="AF5086" s="17">
        <v>0.124482155346939</v>
      </c>
      <c r="AG5086" s="17">
        <v>7.7392823693877594E-2</v>
      </c>
      <c r="AH5086" s="17">
        <f t="shared" si="398"/>
        <v>1.6084457111853196</v>
      </c>
      <c r="AI5086" s="17"/>
      <c r="AJ5086" s="18" t="s">
        <v>3444</v>
      </c>
      <c r="AK5086" s="18">
        <v>0.17299522589736799</v>
      </c>
      <c r="AL5086" s="18">
        <v>0.248501993455641</v>
      </c>
      <c r="AM5086" s="18">
        <v>0.21413582096</v>
      </c>
      <c r="AN5086" s="18">
        <v>0.1269870182</v>
      </c>
      <c r="AO5086" s="18">
        <f t="shared" si="399"/>
        <v>1.6862811962616822</v>
      </c>
      <c r="AP5086" s="18"/>
    </row>
    <row r="5087" spans="1:42" x14ac:dyDescent="0.3">
      <c r="A5087" s="11" t="s">
        <v>4203</v>
      </c>
      <c r="B5087" s="11">
        <v>0.38071885080483903</v>
      </c>
      <c r="C5087" s="11">
        <v>0.47279576010513902</v>
      </c>
      <c r="D5087" s="11">
        <v>8.1753377000000002E-2</v>
      </c>
      <c r="E5087" s="11">
        <v>0.114379945434783</v>
      </c>
      <c r="F5087" s="11">
        <f t="shared" si="395"/>
        <v>0.71475271901239046</v>
      </c>
      <c r="G5087" s="11"/>
      <c r="H5087" s="12" t="s">
        <v>4203</v>
      </c>
      <c r="I5087" s="12">
        <v>0.312209772</v>
      </c>
      <c r="J5087" s="12">
        <v>0.64343092924682899</v>
      </c>
      <c r="K5087" s="12">
        <v>6.2017988000000003E-2</v>
      </c>
      <c r="L5087" s="12">
        <v>0.127621293</v>
      </c>
      <c r="M5087" s="12">
        <v>0.48595329500000001</v>
      </c>
      <c r="N5087" s="12"/>
      <c r="O5087" s="14" t="s">
        <v>4203</v>
      </c>
      <c r="P5087" s="14">
        <v>1.0416431306608401E-3</v>
      </c>
      <c r="Q5087" s="14">
        <v>5.3270509963795898E-3</v>
      </c>
      <c r="R5087" s="14">
        <v>2.3617268642857101E-2</v>
      </c>
      <c r="S5087" s="14">
        <v>0.13230388285714301</v>
      </c>
      <c r="T5087" s="14">
        <f t="shared" si="396"/>
        <v>0.17850775149477799</v>
      </c>
      <c r="U5087" s="14" t="s">
        <v>305</v>
      </c>
      <c r="V5087" s="15" t="s">
        <v>4203</v>
      </c>
      <c r="W5087" s="15">
        <v>0.28913105850632598</v>
      </c>
      <c r="X5087" s="15">
        <v>0.39342573683438697</v>
      </c>
      <c r="Y5087" s="15">
        <v>5.85992895555556E-2</v>
      </c>
      <c r="Z5087" s="15">
        <v>7.4131643277777798E-2</v>
      </c>
      <c r="AA5087" s="15">
        <f t="shared" si="397"/>
        <v>0.79047606345348231</v>
      </c>
      <c r="AB5087" s="15"/>
      <c r="AC5087" s="17" t="s">
        <v>4203</v>
      </c>
      <c r="AD5087" s="28">
        <v>3.30712948689146E-5</v>
      </c>
      <c r="AE5087" s="28">
        <v>4.0974773812163702E-4</v>
      </c>
      <c r="AF5087" s="17">
        <v>5.7496012306122501E-2</v>
      </c>
      <c r="AG5087" s="17">
        <v>0.15579589999999999</v>
      </c>
      <c r="AH5087" s="17">
        <f t="shared" si="398"/>
        <v>0.36904701796467371</v>
      </c>
      <c r="AI5087" s="17" t="s">
        <v>305</v>
      </c>
      <c r="AJ5087" s="18" t="s">
        <v>4203</v>
      </c>
      <c r="AK5087" s="18">
        <v>0.174735823215247</v>
      </c>
      <c r="AL5087" s="18">
        <v>0.25090360144336399</v>
      </c>
      <c r="AM5087" s="18">
        <v>0.14047671919999999</v>
      </c>
      <c r="AN5087" s="18">
        <v>8.2842668839999994E-2</v>
      </c>
      <c r="AO5087" s="18">
        <f t="shared" si="399"/>
        <v>1.6957048966072397</v>
      </c>
      <c r="AP5087" s="18"/>
    </row>
    <row r="5088" spans="1:42" x14ac:dyDescent="0.3">
      <c r="A5088" s="11" t="s">
        <v>492</v>
      </c>
      <c r="B5088" s="11">
        <v>0.39307284355163602</v>
      </c>
      <c r="C5088" s="11">
        <v>0.48622883537601203</v>
      </c>
      <c r="D5088" s="11">
        <v>1.68250394926087</v>
      </c>
      <c r="E5088" s="11">
        <v>1.5286138683478301</v>
      </c>
      <c r="F5088" s="11">
        <f t="shared" si="395"/>
        <v>1.1006729587501183</v>
      </c>
      <c r="G5088" s="11"/>
      <c r="H5088" s="12" t="s">
        <v>492</v>
      </c>
      <c r="I5088" s="12">
        <v>0.27155111700000001</v>
      </c>
      <c r="J5088" s="12">
        <v>0.60950188965421404</v>
      </c>
      <c r="K5088" s="12">
        <v>2.6300740720000002</v>
      </c>
      <c r="L5088" s="12">
        <v>1.1745623169999999</v>
      </c>
      <c r="M5088" s="12">
        <v>2.2391950029999999</v>
      </c>
      <c r="N5088" s="12"/>
      <c r="O5088" s="14" t="s">
        <v>492</v>
      </c>
      <c r="P5088" s="14">
        <v>0.656708248502896</v>
      </c>
      <c r="Q5088" s="14">
        <v>0.772185119920342</v>
      </c>
      <c r="R5088" s="14">
        <v>1.5503485419285701</v>
      </c>
      <c r="S5088" s="14">
        <v>1.3780774786071399</v>
      </c>
      <c r="T5088" s="14">
        <f t="shared" si="396"/>
        <v>1.1250082567894144</v>
      </c>
      <c r="U5088" s="14"/>
      <c r="V5088" s="15" t="s">
        <v>492</v>
      </c>
      <c r="W5088" s="15">
        <v>0.369216918945313</v>
      </c>
      <c r="X5088" s="15">
        <v>0.46564397899878801</v>
      </c>
      <c r="Y5088" s="15">
        <v>4.7251601947777804</v>
      </c>
      <c r="Z5088" s="15">
        <v>2.2622629194999999</v>
      </c>
      <c r="AA5088" s="15">
        <f t="shared" si="397"/>
        <v>2.0886874615891791</v>
      </c>
      <c r="AB5088" s="15"/>
      <c r="AC5088" s="17" t="s">
        <v>492</v>
      </c>
      <c r="AD5088" s="17">
        <v>0.62266959079558704</v>
      </c>
      <c r="AE5088" s="17">
        <v>0.75011193038653901</v>
      </c>
      <c r="AF5088" s="17">
        <v>2.9297583956734701</v>
      </c>
      <c r="AG5088" s="17">
        <v>2.0553787532040801</v>
      </c>
      <c r="AH5088" s="17">
        <f t="shared" si="398"/>
        <v>1.4254104705063924</v>
      </c>
      <c r="AI5088" s="17"/>
      <c r="AJ5088" s="18" t="s">
        <v>492</v>
      </c>
      <c r="AK5088" s="18">
        <v>0.174735823215247</v>
      </c>
      <c r="AL5088" s="18">
        <v>0.25090360144336399</v>
      </c>
      <c r="AM5088" s="18">
        <v>3.2333995142799998</v>
      </c>
      <c r="AN5088" s="18">
        <v>5.10204189272</v>
      </c>
      <c r="AO5088" s="18">
        <f t="shared" si="399"/>
        <v>0.63374617109547293</v>
      </c>
      <c r="AP5088" s="18"/>
    </row>
    <row r="5089" spans="1:42" x14ac:dyDescent="0.3">
      <c r="A5089" s="11" t="s">
        <v>3748</v>
      </c>
      <c r="B5089" s="11">
        <v>0.69815237621875104</v>
      </c>
      <c r="C5089" s="11">
        <v>0.77982141378072301</v>
      </c>
      <c r="D5089" s="11">
        <v>0.260336716782609</v>
      </c>
      <c r="E5089" s="11">
        <v>0.10129867573913</v>
      </c>
      <c r="F5089" s="11">
        <f t="shared" si="395"/>
        <v>2.5699913141317134</v>
      </c>
      <c r="G5089" s="11"/>
      <c r="H5089" s="12" t="s">
        <v>3748</v>
      </c>
      <c r="I5089" s="12">
        <v>3.0256557999999999E-2</v>
      </c>
      <c r="J5089" s="12">
        <v>0.219194422920792</v>
      </c>
      <c r="K5089" s="12">
        <v>8.4009986999999994E-2</v>
      </c>
      <c r="L5089" s="12">
        <v>0.10189951799999999</v>
      </c>
      <c r="M5089" s="12">
        <v>0.82443949599999999</v>
      </c>
      <c r="N5089" s="12"/>
      <c r="O5089" s="14" t="s">
        <v>3748</v>
      </c>
      <c r="P5089" s="14">
        <v>2.7171973718528399E-3</v>
      </c>
      <c r="Q5089" s="14">
        <v>1.13665249506886E-2</v>
      </c>
      <c r="R5089" s="14">
        <v>0.13511838689285699</v>
      </c>
      <c r="S5089" s="14">
        <v>3.4327577642857099E-2</v>
      </c>
      <c r="T5089" s="14">
        <f t="shared" si="396"/>
        <v>3.9361468583255101</v>
      </c>
      <c r="U5089" s="14" t="s">
        <v>1362</v>
      </c>
      <c r="V5089" s="15" t="s">
        <v>3748</v>
      </c>
      <c r="W5089" s="15">
        <v>0.401678166469773</v>
      </c>
      <c r="X5089" s="15">
        <v>0.49932560203842602</v>
      </c>
      <c r="Y5089" s="15">
        <v>0.14625379566666699</v>
      </c>
      <c r="Z5089" s="15">
        <v>0.19777768700000001</v>
      </c>
      <c r="AA5089" s="15">
        <f t="shared" si="397"/>
        <v>0.73948582312355071</v>
      </c>
      <c r="AB5089" s="15"/>
      <c r="AC5089" s="17" t="s">
        <v>3748</v>
      </c>
      <c r="AD5089" s="17">
        <v>0.29830478851498199</v>
      </c>
      <c r="AE5089" s="17">
        <v>0.44602331847914101</v>
      </c>
      <c r="AF5089" s="17">
        <v>0.170065482489796</v>
      </c>
      <c r="AG5089" s="17">
        <v>0.12964130071428601</v>
      </c>
      <c r="AH5089" s="17">
        <f t="shared" si="398"/>
        <v>1.3118156139500643</v>
      </c>
      <c r="AI5089" s="17"/>
      <c r="AJ5089" s="18" t="s">
        <v>3748</v>
      </c>
      <c r="AK5089" s="18">
        <v>0.175242915378925</v>
      </c>
      <c r="AL5089" s="18">
        <v>0.25153282449140901</v>
      </c>
      <c r="AM5089" s="18">
        <v>0.38883976892</v>
      </c>
      <c r="AN5089" s="18">
        <v>8.4624839679999994E-2</v>
      </c>
      <c r="AO5089" s="18">
        <f t="shared" si="399"/>
        <v>4.5948656492627578</v>
      </c>
      <c r="AP5089" s="18"/>
    </row>
    <row r="5090" spans="1:42" x14ac:dyDescent="0.3">
      <c r="A5090" s="11" t="s">
        <v>3320</v>
      </c>
      <c r="B5090" s="11">
        <v>1.4865159988403299E-2</v>
      </c>
      <c r="C5090" s="11">
        <v>3.3841959973598998E-2</v>
      </c>
      <c r="D5090" s="11">
        <v>1.55509892295652</v>
      </c>
      <c r="E5090" s="11">
        <v>2.0084908636087002</v>
      </c>
      <c r="F5090" s="11">
        <f t="shared" si="395"/>
        <v>0.77426238333115394</v>
      </c>
      <c r="G5090" s="11"/>
      <c r="H5090" s="12" t="s">
        <v>3854</v>
      </c>
      <c r="I5090" s="12">
        <v>0.86574577600000002</v>
      </c>
      <c r="J5090" s="12">
        <v>0.96164580466310201</v>
      </c>
      <c r="K5090" s="12">
        <v>0.15367573300000001</v>
      </c>
      <c r="L5090" s="12">
        <v>0.14074813999999999</v>
      </c>
      <c r="M5090" s="12">
        <v>1.0918491219999999</v>
      </c>
      <c r="N5090" s="12"/>
      <c r="O5090" s="14" t="s">
        <v>3854</v>
      </c>
      <c r="P5090" s="14">
        <v>0.33448314010611901</v>
      </c>
      <c r="Q5090" s="14">
        <v>0.47627775753933999</v>
      </c>
      <c r="R5090" s="14">
        <v>0.15692928682142901</v>
      </c>
      <c r="S5090" s="14">
        <v>0.19464686742857101</v>
      </c>
      <c r="T5090" s="14">
        <f t="shared" si="396"/>
        <v>0.80622559661288606</v>
      </c>
      <c r="U5090" s="14"/>
      <c r="V5090" s="15" t="s">
        <v>3854</v>
      </c>
      <c r="W5090" s="15">
        <v>8.97674560546875E-2</v>
      </c>
      <c r="X5090" s="15">
        <v>0.15392063799953001</v>
      </c>
      <c r="Y5090" s="15">
        <v>7.65562206111111E-2</v>
      </c>
      <c r="Z5090" s="15">
        <v>0.359383694333333</v>
      </c>
      <c r="AA5090" s="15">
        <f t="shared" si="397"/>
        <v>0.21302085158071812</v>
      </c>
      <c r="AB5090" s="15"/>
      <c r="AC5090" s="17" t="s">
        <v>3854</v>
      </c>
      <c r="AD5090" s="17">
        <v>0.64481825868627396</v>
      </c>
      <c r="AE5090" s="17">
        <v>0.76694133924449404</v>
      </c>
      <c r="AF5090" s="17">
        <v>0.107594013653061</v>
      </c>
      <c r="AG5090" s="17">
        <v>0.11000419344898001</v>
      </c>
      <c r="AH5090" s="17">
        <f t="shared" si="398"/>
        <v>0.97809010983715949</v>
      </c>
      <c r="AI5090" s="17"/>
      <c r="AJ5090" s="18" t="s">
        <v>3854</v>
      </c>
      <c r="AK5090" s="18">
        <v>0.175242915378925</v>
      </c>
      <c r="AL5090" s="18">
        <v>0.25153282449140901</v>
      </c>
      <c r="AM5090" s="18">
        <v>0.14990364876000001</v>
      </c>
      <c r="AN5090" s="18">
        <v>7.2641038160000004E-2</v>
      </c>
      <c r="AO5090" s="18">
        <f t="shared" si="399"/>
        <v>2.0636220593353922</v>
      </c>
      <c r="AP5090" s="18"/>
    </row>
    <row r="5091" spans="1:42" x14ac:dyDescent="0.3">
      <c r="A5091" s="11" t="s">
        <v>3938</v>
      </c>
      <c r="B5091" s="11">
        <v>3.88162935292966E-3</v>
      </c>
      <c r="C5091" s="11">
        <v>1.1420434764220101E-2</v>
      </c>
      <c r="D5091" s="11">
        <v>5.6433125565217401E-2</v>
      </c>
      <c r="E5091" s="11">
        <v>5.6972340434782599E-3</v>
      </c>
      <c r="F5091" s="11">
        <f t="shared" si="395"/>
        <v>9.9053549730535568</v>
      </c>
      <c r="G5091" s="11" t="s">
        <v>1362</v>
      </c>
      <c r="H5091" s="12" t="s">
        <v>4388</v>
      </c>
      <c r="I5091" s="12">
        <v>0.35315970299999999</v>
      </c>
      <c r="J5091" s="12">
        <v>0.66086770677220097</v>
      </c>
      <c r="K5091" s="12">
        <v>0.28030271200000001</v>
      </c>
      <c r="L5091" s="12">
        <v>0.36764201699999999</v>
      </c>
      <c r="M5091" s="12">
        <v>0.76243383200000003</v>
      </c>
      <c r="N5091" s="12"/>
      <c r="O5091" s="14" t="s">
        <v>4388</v>
      </c>
      <c r="P5091" s="14">
        <v>0.11011812346586999</v>
      </c>
      <c r="Q5091" s="14">
        <v>0.20286093673494399</v>
      </c>
      <c r="R5091" s="14">
        <v>0.43827366449999999</v>
      </c>
      <c r="S5091" s="14">
        <v>0.29759922771428599</v>
      </c>
      <c r="T5091" s="14">
        <f t="shared" si="396"/>
        <v>1.4726975868390704</v>
      </c>
      <c r="U5091" s="14"/>
      <c r="V5091" s="15" t="s">
        <v>4388</v>
      </c>
      <c r="W5091" s="15">
        <v>3.2806396484375E-4</v>
      </c>
      <c r="X5091" s="15">
        <v>1.8466413021087601E-3</v>
      </c>
      <c r="Y5091" s="15">
        <v>0.47453883266666702</v>
      </c>
      <c r="Z5091" s="15">
        <v>8.6100340388888905E-2</v>
      </c>
      <c r="AA5091" s="15">
        <f t="shared" si="397"/>
        <v>5.5114629108702733</v>
      </c>
      <c r="AB5091" s="15" t="s">
        <v>1362</v>
      </c>
      <c r="AC5091" s="17" t="s">
        <v>4388</v>
      </c>
      <c r="AD5091" s="17">
        <v>0.23594117583080901</v>
      </c>
      <c r="AE5091" s="17">
        <v>0.37578458406469201</v>
      </c>
      <c r="AF5091" s="17">
        <v>0.26270425334693898</v>
      </c>
      <c r="AG5091" s="17">
        <v>0.26297721785714301</v>
      </c>
      <c r="AH5091" s="17">
        <f t="shared" si="398"/>
        <v>0.99896202221459229</v>
      </c>
      <c r="AI5091" s="17"/>
      <c r="AJ5091" s="18" t="s">
        <v>4388</v>
      </c>
      <c r="AK5091" s="18">
        <v>0.175906990401661</v>
      </c>
      <c r="AL5091" s="18">
        <v>0.25233721290578098</v>
      </c>
      <c r="AM5091" s="18">
        <v>0.30332726988000003</v>
      </c>
      <c r="AN5091" s="18">
        <v>0.2180443182</v>
      </c>
      <c r="AO5091" s="18">
        <f t="shared" si="399"/>
        <v>1.3911266864646052</v>
      </c>
      <c r="AP5091" s="18"/>
    </row>
    <row r="5092" spans="1:42" x14ac:dyDescent="0.3">
      <c r="A5092" s="11" t="s">
        <v>2648</v>
      </c>
      <c r="B5092" s="11">
        <v>2.2494271222449701E-2</v>
      </c>
      <c r="C5092" s="11">
        <v>4.77028030937173E-2</v>
      </c>
      <c r="D5092" s="11">
        <v>0.158704318347826</v>
      </c>
      <c r="E5092" s="11">
        <v>1E-3</v>
      </c>
      <c r="F5092" s="11">
        <f t="shared" si="395"/>
        <v>158.70431834782599</v>
      </c>
      <c r="G5092" s="11"/>
      <c r="H5092" s="12" t="s">
        <v>2648</v>
      </c>
      <c r="I5092" s="12">
        <v>0.153549832</v>
      </c>
      <c r="J5092" s="12">
        <v>0.45809693589914002</v>
      </c>
      <c r="K5092" s="12">
        <v>0.49190969400000001</v>
      </c>
      <c r="L5092" s="12">
        <v>4.9542203E-2</v>
      </c>
      <c r="M5092" s="12">
        <v>9.9291042639999993</v>
      </c>
      <c r="N5092" s="12"/>
      <c r="O5092" s="14" t="s">
        <v>2648</v>
      </c>
      <c r="P5092" s="14">
        <v>0.72228296271619197</v>
      </c>
      <c r="Q5092" s="14">
        <v>0.82928361663952299</v>
      </c>
      <c r="R5092" s="14">
        <v>8.7402890642857098E-2</v>
      </c>
      <c r="S5092" s="14">
        <v>7.0320728392857093E-2</v>
      </c>
      <c r="T5092" s="14">
        <f t="shared" si="396"/>
        <v>1.242917879840038</v>
      </c>
      <c r="U5092" s="14"/>
      <c r="V5092" s="15" t="s">
        <v>2648</v>
      </c>
      <c r="W5092" s="15">
        <v>0.192517572436471</v>
      </c>
      <c r="X5092" s="15">
        <v>0.27825257961981398</v>
      </c>
      <c r="Y5092" s="15">
        <v>0.47895802266666698</v>
      </c>
      <c r="Z5092" s="15">
        <v>0.27957211838888901</v>
      </c>
      <c r="AA5092" s="15">
        <f t="shared" si="397"/>
        <v>1.7131823639166663</v>
      </c>
      <c r="AB5092" s="15"/>
      <c r="AC5092" s="17" t="s">
        <v>2648</v>
      </c>
      <c r="AD5092" s="17">
        <v>0.57201905706879397</v>
      </c>
      <c r="AE5092" s="17">
        <v>0.70851597889043705</v>
      </c>
      <c r="AF5092" s="17">
        <v>0.264783742571429</v>
      </c>
      <c r="AG5092" s="17">
        <v>0.30861353228571398</v>
      </c>
      <c r="AH5092" s="17">
        <f t="shared" si="398"/>
        <v>0.85797839326855108</v>
      </c>
      <c r="AI5092" s="17"/>
      <c r="AJ5092" s="18" t="s">
        <v>2648</v>
      </c>
      <c r="AK5092" s="18">
        <v>0.175906990401661</v>
      </c>
      <c r="AL5092" s="18">
        <v>0.25233721290578098</v>
      </c>
      <c r="AM5092" s="18">
        <v>0.48928796340000003</v>
      </c>
      <c r="AN5092" s="18">
        <v>0.23270993756</v>
      </c>
      <c r="AO5092" s="18">
        <f t="shared" si="399"/>
        <v>2.1025658316540352</v>
      </c>
      <c r="AP5092" s="18"/>
    </row>
    <row r="5093" spans="1:42" x14ac:dyDescent="0.3">
      <c r="A5093" s="11" t="s">
        <v>6892</v>
      </c>
      <c r="B5093" s="11">
        <v>6.90524544640303E-2</v>
      </c>
      <c r="C5093" s="11">
        <v>0.11917117141373</v>
      </c>
      <c r="D5093" s="11">
        <v>0.220868814956522</v>
      </c>
      <c r="E5093" s="11">
        <v>0.37423793804347799</v>
      </c>
      <c r="F5093" s="11">
        <f t="shared" si="395"/>
        <v>0.59018285562182105</v>
      </c>
      <c r="G5093" s="11"/>
      <c r="H5093" s="12" t="s">
        <v>6892</v>
      </c>
      <c r="I5093" s="12">
        <v>0.109591601</v>
      </c>
      <c r="J5093" s="12">
        <v>0.39697605344793202</v>
      </c>
      <c r="K5093" s="12">
        <v>0.181176579</v>
      </c>
      <c r="L5093" s="12">
        <v>0.33367433200000002</v>
      </c>
      <c r="M5093" s="12">
        <v>0.54297427700000001</v>
      </c>
      <c r="N5093" s="12"/>
      <c r="O5093" s="14" t="s">
        <v>6892</v>
      </c>
      <c r="P5093" s="14">
        <v>6.7451403285927899E-2</v>
      </c>
      <c r="Q5093" s="14">
        <v>0.14071591228451799</v>
      </c>
      <c r="R5093" s="14">
        <v>0.23891087685714299</v>
      </c>
      <c r="S5093" s="14">
        <v>0.13371255046428601</v>
      </c>
      <c r="T5093" s="14">
        <f t="shared" si="396"/>
        <v>1.7867498303456186</v>
      </c>
      <c r="U5093" s="14"/>
      <c r="V5093" s="15" t="s">
        <v>6892</v>
      </c>
      <c r="W5093" s="15">
        <v>0.57984161376953103</v>
      </c>
      <c r="X5093" s="15">
        <v>0.680860304304021</v>
      </c>
      <c r="Y5093" s="15">
        <v>0.256257504388889</v>
      </c>
      <c r="Z5093" s="15">
        <v>0.37639694283333303</v>
      </c>
      <c r="AA5093" s="15">
        <f t="shared" si="397"/>
        <v>0.68081717789710827</v>
      </c>
      <c r="AB5093" s="15"/>
      <c r="AC5093" s="17" t="s">
        <v>6892</v>
      </c>
      <c r="AD5093" s="17">
        <v>0.90584355719515097</v>
      </c>
      <c r="AE5093" s="17">
        <v>0.95341313095621205</v>
      </c>
      <c r="AF5093" s="17">
        <v>0.35442893377550999</v>
      </c>
      <c r="AG5093" s="17">
        <v>0.421711386346939</v>
      </c>
      <c r="AH5093" s="17">
        <f t="shared" si="398"/>
        <v>0.84045379197782388</v>
      </c>
      <c r="AI5093" s="17"/>
      <c r="AJ5093" s="18" t="s">
        <v>6892</v>
      </c>
      <c r="AK5093" s="18">
        <v>0.175906990401661</v>
      </c>
      <c r="AL5093" s="18">
        <v>0.25233721290578098</v>
      </c>
      <c r="AM5093" s="18">
        <v>0.42151920156</v>
      </c>
      <c r="AN5093" s="18">
        <v>0.21354694592000001</v>
      </c>
      <c r="AO5093" s="18">
        <f t="shared" si="399"/>
        <v>1.973894778705529</v>
      </c>
      <c r="AP5093" s="18"/>
    </row>
    <row r="5094" spans="1:42" x14ac:dyDescent="0.3">
      <c r="A5094" s="11" t="s">
        <v>6690</v>
      </c>
      <c r="B5094" s="11">
        <v>5.41448593139648E-3</v>
      </c>
      <c r="C5094" s="11">
        <v>1.4990791338219501E-2</v>
      </c>
      <c r="D5094" s="11">
        <v>1.4785479843913001</v>
      </c>
      <c r="E5094" s="11">
        <v>2.3591034793913002</v>
      </c>
      <c r="F5094" s="11">
        <f t="shared" si="395"/>
        <v>0.6267414707780421</v>
      </c>
      <c r="G5094" s="11"/>
      <c r="H5094" s="12" t="s">
        <v>6749</v>
      </c>
      <c r="I5094" s="12">
        <v>9.8935106999999994E-2</v>
      </c>
      <c r="J5094" s="12">
        <v>0.37776167431197499</v>
      </c>
      <c r="K5094" s="12">
        <v>2.8011527000000001E-2</v>
      </c>
      <c r="L5094" s="12">
        <v>4.7815108000000002E-2</v>
      </c>
      <c r="M5094" s="12">
        <v>0.58583005399999999</v>
      </c>
      <c r="N5094" s="12"/>
      <c r="O5094" s="14" t="s">
        <v>6749</v>
      </c>
      <c r="P5094" s="14">
        <v>0.41019833151304602</v>
      </c>
      <c r="Q5094" s="14">
        <v>0.54698132270432298</v>
      </c>
      <c r="R5094" s="14">
        <v>3.4419905214285701E-2</v>
      </c>
      <c r="S5094" s="14">
        <v>3.5659016500000001E-2</v>
      </c>
      <c r="T5094" s="14">
        <f t="shared" si="396"/>
        <v>0.96525110877036391</v>
      </c>
      <c r="U5094" s="14"/>
      <c r="V5094" s="15" t="s">
        <v>6749</v>
      </c>
      <c r="W5094" s="15">
        <v>3.09840500984566E-2</v>
      </c>
      <c r="X5094" s="15">
        <v>6.5027696172263297E-2</v>
      </c>
      <c r="Y5094" s="15">
        <v>7.9058146444444394E-2</v>
      </c>
      <c r="Z5094" s="15">
        <v>1.9807414833333301E-2</v>
      </c>
      <c r="AA5094" s="15">
        <f t="shared" si="397"/>
        <v>3.9913409755724318</v>
      </c>
      <c r="AB5094" s="15"/>
      <c r="AC5094" s="17" t="s">
        <v>6749</v>
      </c>
      <c r="AD5094" s="17">
        <v>1.1331029774355E-2</v>
      </c>
      <c r="AE5094" s="17">
        <v>4.0247729664983002E-2</v>
      </c>
      <c r="AF5094" s="17">
        <v>6.4719574510204103E-2</v>
      </c>
      <c r="AG5094" s="17">
        <v>2.65748908163265E-2</v>
      </c>
      <c r="AH5094" s="17">
        <f t="shared" si="398"/>
        <v>2.4353655846609579</v>
      </c>
      <c r="AI5094" s="17" t="s">
        <v>1362</v>
      </c>
      <c r="AJ5094" s="18" t="s">
        <v>6749</v>
      </c>
      <c r="AK5094" s="18">
        <v>0.17699640903747299</v>
      </c>
      <c r="AL5094" s="18">
        <v>0.25371829983678101</v>
      </c>
      <c r="AM5094" s="18">
        <v>0.28592864247999999</v>
      </c>
      <c r="AN5094" s="18">
        <v>5.9593888839999998E-2</v>
      </c>
      <c r="AO5094" s="18">
        <f t="shared" si="399"/>
        <v>4.7979524083026766</v>
      </c>
      <c r="AP5094" s="18"/>
    </row>
    <row r="5095" spans="1:42" x14ac:dyDescent="0.3">
      <c r="A5095" s="11" t="s">
        <v>6515</v>
      </c>
      <c r="B5095" s="11">
        <v>0.22966236024208</v>
      </c>
      <c r="C5095" s="11">
        <v>0.31624211451956402</v>
      </c>
      <c r="D5095" s="11">
        <v>9.5380450304347802E-2</v>
      </c>
      <c r="E5095" s="11">
        <v>4.5771943565217403E-2</v>
      </c>
      <c r="F5095" s="11">
        <f t="shared" si="395"/>
        <v>2.0838191012895604</v>
      </c>
      <c r="G5095" s="11"/>
      <c r="H5095" s="12" t="s">
        <v>6515</v>
      </c>
      <c r="I5095" s="12">
        <v>0.25360946099999998</v>
      </c>
      <c r="J5095" s="12">
        <v>0.58699165280802301</v>
      </c>
      <c r="K5095" s="12">
        <v>7.3357212000000005E-2</v>
      </c>
      <c r="L5095" s="12">
        <v>9.2586197999999995E-2</v>
      </c>
      <c r="M5095" s="12">
        <v>0.79231261500000005</v>
      </c>
      <c r="N5095" s="12"/>
      <c r="O5095" s="14" t="s">
        <v>6515</v>
      </c>
      <c r="P5095" s="14">
        <v>0.72650984245336403</v>
      </c>
      <c r="Q5095" s="14">
        <v>0.83104492125366203</v>
      </c>
      <c r="R5095" s="14">
        <v>6.6992963749999995E-2</v>
      </c>
      <c r="S5095" s="14">
        <v>4.0847906107142902E-2</v>
      </c>
      <c r="T5095" s="14">
        <f t="shared" si="396"/>
        <v>1.640058699074546</v>
      </c>
      <c r="U5095" s="14"/>
      <c r="V5095" s="15" t="s">
        <v>6515</v>
      </c>
      <c r="W5095" s="15">
        <v>0.84242964561250899</v>
      </c>
      <c r="X5095" s="15">
        <v>0.91784448762106896</v>
      </c>
      <c r="Y5095" s="15">
        <v>6.3031410499999996E-2</v>
      </c>
      <c r="Z5095" s="15">
        <v>3.4133077222222197E-2</v>
      </c>
      <c r="AA5095" s="15">
        <f t="shared" si="397"/>
        <v>1.8466372102824546</v>
      </c>
      <c r="AB5095" s="15"/>
      <c r="AC5095" s="17" t="s">
        <v>6515</v>
      </c>
      <c r="AD5095" s="17">
        <v>0.22739081624617799</v>
      </c>
      <c r="AE5095" s="17">
        <v>0.36596804640236902</v>
      </c>
      <c r="AF5095" s="17">
        <v>4.0578476938775497E-2</v>
      </c>
      <c r="AG5095" s="17">
        <v>3.3451269959183703E-2</v>
      </c>
      <c r="AH5095" s="17">
        <f t="shared" si="398"/>
        <v>1.2130623736643844</v>
      </c>
      <c r="AI5095" s="17"/>
      <c r="AJ5095" s="18" t="s">
        <v>6515</v>
      </c>
      <c r="AK5095" s="18">
        <v>0.17699640903747299</v>
      </c>
      <c r="AL5095" s="18">
        <v>0.25371829983678101</v>
      </c>
      <c r="AM5095" s="18">
        <v>5.0585600039999998E-2</v>
      </c>
      <c r="AN5095" s="18">
        <v>2.61849504E-2</v>
      </c>
      <c r="AO5095" s="18">
        <f t="shared" si="399"/>
        <v>1.9318577758314179</v>
      </c>
      <c r="AP5095" s="18"/>
    </row>
    <row r="5096" spans="1:42" x14ac:dyDescent="0.3">
      <c r="A5096" s="11" t="s">
        <v>2413</v>
      </c>
      <c r="B5096" s="11">
        <v>0.371093369522698</v>
      </c>
      <c r="C5096" s="11">
        <v>0.46289651236878998</v>
      </c>
      <c r="D5096" s="11">
        <v>1E-3</v>
      </c>
      <c r="E5096" s="11">
        <v>0.124446736478261</v>
      </c>
      <c r="F5096" s="11">
        <f t="shared" si="395"/>
        <v>8.0355662856187882E-3</v>
      </c>
      <c r="G5096" s="11"/>
      <c r="H5096" s="12" t="s">
        <v>2413</v>
      </c>
      <c r="I5096" s="12">
        <v>0.16105570999999999</v>
      </c>
      <c r="J5096" s="12">
        <v>0.45809693589914002</v>
      </c>
      <c r="K5096" s="12">
        <v>1E-3</v>
      </c>
      <c r="L5096" s="12">
        <v>0.15962678799999999</v>
      </c>
      <c r="M5096" s="12">
        <v>6.2646129999999996E-3</v>
      </c>
      <c r="N5096" s="12"/>
      <c r="O5096" s="14" t="s">
        <v>2413</v>
      </c>
      <c r="P5096" s="14" t="s">
        <v>611</v>
      </c>
      <c r="Q5096" s="14"/>
      <c r="R5096" s="14">
        <v>1E-3</v>
      </c>
      <c r="S5096" s="14">
        <v>1E-3</v>
      </c>
      <c r="T5096" s="14">
        <f t="shared" si="396"/>
        <v>1</v>
      </c>
      <c r="U5096" s="14"/>
      <c r="V5096" s="15" t="s">
        <v>2413</v>
      </c>
      <c r="W5096" s="15">
        <v>1.4266186701446901E-2</v>
      </c>
      <c r="X5096" s="15">
        <v>3.4608712183139698E-2</v>
      </c>
      <c r="Y5096" s="15">
        <v>1E-3</v>
      </c>
      <c r="Z5096" s="15">
        <v>1.0560072281111099</v>
      </c>
      <c r="AA5096" s="15">
        <f t="shared" si="397"/>
        <v>9.4696321519381025E-4</v>
      </c>
      <c r="AB5096" s="15" t="s">
        <v>305</v>
      </c>
      <c r="AC5096" s="17" t="s">
        <v>2413</v>
      </c>
      <c r="AD5096" s="17">
        <v>1.57854879847244E-2</v>
      </c>
      <c r="AE5096" s="17">
        <v>5.1908194857550799E-2</v>
      </c>
      <c r="AF5096" s="17">
        <v>0.122109303367347</v>
      </c>
      <c r="AG5096" s="17">
        <v>0.45303342685714298</v>
      </c>
      <c r="AH5096" s="17">
        <f t="shared" si="398"/>
        <v>0.26953707194293253</v>
      </c>
      <c r="AI5096" s="17"/>
      <c r="AJ5096" s="18" t="s">
        <v>2413</v>
      </c>
      <c r="AK5096" s="18">
        <v>0.17752985241215299</v>
      </c>
      <c r="AL5096" s="18">
        <v>0.25371829983678101</v>
      </c>
      <c r="AM5096" s="18">
        <v>4.853334452E-2</v>
      </c>
      <c r="AN5096" s="18">
        <v>0.28929391663999998</v>
      </c>
      <c r="AO5096" s="18">
        <f t="shared" si="399"/>
        <v>0.16776482922174732</v>
      </c>
      <c r="AP5096" s="18"/>
    </row>
    <row r="5097" spans="1:42" x14ac:dyDescent="0.3">
      <c r="A5097" s="11" t="s">
        <v>2178</v>
      </c>
      <c r="B5097" s="11">
        <v>0.90569544203430896</v>
      </c>
      <c r="C5097" s="11">
        <v>0.96005828033823304</v>
      </c>
      <c r="D5097" s="11">
        <v>9.5703366739130394E-2</v>
      </c>
      <c r="E5097" s="11">
        <v>0.22325196747826101</v>
      </c>
      <c r="F5097" s="11">
        <f t="shared" si="395"/>
        <v>0.42867871589283724</v>
      </c>
      <c r="G5097" s="11"/>
      <c r="H5097" s="12" t="s">
        <v>2178</v>
      </c>
      <c r="I5097" s="12">
        <v>0.99248128899999999</v>
      </c>
      <c r="J5097" s="12">
        <v>1</v>
      </c>
      <c r="K5097" s="12">
        <v>0.38461441299999999</v>
      </c>
      <c r="L5097" s="12">
        <v>0.139920875</v>
      </c>
      <c r="M5097" s="12">
        <v>2.7487993780000002</v>
      </c>
      <c r="N5097" s="12"/>
      <c r="O5097" s="14" t="s">
        <v>2178</v>
      </c>
      <c r="P5097" s="14">
        <v>4.1796709339960297E-2</v>
      </c>
      <c r="Q5097" s="14">
        <v>9.8292650008676097E-2</v>
      </c>
      <c r="R5097" s="14">
        <v>1.9853424642857099E-2</v>
      </c>
      <c r="S5097" s="14">
        <v>0.60461822103571405</v>
      </c>
      <c r="T5097" s="14">
        <f t="shared" si="396"/>
        <v>3.283629892735962E-2</v>
      </c>
      <c r="U5097" s="14"/>
      <c r="V5097" s="15" t="s">
        <v>2178</v>
      </c>
      <c r="W5097" s="15">
        <v>1</v>
      </c>
      <c r="X5097" s="15">
        <v>1</v>
      </c>
      <c r="Y5097" s="15">
        <v>1.01988322777778E-2</v>
      </c>
      <c r="Z5097" s="15">
        <v>8.6607219999999992E-3</v>
      </c>
      <c r="AA5097" s="15">
        <f t="shared" si="397"/>
        <v>1.1775960800702068</v>
      </c>
      <c r="AB5097" s="15"/>
      <c r="AC5097" s="17" t="s">
        <v>2178</v>
      </c>
      <c r="AD5097" s="17">
        <v>1.86352088840053E-2</v>
      </c>
      <c r="AE5097" s="17">
        <v>5.8439887148038903E-2</v>
      </c>
      <c r="AF5097" s="17">
        <v>0.101180335673469</v>
      </c>
      <c r="AG5097" s="17">
        <v>1.8482151367346902E-2</v>
      </c>
      <c r="AH5097" s="17">
        <f t="shared" si="398"/>
        <v>5.47448907123594</v>
      </c>
      <c r="AI5097" s="17"/>
      <c r="AJ5097" s="18" t="s">
        <v>2178</v>
      </c>
      <c r="AK5097" s="18">
        <v>0.17752985241215299</v>
      </c>
      <c r="AL5097" s="18">
        <v>0.25371829983678101</v>
      </c>
      <c r="AM5097" s="18">
        <v>1.986760836E-2</v>
      </c>
      <c r="AN5097" s="18">
        <v>3.3026317599999999E-3</v>
      </c>
      <c r="AO5097" s="18">
        <f t="shared" si="399"/>
        <v>6.0156898509327004</v>
      </c>
      <c r="AP5097" s="18"/>
    </row>
    <row r="5098" spans="1:42" x14ac:dyDescent="0.3">
      <c r="A5098" s="11" t="s">
        <v>3324</v>
      </c>
      <c r="B5098" s="11">
        <v>5.9215370241487101E-3</v>
      </c>
      <c r="C5098" s="11">
        <v>1.6064542650151399E-2</v>
      </c>
      <c r="D5098" s="11">
        <v>0.15869799173912999</v>
      </c>
      <c r="E5098" s="11">
        <v>2.5767206086956501E-3</v>
      </c>
      <c r="F5098" s="11">
        <f t="shared" si="395"/>
        <v>61.589134345249704</v>
      </c>
      <c r="G5098" s="11" t="s">
        <v>1362</v>
      </c>
      <c r="H5098" s="12" t="s">
        <v>3860</v>
      </c>
      <c r="I5098" s="12">
        <v>6.6904485999999999E-2</v>
      </c>
      <c r="J5098" s="12">
        <v>0.32148331498041799</v>
      </c>
      <c r="K5098" s="12">
        <v>0.41215533300000001</v>
      </c>
      <c r="L5098" s="12">
        <v>7.3374199999999999E-3</v>
      </c>
      <c r="M5098" s="12">
        <v>56.17169586</v>
      </c>
      <c r="N5098" s="12"/>
      <c r="O5098" s="14" t="s">
        <v>3860</v>
      </c>
      <c r="P5098" s="14">
        <v>4.8240293696170402E-4</v>
      </c>
      <c r="Q5098" s="14">
        <v>2.8389061006611799E-3</v>
      </c>
      <c r="R5098" s="14">
        <v>0.81926819457142896</v>
      </c>
      <c r="S5098" s="14">
        <v>1E-3</v>
      </c>
      <c r="T5098" s="14">
        <f t="shared" si="396"/>
        <v>819.26819457142892</v>
      </c>
      <c r="U5098" s="14" t="s">
        <v>1362</v>
      </c>
      <c r="V5098" s="15" t="s">
        <v>3860</v>
      </c>
      <c r="W5098" s="15">
        <v>2.2494271222449701E-2</v>
      </c>
      <c r="X5098" s="15">
        <v>4.9623767347749599E-2</v>
      </c>
      <c r="Y5098" s="15">
        <v>0.314022050666667</v>
      </c>
      <c r="Z5098" s="15">
        <v>4.6676982777777796E-3</v>
      </c>
      <c r="AA5098" s="15">
        <f t="shared" si="397"/>
        <v>67.275567523650679</v>
      </c>
      <c r="AB5098" s="15" t="s">
        <v>1362</v>
      </c>
      <c r="AC5098" s="17" t="s">
        <v>3860</v>
      </c>
      <c r="AD5098" s="17">
        <v>3.83005285343547E-2</v>
      </c>
      <c r="AE5098" s="17">
        <v>0.100027461088293</v>
      </c>
      <c r="AF5098" s="17">
        <v>5.2841376938775497E-2</v>
      </c>
      <c r="AG5098" s="17">
        <v>6.9647072857142896E-3</v>
      </c>
      <c r="AH5098" s="17">
        <f t="shared" si="398"/>
        <v>7.587020497926952</v>
      </c>
      <c r="AI5098" s="17"/>
      <c r="AJ5098" s="18" t="s">
        <v>3860</v>
      </c>
      <c r="AK5098" s="18">
        <v>0.17752985241215299</v>
      </c>
      <c r="AL5098" s="18">
        <v>0.25371829983678101</v>
      </c>
      <c r="AM5098" s="18">
        <v>4.9925309559999999E-2</v>
      </c>
      <c r="AN5098" s="18">
        <v>3.4095305999999998E-3</v>
      </c>
      <c r="AO5098" s="18">
        <f t="shared" si="399"/>
        <v>14.642868892275084</v>
      </c>
      <c r="AP5098" s="18"/>
    </row>
    <row r="5099" spans="1:42" x14ac:dyDescent="0.3">
      <c r="A5099" s="11" t="s">
        <v>2756</v>
      </c>
      <c r="B5099" s="11">
        <v>0.18144920772142001</v>
      </c>
      <c r="C5099" s="11">
        <v>0.259223333080906</v>
      </c>
      <c r="D5099" s="11">
        <v>3.4109329652173899E-2</v>
      </c>
      <c r="E5099" s="11">
        <v>1E-3</v>
      </c>
      <c r="F5099" s="11">
        <f t="shared" si="395"/>
        <v>34.109329652173898</v>
      </c>
      <c r="G5099" s="11"/>
      <c r="H5099" s="12" t="s">
        <v>2756</v>
      </c>
      <c r="I5099" s="12">
        <v>1</v>
      </c>
      <c r="J5099" s="12">
        <v>1</v>
      </c>
      <c r="K5099" s="12">
        <v>5.1052090000000003E-3</v>
      </c>
      <c r="L5099" s="12">
        <v>1.0593572000000001E-2</v>
      </c>
      <c r="M5099" s="12">
        <v>0.48191569400000001</v>
      </c>
      <c r="N5099" s="12"/>
      <c r="O5099" s="14" t="s">
        <v>2756</v>
      </c>
      <c r="P5099" s="14">
        <v>3.8572928299425301E-3</v>
      </c>
      <c r="Q5099" s="14">
        <v>1.4955113399643999E-2</v>
      </c>
      <c r="R5099" s="14">
        <v>0.15377830260714301</v>
      </c>
      <c r="S5099" s="14">
        <v>1E-3</v>
      </c>
      <c r="T5099" s="14">
        <f t="shared" si="396"/>
        <v>153.77830260714302</v>
      </c>
      <c r="U5099" s="14" t="s">
        <v>1362</v>
      </c>
      <c r="V5099" s="15" t="s">
        <v>2756</v>
      </c>
      <c r="W5099" s="15">
        <v>0.371093369522698</v>
      </c>
      <c r="X5099" s="15">
        <v>0.46564397899878801</v>
      </c>
      <c r="Y5099" s="15">
        <v>6.3014925555555601E-2</v>
      </c>
      <c r="Z5099" s="15">
        <v>1E-3</v>
      </c>
      <c r="AA5099" s="15">
        <f t="shared" si="397"/>
        <v>63.0149255555556</v>
      </c>
      <c r="AB5099" s="15"/>
      <c r="AC5099" s="17" t="s">
        <v>2756</v>
      </c>
      <c r="AD5099" s="17">
        <v>5.90582290905367E-2</v>
      </c>
      <c r="AE5099" s="17">
        <v>0.138282549810433</v>
      </c>
      <c r="AF5099" s="17">
        <v>2.4277230204081599E-2</v>
      </c>
      <c r="AG5099" s="17">
        <v>3.5755104285714301E-3</v>
      </c>
      <c r="AH5099" s="17">
        <f t="shared" si="398"/>
        <v>6.7898641855678754</v>
      </c>
      <c r="AI5099" s="17"/>
      <c r="AJ5099" s="18" t="s">
        <v>2756</v>
      </c>
      <c r="AK5099" s="18">
        <v>0.17752985241215299</v>
      </c>
      <c r="AL5099" s="18">
        <v>0.25371829983678101</v>
      </c>
      <c r="AM5099" s="18">
        <v>3.41064248E-2</v>
      </c>
      <c r="AN5099" s="18">
        <v>4.5177288399999996E-3</v>
      </c>
      <c r="AO5099" s="18">
        <f t="shared" si="399"/>
        <v>7.5494625746506738</v>
      </c>
      <c r="AP5099" s="18"/>
    </row>
    <row r="5100" spans="1:42" x14ac:dyDescent="0.3">
      <c r="A5100" s="11" t="s">
        <v>6789</v>
      </c>
      <c r="B5100" s="22">
        <v>4.52995300292969E-6</v>
      </c>
      <c r="C5100" s="22">
        <v>5.3075584620477302E-5</v>
      </c>
      <c r="D5100" s="11">
        <v>56.658036610260901</v>
      </c>
      <c r="E5100" s="11">
        <v>23.542863981739099</v>
      </c>
      <c r="F5100" s="11">
        <f t="shared" si="395"/>
        <v>2.4065906617906561</v>
      </c>
      <c r="G5100" s="11" t="s">
        <v>1362</v>
      </c>
      <c r="H5100" s="12" t="s">
        <v>6848</v>
      </c>
      <c r="I5100" s="12">
        <v>7.1253282000000001E-2</v>
      </c>
      <c r="J5100" s="12">
        <v>0.33269836874759201</v>
      </c>
      <c r="K5100" s="12">
        <v>2.3714669000000001E-2</v>
      </c>
      <c r="L5100" s="12">
        <v>0.10264928199999999</v>
      </c>
      <c r="M5100" s="12">
        <v>0.23102615200000001</v>
      </c>
      <c r="N5100" s="12"/>
      <c r="O5100" s="14" t="s">
        <v>6848</v>
      </c>
      <c r="P5100" s="14">
        <v>5.8407633889804899E-3</v>
      </c>
      <c r="Q5100" s="14">
        <v>2.10290648144652E-2</v>
      </c>
      <c r="R5100" s="14">
        <v>0.12866674275000001</v>
      </c>
      <c r="S5100" s="14">
        <v>0.12840921471428601</v>
      </c>
      <c r="T5100" s="14">
        <f t="shared" si="396"/>
        <v>1.0020055261321159</v>
      </c>
      <c r="U5100" s="14"/>
      <c r="V5100" s="15" t="s">
        <v>6848</v>
      </c>
      <c r="W5100" s="15">
        <v>0.100348246462291</v>
      </c>
      <c r="X5100" s="15">
        <v>0.16331807448854899</v>
      </c>
      <c r="Y5100" s="15">
        <v>2.57278891111111E-2</v>
      </c>
      <c r="Z5100" s="15">
        <v>1E-3</v>
      </c>
      <c r="AA5100" s="15">
        <f t="shared" si="397"/>
        <v>25.7278891111111</v>
      </c>
      <c r="AB5100" s="15"/>
      <c r="AC5100" s="17" t="s">
        <v>6848</v>
      </c>
      <c r="AD5100" s="17">
        <v>0.13190409490501101</v>
      </c>
      <c r="AE5100" s="17">
        <v>0.24742595169505499</v>
      </c>
      <c r="AF5100" s="17">
        <v>0.14003945714285701</v>
      </c>
      <c r="AG5100" s="17">
        <v>2.1291727469387799E-2</v>
      </c>
      <c r="AH5100" s="17">
        <f t="shared" si="398"/>
        <v>6.5771768563259538</v>
      </c>
      <c r="AI5100" s="17"/>
      <c r="AJ5100" s="18" t="s">
        <v>6848</v>
      </c>
      <c r="AK5100" s="18">
        <v>0.17752985241215299</v>
      </c>
      <c r="AL5100" s="18">
        <v>0.25371829983678101</v>
      </c>
      <c r="AM5100" s="18">
        <v>1.9159408280000002E-2</v>
      </c>
      <c r="AN5100" s="18">
        <v>4.7547187600000002E-3</v>
      </c>
      <c r="AO5100" s="18">
        <f t="shared" si="399"/>
        <v>4.0295565830690689</v>
      </c>
      <c r="AP5100" s="18"/>
    </row>
    <row r="5101" spans="1:42" x14ac:dyDescent="0.3">
      <c r="A5101" s="11" t="s">
        <v>260</v>
      </c>
      <c r="B5101" s="11">
        <v>0.371093369522698</v>
      </c>
      <c r="C5101" s="11">
        <v>0.46289651236878998</v>
      </c>
      <c r="D5101" s="11">
        <v>2.17307891304348E-3</v>
      </c>
      <c r="E5101" s="11">
        <v>1E-3</v>
      </c>
      <c r="F5101" s="11">
        <f t="shared" si="395"/>
        <v>2.1730789130434798</v>
      </c>
      <c r="G5101" s="11"/>
      <c r="H5101" s="12" t="s">
        <v>260</v>
      </c>
      <c r="I5101" s="12">
        <v>0.33490270100000002</v>
      </c>
      <c r="J5101" s="12">
        <v>0.64343092924682899</v>
      </c>
      <c r="K5101" s="12">
        <v>3.4918570000000001E-3</v>
      </c>
      <c r="L5101" s="12">
        <v>1E-3</v>
      </c>
      <c r="M5101" s="12">
        <v>3.491856571</v>
      </c>
      <c r="N5101" s="12"/>
      <c r="O5101" s="14" t="s">
        <v>260</v>
      </c>
      <c r="P5101" s="14">
        <v>0.18144920772142001</v>
      </c>
      <c r="Q5101" s="14">
        <v>0.298388620125216</v>
      </c>
      <c r="R5101" s="14">
        <v>6.8291482857142901E-3</v>
      </c>
      <c r="S5101" s="14">
        <v>1E-3</v>
      </c>
      <c r="T5101" s="14">
        <f t="shared" si="396"/>
        <v>6.8291482857142896</v>
      </c>
      <c r="U5101" s="14"/>
      <c r="V5101" s="15" t="s">
        <v>260</v>
      </c>
      <c r="W5101" s="15">
        <v>0.371093369522698</v>
      </c>
      <c r="X5101" s="15">
        <v>0.46564397899878801</v>
      </c>
      <c r="Y5101" s="15">
        <v>2.6501983888888902E-3</v>
      </c>
      <c r="Z5101" s="15">
        <v>1E-3</v>
      </c>
      <c r="AA5101" s="15">
        <f t="shared" si="397"/>
        <v>2.65019838888889</v>
      </c>
      <c r="AB5101" s="15"/>
      <c r="AC5101" s="17" t="s">
        <v>260</v>
      </c>
      <c r="AD5101" s="17">
        <v>0.18144920772142001</v>
      </c>
      <c r="AE5101" s="17">
        <v>0.31066953015487703</v>
      </c>
      <c r="AF5101" s="17">
        <v>1.5536616122449E-3</v>
      </c>
      <c r="AG5101" s="17">
        <v>1E-3</v>
      </c>
      <c r="AH5101" s="17">
        <f t="shared" si="398"/>
        <v>1.5536616122448998</v>
      </c>
      <c r="AI5101" s="17"/>
      <c r="AJ5101" s="18" t="s">
        <v>260</v>
      </c>
      <c r="AK5101" s="18">
        <v>0.17752985241215299</v>
      </c>
      <c r="AL5101" s="18">
        <v>0.25371829983678101</v>
      </c>
      <c r="AM5101" s="18">
        <v>4.0054731600000001E-3</v>
      </c>
      <c r="AN5101" s="18">
        <v>1E-3</v>
      </c>
      <c r="AO5101" s="18">
        <f t="shared" si="399"/>
        <v>4.0054731600000002</v>
      </c>
      <c r="AP5101" s="18"/>
    </row>
    <row r="5102" spans="1:42" x14ac:dyDescent="0.3">
      <c r="A5102" s="11" t="s">
        <v>5200</v>
      </c>
      <c r="B5102" s="11">
        <v>0.100348246462291</v>
      </c>
      <c r="C5102" s="11">
        <v>0.160574849628245</v>
      </c>
      <c r="D5102" s="11">
        <v>3.97258746521739E-2</v>
      </c>
      <c r="E5102" s="11">
        <v>1E-3</v>
      </c>
      <c r="F5102" s="11">
        <f t="shared" si="395"/>
        <v>39.7258746521739</v>
      </c>
      <c r="G5102" s="11"/>
      <c r="H5102" s="12" t="s">
        <v>5200</v>
      </c>
      <c r="I5102" s="12">
        <v>4.4364199999999999E-2</v>
      </c>
      <c r="J5102" s="12">
        <v>0.25476124328594002</v>
      </c>
      <c r="K5102" s="12">
        <v>3.2368244999999997E-2</v>
      </c>
      <c r="L5102" s="12">
        <v>2.7034799999999999E-3</v>
      </c>
      <c r="M5102" s="12">
        <v>11.97280896</v>
      </c>
      <c r="N5102" s="12"/>
      <c r="O5102" s="14" t="s">
        <v>5200</v>
      </c>
      <c r="P5102" s="14">
        <v>2.5261742685021701E-3</v>
      </c>
      <c r="Q5102" s="14">
        <v>1.07532693656874E-2</v>
      </c>
      <c r="R5102" s="14">
        <v>0.68074416107142899</v>
      </c>
      <c r="S5102" s="14">
        <v>1E-3</v>
      </c>
      <c r="T5102" s="14">
        <f t="shared" si="396"/>
        <v>680.74416107142895</v>
      </c>
      <c r="U5102" s="14" t="s">
        <v>1362</v>
      </c>
      <c r="V5102" s="15" t="s">
        <v>5200</v>
      </c>
      <c r="W5102" s="15">
        <v>1.4266186701446901E-2</v>
      </c>
      <c r="X5102" s="15">
        <v>3.4608712183139698E-2</v>
      </c>
      <c r="Y5102" s="15">
        <v>0.19752133050000001</v>
      </c>
      <c r="Z5102" s="15">
        <v>1E-3</v>
      </c>
      <c r="AA5102" s="15">
        <f t="shared" si="397"/>
        <v>197.5213305</v>
      </c>
      <c r="AB5102" s="15" t="s">
        <v>1362</v>
      </c>
      <c r="AC5102" s="17" t="s">
        <v>5200</v>
      </c>
      <c r="AD5102" s="17">
        <v>0.185143724157873</v>
      </c>
      <c r="AE5102" s="17">
        <v>0.31503738910476098</v>
      </c>
      <c r="AF5102" s="17">
        <v>0.118630693102041</v>
      </c>
      <c r="AG5102" s="17">
        <v>1.5723793244898001E-2</v>
      </c>
      <c r="AH5102" s="17">
        <f t="shared" si="398"/>
        <v>7.5446612184711759</v>
      </c>
      <c r="AI5102" s="17"/>
      <c r="AJ5102" s="18" t="s">
        <v>5200</v>
      </c>
      <c r="AK5102" s="18">
        <v>0.17752985241215299</v>
      </c>
      <c r="AL5102" s="18">
        <v>0.25371829983678101</v>
      </c>
      <c r="AM5102" s="18">
        <v>0.27819536692000002</v>
      </c>
      <c r="AN5102" s="18">
        <v>7.5053938400000001E-3</v>
      </c>
      <c r="AO5102" s="18">
        <f t="shared" si="399"/>
        <v>37.066058470823698</v>
      </c>
      <c r="AP5102" s="18"/>
    </row>
    <row r="5103" spans="1:42" x14ac:dyDescent="0.3">
      <c r="A5103" s="11" t="s">
        <v>4537</v>
      </c>
      <c r="B5103" s="11">
        <v>0.18144920772142001</v>
      </c>
      <c r="C5103" s="11">
        <v>0.259223333080906</v>
      </c>
      <c r="D5103" s="11">
        <v>0.36577872252173899</v>
      </c>
      <c r="E5103" s="11">
        <v>1E-3</v>
      </c>
      <c r="F5103" s="11">
        <f t="shared" si="395"/>
        <v>365.77872252173898</v>
      </c>
      <c r="G5103" s="11"/>
      <c r="H5103" s="12" t="s">
        <v>4537</v>
      </c>
      <c r="I5103" s="12" t="s">
        <v>611</v>
      </c>
      <c r="J5103" s="12"/>
      <c r="K5103" s="12">
        <v>1E-3</v>
      </c>
      <c r="L5103" s="12">
        <v>1E-3</v>
      </c>
      <c r="M5103" s="12">
        <v>1</v>
      </c>
      <c r="N5103" s="12"/>
      <c r="O5103" s="14" t="s">
        <v>4537</v>
      </c>
      <c r="P5103" s="14">
        <v>1</v>
      </c>
      <c r="Q5103" s="14">
        <v>1</v>
      </c>
      <c r="R5103" s="14">
        <v>3.2440759285714302E-3</v>
      </c>
      <c r="S5103" s="14">
        <v>4.2237860107142901E-2</v>
      </c>
      <c r="T5103" s="14">
        <f t="shared" si="396"/>
        <v>7.6804930939738114E-2</v>
      </c>
      <c r="U5103" s="14"/>
      <c r="V5103" s="15" t="s">
        <v>4537</v>
      </c>
      <c r="W5103" s="15">
        <v>0.18144920772142001</v>
      </c>
      <c r="X5103" s="15">
        <v>0.26439967603847397</v>
      </c>
      <c r="Y5103" s="15">
        <v>0.27432959394444401</v>
      </c>
      <c r="Z5103" s="15">
        <v>1E-3</v>
      </c>
      <c r="AA5103" s="15">
        <f t="shared" si="397"/>
        <v>274.32959394444401</v>
      </c>
      <c r="AB5103" s="15"/>
      <c r="AC5103" s="17" t="s">
        <v>4537</v>
      </c>
      <c r="AD5103" s="17">
        <v>0.192517572436471</v>
      </c>
      <c r="AE5103" s="17">
        <v>0.32381579717225101</v>
      </c>
      <c r="AF5103" s="17">
        <v>0.130302980510204</v>
      </c>
      <c r="AG5103" s="17">
        <v>3.87911639795918E-2</v>
      </c>
      <c r="AH5103" s="17">
        <f t="shared" si="398"/>
        <v>3.3590892136868327</v>
      </c>
      <c r="AI5103" s="17"/>
      <c r="AJ5103" s="18" t="s">
        <v>4537</v>
      </c>
      <c r="AK5103" s="18">
        <v>0.17752985241215299</v>
      </c>
      <c r="AL5103" s="18">
        <v>0.25371829983678101</v>
      </c>
      <c r="AM5103" s="18">
        <v>0.15130551732</v>
      </c>
      <c r="AN5103" s="18">
        <v>2.4288343640000001E-2</v>
      </c>
      <c r="AO5103" s="18">
        <f t="shared" si="399"/>
        <v>6.2295527254817769</v>
      </c>
      <c r="AP5103" s="18"/>
    </row>
    <row r="5104" spans="1:42" x14ac:dyDescent="0.3">
      <c r="A5104" s="11" t="s">
        <v>5542</v>
      </c>
      <c r="B5104" s="22">
        <v>8.8453292846679701E-5</v>
      </c>
      <c r="C5104" s="11">
        <v>5.6504491549819299E-4</v>
      </c>
      <c r="D5104" s="11">
        <v>2.5245578817826102</v>
      </c>
      <c r="E5104" s="11">
        <v>1.70974113269565</v>
      </c>
      <c r="F5104" s="11">
        <f t="shared" si="395"/>
        <v>1.476573168595579</v>
      </c>
      <c r="G5104" s="11"/>
      <c r="H5104" s="12" t="s">
        <v>1094</v>
      </c>
      <c r="I5104" s="12">
        <v>2.6347393E-2</v>
      </c>
      <c r="J5104" s="12">
        <v>0.20442427653148301</v>
      </c>
      <c r="K5104" s="12">
        <v>6.7641937999999999E-2</v>
      </c>
      <c r="L5104" s="12">
        <v>1.584126659</v>
      </c>
      <c r="M5104" s="12">
        <v>4.2699829000000002E-2</v>
      </c>
      <c r="N5104" s="12"/>
      <c r="O5104" s="14" t="s">
        <v>1094</v>
      </c>
      <c r="P5104" s="14">
        <v>0.36551653518454202</v>
      </c>
      <c r="Q5104" s="14">
        <v>0.50589075454736898</v>
      </c>
      <c r="R5104" s="14">
        <v>1.3054569527857101</v>
      </c>
      <c r="S5104" s="14">
        <v>0.86192604039285703</v>
      </c>
      <c r="T5104" s="14">
        <f t="shared" si="396"/>
        <v>1.514581172406273</v>
      </c>
      <c r="U5104" s="14"/>
      <c r="V5104" s="15" t="s">
        <v>1094</v>
      </c>
      <c r="W5104" s="15">
        <v>1</v>
      </c>
      <c r="X5104" s="15">
        <v>1</v>
      </c>
      <c r="Y5104" s="15">
        <v>1E-3</v>
      </c>
      <c r="Z5104" s="15">
        <v>0.36092070783333302</v>
      </c>
      <c r="AA5104" s="15">
        <f t="shared" si="397"/>
        <v>2.7706916735345173E-3</v>
      </c>
      <c r="AB5104" s="15"/>
      <c r="AC5104" s="17" t="s">
        <v>1094</v>
      </c>
      <c r="AD5104" s="17">
        <v>0.35254213749971303</v>
      </c>
      <c r="AE5104" s="17">
        <v>0.50397805003626595</v>
      </c>
      <c r="AF5104" s="17">
        <v>0.29178724881632701</v>
      </c>
      <c r="AG5104" s="17">
        <v>0.746053693489796</v>
      </c>
      <c r="AH5104" s="17">
        <f t="shared" si="398"/>
        <v>0.39110757223309406</v>
      </c>
      <c r="AI5104" s="17"/>
      <c r="AJ5104" s="18" t="s">
        <v>1094</v>
      </c>
      <c r="AK5104" s="18">
        <v>0.17752985241215299</v>
      </c>
      <c r="AL5104" s="18">
        <v>0.25371829983678101</v>
      </c>
      <c r="AM5104" s="18">
        <v>1.15247540868</v>
      </c>
      <c r="AN5104" s="18">
        <v>0.25350000187999999</v>
      </c>
      <c r="AO5104" s="18">
        <f t="shared" si="399"/>
        <v>4.5462540439173269</v>
      </c>
      <c r="AP5104" s="18"/>
    </row>
    <row r="5105" spans="1:42" x14ac:dyDescent="0.3">
      <c r="A5105" s="11" t="s">
        <v>2059</v>
      </c>
      <c r="B5105" s="11">
        <v>0.78926802613428104</v>
      </c>
      <c r="C5105" s="11">
        <v>0.86046061704420596</v>
      </c>
      <c r="D5105" s="11">
        <v>2.9833399565217401E-3</v>
      </c>
      <c r="E5105" s="11">
        <v>1.13840513043478E-3</v>
      </c>
      <c r="F5105" s="11">
        <f t="shared" si="395"/>
        <v>2.6206311591220097</v>
      </c>
      <c r="G5105" s="11"/>
      <c r="H5105" s="12" t="s">
        <v>2059</v>
      </c>
      <c r="I5105" s="12">
        <v>0.721469692</v>
      </c>
      <c r="J5105" s="12">
        <v>0.88749317442301201</v>
      </c>
      <c r="K5105" s="12">
        <v>1.9378729999999999E-3</v>
      </c>
      <c r="L5105" s="12">
        <v>2.5720640000000002E-3</v>
      </c>
      <c r="M5105" s="12">
        <v>0.75343101599999995</v>
      </c>
      <c r="N5105" s="12"/>
      <c r="O5105" s="14" t="s">
        <v>2059</v>
      </c>
      <c r="P5105" s="14">
        <v>0.58963855162656698</v>
      </c>
      <c r="Q5105" s="14">
        <v>0.71270891509855705</v>
      </c>
      <c r="R5105" s="14">
        <v>2.8353802464285701E-2</v>
      </c>
      <c r="S5105" s="14">
        <v>8.9630242499999999E-3</v>
      </c>
      <c r="T5105" s="14">
        <f t="shared" si="396"/>
        <v>3.1634191399499674</v>
      </c>
      <c r="U5105" s="14"/>
      <c r="V5105" s="15" t="s">
        <v>2059</v>
      </c>
      <c r="W5105" s="15">
        <v>0.85513214058470599</v>
      </c>
      <c r="X5105" s="15">
        <v>0.92636100930879695</v>
      </c>
      <c r="Y5105" s="15">
        <v>1.04554785555556E-2</v>
      </c>
      <c r="Z5105" s="15">
        <v>8.5737696111111098E-3</v>
      </c>
      <c r="AA5105" s="15">
        <f t="shared" si="397"/>
        <v>1.2194727674984298</v>
      </c>
      <c r="AB5105" s="15"/>
      <c r="AC5105" s="17" t="s">
        <v>2059</v>
      </c>
      <c r="AD5105" s="17">
        <v>0.36131042852617901</v>
      </c>
      <c r="AE5105" s="17">
        <v>0.51193355184669698</v>
      </c>
      <c r="AF5105" s="17">
        <v>3.17542165306122E-3</v>
      </c>
      <c r="AG5105" s="17">
        <v>1.2983411836734699E-2</v>
      </c>
      <c r="AH5105" s="17">
        <f t="shared" si="398"/>
        <v>0.24457528521715843</v>
      </c>
      <c r="AI5105" s="17"/>
      <c r="AJ5105" s="18" t="s">
        <v>2059</v>
      </c>
      <c r="AK5105" s="18">
        <v>0.17752985241215299</v>
      </c>
      <c r="AL5105" s="18">
        <v>0.25371829983678101</v>
      </c>
      <c r="AM5105" s="18">
        <v>2.3371080039999999E-2</v>
      </c>
      <c r="AN5105" s="18">
        <v>2.3668482800000001E-3</v>
      </c>
      <c r="AO5105" s="18">
        <f t="shared" si="399"/>
        <v>9.8743465043733174</v>
      </c>
      <c r="AP5105" s="18"/>
    </row>
    <row r="5106" spans="1:42" x14ac:dyDescent="0.3">
      <c r="A5106" s="11" t="s">
        <v>3512</v>
      </c>
      <c r="B5106" s="11">
        <v>1</v>
      </c>
      <c r="C5106" s="11">
        <v>1</v>
      </c>
      <c r="D5106" s="11">
        <v>1.7578527660869601</v>
      </c>
      <c r="E5106" s="11">
        <v>2.2741559499999999</v>
      </c>
      <c r="F5106" s="11">
        <f t="shared" si="395"/>
        <v>0.77296931465362351</v>
      </c>
      <c r="G5106" s="11"/>
      <c r="H5106" s="12" t="s">
        <v>3512</v>
      </c>
      <c r="I5106" s="12">
        <v>8.1396412000000001E-2</v>
      </c>
      <c r="J5106" s="12">
        <v>0.33969685145809397</v>
      </c>
      <c r="K5106" s="12">
        <v>2.0902442049999999</v>
      </c>
      <c r="L5106" s="12">
        <v>1E-3</v>
      </c>
      <c r="M5106" s="12">
        <v>2090.244205</v>
      </c>
      <c r="N5106" s="12"/>
      <c r="O5106" s="14" t="s">
        <v>3512</v>
      </c>
      <c r="P5106" s="14">
        <v>0.58963855162656698</v>
      </c>
      <c r="Q5106" s="14">
        <v>0.71270891509855705</v>
      </c>
      <c r="R5106" s="14">
        <v>2.9484329967499998</v>
      </c>
      <c r="S5106" s="14">
        <v>2.4931803182142902</v>
      </c>
      <c r="T5106" s="14">
        <f t="shared" si="396"/>
        <v>1.1825991787315964</v>
      </c>
      <c r="U5106" s="14"/>
      <c r="V5106" s="15" t="s">
        <v>3512</v>
      </c>
      <c r="W5106" s="15" t="s">
        <v>611</v>
      </c>
      <c r="X5106" s="15"/>
      <c r="Y5106" s="15">
        <v>1E-3</v>
      </c>
      <c r="Z5106" s="15">
        <v>1E-3</v>
      </c>
      <c r="AA5106" s="15">
        <f t="shared" si="397"/>
        <v>1</v>
      </c>
      <c r="AB5106" s="15"/>
      <c r="AC5106" s="17" t="s">
        <v>3512</v>
      </c>
      <c r="AD5106" s="17">
        <v>0.371093369522698</v>
      </c>
      <c r="AE5106" s="17">
        <v>0.51880468026997595</v>
      </c>
      <c r="AF5106" s="17">
        <v>0.78907679714285694</v>
      </c>
      <c r="AG5106" s="17">
        <v>1E-3</v>
      </c>
      <c r="AH5106" s="17">
        <f t="shared" si="398"/>
        <v>789.07679714285689</v>
      </c>
      <c r="AI5106" s="17"/>
      <c r="AJ5106" s="18" t="s">
        <v>3512</v>
      </c>
      <c r="AK5106" s="18">
        <v>0.17752985241215299</v>
      </c>
      <c r="AL5106" s="18">
        <v>0.25371829983678101</v>
      </c>
      <c r="AM5106" s="18">
        <v>24.139378368799999</v>
      </c>
      <c r="AN5106" s="18">
        <v>2.4262086335999999</v>
      </c>
      <c r="AO5106" s="18">
        <f t="shared" si="399"/>
        <v>9.9494239837824967</v>
      </c>
      <c r="AP5106" s="18"/>
    </row>
    <row r="5107" spans="1:42" x14ac:dyDescent="0.3">
      <c r="A5107" s="11" t="s">
        <v>780</v>
      </c>
      <c r="B5107" s="11">
        <v>4.2315274905713997E-2</v>
      </c>
      <c r="C5107" s="11">
        <v>8.03879739462076E-2</v>
      </c>
      <c r="D5107" s="11">
        <v>1.05440177943478</v>
      </c>
      <c r="E5107" s="11">
        <v>0.39261765582608699</v>
      </c>
      <c r="F5107" s="11">
        <f t="shared" si="395"/>
        <v>2.6855689340212336</v>
      </c>
      <c r="G5107" s="11"/>
      <c r="H5107" s="12" t="s">
        <v>780</v>
      </c>
      <c r="I5107" s="12">
        <v>0.78786716599999995</v>
      </c>
      <c r="J5107" s="12">
        <v>0.91896153430266103</v>
      </c>
      <c r="K5107" s="12">
        <v>0.479765055</v>
      </c>
      <c r="L5107" s="12">
        <v>0.410478436</v>
      </c>
      <c r="M5107" s="12">
        <v>1.168794785</v>
      </c>
      <c r="N5107" s="12"/>
      <c r="O5107" s="14" t="s">
        <v>780</v>
      </c>
      <c r="P5107" s="14">
        <v>4.14910873877316E-2</v>
      </c>
      <c r="Q5107" s="14">
        <v>9.7637160275342499E-2</v>
      </c>
      <c r="R5107" s="14">
        <v>1.1794837085000001</v>
      </c>
      <c r="S5107" s="14">
        <v>0.21016684578571401</v>
      </c>
      <c r="T5107" s="14">
        <f t="shared" si="396"/>
        <v>5.6121302296300382</v>
      </c>
      <c r="U5107" s="14"/>
      <c r="V5107" s="15" t="s">
        <v>780</v>
      </c>
      <c r="W5107" s="15">
        <v>0.371093369522698</v>
      </c>
      <c r="X5107" s="15">
        <v>0.46564397899878801</v>
      </c>
      <c r="Y5107" s="15">
        <v>1E-3</v>
      </c>
      <c r="Z5107" s="15">
        <v>0.28138570555555598</v>
      </c>
      <c r="AA5107" s="15">
        <f t="shared" si="397"/>
        <v>3.5538407966589579E-3</v>
      </c>
      <c r="AB5107" s="15"/>
      <c r="AC5107" s="17" t="s">
        <v>780</v>
      </c>
      <c r="AD5107" s="17">
        <v>0.40694121691803098</v>
      </c>
      <c r="AE5107" s="17">
        <v>0.55581844089514298</v>
      </c>
      <c r="AF5107" s="17">
        <v>0.20586468971428601</v>
      </c>
      <c r="AG5107" s="17">
        <v>0.37668473802040803</v>
      </c>
      <c r="AH5107" s="17">
        <f t="shared" si="398"/>
        <v>0.54651720373957036</v>
      </c>
      <c r="AI5107" s="17"/>
      <c r="AJ5107" s="18" t="s">
        <v>780</v>
      </c>
      <c r="AK5107" s="18">
        <v>0.17752985241215299</v>
      </c>
      <c r="AL5107" s="18">
        <v>0.25371829983678101</v>
      </c>
      <c r="AM5107" s="18">
        <v>0.94816911215999999</v>
      </c>
      <c r="AN5107" s="18">
        <v>0.57006842936000002</v>
      </c>
      <c r="AO5107" s="18">
        <f t="shared" si="399"/>
        <v>1.6632549064758473</v>
      </c>
      <c r="AP5107" s="18"/>
    </row>
    <row r="5108" spans="1:42" x14ac:dyDescent="0.3">
      <c r="A5108" s="11" t="s">
        <v>5493</v>
      </c>
      <c r="B5108" s="11">
        <v>0.14221324193639301</v>
      </c>
      <c r="C5108" s="11">
        <v>0.21651258400878501</v>
      </c>
      <c r="D5108" s="11">
        <v>4.2660017826087002E-3</v>
      </c>
      <c r="E5108" s="11">
        <v>9.6889953869565199E-2</v>
      </c>
      <c r="F5108" s="11">
        <f t="shared" si="395"/>
        <v>4.4029350951613207E-2</v>
      </c>
      <c r="G5108" s="11"/>
      <c r="H5108" s="12" t="s">
        <v>5493</v>
      </c>
      <c r="I5108" s="12">
        <v>0.31141470999999998</v>
      </c>
      <c r="J5108" s="12">
        <v>0.64343092924682899</v>
      </c>
      <c r="K5108" s="12">
        <v>4.0542961000000002E-2</v>
      </c>
      <c r="L5108" s="12">
        <v>7.5617384999999995E-2</v>
      </c>
      <c r="M5108" s="12">
        <v>0.53615925200000003</v>
      </c>
      <c r="N5108" s="12"/>
      <c r="O5108" s="14" t="s">
        <v>5493</v>
      </c>
      <c r="P5108" s="14">
        <v>6.6545721343716099E-2</v>
      </c>
      <c r="Q5108" s="14">
        <v>0.13910622579103801</v>
      </c>
      <c r="R5108" s="14">
        <v>3.3106566321428603E-2</v>
      </c>
      <c r="S5108" s="14">
        <v>0.14534089217857099</v>
      </c>
      <c r="T5108" s="14">
        <f t="shared" si="396"/>
        <v>0.22778562746644418</v>
      </c>
      <c r="U5108" s="14"/>
      <c r="V5108" s="15" t="s">
        <v>5493</v>
      </c>
      <c r="W5108" s="15">
        <v>0.14148212148279299</v>
      </c>
      <c r="X5108" s="15">
        <v>0.22046153300517299</v>
      </c>
      <c r="Y5108" s="15">
        <v>0.115064165833333</v>
      </c>
      <c r="Z5108" s="15">
        <v>0.71713580383333297</v>
      </c>
      <c r="AA5108" s="15">
        <f t="shared" si="397"/>
        <v>0.1604496180755112</v>
      </c>
      <c r="AB5108" s="15"/>
      <c r="AC5108" s="17" t="s">
        <v>5493</v>
      </c>
      <c r="AD5108" s="17">
        <v>0.433095033362903</v>
      </c>
      <c r="AE5108" s="17">
        <v>0.58079704529128995</v>
      </c>
      <c r="AF5108" s="17">
        <v>3.2081988020408202E-2</v>
      </c>
      <c r="AG5108" s="17">
        <v>0.13456497648979601</v>
      </c>
      <c r="AH5108" s="17">
        <f t="shared" si="398"/>
        <v>0.23841261565442298</v>
      </c>
      <c r="AI5108" s="17"/>
      <c r="AJ5108" s="18" t="s">
        <v>5493</v>
      </c>
      <c r="AK5108" s="18">
        <v>0.17752985241215299</v>
      </c>
      <c r="AL5108" s="18">
        <v>0.25371829983678101</v>
      </c>
      <c r="AM5108" s="18">
        <v>4.2480354399999998E-3</v>
      </c>
      <c r="AN5108" s="18">
        <v>5.3076347879999999E-2</v>
      </c>
      <c r="AO5108" s="18">
        <f t="shared" si="399"/>
        <v>8.0036317675895072E-2</v>
      </c>
      <c r="AP5108" s="18"/>
    </row>
    <row r="5109" spans="1:42" x14ac:dyDescent="0.3">
      <c r="A5109" s="11" t="s">
        <v>5731</v>
      </c>
      <c r="B5109" s="11">
        <v>5.9172067825859501E-2</v>
      </c>
      <c r="C5109" s="11">
        <v>0.10409476922170099</v>
      </c>
      <c r="D5109" s="11">
        <v>0.48733318960869598</v>
      </c>
      <c r="E5109" s="11">
        <v>0.134434208826087</v>
      </c>
      <c r="F5109" s="11">
        <f t="shared" si="395"/>
        <v>3.6250683056359745</v>
      </c>
      <c r="G5109" s="11"/>
      <c r="H5109" s="12" t="s">
        <v>5731</v>
      </c>
      <c r="I5109" s="12">
        <v>0.99225085999999996</v>
      </c>
      <c r="J5109" s="12">
        <v>1</v>
      </c>
      <c r="K5109" s="12">
        <v>0.19494013800000001</v>
      </c>
      <c r="L5109" s="12">
        <v>0.115985751</v>
      </c>
      <c r="M5109" s="12">
        <v>1.6807248889999999</v>
      </c>
      <c r="N5109" s="12"/>
      <c r="O5109" s="14" t="s">
        <v>5731</v>
      </c>
      <c r="P5109" s="14">
        <v>3.2312911243244098E-2</v>
      </c>
      <c r="Q5109" s="14">
        <v>8.0804532179214406E-2</v>
      </c>
      <c r="R5109" s="14">
        <v>2.32263044285714E-2</v>
      </c>
      <c r="S5109" s="14">
        <v>0.10701471085714299</v>
      </c>
      <c r="T5109" s="14">
        <f t="shared" si="396"/>
        <v>0.21703842623634109</v>
      </c>
      <c r="U5109" s="14"/>
      <c r="V5109" s="15" t="s">
        <v>5731</v>
      </c>
      <c r="W5109" s="15">
        <v>1</v>
      </c>
      <c r="X5109" s="15">
        <v>1</v>
      </c>
      <c r="Y5109" s="15">
        <v>1.85249961666667E-2</v>
      </c>
      <c r="Z5109" s="15">
        <v>8.2403293333333308E-3</v>
      </c>
      <c r="AA5109" s="15">
        <f t="shared" si="397"/>
        <v>2.248089295622008</v>
      </c>
      <c r="AB5109" s="15"/>
      <c r="AC5109" s="17" t="s">
        <v>5731</v>
      </c>
      <c r="AD5109" s="17">
        <v>0.79984610566247305</v>
      </c>
      <c r="AE5109" s="17">
        <v>0.88241398013774197</v>
      </c>
      <c r="AF5109" s="17">
        <v>9.4266931469387805E-2</v>
      </c>
      <c r="AG5109" s="17">
        <v>8.4454871469387793E-2</v>
      </c>
      <c r="AH5109" s="17">
        <f t="shared" si="398"/>
        <v>1.1161811015668477</v>
      </c>
      <c r="AI5109" s="17"/>
      <c r="AJ5109" s="18" t="s">
        <v>5731</v>
      </c>
      <c r="AK5109" s="18">
        <v>0.17752985241215299</v>
      </c>
      <c r="AL5109" s="18">
        <v>0.25371829983678101</v>
      </c>
      <c r="AM5109" s="18">
        <v>2.1751365839999998E-2</v>
      </c>
      <c r="AN5109" s="18">
        <v>0.16460952392</v>
      </c>
      <c r="AO5109" s="18">
        <f t="shared" si="399"/>
        <v>0.13213916984883045</v>
      </c>
      <c r="AP5109" s="18"/>
    </row>
    <row r="5110" spans="1:42" x14ac:dyDescent="0.3">
      <c r="A5110" s="11" t="s">
        <v>5067</v>
      </c>
      <c r="B5110" s="11">
        <v>0.27625247598920499</v>
      </c>
      <c r="C5110" s="11">
        <v>0.37011036508428002</v>
      </c>
      <c r="D5110" s="11">
        <v>18.158600945608701</v>
      </c>
      <c r="E5110" s="11">
        <v>8.9069956566521693</v>
      </c>
      <c r="F5110" s="11">
        <f t="shared" si="395"/>
        <v>2.0386897721283823</v>
      </c>
      <c r="G5110" s="11"/>
      <c r="H5110" s="12" t="s">
        <v>5067</v>
      </c>
      <c r="I5110" s="12">
        <v>0.370496773</v>
      </c>
      <c r="J5110" s="12">
        <v>0.67625195573939201</v>
      </c>
      <c r="K5110" s="12">
        <v>26.591402769999998</v>
      </c>
      <c r="L5110" s="12">
        <v>8.4941493999999995</v>
      </c>
      <c r="M5110" s="12">
        <v>3.130555105</v>
      </c>
      <c r="N5110" s="12"/>
      <c r="O5110" s="14" t="s">
        <v>5067</v>
      </c>
      <c r="P5110" s="14">
        <v>0.13502436355200201</v>
      </c>
      <c r="Q5110" s="14">
        <v>0.23956680383939399</v>
      </c>
      <c r="R5110" s="14">
        <v>23.582490876892901</v>
      </c>
      <c r="S5110" s="14">
        <v>10.897561411</v>
      </c>
      <c r="T5110" s="14">
        <f t="shared" si="396"/>
        <v>2.1640154147779089</v>
      </c>
      <c r="U5110" s="14"/>
      <c r="V5110" s="15" t="s">
        <v>5067</v>
      </c>
      <c r="W5110" s="15">
        <v>1</v>
      </c>
      <c r="X5110" s="15">
        <v>1</v>
      </c>
      <c r="Y5110" s="15">
        <v>0.54392079588888897</v>
      </c>
      <c r="Z5110" s="15">
        <v>0.43496098583333298</v>
      </c>
      <c r="AA5110" s="15">
        <f t="shared" si="397"/>
        <v>1.2505047891750616</v>
      </c>
      <c r="AB5110" s="15"/>
      <c r="AC5110" s="17" t="s">
        <v>5067</v>
      </c>
      <c r="AD5110" s="17">
        <v>0.81270368612843602</v>
      </c>
      <c r="AE5110" s="17">
        <v>0.89124387090643997</v>
      </c>
      <c r="AF5110" s="17">
        <v>1.67967348118367</v>
      </c>
      <c r="AG5110" s="17">
        <v>1.8312856911020401</v>
      </c>
      <c r="AH5110" s="17">
        <f t="shared" si="398"/>
        <v>0.91720996311223724</v>
      </c>
      <c r="AI5110" s="17"/>
      <c r="AJ5110" s="18" t="s">
        <v>5067</v>
      </c>
      <c r="AK5110" s="18">
        <v>0.17752985241215299</v>
      </c>
      <c r="AL5110" s="18">
        <v>0.25371829983678101</v>
      </c>
      <c r="AM5110" s="18">
        <v>0.39747200512000003</v>
      </c>
      <c r="AN5110" s="18">
        <v>1.8977626888400001</v>
      </c>
      <c r="AO5110" s="18">
        <f t="shared" si="399"/>
        <v>0.20944241735669974</v>
      </c>
      <c r="AP5110" s="18"/>
    </row>
    <row r="5111" spans="1:42" x14ac:dyDescent="0.3">
      <c r="A5111" s="11" t="s">
        <v>6086</v>
      </c>
      <c r="B5111" s="11">
        <v>0.42267807417063502</v>
      </c>
      <c r="C5111" s="11">
        <v>0.51325194720720002</v>
      </c>
      <c r="D5111" s="11">
        <v>1.8186010652173901E-2</v>
      </c>
      <c r="E5111" s="11">
        <v>1.33115847826087E-3</v>
      </c>
      <c r="F5111" s="11">
        <f t="shared" si="395"/>
        <v>13.661792302847017</v>
      </c>
      <c r="G5111" s="11"/>
      <c r="H5111" s="12" t="s">
        <v>6086</v>
      </c>
      <c r="I5111" s="12">
        <v>1</v>
      </c>
      <c r="J5111" s="12">
        <v>1</v>
      </c>
      <c r="K5111" s="12">
        <v>2.631834E-3</v>
      </c>
      <c r="L5111" s="12">
        <v>2.6332859999999999E-3</v>
      </c>
      <c r="M5111" s="12">
        <v>0.999448381</v>
      </c>
      <c r="N5111" s="12"/>
      <c r="O5111" s="14" t="s">
        <v>6086</v>
      </c>
      <c r="P5111" s="14">
        <v>0.58963855162656698</v>
      </c>
      <c r="Q5111" s="14">
        <v>0.71270891509855705</v>
      </c>
      <c r="R5111" s="14">
        <v>6.3233514642857102E-3</v>
      </c>
      <c r="S5111" s="14">
        <v>7.1257235000000002E-3</v>
      </c>
      <c r="T5111" s="14">
        <f t="shared" si="396"/>
        <v>0.88739781501284887</v>
      </c>
      <c r="U5111" s="14"/>
      <c r="V5111" s="15" t="s">
        <v>6086</v>
      </c>
      <c r="W5111" s="15">
        <v>0.42267807417063502</v>
      </c>
      <c r="X5111" s="15">
        <v>0.51769534014449403</v>
      </c>
      <c r="Y5111" s="15">
        <v>4.4192198888888898E-3</v>
      </c>
      <c r="Z5111" s="15">
        <v>1.5263276666666701E-3</v>
      </c>
      <c r="AA5111" s="15">
        <f t="shared" si="397"/>
        <v>2.8953284313714724</v>
      </c>
      <c r="AB5111" s="15"/>
      <c r="AC5111" s="17" t="s">
        <v>6086</v>
      </c>
      <c r="AD5111" s="17">
        <v>0.94428467024112595</v>
      </c>
      <c r="AE5111" s="17">
        <v>0.98123509717742896</v>
      </c>
      <c r="AF5111" s="17">
        <v>6.5623932857142896E-3</v>
      </c>
      <c r="AG5111" s="17">
        <v>8.0653174489795903E-3</v>
      </c>
      <c r="AH5111" s="17">
        <f t="shared" si="398"/>
        <v>0.81365591958746175</v>
      </c>
      <c r="AI5111" s="17"/>
      <c r="AJ5111" s="18" t="s">
        <v>6086</v>
      </c>
      <c r="AK5111" s="18">
        <v>0.17752985241215299</v>
      </c>
      <c r="AL5111" s="18">
        <v>0.25371829983678101</v>
      </c>
      <c r="AM5111" s="18">
        <v>4.2493567480000001E-2</v>
      </c>
      <c r="AN5111" s="18">
        <v>5.8740308399999998E-3</v>
      </c>
      <c r="AO5111" s="18">
        <f t="shared" si="399"/>
        <v>7.2341410247005111</v>
      </c>
      <c r="AP5111" s="18"/>
    </row>
    <row r="5112" spans="1:42" x14ac:dyDescent="0.3">
      <c r="A5112" s="11" t="s">
        <v>3454</v>
      </c>
      <c r="B5112" s="11">
        <v>0.42267807417063502</v>
      </c>
      <c r="C5112" s="11">
        <v>0.51325194720720002</v>
      </c>
      <c r="D5112" s="11">
        <v>7.6842023913043503E-3</v>
      </c>
      <c r="E5112" s="11">
        <v>2.0090427826087E-3</v>
      </c>
      <c r="F5112" s="11">
        <f t="shared" si="395"/>
        <v>3.8248077431813443</v>
      </c>
      <c r="G5112" s="11"/>
      <c r="H5112" s="12" t="s">
        <v>3454</v>
      </c>
      <c r="I5112" s="12">
        <v>0.32175330099999999</v>
      </c>
      <c r="J5112" s="12">
        <v>0.64343092924682899</v>
      </c>
      <c r="K5112" s="12">
        <v>1.4711889999999999E-3</v>
      </c>
      <c r="L5112" s="12">
        <v>6.5601890000000001E-3</v>
      </c>
      <c r="M5112" s="12">
        <v>0.22426020399999999</v>
      </c>
      <c r="N5112" s="12"/>
      <c r="O5112" s="14" t="s">
        <v>3454</v>
      </c>
      <c r="P5112" s="14">
        <v>0.58388242077036501</v>
      </c>
      <c r="Q5112" s="14">
        <v>0.70976801801713896</v>
      </c>
      <c r="R5112" s="14">
        <v>1.26114485714286E-3</v>
      </c>
      <c r="S5112" s="14">
        <v>4.2724589285714296E-3</v>
      </c>
      <c r="T5112" s="14">
        <f t="shared" si="396"/>
        <v>0.29518010078672552</v>
      </c>
      <c r="U5112" s="14"/>
      <c r="V5112" s="15" t="s">
        <v>3454</v>
      </c>
      <c r="W5112" s="15">
        <v>0.85513214058470599</v>
      </c>
      <c r="X5112" s="15">
        <v>0.92636100930879695</v>
      </c>
      <c r="Y5112" s="15">
        <v>3.4201162777777799E-3</v>
      </c>
      <c r="Z5112" s="15">
        <v>5.2018840000000004E-3</v>
      </c>
      <c r="AA5112" s="15">
        <f t="shared" si="397"/>
        <v>0.65747646002444105</v>
      </c>
      <c r="AB5112" s="15"/>
      <c r="AC5112" s="17" t="s">
        <v>3454</v>
      </c>
      <c r="AD5112" s="17">
        <v>1</v>
      </c>
      <c r="AE5112" s="17">
        <v>1</v>
      </c>
      <c r="AF5112" s="17">
        <v>1.09834934693878E-3</v>
      </c>
      <c r="AG5112" s="17">
        <v>1.8839103673469399E-3</v>
      </c>
      <c r="AH5112" s="17">
        <f t="shared" si="398"/>
        <v>0.5830157134734365</v>
      </c>
      <c r="AI5112" s="17"/>
      <c r="AJ5112" s="18" t="s">
        <v>3454</v>
      </c>
      <c r="AK5112" s="18">
        <v>0.17752985241215299</v>
      </c>
      <c r="AL5112" s="18">
        <v>0.25371829983678101</v>
      </c>
      <c r="AM5112" s="18">
        <v>3.5917822800000001E-3</v>
      </c>
      <c r="AN5112" s="18">
        <v>1.2909262799999999E-3</v>
      </c>
      <c r="AO5112" s="18">
        <f t="shared" si="399"/>
        <v>2.7823295068406231</v>
      </c>
      <c r="AP5112" s="18"/>
    </row>
    <row r="5113" spans="1:42" x14ac:dyDescent="0.3">
      <c r="A5113" s="11" t="s">
        <v>2352</v>
      </c>
      <c r="B5113" s="11">
        <v>1.4266186701446901E-2</v>
      </c>
      <c r="C5113" s="11">
        <v>3.2858744678609601E-2</v>
      </c>
      <c r="D5113" s="11">
        <v>1E-3</v>
      </c>
      <c r="E5113" s="11">
        <v>3.4701012608695701E-2</v>
      </c>
      <c r="F5113" s="11">
        <f t="shared" si="395"/>
        <v>2.8817602854315862E-2</v>
      </c>
      <c r="G5113" s="11" t="s">
        <v>305</v>
      </c>
      <c r="H5113" s="12" t="s">
        <v>2352</v>
      </c>
      <c r="I5113" s="12">
        <v>7.6696925999999999E-2</v>
      </c>
      <c r="J5113" s="12">
        <v>0.33969685145809397</v>
      </c>
      <c r="K5113" s="12">
        <v>1.5945829999999999E-3</v>
      </c>
      <c r="L5113" s="12">
        <v>2.4141422999999999E-2</v>
      </c>
      <c r="M5113" s="12">
        <v>6.6051724000000006E-2</v>
      </c>
      <c r="N5113" s="12"/>
      <c r="O5113" s="14" t="s">
        <v>2352</v>
      </c>
      <c r="P5113" s="14">
        <v>1</v>
      </c>
      <c r="Q5113" s="14">
        <v>1</v>
      </c>
      <c r="R5113" s="14">
        <v>1E-3</v>
      </c>
      <c r="S5113" s="14">
        <v>2.62874392857143E-3</v>
      </c>
      <c r="T5113" s="14">
        <f t="shared" si="396"/>
        <v>0.38040981821437514</v>
      </c>
      <c r="U5113" s="14"/>
      <c r="V5113" s="15" t="s">
        <v>2352</v>
      </c>
      <c r="W5113" s="15">
        <v>2.2494271222449701E-2</v>
      </c>
      <c r="X5113" s="15">
        <v>4.9623767347749599E-2</v>
      </c>
      <c r="Y5113" s="15">
        <v>1E-3</v>
      </c>
      <c r="Z5113" s="15">
        <v>3.41645960555556E-2</v>
      </c>
      <c r="AA5113" s="15">
        <f t="shared" si="397"/>
        <v>2.9270066544146576E-2</v>
      </c>
      <c r="AB5113" s="15" t="s">
        <v>305</v>
      </c>
      <c r="AC5113" s="17" t="s">
        <v>2352</v>
      </c>
      <c r="AD5113" s="17">
        <v>4.8240293696170402E-4</v>
      </c>
      <c r="AE5113" s="17">
        <v>3.2925914745005201E-3</v>
      </c>
      <c r="AF5113" s="17">
        <v>1.5229115714285701E-3</v>
      </c>
      <c r="AG5113" s="17">
        <v>3.8732214448979597E-2</v>
      </c>
      <c r="AH5113" s="17">
        <f t="shared" si="398"/>
        <v>3.9318990486191821E-2</v>
      </c>
      <c r="AI5113" s="17" t="s">
        <v>305</v>
      </c>
      <c r="AJ5113" s="18" t="s">
        <v>2352</v>
      </c>
      <c r="AK5113" s="18">
        <v>0.18144920772142001</v>
      </c>
      <c r="AL5113" s="18">
        <v>0.25527469082093301</v>
      </c>
      <c r="AM5113" s="18">
        <v>1E-3</v>
      </c>
      <c r="AN5113" s="18">
        <v>8.1267615199999994E-3</v>
      </c>
      <c r="AO5113" s="18">
        <f t="shared" si="399"/>
        <v>0.12305024548080994</v>
      </c>
      <c r="AP5113" s="18"/>
    </row>
    <row r="5114" spans="1:42" x14ac:dyDescent="0.3">
      <c r="A5114" s="11" t="s">
        <v>6410</v>
      </c>
      <c r="B5114" s="11">
        <v>0.58388242077036501</v>
      </c>
      <c r="C5114" s="11">
        <v>0.67316249303203501</v>
      </c>
      <c r="D5114" s="11">
        <v>1.0195868695652199E-2</v>
      </c>
      <c r="E5114" s="11">
        <v>5.1087228695652197E-3</v>
      </c>
      <c r="F5114" s="11">
        <f t="shared" si="395"/>
        <v>1.99577643101238</v>
      </c>
      <c r="G5114" s="11"/>
      <c r="H5114" s="12" t="s">
        <v>6410</v>
      </c>
      <c r="I5114" s="12">
        <v>0.46907214899999999</v>
      </c>
      <c r="J5114" s="12">
        <v>0.74816904853663901</v>
      </c>
      <c r="K5114" s="12">
        <v>9.305621E-3</v>
      </c>
      <c r="L5114" s="12">
        <v>1.4569568999999999E-2</v>
      </c>
      <c r="M5114" s="12">
        <v>0.63870251600000005</v>
      </c>
      <c r="N5114" s="12"/>
      <c r="O5114" s="14" t="s">
        <v>6410</v>
      </c>
      <c r="P5114" s="14">
        <v>0.58388242077036501</v>
      </c>
      <c r="Q5114" s="14">
        <v>0.70976801801713896</v>
      </c>
      <c r="R5114" s="14">
        <v>5.6564240000000002E-3</v>
      </c>
      <c r="S5114" s="14">
        <v>1.61355672142857E-2</v>
      </c>
      <c r="T5114" s="14">
        <f t="shared" si="396"/>
        <v>0.35055625407404695</v>
      </c>
      <c r="U5114" s="14"/>
      <c r="V5114" s="15" t="s">
        <v>6410</v>
      </c>
      <c r="W5114" s="15">
        <v>0.23395283347059001</v>
      </c>
      <c r="X5114" s="15">
        <v>0.32813513045660903</v>
      </c>
      <c r="Y5114" s="15">
        <v>6.4621901666666696E-3</v>
      </c>
      <c r="Z5114" s="15">
        <v>1.80545406111111E-2</v>
      </c>
      <c r="AA5114" s="15">
        <f t="shared" si="397"/>
        <v>0.35792603677158741</v>
      </c>
      <c r="AB5114" s="15"/>
      <c r="AC5114" s="17" t="s">
        <v>6410</v>
      </c>
      <c r="AD5114" s="17">
        <v>4.9324722405295297E-3</v>
      </c>
      <c r="AE5114" s="17">
        <v>2.1073274154454001E-2</v>
      </c>
      <c r="AF5114" s="17">
        <v>3.7580262244897998E-3</v>
      </c>
      <c r="AG5114" s="17">
        <v>2.1086231836734699E-2</v>
      </c>
      <c r="AH5114" s="17">
        <f t="shared" si="398"/>
        <v>0.17822180148578637</v>
      </c>
      <c r="AI5114" s="17"/>
      <c r="AJ5114" s="18" t="s">
        <v>6410</v>
      </c>
      <c r="AK5114" s="18">
        <v>0.18144920772142001</v>
      </c>
      <c r="AL5114" s="18">
        <v>0.25527469082093301</v>
      </c>
      <c r="AM5114" s="18">
        <v>1E-3</v>
      </c>
      <c r="AN5114" s="18">
        <v>9.5282872000000008E-3</v>
      </c>
      <c r="AO5114" s="18">
        <f t="shared" si="399"/>
        <v>0.1049506568189926</v>
      </c>
      <c r="AP5114" s="18"/>
    </row>
    <row r="5115" spans="1:42" x14ac:dyDescent="0.3">
      <c r="A5115" s="11" t="s">
        <v>4271</v>
      </c>
      <c r="B5115" s="11">
        <v>0.18144920772142001</v>
      </c>
      <c r="C5115" s="11">
        <v>0.259223333080906</v>
      </c>
      <c r="D5115" s="11">
        <v>1E-3</v>
      </c>
      <c r="E5115" s="11">
        <v>3.9793312829130398</v>
      </c>
      <c r="F5115" s="11">
        <f t="shared" si="395"/>
        <v>2.5129850442307417E-4</v>
      </c>
      <c r="G5115" s="11"/>
      <c r="H5115" s="12" t="s">
        <v>4271</v>
      </c>
      <c r="I5115" s="12">
        <v>0.95610034200000005</v>
      </c>
      <c r="J5115" s="12">
        <v>1</v>
      </c>
      <c r="K5115" s="12">
        <v>0.35159730700000003</v>
      </c>
      <c r="L5115" s="12">
        <v>0.71973269799999995</v>
      </c>
      <c r="M5115" s="12">
        <v>0.488510954</v>
      </c>
      <c r="N5115" s="12"/>
      <c r="O5115" s="14" t="s">
        <v>4271</v>
      </c>
      <c r="P5115" s="14" t="s">
        <v>611</v>
      </c>
      <c r="Q5115" s="14"/>
      <c r="R5115" s="14">
        <v>1E-3</v>
      </c>
      <c r="S5115" s="14">
        <v>1E-3</v>
      </c>
      <c r="T5115" s="14">
        <f t="shared" si="396"/>
        <v>1</v>
      </c>
      <c r="U5115" s="14"/>
      <c r="V5115" s="15" t="s">
        <v>4271</v>
      </c>
      <c r="W5115" s="15">
        <v>0.100348246462291</v>
      </c>
      <c r="X5115" s="15">
        <v>0.16331807448854899</v>
      </c>
      <c r="Y5115" s="15">
        <v>0.24874368722222201</v>
      </c>
      <c r="Z5115" s="15">
        <v>2.51849368611111</v>
      </c>
      <c r="AA5115" s="15">
        <f t="shared" si="397"/>
        <v>9.876684964269869E-2</v>
      </c>
      <c r="AB5115" s="15"/>
      <c r="AC5115" s="17" t="s">
        <v>4271</v>
      </c>
      <c r="AD5115" s="17">
        <v>5.0993223789973898E-3</v>
      </c>
      <c r="AE5115" s="17">
        <v>2.16343857170464E-2</v>
      </c>
      <c r="AF5115" s="17">
        <v>2.8462967632653099E-2</v>
      </c>
      <c r="AG5115" s="17">
        <v>2.0651349485714299</v>
      </c>
      <c r="AH5115" s="17">
        <f t="shared" si="398"/>
        <v>1.3782618735081955E-2</v>
      </c>
      <c r="AI5115" s="17"/>
      <c r="AJ5115" s="18" t="s">
        <v>4271</v>
      </c>
      <c r="AK5115" s="18">
        <v>0.18144920772142001</v>
      </c>
      <c r="AL5115" s="18">
        <v>0.25527469082093301</v>
      </c>
      <c r="AM5115" s="18">
        <v>6.8086609679999993E-2</v>
      </c>
      <c r="AN5115" s="18">
        <v>0.51162705423999999</v>
      </c>
      <c r="AO5115" s="18">
        <f t="shared" si="399"/>
        <v>0.13307859526924301</v>
      </c>
      <c r="AP5115" s="18"/>
    </row>
    <row r="5116" spans="1:42" x14ac:dyDescent="0.3">
      <c r="A5116" s="11" t="s">
        <v>7050</v>
      </c>
      <c r="B5116" s="11">
        <v>0.100348246462291</v>
      </c>
      <c r="C5116" s="11">
        <v>0.160574849628245</v>
      </c>
      <c r="D5116" s="11">
        <v>1E-3</v>
      </c>
      <c r="E5116" s="11">
        <v>1.22391146086957E-2</v>
      </c>
      <c r="F5116" s="11">
        <f t="shared" si="395"/>
        <v>8.1705256627756032E-2</v>
      </c>
      <c r="G5116" s="11"/>
      <c r="H5116" s="12" t="s">
        <v>7050</v>
      </c>
      <c r="I5116" s="12">
        <v>0.16105570999999999</v>
      </c>
      <c r="J5116" s="12">
        <v>0.45809693589914002</v>
      </c>
      <c r="K5116" s="12">
        <v>6.9273E-3</v>
      </c>
      <c r="L5116" s="12">
        <v>1E-3</v>
      </c>
      <c r="M5116" s="12">
        <v>6.9273002139999997</v>
      </c>
      <c r="N5116" s="12"/>
      <c r="O5116" s="14" t="s">
        <v>7050</v>
      </c>
      <c r="P5116" s="14">
        <v>0.42267807417063502</v>
      </c>
      <c r="Q5116" s="14">
        <v>0.55526197080809503</v>
      </c>
      <c r="R5116" s="14">
        <v>3.29844707142857E-3</v>
      </c>
      <c r="S5116" s="14">
        <v>1.0124278571428599E-3</v>
      </c>
      <c r="T5116" s="14">
        <f t="shared" si="396"/>
        <v>3.2579576393097396</v>
      </c>
      <c r="U5116" s="14"/>
      <c r="V5116" s="15" t="s">
        <v>7050</v>
      </c>
      <c r="W5116" s="15">
        <v>0.371093369522698</v>
      </c>
      <c r="X5116" s="15">
        <v>0.46564397899878801</v>
      </c>
      <c r="Y5116" s="15">
        <v>1E-3</v>
      </c>
      <c r="Z5116" s="15">
        <v>2.4791294999999998E-3</v>
      </c>
      <c r="AA5116" s="15">
        <f t="shared" si="397"/>
        <v>0.40336739165904811</v>
      </c>
      <c r="AB5116" s="15"/>
      <c r="AC5116" s="17" t="s">
        <v>7050</v>
      </c>
      <c r="AD5116" s="17">
        <v>5.9215370241487101E-3</v>
      </c>
      <c r="AE5116" s="17">
        <v>2.4263697111282002E-2</v>
      </c>
      <c r="AF5116" s="17">
        <v>1E-3</v>
      </c>
      <c r="AG5116" s="17">
        <v>1.17520993061224E-2</v>
      </c>
      <c r="AH5116" s="17">
        <f t="shared" si="398"/>
        <v>8.5091180218247284E-2</v>
      </c>
      <c r="AI5116" s="17"/>
      <c r="AJ5116" s="18" t="s">
        <v>7050</v>
      </c>
      <c r="AK5116" s="18">
        <v>0.18144920772142001</v>
      </c>
      <c r="AL5116" s="18">
        <v>0.25527469082093301</v>
      </c>
      <c r="AM5116" s="18">
        <v>1E-3</v>
      </c>
      <c r="AN5116" s="18">
        <v>5.0150682799999999E-3</v>
      </c>
      <c r="AO5116" s="18">
        <f t="shared" si="399"/>
        <v>0.19939907976686611</v>
      </c>
      <c r="AP5116" s="18"/>
    </row>
    <row r="5117" spans="1:42" x14ac:dyDescent="0.3">
      <c r="A5117" s="11" t="s">
        <v>3710</v>
      </c>
      <c r="B5117" s="11">
        <v>0.36131042852617901</v>
      </c>
      <c r="C5117" s="11">
        <v>0.46289651236878998</v>
      </c>
      <c r="D5117" s="11">
        <v>7.1091766086956503E-3</v>
      </c>
      <c r="E5117" s="11">
        <v>2.3214984782608701E-3</v>
      </c>
      <c r="F5117" s="11">
        <f t="shared" si="395"/>
        <v>3.0623223212368531</v>
      </c>
      <c r="G5117" s="11"/>
      <c r="H5117" s="12" t="s">
        <v>3710</v>
      </c>
      <c r="I5117" s="12">
        <v>0.16105570999999999</v>
      </c>
      <c r="J5117" s="12">
        <v>0.45809693589914002</v>
      </c>
      <c r="K5117" s="12">
        <v>1.2426615E-2</v>
      </c>
      <c r="L5117" s="12">
        <v>1E-3</v>
      </c>
      <c r="M5117" s="12">
        <v>12.42661468</v>
      </c>
      <c r="N5117" s="12"/>
      <c r="O5117" s="14" t="s">
        <v>3710</v>
      </c>
      <c r="P5117" s="14">
        <v>0.14221324193639301</v>
      </c>
      <c r="Q5117" s="14">
        <v>0.24870766003985201</v>
      </c>
      <c r="R5117" s="14">
        <v>2.9043370071428602E-2</v>
      </c>
      <c r="S5117" s="14">
        <v>3.7050863571428598E-3</v>
      </c>
      <c r="T5117" s="14">
        <f t="shared" si="396"/>
        <v>7.8387835725980501</v>
      </c>
      <c r="U5117" s="14"/>
      <c r="V5117" s="15" t="s">
        <v>3710</v>
      </c>
      <c r="W5117" s="15">
        <v>1</v>
      </c>
      <c r="X5117" s="15">
        <v>1</v>
      </c>
      <c r="Y5117" s="15">
        <v>1.4831845E-3</v>
      </c>
      <c r="Z5117" s="15">
        <v>1E-3</v>
      </c>
      <c r="AA5117" s="15">
        <f t="shared" si="397"/>
        <v>1.4831844999999999</v>
      </c>
      <c r="AB5117" s="15"/>
      <c r="AC5117" s="17" t="s">
        <v>3710</v>
      </c>
      <c r="AD5117" s="17">
        <v>1.33275657177387E-2</v>
      </c>
      <c r="AE5117" s="17">
        <v>4.5803716688608297E-2</v>
      </c>
      <c r="AF5117" s="17">
        <v>1.9709495632653101E-2</v>
      </c>
      <c r="AG5117" s="17">
        <v>7.9098042244897995E-3</v>
      </c>
      <c r="AH5117" s="17">
        <f t="shared" si="398"/>
        <v>2.4917804629891971</v>
      </c>
      <c r="AI5117" s="17" t="s">
        <v>1362</v>
      </c>
      <c r="AJ5117" s="18" t="s">
        <v>3710</v>
      </c>
      <c r="AK5117" s="18">
        <v>0.18144920772142001</v>
      </c>
      <c r="AL5117" s="18">
        <v>0.25527469082093301</v>
      </c>
      <c r="AM5117" s="18">
        <v>2.047131428E-2</v>
      </c>
      <c r="AN5117" s="18">
        <v>1E-3</v>
      </c>
      <c r="AO5117" s="18">
        <f t="shared" si="399"/>
        <v>20.471314279999998</v>
      </c>
      <c r="AP5117" s="18"/>
    </row>
    <row r="5118" spans="1:42" x14ac:dyDescent="0.3">
      <c r="A5118" s="11" t="s">
        <v>1588</v>
      </c>
      <c r="B5118" s="11">
        <v>3.6031686218233598E-2</v>
      </c>
      <c r="C5118" s="11">
        <v>6.9780822178298493E-2</v>
      </c>
      <c r="D5118" s="11">
        <v>1.07553443913043E-2</v>
      </c>
      <c r="E5118" s="11">
        <v>1E-3</v>
      </c>
      <c r="F5118" s="11">
        <f t="shared" si="395"/>
        <v>10.7553443913043</v>
      </c>
      <c r="G5118" s="11"/>
      <c r="H5118" s="12" t="s">
        <v>1588</v>
      </c>
      <c r="I5118" s="12">
        <v>0.16105570999999999</v>
      </c>
      <c r="J5118" s="12">
        <v>0.45809693589914002</v>
      </c>
      <c r="K5118" s="12">
        <v>2.9421220000000001E-3</v>
      </c>
      <c r="L5118" s="12">
        <v>1E-3</v>
      </c>
      <c r="M5118" s="12">
        <v>2.9421216430000001</v>
      </c>
      <c r="N5118" s="12"/>
      <c r="O5118" s="14" t="s">
        <v>1588</v>
      </c>
      <c r="P5118" s="14">
        <v>3.6031686218233598E-2</v>
      </c>
      <c r="Q5118" s="14">
        <v>8.6614400965512206E-2</v>
      </c>
      <c r="R5118" s="14">
        <v>2.27126835714286E-2</v>
      </c>
      <c r="S5118" s="14">
        <v>1E-3</v>
      </c>
      <c r="T5118" s="14">
        <f t="shared" si="396"/>
        <v>22.712683571428599</v>
      </c>
      <c r="U5118" s="14"/>
      <c r="V5118" s="15" t="s">
        <v>1588</v>
      </c>
      <c r="W5118" s="15">
        <v>0.18144920772142001</v>
      </c>
      <c r="X5118" s="15">
        <v>0.26439967603847397</v>
      </c>
      <c r="Y5118" s="15">
        <v>3.4686648888888898E-3</v>
      </c>
      <c r="Z5118" s="15">
        <v>1E-3</v>
      </c>
      <c r="AA5118" s="15">
        <f t="shared" si="397"/>
        <v>3.4686648888888896</v>
      </c>
      <c r="AB5118" s="15"/>
      <c r="AC5118" s="17" t="s">
        <v>1588</v>
      </c>
      <c r="AD5118" s="17">
        <v>1.44832770523174E-2</v>
      </c>
      <c r="AE5118" s="17">
        <v>4.86547588476288E-2</v>
      </c>
      <c r="AF5118" s="17">
        <v>7.6515152448979598E-3</v>
      </c>
      <c r="AG5118" s="17">
        <v>1.3260087755101999E-3</v>
      </c>
      <c r="AH5118" s="17">
        <f t="shared" si="398"/>
        <v>5.770335299594028</v>
      </c>
      <c r="AI5118" s="17"/>
      <c r="AJ5118" s="18" t="s">
        <v>1588</v>
      </c>
      <c r="AK5118" s="18">
        <v>0.18144920772142001</v>
      </c>
      <c r="AL5118" s="18">
        <v>0.25527469082093301</v>
      </c>
      <c r="AM5118" s="18">
        <v>6.5490318800000002E-3</v>
      </c>
      <c r="AN5118" s="18">
        <v>1E-3</v>
      </c>
      <c r="AO5118" s="18">
        <f t="shared" si="399"/>
        <v>6.5490318800000002</v>
      </c>
      <c r="AP5118" s="18"/>
    </row>
    <row r="5119" spans="1:42" x14ac:dyDescent="0.3">
      <c r="A5119" s="11" t="s">
        <v>5524</v>
      </c>
      <c r="B5119" s="11">
        <v>5.90582290905367E-2</v>
      </c>
      <c r="C5119" s="11">
        <v>0.10409476922170099</v>
      </c>
      <c r="D5119" s="11">
        <v>5.2546839304347802E-2</v>
      </c>
      <c r="E5119" s="11">
        <v>1E-3</v>
      </c>
      <c r="F5119" s="11">
        <f t="shared" si="395"/>
        <v>52.546839304347799</v>
      </c>
      <c r="G5119" s="11"/>
      <c r="H5119" s="12" t="s">
        <v>5524</v>
      </c>
      <c r="I5119" s="12">
        <v>8.1396412000000001E-2</v>
      </c>
      <c r="J5119" s="12">
        <v>0.33969685145809397</v>
      </c>
      <c r="K5119" s="12">
        <v>3.2863247999999998E-2</v>
      </c>
      <c r="L5119" s="12">
        <v>1E-3</v>
      </c>
      <c r="M5119" s="12">
        <v>32.863247639999997</v>
      </c>
      <c r="N5119" s="12"/>
      <c r="O5119" s="14" t="s">
        <v>5524</v>
      </c>
      <c r="P5119" s="14">
        <v>1.0970505857231E-3</v>
      </c>
      <c r="Q5119" s="14">
        <v>5.4943319679456202E-3</v>
      </c>
      <c r="R5119" s="14">
        <v>7.2919713785714296E-2</v>
      </c>
      <c r="S5119" s="14">
        <v>1E-3</v>
      </c>
      <c r="T5119" s="14">
        <f t="shared" si="396"/>
        <v>72.919713785714293</v>
      </c>
      <c r="U5119" s="14" t="s">
        <v>1362</v>
      </c>
      <c r="V5119" s="15" t="s">
        <v>5524</v>
      </c>
      <c r="W5119" s="15">
        <v>0.18144920772142001</v>
      </c>
      <c r="X5119" s="15">
        <v>0.26439967603847397</v>
      </c>
      <c r="Y5119" s="15">
        <v>7.35561923888889E-2</v>
      </c>
      <c r="Z5119" s="15">
        <v>1E-3</v>
      </c>
      <c r="AA5119" s="15">
        <f t="shared" si="397"/>
        <v>73.556192388888903</v>
      </c>
      <c r="AB5119" s="15"/>
      <c r="AC5119" s="17" t="s">
        <v>5524</v>
      </c>
      <c r="AD5119" s="17">
        <v>3.6031686218233598E-2</v>
      </c>
      <c r="AE5119" s="17">
        <v>9.5190323908669203E-2</v>
      </c>
      <c r="AF5119" s="17">
        <v>4.2278721551020401E-2</v>
      </c>
      <c r="AG5119" s="17">
        <v>1E-3</v>
      </c>
      <c r="AH5119" s="17">
        <f t="shared" si="398"/>
        <v>42.278721551020404</v>
      </c>
      <c r="AI5119" s="17"/>
      <c r="AJ5119" s="18" t="s">
        <v>5524</v>
      </c>
      <c r="AK5119" s="18">
        <v>0.18144920772142001</v>
      </c>
      <c r="AL5119" s="18">
        <v>0.25527469082093301</v>
      </c>
      <c r="AM5119" s="18">
        <v>2.1037534159999999E-2</v>
      </c>
      <c r="AN5119" s="18">
        <v>1E-3</v>
      </c>
      <c r="AO5119" s="18">
        <f t="shared" si="399"/>
        <v>21.03753416</v>
      </c>
      <c r="AP5119" s="18"/>
    </row>
    <row r="5120" spans="1:42" x14ac:dyDescent="0.3">
      <c r="A5120" s="11" t="s">
        <v>6029</v>
      </c>
      <c r="B5120" s="11">
        <v>3.8572928299425301E-3</v>
      </c>
      <c r="C5120" s="11">
        <v>1.1420434764220101E-2</v>
      </c>
      <c r="D5120" s="11">
        <v>1E-3</v>
      </c>
      <c r="E5120" s="11">
        <v>0.14711719426087</v>
      </c>
      <c r="F5120" s="11">
        <f t="shared" si="395"/>
        <v>6.7973020082668775E-3</v>
      </c>
      <c r="G5120" s="11" t="s">
        <v>305</v>
      </c>
      <c r="H5120" s="12" t="s">
        <v>6029</v>
      </c>
      <c r="I5120" s="12">
        <v>0.112526238</v>
      </c>
      <c r="J5120" s="12">
        <v>0.40438247664854199</v>
      </c>
      <c r="K5120" s="12">
        <v>2.4454296E-2</v>
      </c>
      <c r="L5120" s="12">
        <v>0.109391537</v>
      </c>
      <c r="M5120" s="12">
        <v>0.22354833199999999</v>
      </c>
      <c r="N5120" s="12"/>
      <c r="O5120" s="14" t="s">
        <v>6029</v>
      </c>
      <c r="P5120" s="14">
        <v>0.34325256243603097</v>
      </c>
      <c r="Q5120" s="14">
        <v>0.48676041952947802</v>
      </c>
      <c r="R5120" s="14">
        <v>2.74551838214286E-2</v>
      </c>
      <c r="S5120" s="14">
        <v>6.2485286000000001E-2</v>
      </c>
      <c r="T5120" s="14">
        <f t="shared" si="396"/>
        <v>0.43938638324274615</v>
      </c>
      <c r="U5120" s="14"/>
      <c r="V5120" s="15" t="s">
        <v>6029</v>
      </c>
      <c r="W5120" s="15">
        <v>0.371093369522698</v>
      </c>
      <c r="X5120" s="15">
        <v>0.46564397899878801</v>
      </c>
      <c r="Y5120" s="15">
        <v>1E-3</v>
      </c>
      <c r="Z5120" s="15">
        <v>1.19093077777778E-2</v>
      </c>
      <c r="AA5120" s="15">
        <f t="shared" si="397"/>
        <v>8.3967936563529938E-2</v>
      </c>
      <c r="AB5120" s="15"/>
      <c r="AC5120" s="17" t="s">
        <v>6029</v>
      </c>
      <c r="AD5120" s="17">
        <v>3.6031686218233598E-2</v>
      </c>
      <c r="AE5120" s="17">
        <v>9.5190323908669203E-2</v>
      </c>
      <c r="AF5120" s="17">
        <v>1E-3</v>
      </c>
      <c r="AG5120" s="17">
        <v>0.103061248346939</v>
      </c>
      <c r="AH5120" s="17">
        <f t="shared" si="398"/>
        <v>9.7029680509366813E-3</v>
      </c>
      <c r="AI5120" s="17"/>
      <c r="AJ5120" s="18" t="s">
        <v>6029</v>
      </c>
      <c r="AK5120" s="18">
        <v>0.18144920772142001</v>
      </c>
      <c r="AL5120" s="18">
        <v>0.25527469082093301</v>
      </c>
      <c r="AM5120" s="18">
        <v>1E-3</v>
      </c>
      <c r="AN5120" s="18">
        <v>1.9530462879999998E-2</v>
      </c>
      <c r="AO5120" s="18">
        <f t="shared" si="399"/>
        <v>5.1202063471011812E-2</v>
      </c>
      <c r="AP5120" s="18"/>
    </row>
    <row r="5121" spans="1:42" x14ac:dyDescent="0.3">
      <c r="A5121" s="11" t="s">
        <v>4895</v>
      </c>
      <c r="B5121" s="11">
        <v>0.100348246462291</v>
      </c>
      <c r="C5121" s="11">
        <v>0.160574849628245</v>
      </c>
      <c r="D5121" s="11">
        <v>2.2991333521739099E-2</v>
      </c>
      <c r="E5121" s="11">
        <v>1E-3</v>
      </c>
      <c r="F5121" s="11">
        <f t="shared" si="395"/>
        <v>22.991333521739097</v>
      </c>
      <c r="G5121" s="11"/>
      <c r="H5121" s="12" t="s">
        <v>4895</v>
      </c>
      <c r="I5121" s="12">
        <v>0.14958366100000001</v>
      </c>
      <c r="J5121" s="12">
        <v>0.45809693589914002</v>
      </c>
      <c r="K5121" s="12">
        <v>1.6508700000000001E-2</v>
      </c>
      <c r="L5121" s="12">
        <v>1.2778010000000001E-3</v>
      </c>
      <c r="M5121" s="12">
        <v>12.919618290000001</v>
      </c>
      <c r="N5121" s="12"/>
      <c r="O5121" s="14" t="s">
        <v>4895</v>
      </c>
      <c r="P5121" s="14">
        <v>5.9172067825859397E-2</v>
      </c>
      <c r="Q5121" s="14">
        <v>0.12690713424435701</v>
      </c>
      <c r="R5121" s="14">
        <v>3.7650172500000002E-2</v>
      </c>
      <c r="S5121" s="14">
        <v>1.6060626785714301E-3</v>
      </c>
      <c r="T5121" s="14">
        <f t="shared" si="396"/>
        <v>23.442529984875371</v>
      </c>
      <c r="U5121" s="14"/>
      <c r="V5121" s="15" t="s">
        <v>4895</v>
      </c>
      <c r="W5121" s="15">
        <v>1</v>
      </c>
      <c r="X5121" s="15">
        <v>1</v>
      </c>
      <c r="Y5121" s="15">
        <v>4.6287625555555597E-3</v>
      </c>
      <c r="Z5121" s="15">
        <v>1E-3</v>
      </c>
      <c r="AA5121" s="15">
        <f t="shared" si="397"/>
        <v>4.6287625555555598</v>
      </c>
      <c r="AB5121" s="15"/>
      <c r="AC5121" s="17" t="s">
        <v>4895</v>
      </c>
      <c r="AD5121" s="17">
        <v>3.6031686218233598E-2</v>
      </c>
      <c r="AE5121" s="17">
        <v>9.5190323908669203E-2</v>
      </c>
      <c r="AF5121" s="17">
        <v>2.7196867959183701E-3</v>
      </c>
      <c r="AG5121" s="17">
        <v>1.2056137551020401E-3</v>
      </c>
      <c r="AH5121" s="17">
        <f t="shared" si="398"/>
        <v>2.2558524937268842</v>
      </c>
      <c r="AI5121" s="17"/>
      <c r="AJ5121" s="18" t="s">
        <v>4895</v>
      </c>
      <c r="AK5121" s="18">
        <v>0.18144920772142001</v>
      </c>
      <c r="AL5121" s="18">
        <v>0.25527469082093301</v>
      </c>
      <c r="AM5121" s="18">
        <v>1.5594149240000001E-2</v>
      </c>
      <c r="AN5121" s="18">
        <v>1.3350272E-3</v>
      </c>
      <c r="AO5121" s="18">
        <f t="shared" si="399"/>
        <v>11.680772676391912</v>
      </c>
      <c r="AP5121" s="18"/>
    </row>
    <row r="5122" spans="1:42" x14ac:dyDescent="0.3">
      <c r="A5122" s="11" t="s">
        <v>1155</v>
      </c>
      <c r="B5122" s="11">
        <v>0.29362154392890599</v>
      </c>
      <c r="C5122" s="11">
        <v>0.38999458810272403</v>
      </c>
      <c r="D5122" s="11">
        <v>4.85313036956522E-2</v>
      </c>
      <c r="E5122" s="11">
        <v>9.0854771956521696E-2</v>
      </c>
      <c r="F5122" s="11">
        <f t="shared" si="395"/>
        <v>0.53416350787690847</v>
      </c>
      <c r="G5122" s="11"/>
      <c r="H5122" s="12" t="s">
        <v>1155</v>
      </c>
      <c r="I5122" s="12">
        <v>0.99237187900000001</v>
      </c>
      <c r="J5122" s="12">
        <v>1</v>
      </c>
      <c r="K5122" s="12">
        <v>0.10422003000000001</v>
      </c>
      <c r="L5122" s="12">
        <v>8.1681586E-2</v>
      </c>
      <c r="M5122" s="12">
        <v>1.2759305359999999</v>
      </c>
      <c r="N5122" s="12"/>
      <c r="O5122" s="14" t="s">
        <v>1155</v>
      </c>
      <c r="P5122" s="14">
        <v>2.33763900464205E-2</v>
      </c>
      <c r="Q5122" s="14">
        <v>6.2228498723279201E-2</v>
      </c>
      <c r="R5122" s="14">
        <v>2.1405604714285702E-2</v>
      </c>
      <c r="S5122" s="14">
        <v>0.16697632742857099</v>
      </c>
      <c r="T5122" s="14">
        <f t="shared" si="396"/>
        <v>0.12819544568940514</v>
      </c>
      <c r="U5122" s="14"/>
      <c r="V5122" s="15" t="s">
        <v>1155</v>
      </c>
      <c r="W5122" s="15">
        <v>0.787406490666269</v>
      </c>
      <c r="X5122" s="15">
        <v>0.87500786710224598</v>
      </c>
      <c r="Y5122" s="15">
        <v>7.7398346111111099E-2</v>
      </c>
      <c r="Z5122" s="15">
        <v>5.2101503388888901E-2</v>
      </c>
      <c r="AA5122" s="15">
        <f t="shared" si="397"/>
        <v>1.4855299958123083</v>
      </c>
      <c r="AB5122" s="15"/>
      <c r="AC5122" s="17" t="s">
        <v>1155</v>
      </c>
      <c r="AD5122" s="17">
        <v>6.8353034979264204E-2</v>
      </c>
      <c r="AE5122" s="17">
        <v>0.15477979310800299</v>
      </c>
      <c r="AF5122" s="17">
        <v>7.3097787877551001E-2</v>
      </c>
      <c r="AG5122" s="17">
        <v>5.8866410204081602E-3</v>
      </c>
      <c r="AH5122" s="17">
        <f t="shared" si="398"/>
        <v>12.417571858744436</v>
      </c>
      <c r="AI5122" s="17"/>
      <c r="AJ5122" s="18" t="s">
        <v>1155</v>
      </c>
      <c r="AK5122" s="18">
        <v>0.18144920772142001</v>
      </c>
      <c r="AL5122" s="18">
        <v>0.25527469082093301</v>
      </c>
      <c r="AM5122" s="18">
        <v>0.105742776</v>
      </c>
      <c r="AN5122" s="18">
        <v>3.2194647680000001E-2</v>
      </c>
      <c r="AO5122" s="18">
        <f t="shared" si="399"/>
        <v>3.2844830933090052</v>
      </c>
      <c r="AP5122" s="18"/>
    </row>
    <row r="5123" spans="1:42" x14ac:dyDescent="0.3">
      <c r="A5123" s="11" t="s">
        <v>2080</v>
      </c>
      <c r="B5123" s="11">
        <v>9.1516888526500702E-3</v>
      </c>
      <c r="C5123" s="11">
        <v>2.2780598047171401E-2</v>
      </c>
      <c r="D5123" s="11">
        <v>2.2419209739130402E-2</v>
      </c>
      <c r="E5123" s="11">
        <v>5.7172462869565198E-2</v>
      </c>
      <c r="F5123" s="11">
        <f t="shared" ref="F5123:F5186" si="400">D5123/E5123</f>
        <v>0.39213300623900343</v>
      </c>
      <c r="G5123" s="11" t="s">
        <v>305</v>
      </c>
      <c r="H5123" s="12" t="s">
        <v>2080</v>
      </c>
      <c r="I5123" s="12">
        <v>0.42313572700000002</v>
      </c>
      <c r="J5123" s="12">
        <v>0.71472972474209995</v>
      </c>
      <c r="K5123" s="12">
        <v>3.3194323999999997E-2</v>
      </c>
      <c r="L5123" s="12">
        <v>6.1812067999999998E-2</v>
      </c>
      <c r="M5123" s="12">
        <v>0.53702011699999996</v>
      </c>
      <c r="N5123" s="12"/>
      <c r="O5123" s="14" t="s">
        <v>2080</v>
      </c>
      <c r="P5123" s="14">
        <v>4.9324722405295297E-3</v>
      </c>
      <c r="Q5123" s="14">
        <v>1.8210276263713999E-2</v>
      </c>
      <c r="R5123" s="14">
        <v>2.4949312750000001E-2</v>
      </c>
      <c r="S5123" s="14">
        <v>6.49527974642857E-2</v>
      </c>
      <c r="T5123" s="14">
        <f t="shared" ref="T5123:T5186" si="401">R5123/S5123</f>
        <v>0.38411452199142587</v>
      </c>
      <c r="U5123" s="14" t="s">
        <v>305</v>
      </c>
      <c r="V5123" s="15" t="s">
        <v>2080</v>
      </c>
      <c r="W5123" s="15">
        <v>0.371093369522698</v>
      </c>
      <c r="X5123" s="15">
        <v>0.46564397899878801</v>
      </c>
      <c r="Y5123" s="15">
        <v>1E-3</v>
      </c>
      <c r="Z5123" s="15">
        <v>1.74809910555556E-2</v>
      </c>
      <c r="AA5123" s="15">
        <f t="shared" ref="AA5123:AA5186" si="402">Y5123/Z5123</f>
        <v>5.7204994660882913E-2</v>
      </c>
      <c r="AB5123" s="15"/>
      <c r="AC5123" s="17" t="s">
        <v>2080</v>
      </c>
      <c r="AD5123" s="17">
        <v>8.0057919984434706E-2</v>
      </c>
      <c r="AE5123" s="17">
        <v>0.17314301629769799</v>
      </c>
      <c r="AF5123" s="17">
        <v>9.7947851836734708E-3</v>
      </c>
      <c r="AG5123" s="17">
        <v>2.2044384061224501E-2</v>
      </c>
      <c r="AH5123" s="17">
        <f t="shared" ref="AH5123:AH5186" si="403">AF5123/AG5123</f>
        <v>0.44432110947033643</v>
      </c>
      <c r="AI5123" s="17"/>
      <c r="AJ5123" s="18" t="s">
        <v>2080</v>
      </c>
      <c r="AK5123" s="18">
        <v>0.18144920772142001</v>
      </c>
      <c r="AL5123" s="18">
        <v>0.25527469082093301</v>
      </c>
      <c r="AM5123" s="18">
        <v>1E-3</v>
      </c>
      <c r="AN5123" s="18">
        <v>1.076813012E-2</v>
      </c>
      <c r="AO5123" s="18">
        <f t="shared" ref="AO5123:AO5186" si="404">AM5123/AN5123</f>
        <v>9.2866634119016384E-2</v>
      </c>
      <c r="AP5123" s="18"/>
    </row>
    <row r="5124" spans="1:42" x14ac:dyDescent="0.3">
      <c r="A5124" s="11" t="s">
        <v>888</v>
      </c>
      <c r="B5124" s="11">
        <v>0.28071266526849598</v>
      </c>
      <c r="C5124" s="11">
        <v>0.37517732411711502</v>
      </c>
      <c r="D5124" s="11">
        <v>0.73760362599999996</v>
      </c>
      <c r="E5124" s="11">
        <v>3.1660426491304299</v>
      </c>
      <c r="F5124" s="11">
        <f t="shared" si="400"/>
        <v>0.2329733701479311</v>
      </c>
      <c r="G5124" s="11"/>
      <c r="H5124" s="12" t="s">
        <v>888</v>
      </c>
      <c r="I5124" s="12">
        <v>0.33490270100000002</v>
      </c>
      <c r="J5124" s="12">
        <v>0.64343092924682899</v>
      </c>
      <c r="K5124" s="12">
        <v>1E-3</v>
      </c>
      <c r="L5124" s="12">
        <v>0.21730871099999999</v>
      </c>
      <c r="M5124" s="12">
        <v>4.6017480000000001E-3</v>
      </c>
      <c r="N5124" s="12"/>
      <c r="O5124" s="14" t="s">
        <v>888</v>
      </c>
      <c r="P5124" s="14">
        <v>5.90582290905367E-2</v>
      </c>
      <c r="Q5124" s="14">
        <v>0.12690713424435701</v>
      </c>
      <c r="R5124" s="14">
        <v>2.4702654020714299</v>
      </c>
      <c r="S5124" s="14">
        <v>0.30231715525000002</v>
      </c>
      <c r="T5124" s="14">
        <f t="shared" si="401"/>
        <v>8.1711056060601432</v>
      </c>
      <c r="U5124" s="14"/>
      <c r="V5124" s="15" t="s">
        <v>888</v>
      </c>
      <c r="W5124" s="15">
        <v>0.20124262095772399</v>
      </c>
      <c r="X5124" s="15">
        <v>0.28728611020063899</v>
      </c>
      <c r="Y5124" s="15">
        <v>0.62063189227777804</v>
      </c>
      <c r="Z5124" s="15">
        <v>2.5213892160555602</v>
      </c>
      <c r="AA5124" s="15">
        <f t="shared" si="402"/>
        <v>0.24614680205886233</v>
      </c>
      <c r="AB5124" s="15"/>
      <c r="AC5124" s="17" t="s">
        <v>888</v>
      </c>
      <c r="AD5124" s="17">
        <v>8.3131142700803906E-2</v>
      </c>
      <c r="AE5124" s="17">
        <v>0.178054593416476</v>
      </c>
      <c r="AF5124" s="17">
        <v>0.46422038226530599</v>
      </c>
      <c r="AG5124" s="17">
        <v>1.85567698771429</v>
      </c>
      <c r="AH5124" s="17">
        <f t="shared" si="403"/>
        <v>0.25016227788495904</v>
      </c>
      <c r="AI5124" s="17"/>
      <c r="AJ5124" s="18" t="s">
        <v>888</v>
      </c>
      <c r="AK5124" s="18">
        <v>0.18144920772142001</v>
      </c>
      <c r="AL5124" s="18">
        <v>0.25527469082093301</v>
      </c>
      <c r="AM5124" s="18">
        <v>1E-3</v>
      </c>
      <c r="AN5124" s="18">
        <v>1.6470252162400001</v>
      </c>
      <c r="AO5124" s="18">
        <f t="shared" si="404"/>
        <v>6.0715524579696705E-4</v>
      </c>
      <c r="AP5124" s="18"/>
    </row>
    <row r="5125" spans="1:42" x14ac:dyDescent="0.3">
      <c r="A5125" s="11" t="s">
        <v>1123</v>
      </c>
      <c r="B5125" s="11">
        <v>0.18144920772142001</v>
      </c>
      <c r="C5125" s="11">
        <v>0.259223333080906</v>
      </c>
      <c r="D5125" s="11">
        <v>7.6161829565217403E-3</v>
      </c>
      <c r="E5125" s="11">
        <v>1E-3</v>
      </c>
      <c r="F5125" s="11">
        <f t="shared" si="400"/>
        <v>7.6161829565217403</v>
      </c>
      <c r="G5125" s="11"/>
      <c r="H5125" s="12" t="s">
        <v>1123</v>
      </c>
      <c r="I5125" s="12">
        <v>0.33490270100000002</v>
      </c>
      <c r="J5125" s="12">
        <v>0.64343092924682899</v>
      </c>
      <c r="K5125" s="12">
        <v>1E-3</v>
      </c>
      <c r="L5125" s="12">
        <v>3.791993E-3</v>
      </c>
      <c r="M5125" s="12">
        <v>0.263713592</v>
      </c>
      <c r="N5125" s="12"/>
      <c r="O5125" s="14" t="s">
        <v>1123</v>
      </c>
      <c r="P5125" s="14">
        <v>0.58388242077036501</v>
      </c>
      <c r="Q5125" s="14">
        <v>0.70976801801713896</v>
      </c>
      <c r="R5125" s="14">
        <v>1.07636578214286E-2</v>
      </c>
      <c r="S5125" s="14">
        <v>1.33004255357143E-2</v>
      </c>
      <c r="T5125" s="14">
        <f t="shared" si="401"/>
        <v>0.80927168777615632</v>
      </c>
      <c r="U5125" s="14"/>
      <c r="V5125" s="15" t="s">
        <v>1123</v>
      </c>
      <c r="W5125" s="15">
        <v>5.90582290905367E-2</v>
      </c>
      <c r="X5125" s="15">
        <v>0.107687483881111</v>
      </c>
      <c r="Y5125" s="15">
        <v>4.8252985666666699E-2</v>
      </c>
      <c r="Z5125" s="15">
        <v>1E-3</v>
      </c>
      <c r="AA5125" s="15">
        <f t="shared" si="402"/>
        <v>48.252985666666696</v>
      </c>
      <c r="AB5125" s="15"/>
      <c r="AC5125" s="17" t="s">
        <v>1123</v>
      </c>
      <c r="AD5125" s="17">
        <v>9.3492483689835704E-2</v>
      </c>
      <c r="AE5125" s="17">
        <v>0.194432448299488</v>
      </c>
      <c r="AF5125" s="17">
        <v>3.8402893163265298E-2</v>
      </c>
      <c r="AG5125" s="17">
        <v>5.2927280204081604E-3</v>
      </c>
      <c r="AH5125" s="17">
        <f t="shared" si="403"/>
        <v>7.2557843545309879</v>
      </c>
      <c r="AI5125" s="17"/>
      <c r="AJ5125" s="18" t="s">
        <v>1123</v>
      </c>
      <c r="AK5125" s="18">
        <v>0.18144920772142001</v>
      </c>
      <c r="AL5125" s="18">
        <v>0.25527469082093301</v>
      </c>
      <c r="AM5125" s="18">
        <v>1.314846096E-2</v>
      </c>
      <c r="AN5125" s="18">
        <v>1E-3</v>
      </c>
      <c r="AO5125" s="18">
        <f t="shared" si="404"/>
        <v>13.14846096</v>
      </c>
      <c r="AP5125" s="18"/>
    </row>
    <row r="5126" spans="1:42" x14ac:dyDescent="0.3">
      <c r="A5126" s="11" t="s">
        <v>714</v>
      </c>
      <c r="B5126" s="11">
        <v>5.90582290905367E-2</v>
      </c>
      <c r="C5126" s="11">
        <v>0.10409476922170099</v>
      </c>
      <c r="D5126" s="11">
        <v>7.1256894347826102E-3</v>
      </c>
      <c r="E5126" s="11">
        <v>1E-3</v>
      </c>
      <c r="F5126" s="11">
        <f t="shared" si="400"/>
        <v>7.1256894347826103</v>
      </c>
      <c r="G5126" s="11"/>
      <c r="H5126" s="12" t="s">
        <v>714</v>
      </c>
      <c r="I5126" s="12">
        <v>0.59965844499999998</v>
      </c>
      <c r="J5126" s="12">
        <v>0.82441696201777603</v>
      </c>
      <c r="K5126" s="12">
        <v>2.6905509999999998E-3</v>
      </c>
      <c r="L5126" s="12">
        <v>1.7306649999999999E-3</v>
      </c>
      <c r="M5126" s="12">
        <v>1.5546340000000001</v>
      </c>
      <c r="N5126" s="12"/>
      <c r="O5126" s="14" t="s">
        <v>714</v>
      </c>
      <c r="P5126" s="14">
        <v>1</v>
      </c>
      <c r="Q5126" s="14">
        <v>1</v>
      </c>
      <c r="R5126" s="14">
        <v>2.55496089285714E-3</v>
      </c>
      <c r="S5126" s="14">
        <v>1E-3</v>
      </c>
      <c r="T5126" s="14">
        <f t="shared" si="401"/>
        <v>2.5549608928571401</v>
      </c>
      <c r="U5126" s="14"/>
      <c r="V5126" s="15" t="s">
        <v>714</v>
      </c>
      <c r="W5126" s="15">
        <v>0.100348246462291</v>
      </c>
      <c r="X5126" s="15">
        <v>0.16331807448854899</v>
      </c>
      <c r="Y5126" s="15">
        <v>5.7465055555555597E-3</v>
      </c>
      <c r="Z5126" s="15">
        <v>1E-3</v>
      </c>
      <c r="AA5126" s="15">
        <f t="shared" si="402"/>
        <v>5.7465055555555598</v>
      </c>
      <c r="AB5126" s="15"/>
      <c r="AC5126" s="17" t="s">
        <v>714</v>
      </c>
      <c r="AD5126" s="17">
        <v>9.7201088306234695E-2</v>
      </c>
      <c r="AE5126" s="17">
        <v>0.20060416587198601</v>
      </c>
      <c r="AF5126" s="17">
        <v>2.6401987551020402E-3</v>
      </c>
      <c r="AG5126" s="17">
        <v>1.3407678367346901E-3</v>
      </c>
      <c r="AH5126" s="17">
        <f t="shared" si="403"/>
        <v>1.9691692198792508</v>
      </c>
      <c r="AI5126" s="17"/>
      <c r="AJ5126" s="18" t="s">
        <v>714</v>
      </c>
      <c r="AK5126" s="18">
        <v>0.18144920772142001</v>
      </c>
      <c r="AL5126" s="18">
        <v>0.25527469082093301</v>
      </c>
      <c r="AM5126" s="18">
        <v>1.77571652E-3</v>
      </c>
      <c r="AN5126" s="18">
        <v>1E-3</v>
      </c>
      <c r="AO5126" s="18">
        <f t="shared" si="404"/>
        <v>1.77571652</v>
      </c>
      <c r="AP5126" s="18"/>
    </row>
    <row r="5127" spans="1:42" x14ac:dyDescent="0.3">
      <c r="A5127" s="11" t="s">
        <v>4834</v>
      </c>
      <c r="B5127" s="11">
        <v>0.100348246462291</v>
      </c>
      <c r="C5127" s="11">
        <v>0.160574849628245</v>
      </c>
      <c r="D5127" s="11">
        <v>0.120561786173913</v>
      </c>
      <c r="E5127" s="11">
        <v>1E-3</v>
      </c>
      <c r="F5127" s="11">
        <f t="shared" si="400"/>
        <v>120.56178617391299</v>
      </c>
      <c r="G5127" s="11"/>
      <c r="H5127" s="12" t="s">
        <v>4834</v>
      </c>
      <c r="I5127" s="12">
        <v>1</v>
      </c>
      <c r="J5127" s="12">
        <v>1</v>
      </c>
      <c r="K5127" s="12">
        <v>1.7155969999999999E-3</v>
      </c>
      <c r="L5127" s="12">
        <v>1.24672E-3</v>
      </c>
      <c r="M5127" s="12">
        <v>1.376087965</v>
      </c>
      <c r="N5127" s="12"/>
      <c r="O5127" s="14" t="s">
        <v>4834</v>
      </c>
      <c r="P5127" s="14">
        <v>1.2851240187496501E-2</v>
      </c>
      <c r="Q5127" s="14">
        <v>3.8966891958914202E-2</v>
      </c>
      <c r="R5127" s="14">
        <v>2.48762299642857E-2</v>
      </c>
      <c r="S5127" s="14">
        <v>1.70331325E-3</v>
      </c>
      <c r="T5127" s="14">
        <f t="shared" si="401"/>
        <v>14.604612489385437</v>
      </c>
      <c r="U5127" s="14"/>
      <c r="V5127" s="15" t="s">
        <v>4834</v>
      </c>
      <c r="W5127" s="15">
        <v>3.6031686218233598E-2</v>
      </c>
      <c r="X5127" s="15">
        <v>7.2173561079336396E-2</v>
      </c>
      <c r="Y5127" s="15">
        <v>0.123295273833333</v>
      </c>
      <c r="Z5127" s="15">
        <v>1E-3</v>
      </c>
      <c r="AA5127" s="15">
        <f t="shared" si="402"/>
        <v>123.295273833333</v>
      </c>
      <c r="AB5127" s="15"/>
      <c r="AC5127" s="17" t="s">
        <v>4834</v>
      </c>
      <c r="AD5127" s="17">
        <v>0.100348246462291</v>
      </c>
      <c r="AE5127" s="17">
        <v>0.203480078124646</v>
      </c>
      <c r="AF5127" s="17">
        <v>6.1110259020408203E-2</v>
      </c>
      <c r="AG5127" s="17">
        <v>2.0878109938775501E-2</v>
      </c>
      <c r="AH5127" s="17">
        <f t="shared" si="403"/>
        <v>2.9270014958064885</v>
      </c>
      <c r="AI5127" s="17"/>
      <c r="AJ5127" s="18" t="s">
        <v>4834</v>
      </c>
      <c r="AK5127" s="18">
        <v>0.18144920772142001</v>
      </c>
      <c r="AL5127" s="18">
        <v>0.25527469082093301</v>
      </c>
      <c r="AM5127" s="18">
        <v>8.5105403600000008E-3</v>
      </c>
      <c r="AN5127" s="18">
        <v>1E-3</v>
      </c>
      <c r="AO5127" s="18">
        <f t="shared" si="404"/>
        <v>8.5105403600000002</v>
      </c>
      <c r="AP5127" s="18"/>
    </row>
    <row r="5128" spans="1:42" x14ac:dyDescent="0.3">
      <c r="A5128" s="11" t="s">
        <v>2963</v>
      </c>
      <c r="B5128" s="11">
        <v>5.90582290905367E-2</v>
      </c>
      <c r="C5128" s="11">
        <v>0.10409476922170099</v>
      </c>
      <c r="D5128" s="11">
        <v>3.6905200869565197E-2</v>
      </c>
      <c r="E5128" s="11">
        <v>1E-3</v>
      </c>
      <c r="F5128" s="11">
        <f t="shared" si="400"/>
        <v>36.905200869565199</v>
      </c>
      <c r="G5128" s="11"/>
      <c r="H5128" s="12" t="s">
        <v>2963</v>
      </c>
      <c r="I5128" s="12">
        <v>0.16105570999999999</v>
      </c>
      <c r="J5128" s="12">
        <v>0.45809693589914002</v>
      </c>
      <c r="K5128" s="12">
        <v>1.7660492E-2</v>
      </c>
      <c r="L5128" s="12">
        <v>1E-3</v>
      </c>
      <c r="M5128" s="12">
        <v>17.660491960000002</v>
      </c>
      <c r="N5128" s="12"/>
      <c r="O5128" s="14" t="s">
        <v>2963</v>
      </c>
      <c r="P5128" s="14">
        <v>0.18144920772142001</v>
      </c>
      <c r="Q5128" s="14">
        <v>0.298388620125216</v>
      </c>
      <c r="R5128" s="14">
        <v>1.333853925E-2</v>
      </c>
      <c r="S5128" s="14">
        <v>1E-3</v>
      </c>
      <c r="T5128" s="14">
        <f t="shared" si="401"/>
        <v>13.33853925</v>
      </c>
      <c r="U5128" s="14"/>
      <c r="V5128" s="15" t="s">
        <v>2963</v>
      </c>
      <c r="W5128" s="15">
        <v>0.371093369522698</v>
      </c>
      <c r="X5128" s="15">
        <v>0.46564397899878801</v>
      </c>
      <c r="Y5128" s="15">
        <v>0.62435832099999999</v>
      </c>
      <c r="Z5128" s="15">
        <v>1E-3</v>
      </c>
      <c r="AA5128" s="15">
        <f t="shared" si="402"/>
        <v>624.35832099999993</v>
      </c>
      <c r="AB5128" s="15"/>
      <c r="AC5128" s="17" t="s">
        <v>2963</v>
      </c>
      <c r="AD5128" s="17">
        <v>0.100348246462291</v>
      </c>
      <c r="AE5128" s="17">
        <v>0.203480078124646</v>
      </c>
      <c r="AF5128" s="17">
        <v>7.7753678163265299E-3</v>
      </c>
      <c r="AG5128" s="17">
        <v>1E-3</v>
      </c>
      <c r="AH5128" s="17">
        <f t="shared" si="403"/>
        <v>7.7753678163265301</v>
      </c>
      <c r="AI5128" s="17"/>
      <c r="AJ5128" s="18" t="s">
        <v>2963</v>
      </c>
      <c r="AK5128" s="18">
        <v>0.18144920772142001</v>
      </c>
      <c r="AL5128" s="18">
        <v>0.25527469082093301</v>
      </c>
      <c r="AM5128" s="18">
        <v>6.4124482000000003E-3</v>
      </c>
      <c r="AN5128" s="18">
        <v>1E-3</v>
      </c>
      <c r="AO5128" s="18">
        <f t="shared" si="404"/>
        <v>6.4124482</v>
      </c>
      <c r="AP5128" s="18"/>
    </row>
    <row r="5129" spans="1:42" x14ac:dyDescent="0.3">
      <c r="A5129" s="11" t="s">
        <v>6271</v>
      </c>
      <c r="B5129" s="11">
        <v>0.100348246462291</v>
      </c>
      <c r="C5129" s="11">
        <v>0.160574849628245</v>
      </c>
      <c r="D5129" s="11">
        <v>5.19925160869565E-2</v>
      </c>
      <c r="E5129" s="11">
        <v>1E-3</v>
      </c>
      <c r="F5129" s="11">
        <f t="shared" si="400"/>
        <v>51.992516086956499</v>
      </c>
      <c r="G5129" s="11"/>
      <c r="H5129" s="12" t="s">
        <v>6271</v>
      </c>
      <c r="I5129" s="12">
        <v>4.1673045999999998E-2</v>
      </c>
      <c r="J5129" s="12">
        <v>0.246492961357724</v>
      </c>
      <c r="K5129" s="12">
        <v>7.0916911999999999E-2</v>
      </c>
      <c r="L5129" s="12">
        <v>1E-3</v>
      </c>
      <c r="M5129" s="12">
        <v>70.916912389999993</v>
      </c>
      <c r="N5129" s="12"/>
      <c r="O5129" s="14" t="s">
        <v>6271</v>
      </c>
      <c r="P5129" s="14">
        <v>8.0452374865616905E-3</v>
      </c>
      <c r="Q5129" s="14">
        <v>2.7123730096291099E-2</v>
      </c>
      <c r="R5129" s="14">
        <v>0.287819325357143</v>
      </c>
      <c r="S5129" s="14">
        <v>4.7372837857142898E-3</v>
      </c>
      <c r="T5129" s="14">
        <f t="shared" si="401"/>
        <v>60.7561924462048</v>
      </c>
      <c r="U5129" s="14"/>
      <c r="V5129" s="15" t="s">
        <v>6271</v>
      </c>
      <c r="W5129" s="15">
        <v>1</v>
      </c>
      <c r="X5129" s="15">
        <v>1</v>
      </c>
      <c r="Y5129" s="15">
        <v>8.8687648833333299E-2</v>
      </c>
      <c r="Z5129" s="15">
        <v>1E-3</v>
      </c>
      <c r="AA5129" s="15">
        <f t="shared" si="402"/>
        <v>88.687648833333299</v>
      </c>
      <c r="AB5129" s="15"/>
      <c r="AC5129" s="17" t="s">
        <v>6271</v>
      </c>
      <c r="AD5129" s="17">
        <v>0.100348246462291</v>
      </c>
      <c r="AE5129" s="17">
        <v>0.203480078124646</v>
      </c>
      <c r="AF5129" s="17">
        <v>1.81506503673469E-2</v>
      </c>
      <c r="AG5129" s="17">
        <v>1E-3</v>
      </c>
      <c r="AH5129" s="17">
        <f t="shared" si="403"/>
        <v>18.150650367346898</v>
      </c>
      <c r="AI5129" s="17"/>
      <c r="AJ5129" s="18" t="s">
        <v>6271</v>
      </c>
      <c r="AK5129" s="18">
        <v>0.18144920772142001</v>
      </c>
      <c r="AL5129" s="18">
        <v>0.25527469082093301</v>
      </c>
      <c r="AM5129" s="18">
        <v>7.4503022000000002E-2</v>
      </c>
      <c r="AN5129" s="18">
        <v>1E-3</v>
      </c>
      <c r="AO5129" s="18">
        <f t="shared" si="404"/>
        <v>74.503022000000001</v>
      </c>
      <c r="AP5129" s="18"/>
    </row>
    <row r="5130" spans="1:42" x14ac:dyDescent="0.3">
      <c r="A5130" s="11" t="s">
        <v>7239</v>
      </c>
      <c r="B5130" s="11">
        <v>2.2494271222449701E-2</v>
      </c>
      <c r="C5130" s="11">
        <v>4.77028030937173E-2</v>
      </c>
      <c r="D5130" s="11">
        <v>2.4819619521739101E-2</v>
      </c>
      <c r="E5130" s="11">
        <v>1E-3</v>
      </c>
      <c r="F5130" s="11">
        <f t="shared" si="400"/>
        <v>24.819619521739099</v>
      </c>
      <c r="G5130" s="11"/>
      <c r="H5130" s="12" t="s">
        <v>7239</v>
      </c>
      <c r="I5130" s="12">
        <v>0.57079361399999995</v>
      </c>
      <c r="J5130" s="12">
        <v>0.81315116871131998</v>
      </c>
      <c r="K5130" s="12">
        <v>1.558715E-3</v>
      </c>
      <c r="L5130" s="12">
        <v>1.278586E-3</v>
      </c>
      <c r="M5130" s="12">
        <v>1.2190931140000001</v>
      </c>
      <c r="N5130" s="12"/>
      <c r="O5130" s="14" t="s">
        <v>7239</v>
      </c>
      <c r="P5130" s="14">
        <v>0.100348246462291</v>
      </c>
      <c r="Q5130" s="14">
        <v>0.18893672953309801</v>
      </c>
      <c r="R5130" s="14">
        <v>6.4015522500000003E-3</v>
      </c>
      <c r="S5130" s="14">
        <v>1E-3</v>
      </c>
      <c r="T5130" s="14">
        <f t="shared" si="401"/>
        <v>6.4015522499999999</v>
      </c>
      <c r="U5130" s="14"/>
      <c r="V5130" s="15" t="s">
        <v>7239</v>
      </c>
      <c r="W5130" s="15" t="s">
        <v>611</v>
      </c>
      <c r="X5130" s="15"/>
      <c r="Y5130" s="15">
        <v>1E-3</v>
      </c>
      <c r="Z5130" s="15">
        <v>1E-3</v>
      </c>
      <c r="AA5130" s="15">
        <f t="shared" si="402"/>
        <v>1</v>
      </c>
      <c r="AB5130" s="15"/>
      <c r="AC5130" s="17" t="s">
        <v>7239</v>
      </c>
      <c r="AD5130" s="17">
        <v>0.105645429201877</v>
      </c>
      <c r="AE5130" s="17">
        <v>0.21100220969008801</v>
      </c>
      <c r="AF5130" s="17">
        <v>6.7892143469387798E-3</v>
      </c>
      <c r="AG5130" s="17">
        <v>1.1506270612244901E-3</v>
      </c>
      <c r="AH5130" s="17">
        <f t="shared" si="403"/>
        <v>5.9004473088906328</v>
      </c>
      <c r="AI5130" s="17"/>
      <c r="AJ5130" s="18" t="s">
        <v>7239</v>
      </c>
      <c r="AK5130" s="18">
        <v>0.18144920772142001</v>
      </c>
      <c r="AL5130" s="18">
        <v>0.25527469082093301</v>
      </c>
      <c r="AM5130" s="18">
        <v>1.036765076E-2</v>
      </c>
      <c r="AN5130" s="18">
        <v>1E-3</v>
      </c>
      <c r="AO5130" s="18">
        <f t="shared" si="404"/>
        <v>10.36765076</v>
      </c>
      <c r="AP5130" s="18"/>
    </row>
    <row r="5131" spans="1:42" x14ac:dyDescent="0.3">
      <c r="A5131" s="11" t="s">
        <v>4686</v>
      </c>
      <c r="B5131" s="11">
        <v>0.100348246462291</v>
      </c>
      <c r="C5131" s="11">
        <v>0.160574849628245</v>
      </c>
      <c r="D5131" s="11">
        <v>1E-3</v>
      </c>
      <c r="E5131" s="11">
        <v>3.4770465304347797E-2</v>
      </c>
      <c r="F5131" s="11">
        <f t="shared" si="400"/>
        <v>2.8760040777336311E-2</v>
      </c>
      <c r="G5131" s="11"/>
      <c r="H5131" s="12" t="s">
        <v>4686</v>
      </c>
      <c r="I5131" s="12">
        <v>0.32175330099999999</v>
      </c>
      <c r="J5131" s="12">
        <v>0.64343092924682899</v>
      </c>
      <c r="K5131" s="12">
        <v>8.324438E-3</v>
      </c>
      <c r="L5131" s="12">
        <v>8.4839411000000003E-2</v>
      </c>
      <c r="M5131" s="12">
        <v>9.8119942000000002E-2</v>
      </c>
      <c r="N5131" s="12"/>
      <c r="O5131" s="14" t="s">
        <v>4686</v>
      </c>
      <c r="P5131" s="14">
        <v>1</v>
      </c>
      <c r="Q5131" s="14">
        <v>1</v>
      </c>
      <c r="R5131" s="14">
        <v>8.9436066071428601E-3</v>
      </c>
      <c r="S5131" s="14">
        <v>2.7344893214285701E-3</v>
      </c>
      <c r="T5131" s="14">
        <f t="shared" si="401"/>
        <v>3.27066795875088</v>
      </c>
      <c r="U5131" s="14"/>
      <c r="V5131" s="15" t="s">
        <v>4686</v>
      </c>
      <c r="W5131" s="15">
        <v>0.371093369522698</v>
      </c>
      <c r="X5131" s="15">
        <v>0.46564397899878801</v>
      </c>
      <c r="Y5131" s="15">
        <v>1E-3</v>
      </c>
      <c r="Z5131" s="15">
        <v>6.8272306277777806E-2</v>
      </c>
      <c r="AA5131" s="15">
        <f t="shared" si="402"/>
        <v>1.4647227470701301E-2</v>
      </c>
      <c r="AB5131" s="15"/>
      <c r="AC5131" s="17" t="s">
        <v>4686</v>
      </c>
      <c r="AD5131" s="17">
        <v>0.107327557761612</v>
      </c>
      <c r="AE5131" s="17">
        <v>0.21364928484488199</v>
      </c>
      <c r="AF5131" s="17">
        <v>4.3852694285714299E-3</v>
      </c>
      <c r="AG5131" s="17">
        <v>2.3662949204081601E-2</v>
      </c>
      <c r="AH5131" s="17">
        <f t="shared" si="403"/>
        <v>0.1853221840925483</v>
      </c>
      <c r="AI5131" s="17"/>
      <c r="AJ5131" s="18" t="s">
        <v>4686</v>
      </c>
      <c r="AK5131" s="18">
        <v>0.18144920772142001</v>
      </c>
      <c r="AL5131" s="18">
        <v>0.25527469082093301</v>
      </c>
      <c r="AM5131" s="18">
        <v>1E-3</v>
      </c>
      <c r="AN5131" s="18">
        <v>2.4191747440000001E-2</v>
      </c>
      <c r="AO5131" s="18">
        <f t="shared" si="404"/>
        <v>4.1336410380448316E-2</v>
      </c>
      <c r="AP5131" s="18"/>
    </row>
    <row r="5132" spans="1:42" x14ac:dyDescent="0.3">
      <c r="A5132" s="11" t="s">
        <v>5477</v>
      </c>
      <c r="B5132" s="11">
        <v>1</v>
      </c>
      <c r="C5132" s="11">
        <v>1</v>
      </c>
      <c r="D5132" s="11">
        <v>3.1515731739130402E-3</v>
      </c>
      <c r="E5132" s="11">
        <v>1E-3</v>
      </c>
      <c r="F5132" s="11">
        <f t="shared" si="400"/>
        <v>3.1515731739130399</v>
      </c>
      <c r="G5132" s="11"/>
      <c r="H5132" s="12" t="s">
        <v>5477</v>
      </c>
      <c r="I5132" s="12">
        <v>0.63098953300000005</v>
      </c>
      <c r="J5132" s="12">
        <v>0.83894970717887796</v>
      </c>
      <c r="K5132" s="12">
        <v>1.4660869999999999E-2</v>
      </c>
      <c r="L5132" s="12">
        <v>1.8303620999999999E-2</v>
      </c>
      <c r="M5132" s="12">
        <v>0.80098195900000002</v>
      </c>
      <c r="N5132" s="12"/>
      <c r="O5132" s="14" t="s">
        <v>5477</v>
      </c>
      <c r="P5132" s="14">
        <v>0.401678166469773</v>
      </c>
      <c r="Q5132" s="14">
        <v>0.53796600332604405</v>
      </c>
      <c r="R5132" s="14">
        <v>5.8980422142857099E-3</v>
      </c>
      <c r="S5132" s="14">
        <v>1.70782627142857E-2</v>
      </c>
      <c r="T5132" s="14">
        <f t="shared" si="401"/>
        <v>0.34535375833937076</v>
      </c>
      <c r="U5132" s="14"/>
      <c r="V5132" s="15" t="s">
        <v>5477</v>
      </c>
      <c r="W5132" s="15">
        <v>1</v>
      </c>
      <c r="X5132" s="15">
        <v>1</v>
      </c>
      <c r="Y5132" s="15">
        <v>2.6200329888888901E-2</v>
      </c>
      <c r="Z5132" s="15">
        <v>1E-3</v>
      </c>
      <c r="AA5132" s="15">
        <f t="shared" si="402"/>
        <v>26.200329888888902</v>
      </c>
      <c r="AB5132" s="15"/>
      <c r="AC5132" s="17" t="s">
        <v>5477</v>
      </c>
      <c r="AD5132" s="17">
        <v>0.10831938073000399</v>
      </c>
      <c r="AE5132" s="17">
        <v>0.21411970609419401</v>
      </c>
      <c r="AF5132" s="17">
        <v>2.49588246938776E-3</v>
      </c>
      <c r="AG5132" s="17">
        <v>8.7879977142857092E-3</v>
      </c>
      <c r="AH5132" s="17">
        <f t="shared" si="403"/>
        <v>0.28401036852006351</v>
      </c>
      <c r="AI5132" s="17"/>
      <c r="AJ5132" s="18" t="s">
        <v>5477</v>
      </c>
      <c r="AK5132" s="18">
        <v>0.18144920772142001</v>
      </c>
      <c r="AL5132" s="18">
        <v>0.25527469082093301</v>
      </c>
      <c r="AM5132" s="18">
        <v>1E-3</v>
      </c>
      <c r="AN5132" s="18">
        <v>9.3174795599999995E-3</v>
      </c>
      <c r="AO5132" s="18">
        <f t="shared" si="404"/>
        <v>0.10732516165562697</v>
      </c>
      <c r="AP5132" s="18"/>
    </row>
    <row r="5133" spans="1:42" x14ac:dyDescent="0.3">
      <c r="A5133" s="11" t="s">
        <v>2450</v>
      </c>
      <c r="B5133" s="11" t="s">
        <v>611</v>
      </c>
      <c r="C5133" s="11"/>
      <c r="D5133" s="11">
        <v>1E-3</v>
      </c>
      <c r="E5133" s="11">
        <v>1E-3</v>
      </c>
      <c r="F5133" s="11">
        <f t="shared" si="400"/>
        <v>1</v>
      </c>
      <c r="G5133" s="11"/>
      <c r="H5133" s="12" t="s">
        <v>2450</v>
      </c>
      <c r="I5133" s="12">
        <v>0.16105570999999999</v>
      </c>
      <c r="J5133" s="12">
        <v>0.45809693589914002</v>
      </c>
      <c r="K5133" s="12">
        <v>1.3690938999999999E-2</v>
      </c>
      <c r="L5133" s="12">
        <v>1E-3</v>
      </c>
      <c r="M5133" s="12">
        <v>13.690938539999999</v>
      </c>
      <c r="N5133" s="12"/>
      <c r="O5133" s="14" t="s">
        <v>2450</v>
      </c>
      <c r="P5133" s="14">
        <v>3.6031686218233598E-2</v>
      </c>
      <c r="Q5133" s="14">
        <v>8.6614400965512206E-2</v>
      </c>
      <c r="R5133" s="14">
        <v>7.8670056142857103E-2</v>
      </c>
      <c r="S5133" s="14">
        <v>1E-3</v>
      </c>
      <c r="T5133" s="14">
        <f t="shared" si="401"/>
        <v>78.670056142857106</v>
      </c>
      <c r="U5133" s="14"/>
      <c r="V5133" s="15" t="s">
        <v>2450</v>
      </c>
      <c r="W5133" s="15">
        <v>0.18144920772142001</v>
      </c>
      <c r="X5133" s="15">
        <v>0.26439967603847397</v>
      </c>
      <c r="Y5133" s="15">
        <v>2.3884433444444401E-2</v>
      </c>
      <c r="Z5133" s="15">
        <v>1E-3</v>
      </c>
      <c r="AA5133" s="15">
        <f t="shared" si="402"/>
        <v>23.884433444444401</v>
      </c>
      <c r="AB5133" s="15"/>
      <c r="AC5133" s="17" t="s">
        <v>2450</v>
      </c>
      <c r="AD5133" s="17">
        <v>0.14221324193639301</v>
      </c>
      <c r="AE5133" s="17">
        <v>0.26076457418075299</v>
      </c>
      <c r="AF5133" s="17">
        <v>3.6742081877551E-2</v>
      </c>
      <c r="AG5133" s="17">
        <v>5.0305692040816304E-3</v>
      </c>
      <c r="AH5133" s="17">
        <f t="shared" si="403"/>
        <v>7.303762335232312</v>
      </c>
      <c r="AI5133" s="17"/>
      <c r="AJ5133" s="18" t="s">
        <v>2450</v>
      </c>
      <c r="AK5133" s="18">
        <v>0.18144920772142001</v>
      </c>
      <c r="AL5133" s="18">
        <v>0.25527469082093301</v>
      </c>
      <c r="AM5133" s="18">
        <v>7.8153173239999998E-2</v>
      </c>
      <c r="AN5133" s="18">
        <v>1E-3</v>
      </c>
      <c r="AO5133" s="18">
        <f t="shared" si="404"/>
        <v>78.153173240000001</v>
      </c>
      <c r="AP5133" s="18"/>
    </row>
    <row r="5134" spans="1:42" x14ac:dyDescent="0.3">
      <c r="A5134" s="11" t="s">
        <v>7254</v>
      </c>
      <c r="B5134" s="11">
        <v>0.58388242077036501</v>
      </c>
      <c r="C5134" s="11">
        <v>0.67316249303203501</v>
      </c>
      <c r="D5134" s="11">
        <v>4.9393813826086999E-2</v>
      </c>
      <c r="E5134" s="11">
        <v>9.6935439565217392E-3</v>
      </c>
      <c r="F5134" s="11">
        <f t="shared" si="400"/>
        <v>5.0955371995662366</v>
      </c>
      <c r="G5134" s="11"/>
      <c r="H5134" s="12" t="s">
        <v>7254</v>
      </c>
      <c r="I5134" s="12">
        <v>0.179717922</v>
      </c>
      <c r="J5134" s="12">
        <v>0.48354896111769102</v>
      </c>
      <c r="K5134" s="12">
        <v>7.9475819999999999E-3</v>
      </c>
      <c r="L5134" s="12">
        <v>1.7618228E-2</v>
      </c>
      <c r="M5134" s="12">
        <v>0.45109996899999999</v>
      </c>
      <c r="N5134" s="12"/>
      <c r="O5134" s="14" t="s">
        <v>7254</v>
      </c>
      <c r="P5134" s="14">
        <v>0.96871241539299602</v>
      </c>
      <c r="Q5134" s="14">
        <v>1</v>
      </c>
      <c r="R5134" s="14">
        <v>5.0481622357142902E-2</v>
      </c>
      <c r="S5134" s="14">
        <v>4.9279923821428602E-2</v>
      </c>
      <c r="T5134" s="14">
        <f t="shared" si="401"/>
        <v>1.0243851540856432</v>
      </c>
      <c r="U5134" s="14"/>
      <c r="V5134" s="15" t="s">
        <v>7254</v>
      </c>
      <c r="W5134" s="15">
        <v>1</v>
      </c>
      <c r="X5134" s="15">
        <v>1</v>
      </c>
      <c r="Y5134" s="15">
        <v>2.07198017777778E-2</v>
      </c>
      <c r="Z5134" s="15">
        <v>1E-3</v>
      </c>
      <c r="AA5134" s="15">
        <f t="shared" si="402"/>
        <v>20.7198017777778</v>
      </c>
      <c r="AB5134" s="15"/>
      <c r="AC5134" s="17" t="s">
        <v>7254</v>
      </c>
      <c r="AD5134" s="17">
        <v>0.14221324193639301</v>
      </c>
      <c r="AE5134" s="17">
        <v>0.26076457418075299</v>
      </c>
      <c r="AF5134" s="17">
        <v>4.9336325836734703E-2</v>
      </c>
      <c r="AG5134" s="17">
        <v>6.7517436122448999E-3</v>
      </c>
      <c r="AH5134" s="17">
        <f t="shared" si="403"/>
        <v>7.307197765516273</v>
      </c>
      <c r="AI5134" s="17"/>
      <c r="AJ5134" s="18" t="s">
        <v>7254</v>
      </c>
      <c r="AK5134" s="18">
        <v>0.18144920772142001</v>
      </c>
      <c r="AL5134" s="18">
        <v>0.25527469082093301</v>
      </c>
      <c r="AM5134" s="18">
        <v>4.624645728E-2</v>
      </c>
      <c r="AN5134" s="18">
        <v>1E-3</v>
      </c>
      <c r="AO5134" s="18">
        <f t="shared" si="404"/>
        <v>46.246457280000001</v>
      </c>
      <c r="AP5134" s="18"/>
    </row>
    <row r="5135" spans="1:42" x14ac:dyDescent="0.3">
      <c r="A5135" s="11" t="s">
        <v>2118</v>
      </c>
      <c r="B5135" s="11">
        <v>1</v>
      </c>
      <c r="C5135" s="11">
        <v>1</v>
      </c>
      <c r="D5135" s="11">
        <v>1E-3</v>
      </c>
      <c r="E5135" s="11">
        <v>6.5743880869565197E-3</v>
      </c>
      <c r="F5135" s="11">
        <f t="shared" si="400"/>
        <v>0.15210541068970113</v>
      </c>
      <c r="G5135" s="11"/>
      <c r="H5135" s="12" t="s">
        <v>2118</v>
      </c>
      <c r="I5135" s="12">
        <v>0.727969015</v>
      </c>
      <c r="J5135" s="12">
        <v>0.89006638732761501</v>
      </c>
      <c r="K5135" s="12">
        <v>1.1928305E-2</v>
      </c>
      <c r="L5135" s="12">
        <v>7.1846660000000001E-3</v>
      </c>
      <c r="M5135" s="12">
        <v>1.6602449290000001</v>
      </c>
      <c r="N5135" s="12"/>
      <c r="O5135" s="14" t="s">
        <v>2118</v>
      </c>
      <c r="P5135" s="14">
        <v>1</v>
      </c>
      <c r="Q5135" s="14">
        <v>1</v>
      </c>
      <c r="R5135" s="14">
        <v>6.3559917857142897E-3</v>
      </c>
      <c r="S5135" s="14">
        <v>2.2537736785714301E-3</v>
      </c>
      <c r="T5135" s="14">
        <f t="shared" si="401"/>
        <v>2.8201553004838882</v>
      </c>
      <c r="U5135" s="14"/>
      <c r="V5135" s="15" t="s">
        <v>2118</v>
      </c>
      <c r="W5135" s="15">
        <v>1</v>
      </c>
      <c r="X5135" s="15">
        <v>1</v>
      </c>
      <c r="Y5135" s="15">
        <v>1E-3</v>
      </c>
      <c r="Z5135" s="15">
        <v>4.4611342222222201E-3</v>
      </c>
      <c r="AA5135" s="15">
        <f t="shared" si="402"/>
        <v>0.22415824097349643</v>
      </c>
      <c r="AB5135" s="15"/>
      <c r="AC5135" s="17" t="s">
        <v>2118</v>
      </c>
      <c r="AD5135" s="17">
        <v>0.150785565027971</v>
      </c>
      <c r="AE5135" s="17">
        <v>0.27303504591391298</v>
      </c>
      <c r="AF5135" s="17">
        <v>5.21052885714286E-3</v>
      </c>
      <c r="AG5135" s="17">
        <v>1.6185220163265301E-2</v>
      </c>
      <c r="AH5135" s="17">
        <f t="shared" si="403"/>
        <v>0.32193129315404118</v>
      </c>
      <c r="AI5135" s="17"/>
      <c r="AJ5135" s="18" t="s">
        <v>2118</v>
      </c>
      <c r="AK5135" s="18">
        <v>0.18144920772142001</v>
      </c>
      <c r="AL5135" s="18">
        <v>0.25527469082093301</v>
      </c>
      <c r="AM5135" s="18">
        <v>1E-3</v>
      </c>
      <c r="AN5135" s="18">
        <v>6.0928954400000001E-3</v>
      </c>
      <c r="AO5135" s="18">
        <f t="shared" si="404"/>
        <v>0.16412558033328076</v>
      </c>
      <c r="AP5135" s="18"/>
    </row>
    <row r="5136" spans="1:42" x14ac:dyDescent="0.3">
      <c r="A5136" s="11" t="s">
        <v>6270</v>
      </c>
      <c r="B5136" s="11">
        <v>0.371093369522698</v>
      </c>
      <c r="C5136" s="11">
        <v>0.46289651236878998</v>
      </c>
      <c r="D5136" s="11">
        <v>1.56173673913043E-2</v>
      </c>
      <c r="E5136" s="11">
        <v>1E-3</v>
      </c>
      <c r="F5136" s="11">
        <f t="shared" si="400"/>
        <v>15.617367391304299</v>
      </c>
      <c r="G5136" s="11"/>
      <c r="H5136" s="12" t="s">
        <v>6270</v>
      </c>
      <c r="I5136" s="12">
        <v>8.1396412000000001E-2</v>
      </c>
      <c r="J5136" s="12">
        <v>0.33969685145809397</v>
      </c>
      <c r="K5136" s="12">
        <v>1.2506865000000001E-2</v>
      </c>
      <c r="L5136" s="12">
        <v>1E-3</v>
      </c>
      <c r="M5136" s="12">
        <v>12.506864820000001</v>
      </c>
      <c r="N5136" s="12"/>
      <c r="O5136" s="14" t="s">
        <v>6270</v>
      </c>
      <c r="P5136" s="14">
        <v>2.2494271222449701E-2</v>
      </c>
      <c r="Q5136" s="14">
        <v>6.0411759473901497E-2</v>
      </c>
      <c r="R5136" s="14">
        <v>0.11348874321428599</v>
      </c>
      <c r="S5136" s="14">
        <v>1E-3</v>
      </c>
      <c r="T5136" s="14">
        <f t="shared" si="401"/>
        <v>113.48874321428599</v>
      </c>
      <c r="U5136" s="14"/>
      <c r="V5136" s="15" t="s">
        <v>6270</v>
      </c>
      <c r="W5136" s="15">
        <v>0.371093369522698</v>
      </c>
      <c r="X5136" s="15">
        <v>0.46564397899878801</v>
      </c>
      <c r="Y5136" s="15">
        <v>2.3260651166666702E-2</v>
      </c>
      <c r="Z5136" s="15">
        <v>1E-3</v>
      </c>
      <c r="AA5136" s="15">
        <f t="shared" si="402"/>
        <v>23.260651166666701</v>
      </c>
      <c r="AB5136" s="15"/>
      <c r="AC5136" s="17" t="s">
        <v>6270</v>
      </c>
      <c r="AD5136" s="17">
        <v>0.18144920772142001</v>
      </c>
      <c r="AE5136" s="17">
        <v>0.31066953015487703</v>
      </c>
      <c r="AF5136" s="17">
        <v>1.77765583877551E-2</v>
      </c>
      <c r="AG5136" s="17">
        <v>1E-3</v>
      </c>
      <c r="AH5136" s="17">
        <f t="shared" si="403"/>
        <v>17.776558387755099</v>
      </c>
      <c r="AI5136" s="17"/>
      <c r="AJ5136" s="18" t="s">
        <v>6270</v>
      </c>
      <c r="AK5136" s="18">
        <v>0.18144920772142001</v>
      </c>
      <c r="AL5136" s="18">
        <v>0.25527469082093301</v>
      </c>
      <c r="AM5136" s="18">
        <v>2.2543107199999999E-2</v>
      </c>
      <c r="AN5136" s="18">
        <v>1E-3</v>
      </c>
      <c r="AO5136" s="18">
        <f t="shared" si="404"/>
        <v>22.543107199999998</v>
      </c>
      <c r="AP5136" s="18"/>
    </row>
    <row r="5137" spans="1:42" x14ac:dyDescent="0.3">
      <c r="A5137" s="11" t="s">
        <v>3303</v>
      </c>
      <c r="B5137" s="11">
        <v>0.105645429201877</v>
      </c>
      <c r="C5137" s="11">
        <v>0.167030887195319</v>
      </c>
      <c r="D5137" s="11">
        <v>1.05854863913043E-2</v>
      </c>
      <c r="E5137" s="11">
        <v>1.9229329999999999E-3</v>
      </c>
      <c r="F5137" s="11">
        <f t="shared" si="400"/>
        <v>5.5048649075679181</v>
      </c>
      <c r="G5137" s="11"/>
      <c r="H5137" s="12" t="s">
        <v>3303</v>
      </c>
      <c r="I5137" s="12">
        <v>0.24807213</v>
      </c>
      <c r="J5137" s="12">
        <v>0.578781895089859</v>
      </c>
      <c r="K5137" s="12">
        <v>3.3064923000000003E-2</v>
      </c>
      <c r="L5137" s="12">
        <v>1.3020601999999999E-2</v>
      </c>
      <c r="M5137" s="12">
        <v>2.539431199</v>
      </c>
      <c r="N5137" s="12"/>
      <c r="O5137" s="14" t="s">
        <v>3303</v>
      </c>
      <c r="P5137" s="14">
        <v>1.78171887595787E-2</v>
      </c>
      <c r="Q5137" s="14">
        <v>5.0840245490004099E-2</v>
      </c>
      <c r="R5137" s="14">
        <v>2.6804719214285701E-2</v>
      </c>
      <c r="S5137" s="14">
        <v>3.4760311428571398E-3</v>
      </c>
      <c r="T5137" s="14">
        <f t="shared" si="401"/>
        <v>7.7113000754801746</v>
      </c>
      <c r="U5137" s="14"/>
      <c r="V5137" s="15" t="s">
        <v>3303</v>
      </c>
      <c r="W5137" s="15">
        <v>1</v>
      </c>
      <c r="X5137" s="15">
        <v>1</v>
      </c>
      <c r="Y5137" s="15">
        <v>6.10849501666667E-2</v>
      </c>
      <c r="Z5137" s="15">
        <v>1E-3</v>
      </c>
      <c r="AA5137" s="15">
        <f t="shared" si="402"/>
        <v>61.084950166666701</v>
      </c>
      <c r="AB5137" s="15"/>
      <c r="AC5137" s="17" t="s">
        <v>3303</v>
      </c>
      <c r="AD5137" s="17">
        <v>0.18144920772142001</v>
      </c>
      <c r="AE5137" s="17">
        <v>0.31066953015487703</v>
      </c>
      <c r="AF5137" s="17">
        <v>1.8681752755102001E-2</v>
      </c>
      <c r="AG5137" s="17">
        <v>1E-3</v>
      </c>
      <c r="AH5137" s="17">
        <f t="shared" si="403"/>
        <v>18.681752755102</v>
      </c>
      <c r="AI5137" s="17"/>
      <c r="AJ5137" s="18" t="s">
        <v>3303</v>
      </c>
      <c r="AK5137" s="18">
        <v>0.18144920772142001</v>
      </c>
      <c r="AL5137" s="18">
        <v>0.25527469082093301</v>
      </c>
      <c r="AM5137" s="18">
        <v>1.2930209999999999E-2</v>
      </c>
      <c r="AN5137" s="18">
        <v>1E-3</v>
      </c>
      <c r="AO5137" s="18">
        <f t="shared" si="404"/>
        <v>12.930209999999999</v>
      </c>
      <c r="AP5137" s="18"/>
    </row>
    <row r="5138" spans="1:42" x14ac:dyDescent="0.3">
      <c r="A5138" s="11" t="s">
        <v>5447</v>
      </c>
      <c r="B5138" s="11">
        <v>0.371093369522698</v>
      </c>
      <c r="C5138" s="11">
        <v>0.46289651236878998</v>
      </c>
      <c r="D5138" s="11">
        <v>212.70807763913001</v>
      </c>
      <c r="E5138" s="11">
        <v>1E-3</v>
      </c>
      <c r="F5138" s="11">
        <f t="shared" si="400"/>
        <v>212708.07763913</v>
      </c>
      <c r="G5138" s="11"/>
      <c r="H5138" s="12" t="s">
        <v>5447</v>
      </c>
      <c r="I5138" s="12">
        <v>0.22548025599999999</v>
      </c>
      <c r="J5138" s="12">
        <v>0.54659508328333295</v>
      </c>
      <c r="K5138" s="12">
        <v>405.67685940000001</v>
      </c>
      <c r="L5138" s="12">
        <v>16.564465160000001</v>
      </c>
      <c r="M5138" s="12">
        <v>24.49079132</v>
      </c>
      <c r="N5138" s="12"/>
      <c r="O5138" s="14" t="s">
        <v>5447</v>
      </c>
      <c r="P5138" s="14">
        <v>0.58388242077036501</v>
      </c>
      <c r="Q5138" s="14">
        <v>0.70976801801713896</v>
      </c>
      <c r="R5138" s="14">
        <v>15.5861324142857</v>
      </c>
      <c r="S5138" s="14">
        <v>1.7826079842857101</v>
      </c>
      <c r="T5138" s="14">
        <f t="shared" si="401"/>
        <v>8.7434436239951285</v>
      </c>
      <c r="U5138" s="14"/>
      <c r="V5138" s="15" t="s">
        <v>5447</v>
      </c>
      <c r="W5138" s="15">
        <v>1</v>
      </c>
      <c r="X5138" s="15">
        <v>1</v>
      </c>
      <c r="Y5138" s="15">
        <v>0.26061011511111098</v>
      </c>
      <c r="Z5138" s="15">
        <v>1E-3</v>
      </c>
      <c r="AA5138" s="15">
        <f t="shared" si="402"/>
        <v>260.61011511111099</v>
      </c>
      <c r="AB5138" s="15"/>
      <c r="AC5138" s="17" t="s">
        <v>5447</v>
      </c>
      <c r="AD5138" s="17">
        <v>0.18144920772142001</v>
      </c>
      <c r="AE5138" s="17">
        <v>0.31066953015487703</v>
      </c>
      <c r="AF5138" s="17">
        <v>3.7597289330612198</v>
      </c>
      <c r="AG5138" s="17">
        <v>0.13710595024489799</v>
      </c>
      <c r="AH5138" s="17">
        <f t="shared" si="403"/>
        <v>27.422069766816172</v>
      </c>
      <c r="AI5138" s="17"/>
      <c r="AJ5138" s="18" t="s">
        <v>5447</v>
      </c>
      <c r="AK5138" s="18">
        <v>0.18144920772142001</v>
      </c>
      <c r="AL5138" s="18">
        <v>0.25527469082093301</v>
      </c>
      <c r="AM5138" s="18">
        <v>18.013506959320001</v>
      </c>
      <c r="AN5138" s="18">
        <v>1E-3</v>
      </c>
      <c r="AO5138" s="18">
        <f t="shared" si="404"/>
        <v>18013.506959319999</v>
      </c>
      <c r="AP5138" s="18"/>
    </row>
    <row r="5139" spans="1:42" x14ac:dyDescent="0.3">
      <c r="A5139" s="11" t="s">
        <v>6798</v>
      </c>
      <c r="B5139" s="11">
        <v>0.371093369522698</v>
      </c>
      <c r="C5139" s="11">
        <v>0.46289651236878998</v>
      </c>
      <c r="D5139" s="11">
        <v>0.12623191160869601</v>
      </c>
      <c r="E5139" s="11">
        <v>1E-3</v>
      </c>
      <c r="F5139" s="11">
        <f t="shared" si="400"/>
        <v>126.23191160869601</v>
      </c>
      <c r="G5139" s="11"/>
      <c r="H5139" s="12" t="s">
        <v>6798</v>
      </c>
      <c r="I5139" s="12">
        <v>0.34000126400000003</v>
      </c>
      <c r="J5139" s="12">
        <v>0.64580895484998702</v>
      </c>
      <c r="K5139" s="12">
        <v>4.2637922000000002E-2</v>
      </c>
      <c r="L5139" s="12">
        <v>3.2259371000000002E-2</v>
      </c>
      <c r="M5139" s="12">
        <v>1.321722037</v>
      </c>
      <c r="N5139" s="12"/>
      <c r="O5139" s="14" t="s">
        <v>6798</v>
      </c>
      <c r="P5139" s="14">
        <v>1</v>
      </c>
      <c r="Q5139" s="14">
        <v>1</v>
      </c>
      <c r="R5139" s="14">
        <v>4.4503844178571401E-2</v>
      </c>
      <c r="S5139" s="14">
        <v>2.37465118571429E-2</v>
      </c>
      <c r="T5139" s="14">
        <f t="shared" si="401"/>
        <v>1.8741213213251251</v>
      </c>
      <c r="U5139" s="14"/>
      <c r="V5139" s="15" t="s">
        <v>6798</v>
      </c>
      <c r="W5139" s="15">
        <v>1</v>
      </c>
      <c r="X5139" s="15">
        <v>1</v>
      </c>
      <c r="Y5139" s="15">
        <v>2.42347836666667E-2</v>
      </c>
      <c r="Z5139" s="15">
        <v>1E-3</v>
      </c>
      <c r="AA5139" s="15">
        <f t="shared" si="402"/>
        <v>24.234783666666701</v>
      </c>
      <c r="AB5139" s="15"/>
      <c r="AC5139" s="17" t="s">
        <v>6798</v>
      </c>
      <c r="AD5139" s="17">
        <v>0.18144920772142001</v>
      </c>
      <c r="AE5139" s="17">
        <v>0.31066953015487703</v>
      </c>
      <c r="AF5139" s="17">
        <v>1.64756486938776E-2</v>
      </c>
      <c r="AG5139" s="17">
        <v>1E-3</v>
      </c>
      <c r="AH5139" s="17">
        <f t="shared" si="403"/>
        <v>16.475648693877599</v>
      </c>
      <c r="AI5139" s="17"/>
      <c r="AJ5139" s="18" t="s">
        <v>6798</v>
      </c>
      <c r="AK5139" s="18">
        <v>0.18144920772142001</v>
      </c>
      <c r="AL5139" s="18">
        <v>0.25527469082093301</v>
      </c>
      <c r="AM5139" s="18">
        <v>0.2089980642</v>
      </c>
      <c r="AN5139" s="18">
        <v>1E-3</v>
      </c>
      <c r="AO5139" s="18">
        <f t="shared" si="404"/>
        <v>208.99806419999999</v>
      </c>
      <c r="AP5139" s="18"/>
    </row>
    <row r="5140" spans="1:42" x14ac:dyDescent="0.3">
      <c r="A5140" s="11" t="s">
        <v>903</v>
      </c>
      <c r="B5140" s="11">
        <v>1.6616944579835101E-3</v>
      </c>
      <c r="C5140" s="11">
        <v>5.7437001787591499E-3</v>
      </c>
      <c r="D5140" s="11">
        <v>1E-3</v>
      </c>
      <c r="E5140" s="11">
        <v>67.826281510000001</v>
      </c>
      <c r="F5140" s="11">
        <f t="shared" si="400"/>
        <v>1.4743547452952504E-5</v>
      </c>
      <c r="G5140" s="11" t="s">
        <v>305</v>
      </c>
      <c r="H5140" s="12" t="s">
        <v>903</v>
      </c>
      <c r="I5140" s="12">
        <v>0.35990885500000003</v>
      </c>
      <c r="J5140" s="12">
        <v>0.66518061205134704</v>
      </c>
      <c r="K5140" s="12">
        <v>2.5149342190000001</v>
      </c>
      <c r="L5140" s="12">
        <v>7.590363129</v>
      </c>
      <c r="M5140" s="12">
        <v>0.33133253000000001</v>
      </c>
      <c r="N5140" s="12"/>
      <c r="O5140" s="14" t="s">
        <v>903</v>
      </c>
      <c r="P5140" s="14">
        <v>2.5261742685021701E-3</v>
      </c>
      <c r="Q5140" s="14">
        <v>1.07532693656874E-2</v>
      </c>
      <c r="R5140" s="14">
        <v>0.391415354285714</v>
      </c>
      <c r="S5140" s="14">
        <v>13.074807278357101</v>
      </c>
      <c r="T5140" s="14">
        <f t="shared" si="401"/>
        <v>2.9936606020467233E-2</v>
      </c>
      <c r="U5140" s="14" t="s">
        <v>305</v>
      </c>
      <c r="V5140" s="15" t="s">
        <v>903</v>
      </c>
      <c r="W5140" s="15" t="s">
        <v>611</v>
      </c>
      <c r="X5140" s="15"/>
      <c r="Y5140" s="15">
        <v>1E-3</v>
      </c>
      <c r="Z5140" s="15">
        <v>1E-3</v>
      </c>
      <c r="AA5140" s="15">
        <f t="shared" si="402"/>
        <v>1</v>
      </c>
      <c r="AB5140" s="15"/>
      <c r="AC5140" s="17" t="s">
        <v>903</v>
      </c>
      <c r="AD5140" s="17">
        <v>0.18144920772142001</v>
      </c>
      <c r="AE5140" s="17">
        <v>0.31066953015487703</v>
      </c>
      <c r="AF5140" s="17">
        <v>0.162639471918367</v>
      </c>
      <c r="AG5140" s="17">
        <v>7.2984657571428597</v>
      </c>
      <c r="AH5140" s="17">
        <f t="shared" si="403"/>
        <v>2.2284063162068695E-2</v>
      </c>
      <c r="AI5140" s="17"/>
      <c r="AJ5140" s="18" t="s">
        <v>903</v>
      </c>
      <c r="AK5140" s="18">
        <v>0.18144920772142001</v>
      </c>
      <c r="AL5140" s="18">
        <v>0.25527469082093301</v>
      </c>
      <c r="AM5140" s="18">
        <v>0.47481987799999997</v>
      </c>
      <c r="AN5140" s="18">
        <v>13.4073207956</v>
      </c>
      <c r="AO5140" s="18">
        <f t="shared" si="404"/>
        <v>3.5414971062363618E-2</v>
      </c>
      <c r="AP5140" s="18"/>
    </row>
    <row r="5141" spans="1:42" x14ac:dyDescent="0.3">
      <c r="A5141" s="11" t="s">
        <v>4713</v>
      </c>
      <c r="B5141" s="11">
        <v>0.18144920772142001</v>
      </c>
      <c r="C5141" s="11">
        <v>0.259223333080906</v>
      </c>
      <c r="D5141" s="11">
        <v>4.1296149434782603E-2</v>
      </c>
      <c r="E5141" s="11">
        <v>1E-3</v>
      </c>
      <c r="F5141" s="11">
        <f t="shared" si="400"/>
        <v>41.296149434782599</v>
      </c>
      <c r="G5141" s="11"/>
      <c r="H5141" s="12" t="s">
        <v>4713</v>
      </c>
      <c r="I5141" s="12">
        <v>8.1396412000000001E-2</v>
      </c>
      <c r="J5141" s="12">
        <v>0.33969685145809397</v>
      </c>
      <c r="K5141" s="12">
        <v>3.2949972000000001E-2</v>
      </c>
      <c r="L5141" s="12">
        <v>1E-3</v>
      </c>
      <c r="M5141" s="12">
        <v>32.949971859999998</v>
      </c>
      <c r="N5141" s="12"/>
      <c r="O5141" s="14" t="s">
        <v>4713</v>
      </c>
      <c r="P5141" s="14">
        <v>5.90582290905367E-2</v>
      </c>
      <c r="Q5141" s="14">
        <v>0.12690713424435701</v>
      </c>
      <c r="R5141" s="14">
        <v>2.3574401142857099E-2</v>
      </c>
      <c r="S5141" s="14">
        <v>0.10375112828571401</v>
      </c>
      <c r="T5141" s="14">
        <f t="shared" si="401"/>
        <v>0.22722067251102052</v>
      </c>
      <c r="U5141" s="14"/>
      <c r="V5141" s="15" t="s">
        <v>4713</v>
      </c>
      <c r="W5141" s="15">
        <v>0.18144920772142001</v>
      </c>
      <c r="X5141" s="15">
        <v>0.26439967603847397</v>
      </c>
      <c r="Y5141" s="15">
        <v>3.5252301277777801E-2</v>
      </c>
      <c r="Z5141" s="15">
        <v>4.7168892222222199E-3</v>
      </c>
      <c r="AA5141" s="15">
        <f t="shared" si="402"/>
        <v>7.4736334938071201</v>
      </c>
      <c r="AB5141" s="15"/>
      <c r="AC5141" s="17" t="s">
        <v>4713</v>
      </c>
      <c r="AD5141" s="17">
        <v>0.185143724157873</v>
      </c>
      <c r="AE5141" s="17">
        <v>0.31503738910476098</v>
      </c>
      <c r="AF5141" s="17">
        <v>8.9975685387755105E-2</v>
      </c>
      <c r="AG5141" s="17">
        <v>2.1035950632653101E-2</v>
      </c>
      <c r="AH5141" s="17">
        <f t="shared" si="403"/>
        <v>4.2772341007536951</v>
      </c>
      <c r="AI5141" s="17"/>
      <c r="AJ5141" s="18" t="s">
        <v>4713</v>
      </c>
      <c r="AK5141" s="18">
        <v>0.18144920772142001</v>
      </c>
      <c r="AL5141" s="18">
        <v>0.25527469082093301</v>
      </c>
      <c r="AM5141" s="18">
        <v>9.9191256640000003E-2</v>
      </c>
      <c r="AN5141" s="18">
        <v>1E-3</v>
      </c>
      <c r="AO5141" s="18">
        <f t="shared" si="404"/>
        <v>99.191256640000006</v>
      </c>
      <c r="AP5141" s="18"/>
    </row>
    <row r="5142" spans="1:42" x14ac:dyDescent="0.3">
      <c r="A5142" s="11" t="s">
        <v>4446</v>
      </c>
      <c r="B5142" s="11">
        <v>0.371093369522698</v>
      </c>
      <c r="C5142" s="11">
        <v>0.46289651236878998</v>
      </c>
      <c r="D5142" s="11">
        <v>1.1354121739130399E-2</v>
      </c>
      <c r="E5142" s="11">
        <v>1E-3</v>
      </c>
      <c r="F5142" s="11">
        <f t="shared" si="400"/>
        <v>11.354121739130399</v>
      </c>
      <c r="G5142" s="11"/>
      <c r="H5142" s="12" t="s">
        <v>4446</v>
      </c>
      <c r="I5142" s="12">
        <v>0.57079361399999995</v>
      </c>
      <c r="J5142" s="12">
        <v>0.81315116871131998</v>
      </c>
      <c r="K5142" s="12">
        <v>2.3528730000000001E-3</v>
      </c>
      <c r="L5142" s="12">
        <v>7.6655430000000004E-3</v>
      </c>
      <c r="M5142" s="12">
        <v>0.30694148799999998</v>
      </c>
      <c r="N5142" s="12"/>
      <c r="O5142" s="14" t="s">
        <v>4446</v>
      </c>
      <c r="P5142" s="14">
        <v>1</v>
      </c>
      <c r="Q5142" s="14">
        <v>1</v>
      </c>
      <c r="R5142" s="14">
        <v>2.72687771428571E-3</v>
      </c>
      <c r="S5142" s="14">
        <v>3.3668242499999999E-3</v>
      </c>
      <c r="T5142" s="14">
        <f t="shared" si="401"/>
        <v>0.80992576737134703</v>
      </c>
      <c r="U5142" s="14"/>
      <c r="V5142" s="15" t="s">
        <v>4446</v>
      </c>
      <c r="W5142" s="15">
        <v>1</v>
      </c>
      <c r="X5142" s="15">
        <v>1</v>
      </c>
      <c r="Y5142" s="15">
        <v>4.9568168333333296E-3</v>
      </c>
      <c r="Z5142" s="15">
        <v>1E-3</v>
      </c>
      <c r="AA5142" s="15">
        <f t="shared" si="402"/>
        <v>4.9568168333333293</v>
      </c>
      <c r="AB5142" s="15"/>
      <c r="AC5142" s="17" t="s">
        <v>4446</v>
      </c>
      <c r="AD5142" s="17">
        <v>0.19553885910399499</v>
      </c>
      <c r="AE5142" s="17">
        <v>0.32784152753445001</v>
      </c>
      <c r="AF5142" s="17">
        <v>1.9998556000000001E-2</v>
      </c>
      <c r="AG5142" s="17">
        <v>8.7962974285714299E-3</v>
      </c>
      <c r="AH5142" s="17">
        <f t="shared" si="403"/>
        <v>2.2735197578747499</v>
      </c>
      <c r="AI5142" s="17"/>
      <c r="AJ5142" s="18" t="s">
        <v>4446</v>
      </c>
      <c r="AK5142" s="18">
        <v>0.18144920772142001</v>
      </c>
      <c r="AL5142" s="18">
        <v>0.25527469082093301</v>
      </c>
      <c r="AM5142" s="18">
        <v>1.500245436E-2</v>
      </c>
      <c r="AN5142" s="18">
        <v>1E-3</v>
      </c>
      <c r="AO5142" s="18">
        <f t="shared" si="404"/>
        <v>15.00245436</v>
      </c>
      <c r="AP5142" s="18"/>
    </row>
    <row r="5143" spans="1:42" x14ac:dyDescent="0.3">
      <c r="A5143" s="11" t="s">
        <v>5936</v>
      </c>
      <c r="B5143" s="11" t="s">
        <v>611</v>
      </c>
      <c r="C5143" s="11"/>
      <c r="D5143" s="11">
        <v>1E-3</v>
      </c>
      <c r="E5143" s="11">
        <v>1E-3</v>
      </c>
      <c r="F5143" s="11">
        <f t="shared" si="400"/>
        <v>1</v>
      </c>
      <c r="G5143" s="11"/>
      <c r="H5143" s="12" t="s">
        <v>5936</v>
      </c>
      <c r="I5143" s="12">
        <v>0.97565204900000002</v>
      </c>
      <c r="J5143" s="12">
        <v>1</v>
      </c>
      <c r="K5143" s="12">
        <v>4.0525215000000003E-2</v>
      </c>
      <c r="L5143" s="12">
        <v>9.9018930000000002E-3</v>
      </c>
      <c r="M5143" s="12">
        <v>4.0926732680000004</v>
      </c>
      <c r="N5143" s="12"/>
      <c r="O5143" s="14" t="s">
        <v>5936</v>
      </c>
      <c r="P5143" s="14">
        <v>1</v>
      </c>
      <c r="Q5143" s="14">
        <v>1</v>
      </c>
      <c r="R5143" s="14">
        <v>9.5837802499999999E-3</v>
      </c>
      <c r="S5143" s="14">
        <v>9.4794371428571396E-3</v>
      </c>
      <c r="T5143" s="14">
        <f t="shared" si="401"/>
        <v>1.0110073104099313</v>
      </c>
      <c r="U5143" s="14"/>
      <c r="V5143" s="15" t="s">
        <v>5936</v>
      </c>
      <c r="W5143" s="15">
        <v>0.371093369522698</v>
      </c>
      <c r="X5143" s="15">
        <v>0.46564397899878801</v>
      </c>
      <c r="Y5143" s="15">
        <v>3.85987506111111E-2</v>
      </c>
      <c r="Z5143" s="15">
        <v>1.4006072777777801E-3</v>
      </c>
      <c r="AA5143" s="15">
        <f t="shared" si="402"/>
        <v>27.558582069023895</v>
      </c>
      <c r="AB5143" s="15"/>
      <c r="AC5143" s="17" t="s">
        <v>5936</v>
      </c>
      <c r="AD5143" s="17">
        <v>0.230024245060274</v>
      </c>
      <c r="AE5143" s="17">
        <v>0.36939306489248702</v>
      </c>
      <c r="AF5143" s="17">
        <v>9.28322236734694E-3</v>
      </c>
      <c r="AG5143" s="17">
        <v>2.11531064897959E-2</v>
      </c>
      <c r="AH5143" s="17">
        <f t="shared" si="403"/>
        <v>0.43885858428524893</v>
      </c>
      <c r="AI5143" s="17"/>
      <c r="AJ5143" s="18" t="s">
        <v>5936</v>
      </c>
      <c r="AK5143" s="18">
        <v>0.18144920772142001</v>
      </c>
      <c r="AL5143" s="18">
        <v>0.25527469082093301</v>
      </c>
      <c r="AM5143" s="18">
        <v>1E-3</v>
      </c>
      <c r="AN5143" s="18">
        <v>6.0281029200000003E-3</v>
      </c>
      <c r="AO5143" s="18">
        <f t="shared" si="404"/>
        <v>0.16588966931573226</v>
      </c>
      <c r="AP5143" s="18"/>
    </row>
    <row r="5144" spans="1:42" x14ac:dyDescent="0.3">
      <c r="A5144" s="11" t="s">
        <v>5226</v>
      </c>
      <c r="B5144" s="11">
        <v>0.93264663896587596</v>
      </c>
      <c r="C5144" s="11">
        <v>0.98275697974159504</v>
      </c>
      <c r="D5144" s="11">
        <v>8.12273765217391E-3</v>
      </c>
      <c r="E5144" s="11">
        <v>8.5761380000000005E-3</v>
      </c>
      <c r="F5144" s="11">
        <f t="shared" si="400"/>
        <v>0.94713234000827762</v>
      </c>
      <c r="G5144" s="11"/>
      <c r="H5144" s="12" t="s">
        <v>5226</v>
      </c>
      <c r="I5144" s="12">
        <v>0.28485081699999998</v>
      </c>
      <c r="J5144" s="12">
        <v>0.62217775845351597</v>
      </c>
      <c r="K5144" s="12">
        <v>0.23971731600000001</v>
      </c>
      <c r="L5144" s="12">
        <v>1.0263128E-2</v>
      </c>
      <c r="M5144" s="12">
        <v>23.357139310000001</v>
      </c>
      <c r="N5144" s="12"/>
      <c r="O5144" s="14" t="s">
        <v>5226</v>
      </c>
      <c r="P5144" s="14">
        <v>0.100348246462291</v>
      </c>
      <c r="Q5144" s="14">
        <v>0.18893672953309801</v>
      </c>
      <c r="R5144" s="14">
        <v>1E-3</v>
      </c>
      <c r="S5144" s="14">
        <v>7.6255180714285701E-3</v>
      </c>
      <c r="T5144" s="14">
        <f t="shared" si="401"/>
        <v>0.13113863092749309</v>
      </c>
      <c r="U5144" s="14"/>
      <c r="V5144" s="15" t="s">
        <v>5226</v>
      </c>
      <c r="W5144" s="15">
        <v>0.18144920772142001</v>
      </c>
      <c r="X5144" s="15">
        <v>0.26439967603847397</v>
      </c>
      <c r="Y5144" s="15">
        <v>1E-3</v>
      </c>
      <c r="Z5144" s="15">
        <v>4.7650540000000003E-3</v>
      </c>
      <c r="AA5144" s="15">
        <f t="shared" si="402"/>
        <v>0.20986121038712258</v>
      </c>
      <c r="AB5144" s="15"/>
      <c r="AC5144" s="17" t="s">
        <v>5226</v>
      </c>
      <c r="AD5144" s="17">
        <v>0.271898710819648</v>
      </c>
      <c r="AE5144" s="17">
        <v>0.41762394807910602</v>
      </c>
      <c r="AF5144" s="17">
        <v>6.1433739183673498E-3</v>
      </c>
      <c r="AG5144" s="17">
        <v>4.1216908775510196E-3</v>
      </c>
      <c r="AH5144" s="17">
        <f t="shared" si="403"/>
        <v>1.4904984631010347</v>
      </c>
      <c r="AI5144" s="17"/>
      <c r="AJ5144" s="18" t="s">
        <v>5226</v>
      </c>
      <c r="AK5144" s="18">
        <v>0.18144920772142001</v>
      </c>
      <c r="AL5144" s="18">
        <v>0.25527469082093301</v>
      </c>
      <c r="AM5144" s="18">
        <v>1E-3</v>
      </c>
      <c r="AN5144" s="18">
        <v>6.0556652000000001E-3</v>
      </c>
      <c r="AO5144" s="18">
        <f t="shared" si="404"/>
        <v>0.16513462468169476</v>
      </c>
      <c r="AP5144" s="18"/>
    </row>
    <row r="5145" spans="1:42" x14ac:dyDescent="0.3">
      <c r="A5145" s="11" t="s">
        <v>4742</v>
      </c>
      <c r="B5145" s="11">
        <v>0.787406490666269</v>
      </c>
      <c r="C5145" s="11">
        <v>0.86046061704420596</v>
      </c>
      <c r="D5145" s="11">
        <v>1.3185951513043499</v>
      </c>
      <c r="E5145" s="11">
        <v>0.89650160352173902</v>
      </c>
      <c r="F5145" s="11">
        <f t="shared" si="400"/>
        <v>1.4708229702261493</v>
      </c>
      <c r="G5145" s="11"/>
      <c r="H5145" s="12" t="s">
        <v>4742</v>
      </c>
      <c r="I5145" s="12">
        <v>2.1318647E-2</v>
      </c>
      <c r="J5145" s="12">
        <v>0.18342898466431101</v>
      </c>
      <c r="K5145" s="12">
        <v>1E-3</v>
      </c>
      <c r="L5145" s="12">
        <v>2.8970219830000001</v>
      </c>
      <c r="M5145" s="12">
        <v>3.4518199999999998E-4</v>
      </c>
      <c r="N5145" s="12"/>
      <c r="O5145" s="14" t="s">
        <v>4742</v>
      </c>
      <c r="P5145" s="14">
        <v>0.371093369522698</v>
      </c>
      <c r="Q5145" s="14">
        <v>0.50589075454736898</v>
      </c>
      <c r="R5145" s="14">
        <v>1E-3</v>
      </c>
      <c r="S5145" s="14">
        <v>0.52609952639285695</v>
      </c>
      <c r="T5145" s="14">
        <f t="shared" si="401"/>
        <v>1.900781030647165E-3</v>
      </c>
      <c r="U5145" s="14"/>
      <c r="V5145" s="15" t="s">
        <v>4742</v>
      </c>
      <c r="W5145" s="15">
        <v>3.6031686218233598E-2</v>
      </c>
      <c r="X5145" s="15">
        <v>7.2173561079336396E-2</v>
      </c>
      <c r="Y5145" s="15">
        <v>1E-3</v>
      </c>
      <c r="Z5145" s="15">
        <v>23.116420383944401</v>
      </c>
      <c r="AA5145" s="15">
        <f t="shared" si="402"/>
        <v>4.3259292891842107E-5</v>
      </c>
      <c r="AB5145" s="15"/>
      <c r="AC5145" s="17" t="s">
        <v>4742</v>
      </c>
      <c r="AD5145" s="17">
        <v>0.28071266526849598</v>
      </c>
      <c r="AE5145" s="17">
        <v>0.42714604144727403</v>
      </c>
      <c r="AF5145" s="17">
        <v>0.296776450204082</v>
      </c>
      <c r="AG5145" s="17">
        <v>1.2578281573469401</v>
      </c>
      <c r="AH5145" s="17">
        <f t="shared" si="403"/>
        <v>0.23594355752860105</v>
      </c>
      <c r="AI5145" s="17"/>
      <c r="AJ5145" s="18" t="s">
        <v>4742</v>
      </c>
      <c r="AK5145" s="18">
        <v>0.18144920772142001</v>
      </c>
      <c r="AL5145" s="18">
        <v>0.25527469082093301</v>
      </c>
      <c r="AM5145" s="18">
        <v>1E-3</v>
      </c>
      <c r="AN5145" s="18">
        <v>5.6894730748800004</v>
      </c>
      <c r="AO5145" s="18">
        <f t="shared" si="404"/>
        <v>1.7576320106253276E-4</v>
      </c>
      <c r="AP5145" s="18"/>
    </row>
    <row r="5146" spans="1:42" x14ac:dyDescent="0.3">
      <c r="A5146" s="11" t="s">
        <v>5957</v>
      </c>
      <c r="B5146" s="11">
        <v>0.18144920772142001</v>
      </c>
      <c r="C5146" s="11">
        <v>0.259223333080906</v>
      </c>
      <c r="D5146" s="11">
        <v>0.15797815991304301</v>
      </c>
      <c r="E5146" s="11">
        <v>1E-3</v>
      </c>
      <c r="F5146" s="11">
        <f t="shared" si="400"/>
        <v>157.97815991304302</v>
      </c>
      <c r="G5146" s="11"/>
      <c r="H5146" s="12" t="s">
        <v>5957</v>
      </c>
      <c r="I5146" s="12">
        <v>4.1673045999999998E-2</v>
      </c>
      <c r="J5146" s="12">
        <v>0.246492961357724</v>
      </c>
      <c r="K5146" s="12">
        <v>0.10470840200000001</v>
      </c>
      <c r="L5146" s="12">
        <v>1E-3</v>
      </c>
      <c r="M5146" s="12">
        <v>104.7084018</v>
      </c>
      <c r="N5146" s="12"/>
      <c r="O5146" s="14" t="s">
        <v>5957</v>
      </c>
      <c r="P5146" s="14">
        <v>8.0057919984434706E-2</v>
      </c>
      <c r="Q5146" s="14">
        <v>0.161136534070667</v>
      </c>
      <c r="R5146" s="14">
        <v>0.29084875967857099</v>
      </c>
      <c r="S5146" s="14">
        <v>3.9621199928571403E-2</v>
      </c>
      <c r="T5146" s="14">
        <f t="shared" si="401"/>
        <v>7.3407357728415459</v>
      </c>
      <c r="U5146" s="14"/>
      <c r="V5146" s="15" t="s">
        <v>5957</v>
      </c>
      <c r="W5146" s="15">
        <v>0.18144920772142001</v>
      </c>
      <c r="X5146" s="15">
        <v>0.26439967603847397</v>
      </c>
      <c r="Y5146" s="15">
        <v>0.15895856827777799</v>
      </c>
      <c r="Z5146" s="15">
        <v>1E-3</v>
      </c>
      <c r="AA5146" s="15">
        <f t="shared" si="402"/>
        <v>158.958568277778</v>
      </c>
      <c r="AB5146" s="15"/>
      <c r="AC5146" s="17" t="s">
        <v>5957</v>
      </c>
      <c r="AD5146" s="17">
        <v>0.28071266526849598</v>
      </c>
      <c r="AE5146" s="17">
        <v>0.42714604144727403</v>
      </c>
      <c r="AF5146" s="17">
        <v>6.0562672979591801E-2</v>
      </c>
      <c r="AG5146" s="17">
        <v>7.2125329387755103E-3</v>
      </c>
      <c r="AH5146" s="17">
        <f t="shared" si="403"/>
        <v>8.396866051591811</v>
      </c>
      <c r="AI5146" s="17"/>
      <c r="AJ5146" s="18" t="s">
        <v>5957</v>
      </c>
      <c r="AK5146" s="18">
        <v>0.18144920772142001</v>
      </c>
      <c r="AL5146" s="18">
        <v>0.25527469082093301</v>
      </c>
      <c r="AM5146" s="18">
        <v>1.1954161039999999E-2</v>
      </c>
      <c r="AN5146" s="18">
        <v>1.6075863599999999E-3</v>
      </c>
      <c r="AO5146" s="18">
        <f t="shared" si="404"/>
        <v>7.4360926028260153</v>
      </c>
      <c r="AP5146" s="18"/>
    </row>
    <row r="5147" spans="1:42" x14ac:dyDescent="0.3">
      <c r="A5147" s="11" t="s">
        <v>747</v>
      </c>
      <c r="B5147" s="11">
        <v>0.42267807417063502</v>
      </c>
      <c r="C5147" s="11">
        <v>0.51325194720720002</v>
      </c>
      <c r="D5147" s="11">
        <v>1.7032427782608699E-2</v>
      </c>
      <c r="E5147" s="11">
        <v>3.52023891304348E-3</v>
      </c>
      <c r="F5147" s="11">
        <f t="shared" si="400"/>
        <v>4.838429493946772</v>
      </c>
      <c r="G5147" s="11"/>
      <c r="H5147" s="12" t="s">
        <v>747</v>
      </c>
      <c r="I5147" s="12">
        <v>0.57079361399999995</v>
      </c>
      <c r="J5147" s="12">
        <v>0.81315116871131998</v>
      </c>
      <c r="K5147" s="12">
        <v>7.2325533999999997E-2</v>
      </c>
      <c r="L5147" s="12">
        <v>6.8625070000000003E-3</v>
      </c>
      <c r="M5147" s="12">
        <v>10.53922977</v>
      </c>
      <c r="N5147" s="12"/>
      <c r="O5147" s="14" t="s">
        <v>747</v>
      </c>
      <c r="P5147" s="14">
        <v>0.371093369522698</v>
      </c>
      <c r="Q5147" s="14">
        <v>0.50589075454736898</v>
      </c>
      <c r="R5147" s="14">
        <v>2.38862853571429E-3</v>
      </c>
      <c r="S5147" s="14">
        <v>4.3870020000000001E-3</v>
      </c>
      <c r="T5147" s="14">
        <f t="shared" si="401"/>
        <v>0.54447856092025715</v>
      </c>
      <c r="U5147" s="14"/>
      <c r="V5147" s="15" t="s">
        <v>747</v>
      </c>
      <c r="W5147" s="15">
        <v>0.371093369522698</v>
      </c>
      <c r="X5147" s="15">
        <v>0.46564397899878801</v>
      </c>
      <c r="Y5147" s="15">
        <v>4.7661029166666702E-2</v>
      </c>
      <c r="Z5147" s="15">
        <v>1E-3</v>
      </c>
      <c r="AA5147" s="15">
        <f t="shared" si="402"/>
        <v>47.661029166666701</v>
      </c>
      <c r="AB5147" s="15"/>
      <c r="AC5147" s="17" t="s">
        <v>747</v>
      </c>
      <c r="AD5147" s="17">
        <v>0.28071266526849598</v>
      </c>
      <c r="AE5147" s="17">
        <v>0.42714604144727403</v>
      </c>
      <c r="AF5147" s="17">
        <v>1.55104104693878E-2</v>
      </c>
      <c r="AG5147" s="17">
        <v>2.6317733673469402E-3</v>
      </c>
      <c r="AH5147" s="17">
        <f t="shared" si="403"/>
        <v>5.8935205674733542</v>
      </c>
      <c r="AI5147" s="17"/>
      <c r="AJ5147" s="18" t="s">
        <v>747</v>
      </c>
      <c r="AK5147" s="18">
        <v>0.18144920772142001</v>
      </c>
      <c r="AL5147" s="18">
        <v>0.25527469082093301</v>
      </c>
      <c r="AM5147" s="18">
        <v>8.1325910799999995E-3</v>
      </c>
      <c r="AN5147" s="18">
        <v>1E-3</v>
      </c>
      <c r="AO5147" s="18">
        <f t="shared" si="404"/>
        <v>8.1325910799999992</v>
      </c>
      <c r="AP5147" s="18"/>
    </row>
    <row r="5148" spans="1:42" x14ac:dyDescent="0.3">
      <c r="A5148" s="11" t="s">
        <v>6613</v>
      </c>
      <c r="B5148" s="11">
        <v>0.18144920772142001</v>
      </c>
      <c r="C5148" s="11">
        <v>0.259223333080906</v>
      </c>
      <c r="D5148" s="11">
        <v>1.86965474347826E-2</v>
      </c>
      <c r="E5148" s="11">
        <v>1E-3</v>
      </c>
      <c r="F5148" s="11">
        <f t="shared" si="400"/>
        <v>18.696547434782598</v>
      </c>
      <c r="G5148" s="11"/>
      <c r="H5148" s="12" t="s">
        <v>6613</v>
      </c>
      <c r="I5148" s="12">
        <v>0.95610034200000005</v>
      </c>
      <c r="J5148" s="12">
        <v>1</v>
      </c>
      <c r="K5148" s="12">
        <v>8.5494319999999992E-3</v>
      </c>
      <c r="L5148" s="12">
        <v>4.3785769999999998E-3</v>
      </c>
      <c r="M5148" s="12">
        <v>1.952559384</v>
      </c>
      <c r="N5148" s="12"/>
      <c r="O5148" s="14" t="s">
        <v>6613</v>
      </c>
      <c r="P5148" s="14">
        <v>1.90588916017305E-2</v>
      </c>
      <c r="Q5148" s="14">
        <v>5.36734975142618E-2</v>
      </c>
      <c r="R5148" s="14">
        <v>4.1733530071428597E-2</v>
      </c>
      <c r="S5148" s="14">
        <v>4.2348087500000001E-3</v>
      </c>
      <c r="T5148" s="14">
        <f t="shared" si="401"/>
        <v>9.8548795317919833</v>
      </c>
      <c r="U5148" s="14"/>
      <c r="V5148" s="15" t="s">
        <v>6613</v>
      </c>
      <c r="W5148" s="15">
        <v>0.371093369522698</v>
      </c>
      <c r="X5148" s="15">
        <v>0.46564397899878801</v>
      </c>
      <c r="Y5148" s="15">
        <v>1.33758952777778E-2</v>
      </c>
      <c r="Z5148" s="15">
        <v>1E-3</v>
      </c>
      <c r="AA5148" s="15">
        <f t="shared" si="402"/>
        <v>13.375895277777799</v>
      </c>
      <c r="AB5148" s="15"/>
      <c r="AC5148" s="17" t="s">
        <v>6613</v>
      </c>
      <c r="AD5148" s="17">
        <v>0.29450739368010997</v>
      </c>
      <c r="AE5148" s="17">
        <v>0.44080290360406998</v>
      </c>
      <c r="AF5148" s="17">
        <v>1.9648580816326502E-3</v>
      </c>
      <c r="AG5148" s="17">
        <v>6.0400724081632702E-3</v>
      </c>
      <c r="AH5148" s="17">
        <f t="shared" si="403"/>
        <v>0.32530372963362292</v>
      </c>
      <c r="AI5148" s="17"/>
      <c r="AJ5148" s="18" t="s">
        <v>6613</v>
      </c>
      <c r="AK5148" s="18">
        <v>0.18144920772142001</v>
      </c>
      <c r="AL5148" s="18">
        <v>0.25527469082093301</v>
      </c>
      <c r="AM5148" s="18">
        <v>1.01872626E-2</v>
      </c>
      <c r="AN5148" s="18">
        <v>1.59926024E-3</v>
      </c>
      <c r="AO5148" s="18">
        <f t="shared" si="404"/>
        <v>6.3699842872352033</v>
      </c>
      <c r="AP5148" s="18"/>
    </row>
    <row r="5149" spans="1:42" x14ac:dyDescent="0.3">
      <c r="A5149" s="11" t="s">
        <v>1816</v>
      </c>
      <c r="B5149" s="11">
        <v>5.90582290905367E-2</v>
      </c>
      <c r="C5149" s="11">
        <v>0.10409476922170099</v>
      </c>
      <c r="D5149" s="11">
        <v>1E-3</v>
      </c>
      <c r="E5149" s="11">
        <v>2.3550503304347801E-2</v>
      </c>
      <c r="F5149" s="11">
        <f t="shared" si="400"/>
        <v>4.2461937525359976E-2</v>
      </c>
      <c r="G5149" s="11"/>
      <c r="H5149" s="12" t="s">
        <v>1816</v>
      </c>
      <c r="I5149" s="12">
        <v>0.297891238</v>
      </c>
      <c r="J5149" s="12">
        <v>0.63715551234636902</v>
      </c>
      <c r="K5149" s="12">
        <v>1.2244847E-2</v>
      </c>
      <c r="L5149" s="12">
        <v>1.3611686E-2</v>
      </c>
      <c r="M5149" s="12">
        <v>0.899583409</v>
      </c>
      <c r="N5149" s="12"/>
      <c r="O5149" s="14" t="s">
        <v>1816</v>
      </c>
      <c r="P5149" s="14">
        <v>0.20124262095772399</v>
      </c>
      <c r="Q5149" s="14">
        <v>0.32107569880000802</v>
      </c>
      <c r="R5149" s="14">
        <v>1.4451973571428601E-3</v>
      </c>
      <c r="S5149" s="14">
        <v>1.32047863571429E-2</v>
      </c>
      <c r="T5149" s="14">
        <f t="shared" si="401"/>
        <v>0.10944496321677372</v>
      </c>
      <c r="U5149" s="14"/>
      <c r="V5149" s="15" t="s">
        <v>1816</v>
      </c>
      <c r="W5149" s="15">
        <v>0.18144920772142001</v>
      </c>
      <c r="X5149" s="15">
        <v>0.26439967603847397</v>
      </c>
      <c r="Y5149" s="15">
        <v>1E-3</v>
      </c>
      <c r="Z5149" s="15">
        <v>1.02618568888889E-2</v>
      </c>
      <c r="AA5149" s="15">
        <f t="shared" si="402"/>
        <v>9.744825043143579E-2</v>
      </c>
      <c r="AB5149" s="15"/>
      <c r="AC5149" s="17" t="s">
        <v>1816</v>
      </c>
      <c r="AD5149" s="17">
        <v>0.30655627337937302</v>
      </c>
      <c r="AE5149" s="17">
        <v>0.455666550657509</v>
      </c>
      <c r="AF5149" s="17">
        <v>7.3744080612244897E-3</v>
      </c>
      <c r="AG5149" s="17">
        <v>1.6292204673469399E-2</v>
      </c>
      <c r="AH5149" s="17">
        <f t="shared" si="403"/>
        <v>0.45263414062267127</v>
      </c>
      <c r="AI5149" s="17"/>
      <c r="AJ5149" s="18" t="s">
        <v>1816</v>
      </c>
      <c r="AK5149" s="18">
        <v>0.18144920772142001</v>
      </c>
      <c r="AL5149" s="18">
        <v>0.25527469082093301</v>
      </c>
      <c r="AM5149" s="18">
        <v>1E-3</v>
      </c>
      <c r="AN5149" s="18">
        <v>4.9341190600000001E-2</v>
      </c>
      <c r="AO5149" s="18">
        <f t="shared" si="404"/>
        <v>2.0267042360343854E-2</v>
      </c>
      <c r="AP5149" s="18"/>
    </row>
    <row r="5150" spans="1:42" x14ac:dyDescent="0.3">
      <c r="A5150" s="11" t="s">
        <v>1721</v>
      </c>
      <c r="B5150" s="11">
        <v>0.16981050508552101</v>
      </c>
      <c r="C5150" s="11">
        <v>0.25194922328119701</v>
      </c>
      <c r="D5150" s="11">
        <v>9.8935581739130404E-2</v>
      </c>
      <c r="E5150" s="11">
        <v>3.8775299521739102E-2</v>
      </c>
      <c r="F5150" s="11">
        <f t="shared" si="400"/>
        <v>2.5515104450363526</v>
      </c>
      <c r="G5150" s="11"/>
      <c r="H5150" s="12" t="s">
        <v>1721</v>
      </c>
      <c r="I5150" s="12">
        <v>0.82113661100000002</v>
      </c>
      <c r="J5150" s="12">
        <v>0.93818374382681102</v>
      </c>
      <c r="K5150" s="12">
        <v>0.135095206</v>
      </c>
      <c r="L5150" s="12">
        <v>9.5087467999999994E-2</v>
      </c>
      <c r="M5150" s="12">
        <v>1.4207467030000001</v>
      </c>
      <c r="N5150" s="12"/>
      <c r="O5150" s="14" t="s">
        <v>1721</v>
      </c>
      <c r="P5150" s="14">
        <v>0.76047850227091296</v>
      </c>
      <c r="Q5150" s="14">
        <v>0.86196128609089195</v>
      </c>
      <c r="R5150" s="14">
        <v>0.12278814767857101</v>
      </c>
      <c r="S5150" s="14">
        <v>0.21703352449999999</v>
      </c>
      <c r="T5150" s="14">
        <f t="shared" si="401"/>
        <v>0.56575659433928149</v>
      </c>
      <c r="U5150" s="14"/>
      <c r="V5150" s="15" t="s">
        <v>1721</v>
      </c>
      <c r="W5150" s="15">
        <v>0.371093369522698</v>
      </c>
      <c r="X5150" s="15">
        <v>0.46564397899878801</v>
      </c>
      <c r="Y5150" s="15">
        <v>1.9819043611111101E-2</v>
      </c>
      <c r="Z5150" s="15">
        <v>1E-3</v>
      </c>
      <c r="AA5150" s="15">
        <f t="shared" si="402"/>
        <v>19.819043611111102</v>
      </c>
      <c r="AB5150" s="15"/>
      <c r="AC5150" s="17" t="s">
        <v>1721</v>
      </c>
      <c r="AD5150" s="17">
        <v>0.313300386857646</v>
      </c>
      <c r="AE5150" s="17">
        <v>0.46198011884814</v>
      </c>
      <c r="AF5150" s="17">
        <v>2.9826273306122499E-2</v>
      </c>
      <c r="AG5150" s="17">
        <v>3.6236353816326498E-2</v>
      </c>
      <c r="AH5150" s="17">
        <f t="shared" si="403"/>
        <v>0.82310360080114076</v>
      </c>
      <c r="AI5150" s="17"/>
      <c r="AJ5150" s="18" t="s">
        <v>1721</v>
      </c>
      <c r="AK5150" s="18">
        <v>0.18144920772142001</v>
      </c>
      <c r="AL5150" s="18">
        <v>0.25527469082093301</v>
      </c>
      <c r="AM5150" s="18">
        <v>1E-3</v>
      </c>
      <c r="AN5150" s="18">
        <v>5.9135145680000001E-2</v>
      </c>
      <c r="AO5150" s="18">
        <f t="shared" si="404"/>
        <v>1.6910417459886438E-2</v>
      </c>
      <c r="AP5150" s="18"/>
    </row>
    <row r="5151" spans="1:42" x14ac:dyDescent="0.3">
      <c r="A5151" s="11" t="s">
        <v>6851</v>
      </c>
      <c r="B5151" s="11">
        <v>0.85513214058470599</v>
      </c>
      <c r="C5151" s="11">
        <v>0.91405045613255798</v>
      </c>
      <c r="D5151" s="11">
        <v>1.27489721</v>
      </c>
      <c r="E5151" s="11">
        <v>2.5993368230434801</v>
      </c>
      <c r="F5151" s="11">
        <f t="shared" si="400"/>
        <v>0.49047018404766174</v>
      </c>
      <c r="G5151" s="11"/>
      <c r="H5151" s="12" t="s">
        <v>6851</v>
      </c>
      <c r="I5151" s="12">
        <v>0.33490270100000002</v>
      </c>
      <c r="J5151" s="12">
        <v>0.64343092924682899</v>
      </c>
      <c r="K5151" s="12">
        <v>1E-3</v>
      </c>
      <c r="L5151" s="12">
        <v>1.053212641</v>
      </c>
      <c r="M5151" s="12">
        <v>9.4947599999999999E-4</v>
      </c>
      <c r="N5151" s="12"/>
      <c r="O5151" s="14" t="s">
        <v>6851</v>
      </c>
      <c r="P5151" s="14">
        <v>0.42267807417063502</v>
      </c>
      <c r="Q5151" s="14">
        <v>0.55526197080809503</v>
      </c>
      <c r="R5151" s="14">
        <v>1.19029509071429</v>
      </c>
      <c r="S5151" s="14">
        <v>3.06028263285714</v>
      </c>
      <c r="T5151" s="14">
        <f t="shared" si="401"/>
        <v>0.38894939896548281</v>
      </c>
      <c r="U5151" s="14"/>
      <c r="V5151" s="15" t="s">
        <v>6851</v>
      </c>
      <c r="W5151" s="15">
        <v>1</v>
      </c>
      <c r="X5151" s="15">
        <v>1</v>
      </c>
      <c r="Y5151" s="15">
        <v>0.59234264944444404</v>
      </c>
      <c r="Z5151" s="15">
        <v>1E-3</v>
      </c>
      <c r="AA5151" s="15">
        <f t="shared" si="402"/>
        <v>592.34264944444408</v>
      </c>
      <c r="AB5151" s="15"/>
      <c r="AC5151" s="17" t="s">
        <v>6851</v>
      </c>
      <c r="AD5151" s="17">
        <v>0.35254213749971303</v>
      </c>
      <c r="AE5151" s="17">
        <v>0.50397805003626595</v>
      </c>
      <c r="AF5151" s="17">
        <v>1.5616987169387799</v>
      </c>
      <c r="AG5151" s="17">
        <v>2.21685430973469</v>
      </c>
      <c r="AH5151" s="17">
        <f t="shared" si="403"/>
        <v>0.70446610319903336</v>
      </c>
      <c r="AI5151" s="17"/>
      <c r="AJ5151" s="18" t="s">
        <v>6851</v>
      </c>
      <c r="AK5151" s="18">
        <v>0.18144920772142001</v>
      </c>
      <c r="AL5151" s="18">
        <v>0.25527469082093301</v>
      </c>
      <c r="AM5151" s="18">
        <v>3.7745950700000002</v>
      </c>
      <c r="AN5151" s="18">
        <v>1E-3</v>
      </c>
      <c r="AO5151" s="18">
        <f t="shared" si="404"/>
        <v>3774.5950700000003</v>
      </c>
      <c r="AP5151" s="18"/>
    </row>
    <row r="5152" spans="1:42" x14ac:dyDescent="0.3">
      <c r="A5152" s="11" t="s">
        <v>4918</v>
      </c>
      <c r="B5152" s="11">
        <v>3.6031686218233598E-2</v>
      </c>
      <c r="C5152" s="11">
        <v>6.9780822178298493E-2</v>
      </c>
      <c r="D5152" s="11">
        <v>1E-3</v>
      </c>
      <c r="E5152" s="11">
        <v>4.7390398695652198E-3</v>
      </c>
      <c r="F5152" s="11">
        <f t="shared" si="400"/>
        <v>0.21101320679366734</v>
      </c>
      <c r="G5152" s="11"/>
      <c r="H5152" s="12" t="s">
        <v>4918</v>
      </c>
      <c r="I5152" s="12">
        <v>0.16105570999999999</v>
      </c>
      <c r="J5152" s="12">
        <v>0.45809693589914002</v>
      </c>
      <c r="K5152" s="12">
        <v>1E-3</v>
      </c>
      <c r="L5152" s="12">
        <v>1.279098E-3</v>
      </c>
      <c r="M5152" s="12">
        <v>0.78180110000000003</v>
      </c>
      <c r="N5152" s="12"/>
      <c r="O5152" s="14" t="s">
        <v>4918</v>
      </c>
      <c r="P5152" s="14">
        <v>0.100348246462291</v>
      </c>
      <c r="Q5152" s="14">
        <v>0.18893672953309801</v>
      </c>
      <c r="R5152" s="14">
        <v>1E-3</v>
      </c>
      <c r="S5152" s="14">
        <v>2.0389333214285701E-3</v>
      </c>
      <c r="T5152" s="14">
        <f t="shared" si="401"/>
        <v>0.49045252705927345</v>
      </c>
      <c r="U5152" s="14"/>
      <c r="V5152" s="15" t="s">
        <v>4918</v>
      </c>
      <c r="W5152" s="15">
        <v>0.100348246462291</v>
      </c>
      <c r="X5152" s="15">
        <v>0.16331807448854899</v>
      </c>
      <c r="Y5152" s="15">
        <v>1E-3</v>
      </c>
      <c r="Z5152" s="15">
        <v>2.8952715555555599E-3</v>
      </c>
      <c r="AA5152" s="15">
        <f t="shared" si="402"/>
        <v>0.34539074515520352</v>
      </c>
      <c r="AB5152" s="15"/>
      <c r="AC5152" s="17" t="s">
        <v>4918</v>
      </c>
      <c r="AD5152" s="17">
        <v>0.35895143585262601</v>
      </c>
      <c r="AE5152" s="17">
        <v>0.51049318989935699</v>
      </c>
      <c r="AF5152" s="17">
        <v>1.60784281632653E-3</v>
      </c>
      <c r="AG5152" s="17">
        <v>2.2374870408163302E-3</v>
      </c>
      <c r="AH5152" s="17">
        <f t="shared" si="403"/>
        <v>0.7185931301483296</v>
      </c>
      <c r="AI5152" s="17"/>
      <c r="AJ5152" s="18" t="s">
        <v>4918</v>
      </c>
      <c r="AK5152" s="18">
        <v>0.18144920772142001</v>
      </c>
      <c r="AL5152" s="18">
        <v>0.25527469082093301</v>
      </c>
      <c r="AM5152" s="18">
        <v>1.0932316399999999E-3</v>
      </c>
      <c r="AN5152" s="18">
        <v>2.1049542000000001E-3</v>
      </c>
      <c r="AO5152" s="18">
        <f t="shared" si="404"/>
        <v>0.51936124785992965</v>
      </c>
      <c r="AP5152" s="18"/>
    </row>
    <row r="5153" spans="1:42" x14ac:dyDescent="0.3">
      <c r="A5153" s="11" t="s">
        <v>3390</v>
      </c>
      <c r="B5153" s="11">
        <v>0.58388242077036501</v>
      </c>
      <c r="C5153" s="11">
        <v>0.67316249303203501</v>
      </c>
      <c r="D5153" s="11">
        <v>1.3163226043478299E-2</v>
      </c>
      <c r="E5153" s="11">
        <v>2.0614477826087002E-3</v>
      </c>
      <c r="F5153" s="11">
        <f t="shared" si="400"/>
        <v>6.3854278311239261</v>
      </c>
      <c r="G5153" s="11"/>
      <c r="H5153" s="12" t="s">
        <v>3390</v>
      </c>
      <c r="I5153" s="12">
        <v>0.11519523199999999</v>
      </c>
      <c r="J5153" s="12">
        <v>0.409120340322423</v>
      </c>
      <c r="K5153" s="12">
        <v>3.223372E-3</v>
      </c>
      <c r="L5153" s="12">
        <v>1.6073184000000001E-2</v>
      </c>
      <c r="M5153" s="12">
        <v>0.20054343799999999</v>
      </c>
      <c r="N5153" s="12"/>
      <c r="O5153" s="14" t="s">
        <v>3390</v>
      </c>
      <c r="P5153" s="14">
        <v>5.9172067825859397E-2</v>
      </c>
      <c r="Q5153" s="14">
        <v>0.12690713424435701</v>
      </c>
      <c r="R5153" s="14">
        <v>4.3643233571428602E-3</v>
      </c>
      <c r="S5153" s="14">
        <v>3.7388474357142903E-2</v>
      </c>
      <c r="T5153" s="14">
        <f t="shared" si="401"/>
        <v>0.11672911056637099</v>
      </c>
      <c r="U5153" s="14"/>
      <c r="V5153" s="15" t="s">
        <v>3390</v>
      </c>
      <c r="W5153" s="15" t="s">
        <v>611</v>
      </c>
      <c r="X5153" s="15"/>
      <c r="Y5153" s="15">
        <v>1E-3</v>
      </c>
      <c r="Z5153" s="15">
        <v>1E-3</v>
      </c>
      <c r="AA5153" s="15">
        <f t="shared" si="402"/>
        <v>1</v>
      </c>
      <c r="AB5153" s="15"/>
      <c r="AC5153" s="17" t="s">
        <v>3390</v>
      </c>
      <c r="AD5153" s="17">
        <v>0.36131042852617901</v>
      </c>
      <c r="AE5153" s="17">
        <v>0.51193355184669698</v>
      </c>
      <c r="AF5153" s="17">
        <v>6.9741414081632702E-3</v>
      </c>
      <c r="AG5153" s="17">
        <v>1.1933043877551E-3</v>
      </c>
      <c r="AH5153" s="17">
        <f t="shared" si="403"/>
        <v>5.8443943387180122</v>
      </c>
      <c r="AI5153" s="17"/>
      <c r="AJ5153" s="18" t="s">
        <v>3390</v>
      </c>
      <c r="AK5153" s="18">
        <v>0.18144920772142001</v>
      </c>
      <c r="AL5153" s="18">
        <v>0.25527469082093301</v>
      </c>
      <c r="AM5153" s="18">
        <v>4.1132465040000003E-2</v>
      </c>
      <c r="AN5153" s="18">
        <v>1E-3</v>
      </c>
      <c r="AO5153" s="18">
        <f t="shared" si="404"/>
        <v>41.13246504</v>
      </c>
      <c r="AP5153" s="18"/>
    </row>
    <row r="5154" spans="1:42" x14ac:dyDescent="0.3">
      <c r="A5154" s="11" t="s">
        <v>3184</v>
      </c>
      <c r="B5154" s="11">
        <v>0.41849223344682002</v>
      </c>
      <c r="C5154" s="11">
        <v>0.51192829363804004</v>
      </c>
      <c r="D5154" s="11">
        <v>0.84201583782608702</v>
      </c>
      <c r="E5154" s="11">
        <v>3.3449943347826097E-2</v>
      </c>
      <c r="F5154" s="11">
        <f t="shared" si="400"/>
        <v>25.172414466310581</v>
      </c>
      <c r="G5154" s="11"/>
      <c r="H5154" s="12" t="s">
        <v>3184</v>
      </c>
      <c r="I5154" s="12">
        <v>0.384393031</v>
      </c>
      <c r="J5154" s="12">
        <v>0.68703300701081604</v>
      </c>
      <c r="K5154" s="12">
        <v>2.8689402999999999E-2</v>
      </c>
      <c r="L5154" s="12">
        <v>0.10149240499999999</v>
      </c>
      <c r="M5154" s="12">
        <v>0.28267536500000001</v>
      </c>
      <c r="N5154" s="12"/>
      <c r="O5154" s="14" t="s">
        <v>3184</v>
      </c>
      <c r="P5154" s="14">
        <v>0.62406453246517002</v>
      </c>
      <c r="Q5154" s="14">
        <v>0.74465274971443696</v>
      </c>
      <c r="R5154" s="14">
        <v>4.6063777642857101E-2</v>
      </c>
      <c r="S5154" s="14">
        <v>7.3554414357142897E-2</v>
      </c>
      <c r="T5154" s="14">
        <f t="shared" si="401"/>
        <v>0.62625442735761283</v>
      </c>
      <c r="U5154" s="14"/>
      <c r="V5154" s="15" t="s">
        <v>3184</v>
      </c>
      <c r="W5154" s="15">
        <v>1</v>
      </c>
      <c r="X5154" s="15">
        <v>1</v>
      </c>
      <c r="Y5154" s="15">
        <v>0.31505216055555602</v>
      </c>
      <c r="Z5154" s="15">
        <v>1E-3</v>
      </c>
      <c r="AA5154" s="15">
        <f t="shared" si="402"/>
        <v>315.05216055555599</v>
      </c>
      <c r="AB5154" s="15"/>
      <c r="AC5154" s="17" t="s">
        <v>3184</v>
      </c>
      <c r="AD5154" s="17">
        <v>0.371093369522698</v>
      </c>
      <c r="AE5154" s="17">
        <v>0.51880468026997595</v>
      </c>
      <c r="AF5154" s="17">
        <v>1E-3</v>
      </c>
      <c r="AG5154" s="17">
        <v>2.1359295775510202E-2</v>
      </c>
      <c r="AH5154" s="17">
        <f t="shared" si="403"/>
        <v>4.6818022958723386E-2</v>
      </c>
      <c r="AI5154" s="17"/>
      <c r="AJ5154" s="18" t="s">
        <v>3184</v>
      </c>
      <c r="AK5154" s="18">
        <v>0.18144920772142001</v>
      </c>
      <c r="AL5154" s="18">
        <v>0.25527469082093301</v>
      </c>
      <c r="AM5154" s="18">
        <v>1E-3</v>
      </c>
      <c r="AN5154" s="18">
        <v>0.28082920496000002</v>
      </c>
      <c r="AO5154" s="18">
        <f t="shared" si="404"/>
        <v>3.5608832070810987E-3</v>
      </c>
      <c r="AP5154" s="18"/>
    </row>
    <row r="5155" spans="1:42" x14ac:dyDescent="0.3">
      <c r="A5155" s="11" t="s">
        <v>491</v>
      </c>
      <c r="B5155" s="11">
        <v>5.90582290905367E-2</v>
      </c>
      <c r="C5155" s="11">
        <v>0.10409476922170099</v>
      </c>
      <c r="D5155" s="11">
        <v>4.0906144956521701E-2</v>
      </c>
      <c r="E5155" s="11">
        <v>1E-3</v>
      </c>
      <c r="F5155" s="11">
        <f t="shared" si="400"/>
        <v>40.9061449565217</v>
      </c>
      <c r="G5155" s="11"/>
      <c r="H5155" s="12" t="s">
        <v>491</v>
      </c>
      <c r="I5155" s="12">
        <v>0.33490270100000002</v>
      </c>
      <c r="J5155" s="12">
        <v>0.64343092924682899</v>
      </c>
      <c r="K5155" s="12">
        <v>5.0800350000000001E-3</v>
      </c>
      <c r="L5155" s="12">
        <v>1E-3</v>
      </c>
      <c r="M5155" s="12">
        <v>5.0800353930000002</v>
      </c>
      <c r="N5155" s="12"/>
      <c r="O5155" s="14" t="s">
        <v>491</v>
      </c>
      <c r="P5155" s="14">
        <v>3.8572928299425301E-3</v>
      </c>
      <c r="Q5155" s="14">
        <v>1.4955113399643999E-2</v>
      </c>
      <c r="R5155" s="14">
        <v>0.116876531357143</v>
      </c>
      <c r="S5155" s="14">
        <v>1E-3</v>
      </c>
      <c r="T5155" s="14">
        <f t="shared" si="401"/>
        <v>116.87653135714299</v>
      </c>
      <c r="U5155" s="14" t="s">
        <v>1362</v>
      </c>
      <c r="V5155" s="15" t="s">
        <v>491</v>
      </c>
      <c r="W5155" s="15" t="s">
        <v>611</v>
      </c>
      <c r="X5155" s="15"/>
      <c r="Y5155" s="15">
        <v>1E-3</v>
      </c>
      <c r="Z5155" s="15">
        <v>1E-3</v>
      </c>
      <c r="AA5155" s="15">
        <f t="shared" si="402"/>
        <v>1</v>
      </c>
      <c r="AB5155" s="15"/>
      <c r="AC5155" s="17" t="s">
        <v>491</v>
      </c>
      <c r="AD5155" s="17">
        <v>0.371093369522698</v>
      </c>
      <c r="AE5155" s="17">
        <v>0.51880468026997595</v>
      </c>
      <c r="AF5155" s="17">
        <v>1.1094382877551E-2</v>
      </c>
      <c r="AG5155" s="17">
        <v>1E-3</v>
      </c>
      <c r="AH5155" s="17">
        <f t="shared" si="403"/>
        <v>11.094382877551</v>
      </c>
      <c r="AI5155" s="17"/>
      <c r="AJ5155" s="18" t="s">
        <v>491</v>
      </c>
      <c r="AK5155" s="18">
        <v>0.18144920772142001</v>
      </c>
      <c r="AL5155" s="18">
        <v>0.25527469082093301</v>
      </c>
      <c r="AM5155" s="18">
        <v>0.26735789067999999</v>
      </c>
      <c r="AN5155" s="18">
        <v>1E-3</v>
      </c>
      <c r="AO5155" s="18">
        <f t="shared" si="404"/>
        <v>267.35789067999997</v>
      </c>
      <c r="AP5155" s="18"/>
    </row>
    <row r="5156" spans="1:42" x14ac:dyDescent="0.3">
      <c r="A5156" s="11" t="s">
        <v>1886</v>
      </c>
      <c r="B5156" s="11">
        <v>0.90008579741872496</v>
      </c>
      <c r="C5156" s="11">
        <v>0.95452911558353604</v>
      </c>
      <c r="D5156" s="11">
        <v>1.15905330391304</v>
      </c>
      <c r="E5156" s="11">
        <v>1.0701824598260901</v>
      </c>
      <c r="F5156" s="11">
        <f t="shared" si="400"/>
        <v>1.0830427029250618</v>
      </c>
      <c r="G5156" s="11"/>
      <c r="H5156" s="12" t="s">
        <v>1886</v>
      </c>
      <c r="I5156" s="12">
        <v>0.81439963599999998</v>
      </c>
      <c r="J5156" s="12">
        <v>0.93283210236647196</v>
      </c>
      <c r="K5156" s="12">
        <v>0.98443293499999995</v>
      </c>
      <c r="L5156" s="12">
        <v>1.069479694</v>
      </c>
      <c r="M5156" s="12">
        <v>0.92047837799999999</v>
      </c>
      <c r="N5156" s="12"/>
      <c r="O5156" s="14" t="s">
        <v>1886</v>
      </c>
      <c r="P5156" s="14">
        <v>1.0167986096485299E-2</v>
      </c>
      <c r="Q5156" s="14">
        <v>3.2414361296170403E-2</v>
      </c>
      <c r="R5156" s="14">
        <v>3.06163696542857</v>
      </c>
      <c r="S5156" s="14">
        <v>1.6508751667499999</v>
      </c>
      <c r="T5156" s="14">
        <f t="shared" si="401"/>
        <v>1.8545538918341538</v>
      </c>
      <c r="U5156" s="14"/>
      <c r="V5156" s="15" t="s">
        <v>1886</v>
      </c>
      <c r="W5156" s="15">
        <v>0.371093369522698</v>
      </c>
      <c r="X5156" s="15">
        <v>0.46564397899878801</v>
      </c>
      <c r="Y5156" s="15">
        <v>1E-3</v>
      </c>
      <c r="Z5156" s="15">
        <v>0.44974770455555602</v>
      </c>
      <c r="AA5156" s="15">
        <f t="shared" si="402"/>
        <v>2.2234688245673369E-3</v>
      </c>
      <c r="AB5156" s="15"/>
      <c r="AC5156" s="17" t="s">
        <v>1886</v>
      </c>
      <c r="AD5156" s="17">
        <v>0.42267807417063502</v>
      </c>
      <c r="AE5156" s="17">
        <v>0.56964910069825603</v>
      </c>
      <c r="AF5156" s="17">
        <v>2.0949274142857102E-2</v>
      </c>
      <c r="AG5156" s="17">
        <v>1.1996783877551E-3</v>
      </c>
      <c r="AH5156" s="17">
        <f t="shared" si="403"/>
        <v>17.462408556061813</v>
      </c>
      <c r="AI5156" s="17"/>
      <c r="AJ5156" s="18" t="s">
        <v>1886</v>
      </c>
      <c r="AK5156" s="18">
        <v>0.18144920772142001</v>
      </c>
      <c r="AL5156" s="18">
        <v>0.25527469082093301</v>
      </c>
      <c r="AM5156" s="18">
        <v>2.0352309039999999E-2</v>
      </c>
      <c r="AN5156" s="18">
        <v>1E-3</v>
      </c>
      <c r="AO5156" s="18">
        <f t="shared" si="404"/>
        <v>20.352309039999998</v>
      </c>
      <c r="AP5156" s="18"/>
    </row>
    <row r="5157" spans="1:42" x14ac:dyDescent="0.3">
      <c r="A5157" s="11" t="s">
        <v>1426</v>
      </c>
      <c r="B5157" s="11">
        <v>3.4610557515707303E-2</v>
      </c>
      <c r="C5157" s="11">
        <v>6.9117423851794396E-2</v>
      </c>
      <c r="D5157" s="11">
        <v>1.1148919086956499E-2</v>
      </c>
      <c r="E5157" s="11">
        <v>1.0836059130434801E-3</v>
      </c>
      <c r="F5157" s="11">
        <f t="shared" si="400"/>
        <v>10.288721160299856</v>
      </c>
      <c r="G5157" s="11"/>
      <c r="H5157" s="12" t="s">
        <v>1426</v>
      </c>
      <c r="I5157" s="12">
        <v>0.74979663900000004</v>
      </c>
      <c r="J5157" s="12">
        <v>0.90344490481224204</v>
      </c>
      <c r="K5157" s="12">
        <v>7.0982939999999998E-3</v>
      </c>
      <c r="L5157" s="12">
        <v>6.1144320000000004E-3</v>
      </c>
      <c r="M5157" s="12">
        <v>1.160908139</v>
      </c>
      <c r="N5157" s="12"/>
      <c r="O5157" s="14" t="s">
        <v>1426</v>
      </c>
      <c r="P5157" s="14">
        <v>0.83363488302468203</v>
      </c>
      <c r="Q5157" s="14">
        <v>0.91274136806496797</v>
      </c>
      <c r="R5157" s="14">
        <v>2.9855557857142901E-3</v>
      </c>
      <c r="S5157" s="14">
        <v>2.6349351428571399E-3</v>
      </c>
      <c r="T5157" s="14">
        <f t="shared" si="401"/>
        <v>1.1330661378165694</v>
      </c>
      <c r="U5157" s="14"/>
      <c r="V5157" s="15" t="s">
        <v>1426</v>
      </c>
      <c r="W5157" s="15">
        <v>0.100348246462291</v>
      </c>
      <c r="X5157" s="15">
        <v>0.16331807448854899</v>
      </c>
      <c r="Y5157" s="15">
        <v>7.9029997777777805E-3</v>
      </c>
      <c r="Z5157" s="15">
        <v>1E-3</v>
      </c>
      <c r="AA5157" s="15">
        <f t="shared" si="402"/>
        <v>7.9029997777777803</v>
      </c>
      <c r="AB5157" s="15"/>
      <c r="AC5157" s="17" t="s">
        <v>1426</v>
      </c>
      <c r="AD5157" s="17">
        <v>0.44120851950587803</v>
      </c>
      <c r="AE5157" s="17">
        <v>0.58886877443636498</v>
      </c>
      <c r="AF5157" s="17">
        <v>5.9781568571428603E-3</v>
      </c>
      <c r="AG5157" s="17">
        <v>3.6620144693877599E-3</v>
      </c>
      <c r="AH5157" s="17">
        <f t="shared" si="403"/>
        <v>1.632477672362209</v>
      </c>
      <c r="AI5157" s="17"/>
      <c r="AJ5157" s="18" t="s">
        <v>1426</v>
      </c>
      <c r="AK5157" s="18">
        <v>0.18144920772142001</v>
      </c>
      <c r="AL5157" s="18">
        <v>0.25527469082093301</v>
      </c>
      <c r="AM5157" s="18">
        <v>7.6979119599999996E-3</v>
      </c>
      <c r="AN5157" s="18">
        <v>1E-3</v>
      </c>
      <c r="AO5157" s="18">
        <f t="shared" si="404"/>
        <v>7.6979119599999999</v>
      </c>
      <c r="AP5157" s="18"/>
    </row>
    <row r="5158" spans="1:42" x14ac:dyDescent="0.3">
      <c r="A5158" s="11" t="s">
        <v>6658</v>
      </c>
      <c r="B5158" s="11">
        <v>0.371093369522698</v>
      </c>
      <c r="C5158" s="11">
        <v>0.46289651236878998</v>
      </c>
      <c r="D5158" s="11">
        <v>1.13664950434783E-2</v>
      </c>
      <c r="E5158" s="11">
        <v>1E-3</v>
      </c>
      <c r="F5158" s="11">
        <f t="shared" si="400"/>
        <v>11.366495043478299</v>
      </c>
      <c r="G5158" s="11"/>
      <c r="H5158" s="12" t="s">
        <v>6658</v>
      </c>
      <c r="I5158" s="12">
        <v>0.169208786</v>
      </c>
      <c r="J5158" s="12">
        <v>0.46789981123147101</v>
      </c>
      <c r="K5158" s="12">
        <v>9.8384790000000007E-3</v>
      </c>
      <c r="L5158" s="12">
        <v>4.0227764999999999E-2</v>
      </c>
      <c r="M5158" s="12">
        <v>0.24456936300000001</v>
      </c>
      <c r="N5158" s="12"/>
      <c r="O5158" s="14" t="s">
        <v>6658</v>
      </c>
      <c r="P5158" s="14">
        <v>0.78926802613428104</v>
      </c>
      <c r="Q5158" s="14">
        <v>0.88044000088896301</v>
      </c>
      <c r="R5158" s="14">
        <v>7.5770965714285696E-3</v>
      </c>
      <c r="S5158" s="14">
        <v>4.8981907857142898E-3</v>
      </c>
      <c r="T5158" s="14">
        <f t="shared" si="401"/>
        <v>1.5469174033660313</v>
      </c>
      <c r="U5158" s="14"/>
      <c r="V5158" s="15" t="s">
        <v>6658</v>
      </c>
      <c r="W5158" s="15">
        <v>1</v>
      </c>
      <c r="X5158" s="15">
        <v>1</v>
      </c>
      <c r="Y5158" s="15">
        <v>8.4156955000000006E-3</v>
      </c>
      <c r="Z5158" s="15">
        <v>1E-3</v>
      </c>
      <c r="AA5158" s="15">
        <f t="shared" si="402"/>
        <v>8.4156955</v>
      </c>
      <c r="AB5158" s="15"/>
      <c r="AC5158" s="17" t="s">
        <v>6658</v>
      </c>
      <c r="AD5158" s="17">
        <v>0.44120851950587803</v>
      </c>
      <c r="AE5158" s="17">
        <v>0.58886877443636498</v>
      </c>
      <c r="AF5158" s="17">
        <v>2.15798015918367E-2</v>
      </c>
      <c r="AG5158" s="17">
        <v>1.33543894897959E-2</v>
      </c>
      <c r="AH5158" s="17">
        <f t="shared" si="403"/>
        <v>1.6159332186863238</v>
      </c>
      <c r="AI5158" s="17"/>
      <c r="AJ5158" s="18" t="s">
        <v>6658</v>
      </c>
      <c r="AK5158" s="18">
        <v>0.18144920772142001</v>
      </c>
      <c r="AL5158" s="18">
        <v>0.25527469082093301</v>
      </c>
      <c r="AM5158" s="18">
        <v>1E-3</v>
      </c>
      <c r="AN5158" s="18">
        <v>1.1635652680000001E-2</v>
      </c>
      <c r="AO5158" s="18">
        <f t="shared" si="404"/>
        <v>8.5942750914081087E-2</v>
      </c>
      <c r="AP5158" s="18"/>
    </row>
    <row r="5159" spans="1:42" x14ac:dyDescent="0.3">
      <c r="A5159" s="11" t="s">
        <v>3936</v>
      </c>
      <c r="B5159" s="11">
        <v>1</v>
      </c>
      <c r="C5159" s="11">
        <v>1</v>
      </c>
      <c r="D5159" s="11">
        <v>2.83538773043478E-2</v>
      </c>
      <c r="E5159" s="11">
        <v>1E-3</v>
      </c>
      <c r="F5159" s="11">
        <f t="shared" si="400"/>
        <v>28.353877304347801</v>
      </c>
      <c r="G5159" s="11"/>
      <c r="H5159" s="12" t="s">
        <v>3936</v>
      </c>
      <c r="I5159" s="12">
        <v>1</v>
      </c>
      <c r="J5159" s="12">
        <v>1</v>
      </c>
      <c r="K5159" s="12">
        <v>2.4060537999999999E-2</v>
      </c>
      <c r="L5159" s="12">
        <v>2.1727395E-2</v>
      </c>
      <c r="M5159" s="12">
        <v>1.107382554</v>
      </c>
      <c r="N5159" s="12"/>
      <c r="O5159" s="14" t="s">
        <v>3936</v>
      </c>
      <c r="P5159" s="14" t="s">
        <v>611</v>
      </c>
      <c r="Q5159" s="14"/>
      <c r="R5159" s="14">
        <v>1E-3</v>
      </c>
      <c r="S5159" s="14">
        <v>1E-3</v>
      </c>
      <c r="T5159" s="14">
        <f t="shared" si="401"/>
        <v>1</v>
      </c>
      <c r="U5159" s="14"/>
      <c r="V5159" s="15" t="s">
        <v>3936</v>
      </c>
      <c r="W5159" s="15">
        <v>5.1912964935018298E-2</v>
      </c>
      <c r="X5159" s="15">
        <v>9.9212974099948795E-2</v>
      </c>
      <c r="Y5159" s="15">
        <v>0.34035376222222202</v>
      </c>
      <c r="Z5159" s="15">
        <v>2.6149040777777799E-2</v>
      </c>
      <c r="AA5159" s="15">
        <f t="shared" si="402"/>
        <v>13.015917681824273</v>
      </c>
      <c r="AB5159" s="15"/>
      <c r="AC5159" s="17" t="s">
        <v>3936</v>
      </c>
      <c r="AD5159" s="17">
        <v>0.44687282071083101</v>
      </c>
      <c r="AE5159" s="17">
        <v>0.59314231425131703</v>
      </c>
      <c r="AF5159" s="17">
        <v>0.10810388485714301</v>
      </c>
      <c r="AG5159" s="17">
        <v>5.8656885122449001E-2</v>
      </c>
      <c r="AH5159" s="17">
        <f t="shared" si="403"/>
        <v>1.842987138363571</v>
      </c>
      <c r="AI5159" s="17"/>
      <c r="AJ5159" s="18" t="s">
        <v>3936</v>
      </c>
      <c r="AK5159" s="18">
        <v>0.18144920772142001</v>
      </c>
      <c r="AL5159" s="18">
        <v>0.25527469082093301</v>
      </c>
      <c r="AM5159" s="18">
        <v>8.5942450000000004E-2</v>
      </c>
      <c r="AN5159" s="18">
        <v>3.39806272E-3</v>
      </c>
      <c r="AO5159" s="18">
        <f t="shared" si="404"/>
        <v>25.291602033761166</v>
      </c>
      <c r="AP5159" s="18"/>
    </row>
    <row r="5160" spans="1:42" x14ac:dyDescent="0.3">
      <c r="A5160" s="11" t="s">
        <v>1055</v>
      </c>
      <c r="B5160" s="11">
        <v>1</v>
      </c>
      <c r="C5160" s="11">
        <v>1</v>
      </c>
      <c r="D5160" s="11">
        <v>5.8382374782608697E-3</v>
      </c>
      <c r="E5160" s="11">
        <v>8.3635725652173899E-3</v>
      </c>
      <c r="F5160" s="11">
        <f t="shared" si="400"/>
        <v>0.69805545808749969</v>
      </c>
      <c r="G5160" s="11"/>
      <c r="H5160" s="12" t="s">
        <v>1055</v>
      </c>
      <c r="I5160" s="12" t="s">
        <v>611</v>
      </c>
      <c r="J5160" s="12"/>
      <c r="K5160" s="12">
        <v>1E-3</v>
      </c>
      <c r="L5160" s="12">
        <v>1E-3</v>
      </c>
      <c r="M5160" s="12">
        <v>1</v>
      </c>
      <c r="N5160" s="12"/>
      <c r="O5160" s="14" t="s">
        <v>1055</v>
      </c>
      <c r="P5160" s="14">
        <v>0.78926802613428104</v>
      </c>
      <c r="Q5160" s="14">
        <v>0.88044000088896301</v>
      </c>
      <c r="R5160" s="14">
        <v>6.7854763571428599E-3</v>
      </c>
      <c r="S5160" s="14">
        <v>1.4219957785714299E-2</v>
      </c>
      <c r="T5160" s="14">
        <f t="shared" si="401"/>
        <v>0.477179782063749</v>
      </c>
      <c r="U5160" s="14"/>
      <c r="V5160" s="15" t="s">
        <v>1055</v>
      </c>
      <c r="W5160" s="15">
        <v>0.85513214058470599</v>
      </c>
      <c r="X5160" s="15">
        <v>0.92636100930879695</v>
      </c>
      <c r="Y5160" s="15">
        <v>2.46845532222222E-2</v>
      </c>
      <c r="Z5160" s="15">
        <v>1.99439392222222E-2</v>
      </c>
      <c r="AA5160" s="15">
        <f t="shared" si="402"/>
        <v>1.2376969738615053</v>
      </c>
      <c r="AB5160" s="15"/>
      <c r="AC5160" s="17" t="s">
        <v>1055</v>
      </c>
      <c r="AD5160" s="17">
        <v>0.55411313006944596</v>
      </c>
      <c r="AE5160" s="17">
        <v>0.692641412586807</v>
      </c>
      <c r="AF5160" s="17">
        <v>4.3797477326530602E-2</v>
      </c>
      <c r="AG5160" s="17">
        <v>2.8195584204081602E-2</v>
      </c>
      <c r="AH5160" s="17">
        <f t="shared" si="403"/>
        <v>1.5533452688733602</v>
      </c>
      <c r="AI5160" s="17"/>
      <c r="AJ5160" s="18" t="s">
        <v>1055</v>
      </c>
      <c r="AK5160" s="18">
        <v>0.18144920772142001</v>
      </c>
      <c r="AL5160" s="18">
        <v>0.25527469082093301</v>
      </c>
      <c r="AM5160" s="18">
        <v>0.10664011264000001</v>
      </c>
      <c r="AN5160" s="18">
        <v>1E-3</v>
      </c>
      <c r="AO5160" s="18">
        <f t="shared" si="404"/>
        <v>106.64011264</v>
      </c>
      <c r="AP5160" s="18"/>
    </row>
    <row r="5161" spans="1:42" x14ac:dyDescent="0.3">
      <c r="A5161" s="11" t="s">
        <v>6103</v>
      </c>
      <c r="B5161" s="11">
        <v>0.100348246462291</v>
      </c>
      <c r="C5161" s="11">
        <v>0.160574849628245</v>
      </c>
      <c r="D5161" s="11">
        <v>6.5654716347826103E-2</v>
      </c>
      <c r="E5161" s="11">
        <v>1E-3</v>
      </c>
      <c r="F5161" s="11">
        <f t="shared" si="400"/>
        <v>65.654716347826096</v>
      </c>
      <c r="G5161" s="11"/>
      <c r="H5161" s="12" t="s">
        <v>6103</v>
      </c>
      <c r="I5161" s="12">
        <v>0.63543179400000005</v>
      </c>
      <c r="J5161" s="12">
        <v>0.84191528018589401</v>
      </c>
      <c r="K5161" s="12">
        <v>9.5442147000000005E-2</v>
      </c>
      <c r="L5161" s="12">
        <v>4.9113159000000003E-2</v>
      </c>
      <c r="M5161" s="12">
        <v>1.9433110929999999</v>
      </c>
      <c r="N5161" s="12"/>
      <c r="O5161" s="14" t="s">
        <v>6103</v>
      </c>
      <c r="P5161" s="14">
        <v>0.79984610566247305</v>
      </c>
      <c r="Q5161" s="14">
        <v>0.88706206770325002</v>
      </c>
      <c r="R5161" s="14">
        <v>6.1662631714285702E-2</v>
      </c>
      <c r="S5161" s="14">
        <v>0.14770947889285699</v>
      </c>
      <c r="T5161" s="14">
        <f t="shared" si="401"/>
        <v>0.41745886707117491</v>
      </c>
      <c r="U5161" s="14"/>
      <c r="V5161" s="15" t="s">
        <v>6103</v>
      </c>
      <c r="W5161" s="15">
        <v>0.371093369522698</v>
      </c>
      <c r="X5161" s="15">
        <v>0.46564397899878801</v>
      </c>
      <c r="Y5161" s="15">
        <v>2.5492591722222201E-2</v>
      </c>
      <c r="Z5161" s="15">
        <v>1E-3</v>
      </c>
      <c r="AA5161" s="15">
        <f t="shared" si="402"/>
        <v>25.492591722222201</v>
      </c>
      <c r="AB5161" s="15"/>
      <c r="AC5161" s="17" t="s">
        <v>6103</v>
      </c>
      <c r="AD5161" s="17">
        <v>0.58388242077036501</v>
      </c>
      <c r="AE5161" s="17">
        <v>0.71673895815807998</v>
      </c>
      <c r="AF5161" s="17">
        <v>5.0297519857142897E-2</v>
      </c>
      <c r="AG5161" s="17">
        <v>1.4987627142857099E-2</v>
      </c>
      <c r="AH5161" s="17">
        <f t="shared" si="403"/>
        <v>3.3559361583874212</v>
      </c>
      <c r="AI5161" s="17"/>
      <c r="AJ5161" s="18" t="s">
        <v>6103</v>
      </c>
      <c r="AK5161" s="18">
        <v>0.18144920772142001</v>
      </c>
      <c r="AL5161" s="18">
        <v>0.25527469082093301</v>
      </c>
      <c r="AM5161" s="18">
        <v>6.6812568040000006E-2</v>
      </c>
      <c r="AN5161" s="18">
        <v>1E-3</v>
      </c>
      <c r="AO5161" s="18">
        <f t="shared" si="404"/>
        <v>66.812568040000002</v>
      </c>
      <c r="AP5161" s="18"/>
    </row>
    <row r="5162" spans="1:42" x14ac:dyDescent="0.3">
      <c r="A5162" s="11" t="s">
        <v>1815</v>
      </c>
      <c r="B5162" s="11">
        <v>0.371093369522698</v>
      </c>
      <c r="C5162" s="11">
        <v>0.46289651236878998</v>
      </c>
      <c r="D5162" s="11">
        <v>2.7680456521739102E-3</v>
      </c>
      <c r="E5162" s="11">
        <v>1E-3</v>
      </c>
      <c r="F5162" s="11">
        <f t="shared" si="400"/>
        <v>2.7680456521739103</v>
      </c>
      <c r="G5162" s="11"/>
      <c r="H5162" s="12" t="s">
        <v>1815</v>
      </c>
      <c r="I5162" s="12">
        <v>0.57079361399999995</v>
      </c>
      <c r="J5162" s="12">
        <v>0.81315116871131998</v>
      </c>
      <c r="K5162" s="12">
        <v>3.9528560000000003E-3</v>
      </c>
      <c r="L5162" s="12">
        <v>2.3555989999999999E-3</v>
      </c>
      <c r="M5162" s="12">
        <v>1.678068541</v>
      </c>
      <c r="N5162" s="12"/>
      <c r="O5162" s="14" t="s">
        <v>1815</v>
      </c>
      <c r="P5162" s="14">
        <v>1</v>
      </c>
      <c r="Q5162" s="14">
        <v>1</v>
      </c>
      <c r="R5162" s="14">
        <v>4.0028501428571398E-3</v>
      </c>
      <c r="S5162" s="14">
        <v>2.6434011785714299E-3</v>
      </c>
      <c r="T5162" s="14">
        <f t="shared" si="401"/>
        <v>1.5142802293144151</v>
      </c>
      <c r="U5162" s="14"/>
      <c r="V5162" s="15" t="s">
        <v>1815</v>
      </c>
      <c r="W5162" s="15">
        <v>0.18144920772142001</v>
      </c>
      <c r="X5162" s="15">
        <v>0.26439967603847397</v>
      </c>
      <c r="Y5162" s="15">
        <v>3.0289390555555602E-3</v>
      </c>
      <c r="Z5162" s="15">
        <v>1.1462831666666699E-3</v>
      </c>
      <c r="AA5162" s="15">
        <f t="shared" si="402"/>
        <v>2.6424003628732966</v>
      </c>
      <c r="AB5162" s="15"/>
      <c r="AC5162" s="17" t="s">
        <v>1815</v>
      </c>
      <c r="AD5162" s="17">
        <v>0.62483486712738701</v>
      </c>
      <c r="AE5162" s="17">
        <v>0.751117066058411</v>
      </c>
      <c r="AF5162" s="17">
        <v>5.4202811428571401E-3</v>
      </c>
      <c r="AG5162" s="17">
        <v>6.5091127346938796E-3</v>
      </c>
      <c r="AH5162" s="17">
        <f t="shared" si="403"/>
        <v>0.83272196438798551</v>
      </c>
      <c r="AI5162" s="17"/>
      <c r="AJ5162" s="18" t="s">
        <v>1815</v>
      </c>
      <c r="AK5162" s="18">
        <v>0.18144920772142001</v>
      </c>
      <c r="AL5162" s="18">
        <v>0.25527469082093301</v>
      </c>
      <c r="AM5162" s="18">
        <v>1.2174331240000001E-2</v>
      </c>
      <c r="AN5162" s="18">
        <v>1E-3</v>
      </c>
      <c r="AO5162" s="18">
        <f t="shared" si="404"/>
        <v>12.174331240000001</v>
      </c>
      <c r="AP5162" s="18"/>
    </row>
    <row r="5163" spans="1:42" x14ac:dyDescent="0.3">
      <c r="A5163" s="11" t="s">
        <v>1149</v>
      </c>
      <c r="B5163" s="11">
        <v>8.3131142700803906E-2</v>
      </c>
      <c r="C5163" s="11">
        <v>0.14020913173181501</v>
      </c>
      <c r="D5163" s="11">
        <v>9.7675098217391301E-2</v>
      </c>
      <c r="E5163" s="11">
        <v>0.27765122221739102</v>
      </c>
      <c r="F5163" s="11">
        <f t="shared" si="400"/>
        <v>0.35179062939948152</v>
      </c>
      <c r="G5163" s="11"/>
      <c r="H5163" s="12" t="s">
        <v>1149</v>
      </c>
      <c r="I5163" s="12">
        <v>0.37569608100000002</v>
      </c>
      <c r="J5163" s="12">
        <v>0.68078527140329004</v>
      </c>
      <c r="K5163" s="12">
        <v>7.8099109999999999E-2</v>
      </c>
      <c r="L5163" s="12">
        <v>0.115019327</v>
      </c>
      <c r="M5163" s="12">
        <v>0.67900858399999997</v>
      </c>
      <c r="N5163" s="12"/>
      <c r="O5163" s="14" t="s">
        <v>1149</v>
      </c>
      <c r="P5163" s="14">
        <v>1</v>
      </c>
      <c r="Q5163" s="14">
        <v>1</v>
      </c>
      <c r="R5163" s="14">
        <v>1E-3</v>
      </c>
      <c r="S5163" s="14">
        <v>9.8273954285714293E-3</v>
      </c>
      <c r="T5163" s="14">
        <f t="shared" si="401"/>
        <v>0.10175636131346413</v>
      </c>
      <c r="U5163" s="14"/>
      <c r="V5163" s="15" t="s">
        <v>1149</v>
      </c>
      <c r="W5163" s="15">
        <v>0.78926802613428104</v>
      </c>
      <c r="X5163" s="15">
        <v>0.87500786710224598</v>
      </c>
      <c r="Y5163" s="15">
        <v>3.7398816000000001E-2</v>
      </c>
      <c r="Z5163" s="15">
        <v>5.7763588833333303E-2</v>
      </c>
      <c r="AA5163" s="15">
        <f t="shared" si="402"/>
        <v>0.64744619846782236</v>
      </c>
      <c r="AB5163" s="15"/>
      <c r="AC5163" s="17" t="s">
        <v>1149</v>
      </c>
      <c r="AD5163" s="17">
        <v>0.63558612227876699</v>
      </c>
      <c r="AE5163" s="17">
        <v>0.75910044930438303</v>
      </c>
      <c r="AF5163" s="17">
        <v>0.13854218079591801</v>
      </c>
      <c r="AG5163" s="17">
        <v>7.9442029244898002E-2</v>
      </c>
      <c r="AH5163" s="17">
        <f t="shared" si="403"/>
        <v>1.7439406081739233</v>
      </c>
      <c r="AI5163" s="17"/>
      <c r="AJ5163" s="18" t="s">
        <v>1149</v>
      </c>
      <c r="AK5163" s="18">
        <v>0.18144920772142001</v>
      </c>
      <c r="AL5163" s="18">
        <v>0.25527469082093301</v>
      </c>
      <c r="AM5163" s="18">
        <v>1E-3</v>
      </c>
      <c r="AN5163" s="18">
        <v>8.7158545079999997E-2</v>
      </c>
      <c r="AO5163" s="18">
        <f t="shared" si="404"/>
        <v>1.1473344341419795E-2</v>
      </c>
      <c r="AP5163" s="18"/>
    </row>
    <row r="5164" spans="1:42" x14ac:dyDescent="0.3">
      <c r="A5164" s="11" t="s">
        <v>6454</v>
      </c>
      <c r="B5164" s="11">
        <v>0.371093369522698</v>
      </c>
      <c r="C5164" s="11">
        <v>0.46289651236878998</v>
      </c>
      <c r="D5164" s="11">
        <v>0.16505358482608701</v>
      </c>
      <c r="E5164" s="11">
        <v>1E-3</v>
      </c>
      <c r="F5164" s="11">
        <f t="shared" si="400"/>
        <v>165.05358482608702</v>
      </c>
      <c r="G5164" s="11"/>
      <c r="H5164" s="12" t="s">
        <v>6454</v>
      </c>
      <c r="I5164" s="12">
        <v>0.30415690000000001</v>
      </c>
      <c r="J5164" s="12">
        <v>0.63852747993069603</v>
      </c>
      <c r="K5164" s="12">
        <v>0.88865526699999997</v>
      </c>
      <c r="L5164" s="12">
        <v>5.1203193000000001E-2</v>
      </c>
      <c r="M5164" s="12">
        <v>17.35546579</v>
      </c>
      <c r="N5164" s="12"/>
      <c r="O5164" s="14" t="s">
        <v>6454</v>
      </c>
      <c r="P5164" s="14">
        <v>0.58963855162656698</v>
      </c>
      <c r="Q5164" s="14">
        <v>0.71270891509855705</v>
      </c>
      <c r="R5164" s="14">
        <v>8.9872607071428606E-2</v>
      </c>
      <c r="S5164" s="14">
        <v>0.328514528392857</v>
      </c>
      <c r="T5164" s="14">
        <f t="shared" si="401"/>
        <v>0.27357270167349695</v>
      </c>
      <c r="U5164" s="14"/>
      <c r="V5164" s="15" t="s">
        <v>6454</v>
      </c>
      <c r="W5164" s="15">
        <v>0.371093369522698</v>
      </c>
      <c r="X5164" s="15">
        <v>0.46564397899878801</v>
      </c>
      <c r="Y5164" s="15">
        <v>0.23753832155555599</v>
      </c>
      <c r="Z5164" s="15">
        <v>1E-3</v>
      </c>
      <c r="AA5164" s="15">
        <f t="shared" si="402"/>
        <v>237.538321555556</v>
      </c>
      <c r="AB5164" s="15"/>
      <c r="AC5164" s="17" t="s">
        <v>6454</v>
      </c>
      <c r="AD5164" s="17">
        <v>0.67260381744151698</v>
      </c>
      <c r="AE5164" s="17">
        <v>0.78923217308025695</v>
      </c>
      <c r="AF5164" s="17">
        <v>0.177460246163265</v>
      </c>
      <c r="AG5164" s="17">
        <v>9.2002281918367304E-2</v>
      </c>
      <c r="AH5164" s="17">
        <f t="shared" si="403"/>
        <v>1.9288678765677103</v>
      </c>
      <c r="AI5164" s="17"/>
      <c r="AJ5164" s="18" t="s">
        <v>6454</v>
      </c>
      <c r="AK5164" s="18">
        <v>0.18144920772142001</v>
      </c>
      <c r="AL5164" s="18">
        <v>0.25527469082093301</v>
      </c>
      <c r="AM5164" s="18">
        <v>1E-3</v>
      </c>
      <c r="AN5164" s="18">
        <v>6.3634839760000006E-2</v>
      </c>
      <c r="AO5164" s="18">
        <f t="shared" si="404"/>
        <v>1.571466202746041E-2</v>
      </c>
      <c r="AP5164" s="18"/>
    </row>
    <row r="5165" spans="1:42" x14ac:dyDescent="0.3">
      <c r="A5165" s="11" t="s">
        <v>7162</v>
      </c>
      <c r="B5165" s="11">
        <v>0.18144920772142001</v>
      </c>
      <c r="C5165" s="11">
        <v>0.259223333080906</v>
      </c>
      <c r="D5165" s="11">
        <v>1.34164319565217E-2</v>
      </c>
      <c r="E5165" s="11">
        <v>1E-3</v>
      </c>
      <c r="F5165" s="11">
        <f t="shared" si="400"/>
        <v>13.4164319565217</v>
      </c>
      <c r="G5165" s="11"/>
      <c r="H5165" s="12" t="s">
        <v>7162</v>
      </c>
      <c r="I5165" s="12">
        <v>0.33490270100000002</v>
      </c>
      <c r="J5165" s="12">
        <v>0.64343092924682899</v>
      </c>
      <c r="K5165" s="12">
        <v>2.2043900000000001E-3</v>
      </c>
      <c r="L5165" s="12">
        <v>1E-3</v>
      </c>
      <c r="M5165" s="12">
        <v>2.2043898569999998</v>
      </c>
      <c r="N5165" s="12"/>
      <c r="O5165" s="14" t="s">
        <v>7162</v>
      </c>
      <c r="P5165" s="14" t="s">
        <v>611</v>
      </c>
      <c r="Q5165" s="14"/>
      <c r="R5165" s="14">
        <v>1E-3</v>
      </c>
      <c r="S5165" s="14">
        <v>1E-3</v>
      </c>
      <c r="T5165" s="14">
        <f t="shared" si="401"/>
        <v>1</v>
      </c>
      <c r="U5165" s="14"/>
      <c r="V5165" s="15" t="s">
        <v>7162</v>
      </c>
      <c r="W5165" s="15">
        <v>0.100348246462291</v>
      </c>
      <c r="X5165" s="15">
        <v>0.16331807448854899</v>
      </c>
      <c r="Y5165" s="15">
        <v>4.0168403111111098E-2</v>
      </c>
      <c r="Z5165" s="15">
        <v>1.2008456111111099E-3</v>
      </c>
      <c r="AA5165" s="15">
        <f t="shared" si="402"/>
        <v>33.450097780633399</v>
      </c>
      <c r="AB5165" s="15"/>
      <c r="AC5165" s="17" t="s">
        <v>7162</v>
      </c>
      <c r="AD5165" s="17">
        <v>0.67498671397048904</v>
      </c>
      <c r="AE5165" s="17">
        <v>0.78959079518711395</v>
      </c>
      <c r="AF5165" s="17">
        <v>1.7963429918367298E-2</v>
      </c>
      <c r="AG5165" s="17">
        <v>4.9333256530612202E-3</v>
      </c>
      <c r="AH5165" s="17">
        <f t="shared" si="403"/>
        <v>3.641241462991736</v>
      </c>
      <c r="AI5165" s="17"/>
      <c r="AJ5165" s="18" t="s">
        <v>7162</v>
      </c>
      <c r="AK5165" s="18">
        <v>0.18144920772142001</v>
      </c>
      <c r="AL5165" s="18">
        <v>0.25527469082093301</v>
      </c>
      <c r="AM5165" s="18">
        <v>1.928446092E-2</v>
      </c>
      <c r="AN5165" s="18">
        <v>1E-3</v>
      </c>
      <c r="AO5165" s="18">
        <f t="shared" si="404"/>
        <v>19.284460920000001</v>
      </c>
      <c r="AP5165" s="18"/>
    </row>
    <row r="5166" spans="1:42" x14ac:dyDescent="0.3">
      <c r="A5166" s="11" t="s">
        <v>1446</v>
      </c>
      <c r="B5166" s="11">
        <v>1.88799859322048E-4</v>
      </c>
      <c r="C5166" s="11">
        <v>1.0168081246685601E-3</v>
      </c>
      <c r="D5166" s="11">
        <v>3524.1839590434802</v>
      </c>
      <c r="E5166" s="11">
        <v>2396.0751614782598</v>
      </c>
      <c r="F5166" s="11">
        <f t="shared" si="400"/>
        <v>1.4708152797966625</v>
      </c>
      <c r="G5166" s="11"/>
      <c r="H5166" s="12" t="s">
        <v>2261</v>
      </c>
      <c r="I5166" s="12">
        <v>5.5949117E-2</v>
      </c>
      <c r="J5166" s="12">
        <v>0.29074344573981398</v>
      </c>
      <c r="K5166" s="12">
        <v>0.313825415</v>
      </c>
      <c r="L5166" s="12">
        <v>4.7721777E-2</v>
      </c>
      <c r="M5166" s="12">
        <v>6.5761469440000004</v>
      </c>
      <c r="N5166" s="12"/>
      <c r="O5166" s="14" t="s">
        <v>2261</v>
      </c>
      <c r="P5166" s="14">
        <v>1.57854879847244E-2</v>
      </c>
      <c r="Q5166" s="14">
        <v>4.5890397816280501E-2</v>
      </c>
      <c r="R5166" s="14">
        <v>0.35754170660714302</v>
      </c>
      <c r="S5166" s="14">
        <v>9.5589301749999994E-2</v>
      </c>
      <c r="T5166" s="14">
        <f t="shared" si="401"/>
        <v>3.7403945845555153</v>
      </c>
      <c r="U5166" s="14" t="s">
        <v>1362</v>
      </c>
      <c r="V5166" s="15" t="s">
        <v>2261</v>
      </c>
      <c r="W5166" s="15">
        <v>1</v>
      </c>
      <c r="X5166" s="15">
        <v>1</v>
      </c>
      <c r="Y5166" s="15">
        <v>9.5861434999999998E-3</v>
      </c>
      <c r="Z5166" s="15">
        <v>1E-3</v>
      </c>
      <c r="AA5166" s="15">
        <f t="shared" si="402"/>
        <v>9.5861435000000004</v>
      </c>
      <c r="AB5166" s="15"/>
      <c r="AC5166" s="17" t="s">
        <v>2261</v>
      </c>
      <c r="AD5166" s="17">
        <v>0.67498671397048904</v>
      </c>
      <c r="AE5166" s="17">
        <v>0.78959079518711395</v>
      </c>
      <c r="AF5166" s="17">
        <v>2.16388451020408E-2</v>
      </c>
      <c r="AG5166" s="17">
        <v>7.9727679591836704E-3</v>
      </c>
      <c r="AH5166" s="17">
        <f t="shared" si="403"/>
        <v>2.7140944290389704</v>
      </c>
      <c r="AI5166" s="17"/>
      <c r="AJ5166" s="18" t="s">
        <v>2261</v>
      </c>
      <c r="AK5166" s="18">
        <v>0.18144920772142001</v>
      </c>
      <c r="AL5166" s="18">
        <v>0.25527469082093301</v>
      </c>
      <c r="AM5166" s="18">
        <v>1.5467995999999999E-2</v>
      </c>
      <c r="AN5166" s="18">
        <v>2.9829905720000001E-2</v>
      </c>
      <c r="AO5166" s="18">
        <f t="shared" si="404"/>
        <v>0.51853988896884784</v>
      </c>
      <c r="AP5166" s="18"/>
    </row>
    <row r="5167" spans="1:42" x14ac:dyDescent="0.3">
      <c r="A5167" s="11" t="s">
        <v>1955</v>
      </c>
      <c r="B5167" s="11">
        <v>0.41849223344682002</v>
      </c>
      <c r="C5167" s="11">
        <v>0.51192829363804004</v>
      </c>
      <c r="D5167" s="11">
        <v>3.3088386956521701E-3</v>
      </c>
      <c r="E5167" s="11">
        <v>1.7599711304347801E-3</v>
      </c>
      <c r="F5167" s="11">
        <f t="shared" si="400"/>
        <v>1.8800528249771691</v>
      </c>
      <c r="G5167" s="11"/>
      <c r="H5167" s="12" t="s">
        <v>1955</v>
      </c>
      <c r="I5167" s="12">
        <v>1</v>
      </c>
      <c r="J5167" s="12">
        <v>1</v>
      </c>
      <c r="K5167" s="12">
        <v>3.6111989999999998E-3</v>
      </c>
      <c r="L5167" s="12">
        <v>4.3516249999999996E-3</v>
      </c>
      <c r="M5167" s="12">
        <v>0.82985056700000004</v>
      </c>
      <c r="N5167" s="12"/>
      <c r="O5167" s="14" t="s">
        <v>1955</v>
      </c>
      <c r="P5167" s="14">
        <v>4.14910873877316E-2</v>
      </c>
      <c r="Q5167" s="14">
        <v>9.7637160275342499E-2</v>
      </c>
      <c r="R5167" s="14">
        <v>1.5403754821428599E-2</v>
      </c>
      <c r="S5167" s="14">
        <v>3.4931055E-3</v>
      </c>
      <c r="T5167" s="14">
        <f t="shared" si="401"/>
        <v>4.4097594021791213</v>
      </c>
      <c r="U5167" s="14"/>
      <c r="V5167" s="15" t="s">
        <v>1955</v>
      </c>
      <c r="W5167" s="15">
        <v>1</v>
      </c>
      <c r="X5167" s="15">
        <v>1</v>
      </c>
      <c r="Y5167" s="15">
        <v>9.0697682777777806E-3</v>
      </c>
      <c r="Z5167" s="15">
        <v>1E-3</v>
      </c>
      <c r="AA5167" s="15">
        <f t="shared" si="402"/>
        <v>9.0697682777777811</v>
      </c>
      <c r="AB5167" s="15"/>
      <c r="AC5167" s="17" t="s">
        <v>1955</v>
      </c>
      <c r="AD5167" s="17">
        <v>0.72228296271619197</v>
      </c>
      <c r="AE5167" s="17">
        <v>0.82807675167952899</v>
      </c>
      <c r="AF5167" s="17">
        <v>3.1493080204081599E-3</v>
      </c>
      <c r="AG5167" s="17">
        <v>4.4858881020408197E-3</v>
      </c>
      <c r="AH5167" s="17">
        <f t="shared" si="403"/>
        <v>0.70204783284170791</v>
      </c>
      <c r="AI5167" s="17"/>
      <c r="AJ5167" s="18" t="s">
        <v>1955</v>
      </c>
      <c r="AK5167" s="18">
        <v>0.18144920772142001</v>
      </c>
      <c r="AL5167" s="18">
        <v>0.25527469082093301</v>
      </c>
      <c r="AM5167" s="18">
        <v>1.8054001199999999E-3</v>
      </c>
      <c r="AN5167" s="18">
        <v>1E-3</v>
      </c>
      <c r="AO5167" s="18">
        <f t="shared" si="404"/>
        <v>1.8054001199999998</v>
      </c>
      <c r="AP5167" s="18"/>
    </row>
    <row r="5168" spans="1:42" x14ac:dyDescent="0.3">
      <c r="A5168" s="11" t="s">
        <v>1100</v>
      </c>
      <c r="B5168" s="11">
        <v>0.18144920772142001</v>
      </c>
      <c r="C5168" s="11">
        <v>0.259223333080906</v>
      </c>
      <c r="D5168" s="11">
        <v>1E-3</v>
      </c>
      <c r="E5168" s="11">
        <v>5.5215672173913001E-3</v>
      </c>
      <c r="F5168" s="11">
        <f t="shared" si="400"/>
        <v>0.18110800079555248</v>
      </c>
      <c r="G5168" s="11"/>
      <c r="H5168" s="12" t="s">
        <v>1100</v>
      </c>
      <c r="I5168" s="12">
        <v>1</v>
      </c>
      <c r="J5168" s="12">
        <v>1</v>
      </c>
      <c r="K5168" s="12">
        <v>2.162092E-3</v>
      </c>
      <c r="L5168" s="12">
        <v>5.6059270000000001E-3</v>
      </c>
      <c r="M5168" s="12">
        <v>0.38567967800000003</v>
      </c>
      <c r="N5168" s="12"/>
      <c r="O5168" s="14" t="s">
        <v>1100</v>
      </c>
      <c r="P5168" s="14">
        <v>1</v>
      </c>
      <c r="Q5168" s="14">
        <v>1</v>
      </c>
      <c r="R5168" s="14">
        <v>3.5336313928571398E-3</v>
      </c>
      <c r="S5168" s="14">
        <v>3.79758428571429E-3</v>
      </c>
      <c r="T5168" s="14">
        <f t="shared" si="401"/>
        <v>0.93049452678375433</v>
      </c>
      <c r="U5168" s="14"/>
      <c r="V5168" s="15" t="s">
        <v>1100</v>
      </c>
      <c r="W5168" s="15">
        <v>1</v>
      </c>
      <c r="X5168" s="15">
        <v>1</v>
      </c>
      <c r="Y5168" s="15">
        <v>5.5346063888888899E-3</v>
      </c>
      <c r="Z5168" s="15">
        <v>3.0952661111111101E-3</v>
      </c>
      <c r="AA5168" s="15">
        <f t="shared" si="402"/>
        <v>1.7880874180805502</v>
      </c>
      <c r="AB5168" s="15"/>
      <c r="AC5168" s="17" t="s">
        <v>1100</v>
      </c>
      <c r="AD5168" s="17">
        <v>0.787406490666269</v>
      </c>
      <c r="AE5168" s="17">
        <v>0.87542835692325904</v>
      </c>
      <c r="AF5168" s="17">
        <v>2.9573226734693901E-3</v>
      </c>
      <c r="AG5168" s="17">
        <v>3.3013198163265299E-3</v>
      </c>
      <c r="AH5168" s="17">
        <f t="shared" si="403"/>
        <v>0.89580011571253493</v>
      </c>
      <c r="AI5168" s="17"/>
      <c r="AJ5168" s="18" t="s">
        <v>1100</v>
      </c>
      <c r="AK5168" s="18">
        <v>0.18144920772142001</v>
      </c>
      <c r="AL5168" s="18">
        <v>0.25527469082093301</v>
      </c>
      <c r="AM5168" s="18">
        <v>1.553063904E-2</v>
      </c>
      <c r="AN5168" s="18">
        <v>1E-3</v>
      </c>
      <c r="AO5168" s="18">
        <f t="shared" si="404"/>
        <v>15.530639040000001</v>
      </c>
      <c r="AP5168" s="18"/>
    </row>
    <row r="5169" spans="1:42" x14ac:dyDescent="0.3">
      <c r="A5169" s="11" t="s">
        <v>4616</v>
      </c>
      <c r="B5169" s="11">
        <v>1</v>
      </c>
      <c r="C5169" s="11">
        <v>1</v>
      </c>
      <c r="D5169" s="11">
        <v>5.1174376956521703E-3</v>
      </c>
      <c r="E5169" s="11">
        <v>1E-3</v>
      </c>
      <c r="F5169" s="11">
        <f t="shared" si="400"/>
        <v>5.1174376956521703</v>
      </c>
      <c r="G5169" s="11"/>
      <c r="H5169" s="12" t="s">
        <v>4616</v>
      </c>
      <c r="I5169" s="12">
        <v>1</v>
      </c>
      <c r="J5169" s="12">
        <v>1</v>
      </c>
      <c r="K5169" s="12">
        <v>9.6278279999999997E-3</v>
      </c>
      <c r="L5169" s="12">
        <v>3.2794149999999999E-3</v>
      </c>
      <c r="M5169" s="12">
        <v>2.9358370429999998</v>
      </c>
      <c r="N5169" s="12"/>
      <c r="O5169" s="14" t="s">
        <v>4616</v>
      </c>
      <c r="P5169" s="14">
        <v>0.83393541408855199</v>
      </c>
      <c r="Q5169" s="14">
        <v>0.91274136806496797</v>
      </c>
      <c r="R5169" s="14">
        <v>1.38814856428571E-2</v>
      </c>
      <c r="S5169" s="14">
        <v>1.35313501785714E-2</v>
      </c>
      <c r="T5169" s="14">
        <f t="shared" si="401"/>
        <v>1.0258758704537987</v>
      </c>
      <c r="U5169" s="14"/>
      <c r="V5169" s="15" t="s">
        <v>4616</v>
      </c>
      <c r="W5169" s="15" t="s">
        <v>611</v>
      </c>
      <c r="X5169" s="15"/>
      <c r="Y5169" s="15">
        <v>1E-3</v>
      </c>
      <c r="Z5169" s="15">
        <v>1E-3</v>
      </c>
      <c r="AA5169" s="15">
        <f t="shared" si="402"/>
        <v>1</v>
      </c>
      <c r="AB5169" s="15"/>
      <c r="AC5169" s="17" t="s">
        <v>4616</v>
      </c>
      <c r="AD5169" s="17">
        <v>0.787406490666269</v>
      </c>
      <c r="AE5169" s="17">
        <v>0.87542835692325904</v>
      </c>
      <c r="AF5169" s="17">
        <v>6.2634568571428599E-3</v>
      </c>
      <c r="AG5169" s="17">
        <v>4.1920124081632698E-3</v>
      </c>
      <c r="AH5169" s="17">
        <f t="shared" si="403"/>
        <v>1.4941408200380766</v>
      </c>
      <c r="AI5169" s="17"/>
      <c r="AJ5169" s="18" t="s">
        <v>4616</v>
      </c>
      <c r="AK5169" s="18">
        <v>0.18144920772142001</v>
      </c>
      <c r="AL5169" s="18">
        <v>0.25527469082093301</v>
      </c>
      <c r="AM5169" s="18">
        <v>6.4721932400000001E-3</v>
      </c>
      <c r="AN5169" s="18">
        <v>1E-3</v>
      </c>
      <c r="AO5169" s="18">
        <f t="shared" si="404"/>
        <v>6.4721932400000002</v>
      </c>
      <c r="AP5169" s="18"/>
    </row>
    <row r="5170" spans="1:42" x14ac:dyDescent="0.3">
      <c r="A5170" s="11" t="s">
        <v>5183</v>
      </c>
      <c r="B5170" s="11">
        <v>0.100348246462291</v>
      </c>
      <c r="C5170" s="11">
        <v>0.160574849628245</v>
      </c>
      <c r="D5170" s="11">
        <v>2.7785228434782601E-2</v>
      </c>
      <c r="E5170" s="11">
        <v>2.8123031304347801E-3</v>
      </c>
      <c r="F5170" s="11">
        <f t="shared" si="400"/>
        <v>9.8798839051489526</v>
      </c>
      <c r="G5170" s="11"/>
      <c r="H5170" s="12" t="s">
        <v>5183</v>
      </c>
      <c r="I5170" s="12">
        <v>0.10328751799999999</v>
      </c>
      <c r="J5170" s="12">
        <v>0.38501745609431098</v>
      </c>
      <c r="K5170" s="12">
        <v>2.3736529999999999E-2</v>
      </c>
      <c r="L5170" s="12">
        <v>2.931665E-3</v>
      </c>
      <c r="M5170" s="12">
        <v>8.0966040279999998</v>
      </c>
      <c r="N5170" s="12"/>
      <c r="O5170" s="14" t="s">
        <v>5183</v>
      </c>
      <c r="P5170" s="14">
        <v>0.15513156872711401</v>
      </c>
      <c r="Q5170" s="14">
        <v>0.26595029558458499</v>
      </c>
      <c r="R5170" s="14">
        <v>2.6803470035714299E-2</v>
      </c>
      <c r="S5170" s="14">
        <v>5.39249410714286E-3</v>
      </c>
      <c r="T5170" s="14">
        <f t="shared" si="401"/>
        <v>4.9705144786733486</v>
      </c>
      <c r="U5170" s="14"/>
      <c r="V5170" s="15" t="s">
        <v>5183</v>
      </c>
      <c r="W5170" s="15">
        <v>1</v>
      </c>
      <c r="X5170" s="15">
        <v>1</v>
      </c>
      <c r="Y5170" s="15">
        <v>3.5281862222222198E-3</v>
      </c>
      <c r="Z5170" s="15">
        <v>1E-3</v>
      </c>
      <c r="AA5170" s="15">
        <f t="shared" si="402"/>
        <v>3.5281862222222196</v>
      </c>
      <c r="AB5170" s="15"/>
      <c r="AC5170" s="17" t="s">
        <v>5183</v>
      </c>
      <c r="AD5170" s="17">
        <v>0.78926802613428104</v>
      </c>
      <c r="AE5170" s="17">
        <v>0.87589071942597996</v>
      </c>
      <c r="AF5170" s="17">
        <v>4.8487904285714296E-3</v>
      </c>
      <c r="AG5170" s="17">
        <v>2.88405946938776E-3</v>
      </c>
      <c r="AH5170" s="17">
        <f t="shared" si="403"/>
        <v>1.681238018854289</v>
      </c>
      <c r="AI5170" s="17"/>
      <c r="AJ5170" s="18" t="s">
        <v>5183</v>
      </c>
      <c r="AK5170" s="18">
        <v>0.18144920772142001</v>
      </c>
      <c r="AL5170" s="18">
        <v>0.25527469082093301</v>
      </c>
      <c r="AM5170" s="18">
        <v>1.0137275120000001E-2</v>
      </c>
      <c r="AN5170" s="18">
        <v>1E-3</v>
      </c>
      <c r="AO5170" s="18">
        <f t="shared" si="404"/>
        <v>10.13727512</v>
      </c>
      <c r="AP5170" s="18"/>
    </row>
    <row r="5171" spans="1:42" x14ac:dyDescent="0.3">
      <c r="A5171" s="11" t="s">
        <v>1953</v>
      </c>
      <c r="B5171" s="11">
        <v>1</v>
      </c>
      <c r="C5171" s="11">
        <v>1</v>
      </c>
      <c r="D5171" s="11">
        <v>1E-3</v>
      </c>
      <c r="E5171" s="11">
        <v>1.1164870869565201E-3</v>
      </c>
      <c r="F5171" s="11">
        <f t="shared" si="400"/>
        <v>0.89566642703046639</v>
      </c>
      <c r="G5171" s="11"/>
      <c r="H5171" s="12" t="s">
        <v>1953</v>
      </c>
      <c r="I5171" s="12">
        <v>0.95610034200000005</v>
      </c>
      <c r="J5171" s="12">
        <v>1</v>
      </c>
      <c r="K5171" s="12">
        <v>2.245379E-3</v>
      </c>
      <c r="L5171" s="12">
        <v>1.376515E-3</v>
      </c>
      <c r="M5171" s="12">
        <v>1.6312059860000001</v>
      </c>
      <c r="N5171" s="12"/>
      <c r="O5171" s="14" t="s">
        <v>1953</v>
      </c>
      <c r="P5171" s="14">
        <v>0.183430618982178</v>
      </c>
      <c r="Q5171" s="14">
        <v>0.300897482504761</v>
      </c>
      <c r="R5171" s="14">
        <v>1.5081415357142899E-2</v>
      </c>
      <c r="S5171" s="14">
        <v>4.9841207500000003E-3</v>
      </c>
      <c r="T5171" s="14">
        <f t="shared" si="401"/>
        <v>3.025892853246563</v>
      </c>
      <c r="U5171" s="14"/>
      <c r="V5171" s="15" t="s">
        <v>1953</v>
      </c>
      <c r="W5171" s="15">
        <v>0.18144920772142001</v>
      </c>
      <c r="X5171" s="15">
        <v>0.26439967603847397</v>
      </c>
      <c r="Y5171" s="15">
        <v>1.7202659222222201E-2</v>
      </c>
      <c r="Z5171" s="15">
        <v>1E-3</v>
      </c>
      <c r="AA5171" s="15">
        <f t="shared" si="402"/>
        <v>17.202659222222202</v>
      </c>
      <c r="AB5171" s="15"/>
      <c r="AC5171" s="17" t="s">
        <v>1953</v>
      </c>
      <c r="AD5171" s="17">
        <v>0.80173221265698202</v>
      </c>
      <c r="AE5171" s="17">
        <v>0.88356135602631403</v>
      </c>
      <c r="AF5171" s="17">
        <v>7.0678119795918402E-3</v>
      </c>
      <c r="AG5171" s="17">
        <v>4.1091110000000004E-3</v>
      </c>
      <c r="AH5171" s="17">
        <f t="shared" si="403"/>
        <v>1.7200343284938857</v>
      </c>
      <c r="AI5171" s="17"/>
      <c r="AJ5171" s="18" t="s">
        <v>1953</v>
      </c>
      <c r="AK5171" s="18">
        <v>0.18144920772142001</v>
      </c>
      <c r="AL5171" s="18">
        <v>0.25527469082093301</v>
      </c>
      <c r="AM5171" s="18">
        <v>8.1417943999999992E-3</v>
      </c>
      <c r="AN5171" s="18">
        <v>1E-3</v>
      </c>
      <c r="AO5171" s="18">
        <f t="shared" si="404"/>
        <v>8.1417943999999984</v>
      </c>
      <c r="AP5171" s="18"/>
    </row>
    <row r="5172" spans="1:42" x14ac:dyDescent="0.3">
      <c r="A5172" s="11" t="s">
        <v>3398</v>
      </c>
      <c r="B5172" s="11">
        <v>1</v>
      </c>
      <c r="C5172" s="11">
        <v>1</v>
      </c>
      <c r="D5172" s="11">
        <v>3.6755647826087002E-3</v>
      </c>
      <c r="E5172" s="11">
        <v>4.6572606521739102E-3</v>
      </c>
      <c r="F5172" s="11">
        <f t="shared" si="400"/>
        <v>0.78921173992978566</v>
      </c>
      <c r="G5172" s="11"/>
      <c r="H5172" s="12" t="s">
        <v>3398</v>
      </c>
      <c r="I5172" s="12">
        <v>0.33490270100000002</v>
      </c>
      <c r="J5172" s="12">
        <v>0.64343092924682899</v>
      </c>
      <c r="K5172" s="12">
        <v>2.7374420000000001E-3</v>
      </c>
      <c r="L5172" s="12">
        <v>1E-3</v>
      </c>
      <c r="M5172" s="12">
        <v>2.737441536</v>
      </c>
      <c r="N5172" s="12"/>
      <c r="O5172" s="14" t="s">
        <v>3398</v>
      </c>
      <c r="P5172" s="14">
        <v>1</v>
      </c>
      <c r="Q5172" s="14">
        <v>1</v>
      </c>
      <c r="R5172" s="14">
        <v>2.9017461428571399E-3</v>
      </c>
      <c r="S5172" s="14">
        <v>1E-3</v>
      </c>
      <c r="T5172" s="14">
        <f t="shared" si="401"/>
        <v>2.9017461428571401</v>
      </c>
      <c r="U5172" s="14"/>
      <c r="V5172" s="15" t="s">
        <v>3398</v>
      </c>
      <c r="W5172" s="15">
        <v>3.6031686218233598E-2</v>
      </c>
      <c r="X5172" s="15">
        <v>7.2173561079336396E-2</v>
      </c>
      <c r="Y5172" s="15">
        <v>1.20824860555556E-2</v>
      </c>
      <c r="Z5172" s="15">
        <v>1E-3</v>
      </c>
      <c r="AA5172" s="15">
        <f t="shared" si="402"/>
        <v>12.0824860555556</v>
      </c>
      <c r="AB5172" s="15"/>
      <c r="AC5172" s="17" t="s">
        <v>3398</v>
      </c>
      <c r="AD5172" s="17">
        <v>0.83363488302468203</v>
      </c>
      <c r="AE5172" s="17">
        <v>0.90392465554378898</v>
      </c>
      <c r="AF5172" s="17">
        <v>1.08220137346939E-2</v>
      </c>
      <c r="AG5172" s="17">
        <v>3.3540446530612202E-3</v>
      </c>
      <c r="AH5172" s="17">
        <f t="shared" si="403"/>
        <v>3.2265562489803767</v>
      </c>
      <c r="AI5172" s="17"/>
      <c r="AJ5172" s="18" t="s">
        <v>3398</v>
      </c>
      <c r="AK5172" s="18">
        <v>0.18144920772142001</v>
      </c>
      <c r="AL5172" s="18">
        <v>0.25527469082093301</v>
      </c>
      <c r="AM5172" s="18">
        <v>1.6684581319999999E-2</v>
      </c>
      <c r="AN5172" s="18">
        <v>1E-3</v>
      </c>
      <c r="AO5172" s="18">
        <f t="shared" si="404"/>
        <v>16.684581319999999</v>
      </c>
      <c r="AP5172" s="18"/>
    </row>
    <row r="5173" spans="1:42" x14ac:dyDescent="0.3">
      <c r="A5173" s="11" t="s">
        <v>1691</v>
      </c>
      <c r="B5173" s="11">
        <v>0.42267807417063502</v>
      </c>
      <c r="C5173" s="11">
        <v>0.51325194720720002</v>
      </c>
      <c r="D5173" s="11">
        <v>0.54828007386956501</v>
      </c>
      <c r="E5173" s="11">
        <v>1.85508759130435E-2</v>
      </c>
      <c r="F5173" s="11">
        <f t="shared" si="400"/>
        <v>29.555481716313896</v>
      </c>
      <c r="G5173" s="11"/>
      <c r="H5173" s="12" t="s">
        <v>1691</v>
      </c>
      <c r="I5173" s="12">
        <v>0.63098953300000005</v>
      </c>
      <c r="J5173" s="12">
        <v>0.83894970717887796</v>
      </c>
      <c r="K5173" s="12">
        <v>9.8651397000000002E-2</v>
      </c>
      <c r="L5173" s="12">
        <v>2.5244850999999999E-2</v>
      </c>
      <c r="M5173" s="12">
        <v>3.9077828170000002</v>
      </c>
      <c r="N5173" s="12"/>
      <c r="O5173" s="14" t="s">
        <v>1691</v>
      </c>
      <c r="P5173" s="14">
        <v>0.79984610566247305</v>
      </c>
      <c r="Q5173" s="14">
        <v>0.88706206770325002</v>
      </c>
      <c r="R5173" s="14">
        <v>9.1490136750000006E-2</v>
      </c>
      <c r="S5173" s="14">
        <v>5.65913602857143E-2</v>
      </c>
      <c r="T5173" s="14">
        <f t="shared" si="401"/>
        <v>1.6166802898550472</v>
      </c>
      <c r="U5173" s="14"/>
      <c r="V5173" s="15" t="s">
        <v>1691</v>
      </c>
      <c r="W5173" s="15">
        <v>0.78926802613428104</v>
      </c>
      <c r="X5173" s="15">
        <v>0.87500786710224598</v>
      </c>
      <c r="Y5173" s="15">
        <v>2.5013130277777799E-2</v>
      </c>
      <c r="Z5173" s="15">
        <v>4.4382824055555603E-2</v>
      </c>
      <c r="AA5173" s="15">
        <f t="shared" si="402"/>
        <v>0.56357680724570269</v>
      </c>
      <c r="AB5173" s="15"/>
      <c r="AC5173" s="17" t="s">
        <v>1691</v>
      </c>
      <c r="AD5173" s="17">
        <v>0.83363488302468203</v>
      </c>
      <c r="AE5173" s="17">
        <v>0.90392465554378898</v>
      </c>
      <c r="AF5173" s="17">
        <v>4.3871363673469402E-2</v>
      </c>
      <c r="AG5173" s="17">
        <v>2.4161162836734699E-2</v>
      </c>
      <c r="AH5173" s="17">
        <f t="shared" si="403"/>
        <v>1.8157803070126766</v>
      </c>
      <c r="AI5173" s="17"/>
      <c r="AJ5173" s="18" t="s">
        <v>1691</v>
      </c>
      <c r="AK5173" s="18">
        <v>0.18144920772142001</v>
      </c>
      <c r="AL5173" s="18">
        <v>0.25527469082093301</v>
      </c>
      <c r="AM5173" s="18">
        <v>1E-3</v>
      </c>
      <c r="AN5173" s="18">
        <v>1.6725363680000001E-2</v>
      </c>
      <c r="AO5173" s="18">
        <f t="shared" si="404"/>
        <v>5.9789432333587376E-2</v>
      </c>
      <c r="AP5173" s="18"/>
    </row>
    <row r="5174" spans="1:42" x14ac:dyDescent="0.3">
      <c r="A5174" s="11" t="s">
        <v>6034</v>
      </c>
      <c r="B5174" s="11">
        <v>3.6031686218233598E-2</v>
      </c>
      <c r="C5174" s="11">
        <v>6.9780822178298493E-2</v>
      </c>
      <c r="D5174" s="11">
        <v>1E-3</v>
      </c>
      <c r="E5174" s="11">
        <v>3.2734493956521699E-2</v>
      </c>
      <c r="F5174" s="11">
        <f t="shared" si="400"/>
        <v>3.0548815000109995E-2</v>
      </c>
      <c r="G5174" s="11"/>
      <c r="H5174" s="12" t="s">
        <v>6034</v>
      </c>
      <c r="I5174" s="12">
        <v>0.16105570999999999</v>
      </c>
      <c r="J5174" s="12">
        <v>0.45809693589914002</v>
      </c>
      <c r="K5174" s="12">
        <v>1E-3</v>
      </c>
      <c r="L5174" s="12">
        <v>6.4346560000000004E-3</v>
      </c>
      <c r="M5174" s="12">
        <v>0.15540847199999999</v>
      </c>
      <c r="N5174" s="12"/>
      <c r="O5174" s="14" t="s">
        <v>6034</v>
      </c>
      <c r="P5174" s="14">
        <v>1</v>
      </c>
      <c r="Q5174" s="14">
        <v>1</v>
      </c>
      <c r="R5174" s="14">
        <v>1E-3</v>
      </c>
      <c r="S5174" s="14">
        <v>1.8597283214285699E-3</v>
      </c>
      <c r="T5174" s="14">
        <f t="shared" si="401"/>
        <v>0.53771294897086874</v>
      </c>
      <c r="U5174" s="14"/>
      <c r="V5174" s="15" t="s">
        <v>6034</v>
      </c>
      <c r="W5174" s="15">
        <v>0.100348246462291</v>
      </c>
      <c r="X5174" s="15">
        <v>0.16331807448854899</v>
      </c>
      <c r="Y5174" s="15">
        <v>1E-3</v>
      </c>
      <c r="Z5174" s="15">
        <v>1.8538724833333301E-2</v>
      </c>
      <c r="AA5174" s="15">
        <f t="shared" si="402"/>
        <v>5.3941142607713974E-2</v>
      </c>
      <c r="AB5174" s="15"/>
      <c r="AC5174" s="17" t="s">
        <v>6034</v>
      </c>
      <c r="AD5174" s="17">
        <v>0.83393541408855199</v>
      </c>
      <c r="AE5174" s="17">
        <v>0.90392465554378898</v>
      </c>
      <c r="AF5174" s="17">
        <v>3.3523495102040801E-3</v>
      </c>
      <c r="AG5174" s="17">
        <v>4.4071851428571403E-3</v>
      </c>
      <c r="AH5174" s="17">
        <f t="shared" si="403"/>
        <v>0.76065547544271772</v>
      </c>
      <c r="AI5174" s="17"/>
      <c r="AJ5174" s="18" t="s">
        <v>6034</v>
      </c>
      <c r="AK5174" s="18">
        <v>0.18144920772142001</v>
      </c>
      <c r="AL5174" s="18">
        <v>0.25527469082093301</v>
      </c>
      <c r="AM5174" s="18">
        <v>1E-3</v>
      </c>
      <c r="AN5174" s="18">
        <v>7.3195761599999997E-3</v>
      </c>
      <c r="AO5174" s="18">
        <f t="shared" si="404"/>
        <v>0.13661993237597517</v>
      </c>
      <c r="AP5174" s="18"/>
    </row>
    <row r="5175" spans="1:42" x14ac:dyDescent="0.3">
      <c r="A5175" s="11">
        <v>43525</v>
      </c>
      <c r="B5175" s="11">
        <v>8.0452374865616905E-3</v>
      </c>
      <c r="C5175" s="11">
        <v>2.07284518244415E-2</v>
      </c>
      <c r="D5175" s="11">
        <v>2.1532720260869598E-2</v>
      </c>
      <c r="E5175" s="11">
        <v>0.36422782430434802</v>
      </c>
      <c r="F5175" s="11">
        <f t="shared" si="400"/>
        <v>5.9118822956471612E-2</v>
      </c>
      <c r="G5175" s="11" t="s">
        <v>305</v>
      </c>
      <c r="H5175" s="12">
        <v>43525</v>
      </c>
      <c r="I5175" s="12">
        <v>0.26495107800000001</v>
      </c>
      <c r="J5175" s="12">
        <v>0.59931373275046695</v>
      </c>
      <c r="K5175" s="12">
        <v>5.7646430999999998E-2</v>
      </c>
      <c r="L5175" s="12">
        <v>3.1660099999999997E-2</v>
      </c>
      <c r="M5175" s="12">
        <v>1.8207911800000001</v>
      </c>
      <c r="N5175" s="12"/>
      <c r="O5175" s="14">
        <v>43525</v>
      </c>
      <c r="P5175" s="14">
        <v>0.105645429201877</v>
      </c>
      <c r="Q5175" s="14">
        <v>0.196063661350378</v>
      </c>
      <c r="R5175" s="14">
        <v>3.6845721499999998E-2</v>
      </c>
      <c r="S5175" s="14">
        <v>0.31336479371428599</v>
      </c>
      <c r="T5175" s="14">
        <f t="shared" si="401"/>
        <v>0.11758092242357804</v>
      </c>
      <c r="U5175" s="14"/>
      <c r="V5175" s="15">
        <v>43525</v>
      </c>
      <c r="W5175" s="15">
        <v>0.58388242077036501</v>
      </c>
      <c r="X5175" s="15">
        <v>0.68260146708591296</v>
      </c>
      <c r="Y5175" s="15">
        <v>1.5705418777777799E-2</v>
      </c>
      <c r="Z5175" s="15">
        <v>5.1504205555555601E-3</v>
      </c>
      <c r="AA5175" s="15">
        <f t="shared" si="402"/>
        <v>3.0493468656335199</v>
      </c>
      <c r="AB5175" s="15"/>
      <c r="AC5175" s="17">
        <v>43525</v>
      </c>
      <c r="AD5175" s="17">
        <v>0.83393541408855199</v>
      </c>
      <c r="AE5175" s="17">
        <v>0.90392465554378898</v>
      </c>
      <c r="AF5175" s="17">
        <v>1.61466782040816E-2</v>
      </c>
      <c r="AG5175" s="17">
        <v>3.6126145918367297E-2</v>
      </c>
      <c r="AH5175" s="17">
        <f t="shared" si="403"/>
        <v>0.44695269294896711</v>
      </c>
      <c r="AI5175" s="17"/>
      <c r="AJ5175" s="18">
        <v>43525</v>
      </c>
      <c r="AK5175" s="18">
        <v>0.18144920772142001</v>
      </c>
      <c r="AL5175" s="18">
        <v>0.25527469082093301</v>
      </c>
      <c r="AM5175" s="18">
        <v>1.936839248E-2</v>
      </c>
      <c r="AN5175" s="18">
        <v>7.6690768039999996E-2</v>
      </c>
      <c r="AO5175" s="18">
        <f t="shared" si="404"/>
        <v>0.25255181262362542</v>
      </c>
      <c r="AP5175" s="18"/>
    </row>
    <row r="5176" spans="1:42" x14ac:dyDescent="0.3">
      <c r="A5176" s="11" t="s">
        <v>5116</v>
      </c>
      <c r="B5176" s="11">
        <v>1</v>
      </c>
      <c r="C5176" s="11">
        <v>1</v>
      </c>
      <c r="D5176" s="11">
        <v>1E-3</v>
      </c>
      <c r="E5176" s="11">
        <v>3.9920673043478301E-3</v>
      </c>
      <c r="F5176" s="11">
        <f t="shared" si="400"/>
        <v>0.25049677867677295</v>
      </c>
      <c r="G5176" s="11"/>
      <c r="H5176" s="12" t="s">
        <v>5116</v>
      </c>
      <c r="I5176" s="12" t="s">
        <v>611</v>
      </c>
      <c r="J5176" s="12"/>
      <c r="K5176" s="12">
        <v>1E-3</v>
      </c>
      <c r="L5176" s="12">
        <v>1E-3</v>
      </c>
      <c r="M5176" s="12">
        <v>1</v>
      </c>
      <c r="N5176" s="12"/>
      <c r="O5176" s="14" t="s">
        <v>5116</v>
      </c>
      <c r="P5176" s="14">
        <v>0.85513214058470599</v>
      </c>
      <c r="Q5176" s="14">
        <v>0.92699949319691499</v>
      </c>
      <c r="R5176" s="14">
        <v>5.4169644142857097E-2</v>
      </c>
      <c r="S5176" s="14">
        <v>2.81961020357143E-2</v>
      </c>
      <c r="T5176" s="14">
        <f t="shared" si="401"/>
        <v>1.9211749224855152</v>
      </c>
      <c r="U5176" s="14"/>
      <c r="V5176" s="15" t="s">
        <v>5116</v>
      </c>
      <c r="W5176" s="15">
        <v>0.100348246462291</v>
      </c>
      <c r="X5176" s="15">
        <v>0.16331807448854899</v>
      </c>
      <c r="Y5176" s="15">
        <v>4.0658260166666703E-2</v>
      </c>
      <c r="Z5176" s="15">
        <v>0.12827825905555601</v>
      </c>
      <c r="AA5176" s="15">
        <f t="shared" si="402"/>
        <v>0.31695363240826352</v>
      </c>
      <c r="AB5176" s="15"/>
      <c r="AC5176" s="17" t="s">
        <v>5116</v>
      </c>
      <c r="AD5176" s="17">
        <v>1</v>
      </c>
      <c r="AE5176" s="17">
        <v>1</v>
      </c>
      <c r="AF5176" s="17">
        <v>8.9013509142857106E-2</v>
      </c>
      <c r="AG5176" s="17">
        <v>6.2514098061224502E-2</v>
      </c>
      <c r="AH5176" s="17">
        <f t="shared" si="403"/>
        <v>1.4238949597525961</v>
      </c>
      <c r="AI5176" s="17"/>
      <c r="AJ5176" s="18" t="s">
        <v>5116</v>
      </c>
      <c r="AK5176" s="18">
        <v>0.18144920772142001</v>
      </c>
      <c r="AL5176" s="18">
        <v>0.25527469082093301</v>
      </c>
      <c r="AM5176" s="18">
        <v>0.11237578251999999</v>
      </c>
      <c r="AN5176" s="18">
        <v>1E-3</v>
      </c>
      <c r="AO5176" s="18">
        <f t="shared" si="404"/>
        <v>112.37578251999999</v>
      </c>
      <c r="AP5176" s="18"/>
    </row>
    <row r="5177" spans="1:42" x14ac:dyDescent="0.3">
      <c r="A5177" s="11" t="s">
        <v>354</v>
      </c>
      <c r="B5177" s="11">
        <v>0.18144920772142001</v>
      </c>
      <c r="C5177" s="11">
        <v>0.259223333080906</v>
      </c>
      <c r="D5177" s="11">
        <v>6.09816213043478E-3</v>
      </c>
      <c r="E5177" s="11">
        <v>2.9392609434782599E-2</v>
      </c>
      <c r="F5177" s="11">
        <f t="shared" si="400"/>
        <v>0.20747263505016816</v>
      </c>
      <c r="G5177" s="11"/>
      <c r="H5177" s="12" t="s">
        <v>354</v>
      </c>
      <c r="I5177" s="12">
        <v>0.46907214899999999</v>
      </c>
      <c r="J5177" s="12">
        <v>0.74816904853663901</v>
      </c>
      <c r="K5177" s="12">
        <v>2.7865417E-2</v>
      </c>
      <c r="L5177" s="12">
        <v>4.9861073999999998E-2</v>
      </c>
      <c r="M5177" s="12">
        <v>0.55886114099999995</v>
      </c>
      <c r="N5177" s="12"/>
      <c r="O5177" s="14" t="s">
        <v>354</v>
      </c>
      <c r="P5177" s="14">
        <v>0.83363488302468203</v>
      </c>
      <c r="Q5177" s="14">
        <v>0.91274136806496797</v>
      </c>
      <c r="R5177" s="14">
        <v>7.3641017464285696E-2</v>
      </c>
      <c r="S5177" s="14">
        <v>8.5008649607142897E-2</v>
      </c>
      <c r="T5177" s="14">
        <f t="shared" si="401"/>
        <v>0.86627675894875023</v>
      </c>
      <c r="U5177" s="14"/>
      <c r="V5177" s="15" t="s">
        <v>354</v>
      </c>
      <c r="W5177" s="15">
        <v>0.18144920772142001</v>
      </c>
      <c r="X5177" s="15">
        <v>0.26439967603847397</v>
      </c>
      <c r="Y5177" s="15">
        <v>1E-3</v>
      </c>
      <c r="Z5177" s="15">
        <v>5.2278040444444403E-2</v>
      </c>
      <c r="AA5177" s="15">
        <f t="shared" si="402"/>
        <v>1.912849049999674E-2</v>
      </c>
      <c r="AB5177" s="15"/>
      <c r="AC5177" s="17" t="s">
        <v>354</v>
      </c>
      <c r="AD5177" s="17">
        <v>1</v>
      </c>
      <c r="AE5177" s="17">
        <v>1</v>
      </c>
      <c r="AF5177" s="17">
        <v>4.8058613938775502E-2</v>
      </c>
      <c r="AG5177" s="17">
        <v>1.56176944081633E-2</v>
      </c>
      <c r="AH5177" s="17">
        <f t="shared" si="403"/>
        <v>3.0771900565332793</v>
      </c>
      <c r="AI5177" s="17"/>
      <c r="AJ5177" s="18" t="s">
        <v>354</v>
      </c>
      <c r="AK5177" s="18">
        <v>0.18144920772142001</v>
      </c>
      <c r="AL5177" s="18">
        <v>0.25527469082093301</v>
      </c>
      <c r="AM5177" s="18">
        <v>6.2785035040000006E-2</v>
      </c>
      <c r="AN5177" s="18">
        <v>1E-3</v>
      </c>
      <c r="AO5177" s="18">
        <f t="shared" si="404"/>
        <v>62.785035040000004</v>
      </c>
      <c r="AP5177" s="18"/>
    </row>
    <row r="5178" spans="1:42" x14ac:dyDescent="0.3">
      <c r="A5178" s="11" t="s">
        <v>7177</v>
      </c>
      <c r="B5178" s="11">
        <v>2.1163147971736799E-2</v>
      </c>
      <c r="C5178" s="11">
        <v>4.6102713964777498E-2</v>
      </c>
      <c r="D5178" s="11">
        <v>1.05946213404348</v>
      </c>
      <c r="E5178" s="11">
        <v>0.61586115200000002</v>
      </c>
      <c r="F5178" s="11">
        <f t="shared" si="400"/>
        <v>1.7202938204543221</v>
      </c>
      <c r="G5178" s="11"/>
      <c r="H5178" s="12" t="s">
        <v>7180</v>
      </c>
      <c r="I5178" s="12">
        <v>0.14958366100000001</v>
      </c>
      <c r="J5178" s="12">
        <v>0.45809693589914002</v>
      </c>
      <c r="K5178" s="12">
        <v>3.6022020000000001E-3</v>
      </c>
      <c r="L5178" s="12">
        <v>1.038995E-3</v>
      </c>
      <c r="M5178" s="12">
        <v>3.467006042</v>
      </c>
      <c r="N5178" s="12"/>
      <c r="O5178" s="14" t="s">
        <v>7180</v>
      </c>
      <c r="P5178" s="14">
        <v>1.6616944579835101E-3</v>
      </c>
      <c r="Q5178" s="14">
        <v>7.6959344093598496E-3</v>
      </c>
      <c r="R5178" s="14">
        <v>9.63290068214286E-2</v>
      </c>
      <c r="S5178" s="14">
        <v>1.2218012142857101E-3</v>
      </c>
      <c r="T5178" s="14">
        <f t="shared" si="401"/>
        <v>78.841799873103341</v>
      </c>
      <c r="U5178" s="14" t="s">
        <v>1362</v>
      </c>
      <c r="V5178" s="15" t="s">
        <v>7180</v>
      </c>
      <c r="W5178" s="15" t="s">
        <v>611</v>
      </c>
      <c r="X5178" s="15"/>
      <c r="Y5178" s="15">
        <v>1E-3</v>
      </c>
      <c r="Z5178" s="15">
        <v>1E-3</v>
      </c>
      <c r="AA5178" s="15">
        <f t="shared" si="402"/>
        <v>1</v>
      </c>
      <c r="AB5178" s="15"/>
      <c r="AC5178" s="17" t="s">
        <v>7180</v>
      </c>
      <c r="AD5178" s="17">
        <v>1</v>
      </c>
      <c r="AE5178" s="17">
        <v>1</v>
      </c>
      <c r="AF5178" s="17">
        <v>1.68946765306122E-3</v>
      </c>
      <c r="AG5178" s="17">
        <v>1E-3</v>
      </c>
      <c r="AH5178" s="17">
        <f t="shared" si="403"/>
        <v>1.6894676530612198</v>
      </c>
      <c r="AI5178" s="17"/>
      <c r="AJ5178" s="18" t="s">
        <v>7180</v>
      </c>
      <c r="AK5178" s="18">
        <v>0.18144920772142001</v>
      </c>
      <c r="AL5178" s="18">
        <v>0.25527469082093301</v>
      </c>
      <c r="AM5178" s="18">
        <v>0.15659227944000001</v>
      </c>
      <c r="AN5178" s="18">
        <v>1E-3</v>
      </c>
      <c r="AO5178" s="18">
        <f t="shared" si="404"/>
        <v>156.59227944</v>
      </c>
      <c r="AP5178" s="18"/>
    </row>
    <row r="5179" spans="1:42" x14ac:dyDescent="0.3">
      <c r="A5179" s="11" t="s">
        <v>6629</v>
      </c>
      <c r="B5179" s="11">
        <v>0.29362154392890599</v>
      </c>
      <c r="C5179" s="11">
        <v>0.38999458810272403</v>
      </c>
      <c r="D5179" s="11">
        <v>0.23353749800000001</v>
      </c>
      <c r="E5179" s="11">
        <v>5.1902900434782602E-3</v>
      </c>
      <c r="F5179" s="11">
        <f t="shared" si="400"/>
        <v>44.995076584100765</v>
      </c>
      <c r="G5179" s="11"/>
      <c r="H5179" s="12" t="s">
        <v>6629</v>
      </c>
      <c r="I5179" s="12">
        <v>0.34000126400000003</v>
      </c>
      <c r="J5179" s="12">
        <v>0.64580895484998702</v>
      </c>
      <c r="K5179" s="12">
        <v>7.1958628999999996E-2</v>
      </c>
      <c r="L5179" s="12">
        <v>9.3641190999999999E-2</v>
      </c>
      <c r="M5179" s="12">
        <v>0.76845059999999998</v>
      </c>
      <c r="N5179" s="12"/>
      <c r="O5179" s="14" t="s">
        <v>6629</v>
      </c>
      <c r="P5179" s="14">
        <v>0.26640242464049901</v>
      </c>
      <c r="Q5179" s="14">
        <v>0.399054127008932</v>
      </c>
      <c r="R5179" s="14">
        <v>0.24815750424999999</v>
      </c>
      <c r="S5179" s="14">
        <v>7.5374856928571404E-2</v>
      </c>
      <c r="T5179" s="14">
        <f t="shared" si="401"/>
        <v>3.2923114465764782</v>
      </c>
      <c r="U5179" s="14"/>
      <c r="V5179" s="15" t="s">
        <v>6629</v>
      </c>
      <c r="W5179" s="15" t="s">
        <v>611</v>
      </c>
      <c r="X5179" s="15"/>
      <c r="Y5179" s="15">
        <v>1E-3</v>
      </c>
      <c r="Z5179" s="15">
        <v>1E-3</v>
      </c>
      <c r="AA5179" s="15">
        <f t="shared" si="402"/>
        <v>1</v>
      </c>
      <c r="AB5179" s="15"/>
      <c r="AC5179" s="17" t="s">
        <v>6629</v>
      </c>
      <c r="AD5179" s="17">
        <v>1</v>
      </c>
      <c r="AE5179" s="17">
        <v>1</v>
      </c>
      <c r="AF5179" s="17">
        <v>4.5675099408163299E-2</v>
      </c>
      <c r="AG5179" s="17">
        <v>1E-3</v>
      </c>
      <c r="AH5179" s="17">
        <f t="shared" si="403"/>
        <v>45.675099408163298</v>
      </c>
      <c r="AI5179" s="17"/>
      <c r="AJ5179" s="18" t="s">
        <v>6629</v>
      </c>
      <c r="AK5179" s="18">
        <v>0.18144920772142001</v>
      </c>
      <c r="AL5179" s="18">
        <v>0.25527469082093301</v>
      </c>
      <c r="AM5179" s="18">
        <v>6.4617347120000002E-2</v>
      </c>
      <c r="AN5179" s="18">
        <v>1E-3</v>
      </c>
      <c r="AO5179" s="18">
        <f t="shared" si="404"/>
        <v>64.617347120000005</v>
      </c>
      <c r="AP5179" s="18"/>
    </row>
    <row r="5180" spans="1:42" x14ac:dyDescent="0.3">
      <c r="A5180" s="11" t="s">
        <v>4383</v>
      </c>
      <c r="B5180" s="11">
        <v>1</v>
      </c>
      <c r="C5180" s="11">
        <v>1</v>
      </c>
      <c r="D5180" s="11">
        <v>4.4429938260869599E-2</v>
      </c>
      <c r="E5180" s="11">
        <v>9.6581477826086906E-2</v>
      </c>
      <c r="F5180" s="11">
        <f t="shared" si="400"/>
        <v>0.46002545478620704</v>
      </c>
      <c r="G5180" s="11"/>
      <c r="H5180" s="12" t="s">
        <v>4383</v>
      </c>
      <c r="I5180" s="12">
        <v>1</v>
      </c>
      <c r="J5180" s="12">
        <v>1</v>
      </c>
      <c r="K5180" s="12">
        <v>3.3634565999999998E-2</v>
      </c>
      <c r="L5180" s="12">
        <v>2.3378777999999999E-2</v>
      </c>
      <c r="M5180" s="12">
        <v>1.4386794039999999</v>
      </c>
      <c r="N5180" s="12"/>
      <c r="O5180" s="14" t="s">
        <v>4383</v>
      </c>
      <c r="P5180" s="14">
        <v>0.371093369522698</v>
      </c>
      <c r="Q5180" s="14">
        <v>0.50589075454736898</v>
      </c>
      <c r="R5180" s="14">
        <v>1E-3</v>
      </c>
      <c r="S5180" s="14">
        <v>4.9016878535714299E-2</v>
      </c>
      <c r="T5180" s="14">
        <f t="shared" si="401"/>
        <v>2.0401135891821177E-2</v>
      </c>
      <c r="U5180" s="14"/>
      <c r="V5180" s="15" t="s">
        <v>4383</v>
      </c>
      <c r="W5180" s="15" t="s">
        <v>611</v>
      </c>
      <c r="X5180" s="15"/>
      <c r="Y5180" s="15">
        <v>1E-3</v>
      </c>
      <c r="Z5180" s="15">
        <v>1E-3</v>
      </c>
      <c r="AA5180" s="15">
        <f t="shared" si="402"/>
        <v>1</v>
      </c>
      <c r="AB5180" s="15"/>
      <c r="AC5180" s="17" t="s">
        <v>4383</v>
      </c>
      <c r="AD5180" s="17">
        <v>1</v>
      </c>
      <c r="AE5180" s="17">
        <v>1</v>
      </c>
      <c r="AF5180" s="17">
        <v>4.7765887265306103E-2</v>
      </c>
      <c r="AG5180" s="17">
        <v>5.4408899693877501E-2</v>
      </c>
      <c r="AH5180" s="17">
        <f t="shared" si="403"/>
        <v>0.87790577523259639</v>
      </c>
      <c r="AI5180" s="17"/>
      <c r="AJ5180" s="18" t="s">
        <v>4383</v>
      </c>
      <c r="AK5180" s="18">
        <v>0.18144920772142001</v>
      </c>
      <c r="AL5180" s="18">
        <v>0.25527469082093301</v>
      </c>
      <c r="AM5180" s="18">
        <v>0.11198550004000001</v>
      </c>
      <c r="AN5180" s="18">
        <v>2.8658284360000001E-2</v>
      </c>
      <c r="AO5180" s="18">
        <f t="shared" si="404"/>
        <v>3.9076135414548592</v>
      </c>
      <c r="AP5180" s="18"/>
    </row>
    <row r="5181" spans="1:42" x14ac:dyDescent="0.3">
      <c r="A5181" s="11" t="s">
        <v>2111</v>
      </c>
      <c r="B5181" s="11">
        <v>0.44323107559105202</v>
      </c>
      <c r="C5181" s="11">
        <v>0.53526129560174196</v>
      </c>
      <c r="D5181" s="11">
        <v>7.5562941565217395E-2</v>
      </c>
      <c r="E5181" s="11">
        <v>0.116265211217391</v>
      </c>
      <c r="F5181" s="11">
        <f t="shared" si="400"/>
        <v>0.64991875707283497</v>
      </c>
      <c r="G5181" s="11"/>
      <c r="H5181" s="12" t="s">
        <v>2111</v>
      </c>
      <c r="I5181" s="12">
        <v>0.50785817899999997</v>
      </c>
      <c r="J5181" s="12">
        <v>0.78057694742706096</v>
      </c>
      <c r="K5181" s="12">
        <v>0.102752124</v>
      </c>
      <c r="L5181" s="12">
        <v>5.8577029999999997E-3</v>
      </c>
      <c r="M5181" s="12">
        <v>17.541367510000001</v>
      </c>
      <c r="N5181" s="12"/>
      <c r="O5181" s="14" t="s">
        <v>2111</v>
      </c>
      <c r="P5181" s="14">
        <v>6.0353551761551903E-3</v>
      </c>
      <c r="Q5181" s="14">
        <v>2.14046269785685E-2</v>
      </c>
      <c r="R5181" s="14">
        <v>9.10284276071429E-2</v>
      </c>
      <c r="S5181" s="14">
        <v>9.3265440178571399E-2</v>
      </c>
      <c r="T5181" s="14">
        <f t="shared" si="401"/>
        <v>0.9760145605151771</v>
      </c>
      <c r="U5181" s="14"/>
      <c r="V5181" s="15" t="s">
        <v>2111</v>
      </c>
      <c r="W5181" s="15">
        <v>1</v>
      </c>
      <c r="X5181" s="15">
        <v>1</v>
      </c>
      <c r="Y5181" s="15">
        <v>1E-3</v>
      </c>
      <c r="Z5181" s="15">
        <v>3.0131497222222201E-3</v>
      </c>
      <c r="AA5181" s="15">
        <f t="shared" si="402"/>
        <v>0.33187862940394897</v>
      </c>
      <c r="AB5181" s="15"/>
      <c r="AC5181" s="17" t="s">
        <v>2111</v>
      </c>
      <c r="AD5181" s="17" t="s">
        <v>611</v>
      </c>
      <c r="AE5181" s="17"/>
      <c r="AF5181" s="17">
        <v>1E-3</v>
      </c>
      <c r="AG5181" s="17">
        <v>1E-3</v>
      </c>
      <c r="AH5181" s="17">
        <f t="shared" si="403"/>
        <v>1</v>
      </c>
      <c r="AI5181" s="17"/>
      <c r="AJ5181" s="18" t="s">
        <v>2111</v>
      </c>
      <c r="AK5181" s="18">
        <v>0.18144920772142001</v>
      </c>
      <c r="AL5181" s="18">
        <v>0.25527469082093301</v>
      </c>
      <c r="AM5181" s="18">
        <v>4.5598539319999999E-2</v>
      </c>
      <c r="AN5181" s="18">
        <v>1E-3</v>
      </c>
      <c r="AO5181" s="18">
        <f t="shared" si="404"/>
        <v>45.59853932</v>
      </c>
      <c r="AP5181" s="18"/>
    </row>
    <row r="5182" spans="1:42" x14ac:dyDescent="0.3">
      <c r="A5182" s="11" t="s">
        <v>1330</v>
      </c>
      <c r="B5182" s="11">
        <v>0.105645429201877</v>
      </c>
      <c r="C5182" s="11">
        <v>0.167030887195319</v>
      </c>
      <c r="D5182" s="11">
        <v>8.6352136956521705E-2</v>
      </c>
      <c r="E5182" s="11">
        <v>6.5535590434782597E-3</v>
      </c>
      <c r="F5182" s="11">
        <f t="shared" si="400"/>
        <v>13.176372774493363</v>
      </c>
      <c r="G5182" s="11"/>
      <c r="H5182" s="12" t="s">
        <v>1330</v>
      </c>
      <c r="I5182" s="12">
        <v>1</v>
      </c>
      <c r="J5182" s="12">
        <v>1</v>
      </c>
      <c r="K5182" s="12">
        <v>3.5278419999999998E-3</v>
      </c>
      <c r="L5182" s="12">
        <v>1.0830485000000001E-2</v>
      </c>
      <c r="M5182" s="12">
        <v>0.325732625</v>
      </c>
      <c r="N5182" s="12"/>
      <c r="O5182" s="14" t="s">
        <v>1330</v>
      </c>
      <c r="P5182" s="14">
        <v>1.6616944579835101E-3</v>
      </c>
      <c r="Q5182" s="14">
        <v>7.6959344093598496E-3</v>
      </c>
      <c r="R5182" s="14">
        <v>0.19229579003571401</v>
      </c>
      <c r="S5182" s="14">
        <v>1E-3</v>
      </c>
      <c r="T5182" s="14">
        <f t="shared" si="401"/>
        <v>192.29579003571399</v>
      </c>
      <c r="U5182" s="14" t="s">
        <v>1362</v>
      </c>
      <c r="V5182" s="15" t="s">
        <v>1330</v>
      </c>
      <c r="W5182" s="15" t="s">
        <v>611</v>
      </c>
      <c r="X5182" s="15"/>
      <c r="Y5182" s="15">
        <v>1E-3</v>
      </c>
      <c r="Z5182" s="15">
        <v>1E-3</v>
      </c>
      <c r="AA5182" s="15">
        <f t="shared" si="402"/>
        <v>1</v>
      </c>
      <c r="AB5182" s="15"/>
      <c r="AC5182" s="17" t="s">
        <v>1330</v>
      </c>
      <c r="AD5182" s="17" t="s">
        <v>611</v>
      </c>
      <c r="AE5182" s="17"/>
      <c r="AF5182" s="17">
        <v>1E-3</v>
      </c>
      <c r="AG5182" s="17">
        <v>1E-3</v>
      </c>
      <c r="AH5182" s="17">
        <f t="shared" si="403"/>
        <v>1</v>
      </c>
      <c r="AI5182" s="17"/>
      <c r="AJ5182" s="18" t="s">
        <v>1330</v>
      </c>
      <c r="AK5182" s="18">
        <v>0.18144920772142001</v>
      </c>
      <c r="AL5182" s="18">
        <v>0.25527469082093301</v>
      </c>
      <c r="AM5182" s="18">
        <v>7.1935466520000005E-2</v>
      </c>
      <c r="AN5182" s="18">
        <v>1E-3</v>
      </c>
      <c r="AO5182" s="18">
        <f t="shared" si="404"/>
        <v>71.935466520000006</v>
      </c>
      <c r="AP5182" s="18"/>
    </row>
    <row r="5183" spans="1:42" x14ac:dyDescent="0.3">
      <c r="A5183" s="11" t="s">
        <v>1302</v>
      </c>
      <c r="B5183" s="11">
        <v>0.18144920772142001</v>
      </c>
      <c r="C5183" s="11">
        <v>0.259223333080906</v>
      </c>
      <c r="D5183" s="11">
        <v>4.0249062913043497E-2</v>
      </c>
      <c r="E5183" s="11">
        <v>1E-3</v>
      </c>
      <c r="F5183" s="11">
        <f t="shared" si="400"/>
        <v>40.249062913043495</v>
      </c>
      <c r="G5183" s="11"/>
      <c r="H5183" s="12" t="s">
        <v>1302</v>
      </c>
      <c r="I5183" s="12">
        <v>0.16105570999999999</v>
      </c>
      <c r="J5183" s="12">
        <v>0.45809693589914002</v>
      </c>
      <c r="K5183" s="12">
        <v>1.1027187000000001E-2</v>
      </c>
      <c r="L5183" s="12">
        <v>1E-3</v>
      </c>
      <c r="M5183" s="12">
        <v>11.027186929999999</v>
      </c>
      <c r="N5183" s="12"/>
      <c r="O5183" s="14" t="s">
        <v>1302</v>
      </c>
      <c r="P5183" s="14">
        <v>9.1516888526500702E-3</v>
      </c>
      <c r="Q5183" s="14">
        <v>2.9656209035227501E-2</v>
      </c>
      <c r="R5183" s="14">
        <v>8.7356211749999996E-2</v>
      </c>
      <c r="S5183" s="14">
        <v>1E-3</v>
      </c>
      <c r="T5183" s="14">
        <f t="shared" si="401"/>
        <v>87.35621175</v>
      </c>
      <c r="U5183" s="14"/>
      <c r="V5183" s="15" t="s">
        <v>1302</v>
      </c>
      <c r="W5183" s="15" t="s">
        <v>611</v>
      </c>
      <c r="X5183" s="15"/>
      <c r="Y5183" s="15">
        <v>1E-3</v>
      </c>
      <c r="Z5183" s="15">
        <v>1E-3</v>
      </c>
      <c r="AA5183" s="15">
        <f t="shared" si="402"/>
        <v>1</v>
      </c>
      <c r="AB5183" s="15"/>
      <c r="AC5183" s="17" t="s">
        <v>1302</v>
      </c>
      <c r="AD5183" s="17" t="s">
        <v>611</v>
      </c>
      <c r="AE5183" s="17"/>
      <c r="AF5183" s="17">
        <v>1E-3</v>
      </c>
      <c r="AG5183" s="17">
        <v>1E-3</v>
      </c>
      <c r="AH5183" s="17">
        <f t="shared" si="403"/>
        <v>1</v>
      </c>
      <c r="AI5183" s="17"/>
      <c r="AJ5183" s="18" t="s">
        <v>1302</v>
      </c>
      <c r="AK5183" s="18">
        <v>0.18144920772142001</v>
      </c>
      <c r="AL5183" s="18">
        <v>0.25527469082093301</v>
      </c>
      <c r="AM5183" s="18">
        <v>7.7566937040000006E-2</v>
      </c>
      <c r="AN5183" s="18">
        <v>1E-3</v>
      </c>
      <c r="AO5183" s="18">
        <f t="shared" si="404"/>
        <v>77.566937039999999</v>
      </c>
      <c r="AP5183" s="18"/>
    </row>
    <row r="5184" spans="1:42" x14ac:dyDescent="0.3">
      <c r="A5184" s="11" t="s">
        <v>2776</v>
      </c>
      <c r="B5184" s="11">
        <v>6.3872337341308605E-4</v>
      </c>
      <c r="C5184" s="11">
        <v>2.70352022394044E-3</v>
      </c>
      <c r="D5184" s="11">
        <v>0.173565946043478</v>
      </c>
      <c r="E5184" s="11">
        <v>7.0778336391304306E-2</v>
      </c>
      <c r="F5184" s="11">
        <f t="shared" si="400"/>
        <v>2.452246759289499</v>
      </c>
      <c r="G5184" s="11" t="s">
        <v>1362</v>
      </c>
      <c r="H5184" s="12" t="s">
        <v>3295</v>
      </c>
      <c r="I5184" s="12">
        <v>7.2099299999999996E-4</v>
      </c>
      <c r="J5184" s="12">
        <v>2.6339794522613098E-2</v>
      </c>
      <c r="K5184" s="12">
        <v>14.89461242</v>
      </c>
      <c r="L5184" s="12">
        <v>21.83941591</v>
      </c>
      <c r="M5184" s="12">
        <v>0.68200598800000001</v>
      </c>
      <c r="N5184" s="12"/>
      <c r="O5184" s="14" t="s">
        <v>3295</v>
      </c>
      <c r="P5184" s="25">
        <v>5.6773424148559604E-6</v>
      </c>
      <c r="Q5184" s="25">
        <v>1.06534523557323E-4</v>
      </c>
      <c r="R5184" s="14">
        <v>13.276199492357099</v>
      </c>
      <c r="S5184" s="14">
        <v>19.566421218750001</v>
      </c>
      <c r="T5184" s="14">
        <f t="shared" si="401"/>
        <v>0.67851955878547976</v>
      </c>
      <c r="U5184" s="14"/>
      <c r="V5184" s="15" t="s">
        <v>3295</v>
      </c>
      <c r="W5184" s="16">
        <v>2.288818359375E-5</v>
      </c>
      <c r="X5184" s="16">
        <v>2.1278627457157299E-4</v>
      </c>
      <c r="Y5184" s="15">
        <v>16.680203258999999</v>
      </c>
      <c r="Z5184" s="15">
        <v>28.5004675333333</v>
      </c>
      <c r="AA5184" s="15">
        <f t="shared" si="402"/>
        <v>0.5852606887761167</v>
      </c>
      <c r="AB5184" s="15"/>
      <c r="AC5184" s="17" t="s">
        <v>3295</v>
      </c>
      <c r="AD5184" s="28">
        <v>1.15446034953948E-8</v>
      </c>
      <c r="AE5184" s="28">
        <v>6.6977025040742899E-7</v>
      </c>
      <c r="AF5184" s="17">
        <v>15.2575762423673</v>
      </c>
      <c r="AG5184" s="17">
        <v>23.344037355938799</v>
      </c>
      <c r="AH5184" s="17">
        <f t="shared" si="403"/>
        <v>0.65359629140953734</v>
      </c>
      <c r="AI5184" s="17"/>
      <c r="AJ5184" s="18" t="s">
        <v>3295</v>
      </c>
      <c r="AK5184" s="18">
        <v>0.18172985315322901</v>
      </c>
      <c r="AL5184" s="18">
        <v>0.25527469082093301</v>
      </c>
      <c r="AM5184" s="18">
        <v>16.99522962444</v>
      </c>
      <c r="AN5184" s="18">
        <v>20.237897449199998</v>
      </c>
      <c r="AO5184" s="18">
        <f t="shared" si="404"/>
        <v>0.83977249450445357</v>
      </c>
      <c r="AP5184" s="18"/>
    </row>
    <row r="5185" spans="1:42" x14ac:dyDescent="0.3">
      <c r="A5185" s="11" t="s">
        <v>6869</v>
      </c>
      <c r="B5185" s="11">
        <v>8.0452374865616905E-3</v>
      </c>
      <c r="C5185" s="11">
        <v>2.07284518244415E-2</v>
      </c>
      <c r="D5185" s="11">
        <v>4.10431377826087E-2</v>
      </c>
      <c r="E5185" s="11">
        <v>3.5258702608695698E-3</v>
      </c>
      <c r="F5185" s="11">
        <f t="shared" si="400"/>
        <v>11.640569489498576</v>
      </c>
      <c r="G5185" s="11" t="s">
        <v>1362</v>
      </c>
      <c r="H5185" s="12" t="s">
        <v>1315</v>
      </c>
      <c r="I5185" s="12">
        <v>0.31618275400000001</v>
      </c>
      <c r="J5185" s="12">
        <v>0.64343092924682899</v>
      </c>
      <c r="K5185" s="12">
        <v>8.0729149220000007</v>
      </c>
      <c r="L5185" s="12">
        <v>10.30160483</v>
      </c>
      <c r="M5185" s="12">
        <v>0.78365604700000002</v>
      </c>
      <c r="N5185" s="12"/>
      <c r="O5185" s="14" t="s">
        <v>1315</v>
      </c>
      <c r="P5185" s="14">
        <v>6.5487623214721801E-3</v>
      </c>
      <c r="Q5185" s="14">
        <v>2.2765491612508799E-2</v>
      </c>
      <c r="R5185" s="14">
        <v>5.2407837533571398</v>
      </c>
      <c r="S5185" s="14">
        <v>9.6732881242857101</v>
      </c>
      <c r="T5185" s="14">
        <f t="shared" si="401"/>
        <v>0.54177893659547405</v>
      </c>
      <c r="U5185" s="14"/>
      <c r="V5185" s="15" t="s">
        <v>1315</v>
      </c>
      <c r="W5185" s="15">
        <v>8.392333984375E-4</v>
      </c>
      <c r="X5185" s="15">
        <v>3.7627110365539402E-3</v>
      </c>
      <c r="Y5185" s="15">
        <v>13.1492168226111</v>
      </c>
      <c r="Z5185" s="15">
        <v>25.207939780777799</v>
      </c>
      <c r="AA5185" s="15">
        <f t="shared" si="402"/>
        <v>0.52162996805625406</v>
      </c>
      <c r="AB5185" s="15"/>
      <c r="AC5185" s="17" t="s">
        <v>1315</v>
      </c>
      <c r="AD5185" s="28">
        <v>1.0876167888085299E-5</v>
      </c>
      <c r="AE5185" s="28">
        <v>1.6773161869599901E-4</v>
      </c>
      <c r="AF5185" s="17">
        <v>12.079651056836701</v>
      </c>
      <c r="AG5185" s="17">
        <v>20.660675029367301</v>
      </c>
      <c r="AH5185" s="17">
        <f t="shared" si="403"/>
        <v>0.58466875064181389</v>
      </c>
      <c r="AI5185" s="17"/>
      <c r="AJ5185" s="18" t="s">
        <v>1315</v>
      </c>
      <c r="AK5185" s="18">
        <v>0.18172985315322901</v>
      </c>
      <c r="AL5185" s="18">
        <v>0.25527469082093301</v>
      </c>
      <c r="AM5185" s="18">
        <v>10.36432573896</v>
      </c>
      <c r="AN5185" s="18">
        <v>12.44026473704</v>
      </c>
      <c r="AO5185" s="18">
        <f t="shared" si="404"/>
        <v>0.83312742598643907</v>
      </c>
      <c r="AP5185" s="18"/>
    </row>
    <row r="5186" spans="1:42" x14ac:dyDescent="0.3">
      <c r="A5186" s="11" t="s">
        <v>3070</v>
      </c>
      <c r="B5186" s="11">
        <v>4.7658076253298799E-2</v>
      </c>
      <c r="C5186" s="11">
        <v>8.8981309422376698E-2</v>
      </c>
      <c r="D5186" s="11">
        <v>0.34294451652173902</v>
      </c>
      <c r="E5186" s="11">
        <v>0.17511360291304301</v>
      </c>
      <c r="F5186" s="11">
        <f t="shared" si="400"/>
        <v>1.9584116300321717</v>
      </c>
      <c r="G5186" s="11"/>
      <c r="H5186" s="12" t="s">
        <v>781</v>
      </c>
      <c r="I5186" s="12">
        <v>6.0229439999999997E-3</v>
      </c>
      <c r="J5186" s="12">
        <v>9.4982218828633405E-2</v>
      </c>
      <c r="K5186" s="12">
        <v>4.0522006910000004</v>
      </c>
      <c r="L5186" s="12">
        <v>6.7431373309999998</v>
      </c>
      <c r="M5186" s="12">
        <v>0.60093699599999995</v>
      </c>
      <c r="N5186" s="12"/>
      <c r="O5186" s="14" t="s">
        <v>781</v>
      </c>
      <c r="P5186" s="25">
        <v>1.5422701835632301E-6</v>
      </c>
      <c r="Q5186" s="25">
        <v>3.7965986688258197E-5</v>
      </c>
      <c r="R5186" s="14">
        <v>2.34288906975</v>
      </c>
      <c r="S5186" s="14">
        <v>5.81245165142857</v>
      </c>
      <c r="T5186" s="14">
        <f t="shared" si="401"/>
        <v>0.40308104226108626</v>
      </c>
      <c r="U5186" s="14" t="s">
        <v>305</v>
      </c>
      <c r="V5186" s="15" t="s">
        <v>781</v>
      </c>
      <c r="W5186" s="16">
        <v>1.52587890625E-5</v>
      </c>
      <c r="X5186" s="16">
        <v>1.5933271767436599E-4</v>
      </c>
      <c r="Y5186" s="15">
        <v>2.76466176494444</v>
      </c>
      <c r="Z5186" s="15">
        <v>13.611890093833299</v>
      </c>
      <c r="AA5186" s="15">
        <f t="shared" si="402"/>
        <v>0.20310638316106713</v>
      </c>
      <c r="AB5186" s="15" t="s">
        <v>305</v>
      </c>
      <c r="AC5186" s="17" t="s">
        <v>781</v>
      </c>
      <c r="AD5186" s="28">
        <v>1.6911390961382701E-5</v>
      </c>
      <c r="AE5186" s="28">
        <v>2.3727882519713499E-4</v>
      </c>
      <c r="AF5186" s="17">
        <v>5.8304965001428597</v>
      </c>
      <c r="AG5186" s="17">
        <v>10.488115537877601</v>
      </c>
      <c r="AH5186" s="17">
        <f t="shared" si="403"/>
        <v>0.5559145948656028</v>
      </c>
      <c r="AI5186" s="17"/>
      <c r="AJ5186" s="18" t="s">
        <v>781</v>
      </c>
      <c r="AK5186" s="18">
        <v>0.18172985315322901</v>
      </c>
      <c r="AL5186" s="18">
        <v>0.25527469082093301</v>
      </c>
      <c r="AM5186" s="18">
        <v>7.1827211771600004</v>
      </c>
      <c r="AN5186" s="18">
        <v>8.2179787548800007</v>
      </c>
      <c r="AO5186" s="18">
        <f t="shared" si="404"/>
        <v>0.87402527937843066</v>
      </c>
      <c r="AP5186" s="18"/>
    </row>
    <row r="5187" spans="1:42" x14ac:dyDescent="0.3">
      <c r="A5187" s="11" t="s">
        <v>3138</v>
      </c>
      <c r="B5187" s="11">
        <v>9.7988128662109403E-2</v>
      </c>
      <c r="C5187" s="11">
        <v>0.160574849628245</v>
      </c>
      <c r="D5187" s="11">
        <v>2.5805311892608702</v>
      </c>
      <c r="E5187" s="11">
        <v>3.4820169326086998</v>
      </c>
      <c r="F5187" s="11">
        <f t="shared" ref="F5187:F5250" si="405">D5187/E5187</f>
        <v>0.74110242402743187</v>
      </c>
      <c r="G5187" s="11"/>
      <c r="H5187" s="12" t="s">
        <v>3138</v>
      </c>
      <c r="I5187" s="12">
        <v>0.167414491</v>
      </c>
      <c r="J5187" s="12">
        <v>0.46632312244061302</v>
      </c>
      <c r="K5187" s="12">
        <v>2.4281189240000001</v>
      </c>
      <c r="L5187" s="12">
        <v>3.2097324280000001</v>
      </c>
      <c r="M5187" s="12">
        <v>0.75648639799999995</v>
      </c>
      <c r="N5187" s="12"/>
      <c r="O5187" s="14" t="s">
        <v>3138</v>
      </c>
      <c r="P5187" s="25">
        <v>7.45058059692384E-8</v>
      </c>
      <c r="Q5187" s="25">
        <v>3.8647225924900698E-6</v>
      </c>
      <c r="R5187" s="14">
        <v>0.95659362474999998</v>
      </c>
      <c r="S5187" s="14">
        <v>3.1991528738928601</v>
      </c>
      <c r="T5187" s="14">
        <f t="shared" ref="T5187:T5250" si="406">R5187/S5187</f>
        <v>0.29901466496222101</v>
      </c>
      <c r="U5187" s="14" t="s">
        <v>305</v>
      </c>
      <c r="V5187" s="15" t="s">
        <v>3138</v>
      </c>
      <c r="W5187" s="16">
        <v>2.288818359375E-5</v>
      </c>
      <c r="X5187" s="16">
        <v>2.1278627457157299E-4</v>
      </c>
      <c r="Y5187" s="15">
        <v>1.8952888833333299</v>
      </c>
      <c r="Z5187" s="15">
        <v>4.6488660913333302</v>
      </c>
      <c r="AA5187" s="15">
        <f t="shared" ref="AA5187:AA5250" si="407">Y5187/Z5187</f>
        <v>0.40768842253095455</v>
      </c>
      <c r="AB5187" s="15" t="s">
        <v>305</v>
      </c>
      <c r="AC5187" s="17" t="s">
        <v>3138</v>
      </c>
      <c r="AD5187" s="17">
        <v>3.8625312302187402E-4</v>
      </c>
      <c r="AE5187" s="17">
        <v>2.7900299696540501E-3</v>
      </c>
      <c r="AF5187" s="17">
        <v>2.7184096496122399</v>
      </c>
      <c r="AG5187" s="17">
        <v>4.0972844306326497</v>
      </c>
      <c r="AH5187" s="17">
        <f t="shared" ref="AH5187:AH5250" si="408">AF5187/AG5187</f>
        <v>0.66346618001145163</v>
      </c>
      <c r="AI5187" s="17"/>
      <c r="AJ5187" s="18" t="s">
        <v>3138</v>
      </c>
      <c r="AK5187" s="18">
        <v>0.18172985315322901</v>
      </c>
      <c r="AL5187" s="18">
        <v>0.25527469082093301</v>
      </c>
      <c r="AM5187" s="18">
        <v>3.6387870145600001</v>
      </c>
      <c r="AN5187" s="18">
        <v>2.92353645244</v>
      </c>
      <c r="AO5187" s="18">
        <f t="shared" ref="AO5187:AO5250" si="409">AM5187/AN5187</f>
        <v>1.2446525205878818</v>
      </c>
      <c r="AP5187" s="18"/>
    </row>
    <row r="5188" spans="1:42" x14ac:dyDescent="0.3">
      <c r="A5188" s="11" t="s">
        <v>4332</v>
      </c>
      <c r="B5188" s="11">
        <v>3.1726553216301898E-3</v>
      </c>
      <c r="C5188" s="11">
        <v>9.8608458437339907E-3</v>
      </c>
      <c r="D5188" s="11">
        <v>0.152075419434783</v>
      </c>
      <c r="E5188" s="11">
        <v>1.5678714173912998E-2</v>
      </c>
      <c r="F5188" s="11">
        <f t="shared" si="405"/>
        <v>9.6994828624284395</v>
      </c>
      <c r="G5188" s="11" t="s">
        <v>1362</v>
      </c>
      <c r="H5188" s="12" t="s">
        <v>4621</v>
      </c>
      <c r="I5188" s="12">
        <v>0.77602152999999996</v>
      </c>
      <c r="J5188" s="12">
        <v>0.91555931890619902</v>
      </c>
      <c r="K5188" s="12">
        <v>1.319707975</v>
      </c>
      <c r="L5188" s="12">
        <v>1.1246901359999999</v>
      </c>
      <c r="M5188" s="12">
        <v>1.173396949</v>
      </c>
      <c r="N5188" s="12"/>
      <c r="O5188" s="14" t="s">
        <v>4621</v>
      </c>
      <c r="P5188" s="14">
        <v>1.7213076353073101E-4</v>
      </c>
      <c r="Q5188" s="14">
        <v>1.3089147693823801E-3</v>
      </c>
      <c r="R5188" s="14">
        <v>0.78890411485714296</v>
      </c>
      <c r="S5188" s="14">
        <v>1.21768338282143</v>
      </c>
      <c r="T5188" s="14">
        <f t="shared" si="406"/>
        <v>0.64787294134639073</v>
      </c>
      <c r="U5188" s="14"/>
      <c r="V5188" s="15" t="s">
        <v>4621</v>
      </c>
      <c r="W5188" s="15">
        <v>3.4233093261718799E-2</v>
      </c>
      <c r="X5188" s="15">
        <v>7.0632713903403199E-2</v>
      </c>
      <c r="Y5188" s="15">
        <v>1.4552842137777799</v>
      </c>
      <c r="Z5188" s="15">
        <v>2.37233026738889</v>
      </c>
      <c r="AA5188" s="15">
        <f t="shared" si="407"/>
        <v>0.61344081546434148</v>
      </c>
      <c r="AB5188" s="15"/>
      <c r="AC5188" s="17" t="s">
        <v>4621</v>
      </c>
      <c r="AD5188" s="17">
        <v>1.6202333696035999E-3</v>
      </c>
      <c r="AE5188" s="17">
        <v>8.8008815725214504E-3</v>
      </c>
      <c r="AF5188" s="17">
        <v>1.7983278110408201</v>
      </c>
      <c r="AG5188" s="17">
        <v>2.2077480739591802</v>
      </c>
      <c r="AH5188" s="17">
        <f t="shared" si="408"/>
        <v>0.81455299735166709</v>
      </c>
      <c r="AI5188" s="17"/>
      <c r="AJ5188" s="18" t="s">
        <v>4621</v>
      </c>
      <c r="AK5188" s="18">
        <v>0.18172985315322901</v>
      </c>
      <c r="AL5188" s="18">
        <v>0.25527469082093301</v>
      </c>
      <c r="AM5188" s="18">
        <v>1.47258377796</v>
      </c>
      <c r="AN5188" s="18">
        <v>1.9135051509600001</v>
      </c>
      <c r="AO5188" s="18">
        <f t="shared" si="409"/>
        <v>0.76957398166459545</v>
      </c>
      <c r="AP5188" s="18"/>
    </row>
    <row r="5189" spans="1:42" x14ac:dyDescent="0.3">
      <c r="A5189" s="11" t="s">
        <v>3594</v>
      </c>
      <c r="B5189" s="11">
        <v>2.13723182678223E-2</v>
      </c>
      <c r="C5189" s="11">
        <v>4.6308811112768002E-2</v>
      </c>
      <c r="D5189" s="11">
        <v>9.4514240372173894</v>
      </c>
      <c r="E5189" s="11">
        <v>16.1101095147826</v>
      </c>
      <c r="F5189" s="11">
        <f t="shared" si="405"/>
        <v>0.58667658519296739</v>
      </c>
      <c r="G5189" s="11"/>
      <c r="H5189" s="12" t="s">
        <v>833</v>
      </c>
      <c r="I5189" s="12">
        <v>1.7787575999999999E-2</v>
      </c>
      <c r="J5189" s="12">
        <v>0.17640124566576099</v>
      </c>
      <c r="K5189" s="12">
        <v>1.0610969260000001</v>
      </c>
      <c r="L5189" s="12">
        <v>2.0211156579999998</v>
      </c>
      <c r="M5189" s="12">
        <v>0.52500554399999999</v>
      </c>
      <c r="N5189" s="12"/>
      <c r="O5189" s="14" t="s">
        <v>833</v>
      </c>
      <c r="P5189" s="25">
        <v>1.2591481208801299E-6</v>
      </c>
      <c r="Q5189" s="25">
        <v>3.2310719624846299E-5</v>
      </c>
      <c r="R5189" s="14">
        <v>0.37870934964285702</v>
      </c>
      <c r="S5189" s="14">
        <v>1.9170380731785699</v>
      </c>
      <c r="T5189" s="14">
        <f t="shared" si="406"/>
        <v>0.19754920621630276</v>
      </c>
      <c r="U5189" s="14" t="s">
        <v>305</v>
      </c>
      <c r="V5189" s="15" t="s">
        <v>833</v>
      </c>
      <c r="W5189" s="15">
        <v>5.6675638015143796E-3</v>
      </c>
      <c r="X5189" s="15">
        <v>1.6552410697167001E-2</v>
      </c>
      <c r="Y5189" s="15">
        <v>0.67681883249999997</v>
      </c>
      <c r="Z5189" s="15">
        <v>1.88781121327778</v>
      </c>
      <c r="AA5189" s="15">
        <f t="shared" si="407"/>
        <v>0.35852040063097673</v>
      </c>
      <c r="AB5189" s="15" t="s">
        <v>305</v>
      </c>
      <c r="AC5189" s="17" t="s">
        <v>833</v>
      </c>
      <c r="AD5189" s="17">
        <v>3.76180920990198E-3</v>
      </c>
      <c r="AE5189" s="17">
        <v>1.7048248806189398E-2</v>
      </c>
      <c r="AF5189" s="17">
        <v>1.75835848328571</v>
      </c>
      <c r="AG5189" s="17">
        <v>2.6160119518163301</v>
      </c>
      <c r="AH5189" s="17">
        <f t="shared" si="408"/>
        <v>0.67215231263177511</v>
      </c>
      <c r="AI5189" s="17"/>
      <c r="AJ5189" s="18" t="s">
        <v>833</v>
      </c>
      <c r="AK5189" s="18">
        <v>0.18172985315322901</v>
      </c>
      <c r="AL5189" s="18">
        <v>0.25527469082093301</v>
      </c>
      <c r="AM5189" s="18">
        <v>1.73767105404</v>
      </c>
      <c r="AN5189" s="18">
        <v>2.1538085495599999</v>
      </c>
      <c r="AO5189" s="18">
        <f t="shared" si="409"/>
        <v>0.80678993237118857</v>
      </c>
      <c r="AP5189" s="18"/>
    </row>
    <row r="5190" spans="1:42" x14ac:dyDescent="0.3">
      <c r="A5190" s="11" t="s">
        <v>181</v>
      </c>
      <c r="B5190" s="11">
        <v>0.52023053169250499</v>
      </c>
      <c r="C5190" s="11">
        <v>0.614180974946401</v>
      </c>
      <c r="D5190" s="11">
        <v>5.3243053246956498</v>
      </c>
      <c r="E5190" s="11">
        <v>4.6497031701304303</v>
      </c>
      <c r="F5190" s="11">
        <f t="shared" si="405"/>
        <v>1.1450849935752556</v>
      </c>
      <c r="G5190" s="11"/>
      <c r="H5190" s="12" t="s">
        <v>181</v>
      </c>
      <c r="I5190" s="12">
        <v>0.54177122499999997</v>
      </c>
      <c r="J5190" s="12">
        <v>0.79724288398949095</v>
      </c>
      <c r="K5190" s="12">
        <v>4.7005052999999997</v>
      </c>
      <c r="L5190" s="12">
        <v>5.3841655360000003</v>
      </c>
      <c r="M5190" s="12">
        <v>0.87302391999999995</v>
      </c>
      <c r="N5190" s="12"/>
      <c r="O5190" s="14" t="s">
        <v>181</v>
      </c>
      <c r="P5190" s="14">
        <v>5.6031495332718E-3</v>
      </c>
      <c r="Q5190" s="14">
        <v>2.0233750328503101E-2</v>
      </c>
      <c r="R5190" s="14">
        <v>4.0029056586785696</v>
      </c>
      <c r="S5190" s="14">
        <v>5.6333641906071401</v>
      </c>
      <c r="T5190" s="14">
        <f t="shared" si="406"/>
        <v>0.71057107675602871</v>
      </c>
      <c r="U5190" s="14"/>
      <c r="V5190" s="15" t="s">
        <v>181</v>
      </c>
      <c r="W5190" s="15">
        <v>0.76602935791015603</v>
      </c>
      <c r="X5190" s="15">
        <v>0.85609454377891603</v>
      </c>
      <c r="Y5190" s="15">
        <v>6.5065919783888901</v>
      </c>
      <c r="Z5190" s="15">
        <v>6.2658484658888902</v>
      </c>
      <c r="AA5190" s="15">
        <f t="shared" si="407"/>
        <v>1.0384215344195764</v>
      </c>
      <c r="AB5190" s="15"/>
      <c r="AC5190" s="17" t="s">
        <v>181</v>
      </c>
      <c r="AD5190" s="17">
        <v>4.0686290835754597E-2</v>
      </c>
      <c r="AE5190" s="17">
        <v>0.105133544932053</v>
      </c>
      <c r="AF5190" s="17">
        <v>4.9220005655510199</v>
      </c>
      <c r="AG5190" s="17">
        <v>6.2863252001224499</v>
      </c>
      <c r="AH5190" s="17">
        <f t="shared" si="408"/>
        <v>0.78296944699188409</v>
      </c>
      <c r="AI5190" s="17"/>
      <c r="AJ5190" s="18" t="s">
        <v>181</v>
      </c>
      <c r="AK5190" s="18">
        <v>0.18172985315322901</v>
      </c>
      <c r="AL5190" s="18">
        <v>0.25527469082093301</v>
      </c>
      <c r="AM5190" s="18">
        <v>5.1567237304400004</v>
      </c>
      <c r="AN5190" s="18">
        <v>5.6428337969999998</v>
      </c>
      <c r="AO5190" s="18">
        <f t="shared" si="409"/>
        <v>0.91385355584663175</v>
      </c>
      <c r="AP5190" s="18"/>
    </row>
    <row r="5191" spans="1:42" x14ac:dyDescent="0.3">
      <c r="A5191" s="11" t="s">
        <v>991</v>
      </c>
      <c r="B5191" s="11">
        <v>0.58033800125122104</v>
      </c>
      <c r="C5191" s="11">
        <v>0.67173708194462001</v>
      </c>
      <c r="D5191" s="11">
        <v>1.2204325912173899</v>
      </c>
      <c r="E5191" s="11">
        <v>1.1826262120434801</v>
      </c>
      <c r="F5191" s="11">
        <f t="shared" si="405"/>
        <v>1.0319681559472487</v>
      </c>
      <c r="G5191" s="11"/>
      <c r="H5191" s="12" t="s">
        <v>991</v>
      </c>
      <c r="I5191" s="12">
        <v>0.59704610000000002</v>
      </c>
      <c r="J5191" s="12">
        <v>0.82441696201777603</v>
      </c>
      <c r="K5191" s="12">
        <v>1.651022062</v>
      </c>
      <c r="L5191" s="12">
        <v>1.7852322940000001</v>
      </c>
      <c r="M5191" s="12">
        <v>0.92482197899999996</v>
      </c>
      <c r="N5191" s="12"/>
      <c r="O5191" s="14" t="s">
        <v>991</v>
      </c>
      <c r="P5191" s="14">
        <v>0.150235310196877</v>
      </c>
      <c r="Q5191" s="14">
        <v>0.26001163552185902</v>
      </c>
      <c r="R5191" s="14">
        <v>1.2349278719285699</v>
      </c>
      <c r="S5191" s="14">
        <v>1.39988010432143</v>
      </c>
      <c r="T5191" s="14">
        <f t="shared" si="406"/>
        <v>0.88216688566138446</v>
      </c>
      <c r="U5191" s="14"/>
      <c r="V5191" s="15" t="s">
        <v>991</v>
      </c>
      <c r="W5191" s="15">
        <v>0.7987060546875</v>
      </c>
      <c r="X5191" s="15">
        <v>0.88099772260003595</v>
      </c>
      <c r="Y5191" s="15">
        <v>1.61986858177778</v>
      </c>
      <c r="Z5191" s="15">
        <v>1.60190789938889</v>
      </c>
      <c r="AA5191" s="15">
        <f t="shared" si="407"/>
        <v>1.011212056820334</v>
      </c>
      <c r="AB5191" s="15"/>
      <c r="AC5191" s="17" t="s">
        <v>991</v>
      </c>
      <c r="AD5191" s="17">
        <v>4.2742454525356501E-2</v>
      </c>
      <c r="AE5191" s="17">
        <v>0.109018612205288</v>
      </c>
      <c r="AF5191" s="17">
        <v>1.6617193951020399</v>
      </c>
      <c r="AG5191" s="17">
        <v>1.9064972971632701</v>
      </c>
      <c r="AH5191" s="17">
        <f t="shared" si="408"/>
        <v>0.87160857640582967</v>
      </c>
      <c r="AI5191" s="17"/>
      <c r="AJ5191" s="18" t="s">
        <v>991</v>
      </c>
      <c r="AK5191" s="18">
        <v>0.18172985315322901</v>
      </c>
      <c r="AL5191" s="18">
        <v>0.25527469082093301</v>
      </c>
      <c r="AM5191" s="18">
        <v>1.6765294876800001</v>
      </c>
      <c r="AN5191" s="18">
        <v>1.9738750917200001</v>
      </c>
      <c r="AO5191" s="18">
        <f t="shared" si="409"/>
        <v>0.84935946287214237</v>
      </c>
      <c r="AP5191" s="18"/>
    </row>
    <row r="5192" spans="1:42" x14ac:dyDescent="0.3">
      <c r="A5192" s="11" t="s">
        <v>6340</v>
      </c>
      <c r="B5192" s="11">
        <v>2.35745358564439E-4</v>
      </c>
      <c r="C5192" s="11">
        <v>1.21565076464554E-3</v>
      </c>
      <c r="D5192" s="11">
        <v>0.55328749530434795</v>
      </c>
      <c r="E5192" s="11">
        <v>4.0767740304347801E-2</v>
      </c>
      <c r="F5192" s="11">
        <f t="shared" si="405"/>
        <v>13.571698876951022</v>
      </c>
      <c r="G5192" s="11" t="s">
        <v>1362</v>
      </c>
      <c r="H5192" s="12" t="s">
        <v>6426</v>
      </c>
      <c r="I5192" s="12">
        <v>0.54423811799999999</v>
      </c>
      <c r="J5192" s="12">
        <v>0.79859965798990895</v>
      </c>
      <c r="K5192" s="12">
        <v>0.55774957800000002</v>
      </c>
      <c r="L5192" s="12">
        <v>0.40345864199999998</v>
      </c>
      <c r="M5192" s="12">
        <v>1.3824206990000001</v>
      </c>
      <c r="N5192" s="12"/>
      <c r="O5192" s="14" t="s">
        <v>6426</v>
      </c>
      <c r="P5192" s="14">
        <v>0.22697687149047899</v>
      </c>
      <c r="Q5192" s="14">
        <v>0.35100213815244002</v>
      </c>
      <c r="R5192" s="14">
        <v>0.37134799992857098</v>
      </c>
      <c r="S5192" s="14">
        <v>0.446091325428571</v>
      </c>
      <c r="T5192" s="14">
        <f t="shared" si="406"/>
        <v>0.83244837718332176</v>
      </c>
      <c r="U5192" s="14"/>
      <c r="V5192" s="15" t="s">
        <v>6426</v>
      </c>
      <c r="W5192" s="15">
        <v>0.86504364013671897</v>
      </c>
      <c r="X5192" s="15">
        <v>0.93302985436902097</v>
      </c>
      <c r="Y5192" s="15">
        <v>0.939192360611111</v>
      </c>
      <c r="Z5192" s="15">
        <v>1.04279499605556</v>
      </c>
      <c r="AA5192" s="15">
        <f t="shared" si="407"/>
        <v>0.90064908650661657</v>
      </c>
      <c r="AB5192" s="15"/>
      <c r="AC5192" s="17" t="s">
        <v>6426</v>
      </c>
      <c r="AD5192" s="17">
        <v>7.8202868972873305E-2</v>
      </c>
      <c r="AE5192" s="17">
        <v>0.17039134789618601</v>
      </c>
      <c r="AF5192" s="17">
        <v>0.66311707263265296</v>
      </c>
      <c r="AG5192" s="17">
        <v>0.78401413583673496</v>
      </c>
      <c r="AH5192" s="17">
        <f t="shared" si="408"/>
        <v>0.84579734257590233</v>
      </c>
      <c r="AI5192" s="17"/>
      <c r="AJ5192" s="18" t="s">
        <v>6426</v>
      </c>
      <c r="AK5192" s="18">
        <v>0.18172985315322901</v>
      </c>
      <c r="AL5192" s="18">
        <v>0.25527469082093301</v>
      </c>
      <c r="AM5192" s="18">
        <v>0.95595671512000002</v>
      </c>
      <c r="AN5192" s="18">
        <v>0.61553070923999997</v>
      </c>
      <c r="AO5192" s="18">
        <f t="shared" si="409"/>
        <v>1.5530609614917936</v>
      </c>
      <c r="AP5192" s="18"/>
    </row>
    <row r="5193" spans="1:42" x14ac:dyDescent="0.3">
      <c r="A5193" s="11" t="s">
        <v>5636</v>
      </c>
      <c r="B5193" s="11">
        <v>9.7988128662109403E-2</v>
      </c>
      <c r="C5193" s="11">
        <v>0.160574849628245</v>
      </c>
      <c r="D5193" s="11">
        <v>60.5556496304348</v>
      </c>
      <c r="E5193" s="11">
        <v>70.957568606086994</v>
      </c>
      <c r="F5193" s="11">
        <f t="shared" si="405"/>
        <v>0.85340649094958021</v>
      </c>
      <c r="G5193" s="11"/>
      <c r="H5193" s="12" t="s">
        <v>5636</v>
      </c>
      <c r="I5193" s="12">
        <v>0.30061463599999999</v>
      </c>
      <c r="J5193" s="12">
        <v>0.63827932351635497</v>
      </c>
      <c r="K5193" s="12">
        <v>55.317320260000002</v>
      </c>
      <c r="L5193" s="12">
        <v>65.030828490000005</v>
      </c>
      <c r="M5193" s="12">
        <v>0.85063225499999995</v>
      </c>
      <c r="N5193" s="12"/>
      <c r="O5193" s="14" t="s">
        <v>5636</v>
      </c>
      <c r="P5193" s="25">
        <v>9.3951821327209608E-6</v>
      </c>
      <c r="Q5193" s="25">
        <v>1.48969023248514E-4</v>
      </c>
      <c r="R5193" s="14">
        <v>40.847098378857098</v>
      </c>
      <c r="S5193" s="14">
        <v>68.635136269285695</v>
      </c>
      <c r="T5193" s="14">
        <f t="shared" si="406"/>
        <v>0.59513392992469694</v>
      </c>
      <c r="U5193" s="14"/>
      <c r="V5193" s="15" t="s">
        <v>5636</v>
      </c>
      <c r="W5193" s="15">
        <v>0.932281494140625</v>
      </c>
      <c r="X5193" s="15">
        <v>0.99169407227702699</v>
      </c>
      <c r="Y5193" s="15">
        <v>55.729741311111098</v>
      </c>
      <c r="Z5193" s="15">
        <v>56.696438076666702</v>
      </c>
      <c r="AA5193" s="15">
        <f t="shared" si="407"/>
        <v>0.98294960321407832</v>
      </c>
      <c r="AB5193" s="15"/>
      <c r="AC5193" s="17" t="s">
        <v>5636</v>
      </c>
      <c r="AD5193" s="17">
        <v>9.8979635100494803E-2</v>
      </c>
      <c r="AE5193" s="17">
        <v>0.203108192776046</v>
      </c>
      <c r="AF5193" s="17">
        <v>48.848866322448998</v>
      </c>
      <c r="AG5193" s="17">
        <v>59.185610882428598</v>
      </c>
      <c r="AH5193" s="17">
        <f t="shared" si="408"/>
        <v>0.82535037814320444</v>
      </c>
      <c r="AI5193" s="17"/>
      <c r="AJ5193" s="18" t="s">
        <v>5636</v>
      </c>
      <c r="AK5193" s="18">
        <v>0.18172985315322901</v>
      </c>
      <c r="AL5193" s="18">
        <v>0.25527469082093301</v>
      </c>
      <c r="AM5193" s="18">
        <v>60.831048350240003</v>
      </c>
      <c r="AN5193" s="18">
        <v>52.229436624000002</v>
      </c>
      <c r="AO5193" s="18">
        <f t="shared" si="409"/>
        <v>1.1646889624363184</v>
      </c>
      <c r="AP5193" s="18"/>
    </row>
    <row r="5194" spans="1:42" x14ac:dyDescent="0.3">
      <c r="A5194" s="11" t="s">
        <v>4318</v>
      </c>
      <c r="B5194" s="11">
        <v>1.11814012198804E-4</v>
      </c>
      <c r="C5194" s="11">
        <v>6.7069971373330398E-4</v>
      </c>
      <c r="D5194" s="11">
        <v>0.161535398043478</v>
      </c>
      <c r="E5194" s="11">
        <v>3.1430015217391301E-3</v>
      </c>
      <c r="F5194" s="11">
        <f t="shared" si="405"/>
        <v>51.395265616700989</v>
      </c>
      <c r="G5194" s="11" t="s">
        <v>1362</v>
      </c>
      <c r="H5194" s="12" t="s">
        <v>4613</v>
      </c>
      <c r="I5194" s="12">
        <v>0.96758667200000004</v>
      </c>
      <c r="J5194" s="12">
        <v>1</v>
      </c>
      <c r="K5194" s="12">
        <v>0.84267225599999995</v>
      </c>
      <c r="L5194" s="12">
        <v>0.72843565799999999</v>
      </c>
      <c r="M5194" s="12">
        <v>1.1568245559999999</v>
      </c>
      <c r="N5194" s="12"/>
      <c r="O5194" s="14" t="s">
        <v>4613</v>
      </c>
      <c r="P5194" s="14">
        <v>0.38639477640390402</v>
      </c>
      <c r="Q5194" s="14">
        <v>0.52117363786128401</v>
      </c>
      <c r="R5194" s="14">
        <v>0.60631425771428604</v>
      </c>
      <c r="S5194" s="14">
        <v>0.69792690871428598</v>
      </c>
      <c r="T5194" s="14">
        <f t="shared" si="406"/>
        <v>0.86873603832130808</v>
      </c>
      <c r="U5194" s="14"/>
      <c r="V5194" s="15" t="s">
        <v>4613</v>
      </c>
      <c r="W5194" s="15">
        <v>0.89857482910156306</v>
      </c>
      <c r="X5194" s="15">
        <v>0.96328398209742006</v>
      </c>
      <c r="Y5194" s="15">
        <v>0.76512057444444403</v>
      </c>
      <c r="Z5194" s="15">
        <v>0.83363467927777801</v>
      </c>
      <c r="AA5194" s="15">
        <f t="shared" si="407"/>
        <v>0.9178127943373332</v>
      </c>
      <c r="AB5194" s="15"/>
      <c r="AC5194" s="17" t="s">
        <v>4613</v>
      </c>
      <c r="AD5194" s="17">
        <v>0.105337555265599</v>
      </c>
      <c r="AE5194" s="17">
        <v>0.21100220969008801</v>
      </c>
      <c r="AF5194" s="17">
        <v>0.85626771389795897</v>
      </c>
      <c r="AG5194" s="17">
        <v>0.71410232291836695</v>
      </c>
      <c r="AH5194" s="17">
        <f t="shared" si="408"/>
        <v>1.1990826614295214</v>
      </c>
      <c r="AI5194" s="17"/>
      <c r="AJ5194" s="18" t="s">
        <v>4613</v>
      </c>
      <c r="AK5194" s="18">
        <v>0.18172985315322901</v>
      </c>
      <c r="AL5194" s="18">
        <v>0.25527469082093301</v>
      </c>
      <c r="AM5194" s="18">
        <v>0.73215889692000002</v>
      </c>
      <c r="AN5194" s="18">
        <v>0.58908145199999995</v>
      </c>
      <c r="AO5194" s="18">
        <f t="shared" si="409"/>
        <v>1.2428822778823463</v>
      </c>
      <c r="AP5194" s="18"/>
    </row>
    <row r="5195" spans="1:42" x14ac:dyDescent="0.3">
      <c r="A5195" s="11" t="s">
        <v>1733</v>
      </c>
      <c r="B5195" s="11">
        <v>7.4520111083984401E-3</v>
      </c>
      <c r="C5195" s="11">
        <v>1.9357669698217402E-2</v>
      </c>
      <c r="D5195" s="11">
        <v>0.41369020426087</v>
      </c>
      <c r="E5195" s="11">
        <v>0.13611265426086999</v>
      </c>
      <c r="F5195" s="11">
        <f t="shared" si="405"/>
        <v>3.039322144640586</v>
      </c>
      <c r="G5195" s="11" t="s">
        <v>1362</v>
      </c>
      <c r="H5195" s="12" t="s">
        <v>2452</v>
      </c>
      <c r="I5195" s="12">
        <v>0.58860539999999995</v>
      </c>
      <c r="J5195" s="12">
        <v>0.821573845924362</v>
      </c>
      <c r="K5195" s="12">
        <v>4.9314296969999996</v>
      </c>
      <c r="L5195" s="12">
        <v>6.0706929780000003</v>
      </c>
      <c r="M5195" s="12">
        <v>0.81233389899999997</v>
      </c>
      <c r="N5195" s="12"/>
      <c r="O5195" s="14" t="s">
        <v>2452</v>
      </c>
      <c r="P5195" s="14">
        <v>0.36200118809938397</v>
      </c>
      <c r="Q5195" s="14">
        <v>0.50457823953507197</v>
      </c>
      <c r="R5195" s="14">
        <v>5.6034948386071397</v>
      </c>
      <c r="S5195" s="14">
        <v>4.1212858787500002</v>
      </c>
      <c r="T5195" s="14">
        <f t="shared" si="406"/>
        <v>1.359647208047285</v>
      </c>
      <c r="U5195" s="14"/>
      <c r="V5195" s="15" t="s">
        <v>2452</v>
      </c>
      <c r="W5195" s="15">
        <v>0.32017406683149202</v>
      </c>
      <c r="X5195" s="15">
        <v>0.42961088224321903</v>
      </c>
      <c r="Y5195" s="15">
        <v>3.5139021219444402</v>
      </c>
      <c r="Z5195" s="15">
        <v>2.64720605722222</v>
      </c>
      <c r="AA5195" s="15">
        <f t="shared" si="407"/>
        <v>1.3274003028051644</v>
      </c>
      <c r="AB5195" s="15"/>
      <c r="AC5195" s="17" t="s">
        <v>2452</v>
      </c>
      <c r="AD5195" s="17">
        <v>0.13139909585993301</v>
      </c>
      <c r="AE5195" s="17">
        <v>0.24698570088354599</v>
      </c>
      <c r="AF5195" s="17">
        <v>5.1192574306122403</v>
      </c>
      <c r="AG5195" s="17">
        <v>4.7404986509387799</v>
      </c>
      <c r="AH5195" s="17">
        <f t="shared" si="408"/>
        <v>1.0798985101701175</v>
      </c>
      <c r="AI5195" s="17"/>
      <c r="AJ5195" s="18" t="s">
        <v>2452</v>
      </c>
      <c r="AK5195" s="18">
        <v>0.18172985315322901</v>
      </c>
      <c r="AL5195" s="18">
        <v>0.25527469082093301</v>
      </c>
      <c r="AM5195" s="18">
        <v>4.7088833149199996</v>
      </c>
      <c r="AN5195" s="18">
        <v>6.7032919365600003</v>
      </c>
      <c r="AO5195" s="18">
        <f t="shared" si="409"/>
        <v>0.70247325634701618</v>
      </c>
      <c r="AP5195" s="18"/>
    </row>
    <row r="5196" spans="1:42" x14ac:dyDescent="0.3">
      <c r="A5196" s="11" t="s">
        <v>5765</v>
      </c>
      <c r="B5196" s="11">
        <v>0.55896353316217395</v>
      </c>
      <c r="C5196" s="11">
        <v>0.65146430125052002</v>
      </c>
      <c r="D5196" s="11">
        <v>2.8024510340434801</v>
      </c>
      <c r="E5196" s="11">
        <v>1.8311020033912999</v>
      </c>
      <c r="F5196" s="11">
        <f t="shared" si="405"/>
        <v>1.5304723761173267</v>
      </c>
      <c r="G5196" s="11"/>
      <c r="H5196" s="12" t="s">
        <v>5765</v>
      </c>
      <c r="I5196" s="12">
        <v>0.20479839999999999</v>
      </c>
      <c r="J5196" s="12">
        <v>0.52004343974851597</v>
      </c>
      <c r="K5196" s="12">
        <v>2.0224955050000002</v>
      </c>
      <c r="L5196" s="12">
        <v>2.9861743509999998</v>
      </c>
      <c r="M5196" s="12">
        <v>0.677286477</v>
      </c>
      <c r="N5196" s="12"/>
      <c r="O5196" s="14" t="s">
        <v>5765</v>
      </c>
      <c r="P5196" s="14">
        <v>0.28421334922313701</v>
      </c>
      <c r="Q5196" s="14">
        <v>0.418652604880004</v>
      </c>
      <c r="R5196" s="14">
        <v>2.9460645630714302</v>
      </c>
      <c r="S5196" s="14">
        <v>3.79369849907143</v>
      </c>
      <c r="T5196" s="14">
        <f t="shared" si="406"/>
        <v>0.77656792277839892</v>
      </c>
      <c r="U5196" s="14"/>
      <c r="V5196" s="15" t="s">
        <v>5765</v>
      </c>
      <c r="W5196" s="15">
        <v>2.8076171875E-3</v>
      </c>
      <c r="X5196" s="15">
        <v>9.4351127966126394E-3</v>
      </c>
      <c r="Y5196" s="15">
        <v>2.9583262178333301</v>
      </c>
      <c r="Z5196" s="15">
        <v>0.88398395833333299</v>
      </c>
      <c r="AA5196" s="15">
        <f t="shared" si="407"/>
        <v>3.3465836002397267</v>
      </c>
      <c r="AB5196" s="15" t="s">
        <v>1362</v>
      </c>
      <c r="AC5196" s="17" t="s">
        <v>5765</v>
      </c>
      <c r="AD5196" s="17">
        <v>0.16528250639925099</v>
      </c>
      <c r="AE5196" s="17">
        <v>0.292475217085094</v>
      </c>
      <c r="AF5196" s="17">
        <v>1.29498235422449</v>
      </c>
      <c r="AG5196" s="17">
        <v>1.81296369281633</v>
      </c>
      <c r="AH5196" s="17">
        <f t="shared" si="408"/>
        <v>0.71429028576563103</v>
      </c>
      <c r="AI5196" s="17"/>
      <c r="AJ5196" s="18" t="s">
        <v>5765</v>
      </c>
      <c r="AK5196" s="18">
        <v>0.18172985315322901</v>
      </c>
      <c r="AL5196" s="18">
        <v>0.25527469082093301</v>
      </c>
      <c r="AM5196" s="18">
        <v>2.1489886950399999</v>
      </c>
      <c r="AN5196" s="18">
        <v>1.5512279447999999</v>
      </c>
      <c r="AO5196" s="18">
        <f t="shared" si="409"/>
        <v>1.3853468165293201</v>
      </c>
      <c r="AP5196" s="18"/>
    </row>
    <row r="5197" spans="1:42" x14ac:dyDescent="0.3">
      <c r="A5197" s="11" t="s">
        <v>6372</v>
      </c>
      <c r="B5197" s="11">
        <v>0.60104584693908703</v>
      </c>
      <c r="C5197" s="11">
        <v>0.68793606769369198</v>
      </c>
      <c r="D5197" s="11">
        <v>0.52604233086956498</v>
      </c>
      <c r="E5197" s="11">
        <v>0.59110429930434805</v>
      </c>
      <c r="F5197" s="11">
        <f t="shared" si="405"/>
        <v>0.8899314917665927</v>
      </c>
      <c r="G5197" s="11"/>
      <c r="H5197" s="12" t="s">
        <v>6372</v>
      </c>
      <c r="I5197" s="12">
        <v>0.44478050200000002</v>
      </c>
      <c r="J5197" s="12">
        <v>0.72955048773228304</v>
      </c>
      <c r="K5197" s="12">
        <v>0.39909246799999998</v>
      </c>
      <c r="L5197" s="12">
        <v>0.54343861699999996</v>
      </c>
      <c r="M5197" s="12">
        <v>0.73438371000000002</v>
      </c>
      <c r="N5197" s="12"/>
      <c r="O5197" s="14" t="s">
        <v>6372</v>
      </c>
      <c r="P5197" s="14">
        <v>3.3485577087499101E-2</v>
      </c>
      <c r="Q5197" s="14">
        <v>8.30790095009971E-2</v>
      </c>
      <c r="R5197" s="14">
        <v>0.62779627607142896</v>
      </c>
      <c r="S5197" s="14">
        <v>0.41275322796428598</v>
      </c>
      <c r="T5197" s="14">
        <f t="shared" si="406"/>
        <v>1.5209966477251871</v>
      </c>
      <c r="U5197" s="14"/>
      <c r="V5197" s="15" t="s">
        <v>6372</v>
      </c>
      <c r="W5197" s="15">
        <v>0.181465148925781</v>
      </c>
      <c r="X5197" s="15">
        <v>0.26439967603847397</v>
      </c>
      <c r="Y5197" s="15">
        <v>0.57187445794444403</v>
      </c>
      <c r="Z5197" s="15">
        <v>0.77347151183333296</v>
      </c>
      <c r="AA5197" s="15">
        <f t="shared" si="407"/>
        <v>0.73936072524371277</v>
      </c>
      <c r="AB5197" s="15"/>
      <c r="AC5197" s="17" t="s">
        <v>6372</v>
      </c>
      <c r="AD5197" s="17">
        <v>0.31236609635290502</v>
      </c>
      <c r="AE5197" s="17">
        <v>0.461851974987811</v>
      </c>
      <c r="AF5197" s="17">
        <v>0.44261894628571402</v>
      </c>
      <c r="AG5197" s="17">
        <v>0.60123093763265301</v>
      </c>
      <c r="AH5197" s="17">
        <f t="shared" si="408"/>
        <v>0.73618790814146429</v>
      </c>
      <c r="AI5197" s="17"/>
      <c r="AJ5197" s="18" t="s">
        <v>6372</v>
      </c>
      <c r="AK5197" s="18">
        <v>0.18172985315322901</v>
      </c>
      <c r="AL5197" s="18">
        <v>0.25527469082093301</v>
      </c>
      <c r="AM5197" s="18">
        <v>0.45237632936</v>
      </c>
      <c r="AN5197" s="18">
        <v>0.34785013388000002</v>
      </c>
      <c r="AO5197" s="18">
        <f t="shared" si="409"/>
        <v>1.300492037516533</v>
      </c>
      <c r="AP5197" s="18"/>
    </row>
    <row r="5198" spans="1:42" x14ac:dyDescent="0.3">
      <c r="A5198" s="11" t="s">
        <v>7013</v>
      </c>
      <c r="B5198" s="11">
        <v>0.94055485725402799</v>
      </c>
      <c r="C5198" s="11">
        <v>0.98808506228419102</v>
      </c>
      <c r="D5198" s="11">
        <v>0.44017805039130398</v>
      </c>
      <c r="E5198" s="11">
        <v>0.37881643782608698</v>
      </c>
      <c r="F5198" s="11">
        <f t="shared" si="405"/>
        <v>1.161982444366334</v>
      </c>
      <c r="G5198" s="11"/>
      <c r="H5198" s="12" t="s">
        <v>7013</v>
      </c>
      <c r="I5198" s="12">
        <v>0.95426013499999995</v>
      </c>
      <c r="J5198" s="12">
        <v>1</v>
      </c>
      <c r="K5198" s="12">
        <v>0.41773082</v>
      </c>
      <c r="L5198" s="12">
        <v>0.37824439900000001</v>
      </c>
      <c r="M5198" s="12">
        <v>1.104393934</v>
      </c>
      <c r="N5198" s="12"/>
      <c r="O5198" s="14" t="s">
        <v>7013</v>
      </c>
      <c r="P5198" s="14">
        <v>1.02569088339806E-2</v>
      </c>
      <c r="Q5198" s="14">
        <v>3.2569161325914801E-2</v>
      </c>
      <c r="R5198" s="14">
        <v>0.474604692285714</v>
      </c>
      <c r="S5198" s="14">
        <v>0.47955200010714299</v>
      </c>
      <c r="T5198" s="14">
        <f t="shared" si="406"/>
        <v>0.98968347995561767</v>
      </c>
      <c r="U5198" s="14"/>
      <c r="V5198" s="15" t="s">
        <v>7013</v>
      </c>
      <c r="W5198" s="15">
        <v>0.129737854003906</v>
      </c>
      <c r="X5198" s="15">
        <v>0.204044439122048</v>
      </c>
      <c r="Y5198" s="15">
        <v>0.31043953166666699</v>
      </c>
      <c r="Z5198" s="15">
        <v>0.46870070450000001</v>
      </c>
      <c r="AA5198" s="15">
        <f t="shared" si="407"/>
        <v>0.6623406551049188</v>
      </c>
      <c r="AB5198" s="15"/>
      <c r="AC5198" s="17" t="s">
        <v>7013</v>
      </c>
      <c r="AD5198" s="17">
        <v>0.32229310043677101</v>
      </c>
      <c r="AE5198" s="17">
        <v>0.472136055649651</v>
      </c>
      <c r="AF5198" s="17">
        <v>0.63928194357142898</v>
      </c>
      <c r="AG5198" s="17">
        <v>0.48460793551020398</v>
      </c>
      <c r="AH5198" s="17">
        <f t="shared" si="408"/>
        <v>1.319173494132698</v>
      </c>
      <c r="AI5198" s="17"/>
      <c r="AJ5198" s="18" t="s">
        <v>7013</v>
      </c>
      <c r="AK5198" s="18">
        <v>0.18172985315322901</v>
      </c>
      <c r="AL5198" s="18">
        <v>0.25527469082093301</v>
      </c>
      <c r="AM5198" s="18">
        <v>0.41401401044000002</v>
      </c>
      <c r="AN5198" s="18">
        <v>0.31550978351999998</v>
      </c>
      <c r="AO5198" s="18">
        <f t="shared" si="409"/>
        <v>1.3122065687505247</v>
      </c>
      <c r="AP5198" s="18"/>
    </row>
    <row r="5199" spans="1:42" x14ac:dyDescent="0.3">
      <c r="A5199" s="11" t="s">
        <v>2579</v>
      </c>
      <c r="B5199" s="11">
        <v>0.84623169898986805</v>
      </c>
      <c r="C5199" s="11">
        <v>0.90867500617625097</v>
      </c>
      <c r="D5199" s="11">
        <v>3.0483715627391299</v>
      </c>
      <c r="E5199" s="11">
        <v>2.4816084968260901</v>
      </c>
      <c r="F5199" s="11">
        <f t="shared" si="405"/>
        <v>1.2283853664419324</v>
      </c>
      <c r="G5199" s="11"/>
      <c r="H5199" s="12" t="s">
        <v>2579</v>
      </c>
      <c r="I5199" s="12">
        <v>0.16239203499999999</v>
      </c>
      <c r="J5199" s="12">
        <v>0.45848159007766998</v>
      </c>
      <c r="K5199" s="12">
        <v>2.121007869</v>
      </c>
      <c r="L5199" s="12">
        <v>2.5087510200000001</v>
      </c>
      <c r="M5199" s="12">
        <v>0.84544374899999997</v>
      </c>
      <c r="N5199" s="12"/>
      <c r="O5199" s="14" t="s">
        <v>2579</v>
      </c>
      <c r="P5199" s="14">
        <v>0.316096261143684</v>
      </c>
      <c r="Q5199" s="14">
        <v>0.45410307585072901</v>
      </c>
      <c r="R5199" s="14">
        <v>2.1614397394642899</v>
      </c>
      <c r="S5199" s="14">
        <v>2.58535121871429</v>
      </c>
      <c r="T5199" s="14">
        <f t="shared" si="406"/>
        <v>0.83603331099408085</v>
      </c>
      <c r="U5199" s="14"/>
      <c r="V5199" s="15" t="s">
        <v>2579</v>
      </c>
      <c r="W5199" s="15">
        <v>0.468292236328125</v>
      </c>
      <c r="X5199" s="15">
        <v>0.56621002898878003</v>
      </c>
      <c r="Y5199" s="15">
        <v>4.1584128219999998</v>
      </c>
      <c r="Z5199" s="15">
        <v>3.2478079077777799</v>
      </c>
      <c r="AA5199" s="15">
        <f t="shared" si="407"/>
        <v>1.2803752377231188</v>
      </c>
      <c r="AB5199" s="15"/>
      <c r="AC5199" s="17" t="s">
        <v>2579</v>
      </c>
      <c r="AD5199" s="17">
        <v>0.55383960377518104</v>
      </c>
      <c r="AE5199" s="17">
        <v>0.692641412586807</v>
      </c>
      <c r="AF5199" s="17">
        <v>3.9346718549591801</v>
      </c>
      <c r="AG5199" s="17">
        <v>3.7468687429387799</v>
      </c>
      <c r="AH5199" s="17">
        <f t="shared" si="408"/>
        <v>1.0501226824062966</v>
      </c>
      <c r="AI5199" s="17"/>
      <c r="AJ5199" s="18" t="s">
        <v>2579</v>
      </c>
      <c r="AK5199" s="18">
        <v>0.18172985315322901</v>
      </c>
      <c r="AL5199" s="18">
        <v>0.25527469082093301</v>
      </c>
      <c r="AM5199" s="18">
        <v>5.6180398676400003</v>
      </c>
      <c r="AN5199" s="18">
        <v>4.2009315548800004</v>
      </c>
      <c r="AO5199" s="18">
        <f t="shared" si="409"/>
        <v>1.3373319213244073</v>
      </c>
      <c r="AP5199" s="18"/>
    </row>
    <row r="5200" spans="1:42" x14ac:dyDescent="0.3">
      <c r="A5200" s="11" t="s">
        <v>1077</v>
      </c>
      <c r="B5200" s="11">
        <v>0.28614330291748002</v>
      </c>
      <c r="C5200" s="11">
        <v>0.38092314175649999</v>
      </c>
      <c r="D5200" s="11">
        <v>1.613492009</v>
      </c>
      <c r="E5200" s="11">
        <v>0.550290680956522</v>
      </c>
      <c r="F5200" s="11">
        <f t="shared" si="405"/>
        <v>2.9320722026319044</v>
      </c>
      <c r="G5200" s="11"/>
      <c r="H5200" s="12" t="s">
        <v>1077</v>
      </c>
      <c r="I5200" s="12">
        <v>0.24125359299999999</v>
      </c>
      <c r="J5200" s="12">
        <v>0.569808333894121</v>
      </c>
      <c r="K5200" s="12">
        <v>0.74275299299999997</v>
      </c>
      <c r="L5200" s="12">
        <v>0.67478442999999999</v>
      </c>
      <c r="M5200" s="12">
        <v>1.100726334</v>
      </c>
      <c r="N5200" s="12"/>
      <c r="O5200" s="14" t="s">
        <v>1077</v>
      </c>
      <c r="P5200" s="14">
        <v>0.81392329186201096</v>
      </c>
      <c r="Q5200" s="14">
        <v>0.897329732124172</v>
      </c>
      <c r="R5200" s="14">
        <v>0.46027414078571399</v>
      </c>
      <c r="S5200" s="14">
        <v>0.39152829503571401</v>
      </c>
      <c r="T5200" s="14">
        <f t="shared" si="406"/>
        <v>1.1755833400079787</v>
      </c>
      <c r="U5200" s="14"/>
      <c r="V5200" s="15" t="s">
        <v>1077</v>
      </c>
      <c r="W5200" s="15">
        <v>0.76602935791015603</v>
      </c>
      <c r="X5200" s="15">
        <v>0.85609454377891603</v>
      </c>
      <c r="Y5200" s="15">
        <v>0.92153395372222202</v>
      </c>
      <c r="Z5200" s="15">
        <v>0.96531051488888897</v>
      </c>
      <c r="AA5200" s="15">
        <f t="shared" si="407"/>
        <v>0.9546502804108522</v>
      </c>
      <c r="AB5200" s="15"/>
      <c r="AC5200" s="17" t="s">
        <v>1077</v>
      </c>
      <c r="AD5200" s="17">
        <v>0.64296596772667802</v>
      </c>
      <c r="AE5200" s="17">
        <v>0.76523627874992095</v>
      </c>
      <c r="AF5200" s="17">
        <v>1.0180557713265299</v>
      </c>
      <c r="AG5200" s="17">
        <v>1.08959924818367</v>
      </c>
      <c r="AH5200" s="17">
        <f t="shared" si="408"/>
        <v>0.93433964186704332</v>
      </c>
      <c r="AI5200" s="17"/>
      <c r="AJ5200" s="18" t="s">
        <v>1077</v>
      </c>
      <c r="AK5200" s="18">
        <v>0.18172985315322901</v>
      </c>
      <c r="AL5200" s="18">
        <v>0.25527469082093301</v>
      </c>
      <c r="AM5200" s="18">
        <v>0.96824245092000005</v>
      </c>
      <c r="AN5200" s="18">
        <v>1.0691995269200001</v>
      </c>
      <c r="AO5200" s="18">
        <f t="shared" si="409"/>
        <v>0.90557695410619665</v>
      </c>
      <c r="AP5200" s="18"/>
    </row>
    <row r="5201" spans="1:42" x14ac:dyDescent="0.3">
      <c r="A5201" s="11" t="s">
        <v>3316</v>
      </c>
      <c r="B5201" s="11">
        <v>0.70901417732238803</v>
      </c>
      <c r="C5201" s="11">
        <v>0.78965056699796399</v>
      </c>
      <c r="D5201" s="11">
        <v>4.5258868211304302</v>
      </c>
      <c r="E5201" s="11">
        <v>4.5030244463043498</v>
      </c>
      <c r="F5201" s="11">
        <f t="shared" si="405"/>
        <v>1.0050771154140288</v>
      </c>
      <c r="G5201" s="11"/>
      <c r="H5201" s="12" t="s">
        <v>3316</v>
      </c>
      <c r="I5201" s="12">
        <v>0.31618275400000001</v>
      </c>
      <c r="J5201" s="12">
        <v>0.64343092924682899</v>
      </c>
      <c r="K5201" s="12">
        <v>3.90801095</v>
      </c>
      <c r="L5201" s="12">
        <v>4.2974088469999998</v>
      </c>
      <c r="M5201" s="12">
        <v>0.90938774700000002</v>
      </c>
      <c r="N5201" s="12"/>
      <c r="O5201" s="14" t="s">
        <v>3316</v>
      </c>
      <c r="P5201" s="14">
        <v>4.5118309557437897E-2</v>
      </c>
      <c r="Q5201" s="14">
        <v>0.103850765136645</v>
      </c>
      <c r="R5201" s="14">
        <v>3.9796817780357099</v>
      </c>
      <c r="S5201" s="14">
        <v>5.04270091228571</v>
      </c>
      <c r="T5201" s="14">
        <f t="shared" si="406"/>
        <v>0.78919647372698043</v>
      </c>
      <c r="U5201" s="14"/>
      <c r="V5201" s="15" t="s">
        <v>3316</v>
      </c>
      <c r="W5201" s="15">
        <v>1.82342529296875E-2</v>
      </c>
      <c r="X5201" s="15">
        <v>4.2366266481263598E-2</v>
      </c>
      <c r="Y5201" s="15">
        <v>5.8144796081666703</v>
      </c>
      <c r="Z5201" s="15">
        <v>3.43554629283333</v>
      </c>
      <c r="AA5201" s="15">
        <f t="shared" si="407"/>
        <v>1.6924468810959929</v>
      </c>
      <c r="AB5201" s="15"/>
      <c r="AC5201" s="17" t="s">
        <v>3316</v>
      </c>
      <c r="AD5201" s="17">
        <v>0.805328189287153</v>
      </c>
      <c r="AE5201" s="17">
        <v>0.88578830329357305</v>
      </c>
      <c r="AF5201" s="17">
        <v>3.9917036036734701</v>
      </c>
      <c r="AG5201" s="17">
        <v>3.9800882132244899</v>
      </c>
      <c r="AH5201" s="17">
        <f t="shared" si="408"/>
        <v>1.0029183751280653</v>
      </c>
      <c r="AI5201" s="17"/>
      <c r="AJ5201" s="18" t="s">
        <v>3316</v>
      </c>
      <c r="AK5201" s="18">
        <v>0.18172985315322901</v>
      </c>
      <c r="AL5201" s="18">
        <v>0.25527469082093301</v>
      </c>
      <c r="AM5201" s="18">
        <v>4.2037906989999998</v>
      </c>
      <c r="AN5201" s="18">
        <v>3.4122144544399999</v>
      </c>
      <c r="AO5201" s="18">
        <f t="shared" si="409"/>
        <v>1.2319831461735926</v>
      </c>
      <c r="AP5201" s="18"/>
    </row>
    <row r="5202" spans="1:42" x14ac:dyDescent="0.3">
      <c r="A5202" s="11" t="s">
        <v>3885</v>
      </c>
      <c r="B5202" s="11">
        <v>4.1525125503539997E-2</v>
      </c>
      <c r="C5202" s="11">
        <v>7.9217832502295998E-2</v>
      </c>
      <c r="D5202" s="11">
        <v>14.321656021000001</v>
      </c>
      <c r="E5202" s="11">
        <v>9.3942626771304294</v>
      </c>
      <c r="F5202" s="11">
        <f t="shared" si="405"/>
        <v>1.524510918335817</v>
      </c>
      <c r="G5202" s="11"/>
      <c r="H5202" s="12" t="s">
        <v>4350</v>
      </c>
      <c r="I5202" s="12">
        <v>5.2893372000000001E-2</v>
      </c>
      <c r="J5202" s="12">
        <v>0.28316260268041199</v>
      </c>
      <c r="K5202" s="12">
        <v>13.81883326</v>
      </c>
      <c r="L5202" s="12">
        <v>3.5730497269999999</v>
      </c>
      <c r="M5202" s="12">
        <v>3.8675177559999998</v>
      </c>
      <c r="N5202" s="12"/>
      <c r="O5202" s="14" t="s">
        <v>4350</v>
      </c>
      <c r="P5202" s="14">
        <v>3.0223266908154202E-3</v>
      </c>
      <c r="Q5202" s="14">
        <v>1.24211298408045E-2</v>
      </c>
      <c r="R5202" s="14">
        <v>19.3509965520714</v>
      </c>
      <c r="S5202" s="14">
        <v>5.0609679192142902</v>
      </c>
      <c r="T5202" s="14">
        <f t="shared" si="406"/>
        <v>3.8235762132781157</v>
      </c>
      <c r="U5202" s="14" t="s">
        <v>1362</v>
      </c>
      <c r="V5202" s="15" t="s">
        <v>4350</v>
      </c>
      <c r="W5202" s="15">
        <v>1</v>
      </c>
      <c r="X5202" s="15">
        <v>1</v>
      </c>
      <c r="Y5202" s="15">
        <v>2.4548269388888899</v>
      </c>
      <c r="Z5202" s="15">
        <v>0.19385445227777801</v>
      </c>
      <c r="AA5202" s="15">
        <f t="shared" si="407"/>
        <v>12.663247658461401</v>
      </c>
      <c r="AB5202" s="15"/>
      <c r="AC5202" s="17" t="s">
        <v>4350</v>
      </c>
      <c r="AD5202" s="17">
        <v>3.8572928299425301E-3</v>
      </c>
      <c r="AE5202" s="17">
        <v>1.73947011640221E-2</v>
      </c>
      <c r="AF5202" s="17">
        <v>2.4364429267755101</v>
      </c>
      <c r="AG5202" s="17">
        <v>0.70624148302040801</v>
      </c>
      <c r="AH5202" s="17">
        <f t="shared" si="408"/>
        <v>3.4498722963078978</v>
      </c>
      <c r="AI5202" s="17"/>
      <c r="AJ5202" s="18" t="s">
        <v>4350</v>
      </c>
      <c r="AK5202" s="18">
        <v>0.183430618982178</v>
      </c>
      <c r="AL5202" s="18">
        <v>0.25721847358426397</v>
      </c>
      <c r="AM5202" s="18">
        <v>3.4658857063199999</v>
      </c>
      <c r="AN5202" s="18">
        <v>2.6869228130399998</v>
      </c>
      <c r="AO5202" s="18">
        <f t="shared" si="409"/>
        <v>1.2899089209037147</v>
      </c>
      <c r="AP5202" s="18"/>
    </row>
    <row r="5203" spans="1:42" x14ac:dyDescent="0.3">
      <c r="A5203" s="11" t="s">
        <v>6609</v>
      </c>
      <c r="B5203" s="11">
        <v>0.20489389381637901</v>
      </c>
      <c r="C5203" s="11">
        <v>0.28646970455564702</v>
      </c>
      <c r="D5203" s="11">
        <v>0.503013508086957</v>
      </c>
      <c r="E5203" s="11">
        <v>0.11633457373913</v>
      </c>
      <c r="F5203" s="11">
        <f t="shared" si="405"/>
        <v>4.3238522471825123</v>
      </c>
      <c r="G5203" s="11"/>
      <c r="H5203" s="12" t="s">
        <v>6609</v>
      </c>
      <c r="I5203" s="12">
        <v>0.336355293</v>
      </c>
      <c r="J5203" s="12">
        <v>0.64387317468421101</v>
      </c>
      <c r="K5203" s="12">
        <v>0.304660759</v>
      </c>
      <c r="L5203" s="12">
        <v>5.9353586999999999E-2</v>
      </c>
      <c r="M5203" s="12">
        <v>5.1329796910000001</v>
      </c>
      <c r="N5203" s="12"/>
      <c r="O5203" s="14" t="s">
        <v>6609</v>
      </c>
      <c r="P5203" s="14">
        <v>0.208412803684149</v>
      </c>
      <c r="Q5203" s="14">
        <v>0.328235476112403</v>
      </c>
      <c r="R5203" s="14">
        <v>0.32621912749999998</v>
      </c>
      <c r="S5203" s="14">
        <v>0.11098333517857099</v>
      </c>
      <c r="T5203" s="14">
        <f t="shared" si="406"/>
        <v>2.9393523538927435</v>
      </c>
      <c r="U5203" s="14"/>
      <c r="V5203" s="15" t="s">
        <v>6609</v>
      </c>
      <c r="W5203" s="15">
        <v>0.18144920772142001</v>
      </c>
      <c r="X5203" s="15">
        <v>0.26439967603847397</v>
      </c>
      <c r="Y5203" s="15">
        <v>0.22799560627777801</v>
      </c>
      <c r="Z5203" s="15">
        <v>1E-3</v>
      </c>
      <c r="AA5203" s="15">
        <f t="shared" si="407"/>
        <v>227.99560627777799</v>
      </c>
      <c r="AB5203" s="15"/>
      <c r="AC5203" s="17" t="s">
        <v>6609</v>
      </c>
      <c r="AD5203" s="17">
        <v>4.2315274905713997E-2</v>
      </c>
      <c r="AE5203" s="17">
        <v>0.10823116149782</v>
      </c>
      <c r="AF5203" s="17">
        <v>0.18959347346938801</v>
      </c>
      <c r="AG5203" s="17">
        <v>4.67990531020408E-2</v>
      </c>
      <c r="AH5203" s="17">
        <f t="shared" si="408"/>
        <v>4.0512245633687893</v>
      </c>
      <c r="AI5203" s="17"/>
      <c r="AJ5203" s="18" t="s">
        <v>6609</v>
      </c>
      <c r="AK5203" s="18">
        <v>0.183430618982178</v>
      </c>
      <c r="AL5203" s="18">
        <v>0.25721847358426397</v>
      </c>
      <c r="AM5203" s="18">
        <v>0.47061594783999999</v>
      </c>
      <c r="AN5203" s="18">
        <v>9.2267789720000007E-2</v>
      </c>
      <c r="AO5203" s="18">
        <f t="shared" si="409"/>
        <v>5.1005442881871597</v>
      </c>
      <c r="AP5203" s="18"/>
    </row>
    <row r="5204" spans="1:42" x14ac:dyDescent="0.3">
      <c r="A5204" s="11" t="s">
        <v>2650</v>
      </c>
      <c r="B5204" s="11">
        <v>0.100348246462291</v>
      </c>
      <c r="C5204" s="11">
        <v>0.160574849628245</v>
      </c>
      <c r="D5204" s="11">
        <v>0.34076179513043497</v>
      </c>
      <c r="E5204" s="11">
        <v>1E-3</v>
      </c>
      <c r="F5204" s="11">
        <f t="shared" si="405"/>
        <v>340.76179513043496</v>
      </c>
      <c r="G5204" s="11"/>
      <c r="H5204" s="12" t="s">
        <v>2650</v>
      </c>
      <c r="I5204" s="12">
        <v>0.33490270100000002</v>
      </c>
      <c r="J5204" s="12">
        <v>0.64343092924682899</v>
      </c>
      <c r="K5204" s="12">
        <v>1.7623269E-2</v>
      </c>
      <c r="L5204" s="12">
        <v>1E-3</v>
      </c>
      <c r="M5204" s="12">
        <v>17.623268540000002</v>
      </c>
      <c r="N5204" s="12"/>
      <c r="O5204" s="14" t="s">
        <v>2650</v>
      </c>
      <c r="P5204" s="14">
        <v>1</v>
      </c>
      <c r="Q5204" s="14">
        <v>1</v>
      </c>
      <c r="R5204" s="14">
        <v>6.3242206785714301E-3</v>
      </c>
      <c r="S5204" s="14">
        <v>1E-3</v>
      </c>
      <c r="T5204" s="14">
        <f t="shared" si="406"/>
        <v>6.3242206785714297</v>
      </c>
      <c r="U5204" s="14"/>
      <c r="V5204" s="15" t="s">
        <v>2650</v>
      </c>
      <c r="W5204" s="15">
        <v>0.371093369522698</v>
      </c>
      <c r="X5204" s="15">
        <v>0.46564397899878801</v>
      </c>
      <c r="Y5204" s="15">
        <v>2.6132879944444399E-2</v>
      </c>
      <c r="Z5204" s="15">
        <v>1E-3</v>
      </c>
      <c r="AA5204" s="15">
        <f t="shared" si="407"/>
        <v>26.132879944444397</v>
      </c>
      <c r="AB5204" s="15"/>
      <c r="AC5204" s="17" t="s">
        <v>2650</v>
      </c>
      <c r="AD5204" s="17">
        <v>0.14148212148279299</v>
      </c>
      <c r="AE5204" s="17">
        <v>0.26076457418075299</v>
      </c>
      <c r="AF5204" s="17">
        <v>2.9033081428571399E-2</v>
      </c>
      <c r="AG5204" s="17">
        <v>7.8343066326530594E-3</v>
      </c>
      <c r="AH5204" s="17">
        <f t="shared" si="408"/>
        <v>3.7058903601708337</v>
      </c>
      <c r="AI5204" s="17"/>
      <c r="AJ5204" s="18" t="s">
        <v>2650</v>
      </c>
      <c r="AK5204" s="18">
        <v>0.183430618982178</v>
      </c>
      <c r="AL5204" s="18">
        <v>0.25721847358426397</v>
      </c>
      <c r="AM5204" s="18">
        <v>4.848647708E-2</v>
      </c>
      <c r="AN5204" s="18">
        <v>2.4321548040000002E-2</v>
      </c>
      <c r="AO5204" s="18">
        <f t="shared" si="409"/>
        <v>1.9935604839074215</v>
      </c>
      <c r="AP5204" s="18"/>
    </row>
    <row r="5205" spans="1:42" x14ac:dyDescent="0.3">
      <c r="A5205" s="11" t="s">
        <v>5321</v>
      </c>
      <c r="B5205" s="11">
        <v>0.57610354327718505</v>
      </c>
      <c r="C5205" s="11">
        <v>0.66917774279770104</v>
      </c>
      <c r="D5205" s="11">
        <v>1.6833546352608699</v>
      </c>
      <c r="E5205" s="11">
        <v>0.72207145478260903</v>
      </c>
      <c r="F5205" s="11">
        <f t="shared" si="405"/>
        <v>2.3312853930331179</v>
      </c>
      <c r="G5205" s="11"/>
      <c r="H5205" s="12" t="s">
        <v>5321</v>
      </c>
      <c r="I5205" s="12">
        <v>0.95985308999999996</v>
      </c>
      <c r="J5205" s="12">
        <v>1</v>
      </c>
      <c r="K5205" s="12">
        <v>1.0235162069999999</v>
      </c>
      <c r="L5205" s="12">
        <v>1.03417709</v>
      </c>
      <c r="M5205" s="12">
        <v>0.98969143400000004</v>
      </c>
      <c r="N5205" s="12"/>
      <c r="O5205" s="14" t="s">
        <v>5321</v>
      </c>
      <c r="P5205" s="14">
        <v>0.83393541408855199</v>
      </c>
      <c r="Q5205" s="14">
        <v>0.91274136806496797</v>
      </c>
      <c r="R5205" s="14">
        <v>1.5208582950357099</v>
      </c>
      <c r="S5205" s="14">
        <v>1.34237630407143</v>
      </c>
      <c r="T5205" s="14">
        <f t="shared" si="406"/>
        <v>1.1329597300123249</v>
      </c>
      <c r="U5205" s="14"/>
      <c r="V5205" s="15" t="s">
        <v>5321</v>
      </c>
      <c r="W5205" s="15">
        <v>0.41849223344682002</v>
      </c>
      <c r="X5205" s="15">
        <v>0.51577771843728004</v>
      </c>
      <c r="Y5205" s="15">
        <v>8.6283286944444398E-2</v>
      </c>
      <c r="Z5205" s="15">
        <v>0.18050012100000001</v>
      </c>
      <c r="AA5205" s="15">
        <f t="shared" si="407"/>
        <v>0.47802342993689401</v>
      </c>
      <c r="AB5205" s="15"/>
      <c r="AC5205" s="17" t="s">
        <v>5321</v>
      </c>
      <c r="AD5205" s="17">
        <v>0.324273337230987</v>
      </c>
      <c r="AE5205" s="17">
        <v>0.473708652110015</v>
      </c>
      <c r="AF5205" s="17">
        <v>1.4069639865306101</v>
      </c>
      <c r="AG5205" s="17">
        <v>0.56756513763265304</v>
      </c>
      <c r="AH5205" s="17">
        <f t="shared" si="408"/>
        <v>2.4789471608477189</v>
      </c>
      <c r="AI5205" s="17"/>
      <c r="AJ5205" s="18" t="s">
        <v>5321</v>
      </c>
      <c r="AK5205" s="18">
        <v>0.183430618982178</v>
      </c>
      <c r="AL5205" s="18">
        <v>0.25721847358426397</v>
      </c>
      <c r="AM5205" s="18">
        <v>0.45056681764000001</v>
      </c>
      <c r="AN5205" s="18">
        <v>0.19892587744000001</v>
      </c>
      <c r="AO5205" s="18">
        <f t="shared" si="409"/>
        <v>2.2649985182340084</v>
      </c>
      <c r="AP5205" s="18"/>
    </row>
    <row r="5206" spans="1:42" x14ac:dyDescent="0.3">
      <c r="A5206" s="11" t="s">
        <v>6505</v>
      </c>
      <c r="B5206" s="11">
        <v>0.18144920772142001</v>
      </c>
      <c r="C5206" s="11">
        <v>0.259223333080906</v>
      </c>
      <c r="D5206" s="11">
        <v>1.37369517391304E-2</v>
      </c>
      <c r="E5206" s="11">
        <v>7.8162660565217396E-2</v>
      </c>
      <c r="F5206" s="11">
        <f t="shared" si="405"/>
        <v>0.1757482618912205</v>
      </c>
      <c r="G5206" s="11"/>
      <c r="H5206" s="12" t="s">
        <v>6505</v>
      </c>
      <c r="I5206" s="12">
        <v>0.304142301</v>
      </c>
      <c r="J5206" s="12">
        <v>0.63852747993069603</v>
      </c>
      <c r="K5206" s="12">
        <v>1.9667975000000001E-2</v>
      </c>
      <c r="L5206" s="12">
        <v>4.1799283999999999E-2</v>
      </c>
      <c r="M5206" s="12">
        <v>0.47053376699999999</v>
      </c>
      <c r="N5206" s="12"/>
      <c r="O5206" s="14" t="s">
        <v>6505</v>
      </c>
      <c r="P5206" s="14">
        <v>0.123534253752569</v>
      </c>
      <c r="Q5206" s="14">
        <v>0.223438543150973</v>
      </c>
      <c r="R5206" s="14">
        <v>1.2416229857142899E-2</v>
      </c>
      <c r="S5206" s="14">
        <v>4.66563851071429E-2</v>
      </c>
      <c r="T5206" s="14">
        <f t="shared" si="406"/>
        <v>0.2661206998491194</v>
      </c>
      <c r="U5206" s="14"/>
      <c r="V5206" s="15" t="s">
        <v>6505</v>
      </c>
      <c r="W5206" s="15">
        <v>5.8707408431204998E-2</v>
      </c>
      <c r="X5206" s="15">
        <v>0.107687483881111</v>
      </c>
      <c r="Y5206" s="15">
        <v>8.2528926500000002E-2</v>
      </c>
      <c r="Z5206" s="15">
        <v>2.4694381500000001E-2</v>
      </c>
      <c r="AA5206" s="15">
        <f t="shared" si="407"/>
        <v>3.3420122913384165</v>
      </c>
      <c r="AB5206" s="15"/>
      <c r="AC5206" s="17" t="s">
        <v>6505</v>
      </c>
      <c r="AD5206" s="17">
        <v>0.47773372089157301</v>
      </c>
      <c r="AE5206" s="17">
        <v>0.62261249772105498</v>
      </c>
      <c r="AF5206" s="17">
        <v>3.6205401877551002E-2</v>
      </c>
      <c r="AG5206" s="17">
        <v>2.9570558571428599E-2</v>
      </c>
      <c r="AH5206" s="17">
        <f t="shared" si="408"/>
        <v>1.2243732829765706</v>
      </c>
      <c r="AI5206" s="17"/>
      <c r="AJ5206" s="18" t="s">
        <v>6505</v>
      </c>
      <c r="AK5206" s="18">
        <v>0.183430618982178</v>
      </c>
      <c r="AL5206" s="18">
        <v>0.25721847358426397</v>
      </c>
      <c r="AM5206" s="18">
        <v>5.9874050319999997E-2</v>
      </c>
      <c r="AN5206" s="18">
        <v>1.938469848E-2</v>
      </c>
      <c r="AO5206" s="18">
        <f t="shared" si="409"/>
        <v>3.0887274507661053</v>
      </c>
      <c r="AP5206" s="18"/>
    </row>
    <row r="5207" spans="1:42" x14ac:dyDescent="0.3">
      <c r="A5207" s="11" t="s">
        <v>4915</v>
      </c>
      <c r="B5207" s="11">
        <v>1</v>
      </c>
      <c r="C5207" s="11">
        <v>1</v>
      </c>
      <c r="D5207" s="11">
        <v>2.3161476956521702E-3</v>
      </c>
      <c r="E5207" s="11">
        <v>3.19836543478261E-3</v>
      </c>
      <c r="F5207" s="11">
        <f t="shared" si="405"/>
        <v>0.72416606009550522</v>
      </c>
      <c r="G5207" s="11"/>
      <c r="H5207" s="12" t="s">
        <v>4915</v>
      </c>
      <c r="I5207" s="12">
        <v>0.67881442199999997</v>
      </c>
      <c r="J5207" s="12">
        <v>0.86384763278467702</v>
      </c>
      <c r="K5207" s="12">
        <v>4.53179E-3</v>
      </c>
      <c r="L5207" s="12">
        <v>4.3115860000000001E-3</v>
      </c>
      <c r="M5207" s="12">
        <v>1.05107263</v>
      </c>
      <c r="N5207" s="12"/>
      <c r="O5207" s="14" t="s">
        <v>4915</v>
      </c>
      <c r="P5207" s="14">
        <v>3.4610557515707303E-2</v>
      </c>
      <c r="Q5207" s="14">
        <v>8.5006172087377901E-2</v>
      </c>
      <c r="R5207" s="14">
        <v>1.02820648928571E-2</v>
      </c>
      <c r="S5207" s="14">
        <v>2.4638547857142902E-3</v>
      </c>
      <c r="T5207" s="14">
        <f t="shared" si="406"/>
        <v>4.1731618894399451</v>
      </c>
      <c r="U5207" s="14"/>
      <c r="V5207" s="15" t="s">
        <v>4915</v>
      </c>
      <c r="W5207" s="15">
        <v>0.371093369522698</v>
      </c>
      <c r="X5207" s="15">
        <v>0.46564397899878801</v>
      </c>
      <c r="Y5207" s="15">
        <v>1.2487014166666701E-2</v>
      </c>
      <c r="Z5207" s="15">
        <v>1.74926011111111E-3</v>
      </c>
      <c r="AA5207" s="15">
        <f t="shared" si="407"/>
        <v>7.1384547600157031</v>
      </c>
      <c r="AB5207" s="15"/>
      <c r="AC5207" s="17" t="s">
        <v>4915</v>
      </c>
      <c r="AD5207" s="17">
        <v>0.489853845560898</v>
      </c>
      <c r="AE5207" s="17">
        <v>0.63444925780477701</v>
      </c>
      <c r="AF5207" s="17">
        <v>1.6804110571428599E-2</v>
      </c>
      <c r="AG5207" s="17">
        <v>7.44941736734694E-3</v>
      </c>
      <c r="AH5207" s="17">
        <f t="shared" si="408"/>
        <v>2.2557617250828397</v>
      </c>
      <c r="AI5207" s="17"/>
      <c r="AJ5207" s="18" t="s">
        <v>4915</v>
      </c>
      <c r="AK5207" s="18">
        <v>0.183430618982178</v>
      </c>
      <c r="AL5207" s="18">
        <v>0.25721847358426397</v>
      </c>
      <c r="AM5207" s="18">
        <v>2.5204014560000002E-2</v>
      </c>
      <c r="AN5207" s="18">
        <v>6.2154768800000001E-3</v>
      </c>
      <c r="AO5207" s="18">
        <f t="shared" si="409"/>
        <v>4.055041157195971</v>
      </c>
      <c r="AP5207" s="18"/>
    </row>
    <row r="5208" spans="1:42" x14ac:dyDescent="0.3">
      <c r="A5208" s="11" t="s">
        <v>4789</v>
      </c>
      <c r="B5208" s="11">
        <v>1</v>
      </c>
      <c r="C5208" s="11">
        <v>1</v>
      </c>
      <c r="D5208" s="11">
        <v>3.9217119478260898E-2</v>
      </c>
      <c r="E5208" s="11">
        <v>4.7704852608695704E-3</v>
      </c>
      <c r="F5208" s="11">
        <f t="shared" si="405"/>
        <v>8.2207820239889706</v>
      </c>
      <c r="G5208" s="11"/>
      <c r="H5208" s="12" t="s">
        <v>4789</v>
      </c>
      <c r="I5208" s="12">
        <v>0.16105570999999999</v>
      </c>
      <c r="J5208" s="12">
        <v>0.45809693589914002</v>
      </c>
      <c r="K5208" s="12">
        <v>1E-3</v>
      </c>
      <c r="L5208" s="12">
        <v>3.0198909999999998E-3</v>
      </c>
      <c r="M5208" s="12">
        <v>0.33113774800000001</v>
      </c>
      <c r="N5208" s="12"/>
      <c r="O5208" s="14" t="s">
        <v>4789</v>
      </c>
      <c r="P5208" s="14">
        <v>1</v>
      </c>
      <c r="Q5208" s="14">
        <v>1</v>
      </c>
      <c r="R5208" s="14">
        <v>3.9684777857142903E-3</v>
      </c>
      <c r="S5208" s="14">
        <v>3.81154539285714E-3</v>
      </c>
      <c r="T5208" s="14">
        <f t="shared" si="406"/>
        <v>1.0411729040801252</v>
      </c>
      <c r="U5208" s="14"/>
      <c r="V5208" s="15" t="s">
        <v>4789</v>
      </c>
      <c r="W5208" s="15">
        <v>0.58388242077036501</v>
      </c>
      <c r="X5208" s="15">
        <v>0.68260146708591296</v>
      </c>
      <c r="Y5208" s="15">
        <v>3.9304072777777803E-3</v>
      </c>
      <c r="Z5208" s="15">
        <v>2.7422696666666701E-3</v>
      </c>
      <c r="AA5208" s="15">
        <f t="shared" si="407"/>
        <v>1.4332679697964699</v>
      </c>
      <c r="AB5208" s="15"/>
      <c r="AC5208" s="17" t="s">
        <v>4789</v>
      </c>
      <c r="AD5208" s="17">
        <v>0.62470039944419098</v>
      </c>
      <c r="AE5208" s="17">
        <v>0.751117066058411</v>
      </c>
      <c r="AF5208" s="17">
        <v>2.07254881836735E-2</v>
      </c>
      <c r="AG5208" s="17">
        <v>1.8170652244898E-2</v>
      </c>
      <c r="AH5208" s="17">
        <f t="shared" si="408"/>
        <v>1.1406023242502401</v>
      </c>
      <c r="AI5208" s="17"/>
      <c r="AJ5208" s="18" t="s">
        <v>4789</v>
      </c>
      <c r="AK5208" s="18">
        <v>0.183430618982178</v>
      </c>
      <c r="AL5208" s="18">
        <v>0.25721847358426397</v>
      </c>
      <c r="AM5208" s="18">
        <v>9.4264730719999995E-2</v>
      </c>
      <c r="AN5208" s="18">
        <v>6.6563075199999999E-3</v>
      </c>
      <c r="AO5208" s="18">
        <f t="shared" si="409"/>
        <v>14.161715100566747</v>
      </c>
      <c r="AP5208" s="18"/>
    </row>
    <row r="5209" spans="1:42" x14ac:dyDescent="0.3">
      <c r="A5209" s="11" t="s">
        <v>3563</v>
      </c>
      <c r="B5209" s="11">
        <v>0.83393541408855199</v>
      </c>
      <c r="C5209" s="11">
        <v>0.89905379654886697</v>
      </c>
      <c r="D5209" s="11">
        <v>1.25460939130435E-2</v>
      </c>
      <c r="E5209" s="11">
        <v>4.9755001826086998E-2</v>
      </c>
      <c r="F5209" s="11">
        <f t="shared" si="405"/>
        <v>0.25215744051014122</v>
      </c>
      <c r="G5209" s="11"/>
      <c r="H5209" s="12" t="s">
        <v>3563</v>
      </c>
      <c r="I5209" s="12">
        <v>0.97565204900000002</v>
      </c>
      <c r="J5209" s="12">
        <v>1</v>
      </c>
      <c r="K5209" s="12">
        <v>1.1107301E-2</v>
      </c>
      <c r="L5209" s="12">
        <v>7.6387019999999998E-3</v>
      </c>
      <c r="M5209" s="12">
        <v>1.45408235</v>
      </c>
      <c r="N5209" s="12"/>
      <c r="O5209" s="14" t="s">
        <v>3563</v>
      </c>
      <c r="P5209" s="14">
        <v>0.100348246462291</v>
      </c>
      <c r="Q5209" s="14">
        <v>0.18893672953309801</v>
      </c>
      <c r="R5209" s="14">
        <v>1.3077574749999999E-2</v>
      </c>
      <c r="S5209" s="14">
        <v>2.4996713214285701E-3</v>
      </c>
      <c r="T5209" s="14">
        <f t="shared" si="406"/>
        <v>5.2317177214027177</v>
      </c>
      <c r="U5209" s="14"/>
      <c r="V5209" s="15" t="s">
        <v>3563</v>
      </c>
      <c r="W5209" s="15">
        <v>0.371093369522698</v>
      </c>
      <c r="X5209" s="15">
        <v>0.46564397899878801</v>
      </c>
      <c r="Y5209" s="15">
        <v>1.5949113333333299E-2</v>
      </c>
      <c r="Z5209" s="15">
        <v>1E-3</v>
      </c>
      <c r="AA5209" s="15">
        <f t="shared" si="407"/>
        <v>15.949113333333299</v>
      </c>
      <c r="AB5209" s="15"/>
      <c r="AC5209" s="17" t="s">
        <v>3563</v>
      </c>
      <c r="AD5209" s="17">
        <v>0.83393541408855199</v>
      </c>
      <c r="AE5209" s="17">
        <v>0.90392465554378898</v>
      </c>
      <c r="AF5209" s="17">
        <v>1.18358186530612E-2</v>
      </c>
      <c r="AG5209" s="17">
        <v>1.05166605918367E-2</v>
      </c>
      <c r="AH5209" s="17">
        <f t="shared" si="408"/>
        <v>1.1254350703538407</v>
      </c>
      <c r="AI5209" s="17"/>
      <c r="AJ5209" s="18" t="s">
        <v>3563</v>
      </c>
      <c r="AK5209" s="18">
        <v>0.183430618982178</v>
      </c>
      <c r="AL5209" s="18">
        <v>0.25721847358426397</v>
      </c>
      <c r="AM5209" s="18">
        <v>1.15544242E-2</v>
      </c>
      <c r="AN5209" s="18">
        <v>4.1412793679999997E-2</v>
      </c>
      <c r="AO5209" s="18">
        <f t="shared" si="409"/>
        <v>0.27900615180134836</v>
      </c>
      <c r="AP5209" s="18"/>
    </row>
    <row r="5210" spans="1:42" x14ac:dyDescent="0.3">
      <c r="A5210" s="11" t="s">
        <v>4957</v>
      </c>
      <c r="B5210" s="11">
        <v>0.52936810618479802</v>
      </c>
      <c r="C5210" s="11">
        <v>0.62365322872418905</v>
      </c>
      <c r="D5210" s="11">
        <v>8.1063840869565196E-3</v>
      </c>
      <c r="E5210" s="11">
        <v>2.4005617391304301E-2</v>
      </c>
      <c r="F5210" s="11">
        <f t="shared" si="405"/>
        <v>0.33768696529725345</v>
      </c>
      <c r="G5210" s="11"/>
      <c r="H5210" s="12" t="s">
        <v>4957</v>
      </c>
      <c r="I5210" s="12">
        <v>0.179717922</v>
      </c>
      <c r="J5210" s="12">
        <v>0.48354896111769102</v>
      </c>
      <c r="K5210" s="12">
        <v>3.5190435999999999E-2</v>
      </c>
      <c r="L5210" s="12">
        <v>0.12295342500000001</v>
      </c>
      <c r="M5210" s="12">
        <v>0.28620948200000002</v>
      </c>
      <c r="N5210" s="12"/>
      <c r="O5210" s="14" t="s">
        <v>4957</v>
      </c>
      <c r="P5210" s="14">
        <v>1</v>
      </c>
      <c r="Q5210" s="14">
        <v>1</v>
      </c>
      <c r="R5210" s="14">
        <v>3.5170749642857101E-3</v>
      </c>
      <c r="S5210" s="14">
        <v>8.1901607142857102E-2</v>
      </c>
      <c r="T5210" s="14">
        <f t="shared" si="406"/>
        <v>4.2942685583092922E-2</v>
      </c>
      <c r="U5210" s="14"/>
      <c r="V5210" s="15" t="s">
        <v>4957</v>
      </c>
      <c r="W5210" s="15">
        <v>0.208412803684149</v>
      </c>
      <c r="X5210" s="15">
        <v>0.29594289525902501</v>
      </c>
      <c r="Y5210" s="15">
        <v>2.8647017222222199E-2</v>
      </c>
      <c r="Z5210" s="15">
        <v>7.6426473388888902E-2</v>
      </c>
      <c r="AA5210" s="15">
        <f t="shared" si="407"/>
        <v>0.37483107556794559</v>
      </c>
      <c r="AB5210" s="15"/>
      <c r="AC5210" s="17" t="s">
        <v>4957</v>
      </c>
      <c r="AD5210" s="17">
        <v>1</v>
      </c>
      <c r="AE5210" s="17">
        <v>1</v>
      </c>
      <c r="AF5210" s="17">
        <v>3.6712067142857102E-3</v>
      </c>
      <c r="AG5210" s="17">
        <v>3.05037695918367E-3</v>
      </c>
      <c r="AH5210" s="17">
        <f t="shared" si="408"/>
        <v>1.203525585004479</v>
      </c>
      <c r="AI5210" s="17"/>
      <c r="AJ5210" s="18" t="s">
        <v>4957</v>
      </c>
      <c r="AK5210" s="18">
        <v>0.183430618982178</v>
      </c>
      <c r="AL5210" s="18">
        <v>0.25721847358426397</v>
      </c>
      <c r="AM5210" s="18">
        <v>0.14819364968000001</v>
      </c>
      <c r="AN5210" s="18">
        <v>5.1102631840000003E-2</v>
      </c>
      <c r="AO5210" s="18">
        <f t="shared" si="409"/>
        <v>2.8999220655403333</v>
      </c>
      <c r="AP5210" s="18"/>
    </row>
    <row r="5211" spans="1:42" x14ac:dyDescent="0.3">
      <c r="A5211" s="11" t="s">
        <v>4110</v>
      </c>
      <c r="B5211" s="11">
        <v>0.46338105201721203</v>
      </c>
      <c r="C5211" s="11">
        <v>0.55617956688835901</v>
      </c>
      <c r="D5211" s="11">
        <v>0.14812870660869601</v>
      </c>
      <c r="E5211" s="11">
        <v>0.10498193760869599</v>
      </c>
      <c r="F5211" s="11">
        <f t="shared" si="405"/>
        <v>1.4109923095611261</v>
      </c>
      <c r="G5211" s="11"/>
      <c r="H5211" s="12" t="s">
        <v>4110</v>
      </c>
      <c r="I5211" s="12">
        <v>0.81643788399999995</v>
      </c>
      <c r="J5211" s="12">
        <v>0.93457776990710095</v>
      </c>
      <c r="K5211" s="12">
        <v>0.16348126399999999</v>
      </c>
      <c r="L5211" s="12">
        <v>0.11097443</v>
      </c>
      <c r="M5211" s="12">
        <v>1.473143533</v>
      </c>
      <c r="N5211" s="12"/>
      <c r="O5211" s="14" t="s">
        <v>4110</v>
      </c>
      <c r="P5211" s="14">
        <v>0.104062335152663</v>
      </c>
      <c r="Q5211" s="14">
        <v>0.19432609853847499</v>
      </c>
      <c r="R5211" s="14">
        <v>0.155862823964286</v>
      </c>
      <c r="S5211" s="14">
        <v>0.125511658928571</v>
      </c>
      <c r="T5211" s="14">
        <f t="shared" si="406"/>
        <v>1.2418194874867197</v>
      </c>
      <c r="U5211" s="14"/>
      <c r="V5211" s="15" t="s">
        <v>4110</v>
      </c>
      <c r="W5211" s="15">
        <v>5.5999755859375E-3</v>
      </c>
      <c r="X5211" s="15">
        <v>1.64148999579657E-2</v>
      </c>
      <c r="Y5211" s="15">
        <v>0.187536126</v>
      </c>
      <c r="Z5211" s="15">
        <v>7.47428242777778E-2</v>
      </c>
      <c r="AA5211" s="15">
        <f t="shared" si="407"/>
        <v>2.5090853578536421</v>
      </c>
      <c r="AB5211" s="15" t="s">
        <v>1362</v>
      </c>
      <c r="AC5211" s="17" t="s">
        <v>4110</v>
      </c>
      <c r="AD5211" s="17">
        <v>0.26045621379582801</v>
      </c>
      <c r="AE5211" s="17">
        <v>0.404490104705227</v>
      </c>
      <c r="AF5211" s="17">
        <v>0.140088428102041</v>
      </c>
      <c r="AG5211" s="17">
        <v>0.15816860677551001</v>
      </c>
      <c r="AH5211" s="17">
        <f t="shared" si="408"/>
        <v>0.88569047270467305</v>
      </c>
      <c r="AI5211" s="17"/>
      <c r="AJ5211" s="18" t="s">
        <v>4110</v>
      </c>
      <c r="AK5211" s="18">
        <v>0.183989403475288</v>
      </c>
      <c r="AL5211" s="18">
        <v>0.25795250788635599</v>
      </c>
      <c r="AM5211" s="18">
        <v>0.13636023191999999</v>
      </c>
      <c r="AN5211" s="18">
        <v>9.0388135559999999E-2</v>
      </c>
      <c r="AO5211" s="18">
        <f t="shared" si="409"/>
        <v>1.5086076405402071</v>
      </c>
      <c r="AP5211" s="18"/>
    </row>
    <row r="5212" spans="1:42" x14ac:dyDescent="0.3">
      <c r="A5212" s="11" t="s">
        <v>6300</v>
      </c>
      <c r="B5212" s="11">
        <v>4.1280501017173397E-3</v>
      </c>
      <c r="C5212" s="11">
        <v>1.20965334434536E-2</v>
      </c>
      <c r="D5212" s="11">
        <v>7.2909170391304304E-2</v>
      </c>
      <c r="E5212" s="11">
        <v>5.9830532173912997E-3</v>
      </c>
      <c r="F5212" s="11">
        <f t="shared" si="405"/>
        <v>12.185947164797874</v>
      </c>
      <c r="G5212" s="11" t="s">
        <v>1362</v>
      </c>
      <c r="H5212" s="12" t="s">
        <v>6393</v>
      </c>
      <c r="I5212" s="12">
        <v>0.56540611699999999</v>
      </c>
      <c r="J5212" s="12">
        <v>0.81315116871131998</v>
      </c>
      <c r="K5212" s="12">
        <v>6.745197E-2</v>
      </c>
      <c r="L5212" s="12">
        <v>0.52285922399999996</v>
      </c>
      <c r="M5212" s="12">
        <v>0.12900598599999999</v>
      </c>
      <c r="N5212" s="12"/>
      <c r="O5212" s="14" t="s">
        <v>6393</v>
      </c>
      <c r="P5212" s="14">
        <v>3.1353830359827001E-2</v>
      </c>
      <c r="Q5212" s="14">
        <v>7.9252181020906295E-2</v>
      </c>
      <c r="R5212" s="14">
        <v>0.36137395839285702</v>
      </c>
      <c r="S5212" s="14">
        <v>0.62156089364285705</v>
      </c>
      <c r="T5212" s="14">
        <f t="shared" si="406"/>
        <v>0.58139751404710971</v>
      </c>
      <c r="U5212" s="14"/>
      <c r="V5212" s="15" t="s">
        <v>6393</v>
      </c>
      <c r="W5212" s="15">
        <v>3.8572928299425301E-3</v>
      </c>
      <c r="X5212" s="15">
        <v>1.2210806168601001E-2</v>
      </c>
      <c r="Y5212" s="15">
        <v>0.18902923738888899</v>
      </c>
      <c r="Z5212" s="15">
        <v>3.4450959999999999E-3</v>
      </c>
      <c r="AA5212" s="15">
        <f t="shared" si="407"/>
        <v>54.869076910741818</v>
      </c>
      <c r="AB5212" s="15" t="s">
        <v>1362</v>
      </c>
      <c r="AC5212" s="17" t="s">
        <v>6393</v>
      </c>
      <c r="AD5212" s="17">
        <v>0.25794623675038397</v>
      </c>
      <c r="AE5212" s="17">
        <v>0.40204413446595</v>
      </c>
      <c r="AF5212" s="17">
        <v>5.55568624081633E-2</v>
      </c>
      <c r="AG5212" s="17">
        <v>0.34516865887755099</v>
      </c>
      <c r="AH5212" s="17">
        <f t="shared" si="408"/>
        <v>0.1609556979733556</v>
      </c>
      <c r="AI5212" s="17"/>
      <c r="AJ5212" s="18" t="s">
        <v>6393</v>
      </c>
      <c r="AK5212" s="18">
        <v>0.184235113180511</v>
      </c>
      <c r="AL5212" s="18">
        <v>0.258197856756337</v>
      </c>
      <c r="AM5212" s="18">
        <v>4.6772651040000002E-2</v>
      </c>
      <c r="AN5212" s="18">
        <v>2.923429852E-2</v>
      </c>
      <c r="AO5212" s="18">
        <f t="shared" si="409"/>
        <v>1.599923836311705</v>
      </c>
      <c r="AP5212" s="18"/>
    </row>
    <row r="5213" spans="1:42" x14ac:dyDescent="0.3">
      <c r="A5213" s="11" t="s">
        <v>5467</v>
      </c>
      <c r="B5213" s="11">
        <v>0.20124262095772399</v>
      </c>
      <c r="C5213" s="11">
        <v>0.281853568792163</v>
      </c>
      <c r="D5213" s="11">
        <v>1.64276706521739E-2</v>
      </c>
      <c r="E5213" s="11">
        <v>4.4926174347826101E-2</v>
      </c>
      <c r="F5213" s="11">
        <f t="shared" si="405"/>
        <v>0.36565923741888356</v>
      </c>
      <c r="G5213" s="11"/>
      <c r="H5213" s="12" t="s">
        <v>5467</v>
      </c>
      <c r="I5213" s="12">
        <v>0.23658557799999999</v>
      </c>
      <c r="J5213" s="12">
        <v>0.56291699835240305</v>
      </c>
      <c r="K5213" s="12">
        <v>1.5923337999999999E-2</v>
      </c>
      <c r="L5213" s="12">
        <v>6.4380743000000004E-2</v>
      </c>
      <c r="M5213" s="12">
        <v>0.24733076400000001</v>
      </c>
      <c r="N5213" s="12"/>
      <c r="O5213" s="14" t="s">
        <v>5467</v>
      </c>
      <c r="P5213" s="14">
        <v>1</v>
      </c>
      <c r="Q5213" s="14">
        <v>1</v>
      </c>
      <c r="R5213" s="14">
        <v>1E-3</v>
      </c>
      <c r="S5213" s="14">
        <v>4.3421917500000001E-3</v>
      </c>
      <c r="T5213" s="14">
        <f t="shared" si="406"/>
        <v>0.23029844317676668</v>
      </c>
      <c r="U5213" s="14"/>
      <c r="V5213" s="15" t="s">
        <v>5467</v>
      </c>
      <c r="W5213" s="15">
        <v>0.36272650648509802</v>
      </c>
      <c r="X5213" s="15">
        <v>0.46564397899878801</v>
      </c>
      <c r="Y5213" s="15">
        <v>6.91280843888889E-2</v>
      </c>
      <c r="Z5213" s="15">
        <v>0.16722989016666701</v>
      </c>
      <c r="AA5213" s="15">
        <f t="shared" si="407"/>
        <v>0.4133715827953573</v>
      </c>
      <c r="AB5213" s="15"/>
      <c r="AC5213" s="17" t="s">
        <v>5467</v>
      </c>
      <c r="AD5213" s="17">
        <v>0.87104736848156195</v>
      </c>
      <c r="AE5213" s="17">
        <v>0.92899857945728304</v>
      </c>
      <c r="AF5213" s="17">
        <v>0.276417957816327</v>
      </c>
      <c r="AG5213" s="17">
        <v>0.162649741428571</v>
      </c>
      <c r="AH5213" s="17">
        <f t="shared" si="408"/>
        <v>1.6994675514914253</v>
      </c>
      <c r="AI5213" s="17"/>
      <c r="AJ5213" s="18" t="s">
        <v>5467</v>
      </c>
      <c r="AK5213" s="18">
        <v>0.184235113180511</v>
      </c>
      <c r="AL5213" s="18">
        <v>0.258197856756337</v>
      </c>
      <c r="AM5213" s="18">
        <v>0.21362245356000001</v>
      </c>
      <c r="AN5213" s="18">
        <v>0.12024395432</v>
      </c>
      <c r="AO5213" s="18">
        <f t="shared" si="409"/>
        <v>1.7765754192638732</v>
      </c>
      <c r="AP5213" s="18"/>
    </row>
    <row r="5214" spans="1:42" x14ac:dyDescent="0.3">
      <c r="A5214" s="11" t="s">
        <v>2145</v>
      </c>
      <c r="B5214" s="11">
        <v>0.28126268889403799</v>
      </c>
      <c r="C5214" s="11">
        <v>0.375705401944744</v>
      </c>
      <c r="D5214" s="11">
        <v>0.33043595239130402</v>
      </c>
      <c r="E5214" s="11">
        <v>0.49846675778260902</v>
      </c>
      <c r="F5214" s="11">
        <f t="shared" si="405"/>
        <v>0.6629046917014545</v>
      </c>
      <c r="G5214" s="11"/>
      <c r="H5214" s="12" t="s">
        <v>2145</v>
      </c>
      <c r="I5214" s="12">
        <v>0.67404785300000003</v>
      </c>
      <c r="J5214" s="12">
        <v>0.86384763278467702</v>
      </c>
      <c r="K5214" s="12">
        <v>0.25993525000000001</v>
      </c>
      <c r="L5214" s="12">
        <v>0.234932526</v>
      </c>
      <c r="M5214" s="12">
        <v>1.106425129</v>
      </c>
      <c r="N5214" s="12"/>
      <c r="O5214" s="14" t="s">
        <v>2145</v>
      </c>
      <c r="P5214" s="14">
        <v>6.4607095537441997E-2</v>
      </c>
      <c r="Q5214" s="14">
        <v>0.13634894733882699</v>
      </c>
      <c r="R5214" s="14">
        <v>0.207927665035714</v>
      </c>
      <c r="S5214" s="14">
        <v>0.17852359389285699</v>
      </c>
      <c r="T5214" s="14">
        <f t="shared" si="406"/>
        <v>1.164706919134197</v>
      </c>
      <c r="U5214" s="14"/>
      <c r="V5214" s="15" t="s">
        <v>2145</v>
      </c>
      <c r="W5214" s="15">
        <v>0.21840112567653899</v>
      </c>
      <c r="X5214" s="15">
        <v>0.30860563061374102</v>
      </c>
      <c r="Y5214" s="15">
        <v>0.204694347333333</v>
      </c>
      <c r="Z5214" s="15">
        <v>0.296593059777778</v>
      </c>
      <c r="AA5214" s="15">
        <f t="shared" si="407"/>
        <v>0.69015218187067495</v>
      </c>
      <c r="AB5214" s="15"/>
      <c r="AC5214" s="17" t="s">
        <v>2145</v>
      </c>
      <c r="AD5214" s="17">
        <v>0.31509330282599002</v>
      </c>
      <c r="AE5214" s="17">
        <v>0.46403324202895102</v>
      </c>
      <c r="AF5214" s="17">
        <v>0.25111904069387803</v>
      </c>
      <c r="AG5214" s="17">
        <v>0.338712216367347</v>
      </c>
      <c r="AH5214" s="17">
        <f t="shared" si="408"/>
        <v>0.74139351508222351</v>
      </c>
      <c r="AI5214" s="17"/>
      <c r="AJ5214" s="18" t="s">
        <v>2145</v>
      </c>
      <c r="AK5214" s="18">
        <v>0.18506842903655399</v>
      </c>
      <c r="AL5214" s="18">
        <v>0.25907350402853901</v>
      </c>
      <c r="AM5214" s="18">
        <v>0.44794803775999997</v>
      </c>
      <c r="AN5214" s="18">
        <v>0.35654051984000001</v>
      </c>
      <c r="AO5214" s="18">
        <f t="shared" si="409"/>
        <v>1.256373435370038</v>
      </c>
      <c r="AP5214" s="18"/>
    </row>
    <row r="5215" spans="1:42" x14ac:dyDescent="0.3">
      <c r="A5215" s="11" t="s">
        <v>4705</v>
      </c>
      <c r="B5215" s="11">
        <v>0.119722411520657</v>
      </c>
      <c r="C5215" s="11">
        <v>0.186611025326542</v>
      </c>
      <c r="D5215" s="11">
        <v>0.97319617630434796</v>
      </c>
      <c r="E5215" s="11">
        <v>1.1183638033043499</v>
      </c>
      <c r="F5215" s="11">
        <f t="shared" si="405"/>
        <v>0.87019641857945906</v>
      </c>
      <c r="G5215" s="11"/>
      <c r="H5215" s="12" t="s">
        <v>4705</v>
      </c>
      <c r="I5215" s="12">
        <v>9.5831791E-2</v>
      </c>
      <c r="J5215" s="12">
        <v>0.37038656064327502</v>
      </c>
      <c r="K5215" s="12">
        <v>6.2643590999999998E-2</v>
      </c>
      <c r="L5215" s="12">
        <v>0.26152402600000002</v>
      </c>
      <c r="M5215" s="12">
        <v>0.239532832</v>
      </c>
      <c r="N5215" s="12"/>
      <c r="O5215" s="14" t="s">
        <v>4705</v>
      </c>
      <c r="P5215" s="14">
        <v>2.08625823327655E-2</v>
      </c>
      <c r="Q5215" s="14">
        <v>5.7409652482206502E-2</v>
      </c>
      <c r="R5215" s="14">
        <v>1.94264821428571E-3</v>
      </c>
      <c r="S5215" s="14">
        <v>0.89644453971428595</v>
      </c>
      <c r="T5215" s="14">
        <f t="shared" si="406"/>
        <v>2.1670590072475305E-3</v>
      </c>
      <c r="U5215" s="14"/>
      <c r="V5215" s="15" t="s">
        <v>4705</v>
      </c>
      <c r="W5215" s="15">
        <v>0.338763015336974</v>
      </c>
      <c r="X5215" s="15">
        <v>0.45141252552300698</v>
      </c>
      <c r="Y5215" s="15">
        <v>1.0145410344444401</v>
      </c>
      <c r="Z5215" s="15">
        <v>1.2156318935555599</v>
      </c>
      <c r="AA5215" s="15">
        <f t="shared" si="407"/>
        <v>0.8345791516517751</v>
      </c>
      <c r="AB5215" s="15"/>
      <c r="AC5215" s="17" t="s">
        <v>4705</v>
      </c>
      <c r="AD5215" s="17">
        <v>0.45312232169852601</v>
      </c>
      <c r="AE5215" s="17">
        <v>0.59908196267249503</v>
      </c>
      <c r="AF5215" s="17">
        <v>1.5204434720612201</v>
      </c>
      <c r="AG5215" s="17">
        <v>1.3179926044285699</v>
      </c>
      <c r="AH5215" s="17">
        <f t="shared" si="408"/>
        <v>1.1536054655787882</v>
      </c>
      <c r="AI5215" s="17"/>
      <c r="AJ5215" s="18" t="s">
        <v>4705</v>
      </c>
      <c r="AK5215" s="18">
        <v>0.18506842903655399</v>
      </c>
      <c r="AL5215" s="18">
        <v>0.25907350402853901</v>
      </c>
      <c r="AM5215" s="18">
        <v>1.48746479616</v>
      </c>
      <c r="AN5215" s="18">
        <v>1.0155592038000001</v>
      </c>
      <c r="AO5215" s="18">
        <f t="shared" si="409"/>
        <v>1.464675609845524</v>
      </c>
      <c r="AP5215" s="18"/>
    </row>
    <row r="5216" spans="1:42" x14ac:dyDescent="0.3">
      <c r="A5216" s="11" t="s">
        <v>2547</v>
      </c>
      <c r="B5216" s="11">
        <v>9.7584724426269499E-4</v>
      </c>
      <c r="C5216" s="11">
        <v>3.7908513343595102E-3</v>
      </c>
      <c r="D5216" s="11">
        <v>15.041762919869599</v>
      </c>
      <c r="E5216" s="11">
        <v>22.433003348173902</v>
      </c>
      <c r="F5216" s="11">
        <f t="shared" si="405"/>
        <v>0.67051935429297005</v>
      </c>
      <c r="G5216" s="11"/>
      <c r="H5216" s="12" t="s">
        <v>3123</v>
      </c>
      <c r="I5216" s="12">
        <v>1.1922434000000001E-2</v>
      </c>
      <c r="J5216" s="12">
        <v>0.13585594855799399</v>
      </c>
      <c r="K5216" s="12">
        <v>0.12292989999999999</v>
      </c>
      <c r="L5216" s="12">
        <v>2.2285355E-2</v>
      </c>
      <c r="M5216" s="12">
        <v>5.5161742609999997</v>
      </c>
      <c r="N5216" s="12"/>
      <c r="O5216" s="14" t="s">
        <v>3123</v>
      </c>
      <c r="P5216" s="25">
        <v>1.30706054780131E-5</v>
      </c>
      <c r="Q5216" s="25">
        <v>1.84666803465625E-4</v>
      </c>
      <c r="R5216" s="14">
        <v>0.34012811892857098</v>
      </c>
      <c r="S5216" s="14">
        <v>1.56514380357143E-2</v>
      </c>
      <c r="T5216" s="14">
        <f t="shared" si="406"/>
        <v>21.73142928799566</v>
      </c>
      <c r="U5216" s="14" t="s">
        <v>1362</v>
      </c>
      <c r="V5216" s="15" t="s">
        <v>3123</v>
      </c>
      <c r="W5216" s="15">
        <v>5.9215370241487101E-3</v>
      </c>
      <c r="X5216" s="15">
        <v>1.7004652952965899E-2</v>
      </c>
      <c r="Y5216" s="15">
        <v>9.4053064833333297E-2</v>
      </c>
      <c r="Z5216" s="15">
        <v>1E-3</v>
      </c>
      <c r="AA5216" s="15">
        <f t="shared" si="407"/>
        <v>94.053064833333295</v>
      </c>
      <c r="AB5216" s="15" t="s">
        <v>1362</v>
      </c>
      <c r="AC5216" s="17" t="s">
        <v>3123</v>
      </c>
      <c r="AD5216" s="17">
        <v>8.2960413745295294E-2</v>
      </c>
      <c r="AE5216" s="17">
        <v>0.178054593416476</v>
      </c>
      <c r="AF5216" s="17">
        <v>5.8545441795918397E-2</v>
      </c>
      <c r="AG5216" s="17">
        <v>1.9167556204081601E-2</v>
      </c>
      <c r="AH5216" s="17">
        <f t="shared" si="408"/>
        <v>3.0544030325290787</v>
      </c>
      <c r="AI5216" s="17"/>
      <c r="AJ5216" s="18" t="s">
        <v>3123</v>
      </c>
      <c r="AK5216" s="18">
        <v>0.185143724157873</v>
      </c>
      <c r="AL5216" s="18">
        <v>0.25907350402853901</v>
      </c>
      <c r="AM5216" s="18">
        <v>3.8252489799999997E-2</v>
      </c>
      <c r="AN5216" s="18">
        <v>6.8320878E-3</v>
      </c>
      <c r="AO5216" s="18">
        <f t="shared" si="409"/>
        <v>5.5989458742026113</v>
      </c>
      <c r="AP5216" s="18"/>
    </row>
    <row r="5217" spans="1:42" x14ac:dyDescent="0.3">
      <c r="A5217" s="11" t="s">
        <v>4047</v>
      </c>
      <c r="B5217" s="11">
        <v>0.123534253752569</v>
      </c>
      <c r="C5217" s="11">
        <v>0.19214092139882299</v>
      </c>
      <c r="D5217" s="11">
        <v>0.119637069913043</v>
      </c>
      <c r="E5217" s="11">
        <v>0.51994152686956496</v>
      </c>
      <c r="F5217" s="11">
        <f t="shared" si="405"/>
        <v>0.23009716233544034</v>
      </c>
      <c r="G5217" s="11"/>
      <c r="H5217" s="12" t="s">
        <v>4047</v>
      </c>
      <c r="I5217" s="12">
        <v>0.95132676500000002</v>
      </c>
      <c r="J5217" s="12">
        <v>1</v>
      </c>
      <c r="K5217" s="12">
        <v>0.120037081</v>
      </c>
      <c r="L5217" s="12">
        <v>9.6545704999999996E-2</v>
      </c>
      <c r="M5217" s="12">
        <v>1.243318699</v>
      </c>
      <c r="N5217" s="12"/>
      <c r="O5217" s="14" t="s">
        <v>4047</v>
      </c>
      <c r="P5217" s="14">
        <v>5.8707408431204998E-2</v>
      </c>
      <c r="Q5217" s="14">
        <v>0.12690713424435701</v>
      </c>
      <c r="R5217" s="14">
        <v>2.9786032571428599E-2</v>
      </c>
      <c r="S5217" s="14">
        <v>0.25669447192857098</v>
      </c>
      <c r="T5217" s="14">
        <f t="shared" si="406"/>
        <v>0.1160369070188508</v>
      </c>
      <c r="U5217" s="14"/>
      <c r="V5217" s="15" t="s">
        <v>4047</v>
      </c>
      <c r="W5217" s="15">
        <v>2.9973973586555899E-2</v>
      </c>
      <c r="X5217" s="15">
        <v>6.3574471501658902E-2</v>
      </c>
      <c r="Y5217" s="15">
        <v>0.19815439744444399</v>
      </c>
      <c r="Z5217" s="15">
        <v>0.65480236377777801</v>
      </c>
      <c r="AA5217" s="15">
        <f t="shared" si="407"/>
        <v>0.30261710770441286</v>
      </c>
      <c r="AB5217" s="15"/>
      <c r="AC5217" s="17" t="s">
        <v>4047</v>
      </c>
      <c r="AD5217" s="17">
        <v>0.12744316401560399</v>
      </c>
      <c r="AE5217" s="17">
        <v>0.24166265342517901</v>
      </c>
      <c r="AF5217" s="17">
        <v>0.368025254877551</v>
      </c>
      <c r="AG5217" s="17">
        <v>0.51684963634693903</v>
      </c>
      <c r="AH5217" s="17">
        <f t="shared" si="408"/>
        <v>0.71205478150034218</v>
      </c>
      <c r="AI5217" s="17"/>
      <c r="AJ5217" s="18" t="s">
        <v>4047</v>
      </c>
      <c r="AK5217" s="18">
        <v>0.185143724157873</v>
      </c>
      <c r="AL5217" s="18">
        <v>0.25907350402853901</v>
      </c>
      <c r="AM5217" s="18">
        <v>0.51023786331999998</v>
      </c>
      <c r="AN5217" s="18">
        <v>0.17560930888000001</v>
      </c>
      <c r="AO5217" s="18">
        <f t="shared" si="409"/>
        <v>2.9055285655082406</v>
      </c>
      <c r="AP5217" s="18"/>
    </row>
    <row r="5218" spans="1:42" x14ac:dyDescent="0.3">
      <c r="A5218" s="11" t="s">
        <v>2506</v>
      </c>
      <c r="B5218" s="11">
        <v>1</v>
      </c>
      <c r="C5218" s="11">
        <v>1</v>
      </c>
      <c r="D5218" s="11">
        <v>7.3255960434782602E-3</v>
      </c>
      <c r="E5218" s="11">
        <v>6.2191796956521696E-3</v>
      </c>
      <c r="F5218" s="11">
        <f t="shared" si="405"/>
        <v>1.1779039040469577</v>
      </c>
      <c r="G5218" s="11"/>
      <c r="H5218" s="12" t="s">
        <v>2506</v>
      </c>
      <c r="I5218" s="12">
        <v>0.49973579699999998</v>
      </c>
      <c r="J5218" s="12">
        <v>0.773489300444965</v>
      </c>
      <c r="K5218" s="12">
        <v>7.3549389999999996E-3</v>
      </c>
      <c r="L5218" s="12">
        <v>3.7784239999999998E-3</v>
      </c>
      <c r="M5218" s="12">
        <v>1.946562694</v>
      </c>
      <c r="N5218" s="12"/>
      <c r="O5218" s="14" t="s">
        <v>2506</v>
      </c>
      <c r="P5218" s="14">
        <v>0.58963855162656698</v>
      </c>
      <c r="Q5218" s="14">
        <v>0.71270891509855705</v>
      </c>
      <c r="R5218" s="14">
        <v>2.1074861607142899E-2</v>
      </c>
      <c r="S5218" s="14">
        <v>6.7500571428571396E-3</v>
      </c>
      <c r="T5218" s="14">
        <f t="shared" si="406"/>
        <v>3.1221752884631742</v>
      </c>
      <c r="U5218" s="14"/>
      <c r="V5218" s="15" t="s">
        <v>2506</v>
      </c>
      <c r="W5218" s="15">
        <v>1</v>
      </c>
      <c r="X5218" s="15">
        <v>1</v>
      </c>
      <c r="Y5218" s="15">
        <v>3.1416909999999998E-3</v>
      </c>
      <c r="Z5218" s="15">
        <v>6.5360292777777796E-3</v>
      </c>
      <c r="AA5218" s="15">
        <f t="shared" si="407"/>
        <v>0.48067272444473513</v>
      </c>
      <c r="AB5218" s="15"/>
      <c r="AC5218" s="17" t="s">
        <v>2506</v>
      </c>
      <c r="AD5218" s="17">
        <v>0.187311701267768</v>
      </c>
      <c r="AE5218" s="17">
        <v>0.31751143793410802</v>
      </c>
      <c r="AF5218" s="17">
        <v>5.6387138979591802E-3</v>
      </c>
      <c r="AG5218" s="17">
        <v>3.1473483877551001E-3</v>
      </c>
      <c r="AH5218" s="17">
        <f t="shared" si="408"/>
        <v>1.7915760199591659</v>
      </c>
      <c r="AI5218" s="17"/>
      <c r="AJ5218" s="18" t="s">
        <v>2506</v>
      </c>
      <c r="AK5218" s="18">
        <v>0.185143724157873</v>
      </c>
      <c r="AL5218" s="18">
        <v>0.25907350402853901</v>
      </c>
      <c r="AM5218" s="18">
        <v>5.5871082400000003E-3</v>
      </c>
      <c r="AN5218" s="18">
        <v>1.106429708E-2</v>
      </c>
      <c r="AO5218" s="18">
        <f t="shared" si="409"/>
        <v>0.50496730154682357</v>
      </c>
      <c r="AP5218" s="18"/>
    </row>
    <row r="5219" spans="1:42" x14ac:dyDescent="0.3">
      <c r="A5219" s="11" t="s">
        <v>2252</v>
      </c>
      <c r="B5219" s="11">
        <v>0.85513214058470599</v>
      </c>
      <c r="C5219" s="11">
        <v>0.91405045613255798</v>
      </c>
      <c r="D5219" s="11">
        <v>1.60925024347826E-2</v>
      </c>
      <c r="E5219" s="11">
        <v>9.9354739130434796E-3</v>
      </c>
      <c r="F5219" s="11">
        <f t="shared" si="405"/>
        <v>1.6197015437437823</v>
      </c>
      <c r="G5219" s="11"/>
      <c r="H5219" s="12" t="s">
        <v>2252</v>
      </c>
      <c r="I5219" s="12">
        <v>0.96085232399999998</v>
      </c>
      <c r="J5219" s="12">
        <v>1</v>
      </c>
      <c r="K5219" s="12">
        <v>2.4803308E-2</v>
      </c>
      <c r="L5219" s="12">
        <v>2.0019691999999999E-2</v>
      </c>
      <c r="M5219" s="12">
        <v>1.238945564</v>
      </c>
      <c r="N5219" s="12"/>
      <c r="O5219" s="14" t="s">
        <v>2252</v>
      </c>
      <c r="P5219" s="14">
        <v>1.4266186701446901E-2</v>
      </c>
      <c r="Q5219" s="14">
        <v>4.2372616697712598E-2</v>
      </c>
      <c r="R5219" s="14">
        <v>4.6577025428571402E-2</v>
      </c>
      <c r="S5219" s="14">
        <v>1E-3</v>
      </c>
      <c r="T5219" s="14">
        <f t="shared" si="406"/>
        <v>46.577025428571403</v>
      </c>
      <c r="U5219" s="14"/>
      <c r="V5219" s="15" t="s">
        <v>2252</v>
      </c>
      <c r="W5219" s="15">
        <v>3.6031686218233598E-2</v>
      </c>
      <c r="X5219" s="15">
        <v>7.2173561079336396E-2</v>
      </c>
      <c r="Y5219" s="15">
        <v>5.9109672000000002E-2</v>
      </c>
      <c r="Z5219" s="15">
        <v>4.6136226666666702E-3</v>
      </c>
      <c r="AA5219" s="15">
        <f t="shared" si="407"/>
        <v>12.811986647080218</v>
      </c>
      <c r="AB5219" s="15"/>
      <c r="AC5219" s="17" t="s">
        <v>2252</v>
      </c>
      <c r="AD5219" s="17">
        <v>0.201279706355701</v>
      </c>
      <c r="AE5219" s="17">
        <v>0.33499217606974702</v>
      </c>
      <c r="AF5219" s="17">
        <v>1.5846620530612199E-2</v>
      </c>
      <c r="AG5219" s="17">
        <v>3.3500717306122398E-2</v>
      </c>
      <c r="AH5219" s="17">
        <f t="shared" si="408"/>
        <v>0.47302332024144933</v>
      </c>
      <c r="AI5219" s="17"/>
      <c r="AJ5219" s="18" t="s">
        <v>2252</v>
      </c>
      <c r="AK5219" s="18">
        <v>0.185143724157873</v>
      </c>
      <c r="AL5219" s="18">
        <v>0.25907350402853901</v>
      </c>
      <c r="AM5219" s="18">
        <v>4.2954863519999997E-2</v>
      </c>
      <c r="AN5219" s="18">
        <v>1.4745676839999999E-2</v>
      </c>
      <c r="AO5219" s="18">
        <f t="shared" si="409"/>
        <v>2.9130479384627557</v>
      </c>
      <c r="AP5219" s="18"/>
    </row>
    <row r="5220" spans="1:42" x14ac:dyDescent="0.3">
      <c r="A5220" s="11" t="s">
        <v>1340</v>
      </c>
      <c r="B5220" s="11">
        <v>8.3394898781624497E-4</v>
      </c>
      <c r="C5220" s="11">
        <v>3.3672657243901199E-3</v>
      </c>
      <c r="D5220" s="11">
        <v>5.41281363656522</v>
      </c>
      <c r="E5220" s="11">
        <v>13.391259245608699</v>
      </c>
      <c r="F5220" s="11">
        <f t="shared" si="405"/>
        <v>0.40420497708908187</v>
      </c>
      <c r="G5220" s="11" t="s">
        <v>305</v>
      </c>
      <c r="H5220" s="12" t="s">
        <v>2166</v>
      </c>
      <c r="I5220" s="12">
        <v>0.871813269</v>
      </c>
      <c r="J5220" s="12">
        <v>0.96646576176120802</v>
      </c>
      <c r="K5220" s="12">
        <v>2.0813056730000001</v>
      </c>
      <c r="L5220" s="12">
        <v>1.9367528039999999</v>
      </c>
      <c r="M5220" s="12">
        <v>1.0746367160000001</v>
      </c>
      <c r="N5220" s="12"/>
      <c r="O5220" s="14" t="s">
        <v>2166</v>
      </c>
      <c r="P5220" s="14">
        <v>0.140178878027512</v>
      </c>
      <c r="Q5220" s="14">
        <v>0.24738250601112799</v>
      </c>
      <c r="R5220" s="14">
        <v>3.0052816356071399</v>
      </c>
      <c r="S5220" s="14">
        <v>2.4088993300357102</v>
      </c>
      <c r="T5220" s="14">
        <f t="shared" si="406"/>
        <v>1.2475746072637202</v>
      </c>
      <c r="U5220" s="14"/>
      <c r="V5220" s="15" t="s">
        <v>2166</v>
      </c>
      <c r="W5220" s="15">
        <v>1</v>
      </c>
      <c r="X5220" s="15">
        <v>1</v>
      </c>
      <c r="Y5220" s="15">
        <v>0.116011419611111</v>
      </c>
      <c r="Z5220" s="15">
        <v>0.25800673600000001</v>
      </c>
      <c r="AA5220" s="15">
        <f t="shared" si="407"/>
        <v>0.44964492559260544</v>
      </c>
      <c r="AB5220" s="15"/>
      <c r="AC5220" s="17" t="s">
        <v>2166</v>
      </c>
      <c r="AD5220" s="17">
        <v>0.26806676040571398</v>
      </c>
      <c r="AE5220" s="17">
        <v>0.41349821029030798</v>
      </c>
      <c r="AF5220" s="17">
        <v>0.32734522373469399</v>
      </c>
      <c r="AG5220" s="17">
        <v>0.46429335795918403</v>
      </c>
      <c r="AH5220" s="17">
        <f t="shared" si="408"/>
        <v>0.70503964384403461</v>
      </c>
      <c r="AI5220" s="17"/>
      <c r="AJ5220" s="18" t="s">
        <v>2166</v>
      </c>
      <c r="AK5220" s="18">
        <v>0.185143724157873</v>
      </c>
      <c r="AL5220" s="18">
        <v>0.25907350402853901</v>
      </c>
      <c r="AM5220" s="18">
        <v>1.22255399576</v>
      </c>
      <c r="AN5220" s="18">
        <v>0.90263811936000005</v>
      </c>
      <c r="AO5220" s="18">
        <f t="shared" si="409"/>
        <v>1.354423184151397</v>
      </c>
      <c r="AP5220" s="18"/>
    </row>
    <row r="5221" spans="1:42" x14ac:dyDescent="0.3">
      <c r="A5221" s="11" t="s">
        <v>1486</v>
      </c>
      <c r="B5221" s="11">
        <v>0.18144920772142001</v>
      </c>
      <c r="C5221" s="11">
        <v>0.259223333080906</v>
      </c>
      <c r="D5221" s="11">
        <v>2.97539797826087E-2</v>
      </c>
      <c r="E5221" s="11">
        <v>1E-3</v>
      </c>
      <c r="F5221" s="11">
        <f t="shared" si="405"/>
        <v>29.753979782608699</v>
      </c>
      <c r="G5221" s="11"/>
      <c r="H5221" s="12" t="s">
        <v>1486</v>
      </c>
      <c r="I5221" s="12">
        <v>0.54765386900000002</v>
      </c>
      <c r="J5221" s="12">
        <v>0.80206358332594696</v>
      </c>
      <c r="K5221" s="12">
        <v>4.3903301999999998E-2</v>
      </c>
      <c r="L5221" s="12">
        <v>5.4009315000000002E-2</v>
      </c>
      <c r="M5221" s="12">
        <v>0.81288388600000006</v>
      </c>
      <c r="N5221" s="12"/>
      <c r="O5221" s="14" t="s">
        <v>1486</v>
      </c>
      <c r="P5221" s="14">
        <v>0.41849223344682002</v>
      </c>
      <c r="Q5221" s="14">
        <v>0.55356841517136701</v>
      </c>
      <c r="R5221" s="14">
        <v>2.5886879035714301E-2</v>
      </c>
      <c r="S5221" s="14">
        <v>4.7360467035714303E-2</v>
      </c>
      <c r="T5221" s="14">
        <f t="shared" si="406"/>
        <v>0.54659256244650478</v>
      </c>
      <c r="U5221" s="14"/>
      <c r="V5221" s="15" t="s">
        <v>1486</v>
      </c>
      <c r="W5221" s="15">
        <v>0.67498671397048904</v>
      </c>
      <c r="X5221" s="15">
        <v>0.76792661837318399</v>
      </c>
      <c r="Y5221" s="15">
        <v>6.2536960777777803E-2</v>
      </c>
      <c r="Z5221" s="15">
        <v>6.8506766888888904E-2</v>
      </c>
      <c r="AA5221" s="15">
        <f t="shared" si="407"/>
        <v>0.9128581542784886</v>
      </c>
      <c r="AB5221" s="15"/>
      <c r="AC5221" s="17" t="s">
        <v>1486</v>
      </c>
      <c r="AD5221" s="17">
        <v>0.30806322990719898</v>
      </c>
      <c r="AE5221" s="17">
        <v>0.45678340986239901</v>
      </c>
      <c r="AF5221" s="17">
        <v>9.4204752102040795E-2</v>
      </c>
      <c r="AG5221" s="17">
        <v>2.1237041285714301E-2</v>
      </c>
      <c r="AH5221" s="17">
        <f t="shared" si="408"/>
        <v>4.4358698951821642</v>
      </c>
      <c r="AI5221" s="17"/>
      <c r="AJ5221" s="18" t="s">
        <v>1486</v>
      </c>
      <c r="AK5221" s="18">
        <v>0.185143724157873</v>
      </c>
      <c r="AL5221" s="18">
        <v>0.25907350402853901</v>
      </c>
      <c r="AM5221" s="18">
        <v>0.1572976026</v>
      </c>
      <c r="AN5221" s="18">
        <v>5.9310083559999997E-2</v>
      </c>
      <c r="AO5221" s="18">
        <f t="shared" si="409"/>
        <v>2.6521224243576165</v>
      </c>
      <c r="AP5221" s="18"/>
    </row>
    <row r="5222" spans="1:42" x14ac:dyDescent="0.3">
      <c r="A5222" s="11" t="s">
        <v>3988</v>
      </c>
      <c r="B5222" s="11">
        <v>0.18506842903655399</v>
      </c>
      <c r="C5222" s="11">
        <v>0.26336378044431702</v>
      </c>
      <c r="D5222" s="11">
        <v>7.6451766565217405E-2</v>
      </c>
      <c r="E5222" s="11">
        <v>0.104739643913043</v>
      </c>
      <c r="F5222" s="11">
        <f t="shared" si="405"/>
        <v>0.72992196372835894</v>
      </c>
      <c r="G5222" s="11"/>
      <c r="H5222" s="12" t="s">
        <v>3988</v>
      </c>
      <c r="I5222" s="12">
        <v>3.8810141999999999E-2</v>
      </c>
      <c r="J5222" s="12">
        <v>0.246492961357724</v>
      </c>
      <c r="K5222" s="12">
        <v>4.4147741999999997E-2</v>
      </c>
      <c r="L5222" s="12">
        <v>0.10864804</v>
      </c>
      <c r="M5222" s="12">
        <v>0.406337218</v>
      </c>
      <c r="N5222" s="12"/>
      <c r="O5222" s="14" t="s">
        <v>3988</v>
      </c>
      <c r="P5222" s="14">
        <v>8.8348987340565802E-2</v>
      </c>
      <c r="Q5222" s="14">
        <v>0.17429783919239</v>
      </c>
      <c r="R5222" s="14">
        <v>4.0325083928571398E-2</v>
      </c>
      <c r="S5222" s="14">
        <v>0.100955084607143</v>
      </c>
      <c r="T5222" s="14">
        <f t="shared" si="406"/>
        <v>0.3994358885983067</v>
      </c>
      <c r="U5222" s="14"/>
      <c r="V5222" s="15" t="s">
        <v>3988</v>
      </c>
      <c r="W5222" s="15">
        <v>1.93023681640625E-3</v>
      </c>
      <c r="X5222" s="15">
        <v>7.10283772329266E-3</v>
      </c>
      <c r="Y5222" s="15">
        <v>6.9479283722222202E-2</v>
      </c>
      <c r="Z5222" s="15">
        <v>0.18122467977777801</v>
      </c>
      <c r="AA5222" s="15">
        <f t="shared" si="407"/>
        <v>0.38338753754411015</v>
      </c>
      <c r="AB5222" s="15" t="s">
        <v>305</v>
      </c>
      <c r="AC5222" s="17" t="s">
        <v>3988</v>
      </c>
      <c r="AD5222" s="28">
        <v>5.5390721410710002E-5</v>
      </c>
      <c r="AE5222" s="28">
        <v>6.0979845408477395E-4</v>
      </c>
      <c r="AF5222" s="17">
        <v>5.0321065591836703E-2</v>
      </c>
      <c r="AG5222" s="17">
        <v>0.226697995040816</v>
      </c>
      <c r="AH5222" s="17">
        <f t="shared" si="408"/>
        <v>0.22197402135284264</v>
      </c>
      <c r="AI5222" s="17" t="s">
        <v>305</v>
      </c>
      <c r="AJ5222" s="18" t="s">
        <v>3988</v>
      </c>
      <c r="AK5222" s="18">
        <v>0.18581859588098801</v>
      </c>
      <c r="AL5222" s="18">
        <v>0.25996804707257798</v>
      </c>
      <c r="AM5222" s="18">
        <v>0.32104044792000003</v>
      </c>
      <c r="AN5222" s="18">
        <v>0.13363219032000001</v>
      </c>
      <c r="AO5222" s="18">
        <f t="shared" si="409"/>
        <v>2.4024185127193238</v>
      </c>
      <c r="AP5222" s="18"/>
    </row>
    <row r="5223" spans="1:42" x14ac:dyDescent="0.3">
      <c r="A5223" s="11" t="s">
        <v>1128</v>
      </c>
      <c r="B5223" s="11">
        <v>4.7516822814941401E-4</v>
      </c>
      <c r="C5223" s="11">
        <v>2.1315191294791198E-3</v>
      </c>
      <c r="D5223" s="11">
        <v>16.6119782798696</v>
      </c>
      <c r="E5223" s="11">
        <v>39.642379379086996</v>
      </c>
      <c r="F5223" s="11">
        <f t="shared" si="405"/>
        <v>0.41904594376171855</v>
      </c>
      <c r="G5223" s="11" t="s">
        <v>305</v>
      </c>
      <c r="H5223" s="12" t="s">
        <v>1995</v>
      </c>
      <c r="I5223" s="12">
        <v>0.67364430600000003</v>
      </c>
      <c r="J5223" s="12">
        <v>0.86384763278467702</v>
      </c>
      <c r="K5223" s="12">
        <v>3.8091028699999998</v>
      </c>
      <c r="L5223" s="12">
        <v>4.0003165750000003</v>
      </c>
      <c r="M5223" s="12">
        <v>0.95220035700000005</v>
      </c>
      <c r="N5223" s="12"/>
      <c r="O5223" s="14" t="s">
        <v>1995</v>
      </c>
      <c r="P5223" s="14">
        <v>3.07878493279616E-3</v>
      </c>
      <c r="Q5223" s="14">
        <v>1.2624582824373599E-2</v>
      </c>
      <c r="R5223" s="14">
        <v>5.3459557636428601</v>
      </c>
      <c r="S5223" s="14">
        <v>2.8801575013571399</v>
      </c>
      <c r="T5223" s="14">
        <f t="shared" si="406"/>
        <v>1.8561331319984506</v>
      </c>
      <c r="U5223" s="14"/>
      <c r="V5223" s="15" t="s">
        <v>1995</v>
      </c>
      <c r="W5223" s="15">
        <v>8.8348987340565802E-2</v>
      </c>
      <c r="X5223" s="15">
        <v>0.152358653372134</v>
      </c>
      <c r="Y5223" s="15">
        <v>2.63185817894444</v>
      </c>
      <c r="Z5223" s="15">
        <v>1.5893247115</v>
      </c>
      <c r="AA5223" s="15">
        <f t="shared" si="407"/>
        <v>1.6559600186801977</v>
      </c>
      <c r="AB5223" s="15"/>
      <c r="AC5223" s="17" t="s">
        <v>1995</v>
      </c>
      <c r="AD5223" s="17">
        <v>1.28017543171657E-2</v>
      </c>
      <c r="AE5223" s="17">
        <v>4.4330091927276799E-2</v>
      </c>
      <c r="AF5223" s="17">
        <v>3.2750886818163298</v>
      </c>
      <c r="AG5223" s="17">
        <v>2.0222053717551001</v>
      </c>
      <c r="AH5223" s="17">
        <f t="shared" si="408"/>
        <v>1.6195628433989546</v>
      </c>
      <c r="AI5223" s="17"/>
      <c r="AJ5223" s="18" t="s">
        <v>1995</v>
      </c>
      <c r="AK5223" s="18">
        <v>0.186571161893343</v>
      </c>
      <c r="AL5223" s="18">
        <v>0.26092094892897</v>
      </c>
      <c r="AM5223" s="18">
        <v>2.86054796628</v>
      </c>
      <c r="AN5223" s="18">
        <v>3.0232382448799999</v>
      </c>
      <c r="AO5223" s="18">
        <f t="shared" si="409"/>
        <v>0.94618674896842025</v>
      </c>
      <c r="AP5223" s="18"/>
    </row>
    <row r="5224" spans="1:42" x14ac:dyDescent="0.3">
      <c r="A5224" s="11" t="s">
        <v>5345</v>
      </c>
      <c r="B5224" s="11">
        <v>1</v>
      </c>
      <c r="C5224" s="11">
        <v>1</v>
      </c>
      <c r="D5224" s="11">
        <v>6.8938390956521697E-2</v>
      </c>
      <c r="E5224" s="11">
        <v>0.16002287073912999</v>
      </c>
      <c r="F5224" s="11">
        <f t="shared" si="405"/>
        <v>0.43080336353236265</v>
      </c>
      <c r="G5224" s="11"/>
      <c r="H5224" s="12" t="s">
        <v>5345</v>
      </c>
      <c r="I5224" s="12">
        <v>0.33604081600000002</v>
      </c>
      <c r="J5224" s="12">
        <v>0.64387317468421101</v>
      </c>
      <c r="K5224" s="12">
        <v>7.1587571000000003E-2</v>
      </c>
      <c r="L5224" s="12">
        <v>7.0958390999999996E-2</v>
      </c>
      <c r="M5224" s="12">
        <v>1.0088668890000001</v>
      </c>
      <c r="N5224" s="12"/>
      <c r="O5224" s="14" t="s">
        <v>5345</v>
      </c>
      <c r="P5224" s="25">
        <v>8.5792599065993096E-5</v>
      </c>
      <c r="Q5224" s="25">
        <v>7.7202708106225803E-4</v>
      </c>
      <c r="R5224" s="14">
        <v>2.4792742142857099E-3</v>
      </c>
      <c r="S5224" s="14">
        <v>0.59486922257142905</v>
      </c>
      <c r="T5224" s="14">
        <f t="shared" si="406"/>
        <v>4.1677634683613346E-3</v>
      </c>
      <c r="U5224" s="14" t="s">
        <v>305</v>
      </c>
      <c r="V5224" s="15" t="s">
        <v>5345</v>
      </c>
      <c r="W5224" s="15">
        <v>0.62326144522133198</v>
      </c>
      <c r="X5224" s="15">
        <v>0.72091807879590597</v>
      </c>
      <c r="Y5224" s="15">
        <v>0.165649748555556</v>
      </c>
      <c r="Z5224" s="15">
        <v>0.17896515355555601</v>
      </c>
      <c r="AA5224" s="15">
        <f t="shared" si="407"/>
        <v>0.92559777847553704</v>
      </c>
      <c r="AB5224" s="15"/>
      <c r="AC5224" s="17" t="s">
        <v>5345</v>
      </c>
      <c r="AD5224" s="17">
        <v>0.88469290442891602</v>
      </c>
      <c r="AE5224" s="17">
        <v>0.93903080170979802</v>
      </c>
      <c r="AF5224" s="17">
        <v>0.16569288385714301</v>
      </c>
      <c r="AG5224" s="17">
        <v>6.4520862918367394E-2</v>
      </c>
      <c r="AH5224" s="17">
        <f t="shared" si="408"/>
        <v>2.5680512684211885</v>
      </c>
      <c r="AI5224" s="17"/>
      <c r="AJ5224" s="18" t="s">
        <v>5345</v>
      </c>
      <c r="AK5224" s="18">
        <v>0.186571161893343</v>
      </c>
      <c r="AL5224" s="18">
        <v>0.26092094892897</v>
      </c>
      <c r="AM5224" s="18">
        <v>0.13146330268</v>
      </c>
      <c r="AN5224" s="18">
        <v>7.7013558159999995E-2</v>
      </c>
      <c r="AO5224" s="18">
        <f t="shared" si="409"/>
        <v>1.7070150480111257</v>
      </c>
      <c r="AP5224" s="18"/>
    </row>
    <row r="5225" spans="1:42" x14ac:dyDescent="0.3">
      <c r="A5225" s="11" t="s">
        <v>6542</v>
      </c>
      <c r="B5225" s="11">
        <v>1.6598701477050801E-3</v>
      </c>
      <c r="C5225" s="11">
        <v>5.7437001787591499E-3</v>
      </c>
      <c r="D5225" s="11">
        <v>0.44286701643478299</v>
      </c>
      <c r="E5225" s="11">
        <v>0.130983352</v>
      </c>
      <c r="F5225" s="11">
        <f t="shared" si="405"/>
        <v>3.3810939304315788</v>
      </c>
      <c r="G5225" s="11" t="s">
        <v>1362</v>
      </c>
      <c r="H5225" s="12" t="s">
        <v>6654</v>
      </c>
      <c r="I5225" s="12">
        <v>0.42173115100000003</v>
      </c>
      <c r="J5225" s="12">
        <v>0.713794198925081</v>
      </c>
      <c r="K5225" s="12">
        <v>0.50873022899999998</v>
      </c>
      <c r="L5225" s="12">
        <v>0.45657223299999999</v>
      </c>
      <c r="M5225" s="12">
        <v>1.114238211</v>
      </c>
      <c r="N5225" s="12"/>
      <c r="O5225" s="14" t="s">
        <v>6654</v>
      </c>
      <c r="P5225" s="14">
        <v>0.58716968573230999</v>
      </c>
      <c r="Q5225" s="14">
        <v>0.71270891509855705</v>
      </c>
      <c r="R5225" s="14">
        <v>0.74998840028571401</v>
      </c>
      <c r="S5225" s="14">
        <v>0.26222872439285699</v>
      </c>
      <c r="T5225" s="14">
        <f t="shared" si="406"/>
        <v>2.8600543362370998</v>
      </c>
      <c r="U5225" s="14"/>
      <c r="V5225" s="15" t="s">
        <v>6654</v>
      </c>
      <c r="W5225" s="15">
        <v>5.0993223789973898E-3</v>
      </c>
      <c r="X5225" s="15">
        <v>1.5295844188458E-2</v>
      </c>
      <c r="Y5225" s="15">
        <v>1.78503978088889</v>
      </c>
      <c r="Z5225" s="15">
        <v>8.8513427722222204E-2</v>
      </c>
      <c r="AA5225" s="15">
        <f t="shared" si="407"/>
        <v>20.166881193334891</v>
      </c>
      <c r="AB5225" s="15" t="s">
        <v>1362</v>
      </c>
      <c r="AC5225" s="17" t="s">
        <v>6654</v>
      </c>
      <c r="AD5225" s="17">
        <v>2.4983113929356099E-3</v>
      </c>
      <c r="AE5225" s="17">
        <v>1.2364696196587199E-2</v>
      </c>
      <c r="AF5225" s="17">
        <v>1.54121547230612</v>
      </c>
      <c r="AG5225" s="17">
        <v>0.20123511065306099</v>
      </c>
      <c r="AH5225" s="17">
        <f t="shared" si="408"/>
        <v>7.6587801567254816</v>
      </c>
      <c r="AI5225" s="17" t="s">
        <v>1362</v>
      </c>
      <c r="AJ5225" s="18" t="s">
        <v>6654</v>
      </c>
      <c r="AK5225" s="18">
        <v>0.18740119200172101</v>
      </c>
      <c r="AL5225" s="18">
        <v>0.26193127372030001</v>
      </c>
      <c r="AM5225" s="18">
        <v>1.02291598996</v>
      </c>
      <c r="AN5225" s="18">
        <v>0.18545972312</v>
      </c>
      <c r="AO5225" s="18">
        <f t="shared" si="409"/>
        <v>5.5155694872796266</v>
      </c>
      <c r="AP5225" s="18"/>
    </row>
    <row r="5226" spans="1:42" x14ac:dyDescent="0.3">
      <c r="A5226" s="11" t="s">
        <v>5365</v>
      </c>
      <c r="B5226" s="22">
        <v>1.19209289550781E-6</v>
      </c>
      <c r="C5226" s="22">
        <v>1.8693249801109501E-5</v>
      </c>
      <c r="D5226" s="11">
        <v>18.940735879912999</v>
      </c>
      <c r="E5226" s="11">
        <v>11.704084567521701</v>
      </c>
      <c r="F5226" s="11">
        <f t="shared" si="405"/>
        <v>1.6183013520316383</v>
      </c>
      <c r="G5226" s="11"/>
      <c r="H5226" s="12" t="s">
        <v>5576</v>
      </c>
      <c r="I5226" s="12">
        <v>0.63608715900000001</v>
      </c>
      <c r="J5226" s="12">
        <v>0.842373471420506</v>
      </c>
      <c r="K5226" s="12">
        <v>4.7734980000000002E-3</v>
      </c>
      <c r="L5226" s="12">
        <v>8.3377710000000008E-3</v>
      </c>
      <c r="M5226" s="12">
        <v>0.57251484500000005</v>
      </c>
      <c r="N5226" s="12"/>
      <c r="O5226" s="14" t="s">
        <v>5576</v>
      </c>
      <c r="P5226" s="14">
        <v>4.1937890203993399E-4</v>
      </c>
      <c r="Q5226" s="14">
        <v>2.58251436085881E-3</v>
      </c>
      <c r="R5226" s="14">
        <v>2.26652218928571E-2</v>
      </c>
      <c r="S5226" s="14">
        <v>4.5890909285714303E-3</v>
      </c>
      <c r="T5226" s="14">
        <f t="shared" si="406"/>
        <v>4.9389350190785422</v>
      </c>
      <c r="U5226" s="14" t="s">
        <v>1362</v>
      </c>
      <c r="V5226" s="15" t="s">
        <v>5576</v>
      </c>
      <c r="W5226" s="15">
        <v>1.78171887595787E-2</v>
      </c>
      <c r="X5226" s="15">
        <v>4.2130897608390103E-2</v>
      </c>
      <c r="Y5226" s="15">
        <v>3.3648806444444401E-2</v>
      </c>
      <c r="Z5226" s="15">
        <v>1.2511371111111099E-3</v>
      </c>
      <c r="AA5226" s="15">
        <f t="shared" si="407"/>
        <v>26.894579455453581</v>
      </c>
      <c r="AB5226" s="15" t="s">
        <v>1362</v>
      </c>
      <c r="AC5226" s="17" t="s">
        <v>5576</v>
      </c>
      <c r="AD5226" s="17">
        <v>3.1536440347099903E-2</v>
      </c>
      <c r="AE5226" s="17">
        <v>8.7554644488150493E-2</v>
      </c>
      <c r="AF5226" s="17">
        <v>1.38897155306122E-2</v>
      </c>
      <c r="AG5226" s="17">
        <v>6.3963402244898004E-3</v>
      </c>
      <c r="AH5226" s="17">
        <f t="shared" si="408"/>
        <v>2.1715098076603803</v>
      </c>
      <c r="AI5226" s="17"/>
      <c r="AJ5226" s="18" t="s">
        <v>5576</v>
      </c>
      <c r="AK5226" s="18">
        <v>0.18740119200172101</v>
      </c>
      <c r="AL5226" s="18">
        <v>0.26193127372030001</v>
      </c>
      <c r="AM5226" s="18">
        <v>1.077224412E-2</v>
      </c>
      <c r="AN5226" s="18">
        <v>4.8039826400000001E-3</v>
      </c>
      <c r="AO5226" s="18">
        <f t="shared" si="409"/>
        <v>2.2423570040211467</v>
      </c>
      <c r="AP5226" s="18"/>
    </row>
    <row r="5227" spans="1:42" x14ac:dyDescent="0.3">
      <c r="A5227" s="11" t="s">
        <v>4025</v>
      </c>
      <c r="B5227" s="11">
        <v>0.47719661998877</v>
      </c>
      <c r="C5227" s="11">
        <v>0.57153623161124101</v>
      </c>
      <c r="D5227" s="11">
        <v>4.5105689913043499E-2</v>
      </c>
      <c r="E5227" s="11">
        <v>7.2428754391304306E-2</v>
      </c>
      <c r="F5227" s="11">
        <f t="shared" si="405"/>
        <v>0.6227594315560786</v>
      </c>
      <c r="G5227" s="11"/>
      <c r="H5227" s="12" t="s">
        <v>4025</v>
      </c>
      <c r="I5227" s="12">
        <v>0.78588194899999997</v>
      </c>
      <c r="J5227" s="12">
        <v>0.91896153430266103</v>
      </c>
      <c r="K5227" s="12">
        <v>0.14044880300000001</v>
      </c>
      <c r="L5227" s="12">
        <v>0.256219953</v>
      </c>
      <c r="M5227" s="12">
        <v>0.54815716400000003</v>
      </c>
      <c r="N5227" s="12"/>
      <c r="O5227" s="14" t="s">
        <v>4025</v>
      </c>
      <c r="P5227" s="14">
        <v>2.5261742685021701E-3</v>
      </c>
      <c r="Q5227" s="14">
        <v>1.07532693656874E-2</v>
      </c>
      <c r="R5227" s="14">
        <v>6.9680501428571401E-3</v>
      </c>
      <c r="S5227" s="14">
        <v>0.32984730289285702</v>
      </c>
      <c r="T5227" s="14">
        <f t="shared" si="406"/>
        <v>2.11250784279432E-2</v>
      </c>
      <c r="U5227" s="14" t="s">
        <v>305</v>
      </c>
      <c r="V5227" s="15" t="s">
        <v>4025</v>
      </c>
      <c r="W5227" s="15">
        <v>0.14221324193639301</v>
      </c>
      <c r="X5227" s="15">
        <v>0.22083095139251999</v>
      </c>
      <c r="Y5227" s="15">
        <v>0.26792420383333299</v>
      </c>
      <c r="Z5227" s="15">
        <v>0.52907518105555595</v>
      </c>
      <c r="AA5227" s="15">
        <f t="shared" si="407"/>
        <v>0.50640100580563685</v>
      </c>
      <c r="AB5227" s="15"/>
      <c r="AC5227" s="17" t="s">
        <v>4025</v>
      </c>
      <c r="AD5227" s="17">
        <v>0.53061149359014703</v>
      </c>
      <c r="AE5227" s="17">
        <v>0.67188117411120296</v>
      </c>
      <c r="AF5227" s="17">
        <v>0.34753654424489799</v>
      </c>
      <c r="AG5227" s="17">
        <v>0.47491494738775503</v>
      </c>
      <c r="AH5227" s="17">
        <f t="shared" si="408"/>
        <v>0.73178691501816207</v>
      </c>
      <c r="AI5227" s="17"/>
      <c r="AJ5227" s="18" t="s">
        <v>4025</v>
      </c>
      <c r="AK5227" s="18">
        <v>0.18740119200172101</v>
      </c>
      <c r="AL5227" s="18">
        <v>0.26193127372030001</v>
      </c>
      <c r="AM5227" s="18">
        <v>0.26327012711999997</v>
      </c>
      <c r="AN5227" s="18">
        <v>0.14126025651999999</v>
      </c>
      <c r="AO5227" s="18">
        <f t="shared" si="409"/>
        <v>1.863723977329218</v>
      </c>
      <c r="AP5227" s="18"/>
    </row>
    <row r="5228" spans="1:42" x14ac:dyDescent="0.3">
      <c r="A5228" s="11" t="s">
        <v>1832</v>
      </c>
      <c r="B5228" s="11">
        <v>4.8240293696170402E-4</v>
      </c>
      <c r="C5228" s="11">
        <v>2.1441440252494598E-3</v>
      </c>
      <c r="D5228" s="11">
        <v>0.49264663178260898</v>
      </c>
      <c r="E5228" s="11">
        <v>0.10717562317391301</v>
      </c>
      <c r="F5228" s="11">
        <f t="shared" si="405"/>
        <v>4.5966295057897195</v>
      </c>
      <c r="G5228" s="11" t="s">
        <v>1362</v>
      </c>
      <c r="H5228" s="12" t="s">
        <v>565</v>
      </c>
      <c r="I5228" s="12">
        <v>2.0477782999999999E-2</v>
      </c>
      <c r="J5228" s="12">
        <v>0.18342898466431101</v>
      </c>
      <c r="K5228" s="12">
        <v>8.7836091360000008</v>
      </c>
      <c r="L5228" s="12">
        <v>15.12423834</v>
      </c>
      <c r="M5228" s="12">
        <v>0.58076373400000003</v>
      </c>
      <c r="N5228" s="12"/>
      <c r="O5228" s="14" t="s">
        <v>565</v>
      </c>
      <c r="P5228" s="14">
        <v>0.10417398810386699</v>
      </c>
      <c r="Q5228" s="14">
        <v>0.19432609853847499</v>
      </c>
      <c r="R5228" s="14">
        <v>9.2743899036071404</v>
      </c>
      <c r="S5228" s="14">
        <v>13.2516431730714</v>
      </c>
      <c r="T5228" s="14">
        <f t="shared" si="406"/>
        <v>0.69986716231943091</v>
      </c>
      <c r="U5228" s="14"/>
      <c r="V5228" s="15" t="s">
        <v>565</v>
      </c>
      <c r="W5228" s="15">
        <v>1.4495849609375E-4</v>
      </c>
      <c r="X5228" s="15">
        <v>9.6616647951477204E-4</v>
      </c>
      <c r="Y5228" s="15">
        <v>6.5606944432777796</v>
      </c>
      <c r="Z5228" s="15">
        <v>16.355970120944399</v>
      </c>
      <c r="AA5228" s="15">
        <f t="shared" si="407"/>
        <v>0.40111924849242531</v>
      </c>
      <c r="AB5228" s="15" t="s">
        <v>305</v>
      </c>
      <c r="AC5228" s="17" t="s">
        <v>565</v>
      </c>
      <c r="AD5228" s="28">
        <v>1.6911390961382701E-5</v>
      </c>
      <c r="AE5228" s="28">
        <v>2.3727882519713499E-4</v>
      </c>
      <c r="AF5228" s="17">
        <v>7.1499230089183703</v>
      </c>
      <c r="AG5228" s="17">
        <v>12.678026418102</v>
      </c>
      <c r="AH5228" s="17">
        <f t="shared" si="408"/>
        <v>0.56396183231717623</v>
      </c>
      <c r="AI5228" s="17"/>
      <c r="AJ5228" s="18" t="s">
        <v>565</v>
      </c>
      <c r="AK5228" s="18">
        <v>0.19081425666809099</v>
      </c>
      <c r="AL5228" s="18">
        <v>0.26588752460352399</v>
      </c>
      <c r="AM5228" s="18">
        <v>11.487317967639999</v>
      </c>
      <c r="AN5228" s="18">
        <v>15.09583889024</v>
      </c>
      <c r="AO5228" s="18">
        <f t="shared" si="409"/>
        <v>0.76095923195543391</v>
      </c>
      <c r="AP5228" s="18"/>
    </row>
    <row r="5229" spans="1:42" x14ac:dyDescent="0.3">
      <c r="A5229" s="11" t="s">
        <v>3540</v>
      </c>
      <c r="B5229" s="11">
        <v>2.9802322387695302E-4</v>
      </c>
      <c r="C5229" s="11">
        <v>1.46613723930271E-3</v>
      </c>
      <c r="D5229" s="11">
        <v>11.1711655016087</v>
      </c>
      <c r="E5229" s="11">
        <v>4.8755059771304303</v>
      </c>
      <c r="F5229" s="11">
        <f t="shared" si="405"/>
        <v>2.29128331582596</v>
      </c>
      <c r="G5229" s="11" t="s">
        <v>1362</v>
      </c>
      <c r="H5229" s="12" t="s">
        <v>4094</v>
      </c>
      <c r="I5229" s="12">
        <v>6.9961932000000004E-2</v>
      </c>
      <c r="J5229" s="12">
        <v>0.32963269322099797</v>
      </c>
      <c r="K5229" s="12">
        <v>8.2790547019999998</v>
      </c>
      <c r="L5229" s="12">
        <v>6.1320586449999999</v>
      </c>
      <c r="M5229" s="12">
        <v>1.3501264719999999</v>
      </c>
      <c r="N5229" s="12"/>
      <c r="O5229" s="14" t="s">
        <v>4094</v>
      </c>
      <c r="P5229" s="14">
        <v>2.6621222496032802E-3</v>
      </c>
      <c r="Q5229" s="14">
        <v>1.1168302586146201E-2</v>
      </c>
      <c r="R5229" s="14">
        <v>11.0476034517143</v>
      </c>
      <c r="S5229" s="14">
        <v>6.7104805620714298</v>
      </c>
      <c r="T5229" s="14">
        <f t="shared" si="406"/>
        <v>1.6463207589269975</v>
      </c>
      <c r="U5229" s="14"/>
      <c r="V5229" s="15" t="s">
        <v>4094</v>
      </c>
      <c r="W5229" s="15">
        <v>6.7138671875E-4</v>
      </c>
      <c r="X5229" s="15">
        <v>3.2184572911468702E-3</v>
      </c>
      <c r="Y5229" s="15">
        <v>8.4330473345555497</v>
      </c>
      <c r="Z5229" s="15">
        <v>3.576676349</v>
      </c>
      <c r="AA5229" s="15">
        <f t="shared" si="407"/>
        <v>2.3577887713864127</v>
      </c>
      <c r="AB5229" s="15" t="s">
        <v>1362</v>
      </c>
      <c r="AC5229" s="17" t="s">
        <v>4094</v>
      </c>
      <c r="AD5229" s="28">
        <v>2.73416311138419E-5</v>
      </c>
      <c r="AE5229" s="28">
        <v>3.4699188097601398E-4</v>
      </c>
      <c r="AF5229" s="17">
        <v>8.9572283478571393</v>
      </c>
      <c r="AG5229" s="17">
        <v>4.3635011129183701</v>
      </c>
      <c r="AH5229" s="17">
        <f t="shared" si="408"/>
        <v>2.0527617883123264</v>
      </c>
      <c r="AI5229" s="17" t="s">
        <v>1362</v>
      </c>
      <c r="AJ5229" s="18" t="s">
        <v>4094</v>
      </c>
      <c r="AK5229" s="18">
        <v>0.19081425666809099</v>
      </c>
      <c r="AL5229" s="18">
        <v>0.26588752460352399</v>
      </c>
      <c r="AM5229" s="18">
        <v>6.0613568899199999</v>
      </c>
      <c r="AN5229" s="18">
        <v>4.70654294684</v>
      </c>
      <c r="AO5229" s="18">
        <f t="shared" si="409"/>
        <v>1.2878575545538429</v>
      </c>
      <c r="AP5229" s="18"/>
    </row>
    <row r="5230" spans="1:42" x14ac:dyDescent="0.3">
      <c r="A5230" s="11" t="s">
        <v>2263</v>
      </c>
      <c r="B5230" s="11">
        <v>2.3050566069962201E-2</v>
      </c>
      <c r="C5230" s="11">
        <v>4.8854039826695297E-2</v>
      </c>
      <c r="D5230" s="11">
        <v>35.473320741478297</v>
      </c>
      <c r="E5230" s="11">
        <v>24.389835188869601</v>
      </c>
      <c r="F5230" s="11">
        <f t="shared" si="405"/>
        <v>1.4544305226657164</v>
      </c>
      <c r="G5230" s="11"/>
      <c r="H5230" s="12" t="s">
        <v>2936</v>
      </c>
      <c r="I5230" s="12">
        <v>0.60839663399999999</v>
      </c>
      <c r="J5230" s="12">
        <v>0.82766533105913198</v>
      </c>
      <c r="K5230" s="12">
        <v>20.334963259999999</v>
      </c>
      <c r="L5230" s="12">
        <v>17.88191355</v>
      </c>
      <c r="M5230" s="12">
        <v>1.137180493</v>
      </c>
      <c r="N5230" s="12"/>
      <c r="O5230" s="14" t="s">
        <v>2936</v>
      </c>
      <c r="P5230" s="14">
        <v>0.50758421421051003</v>
      </c>
      <c r="Q5230" s="14">
        <v>0.64105679366899504</v>
      </c>
      <c r="R5230" s="14">
        <v>22.1215848781071</v>
      </c>
      <c r="S5230" s="14">
        <v>19.305128177</v>
      </c>
      <c r="T5230" s="14">
        <f t="shared" si="406"/>
        <v>1.1458916343514678</v>
      </c>
      <c r="U5230" s="14"/>
      <c r="V5230" s="15" t="s">
        <v>2936</v>
      </c>
      <c r="W5230" s="15">
        <v>1.57928466796875E-3</v>
      </c>
      <c r="X5230" s="15">
        <v>6.1176053939327102E-3</v>
      </c>
      <c r="Y5230" s="15">
        <v>16.5974105627222</v>
      </c>
      <c r="Z5230" s="15">
        <v>8.0582334040555494</v>
      </c>
      <c r="AA5230" s="15">
        <f t="shared" si="407"/>
        <v>2.0596835224913006</v>
      </c>
      <c r="AB5230" s="15" t="s">
        <v>1362</v>
      </c>
      <c r="AC5230" s="17" t="s">
        <v>2936</v>
      </c>
      <c r="AD5230" s="17">
        <v>1.2441926350277299E-3</v>
      </c>
      <c r="AE5230" s="17">
        <v>7.1284638266447403E-3</v>
      </c>
      <c r="AF5230" s="17">
        <v>15.8065456246735</v>
      </c>
      <c r="AG5230" s="17">
        <v>11.8129198161429</v>
      </c>
      <c r="AH5230" s="17">
        <f t="shared" si="408"/>
        <v>1.338072709430663</v>
      </c>
      <c r="AI5230" s="17"/>
      <c r="AJ5230" s="18" t="s">
        <v>2936</v>
      </c>
      <c r="AK5230" s="18">
        <v>0.19081425666809099</v>
      </c>
      <c r="AL5230" s="18">
        <v>0.26588752460352399</v>
      </c>
      <c r="AM5230" s="18">
        <v>10.55326595452</v>
      </c>
      <c r="AN5230" s="18">
        <v>12.276496440120001</v>
      </c>
      <c r="AO5230" s="18">
        <f t="shared" si="409"/>
        <v>0.85963173662736336</v>
      </c>
      <c r="AP5230" s="18"/>
    </row>
    <row r="5231" spans="1:42" x14ac:dyDescent="0.3">
      <c r="A5231" s="11" t="s">
        <v>3586</v>
      </c>
      <c r="B5231" s="11">
        <v>4.1888066490352101E-2</v>
      </c>
      <c r="C5231" s="11">
        <v>7.9805596172768195E-2</v>
      </c>
      <c r="D5231" s="11">
        <v>0.429124394565217</v>
      </c>
      <c r="E5231" s="11">
        <v>0.20320283260869601</v>
      </c>
      <c r="F5231" s="11">
        <f t="shared" si="405"/>
        <v>2.111803211875368</v>
      </c>
      <c r="G5231" s="11"/>
      <c r="H5231" s="12" t="s">
        <v>4144</v>
      </c>
      <c r="I5231" s="12">
        <v>0.80105614300000005</v>
      </c>
      <c r="J5231" s="12">
        <v>0.92615746813136102</v>
      </c>
      <c r="K5231" s="12">
        <v>183.8300433</v>
      </c>
      <c r="L5231" s="12">
        <v>168.8823137</v>
      </c>
      <c r="M5231" s="12">
        <v>1.0885097399999999</v>
      </c>
      <c r="N5231" s="12"/>
      <c r="O5231" s="14" t="s">
        <v>4144</v>
      </c>
      <c r="P5231" s="14">
        <v>0.72816563397645995</v>
      </c>
      <c r="Q5231" s="14">
        <v>0.83104492125366203</v>
      </c>
      <c r="R5231" s="14">
        <v>145.38308260785701</v>
      </c>
      <c r="S5231" s="14">
        <v>138.56869366107099</v>
      </c>
      <c r="T5231" s="14">
        <f t="shared" si="406"/>
        <v>1.0491769732884508</v>
      </c>
      <c r="U5231" s="14"/>
      <c r="V5231" s="15" t="s">
        <v>4144</v>
      </c>
      <c r="W5231" s="15">
        <v>1.4495849609375E-4</v>
      </c>
      <c r="X5231" s="15">
        <v>9.6616647951477204E-4</v>
      </c>
      <c r="Y5231" s="15">
        <v>174.178596746111</v>
      </c>
      <c r="Z5231" s="15">
        <v>69.867798973333294</v>
      </c>
      <c r="AA5231" s="15">
        <f t="shared" si="407"/>
        <v>2.4929738635761289</v>
      </c>
      <c r="AB5231" s="15" t="s">
        <v>1362</v>
      </c>
      <c r="AC5231" s="17" t="s">
        <v>4144</v>
      </c>
      <c r="AD5231" s="17">
        <v>4.3612820261991203E-3</v>
      </c>
      <c r="AE5231" s="17">
        <v>1.9044785908910102E-2</v>
      </c>
      <c r="AF5231" s="17">
        <v>228.00333412571399</v>
      </c>
      <c r="AG5231" s="17">
        <v>134.773238137959</v>
      </c>
      <c r="AH5231" s="17">
        <f t="shared" si="408"/>
        <v>1.6917552570215841</v>
      </c>
      <c r="AI5231" s="17"/>
      <c r="AJ5231" s="18" t="s">
        <v>4144</v>
      </c>
      <c r="AK5231" s="18">
        <v>0.19081425666809099</v>
      </c>
      <c r="AL5231" s="18">
        <v>0.26588752460352399</v>
      </c>
      <c r="AM5231" s="18">
        <v>192.5085102324</v>
      </c>
      <c r="AN5231" s="18">
        <v>160.46172070439999</v>
      </c>
      <c r="AO5231" s="18">
        <f t="shared" si="409"/>
        <v>1.1997161029267291</v>
      </c>
      <c r="AP5231" s="18"/>
    </row>
    <row r="5232" spans="1:42" x14ac:dyDescent="0.3">
      <c r="A5232" s="11" t="s">
        <v>5758</v>
      </c>
      <c r="B5232" s="11">
        <v>0.20015525817871099</v>
      </c>
      <c r="C5232" s="11">
        <v>0.28185207248080102</v>
      </c>
      <c r="D5232" s="11">
        <v>3.2703079243912998</v>
      </c>
      <c r="E5232" s="11">
        <v>2.54579905356522</v>
      </c>
      <c r="F5232" s="11">
        <f t="shared" si="405"/>
        <v>1.2845899678576178</v>
      </c>
      <c r="G5232" s="11"/>
      <c r="H5232" s="12" t="s">
        <v>5758</v>
      </c>
      <c r="I5232" s="12">
        <v>0.45890510899999998</v>
      </c>
      <c r="J5232" s="12">
        <v>0.73988130678270503</v>
      </c>
      <c r="K5232" s="12">
        <v>2.8710483230000001</v>
      </c>
      <c r="L5232" s="12">
        <v>2.893227537</v>
      </c>
      <c r="M5232" s="12">
        <v>0.99233409299999997</v>
      </c>
      <c r="N5232" s="12"/>
      <c r="O5232" s="14" t="s">
        <v>5758</v>
      </c>
      <c r="P5232" s="25">
        <v>7.2047114372253499E-5</v>
      </c>
      <c r="Q5232" s="25">
        <v>6.7587241921565904E-4</v>
      </c>
      <c r="R5232" s="14">
        <v>2.0275038492142898</v>
      </c>
      <c r="S5232" s="14">
        <v>3.2856274334285702</v>
      </c>
      <c r="T5232" s="14">
        <f t="shared" si="406"/>
        <v>0.617082700426134</v>
      </c>
      <c r="U5232" s="14"/>
      <c r="V5232" s="15" t="s">
        <v>5758</v>
      </c>
      <c r="W5232" s="15">
        <v>8.96453857421875E-3</v>
      </c>
      <c r="X5232" s="15">
        <v>2.4127568332927202E-2</v>
      </c>
      <c r="Y5232" s="15">
        <v>2.7803291372777799</v>
      </c>
      <c r="Z5232" s="15">
        <v>1.6382600785555601</v>
      </c>
      <c r="AA5232" s="15">
        <f t="shared" si="407"/>
        <v>1.6971231696796105</v>
      </c>
      <c r="AB5232" s="15"/>
      <c r="AC5232" s="17" t="s">
        <v>5758</v>
      </c>
      <c r="AD5232" s="17">
        <v>1.1287919478547801E-2</v>
      </c>
      <c r="AE5232" s="17">
        <v>4.0133604760790101E-2</v>
      </c>
      <c r="AF5232" s="17">
        <v>2.96298792871429</v>
      </c>
      <c r="AG5232" s="17">
        <v>2.3626440861428599</v>
      </c>
      <c r="AH5232" s="17">
        <f t="shared" si="408"/>
        <v>1.2540982986360518</v>
      </c>
      <c r="AI5232" s="17"/>
      <c r="AJ5232" s="18" t="s">
        <v>5758</v>
      </c>
      <c r="AK5232" s="18">
        <v>0.19081425666809099</v>
      </c>
      <c r="AL5232" s="18">
        <v>0.26588752460352399</v>
      </c>
      <c r="AM5232" s="18">
        <v>2.9340549257999999</v>
      </c>
      <c r="AN5232" s="18">
        <v>2.0714101054</v>
      </c>
      <c r="AO5232" s="18">
        <f t="shared" si="409"/>
        <v>1.4164529361670846</v>
      </c>
      <c r="AP5232" s="18"/>
    </row>
    <row r="5233" spans="1:42" x14ac:dyDescent="0.3">
      <c r="A5233" s="11" t="s">
        <v>3177</v>
      </c>
      <c r="B5233" s="11">
        <v>5.6675638015143796E-3</v>
      </c>
      <c r="C5233" s="11">
        <v>1.5661676498222001E-2</v>
      </c>
      <c r="D5233" s="11">
        <v>0.13354664156521701</v>
      </c>
      <c r="E5233" s="11">
        <v>3.2702640347826099E-2</v>
      </c>
      <c r="F5233" s="11">
        <f t="shared" si="405"/>
        <v>4.0836654210428147</v>
      </c>
      <c r="G5233" s="11" t="s">
        <v>1362</v>
      </c>
      <c r="H5233" s="12" t="s">
        <v>3700</v>
      </c>
      <c r="I5233" s="12">
        <v>4.2354048999999998E-2</v>
      </c>
      <c r="J5233" s="12">
        <v>0.248718849943457</v>
      </c>
      <c r="K5233" s="12">
        <v>4.0884178120000003</v>
      </c>
      <c r="L5233" s="12">
        <v>4.5955911199999999</v>
      </c>
      <c r="M5233" s="12">
        <v>0.88963915699999996</v>
      </c>
      <c r="N5233" s="12"/>
      <c r="O5233" s="14" t="s">
        <v>3700</v>
      </c>
      <c r="P5233" s="14">
        <v>2.73510813713074E-4</v>
      </c>
      <c r="Q5233" s="14">
        <v>1.84938131208971E-3</v>
      </c>
      <c r="R5233" s="14">
        <v>2.9242248492499998</v>
      </c>
      <c r="S5233" s="14">
        <v>4.4194617217857104</v>
      </c>
      <c r="T5233" s="14">
        <f t="shared" si="406"/>
        <v>0.66166991216035442</v>
      </c>
      <c r="U5233" s="14"/>
      <c r="V5233" s="15" t="s">
        <v>3700</v>
      </c>
      <c r="W5233" s="15">
        <v>1.04522705078125E-3</v>
      </c>
      <c r="X5233" s="15">
        <v>4.5014111780507498E-3</v>
      </c>
      <c r="Y5233" s="15">
        <v>5.7319961558888899</v>
      </c>
      <c r="Z5233" s="15">
        <v>7.6716022655555598</v>
      </c>
      <c r="AA5233" s="15">
        <f t="shared" si="407"/>
        <v>0.74717066363369289</v>
      </c>
      <c r="AB5233" s="15"/>
      <c r="AC5233" s="17" t="s">
        <v>3700</v>
      </c>
      <c r="AD5233" s="17">
        <v>6.9989607804615203E-2</v>
      </c>
      <c r="AE5233" s="17">
        <v>0.157180962535096</v>
      </c>
      <c r="AF5233" s="17">
        <v>4.8744570040204103</v>
      </c>
      <c r="AG5233" s="17">
        <v>5.5171774301428602</v>
      </c>
      <c r="AH5233" s="17">
        <f t="shared" si="408"/>
        <v>0.88350557250325601</v>
      </c>
      <c r="AI5233" s="17"/>
      <c r="AJ5233" s="18" t="s">
        <v>3700</v>
      </c>
      <c r="AK5233" s="18">
        <v>0.19081425666809099</v>
      </c>
      <c r="AL5233" s="18">
        <v>0.26588752460352399</v>
      </c>
      <c r="AM5233" s="18">
        <v>5.4630631856800003</v>
      </c>
      <c r="AN5233" s="18">
        <v>4.6217210678400003</v>
      </c>
      <c r="AO5233" s="18">
        <f t="shared" si="409"/>
        <v>1.1820408686483557</v>
      </c>
      <c r="AP5233" s="18"/>
    </row>
    <row r="5234" spans="1:42" x14ac:dyDescent="0.3">
      <c r="A5234" s="11" t="s">
        <v>6289</v>
      </c>
      <c r="B5234" s="11">
        <v>0.300133466720581</v>
      </c>
      <c r="C5234" s="11">
        <v>0.39654459848537299</v>
      </c>
      <c r="D5234" s="11">
        <v>8.6062032095652192</v>
      </c>
      <c r="E5234" s="11">
        <v>6.8921101616521696</v>
      </c>
      <c r="F5234" s="11">
        <f t="shared" si="405"/>
        <v>1.2487036637125006</v>
      </c>
      <c r="G5234" s="11"/>
      <c r="H5234" s="12" t="s">
        <v>6289</v>
      </c>
      <c r="I5234" s="12">
        <v>0.75121381700000001</v>
      </c>
      <c r="J5234" s="12">
        <v>0.90344490481224204</v>
      </c>
      <c r="K5234" s="12">
        <v>7.5853839059999997</v>
      </c>
      <c r="L5234" s="12">
        <v>7.7466283970000003</v>
      </c>
      <c r="M5234" s="12">
        <v>0.97918520399999998</v>
      </c>
      <c r="N5234" s="12"/>
      <c r="O5234" s="14" t="s">
        <v>6289</v>
      </c>
      <c r="P5234" s="14">
        <v>0.88417576253414198</v>
      </c>
      <c r="Q5234" s="14">
        <v>0.94969448121918898</v>
      </c>
      <c r="R5234" s="14">
        <v>8.0283084272499998</v>
      </c>
      <c r="S5234" s="14">
        <v>7.7290656665714303</v>
      </c>
      <c r="T5234" s="14">
        <f t="shared" si="406"/>
        <v>1.0387165504328433</v>
      </c>
      <c r="U5234" s="14"/>
      <c r="V5234" s="15" t="s">
        <v>6289</v>
      </c>
      <c r="W5234" s="15">
        <v>0.70188140869140603</v>
      </c>
      <c r="X5234" s="15">
        <v>0.79475963376105296</v>
      </c>
      <c r="Y5234" s="15">
        <v>8.5800612831666694</v>
      </c>
      <c r="Z5234" s="15">
        <v>7.6407434946111099</v>
      </c>
      <c r="AA5234" s="15">
        <f t="shared" si="407"/>
        <v>1.1229353909365032</v>
      </c>
      <c r="AB5234" s="15"/>
      <c r="AC5234" s="17" t="s">
        <v>6289</v>
      </c>
      <c r="AD5234" s="17">
        <v>7.9934392591834297E-2</v>
      </c>
      <c r="AE5234" s="17">
        <v>0.17314301629769799</v>
      </c>
      <c r="AF5234" s="17">
        <v>9.4890229095306093</v>
      </c>
      <c r="AG5234" s="17">
        <v>7.4022757001224502</v>
      </c>
      <c r="AH5234" s="17">
        <f t="shared" si="408"/>
        <v>1.2819061723644851</v>
      </c>
      <c r="AI5234" s="17"/>
      <c r="AJ5234" s="18" t="s">
        <v>6289</v>
      </c>
      <c r="AK5234" s="18">
        <v>0.19081425666809099</v>
      </c>
      <c r="AL5234" s="18">
        <v>0.26588752460352399</v>
      </c>
      <c r="AM5234" s="18">
        <v>8.73151985272</v>
      </c>
      <c r="AN5234" s="18">
        <v>6.6252295412000004</v>
      </c>
      <c r="AO5234" s="18">
        <f t="shared" si="409"/>
        <v>1.3179195978677738</v>
      </c>
      <c r="AP5234" s="18"/>
    </row>
    <row r="5235" spans="1:42" x14ac:dyDescent="0.3">
      <c r="A5235" s="11" t="s">
        <v>6537</v>
      </c>
      <c r="B5235" s="11">
        <v>5.2229881286621101E-2</v>
      </c>
      <c r="C5235" s="11">
        <v>9.6111435569411999E-2</v>
      </c>
      <c r="D5235" s="11">
        <v>3.61194450673913</v>
      </c>
      <c r="E5235" s="11">
        <v>2.6069016108695702</v>
      </c>
      <c r="F5235" s="11">
        <f t="shared" si="405"/>
        <v>1.3855315795881966</v>
      </c>
      <c r="G5235" s="11"/>
      <c r="H5235" s="12" t="s">
        <v>6537</v>
      </c>
      <c r="I5235" s="12">
        <v>0.90217861399999999</v>
      </c>
      <c r="J5235" s="12">
        <v>0.98066826865103096</v>
      </c>
      <c r="K5235" s="12">
        <v>2.829208478</v>
      </c>
      <c r="L5235" s="12">
        <v>3.155095889</v>
      </c>
      <c r="M5235" s="12">
        <v>0.89671077399999999</v>
      </c>
      <c r="N5235" s="12"/>
      <c r="O5235" s="14" t="s">
        <v>6537</v>
      </c>
      <c r="P5235" s="14">
        <v>0.93748148530721698</v>
      </c>
      <c r="Q5235" s="14">
        <v>0.98996518050036497</v>
      </c>
      <c r="R5235" s="14">
        <v>2.1851804887499999</v>
      </c>
      <c r="S5235" s="14">
        <v>2.60185493935714</v>
      </c>
      <c r="T5235" s="14">
        <f t="shared" si="406"/>
        <v>0.8398548495904653</v>
      </c>
      <c r="U5235" s="14"/>
      <c r="V5235" s="15" t="s">
        <v>6537</v>
      </c>
      <c r="W5235" s="15">
        <v>0.60945892333984397</v>
      </c>
      <c r="X5235" s="15">
        <v>0.70585943460272904</v>
      </c>
      <c r="Y5235" s="15">
        <v>3.1700484613333302</v>
      </c>
      <c r="Z5235" s="15">
        <v>2.91732115516667</v>
      </c>
      <c r="AA5235" s="15">
        <f t="shared" si="407"/>
        <v>1.0866299227011986</v>
      </c>
      <c r="AB5235" s="15"/>
      <c r="AC5235" s="17" t="s">
        <v>6537</v>
      </c>
      <c r="AD5235" s="17">
        <v>0.12884437305204</v>
      </c>
      <c r="AE5235" s="17">
        <v>0.24326974706527599</v>
      </c>
      <c r="AF5235" s="17">
        <v>3.9476419373265301</v>
      </c>
      <c r="AG5235" s="17">
        <v>2.4590224455306098</v>
      </c>
      <c r="AH5235" s="17">
        <f t="shared" si="408"/>
        <v>1.6053704367365809</v>
      </c>
      <c r="AI5235" s="17"/>
      <c r="AJ5235" s="18" t="s">
        <v>6537</v>
      </c>
      <c r="AK5235" s="18">
        <v>0.19081425666809099</v>
      </c>
      <c r="AL5235" s="18">
        <v>0.26588752460352399</v>
      </c>
      <c r="AM5235" s="18">
        <v>2.2768913256799999</v>
      </c>
      <c r="AN5235" s="18">
        <v>3.0334610586799999</v>
      </c>
      <c r="AO5235" s="18">
        <f t="shared" si="409"/>
        <v>0.75059190859393499</v>
      </c>
      <c r="AP5235" s="18"/>
    </row>
    <row r="5236" spans="1:42" x14ac:dyDescent="0.3">
      <c r="A5236" s="11" t="s">
        <v>3917</v>
      </c>
      <c r="B5236" s="11">
        <v>9.7988128662109403E-2</v>
      </c>
      <c r="C5236" s="11">
        <v>0.160574849628245</v>
      </c>
      <c r="D5236" s="11">
        <v>0.91327997317391296</v>
      </c>
      <c r="E5236" s="11">
        <v>0.82260533008695602</v>
      </c>
      <c r="F5236" s="11">
        <f t="shared" si="405"/>
        <v>1.110228611182682</v>
      </c>
      <c r="G5236" s="11"/>
      <c r="H5236" s="12" t="s">
        <v>3917</v>
      </c>
      <c r="I5236" s="12">
        <v>0.28130343499999999</v>
      </c>
      <c r="J5236" s="12">
        <v>0.62094354940497898</v>
      </c>
      <c r="K5236" s="12">
        <v>0.79886215100000002</v>
      </c>
      <c r="L5236" s="12">
        <v>0.94112913099999995</v>
      </c>
      <c r="M5236" s="12">
        <v>0.84883372999999995</v>
      </c>
      <c r="N5236" s="12"/>
      <c r="O5236" s="14" t="s">
        <v>3917</v>
      </c>
      <c r="P5236" s="14">
        <v>1.45600445553109E-3</v>
      </c>
      <c r="Q5236" s="14">
        <v>6.91983269376098E-3</v>
      </c>
      <c r="R5236" s="14">
        <v>0.853118468357143</v>
      </c>
      <c r="S5236" s="14">
        <v>1.5889193281071401</v>
      </c>
      <c r="T5236" s="14">
        <f t="shared" si="406"/>
        <v>0.53691742133532505</v>
      </c>
      <c r="U5236" s="14"/>
      <c r="V5236" s="15" t="s">
        <v>3917</v>
      </c>
      <c r="W5236" s="15">
        <v>8.96453857421875E-3</v>
      </c>
      <c r="X5236" s="15">
        <v>2.4127568332927202E-2</v>
      </c>
      <c r="Y5236" s="15">
        <v>0.88029522405555605</v>
      </c>
      <c r="Z5236" s="15">
        <v>0.56408806088888896</v>
      </c>
      <c r="AA5236" s="15">
        <f t="shared" si="407"/>
        <v>1.5605634742000893</v>
      </c>
      <c r="AB5236" s="15"/>
      <c r="AC5236" s="17" t="s">
        <v>3917</v>
      </c>
      <c r="AD5236" s="17">
        <v>0.23884737889513399</v>
      </c>
      <c r="AE5236" s="17">
        <v>0.37890068136359101</v>
      </c>
      <c r="AF5236" s="17">
        <v>1.0233952966530599</v>
      </c>
      <c r="AG5236" s="17">
        <v>0.89503157110204101</v>
      </c>
      <c r="AH5236" s="17">
        <f t="shared" si="408"/>
        <v>1.1434180979705177</v>
      </c>
      <c r="AI5236" s="17"/>
      <c r="AJ5236" s="18" t="s">
        <v>3917</v>
      </c>
      <c r="AK5236" s="18">
        <v>0.19081425666809099</v>
      </c>
      <c r="AL5236" s="18">
        <v>0.26588752460352399</v>
      </c>
      <c r="AM5236" s="18">
        <v>1.10581234096</v>
      </c>
      <c r="AN5236" s="18">
        <v>1.34955420988</v>
      </c>
      <c r="AO5236" s="18">
        <f t="shared" si="409"/>
        <v>0.8193908276262033</v>
      </c>
      <c r="AP5236" s="18"/>
    </row>
    <row r="5237" spans="1:42" x14ac:dyDescent="0.3">
      <c r="A5237" s="11" t="s">
        <v>6092</v>
      </c>
      <c r="B5237" s="11">
        <v>8.0202817916870103E-2</v>
      </c>
      <c r="C5237" s="11">
        <v>0.13574219659528899</v>
      </c>
      <c r="D5237" s="11">
        <v>9.2284582167391296</v>
      </c>
      <c r="E5237" s="11">
        <v>7.3922630912608698</v>
      </c>
      <c r="F5237" s="11">
        <f t="shared" si="405"/>
        <v>1.2483941795373881</v>
      </c>
      <c r="G5237" s="11"/>
      <c r="H5237" s="12" t="s">
        <v>6092</v>
      </c>
      <c r="I5237" s="12">
        <v>0.574634439</v>
      </c>
      <c r="J5237" s="12">
        <v>0.81450426428738598</v>
      </c>
      <c r="K5237" s="12">
        <v>4.4163219150000002</v>
      </c>
      <c r="L5237" s="12">
        <v>6.2381669500000001</v>
      </c>
      <c r="M5237" s="12">
        <v>0.70795186300000001</v>
      </c>
      <c r="N5237" s="12"/>
      <c r="O5237" s="14" t="s">
        <v>6092</v>
      </c>
      <c r="P5237" s="14">
        <v>1.5632607042789501E-2</v>
      </c>
      <c r="Q5237" s="14">
        <v>4.55736621215325E-2</v>
      </c>
      <c r="R5237" s="14">
        <v>3.4336406689285699</v>
      </c>
      <c r="S5237" s="14">
        <v>4.0255026972142902</v>
      </c>
      <c r="T5237" s="14">
        <f t="shared" si="406"/>
        <v>0.85297189623166869</v>
      </c>
      <c r="U5237" s="14"/>
      <c r="V5237" s="15" t="s">
        <v>6092</v>
      </c>
      <c r="W5237" s="15">
        <v>0.28372955322265597</v>
      </c>
      <c r="X5237" s="15">
        <v>0.386806325632779</v>
      </c>
      <c r="Y5237" s="15">
        <v>5.9022321438333298</v>
      </c>
      <c r="Z5237" s="15">
        <v>8.2842813260000003</v>
      </c>
      <c r="AA5237" s="15">
        <f t="shared" si="407"/>
        <v>0.71246157772422924</v>
      </c>
      <c r="AB5237" s="15"/>
      <c r="AC5237" s="17" t="s">
        <v>6092</v>
      </c>
      <c r="AD5237" s="17">
        <v>0.33768652920107201</v>
      </c>
      <c r="AE5237" s="17">
        <v>0.48871283477723898</v>
      </c>
      <c r="AF5237" s="17">
        <v>10.5621073328367</v>
      </c>
      <c r="AG5237" s="17">
        <v>7.4644674370612201</v>
      </c>
      <c r="AH5237" s="17">
        <f t="shared" si="408"/>
        <v>1.4149847155063788</v>
      </c>
      <c r="AI5237" s="17"/>
      <c r="AJ5237" s="18" t="s">
        <v>6092</v>
      </c>
      <c r="AK5237" s="18">
        <v>0.19081425666809099</v>
      </c>
      <c r="AL5237" s="18">
        <v>0.26588752460352399</v>
      </c>
      <c r="AM5237" s="18">
        <v>4.3454094414400002</v>
      </c>
      <c r="AN5237" s="18">
        <v>14.84025110788</v>
      </c>
      <c r="AO5237" s="18">
        <f t="shared" si="409"/>
        <v>0.29281239312269036</v>
      </c>
      <c r="AP5237" s="18"/>
    </row>
    <row r="5238" spans="1:42" x14ac:dyDescent="0.3">
      <c r="A5238" s="11" t="s">
        <v>4232</v>
      </c>
      <c r="B5238" s="11">
        <v>3.0086994171142599E-2</v>
      </c>
      <c r="C5238" s="11">
        <v>6.1302987843526599E-2</v>
      </c>
      <c r="D5238" s="11">
        <v>4.9670604157826101</v>
      </c>
      <c r="E5238" s="11">
        <v>2.8429172239565199</v>
      </c>
      <c r="F5238" s="11">
        <f t="shared" si="405"/>
        <v>1.7471702566386706</v>
      </c>
      <c r="G5238" s="11"/>
      <c r="H5238" s="12" t="s">
        <v>4569</v>
      </c>
      <c r="I5238" s="12">
        <v>0.32542126500000002</v>
      </c>
      <c r="J5238" s="12">
        <v>0.64343092924682899</v>
      </c>
      <c r="K5238" s="12">
        <v>0.45326523600000002</v>
      </c>
      <c r="L5238" s="12">
        <v>0.31547797399999999</v>
      </c>
      <c r="M5238" s="12">
        <v>1.4367571560000001</v>
      </c>
      <c r="N5238" s="12"/>
      <c r="O5238" s="14" t="s">
        <v>4569</v>
      </c>
      <c r="P5238" s="25">
        <v>2.7641654014587398E-6</v>
      </c>
      <c r="Q5238" s="25">
        <v>5.95648936065085E-5</v>
      </c>
      <c r="R5238" s="14">
        <v>0.87933668067857096</v>
      </c>
      <c r="S5238" s="14">
        <v>0.290929287571429</v>
      </c>
      <c r="T5238" s="14">
        <f t="shared" si="406"/>
        <v>3.0225099989724344</v>
      </c>
      <c r="U5238" s="14" t="s">
        <v>1362</v>
      </c>
      <c r="V5238" s="15" t="s">
        <v>4569</v>
      </c>
      <c r="W5238" s="16">
        <v>2.288818359375E-5</v>
      </c>
      <c r="X5238" s="16">
        <v>2.1278627457157299E-4</v>
      </c>
      <c r="Y5238" s="15">
        <v>0.30391111872222198</v>
      </c>
      <c r="Z5238" s="15">
        <v>5.4826347833333303E-2</v>
      </c>
      <c r="AA5238" s="15">
        <f t="shared" si="407"/>
        <v>5.5431581845663302</v>
      </c>
      <c r="AB5238" s="15" t="s">
        <v>1362</v>
      </c>
      <c r="AC5238" s="17" t="s">
        <v>4569</v>
      </c>
      <c r="AD5238" s="17">
        <v>0.42375505603420999</v>
      </c>
      <c r="AE5238" s="17">
        <v>0.57046951374034505</v>
      </c>
      <c r="AF5238" s="17">
        <v>0.29630652681632702</v>
      </c>
      <c r="AG5238" s="17">
        <v>0.24561563455102001</v>
      </c>
      <c r="AH5238" s="17">
        <f t="shared" si="408"/>
        <v>1.206383003093304</v>
      </c>
      <c r="AI5238" s="17"/>
      <c r="AJ5238" s="18" t="s">
        <v>4569</v>
      </c>
      <c r="AK5238" s="18">
        <v>0.19081425666809099</v>
      </c>
      <c r="AL5238" s="18">
        <v>0.26588752460352399</v>
      </c>
      <c r="AM5238" s="18">
        <v>0.17873772964000001</v>
      </c>
      <c r="AN5238" s="18">
        <v>0.25868850316000003</v>
      </c>
      <c r="AO5238" s="18">
        <f t="shared" si="409"/>
        <v>0.6909380488759097</v>
      </c>
      <c r="AP5238" s="18"/>
    </row>
    <row r="5239" spans="1:42" x14ac:dyDescent="0.3">
      <c r="A5239" s="11" t="s">
        <v>2532</v>
      </c>
      <c r="B5239" s="11">
        <v>2.1052453707706901E-3</v>
      </c>
      <c r="C5239" s="11">
        <v>7.0653899067008898E-3</v>
      </c>
      <c r="D5239" s="11">
        <v>7.0510897391304395E-2</v>
      </c>
      <c r="E5239" s="11">
        <v>1.8460139130434801E-3</v>
      </c>
      <c r="F5239" s="11">
        <f t="shared" si="405"/>
        <v>38.196297922291777</v>
      </c>
      <c r="G5239" s="11" t="s">
        <v>1362</v>
      </c>
      <c r="H5239" s="12" t="s">
        <v>3113</v>
      </c>
      <c r="I5239" s="12">
        <v>0.56357748200000002</v>
      </c>
      <c r="J5239" s="12">
        <v>0.81315116871131998</v>
      </c>
      <c r="K5239" s="12">
        <v>4.4634521679999999</v>
      </c>
      <c r="L5239" s="12">
        <v>4.7272520699999996</v>
      </c>
      <c r="M5239" s="12">
        <v>0.94419593099999999</v>
      </c>
      <c r="N5239" s="12"/>
      <c r="O5239" s="14" t="s">
        <v>3113</v>
      </c>
      <c r="P5239" s="14">
        <v>0.36200118809938397</v>
      </c>
      <c r="Q5239" s="14">
        <v>0.50457823953507197</v>
      </c>
      <c r="R5239" s="14">
        <v>5.1233058074642903</v>
      </c>
      <c r="S5239" s="14">
        <v>4.5942066113928597</v>
      </c>
      <c r="T5239" s="14">
        <f t="shared" si="406"/>
        <v>1.1151666089111782</v>
      </c>
      <c r="U5239" s="14"/>
      <c r="V5239" s="15" t="s">
        <v>3113</v>
      </c>
      <c r="W5239" s="16">
        <v>1.52587890625E-5</v>
      </c>
      <c r="X5239" s="16">
        <v>1.5933271767436599E-4</v>
      </c>
      <c r="Y5239" s="15">
        <v>4.9543231034444402</v>
      </c>
      <c r="Z5239" s="15">
        <v>1.69018270494444</v>
      </c>
      <c r="AA5239" s="15">
        <f t="shared" si="407"/>
        <v>2.9312352380314408</v>
      </c>
      <c r="AB5239" s="15" t="s">
        <v>1362</v>
      </c>
      <c r="AC5239" s="17" t="s">
        <v>3113</v>
      </c>
      <c r="AD5239" s="17">
        <v>0.47723747237424902</v>
      </c>
      <c r="AE5239" s="17">
        <v>0.62240962052734305</v>
      </c>
      <c r="AF5239" s="17">
        <v>4.1413124818367404</v>
      </c>
      <c r="AG5239" s="17">
        <v>3.8954711022857098</v>
      </c>
      <c r="AH5239" s="17">
        <f t="shared" si="408"/>
        <v>1.0631095374848964</v>
      </c>
      <c r="AI5239" s="17"/>
      <c r="AJ5239" s="18" t="s">
        <v>3113</v>
      </c>
      <c r="AK5239" s="18">
        <v>0.19081425666809099</v>
      </c>
      <c r="AL5239" s="18">
        <v>0.26588752460352399</v>
      </c>
      <c r="AM5239" s="18">
        <v>3.25170367124</v>
      </c>
      <c r="AN5239" s="18">
        <v>3.7212955823199998</v>
      </c>
      <c r="AO5239" s="18">
        <f t="shared" si="409"/>
        <v>0.87380956425201839</v>
      </c>
      <c r="AP5239" s="18"/>
    </row>
    <row r="5240" spans="1:42" x14ac:dyDescent="0.3">
      <c r="A5240" s="11" t="s">
        <v>4659</v>
      </c>
      <c r="B5240" s="11">
        <v>1.8564236895669502E-2</v>
      </c>
      <c r="C5240" s="11">
        <v>4.0968573749739501E-2</v>
      </c>
      <c r="D5240" s="11">
        <v>0.51505240078260905</v>
      </c>
      <c r="E5240" s="11">
        <v>0.57595214095652203</v>
      </c>
      <c r="F5240" s="11">
        <f t="shared" si="405"/>
        <v>0.89426249883753761</v>
      </c>
      <c r="G5240" s="11"/>
      <c r="H5240" s="12" t="s">
        <v>4912</v>
      </c>
      <c r="I5240" s="12">
        <v>0.47088908899999998</v>
      </c>
      <c r="J5240" s="12">
        <v>0.74909489650547001</v>
      </c>
      <c r="K5240" s="12">
        <v>6.2079988830000001</v>
      </c>
      <c r="L5240" s="12">
        <v>5.0678382370000001</v>
      </c>
      <c r="M5240" s="12">
        <v>1.224979684</v>
      </c>
      <c r="N5240" s="12"/>
      <c r="O5240" s="14" t="s">
        <v>4912</v>
      </c>
      <c r="P5240" s="14">
        <v>1.7047896981239299E-3</v>
      </c>
      <c r="Q5240" s="14">
        <v>7.8355587264404905E-3</v>
      </c>
      <c r="R5240" s="14">
        <v>10.3666971111429</v>
      </c>
      <c r="S5240" s="14">
        <v>4.94390093003571</v>
      </c>
      <c r="T5240" s="14">
        <f t="shared" si="406"/>
        <v>2.0968658672268381</v>
      </c>
      <c r="U5240" s="14" t="s">
        <v>1362</v>
      </c>
      <c r="V5240" s="15" t="s">
        <v>4912</v>
      </c>
      <c r="W5240" s="15">
        <v>8.96453857421875E-3</v>
      </c>
      <c r="X5240" s="15">
        <v>2.4127568332927202E-2</v>
      </c>
      <c r="Y5240" s="15">
        <v>10.0428951627778</v>
      </c>
      <c r="Z5240" s="15">
        <v>9.3321662542777801</v>
      </c>
      <c r="AA5240" s="15">
        <f t="shared" si="407"/>
        <v>1.0761590491569124</v>
      </c>
      <c r="AB5240" s="15"/>
      <c r="AC5240" s="17" t="s">
        <v>4912</v>
      </c>
      <c r="AD5240" s="17">
        <v>0.75238019179297999</v>
      </c>
      <c r="AE5240" s="17">
        <v>0.85032455194908496</v>
      </c>
      <c r="AF5240" s="17">
        <v>8.88789284108163</v>
      </c>
      <c r="AG5240" s="17">
        <v>11.168110904551</v>
      </c>
      <c r="AH5240" s="17">
        <f t="shared" si="408"/>
        <v>0.79582777401143268</v>
      </c>
      <c r="AI5240" s="17"/>
      <c r="AJ5240" s="18" t="s">
        <v>4912</v>
      </c>
      <c r="AK5240" s="18">
        <v>0.19081425666809099</v>
      </c>
      <c r="AL5240" s="18">
        <v>0.26588752460352399</v>
      </c>
      <c r="AM5240" s="18">
        <v>14.03534664284</v>
      </c>
      <c r="AN5240" s="18">
        <v>12.76200930856</v>
      </c>
      <c r="AO5240" s="18">
        <f t="shared" si="409"/>
        <v>1.0997756155393117</v>
      </c>
      <c r="AP5240" s="18"/>
    </row>
    <row r="5241" spans="1:42" x14ac:dyDescent="0.3">
      <c r="A5241" s="11" t="s">
        <v>6096</v>
      </c>
      <c r="B5241" s="11">
        <v>0.72284404974098404</v>
      </c>
      <c r="C5241" s="11">
        <v>0.80382291088421198</v>
      </c>
      <c r="D5241" s="11">
        <v>0.952432924652174</v>
      </c>
      <c r="E5241" s="11">
        <v>1.0226811774347799</v>
      </c>
      <c r="F5241" s="11">
        <f t="shared" si="405"/>
        <v>0.93130972356525465</v>
      </c>
      <c r="G5241" s="11"/>
      <c r="H5241" s="12" t="s">
        <v>6096</v>
      </c>
      <c r="I5241" s="12">
        <v>0.86311071800000005</v>
      </c>
      <c r="J5241" s="12">
        <v>0.9603808167772</v>
      </c>
      <c r="K5241" s="12">
        <v>0.90423850299999997</v>
      </c>
      <c r="L5241" s="12">
        <v>0.88434212700000003</v>
      </c>
      <c r="M5241" s="12">
        <v>1.0224985040000001</v>
      </c>
      <c r="N5241" s="12"/>
      <c r="O5241" s="14" t="s">
        <v>6096</v>
      </c>
      <c r="P5241" s="14">
        <v>0.183989403475288</v>
      </c>
      <c r="Q5241" s="14">
        <v>0.30174005230421103</v>
      </c>
      <c r="R5241" s="14">
        <v>0.677377735571429</v>
      </c>
      <c r="S5241" s="14">
        <v>1.28483797571429</v>
      </c>
      <c r="T5241" s="14">
        <f t="shared" si="406"/>
        <v>0.52720868185332792</v>
      </c>
      <c r="U5241" s="14"/>
      <c r="V5241" s="15" t="s">
        <v>6096</v>
      </c>
      <c r="W5241" s="15">
        <v>8.1428527832031306E-2</v>
      </c>
      <c r="X5241" s="15">
        <v>0.141235566449154</v>
      </c>
      <c r="Y5241" s="15">
        <v>1.2513342701111101</v>
      </c>
      <c r="Z5241" s="15">
        <v>0.96775889283333305</v>
      </c>
      <c r="AA5241" s="15">
        <f t="shared" si="407"/>
        <v>1.2930227553347984</v>
      </c>
      <c r="AB5241" s="15"/>
      <c r="AC5241" s="17" t="s">
        <v>6096</v>
      </c>
      <c r="AD5241" s="17">
        <v>0.7710441575593</v>
      </c>
      <c r="AE5241" s="17">
        <v>0.86446821959485898</v>
      </c>
      <c r="AF5241" s="17">
        <v>1.7860576425101999</v>
      </c>
      <c r="AG5241" s="17">
        <v>1.39295571844898</v>
      </c>
      <c r="AH5241" s="17">
        <f t="shared" si="408"/>
        <v>1.2822070499835621</v>
      </c>
      <c r="AI5241" s="17"/>
      <c r="AJ5241" s="18" t="s">
        <v>6096</v>
      </c>
      <c r="AK5241" s="18">
        <v>0.19081425666809099</v>
      </c>
      <c r="AL5241" s="18">
        <v>0.26588752460352399</v>
      </c>
      <c r="AM5241" s="18">
        <v>1.4774599051999999</v>
      </c>
      <c r="AN5241" s="18">
        <v>1.03857470724</v>
      </c>
      <c r="AO5241" s="18">
        <f t="shared" si="409"/>
        <v>1.4225841385318656</v>
      </c>
      <c r="AP5241" s="18"/>
    </row>
    <row r="5242" spans="1:42" x14ac:dyDescent="0.3">
      <c r="A5242" s="11" t="s">
        <v>3376</v>
      </c>
      <c r="B5242" s="11">
        <v>7.0197451493027002E-2</v>
      </c>
      <c r="C5242" s="11">
        <v>0.12068919117752</v>
      </c>
      <c r="D5242" s="11">
        <v>5.4896399434782597E-2</v>
      </c>
      <c r="E5242" s="11">
        <v>1.8844836913043499E-2</v>
      </c>
      <c r="F5242" s="11">
        <f t="shared" si="405"/>
        <v>2.9130737340998651</v>
      </c>
      <c r="G5242" s="11"/>
      <c r="H5242" s="12" t="s">
        <v>3376</v>
      </c>
      <c r="I5242" s="12">
        <v>0.83768281300000003</v>
      </c>
      <c r="J5242" s="12">
        <v>0.94561402878158396</v>
      </c>
      <c r="K5242" s="12">
        <v>3.1410799000000003E-2</v>
      </c>
      <c r="L5242" s="12">
        <v>1.8173789999999999E-2</v>
      </c>
      <c r="M5242" s="12">
        <v>1.728357116</v>
      </c>
      <c r="N5242" s="12"/>
      <c r="O5242" s="14" t="s">
        <v>3376</v>
      </c>
      <c r="P5242" s="14">
        <v>0.57632859652165203</v>
      </c>
      <c r="Q5242" s="14">
        <v>0.70685665731130498</v>
      </c>
      <c r="R5242" s="14">
        <v>5.1647291714285698E-2</v>
      </c>
      <c r="S5242" s="14">
        <v>5.3205604821428602E-2</v>
      </c>
      <c r="T5242" s="14">
        <f t="shared" si="406"/>
        <v>0.97071148589752909</v>
      </c>
      <c r="U5242" s="14"/>
      <c r="V5242" s="15" t="s">
        <v>3376</v>
      </c>
      <c r="W5242" s="15">
        <v>2.3072674839545101E-2</v>
      </c>
      <c r="X5242" s="15">
        <v>5.0821957266561399E-2</v>
      </c>
      <c r="Y5242" s="15">
        <v>2.01264953333333E-2</v>
      </c>
      <c r="Z5242" s="15">
        <v>9.267908E-3</v>
      </c>
      <c r="AA5242" s="15">
        <f t="shared" si="407"/>
        <v>2.1716330517451512</v>
      </c>
      <c r="AB5242" s="15"/>
      <c r="AC5242" s="17" t="s">
        <v>3376</v>
      </c>
      <c r="AD5242" s="17">
        <v>0.85645549999176496</v>
      </c>
      <c r="AE5242" s="17">
        <v>0.91823129445224405</v>
      </c>
      <c r="AF5242" s="17">
        <v>3.3637518714285698E-2</v>
      </c>
      <c r="AG5242" s="17">
        <v>3.3233047734693898E-2</v>
      </c>
      <c r="AH5242" s="17">
        <f t="shared" si="408"/>
        <v>1.01217074590392</v>
      </c>
      <c r="AI5242" s="17"/>
      <c r="AJ5242" s="18" t="s">
        <v>3376</v>
      </c>
      <c r="AK5242" s="18">
        <v>0.19081425666809099</v>
      </c>
      <c r="AL5242" s="18">
        <v>0.26588752460352399</v>
      </c>
      <c r="AM5242" s="18">
        <v>5.7311094319999999E-2</v>
      </c>
      <c r="AN5242" s="18">
        <v>3.6236978920000003E-2</v>
      </c>
      <c r="AO5242" s="18">
        <f t="shared" si="409"/>
        <v>1.5815638065889848</v>
      </c>
      <c r="AP5242" s="18"/>
    </row>
    <row r="5243" spans="1:42" x14ac:dyDescent="0.3">
      <c r="A5243" s="11" t="s">
        <v>2895</v>
      </c>
      <c r="B5243" s="11">
        <v>0.96431255340576205</v>
      </c>
      <c r="C5243" s="11">
        <v>1</v>
      </c>
      <c r="D5243" s="11">
        <v>1.70840175513043</v>
      </c>
      <c r="E5243" s="11">
        <v>1.49672224826087</v>
      </c>
      <c r="F5243" s="11">
        <f t="shared" si="405"/>
        <v>1.1414287167278518</v>
      </c>
      <c r="G5243" s="11"/>
      <c r="H5243" s="12" t="s">
        <v>2895</v>
      </c>
      <c r="I5243" s="12">
        <v>0.42172292700000003</v>
      </c>
      <c r="J5243" s="12">
        <v>0.713794198925081</v>
      </c>
      <c r="K5243" s="12">
        <v>2.204327793</v>
      </c>
      <c r="L5243" s="12">
        <v>2.6043048510000002</v>
      </c>
      <c r="M5243" s="12">
        <v>0.84641695900000002</v>
      </c>
      <c r="N5243" s="12"/>
      <c r="O5243" s="14" t="s">
        <v>2895</v>
      </c>
      <c r="P5243" s="25">
        <v>1.88499689102173E-6</v>
      </c>
      <c r="Q5243" s="25">
        <v>4.43004770957922E-5</v>
      </c>
      <c r="R5243" s="14">
        <v>0.99396489750000006</v>
      </c>
      <c r="S5243" s="14">
        <v>3.4528686139285698</v>
      </c>
      <c r="T5243" s="14">
        <f t="shared" si="406"/>
        <v>0.28786641156585935</v>
      </c>
      <c r="U5243" s="14" t="s">
        <v>305</v>
      </c>
      <c r="V5243" s="15" t="s">
        <v>2895</v>
      </c>
      <c r="W5243" s="15">
        <v>0.39273834228515597</v>
      </c>
      <c r="X5243" s="15">
        <v>0.49032745731494498</v>
      </c>
      <c r="Y5243" s="15">
        <v>2.4905550151666702</v>
      </c>
      <c r="Z5243" s="15">
        <v>1.9244928100555601</v>
      </c>
      <c r="AA5243" s="15">
        <f t="shared" si="407"/>
        <v>1.2941357858826024</v>
      </c>
      <c r="AB5243" s="15"/>
      <c r="AC5243" s="17" t="s">
        <v>2895</v>
      </c>
      <c r="AD5243" s="17">
        <v>0.94499248756896004</v>
      </c>
      <c r="AE5243" s="17">
        <v>0.98123509717742896</v>
      </c>
      <c r="AF5243" s="17">
        <v>6.4319172015918404</v>
      </c>
      <c r="AG5243" s="17">
        <v>3.3991376420816302</v>
      </c>
      <c r="AH5243" s="17">
        <f t="shared" si="408"/>
        <v>1.8922202860996642</v>
      </c>
      <c r="AI5243" s="17"/>
      <c r="AJ5243" s="18" t="s">
        <v>2895</v>
      </c>
      <c r="AK5243" s="18">
        <v>0.19081425666809099</v>
      </c>
      <c r="AL5243" s="18">
        <v>0.26588752460352399</v>
      </c>
      <c r="AM5243" s="18">
        <v>6.8009777187199996</v>
      </c>
      <c r="AN5243" s="18">
        <v>2.4578027385999999</v>
      </c>
      <c r="AO5243" s="18">
        <f t="shared" si="409"/>
        <v>2.7670966477130445</v>
      </c>
      <c r="AP5243" s="18"/>
    </row>
    <row r="5244" spans="1:42" x14ac:dyDescent="0.3">
      <c r="A5244" s="11" t="s">
        <v>4045</v>
      </c>
      <c r="B5244" s="11">
        <v>4.1102318591501701E-2</v>
      </c>
      <c r="C5244" s="11">
        <v>7.8886961242882206E-2</v>
      </c>
      <c r="D5244" s="11">
        <v>0.15040933943478299</v>
      </c>
      <c r="E5244" s="11">
        <v>0.34375240595652201</v>
      </c>
      <c r="F5244" s="11">
        <f t="shared" si="405"/>
        <v>0.43755137950600076</v>
      </c>
      <c r="G5244" s="11"/>
      <c r="H5244" s="12" t="s">
        <v>4045</v>
      </c>
      <c r="I5244" s="12">
        <v>0.36067780199999999</v>
      </c>
      <c r="J5244" s="12">
        <v>0.66614513268986497</v>
      </c>
      <c r="K5244" s="12">
        <v>0.171116875</v>
      </c>
      <c r="L5244" s="12">
        <v>0.29567607099999998</v>
      </c>
      <c r="M5244" s="12">
        <v>0.578730886</v>
      </c>
      <c r="N5244" s="12"/>
      <c r="O5244" s="14" t="s">
        <v>4045</v>
      </c>
      <c r="P5244" s="14">
        <v>7.26513880057952E-4</v>
      </c>
      <c r="Q5244" s="14">
        <v>3.9491334714738102E-3</v>
      </c>
      <c r="R5244" s="14">
        <v>2.6041152000000001E-2</v>
      </c>
      <c r="S5244" s="14">
        <v>0.26247390267857101</v>
      </c>
      <c r="T5244" s="14">
        <f t="shared" si="406"/>
        <v>9.9214252290408991E-2</v>
      </c>
      <c r="U5244" s="14" t="s">
        <v>305</v>
      </c>
      <c r="V5244" s="15" t="s">
        <v>4045</v>
      </c>
      <c r="W5244" s="15">
        <v>0.32025538494494499</v>
      </c>
      <c r="X5244" s="15">
        <v>0.42961088224321903</v>
      </c>
      <c r="Y5244" s="15">
        <v>0.38757669961111102</v>
      </c>
      <c r="Z5244" s="15">
        <v>0.50132815866666702</v>
      </c>
      <c r="AA5244" s="15">
        <f t="shared" si="407"/>
        <v>0.77309980082090435</v>
      </c>
      <c r="AB5244" s="15"/>
      <c r="AC5244" s="17" t="s">
        <v>4045</v>
      </c>
      <c r="AD5244" s="17">
        <v>1.6535425651175301E-2</v>
      </c>
      <c r="AE5244" s="17">
        <v>5.3772360171870801E-2</v>
      </c>
      <c r="AF5244" s="17">
        <v>0.26779715304081603</v>
      </c>
      <c r="AG5244" s="17">
        <v>0.406016983795918</v>
      </c>
      <c r="AH5244" s="17">
        <f t="shared" si="408"/>
        <v>0.65957130792199237</v>
      </c>
      <c r="AI5244" s="17"/>
      <c r="AJ5244" s="18" t="s">
        <v>4045</v>
      </c>
      <c r="AK5244" s="18">
        <v>0.19091709795781101</v>
      </c>
      <c r="AL5244" s="18">
        <v>0.26592934701237703</v>
      </c>
      <c r="AM5244" s="18">
        <v>0.44319523632000002</v>
      </c>
      <c r="AN5244" s="18">
        <v>0.34339004812000001</v>
      </c>
      <c r="AO5244" s="18">
        <f t="shared" si="409"/>
        <v>1.2906467113604947</v>
      </c>
      <c r="AP5244" s="18"/>
    </row>
    <row r="5245" spans="1:42" x14ac:dyDescent="0.3">
      <c r="A5245" s="11" t="s">
        <v>2480</v>
      </c>
      <c r="B5245" s="11">
        <v>1.52587890625E-4</v>
      </c>
      <c r="C5245" s="11">
        <v>8.4556701613671E-4</v>
      </c>
      <c r="D5245" s="11">
        <v>6.4732152703478301</v>
      </c>
      <c r="E5245" s="11">
        <v>1.6866093727826099</v>
      </c>
      <c r="F5245" s="11">
        <f t="shared" si="405"/>
        <v>3.8380050382787565</v>
      </c>
      <c r="G5245" s="11" t="s">
        <v>1362</v>
      </c>
      <c r="H5245" s="12" t="s">
        <v>3077</v>
      </c>
      <c r="I5245" s="12">
        <v>0.74858588599999998</v>
      </c>
      <c r="J5245" s="12">
        <v>0.90344490481224204</v>
      </c>
      <c r="K5245" s="12">
        <v>4.2944218999999999E-2</v>
      </c>
      <c r="L5245" s="12">
        <v>8.5173254000000004E-2</v>
      </c>
      <c r="M5245" s="12">
        <v>0.50419841300000001</v>
      </c>
      <c r="N5245" s="12"/>
      <c r="O5245" s="14" t="s">
        <v>3077</v>
      </c>
      <c r="P5245" s="14">
        <v>0.61494509749930704</v>
      </c>
      <c r="Q5245" s="14">
        <v>0.735462993748348</v>
      </c>
      <c r="R5245" s="14">
        <v>0.12337238317857099</v>
      </c>
      <c r="S5245" s="14">
        <v>0.105688562678571</v>
      </c>
      <c r="T5245" s="14">
        <f t="shared" si="406"/>
        <v>1.1673200964401562</v>
      </c>
      <c r="U5245" s="14"/>
      <c r="V5245" s="15" t="s">
        <v>3077</v>
      </c>
      <c r="W5245" s="15">
        <v>0.23662979340193699</v>
      </c>
      <c r="X5245" s="15">
        <v>0.33085923956160601</v>
      </c>
      <c r="Y5245" s="15">
        <v>8.5245713388888894E-2</v>
      </c>
      <c r="Z5245" s="15">
        <v>0.16017599538888899</v>
      </c>
      <c r="AA5245" s="15">
        <f t="shared" si="407"/>
        <v>0.53220030368421967</v>
      </c>
      <c r="AB5245" s="15"/>
      <c r="AC5245" s="17" t="s">
        <v>3077</v>
      </c>
      <c r="AD5245" s="17">
        <v>4.88761415542186E-2</v>
      </c>
      <c r="AE5245" s="17">
        <v>0.12127786651776599</v>
      </c>
      <c r="AF5245" s="17">
        <v>0.13277928785714299</v>
      </c>
      <c r="AG5245" s="17">
        <v>0.16776583314285701</v>
      </c>
      <c r="AH5245" s="17">
        <f t="shared" si="408"/>
        <v>0.79145607523122985</v>
      </c>
      <c r="AI5245" s="17"/>
      <c r="AJ5245" s="18" t="s">
        <v>3077</v>
      </c>
      <c r="AK5245" s="18">
        <v>0.19091709795781101</v>
      </c>
      <c r="AL5245" s="18">
        <v>0.26592934701237703</v>
      </c>
      <c r="AM5245" s="18">
        <v>0.15413474856000001</v>
      </c>
      <c r="AN5245" s="18">
        <v>0.12383640944</v>
      </c>
      <c r="AO5245" s="18">
        <f t="shared" si="409"/>
        <v>1.2446642248189523</v>
      </c>
      <c r="AP5245" s="18"/>
    </row>
    <row r="5246" spans="1:42" x14ac:dyDescent="0.3">
      <c r="A5246" s="11" t="s">
        <v>4044</v>
      </c>
      <c r="B5246" s="11">
        <v>0.93264663896587596</v>
      </c>
      <c r="C5246" s="11">
        <v>0.98275697974159504</v>
      </c>
      <c r="D5246" s="11">
        <v>0.740601614652174</v>
      </c>
      <c r="E5246" s="11">
        <v>7.3963745478260901E-2</v>
      </c>
      <c r="F5246" s="11">
        <f t="shared" si="405"/>
        <v>10.013035573892731</v>
      </c>
      <c r="G5246" s="11"/>
      <c r="H5246" s="12" t="s">
        <v>4044</v>
      </c>
      <c r="I5246" s="12">
        <v>0.304142301</v>
      </c>
      <c r="J5246" s="12">
        <v>0.63852747993069603</v>
      </c>
      <c r="K5246" s="12">
        <v>0.111198781</v>
      </c>
      <c r="L5246" s="12">
        <v>0.14397728800000001</v>
      </c>
      <c r="M5246" s="12">
        <v>0.77233556999999997</v>
      </c>
      <c r="N5246" s="12"/>
      <c r="O5246" s="14" t="s">
        <v>4044</v>
      </c>
      <c r="P5246" s="14">
        <v>3.6031686218233598E-2</v>
      </c>
      <c r="Q5246" s="14">
        <v>8.6614400965512206E-2</v>
      </c>
      <c r="R5246" s="14">
        <v>1E-3</v>
      </c>
      <c r="S5246" s="14">
        <v>9.7207982142857099E-2</v>
      </c>
      <c r="T5246" s="14">
        <f t="shared" si="406"/>
        <v>1.0287221048682993E-2</v>
      </c>
      <c r="U5246" s="14"/>
      <c r="V5246" s="15" t="s">
        <v>4044</v>
      </c>
      <c r="W5246" s="15">
        <v>0.29450739368010997</v>
      </c>
      <c r="X5246" s="15">
        <v>0.39863343442893001</v>
      </c>
      <c r="Y5246" s="15">
        <v>1.6197632833333302E-2</v>
      </c>
      <c r="Z5246" s="15">
        <v>0.176311723666667</v>
      </c>
      <c r="AA5246" s="15">
        <f t="shared" si="407"/>
        <v>9.1869289781071894E-2</v>
      </c>
      <c r="AB5246" s="15"/>
      <c r="AC5246" s="17" t="s">
        <v>4044</v>
      </c>
      <c r="AD5246" s="17">
        <v>5.9660473562314298E-2</v>
      </c>
      <c r="AE5246" s="17">
        <v>0.13909677343160101</v>
      </c>
      <c r="AF5246" s="17">
        <v>3.7552641081632601E-2</v>
      </c>
      <c r="AG5246" s="17">
        <v>0.13656259948979599</v>
      </c>
      <c r="AH5246" s="17">
        <f t="shared" si="408"/>
        <v>0.27498481445088885</v>
      </c>
      <c r="AI5246" s="17"/>
      <c r="AJ5246" s="18" t="s">
        <v>4044</v>
      </c>
      <c r="AK5246" s="18">
        <v>0.192517572436471</v>
      </c>
      <c r="AL5246" s="18">
        <v>0.26805640257455599</v>
      </c>
      <c r="AM5246" s="18">
        <v>0.10518705184</v>
      </c>
      <c r="AN5246" s="18">
        <v>4.1525943160000002E-2</v>
      </c>
      <c r="AO5246" s="18">
        <f t="shared" si="409"/>
        <v>2.5330442570494527</v>
      </c>
      <c r="AP5246" s="18"/>
    </row>
    <row r="5247" spans="1:42" x14ac:dyDescent="0.3">
      <c r="A5247" s="11" t="s">
        <v>2064</v>
      </c>
      <c r="B5247" s="11">
        <v>0.85513214058470599</v>
      </c>
      <c r="C5247" s="11">
        <v>0.91405045613255798</v>
      </c>
      <c r="D5247" s="11">
        <v>7.5781332608695698E-3</v>
      </c>
      <c r="E5247" s="11">
        <v>5.1865390000000004E-3</v>
      </c>
      <c r="F5247" s="11">
        <f t="shared" si="405"/>
        <v>1.461115642024396</v>
      </c>
      <c r="G5247" s="11"/>
      <c r="H5247" s="12" t="s">
        <v>2064</v>
      </c>
      <c r="I5247" s="12">
        <v>0.76459211800000004</v>
      </c>
      <c r="J5247" s="12">
        <v>0.91119873326560696</v>
      </c>
      <c r="K5247" s="12">
        <v>8.3828110000000004E-3</v>
      </c>
      <c r="L5247" s="12">
        <v>2.3961702000000001E-2</v>
      </c>
      <c r="M5247" s="12">
        <v>0.34984204800000002</v>
      </c>
      <c r="N5247" s="12"/>
      <c r="O5247" s="14" t="s">
        <v>2064</v>
      </c>
      <c r="P5247" s="14">
        <v>0.29450739368010997</v>
      </c>
      <c r="Q5247" s="14">
        <v>0.428817574623998</v>
      </c>
      <c r="R5247" s="14">
        <v>3.1505754999999998E-3</v>
      </c>
      <c r="S5247" s="14">
        <v>2.1022308607142898E-2</v>
      </c>
      <c r="T5247" s="14">
        <f t="shared" si="406"/>
        <v>0.14986819758366152</v>
      </c>
      <c r="U5247" s="14"/>
      <c r="V5247" s="15" t="s">
        <v>2064</v>
      </c>
      <c r="W5247" s="15">
        <v>0.10000061807201301</v>
      </c>
      <c r="X5247" s="15">
        <v>0.16331807448854899</v>
      </c>
      <c r="Y5247" s="15">
        <v>5.9583898666666697E-2</v>
      </c>
      <c r="Z5247" s="15">
        <v>1.34510224444444E-2</v>
      </c>
      <c r="AA5247" s="15">
        <f t="shared" si="407"/>
        <v>4.4296929034771111</v>
      </c>
      <c r="AB5247" s="15"/>
      <c r="AC5247" s="17" t="s">
        <v>2064</v>
      </c>
      <c r="AD5247" s="17">
        <v>0.22127181567247001</v>
      </c>
      <c r="AE5247" s="17">
        <v>0.35880589453543799</v>
      </c>
      <c r="AF5247" s="17">
        <v>5.1398478571428596E-3</v>
      </c>
      <c r="AG5247" s="17">
        <v>1.1194238755102E-2</v>
      </c>
      <c r="AH5247" s="17">
        <f t="shared" si="408"/>
        <v>0.4591511731693475</v>
      </c>
      <c r="AI5247" s="17"/>
      <c r="AJ5247" s="18" t="s">
        <v>2064</v>
      </c>
      <c r="AK5247" s="18">
        <v>0.192517572436471</v>
      </c>
      <c r="AL5247" s="18">
        <v>0.26805640257455599</v>
      </c>
      <c r="AM5247" s="18">
        <v>5.1917266240000003E-2</v>
      </c>
      <c r="AN5247" s="18">
        <v>1.687911856E-2</v>
      </c>
      <c r="AO5247" s="18">
        <f t="shared" si="409"/>
        <v>3.0758280448976243</v>
      </c>
      <c r="AP5247" s="18"/>
    </row>
    <row r="5248" spans="1:42" x14ac:dyDescent="0.3">
      <c r="A5248" s="11" t="s">
        <v>2978</v>
      </c>
      <c r="B5248" s="11">
        <v>4.9324722405295297E-3</v>
      </c>
      <c r="C5248" s="11">
        <v>1.39698980233915E-2</v>
      </c>
      <c r="D5248" s="11">
        <v>0.25685311991304299</v>
      </c>
      <c r="E5248" s="11">
        <v>2.1848329739130399E-2</v>
      </c>
      <c r="F5248" s="11">
        <f t="shared" si="405"/>
        <v>11.756190197597512</v>
      </c>
      <c r="G5248" s="11" t="s">
        <v>1362</v>
      </c>
      <c r="H5248" s="12" t="s">
        <v>3485</v>
      </c>
      <c r="I5248" s="12">
        <v>0.39075269499999998</v>
      </c>
      <c r="J5248" s="12">
        <v>0.69337859229924304</v>
      </c>
      <c r="K5248" s="12">
        <v>0.346113381</v>
      </c>
      <c r="L5248" s="12">
        <v>0.284200281</v>
      </c>
      <c r="M5248" s="12">
        <v>1.2178502440000001</v>
      </c>
      <c r="N5248" s="12"/>
      <c r="O5248" s="14" t="s">
        <v>3485</v>
      </c>
      <c r="P5248" s="25">
        <v>1.1049211025238E-5</v>
      </c>
      <c r="Q5248" s="25">
        <v>1.6751434335131199E-4</v>
      </c>
      <c r="R5248" s="14">
        <v>0.83472613771428605</v>
      </c>
      <c r="S5248" s="14">
        <v>0.27462483314285702</v>
      </c>
      <c r="T5248" s="14">
        <f t="shared" si="406"/>
        <v>3.0395144101191685</v>
      </c>
      <c r="U5248" s="14" t="s">
        <v>1362</v>
      </c>
      <c r="V5248" s="15" t="s">
        <v>3485</v>
      </c>
      <c r="W5248" s="16">
        <v>7.62939453125E-6</v>
      </c>
      <c r="X5248" s="16">
        <v>1.0236459515392201E-4</v>
      </c>
      <c r="Y5248" s="15">
        <v>0.76858970338888899</v>
      </c>
      <c r="Z5248" s="15">
        <v>0.1138619305</v>
      </c>
      <c r="AA5248" s="15">
        <f t="shared" si="407"/>
        <v>6.7501903402989374</v>
      </c>
      <c r="AB5248" s="15" t="s">
        <v>1362</v>
      </c>
      <c r="AC5248" s="17" t="s">
        <v>3485</v>
      </c>
      <c r="AD5248" s="17">
        <v>7.0951912623271598E-3</v>
      </c>
      <c r="AE5248" s="17">
        <v>2.7990204062391499E-2</v>
      </c>
      <c r="AF5248" s="17">
        <v>0.47440846291836702</v>
      </c>
      <c r="AG5248" s="17">
        <v>0.34127447010204098</v>
      </c>
      <c r="AH5248" s="17">
        <f t="shared" si="408"/>
        <v>1.3901082690906208</v>
      </c>
      <c r="AI5248" s="17"/>
      <c r="AJ5248" s="18" t="s">
        <v>3485</v>
      </c>
      <c r="AK5248" s="18">
        <v>0.19360096917122099</v>
      </c>
      <c r="AL5248" s="18">
        <v>0.26946214557984099</v>
      </c>
      <c r="AM5248" s="18">
        <v>0.38974130748000002</v>
      </c>
      <c r="AN5248" s="18">
        <v>0.29308429283999998</v>
      </c>
      <c r="AO5248" s="18">
        <f t="shared" si="409"/>
        <v>1.3297925443338816</v>
      </c>
      <c r="AP5248" s="18"/>
    </row>
    <row r="5249" spans="1:42" x14ac:dyDescent="0.3">
      <c r="A5249" s="11" t="s">
        <v>4160</v>
      </c>
      <c r="B5249" s="11">
        <v>4.2769653103635697E-3</v>
      </c>
      <c r="C5249" s="11">
        <v>1.2482631206660801E-2</v>
      </c>
      <c r="D5249" s="11">
        <v>2.5883238727826101</v>
      </c>
      <c r="E5249" s="11">
        <v>1.1770100701739099</v>
      </c>
      <c r="F5249" s="11">
        <f t="shared" si="405"/>
        <v>2.1990668885272755</v>
      </c>
      <c r="G5249" s="11" t="s">
        <v>1362</v>
      </c>
      <c r="H5249" s="12" t="s">
        <v>4493</v>
      </c>
      <c r="I5249" s="12">
        <v>0.99346222399999995</v>
      </c>
      <c r="J5249" s="12">
        <v>1</v>
      </c>
      <c r="K5249" s="12">
        <v>0.55265007499999996</v>
      </c>
      <c r="L5249" s="12">
        <v>0.46217404600000001</v>
      </c>
      <c r="M5249" s="12">
        <v>1.1957618139999999</v>
      </c>
      <c r="N5249" s="12"/>
      <c r="O5249" s="14" t="s">
        <v>4493</v>
      </c>
      <c r="P5249" s="14">
        <v>9.4971324547722405E-2</v>
      </c>
      <c r="Q5249" s="14">
        <v>0.18416068327518301</v>
      </c>
      <c r="R5249" s="14">
        <v>0.45246275553571402</v>
      </c>
      <c r="S5249" s="14">
        <v>0.40905527375</v>
      </c>
      <c r="T5249" s="14">
        <f t="shared" si="406"/>
        <v>1.1061164213524921</v>
      </c>
      <c r="U5249" s="14"/>
      <c r="V5249" s="15" t="s">
        <v>4493</v>
      </c>
      <c r="W5249" s="15">
        <v>3.2806396484375E-4</v>
      </c>
      <c r="X5249" s="15">
        <v>1.8466413021087601E-3</v>
      </c>
      <c r="Y5249" s="15">
        <v>0.59464901749999999</v>
      </c>
      <c r="Z5249" s="15">
        <v>0.113055834722222</v>
      </c>
      <c r="AA5249" s="15">
        <f t="shared" si="407"/>
        <v>5.2597817614725653</v>
      </c>
      <c r="AB5249" s="15" t="s">
        <v>1362</v>
      </c>
      <c r="AC5249" s="17" t="s">
        <v>4493</v>
      </c>
      <c r="AD5249" s="17">
        <v>0.208462321333339</v>
      </c>
      <c r="AE5249" s="17">
        <v>0.342748441058639</v>
      </c>
      <c r="AF5249" s="17">
        <v>0.434878046897959</v>
      </c>
      <c r="AG5249" s="17">
        <v>0.60777246885714298</v>
      </c>
      <c r="AH5249" s="17">
        <f t="shared" si="408"/>
        <v>0.715527716672828</v>
      </c>
      <c r="AI5249" s="17"/>
      <c r="AJ5249" s="18" t="s">
        <v>4493</v>
      </c>
      <c r="AK5249" s="18">
        <v>0.19360096917122099</v>
      </c>
      <c r="AL5249" s="18">
        <v>0.26946214557984099</v>
      </c>
      <c r="AM5249" s="18">
        <v>0.24884318759999999</v>
      </c>
      <c r="AN5249" s="18">
        <v>0.54160212060000001</v>
      </c>
      <c r="AO5249" s="18">
        <f t="shared" si="409"/>
        <v>0.45945755774428182</v>
      </c>
      <c r="AP5249" s="18"/>
    </row>
    <row r="5250" spans="1:42" x14ac:dyDescent="0.3">
      <c r="A5250" s="11" t="s">
        <v>4504</v>
      </c>
      <c r="B5250" s="11">
        <v>0.62326144522133198</v>
      </c>
      <c r="C5250" s="11">
        <v>0.70923526359562294</v>
      </c>
      <c r="D5250" s="11">
        <v>0.251115379869565</v>
      </c>
      <c r="E5250" s="11">
        <v>0.30118157191304301</v>
      </c>
      <c r="F5250" s="11">
        <f t="shared" si="405"/>
        <v>0.83376741237696606</v>
      </c>
      <c r="G5250" s="11"/>
      <c r="H5250" s="12" t="s">
        <v>4504</v>
      </c>
      <c r="I5250" s="12">
        <v>0.90249924199999998</v>
      </c>
      <c r="J5250" s="12">
        <v>0.98066826865103096</v>
      </c>
      <c r="K5250" s="12">
        <v>0.17404853300000001</v>
      </c>
      <c r="L5250" s="12">
        <v>0.17464341999999999</v>
      </c>
      <c r="M5250" s="12">
        <v>0.99659370599999997</v>
      </c>
      <c r="N5250" s="12"/>
      <c r="O5250" s="14" t="s">
        <v>4504</v>
      </c>
      <c r="P5250" s="14">
        <v>1.8564236895669502E-2</v>
      </c>
      <c r="Q5250" s="14">
        <v>5.2477029325166201E-2</v>
      </c>
      <c r="R5250" s="14">
        <v>6.8604557785714296E-2</v>
      </c>
      <c r="S5250" s="14">
        <v>0.217025050928571</v>
      </c>
      <c r="T5250" s="14">
        <f t="shared" si="406"/>
        <v>0.31611354307800149</v>
      </c>
      <c r="U5250" s="14"/>
      <c r="V5250" s="15" t="s">
        <v>4504</v>
      </c>
      <c r="W5250" s="15">
        <v>1.82342529296875E-2</v>
      </c>
      <c r="X5250" s="15">
        <v>4.2366266481263598E-2</v>
      </c>
      <c r="Y5250" s="15">
        <v>0.481879161055556</v>
      </c>
      <c r="Z5250" s="15">
        <v>1.09946176183333</v>
      </c>
      <c r="AA5250" s="15">
        <f t="shared" si="407"/>
        <v>0.43828642139589497</v>
      </c>
      <c r="AB5250" s="15" t="s">
        <v>305</v>
      </c>
      <c r="AC5250" s="17" t="s">
        <v>4504</v>
      </c>
      <c r="AD5250" s="17">
        <v>9.1729786753350001E-2</v>
      </c>
      <c r="AE5250" s="17">
        <v>0.19180341566561501</v>
      </c>
      <c r="AF5250" s="17">
        <v>0.59913335553061198</v>
      </c>
      <c r="AG5250" s="17">
        <v>0.69143665428571399</v>
      </c>
      <c r="AH5250" s="17">
        <f t="shared" si="408"/>
        <v>0.86650505410295964</v>
      </c>
      <c r="AI5250" s="17"/>
      <c r="AJ5250" s="18" t="s">
        <v>4504</v>
      </c>
      <c r="AK5250" s="18">
        <v>0.194072307486366</v>
      </c>
      <c r="AL5250" s="18">
        <v>0.27001525272869698</v>
      </c>
      <c r="AM5250" s="18">
        <v>0.66746157403999995</v>
      </c>
      <c r="AN5250" s="18">
        <v>0.48243030988000002</v>
      </c>
      <c r="AO5250" s="18">
        <f t="shared" si="409"/>
        <v>1.3835398820733811</v>
      </c>
      <c r="AP5250" s="18"/>
    </row>
    <row r="5251" spans="1:42" x14ac:dyDescent="0.3">
      <c r="A5251" s="11" t="s">
        <v>7310</v>
      </c>
      <c r="B5251" s="11">
        <v>8.2656222717715604E-3</v>
      </c>
      <c r="C5251" s="11">
        <v>2.1131647100987298E-2</v>
      </c>
      <c r="D5251" s="11">
        <v>0.10790322626087</v>
      </c>
      <c r="E5251" s="11">
        <v>2.2589430304347801E-2</v>
      </c>
      <c r="F5251" s="11">
        <f t="shared" ref="F5251:F5314" si="410">D5251/E5251</f>
        <v>4.7767130382257497</v>
      </c>
      <c r="G5251" s="11" t="s">
        <v>1362</v>
      </c>
      <c r="H5251" s="12" t="s">
        <v>7310</v>
      </c>
      <c r="I5251" s="12">
        <v>0.46746864999999999</v>
      </c>
      <c r="J5251" s="12">
        <v>0.74816904853663901</v>
      </c>
      <c r="K5251" s="12">
        <v>4.9188574999999998E-2</v>
      </c>
      <c r="L5251" s="12">
        <v>6.4427544000000003E-2</v>
      </c>
      <c r="M5251" s="12">
        <v>0.76347120499999999</v>
      </c>
      <c r="N5251" s="12"/>
      <c r="O5251" s="14" t="s">
        <v>7310</v>
      </c>
      <c r="P5251" s="14">
        <v>0.32025538494494499</v>
      </c>
      <c r="Q5251" s="14">
        <v>0.459169714801617</v>
      </c>
      <c r="R5251" s="14">
        <v>6.3243572714285698E-2</v>
      </c>
      <c r="S5251" s="14">
        <v>3.6687463928571397E-2</v>
      </c>
      <c r="T5251" s="14">
        <f t="shared" ref="T5251:T5314" si="411">R5251/S5251</f>
        <v>1.7238469477589859</v>
      </c>
      <c r="U5251" s="14"/>
      <c r="V5251" s="15" t="s">
        <v>7310</v>
      </c>
      <c r="W5251" s="15">
        <v>0.23481128931516601</v>
      </c>
      <c r="X5251" s="15">
        <v>0.328954956157062</v>
      </c>
      <c r="Y5251" s="15">
        <v>0.106064683777778</v>
      </c>
      <c r="Z5251" s="15">
        <v>4.9924237888888903E-2</v>
      </c>
      <c r="AA5251" s="15">
        <f t="shared" ref="AA5251:AA5314" si="412">Y5251/Z5251</f>
        <v>2.1245128270928233</v>
      </c>
      <c r="AB5251" s="15"/>
      <c r="AC5251" s="17" t="s">
        <v>7310</v>
      </c>
      <c r="AD5251" s="17">
        <v>0.66222581936475899</v>
      </c>
      <c r="AE5251" s="17">
        <v>0.78242617416460103</v>
      </c>
      <c r="AF5251" s="17">
        <v>0.114575028102041</v>
      </c>
      <c r="AG5251" s="17">
        <v>0.11473469244898001</v>
      </c>
      <c r="AH5251" s="17">
        <f t="shared" ref="AH5251:AH5314" si="413">AF5251/AG5251</f>
        <v>0.99860840393144379</v>
      </c>
      <c r="AI5251" s="17"/>
      <c r="AJ5251" s="18" t="s">
        <v>7310</v>
      </c>
      <c r="AK5251" s="18">
        <v>0.194072307486366</v>
      </c>
      <c r="AL5251" s="18">
        <v>0.27001525272869698</v>
      </c>
      <c r="AM5251" s="18">
        <v>0.21690691987999999</v>
      </c>
      <c r="AN5251" s="18">
        <v>0.14764652340000001</v>
      </c>
      <c r="AO5251" s="18">
        <f t="shared" ref="AO5251:AO5314" si="414">AM5251/AN5251</f>
        <v>1.46909601990669</v>
      </c>
      <c r="AP5251" s="18"/>
    </row>
    <row r="5252" spans="1:42" x14ac:dyDescent="0.3">
      <c r="A5252" s="11" t="s">
        <v>1089</v>
      </c>
      <c r="B5252" s="11">
        <v>0.371093369522698</v>
      </c>
      <c r="C5252" s="11">
        <v>0.46289651236878998</v>
      </c>
      <c r="D5252" s="11">
        <v>4.2204612956521698E-2</v>
      </c>
      <c r="E5252" s="11">
        <v>1E-3</v>
      </c>
      <c r="F5252" s="11">
        <f t="shared" si="410"/>
        <v>42.2046129565217</v>
      </c>
      <c r="G5252" s="11"/>
      <c r="H5252" s="12" t="s">
        <v>1089</v>
      </c>
      <c r="I5252" s="12">
        <v>4.1673045999999998E-2</v>
      </c>
      <c r="J5252" s="12">
        <v>0.246492961357724</v>
      </c>
      <c r="K5252" s="12">
        <v>2.3150258E-2</v>
      </c>
      <c r="L5252" s="12">
        <v>1E-3</v>
      </c>
      <c r="M5252" s="12">
        <v>23.150258430000001</v>
      </c>
      <c r="N5252" s="12"/>
      <c r="O5252" s="14" t="s">
        <v>1089</v>
      </c>
      <c r="P5252" s="14">
        <v>0.100348246462291</v>
      </c>
      <c r="Q5252" s="14">
        <v>0.18893672953309801</v>
      </c>
      <c r="R5252" s="14">
        <v>1E-3</v>
      </c>
      <c r="S5252" s="14">
        <v>3.3929458642857097E-2</v>
      </c>
      <c r="T5252" s="14">
        <f t="shared" si="411"/>
        <v>2.9472913509350145E-2</v>
      </c>
      <c r="U5252" s="14"/>
      <c r="V5252" s="15" t="s">
        <v>1089</v>
      </c>
      <c r="W5252" s="15">
        <v>3.6031686218233598E-2</v>
      </c>
      <c r="X5252" s="15">
        <v>7.2173561079336396E-2</v>
      </c>
      <c r="Y5252" s="15">
        <v>0.15656660350000001</v>
      </c>
      <c r="Z5252" s="15">
        <v>6.2942537833333298E-2</v>
      </c>
      <c r="AA5252" s="15">
        <f t="shared" si="412"/>
        <v>2.4874529831411563</v>
      </c>
      <c r="AB5252" s="15"/>
      <c r="AC5252" s="17" t="s">
        <v>1089</v>
      </c>
      <c r="AD5252" s="17">
        <v>0.109572655541283</v>
      </c>
      <c r="AE5252" s="17">
        <v>0.21612903392410901</v>
      </c>
      <c r="AF5252" s="17">
        <v>0.101296926367347</v>
      </c>
      <c r="AG5252" s="17">
        <v>0.190052094530612</v>
      </c>
      <c r="AH5252" s="17">
        <f t="shared" si="413"/>
        <v>0.53299558006729009</v>
      </c>
      <c r="AI5252" s="17"/>
      <c r="AJ5252" s="18" t="s">
        <v>1089</v>
      </c>
      <c r="AK5252" s="18">
        <v>0.19553885910399499</v>
      </c>
      <c r="AL5252" s="18">
        <v>0.27200386438789997</v>
      </c>
      <c r="AM5252" s="18">
        <v>0.1178716422</v>
      </c>
      <c r="AN5252" s="18">
        <v>5.8952360000000002E-2</v>
      </c>
      <c r="AO5252" s="18">
        <f t="shared" si="414"/>
        <v>1.9994389062626161</v>
      </c>
      <c r="AP5252" s="18"/>
    </row>
    <row r="5253" spans="1:42" x14ac:dyDescent="0.3">
      <c r="A5253" s="11" t="s">
        <v>1318</v>
      </c>
      <c r="B5253" s="11">
        <v>0.25945234298705999</v>
      </c>
      <c r="C5253" s="11">
        <v>0.35049670396840898</v>
      </c>
      <c r="D5253" s="11">
        <v>0.96341448830434795</v>
      </c>
      <c r="E5253" s="11">
        <v>0.78377788595652198</v>
      </c>
      <c r="F5253" s="11">
        <f t="shared" si="410"/>
        <v>1.2291932517700439</v>
      </c>
      <c r="G5253" s="11"/>
      <c r="H5253" s="12" t="s">
        <v>1318</v>
      </c>
      <c r="I5253" s="12">
        <v>0.35743621399999997</v>
      </c>
      <c r="J5253" s="12">
        <v>0.66289828463775502</v>
      </c>
      <c r="K5253" s="12">
        <v>0.79588441300000001</v>
      </c>
      <c r="L5253" s="12">
        <v>0.92783191099999995</v>
      </c>
      <c r="M5253" s="12">
        <v>0.85778943699999999</v>
      </c>
      <c r="N5253" s="12"/>
      <c r="O5253" s="14" t="s">
        <v>1318</v>
      </c>
      <c r="P5253" s="14">
        <v>1.7170047166270199E-3</v>
      </c>
      <c r="Q5253" s="14">
        <v>7.8767455793717096E-3</v>
      </c>
      <c r="R5253" s="14">
        <v>2.1263481858214299</v>
      </c>
      <c r="S5253" s="14">
        <v>0.85393016471428596</v>
      </c>
      <c r="T5253" s="14">
        <f t="shared" si="411"/>
        <v>2.4900726940977411</v>
      </c>
      <c r="U5253" s="14" t="s">
        <v>1362</v>
      </c>
      <c r="V5253" s="15" t="s">
        <v>1318</v>
      </c>
      <c r="W5253" s="15">
        <v>6.9466981659092398E-3</v>
      </c>
      <c r="X5253" s="15">
        <v>1.9497841949893301E-2</v>
      </c>
      <c r="Y5253" s="15">
        <v>0.237925309944444</v>
      </c>
      <c r="Z5253" s="15">
        <v>3.4091178499999999E-2</v>
      </c>
      <c r="AA5253" s="15">
        <f t="shared" si="412"/>
        <v>6.9790872716366783</v>
      </c>
      <c r="AB5253" s="15" t="s">
        <v>1362</v>
      </c>
      <c r="AC5253" s="17" t="s">
        <v>1318</v>
      </c>
      <c r="AD5253" s="17">
        <v>0.133950269881983</v>
      </c>
      <c r="AE5253" s="17">
        <v>0.25053746997498599</v>
      </c>
      <c r="AF5253" s="17">
        <v>0.34747799175510202</v>
      </c>
      <c r="AG5253" s="17">
        <v>0.24751455853061199</v>
      </c>
      <c r="AH5253" s="17">
        <f t="shared" si="413"/>
        <v>1.403868902976577</v>
      </c>
      <c r="AI5253" s="17"/>
      <c r="AJ5253" s="18" t="s">
        <v>1318</v>
      </c>
      <c r="AK5253" s="18">
        <v>0.19613715115390601</v>
      </c>
      <c r="AL5253" s="18">
        <v>0.27273221913118301</v>
      </c>
      <c r="AM5253" s="18">
        <v>0.22947837732000001</v>
      </c>
      <c r="AN5253" s="18">
        <v>0.30412358496000003</v>
      </c>
      <c r="AO5253" s="18">
        <f t="shared" si="414"/>
        <v>0.75455633390018817</v>
      </c>
      <c r="AP5253" s="18"/>
    </row>
    <row r="5254" spans="1:42" x14ac:dyDescent="0.3">
      <c r="A5254" s="11" t="s">
        <v>185</v>
      </c>
      <c r="B5254" s="11">
        <v>2.2231952711851198E-3</v>
      </c>
      <c r="C5254" s="11">
        <v>7.4065791177394397E-3</v>
      </c>
      <c r="D5254" s="11">
        <v>7.3275452304347802E-2</v>
      </c>
      <c r="E5254" s="11">
        <v>1.3870362956521699E-2</v>
      </c>
      <c r="F5254" s="11">
        <f t="shared" si="410"/>
        <v>5.2828792248651615</v>
      </c>
      <c r="G5254" s="11" t="s">
        <v>1362</v>
      </c>
      <c r="H5254" s="12" t="s">
        <v>4612</v>
      </c>
      <c r="I5254" s="12">
        <v>0.155933236</v>
      </c>
      <c r="J5254" s="12">
        <v>0.45809693589914002</v>
      </c>
      <c r="K5254" s="12">
        <v>6.5051270999999994E-2</v>
      </c>
      <c r="L5254" s="12">
        <v>0.11621753899999999</v>
      </c>
      <c r="M5254" s="12">
        <v>0.55973711999999998</v>
      </c>
      <c r="N5254" s="12"/>
      <c r="O5254" s="14" t="s">
        <v>4612</v>
      </c>
      <c r="P5254" s="14">
        <v>0.63594133400000596</v>
      </c>
      <c r="Q5254" s="14">
        <v>0.75202832885654503</v>
      </c>
      <c r="R5254" s="14">
        <v>8.2042729642857096E-2</v>
      </c>
      <c r="S5254" s="14">
        <v>6.0728703500000002E-2</v>
      </c>
      <c r="T5254" s="14">
        <f t="shared" si="411"/>
        <v>1.3509712033100969</v>
      </c>
      <c r="U5254" s="14"/>
      <c r="V5254" s="15" t="s">
        <v>4612</v>
      </c>
      <c r="W5254" s="15">
        <v>0.32472991943359403</v>
      </c>
      <c r="X5254" s="15">
        <v>0.43335415253177301</v>
      </c>
      <c r="Y5254" s="15">
        <v>0.129615855666667</v>
      </c>
      <c r="Z5254" s="15">
        <v>0.16692638233333301</v>
      </c>
      <c r="AA5254" s="15">
        <f t="shared" si="412"/>
        <v>0.77648514186235029</v>
      </c>
      <c r="AB5254" s="15"/>
      <c r="AC5254" s="17" t="s">
        <v>4612</v>
      </c>
      <c r="AD5254" s="17">
        <v>0.95866141388588499</v>
      </c>
      <c r="AE5254" s="17">
        <v>0.99036389704717598</v>
      </c>
      <c r="AF5254" s="17">
        <v>0.160559795795918</v>
      </c>
      <c r="AG5254" s="17">
        <v>0.16207466453061201</v>
      </c>
      <c r="AH5254" s="17">
        <f t="shared" si="413"/>
        <v>0.99065326626415517</v>
      </c>
      <c r="AI5254" s="17"/>
      <c r="AJ5254" s="18" t="s">
        <v>4612</v>
      </c>
      <c r="AK5254" s="18">
        <v>0.19613715115390601</v>
      </c>
      <c r="AL5254" s="18">
        <v>0.27273221913118301</v>
      </c>
      <c r="AM5254" s="18">
        <v>0.12939717088</v>
      </c>
      <c r="AN5254" s="18">
        <v>0.19824378868</v>
      </c>
      <c r="AO5254" s="18">
        <f t="shared" si="414"/>
        <v>0.65271740285830371</v>
      </c>
      <c r="AP5254" s="18"/>
    </row>
    <row r="5255" spans="1:42" x14ac:dyDescent="0.3">
      <c r="A5255" s="11" t="s">
        <v>6213</v>
      </c>
      <c r="B5255" s="22">
        <v>1.31130218505859E-5</v>
      </c>
      <c r="C5255" s="11">
        <v>1.23748828774141E-4</v>
      </c>
      <c r="D5255" s="11">
        <v>0.367361647347826</v>
      </c>
      <c r="E5255" s="11">
        <v>0.10635293799999999</v>
      </c>
      <c r="F5255" s="11">
        <f t="shared" si="410"/>
        <v>3.4541748846451803</v>
      </c>
      <c r="G5255" s="11" t="s">
        <v>1362</v>
      </c>
      <c r="H5255" s="12" t="s">
        <v>6303</v>
      </c>
      <c r="I5255" s="12">
        <v>2.5857099999999997E-4</v>
      </c>
      <c r="J5255" s="12">
        <v>1.6489571666666699E-2</v>
      </c>
      <c r="K5255" s="12">
        <v>1.2382718029999999</v>
      </c>
      <c r="L5255" s="12">
        <v>2.1386471610000002</v>
      </c>
      <c r="M5255" s="12">
        <v>0.57899770699999997</v>
      </c>
      <c r="N5255" s="12"/>
      <c r="O5255" s="14" t="s">
        <v>6303</v>
      </c>
      <c r="P5255" s="14">
        <v>9.0024150907993303E-2</v>
      </c>
      <c r="Q5255" s="14">
        <v>0.17656569558392499</v>
      </c>
      <c r="R5255" s="14">
        <v>1.5405829435</v>
      </c>
      <c r="S5255" s="14">
        <v>2.07498990764286</v>
      </c>
      <c r="T5255" s="14">
        <f t="shared" si="411"/>
        <v>0.74245322245931611</v>
      </c>
      <c r="U5255" s="14"/>
      <c r="V5255" s="15" t="s">
        <v>6303</v>
      </c>
      <c r="W5255" s="15">
        <v>3.2806396484375E-4</v>
      </c>
      <c r="X5255" s="15">
        <v>1.8466413021087601E-3</v>
      </c>
      <c r="Y5255" s="15">
        <v>1.9369288677222201</v>
      </c>
      <c r="Z5255" s="15">
        <v>3.33208431333333</v>
      </c>
      <c r="AA5255" s="15">
        <f t="shared" si="412"/>
        <v>0.58129647559385045</v>
      </c>
      <c r="AB5255" s="15"/>
      <c r="AC5255" s="17" t="s">
        <v>6303</v>
      </c>
      <c r="AD5255" s="28">
        <v>6.8227699401291005E-7</v>
      </c>
      <c r="AE5255" s="28">
        <v>1.7317516757758201E-5</v>
      </c>
      <c r="AF5255" s="17">
        <v>1.7872816489591801</v>
      </c>
      <c r="AG5255" s="17">
        <v>3.0343418121020398</v>
      </c>
      <c r="AH5255" s="17">
        <f t="shared" si="413"/>
        <v>0.58901790227813555</v>
      </c>
      <c r="AI5255" s="17"/>
      <c r="AJ5255" s="18" t="s">
        <v>6303</v>
      </c>
      <c r="AK5255" s="18">
        <v>0.200216174125671</v>
      </c>
      <c r="AL5255" s="18">
        <v>0.27740058416978403</v>
      </c>
      <c r="AM5255" s="18">
        <v>2.3866883604</v>
      </c>
      <c r="AN5255" s="18">
        <v>2.6462397242</v>
      </c>
      <c r="AO5255" s="18">
        <f t="shared" si="414"/>
        <v>0.90191691197649659</v>
      </c>
      <c r="AP5255" s="18"/>
    </row>
    <row r="5256" spans="1:42" x14ac:dyDescent="0.3">
      <c r="A5256" s="11" t="s">
        <v>5077</v>
      </c>
      <c r="B5256" s="22">
        <v>8.5532919942368898E-5</v>
      </c>
      <c r="C5256" s="11">
        <v>5.62692156872221E-4</v>
      </c>
      <c r="D5256" s="11">
        <v>0.73924501191304304</v>
      </c>
      <c r="E5256" s="11">
        <v>0.12669544534782601</v>
      </c>
      <c r="F5256" s="11">
        <f t="shared" si="410"/>
        <v>5.8348191593118539</v>
      </c>
      <c r="G5256" s="11" t="s">
        <v>1362</v>
      </c>
      <c r="H5256" s="12" t="s">
        <v>242</v>
      </c>
      <c r="I5256" s="12">
        <v>4.0672854000000001E-2</v>
      </c>
      <c r="J5256" s="12">
        <v>0.246492961357724</v>
      </c>
      <c r="K5256" s="12">
        <v>5.0113297169999997</v>
      </c>
      <c r="L5256" s="12">
        <v>6.7159271609999998</v>
      </c>
      <c r="M5256" s="12">
        <v>0.74618583500000002</v>
      </c>
      <c r="N5256" s="12"/>
      <c r="O5256" s="14" t="s">
        <v>242</v>
      </c>
      <c r="P5256" s="25">
        <v>1.29491090774536E-5</v>
      </c>
      <c r="Q5256" s="25">
        <v>1.84666803465625E-4</v>
      </c>
      <c r="R5256" s="14">
        <v>3.5953799909642901</v>
      </c>
      <c r="S5256" s="14">
        <v>6.8870022937500002</v>
      </c>
      <c r="T5256" s="14">
        <f t="shared" si="411"/>
        <v>0.52205296841952864</v>
      </c>
      <c r="U5256" s="14"/>
      <c r="V5256" s="15" t="s">
        <v>242</v>
      </c>
      <c r="W5256" s="16">
        <v>3.814697265625E-5</v>
      </c>
      <c r="X5256" s="16">
        <v>3.2335169175091901E-4</v>
      </c>
      <c r="Y5256" s="15">
        <v>4.76574161188889</v>
      </c>
      <c r="Z5256" s="15">
        <v>8.3623596681111092</v>
      </c>
      <c r="AA5256" s="15">
        <f t="shared" si="412"/>
        <v>0.56990392676632817</v>
      </c>
      <c r="AB5256" s="15"/>
      <c r="AC5256" s="17" t="s">
        <v>242</v>
      </c>
      <c r="AD5256" s="17">
        <v>1.15450086443758E-4</v>
      </c>
      <c r="AE5256" s="17">
        <v>1.05098397497369E-3</v>
      </c>
      <c r="AF5256" s="17">
        <v>5.0073662262449004</v>
      </c>
      <c r="AG5256" s="17">
        <v>7.2956680381632699</v>
      </c>
      <c r="AH5256" s="17">
        <f t="shared" si="413"/>
        <v>0.68634787109989392</v>
      </c>
      <c r="AI5256" s="17"/>
      <c r="AJ5256" s="18" t="s">
        <v>242</v>
      </c>
      <c r="AK5256" s="18">
        <v>0.200216174125671</v>
      </c>
      <c r="AL5256" s="18">
        <v>0.27740058416978403</v>
      </c>
      <c r="AM5256" s="18">
        <v>5.0334598080399999</v>
      </c>
      <c r="AN5256" s="18">
        <v>6.1751320590000001</v>
      </c>
      <c r="AO5256" s="18">
        <f t="shared" si="414"/>
        <v>0.81511775941762088</v>
      </c>
      <c r="AP5256" s="18"/>
    </row>
    <row r="5257" spans="1:42" x14ac:dyDescent="0.3">
      <c r="A5257" s="11" t="s">
        <v>1864</v>
      </c>
      <c r="B5257" s="11">
        <v>1.8849372863769501E-3</v>
      </c>
      <c r="C5257" s="11">
        <v>6.4268058555195396E-3</v>
      </c>
      <c r="D5257" s="11">
        <v>1.1572935303043499</v>
      </c>
      <c r="E5257" s="11">
        <v>0.39646892813043499</v>
      </c>
      <c r="F5257" s="11">
        <f t="shared" si="410"/>
        <v>2.9190018389627999</v>
      </c>
      <c r="G5257" s="11" t="s">
        <v>1362</v>
      </c>
      <c r="H5257" s="12" t="s">
        <v>2570</v>
      </c>
      <c r="I5257" s="12">
        <v>2.9123019E-2</v>
      </c>
      <c r="J5257" s="12">
        <v>0.21488353691995901</v>
      </c>
      <c r="K5257" s="12">
        <v>39.367880139999997</v>
      </c>
      <c r="L5257" s="12">
        <v>50.217869260000001</v>
      </c>
      <c r="M5257" s="12">
        <v>0.78394166700000001</v>
      </c>
      <c r="N5257" s="12"/>
      <c r="O5257" s="14" t="s">
        <v>2570</v>
      </c>
      <c r="P5257" s="14">
        <v>0.411733739078045</v>
      </c>
      <c r="Q5257" s="14">
        <v>0.54732022939497804</v>
      </c>
      <c r="R5257" s="14">
        <v>53.110921245357098</v>
      </c>
      <c r="S5257" s="14">
        <v>47.498496323571402</v>
      </c>
      <c r="T5257" s="14">
        <f t="shared" si="411"/>
        <v>1.1181600546584145</v>
      </c>
      <c r="U5257" s="14"/>
      <c r="V5257" s="15" t="s">
        <v>2570</v>
      </c>
      <c r="W5257" s="15">
        <v>1.38702392578125E-2</v>
      </c>
      <c r="X5257" s="15">
        <v>3.4306582167023397E-2</v>
      </c>
      <c r="Y5257" s="15">
        <v>32.889652562222203</v>
      </c>
      <c r="Z5257" s="15">
        <v>43.774821810555601</v>
      </c>
      <c r="AA5257" s="15">
        <f t="shared" si="412"/>
        <v>0.75133721170948065</v>
      </c>
      <c r="AB5257" s="15"/>
      <c r="AC5257" s="17" t="s">
        <v>2570</v>
      </c>
      <c r="AD5257" s="17">
        <v>6.6743152455366302E-3</v>
      </c>
      <c r="AE5257" s="17">
        <v>2.6602641463943699E-2</v>
      </c>
      <c r="AF5257" s="17">
        <v>34.828653590693897</v>
      </c>
      <c r="AG5257" s="17">
        <v>48.638236720693897</v>
      </c>
      <c r="AH5257" s="17">
        <f t="shared" si="413"/>
        <v>0.71607558042653097</v>
      </c>
      <c r="AI5257" s="17"/>
      <c r="AJ5257" s="18" t="s">
        <v>2570</v>
      </c>
      <c r="AK5257" s="18">
        <v>0.200216174125671</v>
      </c>
      <c r="AL5257" s="18">
        <v>0.27740058416978403</v>
      </c>
      <c r="AM5257" s="18">
        <v>35.991000796400002</v>
      </c>
      <c r="AN5257" s="18">
        <v>47.086356417600001</v>
      </c>
      <c r="AO5257" s="18">
        <f t="shared" si="414"/>
        <v>0.7643615589450713</v>
      </c>
      <c r="AP5257" s="18"/>
    </row>
    <row r="5258" spans="1:42" x14ac:dyDescent="0.3">
      <c r="A5258" s="11" t="s">
        <v>3653</v>
      </c>
      <c r="B5258" s="11">
        <v>4.07934188842773E-4</v>
      </c>
      <c r="C5258" s="11">
        <v>1.8785627582405199E-3</v>
      </c>
      <c r="D5258" s="11">
        <v>7.1369361646956504</v>
      </c>
      <c r="E5258" s="11">
        <v>3.9746145216956501</v>
      </c>
      <c r="F5258" s="11">
        <f t="shared" si="410"/>
        <v>1.7956297713245637</v>
      </c>
      <c r="G5258" s="11"/>
      <c r="H5258" s="12" t="s">
        <v>4204</v>
      </c>
      <c r="I5258" s="12">
        <v>0.20581993500000001</v>
      </c>
      <c r="J5258" s="12">
        <v>0.52063706591858006</v>
      </c>
      <c r="K5258" s="12">
        <v>0.73851427800000002</v>
      </c>
      <c r="L5258" s="12">
        <v>0.90007073599999998</v>
      </c>
      <c r="M5258" s="12">
        <v>0.82050693100000005</v>
      </c>
      <c r="N5258" s="12"/>
      <c r="O5258" s="14" t="s">
        <v>4204</v>
      </c>
      <c r="P5258" s="14">
        <v>7.35366716980934E-2</v>
      </c>
      <c r="Q5258" s="14">
        <v>0.15076886218846799</v>
      </c>
      <c r="R5258" s="14">
        <v>0.83141520628571397</v>
      </c>
      <c r="S5258" s="14">
        <v>0.93956070660714297</v>
      </c>
      <c r="T5258" s="14">
        <f t="shared" si="411"/>
        <v>0.8848978043026573</v>
      </c>
      <c r="U5258" s="14"/>
      <c r="V5258" s="15" t="s">
        <v>4204</v>
      </c>
      <c r="W5258" s="15">
        <v>2.081298828125E-2</v>
      </c>
      <c r="X5258" s="15">
        <v>4.7373118722841299E-2</v>
      </c>
      <c r="Y5258" s="15">
        <v>1.0807703472777801</v>
      </c>
      <c r="Z5258" s="15">
        <v>1.26531814855556</v>
      </c>
      <c r="AA5258" s="15">
        <f t="shared" si="412"/>
        <v>0.85414909168223596</v>
      </c>
      <c r="AB5258" s="15"/>
      <c r="AC5258" s="17" t="s">
        <v>4204</v>
      </c>
      <c r="AD5258" s="17">
        <v>1.0630082109969401E-2</v>
      </c>
      <c r="AE5258" s="17">
        <v>3.8392243193614797E-2</v>
      </c>
      <c r="AF5258" s="17">
        <v>0.793118838408163</v>
      </c>
      <c r="AG5258" s="17">
        <v>1.0412234791020401</v>
      </c>
      <c r="AH5258" s="17">
        <f t="shared" si="413"/>
        <v>0.76171816552980098</v>
      </c>
      <c r="AI5258" s="17"/>
      <c r="AJ5258" s="18" t="s">
        <v>4204</v>
      </c>
      <c r="AK5258" s="18">
        <v>0.200216174125671</v>
      </c>
      <c r="AL5258" s="18">
        <v>0.27740058416978403</v>
      </c>
      <c r="AM5258" s="18">
        <v>1.1242152005199999</v>
      </c>
      <c r="AN5258" s="18">
        <v>0.73696466159999996</v>
      </c>
      <c r="AO5258" s="18">
        <f t="shared" si="414"/>
        <v>1.5254669037715498</v>
      </c>
      <c r="AP5258" s="18"/>
    </row>
    <row r="5259" spans="1:42" x14ac:dyDescent="0.3">
      <c r="A5259" s="11" t="s">
        <v>4119</v>
      </c>
      <c r="B5259" s="11">
        <v>1.77580609880869E-2</v>
      </c>
      <c r="C5259" s="11">
        <v>3.96108949761763E-2</v>
      </c>
      <c r="D5259" s="11">
        <v>0.181528480565217</v>
      </c>
      <c r="E5259" s="11">
        <v>0.10041542473913</v>
      </c>
      <c r="F5259" s="11">
        <f t="shared" si="410"/>
        <v>1.8077748616491065</v>
      </c>
      <c r="G5259" s="11"/>
      <c r="H5259" s="12" t="s">
        <v>4462</v>
      </c>
      <c r="I5259" s="12">
        <v>5.7990531999999997E-2</v>
      </c>
      <c r="J5259" s="12">
        <v>0.29561935834733899</v>
      </c>
      <c r="K5259" s="12">
        <v>0.89263811000000004</v>
      </c>
      <c r="L5259" s="12">
        <v>1.425265459</v>
      </c>
      <c r="M5259" s="12">
        <v>0.626296038</v>
      </c>
      <c r="N5259" s="12"/>
      <c r="O5259" s="14" t="s">
        <v>4462</v>
      </c>
      <c r="P5259" s="14">
        <v>2.7928631094536499E-2</v>
      </c>
      <c r="Q5259" s="14">
        <v>7.2157472984359206E-2</v>
      </c>
      <c r="R5259" s="14">
        <v>0.97796710189285696</v>
      </c>
      <c r="S5259" s="14">
        <v>1.6349512709642899</v>
      </c>
      <c r="T5259" s="14">
        <f t="shared" si="411"/>
        <v>0.59816284390913654</v>
      </c>
      <c r="U5259" s="14"/>
      <c r="V5259" s="15" t="s">
        <v>4462</v>
      </c>
      <c r="W5259" s="15">
        <v>8.1428527832031306E-2</v>
      </c>
      <c r="X5259" s="15">
        <v>0.141235566449154</v>
      </c>
      <c r="Y5259" s="15">
        <v>1.1354515808333301</v>
      </c>
      <c r="Z5259" s="15">
        <v>3.2361791682777801</v>
      </c>
      <c r="AA5259" s="15">
        <f t="shared" si="412"/>
        <v>0.35086177921279654</v>
      </c>
      <c r="AB5259" s="15"/>
      <c r="AC5259" s="17" t="s">
        <v>4462</v>
      </c>
      <c r="AD5259" s="17">
        <v>1.16299198775849E-2</v>
      </c>
      <c r="AE5259" s="17">
        <v>4.10500793361398E-2</v>
      </c>
      <c r="AF5259" s="17">
        <v>0.99915990422448997</v>
      </c>
      <c r="AG5259" s="17">
        <v>4.6230861624081596</v>
      </c>
      <c r="AH5259" s="17">
        <f t="shared" si="413"/>
        <v>0.21612400658871322</v>
      </c>
      <c r="AI5259" s="17" t="s">
        <v>305</v>
      </c>
      <c r="AJ5259" s="18" t="s">
        <v>4462</v>
      </c>
      <c r="AK5259" s="18">
        <v>0.200216174125671</v>
      </c>
      <c r="AL5259" s="18">
        <v>0.27740058416978403</v>
      </c>
      <c r="AM5259" s="18">
        <v>3.7779553616000001</v>
      </c>
      <c r="AN5259" s="18">
        <v>1.1626559697200001</v>
      </c>
      <c r="AO5259" s="18">
        <f t="shared" si="414"/>
        <v>3.2494181081870992</v>
      </c>
      <c r="AP5259" s="18"/>
    </row>
    <row r="5260" spans="1:42" x14ac:dyDescent="0.3">
      <c r="A5260" s="11" t="s">
        <v>3448</v>
      </c>
      <c r="B5260" s="11">
        <v>9.1516888526500702E-3</v>
      </c>
      <c r="C5260" s="11">
        <v>2.2780598047171401E-2</v>
      </c>
      <c r="D5260" s="11">
        <v>5.36172680434783E-2</v>
      </c>
      <c r="E5260" s="11">
        <v>1E-3</v>
      </c>
      <c r="F5260" s="11">
        <f t="shared" si="410"/>
        <v>53.617268043478298</v>
      </c>
      <c r="G5260" s="11" t="s">
        <v>1362</v>
      </c>
      <c r="H5260" s="12" t="s">
        <v>3965</v>
      </c>
      <c r="I5260" s="12">
        <v>4.3607799999999999E-3</v>
      </c>
      <c r="J5260" s="12">
        <v>7.8544433777777797E-2</v>
      </c>
      <c r="K5260" s="12">
        <v>0.87825518499999999</v>
      </c>
      <c r="L5260" s="12">
        <v>1.3647928890000001</v>
      </c>
      <c r="M5260" s="12">
        <v>0.64350803099999998</v>
      </c>
      <c r="N5260" s="12"/>
      <c r="O5260" s="14" t="s">
        <v>3965</v>
      </c>
      <c r="P5260" s="14">
        <v>4.2496621608734201E-4</v>
      </c>
      <c r="Q5260" s="14">
        <v>2.58251436085881E-3</v>
      </c>
      <c r="R5260" s="14">
        <v>0.68180381085714303</v>
      </c>
      <c r="S5260" s="14">
        <v>1.3580886845714299</v>
      </c>
      <c r="T5260" s="14">
        <f t="shared" si="411"/>
        <v>0.502031876565041</v>
      </c>
      <c r="U5260" s="14"/>
      <c r="V5260" s="15" t="s">
        <v>3965</v>
      </c>
      <c r="W5260" s="15">
        <v>1.068115234375E-4</v>
      </c>
      <c r="X5260" s="15">
        <v>7.5745770311731004E-4</v>
      </c>
      <c r="Y5260" s="15">
        <v>1.05481797311111</v>
      </c>
      <c r="Z5260" s="15">
        <v>2.2607842613333302</v>
      </c>
      <c r="AA5260" s="15">
        <f t="shared" si="412"/>
        <v>0.46657170750517163</v>
      </c>
      <c r="AB5260" s="15" t="s">
        <v>305</v>
      </c>
      <c r="AC5260" s="17" t="s">
        <v>3965</v>
      </c>
      <c r="AD5260" s="17">
        <v>3.3265706077788303E-2</v>
      </c>
      <c r="AE5260" s="17">
        <v>9.0702093035670506E-2</v>
      </c>
      <c r="AF5260" s="17">
        <v>1.4008101371224499</v>
      </c>
      <c r="AG5260" s="17">
        <v>1.74526674983673</v>
      </c>
      <c r="AH5260" s="17">
        <f t="shared" si="413"/>
        <v>0.80263383076168493</v>
      </c>
      <c r="AI5260" s="17"/>
      <c r="AJ5260" s="18" t="s">
        <v>3965</v>
      </c>
      <c r="AK5260" s="18">
        <v>0.200216174125671</v>
      </c>
      <c r="AL5260" s="18">
        <v>0.27740058416978403</v>
      </c>
      <c r="AM5260" s="18">
        <v>1.39088685272</v>
      </c>
      <c r="AN5260" s="18">
        <v>1.584509707</v>
      </c>
      <c r="AO5260" s="18">
        <f t="shared" si="414"/>
        <v>0.8778026708043386</v>
      </c>
      <c r="AP5260" s="18"/>
    </row>
    <row r="5261" spans="1:42" x14ac:dyDescent="0.3">
      <c r="A5261" s="11" t="s">
        <v>3246</v>
      </c>
      <c r="B5261" s="22">
        <v>8.8453292846679701E-5</v>
      </c>
      <c r="C5261" s="11">
        <v>5.6504491549819299E-4</v>
      </c>
      <c r="D5261" s="11">
        <v>5.8401066472173904</v>
      </c>
      <c r="E5261" s="11">
        <v>2.4390443326087001</v>
      </c>
      <c r="F5261" s="11">
        <f t="shared" si="410"/>
        <v>2.3944241476623986</v>
      </c>
      <c r="G5261" s="11" t="s">
        <v>1362</v>
      </c>
      <c r="H5261" s="12" t="s">
        <v>3779</v>
      </c>
      <c r="I5261" s="12">
        <v>0.42025283000000002</v>
      </c>
      <c r="J5261" s="12">
        <v>0.71234275451154105</v>
      </c>
      <c r="K5261" s="12">
        <v>11.133874090000001</v>
      </c>
      <c r="L5261" s="12">
        <v>12.08287997</v>
      </c>
      <c r="M5261" s="12">
        <v>0.921458636</v>
      </c>
      <c r="N5261" s="12"/>
      <c r="O5261" s="14" t="s">
        <v>3779</v>
      </c>
      <c r="P5261" s="14">
        <v>0.36200118809938397</v>
      </c>
      <c r="Q5261" s="14">
        <v>0.50457823953507197</v>
      </c>
      <c r="R5261" s="14">
        <v>9.4313009466428603</v>
      </c>
      <c r="S5261" s="14">
        <v>9.8781500422142905</v>
      </c>
      <c r="T5261" s="14">
        <f t="shared" si="411"/>
        <v>0.95476388861661143</v>
      </c>
      <c r="U5261" s="14"/>
      <c r="V5261" s="15" t="s">
        <v>3779</v>
      </c>
      <c r="W5261" s="15">
        <v>1.57928466796875E-3</v>
      </c>
      <c r="X5261" s="15">
        <v>6.1176053939327102E-3</v>
      </c>
      <c r="Y5261" s="15">
        <v>13.150073534111099</v>
      </c>
      <c r="Z5261" s="15">
        <v>7.2858929986111098</v>
      </c>
      <c r="AA5261" s="15">
        <f t="shared" si="412"/>
        <v>1.8048677817005907</v>
      </c>
      <c r="AB5261" s="15"/>
      <c r="AC5261" s="17" t="s">
        <v>3779</v>
      </c>
      <c r="AD5261" s="17">
        <v>4.82621838326232E-2</v>
      </c>
      <c r="AE5261" s="17">
        <v>0.119958029179352</v>
      </c>
      <c r="AF5261" s="17">
        <v>15.3536965362653</v>
      </c>
      <c r="AG5261" s="17">
        <v>10.272961368469399</v>
      </c>
      <c r="AH5261" s="17">
        <f t="shared" si="413"/>
        <v>1.4945735689603683</v>
      </c>
      <c r="AI5261" s="17"/>
      <c r="AJ5261" s="18" t="s">
        <v>3779</v>
      </c>
      <c r="AK5261" s="18">
        <v>0.200216174125671</v>
      </c>
      <c r="AL5261" s="18">
        <v>0.27740058416978403</v>
      </c>
      <c r="AM5261" s="18">
        <v>10.247933765399999</v>
      </c>
      <c r="AN5261" s="18">
        <v>9.3253851113599993</v>
      </c>
      <c r="AO5261" s="18">
        <f t="shared" si="414"/>
        <v>1.0989287458934183</v>
      </c>
      <c r="AP5261" s="18"/>
    </row>
    <row r="5262" spans="1:42" x14ac:dyDescent="0.3">
      <c r="A5262" s="11" t="s">
        <v>5606</v>
      </c>
      <c r="B5262" s="22">
        <v>5.96046447753906E-6</v>
      </c>
      <c r="C5262" s="22">
        <v>6.4922663979901496E-5</v>
      </c>
      <c r="D5262" s="11">
        <v>5.4199006860869599</v>
      </c>
      <c r="E5262" s="11">
        <v>1.60344740630435</v>
      </c>
      <c r="F5262" s="11">
        <f t="shared" si="410"/>
        <v>3.3801549491285341</v>
      </c>
      <c r="G5262" s="11" t="s">
        <v>1362</v>
      </c>
      <c r="H5262" s="12" t="s">
        <v>5802</v>
      </c>
      <c r="I5262" s="12">
        <v>0.82629341899999997</v>
      </c>
      <c r="J5262" s="12">
        <v>0.939351549043002</v>
      </c>
      <c r="K5262" s="12">
        <v>14.254308699999999</v>
      </c>
      <c r="L5262" s="12">
        <v>14.49700975</v>
      </c>
      <c r="M5262" s="12">
        <v>0.98325854400000001</v>
      </c>
      <c r="N5262" s="12"/>
      <c r="O5262" s="14" t="s">
        <v>5802</v>
      </c>
      <c r="P5262" s="14">
        <v>5.2557885646820101E-4</v>
      </c>
      <c r="Q5262" s="14">
        <v>3.0267673716669898E-3</v>
      </c>
      <c r="R5262" s="14">
        <v>8.0069309811785701</v>
      </c>
      <c r="S5262" s="14">
        <v>14.898771658999999</v>
      </c>
      <c r="T5262" s="14">
        <f t="shared" si="411"/>
        <v>0.5374222227469182</v>
      </c>
      <c r="U5262" s="14"/>
      <c r="V5262" s="15" t="s">
        <v>5802</v>
      </c>
      <c r="W5262" s="15">
        <v>0.246208190917969</v>
      </c>
      <c r="X5262" s="15">
        <v>0.34239143322987198</v>
      </c>
      <c r="Y5262" s="15">
        <v>22.996978217166699</v>
      </c>
      <c r="Z5262" s="15">
        <v>25.877304746666699</v>
      </c>
      <c r="AA5262" s="15">
        <f t="shared" si="412"/>
        <v>0.88869294705543012</v>
      </c>
      <c r="AB5262" s="15"/>
      <c r="AC5262" s="17" t="s">
        <v>5802</v>
      </c>
      <c r="AD5262" s="17">
        <v>5.69638699312165E-2</v>
      </c>
      <c r="AE5262" s="17">
        <v>0.13625847159594001</v>
      </c>
      <c r="AF5262" s="17">
        <v>23.698962029591801</v>
      </c>
      <c r="AG5262" s="17">
        <v>27.593419995163298</v>
      </c>
      <c r="AH5262" s="17">
        <f t="shared" si="413"/>
        <v>0.85886280257198511</v>
      </c>
      <c r="AI5262" s="17"/>
      <c r="AJ5262" s="18" t="s">
        <v>5802</v>
      </c>
      <c r="AK5262" s="18">
        <v>0.200216174125671</v>
      </c>
      <c r="AL5262" s="18">
        <v>0.27740058416978403</v>
      </c>
      <c r="AM5262" s="18">
        <v>28.164564026280001</v>
      </c>
      <c r="AN5262" s="18">
        <v>23.198502862920002</v>
      </c>
      <c r="AO5262" s="18">
        <f t="shared" si="414"/>
        <v>1.214068174688016</v>
      </c>
      <c r="AP5262" s="18"/>
    </row>
    <row r="5263" spans="1:42" x14ac:dyDescent="0.3">
      <c r="A5263" s="11" t="s">
        <v>832</v>
      </c>
      <c r="B5263" s="22">
        <v>1.31130218505859E-5</v>
      </c>
      <c r="C5263" s="11">
        <v>1.23748828774141E-4</v>
      </c>
      <c r="D5263" s="11">
        <v>3.4593640686521701</v>
      </c>
      <c r="E5263" s="11">
        <v>7.0576289021304301</v>
      </c>
      <c r="F5263" s="11">
        <f t="shared" si="410"/>
        <v>0.49015953043491978</v>
      </c>
      <c r="G5263" s="11" t="s">
        <v>305</v>
      </c>
      <c r="H5263" s="12" t="s">
        <v>1798</v>
      </c>
      <c r="I5263" s="12">
        <v>1.1809365E-2</v>
      </c>
      <c r="J5263" s="12">
        <v>0.13568738271585601</v>
      </c>
      <c r="K5263" s="12">
        <v>0.36903814299999999</v>
      </c>
      <c r="L5263" s="12">
        <v>0.65008107199999998</v>
      </c>
      <c r="M5263" s="12">
        <v>0.56768018499999995</v>
      </c>
      <c r="N5263" s="12"/>
      <c r="O5263" s="14" t="s">
        <v>1798</v>
      </c>
      <c r="P5263" s="14">
        <v>0.85889116759397699</v>
      </c>
      <c r="Q5263" s="14">
        <v>0.92996386746197401</v>
      </c>
      <c r="R5263" s="14">
        <v>0.56569067760714298</v>
      </c>
      <c r="S5263" s="14">
        <v>0.51352793342857095</v>
      </c>
      <c r="T5263" s="14">
        <f t="shared" si="411"/>
        <v>1.101577228390104</v>
      </c>
      <c r="U5263" s="14"/>
      <c r="V5263" s="15" t="s">
        <v>1798</v>
      </c>
      <c r="W5263" s="15">
        <v>1.38702392578125E-2</v>
      </c>
      <c r="X5263" s="15">
        <v>3.4306582167023397E-2</v>
      </c>
      <c r="Y5263" s="15">
        <v>0.79261253411111099</v>
      </c>
      <c r="Z5263" s="15">
        <v>1.15276379983333</v>
      </c>
      <c r="AA5263" s="15">
        <f t="shared" si="412"/>
        <v>0.68757583663341026</v>
      </c>
      <c r="AB5263" s="15"/>
      <c r="AC5263" s="17" t="s">
        <v>1798</v>
      </c>
      <c r="AD5263" s="17">
        <v>6.7131400095543706E-2</v>
      </c>
      <c r="AE5263" s="17">
        <v>0.15263780239453301</v>
      </c>
      <c r="AF5263" s="17">
        <v>0.66821453316326496</v>
      </c>
      <c r="AG5263" s="17">
        <v>0.84620018687755105</v>
      </c>
      <c r="AH5263" s="17">
        <f t="shared" si="413"/>
        <v>0.78966483761833361</v>
      </c>
      <c r="AI5263" s="17"/>
      <c r="AJ5263" s="18" t="s">
        <v>1798</v>
      </c>
      <c r="AK5263" s="18">
        <v>0.200216174125671</v>
      </c>
      <c r="AL5263" s="18">
        <v>0.27740058416978403</v>
      </c>
      <c r="AM5263" s="18">
        <v>0.78768225660000002</v>
      </c>
      <c r="AN5263" s="18">
        <v>0.70179954188000004</v>
      </c>
      <c r="AO5263" s="18">
        <f t="shared" si="414"/>
        <v>1.1223749939903565</v>
      </c>
      <c r="AP5263" s="18"/>
    </row>
    <row r="5264" spans="1:42" x14ac:dyDescent="0.3">
      <c r="A5264" s="11" t="s">
        <v>6363</v>
      </c>
      <c r="B5264" s="11">
        <v>6.0327053070068403E-3</v>
      </c>
      <c r="C5264" s="11">
        <v>1.61802668613505E-2</v>
      </c>
      <c r="D5264" s="11">
        <v>0.79468562756521699</v>
      </c>
      <c r="E5264" s="11">
        <v>1.2191733808695699</v>
      </c>
      <c r="F5264" s="11">
        <f t="shared" si="410"/>
        <v>0.65182330916576525</v>
      </c>
      <c r="G5264" s="11"/>
      <c r="H5264" s="12" t="s">
        <v>6449</v>
      </c>
      <c r="I5264" s="12">
        <v>0.137168647</v>
      </c>
      <c r="J5264" s="12">
        <v>0.44899417545700099</v>
      </c>
      <c r="K5264" s="12">
        <v>0.66588780700000005</v>
      </c>
      <c r="L5264" s="12">
        <v>0.26539154199999998</v>
      </c>
      <c r="M5264" s="12">
        <v>2.5090769709999998</v>
      </c>
      <c r="N5264" s="12"/>
      <c r="O5264" s="14" t="s">
        <v>6449</v>
      </c>
      <c r="P5264" s="14">
        <v>0.95948811454501304</v>
      </c>
      <c r="Q5264" s="14">
        <v>1</v>
      </c>
      <c r="R5264" s="14">
        <v>0.31721384525000001</v>
      </c>
      <c r="S5264" s="14">
        <v>0.46402965453571399</v>
      </c>
      <c r="T5264" s="14">
        <f t="shared" si="411"/>
        <v>0.68360683880729367</v>
      </c>
      <c r="U5264" s="14"/>
      <c r="V5264" s="15" t="s">
        <v>6449</v>
      </c>
      <c r="W5264" s="15">
        <v>3.8490295410156299E-2</v>
      </c>
      <c r="X5264" s="15">
        <v>7.5999610422081698E-2</v>
      </c>
      <c r="Y5264" s="15">
        <v>1.7721042300000001</v>
      </c>
      <c r="Z5264" s="15">
        <v>0.72299192355555597</v>
      </c>
      <c r="AA5264" s="15">
        <f t="shared" si="412"/>
        <v>2.4510705752909128</v>
      </c>
      <c r="AB5264" s="15"/>
      <c r="AC5264" s="17" t="s">
        <v>6449</v>
      </c>
      <c r="AD5264" s="17">
        <v>8.9055277437708497E-2</v>
      </c>
      <c r="AE5264" s="17">
        <v>0.18771455538340501</v>
      </c>
      <c r="AF5264" s="17">
        <v>1.4937181701428599</v>
      </c>
      <c r="AG5264" s="17">
        <v>0.69195637716326497</v>
      </c>
      <c r="AH5264" s="17">
        <f t="shared" si="413"/>
        <v>2.1586883500756029</v>
      </c>
      <c r="AI5264" s="17"/>
      <c r="AJ5264" s="18" t="s">
        <v>6449</v>
      </c>
      <c r="AK5264" s="18">
        <v>0.200216174125671</v>
      </c>
      <c r="AL5264" s="18">
        <v>0.27740058416978403</v>
      </c>
      <c r="AM5264" s="18">
        <v>1.00627690468</v>
      </c>
      <c r="AN5264" s="18">
        <v>0.35024310380000001</v>
      </c>
      <c r="AO5264" s="18">
        <f t="shared" si="414"/>
        <v>2.8730812791523688</v>
      </c>
      <c r="AP5264" s="18"/>
    </row>
    <row r="5265" spans="1:42" x14ac:dyDescent="0.3">
      <c r="A5265" s="11" t="s">
        <v>2829</v>
      </c>
      <c r="B5265" s="11">
        <v>0.427417993545532</v>
      </c>
      <c r="C5265" s="11">
        <v>0.51736704725291804</v>
      </c>
      <c r="D5265" s="11">
        <v>1.0309334573913</v>
      </c>
      <c r="E5265" s="11">
        <v>0.81382390839130403</v>
      </c>
      <c r="F5265" s="11">
        <f t="shared" si="410"/>
        <v>1.2667770592156222</v>
      </c>
      <c r="G5265" s="11"/>
      <c r="H5265" s="12" t="s">
        <v>2829</v>
      </c>
      <c r="I5265" s="12">
        <v>0.72451019000000005</v>
      </c>
      <c r="J5265" s="12">
        <v>0.88863242239709805</v>
      </c>
      <c r="K5265" s="12">
        <v>0.74537569699999995</v>
      </c>
      <c r="L5265" s="12">
        <v>0.78020511100000001</v>
      </c>
      <c r="M5265" s="12">
        <v>0.95535864400000003</v>
      </c>
      <c r="N5265" s="12"/>
      <c r="O5265" s="14" t="s">
        <v>2829</v>
      </c>
      <c r="P5265" s="14">
        <v>2.0434409379959102E-3</v>
      </c>
      <c r="Q5265" s="14">
        <v>9.0816818186819394E-3</v>
      </c>
      <c r="R5265" s="14">
        <v>1.63657700396429</v>
      </c>
      <c r="S5265" s="14">
        <v>0.86348957242857105</v>
      </c>
      <c r="T5265" s="14">
        <f t="shared" si="411"/>
        <v>1.8953060421579899</v>
      </c>
      <c r="U5265" s="14"/>
      <c r="V5265" s="15" t="s">
        <v>2829</v>
      </c>
      <c r="W5265" s="16">
        <v>7.62939453125E-6</v>
      </c>
      <c r="X5265" s="16">
        <v>1.0236459515392201E-4</v>
      </c>
      <c r="Y5265" s="15">
        <v>2.0410593141111102</v>
      </c>
      <c r="Z5265" s="15">
        <v>0.82525908394444403</v>
      </c>
      <c r="AA5265" s="15">
        <f t="shared" si="412"/>
        <v>2.4732345924089376</v>
      </c>
      <c r="AB5265" s="15" t="s">
        <v>1362</v>
      </c>
      <c r="AC5265" s="17" t="s">
        <v>2829</v>
      </c>
      <c r="AD5265" s="17">
        <v>0.15037268323177599</v>
      </c>
      <c r="AE5265" s="17">
        <v>0.27303137467071098</v>
      </c>
      <c r="AF5265" s="17">
        <v>1.1865923604489801</v>
      </c>
      <c r="AG5265" s="17">
        <v>0.92943926200000004</v>
      </c>
      <c r="AH5265" s="17">
        <f t="shared" si="413"/>
        <v>1.2766755278829398</v>
      </c>
      <c r="AI5265" s="17"/>
      <c r="AJ5265" s="18" t="s">
        <v>2829</v>
      </c>
      <c r="AK5265" s="18">
        <v>0.200216174125671</v>
      </c>
      <c r="AL5265" s="18">
        <v>0.27740058416978403</v>
      </c>
      <c r="AM5265" s="18">
        <v>1.0939115849600001</v>
      </c>
      <c r="AN5265" s="18">
        <v>0.78059338732000005</v>
      </c>
      <c r="AO5265" s="18">
        <f t="shared" si="414"/>
        <v>1.4013846424137806</v>
      </c>
      <c r="AP5265" s="18"/>
    </row>
    <row r="5266" spans="1:42" x14ac:dyDescent="0.3">
      <c r="A5266" s="11" t="s">
        <v>5013</v>
      </c>
      <c r="B5266" s="11">
        <v>0.43587627794603101</v>
      </c>
      <c r="C5266" s="11">
        <v>0.52690410339513605</v>
      </c>
      <c r="D5266" s="11">
        <v>0.337637232347826</v>
      </c>
      <c r="E5266" s="11">
        <v>0.26497024795652202</v>
      </c>
      <c r="F5266" s="11">
        <f t="shared" si="410"/>
        <v>1.2742458255284104</v>
      </c>
      <c r="G5266" s="11"/>
      <c r="H5266" s="12" t="s">
        <v>5013</v>
      </c>
      <c r="I5266" s="12">
        <v>0.51719997500000003</v>
      </c>
      <c r="J5266" s="12">
        <v>0.78616810210867305</v>
      </c>
      <c r="K5266" s="12">
        <v>0.32324267800000001</v>
      </c>
      <c r="L5266" s="12">
        <v>0.37306926099999999</v>
      </c>
      <c r="M5266" s="12">
        <v>0.86644146799999999</v>
      </c>
      <c r="N5266" s="12"/>
      <c r="O5266" s="14" t="s">
        <v>5013</v>
      </c>
      <c r="P5266" s="14">
        <v>0.54011607365351899</v>
      </c>
      <c r="Q5266" s="14">
        <v>0.67140070641421701</v>
      </c>
      <c r="R5266" s="14">
        <v>0.326642707857143</v>
      </c>
      <c r="S5266" s="14">
        <v>0.31381317025</v>
      </c>
      <c r="T5266" s="14">
        <f t="shared" si="411"/>
        <v>1.0408827252116994</v>
      </c>
      <c r="U5266" s="14"/>
      <c r="V5266" s="15" t="s">
        <v>5013</v>
      </c>
      <c r="W5266" s="15">
        <v>1.20315551757813E-2</v>
      </c>
      <c r="X5266" s="15">
        <v>3.0558918643981001E-2</v>
      </c>
      <c r="Y5266" s="15">
        <v>0.79717515638888903</v>
      </c>
      <c r="Z5266" s="15">
        <v>0.262584851611111</v>
      </c>
      <c r="AA5266" s="15">
        <f t="shared" si="412"/>
        <v>3.0358764090835977</v>
      </c>
      <c r="AB5266" s="15" t="s">
        <v>1362</v>
      </c>
      <c r="AC5266" s="17" t="s">
        <v>5013</v>
      </c>
      <c r="AD5266" s="17">
        <v>0.15615299909227101</v>
      </c>
      <c r="AE5266" s="17">
        <v>0.28008663688932101</v>
      </c>
      <c r="AF5266" s="17">
        <v>0.70013949461224501</v>
      </c>
      <c r="AG5266" s="17">
        <v>0.48821930518367301</v>
      </c>
      <c r="AH5266" s="17">
        <f t="shared" si="413"/>
        <v>1.4340676150625495</v>
      </c>
      <c r="AI5266" s="17"/>
      <c r="AJ5266" s="18" t="s">
        <v>5013</v>
      </c>
      <c r="AK5266" s="18">
        <v>0.200216174125671</v>
      </c>
      <c r="AL5266" s="18">
        <v>0.27740058416978403</v>
      </c>
      <c r="AM5266" s="18">
        <v>0.38949563572000001</v>
      </c>
      <c r="AN5266" s="18">
        <v>0.53440833860000003</v>
      </c>
      <c r="AO5266" s="18">
        <f t="shared" si="414"/>
        <v>0.72883525122450243</v>
      </c>
      <c r="AP5266" s="18"/>
    </row>
    <row r="5267" spans="1:42" x14ac:dyDescent="0.3">
      <c r="A5267" s="11" t="s">
        <v>1153</v>
      </c>
      <c r="B5267" s="22">
        <v>7.1525573730468697E-7</v>
      </c>
      <c r="C5267" s="22">
        <v>1.32760223077268E-5</v>
      </c>
      <c r="D5267" s="11">
        <v>3.9467624370869601</v>
      </c>
      <c r="E5267" s="11">
        <v>13.4165462381739</v>
      </c>
      <c r="F5267" s="11">
        <f t="shared" si="410"/>
        <v>0.29417126934331994</v>
      </c>
      <c r="G5267" s="11" t="s">
        <v>305</v>
      </c>
      <c r="H5267" s="12" t="s">
        <v>2015</v>
      </c>
      <c r="I5267" s="12">
        <v>0.11054771100000001</v>
      </c>
      <c r="J5267" s="12">
        <v>0.39865171575892899</v>
      </c>
      <c r="K5267" s="12">
        <v>0.87633822100000003</v>
      </c>
      <c r="L5267" s="12">
        <v>0.46832288900000002</v>
      </c>
      <c r="M5267" s="12">
        <v>1.8712265429999999</v>
      </c>
      <c r="N5267" s="12"/>
      <c r="O5267" s="14" t="s">
        <v>2015</v>
      </c>
      <c r="P5267" s="14">
        <v>6.5487623214721801E-3</v>
      </c>
      <c r="Q5267" s="14">
        <v>2.2765491612508799E-2</v>
      </c>
      <c r="R5267" s="14">
        <v>1.1008707323571401</v>
      </c>
      <c r="S5267" s="14">
        <v>0.61141879467857096</v>
      </c>
      <c r="T5267" s="14">
        <f t="shared" si="411"/>
        <v>1.8005183058461245</v>
      </c>
      <c r="U5267" s="14"/>
      <c r="V5267" s="15" t="s">
        <v>2015</v>
      </c>
      <c r="W5267" s="15">
        <v>2.3345947265625E-3</v>
      </c>
      <c r="X5267" s="15">
        <v>8.2414282238524299E-3</v>
      </c>
      <c r="Y5267" s="15">
        <v>0.87113431422222198</v>
      </c>
      <c r="Z5267" s="15">
        <v>0.35334233655555602</v>
      </c>
      <c r="AA5267" s="15">
        <f t="shared" si="412"/>
        <v>2.4654116535091557</v>
      </c>
      <c r="AB5267" s="15" t="s">
        <v>1362</v>
      </c>
      <c r="AC5267" s="17" t="s">
        <v>2015</v>
      </c>
      <c r="AD5267" s="17">
        <v>0.16209711793797199</v>
      </c>
      <c r="AE5267" s="17">
        <v>0.288626193127345</v>
      </c>
      <c r="AF5267" s="17">
        <v>0.56481293479591799</v>
      </c>
      <c r="AG5267" s="17">
        <v>0.51143623487755097</v>
      </c>
      <c r="AH5267" s="17">
        <f t="shared" si="413"/>
        <v>1.1043662851364973</v>
      </c>
      <c r="AI5267" s="17"/>
      <c r="AJ5267" s="18" t="s">
        <v>2015</v>
      </c>
      <c r="AK5267" s="18">
        <v>0.200216174125671</v>
      </c>
      <c r="AL5267" s="18">
        <v>0.27740058416978403</v>
      </c>
      <c r="AM5267" s="18">
        <v>0.75256369363999998</v>
      </c>
      <c r="AN5267" s="18">
        <v>0.48054607344</v>
      </c>
      <c r="AO5267" s="18">
        <f t="shared" si="414"/>
        <v>1.5660593962463487</v>
      </c>
      <c r="AP5267" s="18"/>
    </row>
    <row r="5268" spans="1:42" x14ac:dyDescent="0.3">
      <c r="A5268" s="11" t="s">
        <v>5079</v>
      </c>
      <c r="B5268" s="11">
        <v>3.2104840068844401E-4</v>
      </c>
      <c r="C5268" s="11">
        <v>1.5439181516253299E-3</v>
      </c>
      <c r="D5268" s="11">
        <v>7.6082127043478304E-2</v>
      </c>
      <c r="E5268" s="11">
        <v>2.8041599565217399E-3</v>
      </c>
      <c r="F5268" s="11">
        <f t="shared" si="410"/>
        <v>27.131878431731845</v>
      </c>
      <c r="G5268" s="11" t="s">
        <v>1362</v>
      </c>
      <c r="H5268" s="12" t="s">
        <v>281</v>
      </c>
      <c r="I5268" s="12">
        <v>0.61649316099999996</v>
      </c>
      <c r="J5268" s="12">
        <v>0.83409693016344699</v>
      </c>
      <c r="K5268" s="12">
        <v>1.154437543</v>
      </c>
      <c r="L5268" s="12">
        <v>0.94646105599999997</v>
      </c>
      <c r="M5268" s="12">
        <v>1.219741199</v>
      </c>
      <c r="N5268" s="12"/>
      <c r="O5268" s="14" t="s">
        <v>281</v>
      </c>
      <c r="P5268" s="14">
        <v>0.204120658263339</v>
      </c>
      <c r="Q5268" s="14">
        <v>0.32478620076870501</v>
      </c>
      <c r="R5268" s="14">
        <v>1.1906513570714301</v>
      </c>
      <c r="S5268" s="14">
        <v>1.68722078475</v>
      </c>
      <c r="T5268" s="14">
        <f t="shared" si="411"/>
        <v>0.70568793831439913</v>
      </c>
      <c r="U5268" s="14"/>
      <c r="V5268" s="15" t="s">
        <v>281</v>
      </c>
      <c r="W5268" s="15">
        <v>3.0364990234375E-2</v>
      </c>
      <c r="X5268" s="15">
        <v>6.3765594473527198E-2</v>
      </c>
      <c r="Y5268" s="15">
        <v>0.77554569272222196</v>
      </c>
      <c r="Z5268" s="15">
        <v>0.40698827172222202</v>
      </c>
      <c r="AA5268" s="15">
        <f t="shared" si="412"/>
        <v>1.9055725842919329</v>
      </c>
      <c r="AB5268" s="15"/>
      <c r="AC5268" s="17" t="s">
        <v>281</v>
      </c>
      <c r="AD5268" s="17">
        <v>0.17448524444612401</v>
      </c>
      <c r="AE5268" s="17">
        <v>0.30455757805662997</v>
      </c>
      <c r="AF5268" s="17">
        <v>0.75879656024489806</v>
      </c>
      <c r="AG5268" s="17">
        <v>0.71661772163265303</v>
      </c>
      <c r="AH5268" s="17">
        <f t="shared" si="413"/>
        <v>1.058858213157428</v>
      </c>
      <c r="AI5268" s="17"/>
      <c r="AJ5268" s="18" t="s">
        <v>281</v>
      </c>
      <c r="AK5268" s="18">
        <v>0.200216174125671</v>
      </c>
      <c r="AL5268" s="18">
        <v>0.27740058416978403</v>
      </c>
      <c r="AM5268" s="18">
        <v>0.83329296235999994</v>
      </c>
      <c r="AN5268" s="18">
        <v>0.58638855519999999</v>
      </c>
      <c r="AO5268" s="18">
        <f t="shared" si="414"/>
        <v>1.4210593896666146</v>
      </c>
      <c r="AP5268" s="18"/>
    </row>
    <row r="5269" spans="1:42" x14ac:dyDescent="0.3">
      <c r="A5269" s="11" t="s">
        <v>1645</v>
      </c>
      <c r="B5269" s="11">
        <v>0.39307284355163602</v>
      </c>
      <c r="C5269" s="11">
        <v>0.48622883537601203</v>
      </c>
      <c r="D5269" s="11">
        <v>11.430774396913</v>
      </c>
      <c r="E5269" s="11">
        <v>10.4575996532609</v>
      </c>
      <c r="F5269" s="11">
        <f t="shared" si="410"/>
        <v>1.0930590934745379</v>
      </c>
      <c r="G5269" s="11"/>
      <c r="H5269" s="12" t="s">
        <v>1645</v>
      </c>
      <c r="I5269" s="12">
        <v>0.271010784</v>
      </c>
      <c r="J5269" s="12">
        <v>0.60885302833127297</v>
      </c>
      <c r="K5269" s="12">
        <v>9.7580833840000007</v>
      </c>
      <c r="L5269" s="12">
        <v>11.56522934</v>
      </c>
      <c r="M5269" s="12">
        <v>0.84374318100000001</v>
      </c>
      <c r="N5269" s="12"/>
      <c r="O5269" s="14" t="s">
        <v>1645</v>
      </c>
      <c r="P5269" s="25">
        <v>8.1956386566162205E-7</v>
      </c>
      <c r="Q5269" s="25">
        <v>2.3806691169738802E-5</v>
      </c>
      <c r="R5269" s="14">
        <v>6.8735592025357102</v>
      </c>
      <c r="S5269" s="14">
        <v>13.1579239761786</v>
      </c>
      <c r="T5269" s="14">
        <f t="shared" si="411"/>
        <v>0.52238933854457248</v>
      </c>
      <c r="U5269" s="14"/>
      <c r="V5269" s="15" t="s">
        <v>1645</v>
      </c>
      <c r="W5269" s="15">
        <v>0.96611785888671897</v>
      </c>
      <c r="X5269" s="15">
        <v>1</v>
      </c>
      <c r="Y5269" s="15">
        <v>10.8320107626667</v>
      </c>
      <c r="Z5269" s="15">
        <v>11.123624216388899</v>
      </c>
      <c r="AA5269" s="15">
        <f t="shared" si="412"/>
        <v>0.97378431273392418</v>
      </c>
      <c r="AB5269" s="15"/>
      <c r="AC5269" s="17" t="s">
        <v>1645</v>
      </c>
      <c r="AD5269" s="17">
        <v>0.34779711490655502</v>
      </c>
      <c r="AE5269" s="17">
        <v>0.498802611333513</v>
      </c>
      <c r="AF5269" s="17">
        <v>11.7623728290204</v>
      </c>
      <c r="AG5269" s="17">
        <v>10.9376483808367</v>
      </c>
      <c r="AH5269" s="17">
        <f t="shared" si="413"/>
        <v>1.0754023551926077</v>
      </c>
      <c r="AI5269" s="17"/>
      <c r="AJ5269" s="18" t="s">
        <v>1645</v>
      </c>
      <c r="AK5269" s="18">
        <v>0.200216174125671</v>
      </c>
      <c r="AL5269" s="18">
        <v>0.27740058416978403</v>
      </c>
      <c r="AM5269" s="18">
        <v>10.870945685760001</v>
      </c>
      <c r="AN5269" s="18">
        <v>9.6624329364000001</v>
      </c>
      <c r="AO5269" s="18">
        <f t="shared" si="414"/>
        <v>1.1250733389110863</v>
      </c>
      <c r="AP5269" s="18"/>
    </row>
    <row r="5270" spans="1:42" x14ac:dyDescent="0.3">
      <c r="A5270" s="11" t="s">
        <v>4689</v>
      </c>
      <c r="B5270" s="11">
        <v>0.64074431821040501</v>
      </c>
      <c r="C5270" s="11">
        <v>0.72595074109294699</v>
      </c>
      <c r="D5270" s="11">
        <v>0.34737885373913002</v>
      </c>
      <c r="E5270" s="11">
        <v>0.38032119739130399</v>
      </c>
      <c r="F5270" s="11">
        <f t="shared" si="410"/>
        <v>0.91338283567118583</v>
      </c>
      <c r="G5270" s="11"/>
      <c r="H5270" s="12" t="s">
        <v>4689</v>
      </c>
      <c r="I5270" s="12">
        <v>0.13134019499999999</v>
      </c>
      <c r="J5270" s="12">
        <v>0.43963866983425398</v>
      </c>
      <c r="K5270" s="12">
        <v>0.21210895299999999</v>
      </c>
      <c r="L5270" s="12">
        <v>0.36981546300000001</v>
      </c>
      <c r="M5270" s="12">
        <v>0.57355350000000005</v>
      </c>
      <c r="N5270" s="12"/>
      <c r="O5270" s="14" t="s">
        <v>4689</v>
      </c>
      <c r="P5270" s="14">
        <v>0.93298686576772805</v>
      </c>
      <c r="Q5270" s="14">
        <v>0.986509991148113</v>
      </c>
      <c r="R5270" s="14">
        <v>0.43650128917857101</v>
      </c>
      <c r="S5270" s="14">
        <v>0.338658005571429</v>
      </c>
      <c r="T5270" s="14">
        <f t="shared" si="411"/>
        <v>1.2889147222196853</v>
      </c>
      <c r="U5270" s="14"/>
      <c r="V5270" s="15" t="s">
        <v>4689</v>
      </c>
      <c r="W5270" s="15">
        <v>0.7987060546875</v>
      </c>
      <c r="X5270" s="15">
        <v>0.88099772260003595</v>
      </c>
      <c r="Y5270" s="15">
        <v>0.98216626694444398</v>
      </c>
      <c r="Z5270" s="15">
        <v>0.55410584433333299</v>
      </c>
      <c r="AA5270" s="15">
        <f t="shared" si="412"/>
        <v>1.7725246484742057</v>
      </c>
      <c r="AB5270" s="15"/>
      <c r="AC5270" s="17" t="s">
        <v>4689</v>
      </c>
      <c r="AD5270" s="17">
        <v>0.70367745927900704</v>
      </c>
      <c r="AE5270" s="17">
        <v>0.81403421859938896</v>
      </c>
      <c r="AF5270" s="17">
        <v>0.40786184334693898</v>
      </c>
      <c r="AG5270" s="17">
        <v>0.36526826187755101</v>
      </c>
      <c r="AH5270" s="17">
        <f t="shared" si="413"/>
        <v>1.116609040299446</v>
      </c>
      <c r="AI5270" s="17"/>
      <c r="AJ5270" s="18" t="s">
        <v>4689</v>
      </c>
      <c r="AK5270" s="18">
        <v>0.200216174125671</v>
      </c>
      <c r="AL5270" s="18">
        <v>0.27740058416978403</v>
      </c>
      <c r="AM5270" s="18">
        <v>0.82076673887999996</v>
      </c>
      <c r="AN5270" s="18">
        <v>0.47340603131999998</v>
      </c>
      <c r="AO5270" s="18">
        <f t="shared" si="414"/>
        <v>1.7337479554103963</v>
      </c>
      <c r="AP5270" s="18"/>
    </row>
    <row r="5271" spans="1:42" x14ac:dyDescent="0.3">
      <c r="A5271" s="11" t="s">
        <v>1854</v>
      </c>
      <c r="B5271" s="11">
        <v>3.8470759403593001E-4</v>
      </c>
      <c r="C5271" s="11">
        <v>1.80008517955333E-3</v>
      </c>
      <c r="D5271" s="11">
        <v>0.57072383404347804</v>
      </c>
      <c r="E5271" s="11">
        <v>3.4935203568260902</v>
      </c>
      <c r="F5271" s="11">
        <f t="shared" si="410"/>
        <v>0.16336639714387932</v>
      </c>
      <c r="G5271" s="11" t="s">
        <v>305</v>
      </c>
      <c r="H5271" s="12" t="s">
        <v>1854</v>
      </c>
      <c r="I5271" s="12">
        <v>0.10366533</v>
      </c>
      <c r="J5271" s="12">
        <v>0.38549716066496198</v>
      </c>
      <c r="K5271" s="12">
        <v>0.71857267899999999</v>
      </c>
      <c r="L5271" s="12">
        <v>1.388634028</v>
      </c>
      <c r="M5271" s="12">
        <v>0.51746728399999997</v>
      </c>
      <c r="N5271" s="12"/>
      <c r="O5271" s="14" t="s">
        <v>1854</v>
      </c>
      <c r="P5271" s="14">
        <v>0.58828448088931296</v>
      </c>
      <c r="Q5271" s="14">
        <v>0.71270891509855705</v>
      </c>
      <c r="R5271" s="14">
        <v>1.4362716567142899</v>
      </c>
      <c r="S5271" s="14">
        <v>1.66589408325</v>
      </c>
      <c r="T5271" s="14">
        <f t="shared" si="411"/>
        <v>0.86216264956788924</v>
      </c>
      <c r="U5271" s="14"/>
      <c r="V5271" s="15" t="s">
        <v>1854</v>
      </c>
      <c r="W5271" s="15">
        <v>1.0970505857231E-3</v>
      </c>
      <c r="X5271" s="15">
        <v>4.5981672310267197E-3</v>
      </c>
      <c r="Y5271" s="15">
        <v>0.38902795883333302</v>
      </c>
      <c r="Z5271" s="15">
        <v>3.4031141445555599</v>
      </c>
      <c r="AA5271" s="15">
        <f t="shared" si="412"/>
        <v>0.11431528368089437</v>
      </c>
      <c r="AB5271" s="15" t="s">
        <v>305</v>
      </c>
      <c r="AC5271" s="17" t="s">
        <v>1854</v>
      </c>
      <c r="AD5271" s="17">
        <v>2.07305275718745E-4</v>
      </c>
      <c r="AE5271" s="17">
        <v>1.66894445540091E-3</v>
      </c>
      <c r="AF5271" s="17">
        <v>0.31516054828571399</v>
      </c>
      <c r="AG5271" s="17">
        <v>1.5594986984693899</v>
      </c>
      <c r="AH5271" s="17">
        <f t="shared" si="413"/>
        <v>0.20209093383344046</v>
      </c>
      <c r="AI5271" s="17" t="s">
        <v>305</v>
      </c>
      <c r="AJ5271" s="18" t="s">
        <v>1854</v>
      </c>
      <c r="AK5271" s="18">
        <v>0.20120398589876801</v>
      </c>
      <c r="AL5271" s="18">
        <v>0.27740058416978403</v>
      </c>
      <c r="AM5271" s="18">
        <v>0.49460530400000002</v>
      </c>
      <c r="AN5271" s="18">
        <v>0.92499124887999995</v>
      </c>
      <c r="AO5271" s="18">
        <f t="shared" si="414"/>
        <v>0.53471349550482683</v>
      </c>
      <c r="AP5271" s="18"/>
    </row>
    <row r="5272" spans="1:42" x14ac:dyDescent="0.3">
      <c r="A5272" s="11" t="s">
        <v>1062</v>
      </c>
      <c r="B5272" s="22">
        <v>5.6796266112902103E-5</v>
      </c>
      <c r="C5272" s="11">
        <v>4.0875334543766099E-4</v>
      </c>
      <c r="D5272" s="11">
        <v>2.7673059869565201E-2</v>
      </c>
      <c r="E5272" s="11">
        <v>0.17058309295652199</v>
      </c>
      <c r="F5272" s="11">
        <f t="shared" si="410"/>
        <v>0.1622262757107967</v>
      </c>
      <c r="G5272" s="11" t="s">
        <v>305</v>
      </c>
      <c r="H5272" s="12" t="s">
        <v>1944</v>
      </c>
      <c r="I5272" s="12">
        <v>0.77018964599999995</v>
      </c>
      <c r="J5272" s="12">
        <v>0.91416795533387796</v>
      </c>
      <c r="K5272" s="12">
        <v>0.19459987400000001</v>
      </c>
      <c r="L5272" s="12">
        <v>0.306452854</v>
      </c>
      <c r="M5272" s="12">
        <v>0.63500754299999995</v>
      </c>
      <c r="N5272" s="12"/>
      <c r="O5272" s="14" t="s">
        <v>1944</v>
      </c>
      <c r="P5272" s="14">
        <v>5.22749721636293E-2</v>
      </c>
      <c r="Q5272" s="14">
        <v>0.11684236622107599</v>
      </c>
      <c r="R5272" s="14">
        <v>0.64538193514285702</v>
      </c>
      <c r="S5272" s="14">
        <v>0.218090862607143</v>
      </c>
      <c r="T5272" s="14">
        <f t="shared" si="411"/>
        <v>2.9592341807800215</v>
      </c>
      <c r="U5272" s="14"/>
      <c r="V5272" s="15" t="s">
        <v>1944</v>
      </c>
      <c r="W5272" s="15">
        <v>0.12417472567758001</v>
      </c>
      <c r="X5272" s="15">
        <v>0.197239616072964</v>
      </c>
      <c r="Y5272" s="15">
        <v>0.56528903744444403</v>
      </c>
      <c r="Z5272" s="15">
        <v>0.241540107666667</v>
      </c>
      <c r="AA5272" s="15">
        <f t="shared" si="412"/>
        <v>2.3403526764364981</v>
      </c>
      <c r="AB5272" s="15"/>
      <c r="AC5272" s="17" t="s">
        <v>1944</v>
      </c>
      <c r="AD5272" s="17">
        <v>0.107324975718302</v>
      </c>
      <c r="AE5272" s="17">
        <v>0.21364928484488199</v>
      </c>
      <c r="AF5272" s="17">
        <v>0.60465950571428595</v>
      </c>
      <c r="AG5272" s="17">
        <v>0.30987706032653101</v>
      </c>
      <c r="AH5272" s="17">
        <f t="shared" si="413"/>
        <v>1.951288375709805</v>
      </c>
      <c r="AI5272" s="17"/>
      <c r="AJ5272" s="18" t="s">
        <v>1944</v>
      </c>
      <c r="AK5272" s="18">
        <v>0.20120398589876801</v>
      </c>
      <c r="AL5272" s="18">
        <v>0.27740058416978403</v>
      </c>
      <c r="AM5272" s="18">
        <v>0.60372015915999999</v>
      </c>
      <c r="AN5272" s="18">
        <v>0.36920316720000002</v>
      </c>
      <c r="AO5272" s="18">
        <f t="shared" si="414"/>
        <v>1.6351976710778335</v>
      </c>
      <c r="AP5272" s="18"/>
    </row>
    <row r="5273" spans="1:42" x14ac:dyDescent="0.3">
      <c r="A5273" s="11" t="s">
        <v>2641</v>
      </c>
      <c r="B5273" s="11">
        <v>0.16816682937250901</v>
      </c>
      <c r="C5273" s="11">
        <v>0.250426084837162</v>
      </c>
      <c r="D5273" s="11">
        <v>0.22854534691304301</v>
      </c>
      <c r="E5273" s="11">
        <v>9.7501284739130403E-2</v>
      </c>
      <c r="F5273" s="11">
        <f t="shared" si="410"/>
        <v>2.3440239533717695</v>
      </c>
      <c r="G5273" s="11"/>
      <c r="H5273" s="12" t="s">
        <v>2641</v>
      </c>
      <c r="I5273" s="12">
        <v>0.39464687599999998</v>
      </c>
      <c r="J5273" s="12">
        <v>0.69688675941705103</v>
      </c>
      <c r="K5273" s="12">
        <v>0.100286162</v>
      </c>
      <c r="L5273" s="12">
        <v>1.751145288</v>
      </c>
      <c r="M5273" s="12">
        <v>5.7268898999999998E-2</v>
      </c>
      <c r="N5273" s="12"/>
      <c r="O5273" s="14" t="s">
        <v>2641</v>
      </c>
      <c r="P5273" s="14">
        <v>1</v>
      </c>
      <c r="Q5273" s="14">
        <v>1</v>
      </c>
      <c r="R5273" s="14">
        <v>0.144821924214286</v>
      </c>
      <c r="S5273" s="14">
        <v>9.63441049285714E-2</v>
      </c>
      <c r="T5273" s="14">
        <f t="shared" si="411"/>
        <v>1.503173695179955</v>
      </c>
      <c r="U5273" s="14"/>
      <c r="V5273" s="15" t="s">
        <v>2641</v>
      </c>
      <c r="W5273" s="15">
        <v>3.8166631333562698E-2</v>
      </c>
      <c r="X5273" s="15">
        <v>7.5999610422081698E-2</v>
      </c>
      <c r="Y5273" s="15">
        <v>1.5652282421111099</v>
      </c>
      <c r="Z5273" s="15">
        <v>0.47910391149999998</v>
      </c>
      <c r="AA5273" s="15">
        <f t="shared" si="412"/>
        <v>3.2669911569092043</v>
      </c>
      <c r="AB5273" s="15"/>
      <c r="AC5273" s="17" t="s">
        <v>2641</v>
      </c>
      <c r="AD5273" s="17">
        <v>0.24253107645163299</v>
      </c>
      <c r="AE5273" s="17">
        <v>0.38342084197702397</v>
      </c>
      <c r="AF5273" s="17">
        <v>0.93112744836734695</v>
      </c>
      <c r="AG5273" s="17">
        <v>0.69711707873469397</v>
      </c>
      <c r="AH5273" s="17">
        <f t="shared" si="413"/>
        <v>1.3356830248046636</v>
      </c>
      <c r="AI5273" s="17"/>
      <c r="AJ5273" s="18" t="s">
        <v>2641</v>
      </c>
      <c r="AK5273" s="18">
        <v>0.20120398589876801</v>
      </c>
      <c r="AL5273" s="18">
        <v>0.27740058416978403</v>
      </c>
      <c r="AM5273" s="18">
        <v>0.76637156192</v>
      </c>
      <c r="AN5273" s="18">
        <v>0.45439107328</v>
      </c>
      <c r="AO5273" s="18">
        <f t="shared" si="414"/>
        <v>1.6865902676916249</v>
      </c>
      <c r="AP5273" s="18"/>
    </row>
    <row r="5274" spans="1:42" x14ac:dyDescent="0.3">
      <c r="A5274" s="11" t="s">
        <v>2859</v>
      </c>
      <c r="B5274" s="11">
        <v>5.90582290905367E-2</v>
      </c>
      <c r="C5274" s="11">
        <v>0.10409476922170099</v>
      </c>
      <c r="D5274" s="11">
        <v>0.63262880917391295</v>
      </c>
      <c r="E5274" s="11">
        <v>1E-3</v>
      </c>
      <c r="F5274" s="11">
        <f t="shared" si="410"/>
        <v>632.62880917391294</v>
      </c>
      <c r="G5274" s="11"/>
      <c r="H5274" s="12" t="s">
        <v>2859</v>
      </c>
      <c r="I5274" s="12">
        <v>4.9565412000000003E-2</v>
      </c>
      <c r="J5274" s="12">
        <v>0.27292402614512501</v>
      </c>
      <c r="K5274" s="12">
        <v>0.59706375199999995</v>
      </c>
      <c r="L5274" s="12">
        <v>0.106639866</v>
      </c>
      <c r="M5274" s="12">
        <v>5.5988794369999999</v>
      </c>
      <c r="N5274" s="12"/>
      <c r="O5274" s="14" t="s">
        <v>2859</v>
      </c>
      <c r="P5274" s="14">
        <v>1.4266186701446901E-2</v>
      </c>
      <c r="Q5274" s="14">
        <v>4.2372616697712598E-2</v>
      </c>
      <c r="R5274" s="14">
        <v>3.5490843322500001</v>
      </c>
      <c r="S5274" s="14">
        <v>9.5032694642857105E-3</v>
      </c>
      <c r="T5274" s="14">
        <f t="shared" si="411"/>
        <v>373.4592968859647</v>
      </c>
      <c r="U5274" s="14"/>
      <c r="V5274" s="15" t="s">
        <v>2859</v>
      </c>
      <c r="W5274" s="15">
        <v>1</v>
      </c>
      <c r="X5274" s="15">
        <v>1</v>
      </c>
      <c r="Y5274" s="15">
        <v>0.10939841761111101</v>
      </c>
      <c r="Z5274" s="15">
        <v>3.2162939111111101E-2</v>
      </c>
      <c r="AA5274" s="15">
        <f t="shared" si="412"/>
        <v>3.4013812367451801</v>
      </c>
      <c r="AB5274" s="15"/>
      <c r="AC5274" s="17" t="s">
        <v>2859</v>
      </c>
      <c r="AD5274" s="17">
        <v>3.8804738522968999E-3</v>
      </c>
      <c r="AE5274" s="17">
        <v>1.7461360350717402E-2</v>
      </c>
      <c r="AF5274" s="17">
        <v>0.67510168444898</v>
      </c>
      <c r="AG5274" s="17">
        <v>6.37447983265306E-2</v>
      </c>
      <c r="AH5274" s="17">
        <f t="shared" si="413"/>
        <v>10.590694490722116</v>
      </c>
      <c r="AI5274" s="17"/>
      <c r="AJ5274" s="18" t="s">
        <v>2859</v>
      </c>
      <c r="AK5274" s="18">
        <v>0.20124262095772399</v>
      </c>
      <c r="AL5274" s="18">
        <v>0.27740058416978403</v>
      </c>
      <c r="AM5274" s="18">
        <v>0.1854114446</v>
      </c>
      <c r="AN5274" s="18">
        <v>1.7696586520000002E-2</v>
      </c>
      <c r="AO5274" s="18">
        <f t="shared" si="414"/>
        <v>10.477243415867525</v>
      </c>
      <c r="AP5274" s="18"/>
    </row>
    <row r="5275" spans="1:42" x14ac:dyDescent="0.3">
      <c r="A5275" s="11" t="s">
        <v>4320</v>
      </c>
      <c r="B5275" s="11">
        <v>0.78926802613428104</v>
      </c>
      <c r="C5275" s="11">
        <v>0.86046061704420596</v>
      </c>
      <c r="D5275" s="11">
        <v>6.6813582173913004E-3</v>
      </c>
      <c r="E5275" s="11">
        <v>1.3462902956521699E-2</v>
      </c>
      <c r="F5275" s="11">
        <f t="shared" si="410"/>
        <v>0.49627916348863799</v>
      </c>
      <c r="G5275" s="11"/>
      <c r="H5275" s="12" t="s">
        <v>4320</v>
      </c>
      <c r="I5275" s="12">
        <v>0.43486088699999997</v>
      </c>
      <c r="J5275" s="12">
        <v>0.72139658551159602</v>
      </c>
      <c r="K5275" s="12">
        <v>5.0105291000000003E-2</v>
      </c>
      <c r="L5275" s="12">
        <v>9.0075425000000001E-2</v>
      </c>
      <c r="M5275" s="12">
        <v>0.556259277</v>
      </c>
      <c r="N5275" s="12"/>
      <c r="O5275" s="14" t="s">
        <v>4320</v>
      </c>
      <c r="P5275" s="14">
        <v>0.100348246462291</v>
      </c>
      <c r="Q5275" s="14">
        <v>0.18893672953309801</v>
      </c>
      <c r="R5275" s="14">
        <v>1E-3</v>
      </c>
      <c r="S5275" s="14">
        <v>4.9704587642857102E-2</v>
      </c>
      <c r="T5275" s="14">
        <f t="shared" si="411"/>
        <v>2.0118867239887605E-2</v>
      </c>
      <c r="U5275" s="14"/>
      <c r="V5275" s="15" t="s">
        <v>4320</v>
      </c>
      <c r="W5275" s="15">
        <v>0.36131042852617901</v>
      </c>
      <c r="X5275" s="15">
        <v>0.46564397899878801</v>
      </c>
      <c r="Y5275" s="15">
        <v>3.3798167222222199E-3</v>
      </c>
      <c r="Z5275" s="15">
        <v>1.63992480555556E-2</v>
      </c>
      <c r="AA5275" s="15">
        <f t="shared" si="412"/>
        <v>0.20609583505124393</v>
      </c>
      <c r="AB5275" s="15"/>
      <c r="AC5275" s="17" t="s">
        <v>4320</v>
      </c>
      <c r="AD5275" s="17">
        <v>2.0364300044313201E-2</v>
      </c>
      <c r="AE5275" s="17">
        <v>6.2731998872283798E-2</v>
      </c>
      <c r="AF5275" s="17">
        <v>2.3891381918367299E-2</v>
      </c>
      <c r="AG5275" s="17">
        <v>5.3481118061224499E-2</v>
      </c>
      <c r="AH5275" s="17">
        <f t="shared" si="413"/>
        <v>0.44672555070776104</v>
      </c>
      <c r="AI5275" s="17"/>
      <c r="AJ5275" s="18" t="s">
        <v>4320</v>
      </c>
      <c r="AK5275" s="18">
        <v>0.20124262095772399</v>
      </c>
      <c r="AL5275" s="18">
        <v>0.27740058416978403</v>
      </c>
      <c r="AM5275" s="18">
        <v>1.51384412E-3</v>
      </c>
      <c r="AN5275" s="18">
        <v>1.202289548E-2</v>
      </c>
      <c r="AO5275" s="18">
        <f t="shared" si="414"/>
        <v>0.12591343928076801</v>
      </c>
      <c r="AP5275" s="18"/>
    </row>
    <row r="5276" spans="1:42" x14ac:dyDescent="0.3">
      <c r="A5276" s="11" t="s">
        <v>5639</v>
      </c>
      <c r="B5276" s="11">
        <v>1</v>
      </c>
      <c r="C5276" s="11">
        <v>1</v>
      </c>
      <c r="D5276" s="11">
        <v>8.5141120000000008E-3</v>
      </c>
      <c r="E5276" s="11">
        <v>1E-3</v>
      </c>
      <c r="F5276" s="11">
        <f t="shared" si="410"/>
        <v>8.5141120000000008</v>
      </c>
      <c r="G5276" s="11"/>
      <c r="H5276" s="12" t="s">
        <v>5639</v>
      </c>
      <c r="I5276" s="12">
        <v>0.16105570999999999</v>
      </c>
      <c r="J5276" s="12">
        <v>0.45809693589914002</v>
      </c>
      <c r="K5276" s="12">
        <v>7.4054409999999996E-3</v>
      </c>
      <c r="L5276" s="12">
        <v>1E-3</v>
      </c>
      <c r="M5276" s="12">
        <v>7.4054408570000003</v>
      </c>
      <c r="N5276" s="12"/>
      <c r="O5276" s="14" t="s">
        <v>5639</v>
      </c>
      <c r="P5276" s="14">
        <v>1</v>
      </c>
      <c r="Q5276" s="14">
        <v>1</v>
      </c>
      <c r="R5276" s="14">
        <v>1.81705575E-3</v>
      </c>
      <c r="S5276" s="14">
        <v>4.7392608214285696E-3</v>
      </c>
      <c r="T5276" s="14">
        <f t="shared" si="411"/>
        <v>0.38340488495256092</v>
      </c>
      <c r="U5276" s="14"/>
      <c r="V5276" s="15" t="s">
        <v>5639</v>
      </c>
      <c r="W5276" s="15">
        <v>0.371093369522698</v>
      </c>
      <c r="X5276" s="15">
        <v>0.46564397899878801</v>
      </c>
      <c r="Y5276" s="15">
        <v>2.1682515722222202E-2</v>
      </c>
      <c r="Z5276" s="15">
        <v>1E-3</v>
      </c>
      <c r="AA5276" s="15">
        <f t="shared" si="412"/>
        <v>21.682515722222202</v>
      </c>
      <c r="AB5276" s="15"/>
      <c r="AC5276" s="17" t="s">
        <v>5639</v>
      </c>
      <c r="AD5276" s="17">
        <v>3.6031686218233598E-2</v>
      </c>
      <c r="AE5276" s="17">
        <v>9.5190323908669203E-2</v>
      </c>
      <c r="AF5276" s="17">
        <v>1.58000405714286E-2</v>
      </c>
      <c r="AG5276" s="17">
        <v>1.5719186938775501E-3</v>
      </c>
      <c r="AH5276" s="17">
        <f t="shared" si="413"/>
        <v>10.051436268916461</v>
      </c>
      <c r="AI5276" s="17"/>
      <c r="AJ5276" s="18" t="s">
        <v>5639</v>
      </c>
      <c r="AK5276" s="18">
        <v>0.20124262095772399</v>
      </c>
      <c r="AL5276" s="18">
        <v>0.27740058416978403</v>
      </c>
      <c r="AM5276" s="18">
        <v>5.0487511759999999E-2</v>
      </c>
      <c r="AN5276" s="18">
        <v>2.4308511600000002E-3</v>
      </c>
      <c r="AO5276" s="18">
        <f t="shared" si="414"/>
        <v>20.769478852008362</v>
      </c>
      <c r="AP5276" s="18"/>
    </row>
    <row r="5277" spans="1:42" x14ac:dyDescent="0.3">
      <c r="A5277" s="11" t="s">
        <v>6015</v>
      </c>
      <c r="B5277" s="11">
        <v>5.8024019946221403E-2</v>
      </c>
      <c r="C5277" s="11">
        <v>0.10409476922170099</v>
      </c>
      <c r="D5277" s="11">
        <v>1.0820109826087001E-2</v>
      </c>
      <c r="E5277" s="11">
        <v>2.74943236956522E-2</v>
      </c>
      <c r="F5277" s="11">
        <f t="shared" si="410"/>
        <v>0.39353977009436436</v>
      </c>
      <c r="G5277" s="11"/>
      <c r="H5277" s="12" t="s">
        <v>6015</v>
      </c>
      <c r="I5277" s="12">
        <v>7.6696925999999999E-2</v>
      </c>
      <c r="J5277" s="12">
        <v>0.33969685145809397</v>
      </c>
      <c r="K5277" s="12">
        <v>1.9501270000000001E-3</v>
      </c>
      <c r="L5277" s="12">
        <v>2.2077085999999999E-2</v>
      </c>
      <c r="M5277" s="12">
        <v>8.8332612000000005E-2</v>
      </c>
      <c r="N5277" s="12"/>
      <c r="O5277" s="14" t="s">
        <v>6015</v>
      </c>
      <c r="P5277" s="14">
        <v>0.14148212148279299</v>
      </c>
      <c r="Q5277" s="14">
        <v>0.24870766003985201</v>
      </c>
      <c r="R5277" s="14">
        <v>8.0968513928571396E-3</v>
      </c>
      <c r="S5277" s="14">
        <v>1.8203111857142899E-2</v>
      </c>
      <c r="T5277" s="14">
        <f t="shared" si="411"/>
        <v>0.4448058912344669</v>
      </c>
      <c r="U5277" s="14"/>
      <c r="V5277" s="15" t="s">
        <v>6015</v>
      </c>
      <c r="W5277" s="15">
        <v>1</v>
      </c>
      <c r="X5277" s="15">
        <v>1</v>
      </c>
      <c r="Y5277" s="15">
        <v>1.41528703333333E-2</v>
      </c>
      <c r="Z5277" s="15">
        <v>1.14106955555556E-2</v>
      </c>
      <c r="AA5277" s="15">
        <f t="shared" si="412"/>
        <v>1.2403161809397849</v>
      </c>
      <c r="AB5277" s="15"/>
      <c r="AC5277" s="17" t="s">
        <v>6015</v>
      </c>
      <c r="AD5277" s="17">
        <v>3.6031686218233598E-2</v>
      </c>
      <c r="AE5277" s="17">
        <v>9.5190323908669203E-2</v>
      </c>
      <c r="AF5277" s="17">
        <v>1.39945189795918E-3</v>
      </c>
      <c r="AG5277" s="17">
        <v>1.0820881755101999E-2</v>
      </c>
      <c r="AH5277" s="17">
        <f t="shared" si="413"/>
        <v>0.12932882269962376</v>
      </c>
      <c r="AI5277" s="17"/>
      <c r="AJ5277" s="18" t="s">
        <v>6015</v>
      </c>
      <c r="AK5277" s="18">
        <v>0.20124262095772399</v>
      </c>
      <c r="AL5277" s="18">
        <v>0.27740058416978403</v>
      </c>
      <c r="AM5277" s="18">
        <v>3.34687576E-3</v>
      </c>
      <c r="AN5277" s="18">
        <v>3.2618901800000002E-2</v>
      </c>
      <c r="AO5277" s="18">
        <f t="shared" si="414"/>
        <v>0.10260540899019475</v>
      </c>
      <c r="AP5277" s="18"/>
    </row>
    <row r="5278" spans="1:42" x14ac:dyDescent="0.3">
      <c r="A5278" s="11" t="s">
        <v>1674</v>
      </c>
      <c r="B5278" s="11">
        <v>5.0993223789973898E-3</v>
      </c>
      <c r="C5278" s="11">
        <v>1.43753078766312E-2</v>
      </c>
      <c r="D5278" s="11">
        <v>8.4648063608695603E-2</v>
      </c>
      <c r="E5278" s="11">
        <v>2.2258020438260901</v>
      </c>
      <c r="F5278" s="11">
        <f t="shared" si="410"/>
        <v>3.8030364759297282E-2</v>
      </c>
      <c r="G5278" s="11" t="s">
        <v>305</v>
      </c>
      <c r="H5278" s="12" t="s">
        <v>1674</v>
      </c>
      <c r="I5278" s="12">
        <v>0.57812019400000003</v>
      </c>
      <c r="J5278" s="12">
        <v>0.81751764033644503</v>
      </c>
      <c r="K5278" s="12">
        <v>0.123608618</v>
      </c>
      <c r="L5278" s="12">
        <v>0.56225362099999998</v>
      </c>
      <c r="M5278" s="12">
        <v>0.21984494800000001</v>
      </c>
      <c r="N5278" s="12"/>
      <c r="O5278" s="14" t="s">
        <v>1674</v>
      </c>
      <c r="P5278" s="14">
        <v>0.271898710819648</v>
      </c>
      <c r="Q5278" s="14">
        <v>0.40561389440679602</v>
      </c>
      <c r="R5278" s="14">
        <v>0.35174717603571398</v>
      </c>
      <c r="S5278" s="14">
        <v>0.100812107678571</v>
      </c>
      <c r="T5278" s="14">
        <f t="shared" si="411"/>
        <v>3.4891362172212839</v>
      </c>
      <c r="U5278" s="14"/>
      <c r="V5278" s="15" t="s">
        <v>1674</v>
      </c>
      <c r="W5278" s="15">
        <v>1</v>
      </c>
      <c r="X5278" s="15">
        <v>1</v>
      </c>
      <c r="Y5278" s="15">
        <v>3.5700502888888902E-2</v>
      </c>
      <c r="Z5278" s="15">
        <v>1E-3</v>
      </c>
      <c r="AA5278" s="15">
        <f t="shared" si="412"/>
        <v>35.700502888888899</v>
      </c>
      <c r="AB5278" s="15"/>
      <c r="AC5278" s="17" t="s">
        <v>1674</v>
      </c>
      <c r="AD5278" s="17">
        <v>5.90582290905367E-2</v>
      </c>
      <c r="AE5278" s="17">
        <v>0.138282549810433</v>
      </c>
      <c r="AF5278" s="17">
        <v>9.0573747918367406E-2</v>
      </c>
      <c r="AG5278" s="17">
        <v>0.418124069306122</v>
      </c>
      <c r="AH5278" s="17">
        <f t="shared" si="413"/>
        <v>0.21661931126967834</v>
      </c>
      <c r="AI5278" s="17"/>
      <c r="AJ5278" s="18" t="s">
        <v>1674</v>
      </c>
      <c r="AK5278" s="18">
        <v>0.20124262095772399</v>
      </c>
      <c r="AL5278" s="18">
        <v>0.27740058416978403</v>
      </c>
      <c r="AM5278" s="18">
        <v>9.7465443720000003E-2</v>
      </c>
      <c r="AN5278" s="18">
        <v>0.41959509220000002</v>
      </c>
      <c r="AO5278" s="18">
        <f t="shared" si="414"/>
        <v>0.23228451793602747</v>
      </c>
      <c r="AP5278" s="18"/>
    </row>
    <row r="5279" spans="1:42" x14ac:dyDescent="0.3">
      <c r="A5279" s="11" t="s">
        <v>4366</v>
      </c>
      <c r="B5279" s="11">
        <v>0.36272650648509802</v>
      </c>
      <c r="C5279" s="11">
        <v>0.46289651236878998</v>
      </c>
      <c r="D5279" s="11">
        <v>4.39456272173913E-2</v>
      </c>
      <c r="E5279" s="11">
        <v>7.3860626478260902E-2</v>
      </c>
      <c r="F5279" s="11">
        <f t="shared" si="410"/>
        <v>0.59498042885305935</v>
      </c>
      <c r="G5279" s="11"/>
      <c r="H5279" s="12" t="s">
        <v>4366</v>
      </c>
      <c r="I5279" s="12">
        <v>2.1318647E-2</v>
      </c>
      <c r="J5279" s="12">
        <v>0.18342898466431101</v>
      </c>
      <c r="K5279" s="12">
        <v>1E-3</v>
      </c>
      <c r="L5279" s="12">
        <v>2.1175062000000001E-2</v>
      </c>
      <c r="M5279" s="12">
        <v>4.7225362999999999E-2</v>
      </c>
      <c r="N5279" s="12"/>
      <c r="O5279" s="14" t="s">
        <v>4366</v>
      </c>
      <c r="P5279" s="14">
        <v>3.6031686218233598E-2</v>
      </c>
      <c r="Q5279" s="14">
        <v>8.6614400965512206E-2</v>
      </c>
      <c r="R5279" s="14">
        <v>1E-3</v>
      </c>
      <c r="S5279" s="14">
        <v>1.9193086964285701E-2</v>
      </c>
      <c r="T5279" s="14">
        <f t="shared" si="411"/>
        <v>5.2102092897343182E-2</v>
      </c>
      <c r="U5279" s="14"/>
      <c r="V5279" s="15" t="s">
        <v>4366</v>
      </c>
      <c r="W5279" s="15">
        <v>0.100348246462291</v>
      </c>
      <c r="X5279" s="15">
        <v>0.16331807448854899</v>
      </c>
      <c r="Y5279" s="15">
        <v>1E-3</v>
      </c>
      <c r="Z5279" s="15">
        <v>0.19228177333333299</v>
      </c>
      <c r="AA5279" s="15">
        <f t="shared" si="412"/>
        <v>5.2007009435389119E-3</v>
      </c>
      <c r="AB5279" s="15"/>
      <c r="AC5279" s="17" t="s">
        <v>4366</v>
      </c>
      <c r="AD5279" s="17">
        <v>8.0057919984434706E-2</v>
      </c>
      <c r="AE5279" s="17">
        <v>0.17314301629769799</v>
      </c>
      <c r="AF5279" s="17">
        <v>3.6416247959183698E-3</v>
      </c>
      <c r="AG5279" s="17">
        <v>1.9167483673469401E-2</v>
      </c>
      <c r="AH5279" s="17">
        <f t="shared" si="413"/>
        <v>0.1899897168535957</v>
      </c>
      <c r="AI5279" s="17"/>
      <c r="AJ5279" s="18" t="s">
        <v>4366</v>
      </c>
      <c r="AK5279" s="18">
        <v>0.20124262095772399</v>
      </c>
      <c r="AL5279" s="18">
        <v>0.27740058416978403</v>
      </c>
      <c r="AM5279" s="18">
        <v>6.9189637599999998E-3</v>
      </c>
      <c r="AN5279" s="18">
        <v>0.1787942844</v>
      </c>
      <c r="AO5279" s="18">
        <f t="shared" si="414"/>
        <v>3.8697902358672938E-2</v>
      </c>
      <c r="AP5279" s="18"/>
    </row>
    <row r="5280" spans="1:42" x14ac:dyDescent="0.3">
      <c r="A5280" s="11">
        <v>43712</v>
      </c>
      <c r="B5280" s="11">
        <v>2.9973973586555899E-2</v>
      </c>
      <c r="C5280" s="11">
        <v>6.1302987843526599E-2</v>
      </c>
      <c r="D5280" s="11">
        <v>9.4578249130434805E-2</v>
      </c>
      <c r="E5280" s="11">
        <v>4.6397136521739097E-3</v>
      </c>
      <c r="F5280" s="11">
        <f t="shared" si="410"/>
        <v>20.38450133363742</v>
      </c>
      <c r="G5280" s="11"/>
      <c r="H5280" s="12">
        <v>43712</v>
      </c>
      <c r="I5280" s="12">
        <v>0.63794514999999996</v>
      </c>
      <c r="J5280" s="12">
        <v>0.84309420841665195</v>
      </c>
      <c r="K5280" s="12">
        <v>1.0835562999999999E-2</v>
      </c>
      <c r="L5280" s="12">
        <v>2.1454214999999999E-2</v>
      </c>
      <c r="M5280" s="12">
        <v>0.50505519300000001</v>
      </c>
      <c r="N5280" s="12"/>
      <c r="O5280" s="14">
        <v>43712</v>
      </c>
      <c r="P5280" s="14">
        <v>0.371093369522698</v>
      </c>
      <c r="Q5280" s="14">
        <v>0.50589075454736898</v>
      </c>
      <c r="R5280" s="14">
        <v>1.7037614857142901E-2</v>
      </c>
      <c r="S5280" s="14">
        <v>1E-3</v>
      </c>
      <c r="T5280" s="14">
        <f t="shared" si="411"/>
        <v>17.037614857142902</v>
      </c>
      <c r="U5280" s="14"/>
      <c r="V5280" s="15">
        <v>43712</v>
      </c>
      <c r="W5280" s="15">
        <v>0.371093369522698</v>
      </c>
      <c r="X5280" s="15">
        <v>0.46564397899878801</v>
      </c>
      <c r="Y5280" s="15">
        <v>2.222826E-2</v>
      </c>
      <c r="Z5280" s="15">
        <v>1E-3</v>
      </c>
      <c r="AA5280" s="15">
        <f t="shared" si="412"/>
        <v>22.228259999999999</v>
      </c>
      <c r="AB5280" s="15"/>
      <c r="AC5280" s="17">
        <v>43712</v>
      </c>
      <c r="AD5280" s="17">
        <v>0.12627892855469799</v>
      </c>
      <c r="AE5280" s="17">
        <v>0.239796269738763</v>
      </c>
      <c r="AF5280" s="17">
        <v>3.5753250510204101E-2</v>
      </c>
      <c r="AG5280" s="17">
        <v>8.3958678367346898E-3</v>
      </c>
      <c r="AH5280" s="17">
        <f t="shared" si="413"/>
        <v>4.25843417326936</v>
      </c>
      <c r="AI5280" s="17"/>
      <c r="AJ5280" s="18">
        <v>43712</v>
      </c>
      <c r="AK5280" s="18">
        <v>0.20124262095772399</v>
      </c>
      <c r="AL5280" s="18">
        <v>0.27740058416978403</v>
      </c>
      <c r="AM5280" s="18">
        <v>4.2371332960000001E-2</v>
      </c>
      <c r="AN5280" s="18">
        <v>4.1574303199999997E-3</v>
      </c>
      <c r="AO5280" s="18">
        <f t="shared" si="414"/>
        <v>10.191712115093249</v>
      </c>
      <c r="AP5280" s="18"/>
    </row>
    <row r="5281" spans="1:42" x14ac:dyDescent="0.3">
      <c r="A5281" s="11" t="s">
        <v>5379</v>
      </c>
      <c r="B5281" s="11">
        <v>3.4610557515707303E-2</v>
      </c>
      <c r="C5281" s="11">
        <v>6.9117423851794396E-2</v>
      </c>
      <c r="D5281" s="11">
        <v>3.8064289130434803E-2</v>
      </c>
      <c r="E5281" s="11">
        <v>2.3205442173913002E-3</v>
      </c>
      <c r="F5281" s="11">
        <f t="shared" si="410"/>
        <v>16.403173378538661</v>
      </c>
      <c r="G5281" s="11"/>
      <c r="H5281" s="12" t="s">
        <v>5379</v>
      </c>
      <c r="I5281" s="12">
        <v>0.57880210600000004</v>
      </c>
      <c r="J5281" s="12">
        <v>0.81801930610808704</v>
      </c>
      <c r="K5281" s="12">
        <v>4.8665703999999997E-2</v>
      </c>
      <c r="L5281" s="12">
        <v>6.4033969999999999E-3</v>
      </c>
      <c r="M5281" s="12">
        <v>7.5999829820000002</v>
      </c>
      <c r="N5281" s="12"/>
      <c r="O5281" s="14" t="s">
        <v>5379</v>
      </c>
      <c r="P5281" s="14">
        <v>6.52572567829591E-2</v>
      </c>
      <c r="Q5281" s="14">
        <v>0.137441472957613</v>
      </c>
      <c r="R5281" s="14">
        <v>0.15415400960714301</v>
      </c>
      <c r="S5281" s="14">
        <v>1.1613242500000001E-2</v>
      </c>
      <c r="T5281" s="14">
        <f t="shared" si="411"/>
        <v>13.273985246337791</v>
      </c>
      <c r="U5281" s="14"/>
      <c r="V5281" s="15" t="s">
        <v>5379</v>
      </c>
      <c r="W5281" s="15">
        <v>9.1516888526500702E-3</v>
      </c>
      <c r="X5281" s="15">
        <v>2.41974011681995E-2</v>
      </c>
      <c r="Y5281" s="15">
        <v>1.73499777777778E-2</v>
      </c>
      <c r="Z5281" s="15">
        <v>1E-3</v>
      </c>
      <c r="AA5281" s="15">
        <f t="shared" si="412"/>
        <v>17.349977777777799</v>
      </c>
      <c r="AB5281" s="15" t="s">
        <v>1362</v>
      </c>
      <c r="AC5281" s="17" t="s">
        <v>5379</v>
      </c>
      <c r="AD5281" s="17">
        <v>0.16270758115995901</v>
      </c>
      <c r="AE5281" s="17">
        <v>0.28924912895897398</v>
      </c>
      <c r="AF5281" s="17">
        <v>1.14944336734694E-2</v>
      </c>
      <c r="AG5281" s="17">
        <v>5.5045092857142902E-3</v>
      </c>
      <c r="AH5281" s="17">
        <f t="shared" si="413"/>
        <v>2.0881849910400923</v>
      </c>
      <c r="AI5281" s="17"/>
      <c r="AJ5281" s="18" t="s">
        <v>5379</v>
      </c>
      <c r="AK5281" s="18">
        <v>0.20124262095772399</v>
      </c>
      <c r="AL5281" s="18">
        <v>0.27740058416978403</v>
      </c>
      <c r="AM5281" s="18">
        <v>1.169184E-3</v>
      </c>
      <c r="AN5281" s="18">
        <v>5.1415786000000002E-3</v>
      </c>
      <c r="AO5281" s="18">
        <f t="shared" si="414"/>
        <v>0.22739786570606932</v>
      </c>
      <c r="AP5281" s="18"/>
    </row>
    <row r="5282" spans="1:42" x14ac:dyDescent="0.3">
      <c r="A5282" s="11" t="s">
        <v>4441</v>
      </c>
      <c r="B5282" s="11">
        <v>0.28071266526849598</v>
      </c>
      <c r="C5282" s="11">
        <v>0.37517732411711502</v>
      </c>
      <c r="D5282" s="11">
        <v>4.5495844826086998E-2</v>
      </c>
      <c r="E5282" s="11">
        <v>1.7764535826086999E-2</v>
      </c>
      <c r="F5282" s="11">
        <f t="shared" si="410"/>
        <v>2.5610488937896658</v>
      </c>
      <c r="G5282" s="11"/>
      <c r="H5282" s="12" t="s">
        <v>4441</v>
      </c>
      <c r="I5282" s="12">
        <v>0.95610034200000005</v>
      </c>
      <c r="J5282" s="12">
        <v>1</v>
      </c>
      <c r="K5282" s="12">
        <v>2.6744957999999999E-2</v>
      </c>
      <c r="L5282" s="12">
        <v>5.0214099999999996E-3</v>
      </c>
      <c r="M5282" s="12">
        <v>5.3261846390000001</v>
      </c>
      <c r="N5282" s="12"/>
      <c r="O5282" s="14" t="s">
        <v>4441</v>
      </c>
      <c r="P5282" s="14">
        <v>1</v>
      </c>
      <c r="Q5282" s="14">
        <v>1</v>
      </c>
      <c r="R5282" s="14">
        <v>2.0922614035714299E-2</v>
      </c>
      <c r="S5282" s="14">
        <v>1.92368447142857E-2</v>
      </c>
      <c r="T5282" s="14">
        <f t="shared" si="411"/>
        <v>1.0876323194612425</v>
      </c>
      <c r="U5282" s="14"/>
      <c r="V5282" s="15" t="s">
        <v>4441</v>
      </c>
      <c r="W5282" s="15">
        <v>1</v>
      </c>
      <c r="X5282" s="15">
        <v>1</v>
      </c>
      <c r="Y5282" s="15">
        <v>1E-3</v>
      </c>
      <c r="Z5282" s="15">
        <v>8.2996301666666706E-3</v>
      </c>
      <c r="AA5282" s="15">
        <f t="shared" si="412"/>
        <v>0.12048729641186215</v>
      </c>
      <c r="AB5282" s="15"/>
      <c r="AC5282" s="17" t="s">
        <v>4441</v>
      </c>
      <c r="AD5282" s="17">
        <v>0.208412803684149</v>
      </c>
      <c r="AE5282" s="17">
        <v>0.342748441058639</v>
      </c>
      <c r="AF5282" s="17">
        <v>3.53407393877551E-3</v>
      </c>
      <c r="AG5282" s="17">
        <v>2.12014051836735E-2</v>
      </c>
      <c r="AH5282" s="17">
        <f t="shared" si="413"/>
        <v>0.16669055226098803</v>
      </c>
      <c r="AI5282" s="17"/>
      <c r="AJ5282" s="18" t="s">
        <v>4441</v>
      </c>
      <c r="AK5282" s="18">
        <v>0.20124262095772399</v>
      </c>
      <c r="AL5282" s="18">
        <v>0.27740058416978403</v>
      </c>
      <c r="AM5282" s="18">
        <v>2.944036404E-2</v>
      </c>
      <c r="AN5282" s="18">
        <v>3.6175277600000002E-3</v>
      </c>
      <c r="AO5282" s="18">
        <f t="shared" si="414"/>
        <v>8.138255182318213</v>
      </c>
      <c r="AP5282" s="18"/>
    </row>
    <row r="5283" spans="1:42" x14ac:dyDescent="0.3">
      <c r="A5283" s="11" t="s">
        <v>6107</v>
      </c>
      <c r="B5283" s="11" t="s">
        <v>611</v>
      </c>
      <c r="C5283" s="11"/>
      <c r="D5283" s="11">
        <v>1E-3</v>
      </c>
      <c r="E5283" s="11">
        <v>1E-3</v>
      </c>
      <c r="F5283" s="11">
        <f t="shared" si="410"/>
        <v>1</v>
      </c>
      <c r="G5283" s="11"/>
      <c r="H5283" s="12" t="s">
        <v>6107</v>
      </c>
      <c r="I5283" s="12">
        <v>0.71019934200000001</v>
      </c>
      <c r="J5283" s="12">
        <v>0.88108348401706504</v>
      </c>
      <c r="K5283" s="12">
        <v>1.4405580739999999</v>
      </c>
      <c r="L5283" s="12">
        <v>0.95652353800000001</v>
      </c>
      <c r="M5283" s="12">
        <v>1.506035155</v>
      </c>
      <c r="N5283" s="12"/>
      <c r="O5283" s="14" t="s">
        <v>6107</v>
      </c>
      <c r="P5283" s="14" t="s">
        <v>611</v>
      </c>
      <c r="Q5283" s="14"/>
      <c r="R5283" s="14">
        <v>1E-3</v>
      </c>
      <c r="S5283" s="14">
        <v>1E-3</v>
      </c>
      <c r="T5283" s="14">
        <f t="shared" si="411"/>
        <v>1</v>
      </c>
      <c r="U5283" s="14"/>
      <c r="V5283" s="15" t="s">
        <v>6107</v>
      </c>
      <c r="W5283" s="15">
        <v>0.371093369522698</v>
      </c>
      <c r="X5283" s="15">
        <v>0.46564397899878801</v>
      </c>
      <c r="Y5283" s="15">
        <v>1.1536856548333301</v>
      </c>
      <c r="Z5283" s="15">
        <v>1E-3</v>
      </c>
      <c r="AA5283" s="15">
        <f t="shared" si="412"/>
        <v>1153.6856548333301</v>
      </c>
      <c r="AB5283" s="15"/>
      <c r="AC5283" s="17" t="s">
        <v>6107</v>
      </c>
      <c r="AD5283" s="17">
        <v>0.36131042852617901</v>
      </c>
      <c r="AE5283" s="17">
        <v>0.51193355184669698</v>
      </c>
      <c r="AF5283" s="17">
        <v>8.2862670326530594E-2</v>
      </c>
      <c r="AG5283" s="17">
        <v>0.41455417112244902</v>
      </c>
      <c r="AH5283" s="17">
        <f t="shared" si="413"/>
        <v>0.19988381760137933</v>
      </c>
      <c r="AI5283" s="17"/>
      <c r="AJ5283" s="18" t="s">
        <v>6107</v>
      </c>
      <c r="AK5283" s="18">
        <v>0.20124262095772399</v>
      </c>
      <c r="AL5283" s="18">
        <v>0.27740058416978403</v>
      </c>
      <c r="AM5283" s="18">
        <v>0.77076453247999999</v>
      </c>
      <c r="AN5283" s="18">
        <v>9.7841108440000005E-2</v>
      </c>
      <c r="AO5283" s="18">
        <f t="shared" si="414"/>
        <v>7.8777166854427341</v>
      </c>
      <c r="AP5283" s="18"/>
    </row>
    <row r="5284" spans="1:42" x14ac:dyDescent="0.3">
      <c r="A5284" s="11" t="s">
        <v>3664</v>
      </c>
      <c r="B5284" s="11">
        <v>0.371093369522698</v>
      </c>
      <c r="C5284" s="11">
        <v>0.46289651236878998</v>
      </c>
      <c r="D5284" s="11">
        <v>4.6224113913043499E-3</v>
      </c>
      <c r="E5284" s="11">
        <v>1E-3</v>
      </c>
      <c r="F5284" s="11">
        <f t="shared" si="410"/>
        <v>4.6224113913043494</v>
      </c>
      <c r="G5284" s="11"/>
      <c r="H5284" s="12" t="s">
        <v>3664</v>
      </c>
      <c r="I5284" s="12">
        <v>0.14958366100000001</v>
      </c>
      <c r="J5284" s="12">
        <v>0.45809693589914002</v>
      </c>
      <c r="K5284" s="12">
        <v>1.2422609999999999E-3</v>
      </c>
      <c r="L5284" s="12">
        <v>7.9323390000000001E-3</v>
      </c>
      <c r="M5284" s="12">
        <v>0.15660716399999999</v>
      </c>
      <c r="N5284" s="12"/>
      <c r="O5284" s="14" t="s">
        <v>3664</v>
      </c>
      <c r="P5284" s="14">
        <v>0.371093369522698</v>
      </c>
      <c r="Q5284" s="14">
        <v>0.50589075454736898</v>
      </c>
      <c r="R5284" s="14">
        <v>3.49847142857143E-3</v>
      </c>
      <c r="S5284" s="14">
        <v>1E-3</v>
      </c>
      <c r="T5284" s="14">
        <f t="shared" si="411"/>
        <v>3.4984714285714298</v>
      </c>
      <c r="U5284" s="14"/>
      <c r="V5284" s="15" t="s">
        <v>3664</v>
      </c>
      <c r="W5284" s="15">
        <v>1</v>
      </c>
      <c r="X5284" s="15">
        <v>1</v>
      </c>
      <c r="Y5284" s="15">
        <v>1.7686773333333301E-3</v>
      </c>
      <c r="Z5284" s="15">
        <v>1E-3</v>
      </c>
      <c r="AA5284" s="15">
        <f t="shared" si="412"/>
        <v>1.7686773333333301</v>
      </c>
      <c r="AB5284" s="15"/>
      <c r="AC5284" s="17" t="s">
        <v>3664</v>
      </c>
      <c r="AD5284" s="17">
        <v>0.36131042852617901</v>
      </c>
      <c r="AE5284" s="17">
        <v>0.51193355184669698</v>
      </c>
      <c r="AF5284" s="17">
        <v>4.6012316938775499E-3</v>
      </c>
      <c r="AG5284" s="17">
        <v>1.7651382448979601E-3</v>
      </c>
      <c r="AH5284" s="17">
        <f t="shared" si="413"/>
        <v>2.6067259644830481</v>
      </c>
      <c r="AI5284" s="17"/>
      <c r="AJ5284" s="18" t="s">
        <v>3664</v>
      </c>
      <c r="AK5284" s="18">
        <v>0.20124262095772399</v>
      </c>
      <c r="AL5284" s="18">
        <v>0.27740058416978403</v>
      </c>
      <c r="AM5284" s="18">
        <v>8.8488274000000002E-3</v>
      </c>
      <c r="AN5284" s="18">
        <v>2.1002473599999998E-3</v>
      </c>
      <c r="AO5284" s="18">
        <f t="shared" si="414"/>
        <v>4.2132310548410832</v>
      </c>
      <c r="AP5284" s="18"/>
    </row>
    <row r="5285" spans="1:42" x14ac:dyDescent="0.3">
      <c r="A5285" s="11" t="s">
        <v>4349</v>
      </c>
      <c r="B5285" s="11">
        <v>0.36131042852617901</v>
      </c>
      <c r="C5285" s="11">
        <v>0.46289651236878998</v>
      </c>
      <c r="D5285" s="11">
        <v>1.5938831086956502E-2</v>
      </c>
      <c r="E5285" s="11">
        <v>1.0035995167391301</v>
      </c>
      <c r="F5285" s="11">
        <f t="shared" si="410"/>
        <v>1.588166476877604E-2</v>
      </c>
      <c r="G5285" s="11"/>
      <c r="H5285" s="12" t="s">
        <v>4349</v>
      </c>
      <c r="I5285" s="12">
        <v>0.33490270100000002</v>
      </c>
      <c r="J5285" s="12">
        <v>0.64343092924682899</v>
      </c>
      <c r="K5285" s="12">
        <v>1.2853384000000001E-2</v>
      </c>
      <c r="L5285" s="12">
        <v>1E-3</v>
      </c>
      <c r="M5285" s="12">
        <v>12.853383819999999</v>
      </c>
      <c r="N5285" s="12"/>
      <c r="O5285" s="14" t="s">
        <v>4349</v>
      </c>
      <c r="P5285" s="14">
        <v>0.42267807417063502</v>
      </c>
      <c r="Q5285" s="14">
        <v>0.55526197080809503</v>
      </c>
      <c r="R5285" s="14">
        <v>7.0582646428571398E-3</v>
      </c>
      <c r="S5285" s="14">
        <v>3.1744418321428602E-2</v>
      </c>
      <c r="T5285" s="14">
        <f t="shared" si="411"/>
        <v>0.2223466365453155</v>
      </c>
      <c r="U5285" s="14"/>
      <c r="V5285" s="15" t="s">
        <v>4349</v>
      </c>
      <c r="W5285" s="15">
        <v>1</v>
      </c>
      <c r="X5285" s="15">
        <v>1</v>
      </c>
      <c r="Y5285" s="15">
        <v>1E-3</v>
      </c>
      <c r="Z5285" s="15">
        <v>7.5689670000000002E-3</v>
      </c>
      <c r="AA5285" s="15">
        <f t="shared" si="412"/>
        <v>0.13211842514308755</v>
      </c>
      <c r="AB5285" s="15"/>
      <c r="AC5285" s="17" t="s">
        <v>4349</v>
      </c>
      <c r="AD5285" s="17">
        <v>0.41849223344682002</v>
      </c>
      <c r="AE5285" s="17">
        <v>0.56661941590966003</v>
      </c>
      <c r="AF5285" s="17">
        <v>5.5820154693877501E-3</v>
      </c>
      <c r="AG5285" s="17">
        <v>1.5768760755102001E-2</v>
      </c>
      <c r="AH5285" s="17">
        <f t="shared" si="413"/>
        <v>0.3539920197965894</v>
      </c>
      <c r="AI5285" s="17"/>
      <c r="AJ5285" s="18" t="s">
        <v>4349</v>
      </c>
      <c r="AK5285" s="18">
        <v>0.20124262095772399</v>
      </c>
      <c r="AL5285" s="18">
        <v>0.27740058416978403</v>
      </c>
      <c r="AM5285" s="18">
        <v>2.4285488880000001E-2</v>
      </c>
      <c r="AN5285" s="18">
        <v>6.0980779200000002E-3</v>
      </c>
      <c r="AO5285" s="18">
        <f t="shared" si="414"/>
        <v>3.9824825459101381</v>
      </c>
      <c r="AP5285" s="18"/>
    </row>
    <row r="5286" spans="1:42" x14ac:dyDescent="0.3">
      <c r="A5286" s="11" t="s">
        <v>2677</v>
      </c>
      <c r="B5286" s="11">
        <v>1</v>
      </c>
      <c r="C5286" s="11">
        <v>1</v>
      </c>
      <c r="D5286" s="11">
        <v>0.85382520304347798</v>
      </c>
      <c r="E5286" s="11">
        <v>0.64926272900000004</v>
      </c>
      <c r="F5286" s="11">
        <f t="shared" si="410"/>
        <v>1.3150688695138051</v>
      </c>
      <c r="G5286" s="11"/>
      <c r="H5286" s="12" t="s">
        <v>2677</v>
      </c>
      <c r="I5286" s="12">
        <v>1.0009762E-2</v>
      </c>
      <c r="J5286" s="12">
        <v>0.12803022570928199</v>
      </c>
      <c r="K5286" s="12">
        <v>0.62460222799999998</v>
      </c>
      <c r="L5286" s="12">
        <v>29.06869331</v>
      </c>
      <c r="M5286" s="12">
        <v>2.1487111E-2</v>
      </c>
      <c r="N5286" s="12"/>
      <c r="O5286" s="14" t="s">
        <v>2677</v>
      </c>
      <c r="P5286" s="14">
        <v>1.6616944579835101E-3</v>
      </c>
      <c r="Q5286" s="14">
        <v>7.6959344093598496E-3</v>
      </c>
      <c r="R5286" s="14">
        <v>0.12724281178571401</v>
      </c>
      <c r="S5286" s="14">
        <v>25.094256040464298</v>
      </c>
      <c r="T5286" s="14">
        <f t="shared" si="411"/>
        <v>5.0705951027412779E-3</v>
      </c>
      <c r="U5286" s="14" t="s">
        <v>305</v>
      </c>
      <c r="V5286" s="15" t="s">
        <v>2677</v>
      </c>
      <c r="W5286" s="15">
        <v>1</v>
      </c>
      <c r="X5286" s="15">
        <v>1</v>
      </c>
      <c r="Y5286" s="15">
        <v>0.28453594594444398</v>
      </c>
      <c r="Z5286" s="15">
        <v>1E-3</v>
      </c>
      <c r="AA5286" s="15">
        <f t="shared" si="412"/>
        <v>284.53594594444399</v>
      </c>
      <c r="AB5286" s="15"/>
      <c r="AC5286" s="17" t="s">
        <v>2677</v>
      </c>
      <c r="AD5286" s="17">
        <v>0.44120851950587803</v>
      </c>
      <c r="AE5286" s="17">
        <v>0.58886877443636498</v>
      </c>
      <c r="AF5286" s="17">
        <v>0.52566687636734699</v>
      </c>
      <c r="AG5286" s="17">
        <v>0.87988276373469398</v>
      </c>
      <c r="AH5286" s="17">
        <f t="shared" si="413"/>
        <v>0.59742831435421584</v>
      </c>
      <c r="AI5286" s="17"/>
      <c r="AJ5286" s="18" t="s">
        <v>2677</v>
      </c>
      <c r="AK5286" s="18">
        <v>0.20124262095772399</v>
      </c>
      <c r="AL5286" s="18">
        <v>0.27740058416978403</v>
      </c>
      <c r="AM5286" s="18">
        <v>4.8138853080000002E-2</v>
      </c>
      <c r="AN5286" s="18">
        <v>3.0480775642000002</v>
      </c>
      <c r="AO5286" s="18">
        <f t="shared" si="414"/>
        <v>1.5793185070286934E-2</v>
      </c>
      <c r="AP5286" s="18"/>
    </row>
    <row r="5287" spans="1:42" x14ac:dyDescent="0.3">
      <c r="A5287" s="11" t="s">
        <v>6008</v>
      </c>
      <c r="B5287" s="11">
        <v>1</v>
      </c>
      <c r="C5287" s="11">
        <v>1</v>
      </c>
      <c r="D5287" s="11">
        <v>1E-3</v>
      </c>
      <c r="E5287" s="11">
        <v>1.9458682173913E-3</v>
      </c>
      <c r="F5287" s="11">
        <f t="shared" si="410"/>
        <v>0.51390941640469134</v>
      </c>
      <c r="G5287" s="11"/>
      <c r="H5287" s="12" t="s">
        <v>6008</v>
      </c>
      <c r="I5287" s="12">
        <v>0.33490270100000002</v>
      </c>
      <c r="J5287" s="12">
        <v>0.64343092924682899</v>
      </c>
      <c r="K5287" s="12">
        <v>1.400311E-3</v>
      </c>
      <c r="L5287" s="12">
        <v>1E-3</v>
      </c>
      <c r="M5287" s="12">
        <v>1.4003111070000001</v>
      </c>
      <c r="N5287" s="12"/>
      <c r="O5287" s="14" t="s">
        <v>6008</v>
      </c>
      <c r="P5287" s="14">
        <v>0.23395283347059001</v>
      </c>
      <c r="Q5287" s="14">
        <v>0.36040845919886</v>
      </c>
      <c r="R5287" s="14">
        <v>3.1433636250000001E-2</v>
      </c>
      <c r="S5287" s="14">
        <v>4.1132238964285701E-2</v>
      </c>
      <c r="T5287" s="14">
        <f t="shared" si="411"/>
        <v>0.76420921986019763</v>
      </c>
      <c r="U5287" s="14"/>
      <c r="V5287" s="15" t="s">
        <v>6008</v>
      </c>
      <c r="W5287" s="15">
        <v>0.371093369522698</v>
      </c>
      <c r="X5287" s="15">
        <v>0.46564397899878801</v>
      </c>
      <c r="Y5287" s="15">
        <v>5.70446576666667E-2</v>
      </c>
      <c r="Z5287" s="15">
        <v>1E-3</v>
      </c>
      <c r="AA5287" s="15">
        <f t="shared" si="412"/>
        <v>57.044657666666701</v>
      </c>
      <c r="AB5287" s="15"/>
      <c r="AC5287" s="17" t="s">
        <v>6008</v>
      </c>
      <c r="AD5287" s="17">
        <v>0.58963855162656698</v>
      </c>
      <c r="AE5287" s="17">
        <v>0.71897544827192705</v>
      </c>
      <c r="AF5287" s="17">
        <v>5.1549860081632697E-2</v>
      </c>
      <c r="AG5287" s="17">
        <v>9.5313288734693899E-2</v>
      </c>
      <c r="AH5287" s="17">
        <f t="shared" si="413"/>
        <v>0.54084651538068917</v>
      </c>
      <c r="AI5287" s="17"/>
      <c r="AJ5287" s="18" t="s">
        <v>6008</v>
      </c>
      <c r="AK5287" s="18">
        <v>0.20124262095772399</v>
      </c>
      <c r="AL5287" s="18">
        <v>0.27740058416978403</v>
      </c>
      <c r="AM5287" s="18">
        <v>0.28782293980000001</v>
      </c>
      <c r="AN5287" s="18">
        <v>5.4221048799999996E-3</v>
      </c>
      <c r="AO5287" s="18">
        <f t="shared" si="414"/>
        <v>53.083248326985519</v>
      </c>
      <c r="AP5287" s="18"/>
    </row>
    <row r="5288" spans="1:42" x14ac:dyDescent="0.3">
      <c r="A5288" s="11" t="s">
        <v>7039</v>
      </c>
      <c r="B5288" s="11">
        <v>1</v>
      </c>
      <c r="C5288" s="11">
        <v>1</v>
      </c>
      <c r="D5288" s="11">
        <v>4.6936593043478301E-3</v>
      </c>
      <c r="E5288" s="11">
        <v>1.69051139130435E-3</v>
      </c>
      <c r="F5288" s="11">
        <f t="shared" si="410"/>
        <v>2.7764730415252261</v>
      </c>
      <c r="G5288" s="11"/>
      <c r="H5288" s="12" t="s">
        <v>7039</v>
      </c>
      <c r="I5288" s="12">
        <v>0.33490270100000002</v>
      </c>
      <c r="J5288" s="12">
        <v>0.64343092924682899</v>
      </c>
      <c r="K5288" s="12">
        <v>1E-3</v>
      </c>
      <c r="L5288" s="12">
        <v>2.595558E-3</v>
      </c>
      <c r="M5288" s="12">
        <v>0.38527356699999998</v>
      </c>
      <c r="N5288" s="12"/>
      <c r="O5288" s="14" t="s">
        <v>7039</v>
      </c>
      <c r="P5288" s="14" t="s">
        <v>611</v>
      </c>
      <c r="Q5288" s="14"/>
      <c r="R5288" s="14">
        <v>1E-3</v>
      </c>
      <c r="S5288" s="14">
        <v>1E-3</v>
      </c>
      <c r="T5288" s="14">
        <f t="shared" si="411"/>
        <v>1</v>
      </c>
      <c r="U5288" s="14"/>
      <c r="V5288" s="15" t="s">
        <v>7039</v>
      </c>
      <c r="W5288" s="15">
        <v>0.85513214058470599</v>
      </c>
      <c r="X5288" s="15">
        <v>0.92636100930879695</v>
      </c>
      <c r="Y5288" s="15">
        <v>6.1659614444444398E-3</v>
      </c>
      <c r="Z5288" s="15">
        <v>3.8152208333333301E-3</v>
      </c>
      <c r="AA5288" s="15">
        <f t="shared" si="412"/>
        <v>1.616147980366653</v>
      </c>
      <c r="AB5288" s="15"/>
      <c r="AC5288" s="17" t="s">
        <v>7039</v>
      </c>
      <c r="AD5288" s="17">
        <v>0.58963855162656698</v>
      </c>
      <c r="AE5288" s="17">
        <v>0.71897544827192705</v>
      </c>
      <c r="AF5288" s="17">
        <v>9.9051328571428607E-3</v>
      </c>
      <c r="AG5288" s="17">
        <v>2.8671455510204101E-3</v>
      </c>
      <c r="AH5288" s="17">
        <f t="shared" si="413"/>
        <v>3.454701786457143</v>
      </c>
      <c r="AI5288" s="17"/>
      <c r="AJ5288" s="18" t="s">
        <v>7039</v>
      </c>
      <c r="AK5288" s="18">
        <v>0.20124262095772399</v>
      </c>
      <c r="AL5288" s="18">
        <v>0.27740058416978403</v>
      </c>
      <c r="AM5288" s="18">
        <v>1.8928549119999999E-2</v>
      </c>
      <c r="AN5288" s="18">
        <v>2.55048616E-3</v>
      </c>
      <c r="AO5288" s="18">
        <f t="shared" si="414"/>
        <v>7.4215455142873621</v>
      </c>
      <c r="AP5288" s="18"/>
    </row>
    <row r="5289" spans="1:42" x14ac:dyDescent="0.3">
      <c r="A5289" s="11" t="s">
        <v>352</v>
      </c>
      <c r="B5289" s="11">
        <v>1</v>
      </c>
      <c r="C5289" s="11">
        <v>1</v>
      </c>
      <c r="D5289" s="11">
        <v>2.3563053478260899E-3</v>
      </c>
      <c r="E5289" s="11">
        <v>2.2636926956521699E-3</v>
      </c>
      <c r="F5289" s="11">
        <f t="shared" si="410"/>
        <v>1.0409122017099757</v>
      </c>
      <c r="G5289" s="11"/>
      <c r="H5289" s="12" t="s">
        <v>352</v>
      </c>
      <c r="I5289" s="12">
        <v>0.98536021100000004</v>
      </c>
      <c r="J5289" s="12">
        <v>1</v>
      </c>
      <c r="K5289" s="12">
        <v>1.937432E-3</v>
      </c>
      <c r="L5289" s="12">
        <v>1.6962889999999999E-3</v>
      </c>
      <c r="M5289" s="12">
        <v>1.142159103</v>
      </c>
      <c r="N5289" s="12"/>
      <c r="O5289" s="14" t="s">
        <v>352</v>
      </c>
      <c r="P5289" s="14">
        <v>1</v>
      </c>
      <c r="Q5289" s="14">
        <v>1</v>
      </c>
      <c r="R5289" s="14">
        <v>1E-3</v>
      </c>
      <c r="S5289" s="14">
        <v>1.36441521428571E-3</v>
      </c>
      <c r="T5289" s="14">
        <f t="shared" si="411"/>
        <v>0.73291472385370149</v>
      </c>
      <c r="U5289" s="14"/>
      <c r="V5289" s="15" t="s">
        <v>352</v>
      </c>
      <c r="W5289" s="15">
        <v>1</v>
      </c>
      <c r="X5289" s="15">
        <v>1</v>
      </c>
      <c r="Y5289" s="15">
        <v>2.3334041111111102E-3</v>
      </c>
      <c r="Z5289" s="15">
        <v>1E-3</v>
      </c>
      <c r="AA5289" s="15">
        <f t="shared" si="412"/>
        <v>2.3334041111111103</v>
      </c>
      <c r="AB5289" s="15"/>
      <c r="AC5289" s="17" t="s">
        <v>352</v>
      </c>
      <c r="AD5289" s="17">
        <v>0.58963855162656698</v>
      </c>
      <c r="AE5289" s="17">
        <v>0.71897544827192705</v>
      </c>
      <c r="AF5289" s="17">
        <v>3.4388388163265299E-3</v>
      </c>
      <c r="AG5289" s="17">
        <v>2.2912373061224501E-3</v>
      </c>
      <c r="AH5289" s="17">
        <f t="shared" si="413"/>
        <v>1.5008654088939439</v>
      </c>
      <c r="AI5289" s="17"/>
      <c r="AJ5289" s="18" t="s">
        <v>352</v>
      </c>
      <c r="AK5289" s="18">
        <v>0.20124262095772399</v>
      </c>
      <c r="AL5289" s="18">
        <v>0.27740058416978403</v>
      </c>
      <c r="AM5289" s="18">
        <v>4.4049218000000003E-3</v>
      </c>
      <c r="AN5289" s="18">
        <v>1.68992932E-3</v>
      </c>
      <c r="AO5289" s="18">
        <f t="shared" si="414"/>
        <v>2.6065716168531829</v>
      </c>
      <c r="AP5289" s="18"/>
    </row>
    <row r="5290" spans="1:42" x14ac:dyDescent="0.3">
      <c r="A5290" s="11" t="s">
        <v>5091</v>
      </c>
      <c r="B5290" s="11">
        <v>0.42267807417063502</v>
      </c>
      <c r="C5290" s="11">
        <v>0.51325194720720002</v>
      </c>
      <c r="D5290" s="11">
        <v>2.7960152608695701E-3</v>
      </c>
      <c r="E5290" s="11">
        <v>5.5438701826086997E-2</v>
      </c>
      <c r="F5290" s="11">
        <f t="shared" si="410"/>
        <v>5.0434356663703279E-2</v>
      </c>
      <c r="G5290" s="11"/>
      <c r="H5290" s="12" t="s">
        <v>5091</v>
      </c>
      <c r="I5290" s="12">
        <v>0.57079361399999995</v>
      </c>
      <c r="J5290" s="12">
        <v>0.81315116871131998</v>
      </c>
      <c r="K5290" s="12">
        <v>1.4990509000000001E-2</v>
      </c>
      <c r="L5290" s="12">
        <v>1.2839361000000001E-2</v>
      </c>
      <c r="M5290" s="12">
        <v>1.1675432459999999</v>
      </c>
      <c r="N5290" s="12"/>
      <c r="O5290" s="14" t="s">
        <v>5091</v>
      </c>
      <c r="P5290" s="14">
        <v>1</v>
      </c>
      <c r="Q5290" s="14">
        <v>1</v>
      </c>
      <c r="R5290" s="14">
        <v>1.3124772857142899E-3</v>
      </c>
      <c r="S5290" s="14">
        <v>1E-3</v>
      </c>
      <c r="T5290" s="14">
        <f t="shared" si="411"/>
        <v>1.3124772857142899</v>
      </c>
      <c r="U5290" s="14"/>
      <c r="V5290" s="15" t="s">
        <v>5091</v>
      </c>
      <c r="W5290" s="15">
        <v>0.371093369522698</v>
      </c>
      <c r="X5290" s="15">
        <v>0.46564397899878801</v>
      </c>
      <c r="Y5290" s="15">
        <v>1.5390001722222201E-2</v>
      </c>
      <c r="Z5290" s="15">
        <v>1E-3</v>
      </c>
      <c r="AA5290" s="15">
        <f t="shared" si="412"/>
        <v>15.3900017222222</v>
      </c>
      <c r="AB5290" s="15"/>
      <c r="AC5290" s="17" t="s">
        <v>5091</v>
      </c>
      <c r="AD5290" s="17">
        <v>0.67260381744151698</v>
      </c>
      <c r="AE5290" s="17">
        <v>0.78923217308025695</v>
      </c>
      <c r="AF5290" s="17">
        <v>5.5910525102040804E-3</v>
      </c>
      <c r="AG5290" s="17">
        <v>4.8689558979591796E-3</v>
      </c>
      <c r="AH5290" s="17">
        <f t="shared" si="413"/>
        <v>1.1483062544369249</v>
      </c>
      <c r="AI5290" s="17"/>
      <c r="AJ5290" s="18" t="s">
        <v>5091</v>
      </c>
      <c r="AK5290" s="18">
        <v>0.20124262095772399</v>
      </c>
      <c r="AL5290" s="18">
        <v>0.27740058416978403</v>
      </c>
      <c r="AM5290" s="18">
        <v>8.0054616399999994E-3</v>
      </c>
      <c r="AN5290" s="18">
        <v>1.2221126400000001E-3</v>
      </c>
      <c r="AO5290" s="18">
        <f t="shared" si="414"/>
        <v>6.5505104668584382</v>
      </c>
      <c r="AP5290" s="18"/>
    </row>
    <row r="5291" spans="1:42" x14ac:dyDescent="0.3">
      <c r="A5291" s="11" t="s">
        <v>2574</v>
      </c>
      <c r="B5291" s="11">
        <v>1</v>
      </c>
      <c r="C5291" s="11">
        <v>1</v>
      </c>
      <c r="D5291" s="11">
        <v>5.5500711739130404E-3</v>
      </c>
      <c r="E5291" s="11">
        <v>1E-3</v>
      </c>
      <c r="F5291" s="11">
        <f t="shared" si="410"/>
        <v>5.5500711739130404</v>
      </c>
      <c r="G5291" s="11"/>
      <c r="H5291" s="12" t="s">
        <v>2574</v>
      </c>
      <c r="I5291" s="12">
        <v>0.70323665599999996</v>
      </c>
      <c r="J5291" s="12">
        <v>0.87513359964395798</v>
      </c>
      <c r="K5291" s="12">
        <v>1.9755259000000001E-2</v>
      </c>
      <c r="L5291" s="12">
        <v>1.7339634999999999E-2</v>
      </c>
      <c r="M5291" s="12">
        <v>1.139312305</v>
      </c>
      <c r="N5291" s="12"/>
      <c r="O5291" s="14" t="s">
        <v>2574</v>
      </c>
      <c r="P5291" s="14">
        <v>0.85513214058470599</v>
      </c>
      <c r="Q5291" s="14">
        <v>0.92699949319691499</v>
      </c>
      <c r="R5291" s="14">
        <v>7.3407131071428601E-3</v>
      </c>
      <c r="S5291" s="14">
        <v>9.1503063214285699E-3</v>
      </c>
      <c r="T5291" s="14">
        <f t="shared" si="411"/>
        <v>0.80223687046979741</v>
      </c>
      <c r="U5291" s="14"/>
      <c r="V5291" s="15" t="s">
        <v>2574</v>
      </c>
      <c r="W5291" s="15">
        <v>0.20124262095772399</v>
      </c>
      <c r="X5291" s="15">
        <v>0.28728611020063899</v>
      </c>
      <c r="Y5291" s="15">
        <v>2.7250112E-2</v>
      </c>
      <c r="Z5291" s="15">
        <v>4.33310061111111E-3</v>
      </c>
      <c r="AA5291" s="15">
        <f t="shared" si="412"/>
        <v>6.2888251267750794</v>
      </c>
      <c r="AB5291" s="15"/>
      <c r="AC5291" s="17" t="s">
        <v>2574</v>
      </c>
      <c r="AD5291" s="17">
        <v>0.72676780619910097</v>
      </c>
      <c r="AE5291" s="17">
        <v>0.82958661201052897</v>
      </c>
      <c r="AF5291" s="17">
        <v>1.3126588551020399E-2</v>
      </c>
      <c r="AG5291" s="17">
        <v>1.4912891040816299E-2</v>
      </c>
      <c r="AH5291" s="17">
        <f t="shared" si="413"/>
        <v>0.88021755909656796</v>
      </c>
      <c r="AI5291" s="17"/>
      <c r="AJ5291" s="18" t="s">
        <v>2574</v>
      </c>
      <c r="AK5291" s="18">
        <v>0.20124262095772399</v>
      </c>
      <c r="AL5291" s="18">
        <v>0.27740058416978403</v>
      </c>
      <c r="AM5291" s="18">
        <v>2.05980176E-3</v>
      </c>
      <c r="AN5291" s="18">
        <v>1.551641672E-2</v>
      </c>
      <c r="AO5291" s="18">
        <f t="shared" si="414"/>
        <v>0.13274983504052215</v>
      </c>
      <c r="AP5291" s="18"/>
    </row>
    <row r="5292" spans="1:42" x14ac:dyDescent="0.3">
      <c r="A5292" s="11" t="s">
        <v>2258</v>
      </c>
      <c r="B5292" s="11">
        <v>8.0057919984434706E-2</v>
      </c>
      <c r="C5292" s="11">
        <v>0.13574219659528899</v>
      </c>
      <c r="D5292" s="11">
        <v>0.93053463708695605</v>
      </c>
      <c r="E5292" s="11">
        <v>0.24502776360869599</v>
      </c>
      <c r="F5292" s="11">
        <f t="shared" si="410"/>
        <v>3.7976702043161104</v>
      </c>
      <c r="G5292" s="11"/>
      <c r="H5292" s="12" t="s">
        <v>2258</v>
      </c>
      <c r="I5292" s="12">
        <v>0.22548025599999999</v>
      </c>
      <c r="J5292" s="12">
        <v>0.54659508328333295</v>
      </c>
      <c r="K5292" s="12">
        <v>0.61713847399999999</v>
      </c>
      <c r="L5292" s="12">
        <v>0.12758714400000001</v>
      </c>
      <c r="M5292" s="12">
        <v>4.8369957530000001</v>
      </c>
      <c r="N5292" s="12"/>
      <c r="O5292" s="14" t="s">
        <v>2258</v>
      </c>
      <c r="P5292" s="14">
        <v>3.06219875895581E-3</v>
      </c>
      <c r="Q5292" s="14">
        <v>1.2563665190698899E-2</v>
      </c>
      <c r="R5292" s="14">
        <v>2.7519105076785699</v>
      </c>
      <c r="S5292" s="14">
        <v>0.40922111324999999</v>
      </c>
      <c r="T5292" s="14">
        <f t="shared" si="411"/>
        <v>6.7247520193255079</v>
      </c>
      <c r="U5292" s="14" t="s">
        <v>1362</v>
      </c>
      <c r="V5292" s="15" t="s">
        <v>2258</v>
      </c>
      <c r="W5292" s="15" t="s">
        <v>611</v>
      </c>
      <c r="X5292" s="15"/>
      <c r="Y5292" s="15">
        <v>1E-3</v>
      </c>
      <c r="Z5292" s="15">
        <v>1E-3</v>
      </c>
      <c r="AA5292" s="15">
        <f t="shared" si="412"/>
        <v>1</v>
      </c>
      <c r="AB5292" s="15"/>
      <c r="AC5292" s="17" t="s">
        <v>2258</v>
      </c>
      <c r="AD5292" s="17">
        <v>0.787406490666269</v>
      </c>
      <c r="AE5292" s="17">
        <v>0.87542835692325904</v>
      </c>
      <c r="AF5292" s="17">
        <v>9.8069989081632697E-2</v>
      </c>
      <c r="AG5292" s="17">
        <v>0.103940678510204</v>
      </c>
      <c r="AH5292" s="17">
        <f t="shared" si="413"/>
        <v>0.94351884639664951</v>
      </c>
      <c r="AI5292" s="17"/>
      <c r="AJ5292" s="18" t="s">
        <v>2258</v>
      </c>
      <c r="AK5292" s="18">
        <v>0.20124262095772399</v>
      </c>
      <c r="AL5292" s="18">
        <v>0.27740058416978403</v>
      </c>
      <c r="AM5292" s="18">
        <v>0.21448779575999999</v>
      </c>
      <c r="AN5292" s="18">
        <v>0.109649866</v>
      </c>
      <c r="AO5292" s="18">
        <f t="shared" si="414"/>
        <v>1.9561154389372439</v>
      </c>
      <c r="AP5292" s="18"/>
    </row>
    <row r="5293" spans="1:42" x14ac:dyDescent="0.3">
      <c r="A5293" s="11" t="s">
        <v>2201</v>
      </c>
      <c r="B5293" s="11">
        <v>0.35254213749971303</v>
      </c>
      <c r="C5293" s="11">
        <v>0.457154979940815</v>
      </c>
      <c r="D5293" s="11">
        <v>0.28724467647826102</v>
      </c>
      <c r="E5293" s="11">
        <v>0.47573260356521702</v>
      </c>
      <c r="F5293" s="11">
        <f t="shared" si="410"/>
        <v>0.60379438854012313</v>
      </c>
      <c r="G5293" s="11"/>
      <c r="H5293" s="12" t="s">
        <v>2201</v>
      </c>
      <c r="I5293" s="12">
        <v>0.235921092</v>
      </c>
      <c r="J5293" s="12">
        <v>0.56291699835240305</v>
      </c>
      <c r="K5293" s="12">
        <v>0.24635831</v>
      </c>
      <c r="L5293" s="12">
        <v>0.43577840000000001</v>
      </c>
      <c r="M5293" s="12">
        <v>0.56532932700000005</v>
      </c>
      <c r="N5293" s="12"/>
      <c r="O5293" s="14" t="s">
        <v>2201</v>
      </c>
      <c r="P5293" s="14">
        <v>5.90582290905367E-2</v>
      </c>
      <c r="Q5293" s="14">
        <v>0.12690713424435701</v>
      </c>
      <c r="R5293" s="14">
        <v>6.1339088107142899E-2</v>
      </c>
      <c r="S5293" s="14">
        <v>0.472879201071429</v>
      </c>
      <c r="T5293" s="14">
        <f t="shared" si="411"/>
        <v>0.12971407490150438</v>
      </c>
      <c r="U5293" s="14"/>
      <c r="V5293" s="15" t="s">
        <v>2201</v>
      </c>
      <c r="W5293" s="15">
        <v>1</v>
      </c>
      <c r="X5293" s="15">
        <v>1</v>
      </c>
      <c r="Y5293" s="15">
        <v>0.58589542166666697</v>
      </c>
      <c r="Z5293" s="15">
        <v>1E-3</v>
      </c>
      <c r="AA5293" s="15">
        <f t="shared" si="412"/>
        <v>585.89542166666695</v>
      </c>
      <c r="AB5293" s="15"/>
      <c r="AC5293" s="17" t="s">
        <v>2201</v>
      </c>
      <c r="AD5293" s="17">
        <v>0.81270368612843602</v>
      </c>
      <c r="AE5293" s="17">
        <v>0.89124387090643997</v>
      </c>
      <c r="AF5293" s="17">
        <v>0.173759414734694</v>
      </c>
      <c r="AG5293" s="17">
        <v>0.16711272997959201</v>
      </c>
      <c r="AH5293" s="17">
        <f t="shared" si="413"/>
        <v>1.0397736591097142</v>
      </c>
      <c r="AI5293" s="17"/>
      <c r="AJ5293" s="18" t="s">
        <v>2201</v>
      </c>
      <c r="AK5293" s="18">
        <v>0.20124262095772399</v>
      </c>
      <c r="AL5293" s="18">
        <v>0.27740058416978403</v>
      </c>
      <c r="AM5293" s="18">
        <v>0.37189480644</v>
      </c>
      <c r="AN5293" s="18">
        <v>0.14190940503999999</v>
      </c>
      <c r="AO5293" s="18">
        <f t="shared" si="414"/>
        <v>2.6206494653062218</v>
      </c>
      <c r="AP5293" s="18"/>
    </row>
    <row r="5294" spans="1:42" x14ac:dyDescent="0.3">
      <c r="A5294" s="11" t="s">
        <v>3960</v>
      </c>
      <c r="B5294" s="11" t="s">
        <v>611</v>
      </c>
      <c r="C5294" s="11"/>
      <c r="D5294" s="11">
        <v>1E-3</v>
      </c>
      <c r="E5294" s="11">
        <v>1E-3</v>
      </c>
      <c r="F5294" s="11">
        <f t="shared" si="410"/>
        <v>1</v>
      </c>
      <c r="G5294" s="11"/>
      <c r="H5294" s="12" t="s">
        <v>3960</v>
      </c>
      <c r="I5294" s="12">
        <v>0.33490270100000002</v>
      </c>
      <c r="J5294" s="12">
        <v>0.64343092924682899</v>
      </c>
      <c r="K5294" s="12">
        <v>1E-3</v>
      </c>
      <c r="L5294" s="12">
        <v>4.2611055000000002E-2</v>
      </c>
      <c r="M5294" s="12">
        <v>2.3468088000000002E-2</v>
      </c>
      <c r="N5294" s="12"/>
      <c r="O5294" s="14" t="s">
        <v>3960</v>
      </c>
      <c r="P5294" s="14" t="s">
        <v>611</v>
      </c>
      <c r="Q5294" s="14"/>
      <c r="R5294" s="14">
        <v>1E-3</v>
      </c>
      <c r="S5294" s="14">
        <v>1E-3</v>
      </c>
      <c r="T5294" s="14">
        <f t="shared" si="411"/>
        <v>1</v>
      </c>
      <c r="U5294" s="14"/>
      <c r="V5294" s="15" t="s">
        <v>3960</v>
      </c>
      <c r="W5294" s="15">
        <v>0.85513214058470599</v>
      </c>
      <c r="X5294" s="15">
        <v>0.92636100930879695</v>
      </c>
      <c r="Y5294" s="15">
        <v>0.1842735445</v>
      </c>
      <c r="Z5294" s="15">
        <v>0.129960866611111</v>
      </c>
      <c r="AA5294" s="15">
        <f t="shared" si="412"/>
        <v>1.4179156334145708</v>
      </c>
      <c r="AB5294" s="15"/>
      <c r="AC5294" s="17" t="s">
        <v>3960</v>
      </c>
      <c r="AD5294" s="17">
        <v>0.82409816824597804</v>
      </c>
      <c r="AE5294" s="17">
        <v>0.89981854518091597</v>
      </c>
      <c r="AF5294" s="17">
        <v>0.40475715934693901</v>
      </c>
      <c r="AG5294" s="17">
        <v>0.26657939616326498</v>
      </c>
      <c r="AH5294" s="17">
        <f t="shared" si="413"/>
        <v>1.5183362449326274</v>
      </c>
      <c r="AI5294" s="17"/>
      <c r="AJ5294" s="18" t="s">
        <v>3960</v>
      </c>
      <c r="AK5294" s="18">
        <v>0.20124262095772399</v>
      </c>
      <c r="AL5294" s="18">
        <v>0.27740058416978403</v>
      </c>
      <c r="AM5294" s="18">
        <v>0.24661589447999999</v>
      </c>
      <c r="AN5294" s="18">
        <v>5.3841287920000001E-2</v>
      </c>
      <c r="AO5294" s="18">
        <f t="shared" si="414"/>
        <v>4.5804233889507593</v>
      </c>
      <c r="AP5294" s="18"/>
    </row>
    <row r="5295" spans="1:42" x14ac:dyDescent="0.3">
      <c r="A5295" s="11" t="s">
        <v>5427</v>
      </c>
      <c r="B5295" s="22">
        <v>7.3194503784179701E-5</v>
      </c>
      <c r="C5295" s="11">
        <v>4.8814226355058799E-4</v>
      </c>
      <c r="D5295" s="11">
        <v>0.97256129047826101</v>
      </c>
      <c r="E5295" s="11">
        <v>0.313431343869565</v>
      </c>
      <c r="F5295" s="11">
        <f t="shared" si="410"/>
        <v>3.102948411193343</v>
      </c>
      <c r="G5295" s="11" t="s">
        <v>1362</v>
      </c>
      <c r="H5295" s="12" t="s">
        <v>5662</v>
      </c>
      <c r="I5295" s="12">
        <v>0.727969015</v>
      </c>
      <c r="J5295" s="12">
        <v>0.89006638732761501</v>
      </c>
      <c r="K5295" s="12">
        <v>4.7962742000000003E-2</v>
      </c>
      <c r="L5295" s="12">
        <v>1.4472397E-2</v>
      </c>
      <c r="M5295" s="12">
        <v>3.3140840759999999</v>
      </c>
      <c r="N5295" s="12"/>
      <c r="O5295" s="14" t="s">
        <v>5662</v>
      </c>
      <c r="P5295" s="14">
        <v>0.150785565027971</v>
      </c>
      <c r="Q5295" s="14">
        <v>0.26021976550216902</v>
      </c>
      <c r="R5295" s="14">
        <v>4.8400631964285699E-2</v>
      </c>
      <c r="S5295" s="14">
        <v>1.25406525714286E-2</v>
      </c>
      <c r="T5295" s="14">
        <f t="shared" si="411"/>
        <v>3.8594986735026038</v>
      </c>
      <c r="U5295" s="14"/>
      <c r="V5295" s="15" t="s">
        <v>5662</v>
      </c>
      <c r="W5295" s="15">
        <v>0.371093369522698</v>
      </c>
      <c r="X5295" s="15">
        <v>0.46564397899878801</v>
      </c>
      <c r="Y5295" s="15">
        <v>1.4099541222222199E-2</v>
      </c>
      <c r="Z5295" s="15">
        <v>1E-3</v>
      </c>
      <c r="AA5295" s="15">
        <f t="shared" si="412"/>
        <v>14.099541222222198</v>
      </c>
      <c r="AB5295" s="15"/>
      <c r="AC5295" s="17" t="s">
        <v>5662</v>
      </c>
      <c r="AD5295" s="17">
        <v>0.90569544203430896</v>
      </c>
      <c r="AE5295" s="17">
        <v>0.95341313095621205</v>
      </c>
      <c r="AF5295" s="17">
        <v>7.1817103877550997E-3</v>
      </c>
      <c r="AG5295" s="17">
        <v>8.3914970816326498E-3</v>
      </c>
      <c r="AH5295" s="17">
        <f t="shared" si="413"/>
        <v>0.85583184000319357</v>
      </c>
      <c r="AI5295" s="17"/>
      <c r="AJ5295" s="18" t="s">
        <v>5662</v>
      </c>
      <c r="AK5295" s="18">
        <v>0.20124262095772399</v>
      </c>
      <c r="AL5295" s="18">
        <v>0.27740058416978403</v>
      </c>
      <c r="AM5295" s="18">
        <v>7.6482911439999995E-2</v>
      </c>
      <c r="AN5295" s="18">
        <v>2.3928683600000001E-3</v>
      </c>
      <c r="AO5295" s="18">
        <f t="shared" si="414"/>
        <v>31.962857931725082</v>
      </c>
      <c r="AP5295" s="18"/>
    </row>
    <row r="5296" spans="1:42" x14ac:dyDescent="0.3">
      <c r="A5296" s="11" t="s">
        <v>3012</v>
      </c>
      <c r="B5296" s="11">
        <v>0.371093369522698</v>
      </c>
      <c r="C5296" s="11">
        <v>0.46289651236878998</v>
      </c>
      <c r="D5296" s="11">
        <v>5.3848771304347799E-3</v>
      </c>
      <c r="E5296" s="11">
        <v>1E-3</v>
      </c>
      <c r="F5296" s="11">
        <f t="shared" si="410"/>
        <v>5.3848771304347798</v>
      </c>
      <c r="G5296" s="11"/>
      <c r="H5296" s="12" t="s">
        <v>3012</v>
      </c>
      <c r="I5296" s="12" t="s">
        <v>611</v>
      </c>
      <c r="J5296" s="12"/>
      <c r="K5296" s="12">
        <v>1E-3</v>
      </c>
      <c r="L5296" s="12">
        <v>1E-3</v>
      </c>
      <c r="M5296" s="12">
        <v>1</v>
      </c>
      <c r="N5296" s="12"/>
      <c r="O5296" s="14" t="s">
        <v>3012</v>
      </c>
      <c r="P5296" s="14">
        <v>5.90582290905367E-2</v>
      </c>
      <c r="Q5296" s="14">
        <v>0.12690713424435701</v>
      </c>
      <c r="R5296" s="14">
        <v>1.4055773107142899E-2</v>
      </c>
      <c r="S5296" s="14">
        <v>1E-3</v>
      </c>
      <c r="T5296" s="14">
        <f t="shared" si="411"/>
        <v>14.055773107142899</v>
      </c>
      <c r="U5296" s="14"/>
      <c r="V5296" s="15" t="s">
        <v>3012</v>
      </c>
      <c r="W5296" s="15">
        <v>0.18144920772142001</v>
      </c>
      <c r="X5296" s="15">
        <v>0.26439967603847397</v>
      </c>
      <c r="Y5296" s="15">
        <v>2.3379034722222199E-2</v>
      </c>
      <c r="Z5296" s="15">
        <v>1E-3</v>
      </c>
      <c r="AA5296" s="15">
        <f t="shared" si="412"/>
        <v>23.379034722222197</v>
      </c>
      <c r="AB5296" s="15"/>
      <c r="AC5296" s="17" t="s">
        <v>3012</v>
      </c>
      <c r="AD5296" s="17">
        <v>1</v>
      </c>
      <c r="AE5296" s="17">
        <v>1</v>
      </c>
      <c r="AF5296" s="17">
        <v>1.5577176755102E-2</v>
      </c>
      <c r="AG5296" s="17">
        <v>1E-3</v>
      </c>
      <c r="AH5296" s="17">
        <f t="shared" si="413"/>
        <v>15.577176755102</v>
      </c>
      <c r="AI5296" s="17"/>
      <c r="AJ5296" s="18" t="s">
        <v>3012</v>
      </c>
      <c r="AK5296" s="18">
        <v>0.20124262095772399</v>
      </c>
      <c r="AL5296" s="18">
        <v>0.27740058416978403</v>
      </c>
      <c r="AM5296" s="18">
        <v>3.48630856E-3</v>
      </c>
      <c r="AN5296" s="18">
        <v>1.4113426399999999E-3</v>
      </c>
      <c r="AO5296" s="18">
        <f t="shared" si="414"/>
        <v>2.4702070646714112</v>
      </c>
      <c r="AP5296" s="18"/>
    </row>
    <row r="5297" spans="1:42" x14ac:dyDescent="0.3">
      <c r="A5297" s="11" t="s">
        <v>578</v>
      </c>
      <c r="B5297" s="11">
        <v>1</v>
      </c>
      <c r="C5297" s="11">
        <v>1</v>
      </c>
      <c r="D5297" s="11">
        <v>1E-3</v>
      </c>
      <c r="E5297" s="11">
        <v>3.1735962608695702E-3</v>
      </c>
      <c r="F5297" s="11">
        <f t="shared" si="410"/>
        <v>0.31509994271482994</v>
      </c>
      <c r="G5297" s="11"/>
      <c r="H5297" s="12" t="s">
        <v>578</v>
      </c>
      <c r="I5297" s="12">
        <v>0.54260767399999998</v>
      </c>
      <c r="J5297" s="12">
        <v>0.79724288398949095</v>
      </c>
      <c r="K5297" s="12">
        <v>3.7299210000000002E-3</v>
      </c>
      <c r="L5297" s="12">
        <v>1.5432359999999999E-3</v>
      </c>
      <c r="M5297" s="12">
        <v>2.416947875</v>
      </c>
      <c r="N5297" s="12"/>
      <c r="O5297" s="14" t="s">
        <v>578</v>
      </c>
      <c r="P5297" s="14">
        <v>1</v>
      </c>
      <c r="Q5297" s="14">
        <v>1</v>
      </c>
      <c r="R5297" s="14">
        <v>1E-3</v>
      </c>
      <c r="S5297" s="14">
        <v>5.5930185714285702E-3</v>
      </c>
      <c r="T5297" s="14">
        <f t="shared" si="411"/>
        <v>0.17879432854173052</v>
      </c>
      <c r="U5297" s="14"/>
      <c r="V5297" s="15" t="s">
        <v>578</v>
      </c>
      <c r="W5297" s="15">
        <v>0.371093369522698</v>
      </c>
      <c r="X5297" s="15">
        <v>0.46564397899878801</v>
      </c>
      <c r="Y5297" s="15">
        <v>1E-3</v>
      </c>
      <c r="Z5297" s="15">
        <v>5.9495547777777798E-3</v>
      </c>
      <c r="AA5297" s="15">
        <f t="shared" si="412"/>
        <v>0.16807980384265161</v>
      </c>
      <c r="AB5297" s="15"/>
      <c r="AC5297" s="17" t="s">
        <v>578</v>
      </c>
      <c r="AD5297" s="17">
        <v>1</v>
      </c>
      <c r="AE5297" s="17">
        <v>1</v>
      </c>
      <c r="AF5297" s="17">
        <v>6.8430280204081597E-3</v>
      </c>
      <c r="AG5297" s="17">
        <v>4.3383555510204102E-3</v>
      </c>
      <c r="AH5297" s="17">
        <f t="shared" si="413"/>
        <v>1.5773322264466392</v>
      </c>
      <c r="AI5297" s="17"/>
      <c r="AJ5297" s="18" t="s">
        <v>578</v>
      </c>
      <c r="AK5297" s="18">
        <v>0.20124262095772399</v>
      </c>
      <c r="AL5297" s="18">
        <v>0.27740058416978403</v>
      </c>
      <c r="AM5297" s="18">
        <v>5.3543102799999999E-3</v>
      </c>
      <c r="AN5297" s="18">
        <v>2.3120896399999999E-3</v>
      </c>
      <c r="AO5297" s="18">
        <f t="shared" si="414"/>
        <v>2.3157883619079751</v>
      </c>
      <c r="AP5297" s="18"/>
    </row>
    <row r="5298" spans="1:42" x14ac:dyDescent="0.3">
      <c r="A5298" s="11" t="s">
        <v>2394</v>
      </c>
      <c r="B5298" s="11">
        <v>0.36698557185492398</v>
      </c>
      <c r="C5298" s="11">
        <v>0.46289651236878998</v>
      </c>
      <c r="D5298" s="11">
        <v>5.3203294739130401E-2</v>
      </c>
      <c r="E5298" s="11">
        <v>2.0860858999999999E-2</v>
      </c>
      <c r="F5298" s="11">
        <f t="shared" si="410"/>
        <v>2.5503884925894185</v>
      </c>
      <c r="G5298" s="11"/>
      <c r="H5298" s="12" t="s">
        <v>2394</v>
      </c>
      <c r="I5298" s="12">
        <v>0.54909517600000002</v>
      </c>
      <c r="J5298" s="12">
        <v>0.80385056977849401</v>
      </c>
      <c r="K5298" s="12">
        <v>2.7243422E-2</v>
      </c>
      <c r="L5298" s="12">
        <v>3.6994711999999999E-2</v>
      </c>
      <c r="M5298" s="12">
        <v>0.73641395700000001</v>
      </c>
      <c r="N5298" s="12"/>
      <c r="O5298" s="14" t="s">
        <v>2394</v>
      </c>
      <c r="P5298" s="14">
        <v>2.6088554933036599E-2</v>
      </c>
      <c r="Q5298" s="14">
        <v>6.8466035311599199E-2</v>
      </c>
      <c r="R5298" s="14">
        <v>8.8753786964285694E-2</v>
      </c>
      <c r="S5298" s="14">
        <v>1.5940436571428601E-2</v>
      </c>
      <c r="T5298" s="14">
        <f t="shared" si="411"/>
        <v>5.5678391596480266</v>
      </c>
      <c r="U5298" s="14"/>
      <c r="V5298" s="15" t="s">
        <v>2394</v>
      </c>
      <c r="W5298" s="15">
        <v>1</v>
      </c>
      <c r="X5298" s="15">
        <v>1</v>
      </c>
      <c r="Y5298" s="15">
        <v>2.7218656666666702E-3</v>
      </c>
      <c r="Z5298" s="15">
        <v>1E-3</v>
      </c>
      <c r="AA5298" s="15">
        <f t="shared" si="412"/>
        <v>2.7218656666666701</v>
      </c>
      <c r="AB5298" s="15"/>
      <c r="AC5298" s="17" t="s">
        <v>2394</v>
      </c>
      <c r="AD5298" s="17">
        <v>1</v>
      </c>
      <c r="AE5298" s="17">
        <v>1</v>
      </c>
      <c r="AF5298" s="17">
        <v>1.0789935122448999E-2</v>
      </c>
      <c r="AG5298" s="17">
        <v>4.2529969387755098E-3</v>
      </c>
      <c r="AH5298" s="17">
        <f t="shared" si="413"/>
        <v>2.5370192543697327</v>
      </c>
      <c r="AI5298" s="17"/>
      <c r="AJ5298" s="18" t="s">
        <v>2394</v>
      </c>
      <c r="AK5298" s="18">
        <v>0.20124262095772399</v>
      </c>
      <c r="AL5298" s="18">
        <v>0.27740058416978403</v>
      </c>
      <c r="AM5298" s="18">
        <v>6.0186235200000004E-3</v>
      </c>
      <c r="AN5298" s="18">
        <v>1.8430515920000001E-2</v>
      </c>
      <c r="AO5298" s="18">
        <f t="shared" si="414"/>
        <v>0.32655751722440118</v>
      </c>
      <c r="AP5298" s="18"/>
    </row>
    <row r="5299" spans="1:42" x14ac:dyDescent="0.3">
      <c r="A5299" s="11" t="s">
        <v>4899</v>
      </c>
      <c r="B5299" s="11">
        <v>1</v>
      </c>
      <c r="C5299" s="11">
        <v>1</v>
      </c>
      <c r="D5299" s="11">
        <v>5.0588221304347803E-3</v>
      </c>
      <c r="E5299" s="11">
        <v>1E-3</v>
      </c>
      <c r="F5299" s="11">
        <f t="shared" si="410"/>
        <v>5.0588221304347805</v>
      </c>
      <c r="G5299" s="11"/>
      <c r="H5299" s="12" t="s">
        <v>4899</v>
      </c>
      <c r="I5299" s="12">
        <v>0.16105570999999999</v>
      </c>
      <c r="J5299" s="12">
        <v>0.45809693589914002</v>
      </c>
      <c r="K5299" s="12">
        <v>1E-3</v>
      </c>
      <c r="L5299" s="12">
        <v>2.7401090000000001E-3</v>
      </c>
      <c r="M5299" s="12">
        <v>0.36494896199999999</v>
      </c>
      <c r="N5299" s="12"/>
      <c r="O5299" s="14" t="s">
        <v>4899</v>
      </c>
      <c r="P5299" s="14">
        <v>0.85513214058470599</v>
      </c>
      <c r="Q5299" s="14">
        <v>0.92699949319691499</v>
      </c>
      <c r="R5299" s="14">
        <v>4.5534372142857103E-3</v>
      </c>
      <c r="S5299" s="14">
        <v>4.0662877857142897E-3</v>
      </c>
      <c r="T5299" s="14">
        <f t="shared" si="411"/>
        <v>1.1198020047382966</v>
      </c>
      <c r="U5299" s="14"/>
      <c r="V5299" s="15" t="s">
        <v>4899</v>
      </c>
      <c r="W5299" s="15">
        <v>1</v>
      </c>
      <c r="X5299" s="15">
        <v>1</v>
      </c>
      <c r="Y5299" s="15">
        <v>1.81771283333333E-3</v>
      </c>
      <c r="Z5299" s="15">
        <v>1E-3</v>
      </c>
      <c r="AA5299" s="15">
        <f t="shared" si="412"/>
        <v>1.8177128333333301</v>
      </c>
      <c r="AB5299" s="15"/>
      <c r="AC5299" s="17" t="s">
        <v>4899</v>
      </c>
      <c r="AD5299" s="17">
        <v>1</v>
      </c>
      <c r="AE5299" s="17">
        <v>1</v>
      </c>
      <c r="AF5299" s="17">
        <v>4.96234665306122E-3</v>
      </c>
      <c r="AG5299" s="17">
        <v>3.1637724489795901E-3</v>
      </c>
      <c r="AH5299" s="17">
        <f t="shared" si="413"/>
        <v>1.5684903807357331</v>
      </c>
      <c r="AI5299" s="17"/>
      <c r="AJ5299" s="18" t="s">
        <v>4899</v>
      </c>
      <c r="AK5299" s="18">
        <v>0.20124262095772399</v>
      </c>
      <c r="AL5299" s="18">
        <v>0.27740058416978403</v>
      </c>
      <c r="AM5299" s="18">
        <v>5.7142912800000004E-3</v>
      </c>
      <c r="AN5299" s="18">
        <v>1.6554456E-3</v>
      </c>
      <c r="AO5299" s="18">
        <f t="shared" si="414"/>
        <v>3.4518145930014255</v>
      </c>
      <c r="AP5299" s="18"/>
    </row>
    <row r="5300" spans="1:42" x14ac:dyDescent="0.3">
      <c r="A5300" s="11" t="s">
        <v>2676</v>
      </c>
      <c r="B5300" s="11">
        <v>4.54587523438197E-2</v>
      </c>
      <c r="C5300" s="11">
        <v>8.5202957767550797E-2</v>
      </c>
      <c r="D5300" s="11">
        <v>9.6620294347826097E-2</v>
      </c>
      <c r="E5300" s="11">
        <v>1.9394767565217401E-2</v>
      </c>
      <c r="F5300" s="11">
        <f t="shared" si="410"/>
        <v>4.9817711928192967</v>
      </c>
      <c r="G5300" s="11"/>
      <c r="H5300" s="12" t="s">
        <v>3233</v>
      </c>
      <c r="I5300" s="12">
        <v>0.26403290499999998</v>
      </c>
      <c r="J5300" s="12">
        <v>0.59798106521806804</v>
      </c>
      <c r="K5300" s="12">
        <v>0.14876009100000001</v>
      </c>
      <c r="L5300" s="12">
        <v>0.101952633</v>
      </c>
      <c r="M5300" s="12">
        <v>1.459109848</v>
      </c>
      <c r="N5300" s="12"/>
      <c r="O5300" s="14" t="s">
        <v>3233</v>
      </c>
      <c r="P5300" s="14">
        <v>5.7083338824829903E-2</v>
      </c>
      <c r="Q5300" s="14">
        <v>0.125503846971212</v>
      </c>
      <c r="R5300" s="14">
        <v>7.2436534392857105E-2</v>
      </c>
      <c r="S5300" s="14">
        <v>2.1722862249999999E-2</v>
      </c>
      <c r="T5300" s="14">
        <f t="shared" si="411"/>
        <v>3.3345759669795405</v>
      </c>
      <c r="U5300" s="14"/>
      <c r="V5300" s="15" t="s">
        <v>3233</v>
      </c>
      <c r="W5300" s="15">
        <v>3.6031686218233598E-2</v>
      </c>
      <c r="X5300" s="15">
        <v>7.2173561079336396E-2</v>
      </c>
      <c r="Y5300" s="15">
        <v>0.12262421161111101</v>
      </c>
      <c r="Z5300" s="15">
        <v>0.10776926083333301</v>
      </c>
      <c r="AA5300" s="15">
        <f t="shared" si="412"/>
        <v>1.1378403327898057</v>
      </c>
      <c r="AB5300" s="15"/>
      <c r="AC5300" s="17" t="s">
        <v>3233</v>
      </c>
      <c r="AD5300" s="17">
        <v>1.17273760633031E-2</v>
      </c>
      <c r="AE5300" s="17">
        <v>4.1374092192444797E-2</v>
      </c>
      <c r="AF5300" s="17">
        <v>0.122246574142857</v>
      </c>
      <c r="AG5300" s="17">
        <v>6.0213654673469397E-2</v>
      </c>
      <c r="AH5300" s="17">
        <f t="shared" si="413"/>
        <v>2.0302134923678663</v>
      </c>
      <c r="AI5300" s="17" t="s">
        <v>1362</v>
      </c>
      <c r="AJ5300" s="18" t="s">
        <v>3233</v>
      </c>
      <c r="AK5300" s="18">
        <v>0.201279706355701</v>
      </c>
      <c r="AL5300" s="18">
        <v>0.27740058416978403</v>
      </c>
      <c r="AM5300" s="18">
        <v>0.11090222600000001</v>
      </c>
      <c r="AN5300" s="18">
        <v>2.458663476E-2</v>
      </c>
      <c r="AO5300" s="18">
        <f t="shared" si="414"/>
        <v>4.5106712277853847</v>
      </c>
      <c r="AP5300" s="18"/>
    </row>
    <row r="5301" spans="1:42" x14ac:dyDescent="0.3">
      <c r="A5301" s="11" t="s">
        <v>5855</v>
      </c>
      <c r="B5301" s="11">
        <v>0.16219923411315099</v>
      </c>
      <c r="C5301" s="11">
        <v>0.24268180699306699</v>
      </c>
      <c r="D5301" s="11">
        <v>0.302684143695652</v>
      </c>
      <c r="E5301" s="11">
        <v>0.16298203426086999</v>
      </c>
      <c r="F5301" s="11">
        <f t="shared" si="410"/>
        <v>1.8571626318712773</v>
      </c>
      <c r="G5301" s="11"/>
      <c r="H5301" s="12" t="s">
        <v>5855</v>
      </c>
      <c r="I5301" s="12">
        <v>0.97540547799999999</v>
      </c>
      <c r="J5301" s="12">
        <v>1</v>
      </c>
      <c r="K5301" s="12">
        <v>0.17880543700000001</v>
      </c>
      <c r="L5301" s="12">
        <v>0.30351317799999999</v>
      </c>
      <c r="M5301" s="12">
        <v>0.58911918600000002</v>
      </c>
      <c r="N5301" s="12"/>
      <c r="O5301" s="14" t="s">
        <v>5855</v>
      </c>
      <c r="P5301" s="14">
        <v>0.48464167878831399</v>
      </c>
      <c r="Q5301" s="14">
        <v>0.61864437886460499</v>
      </c>
      <c r="R5301" s="14">
        <v>0.114019569821429</v>
      </c>
      <c r="S5301" s="14">
        <v>0.138356829964286</v>
      </c>
      <c r="T5301" s="14">
        <f t="shared" si="411"/>
        <v>0.82409787685118852</v>
      </c>
      <c r="U5301" s="14"/>
      <c r="V5301" s="15" t="s">
        <v>5855</v>
      </c>
      <c r="W5301" s="15">
        <v>0.76602935791015603</v>
      </c>
      <c r="X5301" s="15">
        <v>0.85609454377891603</v>
      </c>
      <c r="Y5301" s="15">
        <v>0.65087313749999998</v>
      </c>
      <c r="Z5301" s="15">
        <v>0.49619072888888899</v>
      </c>
      <c r="AA5301" s="15">
        <f t="shared" si="412"/>
        <v>1.3117398202048001</v>
      </c>
      <c r="AB5301" s="15"/>
      <c r="AC5301" s="17" t="s">
        <v>5855</v>
      </c>
      <c r="AD5301" s="17">
        <v>0.27946927513602798</v>
      </c>
      <c r="AE5301" s="17">
        <v>0.42685340602682098</v>
      </c>
      <c r="AF5301" s="17">
        <v>0.33908604228571398</v>
      </c>
      <c r="AG5301" s="17">
        <v>0.219676388326531</v>
      </c>
      <c r="AH5301" s="17">
        <f t="shared" si="413"/>
        <v>1.543570726325354</v>
      </c>
      <c r="AI5301" s="17"/>
      <c r="AJ5301" s="18" t="s">
        <v>5855</v>
      </c>
      <c r="AK5301" s="18">
        <v>0.201279706355701</v>
      </c>
      <c r="AL5301" s="18">
        <v>0.27740058416978403</v>
      </c>
      <c r="AM5301" s="18">
        <v>0.34998903436000001</v>
      </c>
      <c r="AN5301" s="18">
        <v>0.24530616272</v>
      </c>
      <c r="AO5301" s="18">
        <f t="shared" si="414"/>
        <v>1.4267437494405237</v>
      </c>
      <c r="AP5301" s="18"/>
    </row>
    <row r="5302" spans="1:42" x14ac:dyDescent="0.3">
      <c r="A5302" s="11" t="s">
        <v>216</v>
      </c>
      <c r="B5302" s="22">
        <v>2.38418579101562E-7</v>
      </c>
      <c r="C5302" s="22">
        <v>6.8028767903645702E-6</v>
      </c>
      <c r="D5302" s="11">
        <v>3.1321779621739099</v>
      </c>
      <c r="E5302" s="11">
        <v>0.403128307608696</v>
      </c>
      <c r="F5302" s="11">
        <f t="shared" si="410"/>
        <v>7.7696800325275515</v>
      </c>
      <c r="G5302" s="11" t="s">
        <v>1362</v>
      </c>
      <c r="H5302" s="12" t="s">
        <v>4239</v>
      </c>
      <c r="I5302" s="12">
        <v>0.187092016</v>
      </c>
      <c r="J5302" s="12">
        <v>0.494756160825155</v>
      </c>
      <c r="K5302" s="12">
        <v>1.5469644259999999</v>
      </c>
      <c r="L5302" s="12">
        <v>1.203475504</v>
      </c>
      <c r="M5302" s="12">
        <v>1.2854141370000001</v>
      </c>
      <c r="N5302" s="12"/>
      <c r="O5302" s="14" t="s">
        <v>4239</v>
      </c>
      <c r="P5302" s="14">
        <v>9.4564199447631905E-2</v>
      </c>
      <c r="Q5302" s="14">
        <v>0.183469200210714</v>
      </c>
      <c r="R5302" s="14">
        <v>1.4810222736071399</v>
      </c>
      <c r="S5302" s="14">
        <v>0.94983700539285698</v>
      </c>
      <c r="T5302" s="14">
        <f t="shared" si="411"/>
        <v>1.559238337944711</v>
      </c>
      <c r="U5302" s="14"/>
      <c r="V5302" s="15" t="s">
        <v>4239</v>
      </c>
      <c r="W5302" s="15">
        <v>1.9073486328125E-4</v>
      </c>
      <c r="X5302" s="15">
        <v>1.2193830434262701E-3</v>
      </c>
      <c r="Y5302" s="15">
        <v>0.99933716894444402</v>
      </c>
      <c r="Z5302" s="15">
        <v>5.64157743333333E-2</v>
      </c>
      <c r="AA5302" s="15">
        <f t="shared" si="412"/>
        <v>17.713789817717434</v>
      </c>
      <c r="AB5302" s="15" t="s">
        <v>1362</v>
      </c>
      <c r="AC5302" s="17" t="s">
        <v>4239</v>
      </c>
      <c r="AD5302" s="17">
        <v>2.12011786208883E-2</v>
      </c>
      <c r="AE5302" s="17">
        <v>6.4818325269215202E-2</v>
      </c>
      <c r="AF5302" s="17">
        <v>0.38848887944897997</v>
      </c>
      <c r="AG5302" s="17">
        <v>0.32257324985714297</v>
      </c>
      <c r="AH5302" s="17">
        <f t="shared" si="413"/>
        <v>1.2043431363915913</v>
      </c>
      <c r="AI5302" s="17"/>
      <c r="AJ5302" s="18" t="s">
        <v>4239</v>
      </c>
      <c r="AK5302" s="18">
        <v>0.20357622354788299</v>
      </c>
      <c r="AL5302" s="18">
        <v>0.28040685789705599</v>
      </c>
      <c r="AM5302" s="18">
        <v>1.4017345036</v>
      </c>
      <c r="AN5302" s="18">
        <v>1.17075742652</v>
      </c>
      <c r="AO5302" s="18">
        <f t="shared" si="414"/>
        <v>1.1972885858743294</v>
      </c>
      <c r="AP5302" s="18"/>
    </row>
    <row r="5303" spans="1:42" x14ac:dyDescent="0.3">
      <c r="A5303" s="11" t="s">
        <v>5577</v>
      </c>
      <c r="B5303" s="11">
        <v>6.5036296844482394E-2</v>
      </c>
      <c r="C5303" s="11">
        <v>0.11285573475803801</v>
      </c>
      <c r="D5303" s="11">
        <v>4.1730341773478301</v>
      </c>
      <c r="E5303" s="11">
        <v>5.5761635994782601</v>
      </c>
      <c r="F5303" s="11">
        <f t="shared" si="410"/>
        <v>0.7483701119777556</v>
      </c>
      <c r="G5303" s="11"/>
      <c r="H5303" s="12" t="s">
        <v>5577</v>
      </c>
      <c r="I5303" s="12">
        <v>0.645744596</v>
      </c>
      <c r="J5303" s="12">
        <v>0.84861952511207495</v>
      </c>
      <c r="K5303" s="12">
        <v>6.6212050920000003</v>
      </c>
      <c r="L5303" s="12">
        <v>5.2159561800000001</v>
      </c>
      <c r="M5303" s="12">
        <v>1.269413481</v>
      </c>
      <c r="N5303" s="12"/>
      <c r="O5303" s="14" t="s">
        <v>5577</v>
      </c>
      <c r="P5303" s="14">
        <v>0.84890417754650105</v>
      </c>
      <c r="Q5303" s="14">
        <v>0.92535907195177003</v>
      </c>
      <c r="R5303" s="14">
        <v>4.9515323549285704</v>
      </c>
      <c r="S5303" s="14">
        <v>5.0405340647857102</v>
      </c>
      <c r="T5303" s="14">
        <f t="shared" si="411"/>
        <v>0.98234280163307985</v>
      </c>
      <c r="U5303" s="14"/>
      <c r="V5303" s="15" t="s">
        <v>5577</v>
      </c>
      <c r="W5303" s="15">
        <v>0.7987060546875</v>
      </c>
      <c r="X5303" s="15">
        <v>0.88099772260003595</v>
      </c>
      <c r="Y5303" s="15">
        <v>7.71645346644444</v>
      </c>
      <c r="Z5303" s="15">
        <v>7.4123917500555603</v>
      </c>
      <c r="AA5303" s="15">
        <f t="shared" si="412"/>
        <v>1.0410207294273943</v>
      </c>
      <c r="AB5303" s="15"/>
      <c r="AC5303" s="17" t="s">
        <v>5577</v>
      </c>
      <c r="AD5303" s="17">
        <v>0.13561335925982401</v>
      </c>
      <c r="AE5303" s="17">
        <v>0.25340839882139898</v>
      </c>
      <c r="AF5303" s="17">
        <v>6.4643004496938801</v>
      </c>
      <c r="AG5303" s="17">
        <v>7.8766365747346896</v>
      </c>
      <c r="AH5303" s="17">
        <f t="shared" si="413"/>
        <v>0.82069299355881709</v>
      </c>
      <c r="AI5303" s="17"/>
      <c r="AJ5303" s="18" t="s">
        <v>5577</v>
      </c>
      <c r="AK5303" s="18">
        <v>0.20357622354788299</v>
      </c>
      <c r="AL5303" s="18">
        <v>0.28040685789705599</v>
      </c>
      <c r="AM5303" s="18">
        <v>7.2062244386399996</v>
      </c>
      <c r="AN5303" s="18">
        <v>5.2922410834000004</v>
      </c>
      <c r="AO5303" s="18">
        <f t="shared" si="414"/>
        <v>1.3616583834858786</v>
      </c>
      <c r="AP5303" s="18"/>
    </row>
    <row r="5304" spans="1:42" x14ac:dyDescent="0.3">
      <c r="A5304" s="11" t="s">
        <v>3602</v>
      </c>
      <c r="B5304" s="11">
        <v>1.9785665859196801E-3</v>
      </c>
      <c r="C5304" s="11">
        <v>6.7365701821018196E-3</v>
      </c>
      <c r="D5304" s="11">
        <v>4.5467265039130398</v>
      </c>
      <c r="E5304" s="11">
        <v>1.1457941601739099</v>
      </c>
      <c r="F5304" s="11">
        <f t="shared" si="410"/>
        <v>3.9681878839589588</v>
      </c>
      <c r="G5304" s="11" t="s">
        <v>1362</v>
      </c>
      <c r="H5304" s="12" t="s">
        <v>4158</v>
      </c>
      <c r="I5304" s="12">
        <v>0.610171291</v>
      </c>
      <c r="J5304" s="12">
        <v>0.82992428167820398</v>
      </c>
      <c r="K5304" s="12">
        <v>0.242186283</v>
      </c>
      <c r="L5304" s="12">
        <v>0.129617699</v>
      </c>
      <c r="M5304" s="12">
        <v>1.868466146</v>
      </c>
      <c r="N5304" s="12"/>
      <c r="O5304" s="14" t="s">
        <v>4158</v>
      </c>
      <c r="P5304" s="14">
        <v>0.30458604753524998</v>
      </c>
      <c r="Q5304" s="14">
        <v>0.44163155287628802</v>
      </c>
      <c r="R5304" s="14">
        <v>0.109808091071429</v>
      </c>
      <c r="S5304" s="14">
        <v>3.8829058857142898E-2</v>
      </c>
      <c r="T5304" s="14">
        <f t="shared" si="411"/>
        <v>2.8279874481487459</v>
      </c>
      <c r="U5304" s="14"/>
      <c r="V5304" s="15" t="s">
        <v>4158</v>
      </c>
      <c r="W5304" s="15">
        <v>3.3183431151094199E-2</v>
      </c>
      <c r="X5304" s="15">
        <v>6.9120156531839699E-2</v>
      </c>
      <c r="Y5304" s="15">
        <v>7.1901371333333297E-2</v>
      </c>
      <c r="Z5304" s="15">
        <v>4.1025673944444403E-2</v>
      </c>
      <c r="AA5304" s="15">
        <f t="shared" si="412"/>
        <v>1.7525945199754605</v>
      </c>
      <c r="AB5304" s="15"/>
      <c r="AC5304" s="17" t="s">
        <v>4158</v>
      </c>
      <c r="AD5304" s="17">
        <v>0.57739484777489802</v>
      </c>
      <c r="AE5304" s="17">
        <v>0.71240709583513395</v>
      </c>
      <c r="AF5304" s="17">
        <v>0.102260356265306</v>
      </c>
      <c r="AG5304" s="17">
        <v>7.1896775408163305E-2</v>
      </c>
      <c r="AH5304" s="17">
        <f t="shared" si="413"/>
        <v>1.4223218730571212</v>
      </c>
      <c r="AI5304" s="17"/>
      <c r="AJ5304" s="18" t="s">
        <v>4158</v>
      </c>
      <c r="AK5304" s="18">
        <v>0.20357622354788299</v>
      </c>
      <c r="AL5304" s="18">
        <v>0.28040685789705599</v>
      </c>
      <c r="AM5304" s="18">
        <v>0.10706439</v>
      </c>
      <c r="AN5304" s="18">
        <v>9.2804458120000002E-2</v>
      </c>
      <c r="AO5304" s="18">
        <f t="shared" si="414"/>
        <v>1.1536556774197346</v>
      </c>
      <c r="AP5304" s="18"/>
    </row>
    <row r="5305" spans="1:42" x14ac:dyDescent="0.3">
      <c r="A5305" s="11" t="s">
        <v>6622</v>
      </c>
      <c r="B5305" s="11">
        <v>1.2851240187496501E-2</v>
      </c>
      <c r="C5305" s="11">
        <v>3.0477713039186598E-2</v>
      </c>
      <c r="D5305" s="11">
        <v>8.6961732304347797E-2</v>
      </c>
      <c r="E5305" s="11">
        <v>4.05547234782609E-3</v>
      </c>
      <c r="F5305" s="11">
        <f t="shared" si="410"/>
        <v>21.443058871049406</v>
      </c>
      <c r="G5305" s="11" t="s">
        <v>1362</v>
      </c>
      <c r="H5305" s="12" t="s">
        <v>6693</v>
      </c>
      <c r="I5305" s="12">
        <v>0.69048083800000004</v>
      </c>
      <c r="J5305" s="12">
        <v>0.87135217201317805</v>
      </c>
      <c r="K5305" s="12">
        <v>0.155082109</v>
      </c>
      <c r="L5305" s="12">
        <v>0.10888516099999999</v>
      </c>
      <c r="M5305" s="12">
        <v>1.4242722059999999</v>
      </c>
      <c r="N5305" s="12"/>
      <c r="O5305" s="14" t="s">
        <v>6693</v>
      </c>
      <c r="P5305" s="14">
        <v>0.17299522589736799</v>
      </c>
      <c r="Q5305" s="14">
        <v>0.29121264034925498</v>
      </c>
      <c r="R5305" s="14">
        <v>0.38545997310714297</v>
      </c>
      <c r="S5305" s="14">
        <v>0.50794647782142899</v>
      </c>
      <c r="T5305" s="14">
        <f t="shared" si="411"/>
        <v>0.75885942700178199</v>
      </c>
      <c r="U5305" s="14"/>
      <c r="V5305" s="15" t="s">
        <v>6693</v>
      </c>
      <c r="W5305" s="15">
        <v>0.36272650648509802</v>
      </c>
      <c r="X5305" s="15">
        <v>0.46564397899878801</v>
      </c>
      <c r="Y5305" s="15">
        <v>7.4767509999999995E-2</v>
      </c>
      <c r="Z5305" s="15">
        <v>3.99669955555556E-2</v>
      </c>
      <c r="AA5305" s="15">
        <f t="shared" si="412"/>
        <v>1.8707313111907649</v>
      </c>
      <c r="AB5305" s="15"/>
      <c r="AC5305" s="17" t="s">
        <v>6693</v>
      </c>
      <c r="AD5305" s="17">
        <v>1.2145952364550201E-2</v>
      </c>
      <c r="AE5305" s="17">
        <v>4.2502111912332198E-2</v>
      </c>
      <c r="AF5305" s="17">
        <v>8.4662962183673501E-2</v>
      </c>
      <c r="AG5305" s="17">
        <v>3.0631534877550999E-2</v>
      </c>
      <c r="AH5305" s="17">
        <f t="shared" si="413"/>
        <v>2.7639151130399489</v>
      </c>
      <c r="AI5305" s="17"/>
      <c r="AJ5305" s="18" t="s">
        <v>6693</v>
      </c>
      <c r="AK5305" s="18">
        <v>0.20489389381637901</v>
      </c>
      <c r="AL5305" s="18">
        <v>0.28153153462671998</v>
      </c>
      <c r="AM5305" s="18">
        <v>6.4540558839999998E-2</v>
      </c>
      <c r="AN5305" s="18">
        <v>1.54533456E-2</v>
      </c>
      <c r="AO5305" s="18">
        <f t="shared" si="414"/>
        <v>4.1764780592236281</v>
      </c>
      <c r="AP5305" s="18"/>
    </row>
    <row r="5306" spans="1:42" x14ac:dyDescent="0.3">
      <c r="A5306" s="11" t="s">
        <v>3921</v>
      </c>
      <c r="B5306" s="11">
        <v>4.5073045599128402E-3</v>
      </c>
      <c r="C5306" s="11">
        <v>1.29984732373864E-2</v>
      </c>
      <c r="D5306" s="11">
        <v>0.113347431521739</v>
      </c>
      <c r="E5306" s="11">
        <v>2.9439260260869599E-2</v>
      </c>
      <c r="F5306" s="11">
        <f t="shared" si="410"/>
        <v>3.8502133041841202</v>
      </c>
      <c r="G5306" s="11" t="s">
        <v>1362</v>
      </c>
      <c r="H5306" s="12" t="s">
        <v>4375</v>
      </c>
      <c r="I5306" s="12">
        <v>0.105628035</v>
      </c>
      <c r="J5306" s="12">
        <v>0.38960007340425501</v>
      </c>
      <c r="K5306" s="12">
        <v>6.0487562000000002E-2</v>
      </c>
      <c r="L5306" s="12">
        <v>3.6493194E-2</v>
      </c>
      <c r="M5306" s="12">
        <v>1.657502544</v>
      </c>
      <c r="N5306" s="12"/>
      <c r="O5306" s="14" t="s">
        <v>4375</v>
      </c>
      <c r="P5306" s="14">
        <v>1.26976812506266E-3</v>
      </c>
      <c r="Q5306" s="14">
        <v>6.2346559325253802E-3</v>
      </c>
      <c r="R5306" s="14">
        <v>0.33601732707142901</v>
      </c>
      <c r="S5306" s="14">
        <v>0.107195348821429</v>
      </c>
      <c r="T5306" s="14">
        <f t="shared" si="411"/>
        <v>3.1346259960512119</v>
      </c>
      <c r="U5306" s="14" t="s">
        <v>1362</v>
      </c>
      <c r="V5306" s="15" t="s">
        <v>4375</v>
      </c>
      <c r="W5306" s="15">
        <v>0.72228296271619197</v>
      </c>
      <c r="X5306" s="15">
        <v>0.81568162168811298</v>
      </c>
      <c r="Y5306" s="15">
        <v>0.110861708666667</v>
      </c>
      <c r="Z5306" s="15">
        <v>5.3865890222222199E-2</v>
      </c>
      <c r="AA5306" s="15">
        <f t="shared" si="412"/>
        <v>2.0581059406854725</v>
      </c>
      <c r="AB5306" s="15"/>
      <c r="AC5306" s="17" t="s">
        <v>4375</v>
      </c>
      <c r="AD5306" s="17">
        <v>1.66081502910723E-2</v>
      </c>
      <c r="AE5306" s="17">
        <v>5.3910114843578397E-2</v>
      </c>
      <c r="AF5306" s="17">
        <v>4.4781724387755101E-2</v>
      </c>
      <c r="AG5306" s="17">
        <v>1.38589074489796E-2</v>
      </c>
      <c r="AH5306" s="17">
        <f t="shared" si="413"/>
        <v>3.2312593581142846</v>
      </c>
      <c r="AI5306" s="17"/>
      <c r="AJ5306" s="18" t="s">
        <v>4375</v>
      </c>
      <c r="AK5306" s="18">
        <v>0.20489389381637901</v>
      </c>
      <c r="AL5306" s="18">
        <v>0.28153153462671998</v>
      </c>
      <c r="AM5306" s="18">
        <v>4.9382702959999997E-2</v>
      </c>
      <c r="AN5306" s="18">
        <v>3.0634168480000001E-2</v>
      </c>
      <c r="AO5306" s="18">
        <f t="shared" si="414"/>
        <v>1.6120138201968912</v>
      </c>
      <c r="AP5306" s="18"/>
    </row>
    <row r="5307" spans="1:42" x14ac:dyDescent="0.3">
      <c r="A5307" s="11" t="s">
        <v>5095</v>
      </c>
      <c r="B5307" s="11">
        <v>0.100348246462291</v>
      </c>
      <c r="C5307" s="11">
        <v>0.160574849628245</v>
      </c>
      <c r="D5307" s="11">
        <v>1E-3</v>
      </c>
      <c r="E5307" s="11">
        <v>1.23298620434783E-2</v>
      </c>
      <c r="F5307" s="11">
        <f t="shared" si="410"/>
        <v>8.1103908257346272E-2</v>
      </c>
      <c r="G5307" s="11"/>
      <c r="H5307" s="12" t="s">
        <v>5095</v>
      </c>
      <c r="I5307" s="12">
        <v>0.384393031</v>
      </c>
      <c r="J5307" s="12">
        <v>0.68703300701081604</v>
      </c>
      <c r="K5307" s="12">
        <v>1.9681488E-2</v>
      </c>
      <c r="L5307" s="12">
        <v>4.0592060999999999E-2</v>
      </c>
      <c r="M5307" s="12">
        <v>0.48486053499999998</v>
      </c>
      <c r="N5307" s="12"/>
      <c r="O5307" s="14" t="s">
        <v>5095</v>
      </c>
      <c r="P5307" s="14">
        <v>1</v>
      </c>
      <c r="Q5307" s="14">
        <v>1</v>
      </c>
      <c r="R5307" s="14">
        <v>1.1466784214285699E-2</v>
      </c>
      <c r="S5307" s="14">
        <v>7.5971631428571398E-3</v>
      </c>
      <c r="T5307" s="14">
        <f t="shared" si="411"/>
        <v>1.5093507930084114</v>
      </c>
      <c r="U5307" s="14"/>
      <c r="V5307" s="15" t="s">
        <v>5095</v>
      </c>
      <c r="W5307" s="15">
        <v>0.208412803684149</v>
      </c>
      <c r="X5307" s="15">
        <v>0.29594289525902501</v>
      </c>
      <c r="Y5307" s="15">
        <v>3.0058183333333301E-3</v>
      </c>
      <c r="Z5307" s="15">
        <v>3.6052745833333302E-2</v>
      </c>
      <c r="AA5307" s="15">
        <f t="shared" si="412"/>
        <v>8.337279904362345E-2</v>
      </c>
      <c r="AB5307" s="15"/>
      <c r="AC5307" s="17" t="s">
        <v>5095</v>
      </c>
      <c r="AD5307" s="17">
        <v>5.0023146534433301E-2</v>
      </c>
      <c r="AE5307" s="17">
        <v>0.12353689228605</v>
      </c>
      <c r="AF5307" s="17">
        <v>0.42723475634693903</v>
      </c>
      <c r="AG5307" s="17">
        <v>2.9207182469387801E-2</v>
      </c>
      <c r="AH5307" s="17">
        <f t="shared" si="413"/>
        <v>14.627729216768032</v>
      </c>
      <c r="AI5307" s="17"/>
      <c r="AJ5307" s="18" t="s">
        <v>5095</v>
      </c>
      <c r="AK5307" s="18">
        <v>0.20489389381637901</v>
      </c>
      <c r="AL5307" s="18">
        <v>0.28153153462671998</v>
      </c>
      <c r="AM5307" s="18">
        <v>6.9185078560000002E-2</v>
      </c>
      <c r="AN5307" s="18">
        <v>1.9390171800000001E-2</v>
      </c>
      <c r="AO5307" s="18">
        <f t="shared" si="414"/>
        <v>3.5680487658185678</v>
      </c>
      <c r="AP5307" s="18"/>
    </row>
    <row r="5308" spans="1:42" x14ac:dyDescent="0.3">
      <c r="A5308" s="11" t="s">
        <v>632</v>
      </c>
      <c r="B5308" s="11">
        <v>0.18144920772142001</v>
      </c>
      <c r="C5308" s="11">
        <v>0.259223333080906</v>
      </c>
      <c r="D5308" s="11">
        <v>2.0558420086956498E-2</v>
      </c>
      <c r="E5308" s="11">
        <v>1E-3</v>
      </c>
      <c r="F5308" s="11">
        <f t="shared" si="410"/>
        <v>20.558420086956499</v>
      </c>
      <c r="G5308" s="11"/>
      <c r="H5308" s="12" t="s">
        <v>632</v>
      </c>
      <c r="I5308" s="12">
        <v>0.33490270100000002</v>
      </c>
      <c r="J5308" s="12">
        <v>0.64343092924682899</v>
      </c>
      <c r="K5308" s="12">
        <v>1E-3</v>
      </c>
      <c r="L5308" s="12">
        <v>1.637524E-3</v>
      </c>
      <c r="M5308" s="12">
        <v>0.61067819199999995</v>
      </c>
      <c r="N5308" s="12"/>
      <c r="O5308" s="14" t="s">
        <v>632</v>
      </c>
      <c r="P5308" s="14">
        <v>0.183430618982178</v>
      </c>
      <c r="Q5308" s="14">
        <v>0.300897482504761</v>
      </c>
      <c r="R5308" s="14">
        <v>2.6060089035714301E-2</v>
      </c>
      <c r="S5308" s="14">
        <v>1.408035725E-2</v>
      </c>
      <c r="T5308" s="14">
        <f t="shared" si="411"/>
        <v>1.8508116358847573</v>
      </c>
      <c r="U5308" s="14"/>
      <c r="V5308" s="15" t="s">
        <v>632</v>
      </c>
      <c r="W5308" s="15">
        <v>0.17752985241215299</v>
      </c>
      <c r="X5308" s="15">
        <v>0.26439967603847397</v>
      </c>
      <c r="Y5308" s="15">
        <v>2.08521274444444E-2</v>
      </c>
      <c r="Z5308" s="15">
        <v>3.05835394444444E-3</v>
      </c>
      <c r="AA5308" s="15">
        <f t="shared" si="412"/>
        <v>6.8180883649267274</v>
      </c>
      <c r="AB5308" s="15"/>
      <c r="AC5308" s="17" t="s">
        <v>632</v>
      </c>
      <c r="AD5308" s="17">
        <v>6.52572567829591E-2</v>
      </c>
      <c r="AE5308" s="17">
        <v>0.149727102034975</v>
      </c>
      <c r="AF5308" s="17">
        <v>4.5746458857142902E-2</v>
      </c>
      <c r="AG5308" s="17">
        <v>7.8011932653061196E-3</v>
      </c>
      <c r="AH5308" s="17">
        <f t="shared" si="413"/>
        <v>5.8640335268437687</v>
      </c>
      <c r="AI5308" s="17"/>
      <c r="AJ5308" s="18" t="s">
        <v>632</v>
      </c>
      <c r="AK5308" s="18">
        <v>0.20489389381637901</v>
      </c>
      <c r="AL5308" s="18">
        <v>0.28153153462671998</v>
      </c>
      <c r="AM5308" s="18">
        <v>1.3525051519999999E-2</v>
      </c>
      <c r="AN5308" s="18">
        <v>4.3640716799999996E-3</v>
      </c>
      <c r="AO5308" s="18">
        <f t="shared" si="414"/>
        <v>3.0991817989570696</v>
      </c>
      <c r="AP5308" s="18"/>
    </row>
    <row r="5309" spans="1:42" x14ac:dyDescent="0.3">
      <c r="A5309" s="11" t="s">
        <v>1034</v>
      </c>
      <c r="B5309" s="11">
        <v>0.61012015479750803</v>
      </c>
      <c r="C5309" s="11">
        <v>0.69677279474115905</v>
      </c>
      <c r="D5309" s="11">
        <v>9.1737396608695607E-2</v>
      </c>
      <c r="E5309" s="11">
        <v>3.8915643478260903E-2</v>
      </c>
      <c r="F5309" s="11">
        <f t="shared" si="410"/>
        <v>2.3573398358411328</v>
      </c>
      <c r="G5309" s="11"/>
      <c r="H5309" s="12" t="s">
        <v>1034</v>
      </c>
      <c r="I5309" s="12">
        <v>0.48385368499999998</v>
      </c>
      <c r="J5309" s="12">
        <v>0.76155364579995699</v>
      </c>
      <c r="K5309" s="12">
        <v>2.3200989000000002E-2</v>
      </c>
      <c r="L5309" s="12">
        <v>3.2508740000000001E-2</v>
      </c>
      <c r="M5309" s="12">
        <v>0.71368468299999999</v>
      </c>
      <c r="N5309" s="12"/>
      <c r="O5309" s="14" t="s">
        <v>1034</v>
      </c>
      <c r="P5309" s="14">
        <v>0.2553403615339</v>
      </c>
      <c r="Q5309" s="14">
        <v>0.38614779372327801</v>
      </c>
      <c r="R5309" s="14">
        <v>8.5101636178571402E-2</v>
      </c>
      <c r="S5309" s="14">
        <v>7.1646207714285703E-2</v>
      </c>
      <c r="T5309" s="14">
        <f t="shared" si="411"/>
        <v>1.1878037776673949</v>
      </c>
      <c r="U5309" s="14"/>
      <c r="V5309" s="15" t="s">
        <v>1034</v>
      </c>
      <c r="W5309" s="15">
        <v>0.42267807417063502</v>
      </c>
      <c r="X5309" s="15">
        <v>0.51769534014449403</v>
      </c>
      <c r="Y5309" s="15">
        <v>1.26010488888889E-2</v>
      </c>
      <c r="Z5309" s="15">
        <v>2.8569077222222201E-3</v>
      </c>
      <c r="AA5309" s="15">
        <f t="shared" si="412"/>
        <v>4.4107301019464806</v>
      </c>
      <c r="AB5309" s="15"/>
      <c r="AC5309" s="17" t="s">
        <v>1034</v>
      </c>
      <c r="AD5309" s="17">
        <v>8.3223081477573693E-2</v>
      </c>
      <c r="AE5309" s="17">
        <v>0.178054593416476</v>
      </c>
      <c r="AF5309" s="17">
        <v>2.4348643224489801E-2</v>
      </c>
      <c r="AG5309" s="17">
        <v>1.0004085591836701E-2</v>
      </c>
      <c r="AH5309" s="17">
        <f t="shared" si="413"/>
        <v>2.4338699425321</v>
      </c>
      <c r="AI5309" s="17"/>
      <c r="AJ5309" s="18" t="s">
        <v>1034</v>
      </c>
      <c r="AK5309" s="18">
        <v>0.20489389381637901</v>
      </c>
      <c r="AL5309" s="18">
        <v>0.28153153462671998</v>
      </c>
      <c r="AM5309" s="18">
        <v>2.345369584E-2</v>
      </c>
      <c r="AN5309" s="18">
        <v>1.032839856E-2</v>
      </c>
      <c r="AO5309" s="18">
        <f t="shared" si="414"/>
        <v>2.2707969395015288</v>
      </c>
      <c r="AP5309" s="18"/>
    </row>
    <row r="5310" spans="1:42" x14ac:dyDescent="0.3">
      <c r="A5310" s="11" t="s">
        <v>3301</v>
      </c>
      <c r="B5310" s="11">
        <v>5.5170059204101595E-4</v>
      </c>
      <c r="C5310" s="11">
        <v>2.3979531109261801E-3</v>
      </c>
      <c r="D5310" s="11">
        <v>4.7704813872608698</v>
      </c>
      <c r="E5310" s="11">
        <v>2.5637908929565199</v>
      </c>
      <c r="F5310" s="11">
        <f t="shared" si="410"/>
        <v>1.8607139140585807</v>
      </c>
      <c r="G5310" s="11"/>
      <c r="H5310" s="12" t="s">
        <v>3841</v>
      </c>
      <c r="I5310" s="12">
        <v>5.1144578000000003E-2</v>
      </c>
      <c r="J5310" s="12">
        <v>0.276986063507074</v>
      </c>
      <c r="K5310" s="12">
        <v>3.1115889000000001E-2</v>
      </c>
      <c r="L5310" s="12">
        <v>7.1486910000000004E-3</v>
      </c>
      <c r="M5310" s="12">
        <v>4.3526696009999997</v>
      </c>
      <c r="N5310" s="12"/>
      <c r="O5310" s="14" t="s">
        <v>3841</v>
      </c>
      <c r="P5310" s="14">
        <v>0.26806676040571398</v>
      </c>
      <c r="Q5310" s="14">
        <v>0.40146438731002199</v>
      </c>
      <c r="R5310" s="14">
        <v>2.4041926750000001E-2</v>
      </c>
      <c r="S5310" s="14">
        <v>8.2612969642857203E-3</v>
      </c>
      <c r="T5310" s="14">
        <f t="shared" si="411"/>
        <v>2.9101879346469768</v>
      </c>
      <c r="U5310" s="14"/>
      <c r="V5310" s="15" t="s">
        <v>3841</v>
      </c>
      <c r="W5310" s="15">
        <v>2.2494271222449701E-2</v>
      </c>
      <c r="X5310" s="15">
        <v>4.9623767347749599E-2</v>
      </c>
      <c r="Y5310" s="15">
        <v>1.29262243333333E-2</v>
      </c>
      <c r="Z5310" s="15">
        <v>1E-3</v>
      </c>
      <c r="AA5310" s="15">
        <f t="shared" si="412"/>
        <v>12.9262243333333</v>
      </c>
      <c r="AB5310" s="15" t="s">
        <v>1362</v>
      </c>
      <c r="AC5310" s="17" t="s">
        <v>3841</v>
      </c>
      <c r="AD5310" s="17">
        <v>0.14877861708772699</v>
      </c>
      <c r="AE5310" s="17">
        <v>0.27060753692741601</v>
      </c>
      <c r="AF5310" s="17">
        <v>2.06824017959184E-2</v>
      </c>
      <c r="AG5310" s="17">
        <v>6.8549335918367304E-3</v>
      </c>
      <c r="AH5310" s="17">
        <f t="shared" si="413"/>
        <v>3.0171556761028664</v>
      </c>
      <c r="AI5310" s="17"/>
      <c r="AJ5310" s="18" t="s">
        <v>3841</v>
      </c>
      <c r="AK5310" s="18">
        <v>0.20489389381637901</v>
      </c>
      <c r="AL5310" s="18">
        <v>0.28153153462671998</v>
      </c>
      <c r="AM5310" s="18">
        <v>1.6720678320000001E-2</v>
      </c>
      <c r="AN5310" s="18">
        <v>4.0448414400000004E-3</v>
      </c>
      <c r="AO5310" s="18">
        <f t="shared" si="414"/>
        <v>4.1338278812728939</v>
      </c>
      <c r="AP5310" s="18"/>
    </row>
    <row r="5311" spans="1:42" x14ac:dyDescent="0.3">
      <c r="A5311" s="11" t="s">
        <v>6381</v>
      </c>
      <c r="B5311" s="11">
        <v>5.1912964935018298E-2</v>
      </c>
      <c r="C5311" s="11">
        <v>9.5989512799794993E-2</v>
      </c>
      <c r="D5311" s="11">
        <v>1.96514762173913E-2</v>
      </c>
      <c r="E5311" s="11">
        <v>1.6594809130434801E-3</v>
      </c>
      <c r="F5311" s="11">
        <f t="shared" si="410"/>
        <v>11.841941695702053</v>
      </c>
      <c r="G5311" s="11"/>
      <c r="H5311" s="12" t="s">
        <v>6381</v>
      </c>
      <c r="I5311" s="12">
        <v>0.16105570999999999</v>
      </c>
      <c r="J5311" s="12">
        <v>0.45809693589914002</v>
      </c>
      <c r="K5311" s="12">
        <v>5.2022350000000004E-3</v>
      </c>
      <c r="L5311" s="12">
        <v>1E-3</v>
      </c>
      <c r="M5311" s="12">
        <v>5.2022353209999999</v>
      </c>
      <c r="N5311" s="12"/>
      <c r="O5311" s="14" t="s">
        <v>6381</v>
      </c>
      <c r="P5311" s="14">
        <v>9.1516888526500702E-3</v>
      </c>
      <c r="Q5311" s="14">
        <v>2.9656209035227501E-2</v>
      </c>
      <c r="R5311" s="14">
        <v>1.6654726428571399E-2</v>
      </c>
      <c r="S5311" s="14">
        <v>1E-3</v>
      </c>
      <c r="T5311" s="14">
        <f t="shared" si="411"/>
        <v>16.654726428571397</v>
      </c>
      <c r="U5311" s="14"/>
      <c r="V5311" s="15" t="s">
        <v>6381</v>
      </c>
      <c r="W5311" s="15">
        <v>0.18144920772142001</v>
      </c>
      <c r="X5311" s="15">
        <v>0.26439967603847397</v>
      </c>
      <c r="Y5311" s="15">
        <v>3.1433148888888899E-3</v>
      </c>
      <c r="Z5311" s="15">
        <v>1E-3</v>
      </c>
      <c r="AA5311" s="15">
        <f t="shared" si="412"/>
        <v>3.1433148888888898</v>
      </c>
      <c r="AB5311" s="15"/>
      <c r="AC5311" s="17" t="s">
        <v>6381</v>
      </c>
      <c r="AD5311" s="17">
        <v>0.208412803684149</v>
      </c>
      <c r="AE5311" s="17">
        <v>0.342748441058639</v>
      </c>
      <c r="AF5311" s="17">
        <v>8.0206898163265299E-3</v>
      </c>
      <c r="AG5311" s="17">
        <v>2.5165383877551002E-3</v>
      </c>
      <c r="AH5311" s="17">
        <f t="shared" si="413"/>
        <v>3.1871915228288872</v>
      </c>
      <c r="AI5311" s="17"/>
      <c r="AJ5311" s="18" t="s">
        <v>6381</v>
      </c>
      <c r="AK5311" s="18">
        <v>0.20489389381637901</v>
      </c>
      <c r="AL5311" s="18">
        <v>0.28153153462671998</v>
      </c>
      <c r="AM5311" s="18">
        <v>2.148180836E-2</v>
      </c>
      <c r="AN5311" s="18">
        <v>6.1691808399999999E-3</v>
      </c>
      <c r="AO5311" s="18">
        <f t="shared" si="414"/>
        <v>3.4821168186082869</v>
      </c>
      <c r="AP5311" s="18"/>
    </row>
    <row r="5312" spans="1:42" x14ac:dyDescent="0.3">
      <c r="A5312" s="11" t="s">
        <v>4514</v>
      </c>
      <c r="B5312" s="11">
        <v>0.94418251325048297</v>
      </c>
      <c r="C5312" s="11">
        <v>0.99114472889129102</v>
      </c>
      <c r="D5312" s="11">
        <v>1.9376309086956499E-2</v>
      </c>
      <c r="E5312" s="11">
        <v>1.4167868826086999E-2</v>
      </c>
      <c r="F5312" s="11">
        <f t="shared" si="410"/>
        <v>1.3676234107475154</v>
      </c>
      <c r="G5312" s="11"/>
      <c r="H5312" s="12" t="s">
        <v>4514</v>
      </c>
      <c r="I5312" s="12">
        <v>0.51545745099999996</v>
      </c>
      <c r="J5312" s="12">
        <v>0.78601853989515602</v>
      </c>
      <c r="K5312" s="12">
        <v>8.3322159999999999E-3</v>
      </c>
      <c r="L5312" s="12">
        <v>1.0904837000000001E-2</v>
      </c>
      <c r="M5312" s="12">
        <v>0.76408443999999998</v>
      </c>
      <c r="N5312" s="12"/>
      <c r="O5312" s="14" t="s">
        <v>4514</v>
      </c>
      <c r="P5312" s="14">
        <v>5.90582290905367E-2</v>
      </c>
      <c r="Q5312" s="14">
        <v>0.12690713424435701</v>
      </c>
      <c r="R5312" s="14">
        <v>1.4452614999999999E-3</v>
      </c>
      <c r="S5312" s="14">
        <v>2.19270411071429E-2</v>
      </c>
      <c r="T5312" s="14">
        <f t="shared" si="411"/>
        <v>6.5912290351350461E-2</v>
      </c>
      <c r="U5312" s="14"/>
      <c r="V5312" s="15" t="s">
        <v>4514</v>
      </c>
      <c r="W5312" s="15">
        <v>9.3492483689835704E-2</v>
      </c>
      <c r="X5312" s="15">
        <v>0.159209015595667</v>
      </c>
      <c r="Y5312" s="15">
        <v>1.10581255E-2</v>
      </c>
      <c r="Z5312" s="15">
        <v>1.425455E-3</v>
      </c>
      <c r="AA5312" s="15">
        <f t="shared" si="412"/>
        <v>7.757611078567896</v>
      </c>
      <c r="AB5312" s="15"/>
      <c r="AC5312" s="17" t="s">
        <v>4514</v>
      </c>
      <c r="AD5312" s="17">
        <v>0.31874632807398501</v>
      </c>
      <c r="AE5312" s="17">
        <v>0.46787864622908198</v>
      </c>
      <c r="AF5312" s="17">
        <v>4.0122345530612197E-2</v>
      </c>
      <c r="AG5312" s="17">
        <v>2.4201895775510199E-2</v>
      </c>
      <c r="AH5312" s="17">
        <f t="shared" si="413"/>
        <v>1.6578182925327625</v>
      </c>
      <c r="AI5312" s="17"/>
      <c r="AJ5312" s="18" t="s">
        <v>4514</v>
      </c>
      <c r="AK5312" s="18">
        <v>0.20489389381637901</v>
      </c>
      <c r="AL5312" s="18">
        <v>0.28153153462671998</v>
      </c>
      <c r="AM5312" s="18">
        <v>1.430745972E-2</v>
      </c>
      <c r="AN5312" s="18">
        <v>4.0708267999999999E-3</v>
      </c>
      <c r="AO5312" s="18">
        <f t="shared" si="414"/>
        <v>3.5146323886833017</v>
      </c>
      <c r="AP5312" s="18"/>
    </row>
    <row r="5313" spans="1:42" x14ac:dyDescent="0.3">
      <c r="A5313" s="11" t="s">
        <v>1304</v>
      </c>
      <c r="B5313" s="11">
        <v>3.4610557515707303E-2</v>
      </c>
      <c r="C5313" s="11">
        <v>6.9117423851794396E-2</v>
      </c>
      <c r="D5313" s="11">
        <v>3.7338388086956498E-2</v>
      </c>
      <c r="E5313" s="11">
        <v>1.22387387391304E-2</v>
      </c>
      <c r="F5313" s="11">
        <f t="shared" si="410"/>
        <v>3.0508362734777608</v>
      </c>
      <c r="G5313" s="11"/>
      <c r="H5313" s="12" t="s">
        <v>1304</v>
      </c>
      <c r="I5313" s="12">
        <v>0.142225192</v>
      </c>
      <c r="J5313" s="12">
        <v>0.45768672454666098</v>
      </c>
      <c r="K5313" s="12">
        <v>1.9791052E-2</v>
      </c>
      <c r="L5313" s="12">
        <v>1.5045604000000001E-2</v>
      </c>
      <c r="M5313" s="12">
        <v>1.315404281</v>
      </c>
      <c r="N5313" s="12"/>
      <c r="O5313" s="14" t="s">
        <v>1304</v>
      </c>
      <c r="P5313" s="14">
        <v>4.2694737991766298E-2</v>
      </c>
      <c r="Q5313" s="14">
        <v>9.9247499134509198E-2</v>
      </c>
      <c r="R5313" s="14">
        <v>4.5878653892857099E-2</v>
      </c>
      <c r="S5313" s="14">
        <v>1.5440036250000001E-2</v>
      </c>
      <c r="T5313" s="14">
        <f t="shared" si="411"/>
        <v>2.9714084313019082</v>
      </c>
      <c r="U5313" s="14"/>
      <c r="V5313" s="15" t="s">
        <v>1304</v>
      </c>
      <c r="W5313" s="15">
        <v>0.18144920772142001</v>
      </c>
      <c r="X5313" s="15">
        <v>0.26439967603847397</v>
      </c>
      <c r="Y5313" s="15">
        <v>5.9913553388888902E-2</v>
      </c>
      <c r="Z5313" s="15">
        <v>1E-3</v>
      </c>
      <c r="AA5313" s="15">
        <f t="shared" si="412"/>
        <v>59.9135533888889</v>
      </c>
      <c r="AB5313" s="15"/>
      <c r="AC5313" s="17" t="s">
        <v>1304</v>
      </c>
      <c r="AD5313" s="17">
        <v>0.41849223344682002</v>
      </c>
      <c r="AE5313" s="17">
        <v>0.56661941590966003</v>
      </c>
      <c r="AF5313" s="17">
        <v>8.4375334081632693E-3</v>
      </c>
      <c r="AG5313" s="17">
        <v>2.4547254224489799E-2</v>
      </c>
      <c r="AH5313" s="17">
        <f t="shared" si="413"/>
        <v>0.34372615898300696</v>
      </c>
      <c r="AI5313" s="17"/>
      <c r="AJ5313" s="18" t="s">
        <v>1304</v>
      </c>
      <c r="AK5313" s="18">
        <v>0.20489389381637901</v>
      </c>
      <c r="AL5313" s="18">
        <v>0.28153153462671998</v>
      </c>
      <c r="AM5313" s="18">
        <v>2.191215044E-2</v>
      </c>
      <c r="AN5313" s="18">
        <v>6.3742479600000001E-3</v>
      </c>
      <c r="AO5313" s="18">
        <f t="shared" si="414"/>
        <v>3.4376055932408378</v>
      </c>
      <c r="AP5313" s="18"/>
    </row>
    <row r="5314" spans="1:42" x14ac:dyDescent="0.3">
      <c r="A5314" s="11" t="s">
        <v>2420</v>
      </c>
      <c r="B5314" s="11">
        <v>1</v>
      </c>
      <c r="C5314" s="11">
        <v>1</v>
      </c>
      <c r="D5314" s="11">
        <v>2.1547497260869599E-2</v>
      </c>
      <c r="E5314" s="11">
        <v>2.4793986260869601E-2</v>
      </c>
      <c r="F5314" s="11">
        <f t="shared" si="410"/>
        <v>0.86906143425901305</v>
      </c>
      <c r="G5314" s="11"/>
      <c r="H5314" s="12" t="s">
        <v>2420</v>
      </c>
      <c r="I5314" s="12">
        <v>0.169208786</v>
      </c>
      <c r="J5314" s="12">
        <v>0.46789981123147101</v>
      </c>
      <c r="K5314" s="12">
        <v>6.1990640999999999E-2</v>
      </c>
      <c r="L5314" s="12">
        <v>1.0129340000000001E-2</v>
      </c>
      <c r="M5314" s="12">
        <v>6.1199094570000003</v>
      </c>
      <c r="N5314" s="12"/>
      <c r="O5314" s="14" t="s">
        <v>2420</v>
      </c>
      <c r="P5314" s="14">
        <v>2.2494271222449701E-2</v>
      </c>
      <c r="Q5314" s="14">
        <v>6.0411759473901497E-2</v>
      </c>
      <c r="R5314" s="14">
        <v>3.3742206750000003E-2</v>
      </c>
      <c r="S5314" s="14">
        <v>1E-3</v>
      </c>
      <c r="T5314" s="14">
        <f t="shared" si="411"/>
        <v>33.742206750000001</v>
      </c>
      <c r="U5314" s="14"/>
      <c r="V5314" s="15" t="s">
        <v>2420</v>
      </c>
      <c r="W5314" s="15">
        <v>0.105645429201877</v>
      </c>
      <c r="X5314" s="15">
        <v>0.17097379097024301</v>
      </c>
      <c r="Y5314" s="15">
        <v>0.83652394972222199</v>
      </c>
      <c r="Z5314" s="15">
        <v>3.7926682777777799E-3</v>
      </c>
      <c r="AA5314" s="15">
        <f t="shared" si="412"/>
        <v>220.56343672965843</v>
      </c>
      <c r="AB5314" s="15"/>
      <c r="AC5314" s="17" t="s">
        <v>2420</v>
      </c>
      <c r="AD5314" s="17">
        <v>0.44120851950587803</v>
      </c>
      <c r="AE5314" s="17">
        <v>0.58886877443636498</v>
      </c>
      <c r="AF5314" s="17">
        <v>8.9814791489795903E-2</v>
      </c>
      <c r="AG5314" s="17">
        <v>0.18058862761224501</v>
      </c>
      <c r="AH5314" s="17">
        <f t="shared" si="413"/>
        <v>0.49734467046642483</v>
      </c>
      <c r="AI5314" s="17"/>
      <c r="AJ5314" s="18" t="s">
        <v>2420</v>
      </c>
      <c r="AK5314" s="18">
        <v>0.20489389381637901</v>
      </c>
      <c r="AL5314" s="18">
        <v>0.28153153462671998</v>
      </c>
      <c r="AM5314" s="18">
        <v>0.66038854315999995</v>
      </c>
      <c r="AN5314" s="18">
        <v>0.27002767700000002</v>
      </c>
      <c r="AO5314" s="18">
        <f t="shared" si="414"/>
        <v>2.4456327977076211</v>
      </c>
      <c r="AP5314" s="18"/>
    </row>
    <row r="5315" spans="1:42" x14ac:dyDescent="0.3">
      <c r="A5315" s="11" t="s">
        <v>1417</v>
      </c>
      <c r="B5315" s="11">
        <v>2.2494271222449701E-2</v>
      </c>
      <c r="C5315" s="11">
        <v>4.77028030937173E-2</v>
      </c>
      <c r="D5315" s="11">
        <v>8.4316087330869607</v>
      </c>
      <c r="E5315" s="11">
        <v>1.23849354347826E-2</v>
      </c>
      <c r="F5315" s="11">
        <f t="shared" ref="F5315:F5378" si="415">D5315/E5315</f>
        <v>680.7955340168445</v>
      </c>
      <c r="G5315" s="11"/>
      <c r="H5315" s="12" t="s">
        <v>1417</v>
      </c>
      <c r="I5315" s="12">
        <v>0.86359938000000003</v>
      </c>
      <c r="J5315" s="12">
        <v>0.9603808167772</v>
      </c>
      <c r="K5315" s="12">
        <v>1.0348618350000001</v>
      </c>
      <c r="L5315" s="12">
        <v>6.579604E-2</v>
      </c>
      <c r="M5315" s="12">
        <v>15.728330100000001</v>
      </c>
      <c r="N5315" s="12"/>
      <c r="O5315" s="14" t="s">
        <v>1417</v>
      </c>
      <c r="P5315" s="25">
        <v>6.4115163065495004E-5</v>
      </c>
      <c r="Q5315" s="25">
        <v>6.2246566067062096E-4</v>
      </c>
      <c r="R5315" s="14">
        <v>3.7244692463214299</v>
      </c>
      <c r="S5315" s="14">
        <v>1.2491833928571399E-2</v>
      </c>
      <c r="T5315" s="14">
        <f t="shared" ref="T5315:T5378" si="416">R5315/S5315</f>
        <v>298.1523183559782</v>
      </c>
      <c r="U5315" s="14" t="s">
        <v>1362</v>
      </c>
      <c r="V5315" s="15" t="s">
        <v>1417</v>
      </c>
      <c r="W5315" s="15">
        <v>0.371093369522698</v>
      </c>
      <c r="X5315" s="15">
        <v>0.46564397899878801</v>
      </c>
      <c r="Y5315" s="15">
        <v>0.43181934055555599</v>
      </c>
      <c r="Z5315" s="15">
        <v>1E-3</v>
      </c>
      <c r="AA5315" s="15">
        <f t="shared" ref="AA5315:AA5378" si="417">Y5315/Z5315</f>
        <v>431.81934055555598</v>
      </c>
      <c r="AB5315" s="15"/>
      <c r="AC5315" s="17" t="s">
        <v>1417</v>
      </c>
      <c r="AD5315" s="17">
        <v>0.52861212525568801</v>
      </c>
      <c r="AE5315" s="17">
        <v>0.67088780447483898</v>
      </c>
      <c r="AF5315" s="17">
        <v>0.226550308183673</v>
      </c>
      <c r="AG5315" s="17">
        <v>3.4423962510204097E-2</v>
      </c>
      <c r="AH5315" s="17">
        <f t="shared" ref="AH5315:AH5378" si="418">AF5315/AG5315</f>
        <v>6.581180423854982</v>
      </c>
      <c r="AI5315" s="17"/>
      <c r="AJ5315" s="18" t="s">
        <v>1417</v>
      </c>
      <c r="AK5315" s="18">
        <v>0.20489389381637901</v>
      </c>
      <c r="AL5315" s="18">
        <v>0.28153153462671998</v>
      </c>
      <c r="AM5315" s="18">
        <v>2.3246507651599999</v>
      </c>
      <c r="AN5315" s="18">
        <v>4.6600103400000002E-2</v>
      </c>
      <c r="AO5315" s="18">
        <f t="shared" ref="AO5315:AO5378" si="419">AM5315/AN5315</f>
        <v>49.885098863535994</v>
      </c>
      <c r="AP5315" s="18"/>
    </row>
    <row r="5316" spans="1:42" x14ac:dyDescent="0.3">
      <c r="A5316" s="11" t="s">
        <v>413</v>
      </c>
      <c r="B5316" s="11">
        <v>9.6652447365063898E-2</v>
      </c>
      <c r="C5316" s="11">
        <v>0.159973431990038</v>
      </c>
      <c r="D5316" s="11">
        <v>1624.6086193695701</v>
      </c>
      <c r="E5316" s="11">
        <v>1078.2083369782599</v>
      </c>
      <c r="F5316" s="11">
        <f t="shared" si="415"/>
        <v>1.5067668869289472</v>
      </c>
      <c r="G5316" s="11"/>
      <c r="H5316" s="12" t="s">
        <v>413</v>
      </c>
      <c r="I5316" s="12">
        <v>0.57510691899999999</v>
      </c>
      <c r="J5316" s="12">
        <v>0.81501506844639404</v>
      </c>
      <c r="K5316" s="12">
        <v>1442.244029</v>
      </c>
      <c r="L5316" s="12">
        <v>955.98919639999997</v>
      </c>
      <c r="M5316" s="12">
        <v>1.50864051</v>
      </c>
      <c r="N5316" s="12"/>
      <c r="O5316" s="14" t="s">
        <v>413</v>
      </c>
      <c r="P5316" s="14">
        <v>1.17369771161821E-2</v>
      </c>
      <c r="Q5316" s="14">
        <v>3.6502752812725699E-2</v>
      </c>
      <c r="R5316" s="14">
        <v>737.46005364285702</v>
      </c>
      <c r="S5316" s="14">
        <v>1214.63888443214</v>
      </c>
      <c r="T5316" s="14">
        <f t="shared" si="416"/>
        <v>0.60714345892823074</v>
      </c>
      <c r="U5316" s="14"/>
      <c r="V5316" s="15" t="s">
        <v>413</v>
      </c>
      <c r="W5316" s="15">
        <v>1</v>
      </c>
      <c r="X5316" s="15">
        <v>1</v>
      </c>
      <c r="Y5316" s="15">
        <v>120.764914611111</v>
      </c>
      <c r="Z5316" s="15">
        <v>24.768179927777801</v>
      </c>
      <c r="AA5316" s="15">
        <f t="shared" si="417"/>
        <v>4.8758090002274148</v>
      </c>
      <c r="AB5316" s="15"/>
      <c r="AC5316" s="17" t="s">
        <v>413</v>
      </c>
      <c r="AD5316" s="17">
        <v>0.82409816824597804</v>
      </c>
      <c r="AE5316" s="17">
        <v>0.89981854518091597</v>
      </c>
      <c r="AF5316" s="17">
        <v>692.085340061225</v>
      </c>
      <c r="AG5316" s="17">
        <v>469.90995144693898</v>
      </c>
      <c r="AH5316" s="17">
        <f t="shared" si="418"/>
        <v>1.4728041786094703</v>
      </c>
      <c r="AI5316" s="17"/>
      <c r="AJ5316" s="18" t="s">
        <v>413</v>
      </c>
      <c r="AK5316" s="18">
        <v>0.20489389381637901</v>
      </c>
      <c r="AL5316" s="18">
        <v>0.28153153462671998</v>
      </c>
      <c r="AM5316" s="18">
        <v>292.52635952399999</v>
      </c>
      <c r="AN5316" s="18">
        <v>626.23479908000002</v>
      </c>
      <c r="AO5316" s="18">
        <f t="shared" si="419"/>
        <v>0.46711929767197502</v>
      </c>
      <c r="AP5316" s="18"/>
    </row>
    <row r="5317" spans="1:42" x14ac:dyDescent="0.3">
      <c r="A5317" s="11" t="s">
        <v>241</v>
      </c>
      <c r="B5317" s="11">
        <v>0.58388242077036501</v>
      </c>
      <c r="C5317" s="11">
        <v>0.67316249303203501</v>
      </c>
      <c r="D5317" s="11">
        <v>1.49866572173913E-2</v>
      </c>
      <c r="E5317" s="11">
        <v>6.5131991739130401E-3</v>
      </c>
      <c r="F5317" s="11">
        <f t="shared" si="415"/>
        <v>2.3009671310861393</v>
      </c>
      <c r="G5317" s="11"/>
      <c r="H5317" s="12" t="s">
        <v>241</v>
      </c>
      <c r="I5317" s="12">
        <v>0.54260767399999998</v>
      </c>
      <c r="J5317" s="12">
        <v>0.79724288398949095</v>
      </c>
      <c r="K5317" s="12">
        <v>2.553619E-3</v>
      </c>
      <c r="L5317" s="12">
        <v>8.9810350000000001E-3</v>
      </c>
      <c r="M5317" s="12">
        <v>0.28433461700000001</v>
      </c>
      <c r="N5317" s="12"/>
      <c r="O5317" s="14" t="s">
        <v>241</v>
      </c>
      <c r="P5317" s="14">
        <v>0.58963855162656698</v>
      </c>
      <c r="Q5317" s="14">
        <v>0.71270891509855705</v>
      </c>
      <c r="R5317" s="14">
        <v>1.03515138571429E-2</v>
      </c>
      <c r="S5317" s="14">
        <v>5.6033129285714299E-3</v>
      </c>
      <c r="T5317" s="14">
        <f t="shared" si="416"/>
        <v>1.847391710778864</v>
      </c>
      <c r="U5317" s="14"/>
      <c r="V5317" s="15" t="s">
        <v>241</v>
      </c>
      <c r="W5317" s="15">
        <v>0.36131042852617901</v>
      </c>
      <c r="X5317" s="15">
        <v>0.46564397899878801</v>
      </c>
      <c r="Y5317" s="15">
        <v>1.2697310666666701E-2</v>
      </c>
      <c r="Z5317" s="15">
        <v>2.71890522222222E-3</v>
      </c>
      <c r="AA5317" s="15">
        <f t="shared" si="417"/>
        <v>4.6700085618611284</v>
      </c>
      <c r="AB5317" s="15"/>
      <c r="AC5317" s="17" t="s">
        <v>241</v>
      </c>
      <c r="AD5317" s="17">
        <v>0.906329390836487</v>
      </c>
      <c r="AE5317" s="17">
        <v>0.95341313095621205</v>
      </c>
      <c r="AF5317" s="17">
        <v>2.4079372653061201E-2</v>
      </c>
      <c r="AG5317" s="17">
        <v>1.2237364163265299E-2</v>
      </c>
      <c r="AH5317" s="17">
        <f t="shared" si="418"/>
        <v>1.9676927426368338</v>
      </c>
      <c r="AI5317" s="17"/>
      <c r="AJ5317" s="18" t="s">
        <v>241</v>
      </c>
      <c r="AK5317" s="18">
        <v>0.20489389381637901</v>
      </c>
      <c r="AL5317" s="18">
        <v>0.28153153462671998</v>
      </c>
      <c r="AM5317" s="18">
        <v>3.3184471960000003E-2</v>
      </c>
      <c r="AN5317" s="18">
        <v>1.005287388E-2</v>
      </c>
      <c r="AO5317" s="18">
        <f t="shared" si="419"/>
        <v>3.3009935622508775</v>
      </c>
      <c r="AP5317" s="18"/>
    </row>
    <row r="5318" spans="1:42" x14ac:dyDescent="0.3">
      <c r="A5318" s="11" t="s">
        <v>5836</v>
      </c>
      <c r="B5318" s="22">
        <v>4.76837158203125E-7</v>
      </c>
      <c r="C5318" s="22">
        <v>9.8845218321536708E-6</v>
      </c>
      <c r="D5318" s="11">
        <v>1.9435847809565201</v>
      </c>
      <c r="E5318" s="11">
        <v>0.31362117491304298</v>
      </c>
      <c r="F5318" s="11">
        <f t="shared" si="415"/>
        <v>6.1972371014023953</v>
      </c>
      <c r="G5318" s="11" t="s">
        <v>1362</v>
      </c>
      <c r="H5318" s="12" t="s">
        <v>5975</v>
      </c>
      <c r="I5318" s="12">
        <v>0.10753844</v>
      </c>
      <c r="J5318" s="12">
        <v>0.39326180020120699</v>
      </c>
      <c r="K5318" s="12">
        <v>0.176108081</v>
      </c>
      <c r="L5318" s="12">
        <v>0.12980323199999999</v>
      </c>
      <c r="M5318" s="12">
        <v>1.3567310969999999</v>
      </c>
      <c r="N5318" s="12"/>
      <c r="O5318" s="14" t="s">
        <v>5975</v>
      </c>
      <c r="P5318" s="25">
        <v>1.30706054780131E-5</v>
      </c>
      <c r="Q5318" s="25">
        <v>1.84666803465625E-4</v>
      </c>
      <c r="R5318" s="14">
        <v>0.91688954689285695</v>
      </c>
      <c r="S5318" s="14">
        <v>7.7611989642857098E-3</v>
      </c>
      <c r="T5318" s="14">
        <f t="shared" si="416"/>
        <v>118.13761650900307</v>
      </c>
      <c r="U5318" s="14" t="s">
        <v>1362</v>
      </c>
      <c r="V5318" s="15" t="s">
        <v>5975</v>
      </c>
      <c r="W5318" s="15">
        <v>4.8240293696170402E-4</v>
      </c>
      <c r="X5318" s="15">
        <v>2.5149878153466602E-3</v>
      </c>
      <c r="Y5318" s="15">
        <v>0.34347730788888903</v>
      </c>
      <c r="Z5318" s="15">
        <v>1E-3</v>
      </c>
      <c r="AA5318" s="15">
        <f t="shared" si="417"/>
        <v>343.47730788888902</v>
      </c>
      <c r="AB5318" s="15" t="s">
        <v>1362</v>
      </c>
      <c r="AC5318" s="17" t="s">
        <v>5975</v>
      </c>
      <c r="AD5318" s="17">
        <v>4.9101264185523401E-2</v>
      </c>
      <c r="AE5318" s="17">
        <v>0.121795127653945</v>
      </c>
      <c r="AF5318" s="17">
        <v>0.13605070532653099</v>
      </c>
      <c r="AG5318" s="17">
        <v>5.9058953244898002E-2</v>
      </c>
      <c r="AH5318" s="17">
        <f t="shared" si="418"/>
        <v>2.3036423412784441</v>
      </c>
      <c r="AI5318" s="17"/>
      <c r="AJ5318" s="18" t="s">
        <v>5975</v>
      </c>
      <c r="AK5318" s="18">
        <v>0.205203622449739</v>
      </c>
      <c r="AL5318" s="18">
        <v>0.28179805467289298</v>
      </c>
      <c r="AM5318" s="18">
        <v>0.10553578336</v>
      </c>
      <c r="AN5318" s="18">
        <v>5.5934836920000001E-2</v>
      </c>
      <c r="AO5318" s="18">
        <f t="shared" si="419"/>
        <v>1.8867630473463441</v>
      </c>
      <c r="AP5318" s="18"/>
    </row>
    <row r="5319" spans="1:42" x14ac:dyDescent="0.3">
      <c r="A5319" s="11" t="s">
        <v>2362</v>
      </c>
      <c r="B5319" s="11">
        <v>4.6372374480187703E-2</v>
      </c>
      <c r="C5319" s="11">
        <v>8.6825886957757503E-2</v>
      </c>
      <c r="D5319" s="11">
        <v>0.41267619730434801</v>
      </c>
      <c r="E5319" s="11">
        <v>0.14245333769565199</v>
      </c>
      <c r="F5319" s="11">
        <f t="shared" si="415"/>
        <v>2.8969219253115743</v>
      </c>
      <c r="G5319" s="11"/>
      <c r="H5319" s="12" t="s">
        <v>3015</v>
      </c>
      <c r="I5319" s="12">
        <v>0.16388773600000001</v>
      </c>
      <c r="J5319" s="12">
        <v>0.46180769020154999</v>
      </c>
      <c r="K5319" s="12">
        <v>0.234514633</v>
      </c>
      <c r="L5319" s="12">
        <v>0.41835387800000001</v>
      </c>
      <c r="M5319" s="12">
        <v>0.56056521699999995</v>
      </c>
      <c r="N5319" s="12"/>
      <c r="O5319" s="14" t="s">
        <v>3015</v>
      </c>
      <c r="P5319" s="14">
        <v>7.7267098093745396E-3</v>
      </c>
      <c r="Q5319" s="14">
        <v>2.6171346378581099E-2</v>
      </c>
      <c r="R5319" s="14">
        <v>0.42662051942857099</v>
      </c>
      <c r="S5319" s="14">
        <v>0.17846262214285699</v>
      </c>
      <c r="T5319" s="14">
        <f t="shared" si="416"/>
        <v>2.3905314978901679</v>
      </c>
      <c r="U5319" s="14" t="s">
        <v>1362</v>
      </c>
      <c r="V5319" s="15" t="s">
        <v>3015</v>
      </c>
      <c r="W5319" s="15">
        <v>9.1516888526500702E-3</v>
      </c>
      <c r="X5319" s="15">
        <v>2.41974011681995E-2</v>
      </c>
      <c r="Y5319" s="15">
        <v>0.16305254766666699</v>
      </c>
      <c r="Z5319" s="15">
        <v>6.8962440555555603E-3</v>
      </c>
      <c r="AA5319" s="15">
        <f t="shared" si="417"/>
        <v>23.643674201946656</v>
      </c>
      <c r="AB5319" s="15" t="s">
        <v>1362</v>
      </c>
      <c r="AC5319" s="17" t="s">
        <v>3015</v>
      </c>
      <c r="AD5319" s="17">
        <v>0.31019261714728102</v>
      </c>
      <c r="AE5319" s="17">
        <v>0.45919563210745701</v>
      </c>
      <c r="AF5319" s="17">
        <v>0.16439666028571401</v>
      </c>
      <c r="AG5319" s="17">
        <v>0.17540811497959199</v>
      </c>
      <c r="AH5319" s="17">
        <f t="shared" si="418"/>
        <v>0.93722380121832383</v>
      </c>
      <c r="AI5319" s="17"/>
      <c r="AJ5319" s="18" t="s">
        <v>3015</v>
      </c>
      <c r="AK5319" s="18">
        <v>0.205203622449739</v>
      </c>
      <c r="AL5319" s="18">
        <v>0.28179805467289298</v>
      </c>
      <c r="AM5319" s="18">
        <v>7.7073152719999996E-2</v>
      </c>
      <c r="AN5319" s="18">
        <v>0.13654173359999999</v>
      </c>
      <c r="AO5319" s="18">
        <f t="shared" si="419"/>
        <v>0.56446590128836627</v>
      </c>
      <c r="AP5319" s="18"/>
    </row>
    <row r="5320" spans="1:42" x14ac:dyDescent="0.3">
      <c r="A5320" s="11" t="s">
        <v>940</v>
      </c>
      <c r="B5320" s="22">
        <v>2.38418579101562E-7</v>
      </c>
      <c r="C5320" s="22">
        <v>6.8028767903645702E-6</v>
      </c>
      <c r="D5320" s="11">
        <v>11.2039279152609</v>
      </c>
      <c r="E5320" s="11">
        <v>44.112335245565198</v>
      </c>
      <c r="F5320" s="11">
        <f t="shared" si="415"/>
        <v>0.25398627964016662</v>
      </c>
      <c r="G5320" s="11" t="s">
        <v>305</v>
      </c>
      <c r="H5320" s="12" t="s">
        <v>1863</v>
      </c>
      <c r="I5320" s="12">
        <v>0.524031099</v>
      </c>
      <c r="J5320" s="12">
        <v>0.79006762541061804</v>
      </c>
      <c r="K5320" s="12">
        <v>0.63464736700000002</v>
      </c>
      <c r="L5320" s="12">
        <v>0.113788955</v>
      </c>
      <c r="M5320" s="12">
        <v>5.5774074699999998</v>
      </c>
      <c r="N5320" s="12"/>
      <c r="O5320" s="14" t="s">
        <v>1863</v>
      </c>
      <c r="P5320" s="14">
        <v>0.13190409490501101</v>
      </c>
      <c r="Q5320" s="14">
        <v>0.23489150004909001</v>
      </c>
      <c r="R5320" s="14">
        <v>7.9616103928571394E-2</v>
      </c>
      <c r="S5320" s="14">
        <v>0.18400140567857101</v>
      </c>
      <c r="T5320" s="14">
        <f t="shared" si="416"/>
        <v>0.43269291142074989</v>
      </c>
      <c r="U5320" s="14"/>
      <c r="V5320" s="15" t="s">
        <v>1863</v>
      </c>
      <c r="W5320" s="15">
        <v>0.12417472567758001</v>
      </c>
      <c r="X5320" s="15">
        <v>0.197239616072964</v>
      </c>
      <c r="Y5320" s="15">
        <v>0.171267376055556</v>
      </c>
      <c r="Z5320" s="15">
        <v>0.57869573066666702</v>
      </c>
      <c r="AA5320" s="15">
        <f t="shared" si="417"/>
        <v>0.29595410330443112</v>
      </c>
      <c r="AB5320" s="15"/>
      <c r="AC5320" s="17" t="s">
        <v>1863</v>
      </c>
      <c r="AD5320" s="17">
        <v>0.49352537749572001</v>
      </c>
      <c r="AE5320" s="17">
        <v>0.63875186074605395</v>
      </c>
      <c r="AF5320" s="17">
        <v>0.22550071591836701</v>
      </c>
      <c r="AG5320" s="17">
        <v>0.47251472244898002</v>
      </c>
      <c r="AH5320" s="17">
        <f t="shared" si="418"/>
        <v>0.477235322424722</v>
      </c>
      <c r="AI5320" s="17"/>
      <c r="AJ5320" s="18" t="s">
        <v>1863</v>
      </c>
      <c r="AK5320" s="18">
        <v>0.205203622449739</v>
      </c>
      <c r="AL5320" s="18">
        <v>0.28179805467289298</v>
      </c>
      <c r="AM5320" s="18">
        <v>0.27176987747999998</v>
      </c>
      <c r="AN5320" s="18">
        <v>0.1369274</v>
      </c>
      <c r="AO5320" s="18">
        <f t="shared" si="419"/>
        <v>1.9847735185214936</v>
      </c>
      <c r="AP5320" s="18"/>
    </row>
    <row r="5321" spans="1:42" x14ac:dyDescent="0.3">
      <c r="A5321" s="11" t="s">
        <v>385</v>
      </c>
      <c r="B5321" s="22">
        <v>2.38418579101562E-7</v>
      </c>
      <c r="C5321" s="22">
        <v>6.8028767903645702E-6</v>
      </c>
      <c r="D5321" s="11">
        <v>1.19297921243478</v>
      </c>
      <c r="E5321" s="11">
        <v>9.7766911924347806</v>
      </c>
      <c r="F5321" s="11">
        <f t="shared" si="415"/>
        <v>0.12202279779051518</v>
      </c>
      <c r="G5321" s="11" t="s">
        <v>305</v>
      </c>
      <c r="H5321" s="12" t="s">
        <v>327</v>
      </c>
      <c r="I5321" s="12">
        <v>0.150074228</v>
      </c>
      <c r="J5321" s="12">
        <v>0.45809693589914002</v>
      </c>
      <c r="K5321" s="12">
        <v>0.36607116200000001</v>
      </c>
      <c r="L5321" s="12">
        <v>0.49658097099999998</v>
      </c>
      <c r="M5321" s="12">
        <v>0.73718322599999997</v>
      </c>
      <c r="N5321" s="12"/>
      <c r="O5321" s="14" t="s">
        <v>327</v>
      </c>
      <c r="P5321" s="25">
        <v>1.4901161193847699E-8</v>
      </c>
      <c r="Q5321" s="25">
        <v>1.3037618384303899E-6</v>
      </c>
      <c r="R5321" s="14">
        <v>0.11098419425</v>
      </c>
      <c r="S5321" s="14">
        <v>1.15622613571429</v>
      </c>
      <c r="T5321" s="14">
        <f t="shared" si="416"/>
        <v>9.5988311301609272E-2</v>
      </c>
      <c r="U5321" s="14" t="s">
        <v>305</v>
      </c>
      <c r="V5321" s="15" t="s">
        <v>327</v>
      </c>
      <c r="W5321" s="15">
        <v>2.3345947265625E-3</v>
      </c>
      <c r="X5321" s="15">
        <v>8.2414282238524299E-3</v>
      </c>
      <c r="Y5321" s="15">
        <v>0.21533036427777799</v>
      </c>
      <c r="Z5321" s="15">
        <v>0.65844540799999995</v>
      </c>
      <c r="AA5321" s="15">
        <f t="shared" si="417"/>
        <v>0.32702842431817525</v>
      </c>
      <c r="AB5321" s="15" t="s">
        <v>305</v>
      </c>
      <c r="AC5321" s="17" t="s">
        <v>327</v>
      </c>
      <c r="AD5321" s="17">
        <v>2.6071134186169001E-3</v>
      </c>
      <c r="AE5321" s="17">
        <v>1.2693681736637499E-2</v>
      </c>
      <c r="AF5321" s="17">
        <v>0.38713807063265299</v>
      </c>
      <c r="AG5321" s="17">
        <v>0.60224796332653097</v>
      </c>
      <c r="AH5321" s="17">
        <f t="shared" si="418"/>
        <v>0.64282171830733414</v>
      </c>
      <c r="AI5321" s="17"/>
      <c r="AJ5321" s="18" t="s">
        <v>327</v>
      </c>
      <c r="AK5321" s="18">
        <v>0.205455676431055</v>
      </c>
      <c r="AL5321" s="18">
        <v>0.28198511651494002</v>
      </c>
      <c r="AM5321" s="18">
        <v>0.49971456823999999</v>
      </c>
      <c r="AN5321" s="18">
        <v>0.53914806912000002</v>
      </c>
      <c r="AO5321" s="18">
        <f t="shared" si="419"/>
        <v>0.9268596084478915</v>
      </c>
      <c r="AP5321" s="18"/>
    </row>
    <row r="5322" spans="1:42" x14ac:dyDescent="0.3">
      <c r="A5322" s="11" t="s">
        <v>3433</v>
      </c>
      <c r="B5322" s="11">
        <v>7.4483285766711897E-3</v>
      </c>
      <c r="C5322" s="11">
        <v>1.9357669698217402E-2</v>
      </c>
      <c r="D5322" s="11">
        <v>0.19453599613043501</v>
      </c>
      <c r="E5322" s="11">
        <v>5.7278715826086998E-2</v>
      </c>
      <c r="F5322" s="11">
        <f t="shared" si="415"/>
        <v>3.3963051252946492</v>
      </c>
      <c r="G5322" s="11" t="s">
        <v>1362</v>
      </c>
      <c r="H5322" s="12" t="s">
        <v>3953</v>
      </c>
      <c r="I5322" s="12">
        <v>0.56936218400000005</v>
      </c>
      <c r="J5322" s="12">
        <v>0.81315116871131998</v>
      </c>
      <c r="K5322" s="12">
        <v>0.20716339</v>
      </c>
      <c r="L5322" s="12">
        <v>0.10298038700000001</v>
      </c>
      <c r="M5322" s="12">
        <v>2.011678115</v>
      </c>
      <c r="N5322" s="12"/>
      <c r="O5322" s="14" t="s">
        <v>3953</v>
      </c>
      <c r="P5322" s="14">
        <v>1.6633281854241198E-2</v>
      </c>
      <c r="Q5322" s="14">
        <v>4.8055309426438098E-2</v>
      </c>
      <c r="R5322" s="14">
        <v>0.221465895821429</v>
      </c>
      <c r="S5322" s="14">
        <v>9.4500898035714306E-2</v>
      </c>
      <c r="T5322" s="14">
        <f t="shared" si="416"/>
        <v>2.3435321824955713</v>
      </c>
      <c r="U5322" s="14" t="s">
        <v>1362</v>
      </c>
      <c r="V5322" s="15" t="s">
        <v>3953</v>
      </c>
      <c r="W5322" s="15">
        <v>1.14900673429755E-2</v>
      </c>
      <c r="X5322" s="15">
        <v>2.9534761043931001E-2</v>
      </c>
      <c r="Y5322" s="15">
        <v>0.29770530411111101</v>
      </c>
      <c r="Z5322" s="15">
        <v>0.107147643444444</v>
      </c>
      <c r="AA5322" s="15">
        <f t="shared" si="417"/>
        <v>2.778458718650878</v>
      </c>
      <c r="AB5322" s="15" t="s">
        <v>1362</v>
      </c>
      <c r="AC5322" s="17" t="s">
        <v>3953</v>
      </c>
      <c r="AD5322" s="17">
        <v>0.15180150558116201</v>
      </c>
      <c r="AE5322" s="17">
        <v>0.27473855058140501</v>
      </c>
      <c r="AF5322" s="17">
        <v>0.38321308546938798</v>
      </c>
      <c r="AG5322" s="17">
        <v>0.28903850751020399</v>
      </c>
      <c r="AH5322" s="17">
        <f t="shared" si="418"/>
        <v>1.32582017797701</v>
      </c>
      <c r="AI5322" s="17"/>
      <c r="AJ5322" s="18" t="s">
        <v>3953</v>
      </c>
      <c r="AK5322" s="18">
        <v>0.205455676431055</v>
      </c>
      <c r="AL5322" s="18">
        <v>0.28198511651494002</v>
      </c>
      <c r="AM5322" s="18">
        <v>0.55378263271999995</v>
      </c>
      <c r="AN5322" s="18">
        <v>0.40468847236</v>
      </c>
      <c r="AO5322" s="18">
        <f t="shared" si="419"/>
        <v>1.3684171172223798</v>
      </c>
      <c r="AP5322" s="18"/>
    </row>
    <row r="5323" spans="1:42" x14ac:dyDescent="0.3">
      <c r="A5323" s="11" t="s">
        <v>1698</v>
      </c>
      <c r="B5323" s="11">
        <v>0.15063055879143</v>
      </c>
      <c r="C5323" s="11">
        <v>0.22795557669216701</v>
      </c>
      <c r="D5323" s="11">
        <v>1.01032693017391</v>
      </c>
      <c r="E5323" s="11">
        <v>1.1744881569130401</v>
      </c>
      <c r="F5323" s="11">
        <f t="shared" si="415"/>
        <v>0.86022743118108358</v>
      </c>
      <c r="G5323" s="11"/>
      <c r="H5323" s="12" t="s">
        <v>1698</v>
      </c>
      <c r="I5323" s="12">
        <v>0.51586838700000004</v>
      </c>
      <c r="J5323" s="12">
        <v>0.78607486344372302</v>
      </c>
      <c r="K5323" s="12">
        <v>0.25301872199999997</v>
      </c>
      <c r="L5323" s="12">
        <v>0.236404117</v>
      </c>
      <c r="M5323" s="12">
        <v>1.0702805230000001</v>
      </c>
      <c r="N5323" s="12"/>
      <c r="O5323" s="14" t="s">
        <v>1698</v>
      </c>
      <c r="P5323" s="14">
        <v>0.25843817917494499</v>
      </c>
      <c r="Q5323" s="14">
        <v>0.39025482563823899</v>
      </c>
      <c r="R5323" s="14">
        <v>0.696877866035714</v>
      </c>
      <c r="S5323" s="14">
        <v>0.24567451421428599</v>
      </c>
      <c r="T5323" s="14">
        <f t="shared" si="416"/>
        <v>2.8365899827438859</v>
      </c>
      <c r="U5323" s="14"/>
      <c r="V5323" s="15" t="s">
        <v>1698</v>
      </c>
      <c r="W5323" s="15">
        <v>4.1961669921875E-4</v>
      </c>
      <c r="X5323" s="15">
        <v>2.2697735119152399E-3</v>
      </c>
      <c r="Y5323" s="15">
        <v>0.232850040222222</v>
      </c>
      <c r="Z5323" s="15">
        <v>6.8143525388888904E-2</v>
      </c>
      <c r="AA5323" s="15">
        <f t="shared" si="417"/>
        <v>3.4170530346554275</v>
      </c>
      <c r="AB5323" s="15" t="s">
        <v>1362</v>
      </c>
      <c r="AC5323" s="17" t="s">
        <v>1698</v>
      </c>
      <c r="AD5323" s="17">
        <v>0.484034598523506</v>
      </c>
      <c r="AE5323" s="17">
        <v>0.629539886546574</v>
      </c>
      <c r="AF5323" s="17">
        <v>0.22285309510204099</v>
      </c>
      <c r="AG5323" s="17">
        <v>0.21103392565306101</v>
      </c>
      <c r="AH5323" s="17">
        <f t="shared" si="418"/>
        <v>1.056006016153112</v>
      </c>
      <c r="AI5323" s="17"/>
      <c r="AJ5323" s="18" t="s">
        <v>1698</v>
      </c>
      <c r="AK5323" s="18">
        <v>0.205455676431055</v>
      </c>
      <c r="AL5323" s="18">
        <v>0.28198511651494002</v>
      </c>
      <c r="AM5323" s="18">
        <v>0.24450926140000001</v>
      </c>
      <c r="AN5323" s="18">
        <v>0.29289020104000002</v>
      </c>
      <c r="AO5323" s="18">
        <f t="shared" si="419"/>
        <v>0.83481543777085043</v>
      </c>
      <c r="AP5323" s="18"/>
    </row>
    <row r="5324" spans="1:42" x14ac:dyDescent="0.3">
      <c r="A5324" s="11" t="s">
        <v>4205</v>
      </c>
      <c r="B5324" s="11">
        <v>7.9577101588059598E-2</v>
      </c>
      <c r="C5324" s="11">
        <v>0.13528107269970099</v>
      </c>
      <c r="D5324" s="11">
        <v>0.42431955126087001</v>
      </c>
      <c r="E5324" s="11">
        <v>0.78787775769565205</v>
      </c>
      <c r="F5324" s="11">
        <f t="shared" si="415"/>
        <v>0.53856013463547947</v>
      </c>
      <c r="G5324" s="11"/>
      <c r="H5324" s="12" t="s">
        <v>4205</v>
      </c>
      <c r="I5324" s="12">
        <v>0.16534320999999999</v>
      </c>
      <c r="J5324" s="12">
        <v>0.46551190821525401</v>
      </c>
      <c r="K5324" s="12">
        <v>0.702565208</v>
      </c>
      <c r="L5324" s="12">
        <v>0.64146788200000004</v>
      </c>
      <c r="M5324" s="12">
        <v>1.0952461179999999</v>
      </c>
      <c r="N5324" s="12"/>
      <c r="O5324" s="14" t="s">
        <v>4205</v>
      </c>
      <c r="P5324" s="14">
        <v>0.13186524780936501</v>
      </c>
      <c r="Q5324" s="14">
        <v>0.23489150004909001</v>
      </c>
      <c r="R5324" s="14">
        <v>0.96730659914285699</v>
      </c>
      <c r="S5324" s="14">
        <v>1.69356029446429</v>
      </c>
      <c r="T5324" s="14">
        <f t="shared" si="416"/>
        <v>0.57116749979594739</v>
      </c>
      <c r="U5324" s="14"/>
      <c r="V5324" s="15" t="s">
        <v>4205</v>
      </c>
      <c r="W5324" s="15">
        <v>0.32472991943359403</v>
      </c>
      <c r="X5324" s="15">
        <v>0.43335415253177301</v>
      </c>
      <c r="Y5324" s="15">
        <v>0.36939050488888903</v>
      </c>
      <c r="Z5324" s="15">
        <v>0.32108349994444402</v>
      </c>
      <c r="AA5324" s="15">
        <f t="shared" si="417"/>
        <v>1.1504499762610143</v>
      </c>
      <c r="AB5324" s="15"/>
      <c r="AC5324" s="17" t="s">
        <v>4205</v>
      </c>
      <c r="AD5324" s="17">
        <v>0.54287306175812799</v>
      </c>
      <c r="AE5324" s="17">
        <v>0.68338248345994801</v>
      </c>
      <c r="AF5324" s="17">
        <v>0.299017183489796</v>
      </c>
      <c r="AG5324" s="17">
        <v>0.38956716430612198</v>
      </c>
      <c r="AH5324" s="17">
        <f t="shared" si="418"/>
        <v>0.76756259481568678</v>
      </c>
      <c r="AI5324" s="17"/>
      <c r="AJ5324" s="18" t="s">
        <v>4205</v>
      </c>
      <c r="AK5324" s="18">
        <v>0.20686943279525499</v>
      </c>
      <c r="AL5324" s="18">
        <v>0.28387212846744603</v>
      </c>
      <c r="AM5324" s="18">
        <v>0.48927609616000001</v>
      </c>
      <c r="AN5324" s="18">
        <v>0.35115958543999998</v>
      </c>
      <c r="AO5324" s="18">
        <f t="shared" si="419"/>
        <v>1.3933155079532891</v>
      </c>
      <c r="AP5324" s="18"/>
    </row>
    <row r="5325" spans="1:42" x14ac:dyDescent="0.3">
      <c r="A5325" s="11" t="s">
        <v>462</v>
      </c>
      <c r="B5325" s="11">
        <v>0.105645429201877</v>
      </c>
      <c r="C5325" s="11">
        <v>0.167030887195319</v>
      </c>
      <c r="D5325" s="11">
        <v>2.3129704521739101E-2</v>
      </c>
      <c r="E5325" s="11">
        <v>3.213966E-3</v>
      </c>
      <c r="F5325" s="11">
        <f t="shared" si="415"/>
        <v>7.1966238976202925</v>
      </c>
      <c r="G5325" s="11"/>
      <c r="H5325" s="12" t="s">
        <v>462</v>
      </c>
      <c r="I5325" s="12">
        <v>0.46719808299999999</v>
      </c>
      <c r="J5325" s="12">
        <v>0.74816904853663901</v>
      </c>
      <c r="K5325" s="12">
        <v>2.5926590999999999E-2</v>
      </c>
      <c r="L5325" s="12">
        <v>1.1920788999999999E-2</v>
      </c>
      <c r="M5325" s="12">
        <v>2.174905581</v>
      </c>
      <c r="N5325" s="12"/>
      <c r="O5325" s="14" t="s">
        <v>462</v>
      </c>
      <c r="P5325" s="14">
        <v>5.8707408431204998E-2</v>
      </c>
      <c r="Q5325" s="14">
        <v>0.12690713424435701</v>
      </c>
      <c r="R5325" s="14">
        <v>4.3874978642857103E-2</v>
      </c>
      <c r="S5325" s="14">
        <v>1.06900680357143E-2</v>
      </c>
      <c r="T5325" s="14">
        <f t="shared" si="416"/>
        <v>4.1042749677809152</v>
      </c>
      <c r="U5325" s="14"/>
      <c r="V5325" s="15" t="s">
        <v>462</v>
      </c>
      <c r="W5325" s="15">
        <v>1</v>
      </c>
      <c r="X5325" s="15">
        <v>1</v>
      </c>
      <c r="Y5325" s="15">
        <v>3.4153141111111099E-3</v>
      </c>
      <c r="Z5325" s="15">
        <v>2.0633044444444402E-3</v>
      </c>
      <c r="AA5325" s="15">
        <f t="shared" si="417"/>
        <v>1.6552642632584007</v>
      </c>
      <c r="AB5325" s="15"/>
      <c r="AC5325" s="17" t="s">
        <v>462</v>
      </c>
      <c r="AD5325" s="17">
        <v>4.4010984012951497E-2</v>
      </c>
      <c r="AE5325" s="17">
        <v>0.11143757988731399</v>
      </c>
      <c r="AF5325" s="17">
        <v>1.70851182653061E-2</v>
      </c>
      <c r="AG5325" s="17">
        <v>2.7166545510204101E-3</v>
      </c>
      <c r="AH5325" s="17">
        <f t="shared" si="418"/>
        <v>6.2890286359333807</v>
      </c>
      <c r="AI5325" s="17"/>
      <c r="AJ5325" s="18" t="s">
        <v>462</v>
      </c>
      <c r="AK5325" s="18">
        <v>0.208412803684149</v>
      </c>
      <c r="AL5325" s="18">
        <v>0.28518619173793103</v>
      </c>
      <c r="AM5325" s="18">
        <v>2.0062359040000002E-2</v>
      </c>
      <c r="AN5325" s="18">
        <v>4.8054698399999998E-3</v>
      </c>
      <c r="AO5325" s="18">
        <f t="shared" si="419"/>
        <v>4.1749006253257441</v>
      </c>
      <c r="AP5325" s="18"/>
    </row>
    <row r="5326" spans="1:42" x14ac:dyDescent="0.3">
      <c r="A5326" s="11" t="s">
        <v>3895</v>
      </c>
      <c r="B5326" s="11">
        <v>1</v>
      </c>
      <c r="C5326" s="11">
        <v>1</v>
      </c>
      <c r="D5326" s="11">
        <v>5.4541915217391299E-3</v>
      </c>
      <c r="E5326" s="11">
        <v>4.0185500869565202E-3</v>
      </c>
      <c r="F5326" s="11">
        <f t="shared" si="415"/>
        <v>1.357253587417621</v>
      </c>
      <c r="G5326" s="11"/>
      <c r="H5326" s="12" t="s">
        <v>3895</v>
      </c>
      <c r="I5326" s="12">
        <v>1</v>
      </c>
      <c r="J5326" s="12">
        <v>1</v>
      </c>
      <c r="K5326" s="12">
        <v>1.4149795999999999E-2</v>
      </c>
      <c r="L5326" s="12">
        <v>1.4011978E-2</v>
      </c>
      <c r="M5326" s="12">
        <v>1.0098357739999999</v>
      </c>
      <c r="N5326" s="12"/>
      <c r="O5326" s="14" t="s">
        <v>3895</v>
      </c>
      <c r="P5326" s="14">
        <v>0.85513214058470599</v>
      </c>
      <c r="Q5326" s="14">
        <v>0.92699949319691499</v>
      </c>
      <c r="R5326" s="14">
        <v>1.6443639821428602E-2</v>
      </c>
      <c r="S5326" s="14">
        <v>2.93926981428571E-2</v>
      </c>
      <c r="T5326" s="14">
        <f t="shared" si="416"/>
        <v>0.55944642242463449</v>
      </c>
      <c r="U5326" s="14"/>
      <c r="V5326" s="15" t="s">
        <v>3895</v>
      </c>
      <c r="W5326" s="15">
        <v>1</v>
      </c>
      <c r="X5326" s="15">
        <v>1</v>
      </c>
      <c r="Y5326" s="15">
        <v>1.39574625E-2</v>
      </c>
      <c r="Z5326" s="15">
        <v>1.95416869444444E-2</v>
      </c>
      <c r="AA5326" s="15">
        <f t="shared" si="417"/>
        <v>0.71424041024094054</v>
      </c>
      <c r="AB5326" s="15"/>
      <c r="AC5326" s="17" t="s">
        <v>3895</v>
      </c>
      <c r="AD5326" s="17">
        <v>7.5926962982557702E-2</v>
      </c>
      <c r="AE5326" s="17">
        <v>0.166874954721136</v>
      </c>
      <c r="AF5326" s="17">
        <v>2.3313058224489799E-2</v>
      </c>
      <c r="AG5326" s="17">
        <v>2.0228325918367298E-3</v>
      </c>
      <c r="AH5326" s="17">
        <f t="shared" si="418"/>
        <v>11.524956795026506</v>
      </c>
      <c r="AI5326" s="17"/>
      <c r="AJ5326" s="18" t="s">
        <v>3895</v>
      </c>
      <c r="AK5326" s="18">
        <v>0.208412803684149</v>
      </c>
      <c r="AL5326" s="18">
        <v>0.28518619173793103</v>
      </c>
      <c r="AM5326" s="18">
        <v>2.1862519439999999E-2</v>
      </c>
      <c r="AN5326" s="18">
        <v>4.9895850400000002E-3</v>
      </c>
      <c r="AO5326" s="18">
        <f t="shared" si="419"/>
        <v>4.3816307898822782</v>
      </c>
      <c r="AP5326" s="18"/>
    </row>
    <row r="5327" spans="1:42" x14ac:dyDescent="0.3">
      <c r="A5327" s="11" t="s">
        <v>6484</v>
      </c>
      <c r="B5327" s="11">
        <v>6.5861912262636896E-4</v>
      </c>
      <c r="C5327" s="11">
        <v>2.77000736198235E-3</v>
      </c>
      <c r="D5327" s="11">
        <v>2.1352689800000002</v>
      </c>
      <c r="E5327" s="11">
        <v>42.873040305739103</v>
      </c>
      <c r="F5327" s="11">
        <f t="shared" si="415"/>
        <v>4.9804468373897133E-2</v>
      </c>
      <c r="G5327" s="11" t="s">
        <v>305</v>
      </c>
      <c r="H5327" s="12" t="s">
        <v>6484</v>
      </c>
      <c r="I5327" s="12">
        <v>6.7615132999999994E-2</v>
      </c>
      <c r="J5327" s="12">
        <v>0.32148331498041799</v>
      </c>
      <c r="K5327" s="12">
        <v>16.58042983</v>
      </c>
      <c r="L5327" s="12">
        <v>30.772893450000002</v>
      </c>
      <c r="M5327" s="12">
        <v>0.53879983200000003</v>
      </c>
      <c r="N5327" s="12"/>
      <c r="O5327" s="14" t="s">
        <v>6484</v>
      </c>
      <c r="P5327" s="25">
        <v>7.4208764340329193E-5</v>
      </c>
      <c r="Q5327" s="25">
        <v>6.9351398520231696E-4</v>
      </c>
      <c r="R5327" s="14">
        <v>2.0818441715357099</v>
      </c>
      <c r="S5327" s="14">
        <v>31.312132625285699</v>
      </c>
      <c r="T5327" s="14">
        <f t="shared" si="416"/>
        <v>6.6486821464678644E-2</v>
      </c>
      <c r="U5327" s="14" t="s">
        <v>305</v>
      </c>
      <c r="V5327" s="15" t="s">
        <v>6484</v>
      </c>
      <c r="W5327" s="15">
        <v>1</v>
      </c>
      <c r="X5327" s="15">
        <v>1</v>
      </c>
      <c r="Y5327" s="15">
        <v>1E-3</v>
      </c>
      <c r="Z5327" s="15">
        <v>0.443318220833333</v>
      </c>
      <c r="AA5327" s="15">
        <f t="shared" si="417"/>
        <v>2.2557159913712491E-3</v>
      </c>
      <c r="AB5327" s="15"/>
      <c r="AC5327" s="17" t="s">
        <v>6484</v>
      </c>
      <c r="AD5327" s="17">
        <v>0.12627892855469799</v>
      </c>
      <c r="AE5327" s="17">
        <v>0.239796269738763</v>
      </c>
      <c r="AF5327" s="17">
        <v>6.8781149080612201</v>
      </c>
      <c r="AG5327" s="17">
        <v>8.2927225072040809</v>
      </c>
      <c r="AH5327" s="17">
        <f t="shared" si="418"/>
        <v>0.82941578017183637</v>
      </c>
      <c r="AI5327" s="17"/>
      <c r="AJ5327" s="18" t="s">
        <v>6484</v>
      </c>
      <c r="AK5327" s="18">
        <v>0.208412803684149</v>
      </c>
      <c r="AL5327" s="18">
        <v>0.28518619173793103</v>
      </c>
      <c r="AM5327" s="18">
        <v>1.6466751532799999</v>
      </c>
      <c r="AN5327" s="18">
        <v>11.34074087644</v>
      </c>
      <c r="AO5327" s="18">
        <f t="shared" si="419"/>
        <v>0.14519996279087119</v>
      </c>
      <c r="AP5327" s="18"/>
    </row>
    <row r="5328" spans="1:42" x14ac:dyDescent="0.3">
      <c r="A5328" s="11" t="s">
        <v>6258</v>
      </c>
      <c r="B5328" s="11">
        <v>0.85513214058470599</v>
      </c>
      <c r="C5328" s="11">
        <v>0.91405045613255798</v>
      </c>
      <c r="D5328" s="11">
        <v>7.4309830869565196E-3</v>
      </c>
      <c r="E5328" s="11">
        <v>4.99454434782609E-3</v>
      </c>
      <c r="F5328" s="11">
        <f t="shared" si="415"/>
        <v>1.4878200230999863</v>
      </c>
      <c r="G5328" s="11"/>
      <c r="H5328" s="12" t="s">
        <v>6258</v>
      </c>
      <c r="I5328" s="12">
        <v>0.185081943</v>
      </c>
      <c r="J5328" s="12">
        <v>0.49125437225629798</v>
      </c>
      <c r="K5328" s="12">
        <v>2.4446951000000001E-2</v>
      </c>
      <c r="L5328" s="12">
        <v>1.0521773E-2</v>
      </c>
      <c r="M5328" s="12">
        <v>2.3234631280000002</v>
      </c>
      <c r="N5328" s="12"/>
      <c r="O5328" s="14" t="s">
        <v>6258</v>
      </c>
      <c r="P5328" s="14">
        <v>0.16816682937250901</v>
      </c>
      <c r="Q5328" s="14">
        <v>0.28520026036972501</v>
      </c>
      <c r="R5328" s="14">
        <v>4.66276863571429E-2</v>
      </c>
      <c r="S5328" s="14">
        <v>2.1435182857142899E-2</v>
      </c>
      <c r="T5328" s="14">
        <f t="shared" si="416"/>
        <v>2.1752875479485372</v>
      </c>
      <c r="U5328" s="14"/>
      <c r="V5328" s="15" t="s">
        <v>6258</v>
      </c>
      <c r="W5328" s="15">
        <v>1</v>
      </c>
      <c r="X5328" s="15">
        <v>1</v>
      </c>
      <c r="Y5328" s="15">
        <v>2.2945207222222199E-3</v>
      </c>
      <c r="Z5328" s="15">
        <v>1E-3</v>
      </c>
      <c r="AA5328" s="15">
        <f t="shared" si="417"/>
        <v>2.2945207222222197</v>
      </c>
      <c r="AB5328" s="15"/>
      <c r="AC5328" s="17" t="s">
        <v>6258</v>
      </c>
      <c r="AD5328" s="17">
        <v>0.150785565027971</v>
      </c>
      <c r="AE5328" s="17">
        <v>0.27303504591391298</v>
      </c>
      <c r="AF5328" s="17">
        <v>7.5692507204081605E-2</v>
      </c>
      <c r="AG5328" s="17">
        <v>7.6280376734693903E-3</v>
      </c>
      <c r="AH5328" s="17">
        <f t="shared" si="418"/>
        <v>9.922933058831509</v>
      </c>
      <c r="AI5328" s="17"/>
      <c r="AJ5328" s="18" t="s">
        <v>6258</v>
      </c>
      <c r="AK5328" s="18">
        <v>0.208412803684149</v>
      </c>
      <c r="AL5328" s="18">
        <v>0.28518619173793103</v>
      </c>
      <c r="AM5328" s="18">
        <v>0.43996462223999999</v>
      </c>
      <c r="AN5328" s="18">
        <v>6.9662190639999996E-2</v>
      </c>
      <c r="AO5328" s="18">
        <f t="shared" si="419"/>
        <v>6.315687436728016</v>
      </c>
      <c r="AP5328" s="18"/>
    </row>
    <row r="5329" spans="1:42" x14ac:dyDescent="0.3">
      <c r="A5329" s="11" t="s">
        <v>5730</v>
      </c>
      <c r="B5329" s="11">
        <v>0.77610521566575796</v>
      </c>
      <c r="C5329" s="11">
        <v>0.85324405860785701</v>
      </c>
      <c r="D5329" s="11">
        <v>3.1672250956521701E-2</v>
      </c>
      <c r="E5329" s="11">
        <v>6.5181367043478294E-2</v>
      </c>
      <c r="F5329" s="11">
        <f t="shared" si="415"/>
        <v>0.4859095841821664</v>
      </c>
      <c r="G5329" s="11"/>
      <c r="H5329" s="12" t="s">
        <v>5730</v>
      </c>
      <c r="I5329" s="12">
        <v>0.41007410599999999</v>
      </c>
      <c r="J5329" s="12">
        <v>0.70784284434185596</v>
      </c>
      <c r="K5329" s="12">
        <v>2.0053736999999999E-2</v>
      </c>
      <c r="L5329" s="12">
        <v>3.2213536000000001E-2</v>
      </c>
      <c r="M5329" s="12">
        <v>0.62252516400000002</v>
      </c>
      <c r="N5329" s="12"/>
      <c r="O5329" s="14" t="s">
        <v>5730</v>
      </c>
      <c r="P5329" s="14">
        <v>1.0109358894080701E-2</v>
      </c>
      <c r="Q5329" s="14">
        <v>3.2255783958178401E-2</v>
      </c>
      <c r="R5329" s="14">
        <v>4.6226742214285702E-2</v>
      </c>
      <c r="S5329" s="14">
        <v>5.4362204107142903E-2</v>
      </c>
      <c r="T5329" s="14">
        <f t="shared" si="416"/>
        <v>0.85034709268183917</v>
      </c>
      <c r="U5329" s="14"/>
      <c r="V5329" s="15" t="s">
        <v>5730</v>
      </c>
      <c r="W5329" s="15">
        <v>0.150785565027971</v>
      </c>
      <c r="X5329" s="15">
        <v>0.233135192280371</v>
      </c>
      <c r="Y5329" s="15">
        <v>9.810166666666671E-4</v>
      </c>
      <c r="Z5329" s="15">
        <v>2.9498121111111099E-3</v>
      </c>
      <c r="AA5329" s="15">
        <f t="shared" si="417"/>
        <v>0.33256920431354053</v>
      </c>
      <c r="AB5329" s="15"/>
      <c r="AC5329" s="17" t="s">
        <v>5730</v>
      </c>
      <c r="AD5329" s="17">
        <v>0.192517572436471</v>
      </c>
      <c r="AE5329" s="17">
        <v>0.32381579717225101</v>
      </c>
      <c r="AF5329" s="17">
        <v>3.4403308571428599E-2</v>
      </c>
      <c r="AG5329" s="17">
        <v>3.5581807346938801E-3</v>
      </c>
      <c r="AH5329" s="17">
        <f t="shared" si="418"/>
        <v>9.6687917609076734</v>
      </c>
      <c r="AI5329" s="17"/>
      <c r="AJ5329" s="18" t="s">
        <v>5730</v>
      </c>
      <c r="AK5329" s="18">
        <v>0.208412803684149</v>
      </c>
      <c r="AL5329" s="18">
        <v>0.28518619173793103</v>
      </c>
      <c r="AM5329" s="18">
        <v>2.5233497803999998</v>
      </c>
      <c r="AN5329" s="18">
        <v>2.0971383999999998E-3</v>
      </c>
      <c r="AO5329" s="18">
        <f t="shared" si="419"/>
        <v>1203.2347413980881</v>
      </c>
      <c r="AP5329" s="18"/>
    </row>
    <row r="5330" spans="1:42" x14ac:dyDescent="0.3">
      <c r="A5330" s="11" t="s">
        <v>1048</v>
      </c>
      <c r="B5330" s="11">
        <v>0.100348246462291</v>
      </c>
      <c r="C5330" s="11">
        <v>0.160574849628245</v>
      </c>
      <c r="D5330" s="11">
        <v>1.19561508695652E-2</v>
      </c>
      <c r="E5330" s="11">
        <v>1E-3</v>
      </c>
      <c r="F5330" s="11">
        <f t="shared" si="415"/>
        <v>11.956150869565199</v>
      </c>
      <c r="G5330" s="11"/>
      <c r="H5330" s="12" t="s">
        <v>1048</v>
      </c>
      <c r="I5330" s="12">
        <v>0.90283449199999999</v>
      </c>
      <c r="J5330" s="12">
        <v>0.98066826865103096</v>
      </c>
      <c r="K5330" s="12">
        <v>1.8978813000000001E-2</v>
      </c>
      <c r="L5330" s="12">
        <v>3.6141369999999999E-3</v>
      </c>
      <c r="M5330" s="12">
        <v>5.2512717819999999</v>
      </c>
      <c r="N5330" s="12"/>
      <c r="O5330" s="14" t="s">
        <v>1048</v>
      </c>
      <c r="P5330" s="14">
        <v>0.100348246462291</v>
      </c>
      <c r="Q5330" s="14">
        <v>0.18893672953309801</v>
      </c>
      <c r="R5330" s="14">
        <v>2.3399146321428602E-2</v>
      </c>
      <c r="S5330" s="14">
        <v>1.94084982142857E-3</v>
      </c>
      <c r="T5330" s="14">
        <f t="shared" si="416"/>
        <v>12.056134412401661</v>
      </c>
      <c r="U5330" s="14"/>
      <c r="V5330" s="15" t="s">
        <v>1048</v>
      </c>
      <c r="W5330" s="15">
        <v>0.371093369522698</v>
      </c>
      <c r="X5330" s="15">
        <v>0.46564397899878801</v>
      </c>
      <c r="Y5330" s="15">
        <v>1.5973476333333299E-2</v>
      </c>
      <c r="Z5330" s="15">
        <v>1E-3</v>
      </c>
      <c r="AA5330" s="15">
        <f t="shared" si="417"/>
        <v>15.973476333333299</v>
      </c>
      <c r="AB5330" s="15"/>
      <c r="AC5330" s="17" t="s">
        <v>1048</v>
      </c>
      <c r="AD5330" s="17">
        <v>0.19732604488215499</v>
      </c>
      <c r="AE5330" s="17">
        <v>0.33045896634331101</v>
      </c>
      <c r="AF5330" s="17">
        <v>2.75667094081633E-2</v>
      </c>
      <c r="AG5330" s="17">
        <v>9.7501012040816307E-3</v>
      </c>
      <c r="AH5330" s="17">
        <f t="shared" si="418"/>
        <v>2.8273254637216692</v>
      </c>
      <c r="AI5330" s="17"/>
      <c r="AJ5330" s="18" t="s">
        <v>1048</v>
      </c>
      <c r="AK5330" s="18">
        <v>0.208412803684149</v>
      </c>
      <c r="AL5330" s="18">
        <v>0.28518619173793103</v>
      </c>
      <c r="AM5330" s="18">
        <v>1.9467516800000001E-2</v>
      </c>
      <c r="AN5330" s="18">
        <v>5.6775748800000003E-3</v>
      </c>
      <c r="AO5330" s="18">
        <f t="shared" si="419"/>
        <v>3.4288436896846353</v>
      </c>
      <c r="AP5330" s="18"/>
    </row>
    <row r="5331" spans="1:42" x14ac:dyDescent="0.3">
      <c r="A5331" s="11" t="s">
        <v>1409</v>
      </c>
      <c r="B5331" s="11">
        <v>0.58388242077036501</v>
      </c>
      <c r="C5331" s="11">
        <v>0.67316249303203501</v>
      </c>
      <c r="D5331" s="11">
        <v>3.9494508260869603E-3</v>
      </c>
      <c r="E5331" s="11">
        <v>9.4773334347826102E-3</v>
      </c>
      <c r="F5331" s="11">
        <f t="shared" si="415"/>
        <v>0.41672595496029968</v>
      </c>
      <c r="G5331" s="11"/>
      <c r="H5331" s="12" t="s">
        <v>1409</v>
      </c>
      <c r="I5331" s="12">
        <v>0.67881442199999997</v>
      </c>
      <c r="J5331" s="12">
        <v>0.86384763278467702</v>
      </c>
      <c r="K5331" s="12">
        <v>1.241605E-2</v>
      </c>
      <c r="L5331" s="12">
        <v>9.7737659999999997E-3</v>
      </c>
      <c r="M5331" s="12">
        <v>1.2703444699999999</v>
      </c>
      <c r="N5331" s="12"/>
      <c r="O5331" s="14" t="s">
        <v>1409</v>
      </c>
      <c r="P5331" s="14">
        <v>7.75561667436655E-2</v>
      </c>
      <c r="Q5331" s="14">
        <v>0.15688381139066801</v>
      </c>
      <c r="R5331" s="14">
        <v>1.6127526535714299E-2</v>
      </c>
      <c r="S5331" s="14">
        <v>5.5792167428571397E-2</v>
      </c>
      <c r="T5331" s="14">
        <f t="shared" si="416"/>
        <v>0.28906434861778335</v>
      </c>
      <c r="U5331" s="14"/>
      <c r="V5331" s="15" t="s">
        <v>1409</v>
      </c>
      <c r="W5331" s="15" t="s">
        <v>611</v>
      </c>
      <c r="X5331" s="15"/>
      <c r="Y5331" s="15">
        <v>1E-3</v>
      </c>
      <c r="Z5331" s="15">
        <v>1E-3</v>
      </c>
      <c r="AA5331" s="15">
        <f t="shared" si="417"/>
        <v>1</v>
      </c>
      <c r="AB5331" s="15"/>
      <c r="AC5331" s="17" t="s">
        <v>1409</v>
      </c>
      <c r="AD5331" s="17">
        <v>0.271898710819648</v>
      </c>
      <c r="AE5331" s="17">
        <v>0.41762394807910602</v>
      </c>
      <c r="AF5331" s="17">
        <v>5.2209444693877604E-3</v>
      </c>
      <c r="AG5331" s="17">
        <v>1.1320743673469399E-2</v>
      </c>
      <c r="AH5331" s="17">
        <f t="shared" si="418"/>
        <v>0.46118387801883065</v>
      </c>
      <c r="AI5331" s="17"/>
      <c r="AJ5331" s="18" t="s">
        <v>1409</v>
      </c>
      <c r="AK5331" s="18">
        <v>0.208412803684149</v>
      </c>
      <c r="AL5331" s="18">
        <v>0.28518619173793103</v>
      </c>
      <c r="AM5331" s="18">
        <v>3.3438397840000002E-2</v>
      </c>
      <c r="AN5331" s="18">
        <v>1.2160976E-2</v>
      </c>
      <c r="AO5331" s="18">
        <f t="shared" si="419"/>
        <v>2.7496475480257505</v>
      </c>
      <c r="AP5331" s="18"/>
    </row>
    <row r="5332" spans="1:42" x14ac:dyDescent="0.3">
      <c r="A5332" s="11" t="s">
        <v>3963</v>
      </c>
      <c r="B5332" s="11">
        <v>1</v>
      </c>
      <c r="C5332" s="11">
        <v>1</v>
      </c>
      <c r="D5332" s="11">
        <v>6.9743485086956505E-2</v>
      </c>
      <c r="E5332" s="11">
        <v>1E-3</v>
      </c>
      <c r="F5332" s="11">
        <f t="shared" si="415"/>
        <v>69.743485086956497</v>
      </c>
      <c r="G5332" s="11"/>
      <c r="H5332" s="12" t="s">
        <v>3963</v>
      </c>
      <c r="I5332" s="12">
        <v>0.95610034200000005</v>
      </c>
      <c r="J5332" s="12">
        <v>1</v>
      </c>
      <c r="K5332" s="12">
        <v>8.6290003000000004E-2</v>
      </c>
      <c r="L5332" s="12">
        <v>3.7978544000000003E-2</v>
      </c>
      <c r="M5332" s="12">
        <v>2.272072428</v>
      </c>
      <c r="N5332" s="12"/>
      <c r="O5332" s="14" t="s">
        <v>3963</v>
      </c>
      <c r="P5332" s="14">
        <v>0.20124262095772399</v>
      </c>
      <c r="Q5332" s="14">
        <v>0.32107569880000802</v>
      </c>
      <c r="R5332" s="14">
        <v>0.154543781428571</v>
      </c>
      <c r="S5332" s="14">
        <v>2.3908767857142899E-2</v>
      </c>
      <c r="T5332" s="14">
        <f t="shared" si="416"/>
        <v>6.4638956868034523</v>
      </c>
      <c r="U5332" s="14"/>
      <c r="V5332" s="15" t="s">
        <v>3963</v>
      </c>
      <c r="W5332" s="15">
        <v>2.2494271222449701E-2</v>
      </c>
      <c r="X5332" s="15">
        <v>4.9623767347749599E-2</v>
      </c>
      <c r="Y5332" s="15">
        <v>0.1805034475</v>
      </c>
      <c r="Z5332" s="15">
        <v>2.0227017944444401E-2</v>
      </c>
      <c r="AA5332" s="15">
        <f t="shared" si="417"/>
        <v>8.9238783490364924</v>
      </c>
      <c r="AB5332" s="15" t="s">
        <v>1362</v>
      </c>
      <c r="AC5332" s="17" t="s">
        <v>3963</v>
      </c>
      <c r="AD5332" s="17">
        <v>0.30655627337937302</v>
      </c>
      <c r="AE5332" s="17">
        <v>0.455666550657509</v>
      </c>
      <c r="AF5332" s="17">
        <v>6.3103484530612194E-2</v>
      </c>
      <c r="AG5332" s="17">
        <v>0.10471364706122401</v>
      </c>
      <c r="AH5332" s="17">
        <f t="shared" si="418"/>
        <v>0.60262903930484657</v>
      </c>
      <c r="AI5332" s="17"/>
      <c r="AJ5332" s="18" t="s">
        <v>3963</v>
      </c>
      <c r="AK5332" s="18">
        <v>0.208412803684149</v>
      </c>
      <c r="AL5332" s="18">
        <v>0.28518619173793103</v>
      </c>
      <c r="AM5332" s="18">
        <v>0.20143864380000001</v>
      </c>
      <c r="AN5332" s="18">
        <v>4.3338745480000003E-2</v>
      </c>
      <c r="AO5332" s="18">
        <f t="shared" si="419"/>
        <v>4.6480035720683253</v>
      </c>
      <c r="AP5332" s="18"/>
    </row>
    <row r="5333" spans="1:42" x14ac:dyDescent="0.3">
      <c r="A5333" s="11" t="s">
        <v>6485</v>
      </c>
      <c r="B5333" s="11">
        <v>5.0993223789973898E-3</v>
      </c>
      <c r="C5333" s="11">
        <v>1.43753078766312E-2</v>
      </c>
      <c r="D5333" s="11">
        <v>6.2301092565217403E-2</v>
      </c>
      <c r="E5333" s="11">
        <v>1.64697213043478E-3</v>
      </c>
      <c r="F5333" s="11">
        <f t="shared" si="415"/>
        <v>37.827654405281706</v>
      </c>
      <c r="G5333" s="11" t="s">
        <v>1362</v>
      </c>
      <c r="H5333" s="12" t="s">
        <v>1266</v>
      </c>
      <c r="I5333" s="12">
        <v>3.1517419999999997E-2</v>
      </c>
      <c r="J5333" s="12">
        <v>0.22305074380906501</v>
      </c>
      <c r="K5333" s="12">
        <v>24.536286709999999</v>
      </c>
      <c r="L5333" s="12">
        <v>62.485811159999997</v>
      </c>
      <c r="M5333" s="12">
        <v>0.39266973199999999</v>
      </c>
      <c r="N5333" s="12"/>
      <c r="O5333" s="14" t="s">
        <v>1266</v>
      </c>
      <c r="P5333" s="25">
        <v>6.5166920860004399E-5</v>
      </c>
      <c r="Q5333" s="25">
        <v>6.3014937321618104E-4</v>
      </c>
      <c r="R5333" s="14">
        <v>4.5184736501785698</v>
      </c>
      <c r="S5333" s="14">
        <v>77.286928679678596</v>
      </c>
      <c r="T5333" s="14">
        <f t="shared" si="416"/>
        <v>5.8463620270197546E-2</v>
      </c>
      <c r="U5333" s="14" t="s">
        <v>305</v>
      </c>
      <c r="V5333" s="15" t="s">
        <v>1266</v>
      </c>
      <c r="W5333" s="15">
        <v>1</v>
      </c>
      <c r="X5333" s="15">
        <v>1</v>
      </c>
      <c r="Y5333" s="15">
        <v>0.115254686111111</v>
      </c>
      <c r="Z5333" s="15">
        <v>0.53879757677777795</v>
      </c>
      <c r="AA5333" s="15">
        <f t="shared" si="417"/>
        <v>0.21391092142689189</v>
      </c>
      <c r="AB5333" s="15"/>
      <c r="AC5333" s="17" t="s">
        <v>1266</v>
      </c>
      <c r="AD5333" s="17">
        <v>0.36272650648509802</v>
      </c>
      <c r="AE5333" s="17">
        <v>0.51207623839437399</v>
      </c>
      <c r="AF5333" s="17">
        <v>12.9094768784898</v>
      </c>
      <c r="AG5333" s="17">
        <v>16.843589361224499</v>
      </c>
      <c r="AH5333" s="17">
        <f t="shared" si="418"/>
        <v>0.76643265290049223</v>
      </c>
      <c r="AI5333" s="17"/>
      <c r="AJ5333" s="18" t="s">
        <v>1266</v>
      </c>
      <c r="AK5333" s="18">
        <v>0.208412803684149</v>
      </c>
      <c r="AL5333" s="18">
        <v>0.28518619173793103</v>
      </c>
      <c r="AM5333" s="18">
        <v>3.58920563584</v>
      </c>
      <c r="AN5333" s="18">
        <v>16.099008570799999</v>
      </c>
      <c r="AO5333" s="18">
        <f t="shared" si="419"/>
        <v>0.22294575594860022</v>
      </c>
      <c r="AP5333" s="18"/>
    </row>
    <row r="5334" spans="1:42" x14ac:dyDescent="0.3">
      <c r="A5334" s="11" t="s">
        <v>5511</v>
      </c>
      <c r="B5334" s="11">
        <v>1.5830536659255301E-3</v>
      </c>
      <c r="C5334" s="11">
        <v>5.6462247418010598E-3</v>
      </c>
      <c r="D5334" s="11">
        <v>0.250039065217391</v>
      </c>
      <c r="E5334" s="11">
        <v>1.17255527108696</v>
      </c>
      <c r="F5334" s="11">
        <f t="shared" si="415"/>
        <v>0.21324288192027357</v>
      </c>
      <c r="G5334" s="11" t="s">
        <v>305</v>
      </c>
      <c r="H5334" s="12" t="s">
        <v>5511</v>
      </c>
      <c r="I5334" s="12">
        <v>0.57822224300000002</v>
      </c>
      <c r="J5334" s="12">
        <v>0.81751764033644503</v>
      </c>
      <c r="K5334" s="12">
        <v>0.32026029099999997</v>
      </c>
      <c r="L5334" s="12">
        <v>0.422126534</v>
      </c>
      <c r="M5334" s="12">
        <v>0.75868315600000003</v>
      </c>
      <c r="N5334" s="12"/>
      <c r="O5334" s="14" t="s">
        <v>5511</v>
      </c>
      <c r="P5334" s="14">
        <v>3.1617314479660298E-4</v>
      </c>
      <c r="Q5334" s="14">
        <v>2.0741186788734698E-3</v>
      </c>
      <c r="R5334" s="14">
        <v>7.9403711178571396E-2</v>
      </c>
      <c r="S5334" s="14">
        <v>0.66946586957142895</v>
      </c>
      <c r="T5334" s="14">
        <f t="shared" si="416"/>
        <v>0.11860755684140128</v>
      </c>
      <c r="U5334" s="14" t="s">
        <v>305</v>
      </c>
      <c r="V5334" s="15" t="s">
        <v>5511</v>
      </c>
      <c r="W5334" s="15">
        <v>0.18144920772142001</v>
      </c>
      <c r="X5334" s="15">
        <v>0.26439967603847397</v>
      </c>
      <c r="Y5334" s="15">
        <v>2.28834042777778E-2</v>
      </c>
      <c r="Z5334" s="15">
        <v>0.14941250372222201</v>
      </c>
      <c r="AA5334" s="15">
        <f t="shared" si="417"/>
        <v>0.1531558852686194</v>
      </c>
      <c r="AB5334" s="15"/>
      <c r="AC5334" s="17" t="s">
        <v>5511</v>
      </c>
      <c r="AD5334" s="17">
        <v>0.44120851950587803</v>
      </c>
      <c r="AE5334" s="17">
        <v>0.58886877443636498</v>
      </c>
      <c r="AF5334" s="17">
        <v>0.23117228355102001</v>
      </c>
      <c r="AG5334" s="17">
        <v>0.30920849036734699</v>
      </c>
      <c r="AH5334" s="17">
        <f t="shared" si="418"/>
        <v>0.74762592474864409</v>
      </c>
      <c r="AI5334" s="17"/>
      <c r="AJ5334" s="18" t="s">
        <v>5511</v>
      </c>
      <c r="AK5334" s="18">
        <v>0.208412803684149</v>
      </c>
      <c r="AL5334" s="18">
        <v>0.28518619173793103</v>
      </c>
      <c r="AM5334" s="18">
        <v>0.17253910572</v>
      </c>
      <c r="AN5334" s="18">
        <v>0.36319533079999999</v>
      </c>
      <c r="AO5334" s="18">
        <f t="shared" si="419"/>
        <v>0.47505871107966346</v>
      </c>
      <c r="AP5334" s="18"/>
    </row>
    <row r="5335" spans="1:42" x14ac:dyDescent="0.3">
      <c r="A5335" s="11" t="s">
        <v>2280</v>
      </c>
      <c r="B5335" s="11">
        <v>0.230024245060274</v>
      </c>
      <c r="C5335" s="11">
        <v>0.31644099207006099</v>
      </c>
      <c r="D5335" s="11">
        <v>2.79173177391304E-2</v>
      </c>
      <c r="E5335" s="11">
        <v>3.6865558347826101E-2</v>
      </c>
      <c r="F5335" s="11">
        <f t="shared" si="415"/>
        <v>0.75727369909146203</v>
      </c>
      <c r="G5335" s="11"/>
      <c r="H5335" s="12" t="s">
        <v>2280</v>
      </c>
      <c r="I5335" s="12">
        <v>6.7745865000000002E-2</v>
      </c>
      <c r="J5335" s="12">
        <v>0.32148331498041799</v>
      </c>
      <c r="K5335" s="12">
        <v>2.849194E-2</v>
      </c>
      <c r="L5335" s="12">
        <v>6.4212755999999996E-2</v>
      </c>
      <c r="M5335" s="12">
        <v>0.44371152899999999</v>
      </c>
      <c r="N5335" s="12"/>
      <c r="O5335" s="14" t="s">
        <v>2280</v>
      </c>
      <c r="P5335" s="14">
        <v>5.0371179758452303E-2</v>
      </c>
      <c r="Q5335" s="14">
        <v>0.113660486346124</v>
      </c>
      <c r="R5335" s="14">
        <v>1.09771061428571E-2</v>
      </c>
      <c r="S5335" s="14">
        <v>3.5267858107142898E-2</v>
      </c>
      <c r="T5335" s="14">
        <f t="shared" si="416"/>
        <v>0.31124958338861741</v>
      </c>
      <c r="U5335" s="14"/>
      <c r="V5335" s="15" t="s">
        <v>2280</v>
      </c>
      <c r="W5335" s="15">
        <v>0.28958742442688801</v>
      </c>
      <c r="X5335" s="15">
        <v>0.393823592486925</v>
      </c>
      <c r="Y5335" s="15">
        <v>3.6773418500000002E-2</v>
      </c>
      <c r="Z5335" s="15">
        <v>2.6956036111111099E-2</v>
      </c>
      <c r="AA5335" s="15">
        <f t="shared" si="417"/>
        <v>1.3641997787961948</v>
      </c>
      <c r="AB5335" s="15"/>
      <c r="AC5335" s="17" t="s">
        <v>2280</v>
      </c>
      <c r="AD5335" s="17">
        <v>0.48418982011498102</v>
      </c>
      <c r="AE5335" s="17">
        <v>0.62956733992182701</v>
      </c>
      <c r="AF5335" s="17">
        <v>4.4988982591836701E-2</v>
      </c>
      <c r="AG5335" s="17">
        <v>2.1631080571428599E-2</v>
      </c>
      <c r="AH5335" s="17">
        <f t="shared" si="418"/>
        <v>2.0798305680235121</v>
      </c>
      <c r="AI5335" s="17"/>
      <c r="AJ5335" s="18" t="s">
        <v>2280</v>
      </c>
      <c r="AK5335" s="18">
        <v>0.208412803684149</v>
      </c>
      <c r="AL5335" s="18">
        <v>0.28518619173793103</v>
      </c>
      <c r="AM5335" s="18">
        <v>7.1080179480000005E-2</v>
      </c>
      <c r="AN5335" s="18">
        <v>3.0085736160000001E-2</v>
      </c>
      <c r="AO5335" s="18">
        <f t="shared" si="419"/>
        <v>2.3625873437826495</v>
      </c>
      <c r="AP5335" s="18"/>
    </row>
    <row r="5336" spans="1:42" x14ac:dyDescent="0.3">
      <c r="A5336" s="11" t="s">
        <v>6675</v>
      </c>
      <c r="B5336" s="11">
        <v>1.78171887595787E-2</v>
      </c>
      <c r="C5336" s="11">
        <v>3.96108949761763E-2</v>
      </c>
      <c r="D5336" s="11">
        <v>0.12596937813043499</v>
      </c>
      <c r="E5336" s="11">
        <v>1.04291596334783</v>
      </c>
      <c r="F5336" s="11">
        <f t="shared" si="415"/>
        <v>0.12078574166806773</v>
      </c>
      <c r="G5336" s="11" t="s">
        <v>305</v>
      </c>
      <c r="H5336" s="12" t="s">
        <v>6675</v>
      </c>
      <c r="I5336" s="12">
        <v>0.94632772899999995</v>
      </c>
      <c r="J5336" s="12">
        <v>1</v>
      </c>
      <c r="K5336" s="12">
        <v>0.59665566199999998</v>
      </c>
      <c r="L5336" s="12">
        <v>0.352672714</v>
      </c>
      <c r="M5336" s="12">
        <v>1.691811242</v>
      </c>
      <c r="N5336" s="12"/>
      <c r="O5336" s="14" t="s">
        <v>6675</v>
      </c>
      <c r="P5336" s="14">
        <v>3.4610557515707303E-2</v>
      </c>
      <c r="Q5336" s="14">
        <v>8.5006172087377901E-2</v>
      </c>
      <c r="R5336" s="14">
        <v>4.18814435714286E-3</v>
      </c>
      <c r="S5336" s="14">
        <v>0.28647634035714298</v>
      </c>
      <c r="T5336" s="14">
        <f t="shared" si="416"/>
        <v>1.4619512214941045E-2</v>
      </c>
      <c r="U5336" s="14"/>
      <c r="V5336" s="15" t="s">
        <v>6675</v>
      </c>
      <c r="W5336" s="15">
        <v>0.150785565027971</v>
      </c>
      <c r="X5336" s="15">
        <v>0.233135192280371</v>
      </c>
      <c r="Y5336" s="15">
        <v>0.21102159133333301</v>
      </c>
      <c r="Z5336" s="15">
        <v>0.77475250466666701</v>
      </c>
      <c r="AA5336" s="15">
        <f t="shared" si="417"/>
        <v>0.27237290626652944</v>
      </c>
      <c r="AB5336" s="15"/>
      <c r="AC5336" s="17" t="s">
        <v>6675</v>
      </c>
      <c r="AD5336" s="17">
        <v>0.67260381744151698</v>
      </c>
      <c r="AE5336" s="17">
        <v>0.78923217308025695</v>
      </c>
      <c r="AF5336" s="17">
        <v>9.2676270326530599E-2</v>
      </c>
      <c r="AG5336" s="17">
        <v>0.15002896546938799</v>
      </c>
      <c r="AH5336" s="17">
        <f t="shared" si="418"/>
        <v>0.61772251802562972</v>
      </c>
      <c r="AI5336" s="17"/>
      <c r="AJ5336" s="18" t="s">
        <v>6675</v>
      </c>
      <c r="AK5336" s="18">
        <v>0.208412803684149</v>
      </c>
      <c r="AL5336" s="18">
        <v>0.28518619173793103</v>
      </c>
      <c r="AM5336" s="18">
        <v>0.59667526380000002</v>
      </c>
      <c r="AN5336" s="18">
        <v>0.3204918954</v>
      </c>
      <c r="AO5336" s="18">
        <f t="shared" si="419"/>
        <v>1.8617483698154071</v>
      </c>
      <c r="AP5336" s="18"/>
    </row>
    <row r="5337" spans="1:42" x14ac:dyDescent="0.3">
      <c r="A5337" s="11" t="s">
        <v>867</v>
      </c>
      <c r="B5337" s="11">
        <v>0.371093369522698</v>
      </c>
      <c r="C5337" s="11">
        <v>0.46289651236878998</v>
      </c>
      <c r="D5337" s="11">
        <v>1E-3</v>
      </c>
      <c r="E5337" s="11">
        <v>0.14339539504347801</v>
      </c>
      <c r="F5337" s="11">
        <f t="shared" si="415"/>
        <v>6.9737246422508642E-3</v>
      </c>
      <c r="G5337" s="11"/>
      <c r="H5337" s="12" t="s">
        <v>867</v>
      </c>
      <c r="I5337" s="12">
        <v>0.13504957400000001</v>
      </c>
      <c r="J5337" s="12">
        <v>0.44425810089592799</v>
      </c>
      <c r="K5337" s="12">
        <v>0.138489522</v>
      </c>
      <c r="L5337" s="12">
        <v>0.51540888799999995</v>
      </c>
      <c r="M5337" s="12">
        <v>0.268698359</v>
      </c>
      <c r="N5337" s="12"/>
      <c r="O5337" s="14" t="s">
        <v>867</v>
      </c>
      <c r="P5337" s="14">
        <v>0.18144920772142001</v>
      </c>
      <c r="Q5337" s="14">
        <v>0.298388620125216</v>
      </c>
      <c r="R5337" s="14">
        <v>1E-3</v>
      </c>
      <c r="S5337" s="14">
        <v>0.2645943255</v>
      </c>
      <c r="T5337" s="14">
        <f t="shared" si="416"/>
        <v>3.7793705443618822E-3</v>
      </c>
      <c r="U5337" s="14"/>
      <c r="V5337" s="15" t="s">
        <v>867</v>
      </c>
      <c r="W5337" s="15">
        <v>1</v>
      </c>
      <c r="X5337" s="15">
        <v>1</v>
      </c>
      <c r="Y5337" s="15">
        <v>0.21384593299999999</v>
      </c>
      <c r="Z5337" s="15">
        <v>6.0420619777777802E-2</v>
      </c>
      <c r="AA5337" s="15">
        <f t="shared" si="417"/>
        <v>3.5392873126179141</v>
      </c>
      <c r="AB5337" s="15"/>
      <c r="AC5337" s="17" t="s">
        <v>867</v>
      </c>
      <c r="AD5337" s="17">
        <v>0.72408166091538995</v>
      </c>
      <c r="AE5337" s="17">
        <v>0.82885013173997801</v>
      </c>
      <c r="AF5337" s="17">
        <v>0.444669843387755</v>
      </c>
      <c r="AG5337" s="17">
        <v>0.39059146563265301</v>
      </c>
      <c r="AH5337" s="17">
        <f t="shared" si="418"/>
        <v>1.138452532923395</v>
      </c>
      <c r="AI5337" s="17"/>
      <c r="AJ5337" s="18" t="s">
        <v>867</v>
      </c>
      <c r="AK5337" s="18">
        <v>0.208412803684149</v>
      </c>
      <c r="AL5337" s="18">
        <v>0.28518619173793103</v>
      </c>
      <c r="AM5337" s="18">
        <v>0.87992039771999997</v>
      </c>
      <c r="AN5337" s="18">
        <v>0.35324864624000002</v>
      </c>
      <c r="AO5337" s="18">
        <f t="shared" si="419"/>
        <v>2.4909377773585999</v>
      </c>
      <c r="AP5337" s="18"/>
    </row>
    <row r="5338" spans="1:42" x14ac:dyDescent="0.3">
      <c r="A5338" s="11" t="s">
        <v>1346</v>
      </c>
      <c r="B5338" s="11">
        <v>1.78728103637695E-2</v>
      </c>
      <c r="C5338" s="11">
        <v>3.96108949761763E-2</v>
      </c>
      <c r="D5338" s="11">
        <v>0.21971008747826101</v>
      </c>
      <c r="E5338" s="11">
        <v>0.54684156117391303</v>
      </c>
      <c r="F5338" s="11">
        <f t="shared" si="415"/>
        <v>0.40178015549258189</v>
      </c>
      <c r="G5338" s="11" t="s">
        <v>305</v>
      </c>
      <c r="H5338" s="12" t="s">
        <v>2170</v>
      </c>
      <c r="I5338" s="12">
        <v>0.58568125900000001</v>
      </c>
      <c r="J5338" s="12">
        <v>0.81976957879307</v>
      </c>
      <c r="K5338" s="12">
        <v>9.6274003649999997</v>
      </c>
      <c r="L5338" s="12">
        <v>9.8555185440000006</v>
      </c>
      <c r="M5338" s="12">
        <v>0.97685376199999996</v>
      </c>
      <c r="N5338" s="12"/>
      <c r="O5338" s="14" t="s">
        <v>2170</v>
      </c>
      <c r="P5338" s="14">
        <v>4.43199062219152E-4</v>
      </c>
      <c r="Q5338" s="14">
        <v>2.6888150291023202E-3</v>
      </c>
      <c r="R5338" s="14">
        <v>22.684154135714302</v>
      </c>
      <c r="S5338" s="14">
        <v>10.051751237892899</v>
      </c>
      <c r="T5338" s="14">
        <f t="shared" si="416"/>
        <v>2.2567365227066118</v>
      </c>
      <c r="U5338" s="14" t="s">
        <v>1362</v>
      </c>
      <c r="V5338" s="15" t="s">
        <v>2170</v>
      </c>
      <c r="W5338" s="15">
        <v>1</v>
      </c>
      <c r="X5338" s="15">
        <v>1</v>
      </c>
      <c r="Y5338" s="15">
        <v>1.0247067616666701</v>
      </c>
      <c r="Z5338" s="15">
        <v>0.455676205666667</v>
      </c>
      <c r="AA5338" s="15">
        <f t="shared" si="417"/>
        <v>2.2487607404637147</v>
      </c>
      <c r="AB5338" s="15"/>
      <c r="AC5338" s="17" t="s">
        <v>2170</v>
      </c>
      <c r="AD5338" s="17">
        <v>0.75976582597806697</v>
      </c>
      <c r="AE5338" s="17">
        <v>0.85549492859756404</v>
      </c>
      <c r="AF5338" s="17">
        <v>2.86635587518367</v>
      </c>
      <c r="AG5338" s="17">
        <v>2.6990809666530602</v>
      </c>
      <c r="AH5338" s="17">
        <f t="shared" si="418"/>
        <v>1.0619747649652895</v>
      </c>
      <c r="AI5338" s="17"/>
      <c r="AJ5338" s="18" t="s">
        <v>2170</v>
      </c>
      <c r="AK5338" s="18">
        <v>0.208412803684149</v>
      </c>
      <c r="AL5338" s="18">
        <v>0.28518619173793103</v>
      </c>
      <c r="AM5338" s="18">
        <v>1.68151305112</v>
      </c>
      <c r="AN5338" s="18">
        <v>2.4488387667199998</v>
      </c>
      <c r="AO5338" s="18">
        <f t="shared" si="419"/>
        <v>0.68665731446755729</v>
      </c>
      <c r="AP5338" s="18"/>
    </row>
    <row r="5339" spans="1:42" x14ac:dyDescent="0.3">
      <c r="A5339" s="11" t="s">
        <v>4100</v>
      </c>
      <c r="B5339" s="11">
        <v>5.5929680325112197E-2</v>
      </c>
      <c r="C5339" s="11">
        <v>0.102394626087637</v>
      </c>
      <c r="D5339" s="11">
        <v>5.5020083652173903E-2</v>
      </c>
      <c r="E5339" s="11">
        <v>1.6756543956521701E-2</v>
      </c>
      <c r="F5339" s="11">
        <f t="shared" si="415"/>
        <v>3.2834983034052145</v>
      </c>
      <c r="G5339" s="11"/>
      <c r="H5339" s="12" t="s">
        <v>4100</v>
      </c>
      <c r="I5339" s="12">
        <v>0.89464251400000006</v>
      </c>
      <c r="J5339" s="12">
        <v>0.97893604406682699</v>
      </c>
      <c r="K5339" s="12">
        <v>5.2733425E-2</v>
      </c>
      <c r="L5339" s="12">
        <v>3.9339771000000003E-2</v>
      </c>
      <c r="M5339" s="12">
        <v>1.3404609000000001</v>
      </c>
      <c r="N5339" s="12"/>
      <c r="O5339" s="14" t="s">
        <v>4100</v>
      </c>
      <c r="P5339" s="14">
        <v>0.29592659954119399</v>
      </c>
      <c r="Q5339" s="14">
        <v>0.430315372068313</v>
      </c>
      <c r="R5339" s="14">
        <v>6.2517536357142897E-2</v>
      </c>
      <c r="S5339" s="14">
        <v>9.8332367107142896E-2</v>
      </c>
      <c r="T5339" s="14">
        <f t="shared" si="416"/>
        <v>0.63577780334550293</v>
      </c>
      <c r="U5339" s="14"/>
      <c r="V5339" s="15" t="s">
        <v>4100</v>
      </c>
      <c r="W5339" s="15">
        <v>5.3552635898095197E-3</v>
      </c>
      <c r="X5339" s="15">
        <v>1.5950671419833602E-2</v>
      </c>
      <c r="Y5339" s="15">
        <v>7.6142401499999998E-2</v>
      </c>
      <c r="Z5339" s="15">
        <v>2.7197806111111098E-3</v>
      </c>
      <c r="AA5339" s="15">
        <f t="shared" si="417"/>
        <v>27.995788038540947</v>
      </c>
      <c r="AB5339" s="15" t="s">
        <v>1362</v>
      </c>
      <c r="AC5339" s="17" t="s">
        <v>4100</v>
      </c>
      <c r="AD5339" s="17">
        <v>0.85313879413076699</v>
      </c>
      <c r="AE5339" s="17">
        <v>0.91778240312350601</v>
      </c>
      <c r="AF5339" s="17">
        <v>6.7651011938775499E-2</v>
      </c>
      <c r="AG5339" s="17">
        <v>5.08581432040816E-2</v>
      </c>
      <c r="AH5339" s="17">
        <f t="shared" si="418"/>
        <v>1.3301903623832299</v>
      </c>
      <c r="AI5339" s="17"/>
      <c r="AJ5339" s="18" t="s">
        <v>4100</v>
      </c>
      <c r="AK5339" s="18">
        <v>0.208412803684149</v>
      </c>
      <c r="AL5339" s="18">
        <v>0.28518619173793103</v>
      </c>
      <c r="AM5339" s="18">
        <v>6.2265107200000003E-2</v>
      </c>
      <c r="AN5339" s="18">
        <v>3.8599238080000001E-2</v>
      </c>
      <c r="AO5339" s="18">
        <f t="shared" si="419"/>
        <v>1.6131175198575318</v>
      </c>
      <c r="AP5339" s="18"/>
    </row>
    <row r="5340" spans="1:42" x14ac:dyDescent="0.3">
      <c r="A5340" s="11" t="s">
        <v>4654</v>
      </c>
      <c r="B5340" s="11">
        <v>0.116551957746077</v>
      </c>
      <c r="C5340" s="11">
        <v>0.18280492445795599</v>
      </c>
      <c r="D5340" s="11">
        <v>0.67830736326087004</v>
      </c>
      <c r="E5340" s="11">
        <v>0.172134233826087</v>
      </c>
      <c r="F5340" s="11">
        <f t="shared" si="415"/>
        <v>3.9405721231849022</v>
      </c>
      <c r="G5340" s="11"/>
      <c r="H5340" s="12" t="s">
        <v>4654</v>
      </c>
      <c r="I5340" s="12">
        <v>0.37836181400000002</v>
      </c>
      <c r="J5340" s="12">
        <v>0.68357116992544698</v>
      </c>
      <c r="K5340" s="12">
        <v>0.442560862</v>
      </c>
      <c r="L5340" s="12">
        <v>0.578410219</v>
      </c>
      <c r="M5340" s="12">
        <v>0.76513319999999996</v>
      </c>
      <c r="N5340" s="12"/>
      <c r="O5340" s="14" t="s">
        <v>4654</v>
      </c>
      <c r="P5340" s="14">
        <v>4.6372374480187703E-2</v>
      </c>
      <c r="Q5340" s="14">
        <v>0.106332865006354</v>
      </c>
      <c r="R5340" s="14">
        <v>0.20527114060714299</v>
      </c>
      <c r="S5340" s="14">
        <v>0.62330911007142897</v>
      </c>
      <c r="T5340" s="14">
        <f t="shared" si="416"/>
        <v>0.3293247881193645</v>
      </c>
      <c r="U5340" s="14"/>
      <c r="V5340" s="15" t="s">
        <v>4654</v>
      </c>
      <c r="W5340" s="15">
        <v>0.66034609935042399</v>
      </c>
      <c r="X5340" s="15">
        <v>0.75761045315602005</v>
      </c>
      <c r="Y5340" s="15">
        <v>0.31457026244444403</v>
      </c>
      <c r="Z5340" s="15">
        <v>0.84870790522222195</v>
      </c>
      <c r="AA5340" s="15">
        <f t="shared" si="417"/>
        <v>0.37064608507691271</v>
      </c>
      <c r="AB5340" s="15"/>
      <c r="AC5340" s="17" t="s">
        <v>4654</v>
      </c>
      <c r="AD5340" s="17">
        <v>4.5371178763069002E-2</v>
      </c>
      <c r="AE5340" s="17">
        <v>0.114406111334265</v>
      </c>
      <c r="AF5340" s="17">
        <v>0.23133987595918401</v>
      </c>
      <c r="AG5340" s="17">
        <v>0.60690576793877504</v>
      </c>
      <c r="AH5340" s="17">
        <f t="shared" si="418"/>
        <v>0.38117923437254547</v>
      </c>
      <c r="AI5340" s="17"/>
      <c r="AJ5340" s="18" t="s">
        <v>4654</v>
      </c>
      <c r="AK5340" s="18">
        <v>0.209286554781767</v>
      </c>
      <c r="AL5340" s="18">
        <v>0.28625575890952398</v>
      </c>
      <c r="AM5340" s="18">
        <v>0.73348318668000001</v>
      </c>
      <c r="AN5340" s="18">
        <v>0.43955093208000001</v>
      </c>
      <c r="AO5340" s="18">
        <f t="shared" si="419"/>
        <v>1.6687103430974028</v>
      </c>
      <c r="AP5340" s="18"/>
    </row>
    <row r="5341" spans="1:42" x14ac:dyDescent="0.3">
      <c r="A5341" s="11" t="s">
        <v>5963</v>
      </c>
      <c r="B5341" s="11">
        <v>2.0658377241239E-2</v>
      </c>
      <c r="C5341" s="11">
        <v>4.5206121145039101E-2</v>
      </c>
      <c r="D5341" s="11">
        <v>8.1817580869565192E-3</v>
      </c>
      <c r="E5341" s="11">
        <v>4.7359123956521698E-2</v>
      </c>
      <c r="F5341" s="11">
        <f t="shared" si="415"/>
        <v>0.17275991199642601</v>
      </c>
      <c r="G5341" s="11" t="s">
        <v>305</v>
      </c>
      <c r="H5341" s="12" t="s">
        <v>5963</v>
      </c>
      <c r="I5341" s="12">
        <v>1.8330435999999999E-2</v>
      </c>
      <c r="J5341" s="12">
        <v>0.17935702519515501</v>
      </c>
      <c r="K5341" s="12">
        <v>5.7270130000000004E-3</v>
      </c>
      <c r="L5341" s="12">
        <v>4.5832634999999997E-2</v>
      </c>
      <c r="M5341" s="12">
        <v>0.124954915</v>
      </c>
      <c r="N5341" s="12"/>
      <c r="O5341" s="14" t="s">
        <v>5963</v>
      </c>
      <c r="P5341" s="14">
        <v>2.2494271222449701E-2</v>
      </c>
      <c r="Q5341" s="14">
        <v>6.0411759473901497E-2</v>
      </c>
      <c r="R5341" s="14">
        <v>1E-3</v>
      </c>
      <c r="S5341" s="14">
        <v>1.46903333571429E-2</v>
      </c>
      <c r="T5341" s="14">
        <f t="shared" si="416"/>
        <v>6.8071974657659393E-2</v>
      </c>
      <c r="U5341" s="14"/>
      <c r="V5341" s="15" t="s">
        <v>5963</v>
      </c>
      <c r="W5341" s="15">
        <v>1.7496137183767701E-2</v>
      </c>
      <c r="X5341" s="15">
        <v>4.1494295065518903E-2</v>
      </c>
      <c r="Y5341" s="15">
        <v>9.6971084444444407E-3</v>
      </c>
      <c r="Z5341" s="15">
        <v>3.4198409833333297E-2</v>
      </c>
      <c r="AA5341" s="15">
        <f t="shared" si="417"/>
        <v>0.28355436675867424</v>
      </c>
      <c r="AB5341" s="15" t="s">
        <v>305</v>
      </c>
      <c r="AC5341" s="17" t="s">
        <v>5963</v>
      </c>
      <c r="AD5341" s="17">
        <v>7.4145531111406898E-2</v>
      </c>
      <c r="AE5341" s="17">
        <v>0.164542754227196</v>
      </c>
      <c r="AF5341" s="17">
        <v>2.1678399857142899E-2</v>
      </c>
      <c r="AG5341" s="17">
        <v>3.2635621775510201E-2</v>
      </c>
      <c r="AH5341" s="17">
        <f t="shared" si="418"/>
        <v>0.66425576341892734</v>
      </c>
      <c r="AI5341" s="17"/>
      <c r="AJ5341" s="18" t="s">
        <v>5963</v>
      </c>
      <c r="AK5341" s="18">
        <v>0.209286554781767</v>
      </c>
      <c r="AL5341" s="18">
        <v>0.28625575890952398</v>
      </c>
      <c r="AM5341" s="18">
        <v>3.4918324959999997E-2</v>
      </c>
      <c r="AN5341" s="18">
        <v>3.5174912920000002E-2</v>
      </c>
      <c r="AO5341" s="18">
        <f t="shared" si="419"/>
        <v>0.99270537042739593</v>
      </c>
      <c r="AP5341" s="18"/>
    </row>
    <row r="5342" spans="1:42" x14ac:dyDescent="0.3">
      <c r="A5342" s="11" t="s">
        <v>4224</v>
      </c>
      <c r="B5342" s="11">
        <v>0.26844095544808599</v>
      </c>
      <c r="C5342" s="11">
        <v>0.36156541870423398</v>
      </c>
      <c r="D5342" s="11">
        <v>0.27417072673913001</v>
      </c>
      <c r="E5342" s="11">
        <v>0.28507131808695702</v>
      </c>
      <c r="F5342" s="11">
        <f t="shared" si="415"/>
        <v>0.961761879725473</v>
      </c>
      <c r="G5342" s="11"/>
      <c r="H5342" s="12" t="s">
        <v>4224</v>
      </c>
      <c r="I5342" s="12">
        <v>0.41033612400000002</v>
      </c>
      <c r="J5342" s="12">
        <v>0.70784284434185596</v>
      </c>
      <c r="K5342" s="12">
        <v>0.107043255</v>
      </c>
      <c r="L5342" s="12">
        <v>3.1032710000000002E-2</v>
      </c>
      <c r="M5342" s="12">
        <v>3.449368583</v>
      </c>
      <c r="N5342" s="12"/>
      <c r="O5342" s="14" t="s">
        <v>4224</v>
      </c>
      <c r="P5342" s="14">
        <v>9.6684828476755499E-4</v>
      </c>
      <c r="Q5342" s="14">
        <v>4.9620157201286097E-3</v>
      </c>
      <c r="R5342" s="14">
        <v>0.210654673428571</v>
      </c>
      <c r="S5342" s="14">
        <v>2.4532182535714299E-2</v>
      </c>
      <c r="T5342" s="14">
        <f t="shared" si="416"/>
        <v>8.5868704556513453</v>
      </c>
      <c r="U5342" s="14" t="s">
        <v>1362</v>
      </c>
      <c r="V5342" s="15" t="s">
        <v>4224</v>
      </c>
      <c r="W5342" s="15">
        <v>1.20315551757813E-2</v>
      </c>
      <c r="X5342" s="15">
        <v>3.0558918643981001E-2</v>
      </c>
      <c r="Y5342" s="15">
        <v>0.13296732255555599</v>
      </c>
      <c r="Z5342" s="15">
        <v>2.4010040611111099E-2</v>
      </c>
      <c r="AA5342" s="15">
        <f t="shared" si="417"/>
        <v>5.5379882403873504</v>
      </c>
      <c r="AB5342" s="15" t="s">
        <v>1362</v>
      </c>
      <c r="AC5342" s="17" t="s">
        <v>4224</v>
      </c>
      <c r="AD5342" s="28">
        <v>3.0422463920135898E-6</v>
      </c>
      <c r="AE5342" s="28">
        <v>6.0267807928507703E-5</v>
      </c>
      <c r="AF5342" s="17">
        <v>0.16157828079591799</v>
      </c>
      <c r="AG5342" s="17">
        <v>4.5754231408163301E-2</v>
      </c>
      <c r="AH5342" s="17">
        <f t="shared" si="418"/>
        <v>3.5314390783775638</v>
      </c>
      <c r="AI5342" s="17" t="s">
        <v>1362</v>
      </c>
      <c r="AJ5342" s="18" t="s">
        <v>4224</v>
      </c>
      <c r="AK5342" s="18">
        <v>0.20993918180465701</v>
      </c>
      <c r="AL5342" s="18">
        <v>0.28625575890952398</v>
      </c>
      <c r="AM5342" s="18">
        <v>0.13344015592</v>
      </c>
      <c r="AN5342" s="18">
        <v>8.9158699920000001E-2</v>
      </c>
      <c r="AO5342" s="18">
        <f t="shared" si="419"/>
        <v>1.4966588346368073</v>
      </c>
      <c r="AP5342" s="18"/>
    </row>
    <row r="5343" spans="1:42" x14ac:dyDescent="0.3">
      <c r="A5343" s="11">
        <v>43713</v>
      </c>
      <c r="B5343" s="11">
        <v>4.1925925838931901E-3</v>
      </c>
      <c r="C5343" s="11">
        <v>1.2251125960002799E-2</v>
      </c>
      <c r="D5343" s="11">
        <v>0.15336664899999999</v>
      </c>
      <c r="E5343" s="11">
        <v>1.3302347608695701E-2</v>
      </c>
      <c r="F5343" s="11">
        <f t="shared" si="415"/>
        <v>11.529291934887096</v>
      </c>
      <c r="G5343" s="11" t="s">
        <v>1362</v>
      </c>
      <c r="H5343" s="12" t="s">
        <v>1209</v>
      </c>
      <c r="I5343" s="12">
        <v>1.3011482E-2</v>
      </c>
      <c r="J5343" s="12">
        <v>0.145304875791091</v>
      </c>
      <c r="K5343" s="12">
        <v>2.41579605</v>
      </c>
      <c r="L5343" s="12">
        <v>3.7499342200000001</v>
      </c>
      <c r="M5343" s="12">
        <v>0.64422358099999999</v>
      </c>
      <c r="N5343" s="12"/>
      <c r="O5343" s="14" t="s">
        <v>1209</v>
      </c>
      <c r="P5343" s="14">
        <v>2.1778732538223301E-2</v>
      </c>
      <c r="Q5343" s="14">
        <v>5.9212712726535999E-2</v>
      </c>
      <c r="R5343" s="14">
        <v>2.9483720845714299</v>
      </c>
      <c r="S5343" s="14">
        <v>4.2932910471071404</v>
      </c>
      <c r="T5343" s="14">
        <f t="shared" si="416"/>
        <v>0.68673939227997849</v>
      </c>
      <c r="U5343" s="14"/>
      <c r="V5343" s="15" t="s">
        <v>1209</v>
      </c>
      <c r="W5343" s="15">
        <v>4.7454833984375E-3</v>
      </c>
      <c r="X5343" s="15">
        <v>1.43179262503108E-2</v>
      </c>
      <c r="Y5343" s="15">
        <v>2.8866691339444399</v>
      </c>
      <c r="Z5343" s="15">
        <v>5.6236400495555596</v>
      </c>
      <c r="AA5343" s="15">
        <f t="shared" si="417"/>
        <v>0.51330972617505555</v>
      </c>
      <c r="AB5343" s="15"/>
      <c r="AC5343" s="17" t="s">
        <v>1209</v>
      </c>
      <c r="AD5343" s="17">
        <v>5.0290813974868502E-3</v>
      </c>
      <c r="AE5343" s="17">
        <v>2.13735959393191E-2</v>
      </c>
      <c r="AF5343" s="17">
        <v>3.89353696336735</v>
      </c>
      <c r="AG5343" s="17">
        <v>5.48208577226531</v>
      </c>
      <c r="AH5343" s="17">
        <f t="shared" si="418"/>
        <v>0.71022912174510922</v>
      </c>
      <c r="AI5343" s="17"/>
      <c r="AJ5343" s="18" t="s">
        <v>1209</v>
      </c>
      <c r="AK5343" s="18">
        <v>0.20993918180465701</v>
      </c>
      <c r="AL5343" s="18">
        <v>0.28625575890952398</v>
      </c>
      <c r="AM5343" s="18">
        <v>3.6462262399599998</v>
      </c>
      <c r="AN5343" s="18">
        <v>4.1718622750799996</v>
      </c>
      <c r="AO5343" s="18">
        <f t="shared" si="419"/>
        <v>0.87400446120673525</v>
      </c>
      <c r="AP5343" s="18"/>
    </row>
    <row r="5344" spans="1:42" x14ac:dyDescent="0.3">
      <c r="A5344" s="11" t="s">
        <v>154</v>
      </c>
      <c r="B5344" s="22">
        <v>2.38418579101562E-7</v>
      </c>
      <c r="C5344" s="22">
        <v>6.8028767903645702E-6</v>
      </c>
      <c r="D5344" s="11">
        <v>23.1216885952174</v>
      </c>
      <c r="E5344" s="11">
        <v>7.0415856150869596</v>
      </c>
      <c r="F5344" s="11">
        <f t="shared" si="415"/>
        <v>3.2835912050373985</v>
      </c>
      <c r="G5344" s="11" t="s">
        <v>1362</v>
      </c>
      <c r="H5344" s="12" t="s">
        <v>6059</v>
      </c>
      <c r="I5344" s="12">
        <v>0.29302230899999998</v>
      </c>
      <c r="J5344" s="12">
        <v>0.62951305745567399</v>
      </c>
      <c r="K5344" s="12">
        <v>4.8494755679999999</v>
      </c>
      <c r="L5344" s="12">
        <v>5.5733117889999999</v>
      </c>
      <c r="M5344" s="12">
        <v>0.87012457799999998</v>
      </c>
      <c r="N5344" s="12"/>
      <c r="O5344" s="14" t="s">
        <v>6059</v>
      </c>
      <c r="P5344" s="14">
        <v>0.50758421421051003</v>
      </c>
      <c r="Q5344" s="14">
        <v>0.64105679366899504</v>
      </c>
      <c r="R5344" s="14">
        <v>4.7132252475357097</v>
      </c>
      <c r="S5344" s="14">
        <v>4.5862650960357101</v>
      </c>
      <c r="T5344" s="14">
        <f t="shared" si="416"/>
        <v>1.0276826892561752</v>
      </c>
      <c r="U5344" s="14"/>
      <c r="V5344" s="15" t="s">
        <v>6059</v>
      </c>
      <c r="W5344" s="15">
        <v>0.57984161376953103</v>
      </c>
      <c r="X5344" s="15">
        <v>0.680860304304021</v>
      </c>
      <c r="Y5344" s="15">
        <v>8.2188091112222192</v>
      </c>
      <c r="Z5344" s="15">
        <v>7.4659630385</v>
      </c>
      <c r="AA5344" s="15">
        <f t="shared" si="417"/>
        <v>1.1008371015018412</v>
      </c>
      <c r="AB5344" s="15"/>
      <c r="AC5344" s="17" t="s">
        <v>6059</v>
      </c>
      <c r="AD5344" s="17">
        <v>3.7756678368388898E-2</v>
      </c>
      <c r="AE5344" s="17">
        <v>9.8854340570531093E-2</v>
      </c>
      <c r="AF5344" s="17">
        <v>5.5539646750408203</v>
      </c>
      <c r="AG5344" s="17">
        <v>6.0728020478367304</v>
      </c>
      <c r="AH5344" s="17">
        <f t="shared" si="418"/>
        <v>0.91456376007172313</v>
      </c>
      <c r="AI5344" s="17"/>
      <c r="AJ5344" s="18" t="s">
        <v>6059</v>
      </c>
      <c r="AK5344" s="18">
        <v>0.20993918180465701</v>
      </c>
      <c r="AL5344" s="18">
        <v>0.28625575890952398</v>
      </c>
      <c r="AM5344" s="18">
        <v>6.6113248088400001</v>
      </c>
      <c r="AN5344" s="18">
        <v>5.3402232967599996</v>
      </c>
      <c r="AO5344" s="18">
        <f t="shared" si="419"/>
        <v>1.2380240378433611</v>
      </c>
      <c r="AP5344" s="18"/>
    </row>
    <row r="5345" spans="1:42" x14ac:dyDescent="0.3">
      <c r="A5345" s="11" t="s">
        <v>675</v>
      </c>
      <c r="B5345" s="22">
        <v>7.8678131103515608E-6</v>
      </c>
      <c r="C5345" s="22">
        <v>8.0970591500591202E-5</v>
      </c>
      <c r="D5345" s="11">
        <v>1.6292694390434801</v>
      </c>
      <c r="E5345" s="11">
        <v>6.8449875190434799</v>
      </c>
      <c r="F5345" s="11">
        <f t="shared" si="415"/>
        <v>0.23802372677973188</v>
      </c>
      <c r="G5345" s="11" t="s">
        <v>305</v>
      </c>
      <c r="H5345" s="12" t="s">
        <v>1679</v>
      </c>
      <c r="I5345" s="12">
        <v>0.489134497</v>
      </c>
      <c r="J5345" s="12">
        <v>0.76465093140829898</v>
      </c>
      <c r="K5345" s="12">
        <v>6.6402182459999999</v>
      </c>
      <c r="L5345" s="12">
        <v>6.6928926610000001</v>
      </c>
      <c r="M5345" s="12">
        <v>0.99212979800000001</v>
      </c>
      <c r="N5345" s="12"/>
      <c r="O5345" s="14" t="s">
        <v>1679</v>
      </c>
      <c r="P5345" s="14">
        <v>0.46517620980739599</v>
      </c>
      <c r="Q5345" s="14">
        <v>0.59863718511807695</v>
      </c>
      <c r="R5345" s="14">
        <v>6.100922368</v>
      </c>
      <c r="S5345" s="14">
        <v>6.0733232459642901</v>
      </c>
      <c r="T5345" s="14">
        <f t="shared" si="416"/>
        <v>1.0045443196283106</v>
      </c>
      <c r="U5345" s="14"/>
      <c r="V5345" s="15" t="s">
        <v>1679</v>
      </c>
      <c r="W5345" s="15">
        <v>0.44229888916015597</v>
      </c>
      <c r="X5345" s="15">
        <v>0.53921548162418298</v>
      </c>
      <c r="Y5345" s="15">
        <v>6.0061236533333302</v>
      </c>
      <c r="Z5345" s="15">
        <v>6.4216804057222197</v>
      </c>
      <c r="AA5345" s="15">
        <f t="shared" si="417"/>
        <v>0.93528847184319608</v>
      </c>
      <c r="AB5345" s="15"/>
      <c r="AC5345" s="17" t="s">
        <v>1679</v>
      </c>
      <c r="AD5345" s="17">
        <v>5.30894932829966E-2</v>
      </c>
      <c r="AE5345" s="17">
        <v>0.129361398632902</v>
      </c>
      <c r="AF5345" s="17">
        <v>6.0600716271632704</v>
      </c>
      <c r="AG5345" s="17">
        <v>6.7999728073265304</v>
      </c>
      <c r="AH5345" s="17">
        <f t="shared" si="418"/>
        <v>0.89119056779667349</v>
      </c>
      <c r="AI5345" s="17"/>
      <c r="AJ5345" s="18" t="s">
        <v>1679</v>
      </c>
      <c r="AK5345" s="18">
        <v>0.20993918180465701</v>
      </c>
      <c r="AL5345" s="18">
        <v>0.28625575890952398</v>
      </c>
      <c r="AM5345" s="18">
        <v>5.4086343352400004</v>
      </c>
      <c r="AN5345" s="18">
        <v>5.9289806012000001</v>
      </c>
      <c r="AO5345" s="18">
        <f t="shared" si="419"/>
        <v>0.9122368074783912</v>
      </c>
      <c r="AP5345" s="18"/>
    </row>
    <row r="5346" spans="1:42" x14ac:dyDescent="0.3">
      <c r="A5346" s="11" t="s">
        <v>6955</v>
      </c>
      <c r="B5346" s="11">
        <v>6.5036296844482394E-2</v>
      </c>
      <c r="C5346" s="11">
        <v>0.11285573475803801</v>
      </c>
      <c r="D5346" s="11">
        <v>10.941404762391301</v>
      </c>
      <c r="E5346" s="11">
        <v>12.6049234971739</v>
      </c>
      <c r="F5346" s="11">
        <f t="shared" si="415"/>
        <v>0.86802627281668387</v>
      </c>
      <c r="G5346" s="11"/>
      <c r="H5346" s="12" t="s">
        <v>6955</v>
      </c>
      <c r="I5346" s="12">
        <v>0.42025283000000002</v>
      </c>
      <c r="J5346" s="12">
        <v>0.71234275451154105</v>
      </c>
      <c r="K5346" s="12">
        <v>11.449973740000001</v>
      </c>
      <c r="L5346" s="12">
        <v>12.016921890000001</v>
      </c>
      <c r="M5346" s="12">
        <v>0.95282085000000005</v>
      </c>
      <c r="N5346" s="12"/>
      <c r="O5346" s="14" t="s">
        <v>6955</v>
      </c>
      <c r="P5346" s="14">
        <v>3.1605288386345001E-3</v>
      </c>
      <c r="Q5346" s="14">
        <v>1.283655504819E-2</v>
      </c>
      <c r="R5346" s="14">
        <v>9.3298812783214302</v>
      </c>
      <c r="S5346" s="14">
        <v>12.3214613335</v>
      </c>
      <c r="T5346" s="14">
        <f t="shared" si="416"/>
        <v>0.75720574254898143</v>
      </c>
      <c r="U5346" s="14"/>
      <c r="V5346" s="15" t="s">
        <v>6955</v>
      </c>
      <c r="W5346" s="15">
        <v>0.932281494140625</v>
      </c>
      <c r="X5346" s="15">
        <v>0.99169407227702699</v>
      </c>
      <c r="Y5346" s="15">
        <v>13.5619450240556</v>
      </c>
      <c r="Z5346" s="15">
        <v>13.6743825278333</v>
      </c>
      <c r="AA5346" s="15">
        <f t="shared" si="417"/>
        <v>0.99177750779248419</v>
      </c>
      <c r="AB5346" s="15"/>
      <c r="AC5346" s="17" t="s">
        <v>6955</v>
      </c>
      <c r="AD5346" s="17">
        <v>7.4829725465875199E-2</v>
      </c>
      <c r="AE5346" s="17">
        <v>0.16545834638703799</v>
      </c>
      <c r="AF5346" s="17">
        <v>12.9656094550612</v>
      </c>
      <c r="AG5346" s="17">
        <v>14.3247815828367</v>
      </c>
      <c r="AH5346" s="17">
        <f t="shared" si="418"/>
        <v>0.90511742745145951</v>
      </c>
      <c r="AI5346" s="17"/>
      <c r="AJ5346" s="18" t="s">
        <v>6955</v>
      </c>
      <c r="AK5346" s="18">
        <v>0.20993918180465701</v>
      </c>
      <c r="AL5346" s="18">
        <v>0.28625575890952398</v>
      </c>
      <c r="AM5346" s="18">
        <v>15.38449638036</v>
      </c>
      <c r="AN5346" s="18">
        <v>12.718714653319999</v>
      </c>
      <c r="AO5346" s="18">
        <f t="shared" si="419"/>
        <v>1.2095952145875168</v>
      </c>
      <c r="AP5346" s="18"/>
    </row>
    <row r="5347" spans="1:42" x14ac:dyDescent="0.3">
      <c r="A5347" s="11" t="s">
        <v>4228</v>
      </c>
      <c r="B5347" s="11">
        <v>9.1516888526500702E-3</v>
      </c>
      <c r="C5347" s="11">
        <v>2.2780598047171401E-2</v>
      </c>
      <c r="D5347" s="11">
        <v>6.5641536043478305E-2</v>
      </c>
      <c r="E5347" s="11">
        <v>1E-3</v>
      </c>
      <c r="F5347" s="11">
        <f t="shared" si="415"/>
        <v>65.641536043478297</v>
      </c>
      <c r="G5347" s="11" t="s">
        <v>1362</v>
      </c>
      <c r="H5347" s="12" t="s">
        <v>4567</v>
      </c>
      <c r="I5347" s="12">
        <v>0.754369701</v>
      </c>
      <c r="J5347" s="12">
        <v>0.90649053326776896</v>
      </c>
      <c r="K5347" s="12">
        <v>0.60322074599999997</v>
      </c>
      <c r="L5347" s="12">
        <v>0.44834258100000002</v>
      </c>
      <c r="M5347" s="12">
        <v>1.3454460290000001</v>
      </c>
      <c r="N5347" s="12"/>
      <c r="O5347" s="14" t="s">
        <v>4567</v>
      </c>
      <c r="P5347" s="25">
        <v>1.29491090774536E-5</v>
      </c>
      <c r="Q5347" s="25">
        <v>1.84666803465625E-4</v>
      </c>
      <c r="R5347" s="14">
        <v>0.93449924985714306</v>
      </c>
      <c r="S5347" s="14">
        <v>0.33516233107142901</v>
      </c>
      <c r="T5347" s="14">
        <f t="shared" si="416"/>
        <v>2.7881989210117553</v>
      </c>
      <c r="U5347" s="14" t="s">
        <v>1362</v>
      </c>
      <c r="V5347" s="15" t="s">
        <v>4567</v>
      </c>
      <c r="W5347" s="16">
        <v>7.62939453125E-6</v>
      </c>
      <c r="X5347" s="16">
        <v>1.0236459515392201E-4</v>
      </c>
      <c r="Y5347" s="15">
        <v>1.4859669337777801</v>
      </c>
      <c r="Z5347" s="15">
        <v>0.16237741644444401</v>
      </c>
      <c r="AA5347" s="15">
        <f t="shared" si="417"/>
        <v>9.1513152895014223</v>
      </c>
      <c r="AB5347" s="15" t="s">
        <v>1362</v>
      </c>
      <c r="AC5347" s="17" t="s">
        <v>4567</v>
      </c>
      <c r="AD5347" s="17">
        <v>8.2363446766482801E-2</v>
      </c>
      <c r="AE5347" s="17">
        <v>0.17697730625014399</v>
      </c>
      <c r="AF5347" s="17">
        <v>0.77403830420408204</v>
      </c>
      <c r="AG5347" s="17">
        <v>0.59325770867346905</v>
      </c>
      <c r="AH5347" s="17">
        <f t="shared" si="418"/>
        <v>1.3047252364151163</v>
      </c>
      <c r="AI5347" s="17"/>
      <c r="AJ5347" s="18" t="s">
        <v>4567</v>
      </c>
      <c r="AK5347" s="18">
        <v>0.20993918180465701</v>
      </c>
      <c r="AL5347" s="18">
        <v>0.28625575890952398</v>
      </c>
      <c r="AM5347" s="18">
        <v>0.67243507487999998</v>
      </c>
      <c r="AN5347" s="18">
        <v>0.50850895316</v>
      </c>
      <c r="AO5347" s="18">
        <f t="shared" si="419"/>
        <v>1.3223662448838367</v>
      </c>
      <c r="AP5347" s="18"/>
    </row>
    <row r="5348" spans="1:42" x14ac:dyDescent="0.3">
      <c r="A5348" s="11" t="s">
        <v>5231</v>
      </c>
      <c r="B5348" s="11">
        <v>0.96526282458649004</v>
      </c>
      <c r="C5348" s="11">
        <v>1</v>
      </c>
      <c r="D5348" s="11">
        <v>0.94302140534782597</v>
      </c>
      <c r="E5348" s="11">
        <v>0.95543571069565203</v>
      </c>
      <c r="F5348" s="11">
        <f t="shared" si="415"/>
        <v>0.98700665548832456</v>
      </c>
      <c r="G5348" s="11"/>
      <c r="H5348" s="12" t="s">
        <v>5231</v>
      </c>
      <c r="I5348" s="12">
        <v>0.28843977300000001</v>
      </c>
      <c r="J5348" s="12">
        <v>0.62401025339779803</v>
      </c>
      <c r="K5348" s="12">
        <v>1.1090842439999999</v>
      </c>
      <c r="L5348" s="12">
        <v>0.88470992800000003</v>
      </c>
      <c r="M5348" s="12">
        <v>1.253613426</v>
      </c>
      <c r="N5348" s="12"/>
      <c r="O5348" s="14" t="s">
        <v>5231</v>
      </c>
      <c r="P5348" s="14">
        <v>0.38922638005384202</v>
      </c>
      <c r="Q5348" s="14">
        <v>0.52440852911892399</v>
      </c>
      <c r="R5348" s="14">
        <v>1.4544705585357101</v>
      </c>
      <c r="S5348" s="14">
        <v>1.12246230128571</v>
      </c>
      <c r="T5348" s="14">
        <f t="shared" si="416"/>
        <v>1.2957856641329561</v>
      </c>
      <c r="U5348" s="14"/>
      <c r="V5348" s="15" t="s">
        <v>5231</v>
      </c>
      <c r="W5348" s="15">
        <v>0.76602935791015603</v>
      </c>
      <c r="X5348" s="15">
        <v>0.85609454377891603</v>
      </c>
      <c r="Y5348" s="15">
        <v>2.3218618278888901</v>
      </c>
      <c r="Z5348" s="15">
        <v>2.2789196998888901</v>
      </c>
      <c r="AA5348" s="15">
        <f t="shared" si="417"/>
        <v>1.018843194870839</v>
      </c>
      <c r="AB5348" s="15"/>
      <c r="AC5348" s="17" t="s">
        <v>5231</v>
      </c>
      <c r="AD5348" s="17">
        <v>0.119002799628859</v>
      </c>
      <c r="AE5348" s="17">
        <v>0.23007417754217399</v>
      </c>
      <c r="AF5348" s="17">
        <v>2.39514780971429</v>
      </c>
      <c r="AG5348" s="17">
        <v>2.8637092752448998</v>
      </c>
      <c r="AH5348" s="17">
        <f t="shared" si="418"/>
        <v>0.83637952721630959</v>
      </c>
      <c r="AI5348" s="17"/>
      <c r="AJ5348" s="18" t="s">
        <v>5231</v>
      </c>
      <c r="AK5348" s="18">
        <v>0.20993918180465701</v>
      </c>
      <c r="AL5348" s="18">
        <v>0.28625575890952398</v>
      </c>
      <c r="AM5348" s="18">
        <v>3.7409259385600002</v>
      </c>
      <c r="AN5348" s="18">
        <v>2.4549436236800002</v>
      </c>
      <c r="AO5348" s="18">
        <f t="shared" si="419"/>
        <v>1.5238337461095306</v>
      </c>
      <c r="AP5348" s="18"/>
    </row>
    <row r="5349" spans="1:42" x14ac:dyDescent="0.3">
      <c r="A5349" s="11" t="s">
        <v>1736</v>
      </c>
      <c r="B5349" s="11">
        <v>3.8572928299425301E-3</v>
      </c>
      <c r="C5349" s="11">
        <v>1.1420434764220101E-2</v>
      </c>
      <c r="D5349" s="11">
        <v>6.9159554999999998E-2</v>
      </c>
      <c r="E5349" s="11">
        <v>1E-3</v>
      </c>
      <c r="F5349" s="11">
        <f t="shared" si="415"/>
        <v>69.159554999999997</v>
      </c>
      <c r="G5349" s="11" t="s">
        <v>1362</v>
      </c>
      <c r="H5349" s="12" t="s">
        <v>2456</v>
      </c>
      <c r="I5349" s="12">
        <v>0.10823335000000001</v>
      </c>
      <c r="J5349" s="12">
        <v>0.39461204699248098</v>
      </c>
      <c r="K5349" s="12">
        <v>0.454743122</v>
      </c>
      <c r="L5349" s="12">
        <v>0.25419665400000002</v>
      </c>
      <c r="M5349" s="12">
        <v>1.7889422049999999</v>
      </c>
      <c r="N5349" s="12"/>
      <c r="O5349" s="14" t="s">
        <v>2456</v>
      </c>
      <c r="P5349" s="14">
        <v>7.3889294056993099E-3</v>
      </c>
      <c r="Q5349" s="14">
        <v>2.5298635240069998E-2</v>
      </c>
      <c r="R5349" s="14">
        <v>0.51169862185714299</v>
      </c>
      <c r="S5349" s="14">
        <v>0.301306082857143</v>
      </c>
      <c r="T5349" s="14">
        <f t="shared" si="416"/>
        <v>1.6982684750501786</v>
      </c>
      <c r="U5349" s="14"/>
      <c r="V5349" s="15" t="s">
        <v>2456</v>
      </c>
      <c r="W5349" s="16">
        <v>7.62939453125E-6</v>
      </c>
      <c r="X5349" s="16">
        <v>1.0236459515392201E-4</v>
      </c>
      <c r="Y5349" s="15">
        <v>0.55704345116666698</v>
      </c>
      <c r="Z5349" s="15">
        <v>9.4573980000000002E-2</v>
      </c>
      <c r="AA5349" s="15">
        <f t="shared" si="417"/>
        <v>5.8900286438898624</v>
      </c>
      <c r="AB5349" s="15" t="s">
        <v>1362</v>
      </c>
      <c r="AC5349" s="17" t="s">
        <v>2456</v>
      </c>
      <c r="AD5349" s="17">
        <v>0.20225611091037499</v>
      </c>
      <c r="AE5349" s="17">
        <v>0.33625020940523997</v>
      </c>
      <c r="AF5349" s="17">
        <v>0.403502490020408</v>
      </c>
      <c r="AG5349" s="17">
        <v>0.32221541922448999</v>
      </c>
      <c r="AH5349" s="17">
        <f t="shared" si="418"/>
        <v>1.2522755459424015</v>
      </c>
      <c r="AI5349" s="17"/>
      <c r="AJ5349" s="18" t="s">
        <v>2456</v>
      </c>
      <c r="AK5349" s="18">
        <v>0.20993918180465701</v>
      </c>
      <c r="AL5349" s="18">
        <v>0.28625575890952398</v>
      </c>
      <c r="AM5349" s="18">
        <v>0.45591448627999998</v>
      </c>
      <c r="AN5349" s="18">
        <v>0.28852020396</v>
      </c>
      <c r="AO5349" s="18">
        <f t="shared" si="419"/>
        <v>1.5801821848954718</v>
      </c>
      <c r="AP5349" s="18"/>
    </row>
    <row r="5350" spans="1:42" x14ac:dyDescent="0.3">
      <c r="A5350" s="11" t="s">
        <v>6161</v>
      </c>
      <c r="B5350" s="11">
        <v>0.16270758115995901</v>
      </c>
      <c r="C5350" s="11">
        <v>0.242992684835768</v>
      </c>
      <c r="D5350" s="11">
        <v>0.186764548173913</v>
      </c>
      <c r="E5350" s="11">
        <v>0.107420506869565</v>
      </c>
      <c r="F5350" s="11">
        <f t="shared" si="415"/>
        <v>1.7386303008297217</v>
      </c>
      <c r="G5350" s="11"/>
      <c r="H5350" s="12" t="s">
        <v>6161</v>
      </c>
      <c r="I5350" s="12">
        <v>0.94712103199999997</v>
      </c>
      <c r="J5350" s="12">
        <v>1</v>
      </c>
      <c r="K5350" s="12">
        <v>0.18849750200000001</v>
      </c>
      <c r="L5350" s="12">
        <v>0.124279893</v>
      </c>
      <c r="M5350" s="12">
        <v>1.5167176120000001</v>
      </c>
      <c r="N5350" s="12"/>
      <c r="O5350" s="14" t="s">
        <v>6161</v>
      </c>
      <c r="P5350" s="14">
        <v>0.42091347788927602</v>
      </c>
      <c r="Q5350" s="14">
        <v>0.55526197080809503</v>
      </c>
      <c r="R5350" s="14">
        <v>0.13828269942857099</v>
      </c>
      <c r="S5350" s="14">
        <v>0.157028492678571</v>
      </c>
      <c r="T5350" s="14">
        <f t="shared" si="416"/>
        <v>0.88062170800829342</v>
      </c>
      <c r="U5350" s="14"/>
      <c r="V5350" s="15" t="s">
        <v>6161</v>
      </c>
      <c r="W5350" s="15">
        <v>0.44880444099043898</v>
      </c>
      <c r="X5350" s="15">
        <v>0.54585347693047104</v>
      </c>
      <c r="Y5350" s="15">
        <v>0.26197354350000002</v>
      </c>
      <c r="Z5350" s="15">
        <v>0.153096413444444</v>
      </c>
      <c r="AA5350" s="15">
        <f t="shared" si="417"/>
        <v>1.7111670848844909</v>
      </c>
      <c r="AB5350" s="15"/>
      <c r="AC5350" s="17" t="s">
        <v>6161</v>
      </c>
      <c r="AD5350" s="17">
        <v>0.23213098464903201</v>
      </c>
      <c r="AE5350" s="17">
        <v>0.37171467640403599</v>
      </c>
      <c r="AF5350" s="17">
        <v>0.138967476061224</v>
      </c>
      <c r="AG5350" s="17">
        <v>0.15243171759183699</v>
      </c>
      <c r="AH5350" s="17">
        <f t="shared" si="418"/>
        <v>0.91167034168921535</v>
      </c>
      <c r="AI5350" s="17"/>
      <c r="AJ5350" s="18" t="s">
        <v>6161</v>
      </c>
      <c r="AK5350" s="18">
        <v>0.20993918180465701</v>
      </c>
      <c r="AL5350" s="18">
        <v>0.28625575890952398</v>
      </c>
      <c r="AM5350" s="18">
        <v>0.25877728492000002</v>
      </c>
      <c r="AN5350" s="18">
        <v>0.16710532544000001</v>
      </c>
      <c r="AO5350" s="18">
        <f t="shared" si="419"/>
        <v>1.5485878995096136</v>
      </c>
      <c r="AP5350" s="18"/>
    </row>
    <row r="5351" spans="1:42" x14ac:dyDescent="0.3">
      <c r="A5351" s="11" t="s">
        <v>7087</v>
      </c>
      <c r="B5351" s="11">
        <v>0.62206768989562999</v>
      </c>
      <c r="C5351" s="11">
        <v>0.70820912403076297</v>
      </c>
      <c r="D5351" s="11">
        <v>1.7797440783043501</v>
      </c>
      <c r="E5351" s="11">
        <v>2.0637144232173901</v>
      </c>
      <c r="F5351" s="11">
        <f t="shared" si="415"/>
        <v>0.86239842988046667</v>
      </c>
      <c r="G5351" s="11"/>
      <c r="H5351" s="12" t="s">
        <v>7087</v>
      </c>
      <c r="I5351" s="12">
        <v>0.69033999999999995</v>
      </c>
      <c r="J5351" s="12">
        <v>0.87135217201317805</v>
      </c>
      <c r="K5351" s="12">
        <v>2.459383791</v>
      </c>
      <c r="L5351" s="12">
        <v>2.414156046</v>
      </c>
      <c r="M5351" s="12">
        <v>1.018734392</v>
      </c>
      <c r="N5351" s="12"/>
      <c r="O5351" s="14" t="s">
        <v>7087</v>
      </c>
      <c r="P5351" s="14">
        <v>0.95532216876745202</v>
      </c>
      <c r="Q5351" s="14">
        <v>1</v>
      </c>
      <c r="R5351" s="14">
        <v>2.2534044364642898</v>
      </c>
      <c r="S5351" s="14">
        <v>2.4278803647857101</v>
      </c>
      <c r="T5351" s="14">
        <f t="shared" si="416"/>
        <v>0.92813652153045034</v>
      </c>
      <c r="U5351" s="14"/>
      <c r="V5351" s="15" t="s">
        <v>7087</v>
      </c>
      <c r="W5351" s="15">
        <v>0.44229888916015597</v>
      </c>
      <c r="X5351" s="15">
        <v>0.53921548162418298</v>
      </c>
      <c r="Y5351" s="15">
        <v>3.95326371672222</v>
      </c>
      <c r="Z5351" s="15">
        <v>3.4449113126666702</v>
      </c>
      <c r="AA5351" s="15">
        <f t="shared" si="417"/>
        <v>1.1475661803502395</v>
      </c>
      <c r="AB5351" s="15"/>
      <c r="AC5351" s="17" t="s">
        <v>7087</v>
      </c>
      <c r="AD5351" s="17">
        <v>0.29912101938019098</v>
      </c>
      <c r="AE5351" s="17">
        <v>0.44660429976903498</v>
      </c>
      <c r="AF5351" s="17">
        <v>3.1296818347142898</v>
      </c>
      <c r="AG5351" s="17">
        <v>3.4733129663673501</v>
      </c>
      <c r="AH5351" s="17">
        <f t="shared" si="418"/>
        <v>0.90106531286397284</v>
      </c>
      <c r="AI5351" s="17"/>
      <c r="AJ5351" s="18" t="s">
        <v>7087</v>
      </c>
      <c r="AK5351" s="18">
        <v>0.20993918180465701</v>
      </c>
      <c r="AL5351" s="18">
        <v>0.28625575890952398</v>
      </c>
      <c r="AM5351" s="18">
        <v>3.1617537251600001</v>
      </c>
      <c r="AN5351" s="18">
        <v>2.5095390124799999</v>
      </c>
      <c r="AO5351" s="18">
        <f t="shared" si="419"/>
        <v>1.2598942313454862</v>
      </c>
      <c r="AP5351" s="18"/>
    </row>
    <row r="5352" spans="1:42" x14ac:dyDescent="0.3">
      <c r="A5352" s="11" t="s">
        <v>6947</v>
      </c>
      <c r="B5352" s="11">
        <v>0.84623169898986805</v>
      </c>
      <c r="C5352" s="11">
        <v>0.90867500617625097</v>
      </c>
      <c r="D5352" s="11">
        <v>5.4253029699565198</v>
      </c>
      <c r="E5352" s="11">
        <v>4.4022039224347802</v>
      </c>
      <c r="F5352" s="11">
        <f t="shared" si="415"/>
        <v>1.2324061005687992</v>
      </c>
      <c r="G5352" s="11"/>
      <c r="H5352" s="12" t="s">
        <v>6947</v>
      </c>
      <c r="I5352" s="12">
        <v>0.92816131899999998</v>
      </c>
      <c r="J5352" s="12">
        <v>0.99427472320129595</v>
      </c>
      <c r="K5352" s="12">
        <v>5.2599087630000003</v>
      </c>
      <c r="L5352" s="12">
        <v>5.1844713200000001</v>
      </c>
      <c r="M5352" s="12">
        <v>1.0145506529999999</v>
      </c>
      <c r="N5352" s="12"/>
      <c r="O5352" s="14" t="s">
        <v>6947</v>
      </c>
      <c r="P5352" s="14">
        <v>0.19356207549571999</v>
      </c>
      <c r="Q5352" s="14">
        <v>0.31249838589051099</v>
      </c>
      <c r="R5352" s="14">
        <v>4.26906418953571</v>
      </c>
      <c r="S5352" s="14">
        <v>5.0941339436071402</v>
      </c>
      <c r="T5352" s="14">
        <f t="shared" si="416"/>
        <v>0.83803532392255853</v>
      </c>
      <c r="U5352" s="14"/>
      <c r="V5352" s="15" t="s">
        <v>6947</v>
      </c>
      <c r="W5352" s="15">
        <v>0.932281494140625</v>
      </c>
      <c r="X5352" s="15">
        <v>0.99169407227702699</v>
      </c>
      <c r="Y5352" s="15">
        <v>6.9588715857222203</v>
      </c>
      <c r="Z5352" s="15">
        <v>6.1498944528888897</v>
      </c>
      <c r="AA5352" s="15">
        <f t="shared" si="417"/>
        <v>1.1315432547713591</v>
      </c>
      <c r="AB5352" s="15"/>
      <c r="AC5352" s="17" t="s">
        <v>6947</v>
      </c>
      <c r="AD5352" s="17">
        <v>0.34779711490655502</v>
      </c>
      <c r="AE5352" s="17">
        <v>0.498802611333513</v>
      </c>
      <c r="AF5352" s="17">
        <v>5.1532169158163299</v>
      </c>
      <c r="AG5352" s="17">
        <v>5.7521681707551</v>
      </c>
      <c r="AH5352" s="17">
        <f t="shared" si="418"/>
        <v>0.89587382754490219</v>
      </c>
      <c r="AI5352" s="17"/>
      <c r="AJ5352" s="18" t="s">
        <v>6947</v>
      </c>
      <c r="AK5352" s="18">
        <v>0.20993918180465701</v>
      </c>
      <c r="AL5352" s="18">
        <v>0.28625575890952398</v>
      </c>
      <c r="AM5352" s="18">
        <v>7.4559104595600001</v>
      </c>
      <c r="AN5352" s="18">
        <v>5.6221181140400001</v>
      </c>
      <c r="AO5352" s="18">
        <f t="shared" si="419"/>
        <v>1.3261746388679576</v>
      </c>
      <c r="AP5352" s="18"/>
    </row>
    <row r="5353" spans="1:42" x14ac:dyDescent="0.3">
      <c r="A5353" s="11" t="s">
        <v>3110</v>
      </c>
      <c r="B5353" s="11">
        <v>0.66499948501586903</v>
      </c>
      <c r="C5353" s="11">
        <v>0.74911538209869399</v>
      </c>
      <c r="D5353" s="11">
        <v>4.4091492792608697</v>
      </c>
      <c r="E5353" s="11">
        <v>4.5122207587826102</v>
      </c>
      <c r="F5353" s="11">
        <f t="shared" si="415"/>
        <v>0.97715726135049541</v>
      </c>
      <c r="G5353" s="11"/>
      <c r="H5353" s="12" t="s">
        <v>3110</v>
      </c>
      <c r="I5353" s="12">
        <v>0.36594936700000003</v>
      </c>
      <c r="J5353" s="12">
        <v>0.67064580239223603</v>
      </c>
      <c r="K5353" s="12">
        <v>4.7524667809999999</v>
      </c>
      <c r="L5353" s="12">
        <v>5.560367641</v>
      </c>
      <c r="M5353" s="12">
        <v>0.85470369700000004</v>
      </c>
      <c r="N5353" s="12"/>
      <c r="O5353" s="14" t="s">
        <v>3110</v>
      </c>
      <c r="P5353" s="14">
        <v>2.9833190143108399E-2</v>
      </c>
      <c r="Q5353" s="14">
        <v>7.5963754144198203E-2</v>
      </c>
      <c r="R5353" s="14">
        <v>3.7268144063214299</v>
      </c>
      <c r="S5353" s="14">
        <v>4.9129805774642898</v>
      </c>
      <c r="T5353" s="14">
        <f t="shared" si="416"/>
        <v>0.75856485641653615</v>
      </c>
      <c r="U5353" s="14"/>
      <c r="V5353" s="15" t="s">
        <v>3110</v>
      </c>
      <c r="W5353" s="15">
        <v>0.167350769042969</v>
      </c>
      <c r="X5353" s="15">
        <v>0.25502586526112297</v>
      </c>
      <c r="Y5353" s="15">
        <v>6.4930945841111098</v>
      </c>
      <c r="Z5353" s="15">
        <v>5.81002701011111</v>
      </c>
      <c r="AA5353" s="15">
        <f t="shared" si="417"/>
        <v>1.1175670221173271</v>
      </c>
      <c r="AB5353" s="15"/>
      <c r="AC5353" s="17" t="s">
        <v>3110</v>
      </c>
      <c r="AD5353" s="17">
        <v>0.72261307783361395</v>
      </c>
      <c r="AE5353" s="17">
        <v>0.82807675167952899</v>
      </c>
      <c r="AF5353" s="17">
        <v>6.2673843097550996</v>
      </c>
      <c r="AG5353" s="17">
        <v>6.0830160027550999</v>
      </c>
      <c r="AH5353" s="17">
        <f t="shared" si="418"/>
        <v>1.0303086999798285</v>
      </c>
      <c r="AI5353" s="17"/>
      <c r="AJ5353" s="18" t="s">
        <v>3110</v>
      </c>
      <c r="AK5353" s="18">
        <v>0.20993918180465701</v>
      </c>
      <c r="AL5353" s="18">
        <v>0.28625575890952398</v>
      </c>
      <c r="AM5353" s="18">
        <v>6.3352784271999996</v>
      </c>
      <c r="AN5353" s="18">
        <v>6.9932068021999996</v>
      </c>
      <c r="AO5353" s="18">
        <f t="shared" si="419"/>
        <v>0.90591893052654737</v>
      </c>
      <c r="AP5353" s="18"/>
    </row>
    <row r="5354" spans="1:42" x14ac:dyDescent="0.3">
      <c r="A5354" s="11" t="s">
        <v>6042</v>
      </c>
      <c r="B5354" s="11">
        <v>0.179333686828613</v>
      </c>
      <c r="C5354" s="11">
        <v>0.259223333080906</v>
      </c>
      <c r="D5354" s="11">
        <v>1.3520959648695701</v>
      </c>
      <c r="E5354" s="11">
        <v>0.95970607026086996</v>
      </c>
      <c r="F5354" s="11">
        <f t="shared" si="415"/>
        <v>1.4088646584282203</v>
      </c>
      <c r="G5354" s="11"/>
      <c r="H5354" s="12" t="s">
        <v>6042</v>
      </c>
      <c r="I5354" s="12">
        <v>0.36594936700000003</v>
      </c>
      <c r="J5354" s="12">
        <v>0.67064580239223603</v>
      </c>
      <c r="K5354" s="12">
        <v>1.4559585939999999</v>
      </c>
      <c r="L5354" s="12">
        <v>1.858605587</v>
      </c>
      <c r="M5354" s="12">
        <v>0.78336071100000004</v>
      </c>
      <c r="N5354" s="12"/>
      <c r="O5354" s="14" t="s">
        <v>6042</v>
      </c>
      <c r="P5354" s="14">
        <v>9.9279507994651794E-2</v>
      </c>
      <c r="Q5354" s="14">
        <v>0.18893672953309801</v>
      </c>
      <c r="R5354" s="14">
        <v>0.98429068328571401</v>
      </c>
      <c r="S5354" s="14">
        <v>1.17572709642857</v>
      </c>
      <c r="T5354" s="14">
        <f t="shared" si="416"/>
        <v>0.83717614935951556</v>
      </c>
      <c r="U5354" s="14"/>
      <c r="V5354" s="15" t="s">
        <v>6042</v>
      </c>
      <c r="W5354" s="15">
        <v>0.4171142578125</v>
      </c>
      <c r="X5354" s="15">
        <v>0.51496028573321795</v>
      </c>
      <c r="Y5354" s="15">
        <v>1.7342715283888901</v>
      </c>
      <c r="Z5354" s="15">
        <v>1.09981217105556</v>
      </c>
      <c r="AA5354" s="15">
        <f t="shared" si="417"/>
        <v>1.5768797382232995</v>
      </c>
      <c r="AB5354" s="15"/>
      <c r="AC5354" s="17" t="s">
        <v>6042</v>
      </c>
      <c r="AD5354" s="17">
        <v>0.73001828993895801</v>
      </c>
      <c r="AE5354" s="17">
        <v>0.83186807473948299</v>
      </c>
      <c r="AF5354" s="17">
        <v>2.5831801154081599</v>
      </c>
      <c r="AG5354" s="17">
        <v>1.4788273688367299</v>
      </c>
      <c r="AH5354" s="17">
        <f t="shared" si="418"/>
        <v>1.7467759725329752</v>
      </c>
      <c r="AI5354" s="17"/>
      <c r="AJ5354" s="18" t="s">
        <v>6042</v>
      </c>
      <c r="AK5354" s="18">
        <v>0.20993918180465701</v>
      </c>
      <c r="AL5354" s="18">
        <v>0.28625575890952398</v>
      </c>
      <c r="AM5354" s="18">
        <v>0.89066877448000004</v>
      </c>
      <c r="AN5354" s="18">
        <v>1.4742935400799999</v>
      </c>
      <c r="AO5354" s="18">
        <f t="shared" si="419"/>
        <v>0.60413258979054429</v>
      </c>
      <c r="AP5354" s="18"/>
    </row>
    <row r="5355" spans="1:42" x14ac:dyDescent="0.3">
      <c r="A5355" s="11" t="s">
        <v>5081</v>
      </c>
      <c r="B5355" s="11">
        <v>2.76741981506348E-2</v>
      </c>
      <c r="C5355" s="11">
        <v>5.7203825495459902E-2</v>
      </c>
      <c r="D5355" s="11">
        <v>0.13589683104347799</v>
      </c>
      <c r="E5355" s="11">
        <v>0.23604403973912999</v>
      </c>
      <c r="F5355" s="11">
        <f t="shared" si="415"/>
        <v>0.57572659404434778</v>
      </c>
      <c r="G5355" s="11"/>
      <c r="H5355" s="12" t="s">
        <v>283</v>
      </c>
      <c r="I5355" s="12">
        <v>0.118157079</v>
      </c>
      <c r="J5355" s="12">
        <v>0.413578220669234</v>
      </c>
      <c r="K5355" s="12">
        <v>1.363957418</v>
      </c>
      <c r="L5355" s="12">
        <v>1.954642021</v>
      </c>
      <c r="M5355" s="12">
        <v>0.69780420300000001</v>
      </c>
      <c r="N5355" s="12"/>
      <c r="O5355" s="14" t="s">
        <v>283</v>
      </c>
      <c r="P5355" s="25">
        <v>7.2047114372253499E-5</v>
      </c>
      <c r="Q5355" s="25">
        <v>6.7587241921565904E-4</v>
      </c>
      <c r="R5355" s="14">
        <v>1.3934226080000001</v>
      </c>
      <c r="S5355" s="14">
        <v>3.2515060731428602</v>
      </c>
      <c r="T5355" s="14">
        <f t="shared" si="416"/>
        <v>0.42854682619526441</v>
      </c>
      <c r="U5355" s="14" t="s">
        <v>305</v>
      </c>
      <c r="V5355" s="15" t="s">
        <v>283</v>
      </c>
      <c r="W5355" s="15">
        <v>0.83172607421875</v>
      </c>
      <c r="X5355" s="15">
        <v>0.909139757680136</v>
      </c>
      <c r="Y5355" s="15">
        <v>1.3973812570555599</v>
      </c>
      <c r="Z5355" s="15">
        <v>1.60776664322222</v>
      </c>
      <c r="AA5355" s="15">
        <f t="shared" si="417"/>
        <v>0.86914432697458244</v>
      </c>
      <c r="AB5355" s="15"/>
      <c r="AC5355" s="17" t="s">
        <v>283</v>
      </c>
      <c r="AD5355" s="17">
        <v>0.75988078951901294</v>
      </c>
      <c r="AE5355" s="17">
        <v>0.85549492859756404</v>
      </c>
      <c r="AF5355" s="17">
        <v>1.5588032779387799</v>
      </c>
      <c r="AG5355" s="17">
        <v>1.4354465572449</v>
      </c>
      <c r="AH5355" s="17">
        <f t="shared" si="418"/>
        <v>1.0859361291239171</v>
      </c>
      <c r="AI5355" s="17"/>
      <c r="AJ5355" s="18" t="s">
        <v>283</v>
      </c>
      <c r="AK5355" s="18">
        <v>0.20993918180465701</v>
      </c>
      <c r="AL5355" s="18">
        <v>0.28625575890952398</v>
      </c>
      <c r="AM5355" s="18">
        <v>1.18915067184</v>
      </c>
      <c r="AN5355" s="18">
        <v>2.2299790225999998</v>
      </c>
      <c r="AO5355" s="18">
        <f t="shared" si="419"/>
        <v>0.5332564386428772</v>
      </c>
      <c r="AP5355" s="18"/>
    </row>
    <row r="5356" spans="1:42" x14ac:dyDescent="0.3">
      <c r="A5356" s="11" t="s">
        <v>1652</v>
      </c>
      <c r="B5356" s="11">
        <v>9.6006028714827195E-4</v>
      </c>
      <c r="C5356" s="11">
        <v>3.7718135255349998E-3</v>
      </c>
      <c r="D5356" s="11">
        <v>1.1251475393478301</v>
      </c>
      <c r="E5356" s="11">
        <v>9.9306860913043499E-2</v>
      </c>
      <c r="F5356" s="11">
        <f t="shared" si="415"/>
        <v>11.330008108231796</v>
      </c>
      <c r="G5356" s="11" t="s">
        <v>1362</v>
      </c>
      <c r="H5356" s="12" t="s">
        <v>2405</v>
      </c>
      <c r="I5356" s="12">
        <v>0.332262106</v>
      </c>
      <c r="J5356" s="12">
        <v>0.64343092924682899</v>
      </c>
      <c r="K5356" s="12">
        <v>1.46232045</v>
      </c>
      <c r="L5356" s="12">
        <v>1.543129288</v>
      </c>
      <c r="M5356" s="12">
        <v>0.94763313900000001</v>
      </c>
      <c r="N5356" s="12"/>
      <c r="O5356" s="14" t="s">
        <v>2405</v>
      </c>
      <c r="P5356" s="14">
        <v>8.5655428469181102E-2</v>
      </c>
      <c r="Q5356" s="14">
        <v>0.16949038734147001</v>
      </c>
      <c r="R5356" s="14">
        <v>1.2729823178928601</v>
      </c>
      <c r="S5356" s="14">
        <v>1.5675155004285699</v>
      </c>
      <c r="T5356" s="14">
        <f t="shared" si="416"/>
        <v>0.81210190109432256</v>
      </c>
      <c r="U5356" s="14"/>
      <c r="V5356" s="15" t="s">
        <v>2405</v>
      </c>
      <c r="W5356" s="15">
        <v>0.246208190917969</v>
      </c>
      <c r="X5356" s="15">
        <v>0.34239143322987198</v>
      </c>
      <c r="Y5356" s="15">
        <v>1.43873964666667</v>
      </c>
      <c r="Z5356" s="15">
        <v>1.23914919816667</v>
      </c>
      <c r="AA5356" s="15">
        <f t="shared" si="417"/>
        <v>1.1610705545347528</v>
      </c>
      <c r="AB5356" s="15"/>
      <c r="AC5356" s="17" t="s">
        <v>2405</v>
      </c>
      <c r="AD5356" s="17">
        <v>0.79009896086113696</v>
      </c>
      <c r="AE5356" s="17">
        <v>0.87589071942597996</v>
      </c>
      <c r="AF5356" s="17">
        <v>1.3585846285510199</v>
      </c>
      <c r="AG5356" s="17">
        <v>1.43126135902041</v>
      </c>
      <c r="AH5356" s="17">
        <f t="shared" si="418"/>
        <v>0.94922190135899998</v>
      </c>
      <c r="AI5356" s="17"/>
      <c r="AJ5356" s="18" t="s">
        <v>2405</v>
      </c>
      <c r="AK5356" s="18">
        <v>0.20993918180465701</v>
      </c>
      <c r="AL5356" s="18">
        <v>0.28625575890952398</v>
      </c>
      <c r="AM5356" s="18">
        <v>1.51137882032</v>
      </c>
      <c r="AN5356" s="18">
        <v>1.2327141230400001</v>
      </c>
      <c r="AO5356" s="18">
        <f t="shared" si="419"/>
        <v>1.2260578442897889</v>
      </c>
      <c r="AP5356" s="18"/>
    </row>
    <row r="5357" spans="1:42" x14ac:dyDescent="0.3">
      <c r="A5357" s="11" t="s">
        <v>5716</v>
      </c>
      <c r="B5357" s="11">
        <v>3.5544554613709E-4</v>
      </c>
      <c r="C5357" s="11">
        <v>1.6771866366364901E-3</v>
      </c>
      <c r="D5357" s="11">
        <v>0.348892990565217</v>
      </c>
      <c r="E5357" s="11">
        <v>6.5591702608695703E-3</v>
      </c>
      <c r="F5357" s="11">
        <f t="shared" si="415"/>
        <v>53.191635022287578</v>
      </c>
      <c r="G5357" s="11" t="s">
        <v>1362</v>
      </c>
      <c r="H5357" s="12" t="s">
        <v>5881</v>
      </c>
      <c r="I5357" s="12">
        <v>0.98054863299999995</v>
      </c>
      <c r="J5357" s="12">
        <v>1</v>
      </c>
      <c r="K5357" s="12">
        <v>9.4343160170000004</v>
      </c>
      <c r="L5357" s="12">
        <v>9.3544496870000007</v>
      </c>
      <c r="M5357" s="12">
        <v>1.0085377900000001</v>
      </c>
      <c r="N5357" s="12"/>
      <c r="O5357" s="14" t="s">
        <v>5881</v>
      </c>
      <c r="P5357" s="14">
        <v>5.1764026284217904E-3</v>
      </c>
      <c r="Q5357" s="14">
        <v>1.8914528284496399E-2</v>
      </c>
      <c r="R5357" s="14">
        <v>12.723088369392901</v>
      </c>
      <c r="S5357" s="14">
        <v>10.034757328821399</v>
      </c>
      <c r="T5357" s="14">
        <f t="shared" si="416"/>
        <v>1.2679019484457479</v>
      </c>
      <c r="U5357" s="14"/>
      <c r="V5357" s="15" t="s">
        <v>5881</v>
      </c>
      <c r="W5357" s="15">
        <v>2.3345947265625E-3</v>
      </c>
      <c r="X5357" s="15">
        <v>8.2414282238524299E-3</v>
      </c>
      <c r="Y5357" s="15">
        <v>11.643102188222199</v>
      </c>
      <c r="Z5357" s="15">
        <v>8.4833889841111105</v>
      </c>
      <c r="AA5357" s="15">
        <f t="shared" si="417"/>
        <v>1.3724588380927771</v>
      </c>
      <c r="AB5357" s="15"/>
      <c r="AC5357" s="17" t="s">
        <v>5881</v>
      </c>
      <c r="AD5357" s="17">
        <v>0.86691804650369197</v>
      </c>
      <c r="AE5357" s="17">
        <v>0.92553978675945503</v>
      </c>
      <c r="AF5357" s="17">
        <v>10.4231854998163</v>
      </c>
      <c r="AG5357" s="17">
        <v>10.042338249591801</v>
      </c>
      <c r="AH5357" s="17">
        <f t="shared" si="418"/>
        <v>1.0379241607640513</v>
      </c>
      <c r="AI5357" s="17"/>
      <c r="AJ5357" s="18" t="s">
        <v>5881</v>
      </c>
      <c r="AK5357" s="18">
        <v>0.20993918180465701</v>
      </c>
      <c r="AL5357" s="18">
        <v>0.28625575890952398</v>
      </c>
      <c r="AM5357" s="18">
        <v>15.48452058416</v>
      </c>
      <c r="AN5357" s="18">
        <v>9.1996194018799997</v>
      </c>
      <c r="AO5357" s="18">
        <f t="shared" si="419"/>
        <v>1.6831696951501756</v>
      </c>
      <c r="AP5357" s="18"/>
    </row>
    <row r="5358" spans="1:42" x14ac:dyDescent="0.3">
      <c r="A5358" s="11" t="s">
        <v>5035</v>
      </c>
      <c r="B5358" s="11">
        <v>0.70901417732238803</v>
      </c>
      <c r="C5358" s="11">
        <v>0.78965056699796399</v>
      </c>
      <c r="D5358" s="11">
        <v>2.5026873986521698</v>
      </c>
      <c r="E5358" s="11">
        <v>2.2909080947826101</v>
      </c>
      <c r="F5358" s="11">
        <f t="shared" si="415"/>
        <v>1.0924433871231556</v>
      </c>
      <c r="G5358" s="11"/>
      <c r="H5358" s="12" t="s">
        <v>5035</v>
      </c>
      <c r="I5358" s="12">
        <v>0.80105614300000005</v>
      </c>
      <c r="J5358" s="12">
        <v>0.92615746813136102</v>
      </c>
      <c r="K5358" s="12">
        <v>2.8314452330000002</v>
      </c>
      <c r="L5358" s="12">
        <v>2.5689247399999999</v>
      </c>
      <c r="M5358" s="12">
        <v>1.1021908069999999</v>
      </c>
      <c r="N5358" s="12"/>
      <c r="O5358" s="14" t="s">
        <v>5035</v>
      </c>
      <c r="P5358" s="14">
        <v>7.6291859149933E-3</v>
      </c>
      <c r="Q5358" s="14">
        <v>2.5889321548916499E-2</v>
      </c>
      <c r="R5358" s="14">
        <v>2.4613103830714298</v>
      </c>
      <c r="S5358" s="14">
        <v>3.11912633896429</v>
      </c>
      <c r="T5358" s="14">
        <f t="shared" si="416"/>
        <v>0.78910249717191994</v>
      </c>
      <c r="U5358" s="14"/>
      <c r="V5358" s="15" t="s">
        <v>5035</v>
      </c>
      <c r="W5358" s="15">
        <v>3.4233093261718799E-2</v>
      </c>
      <c r="X5358" s="15">
        <v>7.0632713903403199E-2</v>
      </c>
      <c r="Y5358" s="15">
        <v>4.1772110482777798</v>
      </c>
      <c r="Z5358" s="15">
        <v>2.33290938227778</v>
      </c>
      <c r="AA5358" s="15">
        <f t="shared" si="417"/>
        <v>1.7905586389297647</v>
      </c>
      <c r="AB5358" s="15"/>
      <c r="AC5358" s="17" t="s">
        <v>5035</v>
      </c>
      <c r="AD5358" s="17">
        <v>0.96855064685322401</v>
      </c>
      <c r="AE5358" s="17">
        <v>0.99509560484849902</v>
      </c>
      <c r="AF5358" s="17">
        <v>4.2504548411632701</v>
      </c>
      <c r="AG5358" s="17">
        <v>2.8397172545101999</v>
      </c>
      <c r="AH5358" s="17">
        <f t="shared" si="418"/>
        <v>1.4967880462086347</v>
      </c>
      <c r="AI5358" s="17"/>
      <c r="AJ5358" s="18" t="s">
        <v>5035</v>
      </c>
      <c r="AK5358" s="18">
        <v>0.20993918180465701</v>
      </c>
      <c r="AL5358" s="18">
        <v>0.28625575890952398</v>
      </c>
      <c r="AM5358" s="18">
        <v>3.24057301756</v>
      </c>
      <c r="AN5358" s="18">
        <v>2.94251486284</v>
      </c>
      <c r="AO5358" s="18">
        <f t="shared" si="419"/>
        <v>1.1012936785754504</v>
      </c>
      <c r="AP5358" s="18"/>
    </row>
    <row r="5359" spans="1:42" x14ac:dyDescent="0.3">
      <c r="A5359" s="11" t="s">
        <v>4818</v>
      </c>
      <c r="B5359" s="11">
        <v>2.4156570434570299E-3</v>
      </c>
      <c r="C5359" s="11">
        <v>7.9136968249407195E-3</v>
      </c>
      <c r="D5359" s="11">
        <v>0.26708846265217401</v>
      </c>
      <c r="E5359" s="11">
        <v>0.433289067956522</v>
      </c>
      <c r="F5359" s="11">
        <f t="shared" si="415"/>
        <v>0.6164209586727325</v>
      </c>
      <c r="G5359" s="11"/>
      <c r="H5359" s="12" t="s">
        <v>5048</v>
      </c>
      <c r="I5359" s="12">
        <v>0.65548838700000001</v>
      </c>
      <c r="J5359" s="12">
        <v>0.85248668577638598</v>
      </c>
      <c r="K5359" s="12">
        <v>0.88247569599999998</v>
      </c>
      <c r="L5359" s="12">
        <v>0.56190497100000003</v>
      </c>
      <c r="M5359" s="12">
        <v>1.57050701</v>
      </c>
      <c r="N5359" s="12"/>
      <c r="O5359" s="14" t="s">
        <v>5048</v>
      </c>
      <c r="P5359" s="14">
        <v>8.0299789793449095E-2</v>
      </c>
      <c r="Q5359" s="14">
        <v>0.16153381536842901</v>
      </c>
      <c r="R5359" s="14">
        <v>0.44013287978571403</v>
      </c>
      <c r="S5359" s="14">
        <v>0.66298450824999999</v>
      </c>
      <c r="T5359" s="14">
        <f t="shared" si="416"/>
        <v>0.6638660093996458</v>
      </c>
      <c r="U5359" s="14"/>
      <c r="V5359" s="15" t="s">
        <v>5048</v>
      </c>
      <c r="W5359" s="15">
        <v>4.1796709339960297E-2</v>
      </c>
      <c r="X5359" s="15">
        <v>8.2302621151793903E-2</v>
      </c>
      <c r="Y5359" s="15">
        <v>1.13197497122222</v>
      </c>
      <c r="Z5359" s="15">
        <v>0.59388922227777796</v>
      </c>
      <c r="AA5359" s="15">
        <f t="shared" si="417"/>
        <v>1.9060372351609454</v>
      </c>
      <c r="AB5359" s="15"/>
      <c r="AC5359" s="17" t="s">
        <v>5048</v>
      </c>
      <c r="AD5359" s="17">
        <v>0.116498677515357</v>
      </c>
      <c r="AE5359" s="17">
        <v>0.22633476963839999</v>
      </c>
      <c r="AF5359" s="17">
        <v>1.1557373059795899</v>
      </c>
      <c r="AG5359" s="17">
        <v>0.92369413744897999</v>
      </c>
      <c r="AH5359" s="17">
        <f t="shared" si="418"/>
        <v>1.2512121265286549</v>
      </c>
      <c r="AI5359" s="17"/>
      <c r="AJ5359" s="18" t="s">
        <v>5048</v>
      </c>
      <c r="AK5359" s="18">
        <v>0.21083401776746699</v>
      </c>
      <c r="AL5359" s="18">
        <v>0.28736857628887902</v>
      </c>
      <c r="AM5359" s="18">
        <v>1.40979518848</v>
      </c>
      <c r="AN5359" s="18">
        <v>0.94699422988000004</v>
      </c>
      <c r="AO5359" s="18">
        <f t="shared" si="419"/>
        <v>1.4887051515178129</v>
      </c>
      <c r="AP5359" s="18"/>
    </row>
    <row r="5360" spans="1:42" x14ac:dyDescent="0.3">
      <c r="A5360" s="11" t="s">
        <v>4186</v>
      </c>
      <c r="B5360" s="11">
        <v>0.208412803684149</v>
      </c>
      <c r="C5360" s="11">
        <v>0.290166773747774</v>
      </c>
      <c r="D5360" s="11">
        <v>0.18698673013043501</v>
      </c>
      <c r="E5360" s="11">
        <v>0.10095242469565199</v>
      </c>
      <c r="F5360" s="11">
        <f t="shared" si="415"/>
        <v>1.8522262411641561</v>
      </c>
      <c r="G5360" s="11"/>
      <c r="H5360" s="12" t="s">
        <v>4186</v>
      </c>
      <c r="I5360" s="12">
        <v>0.972052519</v>
      </c>
      <c r="J5360" s="12">
        <v>1</v>
      </c>
      <c r="K5360" s="12">
        <v>0.176488797</v>
      </c>
      <c r="L5360" s="12">
        <v>0.154650116</v>
      </c>
      <c r="M5360" s="12">
        <v>1.141213477</v>
      </c>
      <c r="N5360" s="12"/>
      <c r="O5360" s="14" t="s">
        <v>4186</v>
      </c>
      <c r="P5360" s="14">
        <v>0.23517068175893899</v>
      </c>
      <c r="Q5360" s="14">
        <v>0.36167002141362498</v>
      </c>
      <c r="R5360" s="14">
        <v>0.117112569857143</v>
      </c>
      <c r="S5360" s="14">
        <v>0.2058874795</v>
      </c>
      <c r="T5360" s="14">
        <f t="shared" si="416"/>
        <v>0.56881831834335994</v>
      </c>
      <c r="U5360" s="14"/>
      <c r="V5360" s="15" t="s">
        <v>4186</v>
      </c>
      <c r="W5360" s="15">
        <v>2.0193670401022198E-2</v>
      </c>
      <c r="X5360" s="15">
        <v>4.6513873158364798E-2</v>
      </c>
      <c r="Y5360" s="15">
        <v>0.21419464972222199</v>
      </c>
      <c r="Z5360" s="15">
        <v>0.48151187066666701</v>
      </c>
      <c r="AA5360" s="15">
        <f t="shared" si="417"/>
        <v>0.44483773458308173</v>
      </c>
      <c r="AB5360" s="15" t="s">
        <v>305</v>
      </c>
      <c r="AC5360" s="17" t="s">
        <v>4186</v>
      </c>
      <c r="AD5360" s="17">
        <v>0.26724803179394202</v>
      </c>
      <c r="AE5360" s="17">
        <v>0.41293238478412903</v>
      </c>
      <c r="AF5360" s="17">
        <v>0.33588867810204098</v>
      </c>
      <c r="AG5360" s="17">
        <v>0.190272864836735</v>
      </c>
      <c r="AH5360" s="17">
        <f t="shared" si="418"/>
        <v>1.7652999464230104</v>
      </c>
      <c r="AI5360" s="17"/>
      <c r="AJ5360" s="18" t="s">
        <v>4186</v>
      </c>
      <c r="AK5360" s="18">
        <v>0.21083401776746699</v>
      </c>
      <c r="AL5360" s="18">
        <v>0.28736857628887902</v>
      </c>
      <c r="AM5360" s="18">
        <v>0.31613581328000001</v>
      </c>
      <c r="AN5360" s="18">
        <v>0.25246937704</v>
      </c>
      <c r="AO5360" s="18">
        <f t="shared" si="419"/>
        <v>1.2521748854710131</v>
      </c>
      <c r="AP5360" s="18"/>
    </row>
    <row r="5361" spans="1:42" x14ac:dyDescent="0.3">
      <c r="A5361" s="11" t="s">
        <v>2707</v>
      </c>
      <c r="B5361" s="11">
        <v>7.76592551594594E-4</v>
      </c>
      <c r="C5361" s="11">
        <v>3.14790384702076E-3</v>
      </c>
      <c r="D5361" s="11">
        <v>5.0068505999999999E-2</v>
      </c>
      <c r="E5361" s="11">
        <v>5.8640360434782596E-3</v>
      </c>
      <c r="F5361" s="11">
        <f t="shared" si="415"/>
        <v>8.5382329898337055</v>
      </c>
      <c r="G5361" s="11" t="s">
        <v>1362</v>
      </c>
      <c r="H5361" s="12" t="s">
        <v>3255</v>
      </c>
      <c r="I5361" s="12">
        <v>0.86783260500000003</v>
      </c>
      <c r="J5361" s="12">
        <v>0.96381653503666398</v>
      </c>
      <c r="K5361" s="12">
        <v>0.56903332500000003</v>
      </c>
      <c r="L5361" s="12">
        <v>0.21054545999999999</v>
      </c>
      <c r="M5361" s="12">
        <v>2.7026625270000002</v>
      </c>
      <c r="N5361" s="12"/>
      <c r="O5361" s="14" t="s">
        <v>3255</v>
      </c>
      <c r="P5361" s="14">
        <v>0.89297988550574803</v>
      </c>
      <c r="Q5361" s="14">
        <v>0.95646311630423897</v>
      </c>
      <c r="R5361" s="14">
        <v>0.45088099171428597</v>
      </c>
      <c r="S5361" s="14">
        <v>0.48695010339285699</v>
      </c>
      <c r="T5361" s="14">
        <f t="shared" si="416"/>
        <v>0.92592852650146884</v>
      </c>
      <c r="U5361" s="14"/>
      <c r="V5361" s="15" t="s">
        <v>3255</v>
      </c>
      <c r="W5361" s="15">
        <v>8.5899572511856006E-3</v>
      </c>
      <c r="X5361" s="15">
        <v>2.34256782720637E-2</v>
      </c>
      <c r="Y5361" s="15">
        <v>0.43821133766666698</v>
      </c>
      <c r="Z5361" s="15">
        <v>2.7229443222222201E-2</v>
      </c>
      <c r="AA5361" s="15">
        <f t="shared" si="417"/>
        <v>16.093290416935101</v>
      </c>
      <c r="AB5361" s="15" t="s">
        <v>1362</v>
      </c>
      <c r="AC5361" s="17" t="s">
        <v>3255</v>
      </c>
      <c r="AD5361" s="17">
        <v>9.2517909912094801E-3</v>
      </c>
      <c r="AE5361" s="17">
        <v>3.4523017940654099E-2</v>
      </c>
      <c r="AF5361" s="17">
        <v>0.48875198751020399</v>
      </c>
      <c r="AG5361" s="17">
        <v>0.26219396267346901</v>
      </c>
      <c r="AH5361" s="17">
        <f t="shared" si="418"/>
        <v>1.8640855896399326</v>
      </c>
      <c r="AI5361" s="17"/>
      <c r="AJ5361" s="18" t="s">
        <v>3255</v>
      </c>
      <c r="AK5361" s="18">
        <v>0.211064231877061</v>
      </c>
      <c r="AL5361" s="18">
        <v>0.28752137388512899</v>
      </c>
      <c r="AM5361" s="18">
        <v>0.58694579043999995</v>
      </c>
      <c r="AN5361" s="18">
        <v>0.25534102296</v>
      </c>
      <c r="AO5361" s="18">
        <f t="shared" si="419"/>
        <v>2.2986740776547565</v>
      </c>
      <c r="AP5361" s="18"/>
    </row>
    <row r="5362" spans="1:42" x14ac:dyDescent="0.3">
      <c r="A5362" s="11" t="s">
        <v>1817</v>
      </c>
      <c r="B5362" s="11">
        <v>1.6285299302928401E-2</v>
      </c>
      <c r="C5362" s="11">
        <v>3.6663596925449703E-2</v>
      </c>
      <c r="D5362" s="11">
        <v>0.53087014404347799</v>
      </c>
      <c r="E5362" s="11">
        <v>0.74159028339130395</v>
      </c>
      <c r="F5362" s="11">
        <f t="shared" si="415"/>
        <v>0.7158536943280871</v>
      </c>
      <c r="G5362" s="11"/>
      <c r="H5362" s="12" t="s">
        <v>1817</v>
      </c>
      <c r="I5362" s="12">
        <v>3.8008900000000001E-4</v>
      </c>
      <c r="J5362" s="12">
        <v>1.8916492792207799E-2</v>
      </c>
      <c r="K5362" s="12">
        <v>0.34255147000000002</v>
      </c>
      <c r="L5362" s="12">
        <v>0.99407076299999997</v>
      </c>
      <c r="M5362" s="12">
        <v>0.344594654</v>
      </c>
      <c r="N5362" s="12" t="s">
        <v>7351</v>
      </c>
      <c r="O5362" s="14" t="s">
        <v>1817</v>
      </c>
      <c r="P5362" s="14">
        <v>3.82733018422584E-4</v>
      </c>
      <c r="Q5362" s="14">
        <v>2.3755616921237602E-3</v>
      </c>
      <c r="R5362" s="14">
        <v>0.249883034392857</v>
      </c>
      <c r="S5362" s="14">
        <v>0.665202740357143</v>
      </c>
      <c r="T5362" s="14">
        <f t="shared" si="416"/>
        <v>0.37564943622856461</v>
      </c>
      <c r="U5362" s="14" t="s">
        <v>305</v>
      </c>
      <c r="V5362" s="15" t="s">
        <v>1817</v>
      </c>
      <c r="W5362" s="15">
        <v>0.34375999966036902</v>
      </c>
      <c r="X5362" s="15">
        <v>0.457056799696062</v>
      </c>
      <c r="Y5362" s="15">
        <v>1.3683727382222199</v>
      </c>
      <c r="Z5362" s="15">
        <v>2.07796797288889</v>
      </c>
      <c r="AA5362" s="15">
        <f t="shared" si="417"/>
        <v>0.65851483568336378</v>
      </c>
      <c r="AB5362" s="15"/>
      <c r="AC5362" s="17" t="s">
        <v>1817</v>
      </c>
      <c r="AD5362" s="17">
        <v>0.35719200170492599</v>
      </c>
      <c r="AE5362" s="17">
        <v>0.50937837153004495</v>
      </c>
      <c r="AF5362" s="17">
        <v>1.4425315883265299</v>
      </c>
      <c r="AG5362" s="17">
        <v>1.74024634244898</v>
      </c>
      <c r="AH5362" s="17">
        <f t="shared" si="418"/>
        <v>0.82892378690278534</v>
      </c>
      <c r="AI5362" s="17"/>
      <c r="AJ5362" s="18" t="s">
        <v>1817</v>
      </c>
      <c r="AK5362" s="18">
        <v>0.211064231877061</v>
      </c>
      <c r="AL5362" s="18">
        <v>0.28752137388512899</v>
      </c>
      <c r="AM5362" s="18">
        <v>1.46624151368</v>
      </c>
      <c r="AN5362" s="18">
        <v>0.71056998232000002</v>
      </c>
      <c r="AO5362" s="18">
        <f t="shared" si="419"/>
        <v>2.0634723534095039</v>
      </c>
      <c r="AP5362" s="18"/>
    </row>
    <row r="5363" spans="1:42" x14ac:dyDescent="0.3">
      <c r="A5363" s="11" t="s">
        <v>3048</v>
      </c>
      <c r="B5363" s="11">
        <v>3.47893704176756E-3</v>
      </c>
      <c r="C5363" s="11">
        <v>1.0591107077782699E-2</v>
      </c>
      <c r="D5363" s="11">
        <v>0.33937946582608702</v>
      </c>
      <c r="E5363" s="11">
        <v>0.11310170317391301</v>
      </c>
      <c r="F5363" s="11">
        <f t="shared" si="415"/>
        <v>3.0006574286881751</v>
      </c>
      <c r="G5363" s="11" t="s">
        <v>1362</v>
      </c>
      <c r="H5363" s="12" t="s">
        <v>3573</v>
      </c>
      <c r="I5363" s="12">
        <v>1.3375276E-2</v>
      </c>
      <c r="J5363" s="12">
        <v>0.14868234941896</v>
      </c>
      <c r="K5363" s="12">
        <v>1.2856260719999999</v>
      </c>
      <c r="L5363" s="12">
        <v>3.3607859090000001</v>
      </c>
      <c r="M5363" s="12">
        <v>0.38253733099999998</v>
      </c>
      <c r="N5363" s="12"/>
      <c r="O5363" s="14" t="s">
        <v>3573</v>
      </c>
      <c r="P5363" s="14">
        <v>1.4996711379756901E-3</v>
      </c>
      <c r="Q5363" s="14">
        <v>7.1041172889624703E-3</v>
      </c>
      <c r="R5363" s="14">
        <v>2.7952765251071399</v>
      </c>
      <c r="S5363" s="14">
        <v>1.39029656514286</v>
      </c>
      <c r="T5363" s="14">
        <f t="shared" si="416"/>
        <v>2.010561340069132</v>
      </c>
      <c r="U5363" s="14" t="s">
        <v>1362</v>
      </c>
      <c r="V5363" s="15" t="s">
        <v>3573</v>
      </c>
      <c r="W5363" s="15">
        <v>4.1796709339960297E-2</v>
      </c>
      <c r="X5363" s="15">
        <v>8.2302621151793903E-2</v>
      </c>
      <c r="Y5363" s="15">
        <v>3.66780941772222</v>
      </c>
      <c r="Z5363" s="15">
        <v>0.86847683438888901</v>
      </c>
      <c r="AA5363" s="15">
        <f t="shared" si="417"/>
        <v>4.2232668420028787</v>
      </c>
      <c r="AB5363" s="15"/>
      <c r="AC5363" s="17" t="s">
        <v>3573</v>
      </c>
      <c r="AD5363" s="17">
        <v>0.60353512000873499</v>
      </c>
      <c r="AE5363" s="17">
        <v>0.73306728780737096</v>
      </c>
      <c r="AF5363" s="17">
        <v>1.98735260020408</v>
      </c>
      <c r="AG5363" s="17">
        <v>2.4601306934693898</v>
      </c>
      <c r="AH5363" s="17">
        <f t="shared" si="418"/>
        <v>0.80782399304218411</v>
      </c>
      <c r="AI5363" s="17"/>
      <c r="AJ5363" s="18" t="s">
        <v>3573</v>
      </c>
      <c r="AK5363" s="18">
        <v>0.211064231877061</v>
      </c>
      <c r="AL5363" s="18">
        <v>0.28752137388512899</v>
      </c>
      <c r="AM5363" s="18">
        <v>1.88268044688</v>
      </c>
      <c r="AN5363" s="18">
        <v>2.9265960070000001</v>
      </c>
      <c r="AO5363" s="18">
        <f t="shared" si="419"/>
        <v>0.64330042218908823</v>
      </c>
      <c r="AP5363" s="18"/>
    </row>
    <row r="5364" spans="1:42" x14ac:dyDescent="0.3">
      <c r="A5364" s="11" t="s">
        <v>5096</v>
      </c>
      <c r="B5364" s="11">
        <v>9.1516888526500702E-3</v>
      </c>
      <c r="C5364" s="11">
        <v>2.2780598047171401E-2</v>
      </c>
      <c r="D5364" s="11">
        <v>0.17641381952173901</v>
      </c>
      <c r="E5364" s="11">
        <v>1E-3</v>
      </c>
      <c r="F5364" s="11">
        <f t="shared" si="415"/>
        <v>176.41381952173901</v>
      </c>
      <c r="G5364" s="11" t="s">
        <v>1362</v>
      </c>
      <c r="H5364" s="12" t="s">
        <v>5317</v>
      </c>
      <c r="I5364" s="12">
        <v>0.43590859500000001</v>
      </c>
      <c r="J5364" s="12">
        <v>0.72139658551159602</v>
      </c>
      <c r="K5364" s="12">
        <v>0.97543168599999996</v>
      </c>
      <c r="L5364" s="12">
        <v>0.42430239600000003</v>
      </c>
      <c r="M5364" s="12">
        <v>2.2989068509999999</v>
      </c>
      <c r="N5364" s="12"/>
      <c r="O5364" s="14" t="s">
        <v>5317</v>
      </c>
      <c r="P5364" s="25">
        <v>9.3191862106323405E-5</v>
      </c>
      <c r="Q5364" s="25">
        <v>8.2632393481821796E-4</v>
      </c>
      <c r="R5364" s="14">
        <v>1.49618336917857</v>
      </c>
      <c r="S5364" s="14">
        <v>0.31858705742857102</v>
      </c>
      <c r="T5364" s="14">
        <f t="shared" si="416"/>
        <v>4.6963093267340987</v>
      </c>
      <c r="U5364" s="14" t="s">
        <v>1362</v>
      </c>
      <c r="V5364" s="15" t="s">
        <v>5317</v>
      </c>
      <c r="W5364" s="15">
        <v>1.4495849609375E-4</v>
      </c>
      <c r="X5364" s="15">
        <v>9.6616647951477204E-4</v>
      </c>
      <c r="Y5364" s="15">
        <v>0.50927363066666698</v>
      </c>
      <c r="Z5364" s="15">
        <v>0.155023786722222</v>
      </c>
      <c r="AA5364" s="15">
        <f t="shared" si="417"/>
        <v>3.2851321815483994</v>
      </c>
      <c r="AB5364" s="15" t="s">
        <v>1362</v>
      </c>
      <c r="AC5364" s="17" t="s">
        <v>5317</v>
      </c>
      <c r="AD5364" s="17">
        <v>0.23616338976651099</v>
      </c>
      <c r="AE5364" s="17">
        <v>0.37578458406469201</v>
      </c>
      <c r="AF5364" s="17">
        <v>0.38388379712244902</v>
      </c>
      <c r="AG5364" s="17">
        <v>0.28595225665306101</v>
      </c>
      <c r="AH5364" s="17">
        <f t="shared" si="418"/>
        <v>1.3424751446819529</v>
      </c>
      <c r="AI5364" s="17"/>
      <c r="AJ5364" s="18" t="s">
        <v>5317</v>
      </c>
      <c r="AK5364" s="18">
        <v>0.21392048092989499</v>
      </c>
      <c r="AL5364" s="18">
        <v>0.29135793961787099</v>
      </c>
      <c r="AM5364" s="18">
        <v>0.48496959348000002</v>
      </c>
      <c r="AN5364" s="18">
        <v>0.32785848903999998</v>
      </c>
      <c r="AO5364" s="18">
        <f t="shared" si="419"/>
        <v>1.4792040154276191</v>
      </c>
      <c r="AP5364" s="18"/>
    </row>
    <row r="5365" spans="1:42" x14ac:dyDescent="0.3">
      <c r="A5365" s="11" t="s">
        <v>1760</v>
      </c>
      <c r="B5365" s="11">
        <v>0.15315127057046701</v>
      </c>
      <c r="C5365" s="11">
        <v>0.23080543593014</v>
      </c>
      <c r="D5365" s="11">
        <v>0.23840477082608699</v>
      </c>
      <c r="E5365" s="11">
        <v>0.124033778565217</v>
      </c>
      <c r="F5365" s="11">
        <f t="shared" si="415"/>
        <v>1.9220955257823875</v>
      </c>
      <c r="G5365" s="11"/>
      <c r="H5365" s="12" t="s">
        <v>1760</v>
      </c>
      <c r="I5365" s="12">
        <v>0.58573986099999997</v>
      </c>
      <c r="J5365" s="12">
        <v>0.81976957879307</v>
      </c>
      <c r="K5365" s="12">
        <v>0.25043441700000002</v>
      </c>
      <c r="L5365" s="12">
        <v>0.210212342</v>
      </c>
      <c r="M5365" s="12">
        <v>1.191340216</v>
      </c>
      <c r="N5365" s="12"/>
      <c r="O5365" s="14" t="s">
        <v>1760</v>
      </c>
      <c r="P5365" s="14">
        <v>0.83137331902980804</v>
      </c>
      <c r="Q5365" s="14">
        <v>0.91274136806496797</v>
      </c>
      <c r="R5365" s="14">
        <v>0.330967096357143</v>
      </c>
      <c r="S5365" s="14">
        <v>0.20474612671428599</v>
      </c>
      <c r="T5365" s="14">
        <f t="shared" si="416"/>
        <v>1.6164754941566866</v>
      </c>
      <c r="U5365" s="14"/>
      <c r="V5365" s="15" t="s">
        <v>1760</v>
      </c>
      <c r="W5365" s="15">
        <v>6.7138671875E-4</v>
      </c>
      <c r="X5365" s="15">
        <v>3.2184572911468702E-3</v>
      </c>
      <c r="Y5365" s="15">
        <v>0.23374667972222199</v>
      </c>
      <c r="Z5365" s="15">
        <v>3.24113986111111E-2</v>
      </c>
      <c r="AA5365" s="15">
        <f t="shared" si="417"/>
        <v>7.2118664956991463</v>
      </c>
      <c r="AB5365" s="15" t="s">
        <v>1362</v>
      </c>
      <c r="AC5365" s="17" t="s">
        <v>1760</v>
      </c>
      <c r="AD5365" s="17">
        <v>3.3317760656754E-2</v>
      </c>
      <c r="AE5365" s="17">
        <v>9.0708689162335807E-2</v>
      </c>
      <c r="AF5365" s="17">
        <v>0.37807866200000001</v>
      </c>
      <c r="AG5365" s="17">
        <v>0.20357945183673501</v>
      </c>
      <c r="AH5365" s="17">
        <f t="shared" si="418"/>
        <v>1.8571553198954895</v>
      </c>
      <c r="AI5365" s="17"/>
      <c r="AJ5365" s="18" t="s">
        <v>1760</v>
      </c>
      <c r="AK5365" s="18">
        <v>0.21731668624800801</v>
      </c>
      <c r="AL5365" s="18">
        <v>0.29592835347178897</v>
      </c>
      <c r="AM5365" s="18">
        <v>0.20232479819999999</v>
      </c>
      <c r="AN5365" s="18">
        <v>0.12077815312</v>
      </c>
      <c r="AO5365" s="18">
        <f t="shared" si="419"/>
        <v>1.6751771158396398</v>
      </c>
      <c r="AP5365" s="18"/>
    </row>
    <row r="5366" spans="1:42" x14ac:dyDescent="0.3">
      <c r="A5366" s="11" t="s">
        <v>5877</v>
      </c>
      <c r="B5366" s="11">
        <v>1.44328239388418E-2</v>
      </c>
      <c r="C5366" s="11">
        <v>3.3179534590525403E-2</v>
      </c>
      <c r="D5366" s="11">
        <v>5.3493899130434799E-2</v>
      </c>
      <c r="E5366" s="11">
        <v>3.9044409565217402E-3</v>
      </c>
      <c r="F5366" s="11">
        <f t="shared" si="415"/>
        <v>13.700783217398088</v>
      </c>
      <c r="G5366" s="11" t="s">
        <v>1362</v>
      </c>
      <c r="H5366" s="12" t="s">
        <v>1175</v>
      </c>
      <c r="I5366" s="12">
        <v>3.4572498E-2</v>
      </c>
      <c r="J5366" s="12">
        <v>0.23477659332089601</v>
      </c>
      <c r="K5366" s="12">
        <v>0.48828273300000002</v>
      </c>
      <c r="L5366" s="12">
        <v>0.85028043799999997</v>
      </c>
      <c r="M5366" s="12">
        <v>0.57426080999999995</v>
      </c>
      <c r="N5366" s="12"/>
      <c r="O5366" s="14" t="s">
        <v>1175</v>
      </c>
      <c r="P5366" s="14">
        <v>1.6285299302928401E-2</v>
      </c>
      <c r="Q5366" s="14">
        <v>4.7135848361046701E-2</v>
      </c>
      <c r="R5366" s="14">
        <v>0.37616258525000001</v>
      </c>
      <c r="S5366" s="14">
        <v>0.56951788989285701</v>
      </c>
      <c r="T5366" s="14">
        <f t="shared" si="416"/>
        <v>0.66049300983462911</v>
      </c>
      <c r="U5366" s="14"/>
      <c r="V5366" s="15" t="s">
        <v>1175</v>
      </c>
      <c r="W5366" s="15">
        <v>4.5073045599128402E-3</v>
      </c>
      <c r="X5366" s="15">
        <v>1.38015849358997E-2</v>
      </c>
      <c r="Y5366" s="15">
        <v>0.37075945711111102</v>
      </c>
      <c r="Z5366" s="15">
        <v>1.1169486186111099</v>
      </c>
      <c r="AA5366" s="15">
        <f t="shared" si="417"/>
        <v>0.33193958158266818</v>
      </c>
      <c r="AB5366" s="15" t="s">
        <v>305</v>
      </c>
      <c r="AC5366" s="17" t="s">
        <v>1175</v>
      </c>
      <c r="AD5366" s="17">
        <v>1.70140067033268E-3</v>
      </c>
      <c r="AE5366" s="17">
        <v>9.1517578367416395E-3</v>
      </c>
      <c r="AF5366" s="17">
        <v>0.55379861148979603</v>
      </c>
      <c r="AG5366" s="17">
        <v>1.3423642790000001</v>
      </c>
      <c r="AH5366" s="17">
        <f t="shared" si="418"/>
        <v>0.41255463971549561</v>
      </c>
      <c r="AI5366" s="17" t="s">
        <v>305</v>
      </c>
      <c r="AJ5366" s="18" t="s">
        <v>1175</v>
      </c>
      <c r="AK5366" s="18">
        <v>0.21802170871364801</v>
      </c>
      <c r="AL5366" s="18">
        <v>0.296777733221952</v>
      </c>
      <c r="AM5366" s="18">
        <v>0.95687637035999995</v>
      </c>
      <c r="AN5366" s="18">
        <v>0.84781797244000001</v>
      </c>
      <c r="AO5366" s="18">
        <f t="shared" si="419"/>
        <v>1.128634213316017</v>
      </c>
      <c r="AP5366" s="18"/>
    </row>
    <row r="5367" spans="1:42" x14ac:dyDescent="0.3">
      <c r="A5367" s="11" t="s">
        <v>5593</v>
      </c>
      <c r="B5367" s="11">
        <v>0.57812718339917002</v>
      </c>
      <c r="C5367" s="11">
        <v>0.67120685916903799</v>
      </c>
      <c r="D5367" s="11">
        <v>27.556745652739099</v>
      </c>
      <c r="E5367" s="11">
        <v>26.198039449739099</v>
      </c>
      <c r="F5367" s="11">
        <f t="shared" si="415"/>
        <v>1.0518628962906433</v>
      </c>
      <c r="G5367" s="11"/>
      <c r="H5367" s="12" t="s">
        <v>5593</v>
      </c>
      <c r="I5367" s="12">
        <v>9.0527152999999999E-2</v>
      </c>
      <c r="J5367" s="12">
        <v>0.359438777886401</v>
      </c>
      <c r="K5367" s="12">
        <v>32.882679830000001</v>
      </c>
      <c r="L5367" s="12">
        <v>21.250227899999999</v>
      </c>
      <c r="M5367" s="12">
        <v>1.547403632</v>
      </c>
      <c r="N5367" s="12"/>
      <c r="O5367" s="14" t="s">
        <v>5593</v>
      </c>
      <c r="P5367" s="14">
        <v>0.43491280008074801</v>
      </c>
      <c r="Q5367" s="14">
        <v>0.56906968543898995</v>
      </c>
      <c r="R5367" s="14">
        <v>32.391799938428598</v>
      </c>
      <c r="S5367" s="14">
        <v>26.902813449392902</v>
      </c>
      <c r="T5367" s="14">
        <f t="shared" si="416"/>
        <v>1.2040302029882886</v>
      </c>
      <c r="U5367" s="14"/>
      <c r="V5367" s="15" t="s">
        <v>5593</v>
      </c>
      <c r="W5367" s="15">
        <v>1</v>
      </c>
      <c r="X5367" s="15">
        <v>1</v>
      </c>
      <c r="Y5367" s="15">
        <v>27.926511115555599</v>
      </c>
      <c r="Z5367" s="15">
        <v>39.431076720722203</v>
      </c>
      <c r="AA5367" s="15">
        <f t="shared" si="417"/>
        <v>0.70823607768436581</v>
      </c>
      <c r="AB5367" s="15"/>
      <c r="AC5367" s="17" t="s">
        <v>5593</v>
      </c>
      <c r="AD5367" s="17">
        <v>0.19778865654724201</v>
      </c>
      <c r="AE5367" s="17">
        <v>0.3308138508863</v>
      </c>
      <c r="AF5367" s="17">
        <v>25.433417868448998</v>
      </c>
      <c r="AG5367" s="17">
        <v>22.493103360387799</v>
      </c>
      <c r="AH5367" s="17">
        <f t="shared" si="418"/>
        <v>1.1307207129648162</v>
      </c>
      <c r="AI5367" s="17"/>
      <c r="AJ5367" s="18" t="s">
        <v>5593</v>
      </c>
      <c r="AK5367" s="18">
        <v>0.21802170871364801</v>
      </c>
      <c r="AL5367" s="18">
        <v>0.296777733221952</v>
      </c>
      <c r="AM5367" s="18">
        <v>32.157112182559999</v>
      </c>
      <c r="AN5367" s="18">
        <v>27.7487726124</v>
      </c>
      <c r="AO5367" s="18">
        <f t="shared" si="419"/>
        <v>1.1588661102866242</v>
      </c>
      <c r="AP5367" s="18"/>
    </row>
    <row r="5368" spans="1:42" x14ac:dyDescent="0.3">
      <c r="A5368" s="11" t="s">
        <v>993</v>
      </c>
      <c r="B5368" s="11">
        <v>9.3492483689835704E-2</v>
      </c>
      <c r="C5368" s="11">
        <v>0.15509605821414599</v>
      </c>
      <c r="D5368" s="11">
        <v>2.4462099347826099E-2</v>
      </c>
      <c r="E5368" s="11">
        <v>0.14695324269565199</v>
      </c>
      <c r="F5368" s="11">
        <f t="shared" si="415"/>
        <v>0.16646178675001008</v>
      </c>
      <c r="G5368" s="11"/>
      <c r="H5368" s="12" t="s">
        <v>993</v>
      </c>
      <c r="I5368" s="12">
        <v>0.45086536799999999</v>
      </c>
      <c r="J5368" s="12">
        <v>0.73357382961306195</v>
      </c>
      <c r="K5368" s="12">
        <v>5.3593294E-2</v>
      </c>
      <c r="L5368" s="12">
        <v>0.103998163</v>
      </c>
      <c r="M5368" s="12">
        <v>0.51532923799999997</v>
      </c>
      <c r="N5368" s="12"/>
      <c r="O5368" s="14" t="s">
        <v>993</v>
      </c>
      <c r="P5368" s="14">
        <v>1.2851240187496501E-2</v>
      </c>
      <c r="Q5368" s="14">
        <v>3.8966891958914202E-2</v>
      </c>
      <c r="R5368" s="14">
        <v>9.6476403214285703E-3</v>
      </c>
      <c r="S5368" s="14">
        <v>7.4695701749999996E-2</v>
      </c>
      <c r="T5368" s="14">
        <f t="shared" si="416"/>
        <v>0.12915924337545395</v>
      </c>
      <c r="U5368" s="14"/>
      <c r="V5368" s="15" t="s">
        <v>993</v>
      </c>
      <c r="W5368" s="15">
        <v>7.3601968391655004E-2</v>
      </c>
      <c r="X5368" s="15">
        <v>0.12970882204206299</v>
      </c>
      <c r="Y5368" s="15">
        <v>0.23012222405555599</v>
      </c>
      <c r="Z5368" s="15">
        <v>0.409554533666667</v>
      </c>
      <c r="AA5368" s="15">
        <f t="shared" si="417"/>
        <v>0.56188420622600299</v>
      </c>
      <c r="AB5368" s="15"/>
      <c r="AC5368" s="17" t="s">
        <v>993</v>
      </c>
      <c r="AD5368" s="17">
        <v>8.4808581356825799E-2</v>
      </c>
      <c r="AE5368" s="17">
        <v>0.18063832451002201</v>
      </c>
      <c r="AF5368" s="17">
        <v>0.242931394489796</v>
      </c>
      <c r="AG5368" s="17">
        <v>0.35203163304081603</v>
      </c>
      <c r="AH5368" s="17">
        <f t="shared" si="418"/>
        <v>0.69008399157592049</v>
      </c>
      <c r="AI5368" s="17"/>
      <c r="AJ5368" s="18" t="s">
        <v>993</v>
      </c>
      <c r="AK5368" s="18">
        <v>0.21840112567653899</v>
      </c>
      <c r="AL5368" s="18">
        <v>0.29712805901932998</v>
      </c>
      <c r="AM5368" s="18">
        <v>0.33379655951999998</v>
      </c>
      <c r="AN5368" s="18">
        <v>0.39254616036000001</v>
      </c>
      <c r="AO5368" s="18">
        <f t="shared" si="419"/>
        <v>0.85033708956388365</v>
      </c>
      <c r="AP5368" s="18"/>
    </row>
    <row r="5369" spans="1:42" x14ac:dyDescent="0.3">
      <c r="A5369" s="11" t="s">
        <v>3772</v>
      </c>
      <c r="B5369" s="11">
        <v>0.20493056792360401</v>
      </c>
      <c r="C5369" s="11">
        <v>0.28646970455564702</v>
      </c>
      <c r="D5369" s="11">
        <v>5.8565269956521698E-2</v>
      </c>
      <c r="E5369" s="11">
        <v>3.3220349086956501E-2</v>
      </c>
      <c r="F5369" s="11">
        <f t="shared" si="415"/>
        <v>1.7629336104573483</v>
      </c>
      <c r="G5369" s="11"/>
      <c r="H5369" s="12" t="s">
        <v>3772</v>
      </c>
      <c r="I5369" s="12">
        <v>5.5384029000000001E-2</v>
      </c>
      <c r="J5369" s="12">
        <v>0.29069705513590799</v>
      </c>
      <c r="K5369" s="12">
        <v>1.2688196000000001E-2</v>
      </c>
      <c r="L5369" s="12">
        <v>7.3220254999999998E-2</v>
      </c>
      <c r="M5369" s="12">
        <v>0.17328806699999999</v>
      </c>
      <c r="N5369" s="12"/>
      <c r="O5369" s="14" t="s">
        <v>3772</v>
      </c>
      <c r="P5369" s="14">
        <v>5.74331196320036E-2</v>
      </c>
      <c r="Q5369" s="14">
        <v>0.12619646437749199</v>
      </c>
      <c r="R5369" s="14">
        <v>2.7127041142857099E-2</v>
      </c>
      <c r="S5369" s="14">
        <v>1.8987133107142899E-2</v>
      </c>
      <c r="T5369" s="14">
        <f t="shared" si="416"/>
        <v>1.4287065345664003</v>
      </c>
      <c r="U5369" s="14"/>
      <c r="V5369" s="15" t="s">
        <v>3772</v>
      </c>
      <c r="W5369" s="15">
        <v>9.0200619694334704E-3</v>
      </c>
      <c r="X5369" s="15">
        <v>2.41974011681995E-2</v>
      </c>
      <c r="Y5369" s="15">
        <v>2.95147958888889E-2</v>
      </c>
      <c r="Z5369" s="15">
        <v>5.4684870555555603E-3</v>
      </c>
      <c r="AA5369" s="15">
        <f t="shared" si="417"/>
        <v>5.3972507549239142</v>
      </c>
      <c r="AB5369" s="15" t="s">
        <v>1362</v>
      </c>
      <c r="AC5369" s="17" t="s">
        <v>3772</v>
      </c>
      <c r="AD5369" s="17">
        <v>0.60075685801534395</v>
      </c>
      <c r="AE5369" s="17">
        <v>0.730629933967062</v>
      </c>
      <c r="AF5369" s="17">
        <v>2.1262585204081599E-2</v>
      </c>
      <c r="AG5369" s="17">
        <v>2.5031020408163299E-2</v>
      </c>
      <c r="AH5369" s="17">
        <f t="shared" si="418"/>
        <v>0.84944939748230519</v>
      </c>
      <c r="AI5369" s="17"/>
      <c r="AJ5369" s="18" t="s">
        <v>3772</v>
      </c>
      <c r="AK5369" s="18">
        <v>0.21840112567653899</v>
      </c>
      <c r="AL5369" s="18">
        <v>0.29712805901932998</v>
      </c>
      <c r="AM5369" s="18">
        <v>2.23420098E-2</v>
      </c>
      <c r="AN5369" s="18">
        <v>8.1719092000000007E-3</v>
      </c>
      <c r="AO5369" s="18">
        <f t="shared" si="419"/>
        <v>2.7340012294801315</v>
      </c>
      <c r="AP5369" s="18"/>
    </row>
    <row r="5370" spans="1:42" x14ac:dyDescent="0.3">
      <c r="A5370" s="11" t="s">
        <v>1637</v>
      </c>
      <c r="B5370" s="11">
        <v>0.53829363590124302</v>
      </c>
      <c r="C5370" s="11">
        <v>0.63249877846158498</v>
      </c>
      <c r="D5370" s="11">
        <v>0.161544003521739</v>
      </c>
      <c r="E5370" s="11">
        <v>0.166024046434783</v>
      </c>
      <c r="F5370" s="11">
        <f t="shared" si="415"/>
        <v>0.97301569857349657</v>
      </c>
      <c r="G5370" s="11"/>
      <c r="H5370" s="12" t="s">
        <v>1637</v>
      </c>
      <c r="I5370" s="12">
        <v>0.46808072299999998</v>
      </c>
      <c r="J5370" s="12">
        <v>0.74816904853663901</v>
      </c>
      <c r="K5370" s="12">
        <v>0.18844175099999999</v>
      </c>
      <c r="L5370" s="12">
        <v>0.14003616799999999</v>
      </c>
      <c r="M5370" s="12">
        <v>1.3456648609999999</v>
      </c>
      <c r="N5370" s="12"/>
      <c r="O5370" s="14" t="s">
        <v>1637</v>
      </c>
      <c r="P5370" s="14">
        <v>0.78365231153440895</v>
      </c>
      <c r="Q5370" s="14">
        <v>0.880396517073465</v>
      </c>
      <c r="R5370" s="14">
        <v>0.10905404460714301</v>
      </c>
      <c r="S5370" s="14">
        <v>9.8527162107142893E-2</v>
      </c>
      <c r="T5370" s="14">
        <f t="shared" si="416"/>
        <v>1.1068424409560553</v>
      </c>
      <c r="U5370" s="14"/>
      <c r="V5370" s="15" t="s">
        <v>1637</v>
      </c>
      <c r="W5370" s="15">
        <v>0.62470039944419098</v>
      </c>
      <c r="X5370" s="15">
        <v>0.72123281282486795</v>
      </c>
      <c r="Y5370" s="15">
        <v>0.125538660055556</v>
      </c>
      <c r="Z5370" s="15">
        <v>0.103002392166667</v>
      </c>
      <c r="AA5370" s="15">
        <f t="shared" si="417"/>
        <v>1.2187936359033615</v>
      </c>
      <c r="AB5370" s="15"/>
      <c r="AC5370" s="17" t="s">
        <v>1637</v>
      </c>
      <c r="AD5370" s="17">
        <v>0.71538812079473302</v>
      </c>
      <c r="AE5370" s="17">
        <v>0.823341630577756</v>
      </c>
      <c r="AF5370" s="17">
        <v>9.0372482346938801E-2</v>
      </c>
      <c r="AG5370" s="17">
        <v>0.106078307163265</v>
      </c>
      <c r="AH5370" s="17">
        <f t="shared" si="418"/>
        <v>0.85194121930930344</v>
      </c>
      <c r="AI5370" s="17"/>
      <c r="AJ5370" s="18" t="s">
        <v>1637</v>
      </c>
      <c r="AK5370" s="18">
        <v>0.21840112567653899</v>
      </c>
      <c r="AL5370" s="18">
        <v>0.29712805901932998</v>
      </c>
      <c r="AM5370" s="18">
        <v>0.17110600415999999</v>
      </c>
      <c r="AN5370" s="18">
        <v>8.6178652679999995E-2</v>
      </c>
      <c r="AO5370" s="18">
        <f t="shared" si="419"/>
        <v>1.9854801489570004</v>
      </c>
      <c r="AP5370" s="18"/>
    </row>
    <row r="5371" spans="1:42" x14ac:dyDescent="0.3">
      <c r="A5371" s="11" t="s">
        <v>103</v>
      </c>
      <c r="B5371" s="22">
        <v>1.6689300537109399E-5</v>
      </c>
      <c r="C5371" s="11">
        <v>1.5103401829354201E-4</v>
      </c>
      <c r="D5371" s="11">
        <v>166.37192546173901</v>
      </c>
      <c r="E5371" s="11">
        <v>66.031402513478298</v>
      </c>
      <c r="F5371" s="11">
        <f t="shared" si="415"/>
        <v>2.5195879404163688</v>
      </c>
      <c r="G5371" s="11" t="s">
        <v>1362</v>
      </c>
      <c r="H5371" s="12" t="s">
        <v>3673</v>
      </c>
      <c r="I5371" s="12">
        <v>1.1656035E-2</v>
      </c>
      <c r="J5371" s="12">
        <v>0.13450694357142901</v>
      </c>
      <c r="K5371" s="12">
        <v>311.83893879999999</v>
      </c>
      <c r="L5371" s="12">
        <v>438.44603000000001</v>
      </c>
      <c r="M5371" s="12">
        <v>0.71123677100000005</v>
      </c>
      <c r="N5371" s="12"/>
      <c r="O5371" s="14" t="s">
        <v>3673</v>
      </c>
      <c r="P5371" s="14">
        <v>5.2557885646820101E-4</v>
      </c>
      <c r="Q5371" s="14">
        <v>3.0267673716669898E-3</v>
      </c>
      <c r="R5371" s="14">
        <v>284.40817069285703</v>
      </c>
      <c r="S5371" s="14">
        <v>393.45142806785702</v>
      </c>
      <c r="T5371" s="14">
        <f t="shared" si="416"/>
        <v>0.72285458992871232</v>
      </c>
      <c r="U5371" s="14"/>
      <c r="V5371" s="15" t="s">
        <v>3673</v>
      </c>
      <c r="W5371" s="15">
        <v>1.20315551757813E-2</v>
      </c>
      <c r="X5371" s="15">
        <v>3.0558918643981001E-2</v>
      </c>
      <c r="Y5371" s="15">
        <v>380.56278472222198</v>
      </c>
      <c r="Z5371" s="15">
        <v>446.81038067222198</v>
      </c>
      <c r="AA5371" s="15">
        <f t="shared" si="417"/>
        <v>0.85173219151638524</v>
      </c>
      <c r="AB5371" s="15"/>
      <c r="AC5371" s="17" t="s">
        <v>3673</v>
      </c>
      <c r="AD5371" s="28">
        <v>1.50365430684474E-6</v>
      </c>
      <c r="AE5371" s="28">
        <v>3.3716910990905101E-5</v>
      </c>
      <c r="AF5371" s="17">
        <v>340.09569674061203</v>
      </c>
      <c r="AG5371" s="17">
        <v>510.23026930265303</v>
      </c>
      <c r="AH5371" s="17">
        <f t="shared" si="418"/>
        <v>0.66655335287228445</v>
      </c>
      <c r="AI5371" s="17"/>
      <c r="AJ5371" s="18" t="s">
        <v>3673</v>
      </c>
      <c r="AK5371" s="18">
        <v>0.21998637914657601</v>
      </c>
      <c r="AL5371" s="18">
        <v>0.29856170356949402</v>
      </c>
      <c r="AM5371" s="18">
        <v>412.650709388</v>
      </c>
      <c r="AN5371" s="18">
        <v>434.401432672</v>
      </c>
      <c r="AO5371" s="18">
        <f t="shared" si="419"/>
        <v>0.94992943934320961</v>
      </c>
      <c r="AP5371" s="18"/>
    </row>
    <row r="5372" spans="1:42" x14ac:dyDescent="0.3">
      <c r="A5372" s="11" t="s">
        <v>3132</v>
      </c>
      <c r="B5372" s="11">
        <v>8.4768915058650897E-4</v>
      </c>
      <c r="C5372" s="11">
        <v>3.3832919045350299E-3</v>
      </c>
      <c r="D5372" s="11">
        <v>0.210573554913043</v>
      </c>
      <c r="E5372" s="11">
        <v>3.7007056130434798E-2</v>
      </c>
      <c r="F5372" s="11">
        <f t="shared" si="415"/>
        <v>5.6900920238253212</v>
      </c>
      <c r="G5372" s="11" t="s">
        <v>1362</v>
      </c>
      <c r="H5372" s="12" t="s">
        <v>789</v>
      </c>
      <c r="I5372" s="12">
        <v>2.9471620000000001E-3</v>
      </c>
      <c r="J5372" s="12">
        <v>6.0354557014084501E-2</v>
      </c>
      <c r="K5372" s="12">
        <v>6.3855736380000003</v>
      </c>
      <c r="L5372" s="12">
        <v>10.771367010000001</v>
      </c>
      <c r="M5372" s="12">
        <v>0.59282852699999999</v>
      </c>
      <c r="N5372" s="12"/>
      <c r="O5372" s="14" t="s">
        <v>789</v>
      </c>
      <c r="P5372" s="14">
        <v>0.17823376506567001</v>
      </c>
      <c r="Q5372" s="14">
        <v>0.29816111553248997</v>
      </c>
      <c r="R5372" s="14">
        <v>8.6096681328214295</v>
      </c>
      <c r="S5372" s="14">
        <v>9.9318594942857104</v>
      </c>
      <c r="T5372" s="14">
        <f t="shared" si="416"/>
        <v>0.86687373474977136</v>
      </c>
      <c r="U5372" s="14"/>
      <c r="V5372" s="15" t="s">
        <v>789</v>
      </c>
      <c r="W5372" s="15">
        <v>1.068115234375E-4</v>
      </c>
      <c r="X5372" s="15">
        <v>7.5745770311731004E-4</v>
      </c>
      <c r="Y5372" s="15">
        <v>6.7224746493888903</v>
      </c>
      <c r="Z5372" s="15">
        <v>14.1183674917778</v>
      </c>
      <c r="AA5372" s="15">
        <f t="shared" si="417"/>
        <v>0.47615098936218364</v>
      </c>
      <c r="AB5372" s="15" t="s">
        <v>305</v>
      </c>
      <c r="AC5372" s="17" t="s">
        <v>789</v>
      </c>
      <c r="AD5372" s="28">
        <v>2.4907004672059E-6</v>
      </c>
      <c r="AE5372" s="28">
        <v>5.0715934304387503E-5</v>
      </c>
      <c r="AF5372" s="17">
        <v>6.4028600781632701</v>
      </c>
      <c r="AG5372" s="17">
        <v>10.4316387883469</v>
      </c>
      <c r="AH5372" s="17">
        <f t="shared" si="418"/>
        <v>0.61379234922473103</v>
      </c>
      <c r="AI5372" s="17"/>
      <c r="AJ5372" s="18" t="s">
        <v>789</v>
      </c>
      <c r="AK5372" s="18">
        <v>0.21998637914657601</v>
      </c>
      <c r="AL5372" s="18">
        <v>0.29856170356949402</v>
      </c>
      <c r="AM5372" s="18">
        <v>8.7908157244399998</v>
      </c>
      <c r="AN5372" s="18">
        <v>9.2613504376400009</v>
      </c>
      <c r="AO5372" s="18">
        <f t="shared" si="419"/>
        <v>0.94919372543256186</v>
      </c>
      <c r="AP5372" s="18"/>
    </row>
    <row r="5373" spans="1:42" x14ac:dyDescent="0.3">
      <c r="A5373" s="11" t="s">
        <v>8</v>
      </c>
      <c r="B5373" s="22">
        <v>1.19209289550781E-6</v>
      </c>
      <c r="C5373" s="22">
        <v>1.8693249801109501E-5</v>
      </c>
      <c r="D5373" s="11">
        <v>44.3393621076087</v>
      </c>
      <c r="E5373" s="11">
        <v>16.209659121260898</v>
      </c>
      <c r="F5373" s="11">
        <f t="shared" si="415"/>
        <v>2.7353667202940959</v>
      </c>
      <c r="G5373" s="11" t="s">
        <v>1362</v>
      </c>
      <c r="H5373" s="12" t="s">
        <v>4829</v>
      </c>
      <c r="I5373" s="12">
        <v>0.230404426</v>
      </c>
      <c r="J5373" s="12">
        <v>0.55428199107213805</v>
      </c>
      <c r="K5373" s="12">
        <v>2.2097095709999999</v>
      </c>
      <c r="L5373" s="12">
        <v>2.998073797</v>
      </c>
      <c r="M5373" s="12">
        <v>0.73704308900000004</v>
      </c>
      <c r="N5373" s="12"/>
      <c r="O5373" s="14" t="s">
        <v>4829</v>
      </c>
      <c r="P5373" s="25">
        <v>2.0518898963928199E-5</v>
      </c>
      <c r="Q5373" s="25">
        <v>2.6141797241411701E-4</v>
      </c>
      <c r="R5373" s="14">
        <v>1.14303784367857</v>
      </c>
      <c r="S5373" s="14">
        <v>2.656097945</v>
      </c>
      <c r="T5373" s="14">
        <f t="shared" si="416"/>
        <v>0.43034476414180955</v>
      </c>
      <c r="U5373" s="14" t="s">
        <v>305</v>
      </c>
      <c r="V5373" s="15" t="s">
        <v>4829</v>
      </c>
      <c r="W5373" s="15">
        <v>3.36456298828125E-3</v>
      </c>
      <c r="X5373" s="15">
        <v>1.09245950115216E-2</v>
      </c>
      <c r="Y5373" s="15">
        <v>2.7775786222222201</v>
      </c>
      <c r="Z5373" s="15">
        <v>3.9241607565000001</v>
      </c>
      <c r="AA5373" s="15">
        <f t="shared" si="417"/>
        <v>0.70781468817795612</v>
      </c>
      <c r="AB5373" s="15"/>
      <c r="AC5373" s="17" t="s">
        <v>4829</v>
      </c>
      <c r="AD5373" s="28">
        <v>6.1398203889950798E-6</v>
      </c>
      <c r="AE5373" s="28">
        <v>1.04376946612916E-4</v>
      </c>
      <c r="AF5373" s="17">
        <v>2.5854128248163302</v>
      </c>
      <c r="AG5373" s="17">
        <v>4.1611971858979597</v>
      </c>
      <c r="AH5373" s="17">
        <f t="shared" si="418"/>
        <v>0.62131466241929956</v>
      </c>
      <c r="AI5373" s="17"/>
      <c r="AJ5373" s="18" t="s">
        <v>4829</v>
      </c>
      <c r="AK5373" s="18">
        <v>0.21998637914657601</v>
      </c>
      <c r="AL5373" s="18">
        <v>0.29856170356949402</v>
      </c>
      <c r="AM5373" s="18">
        <v>3.53387140224</v>
      </c>
      <c r="AN5373" s="18">
        <v>3.1392105419599998</v>
      </c>
      <c r="AO5373" s="18">
        <f t="shared" si="419"/>
        <v>1.1257197805004788</v>
      </c>
      <c r="AP5373" s="18"/>
    </row>
    <row r="5374" spans="1:42" x14ac:dyDescent="0.3">
      <c r="A5374" s="11" t="s">
        <v>5846</v>
      </c>
      <c r="B5374" s="11">
        <v>4.4553316911758498E-2</v>
      </c>
      <c r="C5374" s="11">
        <v>8.4199982818170094E-2</v>
      </c>
      <c r="D5374" s="11">
        <v>0.111301825652174</v>
      </c>
      <c r="E5374" s="11">
        <v>2.7716824391304299E-2</v>
      </c>
      <c r="F5374" s="11">
        <f t="shared" si="415"/>
        <v>4.0156774124200583</v>
      </c>
      <c r="G5374" s="11"/>
      <c r="H5374" s="12" t="s">
        <v>5998</v>
      </c>
      <c r="I5374" s="12">
        <v>7.2580343000000005E-2</v>
      </c>
      <c r="J5374" s="12">
        <v>0.33587466175047698</v>
      </c>
      <c r="K5374" s="12">
        <v>6.4545794809999997</v>
      </c>
      <c r="L5374" s="12">
        <v>3.9280635240000001</v>
      </c>
      <c r="M5374" s="12">
        <v>1.643196308</v>
      </c>
      <c r="N5374" s="12"/>
      <c r="O5374" s="14" t="s">
        <v>5998</v>
      </c>
      <c r="P5374" s="14">
        <v>0.79656226187944401</v>
      </c>
      <c r="Q5374" s="14">
        <v>0.88612670737875698</v>
      </c>
      <c r="R5374" s="14">
        <v>6.8737092577142898</v>
      </c>
      <c r="S5374" s="14">
        <v>6.0924719192857104</v>
      </c>
      <c r="T5374" s="14">
        <f t="shared" si="416"/>
        <v>1.1282299448858473</v>
      </c>
      <c r="U5374" s="14"/>
      <c r="V5374" s="15" t="s">
        <v>5998</v>
      </c>
      <c r="W5374" s="15">
        <v>1.068115234375E-4</v>
      </c>
      <c r="X5374" s="15">
        <v>7.5745770311731004E-4</v>
      </c>
      <c r="Y5374" s="15">
        <v>6.4739040393888896</v>
      </c>
      <c r="Z5374" s="15">
        <v>2.32113644405556</v>
      </c>
      <c r="AA5374" s="15">
        <f t="shared" si="417"/>
        <v>2.7891096432390197</v>
      </c>
      <c r="AB5374" s="15" t="s">
        <v>1362</v>
      </c>
      <c r="AC5374" s="17" t="s">
        <v>5998</v>
      </c>
      <c r="AD5374" s="28">
        <v>2.2130415157306499E-5</v>
      </c>
      <c r="AE5374" s="28">
        <v>2.9413333599983697E-4</v>
      </c>
      <c r="AF5374" s="17">
        <v>7.4151830265510199</v>
      </c>
      <c r="AG5374" s="17">
        <v>3.8251660204897999</v>
      </c>
      <c r="AH5374" s="17">
        <f t="shared" si="418"/>
        <v>1.9385258017118772</v>
      </c>
      <c r="AI5374" s="17"/>
      <c r="AJ5374" s="18" t="s">
        <v>5998</v>
      </c>
      <c r="AK5374" s="18">
        <v>0.21998637914657601</v>
      </c>
      <c r="AL5374" s="18">
        <v>0.29856170356949402</v>
      </c>
      <c r="AM5374" s="18">
        <v>5.4005881136399996</v>
      </c>
      <c r="AN5374" s="18">
        <v>3.8821495378000002</v>
      </c>
      <c r="AO5374" s="18">
        <f t="shared" si="419"/>
        <v>1.391133458681886</v>
      </c>
      <c r="AP5374" s="18"/>
    </row>
    <row r="5375" spans="1:42" x14ac:dyDescent="0.3">
      <c r="A5375" s="11" t="s">
        <v>5604</v>
      </c>
      <c r="B5375" s="11">
        <v>6.5861912262636896E-4</v>
      </c>
      <c r="C5375" s="11">
        <v>2.77000736198235E-3</v>
      </c>
      <c r="D5375" s="11">
        <v>0.23538715617391301</v>
      </c>
      <c r="E5375" s="11">
        <v>2.5469602565217402E-2</v>
      </c>
      <c r="F5375" s="11">
        <f t="shared" si="415"/>
        <v>9.2418857173440863</v>
      </c>
      <c r="G5375" s="11" t="s">
        <v>1362</v>
      </c>
      <c r="H5375" s="12" t="s">
        <v>1115</v>
      </c>
      <c r="I5375" s="12">
        <v>0.531025678</v>
      </c>
      <c r="J5375" s="12">
        <v>0.79447068735554205</v>
      </c>
      <c r="K5375" s="12">
        <v>10.1690845</v>
      </c>
      <c r="L5375" s="12">
        <v>10.797559400000001</v>
      </c>
      <c r="M5375" s="12">
        <v>0.94179472600000003</v>
      </c>
      <c r="N5375" s="12"/>
      <c r="O5375" s="14" t="s">
        <v>1115</v>
      </c>
      <c r="P5375" s="25">
        <v>5.6773424148559604E-6</v>
      </c>
      <c r="Q5375" s="25">
        <v>1.06534523557323E-4</v>
      </c>
      <c r="R5375" s="14">
        <v>5.4537364358571399</v>
      </c>
      <c r="S5375" s="14">
        <v>12.4781422133929</v>
      </c>
      <c r="T5375" s="14">
        <f t="shared" si="416"/>
        <v>0.43706317355508228</v>
      </c>
      <c r="U5375" s="14" t="s">
        <v>305</v>
      </c>
      <c r="V5375" s="15" t="s">
        <v>1115</v>
      </c>
      <c r="W5375" s="15">
        <v>1.068115234375E-4</v>
      </c>
      <c r="X5375" s="15">
        <v>7.5745770311731004E-4</v>
      </c>
      <c r="Y5375" s="15">
        <v>10.071356242666701</v>
      </c>
      <c r="Z5375" s="15">
        <v>17.6746483836667</v>
      </c>
      <c r="AA5375" s="15">
        <f t="shared" si="417"/>
        <v>0.56981932675807745</v>
      </c>
      <c r="AB5375" s="15"/>
      <c r="AC5375" s="17" t="s">
        <v>1115</v>
      </c>
      <c r="AD5375" s="17">
        <v>6.3634459744577097E-4</v>
      </c>
      <c r="AE5375" s="17">
        <v>4.1128903689907903E-3</v>
      </c>
      <c r="AF5375" s="17">
        <v>10.5313075489796</v>
      </c>
      <c r="AG5375" s="17">
        <v>16.507094890775502</v>
      </c>
      <c r="AH5375" s="17">
        <f t="shared" si="418"/>
        <v>0.63798673350237456</v>
      </c>
      <c r="AI5375" s="17"/>
      <c r="AJ5375" s="18" t="s">
        <v>1115</v>
      </c>
      <c r="AK5375" s="18">
        <v>0.21998637914657601</v>
      </c>
      <c r="AL5375" s="18">
        <v>0.29856170356949402</v>
      </c>
      <c r="AM5375" s="18">
        <v>13.61324387776</v>
      </c>
      <c r="AN5375" s="18">
        <v>12.45644551348</v>
      </c>
      <c r="AO5375" s="18">
        <f t="shared" si="419"/>
        <v>1.0928674526796707</v>
      </c>
      <c r="AP5375" s="18"/>
    </row>
    <row r="5376" spans="1:42" x14ac:dyDescent="0.3">
      <c r="A5376" s="11" t="s">
        <v>2624</v>
      </c>
      <c r="B5376" s="11">
        <v>0.48195242881774902</v>
      </c>
      <c r="C5376" s="11">
        <v>0.57533812503329695</v>
      </c>
      <c r="D5376" s="11">
        <v>2.7933721806521699</v>
      </c>
      <c r="E5376" s="11">
        <v>3.2235269296086999</v>
      </c>
      <c r="F5376" s="11">
        <f t="shared" si="415"/>
        <v>0.86655773060076591</v>
      </c>
      <c r="G5376" s="11"/>
      <c r="H5376" s="12" t="s">
        <v>2624</v>
      </c>
      <c r="I5376" s="12">
        <v>0.27822058599999999</v>
      </c>
      <c r="J5376" s="12">
        <v>0.61723028996643303</v>
      </c>
      <c r="K5376" s="12">
        <v>3.9575019199999999</v>
      </c>
      <c r="L5376" s="12">
        <v>4.2292448499999997</v>
      </c>
      <c r="M5376" s="12">
        <v>0.93574670199999999</v>
      </c>
      <c r="N5376" s="12"/>
      <c r="O5376" s="14" t="s">
        <v>2624</v>
      </c>
      <c r="P5376" s="14">
        <v>2.1778732538223301E-2</v>
      </c>
      <c r="Q5376" s="14">
        <v>5.9212712726535999E-2</v>
      </c>
      <c r="R5376" s="14">
        <v>3.1114681973214302</v>
      </c>
      <c r="S5376" s="14">
        <v>4.4994334166071397</v>
      </c>
      <c r="T5376" s="14">
        <f t="shared" si="416"/>
        <v>0.69152444524174694</v>
      </c>
      <c r="U5376" s="14"/>
      <c r="V5376" s="15" t="s">
        <v>2624</v>
      </c>
      <c r="W5376" s="15">
        <v>9.87396240234375E-2</v>
      </c>
      <c r="X5376" s="15">
        <v>0.16331807448854899</v>
      </c>
      <c r="Y5376" s="15">
        <v>2.0916221436666702</v>
      </c>
      <c r="Z5376" s="15">
        <v>2.8794114363333301</v>
      </c>
      <c r="AA5376" s="15">
        <f t="shared" si="417"/>
        <v>0.72640613886362893</v>
      </c>
      <c r="AB5376" s="15"/>
      <c r="AC5376" s="17" t="s">
        <v>2624</v>
      </c>
      <c r="AD5376" s="17">
        <v>2.5083794445848202E-3</v>
      </c>
      <c r="AE5376" s="17">
        <v>1.2372640850145099E-2</v>
      </c>
      <c r="AF5376" s="17">
        <v>2.9048814005306101</v>
      </c>
      <c r="AG5376" s="17">
        <v>3.9685644381632699</v>
      </c>
      <c r="AH5376" s="17">
        <f t="shared" si="418"/>
        <v>0.73197284453696476</v>
      </c>
      <c r="AI5376" s="17"/>
      <c r="AJ5376" s="18" t="s">
        <v>2624</v>
      </c>
      <c r="AK5376" s="18">
        <v>0.21998637914657601</v>
      </c>
      <c r="AL5376" s="18">
        <v>0.29856170356949402</v>
      </c>
      <c r="AM5376" s="18">
        <v>3.0562573577199998</v>
      </c>
      <c r="AN5376" s="18">
        <v>3.0941699814799999</v>
      </c>
      <c r="AO5376" s="18">
        <f t="shared" si="419"/>
        <v>0.98774707789587379</v>
      </c>
      <c r="AP5376" s="18"/>
    </row>
    <row r="5377" spans="1:42" x14ac:dyDescent="0.3">
      <c r="A5377" s="11" t="s">
        <v>6709</v>
      </c>
      <c r="B5377" s="11">
        <v>1.06573104858398E-4</v>
      </c>
      <c r="C5377" s="11">
        <v>6.4297339216393395E-4</v>
      </c>
      <c r="D5377" s="11">
        <v>2.0813494186087</v>
      </c>
      <c r="E5377" s="11">
        <v>1.3655994183913001</v>
      </c>
      <c r="F5377" s="11">
        <f t="shared" si="415"/>
        <v>1.5241288115519014</v>
      </c>
      <c r="G5377" s="11"/>
      <c r="H5377" s="12" t="s">
        <v>6769</v>
      </c>
      <c r="I5377" s="12">
        <v>0.45890510899999998</v>
      </c>
      <c r="J5377" s="12">
        <v>0.73988130678270503</v>
      </c>
      <c r="K5377" s="12">
        <v>310.23344350000002</v>
      </c>
      <c r="L5377" s="12">
        <v>414.16064249999999</v>
      </c>
      <c r="M5377" s="12">
        <v>0.74906548699999997</v>
      </c>
      <c r="N5377" s="12"/>
      <c r="O5377" s="14" t="s">
        <v>6769</v>
      </c>
      <c r="P5377" s="14">
        <v>6.06002658605576E-3</v>
      </c>
      <c r="Q5377" s="14">
        <v>2.14046269785685E-2</v>
      </c>
      <c r="R5377" s="14">
        <v>311.92926090964301</v>
      </c>
      <c r="S5377" s="14">
        <v>190.51617922321401</v>
      </c>
      <c r="T5377" s="14">
        <f t="shared" si="416"/>
        <v>1.6372848866771472</v>
      </c>
      <c r="U5377" s="14"/>
      <c r="V5377" s="15" t="s">
        <v>6769</v>
      </c>
      <c r="W5377" s="15">
        <v>1.04522705078125E-3</v>
      </c>
      <c r="X5377" s="15">
        <v>4.5014111780507498E-3</v>
      </c>
      <c r="Y5377" s="15">
        <v>501.91829297722199</v>
      </c>
      <c r="Z5377" s="15">
        <v>158.89180544111099</v>
      </c>
      <c r="AA5377" s="15">
        <f t="shared" si="417"/>
        <v>3.1588683354928877</v>
      </c>
      <c r="AB5377" s="15" t="s">
        <v>1362</v>
      </c>
      <c r="AC5377" s="17" t="s">
        <v>6769</v>
      </c>
      <c r="AD5377" s="17">
        <v>1.2341029425098101E-2</v>
      </c>
      <c r="AE5377" s="17">
        <v>4.2938089051626403E-2</v>
      </c>
      <c r="AF5377" s="17">
        <v>595.01341148693905</v>
      </c>
      <c r="AG5377" s="17">
        <v>258.92443773551003</v>
      </c>
      <c r="AH5377" s="17">
        <f t="shared" si="418"/>
        <v>2.2980195175502987</v>
      </c>
      <c r="AI5377" s="17" t="s">
        <v>1362</v>
      </c>
      <c r="AJ5377" s="18" t="s">
        <v>6769</v>
      </c>
      <c r="AK5377" s="18">
        <v>0.21998637914657601</v>
      </c>
      <c r="AL5377" s="18">
        <v>0.29856170356949402</v>
      </c>
      <c r="AM5377" s="18">
        <v>272.15236246879999</v>
      </c>
      <c r="AN5377" s="18">
        <v>233.99569745919999</v>
      </c>
      <c r="AO5377" s="18">
        <f t="shared" si="419"/>
        <v>1.1630656692576713</v>
      </c>
      <c r="AP5377" s="18"/>
    </row>
    <row r="5378" spans="1:42" x14ac:dyDescent="0.3">
      <c r="A5378" s="11" t="s">
        <v>4023</v>
      </c>
      <c r="B5378" s="11">
        <v>0.179333686828613</v>
      </c>
      <c r="C5378" s="11">
        <v>0.259223333080906</v>
      </c>
      <c r="D5378" s="11">
        <v>0.51670749869565202</v>
      </c>
      <c r="E5378" s="11">
        <v>0.43731504921739101</v>
      </c>
      <c r="F5378" s="11">
        <f t="shared" si="415"/>
        <v>1.1815452032129696</v>
      </c>
      <c r="G5378" s="11"/>
      <c r="H5378" s="12" t="s">
        <v>4023</v>
      </c>
      <c r="I5378" s="12">
        <v>0.68723196600000003</v>
      </c>
      <c r="J5378" s="12">
        <v>0.87132479818974495</v>
      </c>
      <c r="K5378" s="12">
        <v>0.55477990300000002</v>
      </c>
      <c r="L5378" s="12">
        <v>0.55517798600000001</v>
      </c>
      <c r="M5378" s="12">
        <v>0.999282962</v>
      </c>
      <c r="N5378" s="12"/>
      <c r="O5378" s="14" t="s">
        <v>4023</v>
      </c>
      <c r="P5378" s="14">
        <v>0.63733471669375996</v>
      </c>
      <c r="Q5378" s="14">
        <v>0.75330805869630302</v>
      </c>
      <c r="R5378" s="14">
        <v>0.47317742503571403</v>
      </c>
      <c r="S5378" s="14">
        <v>0.37534054785714299</v>
      </c>
      <c r="T5378" s="14">
        <f t="shared" si="416"/>
        <v>1.260661625121857</v>
      </c>
      <c r="U5378" s="14"/>
      <c r="V5378" s="15" t="s">
        <v>4023</v>
      </c>
      <c r="W5378" s="15">
        <v>0.7987060546875</v>
      </c>
      <c r="X5378" s="15">
        <v>0.88099772260003595</v>
      </c>
      <c r="Y5378" s="15">
        <v>1.2709960393333299</v>
      </c>
      <c r="Z5378" s="15">
        <v>1.40185393938889</v>
      </c>
      <c r="AA5378" s="15">
        <f t="shared" si="417"/>
        <v>0.90665368453962836</v>
      </c>
      <c r="AB5378" s="15"/>
      <c r="AC5378" s="17" t="s">
        <v>4023</v>
      </c>
      <c r="AD5378" s="17">
        <v>2.88833666609149E-2</v>
      </c>
      <c r="AE5378" s="17">
        <v>8.1963280392580704E-2</v>
      </c>
      <c r="AF5378" s="17">
        <v>1.03241981830612</v>
      </c>
      <c r="AG5378" s="17">
        <v>1.41994504459184</v>
      </c>
      <c r="AH5378" s="17">
        <f t="shared" si="418"/>
        <v>0.72708434896005902</v>
      </c>
      <c r="AI5378" s="17"/>
      <c r="AJ5378" s="18" t="s">
        <v>4023</v>
      </c>
      <c r="AK5378" s="18">
        <v>0.21998637914657601</v>
      </c>
      <c r="AL5378" s="18">
        <v>0.29856170356949402</v>
      </c>
      <c r="AM5378" s="18">
        <v>1.3720800387600001</v>
      </c>
      <c r="AN5378" s="18">
        <v>1.09756180516</v>
      </c>
      <c r="AO5378" s="18">
        <f t="shared" si="419"/>
        <v>1.25011642379445</v>
      </c>
      <c r="AP5378" s="18"/>
    </row>
    <row r="5379" spans="1:42" x14ac:dyDescent="0.3">
      <c r="A5379" s="11" t="s">
        <v>7194</v>
      </c>
      <c r="B5379" s="22">
        <v>4.0292739868164103E-5</v>
      </c>
      <c r="C5379" s="11">
        <v>3.19357271547671E-4</v>
      </c>
      <c r="D5379" s="11">
        <v>0.868959327173913</v>
      </c>
      <c r="E5379" s="11">
        <v>0.160808226869565</v>
      </c>
      <c r="F5379" s="11">
        <f t="shared" ref="F5379:F5442" si="420">D5379/E5379</f>
        <v>5.4036994505184399</v>
      </c>
      <c r="G5379" s="11" t="s">
        <v>1362</v>
      </c>
      <c r="H5379" s="12" t="s">
        <v>7196</v>
      </c>
      <c r="I5379" s="12">
        <v>1.5532901E-2</v>
      </c>
      <c r="J5379" s="12">
        <v>0.16219459189728999</v>
      </c>
      <c r="K5379" s="12">
        <v>1.415718115</v>
      </c>
      <c r="L5379" s="12">
        <v>2.2993070879999999</v>
      </c>
      <c r="M5379" s="12">
        <v>0.61571510900000004</v>
      </c>
      <c r="N5379" s="12"/>
      <c r="O5379" s="14" t="s">
        <v>7196</v>
      </c>
      <c r="P5379" s="14">
        <v>5.1764026284217904E-3</v>
      </c>
      <c r="Q5379" s="14">
        <v>1.8914528284496399E-2</v>
      </c>
      <c r="R5379" s="14">
        <v>2.8945928212499998</v>
      </c>
      <c r="S5379" s="14">
        <v>1.53031712539286</v>
      </c>
      <c r="T5379" s="14">
        <f t="shared" ref="T5379:T5442" si="421">R5379/S5379</f>
        <v>1.8914986790773223</v>
      </c>
      <c r="U5379" s="14"/>
      <c r="V5379" s="15" t="s">
        <v>7196</v>
      </c>
      <c r="W5379" s="15">
        <v>8.97674560546875E-2</v>
      </c>
      <c r="X5379" s="15">
        <v>0.15392063799953001</v>
      </c>
      <c r="Y5379" s="15">
        <v>2.3351264397222198</v>
      </c>
      <c r="Z5379" s="15">
        <v>1.2692738596111099</v>
      </c>
      <c r="AA5379" s="15">
        <f t="shared" ref="AA5379:AA5442" si="422">Y5379/Z5379</f>
        <v>1.8397341299045378</v>
      </c>
      <c r="AB5379" s="15"/>
      <c r="AC5379" s="17" t="s">
        <v>7196</v>
      </c>
      <c r="AD5379" s="17">
        <v>0.116635167883427</v>
      </c>
      <c r="AE5379" s="17">
        <v>0.22633476963839999</v>
      </c>
      <c r="AF5379" s="17">
        <v>1.30445943302041</v>
      </c>
      <c r="AG5379" s="17">
        <v>1.6532558923673499</v>
      </c>
      <c r="AH5379" s="17">
        <f t="shared" ref="AH5379:AH5442" si="423">AF5379/AG5379</f>
        <v>0.78902451764591197</v>
      </c>
      <c r="AI5379" s="17"/>
      <c r="AJ5379" s="18" t="s">
        <v>7196</v>
      </c>
      <c r="AK5379" s="18">
        <v>0.21998637914657601</v>
      </c>
      <c r="AL5379" s="18">
        <v>0.29856170356949402</v>
      </c>
      <c r="AM5379" s="18">
        <v>1.78587999888</v>
      </c>
      <c r="AN5379" s="18">
        <v>1.4983537387999999</v>
      </c>
      <c r="AO5379" s="18">
        <f t="shared" ref="AO5379:AO5442" si="424">AM5379/AN5379</f>
        <v>1.1918947793398065</v>
      </c>
      <c r="AP5379" s="18"/>
    </row>
    <row r="5380" spans="1:42" x14ac:dyDescent="0.3">
      <c r="A5380" s="11" t="s">
        <v>390</v>
      </c>
      <c r="B5380" s="11">
        <v>0.96431255340576205</v>
      </c>
      <c r="C5380" s="11">
        <v>1</v>
      </c>
      <c r="D5380" s="11">
        <v>4.9044075919130403</v>
      </c>
      <c r="E5380" s="11">
        <v>4.5435396233478302</v>
      </c>
      <c r="F5380" s="11">
        <f t="shared" si="420"/>
        <v>1.0794244132285811</v>
      </c>
      <c r="G5380" s="11"/>
      <c r="H5380" s="12" t="s">
        <v>390</v>
      </c>
      <c r="I5380" s="12">
        <v>3.3078732999999999E-2</v>
      </c>
      <c r="J5380" s="12">
        <v>0.229488011876191</v>
      </c>
      <c r="K5380" s="12">
        <v>3.6383877170000001</v>
      </c>
      <c r="L5380" s="12">
        <v>5.3568641680000004</v>
      </c>
      <c r="M5380" s="12">
        <v>0.67920104100000001</v>
      </c>
      <c r="N5380" s="12"/>
      <c r="O5380" s="14" t="s">
        <v>390</v>
      </c>
      <c r="P5380" s="14">
        <v>0.72816563397645995</v>
      </c>
      <c r="Q5380" s="14">
        <v>0.83104492125366203</v>
      </c>
      <c r="R5380" s="14">
        <v>3.6496061785357101</v>
      </c>
      <c r="S5380" s="14">
        <v>4.2868066909642897</v>
      </c>
      <c r="T5380" s="14">
        <f t="shared" si="421"/>
        <v>0.85135776852927203</v>
      </c>
      <c r="U5380" s="14"/>
      <c r="V5380" s="15" t="s">
        <v>390</v>
      </c>
      <c r="W5380" s="15">
        <v>0.83172607421875</v>
      </c>
      <c r="X5380" s="15">
        <v>0.909139757680136</v>
      </c>
      <c r="Y5380" s="15">
        <v>3.0145330145</v>
      </c>
      <c r="Z5380" s="15">
        <v>3.1933084960555602</v>
      </c>
      <c r="AA5380" s="15">
        <f t="shared" si="422"/>
        <v>0.94401559330193519</v>
      </c>
      <c r="AB5380" s="15"/>
      <c r="AC5380" s="17" t="s">
        <v>390</v>
      </c>
      <c r="AD5380" s="17">
        <v>0.13139909585993301</v>
      </c>
      <c r="AE5380" s="17">
        <v>0.24698570088354599</v>
      </c>
      <c r="AF5380" s="17">
        <v>3.65862716340816</v>
      </c>
      <c r="AG5380" s="17">
        <v>4.4198787248163303</v>
      </c>
      <c r="AH5380" s="17">
        <f t="shared" si="423"/>
        <v>0.82776641423802766</v>
      </c>
      <c r="AI5380" s="17"/>
      <c r="AJ5380" s="18" t="s">
        <v>390</v>
      </c>
      <c r="AK5380" s="18">
        <v>0.21998637914657601</v>
      </c>
      <c r="AL5380" s="18">
        <v>0.29856170356949402</v>
      </c>
      <c r="AM5380" s="18">
        <v>5.0381382134799999</v>
      </c>
      <c r="AN5380" s="18">
        <v>3.5226524050800001</v>
      </c>
      <c r="AO5380" s="18">
        <f t="shared" si="424"/>
        <v>1.4302115662091794</v>
      </c>
      <c r="AP5380" s="18"/>
    </row>
    <row r="5381" spans="1:42" x14ac:dyDescent="0.3">
      <c r="A5381" s="11" t="s">
        <v>5018</v>
      </c>
      <c r="B5381" s="11">
        <v>2.31266515260452E-4</v>
      </c>
      <c r="C5381" s="11">
        <v>1.19424781052878E-3</v>
      </c>
      <c r="D5381" s="11">
        <v>5.38677586086957E-2</v>
      </c>
      <c r="E5381" s="11">
        <v>5.8303950434782604E-3</v>
      </c>
      <c r="F5381" s="11">
        <f t="shared" si="420"/>
        <v>9.2391267155989496</v>
      </c>
      <c r="G5381" s="11" t="s">
        <v>1362</v>
      </c>
      <c r="H5381" s="12" t="s">
        <v>5214</v>
      </c>
      <c r="I5381" s="12">
        <v>8.2333924000000003E-2</v>
      </c>
      <c r="J5381" s="12">
        <v>0.34145329576725603</v>
      </c>
      <c r="K5381" s="12">
        <v>0.27610166600000002</v>
      </c>
      <c r="L5381" s="12">
        <v>0.37867506200000001</v>
      </c>
      <c r="M5381" s="12">
        <v>0.72912555800000001</v>
      </c>
      <c r="N5381" s="12"/>
      <c r="O5381" s="14" t="s">
        <v>5214</v>
      </c>
      <c r="P5381" s="14">
        <v>5.6386753916740397E-2</v>
      </c>
      <c r="Q5381" s="14">
        <v>0.12408503240708101</v>
      </c>
      <c r="R5381" s="14">
        <v>0.31947641246428599</v>
      </c>
      <c r="S5381" s="14">
        <v>0.44638672132142898</v>
      </c>
      <c r="T5381" s="14">
        <f t="shared" si="421"/>
        <v>0.71569425613411364</v>
      </c>
      <c r="U5381" s="14"/>
      <c r="V5381" s="15" t="s">
        <v>5214</v>
      </c>
      <c r="W5381" s="15">
        <v>0.468292236328125</v>
      </c>
      <c r="X5381" s="15">
        <v>0.56621002898878003</v>
      </c>
      <c r="Y5381" s="15">
        <v>0.39664716311111098</v>
      </c>
      <c r="Z5381" s="15">
        <v>0.334634789111111</v>
      </c>
      <c r="AA5381" s="15">
        <f t="shared" si="422"/>
        <v>1.1853135896740539</v>
      </c>
      <c r="AB5381" s="15"/>
      <c r="AC5381" s="17" t="s">
        <v>5214</v>
      </c>
      <c r="AD5381" s="17">
        <v>0.343586192183581</v>
      </c>
      <c r="AE5381" s="17">
        <v>0.49480202223443198</v>
      </c>
      <c r="AF5381" s="17">
        <v>0.34875473202040802</v>
      </c>
      <c r="AG5381" s="17">
        <v>0.306146174408163</v>
      </c>
      <c r="AH5381" s="17">
        <f t="shared" si="423"/>
        <v>1.139177168209321</v>
      </c>
      <c r="AI5381" s="17"/>
      <c r="AJ5381" s="18" t="s">
        <v>5214</v>
      </c>
      <c r="AK5381" s="18">
        <v>0.21998637914657601</v>
      </c>
      <c r="AL5381" s="18">
        <v>0.29856170356949402</v>
      </c>
      <c r="AM5381" s="18">
        <v>0.41725106816000002</v>
      </c>
      <c r="AN5381" s="18">
        <v>0.36066885947999999</v>
      </c>
      <c r="AO5381" s="18">
        <f t="shared" si="424"/>
        <v>1.1568813253286638</v>
      </c>
      <c r="AP5381" s="18"/>
    </row>
    <row r="5382" spans="1:42" x14ac:dyDescent="0.3">
      <c r="A5382" s="11" t="s">
        <v>6207</v>
      </c>
      <c r="B5382" s="11">
        <v>0.329405307769775</v>
      </c>
      <c r="C5382" s="11">
        <v>0.43083822026476398</v>
      </c>
      <c r="D5382" s="11">
        <v>2.5785239617826101</v>
      </c>
      <c r="E5382" s="11">
        <v>2.52516231226087</v>
      </c>
      <c r="F5382" s="11">
        <f t="shared" si="420"/>
        <v>1.0211319681363229</v>
      </c>
      <c r="G5382" s="11"/>
      <c r="H5382" s="12" t="s">
        <v>6207</v>
      </c>
      <c r="I5382" s="12">
        <v>0.44906251000000003</v>
      </c>
      <c r="J5382" s="12">
        <v>0.73232042344100501</v>
      </c>
      <c r="K5382" s="12">
        <v>1.781600732</v>
      </c>
      <c r="L5382" s="12">
        <v>1.9940522039999999</v>
      </c>
      <c r="M5382" s="12">
        <v>0.89345741700000003</v>
      </c>
      <c r="N5382" s="12"/>
      <c r="O5382" s="14" t="s">
        <v>6207</v>
      </c>
      <c r="P5382" s="14">
        <v>0.91967109590768803</v>
      </c>
      <c r="Q5382" s="14">
        <v>0.97555528753748599</v>
      </c>
      <c r="R5382" s="14">
        <v>2.2019570311785701</v>
      </c>
      <c r="S5382" s="14">
        <v>2.2120044614285699</v>
      </c>
      <c r="T5382" s="14">
        <f t="shared" si="421"/>
        <v>0.99545777125444368</v>
      </c>
      <c r="U5382" s="14"/>
      <c r="V5382" s="15" t="s">
        <v>6207</v>
      </c>
      <c r="W5382" s="15">
        <v>0.70188140869140603</v>
      </c>
      <c r="X5382" s="15">
        <v>0.79475963376105296</v>
      </c>
      <c r="Y5382" s="15">
        <v>4.0907365665000004</v>
      </c>
      <c r="Z5382" s="15">
        <v>3.6480260956666699</v>
      </c>
      <c r="AA5382" s="15">
        <f t="shared" si="422"/>
        <v>1.1213561688495615</v>
      </c>
      <c r="AB5382" s="15"/>
      <c r="AC5382" s="17" t="s">
        <v>6207</v>
      </c>
      <c r="AD5382" s="17">
        <v>0.55383960377518104</v>
      </c>
      <c r="AE5382" s="17">
        <v>0.692641412586807</v>
      </c>
      <c r="AF5382" s="17">
        <v>3.6132103610408199</v>
      </c>
      <c r="AG5382" s="17">
        <v>3.9832817871428601</v>
      </c>
      <c r="AH5382" s="17">
        <f t="shared" si="423"/>
        <v>0.90709383722322945</v>
      </c>
      <c r="AI5382" s="17"/>
      <c r="AJ5382" s="18" t="s">
        <v>6207</v>
      </c>
      <c r="AK5382" s="18">
        <v>0.21998637914657601</v>
      </c>
      <c r="AL5382" s="18">
        <v>0.29856170356949402</v>
      </c>
      <c r="AM5382" s="18">
        <v>4.40793949572</v>
      </c>
      <c r="AN5382" s="18">
        <v>2.7375841957199998</v>
      </c>
      <c r="AO5382" s="18">
        <f t="shared" si="424"/>
        <v>1.6101566858149865</v>
      </c>
      <c r="AP5382" s="18"/>
    </row>
    <row r="5383" spans="1:42" x14ac:dyDescent="0.3">
      <c r="A5383" s="11" t="s">
        <v>812</v>
      </c>
      <c r="B5383" s="11">
        <v>0.38071885080483903</v>
      </c>
      <c r="C5383" s="11">
        <v>0.47279576010513902</v>
      </c>
      <c r="D5383" s="11">
        <v>0.28898260465217401</v>
      </c>
      <c r="E5383" s="11">
        <v>0.22134010265217399</v>
      </c>
      <c r="F5383" s="11">
        <f t="shared" si="420"/>
        <v>1.3056043671683715</v>
      </c>
      <c r="G5383" s="11"/>
      <c r="H5383" s="12" t="s">
        <v>812</v>
      </c>
      <c r="I5383" s="12">
        <v>0.38443607600000002</v>
      </c>
      <c r="J5383" s="12">
        <v>0.68703300701081604</v>
      </c>
      <c r="K5383" s="12">
        <v>7.7833424999999998E-2</v>
      </c>
      <c r="L5383" s="12">
        <v>7.5190424000000006E-2</v>
      </c>
      <c r="M5383" s="12">
        <v>1.0351507579999999</v>
      </c>
      <c r="N5383" s="12"/>
      <c r="O5383" s="14" t="s">
        <v>812</v>
      </c>
      <c r="P5383" s="14">
        <v>0.10417398810386699</v>
      </c>
      <c r="Q5383" s="14">
        <v>0.19432609853847499</v>
      </c>
      <c r="R5383" s="14">
        <v>0.196475652607143</v>
      </c>
      <c r="S5383" s="14">
        <v>0.13162107142857099</v>
      </c>
      <c r="T5383" s="14">
        <f t="shared" si="421"/>
        <v>1.4927370707035137</v>
      </c>
      <c r="U5383" s="14"/>
      <c r="V5383" s="15" t="s">
        <v>812</v>
      </c>
      <c r="W5383" s="15">
        <v>0.73372650146484397</v>
      </c>
      <c r="X5383" s="15">
        <v>0.82537071710448096</v>
      </c>
      <c r="Y5383" s="15">
        <v>0.112580089055556</v>
      </c>
      <c r="Z5383" s="15">
        <v>0.17835508</v>
      </c>
      <c r="AA5383" s="15">
        <f t="shared" si="422"/>
        <v>0.63121324638219445</v>
      </c>
      <c r="AB5383" s="15"/>
      <c r="AC5383" s="17" t="s">
        <v>812</v>
      </c>
      <c r="AD5383" s="17">
        <v>0.82546953077821505</v>
      </c>
      <c r="AE5383" s="17">
        <v>0.90062421940130599</v>
      </c>
      <c r="AF5383" s="17">
        <v>0.115602450040816</v>
      </c>
      <c r="AG5383" s="17">
        <v>0.123284622632653</v>
      </c>
      <c r="AH5383" s="17">
        <f t="shared" si="423"/>
        <v>0.93768750369843523</v>
      </c>
      <c r="AI5383" s="17"/>
      <c r="AJ5383" s="18" t="s">
        <v>812</v>
      </c>
      <c r="AK5383" s="18">
        <v>0.21998637914657601</v>
      </c>
      <c r="AL5383" s="18">
        <v>0.29856170356949402</v>
      </c>
      <c r="AM5383" s="18">
        <v>0.16597418899999999</v>
      </c>
      <c r="AN5383" s="18">
        <v>0.13262375504000001</v>
      </c>
      <c r="AO5383" s="18">
        <f t="shared" si="424"/>
        <v>1.2514665185730967</v>
      </c>
      <c r="AP5383" s="18"/>
    </row>
    <row r="5384" spans="1:42" x14ac:dyDescent="0.3">
      <c r="A5384" s="11" t="s">
        <v>1293</v>
      </c>
      <c r="B5384" s="11">
        <v>9.3492483689835704E-2</v>
      </c>
      <c r="C5384" s="11">
        <v>0.15509605821414599</v>
      </c>
      <c r="D5384" s="11">
        <v>7.0959260130434798E-2</v>
      </c>
      <c r="E5384" s="11">
        <v>2.2587547521739099E-2</v>
      </c>
      <c r="F5384" s="11">
        <f t="shared" si="420"/>
        <v>3.1415212325349158</v>
      </c>
      <c r="G5384" s="11"/>
      <c r="H5384" s="12" t="s">
        <v>1293</v>
      </c>
      <c r="I5384" s="12">
        <v>0.47860229599999998</v>
      </c>
      <c r="J5384" s="12">
        <v>0.75693721992391305</v>
      </c>
      <c r="K5384" s="12">
        <v>8.7192496999999994E-2</v>
      </c>
      <c r="L5384" s="12">
        <v>0.139260357</v>
      </c>
      <c r="M5384" s="12">
        <v>0.62611139999999998</v>
      </c>
      <c r="N5384" s="12"/>
      <c r="O5384" s="14" t="s">
        <v>1293</v>
      </c>
      <c r="P5384" s="14">
        <v>1.29926100333739E-4</v>
      </c>
      <c r="Q5384" s="14">
        <v>1.0734053932009201E-3</v>
      </c>
      <c r="R5384" s="14">
        <v>0.245353402142857</v>
      </c>
      <c r="S5384" s="14">
        <v>2.0633077285714299E-2</v>
      </c>
      <c r="T5384" s="14">
        <f t="shared" si="421"/>
        <v>11.891265599665642</v>
      </c>
      <c r="U5384" s="14" t="s">
        <v>1362</v>
      </c>
      <c r="V5384" s="15" t="s">
        <v>1293</v>
      </c>
      <c r="W5384" s="15">
        <v>2.08625823327655E-2</v>
      </c>
      <c r="X5384" s="15">
        <v>4.7373118722841299E-2</v>
      </c>
      <c r="Y5384" s="15">
        <v>6.2138426500000003E-2</v>
      </c>
      <c r="Z5384" s="15">
        <v>2.9774301666666701E-3</v>
      </c>
      <c r="AA5384" s="15">
        <f t="shared" si="422"/>
        <v>20.869818273375657</v>
      </c>
      <c r="AB5384" s="15" t="s">
        <v>1362</v>
      </c>
      <c r="AC5384" s="17" t="s">
        <v>1293</v>
      </c>
      <c r="AD5384" s="17">
        <v>0.23578386805576099</v>
      </c>
      <c r="AE5384" s="17">
        <v>0.37575323206618999</v>
      </c>
      <c r="AF5384" s="17">
        <v>6.2510833387755094E-2</v>
      </c>
      <c r="AG5384" s="17">
        <v>4.0031268979591798E-2</v>
      </c>
      <c r="AH5384" s="17">
        <f t="shared" si="423"/>
        <v>1.561550132713093</v>
      </c>
      <c r="AI5384" s="17"/>
      <c r="AJ5384" s="18" t="s">
        <v>1293</v>
      </c>
      <c r="AK5384" s="18">
        <v>0.22127181567247001</v>
      </c>
      <c r="AL5384" s="18">
        <v>0.300138943138196</v>
      </c>
      <c r="AM5384" s="18">
        <v>4.9319707599999998E-2</v>
      </c>
      <c r="AN5384" s="18">
        <v>1.7597107760000001E-2</v>
      </c>
      <c r="AO5384" s="18">
        <f t="shared" si="424"/>
        <v>2.8027166891657425</v>
      </c>
      <c r="AP5384" s="18"/>
    </row>
    <row r="5385" spans="1:42" x14ac:dyDescent="0.3">
      <c r="A5385" s="11" t="s">
        <v>3224</v>
      </c>
      <c r="B5385" s="11">
        <v>5.1646218307804102E-2</v>
      </c>
      <c r="C5385" s="11">
        <v>9.57639868520853E-2</v>
      </c>
      <c r="D5385" s="11">
        <v>0.24128079621739101</v>
      </c>
      <c r="E5385" s="11">
        <v>6.8028620347826099E-2</v>
      </c>
      <c r="F5385" s="11">
        <f t="shared" si="420"/>
        <v>3.5467542187940508</v>
      </c>
      <c r="G5385" s="11"/>
      <c r="H5385" s="12" t="s">
        <v>3224</v>
      </c>
      <c r="I5385" s="12">
        <v>5.3766277000000001E-2</v>
      </c>
      <c r="J5385" s="12">
        <v>0.28489856690233201</v>
      </c>
      <c r="K5385" s="12">
        <v>0.147108459</v>
      </c>
      <c r="L5385" s="12">
        <v>2.8031634999999999E-2</v>
      </c>
      <c r="M5385" s="12">
        <v>5.2479442450000002</v>
      </c>
      <c r="N5385" s="12"/>
      <c r="O5385" s="14" t="s">
        <v>3224</v>
      </c>
      <c r="P5385" s="14">
        <v>0.72628614887880505</v>
      </c>
      <c r="Q5385" s="14">
        <v>0.83104492125366203</v>
      </c>
      <c r="R5385" s="14">
        <v>6.3098800178571404E-2</v>
      </c>
      <c r="S5385" s="14">
        <v>5.20214286071429E-2</v>
      </c>
      <c r="T5385" s="14">
        <f t="shared" si="421"/>
        <v>1.2129386267932578</v>
      </c>
      <c r="U5385" s="14"/>
      <c r="V5385" s="15" t="s">
        <v>3224</v>
      </c>
      <c r="W5385" s="15">
        <v>0.81270368612843602</v>
      </c>
      <c r="X5385" s="15">
        <v>0.89418656686956199</v>
      </c>
      <c r="Y5385" s="15">
        <v>0.10732830711111099</v>
      </c>
      <c r="Z5385" s="15">
        <v>6.4850775055555601E-2</v>
      </c>
      <c r="AA5385" s="15">
        <f t="shared" si="422"/>
        <v>1.655004231162484</v>
      </c>
      <c r="AB5385" s="15"/>
      <c r="AC5385" s="17" t="s">
        <v>3224</v>
      </c>
      <c r="AD5385" s="17">
        <v>0.31346797682938099</v>
      </c>
      <c r="AE5385" s="17">
        <v>0.46198011884814</v>
      </c>
      <c r="AF5385" s="17">
        <v>6.5989135632653101E-2</v>
      </c>
      <c r="AG5385" s="17">
        <v>8.5208447959183697E-2</v>
      </c>
      <c r="AH5385" s="17">
        <f t="shared" si="423"/>
        <v>0.77444358174746974</v>
      </c>
      <c r="AI5385" s="17"/>
      <c r="AJ5385" s="18" t="s">
        <v>3224</v>
      </c>
      <c r="AK5385" s="18">
        <v>0.22127181567247001</v>
      </c>
      <c r="AL5385" s="18">
        <v>0.300138943138196</v>
      </c>
      <c r="AM5385" s="18">
        <v>0.40938810980000001</v>
      </c>
      <c r="AN5385" s="18">
        <v>4.0750006759999999E-2</v>
      </c>
      <c r="AO5385" s="18">
        <f t="shared" si="424"/>
        <v>10.046332316240333</v>
      </c>
      <c r="AP5385" s="18"/>
    </row>
    <row r="5386" spans="1:42" x14ac:dyDescent="0.3">
      <c r="A5386" s="11" t="s">
        <v>3059</v>
      </c>
      <c r="B5386" s="11">
        <v>0.75565773767146305</v>
      </c>
      <c r="C5386" s="11">
        <v>0.83356059722522202</v>
      </c>
      <c r="D5386" s="11">
        <v>4.2028563217391297E-2</v>
      </c>
      <c r="E5386" s="11">
        <v>0.11823370943478299</v>
      </c>
      <c r="F5386" s="11">
        <f t="shared" si="420"/>
        <v>0.35547022434049574</v>
      </c>
      <c r="G5386" s="11"/>
      <c r="H5386" s="12" t="s">
        <v>3059</v>
      </c>
      <c r="I5386" s="12">
        <v>0.41883694100000002</v>
      </c>
      <c r="J5386" s="12">
        <v>0.71234275451154105</v>
      </c>
      <c r="K5386" s="12">
        <v>3.7190919000000003E-2</v>
      </c>
      <c r="L5386" s="12">
        <v>1.8885124999999999E-2</v>
      </c>
      <c r="M5386" s="12">
        <v>1.9693234749999999</v>
      </c>
      <c r="N5386" s="12"/>
      <c r="O5386" s="14" t="s">
        <v>3059</v>
      </c>
      <c r="P5386" s="14">
        <v>1</v>
      </c>
      <c r="Q5386" s="14">
        <v>1</v>
      </c>
      <c r="R5386" s="14">
        <v>3.7097044178571403E-2</v>
      </c>
      <c r="S5386" s="14">
        <v>3.3319131142857103E-2</v>
      </c>
      <c r="T5386" s="14">
        <f t="shared" si="421"/>
        <v>1.1133857008310435</v>
      </c>
      <c r="U5386" s="14"/>
      <c r="V5386" s="15" t="s">
        <v>3059</v>
      </c>
      <c r="W5386" s="15">
        <v>0.20124262095772399</v>
      </c>
      <c r="X5386" s="15">
        <v>0.28728611020063899</v>
      </c>
      <c r="Y5386" s="15">
        <v>1.1142996576111099</v>
      </c>
      <c r="Z5386" s="15">
        <v>3.2938156111111099E-3</v>
      </c>
      <c r="AA5386" s="15">
        <f t="shared" si="422"/>
        <v>338.30055752125747</v>
      </c>
      <c r="AB5386" s="15"/>
      <c r="AC5386" s="17" t="s">
        <v>3059</v>
      </c>
      <c r="AD5386" s="17">
        <v>0.96224375725105205</v>
      </c>
      <c r="AE5386" s="17">
        <v>0.99182203405318503</v>
      </c>
      <c r="AF5386" s="17">
        <v>7.5655959489795893E-2</v>
      </c>
      <c r="AG5386" s="17">
        <v>3.2280922959183701E-2</v>
      </c>
      <c r="AH5386" s="17">
        <f t="shared" si="423"/>
        <v>2.3436739892925611</v>
      </c>
      <c r="AI5386" s="17"/>
      <c r="AJ5386" s="18" t="s">
        <v>3059</v>
      </c>
      <c r="AK5386" s="18">
        <v>0.22127181567247001</v>
      </c>
      <c r="AL5386" s="18">
        <v>0.300138943138196</v>
      </c>
      <c r="AM5386" s="18">
        <v>4.225615328E-2</v>
      </c>
      <c r="AN5386" s="18">
        <v>2.168565272E-2</v>
      </c>
      <c r="AO5386" s="18">
        <f t="shared" si="424"/>
        <v>1.9485765001220585</v>
      </c>
      <c r="AP5386" s="18"/>
    </row>
    <row r="5387" spans="1:42" x14ac:dyDescent="0.3">
      <c r="A5387" s="11" t="s">
        <v>1165</v>
      </c>
      <c r="B5387" s="11">
        <v>9.3838639034109994E-2</v>
      </c>
      <c r="C5387" s="11">
        <v>0.15552845959275299</v>
      </c>
      <c r="D5387" s="11">
        <v>5.9791882173913E-2</v>
      </c>
      <c r="E5387" s="11">
        <v>0.16925076839130401</v>
      </c>
      <c r="F5387" s="11">
        <f t="shared" si="420"/>
        <v>0.35327391858969581</v>
      </c>
      <c r="G5387" s="11"/>
      <c r="H5387" s="12" t="s">
        <v>1165</v>
      </c>
      <c r="I5387" s="12">
        <v>0.30465947300000001</v>
      </c>
      <c r="J5387" s="12">
        <v>0.63921338202308797</v>
      </c>
      <c r="K5387" s="12">
        <v>0.13258561099999999</v>
      </c>
      <c r="L5387" s="12">
        <v>0.24317207599999999</v>
      </c>
      <c r="M5387" s="12">
        <v>0.54523370199999999</v>
      </c>
      <c r="N5387" s="12"/>
      <c r="O5387" s="14" t="s">
        <v>1165</v>
      </c>
      <c r="P5387" s="14">
        <v>0.410116991679081</v>
      </c>
      <c r="Q5387" s="14">
        <v>0.54698132270432298</v>
      </c>
      <c r="R5387" s="14">
        <v>4.9122479321428603E-2</v>
      </c>
      <c r="S5387" s="14">
        <v>0.12853603664285701</v>
      </c>
      <c r="T5387" s="14">
        <f t="shared" si="421"/>
        <v>0.3821689279086577</v>
      </c>
      <c r="U5387" s="14"/>
      <c r="V5387" s="15" t="s">
        <v>1165</v>
      </c>
      <c r="W5387" s="15">
        <v>2.5261742685021701E-3</v>
      </c>
      <c r="X5387" s="15">
        <v>8.6837240479762101E-3</v>
      </c>
      <c r="Y5387" s="15">
        <v>1.2754314444444401E-2</v>
      </c>
      <c r="Z5387" s="15">
        <v>0.52532118188888899</v>
      </c>
      <c r="AA5387" s="15">
        <f t="shared" si="422"/>
        <v>2.4279078940970773E-2</v>
      </c>
      <c r="AB5387" s="15" t="s">
        <v>305</v>
      </c>
      <c r="AC5387" s="17" t="s">
        <v>1165</v>
      </c>
      <c r="AD5387" s="17">
        <v>1.66526169964956E-2</v>
      </c>
      <c r="AE5387" s="17">
        <v>5.3982541128329398E-2</v>
      </c>
      <c r="AF5387" s="17">
        <v>0.148340601632653</v>
      </c>
      <c r="AG5387" s="17">
        <v>0.37688161134693898</v>
      </c>
      <c r="AH5387" s="17">
        <f t="shared" si="423"/>
        <v>0.39359999842522914</v>
      </c>
      <c r="AI5387" s="17"/>
      <c r="AJ5387" s="18" t="s">
        <v>1165</v>
      </c>
      <c r="AK5387" s="18">
        <v>0.22204136672625799</v>
      </c>
      <c r="AL5387" s="18">
        <v>0.301070943409183</v>
      </c>
      <c r="AM5387" s="18">
        <v>0.10551611552</v>
      </c>
      <c r="AN5387" s="18">
        <v>0.18493053496</v>
      </c>
      <c r="AO5387" s="18">
        <f t="shared" si="424"/>
        <v>0.57057162324665778</v>
      </c>
      <c r="AP5387" s="18"/>
    </row>
    <row r="5388" spans="1:42" x14ac:dyDescent="0.3">
      <c r="A5388" s="11" t="s">
        <v>6129</v>
      </c>
      <c r="B5388" s="11">
        <v>0.16981050508552101</v>
      </c>
      <c r="C5388" s="11">
        <v>0.25194922328119701</v>
      </c>
      <c r="D5388" s="11">
        <v>0.33552009639130398</v>
      </c>
      <c r="E5388" s="11">
        <v>0.29768883995652201</v>
      </c>
      <c r="F5388" s="11">
        <f t="shared" si="420"/>
        <v>1.127083220319268</v>
      </c>
      <c r="G5388" s="11"/>
      <c r="H5388" s="12" t="s">
        <v>6129</v>
      </c>
      <c r="I5388" s="12">
        <v>2.9574782000000001E-2</v>
      </c>
      <c r="J5388" s="12">
        <v>0.21674260598790299</v>
      </c>
      <c r="K5388" s="12">
        <v>0.118432282</v>
      </c>
      <c r="L5388" s="12">
        <v>1.7077307999999999E-2</v>
      </c>
      <c r="M5388" s="12">
        <v>6.9350674689999998</v>
      </c>
      <c r="N5388" s="12"/>
      <c r="O5388" s="14" t="s">
        <v>6129</v>
      </c>
      <c r="P5388" s="14">
        <v>1</v>
      </c>
      <c r="Q5388" s="14">
        <v>1</v>
      </c>
      <c r="R5388" s="14">
        <v>5.2427615428571397E-2</v>
      </c>
      <c r="S5388" s="14">
        <v>0.13964616185714299</v>
      </c>
      <c r="T5388" s="14">
        <f t="shared" si="421"/>
        <v>0.37543183952455828</v>
      </c>
      <c r="U5388" s="14"/>
      <c r="V5388" s="15" t="s">
        <v>6129</v>
      </c>
      <c r="W5388" s="15">
        <v>0.12608955395259</v>
      </c>
      <c r="X5388" s="15">
        <v>0.20019286827422</v>
      </c>
      <c r="Y5388" s="15">
        <v>0.44694999327777801</v>
      </c>
      <c r="Z5388" s="15">
        <v>0.16767708644444401</v>
      </c>
      <c r="AA5388" s="15">
        <f t="shared" si="422"/>
        <v>2.6655400732160546</v>
      </c>
      <c r="AB5388" s="15"/>
      <c r="AC5388" s="17" t="s">
        <v>6129</v>
      </c>
      <c r="AD5388" s="17">
        <v>0.47443981653919498</v>
      </c>
      <c r="AE5388" s="17">
        <v>0.621421798763934</v>
      </c>
      <c r="AF5388" s="17">
        <v>0.22747479814285701</v>
      </c>
      <c r="AG5388" s="17">
        <v>0.117724476285714</v>
      </c>
      <c r="AH5388" s="17">
        <f t="shared" si="423"/>
        <v>1.9322642607539153</v>
      </c>
      <c r="AI5388" s="17"/>
      <c r="AJ5388" s="18" t="s">
        <v>6129</v>
      </c>
      <c r="AK5388" s="18">
        <v>0.22204136672625799</v>
      </c>
      <c r="AL5388" s="18">
        <v>0.301070943409183</v>
      </c>
      <c r="AM5388" s="18">
        <v>0.23207259572</v>
      </c>
      <c r="AN5388" s="18">
        <v>0.13494279283999999</v>
      </c>
      <c r="AO5388" s="18">
        <f t="shared" si="424"/>
        <v>1.7197850350938388</v>
      </c>
      <c r="AP5388" s="18"/>
    </row>
    <row r="5389" spans="1:42" x14ac:dyDescent="0.3">
      <c r="A5389" s="11" t="s">
        <v>758</v>
      </c>
      <c r="B5389" s="11">
        <v>1.41319093004105E-3</v>
      </c>
      <c r="C5389" s="11">
        <v>5.13348837093294E-3</v>
      </c>
      <c r="D5389" s="11">
        <v>0.795479774869565</v>
      </c>
      <c r="E5389" s="11">
        <v>2.8090966976087</v>
      </c>
      <c r="F5389" s="11">
        <f t="shared" si="420"/>
        <v>0.28317991884961924</v>
      </c>
      <c r="G5389" s="11" t="s">
        <v>305</v>
      </c>
      <c r="H5389" s="12" t="s">
        <v>1752</v>
      </c>
      <c r="I5389" s="12">
        <v>5.2196434E-2</v>
      </c>
      <c r="J5389" s="12">
        <v>0.28027323329394399</v>
      </c>
      <c r="K5389" s="12">
        <v>4.0210952000000001E-2</v>
      </c>
      <c r="L5389" s="12">
        <v>8.5016629999999996E-3</v>
      </c>
      <c r="M5389" s="12">
        <v>4.7297750900000004</v>
      </c>
      <c r="N5389" s="12"/>
      <c r="O5389" s="14" t="s">
        <v>1752</v>
      </c>
      <c r="P5389" s="14">
        <v>0.16343499010103699</v>
      </c>
      <c r="Q5389" s="14">
        <v>0.27857339864103797</v>
      </c>
      <c r="R5389" s="14">
        <v>4.0836055535714302E-2</v>
      </c>
      <c r="S5389" s="14">
        <v>1.4513494392857099E-2</v>
      </c>
      <c r="T5389" s="14">
        <f t="shared" si="421"/>
        <v>2.8136611645925882</v>
      </c>
      <c r="U5389" s="14"/>
      <c r="V5389" s="15" t="s">
        <v>1752</v>
      </c>
      <c r="W5389" s="15">
        <v>2.9439338297078201E-2</v>
      </c>
      <c r="X5389" s="15">
        <v>6.2643364568945203E-2</v>
      </c>
      <c r="Y5389" s="15">
        <v>4.9731689833333301E-2</v>
      </c>
      <c r="Z5389" s="15">
        <v>1.4434789277777801E-2</v>
      </c>
      <c r="AA5389" s="15">
        <f t="shared" si="422"/>
        <v>3.4452660774130379</v>
      </c>
      <c r="AB5389" s="15"/>
      <c r="AC5389" s="17" t="s">
        <v>1752</v>
      </c>
      <c r="AD5389" s="17">
        <v>1.8753103961249001E-3</v>
      </c>
      <c r="AE5389" s="17">
        <v>9.8010156679030902E-3</v>
      </c>
      <c r="AF5389" s="17">
        <v>5.02118915714286E-2</v>
      </c>
      <c r="AG5389" s="17">
        <v>1.7908287714285698E-2</v>
      </c>
      <c r="AH5389" s="17">
        <f t="shared" si="423"/>
        <v>2.8038354293009182</v>
      </c>
      <c r="AI5389" s="17" t="s">
        <v>1362</v>
      </c>
      <c r="AJ5389" s="18" t="s">
        <v>1752</v>
      </c>
      <c r="AK5389" s="18">
        <v>0.222688632383852</v>
      </c>
      <c r="AL5389" s="18">
        <v>0.30183650376749699</v>
      </c>
      <c r="AM5389" s="18">
        <v>4.240434488E-2</v>
      </c>
      <c r="AN5389" s="18">
        <v>2.7705387040000001E-2</v>
      </c>
      <c r="AO5389" s="18">
        <f t="shared" si="424"/>
        <v>1.5305451181309322</v>
      </c>
      <c r="AP5389" s="18"/>
    </row>
    <row r="5390" spans="1:42" x14ac:dyDescent="0.3">
      <c r="A5390" s="11" t="s">
        <v>6990</v>
      </c>
      <c r="B5390" s="11">
        <v>0.100348246462291</v>
      </c>
      <c r="C5390" s="11">
        <v>0.160574849628245</v>
      </c>
      <c r="D5390" s="11">
        <v>0.21715209213043499</v>
      </c>
      <c r="E5390" s="11">
        <v>3.2566061478260903E-2</v>
      </c>
      <c r="F5390" s="11">
        <f t="shared" si="420"/>
        <v>6.6680489526003122</v>
      </c>
      <c r="G5390" s="11"/>
      <c r="H5390" s="12" t="s">
        <v>6990</v>
      </c>
      <c r="I5390" s="12">
        <v>0.90233667100000003</v>
      </c>
      <c r="J5390" s="12">
        <v>0.98066826865103096</v>
      </c>
      <c r="K5390" s="12">
        <v>0.30597207100000001</v>
      </c>
      <c r="L5390" s="12">
        <v>0.21067177100000001</v>
      </c>
      <c r="M5390" s="12">
        <v>1.4523638809999999</v>
      </c>
      <c r="N5390" s="12"/>
      <c r="O5390" s="14" t="s">
        <v>6990</v>
      </c>
      <c r="P5390" s="14">
        <v>0.142368182702515</v>
      </c>
      <c r="Q5390" s="14">
        <v>0.24870766003985201</v>
      </c>
      <c r="R5390" s="14">
        <v>0.49727668753571402</v>
      </c>
      <c r="S5390" s="14">
        <v>0.152513541857143</v>
      </c>
      <c r="T5390" s="14">
        <f t="shared" si="421"/>
        <v>3.2605412049344782</v>
      </c>
      <c r="U5390" s="14"/>
      <c r="V5390" s="15" t="s">
        <v>6990</v>
      </c>
      <c r="W5390" s="15">
        <v>0.30655627337937302</v>
      </c>
      <c r="X5390" s="15">
        <v>0.41284821489689399</v>
      </c>
      <c r="Y5390" s="15">
        <v>0.92167387438888904</v>
      </c>
      <c r="Z5390" s="15">
        <v>0.53586322272222198</v>
      </c>
      <c r="AA5390" s="15">
        <f t="shared" si="422"/>
        <v>1.7199797174113245</v>
      </c>
      <c r="AB5390" s="15"/>
      <c r="AC5390" s="17" t="s">
        <v>6990</v>
      </c>
      <c r="AD5390" s="17">
        <v>0.21102641735683</v>
      </c>
      <c r="AE5390" s="17">
        <v>0.34632537261982399</v>
      </c>
      <c r="AF5390" s="17">
        <v>0.79672895714285696</v>
      </c>
      <c r="AG5390" s="17">
        <v>0.60000951012244896</v>
      </c>
      <c r="AH5390" s="17">
        <f t="shared" si="423"/>
        <v>1.3278605483774113</v>
      </c>
      <c r="AI5390" s="17"/>
      <c r="AJ5390" s="18" t="s">
        <v>6990</v>
      </c>
      <c r="AK5390" s="18">
        <v>0.222688632383852</v>
      </c>
      <c r="AL5390" s="18">
        <v>0.30183650376749699</v>
      </c>
      <c r="AM5390" s="18">
        <v>1.09734838928</v>
      </c>
      <c r="AN5390" s="18">
        <v>0.55236606284</v>
      </c>
      <c r="AO5390" s="18">
        <f t="shared" si="424"/>
        <v>1.9866325306771448</v>
      </c>
      <c r="AP5390" s="18"/>
    </row>
    <row r="5391" spans="1:42" x14ac:dyDescent="0.3">
      <c r="A5391" s="11" t="s">
        <v>6108</v>
      </c>
      <c r="B5391" s="11">
        <v>0.53790174733125895</v>
      </c>
      <c r="C5391" s="11">
        <v>0.63249877846158498</v>
      </c>
      <c r="D5391" s="11">
        <v>1.86470894408696</v>
      </c>
      <c r="E5391" s="11">
        <v>1.51038377456522</v>
      </c>
      <c r="F5391" s="11">
        <f t="shared" si="420"/>
        <v>1.2345928071319068</v>
      </c>
      <c r="G5391" s="11"/>
      <c r="H5391" s="12" t="s">
        <v>6108</v>
      </c>
      <c r="I5391" s="12">
        <v>0.16036679100000001</v>
      </c>
      <c r="J5391" s="12">
        <v>0.45809693589914002</v>
      </c>
      <c r="K5391" s="12">
        <v>1.864197619</v>
      </c>
      <c r="L5391" s="12">
        <v>1.3962803800000001</v>
      </c>
      <c r="M5391" s="12">
        <v>1.3351169620000001</v>
      </c>
      <c r="N5391" s="12"/>
      <c r="O5391" s="14" t="s">
        <v>6108</v>
      </c>
      <c r="P5391" s="14">
        <v>0.52214407175779398</v>
      </c>
      <c r="Q5391" s="14">
        <v>0.65704561585602195</v>
      </c>
      <c r="R5391" s="14">
        <v>3.3361000920000001</v>
      </c>
      <c r="S5391" s="14">
        <v>2.53603944421429</v>
      </c>
      <c r="T5391" s="14">
        <f t="shared" si="421"/>
        <v>1.3154764211617314</v>
      </c>
      <c r="U5391" s="14"/>
      <c r="V5391" s="15" t="s">
        <v>6108</v>
      </c>
      <c r="W5391" s="15">
        <v>3.4233093261718799E-2</v>
      </c>
      <c r="X5391" s="15">
        <v>7.0632713903403199E-2</v>
      </c>
      <c r="Y5391" s="15">
        <v>3.4462157546666701</v>
      </c>
      <c r="Z5391" s="15">
        <v>1.3214746908888899</v>
      </c>
      <c r="AA5391" s="15">
        <f t="shared" si="422"/>
        <v>2.6078560402458963</v>
      </c>
      <c r="AB5391" s="15"/>
      <c r="AC5391" s="17" t="s">
        <v>6108</v>
      </c>
      <c r="AD5391" s="17">
        <v>0.36450938637710001</v>
      </c>
      <c r="AE5391" s="17">
        <v>0.51389847915459996</v>
      </c>
      <c r="AF5391" s="17">
        <v>1.6776201933469399</v>
      </c>
      <c r="AG5391" s="17">
        <v>1.49390705777551</v>
      </c>
      <c r="AH5391" s="17">
        <f t="shared" si="423"/>
        <v>1.1229749431969258</v>
      </c>
      <c r="AI5391" s="17"/>
      <c r="AJ5391" s="18" t="s">
        <v>6108</v>
      </c>
      <c r="AK5391" s="18">
        <v>0.22378775399876499</v>
      </c>
      <c r="AL5391" s="18">
        <v>0.303269988393576</v>
      </c>
      <c r="AM5391" s="18">
        <v>1.7307171218799999</v>
      </c>
      <c r="AN5391" s="18">
        <v>1.3736427869600001</v>
      </c>
      <c r="AO5391" s="18">
        <f t="shared" si="424"/>
        <v>1.2599470097391468</v>
      </c>
      <c r="AP5391" s="18"/>
    </row>
    <row r="5392" spans="1:42" x14ac:dyDescent="0.3">
      <c r="A5392" s="11" t="s">
        <v>3223</v>
      </c>
      <c r="B5392" s="11">
        <v>0.107973208797929</v>
      </c>
      <c r="C5392" s="11">
        <v>0.170304155043081</v>
      </c>
      <c r="D5392" s="11">
        <v>3.7154442229565201</v>
      </c>
      <c r="E5392" s="11">
        <v>1.0195132062608701</v>
      </c>
      <c r="F5392" s="11">
        <f t="shared" si="420"/>
        <v>3.6443316282122029</v>
      </c>
      <c r="G5392" s="11"/>
      <c r="H5392" s="12" t="s">
        <v>3223</v>
      </c>
      <c r="I5392" s="12">
        <v>0.27609287799999999</v>
      </c>
      <c r="J5392" s="12">
        <v>0.61513797825927097</v>
      </c>
      <c r="K5392" s="12">
        <v>0.86199827100000004</v>
      </c>
      <c r="L5392" s="12">
        <v>0.191466886</v>
      </c>
      <c r="M5392" s="12">
        <v>4.5020749569999996</v>
      </c>
      <c r="N5392" s="12"/>
      <c r="O5392" s="14" t="s">
        <v>3223</v>
      </c>
      <c r="P5392" s="14">
        <v>2.1097971724778401E-2</v>
      </c>
      <c r="Q5392" s="14">
        <v>5.7991472621249297E-2</v>
      </c>
      <c r="R5392" s="14">
        <v>3.5292603702499998</v>
      </c>
      <c r="S5392" s="14">
        <v>0.79269153671428605</v>
      </c>
      <c r="T5392" s="14">
        <f t="shared" si="421"/>
        <v>4.4522493388523081</v>
      </c>
      <c r="U5392" s="14"/>
      <c r="V5392" s="15" t="s">
        <v>3223</v>
      </c>
      <c r="W5392" s="15">
        <v>1.90588916017305E-2</v>
      </c>
      <c r="X5392" s="15">
        <v>4.3984405506235801E-2</v>
      </c>
      <c r="Y5392" s="15">
        <v>3.4875763475555601</v>
      </c>
      <c r="Z5392" s="15">
        <v>0.36413403972222202</v>
      </c>
      <c r="AA5392" s="15">
        <f t="shared" si="422"/>
        <v>9.5777267904314627</v>
      </c>
      <c r="AB5392" s="15" t="s">
        <v>1362</v>
      </c>
      <c r="AC5392" s="17" t="s">
        <v>3223</v>
      </c>
      <c r="AD5392" s="28">
        <v>6.7277428815653396E-5</v>
      </c>
      <c r="AE5392" s="28">
        <v>7.0762302826248404E-4</v>
      </c>
      <c r="AF5392" s="17">
        <v>4.5592540192653104</v>
      </c>
      <c r="AG5392" s="17">
        <v>0.234773696</v>
      </c>
      <c r="AH5392" s="17">
        <f t="shared" si="423"/>
        <v>19.41978210056935</v>
      </c>
      <c r="AI5392" s="17" t="s">
        <v>1362</v>
      </c>
      <c r="AJ5392" s="18" t="s">
        <v>3223</v>
      </c>
      <c r="AK5392" s="18">
        <v>0.22401538408861199</v>
      </c>
      <c r="AL5392" s="18">
        <v>0.30346584121668202</v>
      </c>
      <c r="AM5392" s="18">
        <v>1.6631403226399999</v>
      </c>
      <c r="AN5392" s="18">
        <v>0.78972763507999999</v>
      </c>
      <c r="AO5392" s="18">
        <f t="shared" si="424"/>
        <v>2.105966979959518</v>
      </c>
      <c r="AP5392" s="18"/>
    </row>
    <row r="5393" spans="1:42" x14ac:dyDescent="0.3">
      <c r="A5393" s="11" t="s">
        <v>4290</v>
      </c>
      <c r="B5393" s="11">
        <v>2.0658377241239E-2</v>
      </c>
      <c r="C5393" s="11">
        <v>4.5206121145039101E-2</v>
      </c>
      <c r="D5393" s="11">
        <v>3.8491211391304299E-2</v>
      </c>
      <c r="E5393" s="11">
        <v>0.16540422721739101</v>
      </c>
      <c r="F5393" s="11">
        <f t="shared" si="420"/>
        <v>0.23270996176364492</v>
      </c>
      <c r="G5393" s="11" t="s">
        <v>305</v>
      </c>
      <c r="H5393" s="12" t="s">
        <v>4290</v>
      </c>
      <c r="I5393" s="12">
        <v>0.42280279999999998</v>
      </c>
      <c r="J5393" s="12">
        <v>0.71449938540213898</v>
      </c>
      <c r="K5393" s="12">
        <v>6.334832E-2</v>
      </c>
      <c r="L5393" s="12">
        <v>0.118366469</v>
      </c>
      <c r="M5393" s="12">
        <v>0.53518805300000005</v>
      </c>
      <c r="N5393" s="12"/>
      <c r="O5393" s="14" t="s">
        <v>4290</v>
      </c>
      <c r="P5393" s="14">
        <v>5.9215370241487101E-3</v>
      </c>
      <c r="Q5393" s="14">
        <v>2.11105556550653E-2</v>
      </c>
      <c r="R5393" s="14">
        <v>1E-3</v>
      </c>
      <c r="S5393" s="14">
        <v>0.116222387642857</v>
      </c>
      <c r="T5393" s="14">
        <f t="shared" si="421"/>
        <v>8.6041942544918953E-3</v>
      </c>
      <c r="U5393" s="14" t="s">
        <v>305</v>
      </c>
      <c r="V5393" s="15" t="s">
        <v>4290</v>
      </c>
      <c r="W5393" s="15">
        <v>0.19732604488215499</v>
      </c>
      <c r="X5393" s="15">
        <v>0.283326854000783</v>
      </c>
      <c r="Y5393" s="15">
        <v>8.7537290222222203E-2</v>
      </c>
      <c r="Z5393" s="15">
        <v>0.17818384216666699</v>
      </c>
      <c r="AA5393" s="15">
        <f t="shared" si="422"/>
        <v>0.49127512998817735</v>
      </c>
      <c r="AB5393" s="15"/>
      <c r="AC5393" s="17" t="s">
        <v>4290</v>
      </c>
      <c r="AD5393" s="17">
        <v>8.0299789793449095E-2</v>
      </c>
      <c r="AE5393" s="17">
        <v>0.17353864228147101</v>
      </c>
      <c r="AF5393" s="17">
        <v>0.116342003510204</v>
      </c>
      <c r="AG5393" s="17">
        <v>0.167159234816327</v>
      </c>
      <c r="AH5393" s="17">
        <f t="shared" si="423"/>
        <v>0.69599507103534852</v>
      </c>
      <c r="AI5393" s="17"/>
      <c r="AJ5393" s="18" t="s">
        <v>4290</v>
      </c>
      <c r="AK5393" s="18">
        <v>0.22401538408861199</v>
      </c>
      <c r="AL5393" s="18">
        <v>0.30346584121668202</v>
      </c>
      <c r="AM5393" s="18">
        <v>0.22053647964</v>
      </c>
      <c r="AN5393" s="18">
        <v>9.7002578320000005E-2</v>
      </c>
      <c r="AO5393" s="18">
        <f t="shared" si="424"/>
        <v>2.2735115237089505</v>
      </c>
      <c r="AP5393" s="18"/>
    </row>
    <row r="5394" spans="1:42" x14ac:dyDescent="0.3">
      <c r="A5394" s="11" t="s">
        <v>3032</v>
      </c>
      <c r="B5394" s="11">
        <v>1.52587890625E-4</v>
      </c>
      <c r="C5394" s="11">
        <v>8.4556701613671E-4</v>
      </c>
      <c r="D5394" s="11">
        <v>1.31787043373913</v>
      </c>
      <c r="E5394" s="11">
        <v>0.50169575943478295</v>
      </c>
      <c r="F5394" s="11">
        <f t="shared" si="420"/>
        <v>2.6268319174630061</v>
      </c>
      <c r="G5394" s="11" t="s">
        <v>1362</v>
      </c>
      <c r="H5394" s="12" t="s">
        <v>3555</v>
      </c>
      <c r="I5394" s="12">
        <v>0.142225192</v>
      </c>
      <c r="J5394" s="12">
        <v>0.45768672454666098</v>
      </c>
      <c r="K5394" s="12">
        <v>3.7617623349999998</v>
      </c>
      <c r="L5394" s="12">
        <v>1.385227239</v>
      </c>
      <c r="M5394" s="12">
        <v>2.7156283320000001</v>
      </c>
      <c r="N5394" s="12"/>
      <c r="O5394" s="14" t="s">
        <v>3555</v>
      </c>
      <c r="P5394" s="14">
        <v>0.72628614887880505</v>
      </c>
      <c r="Q5394" s="14">
        <v>0.83104492125366203</v>
      </c>
      <c r="R5394" s="14">
        <v>1.33555904732143</v>
      </c>
      <c r="S5394" s="14">
        <v>2.7176767967857098</v>
      </c>
      <c r="T5394" s="14">
        <f t="shared" si="421"/>
        <v>0.49143409874972693</v>
      </c>
      <c r="U5394" s="14"/>
      <c r="V5394" s="15" t="s">
        <v>3555</v>
      </c>
      <c r="W5394" s="15">
        <v>9.1516888526500702E-3</v>
      </c>
      <c r="X5394" s="15">
        <v>2.41974011681995E-2</v>
      </c>
      <c r="Y5394" s="15">
        <v>8.8311802506666695</v>
      </c>
      <c r="Z5394" s="15">
        <v>1E-3</v>
      </c>
      <c r="AA5394" s="15">
        <f t="shared" si="422"/>
        <v>8831.18025066667</v>
      </c>
      <c r="AB5394" s="15" t="s">
        <v>1362</v>
      </c>
      <c r="AC5394" s="17" t="s">
        <v>3555</v>
      </c>
      <c r="AD5394" s="17">
        <v>7.7702356159056404E-4</v>
      </c>
      <c r="AE5394" s="17">
        <v>4.8680075051997897E-3</v>
      </c>
      <c r="AF5394" s="17">
        <v>7.1329918754081598</v>
      </c>
      <c r="AG5394" s="17">
        <v>1.64794779395918</v>
      </c>
      <c r="AH5394" s="17">
        <f t="shared" si="423"/>
        <v>4.3284088862252181</v>
      </c>
      <c r="AI5394" s="17" t="s">
        <v>1362</v>
      </c>
      <c r="AJ5394" s="18" t="s">
        <v>3555</v>
      </c>
      <c r="AK5394" s="18">
        <v>0.22430657119727199</v>
      </c>
      <c r="AL5394" s="18">
        <v>0.30369130319867998</v>
      </c>
      <c r="AM5394" s="18">
        <v>9.9659210264400002</v>
      </c>
      <c r="AN5394" s="18">
        <v>4.3707637661599996</v>
      </c>
      <c r="AO5394" s="18">
        <f t="shared" si="424"/>
        <v>2.2801326174614354</v>
      </c>
      <c r="AP5394" s="18"/>
    </row>
    <row r="5395" spans="1:42" x14ac:dyDescent="0.3">
      <c r="A5395" s="11" t="s">
        <v>3409</v>
      </c>
      <c r="B5395" s="11">
        <v>5.41448593139648E-3</v>
      </c>
      <c r="C5395" s="11">
        <v>1.4990791338219501E-2</v>
      </c>
      <c r="D5395" s="11">
        <v>468.69651547608697</v>
      </c>
      <c r="E5395" s="11">
        <v>238.198502063913</v>
      </c>
      <c r="F5395" s="11">
        <f t="shared" si="420"/>
        <v>1.9676719686101434</v>
      </c>
      <c r="G5395" s="11"/>
      <c r="H5395" s="12" t="s">
        <v>3943</v>
      </c>
      <c r="I5395" s="12">
        <v>0.38778249399999998</v>
      </c>
      <c r="J5395" s="12">
        <v>0.69182300156564402</v>
      </c>
      <c r="K5395" s="12">
        <v>0.23826972499999999</v>
      </c>
      <c r="L5395" s="12">
        <v>0.30072941199999997</v>
      </c>
      <c r="M5395" s="12">
        <v>0.79230602500000002</v>
      </c>
      <c r="N5395" s="12"/>
      <c r="O5395" s="14" t="s">
        <v>3943</v>
      </c>
      <c r="P5395" s="14">
        <v>0.87888102876837904</v>
      </c>
      <c r="Q5395" s="14">
        <v>0.94680819328229804</v>
      </c>
      <c r="R5395" s="14">
        <v>0.29929444417857098</v>
      </c>
      <c r="S5395" s="14">
        <v>0.32883023671428602</v>
      </c>
      <c r="T5395" s="14">
        <f t="shared" si="421"/>
        <v>0.91017920726864876</v>
      </c>
      <c r="U5395" s="14"/>
      <c r="V5395" s="15" t="s">
        <v>3943</v>
      </c>
      <c r="W5395" s="15">
        <v>3.6031686218233598E-2</v>
      </c>
      <c r="X5395" s="15">
        <v>7.2173561079336396E-2</v>
      </c>
      <c r="Y5395" s="15">
        <v>0.251974094888889</v>
      </c>
      <c r="Z5395" s="15">
        <v>1E-3</v>
      </c>
      <c r="AA5395" s="15">
        <f t="shared" si="422"/>
        <v>251.974094888889</v>
      </c>
      <c r="AB5395" s="15"/>
      <c r="AC5395" s="17" t="s">
        <v>3943</v>
      </c>
      <c r="AD5395" s="17">
        <v>0.30656198305521598</v>
      </c>
      <c r="AE5395" s="17">
        <v>0.455666550657509</v>
      </c>
      <c r="AF5395" s="17">
        <v>0.39478204981632697</v>
      </c>
      <c r="AG5395" s="17">
        <v>0.107192823061224</v>
      </c>
      <c r="AH5395" s="17">
        <f t="shared" si="423"/>
        <v>3.68291494283012</v>
      </c>
      <c r="AI5395" s="17"/>
      <c r="AJ5395" s="18" t="s">
        <v>3943</v>
      </c>
      <c r="AK5395" s="18">
        <v>0.22430657119727199</v>
      </c>
      <c r="AL5395" s="18">
        <v>0.30369130319867998</v>
      </c>
      <c r="AM5395" s="18">
        <v>0.43760616584000001</v>
      </c>
      <c r="AN5395" s="18">
        <v>0.46712251059999998</v>
      </c>
      <c r="AO5395" s="18">
        <f t="shared" si="424"/>
        <v>0.93681241196857024</v>
      </c>
      <c r="AP5395" s="18"/>
    </row>
    <row r="5396" spans="1:42" x14ac:dyDescent="0.3">
      <c r="A5396" s="11" t="s">
        <v>6728</v>
      </c>
      <c r="B5396" s="11">
        <v>1</v>
      </c>
      <c r="C5396" s="11">
        <v>1</v>
      </c>
      <c r="D5396" s="11">
        <v>9.50361726521739E-2</v>
      </c>
      <c r="E5396" s="11">
        <v>8.0683824652173899E-2</v>
      </c>
      <c r="F5396" s="11">
        <f t="shared" si="420"/>
        <v>1.1778838331211074</v>
      </c>
      <c r="G5396" s="11"/>
      <c r="H5396" s="12" t="s">
        <v>6728</v>
      </c>
      <c r="I5396" s="12">
        <v>0.51285849299999997</v>
      </c>
      <c r="J5396" s="12">
        <v>0.78428297099495203</v>
      </c>
      <c r="K5396" s="12">
        <v>6.5230687999999995E-2</v>
      </c>
      <c r="L5396" s="12">
        <v>3.0536351999999999E-2</v>
      </c>
      <c r="M5396" s="12">
        <v>2.136165052</v>
      </c>
      <c r="N5396" s="12"/>
      <c r="O5396" s="14" t="s">
        <v>6728</v>
      </c>
      <c r="P5396" s="14">
        <v>0.42096522051674601</v>
      </c>
      <c r="Q5396" s="14">
        <v>0.55526197080809503</v>
      </c>
      <c r="R5396" s="14">
        <v>0.108969515535714</v>
      </c>
      <c r="S5396" s="14">
        <v>8.2102807571428599E-2</v>
      </c>
      <c r="T5396" s="14">
        <f t="shared" si="421"/>
        <v>1.3272325120052886</v>
      </c>
      <c r="U5396" s="14"/>
      <c r="V5396" s="15" t="s">
        <v>6728</v>
      </c>
      <c r="W5396" s="15">
        <v>0.142368182702515</v>
      </c>
      <c r="X5396" s="15">
        <v>0.22083159448258799</v>
      </c>
      <c r="Y5396" s="15">
        <v>0.21483106438888899</v>
      </c>
      <c r="Z5396" s="15">
        <v>8.2639177666666702E-2</v>
      </c>
      <c r="AA5396" s="15">
        <f t="shared" si="422"/>
        <v>2.5996273251342279</v>
      </c>
      <c r="AB5396" s="15"/>
      <c r="AC5396" s="17" t="s">
        <v>6728</v>
      </c>
      <c r="AD5396" s="17">
        <v>0.84451490060733803</v>
      </c>
      <c r="AE5396" s="17">
        <v>0.912015932224434</v>
      </c>
      <c r="AF5396" s="17">
        <v>0.15159943102040799</v>
      </c>
      <c r="AG5396" s="17">
        <v>0.17373033051020401</v>
      </c>
      <c r="AH5396" s="17">
        <f t="shared" si="423"/>
        <v>0.87261349572752833</v>
      </c>
      <c r="AI5396" s="17"/>
      <c r="AJ5396" s="18" t="s">
        <v>6728</v>
      </c>
      <c r="AK5396" s="18">
        <v>0.22430657119727199</v>
      </c>
      <c r="AL5396" s="18">
        <v>0.30369130319867998</v>
      </c>
      <c r="AM5396" s="18">
        <v>8.1890563760000007E-2</v>
      </c>
      <c r="AN5396" s="18">
        <v>7.5849541800000003E-2</v>
      </c>
      <c r="AO5396" s="18">
        <f t="shared" si="424"/>
        <v>1.0796448049208915</v>
      </c>
      <c r="AP5396" s="18"/>
    </row>
    <row r="5397" spans="1:42" x14ac:dyDescent="0.3">
      <c r="A5397" s="11" t="s">
        <v>4498</v>
      </c>
      <c r="B5397" s="22">
        <v>1.19209289550781E-6</v>
      </c>
      <c r="C5397" s="22">
        <v>1.8693249801109501E-5</v>
      </c>
      <c r="D5397" s="11">
        <v>4.9407293777826098</v>
      </c>
      <c r="E5397" s="11">
        <v>1.17110821030435</v>
      </c>
      <c r="F5397" s="11">
        <f t="shared" si="420"/>
        <v>4.2188495771015075</v>
      </c>
      <c r="G5397" s="11" t="s">
        <v>1362</v>
      </c>
      <c r="H5397" s="12" t="s">
        <v>4771</v>
      </c>
      <c r="I5397" s="12">
        <v>0.73596595399999998</v>
      </c>
      <c r="J5397" s="12">
        <v>0.89592640414936398</v>
      </c>
      <c r="K5397" s="12">
        <v>4.188753041</v>
      </c>
      <c r="L5397" s="12">
        <v>4.5378619459999996</v>
      </c>
      <c r="M5397" s="12">
        <v>0.92306753500000005</v>
      </c>
      <c r="N5397" s="12"/>
      <c r="O5397" s="14" t="s">
        <v>4771</v>
      </c>
      <c r="P5397" s="14">
        <v>4.7586538374656102E-2</v>
      </c>
      <c r="Q5397" s="14">
        <v>0.10839006056931701</v>
      </c>
      <c r="R5397" s="14">
        <v>3.1829302979642899</v>
      </c>
      <c r="S5397" s="14">
        <v>4.0598855590357097</v>
      </c>
      <c r="T5397" s="14">
        <f t="shared" si="421"/>
        <v>0.78399507860026696</v>
      </c>
      <c r="U5397" s="14"/>
      <c r="V5397" s="15" t="s">
        <v>4771</v>
      </c>
      <c r="W5397" s="15">
        <v>0.53829363590124302</v>
      </c>
      <c r="X5397" s="15">
        <v>0.64095284195479396</v>
      </c>
      <c r="Y5397" s="15">
        <v>2.96816866622222</v>
      </c>
      <c r="Z5397" s="15">
        <v>3.1467992458888898</v>
      </c>
      <c r="AA5397" s="15">
        <f t="shared" si="422"/>
        <v>0.9432341990357217</v>
      </c>
      <c r="AB5397" s="15"/>
      <c r="AC5397" s="17" t="s">
        <v>4771</v>
      </c>
      <c r="AD5397" s="17">
        <v>4.8430362032314302E-2</v>
      </c>
      <c r="AE5397" s="17">
        <v>0.120253378551704</v>
      </c>
      <c r="AF5397" s="17">
        <v>4.5334287937346902</v>
      </c>
      <c r="AG5397" s="17">
        <v>3.4669800022244899</v>
      </c>
      <c r="AH5397" s="17">
        <f t="shared" si="423"/>
        <v>1.3076016564346906</v>
      </c>
      <c r="AI5397" s="17"/>
      <c r="AJ5397" s="18" t="s">
        <v>4771</v>
      </c>
      <c r="AK5397" s="18">
        <v>0.22463863892378</v>
      </c>
      <c r="AL5397" s="18">
        <v>0.30408451901026201</v>
      </c>
      <c r="AM5397" s="18">
        <v>7.4546456208</v>
      </c>
      <c r="AN5397" s="18">
        <v>4.8177078183999997</v>
      </c>
      <c r="AO5397" s="18">
        <f t="shared" si="424"/>
        <v>1.5473428239730298</v>
      </c>
      <c r="AP5397" s="18"/>
    </row>
    <row r="5398" spans="1:42" x14ac:dyDescent="0.3">
      <c r="A5398" s="11" t="s">
        <v>122</v>
      </c>
      <c r="B5398" s="11">
        <v>5.53830376860921E-4</v>
      </c>
      <c r="C5398" s="11">
        <v>2.4043376026492E-3</v>
      </c>
      <c r="D5398" s="11">
        <v>0.24928540217391301</v>
      </c>
      <c r="E5398" s="11">
        <v>4.4217667304347799E-2</v>
      </c>
      <c r="F5398" s="11">
        <f t="shared" si="420"/>
        <v>5.6376877698702454</v>
      </c>
      <c r="G5398" s="11" t="s">
        <v>1362</v>
      </c>
      <c r="H5398" s="12" t="s">
        <v>1116</v>
      </c>
      <c r="I5398" s="12">
        <v>0.120158179</v>
      </c>
      <c r="J5398" s="12">
        <v>0.42017795157768201</v>
      </c>
      <c r="K5398" s="12">
        <v>6.9351874660000004</v>
      </c>
      <c r="L5398" s="12">
        <v>11.52963093</v>
      </c>
      <c r="M5398" s="12">
        <v>0.60150992700000006</v>
      </c>
      <c r="N5398" s="12"/>
      <c r="O5398" s="14" t="s">
        <v>1116</v>
      </c>
      <c r="P5398" s="25">
        <v>4.0978193283081102E-7</v>
      </c>
      <c r="Q5398" s="25">
        <v>1.37770203528581E-5</v>
      </c>
      <c r="R5398" s="14">
        <v>0.84694360703571403</v>
      </c>
      <c r="S5398" s="14">
        <v>13.757021042750001</v>
      </c>
      <c r="T5398" s="14">
        <f t="shared" si="421"/>
        <v>6.1564462568155794E-2</v>
      </c>
      <c r="U5398" s="14" t="s">
        <v>305</v>
      </c>
      <c r="V5398" s="15" t="s">
        <v>1116</v>
      </c>
      <c r="W5398" s="16">
        <v>2.288818359375E-5</v>
      </c>
      <c r="X5398" s="16">
        <v>2.1278627457157299E-4</v>
      </c>
      <c r="Y5398" s="15">
        <v>2.3779939511666699</v>
      </c>
      <c r="Z5398" s="15">
        <v>16.170415976166701</v>
      </c>
      <c r="AA5398" s="15">
        <f t="shared" si="422"/>
        <v>0.1470583041692653</v>
      </c>
      <c r="AB5398" s="15" t="s">
        <v>305</v>
      </c>
      <c r="AC5398" s="17" t="s">
        <v>1116</v>
      </c>
      <c r="AD5398" s="17">
        <v>1.8371788002632099E-3</v>
      </c>
      <c r="AE5398" s="17">
        <v>9.6686659682678703E-3</v>
      </c>
      <c r="AF5398" s="17">
        <v>6.2571538352040799</v>
      </c>
      <c r="AG5398" s="17">
        <v>11.257491794836699</v>
      </c>
      <c r="AH5398" s="17">
        <f t="shared" si="423"/>
        <v>0.55582130986530698</v>
      </c>
      <c r="AI5398" s="17"/>
      <c r="AJ5398" s="18" t="s">
        <v>1116</v>
      </c>
      <c r="AK5398" s="18">
        <v>0.22501064705492399</v>
      </c>
      <c r="AL5398" s="18">
        <v>0.304362429235434</v>
      </c>
      <c r="AM5398" s="18">
        <v>12.618568589920001</v>
      </c>
      <c r="AN5398" s="18">
        <v>6.9280006834399996</v>
      </c>
      <c r="AO5398" s="18">
        <f t="shared" si="424"/>
        <v>1.8213867414999201</v>
      </c>
      <c r="AP5398" s="18"/>
    </row>
    <row r="5399" spans="1:42" x14ac:dyDescent="0.3">
      <c r="A5399" s="11" t="s">
        <v>6402</v>
      </c>
      <c r="B5399" s="11">
        <v>0.25590862051937202</v>
      </c>
      <c r="C5399" s="11">
        <v>0.34686868906463297</v>
      </c>
      <c r="D5399" s="11">
        <v>0.24180973360869601</v>
      </c>
      <c r="E5399" s="11">
        <v>0.44034636008695699</v>
      </c>
      <c r="F5399" s="11">
        <f t="shared" si="420"/>
        <v>0.54913530694552548</v>
      </c>
      <c r="G5399" s="11"/>
      <c r="H5399" s="12" t="s">
        <v>6402</v>
      </c>
      <c r="I5399" s="12">
        <v>0.30964729200000002</v>
      </c>
      <c r="J5399" s="12">
        <v>0.64318166081142902</v>
      </c>
      <c r="K5399" s="12">
        <v>0.15454860100000001</v>
      </c>
      <c r="L5399" s="12">
        <v>0.27808222100000002</v>
      </c>
      <c r="M5399" s="12">
        <v>0.55576584600000001</v>
      </c>
      <c r="N5399" s="12"/>
      <c r="O5399" s="14" t="s">
        <v>6402</v>
      </c>
      <c r="P5399" s="14">
        <v>0.58100586869506798</v>
      </c>
      <c r="Q5399" s="14">
        <v>0.70976801801713896</v>
      </c>
      <c r="R5399" s="14">
        <v>0.52788937360714305</v>
      </c>
      <c r="S5399" s="14">
        <v>0.52393353889285699</v>
      </c>
      <c r="T5399" s="14">
        <f t="shared" si="421"/>
        <v>1.007550260520915</v>
      </c>
      <c r="U5399" s="14"/>
      <c r="V5399" s="15" t="s">
        <v>6402</v>
      </c>
      <c r="W5399" s="15">
        <v>2.08625823327655E-2</v>
      </c>
      <c r="X5399" s="15">
        <v>4.7373118722841299E-2</v>
      </c>
      <c r="Y5399" s="15">
        <v>0.33768262233333302</v>
      </c>
      <c r="Z5399" s="15">
        <v>2.76565782222222E-2</v>
      </c>
      <c r="AA5399" s="15">
        <f t="shared" si="422"/>
        <v>12.209848218388901</v>
      </c>
      <c r="AB5399" s="15" t="s">
        <v>1362</v>
      </c>
      <c r="AC5399" s="17" t="s">
        <v>6402</v>
      </c>
      <c r="AD5399" s="17">
        <v>0.22480402603736599</v>
      </c>
      <c r="AE5399" s="17">
        <v>0.36292346076262</v>
      </c>
      <c r="AF5399" s="17">
        <v>0.453142427367347</v>
      </c>
      <c r="AG5399" s="17">
        <v>0.28242033857142901</v>
      </c>
      <c r="AH5399" s="17">
        <f t="shared" si="423"/>
        <v>1.6044964383920934</v>
      </c>
      <c r="AI5399" s="17"/>
      <c r="AJ5399" s="18" t="s">
        <v>6402</v>
      </c>
      <c r="AK5399" s="18">
        <v>0.22501064705492399</v>
      </c>
      <c r="AL5399" s="18">
        <v>0.304362429235434</v>
      </c>
      <c r="AM5399" s="18">
        <v>0.91507362096</v>
      </c>
      <c r="AN5399" s="18">
        <v>0.34776847651999998</v>
      </c>
      <c r="AO5399" s="18">
        <f t="shared" si="424"/>
        <v>2.6312724779336767</v>
      </c>
      <c r="AP5399" s="18"/>
    </row>
    <row r="5400" spans="1:42" x14ac:dyDescent="0.3">
      <c r="A5400" s="11" t="s">
        <v>3123</v>
      </c>
      <c r="B5400" s="11">
        <v>1.6616944579835101E-3</v>
      </c>
      <c r="C5400" s="11">
        <v>5.7437001787591499E-3</v>
      </c>
      <c r="D5400" s="11">
        <v>0.11682567882608701</v>
      </c>
      <c r="E5400" s="11">
        <v>6.3033761304347796E-3</v>
      </c>
      <c r="F5400" s="11">
        <f t="shared" si="420"/>
        <v>18.533826382660887</v>
      </c>
      <c r="G5400" s="11" t="s">
        <v>1362</v>
      </c>
      <c r="H5400" s="12" t="s">
        <v>788</v>
      </c>
      <c r="I5400" s="12">
        <v>0.55334459300000005</v>
      </c>
      <c r="J5400" s="12">
        <v>0.804551019754147</v>
      </c>
      <c r="K5400" s="12">
        <v>0.82071587499999998</v>
      </c>
      <c r="L5400" s="12">
        <v>1.186656022</v>
      </c>
      <c r="M5400" s="12">
        <v>0.69162070499999995</v>
      </c>
      <c r="N5400" s="12"/>
      <c r="O5400" s="14" t="s">
        <v>788</v>
      </c>
      <c r="P5400" s="14">
        <v>3.09840500984566E-2</v>
      </c>
      <c r="Q5400" s="14">
        <v>7.84258936254984E-2</v>
      </c>
      <c r="R5400" s="14">
        <v>0.450624903214286</v>
      </c>
      <c r="S5400" s="14">
        <v>1.5171189379285701</v>
      </c>
      <c r="T5400" s="14">
        <f t="shared" si="421"/>
        <v>0.29702674717748634</v>
      </c>
      <c r="U5400" s="14"/>
      <c r="V5400" s="15" t="s">
        <v>788</v>
      </c>
      <c r="W5400" s="15">
        <v>1.38702392578125E-2</v>
      </c>
      <c r="X5400" s="15">
        <v>3.4306582167023397E-2</v>
      </c>
      <c r="Y5400" s="15">
        <v>3.1836615180555601</v>
      </c>
      <c r="Z5400" s="15">
        <v>4.6903991536111098</v>
      </c>
      <c r="AA5400" s="15">
        <f t="shared" si="422"/>
        <v>0.6787613194080675</v>
      </c>
      <c r="AB5400" s="15"/>
      <c r="AC5400" s="17" t="s">
        <v>788</v>
      </c>
      <c r="AD5400" s="17">
        <v>0.39518659053584199</v>
      </c>
      <c r="AE5400" s="17">
        <v>0.54500716021965401</v>
      </c>
      <c r="AF5400" s="17">
        <v>3.3605024539387802</v>
      </c>
      <c r="AG5400" s="17">
        <v>3.7221358612653099</v>
      </c>
      <c r="AH5400" s="17">
        <f t="shared" si="423"/>
        <v>0.90284250204569494</v>
      </c>
      <c r="AI5400" s="17"/>
      <c r="AJ5400" s="18" t="s">
        <v>788</v>
      </c>
      <c r="AK5400" s="18">
        <v>0.22501064705492399</v>
      </c>
      <c r="AL5400" s="18">
        <v>0.304362429235434</v>
      </c>
      <c r="AM5400" s="18">
        <v>5.0053145896400002</v>
      </c>
      <c r="AN5400" s="18">
        <v>2.8407790697999999</v>
      </c>
      <c r="AO5400" s="18">
        <f t="shared" si="424"/>
        <v>1.7619513755402283</v>
      </c>
      <c r="AP5400" s="18"/>
    </row>
    <row r="5401" spans="1:42" x14ac:dyDescent="0.3">
      <c r="A5401" s="11" t="s">
        <v>2748</v>
      </c>
      <c r="B5401" s="11">
        <v>1.2779235839843701E-4</v>
      </c>
      <c r="C5401" s="11">
        <v>7.4564330369448898E-4</v>
      </c>
      <c r="D5401" s="11">
        <v>0.62144778499999997</v>
      </c>
      <c r="E5401" s="11">
        <v>0.30840656321739102</v>
      </c>
      <c r="F5401" s="11">
        <f t="shared" si="420"/>
        <v>2.0150277559493799</v>
      </c>
      <c r="G5401" s="11" t="s">
        <v>1362</v>
      </c>
      <c r="H5401" s="12" t="s">
        <v>3281</v>
      </c>
      <c r="I5401" s="12">
        <v>0.35630814399999999</v>
      </c>
      <c r="J5401" s="12">
        <v>0.66289828463775502</v>
      </c>
      <c r="K5401" s="12">
        <v>9.1901477999999995E-2</v>
      </c>
      <c r="L5401" s="12">
        <v>6.6609187E-2</v>
      </c>
      <c r="M5401" s="12">
        <v>1.3797117480000001</v>
      </c>
      <c r="N5401" s="12"/>
      <c r="O5401" s="14" t="s">
        <v>3281</v>
      </c>
      <c r="P5401" s="14">
        <v>1.8415366145557499E-2</v>
      </c>
      <c r="Q5401" s="14">
        <v>5.21945482684485E-2</v>
      </c>
      <c r="R5401" s="14">
        <v>0.123152490357143</v>
      </c>
      <c r="S5401" s="14">
        <v>5.4687729142857099E-2</v>
      </c>
      <c r="T5401" s="14">
        <f t="shared" si="421"/>
        <v>2.2519218166005754</v>
      </c>
      <c r="U5401" s="14"/>
      <c r="V5401" s="15" t="s">
        <v>3281</v>
      </c>
      <c r="W5401" s="15">
        <v>2.1389357766787898E-2</v>
      </c>
      <c r="X5401" s="15">
        <v>4.8477610163481198E-2</v>
      </c>
      <c r="Y5401" s="15">
        <v>0.105534334444444</v>
      </c>
      <c r="Z5401" s="15">
        <v>2.5640823444444402E-2</v>
      </c>
      <c r="AA5401" s="15">
        <f t="shared" si="422"/>
        <v>4.1158714997240127</v>
      </c>
      <c r="AB5401" s="15" t="s">
        <v>1362</v>
      </c>
      <c r="AC5401" s="17" t="s">
        <v>3281</v>
      </c>
      <c r="AD5401" s="17">
        <v>0.61697189174496603</v>
      </c>
      <c r="AE5401" s="17">
        <v>0.74423507073526396</v>
      </c>
      <c r="AF5401" s="17">
        <v>0.10430517791836701</v>
      </c>
      <c r="AG5401" s="17">
        <v>7.3832058673469397E-2</v>
      </c>
      <c r="AH5401" s="17">
        <f t="shared" si="423"/>
        <v>1.4127356028316698</v>
      </c>
      <c r="AI5401" s="17"/>
      <c r="AJ5401" s="18" t="s">
        <v>3281</v>
      </c>
      <c r="AK5401" s="18">
        <v>0.22501064705492399</v>
      </c>
      <c r="AL5401" s="18">
        <v>0.304362429235434</v>
      </c>
      <c r="AM5401" s="18">
        <v>0.11183832192</v>
      </c>
      <c r="AN5401" s="18">
        <v>8.0004763359999995E-2</v>
      </c>
      <c r="AO5401" s="18">
        <f t="shared" si="424"/>
        <v>1.3978957904888427</v>
      </c>
      <c r="AP5401" s="18"/>
    </row>
    <row r="5402" spans="1:42" x14ac:dyDescent="0.3">
      <c r="A5402" s="11" t="s">
        <v>654</v>
      </c>
      <c r="B5402" s="11">
        <v>8.0452374865616905E-3</v>
      </c>
      <c r="C5402" s="11">
        <v>2.07284518244415E-2</v>
      </c>
      <c r="D5402" s="11">
        <v>5.9916584782608697E-3</v>
      </c>
      <c r="E5402" s="11">
        <v>0.216960162565217</v>
      </c>
      <c r="F5402" s="11">
        <f t="shared" si="420"/>
        <v>2.7616399284637386E-2</v>
      </c>
      <c r="G5402" s="11" t="s">
        <v>305</v>
      </c>
      <c r="H5402" s="12" t="s">
        <v>654</v>
      </c>
      <c r="I5402" s="12">
        <v>0.32312969200000002</v>
      </c>
      <c r="J5402" s="12">
        <v>0.64343092924682899</v>
      </c>
      <c r="K5402" s="12">
        <v>0.15181883500000001</v>
      </c>
      <c r="L5402" s="12">
        <v>0.24826600500000001</v>
      </c>
      <c r="M5402" s="12">
        <v>0.61151681000000002</v>
      </c>
      <c r="N5402" s="12"/>
      <c r="O5402" s="14" t="s">
        <v>654</v>
      </c>
      <c r="P5402" s="14">
        <v>0.29450739368010997</v>
      </c>
      <c r="Q5402" s="14">
        <v>0.428817574623998</v>
      </c>
      <c r="R5402" s="14">
        <v>0.15972364342857101</v>
      </c>
      <c r="S5402" s="14">
        <v>0.25633211342857098</v>
      </c>
      <c r="T5402" s="14">
        <f t="shared" si="421"/>
        <v>0.62311210753965596</v>
      </c>
      <c r="U5402" s="14"/>
      <c r="V5402" s="15" t="s">
        <v>654</v>
      </c>
      <c r="W5402" s="15">
        <v>0.96871241539299602</v>
      </c>
      <c r="X5402" s="15">
        <v>1</v>
      </c>
      <c r="Y5402" s="15">
        <v>0.35339718005555598</v>
      </c>
      <c r="Z5402" s="15">
        <v>0.35953867322222199</v>
      </c>
      <c r="AA5402" s="15">
        <f t="shared" si="422"/>
        <v>0.9829184073256283</v>
      </c>
      <c r="AB5402" s="15"/>
      <c r="AC5402" s="17" t="s">
        <v>654</v>
      </c>
      <c r="AD5402" s="17">
        <v>0.104184122023204</v>
      </c>
      <c r="AE5402" s="17">
        <v>0.20939948638702799</v>
      </c>
      <c r="AF5402" s="17">
        <v>0.19047726369387799</v>
      </c>
      <c r="AG5402" s="17">
        <v>0.35848607893877499</v>
      </c>
      <c r="AH5402" s="17">
        <f t="shared" si="423"/>
        <v>0.53133796508290398</v>
      </c>
      <c r="AI5402" s="17"/>
      <c r="AJ5402" s="18" t="s">
        <v>654</v>
      </c>
      <c r="AK5402" s="18">
        <v>0.230024245060274</v>
      </c>
      <c r="AL5402" s="18">
        <v>0.30999242376398201</v>
      </c>
      <c r="AM5402" s="18">
        <v>0.45646607715999998</v>
      </c>
      <c r="AN5402" s="18">
        <v>0.1771517732</v>
      </c>
      <c r="AO5402" s="18">
        <f t="shared" si="424"/>
        <v>2.5766949374232961</v>
      </c>
      <c r="AP5402" s="18"/>
    </row>
    <row r="5403" spans="1:42" x14ac:dyDescent="0.3">
      <c r="A5403" s="11" t="s">
        <v>346</v>
      </c>
      <c r="B5403" s="11">
        <v>0.57128867359992797</v>
      </c>
      <c r="C5403" s="11">
        <v>0.66379693214836699</v>
      </c>
      <c r="D5403" s="11">
        <v>0.103811578217391</v>
      </c>
      <c r="E5403" s="11">
        <v>0.195157016652174</v>
      </c>
      <c r="F5403" s="11">
        <f t="shared" si="420"/>
        <v>0.53193874347040837</v>
      </c>
      <c r="G5403" s="11"/>
      <c r="H5403" s="12" t="s">
        <v>346</v>
      </c>
      <c r="I5403" s="12">
        <v>0.33612543700000003</v>
      </c>
      <c r="J5403" s="12">
        <v>0.64387317468421101</v>
      </c>
      <c r="K5403" s="12">
        <v>7.1448618000000005E-2</v>
      </c>
      <c r="L5403" s="12">
        <v>0.11723122499999999</v>
      </c>
      <c r="M5403" s="12">
        <v>0.60946746500000004</v>
      </c>
      <c r="N5403" s="12"/>
      <c r="O5403" s="14" t="s">
        <v>346</v>
      </c>
      <c r="P5403" s="14">
        <v>6.3273942804468303E-4</v>
      </c>
      <c r="Q5403" s="14">
        <v>3.5454889864664301E-3</v>
      </c>
      <c r="R5403" s="14">
        <v>0.20791278525000001</v>
      </c>
      <c r="S5403" s="14">
        <v>0.42384584646428602</v>
      </c>
      <c r="T5403" s="14">
        <f t="shared" si="421"/>
        <v>0.49053868755445995</v>
      </c>
      <c r="U5403" s="14" t="s">
        <v>305</v>
      </c>
      <c r="V5403" s="15" t="s">
        <v>346</v>
      </c>
      <c r="W5403" s="15">
        <v>0.185143724157873</v>
      </c>
      <c r="X5403" s="15">
        <v>0.26851057418628699</v>
      </c>
      <c r="Y5403" s="15">
        <v>0.82976704077777796</v>
      </c>
      <c r="Z5403" s="15">
        <v>9.0516345999999998E-2</v>
      </c>
      <c r="AA5403" s="15">
        <f t="shared" si="422"/>
        <v>9.1670408434049904</v>
      </c>
      <c r="AB5403" s="15"/>
      <c r="AC5403" s="17" t="s">
        <v>346</v>
      </c>
      <c r="AD5403" s="17">
        <v>0.51634770530381002</v>
      </c>
      <c r="AE5403" s="17">
        <v>0.66040431351203199</v>
      </c>
      <c r="AF5403" s="17">
        <v>0.164677602795918</v>
      </c>
      <c r="AG5403" s="17">
        <v>0.212682497081633</v>
      </c>
      <c r="AH5403" s="17">
        <f t="shared" si="423"/>
        <v>0.77428845840901761</v>
      </c>
      <c r="AI5403" s="17"/>
      <c r="AJ5403" s="18" t="s">
        <v>346</v>
      </c>
      <c r="AK5403" s="18">
        <v>0.230024245060274</v>
      </c>
      <c r="AL5403" s="18">
        <v>0.30999242376398201</v>
      </c>
      <c r="AM5403" s="18">
        <v>3.4717818560000002E-2</v>
      </c>
      <c r="AN5403" s="18">
        <v>0.10400478824000001</v>
      </c>
      <c r="AO5403" s="18">
        <f t="shared" si="424"/>
        <v>0.33380980960112766</v>
      </c>
      <c r="AP5403" s="18"/>
    </row>
    <row r="5404" spans="1:42" x14ac:dyDescent="0.3">
      <c r="A5404" s="11" t="s">
        <v>2521</v>
      </c>
      <c r="B5404" s="11">
        <v>0.72676780619910097</v>
      </c>
      <c r="C5404" s="11">
        <v>0.80633768800010097</v>
      </c>
      <c r="D5404" s="11">
        <v>0.105586349217391</v>
      </c>
      <c r="E5404" s="11">
        <v>9.4287810956521695E-2</v>
      </c>
      <c r="F5404" s="11">
        <f t="shared" si="420"/>
        <v>1.1198303168378714</v>
      </c>
      <c r="G5404" s="11"/>
      <c r="H5404" s="12" t="s">
        <v>2521</v>
      </c>
      <c r="I5404" s="12">
        <v>0.104442124</v>
      </c>
      <c r="J5404" s="12">
        <v>0.38663388772912399</v>
      </c>
      <c r="K5404" s="12">
        <v>6.8197270000000004E-2</v>
      </c>
      <c r="L5404" s="12">
        <v>0.14913858999999999</v>
      </c>
      <c r="M5404" s="12">
        <v>0.45727447100000002</v>
      </c>
      <c r="N5404" s="12"/>
      <c r="O5404" s="14" t="s">
        <v>2521</v>
      </c>
      <c r="P5404" s="14">
        <v>0.45612585171352199</v>
      </c>
      <c r="Q5404" s="14">
        <v>0.58903182144450705</v>
      </c>
      <c r="R5404" s="14">
        <v>0.128603368142857</v>
      </c>
      <c r="S5404" s="14">
        <v>7.4206032500000005E-2</v>
      </c>
      <c r="T5404" s="14">
        <f t="shared" si="421"/>
        <v>1.7330581330144148</v>
      </c>
      <c r="U5404" s="14"/>
      <c r="V5404" s="15" t="s">
        <v>2521</v>
      </c>
      <c r="W5404" s="15">
        <v>0.12608955395259</v>
      </c>
      <c r="X5404" s="15">
        <v>0.20019286827422</v>
      </c>
      <c r="Y5404" s="15">
        <v>0.152105744166667</v>
      </c>
      <c r="Z5404" s="15">
        <v>5.1888896611111103E-2</v>
      </c>
      <c r="AA5404" s="15">
        <f t="shared" si="422"/>
        <v>2.9313736483287678</v>
      </c>
      <c r="AB5404" s="15"/>
      <c r="AC5404" s="17" t="s">
        <v>2521</v>
      </c>
      <c r="AD5404" s="17">
        <v>0.67355696096458395</v>
      </c>
      <c r="AE5404" s="17">
        <v>0.78959079518711395</v>
      </c>
      <c r="AF5404" s="17">
        <v>0.13509185653061201</v>
      </c>
      <c r="AG5404" s="17">
        <v>0.17129281912244901</v>
      </c>
      <c r="AH5404" s="17">
        <f t="shared" si="423"/>
        <v>0.788660360794467</v>
      </c>
      <c r="AI5404" s="17"/>
      <c r="AJ5404" s="18" t="s">
        <v>2521</v>
      </c>
      <c r="AK5404" s="18">
        <v>0.230024245060274</v>
      </c>
      <c r="AL5404" s="18">
        <v>0.30999242376398201</v>
      </c>
      <c r="AM5404" s="18">
        <v>5.8867836120000003E-2</v>
      </c>
      <c r="AN5404" s="18">
        <v>0.11816097336</v>
      </c>
      <c r="AO5404" s="18">
        <f t="shared" si="424"/>
        <v>0.49820033168352362</v>
      </c>
      <c r="AP5404" s="18"/>
    </row>
    <row r="5405" spans="1:42" x14ac:dyDescent="0.3">
      <c r="A5405" s="11" t="s">
        <v>6416</v>
      </c>
      <c r="B5405" s="11">
        <v>0.183430618982178</v>
      </c>
      <c r="C5405" s="11">
        <v>0.26123334971899098</v>
      </c>
      <c r="D5405" s="11">
        <v>6.6222369217391303E-2</v>
      </c>
      <c r="E5405" s="11">
        <v>9.1653577391304294E-3</v>
      </c>
      <c r="F5405" s="11">
        <f t="shared" si="420"/>
        <v>7.2252901743990412</v>
      </c>
      <c r="G5405" s="11"/>
      <c r="H5405" s="12" t="s">
        <v>6416</v>
      </c>
      <c r="I5405" s="12">
        <v>0.45298453599999999</v>
      </c>
      <c r="J5405" s="12">
        <v>0.73607455894501606</v>
      </c>
      <c r="K5405" s="12">
        <v>0.100922177</v>
      </c>
      <c r="L5405" s="12">
        <v>0.123108922</v>
      </c>
      <c r="M5405" s="12">
        <v>0.81977955400000002</v>
      </c>
      <c r="N5405" s="12"/>
      <c r="O5405" s="14" t="s">
        <v>6416</v>
      </c>
      <c r="P5405" s="14">
        <v>1.5830536659255301E-3</v>
      </c>
      <c r="Q5405" s="14">
        <v>7.4601789240436103E-3</v>
      </c>
      <c r="R5405" s="14">
        <v>0.15548009099999999</v>
      </c>
      <c r="S5405" s="14">
        <v>2.7638261178571401E-2</v>
      </c>
      <c r="T5405" s="14">
        <f t="shared" si="421"/>
        <v>5.6255380899485594</v>
      </c>
      <c r="U5405" s="14" t="s">
        <v>1362</v>
      </c>
      <c r="V5405" s="15" t="s">
        <v>6416</v>
      </c>
      <c r="W5405" s="15">
        <v>2.9973973586555899E-2</v>
      </c>
      <c r="X5405" s="15">
        <v>6.3574471501658902E-2</v>
      </c>
      <c r="Y5405" s="15">
        <v>4.32913454444444E-2</v>
      </c>
      <c r="Z5405" s="15">
        <v>8.7510452222222205E-3</v>
      </c>
      <c r="AA5405" s="15">
        <f t="shared" si="422"/>
        <v>4.9469913987544327</v>
      </c>
      <c r="AB5405" s="15"/>
      <c r="AC5405" s="17" t="s">
        <v>6416</v>
      </c>
      <c r="AD5405" s="17">
        <v>0.78606142973222304</v>
      </c>
      <c r="AE5405" s="17">
        <v>0.87542835692325904</v>
      </c>
      <c r="AF5405" s="17">
        <v>4.9459600571428598E-2</v>
      </c>
      <c r="AG5405" s="17">
        <v>5.2479948653061201E-2</v>
      </c>
      <c r="AH5405" s="17">
        <f t="shared" si="423"/>
        <v>0.94244757932977852</v>
      </c>
      <c r="AI5405" s="17"/>
      <c r="AJ5405" s="18" t="s">
        <v>6416</v>
      </c>
      <c r="AK5405" s="18">
        <v>0.230024245060274</v>
      </c>
      <c r="AL5405" s="18">
        <v>0.30999242376398201</v>
      </c>
      <c r="AM5405" s="18">
        <v>1.5759771879999999E-2</v>
      </c>
      <c r="AN5405" s="18">
        <v>3.797719208E-2</v>
      </c>
      <c r="AO5405" s="18">
        <f t="shared" si="424"/>
        <v>0.41497991338595031</v>
      </c>
      <c r="AP5405" s="18"/>
    </row>
    <row r="5406" spans="1:42" x14ac:dyDescent="0.3">
      <c r="A5406" s="11" t="s">
        <v>5879</v>
      </c>
      <c r="B5406" s="11">
        <v>4.3772323763041202E-2</v>
      </c>
      <c r="C5406" s="11">
        <v>8.2961038734016099E-2</v>
      </c>
      <c r="D5406" s="11">
        <v>7.5408488565217396E-2</v>
      </c>
      <c r="E5406" s="11">
        <v>0.15259054317391299</v>
      </c>
      <c r="F5406" s="11">
        <f t="shared" si="420"/>
        <v>0.49418847981471303</v>
      </c>
      <c r="G5406" s="11"/>
      <c r="H5406" s="12" t="s">
        <v>5879</v>
      </c>
      <c r="I5406" s="12">
        <v>0.76050806500000001</v>
      </c>
      <c r="J5406" s="12">
        <v>0.91086242046381605</v>
      </c>
      <c r="K5406" s="12">
        <v>5.9099371999999997E-2</v>
      </c>
      <c r="L5406" s="12">
        <v>9.2681461000000007E-2</v>
      </c>
      <c r="M5406" s="12">
        <v>0.63766120699999995</v>
      </c>
      <c r="N5406" s="12"/>
      <c r="O5406" s="14" t="s">
        <v>5879</v>
      </c>
      <c r="P5406" s="14">
        <v>0.77982843264018697</v>
      </c>
      <c r="Q5406" s="14">
        <v>0.87745802259576</v>
      </c>
      <c r="R5406" s="14">
        <v>0.103685635535714</v>
      </c>
      <c r="S5406" s="14">
        <v>7.20165200714286E-2</v>
      </c>
      <c r="T5406" s="14">
        <f t="shared" si="421"/>
        <v>1.4397479277376193</v>
      </c>
      <c r="U5406" s="14"/>
      <c r="V5406" s="15" t="s">
        <v>5879</v>
      </c>
      <c r="W5406" s="15">
        <v>0.30655627337937302</v>
      </c>
      <c r="X5406" s="15">
        <v>0.41284821489689399</v>
      </c>
      <c r="Y5406" s="15">
        <v>0.12823006116666699</v>
      </c>
      <c r="Z5406" s="15">
        <v>0.111485885944444</v>
      </c>
      <c r="AA5406" s="15">
        <f t="shared" si="422"/>
        <v>1.1501909867816542</v>
      </c>
      <c r="AB5406" s="15"/>
      <c r="AC5406" s="17" t="s">
        <v>5879</v>
      </c>
      <c r="AD5406" s="17">
        <v>0.979373483767223</v>
      </c>
      <c r="AE5406" s="17">
        <v>1</v>
      </c>
      <c r="AF5406" s="17">
        <v>5.2308129408163297E-2</v>
      </c>
      <c r="AG5406" s="17">
        <v>4.4513893163265303E-2</v>
      </c>
      <c r="AH5406" s="17">
        <f t="shared" si="423"/>
        <v>1.1750967100610763</v>
      </c>
      <c r="AI5406" s="17"/>
      <c r="AJ5406" s="18" t="s">
        <v>5879</v>
      </c>
      <c r="AK5406" s="18">
        <v>0.230024245060274</v>
      </c>
      <c r="AL5406" s="18">
        <v>0.30999242376398201</v>
      </c>
      <c r="AM5406" s="18">
        <v>0.18339858476000001</v>
      </c>
      <c r="AN5406" s="18">
        <v>4.4354247999999999E-2</v>
      </c>
      <c r="AO5406" s="18">
        <f t="shared" si="424"/>
        <v>4.1348595237146171</v>
      </c>
      <c r="AP5406" s="18"/>
    </row>
    <row r="5407" spans="1:42" x14ac:dyDescent="0.3">
      <c r="A5407" s="11" t="s">
        <v>472</v>
      </c>
      <c r="B5407" s="22">
        <v>1.31130218505859E-5</v>
      </c>
      <c r="C5407" s="11">
        <v>1.23748828774141E-4</v>
      </c>
      <c r="D5407" s="11">
        <v>0.448574850869565</v>
      </c>
      <c r="E5407" s="11">
        <v>1.04127770282609</v>
      </c>
      <c r="F5407" s="11">
        <f t="shared" si="420"/>
        <v>0.43079271711293349</v>
      </c>
      <c r="G5407" s="11" t="s">
        <v>305</v>
      </c>
      <c r="H5407" s="12" t="s">
        <v>356</v>
      </c>
      <c r="I5407" s="12">
        <v>3.3144761000000002E-2</v>
      </c>
      <c r="J5407" s="12">
        <v>0.229488011876191</v>
      </c>
      <c r="K5407" s="12">
        <v>1.6141886830000001</v>
      </c>
      <c r="L5407" s="12">
        <v>2.3874124239999999</v>
      </c>
      <c r="M5407" s="12">
        <v>0.67612477299999996</v>
      </c>
      <c r="N5407" s="12"/>
      <c r="O5407" s="14" t="s">
        <v>356</v>
      </c>
      <c r="P5407" s="14">
        <v>2.1760910749435501E-4</v>
      </c>
      <c r="Q5407" s="14">
        <v>1.5553910813228401E-3</v>
      </c>
      <c r="R5407" s="14">
        <v>1.3438815914642901</v>
      </c>
      <c r="S5407" s="14">
        <v>2.5090201170714299</v>
      </c>
      <c r="T5407" s="14">
        <f t="shared" si="421"/>
        <v>0.53562009420350565</v>
      </c>
      <c r="U5407" s="14"/>
      <c r="V5407" s="15" t="s">
        <v>356</v>
      </c>
      <c r="W5407" s="15">
        <v>1.04522705078125E-3</v>
      </c>
      <c r="X5407" s="15">
        <v>4.5014111780507498E-3</v>
      </c>
      <c r="Y5407" s="15">
        <v>2.4267148017222202</v>
      </c>
      <c r="Z5407" s="15">
        <v>5.0592223592777801</v>
      </c>
      <c r="AA5407" s="15">
        <f t="shared" si="422"/>
        <v>0.47966162176525512</v>
      </c>
      <c r="AB5407" s="15" t="s">
        <v>305</v>
      </c>
      <c r="AC5407" s="17" t="s">
        <v>356</v>
      </c>
      <c r="AD5407" s="28">
        <v>3.3855052556930298E-6</v>
      </c>
      <c r="AE5407" s="28">
        <v>6.5644677504286597E-5</v>
      </c>
      <c r="AF5407" s="17">
        <v>1.95455420014286</v>
      </c>
      <c r="AG5407" s="17">
        <v>3.38705960153061</v>
      </c>
      <c r="AH5407" s="17">
        <f t="shared" si="423"/>
        <v>0.57706519225690567</v>
      </c>
      <c r="AI5407" s="17"/>
      <c r="AJ5407" s="18" t="s">
        <v>356</v>
      </c>
      <c r="AK5407" s="18">
        <v>0.230361342430115</v>
      </c>
      <c r="AL5407" s="18">
        <v>0.30999242376398201</v>
      </c>
      <c r="AM5407" s="18">
        <v>2.2740564732399999</v>
      </c>
      <c r="AN5407" s="18">
        <v>2.7339253271200001</v>
      </c>
      <c r="AO5407" s="18">
        <f t="shared" si="424"/>
        <v>0.83179172842864735</v>
      </c>
      <c r="AP5407" s="18"/>
    </row>
    <row r="5408" spans="1:42" x14ac:dyDescent="0.3">
      <c r="A5408" s="11" t="s">
        <v>3616</v>
      </c>
      <c r="B5408" s="22">
        <v>2.38418579101562E-7</v>
      </c>
      <c r="C5408" s="22">
        <v>6.8028767903645702E-6</v>
      </c>
      <c r="D5408" s="11">
        <v>28.872749403478299</v>
      </c>
      <c r="E5408" s="11">
        <v>11.9484415193043</v>
      </c>
      <c r="F5408" s="11">
        <f t="shared" si="420"/>
        <v>2.4164448021803113</v>
      </c>
      <c r="G5408" s="11" t="s">
        <v>1362</v>
      </c>
      <c r="H5408" s="12" t="s">
        <v>4166</v>
      </c>
      <c r="I5408" s="12">
        <v>3.8175029999999999E-2</v>
      </c>
      <c r="J5408" s="12">
        <v>0.246492961357724</v>
      </c>
      <c r="K5408" s="12">
        <v>1.41500973</v>
      </c>
      <c r="L5408" s="12">
        <v>1.780140692</v>
      </c>
      <c r="M5408" s="12">
        <v>0.79488645800000002</v>
      </c>
      <c r="N5408" s="12"/>
      <c r="O5408" s="14" t="s">
        <v>4166</v>
      </c>
      <c r="P5408" s="14">
        <v>5.1764026284217904E-3</v>
      </c>
      <c r="Q5408" s="14">
        <v>1.8914528284496399E-2</v>
      </c>
      <c r="R5408" s="14">
        <v>1.1658608738571401</v>
      </c>
      <c r="S5408" s="14">
        <v>2.0225402198214302</v>
      </c>
      <c r="T5408" s="14">
        <f t="shared" si="421"/>
        <v>0.57643396281141634</v>
      </c>
      <c r="U5408" s="14"/>
      <c r="V5408" s="15" t="s">
        <v>4166</v>
      </c>
      <c r="W5408" s="15">
        <v>1.57928466796875E-3</v>
      </c>
      <c r="X5408" s="15">
        <v>6.1176053939327102E-3</v>
      </c>
      <c r="Y5408" s="15">
        <v>1.0144623941111099</v>
      </c>
      <c r="Z5408" s="15">
        <v>2.09837753522222</v>
      </c>
      <c r="AA5408" s="15">
        <f t="shared" si="422"/>
        <v>0.48345084575244346</v>
      </c>
      <c r="AB5408" s="15" t="s">
        <v>305</v>
      </c>
      <c r="AC5408" s="17" t="s">
        <v>4166</v>
      </c>
      <c r="AD5408" s="17">
        <v>4.2649297814956601E-4</v>
      </c>
      <c r="AE5408" s="17">
        <v>3.0093278670592001E-3</v>
      </c>
      <c r="AF5408" s="17">
        <v>1.0938285294285699</v>
      </c>
      <c r="AG5408" s="17">
        <v>1.6182615659591799</v>
      </c>
      <c r="AH5408" s="17">
        <f t="shared" si="423"/>
        <v>0.6759281394539165</v>
      </c>
      <c r="AI5408" s="17"/>
      <c r="AJ5408" s="18" t="s">
        <v>4166</v>
      </c>
      <c r="AK5408" s="18">
        <v>0.230361342430115</v>
      </c>
      <c r="AL5408" s="18">
        <v>0.30999242376398201</v>
      </c>
      <c r="AM5408" s="18">
        <v>1.84173485148</v>
      </c>
      <c r="AN5408" s="18">
        <v>1.5316918602</v>
      </c>
      <c r="AO5408" s="18">
        <f t="shared" si="424"/>
        <v>1.2024186452486052</v>
      </c>
      <c r="AP5408" s="18"/>
    </row>
    <row r="5409" spans="1:42" x14ac:dyDescent="0.3">
      <c r="A5409" s="11" t="s">
        <v>3028</v>
      </c>
      <c r="B5409" s="11">
        <v>1.30854377854878E-3</v>
      </c>
      <c r="C5409" s="11">
        <v>4.8012932590624901E-3</v>
      </c>
      <c r="D5409" s="11">
        <v>0.71222523595652198</v>
      </c>
      <c r="E5409" s="11">
        <v>0.24633584521739099</v>
      </c>
      <c r="F5409" s="11">
        <f t="shared" si="420"/>
        <v>2.8912772939236038</v>
      </c>
      <c r="G5409" s="11" t="s">
        <v>1362</v>
      </c>
      <c r="H5409" s="12" t="s">
        <v>774</v>
      </c>
      <c r="I5409" s="12">
        <v>3.4962959999999999E-3</v>
      </c>
      <c r="J5409" s="12">
        <v>6.8328150322580605E-2</v>
      </c>
      <c r="K5409" s="12">
        <v>0.66682802100000005</v>
      </c>
      <c r="L5409" s="12">
        <v>1.245454149</v>
      </c>
      <c r="M5409" s="12">
        <v>0.53540953000000002</v>
      </c>
      <c r="N5409" s="12"/>
      <c r="O5409" s="14" t="s">
        <v>774</v>
      </c>
      <c r="P5409" s="14">
        <v>1.59323271008736E-3</v>
      </c>
      <c r="Q5409" s="14">
        <v>7.4984160341247004E-3</v>
      </c>
      <c r="R5409" s="14">
        <v>0.32715591942857097</v>
      </c>
      <c r="S5409" s="14">
        <v>1.0123252688214299</v>
      </c>
      <c r="T5409" s="14">
        <f t="shared" si="421"/>
        <v>0.32317272867193436</v>
      </c>
      <c r="U5409" s="14" t="s">
        <v>305</v>
      </c>
      <c r="V5409" s="15" t="s">
        <v>774</v>
      </c>
      <c r="W5409" s="15">
        <v>0.28372955322265597</v>
      </c>
      <c r="X5409" s="15">
        <v>0.386806325632779</v>
      </c>
      <c r="Y5409" s="15">
        <v>2.4250316410555599</v>
      </c>
      <c r="Z5409" s="15">
        <v>3.0634160702777802</v>
      </c>
      <c r="AA5409" s="15">
        <f t="shared" si="422"/>
        <v>0.79161027605227197</v>
      </c>
      <c r="AB5409" s="15"/>
      <c r="AC5409" s="17" t="s">
        <v>774</v>
      </c>
      <c r="AD5409" s="17">
        <v>1.7658317054168101E-3</v>
      </c>
      <c r="AE5409" s="17">
        <v>9.3996795778722893E-3</v>
      </c>
      <c r="AF5409" s="17">
        <v>1.5354586081224499</v>
      </c>
      <c r="AG5409" s="17">
        <v>2.3707818683265298</v>
      </c>
      <c r="AH5409" s="17">
        <f t="shared" si="423"/>
        <v>0.64765916621687691</v>
      </c>
      <c r="AI5409" s="17"/>
      <c r="AJ5409" s="18" t="s">
        <v>774</v>
      </c>
      <c r="AK5409" s="18">
        <v>0.230361342430115</v>
      </c>
      <c r="AL5409" s="18">
        <v>0.30999242376398201</v>
      </c>
      <c r="AM5409" s="18">
        <v>2.4191509352399998</v>
      </c>
      <c r="AN5409" s="18">
        <v>2.5795573848400002</v>
      </c>
      <c r="AO5409" s="18">
        <f t="shared" si="424"/>
        <v>0.93781628951435414</v>
      </c>
      <c r="AP5409" s="18"/>
    </row>
    <row r="5410" spans="1:42" x14ac:dyDescent="0.3">
      <c r="A5410" s="11" t="s">
        <v>4145</v>
      </c>
      <c r="B5410" s="11">
        <v>3.0708312988281198E-3</v>
      </c>
      <c r="C5410" s="11">
        <v>9.5935459554630301E-3</v>
      </c>
      <c r="D5410" s="11">
        <v>47.620812879043498</v>
      </c>
      <c r="E5410" s="11">
        <v>29.037768335347799</v>
      </c>
      <c r="F5410" s="11">
        <f t="shared" si="420"/>
        <v>1.6399611819023461</v>
      </c>
      <c r="G5410" s="11"/>
      <c r="H5410" s="12" t="s">
        <v>4480</v>
      </c>
      <c r="I5410" s="12">
        <v>0.15748225599999999</v>
      </c>
      <c r="J5410" s="12">
        <v>0.45809693589914002</v>
      </c>
      <c r="K5410" s="12">
        <v>26.424279110000001</v>
      </c>
      <c r="L5410" s="12">
        <v>23.916250260000002</v>
      </c>
      <c r="M5410" s="12">
        <v>1.104867144</v>
      </c>
      <c r="N5410" s="12"/>
      <c r="O5410" s="14" t="s">
        <v>4480</v>
      </c>
      <c r="P5410" s="14">
        <v>0.13146880269050601</v>
      </c>
      <c r="Q5410" s="14">
        <v>0.23451890079549401</v>
      </c>
      <c r="R5410" s="14">
        <v>21.825784639964301</v>
      </c>
      <c r="S5410" s="14">
        <v>17.218084101785699</v>
      </c>
      <c r="T5410" s="14">
        <f t="shared" si="421"/>
        <v>1.267608202570037</v>
      </c>
      <c r="U5410" s="14"/>
      <c r="V5410" s="15" t="s">
        <v>4480</v>
      </c>
      <c r="W5410" s="15">
        <v>1.04522705078125E-3</v>
      </c>
      <c r="X5410" s="15">
        <v>4.5014111780507498E-3</v>
      </c>
      <c r="Y5410" s="15">
        <v>26.630679608055601</v>
      </c>
      <c r="Z5410" s="15">
        <v>10.8588906845</v>
      </c>
      <c r="AA5410" s="15">
        <f t="shared" si="422"/>
        <v>2.4524309509873121</v>
      </c>
      <c r="AB5410" s="15" t="s">
        <v>1362</v>
      </c>
      <c r="AC5410" s="17" t="s">
        <v>4480</v>
      </c>
      <c r="AD5410" s="17">
        <v>2.5083794445848202E-3</v>
      </c>
      <c r="AE5410" s="17">
        <v>1.2372640850145099E-2</v>
      </c>
      <c r="AF5410" s="17">
        <v>42.954803593306103</v>
      </c>
      <c r="AG5410" s="17">
        <v>18.7458171727143</v>
      </c>
      <c r="AH5410" s="17">
        <f t="shared" si="423"/>
        <v>2.2914340408605649</v>
      </c>
      <c r="AI5410" s="17" t="s">
        <v>1362</v>
      </c>
      <c r="AJ5410" s="18" t="s">
        <v>4480</v>
      </c>
      <c r="AK5410" s="18">
        <v>0.230361342430115</v>
      </c>
      <c r="AL5410" s="18">
        <v>0.30999242376398201</v>
      </c>
      <c r="AM5410" s="18">
        <v>16.352159905560001</v>
      </c>
      <c r="AN5410" s="18">
        <v>17.286947739239999</v>
      </c>
      <c r="AO5410" s="18">
        <f t="shared" si="424"/>
        <v>0.94592522359756404</v>
      </c>
      <c r="AP5410" s="18"/>
    </row>
    <row r="5411" spans="1:42" x14ac:dyDescent="0.3">
      <c r="A5411" s="11" t="s">
        <v>2944</v>
      </c>
      <c r="B5411" s="22">
        <v>2.38418579101562E-7</v>
      </c>
      <c r="C5411" s="22">
        <v>6.8028767903645702E-6</v>
      </c>
      <c r="D5411" s="11">
        <v>0.61443523552173895</v>
      </c>
      <c r="E5411" s="11">
        <v>1.54826517826087E-2</v>
      </c>
      <c r="F5411" s="11">
        <f t="shared" si="420"/>
        <v>39.685400417770786</v>
      </c>
      <c r="G5411" s="11" t="s">
        <v>1362</v>
      </c>
      <c r="H5411" s="12" t="s">
        <v>3451</v>
      </c>
      <c r="I5411" s="12">
        <v>0.59704610000000002</v>
      </c>
      <c r="J5411" s="12">
        <v>0.82441696201777603</v>
      </c>
      <c r="K5411" s="12">
        <v>4.494969073</v>
      </c>
      <c r="L5411" s="12">
        <v>5.1928440020000002</v>
      </c>
      <c r="M5411" s="12">
        <v>0.865608339</v>
      </c>
      <c r="N5411" s="12"/>
      <c r="O5411" s="14" t="s">
        <v>3451</v>
      </c>
      <c r="P5411" s="14">
        <v>0.11997137218713801</v>
      </c>
      <c r="Q5411" s="14">
        <v>0.21786249182870601</v>
      </c>
      <c r="R5411" s="14">
        <v>4.8023986093214299</v>
      </c>
      <c r="S5411" s="14">
        <v>3.8843379559642899</v>
      </c>
      <c r="T5411" s="14">
        <f t="shared" si="421"/>
        <v>1.2363493248437574</v>
      </c>
      <c r="U5411" s="14"/>
      <c r="V5411" s="15" t="s">
        <v>3451</v>
      </c>
      <c r="W5411" s="15">
        <v>4.827880859375E-2</v>
      </c>
      <c r="X5411" s="15">
        <v>9.2784426758593996E-2</v>
      </c>
      <c r="Y5411" s="15">
        <v>4.0208600982777796</v>
      </c>
      <c r="Z5411" s="15">
        <v>3.2202037208888901</v>
      </c>
      <c r="AA5411" s="15">
        <f t="shared" si="422"/>
        <v>1.2486353183791365</v>
      </c>
      <c r="AB5411" s="15"/>
      <c r="AC5411" s="17" t="s">
        <v>3451</v>
      </c>
      <c r="AD5411" s="17">
        <v>2.6928571355391302E-3</v>
      </c>
      <c r="AE5411" s="17">
        <v>1.3001839934472299E-2</v>
      </c>
      <c r="AF5411" s="17">
        <v>5.3318817633469404</v>
      </c>
      <c r="AG5411" s="17">
        <v>3.9283988445714302</v>
      </c>
      <c r="AH5411" s="17">
        <f t="shared" si="423"/>
        <v>1.3572658923660343</v>
      </c>
      <c r="AI5411" s="17"/>
      <c r="AJ5411" s="18" t="s">
        <v>3451</v>
      </c>
      <c r="AK5411" s="18">
        <v>0.230361342430115</v>
      </c>
      <c r="AL5411" s="18">
        <v>0.30999242376398201</v>
      </c>
      <c r="AM5411" s="18">
        <v>4.17543894744</v>
      </c>
      <c r="AN5411" s="18">
        <v>4.9841231024799999</v>
      </c>
      <c r="AO5411" s="18">
        <f t="shared" si="424"/>
        <v>0.83774795718074968</v>
      </c>
      <c r="AP5411" s="18"/>
    </row>
    <row r="5412" spans="1:42" x14ac:dyDescent="0.3">
      <c r="A5412" s="11" t="s">
        <v>76</v>
      </c>
      <c r="B5412" s="22">
        <v>7.8678131103515608E-6</v>
      </c>
      <c r="C5412" s="22">
        <v>8.0970591500591202E-5</v>
      </c>
      <c r="D5412" s="11">
        <v>4.2136257245652198</v>
      </c>
      <c r="E5412" s="11">
        <v>0.94715199173913001</v>
      </c>
      <c r="F5412" s="11">
        <f t="shared" si="420"/>
        <v>4.4487323695833609</v>
      </c>
      <c r="G5412" s="11" t="s">
        <v>1362</v>
      </c>
      <c r="H5412" s="12" t="s">
        <v>4818</v>
      </c>
      <c r="I5412" s="12">
        <v>0.16589452099999999</v>
      </c>
      <c r="J5412" s="12">
        <v>0.46596251265250999</v>
      </c>
      <c r="K5412" s="12">
        <v>0.33537777899999999</v>
      </c>
      <c r="L5412" s="12">
        <v>0.42767703499999998</v>
      </c>
      <c r="M5412" s="12">
        <v>0.78418468100000005</v>
      </c>
      <c r="N5412" s="12"/>
      <c r="O5412" s="14" t="s">
        <v>4818</v>
      </c>
      <c r="P5412" s="14">
        <v>2.8945642052394902E-2</v>
      </c>
      <c r="Q5412" s="14">
        <v>7.4276767697700294E-2</v>
      </c>
      <c r="R5412" s="14">
        <v>0.24768704235714301</v>
      </c>
      <c r="S5412" s="14">
        <v>0.41061152099999998</v>
      </c>
      <c r="T5412" s="14">
        <f t="shared" si="421"/>
        <v>0.60321503340658345</v>
      </c>
      <c r="U5412" s="14"/>
      <c r="V5412" s="15" t="s">
        <v>4818</v>
      </c>
      <c r="W5412" s="15">
        <v>1.04522705078125E-3</v>
      </c>
      <c r="X5412" s="15">
        <v>4.5014111780507498E-3</v>
      </c>
      <c r="Y5412" s="15">
        <v>0.40051219061111099</v>
      </c>
      <c r="Z5412" s="15">
        <v>0.69946202022222204</v>
      </c>
      <c r="AA5412" s="15">
        <f t="shared" si="422"/>
        <v>0.57260034002113025</v>
      </c>
      <c r="AB5412" s="15"/>
      <c r="AC5412" s="17" t="s">
        <v>4818</v>
      </c>
      <c r="AD5412" s="17">
        <v>4.3612820261991203E-3</v>
      </c>
      <c r="AE5412" s="17">
        <v>1.9044785908910102E-2</v>
      </c>
      <c r="AF5412" s="17">
        <v>0.49583747669387801</v>
      </c>
      <c r="AG5412" s="17">
        <v>0.63988930489795903</v>
      </c>
      <c r="AH5412" s="17">
        <f t="shared" si="423"/>
        <v>0.77488008144306697</v>
      </c>
      <c r="AI5412" s="17"/>
      <c r="AJ5412" s="18" t="s">
        <v>4818</v>
      </c>
      <c r="AK5412" s="18">
        <v>0.230361342430115</v>
      </c>
      <c r="AL5412" s="18">
        <v>0.30999242376398201</v>
      </c>
      <c r="AM5412" s="18">
        <v>0.48694242051999997</v>
      </c>
      <c r="AN5412" s="18">
        <v>0.61711283908000003</v>
      </c>
      <c r="AO5412" s="18">
        <f t="shared" si="424"/>
        <v>0.78906545073011314</v>
      </c>
      <c r="AP5412" s="18"/>
    </row>
    <row r="5413" spans="1:42" x14ac:dyDescent="0.3">
      <c r="A5413" s="11" t="s">
        <v>6490</v>
      </c>
      <c r="B5413" s="11">
        <v>1.68126444130977E-4</v>
      </c>
      <c r="C5413" s="11">
        <v>9.21844768272034E-4</v>
      </c>
      <c r="D5413" s="11">
        <v>9.6645571217391299E-2</v>
      </c>
      <c r="E5413" s="11">
        <v>4.2075388260869604E-3</v>
      </c>
      <c r="F5413" s="11">
        <f t="shared" si="420"/>
        <v>22.969620771692874</v>
      </c>
      <c r="G5413" s="11" t="s">
        <v>1362</v>
      </c>
      <c r="H5413" s="12" t="s">
        <v>6564</v>
      </c>
      <c r="I5413" s="12">
        <v>0.95463313100000002</v>
      </c>
      <c r="J5413" s="12">
        <v>1</v>
      </c>
      <c r="K5413" s="12">
        <v>2.9474987279999998</v>
      </c>
      <c r="L5413" s="12">
        <v>3.2674839640000002</v>
      </c>
      <c r="M5413" s="12">
        <v>0.90206983699999999</v>
      </c>
      <c r="N5413" s="12"/>
      <c r="O5413" s="14" t="s">
        <v>6564</v>
      </c>
      <c r="P5413" s="14">
        <v>0.79656226187944401</v>
      </c>
      <c r="Q5413" s="14">
        <v>0.88612670737875698</v>
      </c>
      <c r="R5413" s="14">
        <v>2.4275592592142901</v>
      </c>
      <c r="S5413" s="14">
        <v>2.2438009854285701</v>
      </c>
      <c r="T5413" s="14">
        <f t="shared" si="421"/>
        <v>1.081895976951192</v>
      </c>
      <c r="U5413" s="14"/>
      <c r="V5413" s="15" t="s">
        <v>6564</v>
      </c>
      <c r="W5413" s="15">
        <v>1.93023681640625E-3</v>
      </c>
      <c r="X5413" s="15">
        <v>7.10283772329266E-3</v>
      </c>
      <c r="Y5413" s="15">
        <v>3.12866577233333</v>
      </c>
      <c r="Z5413" s="15">
        <v>1.2335440392777799</v>
      </c>
      <c r="AA5413" s="15">
        <f t="shared" si="422"/>
        <v>2.5363227195075364</v>
      </c>
      <c r="AB5413" s="15" t="s">
        <v>1362</v>
      </c>
      <c r="AC5413" s="17" t="s">
        <v>6564</v>
      </c>
      <c r="AD5413" s="17">
        <v>1.5135308663623399E-2</v>
      </c>
      <c r="AE5413" s="17">
        <v>5.0382106708145302E-2</v>
      </c>
      <c r="AF5413" s="17">
        <v>3.3592074123673501</v>
      </c>
      <c r="AG5413" s="17">
        <v>1.8292444217551</v>
      </c>
      <c r="AH5413" s="17">
        <f t="shared" si="423"/>
        <v>1.836390682631849</v>
      </c>
      <c r="AI5413" s="17"/>
      <c r="AJ5413" s="18" t="s">
        <v>6564</v>
      </c>
      <c r="AK5413" s="18">
        <v>0.230361342430115</v>
      </c>
      <c r="AL5413" s="18">
        <v>0.30999242376398201</v>
      </c>
      <c r="AM5413" s="18">
        <v>1.9739110611599999</v>
      </c>
      <c r="AN5413" s="18">
        <v>2.4266774415599999</v>
      </c>
      <c r="AO5413" s="18">
        <f t="shared" si="424"/>
        <v>0.81342127608482773</v>
      </c>
      <c r="AP5413" s="18"/>
    </row>
    <row r="5414" spans="1:42" x14ac:dyDescent="0.3">
      <c r="A5414" s="11" t="s">
        <v>2430</v>
      </c>
      <c r="B5414" s="11">
        <v>9.7988128662109403E-2</v>
      </c>
      <c r="C5414" s="11">
        <v>0.160574849628245</v>
      </c>
      <c r="D5414" s="11">
        <v>0.71345909456521694</v>
      </c>
      <c r="E5414" s="11">
        <v>0.97332438643478303</v>
      </c>
      <c r="F5414" s="11">
        <f t="shared" si="420"/>
        <v>0.73301265694016582</v>
      </c>
      <c r="G5414" s="11"/>
      <c r="H5414" s="12" t="s">
        <v>2430</v>
      </c>
      <c r="I5414" s="12">
        <v>0.48474650800000002</v>
      </c>
      <c r="J5414" s="12">
        <v>0.76196910554810804</v>
      </c>
      <c r="K5414" s="12">
        <v>0.67880417599999998</v>
      </c>
      <c r="L5414" s="12">
        <v>0.67975303200000003</v>
      </c>
      <c r="M5414" s="12">
        <v>0.99860411599999999</v>
      </c>
      <c r="N5414" s="12"/>
      <c r="O5414" s="14" t="s">
        <v>2430</v>
      </c>
      <c r="P5414" s="14">
        <v>0.50115547947820904</v>
      </c>
      <c r="Q5414" s="14">
        <v>0.63570150078091803</v>
      </c>
      <c r="R5414" s="14">
        <v>0.60128245757142895</v>
      </c>
      <c r="S5414" s="14">
        <v>0.40819085971428598</v>
      </c>
      <c r="T5414" s="14">
        <f t="shared" si="421"/>
        <v>1.4730424341012873</v>
      </c>
      <c r="U5414" s="14"/>
      <c r="V5414" s="15" t="s">
        <v>2430</v>
      </c>
      <c r="W5414" s="15">
        <v>0.39273834228515597</v>
      </c>
      <c r="X5414" s="15">
        <v>0.49032745731494498</v>
      </c>
      <c r="Y5414" s="15">
        <v>1.45296491055556</v>
      </c>
      <c r="Z5414" s="15">
        <v>1.6547309397222201</v>
      </c>
      <c r="AA5414" s="15">
        <f t="shared" si="422"/>
        <v>0.87806716830922937</v>
      </c>
      <c r="AB5414" s="15"/>
      <c r="AC5414" s="17" t="s">
        <v>2430</v>
      </c>
      <c r="AD5414" s="17">
        <v>2.5694475100861602E-2</v>
      </c>
      <c r="AE5414" s="17">
        <v>7.4534370233054897E-2</v>
      </c>
      <c r="AF5414" s="17">
        <v>1.1450187335714299</v>
      </c>
      <c r="AG5414" s="17">
        <v>1.6115579470000001</v>
      </c>
      <c r="AH5414" s="17">
        <f t="shared" si="423"/>
        <v>0.71050422710703176</v>
      </c>
      <c r="AI5414" s="17"/>
      <c r="AJ5414" s="18" t="s">
        <v>2430</v>
      </c>
      <c r="AK5414" s="18">
        <v>0.230361342430115</v>
      </c>
      <c r="AL5414" s="18">
        <v>0.30999242376398201</v>
      </c>
      <c r="AM5414" s="18">
        <v>1.4102007672800001</v>
      </c>
      <c r="AN5414" s="18">
        <v>1.0979789127599999</v>
      </c>
      <c r="AO5414" s="18">
        <f t="shared" si="424"/>
        <v>1.2843605199440171</v>
      </c>
      <c r="AP5414" s="18"/>
    </row>
    <row r="5415" spans="1:42" x14ac:dyDescent="0.3">
      <c r="A5415" s="11" t="s">
        <v>4920</v>
      </c>
      <c r="B5415" s="11">
        <v>0.36039113998413103</v>
      </c>
      <c r="C5415" s="11">
        <v>0.46289651236878998</v>
      </c>
      <c r="D5415" s="11">
        <v>2.6177906910869599</v>
      </c>
      <c r="E5415" s="11">
        <v>2.8699284591304299</v>
      </c>
      <c r="F5415" s="11">
        <f t="shared" si="420"/>
        <v>0.91214492917364698</v>
      </c>
      <c r="G5415" s="11"/>
      <c r="H5415" s="12" t="s">
        <v>4920</v>
      </c>
      <c r="I5415" s="12">
        <v>0.70237259200000002</v>
      </c>
      <c r="J5415" s="12">
        <v>0.87513359964395798</v>
      </c>
      <c r="K5415" s="12">
        <v>2.6736075170000002</v>
      </c>
      <c r="L5415" s="12">
        <v>3.1227854079999999</v>
      </c>
      <c r="M5415" s="12">
        <v>0.85616114099999996</v>
      </c>
      <c r="N5415" s="12"/>
      <c r="O5415" s="14" t="s">
        <v>4920</v>
      </c>
      <c r="P5415" s="14">
        <v>9.4564199447631905E-2</v>
      </c>
      <c r="Q5415" s="14">
        <v>0.183469200210714</v>
      </c>
      <c r="R5415" s="14">
        <v>2.2242828204642899</v>
      </c>
      <c r="S5415" s="14">
        <v>2.8767866517857099</v>
      </c>
      <c r="T5415" s="14">
        <f t="shared" si="421"/>
        <v>0.77318309965169274</v>
      </c>
      <c r="U5415" s="14"/>
      <c r="V5415" s="15" t="s">
        <v>4920</v>
      </c>
      <c r="W5415" s="15">
        <v>0.167350769042969</v>
      </c>
      <c r="X5415" s="15">
        <v>0.25502586526112297</v>
      </c>
      <c r="Y5415" s="15">
        <v>4.1308468772222202</v>
      </c>
      <c r="Z5415" s="15">
        <v>5.5301788439444399</v>
      </c>
      <c r="AA5415" s="15">
        <f t="shared" si="422"/>
        <v>0.74696442805742314</v>
      </c>
      <c r="AB5415" s="15"/>
      <c r="AC5415" s="17" t="s">
        <v>4920</v>
      </c>
      <c r="AD5415" s="17">
        <v>3.3265706077788303E-2</v>
      </c>
      <c r="AE5415" s="17">
        <v>9.0702093035670506E-2</v>
      </c>
      <c r="AF5415" s="17">
        <v>4.0046431151428603</v>
      </c>
      <c r="AG5415" s="17">
        <v>4.6111068783673499</v>
      </c>
      <c r="AH5415" s="17">
        <f t="shared" si="423"/>
        <v>0.86847761736565521</v>
      </c>
      <c r="AI5415" s="17"/>
      <c r="AJ5415" s="18" t="s">
        <v>4920</v>
      </c>
      <c r="AK5415" s="18">
        <v>0.230361342430115</v>
      </c>
      <c r="AL5415" s="18">
        <v>0.30999242376398201</v>
      </c>
      <c r="AM5415" s="18">
        <v>4.5045418188799999</v>
      </c>
      <c r="AN5415" s="18">
        <v>5.1346651011200004</v>
      </c>
      <c r="AO5415" s="18">
        <f t="shared" si="424"/>
        <v>0.87728054900746022</v>
      </c>
      <c r="AP5415" s="18"/>
    </row>
    <row r="5416" spans="1:42" x14ac:dyDescent="0.3">
      <c r="A5416" s="11" t="s">
        <v>4078</v>
      </c>
      <c r="B5416" s="11">
        <v>8.2621574401855503E-3</v>
      </c>
      <c r="C5416" s="11">
        <v>2.1131647100987298E-2</v>
      </c>
      <c r="D5416" s="11">
        <v>1.9735375793043499</v>
      </c>
      <c r="E5416" s="11">
        <v>1.29143366765217</v>
      </c>
      <c r="F5416" s="11">
        <f t="shared" si="420"/>
        <v>1.5281757234130706</v>
      </c>
      <c r="G5416" s="11"/>
      <c r="H5416" s="12" t="s">
        <v>4445</v>
      </c>
      <c r="I5416" s="12">
        <v>0.126164215</v>
      </c>
      <c r="J5416" s="12">
        <v>0.42980967340674803</v>
      </c>
      <c r="K5416" s="12">
        <v>45.29340217</v>
      </c>
      <c r="L5416" s="12">
        <v>41.112362570000002</v>
      </c>
      <c r="M5416" s="12">
        <v>1.1016978669999999</v>
      </c>
      <c r="N5416" s="12"/>
      <c r="O5416" s="14" t="s">
        <v>4445</v>
      </c>
      <c r="P5416" s="25">
        <v>1.29491090774536E-5</v>
      </c>
      <c r="Q5416" s="25">
        <v>1.84666803465625E-4</v>
      </c>
      <c r="R5416" s="14">
        <v>67.410290891785706</v>
      </c>
      <c r="S5416" s="14">
        <v>35.386747222499999</v>
      </c>
      <c r="T5416" s="14">
        <f t="shared" si="421"/>
        <v>1.9049586690727014</v>
      </c>
      <c r="U5416" s="14"/>
      <c r="V5416" s="15" t="s">
        <v>4445</v>
      </c>
      <c r="W5416" s="15">
        <v>1.82342529296875E-2</v>
      </c>
      <c r="X5416" s="15">
        <v>4.2366266481263598E-2</v>
      </c>
      <c r="Y5416" s="15">
        <v>61.120333456111098</v>
      </c>
      <c r="Z5416" s="15">
        <v>42.451798463333297</v>
      </c>
      <c r="AA5416" s="15">
        <f t="shared" si="422"/>
        <v>1.4397584005516819</v>
      </c>
      <c r="AB5416" s="15"/>
      <c r="AC5416" s="17" t="s">
        <v>4445</v>
      </c>
      <c r="AD5416" s="17">
        <v>3.4126150715554401E-2</v>
      </c>
      <c r="AE5416" s="17">
        <v>9.2599169165071493E-2</v>
      </c>
      <c r="AF5416" s="17">
        <v>53.054036943469399</v>
      </c>
      <c r="AG5416" s="17">
        <v>46.060829552653097</v>
      </c>
      <c r="AH5416" s="17">
        <f t="shared" si="423"/>
        <v>1.1518254764131466</v>
      </c>
      <c r="AI5416" s="17"/>
      <c r="AJ5416" s="18" t="s">
        <v>4445</v>
      </c>
      <c r="AK5416" s="18">
        <v>0.230361342430115</v>
      </c>
      <c r="AL5416" s="18">
        <v>0.30999242376398201</v>
      </c>
      <c r="AM5416" s="18">
        <v>46.2709780056</v>
      </c>
      <c r="AN5416" s="18">
        <v>41.4505163364</v>
      </c>
      <c r="AO5416" s="18">
        <f t="shared" si="424"/>
        <v>1.1162943696546159</v>
      </c>
      <c r="AP5416" s="18"/>
    </row>
    <row r="5417" spans="1:42" x14ac:dyDescent="0.3">
      <c r="A5417" s="11" t="s">
        <v>2653</v>
      </c>
      <c r="B5417" s="11">
        <v>4.4722671083128397E-4</v>
      </c>
      <c r="C5417" s="11">
        <v>2.0478423838945401E-3</v>
      </c>
      <c r="D5417" s="11">
        <v>0.30129130843478302</v>
      </c>
      <c r="E5417" s="11">
        <v>2.8899001173912999E-2</v>
      </c>
      <c r="F5417" s="11">
        <f t="shared" si="420"/>
        <v>10.425665116300191</v>
      </c>
      <c r="G5417" s="11" t="s">
        <v>1362</v>
      </c>
      <c r="H5417" s="12" t="s">
        <v>698</v>
      </c>
      <c r="I5417" s="12">
        <v>3.5959509000000001E-2</v>
      </c>
      <c r="J5417" s="12">
        <v>0.240501959917203</v>
      </c>
      <c r="K5417" s="12">
        <v>15.20019989</v>
      </c>
      <c r="L5417" s="12">
        <v>21.191258149999999</v>
      </c>
      <c r="M5417" s="12">
        <v>0.71728633500000005</v>
      </c>
      <c r="N5417" s="12"/>
      <c r="O5417" s="14" t="s">
        <v>698</v>
      </c>
      <c r="P5417" s="25">
        <v>3.3304095268249499E-6</v>
      </c>
      <c r="Q5417" s="25">
        <v>6.9900098219083194E-5</v>
      </c>
      <c r="R5417" s="14">
        <v>6.9773872865</v>
      </c>
      <c r="S5417" s="14">
        <v>25.071771448642899</v>
      </c>
      <c r="T5417" s="14">
        <f t="shared" si="421"/>
        <v>0.27829654162221856</v>
      </c>
      <c r="U5417" s="14" t="s">
        <v>305</v>
      </c>
      <c r="V5417" s="15" t="s">
        <v>698</v>
      </c>
      <c r="W5417" s="16">
        <v>7.62939453125E-6</v>
      </c>
      <c r="X5417" s="16">
        <v>1.0236459515392201E-4</v>
      </c>
      <c r="Y5417" s="15">
        <v>6.33404663544444</v>
      </c>
      <c r="Z5417" s="15">
        <v>16.113849915388901</v>
      </c>
      <c r="AA5417" s="15">
        <f t="shared" si="422"/>
        <v>0.39308090051126499</v>
      </c>
      <c r="AB5417" s="15" t="s">
        <v>305</v>
      </c>
      <c r="AC5417" s="17" t="s">
        <v>698</v>
      </c>
      <c r="AD5417" s="17">
        <v>4.2742454525356501E-2</v>
      </c>
      <c r="AE5417" s="17">
        <v>0.109018612205288</v>
      </c>
      <c r="AF5417" s="17">
        <v>14.297392591020399</v>
      </c>
      <c r="AG5417" s="17">
        <v>14.8048020072857</v>
      </c>
      <c r="AH5417" s="17">
        <f t="shared" si="423"/>
        <v>0.96572670029524232</v>
      </c>
      <c r="AI5417" s="17"/>
      <c r="AJ5417" s="18" t="s">
        <v>698</v>
      </c>
      <c r="AK5417" s="18">
        <v>0.230361342430115</v>
      </c>
      <c r="AL5417" s="18">
        <v>0.30999242376398201</v>
      </c>
      <c r="AM5417" s="18">
        <v>12.562772986960001</v>
      </c>
      <c r="AN5417" s="18">
        <v>13.808617162599999</v>
      </c>
      <c r="AO5417" s="18">
        <f t="shared" si="424"/>
        <v>0.9097777741992652</v>
      </c>
      <c r="AP5417" s="18"/>
    </row>
    <row r="5418" spans="1:42" x14ac:dyDescent="0.3">
      <c r="A5418" s="11" t="s">
        <v>2319</v>
      </c>
      <c r="B5418" s="11">
        <v>1.63735996027698E-3</v>
      </c>
      <c r="C5418" s="11">
        <v>5.7437001787591499E-3</v>
      </c>
      <c r="D5418" s="11">
        <v>3.6399736268695699</v>
      </c>
      <c r="E5418" s="11">
        <v>1.52942538643478</v>
      </c>
      <c r="F5418" s="11">
        <f t="shared" si="420"/>
        <v>2.3799615588666647</v>
      </c>
      <c r="G5418" s="11" t="s">
        <v>1362</v>
      </c>
      <c r="H5418" s="12" t="s">
        <v>2988</v>
      </c>
      <c r="I5418" s="12">
        <v>7.2580343000000005E-2</v>
      </c>
      <c r="J5418" s="12">
        <v>0.33587466175047698</v>
      </c>
      <c r="K5418" s="12">
        <v>18.364651899999998</v>
      </c>
      <c r="L5418" s="12">
        <v>6.1625322499999999</v>
      </c>
      <c r="M5418" s="12">
        <v>2.980049621</v>
      </c>
      <c r="N5418" s="12"/>
      <c r="O5418" s="14" t="s">
        <v>2988</v>
      </c>
      <c r="P5418" s="25">
        <v>4.0978193283081102E-7</v>
      </c>
      <c r="Q5418" s="25">
        <v>1.37770203528581E-5</v>
      </c>
      <c r="R5418" s="14">
        <v>45.787666922892903</v>
      </c>
      <c r="S5418" s="14">
        <v>3.6591360126785699</v>
      </c>
      <c r="T5418" s="14">
        <f t="shared" si="421"/>
        <v>12.51324541209806</v>
      </c>
      <c r="U5418" s="14" t="s">
        <v>1362</v>
      </c>
      <c r="V5418" s="15" t="s">
        <v>2988</v>
      </c>
      <c r="W5418" s="16">
        <v>1.52587890625E-5</v>
      </c>
      <c r="X5418" s="16">
        <v>1.5933271767436599E-4</v>
      </c>
      <c r="Y5418" s="15">
        <v>12.0292286</v>
      </c>
      <c r="Z5418" s="15">
        <v>1.07615590755556</v>
      </c>
      <c r="AA5418" s="15">
        <f t="shared" si="422"/>
        <v>11.177960847070807</v>
      </c>
      <c r="AB5418" s="15" t="s">
        <v>1362</v>
      </c>
      <c r="AC5418" s="17" t="s">
        <v>2988</v>
      </c>
      <c r="AD5418" s="17">
        <v>4.59876601165519E-2</v>
      </c>
      <c r="AE5418" s="17">
        <v>0.115442924262361</v>
      </c>
      <c r="AF5418" s="17">
        <v>8.1370573413265301</v>
      </c>
      <c r="AG5418" s="17">
        <v>4.2494289026530598</v>
      </c>
      <c r="AH5418" s="17">
        <f t="shared" si="423"/>
        <v>1.9148590381748227</v>
      </c>
      <c r="AI5418" s="17"/>
      <c r="AJ5418" s="18" t="s">
        <v>2988</v>
      </c>
      <c r="AK5418" s="18">
        <v>0.230361342430115</v>
      </c>
      <c r="AL5418" s="18">
        <v>0.30999242376398201</v>
      </c>
      <c r="AM5418" s="18">
        <v>3.207536009</v>
      </c>
      <c r="AN5418" s="18">
        <v>4.1807178819999997</v>
      </c>
      <c r="AO5418" s="18">
        <f t="shared" si="424"/>
        <v>0.76722134799145014</v>
      </c>
      <c r="AP5418" s="18"/>
    </row>
    <row r="5419" spans="1:42" x14ac:dyDescent="0.3">
      <c r="A5419" s="11" t="s">
        <v>3989</v>
      </c>
      <c r="B5419" s="22">
        <v>2.09808349609375E-5</v>
      </c>
      <c r="C5419" s="11">
        <v>1.8326117067920901E-4</v>
      </c>
      <c r="D5419" s="11">
        <v>1.5438302389130401</v>
      </c>
      <c r="E5419" s="11">
        <v>0.69200231052173899</v>
      </c>
      <c r="F5419" s="11">
        <f t="shared" si="420"/>
        <v>2.230961104377037</v>
      </c>
      <c r="G5419" s="11" t="s">
        <v>1362</v>
      </c>
      <c r="H5419" s="12" t="s">
        <v>4424</v>
      </c>
      <c r="I5419" s="12">
        <v>0.63137617999999995</v>
      </c>
      <c r="J5419" s="12">
        <v>0.83894970717887796</v>
      </c>
      <c r="K5419" s="12">
        <v>0.357851588</v>
      </c>
      <c r="L5419" s="12">
        <v>0.34062875399999998</v>
      </c>
      <c r="M5419" s="12">
        <v>1.050561893</v>
      </c>
      <c r="N5419" s="12"/>
      <c r="O5419" s="14" t="s">
        <v>4424</v>
      </c>
      <c r="P5419" s="14">
        <v>4.02135327458382E-2</v>
      </c>
      <c r="Q5419" s="14">
        <v>9.5062068619881798E-2</v>
      </c>
      <c r="R5419" s="14">
        <v>0.51013674710714296</v>
      </c>
      <c r="S5419" s="14">
        <v>0.37007874075000002</v>
      </c>
      <c r="T5419" s="14">
        <f t="shared" si="421"/>
        <v>1.3784546123165626</v>
      </c>
      <c r="U5419" s="14"/>
      <c r="V5419" s="15" t="s">
        <v>4424</v>
      </c>
      <c r="W5419" s="15">
        <v>1.93023681640625E-3</v>
      </c>
      <c r="X5419" s="15">
        <v>7.10283772329266E-3</v>
      </c>
      <c r="Y5419" s="15">
        <v>0.80062420249999999</v>
      </c>
      <c r="Z5419" s="15">
        <v>0.50939209644444405</v>
      </c>
      <c r="AA5419" s="15">
        <f t="shared" si="422"/>
        <v>1.5717248227610039</v>
      </c>
      <c r="AB5419" s="15"/>
      <c r="AC5419" s="17" t="s">
        <v>4424</v>
      </c>
      <c r="AD5419" s="17">
        <v>0.13929456881251301</v>
      </c>
      <c r="AE5419" s="17">
        <v>0.25843738528412902</v>
      </c>
      <c r="AF5419" s="17">
        <v>0.72491271581632699</v>
      </c>
      <c r="AG5419" s="17">
        <v>0.65283377746938798</v>
      </c>
      <c r="AH5419" s="17">
        <f t="shared" si="423"/>
        <v>1.1104093275111195</v>
      </c>
      <c r="AI5419" s="17"/>
      <c r="AJ5419" s="18" t="s">
        <v>4424</v>
      </c>
      <c r="AK5419" s="18">
        <v>0.230361342430115</v>
      </c>
      <c r="AL5419" s="18">
        <v>0.30999242376398201</v>
      </c>
      <c r="AM5419" s="18">
        <v>0.83685143732</v>
      </c>
      <c r="AN5419" s="18">
        <v>0.76192770947999999</v>
      </c>
      <c r="AO5419" s="18">
        <f t="shared" si="424"/>
        <v>1.0983344310855079</v>
      </c>
      <c r="AP5419" s="18"/>
    </row>
    <row r="5420" spans="1:42" x14ac:dyDescent="0.3">
      <c r="A5420" s="11" t="s">
        <v>2940</v>
      </c>
      <c r="B5420" s="11">
        <v>0.164435977044947</v>
      </c>
      <c r="C5420" s="11">
        <v>0.245221596429398</v>
      </c>
      <c r="D5420" s="11">
        <v>0.70273941965217401</v>
      </c>
      <c r="E5420" s="11">
        <v>0.31457251834782601</v>
      </c>
      <c r="F5420" s="11">
        <f t="shared" si="420"/>
        <v>2.2339504523251072</v>
      </c>
      <c r="G5420" s="11"/>
      <c r="H5420" s="12" t="s">
        <v>2940</v>
      </c>
      <c r="I5420" s="12">
        <v>0.51972191199999995</v>
      </c>
      <c r="J5420" s="12">
        <v>0.78702260061784901</v>
      </c>
      <c r="K5420" s="12">
        <v>0.32131675300000001</v>
      </c>
      <c r="L5420" s="12">
        <v>0.72705019900000001</v>
      </c>
      <c r="M5420" s="12">
        <v>0.44194576000000002</v>
      </c>
      <c r="N5420" s="12"/>
      <c r="O5420" s="14" t="s">
        <v>2940</v>
      </c>
      <c r="P5420" s="14">
        <v>0.65137744321941304</v>
      </c>
      <c r="Q5420" s="14">
        <v>0.76641331702193405</v>
      </c>
      <c r="R5420" s="14">
        <v>0.38417825257142901</v>
      </c>
      <c r="S5420" s="14">
        <v>0.40835937639285702</v>
      </c>
      <c r="T5420" s="14">
        <f t="shared" si="421"/>
        <v>0.94078469794173436</v>
      </c>
      <c r="U5420" s="14"/>
      <c r="V5420" s="15" t="s">
        <v>2940</v>
      </c>
      <c r="W5420" s="15">
        <v>0.34375999966036902</v>
      </c>
      <c r="X5420" s="15">
        <v>0.457056799696062</v>
      </c>
      <c r="Y5420" s="15">
        <v>1.22388357127778</v>
      </c>
      <c r="Z5420" s="15">
        <v>0.99498769322222202</v>
      </c>
      <c r="AA5420" s="15">
        <f t="shared" si="422"/>
        <v>1.2300489539868471</v>
      </c>
      <c r="AB5420" s="15"/>
      <c r="AC5420" s="17" t="s">
        <v>2940</v>
      </c>
      <c r="AD5420" s="17">
        <v>0.24043292916248701</v>
      </c>
      <c r="AE5420" s="17">
        <v>0.38050762333357402</v>
      </c>
      <c r="AF5420" s="17">
        <v>0.68280199767346905</v>
      </c>
      <c r="AG5420" s="17">
        <v>0.85970793706122495</v>
      </c>
      <c r="AH5420" s="17">
        <f t="shared" si="423"/>
        <v>0.79422553664854978</v>
      </c>
      <c r="AI5420" s="17"/>
      <c r="AJ5420" s="18" t="s">
        <v>2940</v>
      </c>
      <c r="AK5420" s="18">
        <v>0.230361342430115</v>
      </c>
      <c r="AL5420" s="18">
        <v>0.30999242376398201</v>
      </c>
      <c r="AM5420" s="18">
        <v>1.30470323672</v>
      </c>
      <c r="AN5420" s="18">
        <v>0.80185038535999997</v>
      </c>
      <c r="AO5420" s="18">
        <f t="shared" si="424"/>
        <v>1.6271155573919671</v>
      </c>
      <c r="AP5420" s="18"/>
    </row>
    <row r="5421" spans="1:42" x14ac:dyDescent="0.3">
      <c r="A5421" s="11" t="s">
        <v>6517</v>
      </c>
      <c r="B5421" s="11">
        <v>0.55995845794677701</v>
      </c>
      <c r="C5421" s="11">
        <v>0.65146430125052002</v>
      </c>
      <c r="D5421" s="11">
        <v>1.6373863610869599</v>
      </c>
      <c r="E5421" s="11">
        <v>1.3240210694782599</v>
      </c>
      <c r="F5421" s="11">
        <f t="shared" si="420"/>
        <v>1.2366769674837454</v>
      </c>
      <c r="G5421" s="11"/>
      <c r="H5421" s="12" t="s">
        <v>6517</v>
      </c>
      <c r="I5421" s="12">
        <v>0.80105614300000005</v>
      </c>
      <c r="J5421" s="12">
        <v>0.92615746813136102</v>
      </c>
      <c r="K5421" s="12">
        <v>1.534633454</v>
      </c>
      <c r="L5421" s="12">
        <v>1.6110279700000001</v>
      </c>
      <c r="M5421" s="12">
        <v>0.95258026699999998</v>
      </c>
      <c r="N5421" s="12"/>
      <c r="O5421" s="14" t="s">
        <v>6517</v>
      </c>
      <c r="P5421" s="25">
        <v>4.2110681533813497E-5</v>
      </c>
      <c r="Q5421" s="25">
        <v>4.5237835695052298E-4</v>
      </c>
      <c r="R5421" s="14">
        <v>0.90732229814285703</v>
      </c>
      <c r="S5421" s="14">
        <v>1.8378824586071401</v>
      </c>
      <c r="T5421" s="14">
        <f t="shared" si="421"/>
        <v>0.49367808800486701</v>
      </c>
      <c r="U5421" s="14" t="s">
        <v>305</v>
      </c>
      <c r="V5421" s="15" t="s">
        <v>6517</v>
      </c>
      <c r="W5421" s="15">
        <v>0.60945892333984397</v>
      </c>
      <c r="X5421" s="15">
        <v>0.70585943460272904</v>
      </c>
      <c r="Y5421" s="15">
        <v>1.9080666369999999</v>
      </c>
      <c r="Z5421" s="15">
        <v>1.6293064309444401</v>
      </c>
      <c r="AA5421" s="15">
        <f t="shared" si="422"/>
        <v>1.1710913311095044</v>
      </c>
      <c r="AB5421" s="15"/>
      <c r="AC5421" s="17" t="s">
        <v>6517</v>
      </c>
      <c r="AD5421" s="17">
        <v>0.395596168553418</v>
      </c>
      <c r="AE5421" s="17">
        <v>0.54500716021965401</v>
      </c>
      <c r="AF5421" s="17">
        <v>1.54121532355102</v>
      </c>
      <c r="AG5421" s="17">
        <v>1.8562841241836701</v>
      </c>
      <c r="AH5421" s="17">
        <f t="shared" si="423"/>
        <v>0.83026908622018925</v>
      </c>
      <c r="AI5421" s="17"/>
      <c r="AJ5421" s="18" t="s">
        <v>6517</v>
      </c>
      <c r="AK5421" s="18">
        <v>0.230361342430115</v>
      </c>
      <c r="AL5421" s="18">
        <v>0.30999242376398201</v>
      </c>
      <c r="AM5421" s="18">
        <v>2.2550822981600001</v>
      </c>
      <c r="AN5421" s="18">
        <v>1.9781041904400001</v>
      </c>
      <c r="AO5421" s="18">
        <f t="shared" si="424"/>
        <v>1.1400220013984148</v>
      </c>
      <c r="AP5421" s="18"/>
    </row>
    <row r="5422" spans="1:42" x14ac:dyDescent="0.3">
      <c r="A5422" s="11" t="s">
        <v>6295</v>
      </c>
      <c r="B5422" s="11">
        <v>3.4835341502679001E-2</v>
      </c>
      <c r="C5422" s="11">
        <v>6.9403599335567501E-2</v>
      </c>
      <c r="D5422" s="11">
        <v>1.5401741603043499</v>
      </c>
      <c r="E5422" s="11">
        <v>2.2295015498695698</v>
      </c>
      <c r="F5422" s="11">
        <f t="shared" si="420"/>
        <v>0.69081546967054275</v>
      </c>
      <c r="G5422" s="11"/>
      <c r="H5422" s="12" t="s">
        <v>6388</v>
      </c>
      <c r="I5422" s="12">
        <v>0.496323185</v>
      </c>
      <c r="J5422" s="12">
        <v>0.77250125721532503</v>
      </c>
      <c r="K5422" s="12">
        <v>1.165169707</v>
      </c>
      <c r="L5422" s="12">
        <v>0.84417969299999995</v>
      </c>
      <c r="M5422" s="12">
        <v>1.3802389669999999</v>
      </c>
      <c r="N5422" s="12"/>
      <c r="O5422" s="14" t="s">
        <v>6388</v>
      </c>
      <c r="P5422" s="14">
        <v>2.8050199151039099E-2</v>
      </c>
      <c r="Q5422" s="14">
        <v>7.2157472984359206E-2</v>
      </c>
      <c r="R5422" s="14">
        <v>1.0874719166428599</v>
      </c>
      <c r="S5422" s="14">
        <v>1.98884174589286</v>
      </c>
      <c r="T5422" s="14">
        <f t="shared" si="421"/>
        <v>0.54678654995481102</v>
      </c>
      <c r="U5422" s="14"/>
      <c r="V5422" s="15" t="s">
        <v>6388</v>
      </c>
      <c r="W5422" s="15">
        <v>1.28936767578125E-3</v>
      </c>
      <c r="X5422" s="15">
        <v>5.2131841212143103E-3</v>
      </c>
      <c r="Y5422" s="15">
        <v>0.62678188472222196</v>
      </c>
      <c r="Z5422" s="15">
        <v>0.30289365033333299</v>
      </c>
      <c r="AA5422" s="15">
        <f t="shared" si="422"/>
        <v>2.0693133845244085</v>
      </c>
      <c r="AB5422" s="15" t="s">
        <v>1362</v>
      </c>
      <c r="AC5422" s="17" t="s">
        <v>6388</v>
      </c>
      <c r="AD5422" s="17">
        <v>0.44708811922363301</v>
      </c>
      <c r="AE5422" s="17">
        <v>0.59314231425131703</v>
      </c>
      <c r="AF5422" s="17">
        <v>0.82743465106122405</v>
      </c>
      <c r="AG5422" s="17">
        <v>0.56015757602040805</v>
      </c>
      <c r="AH5422" s="17">
        <f t="shared" si="423"/>
        <v>1.4771462289944612</v>
      </c>
      <c r="AI5422" s="17"/>
      <c r="AJ5422" s="18" t="s">
        <v>6388</v>
      </c>
      <c r="AK5422" s="18">
        <v>0.230361342430115</v>
      </c>
      <c r="AL5422" s="18">
        <v>0.30999242376398201</v>
      </c>
      <c r="AM5422" s="18">
        <v>1.51488162092</v>
      </c>
      <c r="AN5422" s="18">
        <v>0.47720735467999997</v>
      </c>
      <c r="AO5422" s="18">
        <f t="shared" si="424"/>
        <v>3.1744724930650561</v>
      </c>
      <c r="AP5422" s="18"/>
    </row>
    <row r="5423" spans="1:42" x14ac:dyDescent="0.3">
      <c r="A5423" s="11" t="s">
        <v>2340</v>
      </c>
      <c r="B5423" s="11">
        <v>0.329405307769775</v>
      </c>
      <c r="C5423" s="11">
        <v>0.43083822026476398</v>
      </c>
      <c r="D5423" s="11">
        <v>1.39796796682609</v>
      </c>
      <c r="E5423" s="11">
        <v>1.62940152086957</v>
      </c>
      <c r="F5423" s="11">
        <f t="shared" si="420"/>
        <v>0.85796407387666496</v>
      </c>
      <c r="G5423" s="11"/>
      <c r="H5423" s="12" t="s">
        <v>2340</v>
      </c>
      <c r="I5423" s="12">
        <v>0.117571181</v>
      </c>
      <c r="J5423" s="12">
        <v>0.413578220669234</v>
      </c>
      <c r="K5423" s="12">
        <v>0.96573061599999999</v>
      </c>
      <c r="L5423" s="12">
        <v>1.0661183729999999</v>
      </c>
      <c r="M5423" s="12">
        <v>0.90583807599999999</v>
      </c>
      <c r="N5423" s="12"/>
      <c r="O5423" s="14" t="s">
        <v>2340</v>
      </c>
      <c r="P5423" s="14">
        <v>0.58238583058118798</v>
      </c>
      <c r="Q5423" s="14">
        <v>0.70976801801713896</v>
      </c>
      <c r="R5423" s="14">
        <v>1.6499482488214301</v>
      </c>
      <c r="S5423" s="14">
        <v>1.5954053433214299</v>
      </c>
      <c r="T5423" s="14">
        <f t="shared" si="421"/>
        <v>1.0341874908018351</v>
      </c>
      <c r="U5423" s="14"/>
      <c r="V5423" s="15" t="s">
        <v>2340</v>
      </c>
      <c r="W5423" s="15">
        <v>0.932281494140625</v>
      </c>
      <c r="X5423" s="15">
        <v>0.99169407227702699</v>
      </c>
      <c r="Y5423" s="15">
        <v>1.306315906</v>
      </c>
      <c r="Z5423" s="15">
        <v>1.2692116206111099</v>
      </c>
      <c r="AA5423" s="15">
        <f t="shared" si="422"/>
        <v>1.0292341204463797</v>
      </c>
      <c r="AB5423" s="15"/>
      <c r="AC5423" s="17" t="s">
        <v>2340</v>
      </c>
      <c r="AD5423" s="17">
        <v>0.45901835217495102</v>
      </c>
      <c r="AE5423" s="17">
        <v>0.60466737072407295</v>
      </c>
      <c r="AF5423" s="17">
        <v>1.23923472489796</v>
      </c>
      <c r="AG5423" s="17">
        <v>1.3816905504285699</v>
      </c>
      <c r="AH5423" s="17">
        <f t="shared" si="423"/>
        <v>0.89689744531695381</v>
      </c>
      <c r="AI5423" s="17"/>
      <c r="AJ5423" s="18" t="s">
        <v>2340</v>
      </c>
      <c r="AK5423" s="18">
        <v>0.230361342430115</v>
      </c>
      <c r="AL5423" s="18">
        <v>0.30999242376398201</v>
      </c>
      <c r="AM5423" s="18">
        <v>1.6618289482399999</v>
      </c>
      <c r="AN5423" s="18">
        <v>1.0947999324</v>
      </c>
      <c r="AO5423" s="18">
        <f t="shared" si="424"/>
        <v>1.5179293486043333</v>
      </c>
      <c r="AP5423" s="18"/>
    </row>
    <row r="5424" spans="1:42" x14ac:dyDescent="0.3">
      <c r="A5424" s="11" t="s">
        <v>5644</v>
      </c>
      <c r="B5424" s="11">
        <v>0.58033800125122104</v>
      </c>
      <c r="C5424" s="11">
        <v>0.67173708194462001</v>
      </c>
      <c r="D5424" s="11">
        <v>4.7242521713913002</v>
      </c>
      <c r="E5424" s="11">
        <v>3.9929123524782599</v>
      </c>
      <c r="F5424" s="11">
        <f t="shared" si="420"/>
        <v>1.183159497217394</v>
      </c>
      <c r="G5424" s="11"/>
      <c r="H5424" s="12" t="s">
        <v>5644</v>
      </c>
      <c r="I5424" s="12">
        <v>0.13458046100000001</v>
      </c>
      <c r="J5424" s="12">
        <v>0.44391245121088402</v>
      </c>
      <c r="K5424" s="12">
        <v>4.426984129</v>
      </c>
      <c r="L5424" s="12">
        <v>5.4368378359999996</v>
      </c>
      <c r="M5424" s="12">
        <v>0.81425715899999995</v>
      </c>
      <c r="N5424" s="12"/>
      <c r="O5424" s="14" t="s">
        <v>5644</v>
      </c>
      <c r="P5424" s="14">
        <v>1.4165267348289501E-3</v>
      </c>
      <c r="Q5424" s="14">
        <v>6.7631933914055501E-3</v>
      </c>
      <c r="R5424" s="14">
        <v>3.55528061482143</v>
      </c>
      <c r="S5424" s="14">
        <v>5.7558877358571401</v>
      </c>
      <c r="T5424" s="14">
        <f t="shared" si="421"/>
        <v>0.61767719906580043</v>
      </c>
      <c r="U5424" s="14"/>
      <c r="V5424" s="15" t="s">
        <v>5644</v>
      </c>
      <c r="W5424" s="15">
        <v>8.97674560546875E-2</v>
      </c>
      <c r="X5424" s="15">
        <v>0.15392063799953001</v>
      </c>
      <c r="Y5424" s="15">
        <v>4.0305593103333299</v>
      </c>
      <c r="Z5424" s="15">
        <v>2.6818420504999998</v>
      </c>
      <c r="AA5424" s="15">
        <f t="shared" si="422"/>
        <v>1.5029070446493584</v>
      </c>
      <c r="AB5424" s="15"/>
      <c r="AC5424" s="17" t="s">
        <v>5644</v>
      </c>
      <c r="AD5424" s="17">
        <v>0.46504850070737602</v>
      </c>
      <c r="AE5424" s="17">
        <v>0.61054320046173105</v>
      </c>
      <c r="AF5424" s="17">
        <v>7.0414605170408198</v>
      </c>
      <c r="AG5424" s="17">
        <v>4.74071288359184</v>
      </c>
      <c r="AH5424" s="17">
        <f t="shared" si="423"/>
        <v>1.4853168057091446</v>
      </c>
      <c r="AI5424" s="17"/>
      <c r="AJ5424" s="18" t="s">
        <v>5644</v>
      </c>
      <c r="AK5424" s="18">
        <v>0.230361342430115</v>
      </c>
      <c r="AL5424" s="18">
        <v>0.30999242376398201</v>
      </c>
      <c r="AM5424" s="18">
        <v>2.94312623728</v>
      </c>
      <c r="AN5424" s="18">
        <v>5.8488792109199998</v>
      </c>
      <c r="AO5424" s="18">
        <f t="shared" si="424"/>
        <v>0.50319490814327494</v>
      </c>
      <c r="AP5424" s="18"/>
    </row>
    <row r="5425" spans="1:42" x14ac:dyDescent="0.3">
      <c r="A5425" s="11" t="s">
        <v>7190</v>
      </c>
      <c r="B5425" s="11">
        <v>0.175242915378925</v>
      </c>
      <c r="C5425" s="11">
        <v>0.259223333080906</v>
      </c>
      <c r="D5425" s="11">
        <v>5.1052595781739099</v>
      </c>
      <c r="E5425" s="11">
        <v>2.68179426273913</v>
      </c>
      <c r="F5425" s="11">
        <f t="shared" si="420"/>
        <v>1.9036730927149876</v>
      </c>
      <c r="G5425" s="11"/>
      <c r="H5425" s="12" t="s">
        <v>7190</v>
      </c>
      <c r="I5425" s="12">
        <v>0.91417485600000004</v>
      </c>
      <c r="J5425" s="12">
        <v>0.98816819534728395</v>
      </c>
      <c r="K5425" s="12">
        <v>5.4787307219999999</v>
      </c>
      <c r="L5425" s="12">
        <v>4.3963281309999998</v>
      </c>
      <c r="M5425" s="12">
        <v>1.246206052</v>
      </c>
      <c r="N5425" s="12"/>
      <c r="O5425" s="14" t="s">
        <v>7190</v>
      </c>
      <c r="P5425" s="14">
        <v>0.55460079433510501</v>
      </c>
      <c r="Q5425" s="14">
        <v>0.68541711512279302</v>
      </c>
      <c r="R5425" s="14">
        <v>4.3964222033571403</v>
      </c>
      <c r="S5425" s="14">
        <v>2.7166657491071402</v>
      </c>
      <c r="T5425" s="14">
        <f t="shared" si="421"/>
        <v>1.6183154680703982</v>
      </c>
      <c r="U5425" s="14"/>
      <c r="V5425" s="15" t="s">
        <v>7190</v>
      </c>
      <c r="W5425" s="15">
        <v>9.87396240234375E-2</v>
      </c>
      <c r="X5425" s="15">
        <v>0.16331807448854899</v>
      </c>
      <c r="Y5425" s="15">
        <v>6.7116102504999997</v>
      </c>
      <c r="Z5425" s="15">
        <v>4.8253172203888903</v>
      </c>
      <c r="AA5425" s="15">
        <f t="shared" si="422"/>
        <v>1.3909158598196962</v>
      </c>
      <c r="AB5425" s="15"/>
      <c r="AC5425" s="17" t="s">
        <v>7190</v>
      </c>
      <c r="AD5425" s="17">
        <v>0.60760681032333497</v>
      </c>
      <c r="AE5425" s="17">
        <v>0.73635830966329296</v>
      </c>
      <c r="AF5425" s="17">
        <v>5.0117237409591802</v>
      </c>
      <c r="AG5425" s="17">
        <v>5.10058474073469</v>
      </c>
      <c r="AH5425" s="17">
        <f t="shared" si="423"/>
        <v>0.9825782720428422</v>
      </c>
      <c r="AI5425" s="17"/>
      <c r="AJ5425" s="18" t="s">
        <v>7190</v>
      </c>
      <c r="AK5425" s="18">
        <v>0.230361342430115</v>
      </c>
      <c r="AL5425" s="18">
        <v>0.30999242376398201</v>
      </c>
      <c r="AM5425" s="18">
        <v>6.6415304863599998</v>
      </c>
      <c r="AN5425" s="18">
        <v>4.6269860363199999</v>
      </c>
      <c r="AO5425" s="18">
        <f t="shared" si="424"/>
        <v>1.4353902160556844</v>
      </c>
      <c r="AP5425" s="18"/>
    </row>
    <row r="5426" spans="1:42" x14ac:dyDescent="0.3">
      <c r="A5426" s="11" t="s">
        <v>2110</v>
      </c>
      <c r="B5426" s="11">
        <v>0.31455397605896002</v>
      </c>
      <c r="C5426" s="11">
        <v>0.413794020937442</v>
      </c>
      <c r="D5426" s="11">
        <v>7.5506433789565204</v>
      </c>
      <c r="E5426" s="11">
        <v>0.617049764086957</v>
      </c>
      <c r="F5426" s="11">
        <f t="shared" si="420"/>
        <v>12.236684653998919</v>
      </c>
      <c r="G5426" s="11"/>
      <c r="H5426" s="12" t="s">
        <v>2110</v>
      </c>
      <c r="I5426" s="12">
        <v>0.62298748299999995</v>
      </c>
      <c r="J5426" s="12">
        <v>0.83624796924113698</v>
      </c>
      <c r="K5426" s="12">
        <v>1.0217947949999999</v>
      </c>
      <c r="L5426" s="12">
        <v>5.8339208339999997</v>
      </c>
      <c r="M5426" s="12">
        <v>0.17514718200000001</v>
      </c>
      <c r="N5426" s="12"/>
      <c r="O5426" s="14" t="s">
        <v>2110</v>
      </c>
      <c r="P5426" s="14">
        <v>0.43800119310617502</v>
      </c>
      <c r="Q5426" s="14">
        <v>0.57207997560018797</v>
      </c>
      <c r="R5426" s="14">
        <v>4.4229640031428596</v>
      </c>
      <c r="S5426" s="14">
        <v>12.5472581628571</v>
      </c>
      <c r="T5426" s="14">
        <f t="shared" si="421"/>
        <v>0.35250442333576082</v>
      </c>
      <c r="U5426" s="14"/>
      <c r="V5426" s="15" t="s">
        <v>2110</v>
      </c>
      <c r="W5426" s="15">
        <v>0.118705749511719</v>
      </c>
      <c r="X5426" s="15">
        <v>0.18922011620175599</v>
      </c>
      <c r="Y5426" s="15">
        <v>0.37421989150000001</v>
      </c>
      <c r="Z5426" s="15">
        <v>0.225220701111111</v>
      </c>
      <c r="AA5426" s="15">
        <f t="shared" si="422"/>
        <v>1.6615696943212219</v>
      </c>
      <c r="AB5426" s="15"/>
      <c r="AC5426" s="17" t="s">
        <v>2110</v>
      </c>
      <c r="AD5426" s="17">
        <v>0.774939611151233</v>
      </c>
      <c r="AE5426" s="17">
        <v>0.86804630284127804</v>
      </c>
      <c r="AF5426" s="17">
        <v>0.47132304361224497</v>
      </c>
      <c r="AG5426" s="17">
        <v>0.35110893500000001</v>
      </c>
      <c r="AH5426" s="17">
        <f t="shared" si="423"/>
        <v>1.3423840769311239</v>
      </c>
      <c r="AI5426" s="17"/>
      <c r="AJ5426" s="18" t="s">
        <v>2110</v>
      </c>
      <c r="AK5426" s="18">
        <v>0.230361342430115</v>
      </c>
      <c r="AL5426" s="18">
        <v>0.30999242376398201</v>
      </c>
      <c r="AM5426" s="18">
        <v>0.28507211760000001</v>
      </c>
      <c r="AN5426" s="18">
        <v>5.0138622009200002</v>
      </c>
      <c r="AO5426" s="18">
        <f t="shared" si="424"/>
        <v>5.6856791466604675E-2</v>
      </c>
      <c r="AP5426" s="18"/>
    </row>
    <row r="5427" spans="1:42" x14ac:dyDescent="0.3">
      <c r="A5427" s="11" t="s">
        <v>7209</v>
      </c>
      <c r="B5427" s="11">
        <v>0.66499948501586903</v>
      </c>
      <c r="C5427" s="11">
        <v>0.74911538209869399</v>
      </c>
      <c r="D5427" s="11">
        <v>1.09835861113043</v>
      </c>
      <c r="E5427" s="11">
        <v>1.0397291423913</v>
      </c>
      <c r="F5427" s="11">
        <f t="shared" si="420"/>
        <v>1.0563891751694932</v>
      </c>
      <c r="G5427" s="11"/>
      <c r="H5427" s="12" t="s">
        <v>7209</v>
      </c>
      <c r="I5427" s="12">
        <v>0.59379938700000001</v>
      </c>
      <c r="J5427" s="12">
        <v>0.82441696201777603</v>
      </c>
      <c r="K5427" s="12">
        <v>0.81535873299999995</v>
      </c>
      <c r="L5427" s="12">
        <v>0.85733268399999996</v>
      </c>
      <c r="M5427" s="12">
        <v>0.95104123299999999</v>
      </c>
      <c r="N5427" s="12"/>
      <c r="O5427" s="14" t="s">
        <v>7209</v>
      </c>
      <c r="P5427" s="14">
        <v>0.43800119310617502</v>
      </c>
      <c r="Q5427" s="14">
        <v>0.57207997560018797</v>
      </c>
      <c r="R5427" s="14">
        <v>1.07641426989286</v>
      </c>
      <c r="S5427" s="14">
        <v>0.92822561678571402</v>
      </c>
      <c r="T5427" s="14">
        <f t="shared" si="421"/>
        <v>1.1596472349258125</v>
      </c>
      <c r="U5427" s="14"/>
      <c r="V5427" s="15" t="s">
        <v>7209</v>
      </c>
      <c r="W5427" s="15">
        <v>1.82342529296875E-2</v>
      </c>
      <c r="X5427" s="15">
        <v>4.2366266481263598E-2</v>
      </c>
      <c r="Y5427" s="15">
        <v>3.04500441322222</v>
      </c>
      <c r="Z5427" s="15">
        <v>1.40296692883333</v>
      </c>
      <c r="AA5427" s="15">
        <f t="shared" si="422"/>
        <v>2.1704035573770546</v>
      </c>
      <c r="AB5427" s="15" t="s">
        <v>1362</v>
      </c>
      <c r="AC5427" s="17" t="s">
        <v>7209</v>
      </c>
      <c r="AD5427" s="17">
        <v>0.91365841181748697</v>
      </c>
      <c r="AE5427" s="17">
        <v>0.95974177186173704</v>
      </c>
      <c r="AF5427" s="17">
        <v>1.6799070854081599</v>
      </c>
      <c r="AG5427" s="17">
        <v>1.6716902876122499</v>
      </c>
      <c r="AH5427" s="17">
        <f t="shared" si="423"/>
        <v>1.004915263225969</v>
      </c>
      <c r="AI5427" s="17"/>
      <c r="AJ5427" s="18" t="s">
        <v>7209</v>
      </c>
      <c r="AK5427" s="18">
        <v>0.230361342430115</v>
      </c>
      <c r="AL5427" s="18">
        <v>0.30999242376398201</v>
      </c>
      <c r="AM5427" s="18">
        <v>1.8069825390400001</v>
      </c>
      <c r="AN5427" s="18">
        <v>1.4797238743600001</v>
      </c>
      <c r="AO5427" s="18">
        <f t="shared" si="424"/>
        <v>1.2211619818741815</v>
      </c>
      <c r="AP5427" s="18"/>
    </row>
    <row r="5428" spans="1:42" x14ac:dyDescent="0.3">
      <c r="A5428" s="11" t="s">
        <v>4809</v>
      </c>
      <c r="B5428" s="11">
        <v>6.90524544640303E-2</v>
      </c>
      <c r="C5428" s="11">
        <v>0.11917117141373</v>
      </c>
      <c r="D5428" s="11">
        <v>0.39051892008695699</v>
      </c>
      <c r="E5428" s="11">
        <v>0.118128177565217</v>
      </c>
      <c r="F5428" s="11">
        <f t="shared" si="420"/>
        <v>3.305891347315137</v>
      </c>
      <c r="G5428" s="11"/>
      <c r="H5428" s="12" t="s">
        <v>4809</v>
      </c>
      <c r="I5428" s="12">
        <v>0.123189637</v>
      </c>
      <c r="J5428" s="12">
        <v>0.42526374969625103</v>
      </c>
      <c r="K5428" s="12">
        <v>0.19693712599999999</v>
      </c>
      <c r="L5428" s="12">
        <v>0.100212803</v>
      </c>
      <c r="M5428" s="12">
        <v>1.965189286</v>
      </c>
      <c r="N5428" s="12"/>
      <c r="O5428" s="14" t="s">
        <v>4809</v>
      </c>
      <c r="P5428" s="14">
        <v>3.7694402642478302E-2</v>
      </c>
      <c r="Q5428" s="14">
        <v>9.0044984207130696E-2</v>
      </c>
      <c r="R5428" s="14">
        <v>0.57325014771428595</v>
      </c>
      <c r="S5428" s="14">
        <v>0.17118598025000001</v>
      </c>
      <c r="T5428" s="14">
        <f t="shared" si="421"/>
        <v>3.3486979884515744</v>
      </c>
      <c r="U5428" s="14"/>
      <c r="V5428" s="15" t="s">
        <v>4809</v>
      </c>
      <c r="W5428" s="15">
        <v>4.67895211545023E-2</v>
      </c>
      <c r="X5428" s="15">
        <v>9.0428782166896204E-2</v>
      </c>
      <c r="Y5428" s="15">
        <v>0.27269356233333297</v>
      </c>
      <c r="Z5428" s="15">
        <v>9.0277860611111094E-2</v>
      </c>
      <c r="AA5428" s="15">
        <f t="shared" si="422"/>
        <v>3.0206028420191737</v>
      </c>
      <c r="AB5428" s="15"/>
      <c r="AC5428" s="17" t="s">
        <v>4809</v>
      </c>
      <c r="AD5428" s="17">
        <v>0.93903912160605096</v>
      </c>
      <c r="AE5428" s="17">
        <v>0.97852829350537895</v>
      </c>
      <c r="AF5428" s="17">
        <v>0.145616114877551</v>
      </c>
      <c r="AG5428" s="17">
        <v>0.23117533414285699</v>
      </c>
      <c r="AH5428" s="17">
        <f t="shared" si="423"/>
        <v>0.62989468758620304</v>
      </c>
      <c r="AI5428" s="17"/>
      <c r="AJ5428" s="18" t="s">
        <v>4809</v>
      </c>
      <c r="AK5428" s="18">
        <v>0.230361342430115</v>
      </c>
      <c r="AL5428" s="18">
        <v>0.30999242376398201</v>
      </c>
      <c r="AM5428" s="18">
        <v>0.25486570695999999</v>
      </c>
      <c r="AN5428" s="18">
        <v>0.17968818644000001</v>
      </c>
      <c r="AO5428" s="18">
        <f t="shared" si="424"/>
        <v>1.418377646351852</v>
      </c>
      <c r="AP5428" s="18"/>
    </row>
    <row r="5429" spans="1:42" x14ac:dyDescent="0.3">
      <c r="A5429" s="11" t="s">
        <v>6408</v>
      </c>
      <c r="B5429" s="11">
        <v>6.7097666424517297E-2</v>
      </c>
      <c r="C5429" s="11">
        <v>0.11604531041235699</v>
      </c>
      <c r="D5429" s="11">
        <v>9.4107758434782599E-2</v>
      </c>
      <c r="E5429" s="11">
        <v>0.16975069656521699</v>
      </c>
      <c r="F5429" s="11">
        <f t="shared" si="420"/>
        <v>0.55438805459409157</v>
      </c>
      <c r="G5429" s="11"/>
      <c r="H5429" s="12" t="s">
        <v>6408</v>
      </c>
      <c r="I5429" s="12">
        <v>1</v>
      </c>
      <c r="J5429" s="12">
        <v>1</v>
      </c>
      <c r="K5429" s="12">
        <v>0.167527433</v>
      </c>
      <c r="L5429" s="12">
        <v>0.13873394</v>
      </c>
      <c r="M5429" s="12">
        <v>1.2075446940000001</v>
      </c>
      <c r="N5429" s="12"/>
      <c r="O5429" s="14" t="s">
        <v>6408</v>
      </c>
      <c r="P5429" s="14">
        <v>0.55806753237040096</v>
      </c>
      <c r="Q5429" s="14">
        <v>0.68899803129443205</v>
      </c>
      <c r="R5429" s="14">
        <v>0.153786969285714</v>
      </c>
      <c r="S5429" s="14">
        <v>0.119171399678571</v>
      </c>
      <c r="T5429" s="14">
        <f t="shared" si="421"/>
        <v>1.2904687676783866</v>
      </c>
      <c r="U5429" s="14"/>
      <c r="V5429" s="15" t="s">
        <v>6408</v>
      </c>
      <c r="W5429" s="15">
        <v>8.96453857421875E-3</v>
      </c>
      <c r="X5429" s="15">
        <v>2.4127568332927202E-2</v>
      </c>
      <c r="Y5429" s="15">
        <v>0.230153127166667</v>
      </c>
      <c r="Z5429" s="15">
        <v>0.111721277777778</v>
      </c>
      <c r="AA5429" s="15">
        <f t="shared" si="422"/>
        <v>2.0600652959274135</v>
      </c>
      <c r="AB5429" s="15" t="s">
        <v>1362</v>
      </c>
      <c r="AC5429" s="17" t="s">
        <v>6408</v>
      </c>
      <c r="AD5429" s="17">
        <v>0.97591761238875097</v>
      </c>
      <c r="AE5429" s="17">
        <v>1</v>
      </c>
      <c r="AF5429" s="17">
        <v>0.15715091442857099</v>
      </c>
      <c r="AG5429" s="17">
        <v>0.22233189824489799</v>
      </c>
      <c r="AH5429" s="17">
        <f t="shared" si="423"/>
        <v>0.70683026443407448</v>
      </c>
      <c r="AI5429" s="17"/>
      <c r="AJ5429" s="18" t="s">
        <v>6408</v>
      </c>
      <c r="AK5429" s="18">
        <v>0.230361342430115</v>
      </c>
      <c r="AL5429" s="18">
        <v>0.30999242376398201</v>
      </c>
      <c r="AM5429" s="18">
        <v>0.27792387948000002</v>
      </c>
      <c r="AN5429" s="18">
        <v>0.14740591259999999</v>
      </c>
      <c r="AO5429" s="18">
        <f t="shared" si="424"/>
        <v>1.8854323722697135</v>
      </c>
      <c r="AP5429" s="18"/>
    </row>
    <row r="5430" spans="1:42" x14ac:dyDescent="0.3">
      <c r="A5430" s="11" t="s">
        <v>24</v>
      </c>
      <c r="B5430" s="11">
        <v>0.105645429201877</v>
      </c>
      <c r="C5430" s="11">
        <v>0.167030887195319</v>
      </c>
      <c r="D5430" s="11">
        <v>2.4755455782608699E-2</v>
      </c>
      <c r="E5430" s="11">
        <v>1.80109608695652E-3</v>
      </c>
      <c r="F5430" s="11">
        <f t="shared" si="420"/>
        <v>13.744661354764421</v>
      </c>
      <c r="G5430" s="11"/>
      <c r="H5430" s="12" t="s">
        <v>24</v>
      </c>
      <c r="I5430" s="12">
        <v>7.0810888000000002E-2</v>
      </c>
      <c r="J5430" s="12">
        <v>0.33148432437862202</v>
      </c>
      <c r="K5430" s="12">
        <v>5.7581539999999997E-3</v>
      </c>
      <c r="L5430" s="12">
        <v>4.0396223000000002E-2</v>
      </c>
      <c r="M5430" s="12">
        <v>0.14254188800000001</v>
      </c>
      <c r="N5430" s="12"/>
      <c r="O5430" s="14" t="s">
        <v>24</v>
      </c>
      <c r="P5430" s="14">
        <v>0.85513214058470599</v>
      </c>
      <c r="Q5430" s="14">
        <v>0.92699949319691499</v>
      </c>
      <c r="R5430" s="14">
        <v>1.2358728285714301E-2</v>
      </c>
      <c r="S5430" s="14">
        <v>1.7666388071428601E-2</v>
      </c>
      <c r="T5430" s="14">
        <f t="shared" si="421"/>
        <v>0.69956168944922914</v>
      </c>
      <c r="U5430" s="14"/>
      <c r="V5430" s="15" t="s">
        <v>24</v>
      </c>
      <c r="W5430" s="15">
        <v>0.10000061807201301</v>
      </c>
      <c r="X5430" s="15">
        <v>0.16331807448854899</v>
      </c>
      <c r="Y5430" s="15">
        <v>2.8980338388888902E-2</v>
      </c>
      <c r="Z5430" s="15">
        <v>8.1790959499999996E-2</v>
      </c>
      <c r="AA5430" s="15">
        <f t="shared" si="422"/>
        <v>0.35432202490409592</v>
      </c>
      <c r="AB5430" s="15"/>
      <c r="AC5430" s="17" t="s">
        <v>24</v>
      </c>
      <c r="AD5430" s="17">
        <v>2.7268531302402001E-3</v>
      </c>
      <c r="AE5430" s="17">
        <v>1.31312887892331E-2</v>
      </c>
      <c r="AF5430" s="17">
        <v>2.3401265775510199E-2</v>
      </c>
      <c r="AG5430" s="17">
        <v>8.1417758693877504E-2</v>
      </c>
      <c r="AH5430" s="17">
        <f t="shared" si="423"/>
        <v>0.28742213186556237</v>
      </c>
      <c r="AI5430" s="17" t="s">
        <v>305</v>
      </c>
      <c r="AJ5430" s="18" t="s">
        <v>24</v>
      </c>
      <c r="AK5430" s="18">
        <v>0.232966059706807</v>
      </c>
      <c r="AL5430" s="18">
        <v>0.31338204716132101</v>
      </c>
      <c r="AM5430" s="18">
        <v>0.13591566156000001</v>
      </c>
      <c r="AN5430" s="18">
        <v>5.8437022560000003E-2</v>
      </c>
      <c r="AO5430" s="18">
        <f t="shared" si="424"/>
        <v>2.3258485050371807</v>
      </c>
      <c r="AP5430" s="18"/>
    </row>
    <row r="5431" spans="1:42" x14ac:dyDescent="0.3">
      <c r="A5431" s="11" t="s">
        <v>5677</v>
      </c>
      <c r="B5431" s="11">
        <v>1</v>
      </c>
      <c r="C5431" s="11">
        <v>1</v>
      </c>
      <c r="D5431" s="11">
        <v>5.19476288695652E-2</v>
      </c>
      <c r="E5431" s="11">
        <v>5.7797167956521699E-2</v>
      </c>
      <c r="F5431" s="11">
        <f t="shared" si="420"/>
        <v>0.89879194268901108</v>
      </c>
      <c r="G5431" s="11"/>
      <c r="H5431" s="12" t="s">
        <v>5677</v>
      </c>
      <c r="I5431" s="12">
        <v>0.22185844299999999</v>
      </c>
      <c r="J5431" s="12">
        <v>0.54293209349377303</v>
      </c>
      <c r="K5431" s="12">
        <v>2.3330165E-2</v>
      </c>
      <c r="L5431" s="12">
        <v>4.2234944000000003E-2</v>
      </c>
      <c r="M5431" s="12">
        <v>0.55239010399999999</v>
      </c>
      <c r="N5431" s="12"/>
      <c r="O5431" s="14" t="s">
        <v>5677</v>
      </c>
      <c r="P5431" s="14">
        <v>0.475532659596901</v>
      </c>
      <c r="Q5431" s="14">
        <v>0.61034255461164599</v>
      </c>
      <c r="R5431" s="14">
        <v>2.95867158928571E-2</v>
      </c>
      <c r="S5431" s="14">
        <v>1.5583680857142901E-2</v>
      </c>
      <c r="T5431" s="14">
        <f t="shared" si="421"/>
        <v>1.8985704445619342</v>
      </c>
      <c r="U5431" s="14"/>
      <c r="V5431" s="15" t="s">
        <v>5677</v>
      </c>
      <c r="W5431" s="15">
        <v>0.45612585171352199</v>
      </c>
      <c r="X5431" s="15">
        <v>0.55419675574973404</v>
      </c>
      <c r="Y5431" s="15">
        <v>0.15009798133333299</v>
      </c>
      <c r="Z5431" s="15">
        <v>0.106268034055556</v>
      </c>
      <c r="AA5431" s="15">
        <f t="shared" si="422"/>
        <v>1.4124471452521938</v>
      </c>
      <c r="AB5431" s="15"/>
      <c r="AC5431" s="17" t="s">
        <v>5677</v>
      </c>
      <c r="AD5431" s="17">
        <v>0.67416589094523205</v>
      </c>
      <c r="AE5431" s="17">
        <v>0.78959079518711395</v>
      </c>
      <c r="AF5431" s="17">
        <v>9.7114698224489801E-2</v>
      </c>
      <c r="AG5431" s="17">
        <v>8.5827828204081594E-2</v>
      </c>
      <c r="AH5431" s="17">
        <f t="shared" si="423"/>
        <v>1.1315059492542472</v>
      </c>
      <c r="AI5431" s="17"/>
      <c r="AJ5431" s="18" t="s">
        <v>5677</v>
      </c>
      <c r="AK5431" s="18">
        <v>0.232966059706807</v>
      </c>
      <c r="AL5431" s="18">
        <v>0.31338204716132101</v>
      </c>
      <c r="AM5431" s="18">
        <v>8.1641419640000004E-2</v>
      </c>
      <c r="AN5431" s="18">
        <v>5.5325872159999998E-2</v>
      </c>
      <c r="AO5431" s="18">
        <f t="shared" si="424"/>
        <v>1.4756463197524767</v>
      </c>
      <c r="AP5431" s="18"/>
    </row>
    <row r="5432" spans="1:42" x14ac:dyDescent="0.3">
      <c r="A5432" s="11" t="s">
        <v>2451</v>
      </c>
      <c r="B5432" s="11">
        <v>0.36131042852617901</v>
      </c>
      <c r="C5432" s="11">
        <v>0.46289651236878998</v>
      </c>
      <c r="D5432" s="11">
        <v>4.4520476391304298E-2</v>
      </c>
      <c r="E5432" s="11">
        <v>1.3499256652173899E-2</v>
      </c>
      <c r="F5432" s="11">
        <f t="shared" si="420"/>
        <v>3.2979946628494385</v>
      </c>
      <c r="G5432" s="11"/>
      <c r="H5432" s="12" t="s">
        <v>2451</v>
      </c>
      <c r="I5432" s="12">
        <v>0.78643994299999997</v>
      </c>
      <c r="J5432" s="12">
        <v>0.91896153430266103</v>
      </c>
      <c r="K5432" s="12">
        <v>4.6178944E-2</v>
      </c>
      <c r="L5432" s="12">
        <v>3.1489154999999998E-2</v>
      </c>
      <c r="M5432" s="12">
        <v>1.4665031289999999</v>
      </c>
      <c r="N5432" s="12"/>
      <c r="O5432" s="14" t="s">
        <v>2451</v>
      </c>
      <c r="P5432" s="14">
        <v>0.107327557761612</v>
      </c>
      <c r="Q5432" s="14">
        <v>0.19888051147354599</v>
      </c>
      <c r="R5432" s="14">
        <v>0.137237114214286</v>
      </c>
      <c r="S5432" s="14">
        <v>2.2200774857142901E-2</v>
      </c>
      <c r="T5432" s="14">
        <f t="shared" si="421"/>
        <v>6.1816362310494393</v>
      </c>
      <c r="U5432" s="14"/>
      <c r="V5432" s="15" t="s">
        <v>2451</v>
      </c>
      <c r="W5432" s="15">
        <v>1</v>
      </c>
      <c r="X5432" s="15">
        <v>1</v>
      </c>
      <c r="Y5432" s="15">
        <v>2.2835891888888901E-2</v>
      </c>
      <c r="Z5432" s="15">
        <v>3.40958627777778E-3</v>
      </c>
      <c r="AA5432" s="15">
        <f t="shared" si="422"/>
        <v>6.6975550780818898</v>
      </c>
      <c r="AB5432" s="15"/>
      <c r="AC5432" s="17" t="s">
        <v>2451</v>
      </c>
      <c r="AD5432" s="17">
        <v>0.32787693314466099</v>
      </c>
      <c r="AE5432" s="17">
        <v>0.47697122015671101</v>
      </c>
      <c r="AF5432" s="17">
        <v>3.97684214081633E-2</v>
      </c>
      <c r="AG5432" s="17">
        <v>2.4199708306122499E-2</v>
      </c>
      <c r="AH5432" s="17">
        <f t="shared" si="423"/>
        <v>1.6433430066635115</v>
      </c>
      <c r="AI5432" s="17"/>
      <c r="AJ5432" s="18" t="s">
        <v>2451</v>
      </c>
      <c r="AK5432" s="18">
        <v>0.23395283347059001</v>
      </c>
      <c r="AL5432" s="18">
        <v>0.31447773657937</v>
      </c>
      <c r="AM5432" s="18">
        <v>0.18612604620000001</v>
      </c>
      <c r="AN5432" s="18">
        <v>9.7799714400000001E-2</v>
      </c>
      <c r="AO5432" s="18">
        <f t="shared" si="424"/>
        <v>1.9031348643692971</v>
      </c>
      <c r="AP5432" s="18"/>
    </row>
    <row r="5433" spans="1:42" x14ac:dyDescent="0.3">
      <c r="A5433" s="11" t="s">
        <v>7145</v>
      </c>
      <c r="B5433" s="11">
        <v>0.14221324193639301</v>
      </c>
      <c r="C5433" s="11">
        <v>0.21651258400878501</v>
      </c>
      <c r="D5433" s="11">
        <v>3.88391754782609E-2</v>
      </c>
      <c r="E5433" s="11">
        <v>6.6856627391304402E-3</v>
      </c>
      <c r="F5433" s="11">
        <f t="shared" si="420"/>
        <v>5.8093231731447545</v>
      </c>
      <c r="G5433" s="11"/>
      <c r="H5433" s="12" t="s">
        <v>7145</v>
      </c>
      <c r="I5433" s="12">
        <v>0.403855136</v>
      </c>
      <c r="J5433" s="12">
        <v>0.70239876524401901</v>
      </c>
      <c r="K5433" s="12">
        <v>1.0825312E-2</v>
      </c>
      <c r="L5433" s="12">
        <v>3.5567781999999999E-2</v>
      </c>
      <c r="M5433" s="12">
        <v>0.304357247</v>
      </c>
      <c r="N5433" s="12"/>
      <c r="O5433" s="14" t="s">
        <v>7145</v>
      </c>
      <c r="P5433" s="14">
        <v>0.42267807417063502</v>
      </c>
      <c r="Q5433" s="14">
        <v>0.55526197080809503</v>
      </c>
      <c r="R5433" s="14">
        <v>2.8495227500000001E-2</v>
      </c>
      <c r="S5433" s="14">
        <v>6.52817946428571E-3</v>
      </c>
      <c r="T5433" s="14">
        <f t="shared" si="421"/>
        <v>4.3649577429498327</v>
      </c>
      <c r="U5433" s="14"/>
      <c r="V5433" s="15" t="s">
        <v>7145</v>
      </c>
      <c r="W5433" s="15">
        <v>1</v>
      </c>
      <c r="X5433" s="15">
        <v>1</v>
      </c>
      <c r="Y5433" s="15">
        <v>5.9621611111111097E-2</v>
      </c>
      <c r="Z5433" s="15">
        <v>4.8932355444444402E-2</v>
      </c>
      <c r="AA5433" s="15">
        <f t="shared" si="422"/>
        <v>1.2184496448122715</v>
      </c>
      <c r="AB5433" s="15"/>
      <c r="AC5433" s="17" t="s">
        <v>7145</v>
      </c>
      <c r="AD5433" s="17">
        <v>0.57208169606572601</v>
      </c>
      <c r="AE5433" s="17">
        <v>0.70851597889043705</v>
      </c>
      <c r="AF5433" s="17">
        <v>3.38795973673469E-2</v>
      </c>
      <c r="AG5433" s="17">
        <v>2.6090657367346899E-2</v>
      </c>
      <c r="AH5433" s="17">
        <f t="shared" si="423"/>
        <v>1.298533681629197</v>
      </c>
      <c r="AI5433" s="17"/>
      <c r="AJ5433" s="18" t="s">
        <v>7145</v>
      </c>
      <c r="AK5433" s="18">
        <v>0.23395283347059001</v>
      </c>
      <c r="AL5433" s="18">
        <v>0.31447773657937</v>
      </c>
      <c r="AM5433" s="18">
        <v>4.6294349919999998E-2</v>
      </c>
      <c r="AN5433" s="18">
        <v>2.3038823159999999E-2</v>
      </c>
      <c r="AO5433" s="18">
        <f t="shared" si="424"/>
        <v>2.0094060186362399</v>
      </c>
      <c r="AP5433" s="18"/>
    </row>
    <row r="5434" spans="1:42" x14ac:dyDescent="0.3">
      <c r="A5434" s="11" t="s">
        <v>3265</v>
      </c>
      <c r="B5434" s="11">
        <v>0.62406453246517002</v>
      </c>
      <c r="C5434" s="11">
        <v>0.70926172105850904</v>
      </c>
      <c r="D5434" s="11">
        <v>6.0503709173912998E-2</v>
      </c>
      <c r="E5434" s="11">
        <v>7.7873115434782605E-2</v>
      </c>
      <c r="F5434" s="11">
        <f t="shared" si="420"/>
        <v>0.77695246730668965</v>
      </c>
      <c r="G5434" s="11"/>
      <c r="H5434" s="12" t="s">
        <v>3265</v>
      </c>
      <c r="I5434" s="12">
        <v>0.40168894100000002</v>
      </c>
      <c r="J5434" s="12">
        <v>0.70081079939284896</v>
      </c>
      <c r="K5434" s="12">
        <v>7.6365638999999999E-2</v>
      </c>
      <c r="L5434" s="12">
        <v>6.9701065000000006E-2</v>
      </c>
      <c r="M5434" s="12">
        <v>1.0956165330000001</v>
      </c>
      <c r="N5434" s="12"/>
      <c r="O5434" s="14" t="s">
        <v>3265</v>
      </c>
      <c r="P5434" s="14">
        <v>0.55629846127473503</v>
      </c>
      <c r="Q5434" s="14">
        <v>0.68693069644229299</v>
      </c>
      <c r="R5434" s="14">
        <v>5.0607235857142899E-2</v>
      </c>
      <c r="S5434" s="14">
        <v>7.2792414642857101E-2</v>
      </c>
      <c r="T5434" s="14">
        <f t="shared" si="421"/>
        <v>0.69522677748001915</v>
      </c>
      <c r="U5434" s="14"/>
      <c r="V5434" s="15" t="s">
        <v>3265</v>
      </c>
      <c r="W5434" s="15">
        <v>0.41849223344682002</v>
      </c>
      <c r="X5434" s="15">
        <v>0.51577771843728004</v>
      </c>
      <c r="Y5434" s="15">
        <v>1.5646393277777799E-2</v>
      </c>
      <c r="Z5434" s="15">
        <v>3.8084934777777801E-2</v>
      </c>
      <c r="AA5434" s="15">
        <f t="shared" si="422"/>
        <v>0.41082893719191349</v>
      </c>
      <c r="AB5434" s="15"/>
      <c r="AC5434" s="17" t="s">
        <v>3265</v>
      </c>
      <c r="AD5434" s="17">
        <v>0.66034609935042399</v>
      </c>
      <c r="AE5434" s="17">
        <v>0.78069370626705703</v>
      </c>
      <c r="AF5434" s="17">
        <v>3.9606579959183701E-2</v>
      </c>
      <c r="AG5434" s="17">
        <v>4.3308909265306103E-2</v>
      </c>
      <c r="AH5434" s="17">
        <f t="shared" si="423"/>
        <v>0.9145134484121431</v>
      </c>
      <c r="AI5434" s="17"/>
      <c r="AJ5434" s="18" t="s">
        <v>3265</v>
      </c>
      <c r="AK5434" s="18">
        <v>0.23395283347059001</v>
      </c>
      <c r="AL5434" s="18">
        <v>0.31447773657937</v>
      </c>
      <c r="AM5434" s="18">
        <v>0.11710207096</v>
      </c>
      <c r="AN5434" s="18">
        <v>2.312544888E-2</v>
      </c>
      <c r="AO5434" s="18">
        <f t="shared" si="424"/>
        <v>5.0637750457365396</v>
      </c>
      <c r="AP5434" s="18"/>
    </row>
    <row r="5435" spans="1:42" x14ac:dyDescent="0.3">
      <c r="A5435" s="11" t="s">
        <v>5642</v>
      </c>
      <c r="B5435" s="11">
        <v>0.58963855162656698</v>
      </c>
      <c r="C5435" s="11">
        <v>0.67679604064283005</v>
      </c>
      <c r="D5435" s="11">
        <v>6.9636256739130403E-2</v>
      </c>
      <c r="E5435" s="11">
        <v>3.6765015521739101E-2</v>
      </c>
      <c r="F5435" s="11">
        <f t="shared" si="420"/>
        <v>1.8940902309140759</v>
      </c>
      <c r="G5435" s="11"/>
      <c r="H5435" s="12" t="s">
        <v>5642</v>
      </c>
      <c r="I5435" s="12">
        <v>0.19070461</v>
      </c>
      <c r="J5435" s="12">
        <v>0.49871313478417301</v>
      </c>
      <c r="K5435" s="12">
        <v>2.9968615000000001E-2</v>
      </c>
      <c r="L5435" s="12">
        <v>4.4423889000000001E-2</v>
      </c>
      <c r="M5435" s="12">
        <v>0.67460583200000002</v>
      </c>
      <c r="N5435" s="12"/>
      <c r="O5435" s="14" t="s">
        <v>5642</v>
      </c>
      <c r="P5435" s="14">
        <v>0.28071266526849598</v>
      </c>
      <c r="Q5435" s="14">
        <v>0.41501127344866001</v>
      </c>
      <c r="R5435" s="14">
        <v>0.14717792060714299</v>
      </c>
      <c r="S5435" s="14">
        <v>2.6713479678571399E-2</v>
      </c>
      <c r="T5435" s="14">
        <f t="shared" si="421"/>
        <v>5.5095001616432571</v>
      </c>
      <c r="U5435" s="14"/>
      <c r="V5435" s="15" t="s">
        <v>5642</v>
      </c>
      <c r="W5435" s="15">
        <v>0.42267807417063502</v>
      </c>
      <c r="X5435" s="15">
        <v>0.51769534014449403</v>
      </c>
      <c r="Y5435" s="15">
        <v>7.1417054055555595E-2</v>
      </c>
      <c r="Z5435" s="15">
        <v>2.6047804166666699E-2</v>
      </c>
      <c r="AA5435" s="15">
        <f t="shared" si="422"/>
        <v>2.7417686956871319</v>
      </c>
      <c r="AB5435" s="15"/>
      <c r="AC5435" s="17" t="s">
        <v>5642</v>
      </c>
      <c r="AD5435" s="17">
        <v>1</v>
      </c>
      <c r="AE5435" s="17">
        <v>1</v>
      </c>
      <c r="AF5435" s="17">
        <v>9.1871747183673497E-2</v>
      </c>
      <c r="AG5435" s="17">
        <v>0.54090342318367302</v>
      </c>
      <c r="AH5435" s="17">
        <f t="shared" si="423"/>
        <v>0.1698487072663189</v>
      </c>
      <c r="AI5435" s="17"/>
      <c r="AJ5435" s="18" t="s">
        <v>5642</v>
      </c>
      <c r="AK5435" s="18">
        <v>0.23395283347059001</v>
      </c>
      <c r="AL5435" s="18">
        <v>0.31447773657937</v>
      </c>
      <c r="AM5435" s="18">
        <v>0.24099249208000001</v>
      </c>
      <c r="AN5435" s="18">
        <v>0.15412120947999999</v>
      </c>
      <c r="AO5435" s="18">
        <f t="shared" si="424"/>
        <v>1.5636555986882075</v>
      </c>
      <c r="AP5435" s="18"/>
    </row>
    <row r="5436" spans="1:42" x14ac:dyDescent="0.3">
      <c r="A5436" s="11" t="s">
        <v>5422</v>
      </c>
      <c r="B5436" s="11">
        <v>1.63111686706543E-2</v>
      </c>
      <c r="C5436" s="11">
        <v>3.6663596925449703E-2</v>
      </c>
      <c r="D5436" s="11">
        <v>1.0862223974782601</v>
      </c>
      <c r="E5436" s="11">
        <v>1.72378049147826</v>
      </c>
      <c r="F5436" s="11">
        <f t="shared" si="420"/>
        <v>0.63013962789818434</v>
      </c>
      <c r="G5436" s="11"/>
      <c r="H5436" s="12" t="s">
        <v>5657</v>
      </c>
      <c r="I5436" s="12">
        <v>0.507854951</v>
      </c>
      <c r="J5436" s="12">
        <v>0.78057694742706096</v>
      </c>
      <c r="K5436" s="12">
        <v>0.131212041</v>
      </c>
      <c r="L5436" s="12">
        <v>0.15623780500000001</v>
      </c>
      <c r="M5436" s="12">
        <v>0.839822607</v>
      </c>
      <c r="N5436" s="12"/>
      <c r="O5436" s="14" t="s">
        <v>5657</v>
      </c>
      <c r="P5436" s="14">
        <v>0.20124262095772399</v>
      </c>
      <c r="Q5436" s="14">
        <v>0.32107569880000802</v>
      </c>
      <c r="R5436" s="14">
        <v>0.13465765178571401</v>
      </c>
      <c r="S5436" s="14">
        <v>3.1500625999999997E-2</v>
      </c>
      <c r="T5436" s="14">
        <f t="shared" si="421"/>
        <v>4.274761136039456</v>
      </c>
      <c r="U5436" s="14"/>
      <c r="V5436" s="15" t="s">
        <v>5657</v>
      </c>
      <c r="W5436" s="15">
        <v>5.27870006322246E-2</v>
      </c>
      <c r="X5436" s="15">
        <v>0.100749758822564</v>
      </c>
      <c r="Y5436" s="15">
        <v>0.58077396288888905</v>
      </c>
      <c r="Z5436" s="15">
        <v>0.15330336850000001</v>
      </c>
      <c r="AA5436" s="15">
        <f t="shared" si="422"/>
        <v>3.7883966188837461</v>
      </c>
      <c r="AB5436" s="15"/>
      <c r="AC5436" s="17" t="s">
        <v>5657</v>
      </c>
      <c r="AD5436" s="17">
        <v>9.0029655571257305E-2</v>
      </c>
      <c r="AE5436" s="17">
        <v>0.189373857667816</v>
      </c>
      <c r="AF5436" s="17">
        <v>0.52103718516326503</v>
      </c>
      <c r="AG5436" s="17">
        <v>0.28254948175510203</v>
      </c>
      <c r="AH5436" s="17">
        <f t="shared" si="423"/>
        <v>1.8440564177529468</v>
      </c>
      <c r="AI5436" s="17"/>
      <c r="AJ5436" s="18" t="s">
        <v>5657</v>
      </c>
      <c r="AK5436" s="18">
        <v>0.23481128931516601</v>
      </c>
      <c r="AL5436" s="18">
        <v>0.31545747716494799</v>
      </c>
      <c r="AM5436" s="18">
        <v>0.45696189972000001</v>
      </c>
      <c r="AN5436" s="18">
        <v>0.27208302435999998</v>
      </c>
      <c r="AO5436" s="18">
        <f t="shared" si="424"/>
        <v>1.6794943410926735</v>
      </c>
      <c r="AP5436" s="18"/>
    </row>
    <row r="5437" spans="1:42" x14ac:dyDescent="0.3">
      <c r="A5437" s="11" t="s">
        <v>4311</v>
      </c>
      <c r="B5437" s="11">
        <v>0.58963855162656698</v>
      </c>
      <c r="C5437" s="11">
        <v>0.67679604064283005</v>
      </c>
      <c r="D5437" s="11">
        <v>2.2875448173913002E-2</v>
      </c>
      <c r="E5437" s="11">
        <v>6.6956389782608705E-2</v>
      </c>
      <c r="F5437" s="11">
        <f t="shared" si="420"/>
        <v>0.34164697720686676</v>
      </c>
      <c r="G5437" s="11"/>
      <c r="H5437" s="12" t="s">
        <v>4311</v>
      </c>
      <c r="I5437" s="12">
        <v>0.147622895</v>
      </c>
      <c r="J5437" s="12">
        <v>0.45809693589914002</v>
      </c>
      <c r="K5437" s="12">
        <v>0.152889052</v>
      </c>
      <c r="L5437" s="12">
        <v>1.548092E-2</v>
      </c>
      <c r="M5437" s="12">
        <v>9.8759671470000008</v>
      </c>
      <c r="N5437" s="12"/>
      <c r="O5437" s="14" t="s">
        <v>4311</v>
      </c>
      <c r="P5437" s="14">
        <v>0.22127181567247001</v>
      </c>
      <c r="Q5437" s="14">
        <v>0.34445357457952402</v>
      </c>
      <c r="R5437" s="14">
        <v>0.41549112989285703</v>
      </c>
      <c r="S5437" s="14">
        <v>2.1925987857142899E-2</v>
      </c>
      <c r="T5437" s="14">
        <f t="shared" si="421"/>
        <v>18.949710845411289</v>
      </c>
      <c r="U5437" s="14"/>
      <c r="V5437" s="15" t="s">
        <v>4311</v>
      </c>
      <c r="W5437" s="15">
        <v>0.90569544203430896</v>
      </c>
      <c r="X5437" s="15">
        <v>0.97048418498768496</v>
      </c>
      <c r="Y5437" s="15">
        <v>0.45547644250000002</v>
      </c>
      <c r="Z5437" s="15">
        <v>5.2700790444444402E-2</v>
      </c>
      <c r="AA5437" s="15">
        <f t="shared" si="422"/>
        <v>8.6426871145348318</v>
      </c>
      <c r="AB5437" s="15"/>
      <c r="AC5437" s="17" t="s">
        <v>4311</v>
      </c>
      <c r="AD5437" s="17">
        <v>0.24268297137895301</v>
      </c>
      <c r="AE5437" s="17">
        <v>0.38342084197702397</v>
      </c>
      <c r="AF5437" s="17">
        <v>0.55255089238775501</v>
      </c>
      <c r="AG5437" s="17">
        <v>8.6297191530612202E-2</v>
      </c>
      <c r="AH5437" s="17">
        <f t="shared" si="423"/>
        <v>6.4028838318770624</v>
      </c>
      <c r="AI5437" s="17"/>
      <c r="AJ5437" s="18" t="s">
        <v>4311</v>
      </c>
      <c r="AK5437" s="18">
        <v>0.23481128931516601</v>
      </c>
      <c r="AL5437" s="18">
        <v>0.31545747716494799</v>
      </c>
      <c r="AM5437" s="18">
        <v>0.50544674251999999</v>
      </c>
      <c r="AN5437" s="18">
        <v>4.5483013680000003E-2</v>
      </c>
      <c r="AO5437" s="18">
        <f t="shared" si="424"/>
        <v>11.112868335333227</v>
      </c>
      <c r="AP5437" s="18"/>
    </row>
    <row r="5438" spans="1:42" x14ac:dyDescent="0.3">
      <c r="A5438" s="11" t="s">
        <v>4557</v>
      </c>
      <c r="B5438" s="11">
        <v>5.9172067825859397E-2</v>
      </c>
      <c r="C5438" s="11">
        <v>0.10409476922170099</v>
      </c>
      <c r="D5438" s="11">
        <v>1.4398018604782601</v>
      </c>
      <c r="E5438" s="11">
        <v>2.4667381304347802E-3</v>
      </c>
      <c r="F5438" s="11">
        <f t="shared" si="420"/>
        <v>583.68654650199323</v>
      </c>
      <c r="G5438" s="11"/>
      <c r="H5438" s="12" t="s">
        <v>4557</v>
      </c>
      <c r="I5438" s="12">
        <v>0.87996481199999999</v>
      </c>
      <c r="J5438" s="12">
        <v>0.97090868974810296</v>
      </c>
      <c r="K5438" s="12">
        <v>0.646562949</v>
      </c>
      <c r="L5438" s="12">
        <v>1.800128181</v>
      </c>
      <c r="M5438" s="12">
        <v>0.35917606099999999</v>
      </c>
      <c r="N5438" s="12"/>
      <c r="O5438" s="14" t="s">
        <v>4557</v>
      </c>
      <c r="P5438" s="14">
        <v>0.123534253752569</v>
      </c>
      <c r="Q5438" s="14">
        <v>0.223438543150973</v>
      </c>
      <c r="R5438" s="14">
        <v>0.27515969542857099</v>
      </c>
      <c r="S5438" s="14">
        <v>0.41636819571428602</v>
      </c>
      <c r="T5438" s="14">
        <f t="shared" si="421"/>
        <v>0.66085666066912319</v>
      </c>
      <c r="U5438" s="14"/>
      <c r="V5438" s="15" t="s">
        <v>4557</v>
      </c>
      <c r="W5438" s="15">
        <v>0.475532659596901</v>
      </c>
      <c r="X5438" s="15">
        <v>0.57477148337454698</v>
      </c>
      <c r="Y5438" s="15">
        <v>1.1895418843888901</v>
      </c>
      <c r="Z5438" s="15">
        <v>3.9331436771111101</v>
      </c>
      <c r="AA5438" s="15">
        <f t="shared" si="422"/>
        <v>0.30244048579039129</v>
      </c>
      <c r="AB5438" s="15"/>
      <c r="AC5438" s="17" t="s">
        <v>4557</v>
      </c>
      <c r="AD5438" s="17">
        <v>0.42024500518276597</v>
      </c>
      <c r="AE5438" s="17">
        <v>0.56836095983090096</v>
      </c>
      <c r="AF5438" s="17">
        <v>1.3224205665306099</v>
      </c>
      <c r="AG5438" s="17">
        <v>1.36194388457143</v>
      </c>
      <c r="AH5438" s="17">
        <f t="shared" si="423"/>
        <v>0.97098021549305091</v>
      </c>
      <c r="AI5438" s="17"/>
      <c r="AJ5438" s="18" t="s">
        <v>4557</v>
      </c>
      <c r="AK5438" s="18">
        <v>0.23481128931516601</v>
      </c>
      <c r="AL5438" s="18">
        <v>0.31545747716494799</v>
      </c>
      <c r="AM5438" s="18">
        <v>1.12128682348</v>
      </c>
      <c r="AN5438" s="18">
        <v>1.6254852548800001</v>
      </c>
      <c r="AO5438" s="18">
        <f t="shared" si="424"/>
        <v>0.6898166686616779</v>
      </c>
      <c r="AP5438" s="18"/>
    </row>
    <row r="5439" spans="1:42" x14ac:dyDescent="0.3">
      <c r="A5439" s="11" t="s">
        <v>4054</v>
      </c>
      <c r="B5439" s="11">
        <v>0.40797822235249798</v>
      </c>
      <c r="C5439" s="11">
        <v>0.50278616968780099</v>
      </c>
      <c r="D5439" s="11">
        <v>0.46430833308695701</v>
      </c>
      <c r="E5439" s="11">
        <v>0.38676707647826097</v>
      </c>
      <c r="F5439" s="11">
        <f t="shared" si="420"/>
        <v>1.2004856703801012</v>
      </c>
      <c r="G5439" s="11"/>
      <c r="H5439" s="12" t="s">
        <v>4054</v>
      </c>
      <c r="I5439" s="12">
        <v>0.79016735000000005</v>
      </c>
      <c r="J5439" s="12">
        <v>0.920300646347325</v>
      </c>
      <c r="K5439" s="12">
        <v>0.38776624399999998</v>
      </c>
      <c r="L5439" s="12">
        <v>0.48084085799999998</v>
      </c>
      <c r="M5439" s="12">
        <v>0.80643364200000001</v>
      </c>
      <c r="N5439" s="12"/>
      <c r="O5439" s="14" t="s">
        <v>4054</v>
      </c>
      <c r="P5439" s="14">
        <v>0.53295170504940703</v>
      </c>
      <c r="Q5439" s="14">
        <v>0.66591453579986104</v>
      </c>
      <c r="R5439" s="14">
        <v>0.26626500403571401</v>
      </c>
      <c r="S5439" s="14">
        <v>0.33582316667857098</v>
      </c>
      <c r="T5439" s="14">
        <f t="shared" si="421"/>
        <v>0.79287264982098837</v>
      </c>
      <c r="U5439" s="14"/>
      <c r="V5439" s="15" t="s">
        <v>4054</v>
      </c>
      <c r="W5439" s="15">
        <v>0.10750800928017</v>
      </c>
      <c r="X5439" s="15">
        <v>0.17359820862026601</v>
      </c>
      <c r="Y5439" s="15">
        <v>1.6408411812222199</v>
      </c>
      <c r="Z5439" s="15">
        <v>0.98824585016666699</v>
      </c>
      <c r="AA5439" s="15">
        <f t="shared" si="422"/>
        <v>1.6603572693429405</v>
      </c>
      <c r="AB5439" s="15"/>
      <c r="AC5439" s="17" t="s">
        <v>4054</v>
      </c>
      <c r="AD5439" s="17">
        <v>4.8231669759026201E-2</v>
      </c>
      <c r="AE5439" s="17">
        <v>0.119958029179352</v>
      </c>
      <c r="AF5439" s="17">
        <v>0.91986116673469398</v>
      </c>
      <c r="AG5439" s="17">
        <v>1.20169868826531</v>
      </c>
      <c r="AH5439" s="17">
        <f t="shared" si="423"/>
        <v>0.76546739687512066</v>
      </c>
      <c r="AI5439" s="17"/>
      <c r="AJ5439" s="18" t="s">
        <v>4054</v>
      </c>
      <c r="AK5439" s="18">
        <v>0.23573515097684999</v>
      </c>
      <c r="AL5439" s="18">
        <v>0.31652395800403299</v>
      </c>
      <c r="AM5439" s="18">
        <v>1.2214787249600001</v>
      </c>
      <c r="AN5439" s="18">
        <v>0.93934349571999998</v>
      </c>
      <c r="AO5439" s="18">
        <f t="shared" si="424"/>
        <v>1.3003536305148369</v>
      </c>
      <c r="AP5439" s="18"/>
    </row>
    <row r="5440" spans="1:42" x14ac:dyDescent="0.3">
      <c r="A5440" s="11" t="s">
        <v>1613</v>
      </c>
      <c r="B5440" s="11">
        <v>6.9817066192626898E-2</v>
      </c>
      <c r="C5440" s="11">
        <v>0.120120353184572</v>
      </c>
      <c r="D5440" s="11">
        <v>2.1778397884782601</v>
      </c>
      <c r="E5440" s="11">
        <v>1.5007202410434799</v>
      </c>
      <c r="F5440" s="11">
        <f t="shared" si="420"/>
        <v>1.4511963848531595</v>
      </c>
      <c r="G5440" s="11"/>
      <c r="H5440" s="12" t="s">
        <v>1613</v>
      </c>
      <c r="I5440" s="12">
        <v>0.62847459400000005</v>
      </c>
      <c r="J5440" s="12">
        <v>0.83894970717887796</v>
      </c>
      <c r="K5440" s="12">
        <v>1.1064162019999999</v>
      </c>
      <c r="L5440" s="12">
        <v>0.872692888</v>
      </c>
      <c r="M5440" s="12">
        <v>1.2678185150000001</v>
      </c>
      <c r="N5440" s="12"/>
      <c r="O5440" s="14" t="s">
        <v>1613</v>
      </c>
      <c r="P5440" s="14">
        <v>8.5835395323960006E-2</v>
      </c>
      <c r="Q5440" s="14">
        <v>0.16952315497487</v>
      </c>
      <c r="R5440" s="14">
        <v>1.5787594171785699</v>
      </c>
      <c r="S5440" s="14">
        <v>0.97128893057142895</v>
      </c>
      <c r="T5440" s="14">
        <f t="shared" si="421"/>
        <v>1.6254271694929683</v>
      </c>
      <c r="U5440" s="14"/>
      <c r="V5440" s="15" t="s">
        <v>1613</v>
      </c>
      <c r="W5440" s="15">
        <v>0.7987060546875</v>
      </c>
      <c r="X5440" s="15">
        <v>0.88099772260003595</v>
      </c>
      <c r="Y5440" s="15">
        <v>1.7359448562222199</v>
      </c>
      <c r="Z5440" s="15">
        <v>1.53654803461111</v>
      </c>
      <c r="AA5440" s="15">
        <f t="shared" si="422"/>
        <v>1.1297693382306633</v>
      </c>
      <c r="AB5440" s="15"/>
      <c r="AC5440" s="17" t="s">
        <v>1613</v>
      </c>
      <c r="AD5440" s="17">
        <v>0.47595102974501902</v>
      </c>
      <c r="AE5440" s="17">
        <v>0.62182730739995495</v>
      </c>
      <c r="AF5440" s="17">
        <v>1.7354088061836701</v>
      </c>
      <c r="AG5440" s="17">
        <v>1.63255859881633</v>
      </c>
      <c r="AH5440" s="17">
        <f t="shared" si="423"/>
        <v>1.0629993970457847</v>
      </c>
      <c r="AI5440" s="17"/>
      <c r="AJ5440" s="18" t="s">
        <v>1613</v>
      </c>
      <c r="AK5440" s="18">
        <v>0.23573515097684999</v>
      </c>
      <c r="AL5440" s="18">
        <v>0.31652395800403299</v>
      </c>
      <c r="AM5440" s="18">
        <v>1.96655531656</v>
      </c>
      <c r="AN5440" s="18">
        <v>1.3550096598800001</v>
      </c>
      <c r="AO5440" s="18">
        <f t="shared" si="424"/>
        <v>1.4513219903791377</v>
      </c>
      <c r="AP5440" s="18"/>
    </row>
    <row r="5441" spans="1:42" x14ac:dyDescent="0.3">
      <c r="A5441" s="11" t="s">
        <v>6631</v>
      </c>
      <c r="B5441" s="11">
        <v>0.38031408102495101</v>
      </c>
      <c r="C5441" s="11">
        <v>0.47245437144229901</v>
      </c>
      <c r="D5441" s="11">
        <v>0.511740250347826</v>
      </c>
      <c r="E5441" s="11">
        <v>0.62915507547826099</v>
      </c>
      <c r="F5441" s="11">
        <f t="shared" si="420"/>
        <v>0.8133769722175721</v>
      </c>
      <c r="G5441" s="11"/>
      <c r="H5441" s="12" t="s">
        <v>6631</v>
      </c>
      <c r="I5441" s="12">
        <v>0.34140572499999999</v>
      </c>
      <c r="J5441" s="12">
        <v>0.64703326922575599</v>
      </c>
      <c r="K5441" s="12">
        <v>0.37770932800000001</v>
      </c>
      <c r="L5441" s="12">
        <v>0.55693604600000002</v>
      </c>
      <c r="M5441" s="12">
        <v>0.67819156400000002</v>
      </c>
      <c r="N5441" s="12"/>
      <c r="O5441" s="14" t="s">
        <v>6631</v>
      </c>
      <c r="P5441" s="14">
        <v>0.36054495211475701</v>
      </c>
      <c r="Q5441" s="14">
        <v>0.50457823953507197</v>
      </c>
      <c r="R5441" s="14">
        <v>0.50533973428571399</v>
      </c>
      <c r="S5441" s="14">
        <v>0.382720073142857</v>
      </c>
      <c r="T5441" s="14">
        <f t="shared" si="421"/>
        <v>1.3203899396650853</v>
      </c>
      <c r="U5441" s="14"/>
      <c r="V5441" s="15" t="s">
        <v>6631</v>
      </c>
      <c r="W5441" s="15">
        <v>1.38325945072521E-2</v>
      </c>
      <c r="X5441" s="15">
        <v>3.4306582167023397E-2</v>
      </c>
      <c r="Y5441" s="15">
        <v>0.461725753444444</v>
      </c>
      <c r="Z5441" s="15">
        <v>0.68529158077777796</v>
      </c>
      <c r="AA5441" s="15">
        <f t="shared" si="422"/>
        <v>0.67376539621339593</v>
      </c>
      <c r="AB5441" s="15"/>
      <c r="AC5441" s="17" t="s">
        <v>6631</v>
      </c>
      <c r="AD5441" s="17">
        <v>0.73943587476904604</v>
      </c>
      <c r="AE5441" s="17">
        <v>0.83998076838566105</v>
      </c>
      <c r="AF5441" s="17">
        <v>0.50192112077550999</v>
      </c>
      <c r="AG5441" s="17">
        <v>0.51420330902040801</v>
      </c>
      <c r="AH5441" s="17">
        <f t="shared" si="423"/>
        <v>0.97611414001147445</v>
      </c>
      <c r="AI5441" s="17"/>
      <c r="AJ5441" s="18" t="s">
        <v>6631</v>
      </c>
      <c r="AK5441" s="18">
        <v>0.23573515097684999</v>
      </c>
      <c r="AL5441" s="18">
        <v>0.31652395800403299</v>
      </c>
      <c r="AM5441" s="18">
        <v>0.63593708008000005</v>
      </c>
      <c r="AN5441" s="18">
        <v>0.46502874412</v>
      </c>
      <c r="AO5441" s="18">
        <f t="shared" si="424"/>
        <v>1.3675220900235308</v>
      </c>
      <c r="AP5441" s="18"/>
    </row>
    <row r="5442" spans="1:42" x14ac:dyDescent="0.3">
      <c r="A5442" s="11" t="s">
        <v>5003</v>
      </c>
      <c r="B5442" s="11">
        <v>0.271898710819648</v>
      </c>
      <c r="C5442" s="11">
        <v>0.36531846838160797</v>
      </c>
      <c r="D5442" s="11">
        <v>3.1797112565217403E-2</v>
      </c>
      <c r="E5442" s="11">
        <v>8.7624376869565201E-2</v>
      </c>
      <c r="F5442" s="11">
        <f t="shared" si="420"/>
        <v>0.36287975676619705</v>
      </c>
      <c r="G5442" s="11"/>
      <c r="H5442" s="12" t="s">
        <v>5003</v>
      </c>
      <c r="I5442" s="12">
        <v>0.59506365400000005</v>
      </c>
      <c r="J5442" s="12">
        <v>0.82441696201777603</v>
      </c>
      <c r="K5442" s="12">
        <v>1.6429809E-2</v>
      </c>
      <c r="L5442" s="12">
        <v>0.37773390800000001</v>
      </c>
      <c r="M5442" s="12">
        <v>4.3495722000000001E-2</v>
      </c>
      <c r="N5442" s="12"/>
      <c r="O5442" s="14" t="s">
        <v>5003</v>
      </c>
      <c r="P5442" s="14">
        <v>0.91881268327464205</v>
      </c>
      <c r="Q5442" s="14">
        <v>0.97555528753748599</v>
      </c>
      <c r="R5442" s="14">
        <v>4.3401837678571399E-2</v>
      </c>
      <c r="S5442" s="14">
        <v>6.8898918571428602E-2</v>
      </c>
      <c r="T5442" s="14">
        <f t="shared" si="421"/>
        <v>0.62993496238371327</v>
      </c>
      <c r="U5442" s="14"/>
      <c r="V5442" s="15" t="s">
        <v>5003</v>
      </c>
      <c r="W5442" s="15">
        <v>0.40694121691803098</v>
      </c>
      <c r="X5442" s="15">
        <v>0.50525787832059499</v>
      </c>
      <c r="Y5442" s="15">
        <v>9.4341169444444498E-2</v>
      </c>
      <c r="Z5442" s="15">
        <v>3.5720759499999997E-2</v>
      </c>
      <c r="AA5442" s="15">
        <f t="shared" si="422"/>
        <v>2.6410740075233985</v>
      </c>
      <c r="AB5442" s="15"/>
      <c r="AC5442" s="17" t="s">
        <v>5003</v>
      </c>
      <c r="AD5442" s="17">
        <v>3.88162935292966E-3</v>
      </c>
      <c r="AE5442" s="17">
        <v>1.7461360350717402E-2</v>
      </c>
      <c r="AF5442" s="17">
        <v>8.3452802653061191E-3</v>
      </c>
      <c r="AG5442" s="17">
        <v>6.3352993632653107E-2</v>
      </c>
      <c r="AH5442" s="17">
        <f t="shared" si="423"/>
        <v>0.13172669177553803</v>
      </c>
      <c r="AI5442" s="17" t="s">
        <v>305</v>
      </c>
      <c r="AJ5442" s="18" t="s">
        <v>5003</v>
      </c>
      <c r="AK5442" s="18">
        <v>0.236136970221653</v>
      </c>
      <c r="AL5442" s="18">
        <v>0.31677228022203002</v>
      </c>
      <c r="AM5442" s="18">
        <v>8.630630232E-2</v>
      </c>
      <c r="AN5442" s="18">
        <v>2.0957634999999999E-2</v>
      </c>
      <c r="AO5442" s="18">
        <f t="shared" si="424"/>
        <v>4.118131760573176</v>
      </c>
      <c r="AP5442" s="18"/>
    </row>
    <row r="5443" spans="1:42" x14ac:dyDescent="0.3">
      <c r="A5443" s="11" t="s">
        <v>3777</v>
      </c>
      <c r="B5443" s="11">
        <v>0.55411313006944596</v>
      </c>
      <c r="C5443" s="11">
        <v>0.64714721258190799</v>
      </c>
      <c r="D5443" s="11">
        <v>5.8867465217391302E-3</v>
      </c>
      <c r="E5443" s="11">
        <v>2.73052273913043E-3</v>
      </c>
      <c r="F5443" s="11">
        <f t="shared" ref="F5443:F5506" si="425">D5443/E5443</f>
        <v>2.1559045956210716</v>
      </c>
      <c r="G5443" s="11"/>
      <c r="H5443" s="12" t="s">
        <v>3777</v>
      </c>
      <c r="I5443" s="12">
        <v>0.50082624600000003</v>
      </c>
      <c r="J5443" s="12">
        <v>0.77360001423836799</v>
      </c>
      <c r="K5443" s="12">
        <v>5.7378480000000003E-3</v>
      </c>
      <c r="L5443" s="12">
        <v>5.9933089999999996E-3</v>
      </c>
      <c r="M5443" s="12">
        <v>0.95737570800000005</v>
      </c>
      <c r="N5443" s="12"/>
      <c r="O5443" s="14" t="s">
        <v>3777</v>
      </c>
      <c r="P5443" s="14">
        <v>0.94418251325048297</v>
      </c>
      <c r="Q5443" s="14">
        <v>0.99497900105790105</v>
      </c>
      <c r="R5443" s="14">
        <v>7.1868626785714304E-3</v>
      </c>
      <c r="S5443" s="14">
        <v>8.13598635714286E-3</v>
      </c>
      <c r="T5443" s="14">
        <f t="shared" ref="T5443:T5506" si="426">R5443/S5443</f>
        <v>0.88334251842271572</v>
      </c>
      <c r="U5443" s="14"/>
      <c r="V5443" s="15" t="s">
        <v>3777</v>
      </c>
      <c r="W5443" s="15">
        <v>0.475532659596901</v>
      </c>
      <c r="X5443" s="15">
        <v>0.57477148337454698</v>
      </c>
      <c r="Y5443" s="15">
        <v>7.7583128888888903E-3</v>
      </c>
      <c r="Z5443" s="15">
        <v>5.8821318333333299E-3</v>
      </c>
      <c r="AA5443" s="15">
        <f t="shared" ref="AA5443:AA5506" si="427">Y5443/Z5443</f>
        <v>1.3189627687233172</v>
      </c>
      <c r="AB5443" s="15"/>
      <c r="AC5443" s="17" t="s">
        <v>3777</v>
      </c>
      <c r="AD5443" s="17">
        <v>0.29403275664519402</v>
      </c>
      <c r="AE5443" s="17">
        <v>0.44080290360406998</v>
      </c>
      <c r="AF5443" s="17">
        <v>6.5011591836734699E-3</v>
      </c>
      <c r="AG5443" s="17">
        <v>8.8578272244898004E-3</v>
      </c>
      <c r="AH5443" s="17">
        <f t="shared" ref="AH5443:AH5506" si="428">AF5443/AG5443</f>
        <v>0.73394513337303535</v>
      </c>
      <c r="AI5443" s="17"/>
      <c r="AJ5443" s="18" t="s">
        <v>3777</v>
      </c>
      <c r="AK5443" s="18">
        <v>0.236136970221653</v>
      </c>
      <c r="AL5443" s="18">
        <v>0.31677228022203002</v>
      </c>
      <c r="AM5443" s="18">
        <v>8.14192836E-3</v>
      </c>
      <c r="AN5443" s="18">
        <v>4.0347900399999997E-3</v>
      </c>
      <c r="AO5443" s="18">
        <f t="shared" ref="AO5443:AO5506" si="429">AM5443/AN5443</f>
        <v>2.0179311139570477</v>
      </c>
      <c r="AP5443" s="18"/>
    </row>
    <row r="5444" spans="1:42" x14ac:dyDescent="0.3">
      <c r="A5444" s="11" t="s">
        <v>215</v>
      </c>
      <c r="B5444" s="11">
        <v>0.62406453246517002</v>
      </c>
      <c r="C5444" s="11">
        <v>0.70926172105850904</v>
      </c>
      <c r="D5444" s="11">
        <v>3.1478909652173898E-2</v>
      </c>
      <c r="E5444" s="11">
        <v>2.2946460869565199E-2</v>
      </c>
      <c r="F5444" s="11">
        <f t="shared" si="425"/>
        <v>1.3718416025508153</v>
      </c>
      <c r="G5444" s="11"/>
      <c r="H5444" s="12" t="s">
        <v>215</v>
      </c>
      <c r="I5444" s="12">
        <v>0.155910615</v>
      </c>
      <c r="J5444" s="12">
        <v>0.45809693589914002</v>
      </c>
      <c r="K5444" s="12">
        <v>3.0797285000000001E-2</v>
      </c>
      <c r="L5444" s="12">
        <v>4.6177048999999998E-2</v>
      </c>
      <c r="M5444" s="12">
        <v>0.66693922000000005</v>
      </c>
      <c r="N5444" s="12"/>
      <c r="O5444" s="14" t="s">
        <v>215</v>
      </c>
      <c r="P5444" s="14">
        <v>0.16981050508552101</v>
      </c>
      <c r="Q5444" s="14">
        <v>0.28758899480758499</v>
      </c>
      <c r="R5444" s="14">
        <v>2.04981254285714E-2</v>
      </c>
      <c r="S5444" s="14">
        <v>3.01893880714286E-2</v>
      </c>
      <c r="T5444" s="14">
        <f t="shared" si="426"/>
        <v>0.67898446235718624</v>
      </c>
      <c r="U5444" s="14"/>
      <c r="V5444" s="15" t="s">
        <v>215</v>
      </c>
      <c r="W5444" s="15">
        <v>0.83393541408855199</v>
      </c>
      <c r="X5444" s="15">
        <v>0.909139757680136</v>
      </c>
      <c r="Y5444" s="15">
        <v>9.9140617055555602E-2</v>
      </c>
      <c r="Z5444" s="15">
        <v>5.1807533222222202E-2</v>
      </c>
      <c r="AA5444" s="15">
        <f t="shared" si="427"/>
        <v>1.9136332284014337</v>
      </c>
      <c r="AB5444" s="15"/>
      <c r="AC5444" s="17" t="s">
        <v>215</v>
      </c>
      <c r="AD5444" s="17">
        <v>0.34110556499699302</v>
      </c>
      <c r="AE5444" s="17">
        <v>0.49288034792014601</v>
      </c>
      <c r="AF5444" s="17">
        <v>1.72640300816327E-2</v>
      </c>
      <c r="AG5444" s="17">
        <v>6.4732541367346894E-2</v>
      </c>
      <c r="AH5444" s="17">
        <f t="shared" si="428"/>
        <v>0.26669785732128254</v>
      </c>
      <c r="AI5444" s="17"/>
      <c r="AJ5444" s="18" t="s">
        <v>215</v>
      </c>
      <c r="AK5444" s="18">
        <v>0.236136970221653</v>
      </c>
      <c r="AL5444" s="18">
        <v>0.31677228022203002</v>
      </c>
      <c r="AM5444" s="18">
        <v>0.18904701784</v>
      </c>
      <c r="AN5444" s="18">
        <v>1.937467008E-2</v>
      </c>
      <c r="AO5444" s="18">
        <f t="shared" si="429"/>
        <v>9.757431587707325</v>
      </c>
      <c r="AP5444" s="18"/>
    </row>
    <row r="5445" spans="1:42" x14ac:dyDescent="0.3">
      <c r="A5445" s="11" t="s">
        <v>6959</v>
      </c>
      <c r="B5445" s="11">
        <v>3.8572928299425301E-3</v>
      </c>
      <c r="C5445" s="11">
        <v>1.1420434764220101E-2</v>
      </c>
      <c r="D5445" s="11">
        <v>1E-3</v>
      </c>
      <c r="E5445" s="11">
        <v>6.7863885434782598E-2</v>
      </c>
      <c r="F5445" s="11">
        <f t="shared" si="425"/>
        <v>1.4735377934719095E-2</v>
      </c>
      <c r="G5445" s="11" t="s">
        <v>305</v>
      </c>
      <c r="H5445" s="12" t="s">
        <v>6959</v>
      </c>
      <c r="I5445" s="12">
        <v>7.5425930000000002E-2</v>
      </c>
      <c r="J5445" s="12">
        <v>0.33969685145809397</v>
      </c>
      <c r="K5445" s="12">
        <v>1.6719648E-2</v>
      </c>
      <c r="L5445" s="12">
        <v>5.2482961000000002E-2</v>
      </c>
      <c r="M5445" s="12">
        <v>0.31857288700000003</v>
      </c>
      <c r="N5445" s="12"/>
      <c r="O5445" s="14" t="s">
        <v>6959</v>
      </c>
      <c r="P5445" s="14">
        <v>2.6550821264892102E-3</v>
      </c>
      <c r="Q5445" s="14">
        <v>1.1168302586146201E-2</v>
      </c>
      <c r="R5445" s="14">
        <v>4.7950287500000003E-3</v>
      </c>
      <c r="S5445" s="14">
        <v>0.14962439550000001</v>
      </c>
      <c r="T5445" s="14">
        <f t="shared" si="426"/>
        <v>3.2047105246283181E-2</v>
      </c>
      <c r="U5445" s="14" t="s">
        <v>305</v>
      </c>
      <c r="V5445" s="15" t="s">
        <v>6959</v>
      </c>
      <c r="W5445" s="15">
        <v>0.14148212148279299</v>
      </c>
      <c r="X5445" s="15">
        <v>0.22046153300517299</v>
      </c>
      <c r="Y5445" s="15">
        <v>9.0943993333333292E-3</v>
      </c>
      <c r="Z5445" s="15">
        <v>3.2338861111111103E-2</v>
      </c>
      <c r="AA5445" s="15">
        <f t="shared" si="427"/>
        <v>0.28122200414190351</v>
      </c>
      <c r="AB5445" s="15"/>
      <c r="AC5445" s="17" t="s">
        <v>6959</v>
      </c>
      <c r="AD5445" s="17">
        <v>0.82022192333400701</v>
      </c>
      <c r="AE5445" s="17">
        <v>0.89735337675581806</v>
      </c>
      <c r="AF5445" s="17">
        <v>5.3245187673469398E-2</v>
      </c>
      <c r="AG5445" s="17">
        <v>4.2388018877550997E-2</v>
      </c>
      <c r="AH5445" s="17">
        <f t="shared" si="428"/>
        <v>1.256137679547662</v>
      </c>
      <c r="AI5445" s="17"/>
      <c r="AJ5445" s="18" t="s">
        <v>6959</v>
      </c>
      <c r="AK5445" s="18">
        <v>0.236136970221653</v>
      </c>
      <c r="AL5445" s="18">
        <v>0.31677228022203002</v>
      </c>
      <c r="AM5445" s="18">
        <v>9.3647176679999999E-2</v>
      </c>
      <c r="AN5445" s="18">
        <v>7.4530120199999994E-2</v>
      </c>
      <c r="AO5445" s="18">
        <f t="shared" si="429"/>
        <v>1.256501082095397</v>
      </c>
      <c r="AP5445" s="18"/>
    </row>
    <row r="5446" spans="1:42" x14ac:dyDescent="0.3">
      <c r="A5446" s="11" t="s">
        <v>4631</v>
      </c>
      <c r="B5446" s="11">
        <v>0.18144920772142001</v>
      </c>
      <c r="C5446" s="11">
        <v>0.259223333080906</v>
      </c>
      <c r="D5446" s="11">
        <v>1.21486013478261E-2</v>
      </c>
      <c r="E5446" s="11">
        <v>1E-3</v>
      </c>
      <c r="F5446" s="11">
        <f t="shared" si="425"/>
        <v>12.1486013478261</v>
      </c>
      <c r="G5446" s="11"/>
      <c r="H5446" s="12" t="s">
        <v>4631</v>
      </c>
      <c r="I5446" s="12">
        <v>0.78786716599999995</v>
      </c>
      <c r="J5446" s="12">
        <v>0.91896153430266103</v>
      </c>
      <c r="K5446" s="12">
        <v>2.7275143000000002E-2</v>
      </c>
      <c r="L5446" s="12">
        <v>2.8763137000000001E-2</v>
      </c>
      <c r="M5446" s="12">
        <v>0.94826733500000004</v>
      </c>
      <c r="N5446" s="12"/>
      <c r="O5446" s="14" t="s">
        <v>4631</v>
      </c>
      <c r="P5446" s="14">
        <v>0.93264663896587596</v>
      </c>
      <c r="Q5446" s="14">
        <v>0.986509991148113</v>
      </c>
      <c r="R5446" s="14">
        <v>1.77566145E-2</v>
      </c>
      <c r="S5446" s="14">
        <v>1.7131893857142901E-2</v>
      </c>
      <c r="T5446" s="14">
        <f t="shared" si="426"/>
        <v>1.0364653580080776</v>
      </c>
      <c r="U5446" s="14"/>
      <c r="V5446" s="15" t="s">
        <v>4631</v>
      </c>
      <c r="W5446" s="15">
        <v>0.100348246462291</v>
      </c>
      <c r="X5446" s="15">
        <v>0.16331807448854899</v>
      </c>
      <c r="Y5446" s="15">
        <v>1.50538258888889E-2</v>
      </c>
      <c r="Z5446" s="15">
        <v>1E-3</v>
      </c>
      <c r="AA5446" s="15">
        <f t="shared" si="427"/>
        <v>15.0538258888889</v>
      </c>
      <c r="AB5446" s="15"/>
      <c r="AC5446" s="17" t="s">
        <v>4631</v>
      </c>
      <c r="AD5446" s="17">
        <v>0.89390372181572197</v>
      </c>
      <c r="AE5446" s="17">
        <v>0.94564923393240596</v>
      </c>
      <c r="AF5446" s="17">
        <v>1.23438079795918E-2</v>
      </c>
      <c r="AG5446" s="17">
        <v>1.69610536326531E-2</v>
      </c>
      <c r="AH5446" s="17">
        <f t="shared" si="428"/>
        <v>0.72777365409821793</v>
      </c>
      <c r="AI5446" s="17"/>
      <c r="AJ5446" s="18" t="s">
        <v>4631</v>
      </c>
      <c r="AK5446" s="18">
        <v>0.236136970221653</v>
      </c>
      <c r="AL5446" s="18">
        <v>0.31677228022203002</v>
      </c>
      <c r="AM5446" s="18">
        <v>1.7144344759999999E-2</v>
      </c>
      <c r="AN5446" s="18">
        <v>7.6696602000000001E-3</v>
      </c>
      <c r="AO5446" s="18">
        <f t="shared" si="429"/>
        <v>2.2353460665701981</v>
      </c>
      <c r="AP5446" s="18"/>
    </row>
    <row r="5447" spans="1:42" x14ac:dyDescent="0.3">
      <c r="A5447" s="11" t="s">
        <v>5969</v>
      </c>
      <c r="B5447" s="11">
        <v>2.33763900464205E-2</v>
      </c>
      <c r="C5447" s="11">
        <v>4.9214876729674603E-2</v>
      </c>
      <c r="D5447" s="11">
        <v>1.71462459565217E-2</v>
      </c>
      <c r="E5447" s="11">
        <v>0.110662028695652</v>
      </c>
      <c r="F5447" s="11">
        <f t="shared" si="425"/>
        <v>0.15494245097998452</v>
      </c>
      <c r="G5447" s="11" t="s">
        <v>305</v>
      </c>
      <c r="H5447" s="12" t="s">
        <v>5969</v>
      </c>
      <c r="I5447" s="12">
        <v>0.27609287799999999</v>
      </c>
      <c r="J5447" s="12">
        <v>0.61513797825927097</v>
      </c>
      <c r="K5447" s="12">
        <v>3.1767970999999999E-2</v>
      </c>
      <c r="L5447" s="12">
        <v>3.3248627000000003E-2</v>
      </c>
      <c r="M5447" s="12">
        <v>0.95546716899999995</v>
      </c>
      <c r="N5447" s="12"/>
      <c r="O5447" s="14" t="s">
        <v>5969</v>
      </c>
      <c r="P5447" s="14">
        <v>0.50490317672313101</v>
      </c>
      <c r="Q5447" s="14">
        <v>0.63978483150643495</v>
      </c>
      <c r="R5447" s="14">
        <v>0.123069787892857</v>
      </c>
      <c r="S5447" s="14">
        <v>3.9544720035714298E-2</v>
      </c>
      <c r="T5447" s="14">
        <f t="shared" si="426"/>
        <v>3.1121673837040222</v>
      </c>
      <c r="U5447" s="14"/>
      <c r="V5447" s="15" t="s">
        <v>5969</v>
      </c>
      <c r="W5447" s="15">
        <v>3.7632883520140797E-2</v>
      </c>
      <c r="X5447" s="15">
        <v>7.5067808904378294E-2</v>
      </c>
      <c r="Y5447" s="15">
        <v>4.45116105E-2</v>
      </c>
      <c r="Z5447" s="15">
        <v>0.116089050722222</v>
      </c>
      <c r="AA5447" s="15">
        <f t="shared" si="427"/>
        <v>0.38342643189069936</v>
      </c>
      <c r="AB5447" s="15"/>
      <c r="AC5447" s="17" t="s">
        <v>5969</v>
      </c>
      <c r="AD5447" s="17">
        <v>5.2708969770719198E-2</v>
      </c>
      <c r="AE5447" s="17">
        <v>0.128691572820293</v>
      </c>
      <c r="AF5447" s="17">
        <v>4.8307017877550998E-2</v>
      </c>
      <c r="AG5447" s="17">
        <v>0.10377958259183701</v>
      </c>
      <c r="AH5447" s="17">
        <f t="shared" si="428"/>
        <v>0.46547708779617586</v>
      </c>
      <c r="AI5447" s="17"/>
      <c r="AJ5447" s="18" t="s">
        <v>5969</v>
      </c>
      <c r="AK5447" s="18">
        <v>0.23662979340193699</v>
      </c>
      <c r="AL5447" s="18">
        <v>0.31737509296865901</v>
      </c>
      <c r="AM5447" s="18">
        <v>0.14976444920000001</v>
      </c>
      <c r="AN5447" s="18">
        <v>7.967248096E-2</v>
      </c>
      <c r="AO5447" s="18">
        <f t="shared" si="429"/>
        <v>1.8797512942416097</v>
      </c>
      <c r="AP5447" s="18"/>
    </row>
    <row r="5448" spans="1:42" x14ac:dyDescent="0.3">
      <c r="A5448" s="11" t="s">
        <v>2169</v>
      </c>
      <c r="B5448" s="11">
        <v>1.4644689859755E-3</v>
      </c>
      <c r="C5448" s="11">
        <v>5.25159011432121E-3</v>
      </c>
      <c r="D5448" s="11">
        <v>42.724731283913002</v>
      </c>
      <c r="E5448" s="11">
        <v>124.936048717826</v>
      </c>
      <c r="F5448" s="11">
        <f t="shared" si="425"/>
        <v>0.34197280706714872</v>
      </c>
      <c r="G5448" s="11" t="s">
        <v>305</v>
      </c>
      <c r="H5448" s="12" t="s">
        <v>2169</v>
      </c>
      <c r="I5448" s="12">
        <v>6.4094989999999999E-3</v>
      </c>
      <c r="J5448" s="12">
        <v>9.9779566873661699E-2</v>
      </c>
      <c r="K5448" s="12">
        <v>59.342135489999997</v>
      </c>
      <c r="L5448" s="12">
        <v>101.3693784</v>
      </c>
      <c r="M5448" s="12">
        <v>0.58540494600000004</v>
      </c>
      <c r="N5448" s="12"/>
      <c r="O5448" s="14" t="s">
        <v>2169</v>
      </c>
      <c r="P5448" s="14">
        <v>2.5396321944152301E-4</v>
      </c>
      <c r="Q5448" s="14">
        <v>1.7531187258406299E-3</v>
      </c>
      <c r="R5448" s="14">
        <v>2.4757551339285699</v>
      </c>
      <c r="S5448" s="14">
        <v>75.397627269642896</v>
      </c>
      <c r="T5448" s="14">
        <f t="shared" si="426"/>
        <v>3.2835982027320049E-2</v>
      </c>
      <c r="U5448" s="14" t="s">
        <v>305</v>
      </c>
      <c r="V5448" s="15" t="s">
        <v>2169</v>
      </c>
      <c r="W5448" s="15">
        <v>6.5765380859375E-3</v>
      </c>
      <c r="X5448" s="15">
        <v>1.8574659705676101E-2</v>
      </c>
      <c r="Y5448" s="15">
        <v>66.743910600000007</v>
      </c>
      <c r="Z5448" s="15">
        <v>189.03123031666701</v>
      </c>
      <c r="AA5448" s="15">
        <f t="shared" si="427"/>
        <v>0.35308404060106863</v>
      </c>
      <c r="AB5448" s="15" t="s">
        <v>305</v>
      </c>
      <c r="AC5448" s="17" t="s">
        <v>2169</v>
      </c>
      <c r="AD5448" s="28">
        <v>7.3316665440972901E-5</v>
      </c>
      <c r="AE5448" s="28">
        <v>7.5698421521682498E-4</v>
      </c>
      <c r="AF5448" s="17">
        <v>77.062865259183695</v>
      </c>
      <c r="AG5448" s="17">
        <v>155.279333620816</v>
      </c>
      <c r="AH5448" s="17">
        <f t="shared" si="428"/>
        <v>0.49628539395569005</v>
      </c>
      <c r="AI5448" s="17" t="s">
        <v>305</v>
      </c>
      <c r="AJ5448" s="18" t="s">
        <v>2169</v>
      </c>
      <c r="AK5448" s="18">
        <v>0.23730090419784</v>
      </c>
      <c r="AL5448" s="18">
        <v>0.318158344658863</v>
      </c>
      <c r="AM5448" s="18">
        <v>109.97196734400001</v>
      </c>
      <c r="AN5448" s="18">
        <v>135.69535267160001</v>
      </c>
      <c r="AO5448" s="18">
        <f t="shared" si="429"/>
        <v>0.81043282012867557</v>
      </c>
      <c r="AP5448" s="18"/>
    </row>
    <row r="5449" spans="1:42" x14ac:dyDescent="0.3">
      <c r="A5449" s="11" t="s">
        <v>3768</v>
      </c>
      <c r="B5449" s="11">
        <v>0.16343499010103699</v>
      </c>
      <c r="C5449" s="11">
        <v>0.24392881804618399</v>
      </c>
      <c r="D5449" s="11">
        <v>0.259298715391304</v>
      </c>
      <c r="E5449" s="11">
        <v>0.146740688304348</v>
      </c>
      <c r="F5449" s="11">
        <f t="shared" si="425"/>
        <v>1.7670539670190497</v>
      </c>
      <c r="G5449" s="11"/>
      <c r="H5449" s="12" t="s">
        <v>3768</v>
      </c>
      <c r="I5449" s="12">
        <v>0.98651123399999996</v>
      </c>
      <c r="J5449" s="12">
        <v>1</v>
      </c>
      <c r="K5449" s="12">
        <v>0.36942524999999998</v>
      </c>
      <c r="L5449" s="12">
        <v>0.23005266199999999</v>
      </c>
      <c r="M5449" s="12">
        <v>1.6058290639999999</v>
      </c>
      <c r="N5449" s="12"/>
      <c r="O5449" s="14" t="s">
        <v>3768</v>
      </c>
      <c r="P5449" s="14">
        <v>3.4528999369963197E-2</v>
      </c>
      <c r="Q5449" s="14">
        <v>8.5006172087377901E-2</v>
      </c>
      <c r="R5449" s="14">
        <v>0.21653784707142901</v>
      </c>
      <c r="S5449" s="14">
        <v>0.5727563</v>
      </c>
      <c r="T5449" s="14">
        <f t="shared" si="426"/>
        <v>0.37806279402152193</v>
      </c>
      <c r="U5449" s="14"/>
      <c r="V5449" s="15" t="s">
        <v>3768</v>
      </c>
      <c r="W5449" s="15">
        <v>0.92457201183784099</v>
      </c>
      <c r="X5449" s="15">
        <v>0.989239879015688</v>
      </c>
      <c r="Y5449" s="15">
        <v>9.2209654388888895E-2</v>
      </c>
      <c r="Z5449" s="15">
        <v>0.114975322333333</v>
      </c>
      <c r="AA5449" s="15">
        <f t="shared" si="427"/>
        <v>0.80199518050975693</v>
      </c>
      <c r="AB5449" s="15"/>
      <c r="AC5449" s="17" t="s">
        <v>3768</v>
      </c>
      <c r="AD5449" s="17">
        <v>0.54008826530563303</v>
      </c>
      <c r="AE5449" s="17">
        <v>0.68173458872452797</v>
      </c>
      <c r="AF5449" s="17">
        <v>0.26381764781632699</v>
      </c>
      <c r="AG5449" s="17">
        <v>0.16165099132653099</v>
      </c>
      <c r="AH5449" s="17">
        <f t="shared" si="428"/>
        <v>1.6320199811421008</v>
      </c>
      <c r="AI5449" s="17"/>
      <c r="AJ5449" s="18" t="s">
        <v>3768</v>
      </c>
      <c r="AK5449" s="18">
        <v>0.23730090419784</v>
      </c>
      <c r="AL5449" s="18">
        <v>0.318158344658863</v>
      </c>
      <c r="AM5449" s="18">
        <v>0.23435884052</v>
      </c>
      <c r="AN5449" s="18">
        <v>0.12658812612000001</v>
      </c>
      <c r="AO5449" s="18">
        <f t="shared" si="429"/>
        <v>1.8513493145307962</v>
      </c>
      <c r="AP5449" s="18"/>
    </row>
    <row r="5450" spans="1:42" x14ac:dyDescent="0.3">
      <c r="A5450" s="11" t="s">
        <v>731</v>
      </c>
      <c r="B5450" s="22">
        <v>2.38418579101562E-7</v>
      </c>
      <c r="C5450" s="22">
        <v>6.8028767903645702E-6</v>
      </c>
      <c r="D5450" s="11">
        <v>14.8175153962609</v>
      </c>
      <c r="E5450" s="11">
        <v>72.409346676086997</v>
      </c>
      <c r="F5450" s="11">
        <f t="shared" si="425"/>
        <v>0.20463539689903523</v>
      </c>
      <c r="G5450" s="11" t="s">
        <v>305</v>
      </c>
      <c r="H5450" s="12" t="s">
        <v>1723</v>
      </c>
      <c r="I5450" s="12">
        <v>0.18342836000000001</v>
      </c>
      <c r="J5450" s="12">
        <v>0.488828510703812</v>
      </c>
      <c r="K5450" s="12">
        <v>6.4886144000000007E-2</v>
      </c>
      <c r="L5450" s="12">
        <v>0.149014799</v>
      </c>
      <c r="M5450" s="12">
        <v>0.43543422700000001</v>
      </c>
      <c r="N5450" s="12"/>
      <c r="O5450" s="14" t="s">
        <v>1723</v>
      </c>
      <c r="P5450" s="14">
        <v>7.0700276991926006E-2</v>
      </c>
      <c r="Q5450" s="14">
        <v>0.14573528569837299</v>
      </c>
      <c r="R5450" s="14">
        <v>3.2338304607142897E-2</v>
      </c>
      <c r="S5450" s="14">
        <v>7.9753992714285696E-2</v>
      </c>
      <c r="T5450" s="14">
        <f t="shared" si="426"/>
        <v>0.40547568223942215</v>
      </c>
      <c r="U5450" s="14"/>
      <c r="V5450" s="15" t="s">
        <v>1723</v>
      </c>
      <c r="W5450" s="15">
        <v>0.44880444099043898</v>
      </c>
      <c r="X5450" s="15">
        <v>0.54585347693047104</v>
      </c>
      <c r="Y5450" s="15">
        <v>3.5700601388888899E-2</v>
      </c>
      <c r="Z5450" s="15">
        <v>5.4507990055555601E-2</v>
      </c>
      <c r="AA5450" s="15">
        <f t="shared" si="427"/>
        <v>0.65496088467951497</v>
      </c>
      <c r="AB5450" s="15"/>
      <c r="AC5450" s="17" t="s">
        <v>1723</v>
      </c>
      <c r="AD5450" s="17">
        <v>3.6787747158991899E-2</v>
      </c>
      <c r="AE5450" s="17">
        <v>9.6948041700418E-2</v>
      </c>
      <c r="AF5450" s="17">
        <v>5.2278111265306099E-2</v>
      </c>
      <c r="AG5450" s="17">
        <v>7.0564247326530605E-2</v>
      </c>
      <c r="AH5450" s="17">
        <f t="shared" si="428"/>
        <v>0.74085834180860988</v>
      </c>
      <c r="AI5450" s="17"/>
      <c r="AJ5450" s="18" t="s">
        <v>1723</v>
      </c>
      <c r="AK5450" s="18">
        <v>0.23960323034102199</v>
      </c>
      <c r="AL5450" s="18">
        <v>0.32107340652118999</v>
      </c>
      <c r="AM5450" s="18">
        <v>2.7303520920000001E-2</v>
      </c>
      <c r="AN5450" s="18">
        <v>4.808510916E-2</v>
      </c>
      <c r="AO5450" s="18">
        <f t="shared" si="429"/>
        <v>0.56781655271176268</v>
      </c>
      <c r="AP5450" s="18"/>
    </row>
    <row r="5451" spans="1:42" x14ac:dyDescent="0.3">
      <c r="A5451" s="11" t="s">
        <v>4903</v>
      </c>
      <c r="B5451" s="11">
        <v>0.30480880312122699</v>
      </c>
      <c r="C5451" s="11">
        <v>0.40257557660374799</v>
      </c>
      <c r="D5451" s="11">
        <v>0.388855483</v>
      </c>
      <c r="E5451" s="11">
        <v>0.123255208608696</v>
      </c>
      <c r="F5451" s="11">
        <f t="shared" si="425"/>
        <v>3.1548807339616571</v>
      </c>
      <c r="G5451" s="11"/>
      <c r="H5451" s="12" t="s">
        <v>4903</v>
      </c>
      <c r="I5451" s="12">
        <v>8.7793666000000006E-2</v>
      </c>
      <c r="J5451" s="12">
        <v>0.35243509211485402</v>
      </c>
      <c r="K5451" s="12">
        <v>0.226497961</v>
      </c>
      <c r="L5451" s="12">
        <v>0.33773207700000002</v>
      </c>
      <c r="M5451" s="12">
        <v>0.67064391300000004</v>
      </c>
      <c r="N5451" s="12"/>
      <c r="O5451" s="14" t="s">
        <v>4903</v>
      </c>
      <c r="P5451" s="14">
        <v>3.7284585276266602E-2</v>
      </c>
      <c r="Q5451" s="14">
        <v>8.9242141818143703E-2</v>
      </c>
      <c r="R5451" s="14">
        <v>0.18287473660714301</v>
      </c>
      <c r="S5451" s="14">
        <v>0.29668487860714299</v>
      </c>
      <c r="T5451" s="14">
        <f t="shared" si="426"/>
        <v>0.61639385689520654</v>
      </c>
      <c r="U5451" s="14"/>
      <c r="V5451" s="15" t="s">
        <v>4903</v>
      </c>
      <c r="W5451" s="15">
        <v>3.31538831191509E-2</v>
      </c>
      <c r="X5451" s="15">
        <v>6.9120156531839699E-2</v>
      </c>
      <c r="Y5451" s="15">
        <v>0.356207815833333</v>
      </c>
      <c r="Z5451" s="15">
        <v>0.14615902077777801</v>
      </c>
      <c r="AA5451" s="15">
        <f t="shared" si="427"/>
        <v>2.4371250842937418</v>
      </c>
      <c r="AB5451" s="15"/>
      <c r="AC5451" s="17" t="s">
        <v>4903</v>
      </c>
      <c r="AD5451" s="17">
        <v>0.36136486012708002</v>
      </c>
      <c r="AE5451" s="17">
        <v>0.51193355184669698</v>
      </c>
      <c r="AF5451" s="17">
        <v>0.17643454365306099</v>
      </c>
      <c r="AG5451" s="17">
        <v>0.20475852024489799</v>
      </c>
      <c r="AH5451" s="17">
        <f t="shared" si="428"/>
        <v>0.86167131625115978</v>
      </c>
      <c r="AI5451" s="17"/>
      <c r="AJ5451" s="18" t="s">
        <v>4903</v>
      </c>
      <c r="AK5451" s="18">
        <v>0.23960323034102199</v>
      </c>
      <c r="AL5451" s="18">
        <v>0.32107340652118999</v>
      </c>
      <c r="AM5451" s="18">
        <v>0.55793081412000001</v>
      </c>
      <c r="AN5451" s="18">
        <v>0.16523535683999999</v>
      </c>
      <c r="AO5451" s="18">
        <f t="shared" si="429"/>
        <v>3.3765824989881148</v>
      </c>
      <c r="AP5451" s="18"/>
    </row>
    <row r="5452" spans="1:42" x14ac:dyDescent="0.3">
      <c r="A5452" s="11" t="s">
        <v>6794</v>
      </c>
      <c r="B5452" s="22">
        <v>8.8453292846679701E-5</v>
      </c>
      <c r="C5452" s="11">
        <v>5.6504491549819299E-4</v>
      </c>
      <c r="D5452" s="11">
        <v>1.21434965943478</v>
      </c>
      <c r="E5452" s="11">
        <v>0.51305618486956495</v>
      </c>
      <c r="F5452" s="11">
        <f t="shared" si="425"/>
        <v>2.3668941048698322</v>
      </c>
      <c r="G5452" s="11" t="s">
        <v>1362</v>
      </c>
      <c r="H5452" s="12" t="s">
        <v>6850</v>
      </c>
      <c r="I5452" s="12">
        <v>0.71425084900000002</v>
      </c>
      <c r="J5452" s="12">
        <v>0.88208565402817896</v>
      </c>
      <c r="K5452" s="12">
        <v>0.14081222700000001</v>
      </c>
      <c r="L5452" s="12">
        <v>0.28339363000000001</v>
      </c>
      <c r="M5452" s="12">
        <v>0.49687858800000001</v>
      </c>
      <c r="N5452" s="12"/>
      <c r="O5452" s="14" t="s">
        <v>6850</v>
      </c>
      <c r="P5452" s="14">
        <v>0.401678166469773</v>
      </c>
      <c r="Q5452" s="14">
        <v>0.53796600332604405</v>
      </c>
      <c r="R5452" s="14">
        <v>0.213958920535714</v>
      </c>
      <c r="S5452" s="14">
        <v>0.14485915621428599</v>
      </c>
      <c r="T5452" s="14">
        <f t="shared" si="426"/>
        <v>1.4770134393107379</v>
      </c>
      <c r="U5452" s="14"/>
      <c r="V5452" s="15" t="s">
        <v>6850</v>
      </c>
      <c r="W5452" s="15">
        <v>0.22127181567247001</v>
      </c>
      <c r="X5452" s="15">
        <v>0.31229450184527802</v>
      </c>
      <c r="Y5452" s="15">
        <v>1.80398905577778</v>
      </c>
      <c r="Z5452" s="15">
        <v>0.74703530333333301</v>
      </c>
      <c r="AA5452" s="15">
        <f t="shared" si="427"/>
        <v>2.4148645287956705</v>
      </c>
      <c r="AB5452" s="15"/>
      <c r="AC5452" s="17" t="s">
        <v>6850</v>
      </c>
      <c r="AD5452" s="17">
        <v>0.63181589101665003</v>
      </c>
      <c r="AE5452" s="17">
        <v>0.75625262223015</v>
      </c>
      <c r="AF5452" s="17">
        <v>2.0694405901224502</v>
      </c>
      <c r="AG5452" s="17">
        <v>2.4523006522653099</v>
      </c>
      <c r="AH5452" s="17">
        <f t="shared" si="428"/>
        <v>0.84387719271322092</v>
      </c>
      <c r="AI5452" s="17"/>
      <c r="AJ5452" s="18" t="s">
        <v>6850</v>
      </c>
      <c r="AK5452" s="18">
        <v>0.23965098438272001</v>
      </c>
      <c r="AL5452" s="18">
        <v>0.32107340652118999</v>
      </c>
      <c r="AM5452" s="18">
        <v>1.92591560608</v>
      </c>
      <c r="AN5452" s="18">
        <v>0.89129868012000002</v>
      </c>
      <c r="AO5452" s="18">
        <f t="shared" si="429"/>
        <v>2.160797103189589</v>
      </c>
      <c r="AP5452" s="18"/>
    </row>
    <row r="5453" spans="1:42" x14ac:dyDescent="0.3">
      <c r="A5453" s="11" t="s">
        <v>6130</v>
      </c>
      <c r="B5453" s="11">
        <v>0.93817555329423397</v>
      </c>
      <c r="C5453" s="11">
        <v>0.98808506228419102</v>
      </c>
      <c r="D5453" s="11">
        <v>6.8008816913043502E-2</v>
      </c>
      <c r="E5453" s="11">
        <v>8.2941420347826103E-2</v>
      </c>
      <c r="F5453" s="11">
        <f t="shared" si="425"/>
        <v>0.81996204824850238</v>
      </c>
      <c r="G5453" s="11"/>
      <c r="H5453" s="12" t="s">
        <v>6130</v>
      </c>
      <c r="I5453" s="12">
        <v>0.858628583</v>
      </c>
      <c r="J5453" s="12">
        <v>0.95881163753378396</v>
      </c>
      <c r="K5453" s="12">
        <v>7.1544248000000005E-2</v>
      </c>
      <c r="L5453" s="12">
        <v>0.395221661</v>
      </c>
      <c r="M5453" s="12">
        <v>0.18102309499999999</v>
      </c>
      <c r="N5453" s="12"/>
      <c r="O5453" s="14" t="s">
        <v>6130</v>
      </c>
      <c r="P5453" s="14">
        <v>4.0296039609461397E-2</v>
      </c>
      <c r="Q5453" s="14">
        <v>9.5226111176019701E-2</v>
      </c>
      <c r="R5453" s="14">
        <v>4.3090356892857097E-2</v>
      </c>
      <c r="S5453" s="14">
        <v>0.18574771121428599</v>
      </c>
      <c r="T5453" s="14">
        <f t="shared" si="426"/>
        <v>0.23198324550630042</v>
      </c>
      <c r="U5453" s="14"/>
      <c r="V5453" s="15" t="s">
        <v>6130</v>
      </c>
      <c r="W5453" s="15">
        <v>0.18197117772305399</v>
      </c>
      <c r="X5453" s="15">
        <v>0.265083367467571</v>
      </c>
      <c r="Y5453" s="15">
        <v>0.24328190122222201</v>
      </c>
      <c r="Z5453" s="15">
        <v>8.5076971833333306E-2</v>
      </c>
      <c r="AA5453" s="15">
        <f t="shared" si="427"/>
        <v>2.8595505455790535</v>
      </c>
      <c r="AB5453" s="15"/>
      <c r="AC5453" s="17" t="s">
        <v>6130</v>
      </c>
      <c r="AD5453" s="17">
        <v>1</v>
      </c>
      <c r="AE5453" s="17">
        <v>1</v>
      </c>
      <c r="AF5453" s="17">
        <v>0.113910915673469</v>
      </c>
      <c r="AG5453" s="17">
        <v>0.175445735612245</v>
      </c>
      <c r="AH5453" s="17">
        <f t="shared" si="428"/>
        <v>0.64926579877224866</v>
      </c>
      <c r="AI5453" s="17"/>
      <c r="AJ5453" s="18" t="s">
        <v>6130</v>
      </c>
      <c r="AK5453" s="18">
        <v>0.23965098438272001</v>
      </c>
      <c r="AL5453" s="18">
        <v>0.32107340652118999</v>
      </c>
      <c r="AM5453" s="18">
        <v>0.20618358855999999</v>
      </c>
      <c r="AN5453" s="18">
        <v>0.28746300200000002</v>
      </c>
      <c r="AO5453" s="18">
        <f t="shared" si="429"/>
        <v>0.71725261033765997</v>
      </c>
      <c r="AP5453" s="18"/>
    </row>
    <row r="5454" spans="1:42" x14ac:dyDescent="0.3">
      <c r="A5454" s="11" t="s">
        <v>648</v>
      </c>
      <c r="B5454" s="11">
        <v>3.8740634918212899E-3</v>
      </c>
      <c r="C5454" s="11">
        <v>1.1420434764220101E-2</v>
      </c>
      <c r="D5454" s="11">
        <v>4.7892415389130401</v>
      </c>
      <c r="E5454" s="11">
        <v>11.966199781434799</v>
      </c>
      <c r="F5454" s="11">
        <f t="shared" si="425"/>
        <v>0.40023078557850966</v>
      </c>
      <c r="G5454" s="11" t="s">
        <v>305</v>
      </c>
      <c r="H5454" s="12" t="s">
        <v>1661</v>
      </c>
      <c r="I5454" s="12">
        <v>1.8451800000000001E-3</v>
      </c>
      <c r="J5454" s="12">
        <v>4.6416811764705898E-2</v>
      </c>
      <c r="K5454" s="12">
        <v>2.0746087740000001</v>
      </c>
      <c r="L5454" s="12">
        <v>3.0685045729999998</v>
      </c>
      <c r="M5454" s="12">
        <v>0.67609766400000004</v>
      </c>
      <c r="N5454" s="12"/>
      <c r="O5454" s="14" t="s">
        <v>1661</v>
      </c>
      <c r="P5454" s="14">
        <v>0.36200118809938397</v>
      </c>
      <c r="Q5454" s="14">
        <v>0.50457823953507197</v>
      </c>
      <c r="R5454" s="14">
        <v>2.59928126875</v>
      </c>
      <c r="S5454" s="14">
        <v>2.8451089183214302</v>
      </c>
      <c r="T5454" s="14">
        <f t="shared" si="426"/>
        <v>0.91359640118225605</v>
      </c>
      <c r="U5454" s="14"/>
      <c r="V5454" s="15" t="s">
        <v>1661</v>
      </c>
      <c r="W5454" s="15">
        <v>1.4495849609375E-4</v>
      </c>
      <c r="X5454" s="15">
        <v>9.6616647951477204E-4</v>
      </c>
      <c r="Y5454" s="15">
        <v>1.62225020755556</v>
      </c>
      <c r="Z5454" s="15">
        <v>2.6509864976111102</v>
      </c>
      <c r="AA5454" s="15">
        <f t="shared" si="427"/>
        <v>0.61194208609414735</v>
      </c>
      <c r="AB5454" s="15"/>
      <c r="AC5454" s="17" t="s">
        <v>1661</v>
      </c>
      <c r="AD5454" s="28">
        <v>6.8098497685298298E-5</v>
      </c>
      <c r="AE5454" s="28">
        <v>7.0810813382579001E-4</v>
      </c>
      <c r="AF5454" s="17">
        <v>1.78899789346939</v>
      </c>
      <c r="AG5454" s="17">
        <v>2.3969789533877601</v>
      </c>
      <c r="AH5454" s="17">
        <f t="shared" si="428"/>
        <v>0.74635527814748537</v>
      </c>
      <c r="AI5454" s="17"/>
      <c r="AJ5454" s="18" t="s">
        <v>1661</v>
      </c>
      <c r="AK5454" s="18">
        <v>0.24106645584106401</v>
      </c>
      <c r="AL5454" s="18">
        <v>0.32220137756355999</v>
      </c>
      <c r="AM5454" s="18">
        <v>2.2100953851599998</v>
      </c>
      <c r="AN5454" s="18">
        <v>2.38347127736</v>
      </c>
      <c r="AO5454" s="18">
        <f t="shared" si="429"/>
        <v>0.92725908054909045</v>
      </c>
      <c r="AP5454" s="18"/>
    </row>
    <row r="5455" spans="1:42" x14ac:dyDescent="0.3">
      <c r="A5455" s="11" t="s">
        <v>3826</v>
      </c>
      <c r="B5455" s="11">
        <v>0.179333686828613</v>
      </c>
      <c r="C5455" s="11">
        <v>0.259223333080906</v>
      </c>
      <c r="D5455" s="11">
        <v>1.63661068465217</v>
      </c>
      <c r="E5455" s="11">
        <v>2.2602282071739102</v>
      </c>
      <c r="F5455" s="11">
        <f t="shared" si="425"/>
        <v>0.72409090350151672</v>
      </c>
      <c r="G5455" s="11"/>
      <c r="H5455" s="12" t="s">
        <v>3826</v>
      </c>
      <c r="I5455" s="12">
        <v>5.2745530000000004E-3</v>
      </c>
      <c r="J5455" s="12">
        <v>8.94292426303855E-2</v>
      </c>
      <c r="K5455" s="12">
        <v>1.1085398209999999</v>
      </c>
      <c r="L5455" s="12">
        <v>1.9502651200000001</v>
      </c>
      <c r="M5455" s="12">
        <v>0.56840467900000002</v>
      </c>
      <c r="N5455" s="12"/>
      <c r="O5455" s="14" t="s">
        <v>3826</v>
      </c>
      <c r="P5455" s="14">
        <v>0.253076385134129</v>
      </c>
      <c r="Q5455" s="14">
        <v>0.38472696438016402</v>
      </c>
      <c r="R5455" s="14">
        <v>1.21767976978571</v>
      </c>
      <c r="S5455" s="14">
        <v>1.5049186259642899</v>
      </c>
      <c r="T5455" s="14">
        <f t="shared" si="426"/>
        <v>0.80913329716114779</v>
      </c>
      <c r="U5455" s="14"/>
      <c r="V5455" s="15" t="s">
        <v>3826</v>
      </c>
      <c r="W5455" s="16">
        <v>5.340576171875E-5</v>
      </c>
      <c r="X5455" s="16">
        <v>4.2330969547150002E-4</v>
      </c>
      <c r="Y5455" s="15">
        <v>1.50899989966667</v>
      </c>
      <c r="Z5455" s="15">
        <v>3.40616177511111</v>
      </c>
      <c r="AA5455" s="15">
        <f t="shared" si="427"/>
        <v>0.44302061948230453</v>
      </c>
      <c r="AB5455" s="15" t="s">
        <v>305</v>
      </c>
      <c r="AC5455" s="17" t="s">
        <v>3826</v>
      </c>
      <c r="AD5455" s="17">
        <v>2.8964498241616402E-4</v>
      </c>
      <c r="AE5455" s="17">
        <v>2.20782567410027E-3</v>
      </c>
      <c r="AF5455" s="17">
        <v>1.5931810051836699</v>
      </c>
      <c r="AG5455" s="17">
        <v>2.51005131622449</v>
      </c>
      <c r="AH5455" s="17">
        <f t="shared" si="428"/>
        <v>0.63472049152368071</v>
      </c>
      <c r="AI5455" s="17"/>
      <c r="AJ5455" s="18" t="s">
        <v>3826</v>
      </c>
      <c r="AK5455" s="18">
        <v>0.24106645584106401</v>
      </c>
      <c r="AL5455" s="18">
        <v>0.32220137756355999</v>
      </c>
      <c r="AM5455" s="18">
        <v>1.5135012211200001</v>
      </c>
      <c r="AN5455" s="18">
        <v>1.93253247904</v>
      </c>
      <c r="AO5455" s="18">
        <f t="shared" si="429"/>
        <v>0.78316987555719797</v>
      </c>
      <c r="AP5455" s="18"/>
    </row>
    <row r="5456" spans="1:42" x14ac:dyDescent="0.3">
      <c r="A5456" s="11" t="s">
        <v>3000</v>
      </c>
      <c r="B5456" s="11">
        <v>0.52023053169250499</v>
      </c>
      <c r="C5456" s="11">
        <v>0.614180974946401</v>
      </c>
      <c r="D5456" s="11">
        <v>5.4282454568260903</v>
      </c>
      <c r="E5456" s="11">
        <v>4.0229002042173896</v>
      </c>
      <c r="F5456" s="11">
        <f t="shared" si="425"/>
        <v>1.3493363447433802</v>
      </c>
      <c r="G5456" s="11"/>
      <c r="H5456" s="12" t="s">
        <v>3000</v>
      </c>
      <c r="I5456" s="12">
        <v>0.19425646399999999</v>
      </c>
      <c r="J5456" s="12">
        <v>0.50204212345538601</v>
      </c>
      <c r="K5456" s="12">
        <v>4.2934421829999998</v>
      </c>
      <c r="L5456" s="12">
        <v>5.6875929019999996</v>
      </c>
      <c r="M5456" s="12">
        <v>0.75487860299999998</v>
      </c>
      <c r="N5456" s="12"/>
      <c r="O5456" s="14" t="s">
        <v>3000</v>
      </c>
      <c r="P5456" s="14">
        <v>1.2704446911811801E-2</v>
      </c>
      <c r="Q5456" s="14">
        <v>3.86995358530106E-2</v>
      </c>
      <c r="R5456" s="14">
        <v>3.4569652675714302</v>
      </c>
      <c r="S5456" s="14">
        <v>5.6464966520714297</v>
      </c>
      <c r="T5456" s="14">
        <f t="shared" si="426"/>
        <v>0.61223188121491845</v>
      </c>
      <c r="U5456" s="14"/>
      <c r="V5456" s="15" t="s">
        <v>3000</v>
      </c>
      <c r="W5456" s="15">
        <v>0.89857482910156306</v>
      </c>
      <c r="X5456" s="15">
        <v>0.96328398209742006</v>
      </c>
      <c r="Y5456" s="15">
        <v>7.5290189575555599</v>
      </c>
      <c r="Z5456" s="15">
        <v>6.5230368487222199</v>
      </c>
      <c r="AA5456" s="15">
        <f t="shared" si="427"/>
        <v>1.1542199028095939</v>
      </c>
      <c r="AB5456" s="15"/>
      <c r="AC5456" s="17" t="s">
        <v>3000</v>
      </c>
      <c r="AD5456" s="17">
        <v>4.1703854232423503E-2</v>
      </c>
      <c r="AE5456" s="17">
        <v>0.107158508228565</v>
      </c>
      <c r="AF5456" s="17">
        <v>4.44246454177551</v>
      </c>
      <c r="AG5456" s="17">
        <v>5.1193006931020397</v>
      </c>
      <c r="AH5456" s="17">
        <f t="shared" si="428"/>
        <v>0.86778738114787302</v>
      </c>
      <c r="AI5456" s="17"/>
      <c r="AJ5456" s="18" t="s">
        <v>3000</v>
      </c>
      <c r="AK5456" s="18">
        <v>0.24106645584106401</v>
      </c>
      <c r="AL5456" s="18">
        <v>0.32220137756355999</v>
      </c>
      <c r="AM5456" s="18">
        <v>4.5578382174799996</v>
      </c>
      <c r="AN5456" s="18">
        <v>5.1544436601600001</v>
      </c>
      <c r="AO5456" s="18">
        <f t="shared" si="429"/>
        <v>0.88425415388835948</v>
      </c>
      <c r="AP5456" s="18"/>
    </row>
    <row r="5457" spans="1:42" x14ac:dyDescent="0.3">
      <c r="A5457" s="11" t="s">
        <v>952</v>
      </c>
      <c r="B5457" s="22">
        <v>2.38418579101562E-7</v>
      </c>
      <c r="C5457" s="22">
        <v>6.8028767903645702E-6</v>
      </c>
      <c r="D5457" s="11">
        <v>3.6846693359565199</v>
      </c>
      <c r="E5457" s="11">
        <v>18.409556530043499</v>
      </c>
      <c r="F5457" s="11">
        <f t="shared" si="425"/>
        <v>0.20014981512147342</v>
      </c>
      <c r="G5457" s="11" t="s">
        <v>305</v>
      </c>
      <c r="H5457" s="12" t="s">
        <v>1876</v>
      </c>
      <c r="I5457" s="12">
        <v>0.243437707</v>
      </c>
      <c r="J5457" s="12">
        <v>0.57293367752994495</v>
      </c>
      <c r="K5457" s="12">
        <v>14.404058969999999</v>
      </c>
      <c r="L5457" s="12">
        <v>12.6741744</v>
      </c>
      <c r="M5457" s="12">
        <v>1.136488935</v>
      </c>
      <c r="N5457" s="12"/>
      <c r="O5457" s="14" t="s">
        <v>1876</v>
      </c>
      <c r="P5457" s="25">
        <v>1.8626451492309599E-7</v>
      </c>
      <c r="Q5457" s="25">
        <v>7.4321588317116703E-6</v>
      </c>
      <c r="R5457" s="14">
        <v>27.634007509535699</v>
      </c>
      <c r="S5457" s="14">
        <v>7.93728991532143</v>
      </c>
      <c r="T5457" s="14">
        <f t="shared" si="426"/>
        <v>3.48154191220778</v>
      </c>
      <c r="U5457" s="14" t="s">
        <v>1362</v>
      </c>
      <c r="V5457" s="15" t="s">
        <v>1876</v>
      </c>
      <c r="W5457" s="16">
        <v>3.814697265625E-5</v>
      </c>
      <c r="X5457" s="16">
        <v>3.2335169175091901E-4</v>
      </c>
      <c r="Y5457" s="15">
        <v>13.0162887463333</v>
      </c>
      <c r="Z5457" s="15">
        <v>4.0979867853333296</v>
      </c>
      <c r="AA5457" s="15">
        <f t="shared" si="427"/>
        <v>3.1762642068340776</v>
      </c>
      <c r="AB5457" s="15" t="s">
        <v>1362</v>
      </c>
      <c r="AC5457" s="17" t="s">
        <v>1876</v>
      </c>
      <c r="AD5457" s="17">
        <v>6.3931595880209399E-2</v>
      </c>
      <c r="AE5457" s="17">
        <v>0.14719369004230901</v>
      </c>
      <c r="AF5457" s="17">
        <v>9.8642659106530601</v>
      </c>
      <c r="AG5457" s="17">
        <v>7.5360362073673501</v>
      </c>
      <c r="AH5457" s="17">
        <f t="shared" si="428"/>
        <v>1.30894619389031</v>
      </c>
      <c r="AI5457" s="17"/>
      <c r="AJ5457" s="18" t="s">
        <v>1876</v>
      </c>
      <c r="AK5457" s="18">
        <v>0.24106645584106401</v>
      </c>
      <c r="AL5457" s="18">
        <v>0.32220137756355999</v>
      </c>
      <c r="AM5457" s="18">
        <v>8.7287199474000001</v>
      </c>
      <c r="AN5457" s="18">
        <v>7.3221896753599998</v>
      </c>
      <c r="AO5457" s="18">
        <f t="shared" si="429"/>
        <v>1.1920914827941613</v>
      </c>
      <c r="AP5457" s="18"/>
    </row>
    <row r="5458" spans="1:42" x14ac:dyDescent="0.3">
      <c r="A5458" s="11" t="s">
        <v>2345</v>
      </c>
      <c r="B5458" s="11">
        <v>0.55995845794677701</v>
      </c>
      <c r="C5458" s="11">
        <v>0.65146430125052002</v>
      </c>
      <c r="D5458" s="11">
        <v>26.583941916608701</v>
      </c>
      <c r="E5458" s="11">
        <v>27.085945014434799</v>
      </c>
      <c r="F5458" s="11">
        <f t="shared" si="425"/>
        <v>0.98146628823330451</v>
      </c>
      <c r="G5458" s="11"/>
      <c r="H5458" s="12" t="s">
        <v>2345</v>
      </c>
      <c r="I5458" s="12">
        <v>0.15748225599999999</v>
      </c>
      <c r="J5458" s="12">
        <v>0.45809693589914002</v>
      </c>
      <c r="K5458" s="12">
        <v>18.4103739</v>
      </c>
      <c r="L5458" s="12">
        <v>22.454239019999999</v>
      </c>
      <c r="M5458" s="12">
        <v>0.81990638299999996</v>
      </c>
      <c r="N5458" s="12"/>
      <c r="O5458" s="14" t="s">
        <v>2345</v>
      </c>
      <c r="P5458" s="14">
        <v>7.1620941162109505E-4</v>
      </c>
      <c r="Q5458" s="14">
        <v>3.9253681110886004E-3</v>
      </c>
      <c r="R5458" s="14">
        <v>14.588061704499999</v>
      </c>
      <c r="S5458" s="14">
        <v>23.968060548571401</v>
      </c>
      <c r="T5458" s="14">
        <f t="shared" si="426"/>
        <v>0.60864589668977243</v>
      </c>
      <c r="U5458" s="14"/>
      <c r="V5458" s="15" t="s">
        <v>2345</v>
      </c>
      <c r="W5458" s="15">
        <v>0.86504364013671897</v>
      </c>
      <c r="X5458" s="15">
        <v>0.93302985436902097</v>
      </c>
      <c r="Y5458" s="15">
        <v>27.873169633222201</v>
      </c>
      <c r="Z5458" s="15">
        <v>30.769958771666701</v>
      </c>
      <c r="AA5458" s="15">
        <f t="shared" si="427"/>
        <v>0.90585658044131367</v>
      </c>
      <c r="AB5458" s="15"/>
      <c r="AC5458" s="17" t="s">
        <v>2345</v>
      </c>
      <c r="AD5458" s="17">
        <v>0.126327692854169</v>
      </c>
      <c r="AE5458" s="17">
        <v>0.239796269738763</v>
      </c>
      <c r="AF5458" s="17">
        <v>25.207905950469399</v>
      </c>
      <c r="AG5458" s="17">
        <v>29.3748619965918</v>
      </c>
      <c r="AH5458" s="17">
        <f t="shared" si="428"/>
        <v>0.85814551072253997</v>
      </c>
      <c r="AI5458" s="17"/>
      <c r="AJ5458" s="18" t="s">
        <v>2345</v>
      </c>
      <c r="AK5458" s="18">
        <v>0.24106645584106401</v>
      </c>
      <c r="AL5458" s="18">
        <v>0.32220137756355999</v>
      </c>
      <c r="AM5458" s="18">
        <v>21.79237362672</v>
      </c>
      <c r="AN5458" s="18">
        <v>24.823570331119999</v>
      </c>
      <c r="AO5458" s="18">
        <f t="shared" si="429"/>
        <v>0.87789038144122455</v>
      </c>
      <c r="AP5458" s="18"/>
    </row>
    <row r="5459" spans="1:42" x14ac:dyDescent="0.3">
      <c r="A5459" s="11" t="s">
        <v>5744</v>
      </c>
      <c r="B5459" s="22">
        <v>1.6689300537109399E-5</v>
      </c>
      <c r="C5459" s="11">
        <v>1.5103401829354201E-4</v>
      </c>
      <c r="D5459" s="11">
        <v>2.0291682788260901</v>
      </c>
      <c r="E5459" s="11">
        <v>0.48060801817391302</v>
      </c>
      <c r="F5459" s="11">
        <f t="shared" si="425"/>
        <v>4.222085779042942</v>
      </c>
      <c r="G5459" s="11" t="s">
        <v>1362</v>
      </c>
      <c r="H5459" s="12" t="s">
        <v>5912</v>
      </c>
      <c r="I5459" s="12">
        <v>0.30061463599999999</v>
      </c>
      <c r="J5459" s="12">
        <v>0.63827932351635497</v>
      </c>
      <c r="K5459" s="12">
        <v>2.6862367100000002</v>
      </c>
      <c r="L5459" s="12">
        <v>2.7323907699999999</v>
      </c>
      <c r="M5459" s="12">
        <v>0.98310854299999995</v>
      </c>
      <c r="N5459" s="12"/>
      <c r="O5459" s="14" t="s">
        <v>5912</v>
      </c>
      <c r="P5459" s="25">
        <v>1.2591481208801299E-6</v>
      </c>
      <c r="Q5459" s="25">
        <v>3.2310719624846299E-5</v>
      </c>
      <c r="R5459" s="14">
        <v>1.670472274</v>
      </c>
      <c r="S5459" s="14">
        <v>2.8066250670714301</v>
      </c>
      <c r="T5459" s="14">
        <f t="shared" si="426"/>
        <v>0.59518896684802025</v>
      </c>
      <c r="U5459" s="14"/>
      <c r="V5459" s="15" t="s">
        <v>5912</v>
      </c>
      <c r="W5459" s="15">
        <v>0.89857482910156306</v>
      </c>
      <c r="X5459" s="15">
        <v>0.96328398209742006</v>
      </c>
      <c r="Y5459" s="15">
        <v>2.8722501917222201</v>
      </c>
      <c r="Z5459" s="15">
        <v>2.89554513333333</v>
      </c>
      <c r="AA5459" s="15">
        <f t="shared" si="427"/>
        <v>0.99195490294972788</v>
      </c>
      <c r="AB5459" s="15"/>
      <c r="AC5459" s="17" t="s">
        <v>5912</v>
      </c>
      <c r="AD5459" s="17">
        <v>0.17768790453859801</v>
      </c>
      <c r="AE5459" s="17">
        <v>0.30845425738148202</v>
      </c>
      <c r="AF5459" s="17">
        <v>2.9286979503469399</v>
      </c>
      <c r="AG5459" s="17">
        <v>3.1560807924081602</v>
      </c>
      <c r="AH5459" s="17">
        <f t="shared" si="428"/>
        <v>0.92795404901921974</v>
      </c>
      <c r="AI5459" s="17"/>
      <c r="AJ5459" s="18" t="s">
        <v>5912</v>
      </c>
      <c r="AK5459" s="18">
        <v>0.24106645584106401</v>
      </c>
      <c r="AL5459" s="18">
        <v>0.32220137756355999</v>
      </c>
      <c r="AM5459" s="18">
        <v>3.33613268536</v>
      </c>
      <c r="AN5459" s="18">
        <v>3.0210425347599998</v>
      </c>
      <c r="AO5459" s="18">
        <f t="shared" si="429"/>
        <v>1.1042984820553119</v>
      </c>
      <c r="AP5459" s="18"/>
    </row>
    <row r="5460" spans="1:42" x14ac:dyDescent="0.3">
      <c r="A5460" s="11" t="s">
        <v>6253</v>
      </c>
      <c r="B5460" s="11">
        <v>0.2725830078125</v>
      </c>
      <c r="C5460" s="11">
        <v>0.36531846838160797</v>
      </c>
      <c r="D5460" s="11">
        <v>0.966505602826087</v>
      </c>
      <c r="E5460" s="11">
        <v>0.68729183526087001</v>
      </c>
      <c r="F5460" s="11">
        <f t="shared" si="425"/>
        <v>1.4062521235382317</v>
      </c>
      <c r="G5460" s="11"/>
      <c r="H5460" s="12" t="s">
        <v>6253</v>
      </c>
      <c r="I5460" s="12">
        <v>0.209912023</v>
      </c>
      <c r="J5460" s="12">
        <v>0.52731267249740899</v>
      </c>
      <c r="K5460" s="12">
        <v>0.74429977599999997</v>
      </c>
      <c r="L5460" s="12">
        <v>0.58332081000000002</v>
      </c>
      <c r="M5460" s="12">
        <v>1.2759698660000001</v>
      </c>
      <c r="N5460" s="12"/>
      <c r="O5460" s="14" t="s">
        <v>6253</v>
      </c>
      <c r="P5460" s="14">
        <v>4.7747150063514703E-2</v>
      </c>
      <c r="Q5460" s="14">
        <v>0.10839006056931701</v>
      </c>
      <c r="R5460" s="14">
        <v>0.929095604678571</v>
      </c>
      <c r="S5460" s="14">
        <v>0.65183153703571395</v>
      </c>
      <c r="T5460" s="14">
        <f t="shared" si="426"/>
        <v>1.4253615418851171</v>
      </c>
      <c r="U5460" s="14"/>
      <c r="V5460" s="15" t="s">
        <v>6253</v>
      </c>
      <c r="W5460" s="15">
        <v>0.4171142578125</v>
      </c>
      <c r="X5460" s="15">
        <v>0.51496028573321795</v>
      </c>
      <c r="Y5460" s="15">
        <v>0.81719013111111105</v>
      </c>
      <c r="Z5460" s="15">
        <v>0.940646528888889</v>
      </c>
      <c r="AA5460" s="15">
        <f t="shared" si="427"/>
        <v>0.86875367740568055</v>
      </c>
      <c r="AB5460" s="15"/>
      <c r="AC5460" s="17" t="s">
        <v>6253</v>
      </c>
      <c r="AD5460" s="17">
        <v>0.215787181366277</v>
      </c>
      <c r="AE5460" s="17">
        <v>0.35217518263855702</v>
      </c>
      <c r="AF5460" s="17">
        <v>0.84046277491836696</v>
      </c>
      <c r="AG5460" s="17">
        <v>0.91247280338775505</v>
      </c>
      <c r="AH5460" s="17">
        <f t="shared" si="428"/>
        <v>0.92108254821180957</v>
      </c>
      <c r="AI5460" s="17"/>
      <c r="AJ5460" s="18" t="s">
        <v>6253</v>
      </c>
      <c r="AK5460" s="18">
        <v>0.24106645584106401</v>
      </c>
      <c r="AL5460" s="18">
        <v>0.32220137756355999</v>
      </c>
      <c r="AM5460" s="18">
        <v>0.99024166743999997</v>
      </c>
      <c r="AN5460" s="18">
        <v>0.79256112432000003</v>
      </c>
      <c r="AO5460" s="18">
        <f t="shared" si="429"/>
        <v>1.2494199337490917</v>
      </c>
      <c r="AP5460" s="18"/>
    </row>
    <row r="5461" spans="1:42" x14ac:dyDescent="0.3">
      <c r="A5461" s="11" t="s">
        <v>1634</v>
      </c>
      <c r="B5461" s="11">
        <v>0.172706935685636</v>
      </c>
      <c r="C5461" s="11">
        <v>0.25598200530631199</v>
      </c>
      <c r="D5461" s="11">
        <v>0.90697831986956501</v>
      </c>
      <c r="E5461" s="11">
        <v>1.22381444747826</v>
      </c>
      <c r="F5461" s="11">
        <f t="shared" si="425"/>
        <v>0.74110770773988333</v>
      </c>
      <c r="G5461" s="11"/>
      <c r="H5461" s="12" t="s">
        <v>1634</v>
      </c>
      <c r="I5461" s="12">
        <v>0.69679909399999995</v>
      </c>
      <c r="J5461" s="12">
        <v>0.87513359964395798</v>
      </c>
      <c r="K5461" s="12">
        <v>1.423871865</v>
      </c>
      <c r="L5461" s="12">
        <v>0.73656491800000001</v>
      </c>
      <c r="M5461" s="12">
        <v>1.9331247389999999</v>
      </c>
      <c r="N5461" s="12"/>
      <c r="O5461" s="14" t="s">
        <v>1634</v>
      </c>
      <c r="P5461" s="14">
        <v>0.19651934789959499</v>
      </c>
      <c r="Q5461" s="14">
        <v>0.31650554545284099</v>
      </c>
      <c r="R5461" s="14">
        <v>0.77933637749999995</v>
      </c>
      <c r="S5461" s="14">
        <v>1.9124849078214301</v>
      </c>
      <c r="T5461" s="14">
        <f t="shared" si="426"/>
        <v>0.40749936081208915</v>
      </c>
      <c r="U5461" s="14"/>
      <c r="V5461" s="15" t="s">
        <v>1634</v>
      </c>
      <c r="W5461" s="15">
        <v>0.154045104980469</v>
      </c>
      <c r="X5461" s="15">
        <v>0.23695452207179299</v>
      </c>
      <c r="Y5461" s="15">
        <v>1.7229933958333301</v>
      </c>
      <c r="Z5461" s="15">
        <v>1.19267011722222</v>
      </c>
      <c r="AA5461" s="15">
        <f t="shared" si="427"/>
        <v>1.4446521053501833</v>
      </c>
      <c r="AB5461" s="15"/>
      <c r="AC5461" s="17" t="s">
        <v>1634</v>
      </c>
      <c r="AD5461" s="17">
        <v>0.25529504090410299</v>
      </c>
      <c r="AE5461" s="17">
        <v>0.39857741678684799</v>
      </c>
      <c r="AF5461" s="17">
        <v>0.89809501155102001</v>
      </c>
      <c r="AG5461" s="17">
        <v>1.2686136621428601</v>
      </c>
      <c r="AH5461" s="17">
        <f t="shared" si="428"/>
        <v>0.70793421066742734</v>
      </c>
      <c r="AI5461" s="17"/>
      <c r="AJ5461" s="18" t="s">
        <v>1634</v>
      </c>
      <c r="AK5461" s="18">
        <v>0.24106645584106401</v>
      </c>
      <c r="AL5461" s="18">
        <v>0.32220137756355999</v>
      </c>
      <c r="AM5461" s="18">
        <v>1.8744445467199999</v>
      </c>
      <c r="AN5461" s="18">
        <v>1.3098790121599999</v>
      </c>
      <c r="AO5461" s="18">
        <f t="shared" si="429"/>
        <v>1.431005863380487</v>
      </c>
      <c r="AP5461" s="18"/>
    </row>
    <row r="5462" spans="1:42" x14ac:dyDescent="0.3">
      <c r="A5462" s="11" t="s">
        <v>5568</v>
      </c>
      <c r="B5462" s="11">
        <v>0.82292747497558605</v>
      </c>
      <c r="C5462" s="11">
        <v>0.88955880373233798</v>
      </c>
      <c r="D5462" s="11">
        <v>11.2159068683043</v>
      </c>
      <c r="E5462" s="11">
        <v>10.735621338</v>
      </c>
      <c r="F5462" s="11">
        <f t="shared" si="425"/>
        <v>1.0447375624738433</v>
      </c>
      <c r="G5462" s="11"/>
      <c r="H5462" s="12" t="s">
        <v>5568</v>
      </c>
      <c r="I5462" s="12">
        <v>0.56061270699999999</v>
      </c>
      <c r="J5462" s="12">
        <v>0.81222950098226698</v>
      </c>
      <c r="K5462" s="12">
        <v>8.8447193869999996</v>
      </c>
      <c r="L5462" s="12">
        <v>9.2287275159999993</v>
      </c>
      <c r="M5462" s="12">
        <v>0.95838991600000001</v>
      </c>
      <c r="N5462" s="12"/>
      <c r="O5462" s="14" t="s">
        <v>5568</v>
      </c>
      <c r="P5462" s="14">
        <v>0.95532216876745202</v>
      </c>
      <c r="Q5462" s="14">
        <v>1</v>
      </c>
      <c r="R5462" s="14">
        <v>6.95173307696429</v>
      </c>
      <c r="S5462" s="14">
        <v>7.0138886395000002</v>
      </c>
      <c r="T5462" s="14">
        <f t="shared" si="426"/>
        <v>0.99113821651149836</v>
      </c>
      <c r="U5462" s="14"/>
      <c r="V5462" s="15" t="s">
        <v>5568</v>
      </c>
      <c r="W5462" s="15">
        <v>0.468292236328125</v>
      </c>
      <c r="X5462" s="15">
        <v>0.56621002898878003</v>
      </c>
      <c r="Y5462" s="15">
        <v>21.701309279166701</v>
      </c>
      <c r="Z5462" s="15">
        <v>22.705505003611101</v>
      </c>
      <c r="AA5462" s="15">
        <f t="shared" si="427"/>
        <v>0.95577302842263612</v>
      </c>
      <c r="AB5462" s="15"/>
      <c r="AC5462" s="17" t="s">
        <v>5568</v>
      </c>
      <c r="AD5462" s="17">
        <v>0.25932567182715299</v>
      </c>
      <c r="AE5462" s="17">
        <v>0.403248385674641</v>
      </c>
      <c r="AF5462" s="17">
        <v>10.608839420693901</v>
      </c>
      <c r="AG5462" s="17">
        <v>12.9035861032245</v>
      </c>
      <c r="AH5462" s="17">
        <f t="shared" si="428"/>
        <v>0.82216209787160166</v>
      </c>
      <c r="AI5462" s="17"/>
      <c r="AJ5462" s="18" t="s">
        <v>5568</v>
      </c>
      <c r="AK5462" s="18">
        <v>0.24106645584106401</v>
      </c>
      <c r="AL5462" s="18">
        <v>0.32220137756355999</v>
      </c>
      <c r="AM5462" s="18">
        <v>11.82022306208</v>
      </c>
      <c r="AN5462" s="18">
        <v>13.155496725640001</v>
      </c>
      <c r="AO5462" s="18">
        <f t="shared" si="429"/>
        <v>0.89850070343922794</v>
      </c>
      <c r="AP5462" s="18"/>
    </row>
    <row r="5463" spans="1:42" x14ac:dyDescent="0.3">
      <c r="A5463" s="11" t="s">
        <v>3550</v>
      </c>
      <c r="B5463" s="11">
        <v>0.14241743087768599</v>
      </c>
      <c r="C5463" s="11">
        <v>0.21651258400878501</v>
      </c>
      <c r="D5463" s="11">
        <v>3.6164926489565201</v>
      </c>
      <c r="E5463" s="11">
        <v>0.63069353695652197</v>
      </c>
      <c r="F5463" s="11">
        <f t="shared" si="425"/>
        <v>5.7341520675925839</v>
      </c>
      <c r="G5463" s="11"/>
      <c r="H5463" s="12" t="s">
        <v>3550</v>
      </c>
      <c r="I5463" s="12">
        <v>0.167414491</v>
      </c>
      <c r="J5463" s="12">
        <v>0.46632312244061302</v>
      </c>
      <c r="K5463" s="12">
        <v>0.50780596099999997</v>
      </c>
      <c r="L5463" s="12">
        <v>0.55723283099999998</v>
      </c>
      <c r="M5463" s="12">
        <v>0.91129943000000002</v>
      </c>
      <c r="N5463" s="12"/>
      <c r="O5463" s="14" t="s">
        <v>3550</v>
      </c>
      <c r="P5463" s="14">
        <v>7.9214572906494303E-4</v>
      </c>
      <c r="Q5463" s="14">
        <v>4.2174210296698099E-3</v>
      </c>
      <c r="R5463" s="14">
        <v>0.97211057675000001</v>
      </c>
      <c r="S5463" s="14">
        <v>0.54555616414285701</v>
      </c>
      <c r="T5463" s="14">
        <f t="shared" si="426"/>
        <v>1.78187075986451</v>
      </c>
      <c r="U5463" s="14"/>
      <c r="V5463" s="15" t="s">
        <v>3550</v>
      </c>
      <c r="W5463" s="15">
        <v>8.96453857421875E-3</v>
      </c>
      <c r="X5463" s="15">
        <v>2.4127568332927202E-2</v>
      </c>
      <c r="Y5463" s="15">
        <v>0.58334736177777802</v>
      </c>
      <c r="Z5463" s="15">
        <v>0.35966139316666701</v>
      </c>
      <c r="AA5463" s="15">
        <f t="shared" si="427"/>
        <v>1.6219348889288625</v>
      </c>
      <c r="AB5463" s="15"/>
      <c r="AC5463" s="17" t="s">
        <v>3550</v>
      </c>
      <c r="AD5463" s="17">
        <v>0.50844636262338505</v>
      </c>
      <c r="AE5463" s="17">
        <v>0.65194578333221298</v>
      </c>
      <c r="AF5463" s="17">
        <v>0.48311798869387801</v>
      </c>
      <c r="AG5463" s="17">
        <v>0.44332374744898001</v>
      </c>
      <c r="AH5463" s="17">
        <f t="shared" si="428"/>
        <v>1.0897633873075516</v>
      </c>
      <c r="AI5463" s="17"/>
      <c r="AJ5463" s="18" t="s">
        <v>3550</v>
      </c>
      <c r="AK5463" s="18">
        <v>0.24106645584106401</v>
      </c>
      <c r="AL5463" s="18">
        <v>0.32220137756355999</v>
      </c>
      <c r="AM5463" s="18">
        <v>0.80039304288000002</v>
      </c>
      <c r="AN5463" s="18">
        <v>0.58936957199999995</v>
      </c>
      <c r="AO5463" s="18">
        <f t="shared" si="429"/>
        <v>1.3580494835590191</v>
      </c>
      <c r="AP5463" s="18"/>
    </row>
    <row r="5464" spans="1:42" x14ac:dyDescent="0.3">
      <c r="A5464" s="11" t="s">
        <v>2222</v>
      </c>
      <c r="B5464" s="11">
        <v>0.94055485725402799</v>
      </c>
      <c r="C5464" s="11">
        <v>0.98808506228419102</v>
      </c>
      <c r="D5464" s="11">
        <v>118.74867283917401</v>
      </c>
      <c r="E5464" s="11">
        <v>123.446047760826</v>
      </c>
      <c r="F5464" s="11">
        <f t="shared" si="425"/>
        <v>0.9619479521065506</v>
      </c>
      <c r="G5464" s="11"/>
      <c r="H5464" s="12" t="s">
        <v>2222</v>
      </c>
      <c r="I5464" s="12">
        <v>0.20581993500000001</v>
      </c>
      <c r="J5464" s="12">
        <v>0.52063706591858006</v>
      </c>
      <c r="K5464" s="12">
        <v>66.367357010000006</v>
      </c>
      <c r="L5464" s="12">
        <v>106.98475019999999</v>
      </c>
      <c r="M5464" s="12">
        <v>0.62034408500000005</v>
      </c>
      <c r="N5464" s="12"/>
      <c r="O5464" s="14" t="s">
        <v>2222</v>
      </c>
      <c r="P5464" s="14">
        <v>0.13146880269050601</v>
      </c>
      <c r="Q5464" s="14">
        <v>0.23451890079549401</v>
      </c>
      <c r="R5464" s="14">
        <v>73.900932529249999</v>
      </c>
      <c r="S5464" s="14">
        <v>97.362531344607106</v>
      </c>
      <c r="T5464" s="14">
        <f t="shared" si="426"/>
        <v>0.75902846309206362</v>
      </c>
      <c r="U5464" s="14"/>
      <c r="V5464" s="15" t="s">
        <v>2222</v>
      </c>
      <c r="W5464" s="15">
        <v>8.1428527832031306E-2</v>
      </c>
      <c r="X5464" s="15">
        <v>0.141235566449154</v>
      </c>
      <c r="Y5464" s="15">
        <v>201.44618357088899</v>
      </c>
      <c r="Z5464" s="15">
        <v>137.44627219444399</v>
      </c>
      <c r="AA5464" s="15">
        <f t="shared" si="427"/>
        <v>1.4656358470450541</v>
      </c>
      <c r="AB5464" s="15"/>
      <c r="AC5464" s="17" t="s">
        <v>2222</v>
      </c>
      <c r="AD5464" s="17">
        <v>0.75988078951901294</v>
      </c>
      <c r="AE5464" s="17">
        <v>0.85549492859756404</v>
      </c>
      <c r="AF5464" s="17">
        <v>163.928071615878</v>
      </c>
      <c r="AG5464" s="17">
        <v>170.622158611163</v>
      </c>
      <c r="AH5464" s="17">
        <f t="shared" si="428"/>
        <v>0.96076660235825284</v>
      </c>
      <c r="AI5464" s="17"/>
      <c r="AJ5464" s="18" t="s">
        <v>2222</v>
      </c>
      <c r="AK5464" s="18">
        <v>0.24106645584106401</v>
      </c>
      <c r="AL5464" s="18">
        <v>0.32220137756355999</v>
      </c>
      <c r="AM5464" s="18">
        <v>141.394185986</v>
      </c>
      <c r="AN5464" s="18">
        <v>181.39198779504</v>
      </c>
      <c r="AO5464" s="18">
        <f t="shared" si="429"/>
        <v>0.77949521202538086</v>
      </c>
      <c r="AP5464" s="18"/>
    </row>
    <row r="5465" spans="1:42" x14ac:dyDescent="0.3">
      <c r="A5465" s="11" t="s">
        <v>2626</v>
      </c>
      <c r="B5465" s="11">
        <v>0.111425876617432</v>
      </c>
      <c r="C5465" s="11">
        <v>0.17495353436953701</v>
      </c>
      <c r="D5465" s="11">
        <v>0.188494251</v>
      </c>
      <c r="E5465" s="11">
        <v>0.27554460369565198</v>
      </c>
      <c r="F5465" s="11">
        <f t="shared" si="425"/>
        <v>0.68407890581736108</v>
      </c>
      <c r="G5465" s="11"/>
      <c r="H5465" s="12" t="s">
        <v>2626</v>
      </c>
      <c r="I5465" s="12">
        <v>0.106169926</v>
      </c>
      <c r="J5465" s="12">
        <v>0.39022010213346803</v>
      </c>
      <c r="K5465" s="12">
        <v>0.15484541600000001</v>
      </c>
      <c r="L5465" s="12">
        <v>0.19616726300000001</v>
      </c>
      <c r="M5465" s="12">
        <v>0.78935401299999997</v>
      </c>
      <c r="N5465" s="12"/>
      <c r="O5465" s="14" t="s">
        <v>2626</v>
      </c>
      <c r="P5465" s="14">
        <v>0.12123456632376001</v>
      </c>
      <c r="Q5465" s="14">
        <v>0.21980820058389999</v>
      </c>
      <c r="R5465" s="14">
        <v>0.19564930357142901</v>
      </c>
      <c r="S5465" s="14">
        <v>0.24882550657142899</v>
      </c>
      <c r="T5465" s="14">
        <f t="shared" si="426"/>
        <v>0.7862911896263538</v>
      </c>
      <c r="U5465" s="14"/>
      <c r="V5465" s="15" t="s">
        <v>2626</v>
      </c>
      <c r="W5465" s="15">
        <v>0.63969421386718806</v>
      </c>
      <c r="X5465" s="15">
        <v>0.734618554496827</v>
      </c>
      <c r="Y5465" s="15">
        <v>0.196319992333333</v>
      </c>
      <c r="Z5465" s="15">
        <v>0.20055462633333301</v>
      </c>
      <c r="AA5465" s="15">
        <f t="shared" si="427"/>
        <v>0.97888538361133681</v>
      </c>
      <c r="AB5465" s="15"/>
      <c r="AC5465" s="17" t="s">
        <v>2626</v>
      </c>
      <c r="AD5465" s="17">
        <v>0.75988078951901294</v>
      </c>
      <c r="AE5465" s="17">
        <v>0.85549492859756404</v>
      </c>
      <c r="AF5465" s="17">
        <v>0.245440176367347</v>
      </c>
      <c r="AG5465" s="17">
        <v>0.243734216795918</v>
      </c>
      <c r="AH5465" s="17">
        <f t="shared" si="428"/>
        <v>1.0069992617116104</v>
      </c>
      <c r="AI5465" s="17"/>
      <c r="AJ5465" s="18" t="s">
        <v>2626</v>
      </c>
      <c r="AK5465" s="18">
        <v>0.24106645584106401</v>
      </c>
      <c r="AL5465" s="18">
        <v>0.32220137756355999</v>
      </c>
      <c r="AM5465" s="18">
        <v>0.25198925171999997</v>
      </c>
      <c r="AN5465" s="18">
        <v>0.19794357804000001</v>
      </c>
      <c r="AO5465" s="18">
        <f t="shared" si="429"/>
        <v>1.2730357519811961</v>
      </c>
      <c r="AP5465" s="18"/>
    </row>
    <row r="5466" spans="1:42" x14ac:dyDescent="0.3">
      <c r="A5466" s="11" t="s">
        <v>3652</v>
      </c>
      <c r="B5466" s="11">
        <v>5.9215370241487101E-3</v>
      </c>
      <c r="C5466" s="11">
        <v>1.6064542650151399E-2</v>
      </c>
      <c r="D5466" s="11">
        <v>3.9789058217391302E-2</v>
      </c>
      <c r="E5466" s="11">
        <v>1E-3</v>
      </c>
      <c r="F5466" s="11">
        <f t="shared" si="425"/>
        <v>39.7890582173913</v>
      </c>
      <c r="G5466" s="11" t="s">
        <v>1362</v>
      </c>
      <c r="H5466" s="12" t="s">
        <v>4198</v>
      </c>
      <c r="I5466" s="12">
        <v>0.28303609499999999</v>
      </c>
      <c r="J5466" s="12">
        <v>0.62217775845351597</v>
      </c>
      <c r="K5466" s="12">
        <v>0.79862740099999996</v>
      </c>
      <c r="L5466" s="12">
        <v>0.677903908</v>
      </c>
      <c r="M5466" s="12">
        <v>1.1780834899999999</v>
      </c>
      <c r="N5466" s="12"/>
      <c r="O5466" s="14" t="s">
        <v>4198</v>
      </c>
      <c r="P5466" s="14">
        <v>1.80114583368107E-3</v>
      </c>
      <c r="Q5466" s="14">
        <v>8.2263654365986993E-3</v>
      </c>
      <c r="R5466" s="14">
        <v>1.3410826866071399</v>
      </c>
      <c r="S5466" s="14">
        <v>0.27631086217857098</v>
      </c>
      <c r="T5466" s="14">
        <f t="shared" si="426"/>
        <v>4.853528652595787</v>
      </c>
      <c r="U5466" s="14" t="s">
        <v>1362</v>
      </c>
      <c r="V5466" s="15" t="s">
        <v>4198</v>
      </c>
      <c r="W5466" s="16">
        <v>1.52587890625E-5</v>
      </c>
      <c r="X5466" s="16">
        <v>1.5933271767436599E-4</v>
      </c>
      <c r="Y5466" s="15">
        <v>0.62363304055555602</v>
      </c>
      <c r="Z5466" s="15">
        <v>4.82866276666667E-2</v>
      </c>
      <c r="AA5466" s="15">
        <f t="shared" si="427"/>
        <v>12.915232864482341</v>
      </c>
      <c r="AB5466" s="15" t="s">
        <v>1362</v>
      </c>
      <c r="AC5466" s="17" t="s">
        <v>4198</v>
      </c>
      <c r="AD5466" s="17">
        <v>0.79009896086113696</v>
      </c>
      <c r="AE5466" s="17">
        <v>0.87589071942597996</v>
      </c>
      <c r="AF5466" s="17">
        <v>0.571004697265306</v>
      </c>
      <c r="AG5466" s="17">
        <v>0.57845288795918404</v>
      </c>
      <c r="AH5466" s="17">
        <f t="shared" si="428"/>
        <v>0.98712394587542696</v>
      </c>
      <c r="AI5466" s="17"/>
      <c r="AJ5466" s="18" t="s">
        <v>4198</v>
      </c>
      <c r="AK5466" s="18">
        <v>0.24106645584106401</v>
      </c>
      <c r="AL5466" s="18">
        <v>0.32220137756355999</v>
      </c>
      <c r="AM5466" s="18">
        <v>0.47805448964000002</v>
      </c>
      <c r="AN5466" s="18">
        <v>0.38801502644000002</v>
      </c>
      <c r="AO5466" s="18">
        <f t="shared" si="429"/>
        <v>1.2320514852893798</v>
      </c>
      <c r="AP5466" s="18"/>
    </row>
    <row r="5467" spans="1:42" x14ac:dyDescent="0.3">
      <c r="A5467" s="11" t="s">
        <v>1488</v>
      </c>
      <c r="B5467" s="11">
        <v>0.43587627794603101</v>
      </c>
      <c r="C5467" s="11">
        <v>0.52690410339513605</v>
      </c>
      <c r="D5467" s="11">
        <v>0.69505345352173897</v>
      </c>
      <c r="E5467" s="11">
        <v>0.83944431652173901</v>
      </c>
      <c r="F5467" s="11">
        <f t="shared" si="425"/>
        <v>0.8279923275932255</v>
      </c>
      <c r="G5467" s="11"/>
      <c r="H5467" s="12" t="s">
        <v>1488</v>
      </c>
      <c r="I5467" s="12">
        <v>0.91000698800000002</v>
      </c>
      <c r="J5467" s="12">
        <v>0.98639493108095999</v>
      </c>
      <c r="K5467" s="12">
        <v>0.46812620700000002</v>
      </c>
      <c r="L5467" s="12">
        <v>0.48124864099999998</v>
      </c>
      <c r="M5467" s="12">
        <v>0.97273252700000001</v>
      </c>
      <c r="N5467" s="12"/>
      <c r="O5467" s="14" t="s">
        <v>1488</v>
      </c>
      <c r="P5467" s="14">
        <v>0.23645102010844801</v>
      </c>
      <c r="Q5467" s="14">
        <v>0.36210613834406402</v>
      </c>
      <c r="R5467" s="14">
        <v>0.79711994014285703</v>
      </c>
      <c r="S5467" s="14">
        <v>0.56500463757142905</v>
      </c>
      <c r="T5467" s="14">
        <f t="shared" si="426"/>
        <v>1.4108201723248395</v>
      </c>
      <c r="U5467" s="14"/>
      <c r="V5467" s="15" t="s">
        <v>1488</v>
      </c>
      <c r="W5467" s="15">
        <v>0.73679018108777505</v>
      </c>
      <c r="X5467" s="15">
        <v>0.82817055456122002</v>
      </c>
      <c r="Y5467" s="15">
        <v>0.72060133738888899</v>
      </c>
      <c r="Z5467" s="15">
        <v>0.60041954361111105</v>
      </c>
      <c r="AA5467" s="15">
        <f t="shared" si="427"/>
        <v>1.2001630277638315</v>
      </c>
      <c r="AB5467" s="15"/>
      <c r="AC5467" s="17" t="s">
        <v>1488</v>
      </c>
      <c r="AD5467" s="17">
        <v>2.3570819504742001E-2</v>
      </c>
      <c r="AE5467" s="17">
        <v>7.0270265326127304E-2</v>
      </c>
      <c r="AF5467" s="17">
        <v>0.50529216197959204</v>
      </c>
      <c r="AG5467" s="17">
        <v>0.83139144924489805</v>
      </c>
      <c r="AH5467" s="17">
        <f t="shared" si="428"/>
        <v>0.60776684970541606</v>
      </c>
      <c r="AI5467" s="17"/>
      <c r="AJ5467" s="18" t="s">
        <v>1488</v>
      </c>
      <c r="AK5467" s="18">
        <v>0.241608545032375</v>
      </c>
      <c r="AL5467" s="18">
        <v>0.32274871124408899</v>
      </c>
      <c r="AM5467" s="18">
        <v>0.86807828015999999</v>
      </c>
      <c r="AN5467" s="18">
        <v>0.72677365707999997</v>
      </c>
      <c r="AO5467" s="18">
        <f t="shared" si="429"/>
        <v>1.1944272769155224</v>
      </c>
      <c r="AP5467" s="18"/>
    </row>
    <row r="5468" spans="1:42" x14ac:dyDescent="0.3">
      <c r="A5468" s="11" t="s">
        <v>6409</v>
      </c>
      <c r="B5468" s="11">
        <v>0.52023053169250499</v>
      </c>
      <c r="C5468" s="11">
        <v>0.614180974946401</v>
      </c>
      <c r="D5468" s="11">
        <v>1.5650618836087</v>
      </c>
      <c r="E5468" s="11">
        <v>0.93518256013043499</v>
      </c>
      <c r="F5468" s="11">
        <f t="shared" si="425"/>
        <v>1.673536216704482</v>
      </c>
      <c r="G5468" s="11"/>
      <c r="H5468" s="12" t="s">
        <v>6409</v>
      </c>
      <c r="I5468" s="12">
        <v>0.64841333599999995</v>
      </c>
      <c r="J5468" s="12">
        <v>0.85104981995305995</v>
      </c>
      <c r="K5468" s="12">
        <v>1.1874502899999999</v>
      </c>
      <c r="L5468" s="12">
        <v>0.84642777499999999</v>
      </c>
      <c r="M5468" s="12">
        <v>1.4028961769999999</v>
      </c>
      <c r="N5468" s="12"/>
      <c r="O5468" s="14" t="s">
        <v>6409</v>
      </c>
      <c r="P5468" s="14">
        <v>0.67866487480845505</v>
      </c>
      <c r="Q5468" s="14">
        <v>0.787420405952868</v>
      </c>
      <c r="R5468" s="14">
        <v>0.80543307900000005</v>
      </c>
      <c r="S5468" s="14">
        <v>0.93462962328571397</v>
      </c>
      <c r="T5468" s="14">
        <f t="shared" si="426"/>
        <v>0.86176712029357661</v>
      </c>
      <c r="U5468" s="14"/>
      <c r="V5468" s="15" t="s">
        <v>6409</v>
      </c>
      <c r="W5468" s="15">
        <v>0.118705749511719</v>
      </c>
      <c r="X5468" s="15">
        <v>0.18922011620175599</v>
      </c>
      <c r="Y5468" s="15">
        <v>1.3646493502222199</v>
      </c>
      <c r="Z5468" s="15">
        <v>1.90763639633333</v>
      </c>
      <c r="AA5468" s="15">
        <f t="shared" si="427"/>
        <v>0.71536135127491485</v>
      </c>
      <c r="AB5468" s="15"/>
      <c r="AC5468" s="17" t="s">
        <v>6409</v>
      </c>
      <c r="AD5468" s="17">
        <v>0.38808000073912002</v>
      </c>
      <c r="AE5468" s="17">
        <v>0.537794275905776</v>
      </c>
      <c r="AF5468" s="17">
        <v>1.5444282465101999</v>
      </c>
      <c r="AG5468" s="17">
        <v>1.1757850486938799</v>
      </c>
      <c r="AH5468" s="17">
        <f t="shared" si="428"/>
        <v>1.3135294144332139</v>
      </c>
      <c r="AI5468" s="17"/>
      <c r="AJ5468" s="18" t="s">
        <v>6409</v>
      </c>
      <c r="AK5468" s="18">
        <v>0.241608545032375</v>
      </c>
      <c r="AL5468" s="18">
        <v>0.32274871124408899</v>
      </c>
      <c r="AM5468" s="18">
        <v>1.8879702728800001</v>
      </c>
      <c r="AN5468" s="18">
        <v>1.5348330800400001</v>
      </c>
      <c r="AO5468" s="18">
        <f t="shared" si="429"/>
        <v>1.2300818228590673</v>
      </c>
      <c r="AP5468" s="18"/>
    </row>
    <row r="5469" spans="1:42" x14ac:dyDescent="0.3">
      <c r="A5469" s="11" t="s">
        <v>3137</v>
      </c>
      <c r="B5469" s="11">
        <v>0.42217567399356498</v>
      </c>
      <c r="C5469" s="11">
        <v>0.51325194720720002</v>
      </c>
      <c r="D5469" s="11">
        <v>0.119078920086957</v>
      </c>
      <c r="E5469" s="11">
        <v>0.18490238573913001</v>
      </c>
      <c r="F5469" s="11">
        <f t="shared" si="425"/>
        <v>0.64400964655458692</v>
      </c>
      <c r="G5469" s="11"/>
      <c r="H5469" s="12" t="s">
        <v>3137</v>
      </c>
      <c r="I5469" s="12">
        <v>0.14205048300000001</v>
      </c>
      <c r="J5469" s="12">
        <v>0.45768672454666098</v>
      </c>
      <c r="K5469" s="12">
        <v>0.107816799</v>
      </c>
      <c r="L5469" s="12">
        <v>0.108925221</v>
      </c>
      <c r="M5469" s="12">
        <v>0.98982400699999995</v>
      </c>
      <c r="N5469" s="12"/>
      <c r="O5469" s="14" t="s">
        <v>3137</v>
      </c>
      <c r="P5469" s="14">
        <v>0.32291469733190098</v>
      </c>
      <c r="Q5469" s="14">
        <v>0.46225242105741499</v>
      </c>
      <c r="R5469" s="14">
        <v>0.21338486925</v>
      </c>
      <c r="S5469" s="14">
        <v>0.11318813025</v>
      </c>
      <c r="T5469" s="14">
        <f t="shared" si="426"/>
        <v>1.8852230245229269</v>
      </c>
      <c r="U5469" s="14"/>
      <c r="V5469" s="15" t="s">
        <v>3137</v>
      </c>
      <c r="W5469" s="15">
        <v>0.36551653518454202</v>
      </c>
      <c r="X5469" s="15">
        <v>0.46564397899878801</v>
      </c>
      <c r="Y5469" s="15">
        <v>0.42142713972222201</v>
      </c>
      <c r="Z5469" s="15">
        <v>8.2030699111111105E-2</v>
      </c>
      <c r="AA5469" s="15">
        <f t="shared" si="427"/>
        <v>5.1374320137317895</v>
      </c>
      <c r="AB5469" s="15"/>
      <c r="AC5469" s="17" t="s">
        <v>3137</v>
      </c>
      <c r="AD5469" s="17">
        <v>0.47602539154721601</v>
      </c>
      <c r="AE5469" s="17">
        <v>0.62182730739995495</v>
      </c>
      <c r="AF5469" s="17">
        <v>0.40875437089795902</v>
      </c>
      <c r="AG5469" s="17">
        <v>0.123837163204082</v>
      </c>
      <c r="AH5469" s="17">
        <f t="shared" si="428"/>
        <v>3.3007407495626917</v>
      </c>
      <c r="AI5469" s="17"/>
      <c r="AJ5469" s="18" t="s">
        <v>3137</v>
      </c>
      <c r="AK5469" s="18">
        <v>0.241608545032375</v>
      </c>
      <c r="AL5469" s="18">
        <v>0.32274871124408899</v>
      </c>
      <c r="AM5469" s="18">
        <v>0.15680927991999999</v>
      </c>
      <c r="AN5469" s="18">
        <v>0.12126595900000001</v>
      </c>
      <c r="AO5469" s="18">
        <f t="shared" si="429"/>
        <v>1.2931022127982346</v>
      </c>
      <c r="AP5469" s="18"/>
    </row>
    <row r="5470" spans="1:42" x14ac:dyDescent="0.3">
      <c r="A5470" s="11" t="s">
        <v>3944</v>
      </c>
      <c r="B5470" s="11">
        <v>2.7270656515908701E-4</v>
      </c>
      <c r="C5470" s="11">
        <v>1.36465816237793E-3</v>
      </c>
      <c r="D5470" s="11">
        <v>0.125487387347826</v>
      </c>
      <c r="E5470" s="11">
        <v>2.0704558739130401E-2</v>
      </c>
      <c r="F5470" s="11">
        <f t="shared" si="425"/>
        <v>6.0608578491780269</v>
      </c>
      <c r="G5470" s="11" t="s">
        <v>1362</v>
      </c>
      <c r="H5470" s="12" t="s">
        <v>881</v>
      </c>
      <c r="I5470" s="12">
        <v>6.3699990000000003E-3</v>
      </c>
      <c r="J5470" s="12">
        <v>9.9377452210300393E-2</v>
      </c>
      <c r="K5470" s="12">
        <v>0.13939357199999999</v>
      </c>
      <c r="L5470" s="12">
        <v>0.33617996500000003</v>
      </c>
      <c r="M5470" s="12">
        <v>0.41463973700000001</v>
      </c>
      <c r="N5470" s="12"/>
      <c r="O5470" s="14" t="s">
        <v>881</v>
      </c>
      <c r="P5470" s="25">
        <v>2.12540790317628E-5</v>
      </c>
      <c r="Q5470" s="25">
        <v>2.7031019602217398E-4</v>
      </c>
      <c r="R5470" s="14">
        <v>2.4631756250000001E-2</v>
      </c>
      <c r="S5470" s="14">
        <v>0.80419672514285701</v>
      </c>
      <c r="T5470" s="14">
        <f t="shared" si="426"/>
        <v>3.062901834824611E-2</v>
      </c>
      <c r="U5470" s="14" t="s">
        <v>305</v>
      </c>
      <c r="V5470" s="15" t="s">
        <v>881</v>
      </c>
      <c r="W5470" s="15">
        <v>7.0680869638085095E-4</v>
      </c>
      <c r="X5470" s="15">
        <v>3.3636437631598599E-3</v>
      </c>
      <c r="Y5470" s="15">
        <v>0.20098069844444399</v>
      </c>
      <c r="Z5470" s="15">
        <v>1.4124321792777801</v>
      </c>
      <c r="AA5470" s="15">
        <f t="shared" si="427"/>
        <v>0.14229405233971062</v>
      </c>
      <c r="AB5470" s="15" t="s">
        <v>305</v>
      </c>
      <c r="AC5470" s="17" t="s">
        <v>881</v>
      </c>
      <c r="AD5470" s="17">
        <v>1.4994088874192E-3</v>
      </c>
      <c r="AE5470" s="17">
        <v>8.2824364111486904E-3</v>
      </c>
      <c r="AF5470" s="17">
        <v>0.285605102673469</v>
      </c>
      <c r="AG5470" s="17">
        <v>0.92763470997959196</v>
      </c>
      <c r="AH5470" s="17">
        <f t="shared" si="428"/>
        <v>0.30788531261378987</v>
      </c>
      <c r="AI5470" s="17" t="s">
        <v>305</v>
      </c>
      <c r="AJ5470" s="18" t="s">
        <v>881</v>
      </c>
      <c r="AK5470" s="18">
        <v>0.242498966780794</v>
      </c>
      <c r="AL5470" s="18">
        <v>0.32376050354664299</v>
      </c>
      <c r="AM5470" s="18">
        <v>0.23898529188000001</v>
      </c>
      <c r="AN5470" s="18">
        <v>0.71713699823999999</v>
      </c>
      <c r="AO5470" s="18">
        <f t="shared" si="429"/>
        <v>0.33324914551406287</v>
      </c>
      <c r="AP5470" s="18"/>
    </row>
    <row r="5471" spans="1:42" x14ac:dyDescent="0.3">
      <c r="A5471" s="11" t="s">
        <v>600</v>
      </c>
      <c r="B5471" s="22">
        <v>4.76837158203125E-7</v>
      </c>
      <c r="C5471" s="22">
        <v>9.8845218321536708E-6</v>
      </c>
      <c r="D5471" s="11">
        <v>11.3575776106522</v>
      </c>
      <c r="E5471" s="11">
        <v>55.8548133178261</v>
      </c>
      <c r="F5471" s="11">
        <f t="shared" si="425"/>
        <v>0.20334107189697512</v>
      </c>
      <c r="G5471" s="11" t="s">
        <v>305</v>
      </c>
      <c r="H5471" s="12" t="s">
        <v>1603</v>
      </c>
      <c r="I5471" s="12">
        <v>0.35391365200000002</v>
      </c>
      <c r="J5471" s="12">
        <v>0.66104850898666001</v>
      </c>
      <c r="K5471" s="12">
        <v>0.18636318700000001</v>
      </c>
      <c r="L5471" s="12">
        <v>0.181550036</v>
      </c>
      <c r="M5471" s="12">
        <v>1.0265114339999999</v>
      </c>
      <c r="N5471" s="12"/>
      <c r="O5471" s="14" t="s">
        <v>1603</v>
      </c>
      <c r="P5471" s="14">
        <v>1.54514110631426E-2</v>
      </c>
      <c r="Q5471" s="14">
        <v>4.5245220621186098E-2</v>
      </c>
      <c r="R5471" s="14">
        <v>0.372718747035714</v>
      </c>
      <c r="S5471" s="14">
        <v>8.9684179607142894E-2</v>
      </c>
      <c r="T5471" s="14">
        <f t="shared" si="426"/>
        <v>4.1559029548844624</v>
      </c>
      <c r="U5471" s="14" t="s">
        <v>1362</v>
      </c>
      <c r="V5471" s="15" t="s">
        <v>1603</v>
      </c>
      <c r="W5471" s="15">
        <v>3.8470759403593001E-4</v>
      </c>
      <c r="X5471" s="15">
        <v>2.1453701354712698E-3</v>
      </c>
      <c r="Y5471" s="15">
        <v>0.35737149483333303</v>
      </c>
      <c r="Z5471" s="15">
        <v>4.0874122888888899E-2</v>
      </c>
      <c r="AA5471" s="15">
        <f t="shared" si="427"/>
        <v>8.7432211280668195</v>
      </c>
      <c r="AB5471" s="15" t="s">
        <v>1362</v>
      </c>
      <c r="AC5471" s="17" t="s">
        <v>1603</v>
      </c>
      <c r="AD5471" s="17">
        <v>1.11402993298052E-2</v>
      </c>
      <c r="AE5471" s="17">
        <v>3.9802340225257103E-2</v>
      </c>
      <c r="AF5471" s="17">
        <v>0.37638187824489799</v>
      </c>
      <c r="AG5471" s="17">
        <v>0.13607927865306099</v>
      </c>
      <c r="AH5471" s="17">
        <f t="shared" si="428"/>
        <v>2.7659014801547936</v>
      </c>
      <c r="AI5471" s="17" t="s">
        <v>1362</v>
      </c>
      <c r="AJ5471" s="18" t="s">
        <v>1603</v>
      </c>
      <c r="AK5471" s="18">
        <v>0.242498966780794</v>
      </c>
      <c r="AL5471" s="18">
        <v>0.32376050354664299</v>
      </c>
      <c r="AM5471" s="18">
        <v>0.2139573032</v>
      </c>
      <c r="AN5471" s="18">
        <v>9.1250334040000006E-2</v>
      </c>
      <c r="AO5471" s="18">
        <f t="shared" si="429"/>
        <v>2.3447289859367619</v>
      </c>
      <c r="AP5471" s="18"/>
    </row>
    <row r="5472" spans="1:42" x14ac:dyDescent="0.3">
      <c r="A5472" s="11" t="s">
        <v>3900</v>
      </c>
      <c r="B5472" s="11">
        <v>0.36037518754493297</v>
      </c>
      <c r="C5472" s="11">
        <v>0.46289651236878998</v>
      </c>
      <c r="D5472" s="11">
        <v>0.131810378304348</v>
      </c>
      <c r="E5472" s="11">
        <v>0.19567402817391299</v>
      </c>
      <c r="F5472" s="11">
        <f t="shared" si="425"/>
        <v>0.67362224580564334</v>
      </c>
      <c r="G5472" s="11"/>
      <c r="H5472" s="12" t="s">
        <v>3900</v>
      </c>
      <c r="I5472" s="12">
        <v>0.188065761</v>
      </c>
      <c r="J5472" s="12">
        <v>0.49566808240332499</v>
      </c>
      <c r="K5472" s="12">
        <v>0.13329149900000001</v>
      </c>
      <c r="L5472" s="12">
        <v>0.15860163799999999</v>
      </c>
      <c r="M5472" s="12">
        <v>0.84041691799999996</v>
      </c>
      <c r="N5472" s="12"/>
      <c r="O5472" s="14" t="s">
        <v>3900</v>
      </c>
      <c r="P5472" s="14">
        <v>0.72098486190167099</v>
      </c>
      <c r="Q5472" s="14">
        <v>0.828448111887648</v>
      </c>
      <c r="R5472" s="14">
        <v>0.25255711882142901</v>
      </c>
      <c r="S5472" s="14">
        <v>0.25043249260714301</v>
      </c>
      <c r="T5472" s="14">
        <f t="shared" si="426"/>
        <v>1.0084838280854351</v>
      </c>
      <c r="U5472" s="14"/>
      <c r="V5472" s="15" t="s">
        <v>3900</v>
      </c>
      <c r="W5472" s="15">
        <v>8.3223081477573693E-2</v>
      </c>
      <c r="X5472" s="15">
        <v>0.14380656542229001</v>
      </c>
      <c r="Y5472" s="15">
        <v>0.107856916388889</v>
      </c>
      <c r="Z5472" s="15">
        <v>4.1398697888888898E-2</v>
      </c>
      <c r="AA5472" s="15">
        <f t="shared" si="427"/>
        <v>2.6053214687662192</v>
      </c>
      <c r="AB5472" s="15"/>
      <c r="AC5472" s="17" t="s">
        <v>3900</v>
      </c>
      <c r="AD5472" s="17">
        <v>7.8279393347763196E-2</v>
      </c>
      <c r="AE5472" s="17">
        <v>0.170507260241999</v>
      </c>
      <c r="AF5472" s="17">
        <v>0.169002079591837</v>
      </c>
      <c r="AG5472" s="17">
        <v>6.8914598142857095E-2</v>
      </c>
      <c r="AH5472" s="17">
        <f t="shared" si="428"/>
        <v>2.4523407833199973</v>
      </c>
      <c r="AI5472" s="17"/>
      <c r="AJ5472" s="18" t="s">
        <v>3900</v>
      </c>
      <c r="AK5472" s="18">
        <v>0.242498966780794</v>
      </c>
      <c r="AL5472" s="18">
        <v>0.32376050354664299</v>
      </c>
      <c r="AM5472" s="18">
        <v>0.12559540312</v>
      </c>
      <c r="AN5472" s="18">
        <v>9.3688963920000007E-2</v>
      </c>
      <c r="AO5472" s="18">
        <f t="shared" si="429"/>
        <v>1.3405570716658215</v>
      </c>
      <c r="AP5472" s="18"/>
    </row>
    <row r="5473" spans="1:42" x14ac:dyDescent="0.3">
      <c r="A5473" s="11" t="s">
        <v>3420</v>
      </c>
      <c r="B5473" s="11">
        <v>0.54205725583227105</v>
      </c>
      <c r="C5473" s="11">
        <v>0.63469723100025799</v>
      </c>
      <c r="D5473" s="11">
        <v>6.53620543043478E-2</v>
      </c>
      <c r="E5473" s="11">
        <v>4.0687481391304299E-2</v>
      </c>
      <c r="F5473" s="11">
        <f t="shared" si="425"/>
        <v>1.6064413935023496</v>
      </c>
      <c r="G5473" s="11"/>
      <c r="H5473" s="12" t="s">
        <v>3420</v>
      </c>
      <c r="I5473" s="12">
        <v>0.42882257299999998</v>
      </c>
      <c r="J5473" s="12">
        <v>0.71871123189282404</v>
      </c>
      <c r="K5473" s="12">
        <v>0.31689412700000003</v>
      </c>
      <c r="L5473" s="12">
        <v>7.9437885999999999E-2</v>
      </c>
      <c r="M5473" s="12">
        <v>3.9892064679999999</v>
      </c>
      <c r="N5473" s="12"/>
      <c r="O5473" s="14" t="s">
        <v>3420</v>
      </c>
      <c r="P5473" s="14">
        <v>0.21731668624800801</v>
      </c>
      <c r="Q5473" s="14">
        <v>0.34019266556004202</v>
      </c>
      <c r="R5473" s="14">
        <v>6.7894806285714301E-2</v>
      </c>
      <c r="S5473" s="14">
        <v>7.4346862678571393E-2</v>
      </c>
      <c r="T5473" s="14">
        <f t="shared" si="426"/>
        <v>0.91321683040276114</v>
      </c>
      <c r="U5473" s="14"/>
      <c r="V5473" s="15" t="s">
        <v>3420</v>
      </c>
      <c r="W5473" s="15">
        <v>0.26349418414120002</v>
      </c>
      <c r="X5473" s="15">
        <v>0.36511733248772699</v>
      </c>
      <c r="Y5473" s="15">
        <v>0.12585574050000001</v>
      </c>
      <c r="Z5473" s="15">
        <v>3.09462251111111E-2</v>
      </c>
      <c r="AA5473" s="15">
        <f t="shared" si="427"/>
        <v>4.0669173719288976</v>
      </c>
      <c r="AB5473" s="15"/>
      <c r="AC5473" s="17" t="s">
        <v>3420</v>
      </c>
      <c r="AD5473" s="17">
        <v>0.10485901149077501</v>
      </c>
      <c r="AE5473" s="17">
        <v>0.210408831731421</v>
      </c>
      <c r="AF5473" s="17">
        <v>0.67952392542857099</v>
      </c>
      <c r="AG5473" s="17">
        <v>0.97881906118367301</v>
      </c>
      <c r="AH5473" s="17">
        <f t="shared" si="428"/>
        <v>0.69422833328034261</v>
      </c>
      <c r="AI5473" s="17"/>
      <c r="AJ5473" s="18" t="s">
        <v>3420</v>
      </c>
      <c r="AK5473" s="18">
        <v>0.244293641331777</v>
      </c>
      <c r="AL5473" s="18">
        <v>0.32609695899213398</v>
      </c>
      <c r="AM5473" s="18">
        <v>0.14891727252</v>
      </c>
      <c r="AN5473" s="18">
        <v>0.5402644606</v>
      </c>
      <c r="AO5473" s="18">
        <f t="shared" si="429"/>
        <v>0.27563773555383853</v>
      </c>
      <c r="AP5473" s="18"/>
    </row>
    <row r="5474" spans="1:42" x14ac:dyDescent="0.3">
      <c r="A5474" s="11" t="s">
        <v>1015</v>
      </c>
      <c r="B5474" s="22">
        <v>1.6689300537109399E-5</v>
      </c>
      <c r="C5474" s="11">
        <v>1.5103401829354201E-4</v>
      </c>
      <c r="D5474" s="11">
        <v>0.72862455152173899</v>
      </c>
      <c r="E5474" s="11">
        <v>1.75857129565217</v>
      </c>
      <c r="F5474" s="11">
        <f t="shared" si="425"/>
        <v>0.4143275585830184</v>
      </c>
      <c r="G5474" s="11" t="s">
        <v>305</v>
      </c>
      <c r="H5474" s="12" t="s">
        <v>460</v>
      </c>
      <c r="I5474" s="12">
        <v>2.7196182999999999E-2</v>
      </c>
      <c r="J5474" s="12">
        <v>0.20768513698529401</v>
      </c>
      <c r="K5474" s="12">
        <v>0.12873426099999999</v>
      </c>
      <c r="L5474" s="12">
        <v>0.29630779000000002</v>
      </c>
      <c r="M5474" s="12">
        <v>0.43446127800000001</v>
      </c>
      <c r="N5474" s="12"/>
      <c r="O5474" s="14" t="s">
        <v>460</v>
      </c>
      <c r="P5474" s="14">
        <v>3.2104840068844401E-4</v>
      </c>
      <c r="Q5474" s="14">
        <v>2.0891160267020401E-3</v>
      </c>
      <c r="R5474" s="14">
        <v>2.94050785357143E-2</v>
      </c>
      <c r="S5474" s="14">
        <v>0.35991871878571402</v>
      </c>
      <c r="T5474" s="14">
        <f t="shared" si="426"/>
        <v>8.169921985419519E-2</v>
      </c>
      <c r="U5474" s="14" t="s">
        <v>305</v>
      </c>
      <c r="V5474" s="15" t="s">
        <v>460</v>
      </c>
      <c r="W5474" s="15">
        <v>1.28936767578125E-3</v>
      </c>
      <c r="X5474" s="15">
        <v>5.2131841212143103E-3</v>
      </c>
      <c r="Y5474" s="15">
        <v>0.37601518988888899</v>
      </c>
      <c r="Z5474" s="15">
        <v>1.05675956861111</v>
      </c>
      <c r="AA5474" s="15">
        <f t="shared" si="427"/>
        <v>0.3558190538866684</v>
      </c>
      <c r="AB5474" s="15" t="s">
        <v>305</v>
      </c>
      <c r="AC5474" s="17" t="s">
        <v>460</v>
      </c>
      <c r="AD5474" s="17">
        <v>4.42195300105966E-4</v>
      </c>
      <c r="AE5474" s="17">
        <v>3.09801301828669E-3</v>
      </c>
      <c r="AF5474" s="17">
        <v>0.40975662702040799</v>
      </c>
      <c r="AG5474" s="17">
        <v>0.79390731346938803</v>
      </c>
      <c r="AH5474" s="17">
        <f t="shared" si="428"/>
        <v>0.51612653022399402</v>
      </c>
      <c r="AI5474" s="17"/>
      <c r="AJ5474" s="18" t="s">
        <v>460</v>
      </c>
      <c r="AK5474" s="18">
        <v>0.24721399941984601</v>
      </c>
      <c r="AL5474" s="18">
        <v>0.32987462776596699</v>
      </c>
      <c r="AM5474" s="18">
        <v>0.56399503740000001</v>
      </c>
      <c r="AN5474" s="18">
        <v>0.62638673868000005</v>
      </c>
      <c r="AO5474" s="18">
        <f t="shared" si="429"/>
        <v>0.90039428131655597</v>
      </c>
      <c r="AP5474" s="18"/>
    </row>
    <row r="5475" spans="1:42" x14ac:dyDescent="0.3">
      <c r="A5475" s="11" t="s">
        <v>3673</v>
      </c>
      <c r="B5475" s="11">
        <v>6.0327053070068403E-3</v>
      </c>
      <c r="C5475" s="11">
        <v>1.61802668613505E-2</v>
      </c>
      <c r="D5475" s="11">
        <v>347.85461051304299</v>
      </c>
      <c r="E5475" s="11">
        <v>452.94519433913001</v>
      </c>
      <c r="F5475" s="11">
        <f t="shared" si="425"/>
        <v>0.76798388604294721</v>
      </c>
      <c r="G5475" s="11"/>
      <c r="H5475" s="12" t="s">
        <v>844</v>
      </c>
      <c r="I5475" s="12">
        <v>0.35191992100000002</v>
      </c>
      <c r="J5475" s="12">
        <v>0.65888735314962699</v>
      </c>
      <c r="K5475" s="12">
        <v>0.69378396600000003</v>
      </c>
      <c r="L5475" s="12">
        <v>0.56795190200000001</v>
      </c>
      <c r="M5475" s="12">
        <v>1.221554085</v>
      </c>
      <c r="N5475" s="12"/>
      <c r="O5475" s="14" t="s">
        <v>844</v>
      </c>
      <c r="P5475" s="14">
        <v>0.57204305670002598</v>
      </c>
      <c r="Q5475" s="14">
        <v>0.70281324759211095</v>
      </c>
      <c r="R5475" s="14">
        <v>0.96469910903571399</v>
      </c>
      <c r="S5475" s="14">
        <v>0.72596085325000004</v>
      </c>
      <c r="T5475" s="14">
        <f t="shared" si="426"/>
        <v>1.3288583051233747</v>
      </c>
      <c r="U5475" s="14"/>
      <c r="V5475" s="15" t="s">
        <v>844</v>
      </c>
      <c r="W5475" s="15">
        <v>5.7083338824829903E-2</v>
      </c>
      <c r="X5475" s="15">
        <v>0.107687483881111</v>
      </c>
      <c r="Y5475" s="15">
        <v>0.31900603044444398</v>
      </c>
      <c r="Z5475" s="15">
        <v>0.608105241444444</v>
      </c>
      <c r="AA5475" s="15">
        <f t="shared" si="427"/>
        <v>0.52459016746295895</v>
      </c>
      <c r="AB5475" s="15"/>
      <c r="AC5475" s="17" t="s">
        <v>844</v>
      </c>
      <c r="AD5475" s="17">
        <v>0.106750456448076</v>
      </c>
      <c r="AE5475" s="17">
        <v>0.21297648379788101</v>
      </c>
      <c r="AF5475" s="17">
        <v>0.41575301279591798</v>
      </c>
      <c r="AG5475" s="17">
        <v>0.56601620510204098</v>
      </c>
      <c r="AH5475" s="17">
        <f t="shared" si="428"/>
        <v>0.73452492887719767</v>
      </c>
      <c r="AI5475" s="17"/>
      <c r="AJ5475" s="18" t="s">
        <v>844</v>
      </c>
      <c r="AK5475" s="18">
        <v>0.24721399941984601</v>
      </c>
      <c r="AL5475" s="18">
        <v>0.32987462776596699</v>
      </c>
      <c r="AM5475" s="18">
        <v>0.59513060423999997</v>
      </c>
      <c r="AN5475" s="18">
        <v>0.44551605111999998</v>
      </c>
      <c r="AO5475" s="18">
        <f t="shared" si="429"/>
        <v>1.3358230365525063</v>
      </c>
      <c r="AP5475" s="18"/>
    </row>
    <row r="5476" spans="1:42" x14ac:dyDescent="0.3">
      <c r="A5476" s="11" t="s">
        <v>2729</v>
      </c>
      <c r="B5476" s="11">
        <v>0.17699640903747299</v>
      </c>
      <c r="C5476" s="11">
        <v>0.259223333080906</v>
      </c>
      <c r="D5476" s="11">
        <v>6.1827937956521702E-2</v>
      </c>
      <c r="E5476" s="11">
        <v>6.8987658173913002E-2</v>
      </c>
      <c r="F5476" s="11">
        <f t="shared" si="425"/>
        <v>0.89621737558706294</v>
      </c>
      <c r="G5476" s="11"/>
      <c r="H5476" s="12" t="s">
        <v>2729</v>
      </c>
      <c r="I5476" s="12">
        <v>0.60055472399999998</v>
      </c>
      <c r="J5476" s="12">
        <v>0.82471341962221401</v>
      </c>
      <c r="K5476" s="12">
        <v>9.0737131999999998E-2</v>
      </c>
      <c r="L5476" s="12">
        <v>9.7336893999999993E-2</v>
      </c>
      <c r="M5476" s="12">
        <v>0.93219670899999996</v>
      </c>
      <c r="N5476" s="12"/>
      <c r="O5476" s="14" t="s">
        <v>2729</v>
      </c>
      <c r="P5476" s="14">
        <v>0.97734464618180705</v>
      </c>
      <c r="Q5476" s="14">
        <v>1</v>
      </c>
      <c r="R5476" s="14">
        <v>5.8233261500000001E-2</v>
      </c>
      <c r="S5476" s="14">
        <v>5.5877142499999997E-2</v>
      </c>
      <c r="T5476" s="14">
        <f t="shared" si="426"/>
        <v>1.0421660610150207</v>
      </c>
      <c r="U5476" s="14"/>
      <c r="V5476" s="15" t="s">
        <v>2729</v>
      </c>
      <c r="W5476" s="15">
        <v>0.88708754228947995</v>
      </c>
      <c r="X5476" s="15">
        <v>0.95537604517125596</v>
      </c>
      <c r="Y5476" s="15">
        <v>6.3300317499999995E-2</v>
      </c>
      <c r="Z5476" s="15">
        <v>6.13724769444444E-2</v>
      </c>
      <c r="AA5476" s="15">
        <f t="shared" si="427"/>
        <v>1.0314121353990766</v>
      </c>
      <c r="AB5476" s="15"/>
      <c r="AC5476" s="17" t="s">
        <v>2729</v>
      </c>
      <c r="AD5476" s="17">
        <v>0.211388117594452</v>
      </c>
      <c r="AE5476" s="17">
        <v>0.34662340502813899</v>
      </c>
      <c r="AF5476" s="17">
        <v>6.1596501612244899E-2</v>
      </c>
      <c r="AG5476" s="17">
        <v>7.7833414020408206E-2</v>
      </c>
      <c r="AH5476" s="17">
        <f t="shared" si="428"/>
        <v>0.79138892193645871</v>
      </c>
      <c r="AI5476" s="17"/>
      <c r="AJ5476" s="18" t="s">
        <v>2729</v>
      </c>
      <c r="AK5476" s="18">
        <v>0.25138060877917301</v>
      </c>
      <c r="AL5476" s="18">
        <v>0.33536716648849302</v>
      </c>
      <c r="AM5476" s="18">
        <v>0.10078803692</v>
      </c>
      <c r="AN5476" s="18">
        <v>5.9075019079999999E-2</v>
      </c>
      <c r="AO5476" s="18">
        <f t="shared" si="429"/>
        <v>1.7061024861204328</v>
      </c>
      <c r="AP5476" s="18"/>
    </row>
    <row r="5477" spans="1:42" x14ac:dyDescent="0.3">
      <c r="A5477" s="11" t="s">
        <v>5251</v>
      </c>
      <c r="B5477" s="11">
        <v>1.36666351919497E-3</v>
      </c>
      <c r="C5477" s="11">
        <v>4.9943966678365698E-3</v>
      </c>
      <c r="D5477" s="11">
        <v>1.0795978652173899E-2</v>
      </c>
      <c r="E5477" s="11">
        <v>0.53684868130434804</v>
      </c>
      <c r="F5477" s="11">
        <f t="shared" si="425"/>
        <v>2.0109909976762125E-2</v>
      </c>
      <c r="G5477" s="11" t="s">
        <v>305</v>
      </c>
      <c r="H5477" s="12" t="s">
        <v>5251</v>
      </c>
      <c r="I5477" s="12">
        <v>0.71425084900000002</v>
      </c>
      <c r="J5477" s="12">
        <v>0.88208565402817896</v>
      </c>
      <c r="K5477" s="12">
        <v>0.15212872799999999</v>
      </c>
      <c r="L5477" s="12">
        <v>0.20479962800000001</v>
      </c>
      <c r="M5477" s="12">
        <v>0.74281740500000004</v>
      </c>
      <c r="N5477" s="12"/>
      <c r="O5477" s="14" t="s">
        <v>5251</v>
      </c>
      <c r="P5477" s="14">
        <v>0.63558612227876699</v>
      </c>
      <c r="Q5477" s="14">
        <v>0.75197563049664495</v>
      </c>
      <c r="R5477" s="14">
        <v>0.112370862821429</v>
      </c>
      <c r="S5477" s="14">
        <v>0.21157525564285701</v>
      </c>
      <c r="T5477" s="14">
        <f t="shared" si="426"/>
        <v>0.53111533520305942</v>
      </c>
      <c r="U5477" s="14"/>
      <c r="V5477" s="15" t="s">
        <v>5251</v>
      </c>
      <c r="W5477" s="15">
        <v>2.0976434034589001E-3</v>
      </c>
      <c r="X5477" s="15">
        <v>7.5955397578381699E-3</v>
      </c>
      <c r="Y5477" s="15">
        <v>0.14172995738888899</v>
      </c>
      <c r="Z5477" s="15">
        <v>0.84428461233333296</v>
      </c>
      <c r="AA5477" s="15">
        <f t="shared" si="427"/>
        <v>0.16786988098384581</v>
      </c>
      <c r="AB5477" s="15" t="s">
        <v>305</v>
      </c>
      <c r="AC5477" s="17" t="s">
        <v>5251</v>
      </c>
      <c r="AD5477" s="17">
        <v>3.1140580188196502E-4</v>
      </c>
      <c r="AE5477" s="17">
        <v>2.3459829469083199E-3</v>
      </c>
      <c r="AF5477" s="17">
        <v>0.208917110020408</v>
      </c>
      <c r="AG5477" s="17">
        <v>0.58708029514285698</v>
      </c>
      <c r="AH5477" s="17">
        <f t="shared" si="428"/>
        <v>0.35585781323076299</v>
      </c>
      <c r="AI5477" s="17" t="s">
        <v>305</v>
      </c>
      <c r="AJ5477" s="18" t="s">
        <v>5251</v>
      </c>
      <c r="AK5477" s="18">
        <v>0.25142205073592999</v>
      </c>
      <c r="AL5477" s="18">
        <v>0.33536716648849302</v>
      </c>
      <c r="AM5477" s="18">
        <v>0.21839026304</v>
      </c>
      <c r="AN5477" s="18">
        <v>0.32415586091999998</v>
      </c>
      <c r="AO5477" s="18">
        <f t="shared" si="429"/>
        <v>0.67371992726023122</v>
      </c>
      <c r="AP5477" s="18"/>
    </row>
    <row r="5478" spans="1:42" x14ac:dyDescent="0.3">
      <c r="A5478" s="11" t="s">
        <v>2042</v>
      </c>
      <c r="B5478" s="22">
        <v>2.38418579101562E-7</v>
      </c>
      <c r="C5478" s="22">
        <v>6.8028767903645702E-6</v>
      </c>
      <c r="D5478" s="11">
        <v>62.641179011304303</v>
      </c>
      <c r="E5478" s="11">
        <v>32.694877683912999</v>
      </c>
      <c r="F5478" s="11">
        <f t="shared" si="425"/>
        <v>1.9159325083551517</v>
      </c>
      <c r="G5478" s="11"/>
      <c r="H5478" s="12" t="s">
        <v>607</v>
      </c>
      <c r="I5478" s="12">
        <v>5.3152491000000003E-2</v>
      </c>
      <c r="J5478" s="12">
        <v>0.283505949794571</v>
      </c>
      <c r="K5478" s="12">
        <v>0.88890861099999996</v>
      </c>
      <c r="L5478" s="12">
        <v>1.4028999529999999</v>
      </c>
      <c r="M5478" s="12">
        <v>0.63362224</v>
      </c>
      <c r="N5478" s="12"/>
      <c r="O5478" s="14" t="s">
        <v>607</v>
      </c>
      <c r="P5478" s="14">
        <v>0.69470181316137303</v>
      </c>
      <c r="Q5478" s="14">
        <v>0.80256515545305296</v>
      </c>
      <c r="R5478" s="14">
        <v>1.2641392247500001</v>
      </c>
      <c r="S5478" s="14">
        <v>1.37448286757143</v>
      </c>
      <c r="T5478" s="14">
        <f t="shared" si="426"/>
        <v>0.91971988489285728</v>
      </c>
      <c r="U5478" s="14"/>
      <c r="V5478" s="15" t="s">
        <v>607</v>
      </c>
      <c r="W5478" s="16">
        <v>3.814697265625E-5</v>
      </c>
      <c r="X5478" s="16">
        <v>3.2335169175091901E-4</v>
      </c>
      <c r="Y5478" s="15">
        <v>0.61336401194444401</v>
      </c>
      <c r="Z5478" s="15">
        <v>2.2530797948888899</v>
      </c>
      <c r="AA5478" s="15">
        <f t="shared" si="427"/>
        <v>0.27223359480470238</v>
      </c>
      <c r="AB5478" s="15" t="s">
        <v>305</v>
      </c>
      <c r="AC5478" s="17" t="s">
        <v>607</v>
      </c>
      <c r="AD5478" s="17">
        <v>2.6172176351480002E-4</v>
      </c>
      <c r="AE5478" s="17">
        <v>2.0353043524395601E-3</v>
      </c>
      <c r="AF5478" s="17">
        <v>0.802735170408163</v>
      </c>
      <c r="AG5478" s="17">
        <v>1.28127903642857</v>
      </c>
      <c r="AH5478" s="17">
        <f t="shared" si="428"/>
        <v>0.62651081269986475</v>
      </c>
      <c r="AI5478" s="17"/>
      <c r="AJ5478" s="18" t="s">
        <v>607</v>
      </c>
      <c r="AK5478" s="18">
        <v>0.25210392475128202</v>
      </c>
      <c r="AL5478" s="18">
        <v>0.33548013164333301</v>
      </c>
      <c r="AM5478" s="18">
        <v>1.0700341475999999</v>
      </c>
      <c r="AN5478" s="18">
        <v>1.3558606098399999</v>
      </c>
      <c r="AO5478" s="18">
        <f t="shared" si="429"/>
        <v>0.78919185337663189</v>
      </c>
      <c r="AP5478" s="18"/>
    </row>
    <row r="5479" spans="1:42" x14ac:dyDescent="0.3">
      <c r="A5479" s="11" t="s">
        <v>696</v>
      </c>
      <c r="B5479" s="11">
        <v>4.5143342681175799E-2</v>
      </c>
      <c r="C5479" s="11">
        <v>8.4830310265556597E-2</v>
      </c>
      <c r="D5479" s="11">
        <v>5.4374704782608703E-2</v>
      </c>
      <c r="E5479" s="11">
        <v>0.15432298699999999</v>
      </c>
      <c r="F5479" s="11">
        <f t="shared" si="425"/>
        <v>0.35234352211319436</v>
      </c>
      <c r="G5479" s="11"/>
      <c r="H5479" s="12" t="s">
        <v>1703</v>
      </c>
      <c r="I5479" s="12">
        <v>2.0477782999999999E-2</v>
      </c>
      <c r="J5479" s="12">
        <v>0.18342898466431101</v>
      </c>
      <c r="K5479" s="12">
        <v>6.8636751550000001</v>
      </c>
      <c r="L5479" s="12">
        <v>4.5044473749999998</v>
      </c>
      <c r="M5479" s="12">
        <v>1.52375521</v>
      </c>
      <c r="N5479" s="12"/>
      <c r="O5479" s="14" t="s">
        <v>1703</v>
      </c>
      <c r="P5479" s="25">
        <v>1.51395797729492E-5</v>
      </c>
      <c r="Q5479" s="25">
        <v>2.0511870953574099E-4</v>
      </c>
      <c r="R5479" s="14">
        <v>10.508680408249999</v>
      </c>
      <c r="S5479" s="14">
        <v>3.9722874993214301</v>
      </c>
      <c r="T5479" s="14">
        <f t="shared" si="426"/>
        <v>2.6454984464354996</v>
      </c>
      <c r="U5479" s="14" t="s">
        <v>1362</v>
      </c>
      <c r="V5479" s="15" t="s">
        <v>1703</v>
      </c>
      <c r="W5479" s="15">
        <v>5.5999755859375E-3</v>
      </c>
      <c r="X5479" s="15">
        <v>1.64148999579657E-2</v>
      </c>
      <c r="Y5479" s="15">
        <v>8.3401792080000003</v>
      </c>
      <c r="Z5479" s="15">
        <v>5.3256725835555603</v>
      </c>
      <c r="AA5479" s="15">
        <f t="shared" si="427"/>
        <v>1.5660330366069699</v>
      </c>
      <c r="AB5479" s="15"/>
      <c r="AC5479" s="17" t="s">
        <v>1703</v>
      </c>
      <c r="AD5479" s="17">
        <v>4.97142782631244E-4</v>
      </c>
      <c r="AE5479" s="17">
        <v>3.3649201305873998E-3</v>
      </c>
      <c r="AF5479" s="17">
        <v>8.5949380928367294</v>
      </c>
      <c r="AG5479" s="17">
        <v>5.2096930762653102</v>
      </c>
      <c r="AH5479" s="17">
        <f t="shared" si="428"/>
        <v>1.6497974001566731</v>
      </c>
      <c r="AI5479" s="17"/>
      <c r="AJ5479" s="18" t="s">
        <v>1703</v>
      </c>
      <c r="AK5479" s="18">
        <v>0.25210392475128202</v>
      </c>
      <c r="AL5479" s="18">
        <v>0.33548013164333301</v>
      </c>
      <c r="AM5479" s="18">
        <v>7.3721390378400002</v>
      </c>
      <c r="AN5479" s="18">
        <v>5.6310568629200004</v>
      </c>
      <c r="AO5479" s="18">
        <f t="shared" si="429"/>
        <v>1.3091927887258372</v>
      </c>
      <c r="AP5479" s="18"/>
    </row>
    <row r="5480" spans="1:42" x14ac:dyDescent="0.3">
      <c r="A5480" s="11" t="s">
        <v>2687</v>
      </c>
      <c r="B5480" s="11">
        <v>8.5827827453613295E-2</v>
      </c>
      <c r="C5480" s="11">
        <v>0.14408935684183</v>
      </c>
      <c r="D5480" s="11">
        <v>1.09744299121739</v>
      </c>
      <c r="E5480" s="11">
        <v>1.67760781017391</v>
      </c>
      <c r="F5480" s="11">
        <f t="shared" si="425"/>
        <v>0.65417136506036111</v>
      </c>
      <c r="G5480" s="11"/>
      <c r="H5480" s="12" t="s">
        <v>2687</v>
      </c>
      <c r="I5480" s="12">
        <v>0.46886548900000002</v>
      </c>
      <c r="J5480" s="12">
        <v>0.74816904853663901</v>
      </c>
      <c r="K5480" s="12">
        <v>1.152706523</v>
      </c>
      <c r="L5480" s="12">
        <v>1.2442908610000001</v>
      </c>
      <c r="M5480" s="12">
        <v>0.92639635799999998</v>
      </c>
      <c r="N5480" s="12"/>
      <c r="O5480" s="14" t="s">
        <v>2687</v>
      </c>
      <c r="P5480" s="14">
        <v>5.2557885646820101E-4</v>
      </c>
      <c r="Q5480" s="14">
        <v>3.0267673716669898E-3</v>
      </c>
      <c r="R5480" s="14">
        <v>1.80962736496429</v>
      </c>
      <c r="S5480" s="14">
        <v>1.2401112255714299</v>
      </c>
      <c r="T5480" s="14">
        <f t="shared" si="426"/>
        <v>1.4592460157196248</v>
      </c>
      <c r="U5480" s="14"/>
      <c r="V5480" s="15" t="s">
        <v>2687</v>
      </c>
      <c r="W5480" s="15">
        <v>0.44229888916015597</v>
      </c>
      <c r="X5480" s="15">
        <v>0.53921548162418298</v>
      </c>
      <c r="Y5480" s="15">
        <v>1.4735110408333301</v>
      </c>
      <c r="Z5480" s="15">
        <v>1.71754194266667</v>
      </c>
      <c r="AA5480" s="15">
        <f t="shared" si="427"/>
        <v>0.85791851961736931</v>
      </c>
      <c r="AB5480" s="15"/>
      <c r="AC5480" s="17" t="s">
        <v>2687</v>
      </c>
      <c r="AD5480" s="17">
        <v>1.16299198775849E-2</v>
      </c>
      <c r="AE5480" s="17">
        <v>4.10500793361398E-2</v>
      </c>
      <c r="AF5480" s="17">
        <v>1.16684498173469</v>
      </c>
      <c r="AG5480" s="17">
        <v>1.63603000206122</v>
      </c>
      <c r="AH5480" s="17">
        <f t="shared" si="428"/>
        <v>0.71321734947683857</v>
      </c>
      <c r="AI5480" s="17"/>
      <c r="AJ5480" s="18" t="s">
        <v>2687</v>
      </c>
      <c r="AK5480" s="18">
        <v>0.25210392475128202</v>
      </c>
      <c r="AL5480" s="18">
        <v>0.33548013164333301</v>
      </c>
      <c r="AM5480" s="18">
        <v>1.1462054706</v>
      </c>
      <c r="AN5480" s="18">
        <v>1.24400411892</v>
      </c>
      <c r="AO5480" s="18">
        <f t="shared" si="429"/>
        <v>0.92138398351533979</v>
      </c>
      <c r="AP5480" s="18"/>
    </row>
    <row r="5481" spans="1:42" x14ac:dyDescent="0.3">
      <c r="A5481" s="11" t="s">
        <v>5074</v>
      </c>
      <c r="B5481" s="11">
        <v>0.36039113998413103</v>
      </c>
      <c r="C5481" s="11">
        <v>0.46289651236878998</v>
      </c>
      <c r="D5481" s="11">
        <v>1.21710828573913</v>
      </c>
      <c r="E5481" s="11">
        <v>1.06608877795652</v>
      </c>
      <c r="F5481" s="11">
        <f t="shared" si="425"/>
        <v>1.1416575344429423</v>
      </c>
      <c r="G5481" s="11"/>
      <c r="H5481" s="12" t="s">
        <v>5074</v>
      </c>
      <c r="I5481" s="12">
        <v>0.94169136899999994</v>
      </c>
      <c r="J5481" s="12">
        <v>0.99972199950788598</v>
      </c>
      <c r="K5481" s="12">
        <v>1.6829207509999999</v>
      </c>
      <c r="L5481" s="12">
        <v>1.0346693410000001</v>
      </c>
      <c r="M5481" s="12">
        <v>1.626530027</v>
      </c>
      <c r="N5481" s="12"/>
      <c r="O5481" s="14" t="s">
        <v>5074</v>
      </c>
      <c r="P5481" s="14">
        <v>2.4749115109443699E-2</v>
      </c>
      <c r="Q5481" s="14">
        <v>6.5284443852081403E-2</v>
      </c>
      <c r="R5481" s="14">
        <v>1.0434325900714301</v>
      </c>
      <c r="S5481" s="14">
        <v>1.3467084587142899</v>
      </c>
      <c r="T5481" s="14">
        <f t="shared" si="426"/>
        <v>0.77480213577005452</v>
      </c>
      <c r="U5481" s="14"/>
      <c r="V5481" s="15" t="s">
        <v>5074</v>
      </c>
      <c r="W5481" s="15">
        <v>0.932281494140625</v>
      </c>
      <c r="X5481" s="15">
        <v>0.99169407227702699</v>
      </c>
      <c r="Y5481" s="15">
        <v>1.3703123699444399</v>
      </c>
      <c r="Z5481" s="15">
        <v>1.38345001316667</v>
      </c>
      <c r="AA5481" s="15">
        <f t="shared" si="427"/>
        <v>0.99050370949640709</v>
      </c>
      <c r="AB5481" s="15"/>
      <c r="AC5481" s="17" t="s">
        <v>5074</v>
      </c>
      <c r="AD5481" s="17">
        <v>2.49433014102571E-2</v>
      </c>
      <c r="AE5481" s="17">
        <v>7.2817704995598795E-2</v>
      </c>
      <c r="AF5481" s="17">
        <v>1.2279736325102</v>
      </c>
      <c r="AG5481" s="17">
        <v>3.4789991152857098</v>
      </c>
      <c r="AH5481" s="17">
        <f t="shared" si="428"/>
        <v>0.35296750353135797</v>
      </c>
      <c r="AI5481" s="17"/>
      <c r="AJ5481" s="18" t="s">
        <v>5074</v>
      </c>
      <c r="AK5481" s="18">
        <v>0.25210392475128202</v>
      </c>
      <c r="AL5481" s="18">
        <v>0.33548013164333301</v>
      </c>
      <c r="AM5481" s="18">
        <v>1.28108752736</v>
      </c>
      <c r="AN5481" s="18">
        <v>0.93447594227999997</v>
      </c>
      <c r="AO5481" s="18">
        <f t="shared" si="429"/>
        <v>1.3709154718679142</v>
      </c>
      <c r="AP5481" s="18"/>
    </row>
    <row r="5482" spans="1:42" x14ac:dyDescent="0.3">
      <c r="A5482" s="11" t="s">
        <v>36</v>
      </c>
      <c r="B5482" s="11">
        <v>1.06573104858398E-4</v>
      </c>
      <c r="C5482" s="11">
        <v>6.4297339216393395E-4</v>
      </c>
      <c r="D5482" s="11">
        <v>21.819121236565199</v>
      </c>
      <c r="E5482" s="11">
        <v>9.2436785679565201</v>
      </c>
      <c r="F5482" s="11">
        <f t="shared" si="425"/>
        <v>2.3604370355544182</v>
      </c>
      <c r="G5482" s="11" t="s">
        <v>1362</v>
      </c>
      <c r="H5482" s="12" t="s">
        <v>3317</v>
      </c>
      <c r="I5482" s="12">
        <v>0.91585657499999995</v>
      </c>
      <c r="J5482" s="12">
        <v>0.98816819534728395</v>
      </c>
      <c r="K5482" s="12">
        <v>13.524414889999999</v>
      </c>
      <c r="L5482" s="12">
        <v>14.23020028</v>
      </c>
      <c r="M5482" s="12">
        <v>0.95040228699999996</v>
      </c>
      <c r="N5482" s="12"/>
      <c r="O5482" s="14" t="s">
        <v>3317</v>
      </c>
      <c r="P5482" s="25">
        <v>3.6634504795074497E-5</v>
      </c>
      <c r="Q5482" s="25">
        <v>4.0493116259030599E-4</v>
      </c>
      <c r="R5482" s="14">
        <v>21.035173895250001</v>
      </c>
      <c r="S5482" s="14">
        <v>12.3843624110714</v>
      </c>
      <c r="T5482" s="14">
        <f t="shared" si="426"/>
        <v>1.6985269969526189</v>
      </c>
      <c r="U5482" s="14"/>
      <c r="V5482" s="15" t="s">
        <v>3317</v>
      </c>
      <c r="W5482" s="16">
        <v>7.62939453125E-6</v>
      </c>
      <c r="X5482" s="16">
        <v>1.0236459515392201E-4</v>
      </c>
      <c r="Y5482" s="15">
        <v>8.2267517157222194</v>
      </c>
      <c r="Z5482" s="15">
        <v>3.2127745901666702</v>
      </c>
      <c r="AA5482" s="15">
        <f t="shared" si="427"/>
        <v>2.5606376933202268</v>
      </c>
      <c r="AB5482" s="15" t="s">
        <v>1362</v>
      </c>
      <c r="AC5482" s="17" t="s">
        <v>3317</v>
      </c>
      <c r="AD5482" s="17">
        <v>5.8305471594128001E-2</v>
      </c>
      <c r="AE5482" s="17">
        <v>0.138282549810433</v>
      </c>
      <c r="AF5482" s="17">
        <v>8.5621845810000003</v>
      </c>
      <c r="AG5482" s="17">
        <v>7.22192054591837</v>
      </c>
      <c r="AH5482" s="17">
        <f t="shared" si="428"/>
        <v>1.1855827721393459</v>
      </c>
      <c r="AI5482" s="17"/>
      <c r="AJ5482" s="18" t="s">
        <v>3317</v>
      </c>
      <c r="AK5482" s="18">
        <v>0.25210392475128202</v>
      </c>
      <c r="AL5482" s="18">
        <v>0.33548013164333301</v>
      </c>
      <c r="AM5482" s="18">
        <v>7.2455678378800004</v>
      </c>
      <c r="AN5482" s="18">
        <v>6.7757575149999996</v>
      </c>
      <c r="AO5482" s="18">
        <f t="shared" si="429"/>
        <v>1.0693369445172656</v>
      </c>
      <c r="AP5482" s="18"/>
    </row>
    <row r="5483" spans="1:42" x14ac:dyDescent="0.3">
      <c r="A5483" s="11" t="s">
        <v>614</v>
      </c>
      <c r="B5483" s="11">
        <v>0.20015525817871099</v>
      </c>
      <c r="C5483" s="11">
        <v>0.28185207248080102</v>
      </c>
      <c r="D5483" s="11">
        <v>1.62941441321739</v>
      </c>
      <c r="E5483" s="11">
        <v>1.77013540430435</v>
      </c>
      <c r="F5483" s="11">
        <f t="shared" si="425"/>
        <v>0.92050269671756424</v>
      </c>
      <c r="G5483" s="11"/>
      <c r="H5483" s="12" t="s">
        <v>614</v>
      </c>
      <c r="I5483" s="12">
        <v>6.590818E-3</v>
      </c>
      <c r="J5483" s="12">
        <v>0.10132680637499999</v>
      </c>
      <c r="K5483" s="12">
        <v>0.80442914700000001</v>
      </c>
      <c r="L5483" s="12">
        <v>1.923225891</v>
      </c>
      <c r="M5483" s="12">
        <v>0.41827075600000002</v>
      </c>
      <c r="N5483" s="12"/>
      <c r="O5483" s="14" t="s">
        <v>614</v>
      </c>
      <c r="P5483" s="14">
        <v>0.13953163024125001</v>
      </c>
      <c r="Q5483" s="14">
        <v>0.24636000457377999</v>
      </c>
      <c r="R5483" s="14">
        <v>1.97976199725</v>
      </c>
      <c r="S5483" s="14">
        <v>1.22222958078571</v>
      </c>
      <c r="T5483" s="14">
        <f t="shared" si="426"/>
        <v>1.6197955182669614</v>
      </c>
      <c r="U5483" s="14"/>
      <c r="V5483" s="15" t="s">
        <v>614</v>
      </c>
      <c r="W5483" s="15">
        <v>0.89857482910156306</v>
      </c>
      <c r="X5483" s="15">
        <v>0.96328398209742006</v>
      </c>
      <c r="Y5483" s="15">
        <v>1.768362137</v>
      </c>
      <c r="Z5483" s="15">
        <v>1.8351896084444399</v>
      </c>
      <c r="AA5483" s="15">
        <f t="shared" si="427"/>
        <v>0.96358552209704107</v>
      </c>
      <c r="AB5483" s="15"/>
      <c r="AC5483" s="17" t="s">
        <v>614</v>
      </c>
      <c r="AD5483" s="17">
        <v>6.6356985884740802E-2</v>
      </c>
      <c r="AE5483" s="17">
        <v>0.151584239630455</v>
      </c>
      <c r="AF5483" s="17">
        <v>1.18358753393878</v>
      </c>
      <c r="AG5483" s="17">
        <v>1.63711697334694</v>
      </c>
      <c r="AH5483" s="17">
        <f t="shared" si="428"/>
        <v>0.72297065708080754</v>
      </c>
      <c r="AI5483" s="17"/>
      <c r="AJ5483" s="18" t="s">
        <v>614</v>
      </c>
      <c r="AK5483" s="18">
        <v>0.25210392475128202</v>
      </c>
      <c r="AL5483" s="18">
        <v>0.33548013164333301</v>
      </c>
      <c r="AM5483" s="18">
        <v>1.1737593927200001</v>
      </c>
      <c r="AN5483" s="18">
        <v>1.60176744068</v>
      </c>
      <c r="AO5483" s="18">
        <f t="shared" si="429"/>
        <v>0.7327901435065397</v>
      </c>
      <c r="AP5483" s="18"/>
    </row>
    <row r="5484" spans="1:42" x14ac:dyDescent="0.3">
      <c r="A5484" s="11" t="s">
        <v>1439</v>
      </c>
      <c r="B5484" s="11">
        <v>0.134133815765381</v>
      </c>
      <c r="C5484" s="11">
        <v>0.206202755864972</v>
      </c>
      <c r="D5484" s="11">
        <v>12.5237263793043</v>
      </c>
      <c r="E5484" s="11">
        <v>9.7873045587826102</v>
      </c>
      <c r="F5484" s="11">
        <f t="shared" si="425"/>
        <v>1.2795889107247786</v>
      </c>
      <c r="G5484" s="11"/>
      <c r="H5484" s="12" t="s">
        <v>1439</v>
      </c>
      <c r="I5484" s="12">
        <v>0.36594936700000003</v>
      </c>
      <c r="J5484" s="12">
        <v>0.67064580239223603</v>
      </c>
      <c r="K5484" s="12">
        <v>11.02394059</v>
      </c>
      <c r="L5484" s="12">
        <v>11.95694001</v>
      </c>
      <c r="M5484" s="12">
        <v>0.92197004999999999</v>
      </c>
      <c r="N5484" s="12"/>
      <c r="O5484" s="14" t="s">
        <v>1439</v>
      </c>
      <c r="P5484" s="14">
        <v>0.17823376506567001</v>
      </c>
      <c r="Q5484" s="14">
        <v>0.29816111553248997</v>
      </c>
      <c r="R5484" s="14">
        <v>10.4123052396786</v>
      </c>
      <c r="S5484" s="14">
        <v>11.6368551895</v>
      </c>
      <c r="T5484" s="14">
        <f t="shared" si="426"/>
        <v>0.89476968391543465</v>
      </c>
      <c r="U5484" s="14"/>
      <c r="V5484" s="15" t="s">
        <v>1439</v>
      </c>
      <c r="W5484" s="15">
        <v>3.2806396484375E-4</v>
      </c>
      <c r="X5484" s="15">
        <v>1.8466413021087601E-3</v>
      </c>
      <c r="Y5484" s="15">
        <v>9.4516273801111108</v>
      </c>
      <c r="Z5484" s="15">
        <v>5.0491252463333298</v>
      </c>
      <c r="AA5484" s="15">
        <f t="shared" si="427"/>
        <v>1.8719336358262997</v>
      </c>
      <c r="AB5484" s="15"/>
      <c r="AC5484" s="17" t="s">
        <v>1439</v>
      </c>
      <c r="AD5484" s="17">
        <v>0.112008987140872</v>
      </c>
      <c r="AE5484" s="17">
        <v>0.219102407278505</v>
      </c>
      <c r="AF5484" s="17">
        <v>10.434115332306099</v>
      </c>
      <c r="AG5484" s="17">
        <v>8.9436355565102001</v>
      </c>
      <c r="AH5484" s="17">
        <f t="shared" si="428"/>
        <v>1.1666525616320489</v>
      </c>
      <c r="AI5484" s="17"/>
      <c r="AJ5484" s="18" t="s">
        <v>1439</v>
      </c>
      <c r="AK5484" s="18">
        <v>0.25210392475128202</v>
      </c>
      <c r="AL5484" s="18">
        <v>0.33548013164333301</v>
      </c>
      <c r="AM5484" s="18">
        <v>10.260358528759999</v>
      </c>
      <c r="AN5484" s="18">
        <v>11.000455308439999</v>
      </c>
      <c r="AO5484" s="18">
        <f t="shared" si="429"/>
        <v>0.93272125935440442</v>
      </c>
      <c r="AP5484" s="18"/>
    </row>
    <row r="5485" spans="1:42" x14ac:dyDescent="0.3">
      <c r="A5485" s="11" t="s">
        <v>7095</v>
      </c>
      <c r="B5485" s="11">
        <v>0.60104584693908703</v>
      </c>
      <c r="C5485" s="11">
        <v>0.68793606769369198</v>
      </c>
      <c r="D5485" s="11">
        <v>1.7372966669130401</v>
      </c>
      <c r="E5485" s="11">
        <v>1.62290363091304</v>
      </c>
      <c r="F5485" s="11">
        <f t="shared" si="425"/>
        <v>1.0704866474022507</v>
      </c>
      <c r="G5485" s="11"/>
      <c r="H5485" s="12" t="s">
        <v>7095</v>
      </c>
      <c r="I5485" s="12">
        <v>0.67838391899999995</v>
      </c>
      <c r="J5485" s="12">
        <v>0.86384763278467702</v>
      </c>
      <c r="K5485" s="12">
        <v>1.889113045</v>
      </c>
      <c r="L5485" s="12">
        <v>2.5849540210000002</v>
      </c>
      <c r="M5485" s="12">
        <v>0.730811082</v>
      </c>
      <c r="N5485" s="12"/>
      <c r="O5485" s="14" t="s">
        <v>7095</v>
      </c>
      <c r="P5485" s="14">
        <v>1.4165267348289501E-3</v>
      </c>
      <c r="Q5485" s="14">
        <v>6.7631933914055501E-3</v>
      </c>
      <c r="R5485" s="14">
        <v>2.0733414720357102</v>
      </c>
      <c r="S5485" s="14">
        <v>3.0233020756428601</v>
      </c>
      <c r="T5485" s="14">
        <f t="shared" si="426"/>
        <v>0.68578706995226235</v>
      </c>
      <c r="U5485" s="14"/>
      <c r="V5485" s="15" t="s">
        <v>7095</v>
      </c>
      <c r="W5485" s="15">
        <v>0.550872802734375</v>
      </c>
      <c r="X5485" s="15">
        <v>0.65226598910454803</v>
      </c>
      <c r="Y5485" s="15">
        <v>3.0517331868888902</v>
      </c>
      <c r="Z5485" s="15">
        <v>2.1898637225000002</v>
      </c>
      <c r="AA5485" s="15">
        <f t="shared" si="427"/>
        <v>1.3935721915174517</v>
      </c>
      <c r="AB5485" s="15"/>
      <c r="AC5485" s="17" t="s">
        <v>7095</v>
      </c>
      <c r="AD5485" s="17">
        <v>0.62188056247188295</v>
      </c>
      <c r="AE5485" s="17">
        <v>0.74941426173252002</v>
      </c>
      <c r="AF5485" s="17">
        <v>3.5085661966938799</v>
      </c>
      <c r="AG5485" s="17">
        <v>3.2265196858571401</v>
      </c>
      <c r="AH5485" s="17">
        <f t="shared" si="428"/>
        <v>1.0874150906541928</v>
      </c>
      <c r="AI5485" s="17"/>
      <c r="AJ5485" s="18" t="s">
        <v>7095</v>
      </c>
      <c r="AK5485" s="18">
        <v>0.25210392475128202</v>
      </c>
      <c r="AL5485" s="18">
        <v>0.33548013164333301</v>
      </c>
      <c r="AM5485" s="18">
        <v>3.0761170223200001</v>
      </c>
      <c r="AN5485" s="18">
        <v>2.7101540532800001</v>
      </c>
      <c r="AO5485" s="18">
        <f t="shared" si="429"/>
        <v>1.1350340098184044</v>
      </c>
      <c r="AP5485" s="18"/>
    </row>
    <row r="5486" spans="1:42" x14ac:dyDescent="0.3">
      <c r="A5486" s="11" t="s">
        <v>5742</v>
      </c>
      <c r="B5486" s="11">
        <v>2.9802322387695302E-4</v>
      </c>
      <c r="C5486" s="11">
        <v>1.46613723930271E-3</v>
      </c>
      <c r="D5486" s="11">
        <v>2.9064118341739098</v>
      </c>
      <c r="E5486" s="11">
        <v>1.58202405895652</v>
      </c>
      <c r="F5486" s="11">
        <f t="shared" si="425"/>
        <v>1.837147682880965</v>
      </c>
      <c r="G5486" s="11"/>
      <c r="H5486" s="12" t="s">
        <v>5910</v>
      </c>
      <c r="I5486" s="12">
        <v>9.1435578000000003E-2</v>
      </c>
      <c r="J5486" s="12">
        <v>0.36126991959782601</v>
      </c>
      <c r="K5486" s="12">
        <v>1.1997880299999999</v>
      </c>
      <c r="L5486" s="12">
        <v>1.569070059</v>
      </c>
      <c r="M5486" s="12">
        <v>0.76464911400000002</v>
      </c>
      <c r="N5486" s="12"/>
      <c r="O5486" s="14" t="s">
        <v>5910</v>
      </c>
      <c r="P5486" s="14">
        <v>3.4184753894806E-4</v>
      </c>
      <c r="Q5486" s="14">
        <v>2.1832665828441099E-3</v>
      </c>
      <c r="R5486" s="14">
        <v>0.80898659889285696</v>
      </c>
      <c r="S5486" s="14">
        <v>1.57448142721429</v>
      </c>
      <c r="T5486" s="14">
        <f t="shared" si="426"/>
        <v>0.51381145875069911</v>
      </c>
      <c r="U5486" s="14"/>
      <c r="V5486" s="15" t="s">
        <v>5910</v>
      </c>
      <c r="W5486" s="15">
        <v>8.1428527832031306E-2</v>
      </c>
      <c r="X5486" s="15">
        <v>0.141235566449154</v>
      </c>
      <c r="Y5486" s="15">
        <v>1.3637549631666701</v>
      </c>
      <c r="Z5486" s="15">
        <v>1.8333739529999999</v>
      </c>
      <c r="AA5486" s="15">
        <f t="shared" si="427"/>
        <v>0.74384986267265363</v>
      </c>
      <c r="AB5486" s="15"/>
      <c r="AC5486" s="17" t="s">
        <v>5910</v>
      </c>
      <c r="AD5486" s="17">
        <v>0.65718281994601602</v>
      </c>
      <c r="AE5486" s="17">
        <v>0.77860719834771097</v>
      </c>
      <c r="AF5486" s="17">
        <v>1.7114487833469401</v>
      </c>
      <c r="AG5486" s="17">
        <v>1.47870129112245</v>
      </c>
      <c r="AH5486" s="17">
        <f t="shared" si="428"/>
        <v>1.1573999384607399</v>
      </c>
      <c r="AI5486" s="17"/>
      <c r="AJ5486" s="18" t="s">
        <v>5910</v>
      </c>
      <c r="AK5486" s="18">
        <v>0.25210392475128202</v>
      </c>
      <c r="AL5486" s="18">
        <v>0.33548013164333301</v>
      </c>
      <c r="AM5486" s="18">
        <v>1.89828104492</v>
      </c>
      <c r="AN5486" s="18">
        <v>1.3498653178</v>
      </c>
      <c r="AO5486" s="18">
        <f t="shared" si="429"/>
        <v>1.4062744037411108</v>
      </c>
      <c r="AP5486" s="18"/>
    </row>
    <row r="5487" spans="1:42" x14ac:dyDescent="0.3">
      <c r="A5487" s="11" t="s">
        <v>6293</v>
      </c>
      <c r="B5487" s="11">
        <v>1.63111686706543E-2</v>
      </c>
      <c r="C5487" s="11">
        <v>3.6663596925449703E-2</v>
      </c>
      <c r="D5487" s="11">
        <v>1.97762045813043</v>
      </c>
      <c r="E5487" s="11">
        <v>0.68708121404347799</v>
      </c>
      <c r="F5487" s="11">
        <f t="shared" si="425"/>
        <v>2.8782921403018999</v>
      </c>
      <c r="G5487" s="11" t="s">
        <v>1362</v>
      </c>
      <c r="H5487" s="12" t="s">
        <v>6386</v>
      </c>
      <c r="I5487" s="12">
        <v>0.46061268700000002</v>
      </c>
      <c r="J5487" s="12">
        <v>0.74183744671909602</v>
      </c>
      <c r="K5487" s="12">
        <v>0.125908515</v>
      </c>
      <c r="L5487" s="12">
        <v>0.122863163</v>
      </c>
      <c r="M5487" s="12">
        <v>1.024786534</v>
      </c>
      <c r="N5487" s="12"/>
      <c r="O5487" s="14" t="s">
        <v>6386</v>
      </c>
      <c r="P5487" s="14">
        <v>1.0507573036458899E-2</v>
      </c>
      <c r="Q5487" s="14">
        <v>3.3219849974211797E-2</v>
      </c>
      <c r="R5487" s="14">
        <v>0.30214097625000003</v>
      </c>
      <c r="S5487" s="14">
        <v>0.17521870021428601</v>
      </c>
      <c r="T5487" s="14">
        <f t="shared" si="426"/>
        <v>1.7243648987265214</v>
      </c>
      <c r="U5487" s="14"/>
      <c r="V5487" s="15" t="s">
        <v>6386</v>
      </c>
      <c r="W5487" s="15">
        <v>3.8490295410156299E-2</v>
      </c>
      <c r="X5487" s="15">
        <v>7.5999610422081698E-2</v>
      </c>
      <c r="Y5487" s="15">
        <v>0.23797461077777801</v>
      </c>
      <c r="Z5487" s="15">
        <v>0.116529303888889</v>
      </c>
      <c r="AA5487" s="15">
        <f t="shared" si="427"/>
        <v>2.0421868391549598</v>
      </c>
      <c r="AB5487" s="15"/>
      <c r="AC5487" s="17" t="s">
        <v>6386</v>
      </c>
      <c r="AD5487" s="17">
        <v>0.67152253297005504</v>
      </c>
      <c r="AE5487" s="17">
        <v>0.78923217308025695</v>
      </c>
      <c r="AF5487" s="17">
        <v>0.21875646728571399</v>
      </c>
      <c r="AG5487" s="17">
        <v>0.20046054732653101</v>
      </c>
      <c r="AH5487" s="17">
        <f t="shared" si="428"/>
        <v>1.0912694303352404</v>
      </c>
      <c r="AI5487" s="17"/>
      <c r="AJ5487" s="18" t="s">
        <v>6386</v>
      </c>
      <c r="AK5487" s="18">
        <v>0.25210392475128202</v>
      </c>
      <c r="AL5487" s="18">
        <v>0.33548013164333301</v>
      </c>
      <c r="AM5487" s="18">
        <v>0.16829139575999999</v>
      </c>
      <c r="AN5487" s="18">
        <v>0.13538522452000001</v>
      </c>
      <c r="AO5487" s="18">
        <f t="shared" si="429"/>
        <v>1.2430558530789957</v>
      </c>
      <c r="AP5487" s="18"/>
    </row>
    <row r="5488" spans="1:42" x14ac:dyDescent="0.3">
      <c r="A5488" s="11" t="s">
        <v>3057</v>
      </c>
      <c r="B5488" s="11">
        <v>4.3772323763041202E-2</v>
      </c>
      <c r="C5488" s="11">
        <v>8.2961038734016099E-2</v>
      </c>
      <c r="D5488" s="11">
        <v>0.14784519713043501</v>
      </c>
      <c r="E5488" s="11">
        <v>6.57625469565217E-2</v>
      </c>
      <c r="F5488" s="11">
        <f t="shared" si="425"/>
        <v>2.248167140305279</v>
      </c>
      <c r="G5488" s="11"/>
      <c r="H5488" s="12" t="s">
        <v>3583</v>
      </c>
      <c r="I5488" s="12">
        <v>0.40660747200000003</v>
      </c>
      <c r="J5488" s="12">
        <v>0.70570191731026299</v>
      </c>
      <c r="K5488" s="12">
        <v>0.76212783299999998</v>
      </c>
      <c r="L5488" s="12">
        <v>0.49827115900000002</v>
      </c>
      <c r="M5488" s="12">
        <v>1.529544343</v>
      </c>
      <c r="N5488" s="12"/>
      <c r="O5488" s="14" t="s">
        <v>3583</v>
      </c>
      <c r="P5488" s="14">
        <v>5.0507076485671001E-2</v>
      </c>
      <c r="Q5488" s="14">
        <v>0.113660486346124</v>
      </c>
      <c r="R5488" s="14">
        <v>0.88074112310714303</v>
      </c>
      <c r="S5488" s="14">
        <v>0.65799450885714295</v>
      </c>
      <c r="T5488" s="14">
        <f t="shared" si="426"/>
        <v>1.3385235153966315</v>
      </c>
      <c r="U5488" s="14"/>
      <c r="V5488" s="15" t="s">
        <v>3583</v>
      </c>
      <c r="W5488" s="15">
        <v>4.7454833984375E-3</v>
      </c>
      <c r="X5488" s="15">
        <v>1.43179262503108E-2</v>
      </c>
      <c r="Y5488" s="15">
        <v>0.72806950555555505</v>
      </c>
      <c r="Z5488" s="15">
        <v>0.25419109022222203</v>
      </c>
      <c r="AA5488" s="15">
        <f t="shared" si="427"/>
        <v>2.8642605250996533</v>
      </c>
      <c r="AB5488" s="15" t="s">
        <v>1362</v>
      </c>
      <c r="AC5488" s="17" t="s">
        <v>3583</v>
      </c>
      <c r="AD5488" s="17">
        <v>0.69149212479533195</v>
      </c>
      <c r="AE5488" s="17">
        <v>0.803625982870251</v>
      </c>
      <c r="AF5488" s="17">
        <v>0.59835381302040802</v>
      </c>
      <c r="AG5488" s="17">
        <v>0.71786497587755105</v>
      </c>
      <c r="AH5488" s="17">
        <f t="shared" si="428"/>
        <v>0.83351860464978511</v>
      </c>
      <c r="AI5488" s="17"/>
      <c r="AJ5488" s="18" t="s">
        <v>3583</v>
      </c>
      <c r="AK5488" s="18">
        <v>0.25210392475128202</v>
      </c>
      <c r="AL5488" s="18">
        <v>0.33548013164333301</v>
      </c>
      <c r="AM5488" s="18">
        <v>0.64503371484000005</v>
      </c>
      <c r="AN5488" s="18">
        <v>0.56470724488000001</v>
      </c>
      <c r="AO5488" s="18">
        <f t="shared" si="429"/>
        <v>1.1422444473455788</v>
      </c>
      <c r="AP5488" s="18"/>
    </row>
    <row r="5489" spans="1:42" x14ac:dyDescent="0.3">
      <c r="A5489" s="11" t="s">
        <v>1554</v>
      </c>
      <c r="B5489" s="11">
        <v>0.134133815765381</v>
      </c>
      <c r="C5489" s="11">
        <v>0.206202755864972</v>
      </c>
      <c r="D5489" s="11">
        <v>77.4488762995217</v>
      </c>
      <c r="E5489" s="11">
        <v>32.497333488695702</v>
      </c>
      <c r="F5489" s="11">
        <f t="shared" si="425"/>
        <v>2.3832378840086226</v>
      </c>
      <c r="G5489" s="11"/>
      <c r="H5489" s="12" t="s">
        <v>1554</v>
      </c>
      <c r="I5489" s="12">
        <v>0.27822058599999999</v>
      </c>
      <c r="J5489" s="12">
        <v>0.61723028996643303</v>
      </c>
      <c r="K5489" s="12">
        <v>43.934239339999998</v>
      </c>
      <c r="L5489" s="12">
        <v>43.052491500000002</v>
      </c>
      <c r="M5489" s="12">
        <v>1.020480762</v>
      </c>
      <c r="N5489" s="12"/>
      <c r="O5489" s="14" t="s">
        <v>1554</v>
      </c>
      <c r="P5489" s="14">
        <v>0.35016296058893198</v>
      </c>
      <c r="Q5489" s="14">
        <v>0.493955598251131</v>
      </c>
      <c r="R5489" s="14">
        <v>76.636213660535702</v>
      </c>
      <c r="S5489" s="14">
        <v>39.822853147499998</v>
      </c>
      <c r="T5489" s="14">
        <f t="shared" si="426"/>
        <v>1.9244280005925887</v>
      </c>
      <c r="U5489" s="14"/>
      <c r="V5489" s="15" t="s">
        <v>1554</v>
      </c>
      <c r="W5489" s="15">
        <v>2.3674011230468799E-2</v>
      </c>
      <c r="X5489" s="15">
        <v>5.15165360663025E-2</v>
      </c>
      <c r="Y5489" s="15">
        <v>41.708108539500003</v>
      </c>
      <c r="Z5489" s="15">
        <v>18.110614537333301</v>
      </c>
      <c r="AA5489" s="15">
        <f t="shared" si="427"/>
        <v>2.3029648416138904</v>
      </c>
      <c r="AB5489" s="15"/>
      <c r="AC5489" s="17" t="s">
        <v>1554</v>
      </c>
      <c r="AD5489" s="17">
        <v>0.79770412521787304</v>
      </c>
      <c r="AE5489" s="17">
        <v>0.88124786993239401</v>
      </c>
      <c r="AF5489" s="17">
        <v>24.9188225993265</v>
      </c>
      <c r="AG5489" s="17">
        <v>21.9742240357347</v>
      </c>
      <c r="AH5489" s="17">
        <f t="shared" si="428"/>
        <v>1.1340023911107515</v>
      </c>
      <c r="AI5489" s="17"/>
      <c r="AJ5489" s="18" t="s">
        <v>1554</v>
      </c>
      <c r="AK5489" s="18">
        <v>0.25210392475128202</v>
      </c>
      <c r="AL5489" s="18">
        <v>0.33548013164333301</v>
      </c>
      <c r="AM5489" s="18">
        <v>19.184469285359999</v>
      </c>
      <c r="AN5489" s="18">
        <v>24.108269438840001</v>
      </c>
      <c r="AO5489" s="18">
        <f t="shared" si="429"/>
        <v>0.79576301957421147</v>
      </c>
      <c r="AP5489" s="18"/>
    </row>
    <row r="5490" spans="1:42" x14ac:dyDescent="0.3">
      <c r="A5490" s="11" t="s">
        <v>2592</v>
      </c>
      <c r="B5490" s="11">
        <v>0.58033800125122104</v>
      </c>
      <c r="C5490" s="11">
        <v>0.67173708194462001</v>
      </c>
      <c r="D5490" s="11">
        <v>1.7905784610869599</v>
      </c>
      <c r="E5490" s="11">
        <v>1.5670616364782599</v>
      </c>
      <c r="F5490" s="11">
        <f t="shared" si="425"/>
        <v>1.1426343542625554</v>
      </c>
      <c r="G5490" s="11"/>
      <c r="H5490" s="12" t="s">
        <v>2592</v>
      </c>
      <c r="I5490" s="12">
        <v>0.74929796800000004</v>
      </c>
      <c r="J5490" s="12">
        <v>0.90344490481224204</v>
      </c>
      <c r="K5490" s="12">
        <v>1.79236448</v>
      </c>
      <c r="L5490" s="12">
        <v>1.744110952</v>
      </c>
      <c r="M5490" s="12">
        <v>1.0276665469999999</v>
      </c>
      <c r="N5490" s="12"/>
      <c r="O5490" s="14" t="s">
        <v>2592</v>
      </c>
      <c r="P5490" s="14">
        <v>8.8968731269603307E-3</v>
      </c>
      <c r="Q5490" s="14">
        <v>2.9301175804075201E-2</v>
      </c>
      <c r="R5490" s="14">
        <v>0.91352831474999996</v>
      </c>
      <c r="S5490" s="14">
        <v>2.1226068527857098</v>
      </c>
      <c r="T5490" s="14">
        <f t="shared" si="426"/>
        <v>0.43038036627041187</v>
      </c>
      <c r="U5490" s="14" t="s">
        <v>305</v>
      </c>
      <c r="V5490" s="15" t="s">
        <v>2592</v>
      </c>
      <c r="W5490" s="15">
        <v>0.28372955322265597</v>
      </c>
      <c r="X5490" s="15">
        <v>0.386806325632779</v>
      </c>
      <c r="Y5490" s="15">
        <v>2.4623941591666698</v>
      </c>
      <c r="Z5490" s="15">
        <v>2.2747910328888898</v>
      </c>
      <c r="AA5490" s="15">
        <f t="shared" si="427"/>
        <v>1.0824704878669809</v>
      </c>
      <c r="AB5490" s="15"/>
      <c r="AC5490" s="17" t="s">
        <v>2592</v>
      </c>
      <c r="AD5490" s="17">
        <v>0.94499248756896004</v>
      </c>
      <c r="AE5490" s="17">
        <v>0.98123509717742896</v>
      </c>
      <c r="AF5490" s="17">
        <v>2.6627567027142902</v>
      </c>
      <c r="AG5490" s="17">
        <v>2.7048853498571401</v>
      </c>
      <c r="AH5490" s="17">
        <f t="shared" si="428"/>
        <v>0.98442497862429734</v>
      </c>
      <c r="AI5490" s="17"/>
      <c r="AJ5490" s="18" t="s">
        <v>2592</v>
      </c>
      <c r="AK5490" s="18">
        <v>0.25210392475128202</v>
      </c>
      <c r="AL5490" s="18">
        <v>0.33548013164333301</v>
      </c>
      <c r="AM5490" s="18">
        <v>2.2881807563200001</v>
      </c>
      <c r="AN5490" s="18">
        <v>2.8989829448800002</v>
      </c>
      <c r="AO5490" s="18">
        <f t="shared" si="429"/>
        <v>0.78930466298921831</v>
      </c>
      <c r="AP5490" s="18"/>
    </row>
    <row r="5491" spans="1:42" x14ac:dyDescent="0.3">
      <c r="A5491" s="11" t="s">
        <v>4052</v>
      </c>
      <c r="B5491" s="11">
        <v>0.58949792671724</v>
      </c>
      <c r="C5491" s="11">
        <v>0.67679604064283005</v>
      </c>
      <c r="D5491" s="11">
        <v>0.54828341434782601</v>
      </c>
      <c r="E5491" s="11">
        <v>0.37636220221739097</v>
      </c>
      <c r="F5491" s="11">
        <f t="shared" si="425"/>
        <v>1.4567972318089781</v>
      </c>
      <c r="G5491" s="11"/>
      <c r="H5491" s="12" t="s">
        <v>4052</v>
      </c>
      <c r="I5491" s="12">
        <v>0.87088865100000001</v>
      </c>
      <c r="J5491" s="12">
        <v>0.96573527955613203</v>
      </c>
      <c r="K5491" s="12">
        <v>0.41770886200000001</v>
      </c>
      <c r="L5491" s="12">
        <v>0.75336578499999995</v>
      </c>
      <c r="M5491" s="12">
        <v>0.554456905</v>
      </c>
      <c r="N5491" s="12"/>
      <c r="O5491" s="14" t="s">
        <v>4052</v>
      </c>
      <c r="P5491" s="14">
        <v>0.42217567399356498</v>
      </c>
      <c r="Q5491" s="14">
        <v>0.55526197080809503</v>
      </c>
      <c r="R5491" s="14">
        <v>0.26998013935714299</v>
      </c>
      <c r="S5491" s="14">
        <v>0.56708345885714295</v>
      </c>
      <c r="T5491" s="14">
        <f t="shared" si="426"/>
        <v>0.47608537180971655</v>
      </c>
      <c r="U5491" s="14"/>
      <c r="V5491" s="15" t="s">
        <v>4052</v>
      </c>
      <c r="W5491" s="15">
        <v>0.16981294543306599</v>
      </c>
      <c r="X5491" s="15">
        <v>0.25823180072715102</v>
      </c>
      <c r="Y5491" s="15">
        <v>0.89083024311111103</v>
      </c>
      <c r="Z5491" s="15">
        <v>0.60262849572222199</v>
      </c>
      <c r="AA5491" s="15">
        <f t="shared" si="427"/>
        <v>1.4782411542678424</v>
      </c>
      <c r="AB5491" s="15"/>
      <c r="AC5491" s="17" t="s">
        <v>4052</v>
      </c>
      <c r="AD5491" s="17">
        <v>0.18767819646783099</v>
      </c>
      <c r="AE5491" s="17">
        <v>0.31764936702473801</v>
      </c>
      <c r="AF5491" s="17">
        <v>0.52586222114285697</v>
      </c>
      <c r="AG5491" s="17">
        <v>0.66603121663265297</v>
      </c>
      <c r="AH5491" s="17">
        <f t="shared" si="428"/>
        <v>0.78954590717463968</v>
      </c>
      <c r="AI5491" s="17"/>
      <c r="AJ5491" s="18" t="s">
        <v>4052</v>
      </c>
      <c r="AK5491" s="18">
        <v>0.254052760162641</v>
      </c>
      <c r="AL5491" s="18">
        <v>0.33795032922910101</v>
      </c>
      <c r="AM5491" s="18">
        <v>0.73697843760000004</v>
      </c>
      <c r="AN5491" s="18">
        <v>0.55536399296000005</v>
      </c>
      <c r="AO5491" s="18">
        <f t="shared" si="429"/>
        <v>1.3270187605646244</v>
      </c>
      <c r="AP5491" s="18"/>
    </row>
    <row r="5492" spans="1:42" x14ac:dyDescent="0.3">
      <c r="A5492" s="11" t="s">
        <v>2260</v>
      </c>
      <c r="B5492" s="11">
        <v>0.45658591637077001</v>
      </c>
      <c r="C5492" s="11">
        <v>0.54938302092173397</v>
      </c>
      <c r="D5492" s="11">
        <v>0.33489439443478303</v>
      </c>
      <c r="E5492" s="11">
        <v>0.42842644804347801</v>
      </c>
      <c r="F5492" s="11">
        <f t="shared" si="425"/>
        <v>0.78168468815164494</v>
      </c>
      <c r="G5492" s="11"/>
      <c r="H5492" s="12" t="s">
        <v>2260</v>
      </c>
      <c r="I5492" s="12">
        <v>0.62211291099999999</v>
      </c>
      <c r="J5492" s="12">
        <v>0.83600015951386297</v>
      </c>
      <c r="K5492" s="12">
        <v>0.30791640100000001</v>
      </c>
      <c r="L5492" s="12">
        <v>0.42163037399999997</v>
      </c>
      <c r="M5492" s="12">
        <v>0.73029938100000003</v>
      </c>
      <c r="N5492" s="12"/>
      <c r="O5492" s="14" t="s">
        <v>2260</v>
      </c>
      <c r="P5492" s="14">
        <v>2.4484633814205198E-3</v>
      </c>
      <c r="Q5492" s="14">
        <v>1.05649085418157E-2</v>
      </c>
      <c r="R5492" s="14">
        <v>4.8686323500000003E-2</v>
      </c>
      <c r="S5492" s="14">
        <v>0.578153850535714</v>
      </c>
      <c r="T5492" s="14">
        <f t="shared" si="426"/>
        <v>8.4209978805619881E-2</v>
      </c>
      <c r="U5492" s="14" t="s">
        <v>305</v>
      </c>
      <c r="V5492" s="15" t="s">
        <v>2260</v>
      </c>
      <c r="W5492" s="15">
        <v>5.8288183352356297E-2</v>
      </c>
      <c r="X5492" s="15">
        <v>0.107687483881111</v>
      </c>
      <c r="Y5492" s="15">
        <v>0.65968190388888903</v>
      </c>
      <c r="Z5492" s="15">
        <v>0.96298051816666697</v>
      </c>
      <c r="AA5492" s="15">
        <f t="shared" si="427"/>
        <v>0.68504179621909567</v>
      </c>
      <c r="AB5492" s="15"/>
      <c r="AC5492" s="17" t="s">
        <v>2260</v>
      </c>
      <c r="AD5492" s="17">
        <v>0.54008456993432197</v>
      </c>
      <c r="AE5492" s="17">
        <v>0.68173458872452797</v>
      </c>
      <c r="AF5492" s="17">
        <v>0.55043964834693904</v>
      </c>
      <c r="AG5492" s="17">
        <v>0.64199829328571401</v>
      </c>
      <c r="AH5492" s="17">
        <f t="shared" si="428"/>
        <v>0.85738490912462939</v>
      </c>
      <c r="AI5492" s="17"/>
      <c r="AJ5492" s="18" t="s">
        <v>2260</v>
      </c>
      <c r="AK5492" s="18">
        <v>0.254052760162641</v>
      </c>
      <c r="AL5492" s="18">
        <v>0.33795032922910101</v>
      </c>
      <c r="AM5492" s="18">
        <v>0.71887885076000002</v>
      </c>
      <c r="AN5492" s="18">
        <v>0.49861210975999998</v>
      </c>
      <c r="AO5492" s="18">
        <f t="shared" si="429"/>
        <v>1.4417597099798125</v>
      </c>
      <c r="AP5492" s="18"/>
    </row>
    <row r="5493" spans="1:42" x14ac:dyDescent="0.3">
      <c r="A5493" s="11" t="s">
        <v>4799</v>
      </c>
      <c r="B5493" s="11">
        <v>1.3471197018213201E-2</v>
      </c>
      <c r="C5493" s="11">
        <v>3.18247615963443E-2</v>
      </c>
      <c r="D5493" s="11">
        <v>0.12657563982608699</v>
      </c>
      <c r="E5493" s="11">
        <v>1.3006095956521699E-2</v>
      </c>
      <c r="F5493" s="11">
        <f t="shared" si="425"/>
        <v>9.7320241407735928</v>
      </c>
      <c r="G5493" s="11" t="s">
        <v>1362</v>
      </c>
      <c r="H5493" s="12" t="s">
        <v>5032</v>
      </c>
      <c r="I5493" s="12">
        <v>4.4887788999999997E-2</v>
      </c>
      <c r="J5493" s="12">
        <v>0.25675391505114098</v>
      </c>
      <c r="K5493" s="12">
        <v>4.9607749E-2</v>
      </c>
      <c r="L5493" s="12">
        <v>8.6295288999999997E-2</v>
      </c>
      <c r="M5493" s="12">
        <v>0.57486045500000005</v>
      </c>
      <c r="N5493" s="12"/>
      <c r="O5493" s="14" t="s">
        <v>5032</v>
      </c>
      <c r="P5493" s="14">
        <v>0.87174570624859904</v>
      </c>
      <c r="Q5493" s="14">
        <v>0.94037690415587105</v>
      </c>
      <c r="R5493" s="14">
        <v>9.0883425142857105E-2</v>
      </c>
      <c r="S5493" s="14">
        <v>8.6863652321428605E-2</v>
      </c>
      <c r="T5493" s="14">
        <f t="shared" si="426"/>
        <v>1.0462768110020726</v>
      </c>
      <c r="U5493" s="14"/>
      <c r="V5493" s="15" t="s">
        <v>5032</v>
      </c>
      <c r="W5493" s="15">
        <v>2.6847839355468799E-2</v>
      </c>
      <c r="X5493" s="15">
        <v>5.7588175813085E-2</v>
      </c>
      <c r="Y5493" s="15">
        <v>5.2821600944444401E-2</v>
      </c>
      <c r="Z5493" s="15">
        <v>0.115289587722222</v>
      </c>
      <c r="AA5493" s="15">
        <f t="shared" si="427"/>
        <v>0.45816454016396024</v>
      </c>
      <c r="AB5493" s="15"/>
      <c r="AC5493" s="17" t="s">
        <v>5032</v>
      </c>
      <c r="AD5493" s="17">
        <v>1.08614258115082E-2</v>
      </c>
      <c r="AE5493" s="17">
        <v>3.9034917739491103E-2</v>
      </c>
      <c r="AF5493" s="17">
        <v>6.1318913122448998E-2</v>
      </c>
      <c r="AG5493" s="17">
        <v>0.121743484306122</v>
      </c>
      <c r="AH5493" s="17">
        <f t="shared" si="428"/>
        <v>0.50367305874262303</v>
      </c>
      <c r="AI5493" s="17"/>
      <c r="AJ5493" s="18" t="s">
        <v>5032</v>
      </c>
      <c r="AK5493" s="18">
        <v>0.25485065701245901</v>
      </c>
      <c r="AL5493" s="18">
        <v>0.33870324807315499</v>
      </c>
      <c r="AM5493" s="18">
        <v>0.13880264068000001</v>
      </c>
      <c r="AN5493" s="18">
        <v>6.4134031800000005E-2</v>
      </c>
      <c r="AO5493" s="18">
        <f t="shared" si="429"/>
        <v>2.1642587684624561</v>
      </c>
      <c r="AP5493" s="18"/>
    </row>
    <row r="5494" spans="1:42" x14ac:dyDescent="0.3">
      <c r="A5494" s="11" t="s">
        <v>1197</v>
      </c>
      <c r="B5494" s="11">
        <v>6.4910217801352005E-2</v>
      </c>
      <c r="C5494" s="11">
        <v>0.11285573475803801</v>
      </c>
      <c r="D5494" s="11">
        <v>9.1312772043478305E-2</v>
      </c>
      <c r="E5494" s="11">
        <v>2.9191751739130401E-2</v>
      </c>
      <c r="F5494" s="11">
        <f t="shared" si="425"/>
        <v>3.1280333177497228</v>
      </c>
      <c r="G5494" s="11"/>
      <c r="H5494" s="12" t="s">
        <v>1197</v>
      </c>
      <c r="I5494" s="12">
        <v>0.90249924199999998</v>
      </c>
      <c r="J5494" s="12">
        <v>0.98066826865103096</v>
      </c>
      <c r="K5494" s="12">
        <v>9.6009645000000005E-2</v>
      </c>
      <c r="L5494" s="12">
        <v>6.685642E-2</v>
      </c>
      <c r="M5494" s="12">
        <v>1.436057227</v>
      </c>
      <c r="N5494" s="12"/>
      <c r="O5494" s="14" t="s">
        <v>1197</v>
      </c>
      <c r="P5494" s="14">
        <v>0.14224516938413401</v>
      </c>
      <c r="Q5494" s="14">
        <v>0.24870766003985201</v>
      </c>
      <c r="R5494" s="14">
        <v>4.9344517249999997E-2</v>
      </c>
      <c r="S5494" s="14">
        <v>8.9078785999999993E-2</v>
      </c>
      <c r="T5494" s="14">
        <f t="shared" si="426"/>
        <v>0.55394240835298314</v>
      </c>
      <c r="U5494" s="14"/>
      <c r="V5494" s="15" t="s">
        <v>1197</v>
      </c>
      <c r="W5494" s="15">
        <v>2.0193670401022198E-2</v>
      </c>
      <c r="X5494" s="15">
        <v>4.6513873158364798E-2</v>
      </c>
      <c r="Y5494" s="15">
        <v>0.15144160249999999</v>
      </c>
      <c r="Z5494" s="15">
        <v>2.72732826666667E-2</v>
      </c>
      <c r="AA5494" s="15">
        <f t="shared" si="427"/>
        <v>5.5527456797524168</v>
      </c>
      <c r="AB5494" s="15" t="s">
        <v>1362</v>
      </c>
      <c r="AC5494" s="17" t="s">
        <v>1197</v>
      </c>
      <c r="AD5494" s="17">
        <v>1.4843646847083201E-2</v>
      </c>
      <c r="AE5494" s="17">
        <v>4.9614567193497099E-2</v>
      </c>
      <c r="AF5494" s="17">
        <v>0.30270321365306102</v>
      </c>
      <c r="AG5494" s="17">
        <v>9.4739882163265302E-2</v>
      </c>
      <c r="AH5494" s="17">
        <f t="shared" si="428"/>
        <v>3.1950980594572873</v>
      </c>
      <c r="AI5494" s="17" t="s">
        <v>1362</v>
      </c>
      <c r="AJ5494" s="18" t="s">
        <v>1197</v>
      </c>
      <c r="AK5494" s="18">
        <v>0.25485065701245901</v>
      </c>
      <c r="AL5494" s="18">
        <v>0.33870324807315499</v>
      </c>
      <c r="AM5494" s="18">
        <v>0.12359116988</v>
      </c>
      <c r="AN5494" s="18">
        <v>6.869470372E-2</v>
      </c>
      <c r="AO5494" s="18">
        <f t="shared" si="429"/>
        <v>1.7991368065834932</v>
      </c>
      <c r="AP5494" s="18"/>
    </row>
    <row r="5495" spans="1:42" x14ac:dyDescent="0.3">
      <c r="A5495" s="11" t="s">
        <v>1001</v>
      </c>
      <c r="B5495" s="11">
        <v>0.13054070066071</v>
      </c>
      <c r="C5495" s="11">
        <v>0.201873355580728</v>
      </c>
      <c r="D5495" s="11">
        <v>0.23303371582608701</v>
      </c>
      <c r="E5495" s="11">
        <v>0.26818002960869602</v>
      </c>
      <c r="F5495" s="11">
        <f t="shared" si="425"/>
        <v>0.86894507456841086</v>
      </c>
      <c r="G5495" s="11"/>
      <c r="H5495" s="12" t="s">
        <v>1001</v>
      </c>
      <c r="I5495" s="12">
        <v>0.20783832199999999</v>
      </c>
      <c r="J5495" s="12">
        <v>0.52391976454230205</v>
      </c>
      <c r="K5495" s="12">
        <v>0.1432572</v>
      </c>
      <c r="L5495" s="12">
        <v>0.25881505799999999</v>
      </c>
      <c r="M5495" s="12">
        <v>0.55351184499999995</v>
      </c>
      <c r="N5495" s="12"/>
      <c r="O5495" s="14" t="s">
        <v>1001</v>
      </c>
      <c r="P5495" s="14">
        <v>3.0058468224311498E-4</v>
      </c>
      <c r="Q5495" s="14">
        <v>2.0083984062138202E-3</v>
      </c>
      <c r="R5495" s="14">
        <v>3.9494532535714298E-2</v>
      </c>
      <c r="S5495" s="14">
        <v>0.33134935910714303</v>
      </c>
      <c r="T5495" s="14">
        <f t="shared" si="426"/>
        <v>0.11919302527741904</v>
      </c>
      <c r="U5495" s="14" t="s">
        <v>305</v>
      </c>
      <c r="V5495" s="15" t="s">
        <v>1001</v>
      </c>
      <c r="W5495" s="15">
        <v>0.76602935791015603</v>
      </c>
      <c r="X5495" s="15">
        <v>0.85609454377891603</v>
      </c>
      <c r="Y5495" s="15">
        <v>0.31638321727777802</v>
      </c>
      <c r="Z5495" s="15">
        <v>0.26787991427777802</v>
      </c>
      <c r="AA5495" s="15">
        <f t="shared" si="427"/>
        <v>1.1810636050514205</v>
      </c>
      <c r="AB5495" s="15"/>
      <c r="AC5495" s="17" t="s">
        <v>1001</v>
      </c>
      <c r="AD5495" s="17">
        <v>0.21391371199998499</v>
      </c>
      <c r="AE5495" s="17">
        <v>0.34983416456320598</v>
      </c>
      <c r="AF5495" s="17">
        <v>0.31662676904081599</v>
      </c>
      <c r="AG5495" s="17">
        <v>0.33727596512244901</v>
      </c>
      <c r="AH5495" s="17">
        <f t="shared" si="428"/>
        <v>0.93877655624190037</v>
      </c>
      <c r="AI5495" s="17"/>
      <c r="AJ5495" s="18" t="s">
        <v>1001</v>
      </c>
      <c r="AK5495" s="18">
        <v>0.25485065701245901</v>
      </c>
      <c r="AL5495" s="18">
        <v>0.33870324807315499</v>
      </c>
      <c r="AM5495" s="18">
        <v>0.41807656727999998</v>
      </c>
      <c r="AN5495" s="18">
        <v>0.2315818234</v>
      </c>
      <c r="AO5495" s="18">
        <f t="shared" si="429"/>
        <v>1.8053082109033951</v>
      </c>
      <c r="AP5495" s="18"/>
    </row>
    <row r="5496" spans="1:42" x14ac:dyDescent="0.3">
      <c r="A5496" s="11" t="s">
        <v>6615</v>
      </c>
      <c r="B5496" s="22">
        <v>5.96046447753906E-6</v>
      </c>
      <c r="C5496" s="22">
        <v>6.4922663979901496E-5</v>
      </c>
      <c r="D5496" s="11">
        <v>2.75346654773913</v>
      </c>
      <c r="E5496" s="11">
        <v>1.2454247251739099</v>
      </c>
      <c r="F5496" s="11">
        <f t="shared" si="425"/>
        <v>2.2108654919747468</v>
      </c>
      <c r="G5496" s="11" t="s">
        <v>1362</v>
      </c>
      <c r="H5496" s="12" t="s">
        <v>1299</v>
      </c>
      <c r="I5496" s="12">
        <v>0.34331062099999998</v>
      </c>
      <c r="J5496" s="12">
        <v>0.64996459483728197</v>
      </c>
      <c r="K5496" s="12">
        <v>0.40891476399999999</v>
      </c>
      <c r="L5496" s="12">
        <v>0.54045288400000002</v>
      </c>
      <c r="M5496" s="12">
        <v>0.75661500999999998</v>
      </c>
      <c r="N5496" s="12"/>
      <c r="O5496" s="14" t="s">
        <v>1299</v>
      </c>
      <c r="P5496" s="14">
        <v>1.37548063929785E-2</v>
      </c>
      <c r="Q5496" s="14">
        <v>4.1309927223246397E-2</v>
      </c>
      <c r="R5496" s="14">
        <v>0.39968351167857102</v>
      </c>
      <c r="S5496" s="14">
        <v>0.76429289603571404</v>
      </c>
      <c r="T5496" s="14">
        <f t="shared" si="426"/>
        <v>0.5229454751596887</v>
      </c>
      <c r="U5496" s="14"/>
      <c r="V5496" s="15" t="s">
        <v>1299</v>
      </c>
      <c r="W5496" s="15">
        <v>2.4866355662423898E-3</v>
      </c>
      <c r="X5496" s="15">
        <v>8.6837240479762101E-3</v>
      </c>
      <c r="Y5496" s="15">
        <v>0.15405383044444401</v>
      </c>
      <c r="Z5496" s="15">
        <v>0.40772675472222197</v>
      </c>
      <c r="AA5496" s="15">
        <f t="shared" si="427"/>
        <v>0.37783596160962885</v>
      </c>
      <c r="AB5496" s="15" t="s">
        <v>305</v>
      </c>
      <c r="AC5496" s="17" t="s">
        <v>1299</v>
      </c>
      <c r="AD5496" s="17">
        <v>0.233194981976587</v>
      </c>
      <c r="AE5496" s="17">
        <v>0.37300991646583198</v>
      </c>
      <c r="AF5496" s="17">
        <v>0.32360883563265302</v>
      </c>
      <c r="AG5496" s="17">
        <v>0.32085813471428598</v>
      </c>
      <c r="AH5496" s="17">
        <f t="shared" si="428"/>
        <v>1.0085729505372101</v>
      </c>
      <c r="AI5496" s="17"/>
      <c r="AJ5496" s="18" t="s">
        <v>1299</v>
      </c>
      <c r="AK5496" s="18">
        <v>0.25485065701245901</v>
      </c>
      <c r="AL5496" s="18">
        <v>0.33870324807315499</v>
      </c>
      <c r="AM5496" s="18">
        <v>0.16574037756000001</v>
      </c>
      <c r="AN5496" s="18">
        <v>0.21549969320000001</v>
      </c>
      <c r="AO5496" s="18">
        <f t="shared" si="429"/>
        <v>0.76909797456732532</v>
      </c>
      <c r="AP5496" s="18"/>
    </row>
    <row r="5497" spans="1:42" x14ac:dyDescent="0.3">
      <c r="A5497" s="11" t="s">
        <v>5267</v>
      </c>
      <c r="B5497" s="11">
        <v>0.53790174733125895</v>
      </c>
      <c r="C5497" s="11">
        <v>0.63249877846158498</v>
      </c>
      <c r="D5497" s="11">
        <v>0.56691093082608701</v>
      </c>
      <c r="E5497" s="11">
        <v>0.49988420052173899</v>
      </c>
      <c r="F5497" s="11">
        <f t="shared" si="425"/>
        <v>1.1340845144423266</v>
      </c>
      <c r="G5497" s="11"/>
      <c r="H5497" s="12" t="s">
        <v>5267</v>
      </c>
      <c r="I5497" s="12">
        <v>0.583857089</v>
      </c>
      <c r="J5497" s="12">
        <v>0.81976957879307</v>
      </c>
      <c r="K5497" s="12">
        <v>0.58038200299999998</v>
      </c>
      <c r="L5497" s="12">
        <v>0.52725464300000002</v>
      </c>
      <c r="M5497" s="12">
        <v>1.100762241</v>
      </c>
      <c r="N5497" s="12"/>
      <c r="O5497" s="14" t="s">
        <v>5267</v>
      </c>
      <c r="P5497" s="14">
        <v>4.7658076253298799E-2</v>
      </c>
      <c r="Q5497" s="14">
        <v>0.10839006056931701</v>
      </c>
      <c r="R5497" s="14">
        <v>0.33650588989285701</v>
      </c>
      <c r="S5497" s="14">
        <v>0.63257043517857103</v>
      </c>
      <c r="T5497" s="14">
        <f t="shared" si="426"/>
        <v>0.53196588265757838</v>
      </c>
      <c r="U5497" s="14"/>
      <c r="V5497" s="15" t="s">
        <v>5267</v>
      </c>
      <c r="W5497" s="15">
        <v>8.06128145385549E-2</v>
      </c>
      <c r="X5497" s="15">
        <v>0.14059920812158999</v>
      </c>
      <c r="Y5497" s="15">
        <v>0.95122822783333305</v>
      </c>
      <c r="Z5497" s="15">
        <v>0.46076575172222201</v>
      </c>
      <c r="AA5497" s="15">
        <f t="shared" si="427"/>
        <v>2.0644508066797291</v>
      </c>
      <c r="AB5497" s="15"/>
      <c r="AC5497" s="17" t="s">
        <v>5267</v>
      </c>
      <c r="AD5497" s="17">
        <v>0.73178422568490098</v>
      </c>
      <c r="AE5497" s="17">
        <v>0.83284177016295002</v>
      </c>
      <c r="AF5497" s="17">
        <v>0.67955400191836701</v>
      </c>
      <c r="AG5497" s="17">
        <v>0.56463687393877504</v>
      </c>
      <c r="AH5497" s="17">
        <f t="shared" si="428"/>
        <v>1.2035239519125929</v>
      </c>
      <c r="AI5497" s="17"/>
      <c r="AJ5497" s="18" t="s">
        <v>5267</v>
      </c>
      <c r="AK5497" s="18">
        <v>0.25485065701245901</v>
      </c>
      <c r="AL5497" s="18">
        <v>0.33870324807315499</v>
      </c>
      <c r="AM5497" s="18">
        <v>1.2776122430400001</v>
      </c>
      <c r="AN5497" s="18">
        <v>0.35140042612</v>
      </c>
      <c r="AO5497" s="18">
        <f t="shared" si="429"/>
        <v>3.6357731751973099</v>
      </c>
      <c r="AP5497" s="18"/>
    </row>
    <row r="5498" spans="1:42" x14ac:dyDescent="0.3">
      <c r="A5498" s="11" t="s">
        <v>5192</v>
      </c>
      <c r="B5498" s="11">
        <v>1.7415564105844E-4</v>
      </c>
      <c r="C5498" s="11">
        <v>9.5274920627158599E-4</v>
      </c>
      <c r="D5498" s="11">
        <v>0.62433382247826097</v>
      </c>
      <c r="E5498" s="11">
        <v>0.22763378569565201</v>
      </c>
      <c r="F5498" s="11">
        <f t="shared" si="425"/>
        <v>2.742711590769745</v>
      </c>
      <c r="G5498" s="11" t="s">
        <v>1362</v>
      </c>
      <c r="H5498" s="12" t="s">
        <v>5421</v>
      </c>
      <c r="I5498" s="12">
        <v>0.91744082900000001</v>
      </c>
      <c r="J5498" s="12">
        <v>0.98973064650986797</v>
      </c>
      <c r="K5498" s="12">
        <v>0.75091955499999996</v>
      </c>
      <c r="L5498" s="12">
        <v>0.49947608199999999</v>
      </c>
      <c r="M5498" s="12">
        <v>1.5034144410000001</v>
      </c>
      <c r="N5498" s="12"/>
      <c r="O5498" s="14" t="s">
        <v>5421</v>
      </c>
      <c r="P5498" s="14">
        <v>2.7171973718528399E-3</v>
      </c>
      <c r="Q5498" s="14">
        <v>1.13665249506886E-2</v>
      </c>
      <c r="R5498" s="14">
        <v>2.45328325925</v>
      </c>
      <c r="S5498" s="14">
        <v>0.23696641725000001</v>
      </c>
      <c r="T5498" s="14">
        <f t="shared" si="426"/>
        <v>10.352873152746289</v>
      </c>
      <c r="U5498" s="14" t="s">
        <v>1362</v>
      </c>
      <c r="V5498" s="15" t="s">
        <v>5421</v>
      </c>
      <c r="W5498" s="15">
        <v>8.3131142700803906E-2</v>
      </c>
      <c r="X5498" s="15">
        <v>0.14380656542229001</v>
      </c>
      <c r="Y5498" s="15">
        <v>0.38888599477777802</v>
      </c>
      <c r="Z5498" s="15">
        <v>6.9025110833333306E-2</v>
      </c>
      <c r="AA5498" s="15">
        <f t="shared" si="427"/>
        <v>5.6339785634937201</v>
      </c>
      <c r="AB5498" s="15"/>
      <c r="AC5498" s="17" t="s">
        <v>5421</v>
      </c>
      <c r="AD5498" s="17">
        <v>7.7423127454965102E-2</v>
      </c>
      <c r="AE5498" s="17">
        <v>0.16929795444085999</v>
      </c>
      <c r="AF5498" s="17">
        <v>0.49265716212244898</v>
      </c>
      <c r="AG5498" s="17">
        <v>0.21746942944898001</v>
      </c>
      <c r="AH5498" s="17">
        <f t="shared" si="428"/>
        <v>2.2654088134168306</v>
      </c>
      <c r="AI5498" s="17"/>
      <c r="AJ5498" s="18" t="s">
        <v>5421</v>
      </c>
      <c r="AK5498" s="18">
        <v>0.2553403615339</v>
      </c>
      <c r="AL5498" s="18">
        <v>0.33910723045682301</v>
      </c>
      <c r="AM5498" s="18">
        <v>0.76653972719999997</v>
      </c>
      <c r="AN5498" s="18">
        <v>0.51932943779999996</v>
      </c>
      <c r="AO5498" s="18">
        <f t="shared" si="429"/>
        <v>1.4760182485461255</v>
      </c>
      <c r="AP5498" s="18"/>
    </row>
    <row r="5499" spans="1:42" x14ac:dyDescent="0.3">
      <c r="A5499" s="11" t="s">
        <v>222</v>
      </c>
      <c r="B5499" s="22">
        <v>1.66893005371094E-6</v>
      </c>
      <c r="C5499" s="22">
        <v>2.42377945524966E-5</v>
      </c>
      <c r="D5499" s="11">
        <v>8.9537336704347794</v>
      </c>
      <c r="E5499" s="11">
        <v>2.2596475467391302</v>
      </c>
      <c r="F5499" s="11">
        <f t="shared" si="425"/>
        <v>3.9624470123032256</v>
      </c>
      <c r="G5499" s="11" t="s">
        <v>1362</v>
      </c>
      <c r="H5499" s="12" t="s">
        <v>5079</v>
      </c>
      <c r="I5499" s="12">
        <v>1.8050282000000001E-2</v>
      </c>
      <c r="J5499" s="12">
        <v>0.177092510310391</v>
      </c>
      <c r="K5499" s="12">
        <v>8.8562640999999998E-2</v>
      </c>
      <c r="L5499" s="12">
        <v>1.5959713E-2</v>
      </c>
      <c r="M5499" s="12">
        <v>5.549137408</v>
      </c>
      <c r="N5499" s="12"/>
      <c r="O5499" s="14" t="s">
        <v>5079</v>
      </c>
      <c r="P5499" s="14">
        <v>9.7597720437106097E-3</v>
      </c>
      <c r="Q5499" s="14">
        <v>3.1277786664354101E-2</v>
      </c>
      <c r="R5499" s="14">
        <v>5.9862718750000002E-2</v>
      </c>
      <c r="S5499" s="14">
        <v>9.4026585357142901E-3</v>
      </c>
      <c r="T5499" s="14">
        <f t="shared" si="426"/>
        <v>6.3665737219555876</v>
      </c>
      <c r="U5499" s="14" t="s">
        <v>1362</v>
      </c>
      <c r="V5499" s="15" t="s">
        <v>5079</v>
      </c>
      <c r="W5499" s="15">
        <v>1.7496137183767701E-2</v>
      </c>
      <c r="X5499" s="15">
        <v>4.1494295065518903E-2</v>
      </c>
      <c r="Y5499" s="15">
        <v>0.26105342238888901</v>
      </c>
      <c r="Z5499" s="15">
        <v>1.9073086555555601E-2</v>
      </c>
      <c r="AA5499" s="15">
        <f t="shared" si="427"/>
        <v>13.687004545829499</v>
      </c>
      <c r="AB5499" s="15" t="s">
        <v>1362</v>
      </c>
      <c r="AC5499" s="17" t="s">
        <v>5079</v>
      </c>
      <c r="AD5499" s="17">
        <v>9.3844310485879698E-2</v>
      </c>
      <c r="AE5499" s="17">
        <v>0.19499770029897101</v>
      </c>
      <c r="AF5499" s="17">
        <v>0.23471376706122399</v>
      </c>
      <c r="AG5499" s="17">
        <v>4.7113217306122397E-2</v>
      </c>
      <c r="AH5499" s="17">
        <f t="shared" si="428"/>
        <v>4.9819091219381182</v>
      </c>
      <c r="AI5499" s="17"/>
      <c r="AJ5499" s="18" t="s">
        <v>5079</v>
      </c>
      <c r="AK5499" s="18">
        <v>0.2553403615339</v>
      </c>
      <c r="AL5499" s="18">
        <v>0.33910723045682301</v>
      </c>
      <c r="AM5499" s="18">
        <v>3.4036320000000002E-2</v>
      </c>
      <c r="AN5499" s="18">
        <v>0.11927353852</v>
      </c>
      <c r="AO5499" s="18">
        <f t="shared" si="429"/>
        <v>0.28536354687165361</v>
      </c>
      <c r="AP5499" s="18"/>
    </row>
    <row r="5500" spans="1:42" x14ac:dyDescent="0.3">
      <c r="A5500" s="11" t="s">
        <v>7291</v>
      </c>
      <c r="B5500" s="11">
        <v>0.507501253286605</v>
      </c>
      <c r="C5500" s="11">
        <v>0.60149521402725803</v>
      </c>
      <c r="D5500" s="11">
        <v>0.119326171130435</v>
      </c>
      <c r="E5500" s="11">
        <v>8.1069254956521702E-2</v>
      </c>
      <c r="F5500" s="11">
        <f t="shared" si="425"/>
        <v>1.4719041293080946</v>
      </c>
      <c r="G5500" s="11"/>
      <c r="H5500" s="12" t="s">
        <v>7291</v>
      </c>
      <c r="I5500" s="12">
        <v>0.17183496200000001</v>
      </c>
      <c r="J5500" s="12">
        <v>0.47248370471939699</v>
      </c>
      <c r="K5500" s="12">
        <v>8.9413444999999994E-2</v>
      </c>
      <c r="L5500" s="12">
        <v>0.114696562</v>
      </c>
      <c r="M5500" s="12">
        <v>0.77956517000000003</v>
      </c>
      <c r="N5500" s="12"/>
      <c r="O5500" s="14" t="s">
        <v>7291</v>
      </c>
      <c r="P5500" s="14">
        <v>0.27625247598920499</v>
      </c>
      <c r="Q5500" s="14">
        <v>0.41050654402161002</v>
      </c>
      <c r="R5500" s="14">
        <v>5.3567721035714298E-2</v>
      </c>
      <c r="S5500" s="14">
        <v>9.44147337857143E-2</v>
      </c>
      <c r="T5500" s="14">
        <f t="shared" si="426"/>
        <v>0.56736611848414198</v>
      </c>
      <c r="U5500" s="14"/>
      <c r="V5500" s="15" t="s">
        <v>7291</v>
      </c>
      <c r="W5500" s="15">
        <v>7.5926962982557702E-2</v>
      </c>
      <c r="X5500" s="15">
        <v>0.13313549970536101</v>
      </c>
      <c r="Y5500" s="15">
        <v>6.7163356722222206E-2</v>
      </c>
      <c r="Z5500" s="15">
        <v>1.02149087222222E-2</v>
      </c>
      <c r="AA5500" s="15">
        <f t="shared" si="427"/>
        <v>6.5750324891411429</v>
      </c>
      <c r="AB5500" s="15"/>
      <c r="AC5500" s="17" t="s">
        <v>7291</v>
      </c>
      <c r="AD5500" s="17">
        <v>0.31650871137990899</v>
      </c>
      <c r="AE5500" s="17">
        <v>0.46590388243800501</v>
      </c>
      <c r="AF5500" s="17">
        <v>5.71622027755102E-2</v>
      </c>
      <c r="AG5500" s="17">
        <v>3.4519460367346898E-2</v>
      </c>
      <c r="AH5500" s="17">
        <f t="shared" si="428"/>
        <v>1.6559413782024768</v>
      </c>
      <c r="AI5500" s="17"/>
      <c r="AJ5500" s="18" t="s">
        <v>7291</v>
      </c>
      <c r="AK5500" s="18">
        <v>0.2553403615339</v>
      </c>
      <c r="AL5500" s="18">
        <v>0.33910723045682301</v>
      </c>
      <c r="AM5500" s="18">
        <v>5.4237676399999997E-2</v>
      </c>
      <c r="AN5500" s="18">
        <v>9.5782427439999998E-2</v>
      </c>
      <c r="AO5500" s="18">
        <f t="shared" si="429"/>
        <v>0.56625915472830912</v>
      </c>
      <c r="AP5500" s="18"/>
    </row>
    <row r="5501" spans="1:42" x14ac:dyDescent="0.3">
      <c r="A5501" s="11" t="s">
        <v>926</v>
      </c>
      <c r="B5501" s="11">
        <v>0.35254213749971303</v>
      </c>
      <c r="C5501" s="11">
        <v>0.457154979940815</v>
      </c>
      <c r="D5501" s="11">
        <v>3.8790996173913003E-2</v>
      </c>
      <c r="E5501" s="11">
        <v>3.1435929521739098E-2</v>
      </c>
      <c r="F5501" s="11">
        <f t="shared" si="425"/>
        <v>1.2339700706825802</v>
      </c>
      <c r="G5501" s="11"/>
      <c r="H5501" s="12" t="s">
        <v>926</v>
      </c>
      <c r="I5501" s="12">
        <v>0.78643994299999997</v>
      </c>
      <c r="J5501" s="12">
        <v>0.91896153430266103</v>
      </c>
      <c r="K5501" s="12">
        <v>1.5400064999999999E-2</v>
      </c>
      <c r="L5501" s="12">
        <v>2.8039801E-2</v>
      </c>
      <c r="M5501" s="12">
        <v>0.54922161199999997</v>
      </c>
      <c r="N5501" s="12"/>
      <c r="O5501" s="14" t="s">
        <v>926</v>
      </c>
      <c r="P5501" s="14">
        <v>0.20124262095772399</v>
      </c>
      <c r="Q5501" s="14">
        <v>0.32107569880000802</v>
      </c>
      <c r="R5501" s="14">
        <v>1.35699781071429E-2</v>
      </c>
      <c r="S5501" s="14">
        <v>1.68166721428571E-3</v>
      </c>
      <c r="T5501" s="14">
        <f t="shared" si="426"/>
        <v>8.0693599731661312</v>
      </c>
      <c r="U5501" s="14"/>
      <c r="V5501" s="15" t="s">
        <v>926</v>
      </c>
      <c r="W5501" s="15">
        <v>5.8024019946221403E-2</v>
      </c>
      <c r="X5501" s="15">
        <v>0.107687483881111</v>
      </c>
      <c r="Y5501" s="15">
        <v>9.2897356055555602E-2</v>
      </c>
      <c r="Z5501" s="15">
        <v>1.1103703944444401E-2</v>
      </c>
      <c r="AA5501" s="15">
        <f t="shared" si="427"/>
        <v>8.3663394233449129</v>
      </c>
      <c r="AB5501" s="15"/>
      <c r="AC5501" s="17" t="s">
        <v>926</v>
      </c>
      <c r="AD5501" s="17">
        <v>0.74036747878549103</v>
      </c>
      <c r="AE5501" s="17">
        <v>0.84051658175523203</v>
      </c>
      <c r="AF5501" s="17">
        <v>1.7312542959183701E-2</v>
      </c>
      <c r="AG5501" s="17">
        <v>2.0321288326530601E-2</v>
      </c>
      <c r="AH5501" s="17">
        <f t="shared" si="428"/>
        <v>0.85194120968113962</v>
      </c>
      <c r="AI5501" s="17"/>
      <c r="AJ5501" s="18" t="s">
        <v>926</v>
      </c>
      <c r="AK5501" s="18">
        <v>0.2553403615339</v>
      </c>
      <c r="AL5501" s="18">
        <v>0.33910723045682301</v>
      </c>
      <c r="AM5501" s="18">
        <v>3.7941727879999998E-2</v>
      </c>
      <c r="AN5501" s="18">
        <v>2.7094769479999999E-2</v>
      </c>
      <c r="AO5501" s="18">
        <f t="shared" si="429"/>
        <v>1.400334035246422</v>
      </c>
      <c r="AP5501" s="18"/>
    </row>
    <row r="5502" spans="1:42" x14ac:dyDescent="0.3">
      <c r="A5502" s="11" t="s">
        <v>5801</v>
      </c>
      <c r="B5502" s="11">
        <v>9.7584724426269499E-4</v>
      </c>
      <c r="C5502" s="11">
        <v>3.7908513343595102E-3</v>
      </c>
      <c r="D5502" s="11">
        <v>26.753532602956501</v>
      </c>
      <c r="E5502" s="11">
        <v>50.032011399434801</v>
      </c>
      <c r="F5502" s="11">
        <f t="shared" si="425"/>
        <v>0.53472830403254046</v>
      </c>
      <c r="G5502" s="11"/>
      <c r="H5502" s="12" t="s">
        <v>5946</v>
      </c>
      <c r="I5502" s="12">
        <v>0.96126891599999997</v>
      </c>
      <c r="J5502" s="12">
        <v>1</v>
      </c>
      <c r="K5502" s="12">
        <v>3.7915229090000002</v>
      </c>
      <c r="L5502" s="12">
        <v>4.3938083910000003</v>
      </c>
      <c r="M5502" s="12">
        <v>0.86292404499999997</v>
      </c>
      <c r="N5502" s="12"/>
      <c r="O5502" s="14" t="s">
        <v>5946</v>
      </c>
      <c r="P5502" s="14">
        <v>0.72753766617904303</v>
      </c>
      <c r="Q5502" s="14">
        <v>0.83104492125366203</v>
      </c>
      <c r="R5502" s="14">
        <v>4.7352019613571397</v>
      </c>
      <c r="S5502" s="14">
        <v>5.5512234506428602</v>
      </c>
      <c r="T5502" s="14">
        <f t="shared" si="426"/>
        <v>0.85300150560662069</v>
      </c>
      <c r="U5502" s="14"/>
      <c r="V5502" s="15" t="s">
        <v>5946</v>
      </c>
      <c r="W5502" s="15">
        <v>0.93210694181480702</v>
      </c>
      <c r="X5502" s="15">
        <v>0.99169407227702699</v>
      </c>
      <c r="Y5502" s="15">
        <v>28.099626898666699</v>
      </c>
      <c r="Z5502" s="15">
        <v>27.0683167486111</v>
      </c>
      <c r="AA5502" s="15">
        <f t="shared" si="427"/>
        <v>1.0381002690205521</v>
      </c>
      <c r="AB5502" s="15"/>
      <c r="AC5502" s="17" t="s">
        <v>5946</v>
      </c>
      <c r="AD5502" s="17">
        <v>0.78646699094055605</v>
      </c>
      <c r="AE5502" s="17">
        <v>0.87542835692325904</v>
      </c>
      <c r="AF5502" s="17">
        <v>17.756446338755101</v>
      </c>
      <c r="AG5502" s="17">
        <v>22.307633450449</v>
      </c>
      <c r="AH5502" s="17">
        <f t="shared" si="428"/>
        <v>0.79598072911663809</v>
      </c>
      <c r="AI5502" s="17"/>
      <c r="AJ5502" s="18" t="s">
        <v>5946</v>
      </c>
      <c r="AK5502" s="18">
        <v>0.255831968664748</v>
      </c>
      <c r="AL5502" s="18">
        <v>0.33963658737659602</v>
      </c>
      <c r="AM5502" s="18">
        <v>20.677732385359999</v>
      </c>
      <c r="AN5502" s="18">
        <v>13.07634433848</v>
      </c>
      <c r="AO5502" s="18">
        <f t="shared" si="429"/>
        <v>1.581308342004367</v>
      </c>
      <c r="AP5502" s="18"/>
    </row>
    <row r="5503" spans="1:42" x14ac:dyDescent="0.3">
      <c r="A5503" s="11" t="s">
        <v>4111</v>
      </c>
      <c r="B5503" s="11">
        <v>0.23960323034102199</v>
      </c>
      <c r="C5503" s="11">
        <v>0.32659293817183899</v>
      </c>
      <c r="D5503" s="11">
        <v>0.10921909286956499</v>
      </c>
      <c r="E5503" s="11">
        <v>8.2161042565217404E-2</v>
      </c>
      <c r="F5503" s="11">
        <f t="shared" si="425"/>
        <v>1.3293294420268533</v>
      </c>
      <c r="G5503" s="11"/>
      <c r="H5503" s="12" t="s">
        <v>4111</v>
      </c>
      <c r="I5503" s="12">
        <v>0.48688231500000001</v>
      </c>
      <c r="J5503" s="12">
        <v>0.76367517368932003</v>
      </c>
      <c r="K5503" s="12">
        <v>6.1238369000000001E-2</v>
      </c>
      <c r="L5503" s="12">
        <v>4.9808196999999998E-2</v>
      </c>
      <c r="M5503" s="12">
        <v>1.229483756</v>
      </c>
      <c r="N5503" s="12"/>
      <c r="O5503" s="14" t="s">
        <v>4111</v>
      </c>
      <c r="P5503" s="14">
        <v>4.0862111713950901E-3</v>
      </c>
      <c r="Q5503" s="14">
        <v>1.5634386473483201E-2</v>
      </c>
      <c r="R5503" s="14">
        <v>0.12031950325</v>
      </c>
      <c r="S5503" s="14">
        <v>5.4025003035714302E-2</v>
      </c>
      <c r="T5503" s="14">
        <f t="shared" si="426"/>
        <v>2.2271077554676006</v>
      </c>
      <c r="U5503" s="14" t="s">
        <v>1362</v>
      </c>
      <c r="V5503" s="15" t="s">
        <v>4111</v>
      </c>
      <c r="W5503" s="15">
        <v>9.2853271930232906E-2</v>
      </c>
      <c r="X5503" s="15">
        <v>0.15872071749877301</v>
      </c>
      <c r="Y5503" s="15">
        <v>9.0400016E-2</v>
      </c>
      <c r="Z5503" s="15">
        <v>5.3118688722222203E-2</v>
      </c>
      <c r="AA5503" s="15">
        <f t="shared" si="427"/>
        <v>1.7018495406152816</v>
      </c>
      <c r="AB5503" s="15"/>
      <c r="AC5503" s="17" t="s">
        <v>4111</v>
      </c>
      <c r="AD5503" s="17">
        <v>0.85668090672562303</v>
      </c>
      <c r="AE5503" s="17">
        <v>0.91823129445224405</v>
      </c>
      <c r="AF5503" s="17">
        <v>7.4633745408163296E-2</v>
      </c>
      <c r="AG5503" s="17">
        <v>6.8859137367346904E-2</v>
      </c>
      <c r="AH5503" s="17">
        <f t="shared" si="428"/>
        <v>1.0838611731368379</v>
      </c>
      <c r="AI5503" s="17"/>
      <c r="AJ5503" s="18" t="s">
        <v>4111</v>
      </c>
      <c r="AK5503" s="18">
        <v>0.255831968664748</v>
      </c>
      <c r="AL5503" s="18">
        <v>0.33963658737659602</v>
      </c>
      <c r="AM5503" s="18">
        <v>8.2094888000000005E-2</v>
      </c>
      <c r="AN5503" s="18">
        <v>6.0742382880000001E-2</v>
      </c>
      <c r="AO5503" s="18">
        <f t="shared" si="429"/>
        <v>1.3515256416954053</v>
      </c>
      <c r="AP5503" s="18"/>
    </row>
    <row r="5504" spans="1:42" x14ac:dyDescent="0.3">
      <c r="A5504" s="11" t="s">
        <v>1692</v>
      </c>
      <c r="B5504" s="11">
        <v>4.1659870743252798E-3</v>
      </c>
      <c r="C5504" s="11">
        <v>1.21880667281024E-2</v>
      </c>
      <c r="D5504" s="11">
        <v>0.17791195121739101</v>
      </c>
      <c r="E5504" s="11">
        <v>1.3274715173913E-2</v>
      </c>
      <c r="F5504" s="11">
        <f t="shared" si="425"/>
        <v>13.402317781327412</v>
      </c>
      <c r="G5504" s="11" t="s">
        <v>1362</v>
      </c>
      <c r="H5504" s="12" t="s">
        <v>2412</v>
      </c>
      <c r="I5504" s="12">
        <v>0.60253700600000004</v>
      </c>
      <c r="J5504" s="12">
        <v>0.82696696877855402</v>
      </c>
      <c r="K5504" s="12">
        <v>0.43708975300000003</v>
      </c>
      <c r="L5504" s="12">
        <v>0.28033506499999999</v>
      </c>
      <c r="M5504" s="12">
        <v>1.5591690359999999</v>
      </c>
      <c r="N5504" s="12"/>
      <c r="O5504" s="14" t="s">
        <v>2412</v>
      </c>
      <c r="P5504" s="14">
        <v>1.3302948711137199E-4</v>
      </c>
      <c r="Q5504" s="14">
        <v>1.0953062759668699E-3</v>
      </c>
      <c r="R5504" s="14">
        <v>1.3560257107857101</v>
      </c>
      <c r="S5504" s="14">
        <v>0.31902218300000001</v>
      </c>
      <c r="T5504" s="14">
        <f t="shared" si="426"/>
        <v>4.2505687160497869</v>
      </c>
      <c r="U5504" s="14" t="s">
        <v>1362</v>
      </c>
      <c r="V5504" s="15" t="s">
        <v>2412</v>
      </c>
      <c r="W5504" s="15">
        <v>1.36666351919497E-3</v>
      </c>
      <c r="X5504" s="15">
        <v>5.4674129127150204E-3</v>
      </c>
      <c r="Y5504" s="15">
        <v>0.44348195238888899</v>
      </c>
      <c r="Z5504" s="15">
        <v>1.64935774444444E-2</v>
      </c>
      <c r="AA5504" s="15">
        <f t="shared" si="427"/>
        <v>26.888160187362434</v>
      </c>
      <c r="AB5504" s="15" t="s">
        <v>1362</v>
      </c>
      <c r="AC5504" s="17" t="s">
        <v>2412</v>
      </c>
      <c r="AD5504" s="17">
        <v>0.36215877278880798</v>
      </c>
      <c r="AE5504" s="17">
        <v>0.51207623839437399</v>
      </c>
      <c r="AF5504" s="17">
        <v>0.320910060938775</v>
      </c>
      <c r="AG5504" s="17">
        <v>0.11905511534693899</v>
      </c>
      <c r="AH5504" s="17">
        <f t="shared" si="428"/>
        <v>2.6954747807652759</v>
      </c>
      <c r="AI5504" s="17"/>
      <c r="AJ5504" s="18" t="s">
        <v>2412</v>
      </c>
      <c r="AK5504" s="18">
        <v>0.25590862051937202</v>
      </c>
      <c r="AL5504" s="18">
        <v>0.33967660044583298</v>
      </c>
      <c r="AM5504" s="18">
        <v>0.28931540964000002</v>
      </c>
      <c r="AN5504" s="18">
        <v>0.14680457120000001</v>
      </c>
      <c r="AO5504" s="18">
        <f t="shared" si="429"/>
        <v>1.9707520499879365</v>
      </c>
      <c r="AP5504" s="18"/>
    </row>
    <row r="5505" spans="1:42" x14ac:dyDescent="0.3">
      <c r="A5505" s="11" t="s">
        <v>6247</v>
      </c>
      <c r="B5505" s="11">
        <v>0.160104990005493</v>
      </c>
      <c r="C5505" s="11">
        <v>0.23994313229247499</v>
      </c>
      <c r="D5505" s="11">
        <v>0.27992133808695702</v>
      </c>
      <c r="E5505" s="11">
        <v>0.306102419347826</v>
      </c>
      <c r="F5505" s="11">
        <f t="shared" si="425"/>
        <v>0.91446953827856137</v>
      </c>
      <c r="G5505" s="11"/>
      <c r="H5505" s="12" t="s">
        <v>6247</v>
      </c>
      <c r="I5505" s="12">
        <v>0.40708638400000002</v>
      </c>
      <c r="J5505" s="12">
        <v>0.70599189209923696</v>
      </c>
      <c r="K5505" s="12">
        <v>0.36191100900000001</v>
      </c>
      <c r="L5505" s="12">
        <v>0.45745638100000002</v>
      </c>
      <c r="M5505" s="12">
        <v>0.79113774299999995</v>
      </c>
      <c r="N5505" s="12"/>
      <c r="O5505" s="14" t="s">
        <v>6247</v>
      </c>
      <c r="P5505" s="25">
        <v>2.2873282432556199E-6</v>
      </c>
      <c r="Q5505" s="25">
        <v>5.0952692339025502E-5</v>
      </c>
      <c r="R5505" s="14">
        <v>0.14182752285714301</v>
      </c>
      <c r="S5505" s="14">
        <v>0.60633045907142902</v>
      </c>
      <c r="T5505" s="14">
        <f t="shared" si="426"/>
        <v>0.23391126197807416</v>
      </c>
      <c r="U5505" s="14" t="s">
        <v>305</v>
      </c>
      <c r="V5505" s="15" t="s">
        <v>6247</v>
      </c>
      <c r="W5505" s="15">
        <v>0.11831271616460701</v>
      </c>
      <c r="X5505" s="15">
        <v>0.18922011620175599</v>
      </c>
      <c r="Y5505" s="15">
        <v>4.2788778833333298E-2</v>
      </c>
      <c r="Z5505" s="15">
        <v>0.18041478322222201</v>
      </c>
      <c r="AA5505" s="15">
        <f t="shared" si="427"/>
        <v>0.23716891747517799</v>
      </c>
      <c r="AB5505" s="15"/>
      <c r="AC5505" s="17" t="s">
        <v>6247</v>
      </c>
      <c r="AD5505" s="17">
        <v>0.14234702629185</v>
      </c>
      <c r="AE5505" s="17">
        <v>0.26076457418075299</v>
      </c>
      <c r="AF5505" s="17">
        <v>0.15905466744898</v>
      </c>
      <c r="AG5505" s="17">
        <v>0.145808327632653</v>
      </c>
      <c r="AH5505" s="17">
        <f t="shared" si="428"/>
        <v>1.090847621884119</v>
      </c>
      <c r="AI5505" s="17"/>
      <c r="AJ5505" s="18" t="s">
        <v>6247</v>
      </c>
      <c r="AK5505" s="18">
        <v>0.25750444409554901</v>
      </c>
      <c r="AL5505" s="18">
        <v>0.34173268312371302</v>
      </c>
      <c r="AM5505" s="18">
        <v>9.4946621120000005E-2</v>
      </c>
      <c r="AN5505" s="18">
        <v>0.14902929576000001</v>
      </c>
      <c r="AO5505" s="18">
        <f t="shared" si="429"/>
        <v>0.63710038107476596</v>
      </c>
      <c r="AP5505" s="18"/>
    </row>
    <row r="5506" spans="1:42" x14ac:dyDescent="0.3">
      <c r="A5506" s="11" t="s">
        <v>5582</v>
      </c>
      <c r="B5506" s="11">
        <v>4.8240293696170402E-4</v>
      </c>
      <c r="C5506" s="11">
        <v>2.1441440252494598E-3</v>
      </c>
      <c r="D5506" s="11">
        <v>2.9514704826087E-2</v>
      </c>
      <c r="E5506" s="11">
        <v>1.92609191304348E-3</v>
      </c>
      <c r="F5506" s="11">
        <f t="shared" si="425"/>
        <v>15.3236222146065</v>
      </c>
      <c r="G5506" s="11" t="s">
        <v>1362</v>
      </c>
      <c r="H5506" s="12" t="s">
        <v>5778</v>
      </c>
      <c r="I5506" s="12">
        <v>0.70365185399999997</v>
      </c>
      <c r="J5506" s="12">
        <v>0.87535266603421702</v>
      </c>
      <c r="K5506" s="12">
        <v>1.900372339</v>
      </c>
      <c r="L5506" s="12">
        <v>3.0034022569999999</v>
      </c>
      <c r="M5506" s="12">
        <v>0.63273986500000001</v>
      </c>
      <c r="N5506" s="12"/>
      <c r="O5506" s="14" t="s">
        <v>5778</v>
      </c>
      <c r="P5506" s="25">
        <v>6.7277428815653396E-5</v>
      </c>
      <c r="Q5506" s="25">
        <v>6.4882959901630104E-4</v>
      </c>
      <c r="R5506" s="14">
        <v>0.72893557042857104</v>
      </c>
      <c r="S5506" s="14">
        <v>5.3244933144642896</v>
      </c>
      <c r="T5506" s="14">
        <f t="shared" si="426"/>
        <v>0.13690233556090228</v>
      </c>
      <c r="U5506" s="14" t="s">
        <v>305</v>
      </c>
      <c r="V5506" s="15" t="s">
        <v>5778</v>
      </c>
      <c r="W5506" s="15">
        <v>3.6031686218233598E-2</v>
      </c>
      <c r="X5506" s="15">
        <v>7.2173561079336396E-2</v>
      </c>
      <c r="Y5506" s="15">
        <v>0.76352186455555504</v>
      </c>
      <c r="Z5506" s="15">
        <v>2.2670952659444401</v>
      </c>
      <c r="AA5506" s="15">
        <f t="shared" si="427"/>
        <v>0.33678419959890066</v>
      </c>
      <c r="AB5506" s="15"/>
      <c r="AC5506" s="17" t="s">
        <v>5778</v>
      </c>
      <c r="AD5506" s="17">
        <v>0.51613608162970803</v>
      </c>
      <c r="AE5506" s="17">
        <v>0.66030009742967499</v>
      </c>
      <c r="AF5506" s="17">
        <v>1.88409208885714</v>
      </c>
      <c r="AG5506" s="17">
        <v>2.8362435924489802</v>
      </c>
      <c r="AH5506" s="17">
        <f t="shared" si="428"/>
        <v>0.66429135137518414</v>
      </c>
      <c r="AI5506" s="17"/>
      <c r="AJ5506" s="18" t="s">
        <v>5778</v>
      </c>
      <c r="AK5506" s="18">
        <v>0.25848605223353499</v>
      </c>
      <c r="AL5506" s="18">
        <v>0.34291074286312601</v>
      </c>
      <c r="AM5506" s="18">
        <v>3.93450560508</v>
      </c>
      <c r="AN5506" s="18">
        <v>2.8322868003599999</v>
      </c>
      <c r="AO5506" s="18">
        <f t="shared" si="429"/>
        <v>1.3891621443774345</v>
      </c>
      <c r="AP5506" s="18"/>
    </row>
    <row r="5507" spans="1:42" x14ac:dyDescent="0.3">
      <c r="A5507" s="11" t="s">
        <v>1290</v>
      </c>
      <c r="B5507" s="11">
        <v>0.85513214058470599</v>
      </c>
      <c r="C5507" s="11">
        <v>0.91405045613255798</v>
      </c>
      <c r="D5507" s="11">
        <v>2.8178434782608701E-3</v>
      </c>
      <c r="E5507" s="11">
        <v>4.3307921739130402E-3</v>
      </c>
      <c r="F5507" s="11">
        <f t="shared" ref="F5507:F5570" si="430">D5507/E5507</f>
        <v>0.65065312882812343</v>
      </c>
      <c r="G5507" s="11"/>
      <c r="H5507" s="12" t="s">
        <v>1290</v>
      </c>
      <c r="I5507" s="12">
        <v>2.2631528000000001E-2</v>
      </c>
      <c r="J5507" s="12">
        <v>0.18977071344867399</v>
      </c>
      <c r="K5507" s="12">
        <v>4.6385339999999997E-3</v>
      </c>
      <c r="L5507" s="12">
        <v>1.0766909999999999E-2</v>
      </c>
      <c r="M5507" s="12">
        <v>0.43081382400000001</v>
      </c>
      <c r="N5507" s="12"/>
      <c r="O5507" s="14" t="s">
        <v>1290</v>
      </c>
      <c r="P5507" s="14">
        <v>5.9215370241487101E-3</v>
      </c>
      <c r="Q5507" s="14">
        <v>2.11105556550653E-2</v>
      </c>
      <c r="R5507" s="14">
        <v>1.70785907142857E-3</v>
      </c>
      <c r="S5507" s="14">
        <v>7.7227155214285706E-2</v>
      </c>
      <c r="T5507" s="14">
        <f t="shared" ref="T5507:T5570" si="431">R5507/S5507</f>
        <v>2.2114747936651243E-2</v>
      </c>
      <c r="U5507" s="14" t="s">
        <v>305</v>
      </c>
      <c r="V5507" s="15" t="s">
        <v>1290</v>
      </c>
      <c r="W5507" s="15">
        <v>0.55629846127473503</v>
      </c>
      <c r="X5507" s="15">
        <v>0.65674756897992204</v>
      </c>
      <c r="Y5507" s="15">
        <v>3.9048390222222201E-2</v>
      </c>
      <c r="Z5507" s="15">
        <v>2.2410020444444401E-2</v>
      </c>
      <c r="AA5507" s="15">
        <f t="shared" ref="AA5507:AA5570" si="432">Y5507/Z5507</f>
        <v>1.7424522355535186</v>
      </c>
      <c r="AB5507" s="15"/>
      <c r="AC5507" s="17" t="s">
        <v>1290</v>
      </c>
      <c r="AD5507" s="17">
        <v>0.65240298974160504</v>
      </c>
      <c r="AE5507" s="17">
        <v>0.77432470449929103</v>
      </c>
      <c r="AF5507" s="17">
        <v>5.2360095571428601E-2</v>
      </c>
      <c r="AG5507" s="17">
        <v>2.3680769224489799E-2</v>
      </c>
      <c r="AH5507" s="17">
        <f t="shared" ref="AH5507:AH5570" si="433">AF5507/AG5507</f>
        <v>2.2110808595389577</v>
      </c>
      <c r="AI5507" s="17"/>
      <c r="AJ5507" s="18" t="s">
        <v>1290</v>
      </c>
      <c r="AK5507" s="18">
        <v>0.25848605223353499</v>
      </c>
      <c r="AL5507" s="18">
        <v>0.34291074286312601</v>
      </c>
      <c r="AM5507" s="18">
        <v>5.7451516760000002E-2</v>
      </c>
      <c r="AN5507" s="18">
        <v>2.8627060919999999E-2</v>
      </c>
      <c r="AO5507" s="18">
        <f t="shared" ref="AO5507:AO5570" si="434">AM5507/AN5507</f>
        <v>2.0068953959525091</v>
      </c>
      <c r="AP5507" s="18"/>
    </row>
    <row r="5508" spans="1:42" x14ac:dyDescent="0.3">
      <c r="A5508" s="11" t="s">
        <v>852</v>
      </c>
      <c r="B5508" s="11">
        <v>0.25750444409554901</v>
      </c>
      <c r="C5508" s="11">
        <v>0.34883677811193697</v>
      </c>
      <c r="D5508" s="11">
        <v>8.3215657695652201E-2</v>
      </c>
      <c r="E5508" s="11">
        <v>4.9250941956521702E-2</v>
      </c>
      <c r="F5508" s="11">
        <f t="shared" si="430"/>
        <v>1.6896257084608504</v>
      </c>
      <c r="G5508" s="11"/>
      <c r="H5508" s="12" t="s">
        <v>852</v>
      </c>
      <c r="I5508" s="12">
        <v>0.92121846699999999</v>
      </c>
      <c r="J5508" s="12">
        <v>0.99295858881463905</v>
      </c>
      <c r="K5508" s="12">
        <v>7.9304004999999997E-2</v>
      </c>
      <c r="L5508" s="12">
        <v>7.8404043000000007E-2</v>
      </c>
      <c r="M5508" s="12">
        <v>1.0114785159999999</v>
      </c>
      <c r="N5508" s="12"/>
      <c r="O5508" s="14" t="s">
        <v>852</v>
      </c>
      <c r="P5508" s="14">
        <v>0.48128445659953001</v>
      </c>
      <c r="Q5508" s="14">
        <v>0.61500751782963003</v>
      </c>
      <c r="R5508" s="14">
        <v>8.5824731214285702E-2</v>
      </c>
      <c r="S5508" s="14">
        <v>5.07169555357143E-2</v>
      </c>
      <c r="T5508" s="14">
        <f t="shared" si="431"/>
        <v>1.6922295573094663</v>
      </c>
      <c r="U5508" s="14"/>
      <c r="V5508" s="15" t="s">
        <v>852</v>
      </c>
      <c r="W5508" s="15">
        <v>8.3223081477573693E-2</v>
      </c>
      <c r="X5508" s="15">
        <v>0.14380656542229001</v>
      </c>
      <c r="Y5508" s="15">
        <v>0.13586443883333299</v>
      </c>
      <c r="Z5508" s="15">
        <v>5.7360284277777798E-2</v>
      </c>
      <c r="AA5508" s="15">
        <f t="shared" si="432"/>
        <v>2.3686151584497783</v>
      </c>
      <c r="AB5508" s="15"/>
      <c r="AC5508" s="17" t="s">
        <v>852</v>
      </c>
      <c r="AD5508" s="17">
        <v>0.30218433996071897</v>
      </c>
      <c r="AE5508" s="17">
        <v>0.45090171976175902</v>
      </c>
      <c r="AF5508" s="17">
        <v>0.169467159244898</v>
      </c>
      <c r="AG5508" s="17">
        <v>0.159939792530612</v>
      </c>
      <c r="AH5508" s="17">
        <f t="shared" si="433"/>
        <v>1.0595684573772501</v>
      </c>
      <c r="AI5508" s="17"/>
      <c r="AJ5508" s="18" t="s">
        <v>852</v>
      </c>
      <c r="AK5508" s="18">
        <v>0.25907866912251398</v>
      </c>
      <c r="AL5508" s="18">
        <v>0.343509716884844</v>
      </c>
      <c r="AM5508" s="18">
        <v>0.21234711572000001</v>
      </c>
      <c r="AN5508" s="18">
        <v>9.4152200640000003E-2</v>
      </c>
      <c r="AO5508" s="18">
        <f t="shared" si="434"/>
        <v>2.2553600901154676</v>
      </c>
      <c r="AP5508" s="18"/>
    </row>
    <row r="5509" spans="1:42" x14ac:dyDescent="0.3">
      <c r="A5509" s="11" t="s">
        <v>1032</v>
      </c>
      <c r="B5509" s="11">
        <v>0.64351841882578598</v>
      </c>
      <c r="C5509" s="11">
        <v>0.72716881742140405</v>
      </c>
      <c r="D5509" s="11">
        <v>1.1467260734782601</v>
      </c>
      <c r="E5509" s="11">
        <v>1.3494856742608701</v>
      </c>
      <c r="F5509" s="11">
        <f t="shared" si="430"/>
        <v>0.84975046074967486</v>
      </c>
      <c r="G5509" s="11"/>
      <c r="H5509" s="12" t="s">
        <v>1032</v>
      </c>
      <c r="I5509" s="12">
        <v>0.64044103900000005</v>
      </c>
      <c r="J5509" s="12">
        <v>0.84564813233563396</v>
      </c>
      <c r="K5509" s="12">
        <v>1.348887674</v>
      </c>
      <c r="L5509" s="12">
        <v>1.142757982</v>
      </c>
      <c r="M5509" s="12">
        <v>1.180379131</v>
      </c>
      <c r="N5509" s="12"/>
      <c r="O5509" s="14" t="s">
        <v>1032</v>
      </c>
      <c r="P5509" s="14">
        <v>0.32250868262079502</v>
      </c>
      <c r="Q5509" s="14">
        <v>0.46185329386555202</v>
      </c>
      <c r="R5509" s="14">
        <v>0.92814104092857097</v>
      </c>
      <c r="S5509" s="14">
        <v>1.07513719914286</v>
      </c>
      <c r="T5509" s="14">
        <f t="shared" si="431"/>
        <v>0.86327683728971527</v>
      </c>
      <c r="U5509" s="14"/>
      <c r="V5509" s="15" t="s">
        <v>1032</v>
      </c>
      <c r="W5509" s="15">
        <v>0.79827298137254199</v>
      </c>
      <c r="X5509" s="15">
        <v>0.88099772260003595</v>
      </c>
      <c r="Y5509" s="15">
        <v>1.9252654995</v>
      </c>
      <c r="Z5509" s="15">
        <v>2.37686052372222</v>
      </c>
      <c r="AA5509" s="15">
        <f t="shared" si="432"/>
        <v>0.81000356574772359</v>
      </c>
      <c r="AB5509" s="15"/>
      <c r="AC5509" s="17" t="s">
        <v>1032</v>
      </c>
      <c r="AD5509" s="17">
        <v>0.73115144082345196</v>
      </c>
      <c r="AE5509" s="17">
        <v>0.83238078685865602</v>
      </c>
      <c r="AF5509" s="17">
        <v>5.2557173238979598</v>
      </c>
      <c r="AG5509" s="17">
        <v>5.5424328586122504</v>
      </c>
      <c r="AH5509" s="17">
        <f t="shared" si="433"/>
        <v>0.94826901073437986</v>
      </c>
      <c r="AI5509" s="17"/>
      <c r="AJ5509" s="18" t="s">
        <v>1032</v>
      </c>
      <c r="AK5509" s="18">
        <v>0.25907866912251398</v>
      </c>
      <c r="AL5509" s="18">
        <v>0.343509716884844</v>
      </c>
      <c r="AM5509" s="18">
        <v>4.2346141194799998</v>
      </c>
      <c r="AN5509" s="18">
        <v>4.3387179584000002</v>
      </c>
      <c r="AO5509" s="18">
        <f t="shared" si="434"/>
        <v>0.97600585243886395</v>
      </c>
      <c r="AP5509" s="18"/>
    </row>
    <row r="5510" spans="1:42" x14ac:dyDescent="0.3">
      <c r="A5510" s="11" t="s">
        <v>3684</v>
      </c>
      <c r="B5510" s="22">
        <v>2.09808349609375E-5</v>
      </c>
      <c r="C5510" s="11">
        <v>1.8326117067920901E-4</v>
      </c>
      <c r="D5510" s="11">
        <v>16.0167017513043</v>
      </c>
      <c r="E5510" s="11">
        <v>6.6163056570434797</v>
      </c>
      <c r="F5510" s="11">
        <f t="shared" si="430"/>
        <v>2.420792294299992</v>
      </c>
      <c r="G5510" s="11" t="s">
        <v>1362</v>
      </c>
      <c r="H5510" s="12" t="s">
        <v>4221</v>
      </c>
      <c r="I5510" s="12">
        <v>0.88815397699999998</v>
      </c>
      <c r="J5510" s="12">
        <v>0.97559052686868697</v>
      </c>
      <c r="K5510" s="12">
        <v>0.95717186200000004</v>
      </c>
      <c r="L5510" s="12">
        <v>0.69614544300000003</v>
      </c>
      <c r="M5510" s="12">
        <v>1.374959603</v>
      </c>
      <c r="N5510" s="12"/>
      <c r="O5510" s="14" t="s">
        <v>4221</v>
      </c>
      <c r="P5510" s="14">
        <v>0.57365509741726295</v>
      </c>
      <c r="Q5510" s="14">
        <v>0.70405329008689599</v>
      </c>
      <c r="R5510" s="14">
        <v>0.59967985846428595</v>
      </c>
      <c r="S5510" s="14">
        <v>0.68676595514285699</v>
      </c>
      <c r="T5510" s="14">
        <f t="shared" si="431"/>
        <v>0.87319392286931885</v>
      </c>
      <c r="U5510" s="14"/>
      <c r="V5510" s="15" t="s">
        <v>4221</v>
      </c>
      <c r="W5510" s="15">
        <v>1.20315551757813E-2</v>
      </c>
      <c r="X5510" s="15">
        <v>3.0558918643981001E-2</v>
      </c>
      <c r="Y5510" s="15">
        <v>1.286359944</v>
      </c>
      <c r="Z5510" s="15">
        <v>0.72141083705555598</v>
      </c>
      <c r="AA5510" s="15">
        <f t="shared" si="432"/>
        <v>1.7831170228191862</v>
      </c>
      <c r="AB5510" s="15"/>
      <c r="AC5510" s="17" t="s">
        <v>4221</v>
      </c>
      <c r="AD5510" s="17">
        <v>0.95501439562974899</v>
      </c>
      <c r="AE5510" s="17">
        <v>0.98729390921418003</v>
      </c>
      <c r="AF5510" s="17">
        <v>1.0961673745918401</v>
      </c>
      <c r="AG5510" s="17">
        <v>1.0994007745101999</v>
      </c>
      <c r="AH5510" s="17">
        <f t="shared" si="433"/>
        <v>0.99705894338686418</v>
      </c>
      <c r="AI5510" s="17"/>
      <c r="AJ5510" s="18" t="s">
        <v>4221</v>
      </c>
      <c r="AK5510" s="18">
        <v>0.25907866912251398</v>
      </c>
      <c r="AL5510" s="18">
        <v>0.343509716884844</v>
      </c>
      <c r="AM5510" s="18">
        <v>1.5491409408400001</v>
      </c>
      <c r="AN5510" s="18">
        <v>1.17697926308</v>
      </c>
      <c r="AO5510" s="18">
        <f t="shared" si="434"/>
        <v>1.3162007092513268</v>
      </c>
      <c r="AP5510" s="18"/>
    </row>
    <row r="5511" spans="1:42" x14ac:dyDescent="0.3">
      <c r="A5511" s="11" t="s">
        <v>4041</v>
      </c>
      <c r="B5511" s="11">
        <v>0.58963855162656698</v>
      </c>
      <c r="C5511" s="11">
        <v>0.67679604064283005</v>
      </c>
      <c r="D5511" s="11">
        <v>3.5020202913043502E-2</v>
      </c>
      <c r="E5511" s="11">
        <v>5.9026425391304302E-2</v>
      </c>
      <c r="F5511" s="11">
        <f t="shared" si="430"/>
        <v>0.59329703062456896</v>
      </c>
      <c r="G5511" s="11"/>
      <c r="H5511" s="12" t="s">
        <v>4041</v>
      </c>
      <c r="I5511" s="12">
        <v>1</v>
      </c>
      <c r="J5511" s="12">
        <v>1</v>
      </c>
      <c r="K5511" s="12">
        <v>1.1566441E-2</v>
      </c>
      <c r="L5511" s="12">
        <v>5.7540059999999999E-3</v>
      </c>
      <c r="M5511" s="12">
        <v>2.010154285</v>
      </c>
      <c r="N5511" s="12"/>
      <c r="O5511" s="14" t="s">
        <v>4041</v>
      </c>
      <c r="P5511" s="14">
        <v>1</v>
      </c>
      <c r="Q5511" s="14">
        <v>1</v>
      </c>
      <c r="R5511" s="14">
        <v>1E-3</v>
      </c>
      <c r="S5511" s="14">
        <v>4.1611031785714304E-3</v>
      </c>
      <c r="T5511" s="14">
        <f t="shared" si="431"/>
        <v>0.24032088537235338</v>
      </c>
      <c r="U5511" s="14"/>
      <c r="V5511" s="15" t="s">
        <v>4041</v>
      </c>
      <c r="W5511" s="15">
        <v>5.9215370241487101E-3</v>
      </c>
      <c r="X5511" s="15">
        <v>1.7004652952965899E-2</v>
      </c>
      <c r="Y5511" s="15">
        <v>6.3936511388888895E-2</v>
      </c>
      <c r="Z5511" s="15">
        <v>0.38055410849999999</v>
      </c>
      <c r="AA5511" s="15">
        <f t="shared" si="432"/>
        <v>0.16800898994600894</v>
      </c>
      <c r="AB5511" s="15" t="s">
        <v>305</v>
      </c>
      <c r="AC5511" s="17" t="s">
        <v>4041</v>
      </c>
      <c r="AD5511" s="17">
        <v>3.7027656263983903E-2</v>
      </c>
      <c r="AE5511" s="17">
        <v>9.7294093202632007E-2</v>
      </c>
      <c r="AF5511" s="17">
        <v>7.6671654285714305E-2</v>
      </c>
      <c r="AG5511" s="17">
        <v>0.18534697791836699</v>
      </c>
      <c r="AH5511" s="17">
        <f t="shared" si="433"/>
        <v>0.41366552153595443</v>
      </c>
      <c r="AI5511" s="17"/>
      <c r="AJ5511" s="18" t="s">
        <v>4041</v>
      </c>
      <c r="AK5511" s="18">
        <v>0.262192602406773</v>
      </c>
      <c r="AL5511" s="18">
        <v>0.34751226413369601</v>
      </c>
      <c r="AM5511" s="18">
        <v>0.15727925764</v>
      </c>
      <c r="AN5511" s="18">
        <v>7.0993695120000005E-2</v>
      </c>
      <c r="AO5511" s="18">
        <f t="shared" si="434"/>
        <v>2.2153975416289051</v>
      </c>
      <c r="AP5511" s="18"/>
    </row>
    <row r="5512" spans="1:42" x14ac:dyDescent="0.3">
      <c r="A5512" s="11" t="s">
        <v>2177</v>
      </c>
      <c r="B5512" s="11">
        <v>2.5261742685021701E-3</v>
      </c>
      <c r="C5512" s="11">
        <v>8.1221581871947796E-3</v>
      </c>
      <c r="D5512" s="11">
        <v>5.5991288695652203E-3</v>
      </c>
      <c r="E5512" s="11">
        <v>0.16702748365217401</v>
      </c>
      <c r="F5512" s="11">
        <f t="shared" si="430"/>
        <v>3.3522200940445904E-2</v>
      </c>
      <c r="G5512" s="11" t="s">
        <v>305</v>
      </c>
      <c r="H5512" s="12" t="s">
        <v>2177</v>
      </c>
      <c r="I5512" s="12">
        <v>0.39456044699999998</v>
      </c>
      <c r="J5512" s="12">
        <v>0.69688675941705103</v>
      </c>
      <c r="K5512" s="12">
        <v>5.0802645E-2</v>
      </c>
      <c r="L5512" s="12">
        <v>6.3848811000000005E-2</v>
      </c>
      <c r="M5512" s="12">
        <v>0.79567096800000003</v>
      </c>
      <c r="N5512" s="12"/>
      <c r="O5512" s="14" t="s">
        <v>2177</v>
      </c>
      <c r="P5512" s="14">
        <v>0.15513156872711401</v>
      </c>
      <c r="Q5512" s="14">
        <v>0.26595029558458499</v>
      </c>
      <c r="R5512" s="14">
        <v>0.10843509185714301</v>
      </c>
      <c r="S5512" s="14">
        <v>0.12958688600000001</v>
      </c>
      <c r="T5512" s="14">
        <f t="shared" si="431"/>
        <v>0.83677519542481327</v>
      </c>
      <c r="U5512" s="14"/>
      <c r="V5512" s="15" t="s">
        <v>2177</v>
      </c>
      <c r="W5512" s="15">
        <v>2.9382541109368901E-2</v>
      </c>
      <c r="X5512" s="15">
        <v>6.2643364568945203E-2</v>
      </c>
      <c r="Y5512" s="15">
        <v>2.7574212388888901E-2</v>
      </c>
      <c r="Z5512" s="15">
        <v>0.165299173722222</v>
      </c>
      <c r="AA5512" s="15">
        <f t="shared" si="432"/>
        <v>0.16681397594416383</v>
      </c>
      <c r="AB5512" s="15"/>
      <c r="AC5512" s="17" t="s">
        <v>2177</v>
      </c>
      <c r="AD5512" s="17">
        <v>0.91695274372117996</v>
      </c>
      <c r="AE5512" s="17">
        <v>0.96264893818782504</v>
      </c>
      <c r="AF5512" s="17">
        <v>7.2812614326530606E-2</v>
      </c>
      <c r="AG5512" s="17">
        <v>5.0592518224489798E-2</v>
      </c>
      <c r="AH5512" s="17">
        <f t="shared" si="433"/>
        <v>1.4391972742579346</v>
      </c>
      <c r="AI5512" s="17"/>
      <c r="AJ5512" s="18" t="s">
        <v>2177</v>
      </c>
      <c r="AK5512" s="18">
        <v>0.262192602406773</v>
      </c>
      <c r="AL5512" s="18">
        <v>0.34751226413369601</v>
      </c>
      <c r="AM5512" s="18">
        <v>1.9272954040000002E-2</v>
      </c>
      <c r="AN5512" s="18">
        <v>3.2948319359999999E-2</v>
      </c>
      <c r="AO5512" s="18">
        <f t="shared" si="434"/>
        <v>0.584944980938779</v>
      </c>
      <c r="AP5512" s="18"/>
    </row>
    <row r="5513" spans="1:42" x14ac:dyDescent="0.3">
      <c r="A5513" s="11" t="s">
        <v>217</v>
      </c>
      <c r="B5513" s="11">
        <v>0.10454297065734899</v>
      </c>
      <c r="C5513" s="11">
        <v>0.16608180229320299</v>
      </c>
      <c r="D5513" s="11">
        <v>0.38329104056521701</v>
      </c>
      <c r="E5513" s="11">
        <v>0.42672643891304302</v>
      </c>
      <c r="F5513" s="11">
        <f t="shared" si="430"/>
        <v>0.89821254464929667</v>
      </c>
      <c r="G5513" s="11"/>
      <c r="H5513" s="12" t="s">
        <v>217</v>
      </c>
      <c r="I5513" s="12">
        <v>3.5944815999999997E-2</v>
      </c>
      <c r="J5513" s="12">
        <v>0.240501959917203</v>
      </c>
      <c r="K5513" s="12">
        <v>0.311248686</v>
      </c>
      <c r="L5513" s="12">
        <v>0.47021024300000003</v>
      </c>
      <c r="M5513" s="12">
        <v>0.66193514799999997</v>
      </c>
      <c r="N5513" s="12"/>
      <c r="O5513" s="14" t="s">
        <v>217</v>
      </c>
      <c r="P5513" s="14">
        <v>0.77929825335741099</v>
      </c>
      <c r="Q5513" s="14">
        <v>0.87745802259576</v>
      </c>
      <c r="R5513" s="14">
        <v>0.37868365417857103</v>
      </c>
      <c r="S5513" s="14">
        <v>0.35091260149999998</v>
      </c>
      <c r="T5513" s="14">
        <f t="shared" si="431"/>
        <v>1.0791395138272657</v>
      </c>
      <c r="U5513" s="14"/>
      <c r="V5513" s="15" t="s">
        <v>217</v>
      </c>
      <c r="W5513" s="15">
        <v>7.6904296875E-3</v>
      </c>
      <c r="X5513" s="15">
        <v>2.1254141119462E-2</v>
      </c>
      <c r="Y5513" s="15">
        <v>0.32159977816666702</v>
      </c>
      <c r="Z5513" s="15">
        <v>0.52457825700000005</v>
      </c>
      <c r="AA5513" s="15">
        <f t="shared" si="432"/>
        <v>0.61306349219629774</v>
      </c>
      <c r="AB5513" s="15"/>
      <c r="AC5513" s="17" t="s">
        <v>217</v>
      </c>
      <c r="AD5513" s="17">
        <v>6.62722195567511E-4</v>
      </c>
      <c r="AE5513" s="17">
        <v>4.2570292175733802E-3</v>
      </c>
      <c r="AF5513" s="17">
        <v>0.36529983114285702</v>
      </c>
      <c r="AG5513" s="17">
        <v>0.63599969285714297</v>
      </c>
      <c r="AH5513" s="17">
        <f t="shared" si="433"/>
        <v>0.57437108106420098</v>
      </c>
      <c r="AI5513" s="17"/>
      <c r="AJ5513" s="18" t="s">
        <v>217</v>
      </c>
      <c r="AK5513" s="18">
        <v>0.26347613334655801</v>
      </c>
      <c r="AL5513" s="18">
        <v>0.34813935260175699</v>
      </c>
      <c r="AM5513" s="18">
        <v>0.33422825319999999</v>
      </c>
      <c r="AN5513" s="18">
        <v>0.45453077904</v>
      </c>
      <c r="AO5513" s="18">
        <f t="shared" si="434"/>
        <v>0.73532589785429459</v>
      </c>
      <c r="AP5513" s="18"/>
    </row>
    <row r="5514" spans="1:42" x14ac:dyDescent="0.3">
      <c r="A5514" s="11" t="s">
        <v>5721</v>
      </c>
      <c r="B5514" s="11">
        <v>9.1516888526500702E-3</v>
      </c>
      <c r="C5514" s="11">
        <v>2.2780598047171401E-2</v>
      </c>
      <c r="D5514" s="11">
        <v>0.25775872943478301</v>
      </c>
      <c r="E5514" s="11">
        <v>1E-3</v>
      </c>
      <c r="F5514" s="11">
        <f t="shared" si="430"/>
        <v>257.75872943478299</v>
      </c>
      <c r="G5514" s="11" t="s">
        <v>1362</v>
      </c>
      <c r="H5514" s="12" t="s">
        <v>5889</v>
      </c>
      <c r="I5514" s="12">
        <v>0.30833476999999998</v>
      </c>
      <c r="J5514" s="12">
        <v>0.64137161027181699</v>
      </c>
      <c r="K5514" s="12">
        <v>6.8943129770000002</v>
      </c>
      <c r="L5514" s="12">
        <v>7.7949826680000003</v>
      </c>
      <c r="M5514" s="12">
        <v>0.88445520300000002</v>
      </c>
      <c r="N5514" s="12"/>
      <c r="O5514" s="14" t="s">
        <v>5889</v>
      </c>
      <c r="P5514" s="14">
        <v>4.7781541943550197E-3</v>
      </c>
      <c r="Q5514" s="14">
        <v>1.7776104384941701E-2</v>
      </c>
      <c r="R5514" s="14">
        <v>6.3308437301785698</v>
      </c>
      <c r="S5514" s="14">
        <v>8.1004548031785699</v>
      </c>
      <c r="T5514" s="14">
        <f t="shared" si="431"/>
        <v>0.78154176327166036</v>
      </c>
      <c r="U5514" s="14"/>
      <c r="V5514" s="15" t="s">
        <v>5889</v>
      </c>
      <c r="W5514" s="15">
        <v>0.70188140869140603</v>
      </c>
      <c r="X5514" s="15">
        <v>0.79475963376105296</v>
      </c>
      <c r="Y5514" s="15">
        <v>5.9075838907777802</v>
      </c>
      <c r="Z5514" s="15">
        <v>6.5295303711666701</v>
      </c>
      <c r="AA5514" s="15">
        <f t="shared" si="432"/>
        <v>0.9047486656719903</v>
      </c>
      <c r="AB5514" s="15"/>
      <c r="AC5514" s="17" t="s">
        <v>5889</v>
      </c>
      <c r="AD5514" s="17">
        <v>1.15231184878439E-3</v>
      </c>
      <c r="AE5514" s="17">
        <v>6.7118722028795897E-3</v>
      </c>
      <c r="AF5514" s="17">
        <v>5.5994079130816301</v>
      </c>
      <c r="AG5514" s="17">
        <v>6.5379807135102004</v>
      </c>
      <c r="AH5514" s="17">
        <f t="shared" si="433"/>
        <v>0.85644301481509622</v>
      </c>
      <c r="AI5514" s="17"/>
      <c r="AJ5514" s="18" t="s">
        <v>5889</v>
      </c>
      <c r="AK5514" s="18">
        <v>0.26347613334655801</v>
      </c>
      <c r="AL5514" s="18">
        <v>0.34813935260175699</v>
      </c>
      <c r="AM5514" s="18">
        <v>6.60323193264</v>
      </c>
      <c r="AN5514" s="18">
        <v>6.7535924190400003</v>
      </c>
      <c r="AO5514" s="18">
        <f t="shared" si="434"/>
        <v>0.97773622139587546</v>
      </c>
      <c r="AP5514" s="18"/>
    </row>
    <row r="5515" spans="1:42" x14ac:dyDescent="0.3">
      <c r="A5515" s="11" t="s">
        <v>2774</v>
      </c>
      <c r="B5515" s="22">
        <v>6.0319900512695299E-5</v>
      </c>
      <c r="C5515" s="11">
        <v>4.2363667580151601E-4</v>
      </c>
      <c r="D5515" s="11">
        <v>1.6744224588260901</v>
      </c>
      <c r="E5515" s="11">
        <v>0.51255369852173904</v>
      </c>
      <c r="F5515" s="11">
        <f t="shared" si="430"/>
        <v>3.2668234833839023</v>
      </c>
      <c r="G5515" s="11" t="s">
        <v>1362</v>
      </c>
      <c r="H5515" s="12" t="s">
        <v>3294</v>
      </c>
      <c r="I5515" s="12">
        <v>0.20675387000000001</v>
      </c>
      <c r="J5515" s="12">
        <v>0.52240473029850798</v>
      </c>
      <c r="K5515" s="12">
        <v>5.5376348350000004</v>
      </c>
      <c r="L5515" s="12">
        <v>4.0264351730000003</v>
      </c>
      <c r="M5515" s="12">
        <v>1.3753195060000001</v>
      </c>
      <c r="N5515" s="12"/>
      <c r="O5515" s="14" t="s">
        <v>3294</v>
      </c>
      <c r="P5515" s="14">
        <v>0.32720971107482899</v>
      </c>
      <c r="Q5515" s="14">
        <v>0.46701983526442797</v>
      </c>
      <c r="R5515" s="14">
        <v>4.6765215708571404</v>
      </c>
      <c r="S5515" s="14">
        <v>3.8914949511785699</v>
      </c>
      <c r="T5515" s="14">
        <f t="shared" si="431"/>
        <v>1.201728803333233</v>
      </c>
      <c r="U5515" s="14"/>
      <c r="V5515" s="15" t="s">
        <v>3294</v>
      </c>
      <c r="W5515" s="15">
        <v>1.4495849609375E-4</v>
      </c>
      <c r="X5515" s="15">
        <v>9.6616647951477204E-4</v>
      </c>
      <c r="Y5515" s="15">
        <v>2.4002059302777798</v>
      </c>
      <c r="Z5515" s="15">
        <v>8.526995758</v>
      </c>
      <c r="AA5515" s="15">
        <f t="shared" si="432"/>
        <v>0.28148318568423286</v>
      </c>
      <c r="AB5515" s="15" t="s">
        <v>305</v>
      </c>
      <c r="AC5515" s="17" t="s">
        <v>3294</v>
      </c>
      <c r="AD5515" s="17">
        <v>1.2925706808033499E-3</v>
      </c>
      <c r="AE5515" s="17">
        <v>7.3702743187772897E-3</v>
      </c>
      <c r="AF5515" s="17">
        <v>3.9775512059795899</v>
      </c>
      <c r="AG5515" s="17">
        <v>8.8411747287755098</v>
      </c>
      <c r="AH5515" s="17">
        <f t="shared" si="433"/>
        <v>0.44988944659512176</v>
      </c>
      <c r="AI5515" s="17" t="s">
        <v>305</v>
      </c>
      <c r="AJ5515" s="18" t="s">
        <v>3294</v>
      </c>
      <c r="AK5515" s="18">
        <v>0.26347613334655801</v>
      </c>
      <c r="AL5515" s="18">
        <v>0.34813935260175699</v>
      </c>
      <c r="AM5515" s="18">
        <v>7.7783291005599997</v>
      </c>
      <c r="AN5515" s="18">
        <v>9.6242746881999999</v>
      </c>
      <c r="AO5515" s="18">
        <f t="shared" si="434"/>
        <v>0.80819899187797994</v>
      </c>
      <c r="AP5515" s="18"/>
    </row>
    <row r="5516" spans="1:42" x14ac:dyDescent="0.3">
      <c r="A5516" s="11" t="s">
        <v>5628</v>
      </c>
      <c r="B5516" s="11">
        <v>0.89321160316467296</v>
      </c>
      <c r="C5516" s="11">
        <v>0.94848330773878597</v>
      </c>
      <c r="D5516" s="11">
        <v>26.794983898695701</v>
      </c>
      <c r="E5516" s="11">
        <v>25.271359575869599</v>
      </c>
      <c r="F5516" s="11">
        <f t="shared" si="430"/>
        <v>1.0602905561234994</v>
      </c>
      <c r="G5516" s="11"/>
      <c r="H5516" s="12" t="s">
        <v>5628</v>
      </c>
      <c r="I5516" s="12">
        <v>0.90297020500000003</v>
      </c>
      <c r="J5516" s="12">
        <v>0.98066826865103096</v>
      </c>
      <c r="K5516" s="12">
        <v>23.040273509999999</v>
      </c>
      <c r="L5516" s="12">
        <v>24.644018280000001</v>
      </c>
      <c r="M5516" s="12">
        <v>0.93492356799999998</v>
      </c>
      <c r="N5516" s="12"/>
      <c r="O5516" s="14" t="s">
        <v>5628</v>
      </c>
      <c r="P5516" s="14">
        <v>0.16379901021719001</v>
      </c>
      <c r="Q5516" s="14">
        <v>0.27857339864103797</v>
      </c>
      <c r="R5516" s="14">
        <v>27.0194192938214</v>
      </c>
      <c r="S5516" s="14">
        <v>20.2405700265357</v>
      </c>
      <c r="T5516" s="14">
        <f t="shared" si="431"/>
        <v>1.3349139504667371</v>
      </c>
      <c r="U5516" s="14"/>
      <c r="V5516" s="15" t="s">
        <v>5628</v>
      </c>
      <c r="W5516" s="15">
        <v>0.39273834228515597</v>
      </c>
      <c r="X5516" s="15">
        <v>0.49032745731494498</v>
      </c>
      <c r="Y5516" s="15">
        <v>26.2950589944444</v>
      </c>
      <c r="Z5516" s="15">
        <v>24.879011308555601</v>
      </c>
      <c r="AA5516" s="15">
        <f t="shared" si="432"/>
        <v>1.0569173617201515</v>
      </c>
      <c r="AB5516" s="15"/>
      <c r="AC5516" s="17" t="s">
        <v>5628</v>
      </c>
      <c r="AD5516" s="17">
        <v>3.0986126029297601E-3</v>
      </c>
      <c r="AE5516" s="17">
        <v>1.4560344564539E-2</v>
      </c>
      <c r="AF5516" s="17">
        <v>18.586459367244899</v>
      </c>
      <c r="AG5516" s="17">
        <v>23.8515609791224</v>
      </c>
      <c r="AH5516" s="17">
        <f t="shared" si="433"/>
        <v>0.77925547026099817</v>
      </c>
      <c r="AI5516" s="17"/>
      <c r="AJ5516" s="18" t="s">
        <v>5628</v>
      </c>
      <c r="AK5516" s="18">
        <v>0.26347613334655801</v>
      </c>
      <c r="AL5516" s="18">
        <v>0.34813935260175699</v>
      </c>
      <c r="AM5516" s="18">
        <v>23.944554179840001</v>
      </c>
      <c r="AN5516" s="18">
        <v>20.75140197768</v>
      </c>
      <c r="AO5516" s="18">
        <f t="shared" si="434"/>
        <v>1.1538764564242225</v>
      </c>
      <c r="AP5516" s="18"/>
    </row>
    <row r="5517" spans="1:42" x14ac:dyDescent="0.3">
      <c r="A5517" s="11" t="s">
        <v>5627</v>
      </c>
      <c r="B5517" s="11">
        <v>6.5036296844482394E-2</v>
      </c>
      <c r="C5517" s="11">
        <v>0.11285573475803801</v>
      </c>
      <c r="D5517" s="11">
        <v>19.0604057390435</v>
      </c>
      <c r="E5517" s="11">
        <v>21.939197977347799</v>
      </c>
      <c r="F5517" s="11">
        <f t="shared" si="430"/>
        <v>0.86878315965439346</v>
      </c>
      <c r="G5517" s="11"/>
      <c r="H5517" s="12" t="s">
        <v>5627</v>
      </c>
      <c r="I5517" s="12">
        <v>0.73890243799999999</v>
      </c>
      <c r="J5517" s="12">
        <v>0.89649878575767705</v>
      </c>
      <c r="K5517" s="12">
        <v>13.34931046</v>
      </c>
      <c r="L5517" s="12">
        <v>14.12719317</v>
      </c>
      <c r="M5517" s="12">
        <v>0.94493720699999995</v>
      </c>
      <c r="N5517" s="12"/>
      <c r="O5517" s="14" t="s">
        <v>5627</v>
      </c>
      <c r="P5517" s="25">
        <v>1.1049211025238E-5</v>
      </c>
      <c r="Q5517" s="25">
        <v>1.6751434335131199E-4</v>
      </c>
      <c r="R5517" s="14">
        <v>9.7499392931071398</v>
      </c>
      <c r="S5517" s="14">
        <v>15.6332516992143</v>
      </c>
      <c r="T5517" s="14">
        <f t="shared" si="431"/>
        <v>0.62366675089080503</v>
      </c>
      <c r="U5517" s="14"/>
      <c r="V5517" s="15" t="s">
        <v>5627</v>
      </c>
      <c r="W5517" s="15">
        <v>0.118705749511719</v>
      </c>
      <c r="X5517" s="15">
        <v>0.18922011620175599</v>
      </c>
      <c r="Y5517" s="15">
        <v>16.182538459666699</v>
      </c>
      <c r="Z5517" s="15">
        <v>18.240517966555601</v>
      </c>
      <c r="AA5517" s="15">
        <f t="shared" si="432"/>
        <v>0.88717538007077135</v>
      </c>
      <c r="AB5517" s="15"/>
      <c r="AC5517" s="17" t="s">
        <v>5627</v>
      </c>
      <c r="AD5517" s="17">
        <v>3.2082178176757702E-3</v>
      </c>
      <c r="AE5517" s="17">
        <v>1.49662235144926E-2</v>
      </c>
      <c r="AF5517" s="17">
        <v>15.292434225020401</v>
      </c>
      <c r="AG5517" s="17">
        <v>20.397305728632698</v>
      </c>
      <c r="AH5517" s="17">
        <f t="shared" si="433"/>
        <v>0.74972814686763556</v>
      </c>
      <c r="AI5517" s="17"/>
      <c r="AJ5517" s="18" t="s">
        <v>5627</v>
      </c>
      <c r="AK5517" s="18">
        <v>0.26347613334655801</v>
      </c>
      <c r="AL5517" s="18">
        <v>0.34813935260175699</v>
      </c>
      <c r="AM5517" s="18">
        <v>21.534866708039999</v>
      </c>
      <c r="AN5517" s="18">
        <v>18.040983389720001</v>
      </c>
      <c r="AO5517" s="18">
        <f t="shared" si="434"/>
        <v>1.1936636846698092</v>
      </c>
      <c r="AP5517" s="18"/>
    </row>
    <row r="5518" spans="1:42" x14ac:dyDescent="0.3">
      <c r="A5518" s="11" t="s">
        <v>5902</v>
      </c>
      <c r="B5518" s="11">
        <v>8.0269529452588993E-3</v>
      </c>
      <c r="C5518" s="11">
        <v>2.07284518244415E-2</v>
      </c>
      <c r="D5518" s="11">
        <v>8.7769967521739101E-2</v>
      </c>
      <c r="E5518" s="11">
        <v>3.2618668130434798E-2</v>
      </c>
      <c r="F5518" s="11">
        <f t="shared" si="430"/>
        <v>2.6907894329335127</v>
      </c>
      <c r="G5518" s="11" t="s">
        <v>1362</v>
      </c>
      <c r="H5518" s="12" t="s">
        <v>6073</v>
      </c>
      <c r="I5518" s="12">
        <v>0.489134497</v>
      </c>
      <c r="J5518" s="12">
        <v>0.76465093140829898</v>
      </c>
      <c r="K5518" s="12">
        <v>1.776888172</v>
      </c>
      <c r="L5518" s="12">
        <v>1.9232947629999999</v>
      </c>
      <c r="M5518" s="12">
        <v>0.92387719599999996</v>
      </c>
      <c r="N5518" s="12"/>
      <c r="O5518" s="14" t="s">
        <v>6073</v>
      </c>
      <c r="P5518" s="25">
        <v>5.52982091903687E-5</v>
      </c>
      <c r="Q5518" s="25">
        <v>5.5851960381148502E-4</v>
      </c>
      <c r="R5518" s="14">
        <v>0.87501570217857105</v>
      </c>
      <c r="S5518" s="14">
        <v>2.68390720825</v>
      </c>
      <c r="T5518" s="14">
        <f t="shared" si="431"/>
        <v>0.32602308287294013</v>
      </c>
      <c r="U5518" s="14" t="s">
        <v>305</v>
      </c>
      <c r="V5518" s="15" t="s">
        <v>6073</v>
      </c>
      <c r="W5518" s="15">
        <v>8.97674560546875E-2</v>
      </c>
      <c r="X5518" s="15">
        <v>0.15392063799953001</v>
      </c>
      <c r="Y5518" s="15">
        <v>1.5714286881111099</v>
      </c>
      <c r="Z5518" s="15">
        <v>1.95009371255556</v>
      </c>
      <c r="AA5518" s="15">
        <f t="shared" si="432"/>
        <v>0.80582213972259986</v>
      </c>
      <c r="AB5518" s="15"/>
      <c r="AC5518" s="17" t="s">
        <v>6073</v>
      </c>
      <c r="AD5518" s="17">
        <v>1.7451264689249499E-2</v>
      </c>
      <c r="AE5518" s="17">
        <v>5.5682559964388402E-2</v>
      </c>
      <c r="AF5518" s="17">
        <v>1.62761715567347</v>
      </c>
      <c r="AG5518" s="17">
        <v>2.0090118918775501</v>
      </c>
      <c r="AH5518" s="17">
        <f t="shared" si="433"/>
        <v>0.81015804946398684</v>
      </c>
      <c r="AI5518" s="17"/>
      <c r="AJ5518" s="18" t="s">
        <v>6073</v>
      </c>
      <c r="AK5518" s="18">
        <v>0.26347613334655801</v>
      </c>
      <c r="AL5518" s="18">
        <v>0.34813935260175699</v>
      </c>
      <c r="AM5518" s="18">
        <v>1.69154748912</v>
      </c>
      <c r="AN5518" s="18">
        <v>2.1149353787599998</v>
      </c>
      <c r="AO5518" s="18">
        <f t="shared" si="434"/>
        <v>0.79981048409704369</v>
      </c>
      <c r="AP5518" s="18"/>
    </row>
    <row r="5519" spans="1:42" x14ac:dyDescent="0.3">
      <c r="A5519" s="11" t="s">
        <v>1157</v>
      </c>
      <c r="B5519" s="11">
        <v>3.1617314479660298E-4</v>
      </c>
      <c r="C5519" s="11">
        <v>1.53980977345387E-3</v>
      </c>
      <c r="D5519" s="11">
        <v>0.130629939913043</v>
      </c>
      <c r="E5519" s="11">
        <v>0.915297142130435</v>
      </c>
      <c r="F5519" s="11">
        <f t="shared" si="430"/>
        <v>0.14271861442611988</v>
      </c>
      <c r="G5519" s="11" t="s">
        <v>305</v>
      </c>
      <c r="H5519" s="12" t="s">
        <v>2019</v>
      </c>
      <c r="I5519" s="12">
        <v>0.27822058599999999</v>
      </c>
      <c r="J5519" s="12">
        <v>0.61723028996643303</v>
      </c>
      <c r="K5519" s="12">
        <v>6.113477477</v>
      </c>
      <c r="L5519" s="12">
        <v>4.3586238809999998</v>
      </c>
      <c r="M5519" s="12">
        <v>1.4026164320000001</v>
      </c>
      <c r="N5519" s="12"/>
      <c r="O5519" s="14" t="s">
        <v>2019</v>
      </c>
      <c r="P5519" s="14">
        <v>8.22466611862184E-3</v>
      </c>
      <c r="Q5519" s="14">
        <v>2.7575034789211399E-2</v>
      </c>
      <c r="R5519" s="14">
        <v>10.614127008500001</v>
      </c>
      <c r="S5519" s="14">
        <v>5.30630716846429</v>
      </c>
      <c r="T5519" s="14">
        <f t="shared" si="431"/>
        <v>2.0002850704875152</v>
      </c>
      <c r="U5519" s="14" t="s">
        <v>1362</v>
      </c>
      <c r="V5519" s="15" t="s">
        <v>2019</v>
      </c>
      <c r="W5519" s="15">
        <v>1.28936767578125E-3</v>
      </c>
      <c r="X5519" s="15">
        <v>5.2131841212143103E-3</v>
      </c>
      <c r="Y5519" s="15">
        <v>6.5460193208888899</v>
      </c>
      <c r="Z5519" s="15">
        <v>2.9285469757777798</v>
      </c>
      <c r="AA5519" s="15">
        <f t="shared" si="432"/>
        <v>2.2352447732720293</v>
      </c>
      <c r="AB5519" s="15" t="s">
        <v>1362</v>
      </c>
      <c r="AC5519" s="17" t="s">
        <v>2019</v>
      </c>
      <c r="AD5519" s="17">
        <v>9.8979635100494803E-2</v>
      </c>
      <c r="AE5519" s="17">
        <v>0.203108192776046</v>
      </c>
      <c r="AF5519" s="17">
        <v>5.6694264913469397</v>
      </c>
      <c r="AG5519" s="17">
        <v>4.40868228261224</v>
      </c>
      <c r="AH5519" s="17">
        <f t="shared" si="433"/>
        <v>1.2859684885225344</v>
      </c>
      <c r="AI5519" s="17"/>
      <c r="AJ5519" s="18" t="s">
        <v>2019</v>
      </c>
      <c r="AK5519" s="18">
        <v>0.26347613334655801</v>
      </c>
      <c r="AL5519" s="18">
        <v>0.34813935260175699</v>
      </c>
      <c r="AM5519" s="18">
        <v>7.3869822320800003</v>
      </c>
      <c r="AN5519" s="18">
        <v>5.1345832608800004</v>
      </c>
      <c r="AO5519" s="18">
        <f t="shared" si="434"/>
        <v>1.4386722070242499</v>
      </c>
      <c r="AP5519" s="18"/>
    </row>
    <row r="5520" spans="1:42" x14ac:dyDescent="0.3">
      <c r="A5520" s="11" t="s">
        <v>1124</v>
      </c>
      <c r="B5520" s="11">
        <v>0.15107226371765101</v>
      </c>
      <c r="C5520" s="11">
        <v>0.22795557669216701</v>
      </c>
      <c r="D5520" s="11">
        <v>62.515127589565203</v>
      </c>
      <c r="E5520" s="11">
        <v>46.393987158260899</v>
      </c>
      <c r="F5520" s="11">
        <f t="shared" si="430"/>
        <v>1.3474834007327559</v>
      </c>
      <c r="G5520" s="11"/>
      <c r="H5520" s="12" t="s">
        <v>1124</v>
      </c>
      <c r="I5520" s="12">
        <v>0.78851197399999995</v>
      </c>
      <c r="J5520" s="12">
        <v>0.91896153430266103</v>
      </c>
      <c r="K5520" s="12">
        <v>41.604844149999998</v>
      </c>
      <c r="L5520" s="12">
        <v>43.21269685</v>
      </c>
      <c r="M5520" s="12">
        <v>0.96279212300000006</v>
      </c>
      <c r="N5520" s="12"/>
      <c r="O5520" s="14" t="s">
        <v>1124</v>
      </c>
      <c r="P5520" s="14">
        <v>4.7781541943550197E-3</v>
      </c>
      <c r="Q5520" s="14">
        <v>1.7776104384941701E-2</v>
      </c>
      <c r="R5520" s="14">
        <v>65.382122706821406</v>
      </c>
      <c r="S5520" s="14">
        <v>43.286604343928602</v>
      </c>
      <c r="T5520" s="14">
        <f t="shared" si="431"/>
        <v>1.5104470239184269</v>
      </c>
      <c r="U5520" s="14"/>
      <c r="V5520" s="15" t="s">
        <v>1124</v>
      </c>
      <c r="W5520" s="15">
        <v>1.04522705078125E-3</v>
      </c>
      <c r="X5520" s="15">
        <v>4.5014111780507498E-3</v>
      </c>
      <c r="Y5520" s="15">
        <v>44.046484483888896</v>
      </c>
      <c r="Z5520" s="15">
        <v>23.6702590844444</v>
      </c>
      <c r="AA5520" s="15">
        <f t="shared" si="432"/>
        <v>1.8608366020309142</v>
      </c>
      <c r="AB5520" s="15"/>
      <c r="AC5520" s="17" t="s">
        <v>1124</v>
      </c>
      <c r="AD5520" s="17">
        <v>0.24285068376930499</v>
      </c>
      <c r="AE5520" s="17">
        <v>0.38342084197702397</v>
      </c>
      <c r="AF5520" s="17">
        <v>41.580390736530603</v>
      </c>
      <c r="AG5520" s="17">
        <v>37.3580567312857</v>
      </c>
      <c r="AH5520" s="17">
        <f t="shared" si="433"/>
        <v>1.1130233843696931</v>
      </c>
      <c r="AI5520" s="17"/>
      <c r="AJ5520" s="18" t="s">
        <v>1124</v>
      </c>
      <c r="AK5520" s="18">
        <v>0.26347613334655801</v>
      </c>
      <c r="AL5520" s="18">
        <v>0.34813935260175699</v>
      </c>
      <c r="AM5520" s="18">
        <v>40.440934556400002</v>
      </c>
      <c r="AN5520" s="18">
        <v>44.060562064759999</v>
      </c>
      <c r="AO5520" s="18">
        <f t="shared" si="434"/>
        <v>0.91784881220897985</v>
      </c>
      <c r="AP5520" s="18"/>
    </row>
    <row r="5521" spans="1:42" x14ac:dyDescent="0.3">
      <c r="A5521" s="11" t="s">
        <v>6437</v>
      </c>
      <c r="B5521" s="22">
        <v>7.1525573730468697E-7</v>
      </c>
      <c r="C5521" s="22">
        <v>1.32760223077268E-5</v>
      </c>
      <c r="D5521" s="11">
        <v>0.53790558521739096</v>
      </c>
      <c r="E5521" s="11">
        <v>4.74331151304348E-2</v>
      </c>
      <c r="F5521" s="11">
        <f t="shared" si="430"/>
        <v>11.340296409759757</v>
      </c>
      <c r="G5521" s="11" t="s">
        <v>1362</v>
      </c>
      <c r="H5521" s="12" t="s">
        <v>6504</v>
      </c>
      <c r="I5521" s="12">
        <v>0.850312493</v>
      </c>
      <c r="J5521" s="12">
        <v>0.95245668644670101</v>
      </c>
      <c r="K5521" s="12">
        <v>0.44576011300000001</v>
      </c>
      <c r="L5521" s="12">
        <v>0.35802825199999999</v>
      </c>
      <c r="M5521" s="12">
        <v>1.245041727</v>
      </c>
      <c r="N5521" s="12"/>
      <c r="O5521" s="14" t="s">
        <v>6504</v>
      </c>
      <c r="P5521" s="14">
        <v>1.10235288739205E-2</v>
      </c>
      <c r="Q5521" s="14">
        <v>3.4550222996292901E-2</v>
      </c>
      <c r="R5521" s="14">
        <v>0.53017722885714302</v>
      </c>
      <c r="S5521" s="14">
        <v>0.401307498571429</v>
      </c>
      <c r="T5521" s="14">
        <f t="shared" si="431"/>
        <v>1.3211246506593157</v>
      </c>
      <c r="U5521" s="14"/>
      <c r="V5521" s="15" t="s">
        <v>6504</v>
      </c>
      <c r="W5521" s="15">
        <v>4.827880859375E-2</v>
      </c>
      <c r="X5521" s="15">
        <v>9.2784426758593996E-2</v>
      </c>
      <c r="Y5521" s="15">
        <v>0.40668405655555601</v>
      </c>
      <c r="Z5521" s="15">
        <v>0.23224367277777799</v>
      </c>
      <c r="AA5521" s="15">
        <f t="shared" si="432"/>
        <v>1.7511093055468987</v>
      </c>
      <c r="AB5521" s="15"/>
      <c r="AC5521" s="17" t="s">
        <v>6504</v>
      </c>
      <c r="AD5521" s="17">
        <v>0.28843892346482802</v>
      </c>
      <c r="AE5521" s="17">
        <v>0.43644970617426898</v>
      </c>
      <c r="AF5521" s="17">
        <v>0.55041880453061198</v>
      </c>
      <c r="AG5521" s="17">
        <v>0.36512494842857102</v>
      </c>
      <c r="AH5521" s="17">
        <f t="shared" si="433"/>
        <v>1.5074806772298381</v>
      </c>
      <c r="AI5521" s="17"/>
      <c r="AJ5521" s="18" t="s">
        <v>6504</v>
      </c>
      <c r="AK5521" s="18">
        <v>0.26347613334655801</v>
      </c>
      <c r="AL5521" s="18">
        <v>0.34813935260175699</v>
      </c>
      <c r="AM5521" s="18">
        <v>0.37058018671999998</v>
      </c>
      <c r="AN5521" s="18">
        <v>0.35739294523999998</v>
      </c>
      <c r="AO5521" s="18">
        <f t="shared" si="434"/>
        <v>1.0368984381354935</v>
      </c>
      <c r="AP5521" s="18"/>
    </row>
    <row r="5522" spans="1:42" x14ac:dyDescent="0.3">
      <c r="A5522" s="11" t="s">
        <v>5797</v>
      </c>
      <c r="B5522" s="11">
        <v>0.15107226371765101</v>
      </c>
      <c r="C5522" s="11">
        <v>0.22795557669216701</v>
      </c>
      <c r="D5522" s="11">
        <v>3.4914475453913001</v>
      </c>
      <c r="E5522" s="11">
        <v>2.6981877266521699</v>
      </c>
      <c r="F5522" s="11">
        <f t="shared" si="430"/>
        <v>1.2939972674634403</v>
      </c>
      <c r="G5522" s="11"/>
      <c r="H5522" s="12" t="s">
        <v>5797</v>
      </c>
      <c r="I5522" s="12">
        <v>1</v>
      </c>
      <c r="J5522" s="12">
        <v>1</v>
      </c>
      <c r="K5522" s="12">
        <v>1.9172454699999999</v>
      </c>
      <c r="L5522" s="12">
        <v>1.8440125620000001</v>
      </c>
      <c r="M5522" s="12">
        <v>1.0397138880000001</v>
      </c>
      <c r="N5522" s="12"/>
      <c r="O5522" s="14" t="s">
        <v>5797</v>
      </c>
      <c r="P5522" s="14">
        <v>0.137518100440502</v>
      </c>
      <c r="Q5522" s="14">
        <v>0.24339664767217301</v>
      </c>
      <c r="R5522" s="14">
        <v>1.9617090368214301</v>
      </c>
      <c r="S5522" s="14">
        <v>2.38566192492857</v>
      </c>
      <c r="T5522" s="14">
        <f t="shared" si="431"/>
        <v>0.82229129631608067</v>
      </c>
      <c r="U5522" s="14"/>
      <c r="V5522" s="15" t="s">
        <v>5797</v>
      </c>
      <c r="W5522" s="15">
        <v>6.6535949707031306E-2</v>
      </c>
      <c r="X5522" s="15">
        <v>0.11847341790992701</v>
      </c>
      <c r="Y5522" s="15">
        <v>1.1937952087777799</v>
      </c>
      <c r="Z5522" s="15">
        <v>0.96549627377777802</v>
      </c>
      <c r="AA5522" s="15">
        <f t="shared" si="432"/>
        <v>1.2364576034112669</v>
      </c>
      <c r="AB5522" s="15"/>
      <c r="AC5522" s="17" t="s">
        <v>5797</v>
      </c>
      <c r="AD5522" s="17">
        <v>0.31323065644665299</v>
      </c>
      <c r="AE5522" s="17">
        <v>0.46198011884814</v>
      </c>
      <c r="AF5522" s="17">
        <v>1.6757217032449001</v>
      </c>
      <c r="AG5522" s="17">
        <v>1.4394981198571399</v>
      </c>
      <c r="AH5522" s="17">
        <f t="shared" si="433"/>
        <v>1.1641013490251753</v>
      </c>
      <c r="AI5522" s="17"/>
      <c r="AJ5522" s="18" t="s">
        <v>5797</v>
      </c>
      <c r="AK5522" s="18">
        <v>0.26347613334655801</v>
      </c>
      <c r="AL5522" s="18">
        <v>0.34813935260175699</v>
      </c>
      <c r="AM5522" s="18">
        <v>1.6274472850799999</v>
      </c>
      <c r="AN5522" s="18">
        <v>1.3595924509199999</v>
      </c>
      <c r="AO5522" s="18">
        <f t="shared" si="434"/>
        <v>1.1970111219569877</v>
      </c>
      <c r="AP5522" s="18"/>
    </row>
    <row r="5523" spans="1:42" x14ac:dyDescent="0.3">
      <c r="A5523" s="11" t="s">
        <v>7320</v>
      </c>
      <c r="B5523" s="11">
        <v>6.0518264770507799E-2</v>
      </c>
      <c r="C5523" s="11">
        <v>0.105894762904506</v>
      </c>
      <c r="D5523" s="11">
        <v>0.133115839478261</v>
      </c>
      <c r="E5523" s="11">
        <v>0.193446529043478</v>
      </c>
      <c r="F5523" s="11">
        <f t="shared" si="430"/>
        <v>0.68812730906297415</v>
      </c>
      <c r="G5523" s="11"/>
      <c r="H5523" s="12" t="s">
        <v>7320</v>
      </c>
      <c r="I5523" s="12">
        <v>0.26867004999999999</v>
      </c>
      <c r="J5523" s="12">
        <v>0.60565310496124003</v>
      </c>
      <c r="K5523" s="12">
        <v>0.14828213400000001</v>
      </c>
      <c r="L5523" s="12">
        <v>0.15498742500000001</v>
      </c>
      <c r="M5523" s="12">
        <v>0.95673654900000005</v>
      </c>
      <c r="N5523" s="12"/>
      <c r="O5523" s="14" t="s">
        <v>7320</v>
      </c>
      <c r="P5523" s="14">
        <v>0.24509560316801099</v>
      </c>
      <c r="Q5523" s="14">
        <v>0.37306314613416403</v>
      </c>
      <c r="R5523" s="14">
        <v>0.24578578625</v>
      </c>
      <c r="S5523" s="14">
        <v>0.29068777735714302</v>
      </c>
      <c r="T5523" s="14">
        <f t="shared" si="431"/>
        <v>0.84553189158697994</v>
      </c>
      <c r="U5523" s="14"/>
      <c r="V5523" s="15" t="s">
        <v>7320</v>
      </c>
      <c r="W5523" s="15">
        <v>0.196388244628906</v>
      </c>
      <c r="X5523" s="15">
        <v>0.28237423718843901</v>
      </c>
      <c r="Y5523" s="15">
        <v>0.171970610666667</v>
      </c>
      <c r="Z5523" s="15">
        <v>0.110980954222222</v>
      </c>
      <c r="AA5523" s="15">
        <f t="shared" si="432"/>
        <v>1.5495506582356713</v>
      </c>
      <c r="AB5523" s="15"/>
      <c r="AC5523" s="17" t="s">
        <v>7320</v>
      </c>
      <c r="AD5523" s="17">
        <v>0.32229310043677101</v>
      </c>
      <c r="AE5523" s="17">
        <v>0.472136055649651</v>
      </c>
      <c r="AF5523" s="17">
        <v>0.178640432489796</v>
      </c>
      <c r="AG5523" s="17">
        <v>0.18473115232653101</v>
      </c>
      <c r="AH5523" s="17">
        <f t="shared" si="433"/>
        <v>0.96702927600446598</v>
      </c>
      <c r="AI5523" s="17"/>
      <c r="AJ5523" s="18" t="s">
        <v>7320</v>
      </c>
      <c r="AK5523" s="18">
        <v>0.26347613334655801</v>
      </c>
      <c r="AL5523" s="18">
        <v>0.34813935260175699</v>
      </c>
      <c r="AM5523" s="18">
        <v>0.167455824</v>
      </c>
      <c r="AN5523" s="18">
        <v>0.19968434836000001</v>
      </c>
      <c r="AO5523" s="18">
        <f t="shared" si="434"/>
        <v>0.83860265151128943</v>
      </c>
      <c r="AP5523" s="18"/>
    </row>
    <row r="5524" spans="1:42" x14ac:dyDescent="0.3">
      <c r="A5524" s="11" t="s">
        <v>1895</v>
      </c>
      <c r="B5524" s="11">
        <v>0.75398468971252397</v>
      </c>
      <c r="C5524" s="11">
        <v>0.83234601765260596</v>
      </c>
      <c r="D5524" s="11">
        <v>9.7731813037826107</v>
      </c>
      <c r="E5524" s="11">
        <v>9.3501870266956502</v>
      </c>
      <c r="F5524" s="11">
        <f t="shared" si="430"/>
        <v>1.0452391247233102</v>
      </c>
      <c r="G5524" s="11"/>
      <c r="H5524" s="12" t="s">
        <v>1895</v>
      </c>
      <c r="I5524" s="12">
        <v>0.67838391899999995</v>
      </c>
      <c r="J5524" s="12">
        <v>0.86384763278467702</v>
      </c>
      <c r="K5524" s="12">
        <v>9.9535968710000002</v>
      </c>
      <c r="L5524" s="12">
        <v>10.175076730000001</v>
      </c>
      <c r="M5524" s="12">
        <v>0.97823310200000002</v>
      </c>
      <c r="N5524" s="12"/>
      <c r="O5524" s="14" t="s">
        <v>1895</v>
      </c>
      <c r="P5524" s="25">
        <v>7.2047114372253499E-5</v>
      </c>
      <c r="Q5524" s="25">
        <v>6.7587241921565904E-4</v>
      </c>
      <c r="R5524" s="14">
        <v>8.1563887997499993</v>
      </c>
      <c r="S5524" s="14">
        <v>10.871905426857101</v>
      </c>
      <c r="T5524" s="14">
        <f t="shared" si="431"/>
        <v>0.75022624641317215</v>
      </c>
      <c r="U5524" s="14"/>
      <c r="V5524" s="15" t="s">
        <v>1895</v>
      </c>
      <c r="W5524" s="15">
        <v>0.2645263671875</v>
      </c>
      <c r="X5524" s="15">
        <v>0.36511733248772699</v>
      </c>
      <c r="Y5524" s="15">
        <v>10.1706128232222</v>
      </c>
      <c r="Z5524" s="15">
        <v>11.051335229055599</v>
      </c>
      <c r="AA5524" s="15">
        <f t="shared" si="432"/>
        <v>0.92030624466825972</v>
      </c>
      <c r="AB5524" s="15"/>
      <c r="AC5524" s="17" t="s">
        <v>1895</v>
      </c>
      <c r="AD5524" s="17">
        <v>0.52766347944247705</v>
      </c>
      <c r="AE5524" s="17">
        <v>0.67082087560426196</v>
      </c>
      <c r="AF5524" s="17">
        <v>10.9244559265102</v>
      </c>
      <c r="AG5524" s="17">
        <v>11.365242567204101</v>
      </c>
      <c r="AH5524" s="17">
        <f t="shared" si="433"/>
        <v>0.96121625754246121</v>
      </c>
      <c r="AI5524" s="17"/>
      <c r="AJ5524" s="18" t="s">
        <v>1895</v>
      </c>
      <c r="AK5524" s="18">
        <v>0.26347613334655801</v>
      </c>
      <c r="AL5524" s="18">
        <v>0.34813935260175699</v>
      </c>
      <c r="AM5524" s="18">
        <v>10.16966456464</v>
      </c>
      <c r="AN5524" s="18">
        <v>10.83510110552</v>
      </c>
      <c r="AO5524" s="18">
        <f t="shared" si="434"/>
        <v>0.93858511015268797</v>
      </c>
      <c r="AP5524" s="18"/>
    </row>
    <row r="5525" spans="1:42" x14ac:dyDescent="0.3">
      <c r="A5525" s="11" t="s">
        <v>5291</v>
      </c>
      <c r="B5525" s="11">
        <v>7.0462820861153302E-3</v>
      </c>
      <c r="C5525" s="11">
        <v>1.84353644223571E-2</v>
      </c>
      <c r="D5525" s="11">
        <v>0.115468800043478</v>
      </c>
      <c r="E5525" s="11">
        <v>4.66837084782609E-2</v>
      </c>
      <c r="F5525" s="11">
        <f t="shared" si="430"/>
        <v>2.4734281788527595</v>
      </c>
      <c r="G5525" s="11" t="s">
        <v>1362</v>
      </c>
      <c r="H5525" s="12" t="s">
        <v>5513</v>
      </c>
      <c r="I5525" s="12">
        <v>0.98054863299999995</v>
      </c>
      <c r="J5525" s="12">
        <v>1</v>
      </c>
      <c r="K5525" s="12">
        <v>5.2302678660000002</v>
      </c>
      <c r="L5525" s="12">
        <v>5.8295063149999997</v>
      </c>
      <c r="M5525" s="12">
        <v>0.89720597000000002</v>
      </c>
      <c r="N5525" s="12"/>
      <c r="O5525" s="14" t="s">
        <v>5513</v>
      </c>
      <c r="P5525" s="25">
        <v>6.5565109252929804E-7</v>
      </c>
      <c r="Q5525" s="25">
        <v>1.99219172968526E-5</v>
      </c>
      <c r="R5525" s="14">
        <v>8.7784476310000006</v>
      </c>
      <c r="S5525" s="14">
        <v>5.25251020446429</v>
      </c>
      <c r="T5525" s="14">
        <f t="shared" si="431"/>
        <v>1.6712861640019079</v>
      </c>
      <c r="U5525" s="14"/>
      <c r="V5525" s="15" t="s">
        <v>5513</v>
      </c>
      <c r="W5525" s="15">
        <v>0.212142944335938</v>
      </c>
      <c r="X5525" s="15">
        <v>0.29993915108721197</v>
      </c>
      <c r="Y5525" s="15">
        <v>22.814784304722199</v>
      </c>
      <c r="Z5525" s="15">
        <v>18.024118338222198</v>
      </c>
      <c r="AA5525" s="15">
        <f t="shared" si="432"/>
        <v>1.2657919725449676</v>
      </c>
      <c r="AB5525" s="15"/>
      <c r="AC5525" s="17" t="s">
        <v>5513</v>
      </c>
      <c r="AD5525" s="17">
        <v>0.54067379695863205</v>
      </c>
      <c r="AE5525" s="17">
        <v>0.68173458872452797</v>
      </c>
      <c r="AF5525" s="17">
        <v>8.3946048630408203</v>
      </c>
      <c r="AG5525" s="17">
        <v>11.362548497898</v>
      </c>
      <c r="AH5525" s="17">
        <f t="shared" si="433"/>
        <v>0.73879595449856772</v>
      </c>
      <c r="AI5525" s="17"/>
      <c r="AJ5525" s="18" t="s">
        <v>5513</v>
      </c>
      <c r="AK5525" s="18">
        <v>0.26347613334655801</v>
      </c>
      <c r="AL5525" s="18">
        <v>0.34813935260175699</v>
      </c>
      <c r="AM5525" s="18">
        <v>10.460644697999999</v>
      </c>
      <c r="AN5525" s="18">
        <v>11.78879321192</v>
      </c>
      <c r="AO5525" s="18">
        <f t="shared" si="434"/>
        <v>0.8873380430002733</v>
      </c>
      <c r="AP5525" s="18"/>
    </row>
    <row r="5526" spans="1:42" x14ac:dyDescent="0.3">
      <c r="A5526" s="11" t="s">
        <v>5004</v>
      </c>
      <c r="B5526" s="22">
        <v>7.1525573730468697E-7</v>
      </c>
      <c r="C5526" s="22">
        <v>1.32760223077268E-5</v>
      </c>
      <c r="D5526" s="11">
        <v>10.473869455173899</v>
      </c>
      <c r="E5526" s="11">
        <v>5.2532172664782602</v>
      </c>
      <c r="F5526" s="11">
        <f t="shared" si="430"/>
        <v>1.9938009269118897</v>
      </c>
      <c r="G5526" s="11"/>
      <c r="H5526" s="12" t="s">
        <v>5195</v>
      </c>
      <c r="I5526" s="12">
        <v>2.1306532999999999E-2</v>
      </c>
      <c r="J5526" s="12">
        <v>0.18342898466431101</v>
      </c>
      <c r="K5526" s="12">
        <v>13.127532759999999</v>
      </c>
      <c r="L5526" s="12">
        <v>5.6240940159999999</v>
      </c>
      <c r="M5526" s="12">
        <v>2.3341595509999999</v>
      </c>
      <c r="N5526" s="12"/>
      <c r="O5526" s="14" t="s">
        <v>5195</v>
      </c>
      <c r="P5526" s="14">
        <v>9.9279507994651794E-2</v>
      </c>
      <c r="Q5526" s="14">
        <v>0.18893672953309801</v>
      </c>
      <c r="R5526" s="14">
        <v>20.407662473785699</v>
      </c>
      <c r="S5526" s="14">
        <v>10.878717740678599</v>
      </c>
      <c r="T5526" s="14">
        <f t="shared" si="431"/>
        <v>1.8759253581399289</v>
      </c>
      <c r="U5526" s="14"/>
      <c r="V5526" s="15" t="s">
        <v>5195</v>
      </c>
      <c r="W5526" s="15">
        <v>3.2806396484375E-4</v>
      </c>
      <c r="X5526" s="15">
        <v>1.8466413021087601E-3</v>
      </c>
      <c r="Y5526" s="15">
        <v>54.027884550166704</v>
      </c>
      <c r="Z5526" s="15">
        <v>21.845714736833301</v>
      </c>
      <c r="AA5526" s="15">
        <f t="shared" si="432"/>
        <v>2.4731571020229501</v>
      </c>
      <c r="AB5526" s="15" t="s">
        <v>1362</v>
      </c>
      <c r="AC5526" s="17" t="s">
        <v>5195</v>
      </c>
      <c r="AD5526" s="17">
        <v>0.57387261829872904</v>
      </c>
      <c r="AE5526" s="17">
        <v>0.70885583639129901</v>
      </c>
      <c r="AF5526" s="17">
        <v>25.961756318898001</v>
      </c>
      <c r="AG5526" s="17">
        <v>24.598903567959201</v>
      </c>
      <c r="AH5526" s="17">
        <f t="shared" si="433"/>
        <v>1.0554029876646192</v>
      </c>
      <c r="AI5526" s="17"/>
      <c r="AJ5526" s="18" t="s">
        <v>5195</v>
      </c>
      <c r="AK5526" s="18">
        <v>0.26347613334655801</v>
      </c>
      <c r="AL5526" s="18">
        <v>0.34813935260175699</v>
      </c>
      <c r="AM5526" s="18">
        <v>19.520533521440001</v>
      </c>
      <c r="AN5526" s="18">
        <v>17.295349353319999</v>
      </c>
      <c r="AO5526" s="18">
        <f t="shared" si="434"/>
        <v>1.1286579486000876</v>
      </c>
      <c r="AP5526" s="18"/>
    </row>
    <row r="5527" spans="1:42" x14ac:dyDescent="0.3">
      <c r="A5527" s="11" t="s">
        <v>1574</v>
      </c>
      <c r="B5527" s="11">
        <v>0.62626913556976804</v>
      </c>
      <c r="C5527" s="11">
        <v>0.71087897510228304</v>
      </c>
      <c r="D5527" s="11">
        <v>0.11004145560869601</v>
      </c>
      <c r="E5527" s="11">
        <v>9.3982339043478302E-2</v>
      </c>
      <c r="F5527" s="11">
        <f t="shared" si="430"/>
        <v>1.1708737697812395</v>
      </c>
      <c r="G5527" s="11"/>
      <c r="H5527" s="12" t="s">
        <v>1574</v>
      </c>
      <c r="I5527" s="12">
        <v>0.43505026299999999</v>
      </c>
      <c r="J5527" s="12">
        <v>0.72139658551159602</v>
      </c>
      <c r="K5527" s="12">
        <v>0.47089892500000002</v>
      </c>
      <c r="L5527" s="12">
        <v>8.7447684999999997E-2</v>
      </c>
      <c r="M5527" s="12">
        <v>5.3849215570000002</v>
      </c>
      <c r="N5527" s="12"/>
      <c r="O5527" s="14" t="s">
        <v>1574</v>
      </c>
      <c r="P5527" s="14">
        <v>0.10417398810386699</v>
      </c>
      <c r="Q5527" s="14">
        <v>0.19432609853847499</v>
      </c>
      <c r="R5527" s="14">
        <v>0.13193250153571401</v>
      </c>
      <c r="S5527" s="14">
        <v>0.17081462164285699</v>
      </c>
      <c r="T5527" s="14">
        <f t="shared" si="431"/>
        <v>0.77237241324434991</v>
      </c>
      <c r="U5527" s="14"/>
      <c r="V5527" s="15" t="s">
        <v>1574</v>
      </c>
      <c r="W5527" s="15">
        <v>0.39273834228515597</v>
      </c>
      <c r="X5527" s="15">
        <v>0.49032745731494498</v>
      </c>
      <c r="Y5527" s="15">
        <v>0.105494992222222</v>
      </c>
      <c r="Z5527" s="15">
        <v>7.40278337222222E-2</v>
      </c>
      <c r="AA5527" s="15">
        <f t="shared" si="432"/>
        <v>1.42507198870732</v>
      </c>
      <c r="AB5527" s="15"/>
      <c r="AC5527" s="17" t="s">
        <v>1574</v>
      </c>
      <c r="AD5527" s="17">
        <v>0.75967281834860301</v>
      </c>
      <c r="AE5527" s="17">
        <v>0.85549492859756404</v>
      </c>
      <c r="AF5527" s="17">
        <v>0.108519712755102</v>
      </c>
      <c r="AG5527" s="17">
        <v>9.9748882163265301E-2</v>
      </c>
      <c r="AH5527" s="17">
        <f t="shared" si="433"/>
        <v>1.0879291116012801</v>
      </c>
      <c r="AI5527" s="17"/>
      <c r="AJ5527" s="18" t="s">
        <v>1574</v>
      </c>
      <c r="AK5527" s="18">
        <v>0.26347613334655801</v>
      </c>
      <c r="AL5527" s="18">
        <v>0.34813935260175699</v>
      </c>
      <c r="AM5527" s="18">
        <v>0.21039283344000001</v>
      </c>
      <c r="AN5527" s="18">
        <v>9.5407158280000001E-2</v>
      </c>
      <c r="AO5527" s="18">
        <f t="shared" si="434"/>
        <v>2.2052101459991205</v>
      </c>
      <c r="AP5527" s="18"/>
    </row>
    <row r="5528" spans="1:42" x14ac:dyDescent="0.3">
      <c r="A5528" s="11" t="s">
        <v>7038</v>
      </c>
      <c r="B5528" s="11">
        <v>0.62206768989562999</v>
      </c>
      <c r="C5528" s="11">
        <v>0.70820912403076297</v>
      </c>
      <c r="D5528" s="11">
        <v>8.5169079168695596</v>
      </c>
      <c r="E5528" s="11">
        <v>8.2248615470869595</v>
      </c>
      <c r="F5528" s="11">
        <f t="shared" si="430"/>
        <v>1.035507755128843</v>
      </c>
      <c r="G5528" s="11"/>
      <c r="H5528" s="12" t="s">
        <v>7038</v>
      </c>
      <c r="I5528" s="12">
        <v>0.81843907999999999</v>
      </c>
      <c r="J5528" s="12">
        <v>0.93583707323057597</v>
      </c>
      <c r="K5528" s="12">
        <v>9.7567436979999993</v>
      </c>
      <c r="L5528" s="12">
        <v>8.3069282760000007</v>
      </c>
      <c r="M5528" s="12">
        <v>1.1745308699999999</v>
      </c>
      <c r="N5528" s="12"/>
      <c r="O5528" s="14" t="s">
        <v>7038</v>
      </c>
      <c r="P5528" s="14">
        <v>5.2557885646820101E-4</v>
      </c>
      <c r="Q5528" s="14">
        <v>3.0267673716669898E-3</v>
      </c>
      <c r="R5528" s="14">
        <v>12.3153590778929</v>
      </c>
      <c r="S5528" s="14">
        <v>7.2523207545000004</v>
      </c>
      <c r="T5528" s="14">
        <f t="shared" si="431"/>
        <v>1.6981266403931914</v>
      </c>
      <c r="U5528" s="14"/>
      <c r="V5528" s="15" t="s">
        <v>7038</v>
      </c>
      <c r="W5528" s="15">
        <v>0.34375999966036902</v>
      </c>
      <c r="X5528" s="15">
        <v>0.457056799696062</v>
      </c>
      <c r="Y5528" s="15">
        <v>9.4510891952777794</v>
      </c>
      <c r="Z5528" s="15">
        <v>7.1192757198888899</v>
      </c>
      <c r="AA5528" s="15">
        <f t="shared" si="432"/>
        <v>1.3275352110432495</v>
      </c>
      <c r="AB5528" s="15"/>
      <c r="AC5528" s="17" t="s">
        <v>7038</v>
      </c>
      <c r="AD5528" s="17">
        <v>0.81749172880147603</v>
      </c>
      <c r="AE5528" s="17">
        <v>0.89512650352588197</v>
      </c>
      <c r="AF5528" s="17">
        <v>6.6378904967142898</v>
      </c>
      <c r="AG5528" s="17">
        <v>6.4044620054489796</v>
      </c>
      <c r="AH5528" s="17">
        <f t="shared" si="433"/>
        <v>1.0364477907850349</v>
      </c>
      <c r="AI5528" s="17"/>
      <c r="AJ5528" s="18" t="s">
        <v>7038</v>
      </c>
      <c r="AK5528" s="18">
        <v>0.26347613334655801</v>
      </c>
      <c r="AL5528" s="18">
        <v>0.34813935260175699</v>
      </c>
      <c r="AM5528" s="18">
        <v>7.0151242926800004</v>
      </c>
      <c r="AN5528" s="18">
        <v>7.8787291702799997</v>
      </c>
      <c r="AO5528" s="18">
        <f t="shared" si="434"/>
        <v>0.89038779491778008</v>
      </c>
      <c r="AP5528" s="18"/>
    </row>
    <row r="5529" spans="1:42" x14ac:dyDescent="0.3">
      <c r="A5529" s="11" t="s">
        <v>5044</v>
      </c>
      <c r="B5529" s="11">
        <v>0.416997511090476</v>
      </c>
      <c r="C5529" s="11">
        <v>0.51156194413999401</v>
      </c>
      <c r="D5529" s="11">
        <v>0.15028798526087001</v>
      </c>
      <c r="E5529" s="11">
        <v>0.14872173630434801</v>
      </c>
      <c r="F5529" s="11">
        <f t="shared" si="430"/>
        <v>1.0105314058014814</v>
      </c>
      <c r="G5529" s="11"/>
      <c r="H5529" s="12" t="s">
        <v>5044</v>
      </c>
      <c r="I5529" s="12">
        <v>0.25178025100000001</v>
      </c>
      <c r="J5529" s="12">
        <v>0.58458875199489302</v>
      </c>
      <c r="K5529" s="12">
        <v>0.108928609</v>
      </c>
      <c r="L5529" s="12">
        <v>0.12943175100000001</v>
      </c>
      <c r="M5529" s="12">
        <v>0.84159109099999996</v>
      </c>
      <c r="N5529" s="12"/>
      <c r="O5529" s="14" t="s">
        <v>5044</v>
      </c>
      <c r="P5529" s="14">
        <v>3.2498292957492199E-3</v>
      </c>
      <c r="Q5529" s="14">
        <v>1.3133144321497399E-2</v>
      </c>
      <c r="R5529" s="14">
        <v>0.192715994071429</v>
      </c>
      <c r="S5529" s="14">
        <v>0.41127339132142898</v>
      </c>
      <c r="T5529" s="14">
        <f t="shared" si="431"/>
        <v>0.4685836675507476</v>
      </c>
      <c r="U5529" s="14" t="s">
        <v>305</v>
      </c>
      <c r="V5529" s="15" t="s">
        <v>5044</v>
      </c>
      <c r="W5529" s="15">
        <v>0.11476850169649799</v>
      </c>
      <c r="X5529" s="15">
        <v>0.18400245988501701</v>
      </c>
      <c r="Y5529" s="15">
        <v>7.7015628777777803E-2</v>
      </c>
      <c r="Z5529" s="15">
        <v>0.139024816444444</v>
      </c>
      <c r="AA5529" s="15">
        <f t="shared" si="432"/>
        <v>0.55397036836624181</v>
      </c>
      <c r="AB5529" s="15"/>
      <c r="AC5529" s="17" t="s">
        <v>5044</v>
      </c>
      <c r="AD5529" s="17">
        <v>0.85668090672562303</v>
      </c>
      <c r="AE5529" s="17">
        <v>0.91823129445224405</v>
      </c>
      <c r="AF5529" s="17">
        <v>0.41500246155102</v>
      </c>
      <c r="AG5529" s="17">
        <v>0.13744654887755101</v>
      </c>
      <c r="AH5529" s="17">
        <f t="shared" si="433"/>
        <v>3.0193734578286082</v>
      </c>
      <c r="AI5529" s="17"/>
      <c r="AJ5529" s="18" t="s">
        <v>5044</v>
      </c>
      <c r="AK5529" s="18">
        <v>0.26347613334655801</v>
      </c>
      <c r="AL5529" s="18">
        <v>0.34813935260175699</v>
      </c>
      <c r="AM5529" s="18">
        <v>0.25205168424000002</v>
      </c>
      <c r="AN5529" s="18">
        <v>0.19564135907999999</v>
      </c>
      <c r="AO5529" s="18">
        <f t="shared" si="434"/>
        <v>1.2883353776791808</v>
      </c>
      <c r="AP5529" s="18"/>
    </row>
    <row r="5530" spans="1:42" x14ac:dyDescent="0.3">
      <c r="A5530" s="11" t="s">
        <v>4316</v>
      </c>
      <c r="B5530" s="11">
        <v>0.97410070872102095</v>
      </c>
      <c r="C5530" s="11">
        <v>1</v>
      </c>
      <c r="D5530" s="11">
        <v>0.169651127608696</v>
      </c>
      <c r="E5530" s="11">
        <v>0.161254672478261</v>
      </c>
      <c r="F5530" s="11">
        <f t="shared" si="430"/>
        <v>1.0520695307701358</v>
      </c>
      <c r="G5530" s="11"/>
      <c r="H5530" s="12" t="s">
        <v>4316</v>
      </c>
      <c r="I5530" s="12">
        <v>0.225555055</v>
      </c>
      <c r="J5530" s="12">
        <v>0.54659508328333295</v>
      </c>
      <c r="K5530" s="12">
        <v>0.14041515900000001</v>
      </c>
      <c r="L5530" s="12">
        <v>0.17203990999999999</v>
      </c>
      <c r="M5530" s="12">
        <v>0.81617782299999997</v>
      </c>
      <c r="N5530" s="12"/>
      <c r="O5530" s="14" t="s">
        <v>4316</v>
      </c>
      <c r="P5530" s="14">
        <v>0.62626913556976804</v>
      </c>
      <c r="Q5530" s="14">
        <v>0.74613154790413605</v>
      </c>
      <c r="R5530" s="14">
        <v>0.14901775610714299</v>
      </c>
      <c r="S5530" s="14">
        <v>0.30181485342857101</v>
      </c>
      <c r="T5530" s="14">
        <f t="shared" si="431"/>
        <v>0.49373897412378437</v>
      </c>
      <c r="U5530" s="14"/>
      <c r="V5530" s="15" t="s">
        <v>4316</v>
      </c>
      <c r="W5530" s="15">
        <v>2.9439338297078201E-2</v>
      </c>
      <c r="X5530" s="15">
        <v>6.2643364568945203E-2</v>
      </c>
      <c r="Y5530" s="15">
        <v>7.3395177555555594E-2</v>
      </c>
      <c r="Z5530" s="15">
        <v>0.17245560099999999</v>
      </c>
      <c r="AA5530" s="15">
        <f t="shared" si="432"/>
        <v>0.42558883057416963</v>
      </c>
      <c r="AB5530" s="15"/>
      <c r="AC5530" s="17" t="s">
        <v>4316</v>
      </c>
      <c r="AD5530" s="17">
        <v>0.119945341260668</v>
      </c>
      <c r="AE5530" s="17">
        <v>0.23128473875375399</v>
      </c>
      <c r="AF5530" s="17">
        <v>0.14312232506122399</v>
      </c>
      <c r="AG5530" s="17">
        <v>0.17004304563265299</v>
      </c>
      <c r="AH5530" s="17">
        <f t="shared" si="433"/>
        <v>0.84168290757631858</v>
      </c>
      <c r="AI5530" s="17"/>
      <c r="AJ5530" s="18" t="s">
        <v>4316</v>
      </c>
      <c r="AK5530" s="18">
        <v>0.26603291091318398</v>
      </c>
      <c r="AL5530" s="18">
        <v>0.35139054953861099</v>
      </c>
      <c r="AM5530" s="18">
        <v>0.11938580227999999</v>
      </c>
      <c r="AN5530" s="18">
        <v>0.16537017392</v>
      </c>
      <c r="AO5530" s="18">
        <f t="shared" si="434"/>
        <v>0.72193068102930369</v>
      </c>
      <c r="AP5530" s="18"/>
    </row>
    <row r="5531" spans="1:42" x14ac:dyDescent="0.3">
      <c r="A5531" s="11" t="s">
        <v>5268</v>
      </c>
      <c r="B5531" s="11">
        <v>0.23960323034102199</v>
      </c>
      <c r="C5531" s="11">
        <v>0.32659293817183899</v>
      </c>
      <c r="D5531" s="11">
        <v>1.9868633383912999</v>
      </c>
      <c r="E5531" s="11">
        <v>0.24609616778260901</v>
      </c>
      <c r="F5531" s="11">
        <f t="shared" si="430"/>
        <v>8.0735240873251275</v>
      </c>
      <c r="G5531" s="11"/>
      <c r="H5531" s="12" t="s">
        <v>5268</v>
      </c>
      <c r="I5531" s="12">
        <v>0.40463279099999999</v>
      </c>
      <c r="J5531" s="12">
        <v>0.703532707714012</v>
      </c>
      <c r="K5531" s="12">
        <v>3.8829952940000001</v>
      </c>
      <c r="L5531" s="12">
        <v>5.2391995659999999</v>
      </c>
      <c r="M5531" s="12">
        <v>0.74114284900000005</v>
      </c>
      <c r="N5531" s="12"/>
      <c r="O5531" s="14" t="s">
        <v>5268</v>
      </c>
      <c r="P5531" s="14">
        <v>4.7658076253298799E-2</v>
      </c>
      <c r="Q5531" s="14">
        <v>0.10839006056931701</v>
      </c>
      <c r="R5531" s="14">
        <v>2.37051786975</v>
      </c>
      <c r="S5531" s="14">
        <v>1.88298170089286</v>
      </c>
      <c r="T5531" s="14">
        <f t="shared" si="431"/>
        <v>1.2589171039877676</v>
      </c>
      <c r="U5531" s="14"/>
      <c r="V5531" s="15" t="s">
        <v>5268</v>
      </c>
      <c r="W5531" s="15">
        <v>2.3674011230468799E-2</v>
      </c>
      <c r="X5531" s="15">
        <v>5.15165360663025E-2</v>
      </c>
      <c r="Y5531" s="15">
        <v>4.04428736855556</v>
      </c>
      <c r="Z5531" s="15">
        <v>0.39970406483333298</v>
      </c>
      <c r="AA5531" s="15">
        <f t="shared" si="432"/>
        <v>10.118204252543519</v>
      </c>
      <c r="AB5531" s="15"/>
      <c r="AC5531" s="17" t="s">
        <v>5268</v>
      </c>
      <c r="AD5531" s="17">
        <v>0.73984305343970402</v>
      </c>
      <c r="AE5531" s="17">
        <v>0.84018218434740399</v>
      </c>
      <c r="AF5531" s="17">
        <v>0.76412343587755105</v>
      </c>
      <c r="AG5531" s="17">
        <v>0.99783914818367303</v>
      </c>
      <c r="AH5531" s="17">
        <f t="shared" si="433"/>
        <v>0.76577816902499229</v>
      </c>
      <c r="AI5531" s="17"/>
      <c r="AJ5531" s="18" t="s">
        <v>5268</v>
      </c>
      <c r="AK5531" s="18">
        <v>0.26603291091318398</v>
      </c>
      <c r="AL5531" s="18">
        <v>0.35139054953861099</v>
      </c>
      <c r="AM5531" s="18">
        <v>1.343265435</v>
      </c>
      <c r="AN5531" s="18">
        <v>0.71680738340000005</v>
      </c>
      <c r="AO5531" s="18">
        <f t="shared" si="434"/>
        <v>1.8739559135517685</v>
      </c>
      <c r="AP5531" s="18"/>
    </row>
    <row r="5532" spans="1:42" x14ac:dyDescent="0.3">
      <c r="A5532" s="11" t="s">
        <v>2609</v>
      </c>
      <c r="B5532" s="11">
        <v>0.55093480568048003</v>
      </c>
      <c r="C5532" s="11">
        <v>0.64467700967050101</v>
      </c>
      <c r="D5532" s="11">
        <v>0.105911391913043</v>
      </c>
      <c r="E5532" s="11">
        <v>8.0537202391304394E-2</v>
      </c>
      <c r="F5532" s="11">
        <f t="shared" si="430"/>
        <v>1.3150617201532973</v>
      </c>
      <c r="G5532" s="11"/>
      <c r="H5532" s="12" t="s">
        <v>2609</v>
      </c>
      <c r="I5532" s="12">
        <v>0.78026306099999998</v>
      </c>
      <c r="J5532" s="12">
        <v>0.91896153430266103</v>
      </c>
      <c r="K5532" s="12">
        <v>0.155005011</v>
      </c>
      <c r="L5532" s="12">
        <v>0.11441668100000001</v>
      </c>
      <c r="M5532" s="12">
        <v>1.3547413669999999</v>
      </c>
      <c r="N5532" s="12"/>
      <c r="O5532" s="14" t="s">
        <v>2609</v>
      </c>
      <c r="P5532" s="14">
        <v>0.532789272835133</v>
      </c>
      <c r="Q5532" s="14">
        <v>0.66591453579986104</v>
      </c>
      <c r="R5532" s="14">
        <v>0.15455017482142899</v>
      </c>
      <c r="S5532" s="14">
        <v>0.61140066028571405</v>
      </c>
      <c r="T5532" s="14">
        <f t="shared" si="431"/>
        <v>0.25278051670602719</v>
      </c>
      <c r="U5532" s="14"/>
      <c r="V5532" s="15" t="s">
        <v>2609</v>
      </c>
      <c r="W5532" s="15">
        <v>0.72676780619910097</v>
      </c>
      <c r="X5532" s="15">
        <v>0.820103687339784</v>
      </c>
      <c r="Y5532" s="15">
        <v>3.2894482222222202E-2</v>
      </c>
      <c r="Z5532" s="15">
        <v>5.7945051666666698E-2</v>
      </c>
      <c r="AA5532" s="15">
        <f t="shared" si="432"/>
        <v>0.56768406060711107</v>
      </c>
      <c r="AB5532" s="15"/>
      <c r="AC5532" s="17" t="s">
        <v>2609</v>
      </c>
      <c r="AD5532" s="17">
        <v>0.89121092074658104</v>
      </c>
      <c r="AE5532" s="17">
        <v>0.943210052216231</v>
      </c>
      <c r="AF5532" s="17">
        <v>4.5218818326530602E-2</v>
      </c>
      <c r="AG5532" s="17">
        <v>7.5449004448979604E-2</v>
      </c>
      <c r="AH5532" s="17">
        <f t="shared" si="433"/>
        <v>0.59932955586058967</v>
      </c>
      <c r="AI5532" s="17"/>
      <c r="AJ5532" s="18" t="s">
        <v>2609</v>
      </c>
      <c r="AK5532" s="18">
        <v>0.26625058679445701</v>
      </c>
      <c r="AL5532" s="18">
        <v>0.35143368987528301</v>
      </c>
      <c r="AM5532" s="18">
        <v>7.1314791959999999E-2</v>
      </c>
      <c r="AN5532" s="18">
        <v>4.2364581200000001E-2</v>
      </c>
      <c r="AO5532" s="18">
        <f t="shared" si="434"/>
        <v>1.6833588327789251</v>
      </c>
      <c r="AP5532" s="18"/>
    </row>
    <row r="5533" spans="1:42" x14ac:dyDescent="0.3">
      <c r="A5533" s="11" t="s">
        <v>6354</v>
      </c>
      <c r="B5533" s="22">
        <v>7.1525573730468697E-7</v>
      </c>
      <c r="C5533" s="22">
        <v>1.32760223077268E-5</v>
      </c>
      <c r="D5533" s="11">
        <v>1.2144896058260899</v>
      </c>
      <c r="E5533" s="11">
        <v>0.140860733521739</v>
      </c>
      <c r="F5533" s="11">
        <f t="shared" si="430"/>
        <v>8.6219173751403044</v>
      </c>
      <c r="G5533" s="11" t="s">
        <v>1362</v>
      </c>
      <c r="H5533" s="12" t="s">
        <v>6444</v>
      </c>
      <c r="I5533" s="12">
        <v>0.411007925</v>
      </c>
      <c r="J5533" s="12">
        <v>0.70784284434185596</v>
      </c>
      <c r="K5533" s="12">
        <v>4.4241991000000001E-2</v>
      </c>
      <c r="L5533" s="12">
        <v>2.5628040000000001E-2</v>
      </c>
      <c r="M5533" s="12">
        <v>1.726311935</v>
      </c>
      <c r="N5533" s="12"/>
      <c r="O5533" s="14" t="s">
        <v>6444</v>
      </c>
      <c r="P5533" s="14">
        <v>5.91105680581476E-2</v>
      </c>
      <c r="Q5533" s="14">
        <v>0.12690713424435701</v>
      </c>
      <c r="R5533" s="14">
        <v>4.2641002892857098E-2</v>
      </c>
      <c r="S5533" s="14">
        <v>1.30101146785714E-2</v>
      </c>
      <c r="T5533" s="14">
        <f t="shared" si="431"/>
        <v>3.2775270584731979</v>
      </c>
      <c r="U5533" s="14"/>
      <c r="V5533" s="15" t="s">
        <v>6444</v>
      </c>
      <c r="W5533" s="15">
        <v>2.2494271222449701E-2</v>
      </c>
      <c r="X5533" s="15">
        <v>4.9623767347749599E-2</v>
      </c>
      <c r="Y5533" s="15">
        <v>6.3471452722222196E-2</v>
      </c>
      <c r="Z5533" s="15">
        <v>1E-3</v>
      </c>
      <c r="AA5533" s="15">
        <f t="shared" si="432"/>
        <v>63.471452722222196</v>
      </c>
      <c r="AB5533" s="15" t="s">
        <v>1362</v>
      </c>
      <c r="AC5533" s="17" t="s">
        <v>6444</v>
      </c>
      <c r="AD5533" s="17">
        <v>1.1539554953844899E-2</v>
      </c>
      <c r="AE5533" s="17">
        <v>4.0829693471735803E-2</v>
      </c>
      <c r="AF5533" s="17">
        <v>9.2203336326530605E-2</v>
      </c>
      <c r="AG5533" s="17">
        <v>2.15944486938776E-2</v>
      </c>
      <c r="AH5533" s="17">
        <f t="shared" si="433"/>
        <v>4.2697703300326371</v>
      </c>
      <c r="AI5533" s="17" t="s">
        <v>1362</v>
      </c>
      <c r="AJ5533" s="18" t="s">
        <v>6444</v>
      </c>
      <c r="AK5533" s="18">
        <v>0.26640242464049901</v>
      </c>
      <c r="AL5533" s="18">
        <v>0.35143368987528301</v>
      </c>
      <c r="AM5533" s="18">
        <v>3.6020968840000001E-2</v>
      </c>
      <c r="AN5533" s="18">
        <v>1.5392795440000001E-2</v>
      </c>
      <c r="AO5533" s="18">
        <f t="shared" si="434"/>
        <v>2.3401187250494635</v>
      </c>
      <c r="AP5533" s="18"/>
    </row>
    <row r="5534" spans="1:42" x14ac:dyDescent="0.3">
      <c r="A5534" s="11" t="s">
        <v>6256</v>
      </c>
      <c r="B5534" s="11">
        <v>0.208412803684149</v>
      </c>
      <c r="C5534" s="11">
        <v>0.290166773747774</v>
      </c>
      <c r="D5534" s="11">
        <v>5.2356411999999998E-2</v>
      </c>
      <c r="E5534" s="11">
        <v>4.8546832173912997E-3</v>
      </c>
      <c r="F5534" s="11">
        <f t="shared" si="430"/>
        <v>10.784722639046695</v>
      </c>
      <c r="G5534" s="11"/>
      <c r="H5534" s="12" t="s">
        <v>6256</v>
      </c>
      <c r="I5534" s="12">
        <v>7.6696925999999999E-2</v>
      </c>
      <c r="J5534" s="12">
        <v>0.33969685145809397</v>
      </c>
      <c r="K5534" s="12">
        <v>1.8109931999999999E-2</v>
      </c>
      <c r="L5534" s="12">
        <v>2.1124E-3</v>
      </c>
      <c r="M5534" s="12">
        <v>8.5731550199999997</v>
      </c>
      <c r="N5534" s="12"/>
      <c r="O5534" s="14" t="s">
        <v>6256</v>
      </c>
      <c r="P5534" s="14">
        <v>5.5929680325112197E-2</v>
      </c>
      <c r="Q5534" s="14">
        <v>0.123716521023748</v>
      </c>
      <c r="R5534" s="14">
        <v>3.3077815607142902E-2</v>
      </c>
      <c r="S5534" s="14">
        <v>0.12694078964285699</v>
      </c>
      <c r="T5534" s="14">
        <f t="shared" si="431"/>
        <v>0.26057672793911285</v>
      </c>
      <c r="U5534" s="14"/>
      <c r="V5534" s="15" t="s">
        <v>6256</v>
      </c>
      <c r="W5534" s="15">
        <v>0.29450739368010997</v>
      </c>
      <c r="X5534" s="15">
        <v>0.39863343442893001</v>
      </c>
      <c r="Y5534" s="15">
        <v>0.15556591455555599</v>
      </c>
      <c r="Z5534" s="15">
        <v>2.9413846666666701E-2</v>
      </c>
      <c r="AA5534" s="15">
        <f t="shared" si="432"/>
        <v>5.2888667136437943</v>
      </c>
      <c r="AB5534" s="15"/>
      <c r="AC5534" s="17" t="s">
        <v>6256</v>
      </c>
      <c r="AD5534" s="17">
        <v>0.103142005492008</v>
      </c>
      <c r="AE5534" s="17">
        <v>0.20784623548765199</v>
      </c>
      <c r="AF5534" s="17">
        <v>0.25807955636734697</v>
      </c>
      <c r="AG5534" s="17">
        <v>4.8388897877550997E-2</v>
      </c>
      <c r="AH5534" s="17">
        <f t="shared" si="433"/>
        <v>5.333445639130324</v>
      </c>
      <c r="AI5534" s="17"/>
      <c r="AJ5534" s="18" t="s">
        <v>6256</v>
      </c>
      <c r="AK5534" s="18">
        <v>0.26640242464049901</v>
      </c>
      <c r="AL5534" s="18">
        <v>0.35143368987528301</v>
      </c>
      <c r="AM5534" s="18">
        <v>0.35054921812000001</v>
      </c>
      <c r="AN5534" s="18">
        <v>8.3805900480000001E-2</v>
      </c>
      <c r="AO5534" s="18">
        <f t="shared" si="434"/>
        <v>4.1828703720408971</v>
      </c>
      <c r="AP5534" s="18"/>
    </row>
    <row r="5535" spans="1:42" x14ac:dyDescent="0.3">
      <c r="A5535" s="11" t="s">
        <v>2543</v>
      </c>
      <c r="B5535" s="11">
        <v>0.787406490666269</v>
      </c>
      <c r="C5535" s="11">
        <v>0.86046061704420596</v>
      </c>
      <c r="D5535" s="11">
        <v>6.7942961739130406E-2</v>
      </c>
      <c r="E5535" s="11">
        <v>0.15173514317391301</v>
      </c>
      <c r="F5535" s="11">
        <f t="shared" si="430"/>
        <v>0.44777340514488978</v>
      </c>
      <c r="G5535" s="11"/>
      <c r="H5535" s="12" t="s">
        <v>2543</v>
      </c>
      <c r="I5535" s="12">
        <v>0.92491323700000005</v>
      </c>
      <c r="J5535" s="12">
        <v>0.99427472320129595</v>
      </c>
      <c r="K5535" s="12">
        <v>0.119046178</v>
      </c>
      <c r="L5535" s="12">
        <v>2.9308338E-2</v>
      </c>
      <c r="M5535" s="12">
        <v>4.0618535539999998</v>
      </c>
      <c r="N5535" s="12"/>
      <c r="O5535" s="14" t="s">
        <v>2543</v>
      </c>
      <c r="P5535" s="14">
        <v>0.19553885910399499</v>
      </c>
      <c r="Q5535" s="14">
        <v>0.31513608406862198</v>
      </c>
      <c r="R5535" s="14">
        <v>0.19431771982142901</v>
      </c>
      <c r="S5535" s="14">
        <v>5.1256650250000001E-2</v>
      </c>
      <c r="T5535" s="14">
        <f t="shared" si="431"/>
        <v>3.7910733314342759</v>
      </c>
      <c r="U5535" s="14"/>
      <c r="V5535" s="15" t="s">
        <v>2543</v>
      </c>
      <c r="W5535" s="15">
        <v>4.2315274905713997E-2</v>
      </c>
      <c r="X5535" s="15">
        <v>8.3210031576329002E-2</v>
      </c>
      <c r="Y5535" s="15">
        <v>0.50556151427777796</v>
      </c>
      <c r="Z5535" s="15">
        <v>2.1825612444444399E-2</v>
      </c>
      <c r="AA5535" s="15">
        <f t="shared" si="432"/>
        <v>23.163680541137168</v>
      </c>
      <c r="AB5535" s="15"/>
      <c r="AC5535" s="17" t="s">
        <v>2543</v>
      </c>
      <c r="AD5535" s="17">
        <v>0.391082553892872</v>
      </c>
      <c r="AE5535" s="17">
        <v>0.54041842513362803</v>
      </c>
      <c r="AF5535" s="17">
        <v>0.212125392081633</v>
      </c>
      <c r="AG5535" s="17">
        <v>0.28766914640816299</v>
      </c>
      <c r="AH5535" s="17">
        <f t="shared" si="433"/>
        <v>0.73739361600029296</v>
      </c>
      <c r="AI5535" s="17"/>
      <c r="AJ5535" s="18" t="s">
        <v>2543</v>
      </c>
      <c r="AK5535" s="18">
        <v>0.26640242464049901</v>
      </c>
      <c r="AL5535" s="18">
        <v>0.35143368987528301</v>
      </c>
      <c r="AM5535" s="18">
        <v>4.2286766080000003E-2</v>
      </c>
      <c r="AN5535" s="18">
        <v>3.4323415959999999E-2</v>
      </c>
      <c r="AO5535" s="18">
        <f t="shared" si="434"/>
        <v>1.2320092536617093</v>
      </c>
      <c r="AP5535" s="18"/>
    </row>
    <row r="5536" spans="1:42" x14ac:dyDescent="0.3">
      <c r="A5536" s="11" t="s">
        <v>7302</v>
      </c>
      <c r="B5536" s="11">
        <v>0.83393541408855199</v>
      </c>
      <c r="C5536" s="11">
        <v>0.89905379654886697</v>
      </c>
      <c r="D5536" s="11">
        <v>1.9536494173913E-2</v>
      </c>
      <c r="E5536" s="11">
        <v>1.05347556086957E-2</v>
      </c>
      <c r="F5536" s="11">
        <f t="shared" si="430"/>
        <v>1.8544800562612955</v>
      </c>
      <c r="G5536" s="11"/>
      <c r="H5536" s="12" t="s">
        <v>7302</v>
      </c>
      <c r="I5536" s="12">
        <v>0.45461154399999998</v>
      </c>
      <c r="J5536" s="12">
        <v>0.73723531672540699</v>
      </c>
      <c r="K5536" s="12">
        <v>3.8596849999999999E-3</v>
      </c>
      <c r="L5536" s="12">
        <v>5.1366409999999999E-3</v>
      </c>
      <c r="M5536" s="12">
        <v>0.75140264999999995</v>
      </c>
      <c r="N5536" s="12"/>
      <c r="O5536" s="14" t="s">
        <v>7302</v>
      </c>
      <c r="P5536" s="14">
        <v>0.81270368612843602</v>
      </c>
      <c r="Q5536" s="14">
        <v>0.897329732124172</v>
      </c>
      <c r="R5536" s="14">
        <v>7.8451988928571401E-3</v>
      </c>
      <c r="S5536" s="14">
        <v>5.9740078285714301E-2</v>
      </c>
      <c r="T5536" s="14">
        <f t="shared" si="431"/>
        <v>0.13132220643127562</v>
      </c>
      <c r="U5536" s="14"/>
      <c r="V5536" s="15" t="s">
        <v>7302</v>
      </c>
      <c r="W5536" s="15">
        <v>0.18144920772142001</v>
      </c>
      <c r="X5536" s="15">
        <v>0.26439967603847397</v>
      </c>
      <c r="Y5536" s="15">
        <v>2.48584076666667E-2</v>
      </c>
      <c r="Z5536" s="15">
        <v>1E-3</v>
      </c>
      <c r="AA5536" s="15">
        <f t="shared" si="432"/>
        <v>24.8584076666667</v>
      </c>
      <c r="AB5536" s="15"/>
      <c r="AC5536" s="17" t="s">
        <v>7302</v>
      </c>
      <c r="AD5536" s="17">
        <v>0.58716968573230999</v>
      </c>
      <c r="AE5536" s="17">
        <v>0.71897544827192705</v>
      </c>
      <c r="AF5536" s="17">
        <v>1.84700425918367E-2</v>
      </c>
      <c r="AG5536" s="17">
        <v>1.1411917673469401E-2</v>
      </c>
      <c r="AH5536" s="17">
        <f t="shared" si="433"/>
        <v>1.6184871921023525</v>
      </c>
      <c r="AI5536" s="17"/>
      <c r="AJ5536" s="18" t="s">
        <v>7302</v>
      </c>
      <c r="AK5536" s="18">
        <v>0.26640242464049901</v>
      </c>
      <c r="AL5536" s="18">
        <v>0.35143368987528301</v>
      </c>
      <c r="AM5536" s="18">
        <v>0.12475048615999999</v>
      </c>
      <c r="AN5536" s="18">
        <v>5.7559079999999997E-3</v>
      </c>
      <c r="AO5536" s="18">
        <f t="shared" si="434"/>
        <v>21.673467706572101</v>
      </c>
      <c r="AP5536" s="18"/>
    </row>
    <row r="5537" spans="1:42" x14ac:dyDescent="0.3">
      <c r="A5537" s="11" t="s">
        <v>2504</v>
      </c>
      <c r="B5537" s="11">
        <v>0.84981660738980802</v>
      </c>
      <c r="C5537" s="11">
        <v>0.91238979421104405</v>
      </c>
      <c r="D5537" s="11">
        <v>0.21514191191304299</v>
      </c>
      <c r="E5537" s="11">
        <v>0.254007260391304</v>
      </c>
      <c r="F5537" s="11">
        <f t="shared" si="430"/>
        <v>0.84699119065184181</v>
      </c>
      <c r="G5537" s="11"/>
      <c r="H5537" s="12" t="s">
        <v>2504</v>
      </c>
      <c r="I5537" s="12">
        <v>0.35724802900000002</v>
      </c>
      <c r="J5537" s="12">
        <v>0.66289828463775502</v>
      </c>
      <c r="K5537" s="12">
        <v>0.158857518</v>
      </c>
      <c r="L5537" s="12">
        <v>0.303467714</v>
      </c>
      <c r="M5537" s="12">
        <v>0.52347419799999995</v>
      </c>
      <c r="N5537" s="12"/>
      <c r="O5537" s="14" t="s">
        <v>2504</v>
      </c>
      <c r="P5537" s="14">
        <v>0.53790174733125895</v>
      </c>
      <c r="Q5537" s="14">
        <v>0.66945029804963196</v>
      </c>
      <c r="R5537" s="14">
        <v>0.36199482621428603</v>
      </c>
      <c r="S5537" s="14">
        <v>0.24373964903571399</v>
      </c>
      <c r="T5537" s="14">
        <f t="shared" si="431"/>
        <v>1.4851700478211678</v>
      </c>
      <c r="U5537" s="14"/>
      <c r="V5537" s="15" t="s">
        <v>2504</v>
      </c>
      <c r="W5537" s="15">
        <v>1</v>
      </c>
      <c r="X5537" s="15">
        <v>1</v>
      </c>
      <c r="Y5537" s="15">
        <v>3.5084275833333303E-2</v>
      </c>
      <c r="Z5537" s="15">
        <v>4.8936788888888902E-2</v>
      </c>
      <c r="AA5537" s="15">
        <f t="shared" si="432"/>
        <v>0.71693048583535457</v>
      </c>
      <c r="AB5537" s="15"/>
      <c r="AC5537" s="17" t="s">
        <v>2504</v>
      </c>
      <c r="AD5537" s="17">
        <v>0.69970828158350196</v>
      </c>
      <c r="AE5537" s="17">
        <v>0.81118935189243702</v>
      </c>
      <c r="AF5537" s="17">
        <v>0.11532412022449</v>
      </c>
      <c r="AG5537" s="17">
        <v>0.15514485165306099</v>
      </c>
      <c r="AH5537" s="17">
        <f t="shared" si="433"/>
        <v>0.74333191849885449</v>
      </c>
      <c r="AI5537" s="17"/>
      <c r="AJ5537" s="18" t="s">
        <v>2504</v>
      </c>
      <c r="AK5537" s="18">
        <v>0.26640242464049901</v>
      </c>
      <c r="AL5537" s="18">
        <v>0.35143368987528301</v>
      </c>
      <c r="AM5537" s="18">
        <v>0.16008840512</v>
      </c>
      <c r="AN5537" s="18">
        <v>0.26059460408000001</v>
      </c>
      <c r="AO5537" s="18">
        <f t="shared" si="434"/>
        <v>0.61431972348458297</v>
      </c>
      <c r="AP5537" s="18"/>
    </row>
    <row r="5538" spans="1:42" x14ac:dyDescent="0.3">
      <c r="A5538" s="11" t="s">
        <v>1972</v>
      </c>
      <c r="B5538" s="11">
        <v>0.62406453246517002</v>
      </c>
      <c r="C5538" s="11">
        <v>0.70926172105850904</v>
      </c>
      <c r="D5538" s="11">
        <v>9.9527276086956492E-3</v>
      </c>
      <c r="E5538" s="11">
        <v>8.2790862608695705E-3</v>
      </c>
      <c r="F5538" s="11">
        <f t="shared" si="430"/>
        <v>1.2021529061409117</v>
      </c>
      <c r="G5538" s="11"/>
      <c r="H5538" s="12" t="s">
        <v>1972</v>
      </c>
      <c r="I5538" s="12">
        <v>0.59307949999999998</v>
      </c>
      <c r="J5538" s="12">
        <v>0.82441696201777603</v>
      </c>
      <c r="K5538" s="12">
        <v>1.2342349000000001E-2</v>
      </c>
      <c r="L5538" s="12">
        <v>0.195549008</v>
      </c>
      <c r="M5538" s="12">
        <v>6.3116398000000004E-2</v>
      </c>
      <c r="N5538" s="12"/>
      <c r="O5538" s="14" t="s">
        <v>1972</v>
      </c>
      <c r="P5538" s="14">
        <v>1.8466086496912199E-2</v>
      </c>
      <c r="Q5538" s="14">
        <v>5.2219906596797698E-2</v>
      </c>
      <c r="R5538" s="14">
        <v>5.5470756892857097E-2</v>
      </c>
      <c r="S5538" s="14">
        <v>7.0617295357142899E-3</v>
      </c>
      <c r="T5538" s="14">
        <f t="shared" si="431"/>
        <v>7.855123396091134</v>
      </c>
      <c r="U5538" s="14"/>
      <c r="V5538" s="15" t="s">
        <v>1972</v>
      </c>
      <c r="W5538" s="15">
        <v>1.2851240187496501E-2</v>
      </c>
      <c r="X5538" s="15">
        <v>3.2397895574147101E-2</v>
      </c>
      <c r="Y5538" s="15">
        <v>2.1791694944444401E-2</v>
      </c>
      <c r="Z5538" s="15">
        <v>1.4552572777777799E-3</v>
      </c>
      <c r="AA5538" s="15">
        <f t="shared" si="432"/>
        <v>14.97446209492314</v>
      </c>
      <c r="AB5538" s="15" t="s">
        <v>1362</v>
      </c>
      <c r="AC5538" s="17" t="s">
        <v>1972</v>
      </c>
      <c r="AD5538" s="17">
        <v>0.793649751006546</v>
      </c>
      <c r="AE5538" s="17">
        <v>0.878726998779918</v>
      </c>
      <c r="AF5538" s="17">
        <v>1.65141200204082E-2</v>
      </c>
      <c r="AG5538" s="17">
        <v>1.2786097959183699E-2</v>
      </c>
      <c r="AH5538" s="17">
        <f t="shared" si="433"/>
        <v>1.2915683950744976</v>
      </c>
      <c r="AI5538" s="17"/>
      <c r="AJ5538" s="18" t="s">
        <v>1972</v>
      </c>
      <c r="AK5538" s="18">
        <v>0.26640242464049901</v>
      </c>
      <c r="AL5538" s="18">
        <v>0.35143368987528301</v>
      </c>
      <c r="AM5538" s="18">
        <v>1.791713524E-2</v>
      </c>
      <c r="AN5538" s="18">
        <v>1.087184984E-2</v>
      </c>
      <c r="AO5538" s="18">
        <f t="shared" si="434"/>
        <v>1.6480300504224037</v>
      </c>
      <c r="AP5538" s="18"/>
    </row>
    <row r="5539" spans="1:42" x14ac:dyDescent="0.3">
      <c r="A5539" s="11" t="s">
        <v>1272</v>
      </c>
      <c r="B5539" s="11">
        <v>6.3890841252489004E-3</v>
      </c>
      <c r="C5539" s="11">
        <v>1.70657034123756E-2</v>
      </c>
      <c r="D5539" s="11">
        <v>0.18795346226087001</v>
      </c>
      <c r="E5539" s="11">
        <v>0.46986182165217399</v>
      </c>
      <c r="F5539" s="11">
        <f t="shared" si="430"/>
        <v>0.40001858759234726</v>
      </c>
      <c r="G5539" s="11" t="s">
        <v>305</v>
      </c>
      <c r="H5539" s="12" t="s">
        <v>2106</v>
      </c>
      <c r="I5539" s="12">
        <v>0.86946949299999998</v>
      </c>
      <c r="J5539" s="12">
        <v>0.96485850893805303</v>
      </c>
      <c r="K5539" s="12">
        <v>1.5293207019999999</v>
      </c>
      <c r="L5539" s="12">
        <v>1.435729129</v>
      </c>
      <c r="M5539" s="12">
        <v>1.0651874859999999</v>
      </c>
      <c r="N5539" s="12"/>
      <c r="O5539" s="14" t="s">
        <v>2106</v>
      </c>
      <c r="P5539" s="14">
        <v>0.26392487104571799</v>
      </c>
      <c r="Q5539" s="14">
        <v>0.39620289801997299</v>
      </c>
      <c r="R5539" s="14">
        <v>1.8156915054642899</v>
      </c>
      <c r="S5539" s="14">
        <v>1.29542148689286</v>
      </c>
      <c r="T5539" s="14">
        <f t="shared" si="431"/>
        <v>1.4016221931128581</v>
      </c>
      <c r="U5539" s="14"/>
      <c r="V5539" s="15" t="s">
        <v>2106</v>
      </c>
      <c r="W5539" s="15">
        <v>0.155565994271327</v>
      </c>
      <c r="X5539" s="15">
        <v>0.23868249334005801</v>
      </c>
      <c r="Y5539" s="15">
        <v>2.3874727286111099</v>
      </c>
      <c r="Z5539" s="15">
        <v>8.9211909961111093</v>
      </c>
      <c r="AA5539" s="15">
        <f t="shared" si="432"/>
        <v>0.26761816103386282</v>
      </c>
      <c r="AB5539" s="15"/>
      <c r="AC5539" s="17" t="s">
        <v>2106</v>
      </c>
      <c r="AD5539" s="17">
        <v>3.8866551335067201E-3</v>
      </c>
      <c r="AE5539" s="17">
        <v>1.7473215883108299E-2</v>
      </c>
      <c r="AF5539" s="17">
        <v>1.50001079167347</v>
      </c>
      <c r="AG5539" s="17">
        <v>3.4466644879183699</v>
      </c>
      <c r="AH5539" s="17">
        <f t="shared" si="433"/>
        <v>0.43520650093198043</v>
      </c>
      <c r="AI5539" s="17" t="s">
        <v>305</v>
      </c>
      <c r="AJ5539" s="18" t="s">
        <v>2106</v>
      </c>
      <c r="AK5539" s="18">
        <v>0.26693620697359699</v>
      </c>
      <c r="AL5539" s="18">
        <v>0.35207424950843003</v>
      </c>
      <c r="AM5539" s="18">
        <v>1.37534633548</v>
      </c>
      <c r="AN5539" s="18">
        <v>3.2192273657200001</v>
      </c>
      <c r="AO5539" s="18">
        <f t="shared" si="434"/>
        <v>0.4272287040441442</v>
      </c>
      <c r="AP5539" s="18"/>
    </row>
    <row r="5540" spans="1:42" x14ac:dyDescent="0.3">
      <c r="A5540" s="11" t="s">
        <v>6158</v>
      </c>
      <c r="B5540" s="11">
        <v>1.1974129831890999E-3</v>
      </c>
      <c r="C5540" s="11">
        <v>4.4909159101463401E-3</v>
      </c>
      <c r="D5540" s="11">
        <v>0.17439017186956501</v>
      </c>
      <c r="E5540" s="11">
        <v>2.69317660869565E-2</v>
      </c>
      <c r="F5540" s="11">
        <f t="shared" si="430"/>
        <v>6.4752594132333954</v>
      </c>
      <c r="G5540" s="11" t="s">
        <v>1362</v>
      </c>
      <c r="H5540" s="12" t="s">
        <v>6277</v>
      </c>
      <c r="I5540" s="12">
        <v>8.5934201000000002E-2</v>
      </c>
      <c r="J5540" s="12">
        <v>0.35058453494388297</v>
      </c>
      <c r="K5540" s="12">
        <v>0.18676189600000001</v>
      </c>
      <c r="L5540" s="12">
        <v>4.4496523000000003E-2</v>
      </c>
      <c r="M5540" s="12">
        <v>4.1972244979999997</v>
      </c>
      <c r="N5540" s="12"/>
      <c r="O5540" s="14" t="s">
        <v>6277</v>
      </c>
      <c r="P5540" s="14">
        <v>2.4952608354735801E-3</v>
      </c>
      <c r="Q5540" s="14">
        <v>1.0734943238868E-2</v>
      </c>
      <c r="R5540" s="14">
        <v>0.23766335357142901</v>
      </c>
      <c r="S5540" s="14">
        <v>3.3979871928571402E-2</v>
      </c>
      <c r="T5540" s="14">
        <f t="shared" si="431"/>
        <v>6.9942392387769354</v>
      </c>
      <c r="U5540" s="14" t="s">
        <v>1362</v>
      </c>
      <c r="V5540" s="15" t="s">
        <v>6277</v>
      </c>
      <c r="W5540" s="15">
        <v>1.36666351919497E-3</v>
      </c>
      <c r="X5540" s="15">
        <v>5.4674129127150204E-3</v>
      </c>
      <c r="Y5540" s="15">
        <v>0.18661912711111101</v>
      </c>
      <c r="Z5540" s="15">
        <v>6.8873052777777798E-3</v>
      </c>
      <c r="AA5540" s="15">
        <f t="shared" si="432"/>
        <v>27.096102116054961</v>
      </c>
      <c r="AB5540" s="15" t="s">
        <v>1362</v>
      </c>
      <c r="AC5540" s="17" t="s">
        <v>6277</v>
      </c>
      <c r="AD5540" s="17">
        <v>2.5792762880118199E-4</v>
      </c>
      <c r="AE5540" s="17">
        <v>2.0100756572885301E-3</v>
      </c>
      <c r="AF5540" s="17">
        <v>0.22260435220408201</v>
      </c>
      <c r="AG5540" s="17">
        <v>5.3216277387755098E-2</v>
      </c>
      <c r="AH5540" s="17">
        <f t="shared" si="433"/>
        <v>4.1830124753390319</v>
      </c>
      <c r="AI5540" s="17" t="s">
        <v>1362</v>
      </c>
      <c r="AJ5540" s="18" t="s">
        <v>6277</v>
      </c>
      <c r="AK5540" s="18">
        <v>0.26844095544808599</v>
      </c>
      <c r="AL5540" s="18">
        <v>0.35386720173959801</v>
      </c>
      <c r="AM5540" s="18">
        <v>0.1382838502</v>
      </c>
      <c r="AN5540" s="18">
        <v>7.5018031439999994E-2</v>
      </c>
      <c r="AO5540" s="18">
        <f t="shared" si="434"/>
        <v>1.8433414946458639</v>
      </c>
      <c r="AP5540" s="18"/>
    </row>
    <row r="5541" spans="1:42" x14ac:dyDescent="0.3">
      <c r="A5541" s="11" t="s">
        <v>5823</v>
      </c>
      <c r="B5541" s="22">
        <v>4.76837158203125E-7</v>
      </c>
      <c r="C5541" s="22">
        <v>9.8845218321536708E-6</v>
      </c>
      <c r="D5541" s="11">
        <v>0.77166769434782601</v>
      </c>
      <c r="E5541" s="11">
        <v>9.6196369260869594E-2</v>
      </c>
      <c r="F5541" s="11">
        <f t="shared" si="430"/>
        <v>8.0217964594399938</v>
      </c>
      <c r="G5541" s="11" t="s">
        <v>1362</v>
      </c>
      <c r="H5541" s="12">
        <v>43713</v>
      </c>
      <c r="I5541" s="12">
        <v>0.81315345400000005</v>
      </c>
      <c r="J5541" s="12">
        <v>0.93253313690258499</v>
      </c>
      <c r="K5541" s="12">
        <v>8.4501309999999996E-2</v>
      </c>
      <c r="L5541" s="12">
        <v>4.3242918999999998E-2</v>
      </c>
      <c r="M5541" s="12">
        <v>1.9541074350000001</v>
      </c>
      <c r="N5541" s="12"/>
      <c r="O5541" s="14">
        <v>43713</v>
      </c>
      <c r="P5541" s="14">
        <v>0.77982843264018697</v>
      </c>
      <c r="Q5541" s="14">
        <v>0.87745802259576</v>
      </c>
      <c r="R5541" s="14">
        <v>5.444365525E-2</v>
      </c>
      <c r="S5541" s="14">
        <v>4.9599251642857098E-2</v>
      </c>
      <c r="T5541" s="14">
        <f t="shared" si="431"/>
        <v>1.0976709012068442</v>
      </c>
      <c r="U5541" s="14"/>
      <c r="V5541" s="15">
        <v>43713</v>
      </c>
      <c r="W5541" s="15">
        <v>8.3131142700803906E-2</v>
      </c>
      <c r="X5541" s="15">
        <v>0.14380656542229001</v>
      </c>
      <c r="Y5541" s="15">
        <v>6.9692802944444507E-2</v>
      </c>
      <c r="Z5541" s="15">
        <v>2.0140281055555601E-2</v>
      </c>
      <c r="AA5541" s="15">
        <f t="shared" si="432"/>
        <v>3.4603689368684396</v>
      </c>
      <c r="AB5541" s="15"/>
      <c r="AC5541" s="17">
        <v>43713</v>
      </c>
      <c r="AD5541" s="17">
        <v>0.757682811457975</v>
      </c>
      <c r="AE5541" s="17">
        <v>0.85486361348322204</v>
      </c>
      <c r="AF5541" s="17">
        <v>9.3688096979591795E-2</v>
      </c>
      <c r="AG5541" s="17">
        <v>7.3160157306122506E-2</v>
      </c>
      <c r="AH5541" s="17">
        <f t="shared" si="433"/>
        <v>1.2805890587082074</v>
      </c>
      <c r="AI5541" s="17"/>
      <c r="AJ5541" s="18">
        <v>43713</v>
      </c>
      <c r="AK5541" s="18">
        <v>0.26844095544808599</v>
      </c>
      <c r="AL5541" s="18">
        <v>0.35386720173959801</v>
      </c>
      <c r="AM5541" s="18">
        <v>9.3670949079999996E-2</v>
      </c>
      <c r="AN5541" s="18">
        <v>7.2837234279999996E-2</v>
      </c>
      <c r="AO5541" s="18">
        <f t="shared" si="434"/>
        <v>1.2860311076600093</v>
      </c>
      <c r="AP5541" s="18"/>
    </row>
    <row r="5542" spans="1:42" x14ac:dyDescent="0.3">
      <c r="A5542" s="11" t="s">
        <v>7210</v>
      </c>
      <c r="B5542" s="11">
        <v>0.82762251838714695</v>
      </c>
      <c r="C5542" s="11">
        <v>0.89383723375165203</v>
      </c>
      <c r="D5542" s="11">
        <v>1.06312400926087</v>
      </c>
      <c r="E5542" s="11">
        <v>1.02681161282609</v>
      </c>
      <c r="F5542" s="11">
        <f t="shared" si="430"/>
        <v>1.0353642245385573</v>
      </c>
      <c r="G5542" s="11"/>
      <c r="H5542" s="12" t="s">
        <v>7210</v>
      </c>
      <c r="I5542" s="12">
        <v>4.9772755000000002E-2</v>
      </c>
      <c r="J5542" s="12">
        <v>0.27329903991691801</v>
      </c>
      <c r="K5542" s="12">
        <v>0.67938863999999999</v>
      </c>
      <c r="L5542" s="12">
        <v>1.703136601</v>
      </c>
      <c r="M5542" s="12">
        <v>0.39890437400000001</v>
      </c>
      <c r="N5542" s="12"/>
      <c r="O5542" s="14" t="s">
        <v>7210</v>
      </c>
      <c r="P5542" s="14">
        <v>5.8288183352356297E-2</v>
      </c>
      <c r="Q5542" s="14">
        <v>0.12690713424435701</v>
      </c>
      <c r="R5542" s="14">
        <v>1.7079287722857099</v>
      </c>
      <c r="S5542" s="14">
        <v>0.58939117392857099</v>
      </c>
      <c r="T5542" s="14">
        <f t="shared" si="431"/>
        <v>2.8977847783188824</v>
      </c>
      <c r="U5542" s="14"/>
      <c r="V5542" s="15" t="s">
        <v>7210</v>
      </c>
      <c r="W5542" s="15">
        <v>0.34868807754105302</v>
      </c>
      <c r="X5542" s="15">
        <v>0.46046510239796301</v>
      </c>
      <c r="Y5542" s="15">
        <v>1.32479080566667</v>
      </c>
      <c r="Z5542" s="15">
        <v>3.4646390950555599</v>
      </c>
      <c r="AA5542" s="15">
        <f t="shared" si="432"/>
        <v>0.38237483596987043</v>
      </c>
      <c r="AB5542" s="15"/>
      <c r="AC5542" s="17" t="s">
        <v>7210</v>
      </c>
      <c r="AD5542" s="17">
        <v>0.99254031099364304</v>
      </c>
      <c r="AE5542" s="17">
        <v>1</v>
      </c>
      <c r="AF5542" s="17">
        <v>1.1858088711632699</v>
      </c>
      <c r="AG5542" s="17">
        <v>1.3656795732040801</v>
      </c>
      <c r="AH5542" s="17">
        <f t="shared" si="433"/>
        <v>0.86829216342541637</v>
      </c>
      <c r="AI5542" s="17"/>
      <c r="AJ5542" s="18" t="s">
        <v>7210</v>
      </c>
      <c r="AK5542" s="18">
        <v>0.26844095544808599</v>
      </c>
      <c r="AL5542" s="18">
        <v>0.35386720173959801</v>
      </c>
      <c r="AM5542" s="18">
        <v>1.2151985614800001</v>
      </c>
      <c r="AN5542" s="18">
        <v>2.8498093136799998</v>
      </c>
      <c r="AO5542" s="18">
        <f t="shared" si="434"/>
        <v>0.42641399045425837</v>
      </c>
      <c r="AP5542" s="18"/>
    </row>
    <row r="5543" spans="1:42" x14ac:dyDescent="0.3">
      <c r="A5543" s="11" t="s">
        <v>4094</v>
      </c>
      <c r="B5543" s="22">
        <v>7.1525573730468697E-7</v>
      </c>
      <c r="C5543" s="22">
        <v>1.32760223077268E-5</v>
      </c>
      <c r="D5543" s="11">
        <v>12.451935568695699</v>
      </c>
      <c r="E5543" s="11">
        <v>4.6185964452173902</v>
      </c>
      <c r="F5543" s="11">
        <f t="shared" si="430"/>
        <v>2.6960432062839832</v>
      </c>
      <c r="G5543" s="11" t="s">
        <v>1362</v>
      </c>
      <c r="H5543" s="12" t="s">
        <v>4454</v>
      </c>
      <c r="I5543" s="12">
        <v>6.5041759000000005E-2</v>
      </c>
      <c r="J5543" s="12">
        <v>0.31523572528666699</v>
      </c>
      <c r="K5543" s="12">
        <v>0.13226974899999999</v>
      </c>
      <c r="L5543" s="12">
        <v>0.281207875</v>
      </c>
      <c r="M5543" s="12">
        <v>0.47036289199999998</v>
      </c>
      <c r="N5543" s="12"/>
      <c r="O5543" s="14" t="s">
        <v>4454</v>
      </c>
      <c r="P5543" s="14">
        <v>3.0223266908154202E-3</v>
      </c>
      <c r="Q5543" s="14">
        <v>1.24211298408045E-2</v>
      </c>
      <c r="R5543" s="14">
        <v>0.16198573778571401</v>
      </c>
      <c r="S5543" s="14">
        <v>0.28268577671428602</v>
      </c>
      <c r="T5543" s="14">
        <f t="shared" si="431"/>
        <v>0.57302401156686067</v>
      </c>
      <c r="U5543" s="14"/>
      <c r="V5543" s="15" t="s">
        <v>4454</v>
      </c>
      <c r="W5543" s="15">
        <v>6.5765380859375E-3</v>
      </c>
      <c r="X5543" s="15">
        <v>1.8574659705676101E-2</v>
      </c>
      <c r="Y5543" s="15">
        <v>0.163422778833333</v>
      </c>
      <c r="Z5543" s="15">
        <v>0.41036588077777802</v>
      </c>
      <c r="AA5543" s="15">
        <f t="shared" si="432"/>
        <v>0.3982367601409581</v>
      </c>
      <c r="AB5543" s="15" t="s">
        <v>305</v>
      </c>
      <c r="AC5543" s="17" t="s">
        <v>4454</v>
      </c>
      <c r="AD5543" s="17">
        <v>1.2525672935545899E-3</v>
      </c>
      <c r="AE5543" s="17">
        <v>7.1645281031956602E-3</v>
      </c>
      <c r="AF5543" s="17">
        <v>0.132416024673469</v>
      </c>
      <c r="AG5543" s="17">
        <v>0.32082977793877498</v>
      </c>
      <c r="AH5543" s="17">
        <f t="shared" si="433"/>
        <v>0.41272984547817876</v>
      </c>
      <c r="AI5543" s="17" t="s">
        <v>305</v>
      </c>
      <c r="AJ5543" s="18" t="s">
        <v>4454</v>
      </c>
      <c r="AK5543" s="18">
        <v>0.27076012686279</v>
      </c>
      <c r="AL5543" s="18">
        <v>0.35679559842637198</v>
      </c>
      <c r="AM5543" s="18">
        <v>0.14079450624000001</v>
      </c>
      <c r="AN5543" s="18">
        <v>0.21278368648000001</v>
      </c>
      <c r="AO5543" s="18">
        <f t="shared" si="434"/>
        <v>0.6616790439582575</v>
      </c>
      <c r="AP5543" s="18"/>
    </row>
    <row r="5544" spans="1:42" x14ac:dyDescent="0.3">
      <c r="A5544" s="11" t="s">
        <v>7048</v>
      </c>
      <c r="B5544" s="22">
        <v>8.5792599065993096E-5</v>
      </c>
      <c r="C5544" s="11">
        <v>5.6287371578373803E-4</v>
      </c>
      <c r="D5544" s="11">
        <v>0.21185770969565201</v>
      </c>
      <c r="E5544" s="11">
        <v>1.06945239565217E-2</v>
      </c>
      <c r="F5544" s="11">
        <f t="shared" si="430"/>
        <v>19.809924271239549</v>
      </c>
      <c r="G5544" s="11" t="s">
        <v>1362</v>
      </c>
      <c r="H5544" s="12" t="s">
        <v>7055</v>
      </c>
      <c r="I5544" s="12">
        <v>0.42019609899999999</v>
      </c>
      <c r="J5544" s="12">
        <v>0.71234275451154105</v>
      </c>
      <c r="K5544" s="12">
        <v>0.182754627</v>
      </c>
      <c r="L5544" s="12">
        <v>0.114357214</v>
      </c>
      <c r="M5544" s="12">
        <v>1.598103174</v>
      </c>
      <c r="N5544" s="12"/>
      <c r="O5544" s="14" t="s">
        <v>7055</v>
      </c>
      <c r="P5544" s="14">
        <v>3.50282118327482E-2</v>
      </c>
      <c r="Q5544" s="14">
        <v>8.5821482567279797E-2</v>
      </c>
      <c r="R5544" s="14">
        <v>0.198090845892857</v>
      </c>
      <c r="S5544" s="14">
        <v>6.1992717500000002E-2</v>
      </c>
      <c r="T5544" s="14">
        <f t="shared" si="431"/>
        <v>3.1953889727911506</v>
      </c>
      <c r="U5544" s="14"/>
      <c r="V5544" s="15" t="s">
        <v>7055</v>
      </c>
      <c r="W5544" s="15">
        <v>1.9655294092416399E-3</v>
      </c>
      <c r="X5544" s="15">
        <v>7.2106106891985803E-3</v>
      </c>
      <c r="Y5544" s="15">
        <v>0.22314207077777801</v>
      </c>
      <c r="Z5544" s="15">
        <v>1.85143036666667E-2</v>
      </c>
      <c r="AA5544" s="15">
        <f t="shared" si="432"/>
        <v>12.052414975753301</v>
      </c>
      <c r="AB5544" s="15" t="s">
        <v>1362</v>
      </c>
      <c r="AC5544" s="17" t="s">
        <v>7055</v>
      </c>
      <c r="AD5544" s="17">
        <v>0.103550187752093</v>
      </c>
      <c r="AE5544" s="17">
        <v>0.208411859159637</v>
      </c>
      <c r="AF5544" s="17">
        <v>0.10931745673469399</v>
      </c>
      <c r="AG5544" s="17">
        <v>9.8060046551020394E-2</v>
      </c>
      <c r="AH5544" s="17">
        <f t="shared" si="433"/>
        <v>1.1148011915109217</v>
      </c>
      <c r="AI5544" s="17"/>
      <c r="AJ5544" s="18" t="s">
        <v>7055</v>
      </c>
      <c r="AK5544" s="18">
        <v>0.27076012686279</v>
      </c>
      <c r="AL5544" s="18">
        <v>0.35679559842637198</v>
      </c>
      <c r="AM5544" s="18">
        <v>6.4747403319999994E-2</v>
      </c>
      <c r="AN5544" s="18">
        <v>6.9450688679999997E-2</v>
      </c>
      <c r="AO5544" s="18">
        <f t="shared" si="434"/>
        <v>0.93227878010438758</v>
      </c>
      <c r="AP5544" s="18"/>
    </row>
    <row r="5545" spans="1:42" x14ac:dyDescent="0.3">
      <c r="A5545" s="11" t="s">
        <v>6583</v>
      </c>
      <c r="B5545" s="11">
        <v>1.4302007339316101E-4</v>
      </c>
      <c r="C5545" s="11">
        <v>8.1488962725813601E-4</v>
      </c>
      <c r="D5545" s="11">
        <v>1.63353949686957</v>
      </c>
      <c r="E5545" s="11">
        <v>1E-3</v>
      </c>
      <c r="F5545" s="11">
        <f t="shared" si="430"/>
        <v>1633.53949686957</v>
      </c>
      <c r="G5545" s="11" t="s">
        <v>1362</v>
      </c>
      <c r="H5545" s="12" t="s">
        <v>1292</v>
      </c>
      <c r="I5545" s="12">
        <v>0.365040423</v>
      </c>
      <c r="J5545" s="12">
        <v>0.67064580239223603</v>
      </c>
      <c r="K5545" s="12">
        <v>0.22844660999999999</v>
      </c>
      <c r="L5545" s="12">
        <v>0.31653948700000001</v>
      </c>
      <c r="M5545" s="12">
        <v>0.72170019699999999</v>
      </c>
      <c r="N5545" s="12"/>
      <c r="O5545" s="14" t="s">
        <v>1292</v>
      </c>
      <c r="P5545" s="14">
        <v>3.7694993074977999E-4</v>
      </c>
      <c r="Q5545" s="14">
        <v>2.3693295117623802E-3</v>
      </c>
      <c r="R5545" s="14">
        <v>0.27357867428571397</v>
      </c>
      <c r="S5545" s="14">
        <v>0.58829630310714298</v>
      </c>
      <c r="T5545" s="14">
        <f t="shared" si="431"/>
        <v>0.46503551499606938</v>
      </c>
      <c r="U5545" s="14" t="s">
        <v>305</v>
      </c>
      <c r="V5545" s="15" t="s">
        <v>1292</v>
      </c>
      <c r="W5545" s="15">
        <v>2.3072674839545101E-2</v>
      </c>
      <c r="X5545" s="15">
        <v>5.0821957266561399E-2</v>
      </c>
      <c r="Y5545" s="15">
        <v>0.24345800716666699</v>
      </c>
      <c r="Z5545" s="15">
        <v>0.48589270022222197</v>
      </c>
      <c r="AA5545" s="15">
        <f t="shared" si="432"/>
        <v>0.50105302478370639</v>
      </c>
      <c r="AB5545" s="15"/>
      <c r="AC5545" s="17" t="s">
        <v>1292</v>
      </c>
      <c r="AD5545" s="17">
        <v>1.9097589003731999E-2</v>
      </c>
      <c r="AE5545" s="17">
        <v>5.9380423486720901E-2</v>
      </c>
      <c r="AF5545" s="17">
        <v>0.36562030871428602</v>
      </c>
      <c r="AG5545" s="17">
        <v>0.50476566312244897</v>
      </c>
      <c r="AH5545" s="17">
        <f t="shared" si="433"/>
        <v>0.72433672776508118</v>
      </c>
      <c r="AI5545" s="17"/>
      <c r="AJ5545" s="18" t="s">
        <v>1292</v>
      </c>
      <c r="AK5545" s="18">
        <v>0.27133212189276501</v>
      </c>
      <c r="AL5545" s="18">
        <v>0.35748484325868002</v>
      </c>
      <c r="AM5545" s="18">
        <v>0.37454928824</v>
      </c>
      <c r="AN5545" s="18">
        <v>0.57004119239999995</v>
      </c>
      <c r="AO5545" s="18">
        <f t="shared" si="434"/>
        <v>0.65705653070976211</v>
      </c>
      <c r="AP5545" s="18"/>
    </row>
    <row r="5546" spans="1:42" x14ac:dyDescent="0.3">
      <c r="A5546" s="11" t="s">
        <v>5728</v>
      </c>
      <c r="B5546" s="11">
        <v>0.16219923411315099</v>
      </c>
      <c r="C5546" s="11">
        <v>0.24268180699306699</v>
      </c>
      <c r="D5546" s="11">
        <v>3.35788060869565E-2</v>
      </c>
      <c r="E5546" s="11">
        <v>2.3733284347826102E-2</v>
      </c>
      <c r="F5546" s="11">
        <f t="shared" si="430"/>
        <v>1.4148402553493284</v>
      </c>
      <c r="G5546" s="11"/>
      <c r="H5546" s="12" t="s">
        <v>5728</v>
      </c>
      <c r="I5546" s="12">
        <v>0.129213523</v>
      </c>
      <c r="J5546" s="12">
        <v>0.43590826552668199</v>
      </c>
      <c r="K5546" s="12">
        <v>4.8897059999999997E-3</v>
      </c>
      <c r="L5546" s="12">
        <v>9.1414189999999996E-3</v>
      </c>
      <c r="M5546" s="12">
        <v>0.53489574500000003</v>
      </c>
      <c r="N5546" s="12"/>
      <c r="O5546" s="14" t="s">
        <v>5728</v>
      </c>
      <c r="P5546" s="14">
        <v>9.6652447365063898E-2</v>
      </c>
      <c r="Q5546" s="14">
        <v>0.18712078719410699</v>
      </c>
      <c r="R5546" s="14">
        <v>2.2492091821428601E-2</v>
      </c>
      <c r="S5546" s="14">
        <v>2.6471793357142899E-2</v>
      </c>
      <c r="T5546" s="14">
        <f t="shared" si="431"/>
        <v>0.84966256414809715</v>
      </c>
      <c r="U5546" s="14"/>
      <c r="V5546" s="15" t="s">
        <v>5728</v>
      </c>
      <c r="W5546" s="15">
        <v>0.123534253752569</v>
      </c>
      <c r="X5546" s="15">
        <v>0.19643882107421301</v>
      </c>
      <c r="Y5546" s="15">
        <v>3.0512343888888902E-3</v>
      </c>
      <c r="Z5546" s="15">
        <v>1.44136556111111E-2</v>
      </c>
      <c r="AA5546" s="15">
        <f t="shared" si="432"/>
        <v>0.21169052953761261</v>
      </c>
      <c r="AB5546" s="15"/>
      <c r="AC5546" s="17" t="s">
        <v>5728</v>
      </c>
      <c r="AD5546" s="17">
        <v>2.2190716370158198E-2</v>
      </c>
      <c r="AE5546" s="17">
        <v>6.7280853034365998E-2</v>
      </c>
      <c r="AF5546" s="17">
        <v>7.9703880204081597E-3</v>
      </c>
      <c r="AG5546" s="17">
        <v>2.9247105857142901E-2</v>
      </c>
      <c r="AH5546" s="17">
        <f t="shared" si="433"/>
        <v>0.27251886252743823</v>
      </c>
      <c r="AI5546" s="17"/>
      <c r="AJ5546" s="18" t="s">
        <v>5728</v>
      </c>
      <c r="AK5546" s="18">
        <v>0.271898710819648</v>
      </c>
      <c r="AL5546" s="18">
        <v>0.35771505766814798</v>
      </c>
      <c r="AM5546" s="18">
        <v>2.2685543199999999E-3</v>
      </c>
      <c r="AN5546" s="18">
        <v>5.7486417200000002E-3</v>
      </c>
      <c r="AO5546" s="18">
        <f t="shared" si="434"/>
        <v>0.39462440529342985</v>
      </c>
      <c r="AP5546" s="18"/>
    </row>
    <row r="5547" spans="1:42" x14ac:dyDescent="0.3">
      <c r="A5547" s="11" t="s">
        <v>7221</v>
      </c>
      <c r="B5547" s="11">
        <v>1</v>
      </c>
      <c r="C5547" s="11">
        <v>1</v>
      </c>
      <c r="D5547" s="11">
        <v>5.1839294347826104E-3</v>
      </c>
      <c r="E5547" s="11">
        <v>1E-3</v>
      </c>
      <c r="F5547" s="11">
        <f t="shared" si="430"/>
        <v>5.1839294347826099</v>
      </c>
      <c r="G5547" s="11"/>
      <c r="H5547" s="12" t="s">
        <v>7221</v>
      </c>
      <c r="I5547" s="12">
        <v>0.33490270100000002</v>
      </c>
      <c r="J5547" s="12">
        <v>0.64343092924682899</v>
      </c>
      <c r="K5547" s="12">
        <v>9.2097689999999996E-3</v>
      </c>
      <c r="L5547" s="12">
        <v>1E-3</v>
      </c>
      <c r="M5547" s="12">
        <v>9.2097687500000003</v>
      </c>
      <c r="N5547" s="12"/>
      <c r="O5547" s="14" t="s">
        <v>7221</v>
      </c>
      <c r="P5547" s="14" t="s">
        <v>611</v>
      </c>
      <c r="Q5547" s="14"/>
      <c r="R5547" s="14">
        <v>1E-3</v>
      </c>
      <c r="S5547" s="14">
        <v>1E-3</v>
      </c>
      <c r="T5547" s="14">
        <f t="shared" si="431"/>
        <v>1</v>
      </c>
      <c r="U5547" s="14"/>
      <c r="V5547" s="15" t="s">
        <v>7221</v>
      </c>
      <c r="W5547" s="15">
        <v>5.9172067825859397E-2</v>
      </c>
      <c r="X5547" s="15">
        <v>0.107687483881111</v>
      </c>
      <c r="Y5547" s="15">
        <v>8.8089113222222196E-2</v>
      </c>
      <c r="Z5547" s="15">
        <v>7.15877983333333E-3</v>
      </c>
      <c r="AA5547" s="15">
        <f t="shared" si="432"/>
        <v>12.305045730286892</v>
      </c>
      <c r="AB5547" s="15"/>
      <c r="AC5547" s="17" t="s">
        <v>7221</v>
      </c>
      <c r="AD5547" s="17">
        <v>0.100348246462291</v>
      </c>
      <c r="AE5547" s="17">
        <v>0.203480078124646</v>
      </c>
      <c r="AF5547" s="17">
        <v>0.183430354836735</v>
      </c>
      <c r="AG5547" s="17">
        <v>1E-3</v>
      </c>
      <c r="AH5547" s="17">
        <f t="shared" si="433"/>
        <v>183.43035483673501</v>
      </c>
      <c r="AI5547" s="17"/>
      <c r="AJ5547" s="18" t="s">
        <v>7221</v>
      </c>
      <c r="AK5547" s="18">
        <v>0.271898710819648</v>
      </c>
      <c r="AL5547" s="18">
        <v>0.35771505766814798</v>
      </c>
      <c r="AM5547" s="18">
        <v>0.10744435836000001</v>
      </c>
      <c r="AN5547" s="18">
        <v>7.6442695680000006E-2</v>
      </c>
      <c r="AO5547" s="18">
        <f t="shared" si="434"/>
        <v>1.4055542835613408</v>
      </c>
      <c r="AP5547" s="18"/>
    </row>
    <row r="5548" spans="1:42" x14ac:dyDescent="0.3">
      <c r="A5548" s="11" t="s">
        <v>1280</v>
      </c>
      <c r="B5548" s="11">
        <v>1</v>
      </c>
      <c r="C5548" s="11">
        <v>1</v>
      </c>
      <c r="D5548" s="11">
        <v>1E-3</v>
      </c>
      <c r="E5548" s="11">
        <v>2.48586263913044E-2</v>
      </c>
      <c r="F5548" s="11">
        <f t="shared" si="430"/>
        <v>4.0227484184315272E-2</v>
      </c>
      <c r="G5548" s="11"/>
      <c r="H5548" s="12" t="s">
        <v>1280</v>
      </c>
      <c r="I5548" s="12" t="s">
        <v>611</v>
      </c>
      <c r="J5548" s="12"/>
      <c r="K5548" s="12">
        <v>1E-3</v>
      </c>
      <c r="L5548" s="12">
        <v>1E-3</v>
      </c>
      <c r="M5548" s="12">
        <v>1</v>
      </c>
      <c r="N5548" s="12"/>
      <c r="O5548" s="14" t="s">
        <v>1280</v>
      </c>
      <c r="P5548" s="14">
        <v>0.100348246462291</v>
      </c>
      <c r="Q5548" s="14">
        <v>0.18893672953309801</v>
      </c>
      <c r="R5548" s="14">
        <v>1E-3</v>
      </c>
      <c r="S5548" s="14">
        <v>2.9233223535714298E-2</v>
      </c>
      <c r="T5548" s="14">
        <f t="shared" si="431"/>
        <v>3.4207654136339007E-2</v>
      </c>
      <c r="U5548" s="14"/>
      <c r="V5548" s="15" t="s">
        <v>1280</v>
      </c>
      <c r="W5548" s="15">
        <v>0.371093369522698</v>
      </c>
      <c r="X5548" s="15">
        <v>0.46564397899878801</v>
      </c>
      <c r="Y5548" s="15">
        <v>1E-3</v>
      </c>
      <c r="Z5548" s="15">
        <v>1.8713762888888898E-2</v>
      </c>
      <c r="AA5548" s="15">
        <f t="shared" si="432"/>
        <v>5.3436607374871659E-2</v>
      </c>
      <c r="AB5548" s="15"/>
      <c r="AC5548" s="17" t="s">
        <v>1280</v>
      </c>
      <c r="AD5548" s="17">
        <v>0.28958742442688801</v>
      </c>
      <c r="AE5548" s="17">
        <v>0.43755354951644299</v>
      </c>
      <c r="AF5548" s="17">
        <v>1.02943451836735E-2</v>
      </c>
      <c r="AG5548" s="17">
        <v>1.65413787755102E-2</v>
      </c>
      <c r="AH5548" s="17">
        <f t="shared" si="433"/>
        <v>0.62233900350038884</v>
      </c>
      <c r="AI5548" s="17"/>
      <c r="AJ5548" s="18" t="s">
        <v>1280</v>
      </c>
      <c r="AK5548" s="18">
        <v>0.271898710819648</v>
      </c>
      <c r="AL5548" s="18">
        <v>0.35771505766814798</v>
      </c>
      <c r="AM5548" s="18">
        <v>5.1981442519999997E-2</v>
      </c>
      <c r="AN5548" s="18">
        <v>1.559903116E-2</v>
      </c>
      <c r="AO5548" s="18">
        <f t="shared" si="434"/>
        <v>3.3323507073499554</v>
      </c>
      <c r="AP5548" s="18"/>
    </row>
    <row r="5549" spans="1:42" x14ac:dyDescent="0.3">
      <c r="A5549" s="11" t="s">
        <v>5475</v>
      </c>
      <c r="B5549" s="11">
        <v>1</v>
      </c>
      <c r="C5549" s="11">
        <v>1</v>
      </c>
      <c r="D5549" s="11">
        <v>4.4845745652173901E-3</v>
      </c>
      <c r="E5549" s="11">
        <v>2.0103532173913002E-3</v>
      </c>
      <c r="F5549" s="11">
        <f t="shared" si="430"/>
        <v>2.2307396165121274</v>
      </c>
      <c r="G5549" s="11"/>
      <c r="H5549" s="12" t="s">
        <v>5475</v>
      </c>
      <c r="I5549" s="12">
        <v>0.16105570999999999</v>
      </c>
      <c r="J5549" s="12">
        <v>0.45809693589914002</v>
      </c>
      <c r="K5549" s="12">
        <v>1E-3</v>
      </c>
      <c r="L5549" s="12">
        <v>2.5543689999999999E-3</v>
      </c>
      <c r="M5549" s="12">
        <v>0.391486045</v>
      </c>
      <c r="N5549" s="12"/>
      <c r="O5549" s="14" t="s">
        <v>5475</v>
      </c>
      <c r="P5549" s="14">
        <v>1</v>
      </c>
      <c r="Q5549" s="14">
        <v>1</v>
      </c>
      <c r="R5549" s="14">
        <v>7.6897807499999998E-3</v>
      </c>
      <c r="S5549" s="14">
        <v>8.31642060714286E-3</v>
      </c>
      <c r="T5549" s="14">
        <f t="shared" si="431"/>
        <v>0.92465029286702405</v>
      </c>
      <c r="U5549" s="14"/>
      <c r="V5549" s="15" t="s">
        <v>5475</v>
      </c>
      <c r="W5549" s="15">
        <v>0.28071266526849598</v>
      </c>
      <c r="X5549" s="15">
        <v>0.38487816427393201</v>
      </c>
      <c r="Y5549" s="15">
        <v>2.2616493500000001E-2</v>
      </c>
      <c r="Z5549" s="15">
        <v>5.6288878333333302E-3</v>
      </c>
      <c r="AA5549" s="15">
        <f t="shared" si="432"/>
        <v>4.0179328793991802</v>
      </c>
      <c r="AB5549" s="15"/>
      <c r="AC5549" s="17" t="s">
        <v>5475</v>
      </c>
      <c r="AD5549" s="17">
        <v>0.475532659596901</v>
      </c>
      <c r="AE5549" s="17">
        <v>0.62182730739995495</v>
      </c>
      <c r="AF5549" s="17">
        <v>9.1061843265306096E-3</v>
      </c>
      <c r="AG5549" s="17">
        <v>5.68060881632653E-3</v>
      </c>
      <c r="AH5549" s="17">
        <f t="shared" si="433"/>
        <v>1.6030296436464166</v>
      </c>
      <c r="AI5549" s="17"/>
      <c r="AJ5549" s="18" t="s">
        <v>5475</v>
      </c>
      <c r="AK5549" s="18">
        <v>0.271898710819648</v>
      </c>
      <c r="AL5549" s="18">
        <v>0.35771505766814798</v>
      </c>
      <c r="AM5549" s="18">
        <v>5.3882088800000002E-3</v>
      </c>
      <c r="AN5549" s="18">
        <v>1.060587608E-2</v>
      </c>
      <c r="AO5549" s="18">
        <f t="shared" si="434"/>
        <v>0.50803996193777901</v>
      </c>
      <c r="AP5549" s="18"/>
    </row>
    <row r="5550" spans="1:42" x14ac:dyDescent="0.3">
      <c r="A5550" s="11" t="s">
        <v>3441</v>
      </c>
      <c r="B5550" s="11">
        <v>1</v>
      </c>
      <c r="C5550" s="11">
        <v>1</v>
      </c>
      <c r="D5550" s="11">
        <v>3.7062910391304299E-2</v>
      </c>
      <c r="E5550" s="11">
        <v>5.6928019130434802E-3</v>
      </c>
      <c r="F5550" s="11">
        <f t="shared" si="430"/>
        <v>6.5104865683776731</v>
      </c>
      <c r="G5550" s="11"/>
      <c r="H5550" s="12" t="s">
        <v>3441</v>
      </c>
      <c r="I5550" s="12">
        <v>0.30415690000000001</v>
      </c>
      <c r="J5550" s="12">
        <v>0.63852747993069603</v>
      </c>
      <c r="K5550" s="12">
        <v>8.2721866000000005E-2</v>
      </c>
      <c r="L5550" s="12">
        <v>1.6053226E-2</v>
      </c>
      <c r="M5550" s="12">
        <v>5.1529746369999998</v>
      </c>
      <c r="N5550" s="12"/>
      <c r="O5550" s="14" t="s">
        <v>3441</v>
      </c>
      <c r="P5550" s="14">
        <v>1</v>
      </c>
      <c r="Q5550" s="14">
        <v>1</v>
      </c>
      <c r="R5550" s="14">
        <v>1.20129998214286E-2</v>
      </c>
      <c r="S5550" s="14">
        <v>1.35891335714286E-2</v>
      </c>
      <c r="T5550" s="14">
        <f t="shared" si="431"/>
        <v>0.88401514035347706</v>
      </c>
      <c r="U5550" s="14"/>
      <c r="V5550" s="15" t="s">
        <v>3441</v>
      </c>
      <c r="W5550" s="15">
        <v>1</v>
      </c>
      <c r="X5550" s="15">
        <v>1</v>
      </c>
      <c r="Y5550" s="15">
        <v>0.107786382222222</v>
      </c>
      <c r="Z5550" s="15">
        <v>0.16673540116666699</v>
      </c>
      <c r="AA5550" s="15">
        <f t="shared" si="432"/>
        <v>0.64645169213033438</v>
      </c>
      <c r="AB5550" s="15"/>
      <c r="AC5550" s="17" t="s">
        <v>3441</v>
      </c>
      <c r="AD5550" s="17">
        <v>0.52936810618479802</v>
      </c>
      <c r="AE5550" s="17">
        <v>0.67088780447483898</v>
      </c>
      <c r="AF5550" s="17">
        <v>6.4561356081632701E-2</v>
      </c>
      <c r="AG5550" s="17">
        <v>9.6992866530612204E-2</v>
      </c>
      <c r="AH5550" s="17">
        <f t="shared" si="433"/>
        <v>0.66562994157159283</v>
      </c>
      <c r="AI5550" s="17"/>
      <c r="AJ5550" s="18" t="s">
        <v>3441</v>
      </c>
      <c r="AK5550" s="18">
        <v>0.271898710819648</v>
      </c>
      <c r="AL5550" s="18">
        <v>0.35771505766814798</v>
      </c>
      <c r="AM5550" s="18">
        <v>7.6729843719999996E-2</v>
      </c>
      <c r="AN5550" s="18">
        <v>3.5623897080000001E-2</v>
      </c>
      <c r="AO5550" s="18">
        <f t="shared" si="434"/>
        <v>2.153886857119788</v>
      </c>
      <c r="AP5550" s="18"/>
    </row>
    <row r="5551" spans="1:42" x14ac:dyDescent="0.3">
      <c r="A5551" s="11" t="s">
        <v>4833</v>
      </c>
      <c r="B5551" s="11">
        <v>0.18144920772142001</v>
      </c>
      <c r="C5551" s="11">
        <v>0.259223333080906</v>
      </c>
      <c r="D5551" s="11">
        <v>1.66307796521739E-2</v>
      </c>
      <c r="E5551" s="11">
        <v>1E-3</v>
      </c>
      <c r="F5551" s="11">
        <f t="shared" si="430"/>
        <v>16.630779652173899</v>
      </c>
      <c r="G5551" s="11"/>
      <c r="H5551" s="12" t="s">
        <v>4833</v>
      </c>
      <c r="I5551" s="12">
        <v>0.51545745099999996</v>
      </c>
      <c r="J5551" s="12">
        <v>0.78601853989515602</v>
      </c>
      <c r="K5551" s="12">
        <v>8.0932750000000005E-3</v>
      </c>
      <c r="L5551" s="12">
        <v>1.1235739999999999E-2</v>
      </c>
      <c r="M5551" s="12">
        <v>0.72031530799999999</v>
      </c>
      <c r="N5551" s="12"/>
      <c r="O5551" s="14" t="s">
        <v>4833</v>
      </c>
      <c r="P5551" s="14">
        <v>3.6031686218233598E-2</v>
      </c>
      <c r="Q5551" s="14">
        <v>8.6614400965512206E-2</v>
      </c>
      <c r="R5551" s="14">
        <v>1.4941374928571401E-2</v>
      </c>
      <c r="S5551" s="14">
        <v>1E-3</v>
      </c>
      <c r="T5551" s="14">
        <f t="shared" si="431"/>
        <v>14.941374928571401</v>
      </c>
      <c r="U5551" s="14"/>
      <c r="V5551" s="15" t="s">
        <v>4833</v>
      </c>
      <c r="W5551" s="15">
        <v>5.8024019946221403E-2</v>
      </c>
      <c r="X5551" s="15">
        <v>0.107687483881111</v>
      </c>
      <c r="Y5551" s="15">
        <v>1.8373134611111099E-2</v>
      </c>
      <c r="Z5551" s="15">
        <v>3.5494786666666698E-3</v>
      </c>
      <c r="AA5551" s="15">
        <f t="shared" si="432"/>
        <v>5.1762910377949636</v>
      </c>
      <c r="AB5551" s="15"/>
      <c r="AC5551" s="17" t="s">
        <v>4833</v>
      </c>
      <c r="AD5551" s="17">
        <v>0.67260381744151698</v>
      </c>
      <c r="AE5551" s="17">
        <v>0.78923217308025695</v>
      </c>
      <c r="AF5551" s="17">
        <v>4.5749244489795898E-3</v>
      </c>
      <c r="AG5551" s="17">
        <v>1.6241417551020401E-3</v>
      </c>
      <c r="AH5551" s="17">
        <f t="shared" si="433"/>
        <v>2.8168258310015313</v>
      </c>
      <c r="AI5551" s="17"/>
      <c r="AJ5551" s="18" t="s">
        <v>4833</v>
      </c>
      <c r="AK5551" s="18">
        <v>0.271898710819648</v>
      </c>
      <c r="AL5551" s="18">
        <v>0.35771505766814798</v>
      </c>
      <c r="AM5551" s="18">
        <v>5.6178937600000001E-3</v>
      </c>
      <c r="AN5551" s="18">
        <v>9.7944854000000005E-3</v>
      </c>
      <c r="AO5551" s="18">
        <f t="shared" si="434"/>
        <v>0.57357722540481804</v>
      </c>
      <c r="AP5551" s="18"/>
    </row>
    <row r="5552" spans="1:42" x14ac:dyDescent="0.3">
      <c r="A5552" s="11" t="s">
        <v>5485</v>
      </c>
      <c r="B5552" s="11">
        <v>8.3131142700803906E-2</v>
      </c>
      <c r="C5552" s="11">
        <v>0.14020913173181501</v>
      </c>
      <c r="D5552" s="11">
        <v>2.40073406521739E-2</v>
      </c>
      <c r="E5552" s="11">
        <v>7.6161222782608701E-2</v>
      </c>
      <c r="F5552" s="11">
        <f t="shared" si="430"/>
        <v>0.31521737407892486</v>
      </c>
      <c r="G5552" s="11"/>
      <c r="H5552" s="12" t="s">
        <v>5485</v>
      </c>
      <c r="I5552" s="12">
        <v>0.59946197099999998</v>
      </c>
      <c r="J5552" s="12">
        <v>0.82441696201777603</v>
      </c>
      <c r="K5552" s="12">
        <v>5.2772061000000002E-2</v>
      </c>
      <c r="L5552" s="12">
        <v>4.0643886999999997E-2</v>
      </c>
      <c r="M5552" s="12">
        <v>1.298400915</v>
      </c>
      <c r="N5552" s="12"/>
      <c r="O5552" s="14" t="s">
        <v>5485</v>
      </c>
      <c r="P5552" s="14">
        <v>0.34430607498749799</v>
      </c>
      <c r="Q5552" s="14">
        <v>0.48796852391865903</v>
      </c>
      <c r="R5552" s="14">
        <v>0.15519189535714301</v>
      </c>
      <c r="S5552" s="14">
        <v>7.5523518285714297E-2</v>
      </c>
      <c r="T5552" s="14">
        <f t="shared" si="431"/>
        <v>2.0548816961894429</v>
      </c>
      <c r="U5552" s="14"/>
      <c r="V5552" s="15" t="s">
        <v>5485</v>
      </c>
      <c r="W5552" s="15">
        <v>0.35254213749971303</v>
      </c>
      <c r="X5552" s="15">
        <v>0.46470290901672701</v>
      </c>
      <c r="Y5552" s="15">
        <v>0.21064842083333299</v>
      </c>
      <c r="Z5552" s="15">
        <v>9.6947984777777801E-2</v>
      </c>
      <c r="AA5552" s="15">
        <f t="shared" si="432"/>
        <v>2.1727983445574139</v>
      </c>
      <c r="AB5552" s="15"/>
      <c r="AC5552" s="17" t="s">
        <v>5485</v>
      </c>
      <c r="AD5552" s="17">
        <v>0.74945580713861903</v>
      </c>
      <c r="AE5552" s="17">
        <v>0.84833105453442303</v>
      </c>
      <c r="AF5552" s="17">
        <v>0.11237751359183699</v>
      </c>
      <c r="AG5552" s="17">
        <v>0.15484627216326499</v>
      </c>
      <c r="AH5552" s="17">
        <f t="shared" si="433"/>
        <v>0.72573599623599405</v>
      </c>
      <c r="AI5552" s="17"/>
      <c r="AJ5552" s="18" t="s">
        <v>5485</v>
      </c>
      <c r="AK5552" s="18">
        <v>0.271898710819648</v>
      </c>
      <c r="AL5552" s="18">
        <v>0.35771505766814798</v>
      </c>
      <c r="AM5552" s="18">
        <v>4.5686749239999998E-2</v>
      </c>
      <c r="AN5552" s="18">
        <v>9.7623169159999995E-2</v>
      </c>
      <c r="AO5552" s="18">
        <f t="shared" si="434"/>
        <v>0.46799084308686462</v>
      </c>
      <c r="AP5552" s="18"/>
    </row>
    <row r="5553" spans="1:42" x14ac:dyDescent="0.3">
      <c r="A5553" s="11" t="s">
        <v>5967</v>
      </c>
      <c r="B5553" s="11">
        <v>0.83393541408855199</v>
      </c>
      <c r="C5553" s="11">
        <v>0.89905379654886697</v>
      </c>
      <c r="D5553" s="11">
        <v>1.4304339913043499E-2</v>
      </c>
      <c r="E5553" s="11">
        <v>2.06929506086957E-2</v>
      </c>
      <c r="F5553" s="11">
        <f t="shared" si="430"/>
        <v>0.69126632463098114</v>
      </c>
      <c r="G5553" s="11"/>
      <c r="H5553" s="12" t="s">
        <v>5967</v>
      </c>
      <c r="I5553" s="12">
        <v>0.32175330099999999</v>
      </c>
      <c r="J5553" s="12">
        <v>0.64343092924682899</v>
      </c>
      <c r="K5553" s="12">
        <v>1.3889115E-2</v>
      </c>
      <c r="L5553" s="12">
        <v>5.1985759999999999E-3</v>
      </c>
      <c r="M5553" s="12">
        <v>2.6717154860000001</v>
      </c>
      <c r="N5553" s="12"/>
      <c r="O5553" s="14" t="s">
        <v>5967</v>
      </c>
      <c r="P5553" s="14">
        <v>0.371093369522698</v>
      </c>
      <c r="Q5553" s="14">
        <v>0.50589075454736898</v>
      </c>
      <c r="R5553" s="14">
        <v>6.5309196428571404E-3</v>
      </c>
      <c r="S5553" s="14">
        <v>1E-3</v>
      </c>
      <c r="T5553" s="14">
        <f t="shared" si="431"/>
        <v>6.5309196428571399</v>
      </c>
      <c r="U5553" s="14"/>
      <c r="V5553" s="15" t="s">
        <v>5967</v>
      </c>
      <c r="W5553" s="15">
        <v>0.100348246462291</v>
      </c>
      <c r="X5553" s="15">
        <v>0.16331807448854899</v>
      </c>
      <c r="Y5553" s="15">
        <v>3.5982715222222197E-2</v>
      </c>
      <c r="Z5553" s="15">
        <v>4.60900361111111E-3</v>
      </c>
      <c r="AA5553" s="15">
        <f t="shared" si="432"/>
        <v>7.8070486070952994</v>
      </c>
      <c r="AB5553" s="15"/>
      <c r="AC5553" s="17" t="s">
        <v>5967</v>
      </c>
      <c r="AD5553" s="17">
        <v>0.83393541408855199</v>
      </c>
      <c r="AE5553" s="17">
        <v>0.90392465554378898</v>
      </c>
      <c r="AF5553" s="17">
        <v>5.2254742448979603E-3</v>
      </c>
      <c r="AG5553" s="17">
        <v>8.0230141020408204E-3</v>
      </c>
      <c r="AH5553" s="17">
        <f t="shared" si="433"/>
        <v>0.65131061449446437</v>
      </c>
      <c r="AI5553" s="17"/>
      <c r="AJ5553" s="18" t="s">
        <v>5967</v>
      </c>
      <c r="AK5553" s="18">
        <v>0.271898710819648</v>
      </c>
      <c r="AL5553" s="18">
        <v>0.35771505766814798</v>
      </c>
      <c r="AM5553" s="18">
        <v>5.3189818520000001E-2</v>
      </c>
      <c r="AN5553" s="18">
        <v>2.7065264759999999E-2</v>
      </c>
      <c r="AO5553" s="18">
        <f t="shared" si="434"/>
        <v>1.9652428672565478</v>
      </c>
      <c r="AP5553" s="18"/>
    </row>
    <row r="5554" spans="1:42" x14ac:dyDescent="0.3">
      <c r="A5554" s="11" t="s">
        <v>6857</v>
      </c>
      <c r="B5554" s="11">
        <v>9.1516888526500702E-3</v>
      </c>
      <c r="C5554" s="11">
        <v>2.2780598047171401E-2</v>
      </c>
      <c r="D5554" s="11">
        <v>0.21678501534782599</v>
      </c>
      <c r="E5554" s="11">
        <v>4.67930378695652E-2</v>
      </c>
      <c r="F5554" s="11">
        <f t="shared" si="430"/>
        <v>4.6328476460987753</v>
      </c>
      <c r="G5554" s="11" t="s">
        <v>1362</v>
      </c>
      <c r="H5554" s="12" t="s">
        <v>1312</v>
      </c>
      <c r="I5554" s="12">
        <v>0.12211021</v>
      </c>
      <c r="J5554" s="12">
        <v>0.42313690500476597</v>
      </c>
      <c r="K5554" s="12">
        <v>31.952291540000001</v>
      </c>
      <c r="L5554" s="12">
        <v>40.721847820000001</v>
      </c>
      <c r="M5554" s="12">
        <v>0.784647388</v>
      </c>
      <c r="N5554" s="12"/>
      <c r="O5554" s="14" t="s">
        <v>1312</v>
      </c>
      <c r="P5554" s="25">
        <v>1.29491090774536E-5</v>
      </c>
      <c r="Q5554" s="25">
        <v>1.84666803465625E-4</v>
      </c>
      <c r="R5554" s="14">
        <v>17.156621969749999</v>
      </c>
      <c r="S5554" s="14">
        <v>38.147576668571404</v>
      </c>
      <c r="T5554" s="14">
        <f t="shared" si="431"/>
        <v>0.44974342980703158</v>
      </c>
      <c r="U5554" s="14" t="s">
        <v>305</v>
      </c>
      <c r="V5554" s="15" t="s">
        <v>1312</v>
      </c>
      <c r="W5554" s="15">
        <v>3.2806396484375E-4</v>
      </c>
      <c r="X5554" s="15">
        <v>1.8466413021087601E-3</v>
      </c>
      <c r="Y5554" s="15">
        <v>41.015394547222201</v>
      </c>
      <c r="Z5554" s="15">
        <v>80.698693267222197</v>
      </c>
      <c r="AA5554" s="15">
        <f t="shared" si="432"/>
        <v>0.50825351547398145</v>
      </c>
      <c r="AB5554" s="15"/>
      <c r="AC5554" s="17" t="s">
        <v>1312</v>
      </c>
      <c r="AD5554" s="28">
        <v>5.5897572288188298E-5</v>
      </c>
      <c r="AE5554" s="28">
        <v>6.1169349315367703E-4</v>
      </c>
      <c r="AF5554" s="17">
        <v>39.279605814530598</v>
      </c>
      <c r="AG5554" s="17">
        <v>61.716844662510198</v>
      </c>
      <c r="AH5554" s="17">
        <f t="shared" si="433"/>
        <v>0.63644870422857069</v>
      </c>
      <c r="AI5554" s="17"/>
      <c r="AJ5554" s="18" t="s">
        <v>1312</v>
      </c>
      <c r="AK5554" s="18">
        <v>0.27518427371978799</v>
      </c>
      <c r="AL5554" s="18">
        <v>0.36119172375550201</v>
      </c>
      <c r="AM5554" s="18">
        <v>52.186408034400003</v>
      </c>
      <c r="AN5554" s="18">
        <v>54.847693509199999</v>
      </c>
      <c r="AO5554" s="18">
        <f t="shared" si="434"/>
        <v>0.95147862554414253</v>
      </c>
      <c r="AP5554" s="18"/>
    </row>
    <row r="5555" spans="1:42" x14ac:dyDescent="0.3">
      <c r="A5555" s="11" t="s">
        <v>4157</v>
      </c>
      <c r="B5555" s="11">
        <v>0.68687915802001898</v>
      </c>
      <c r="C5555" s="11">
        <v>0.76876369077890405</v>
      </c>
      <c r="D5555" s="11">
        <v>3.7545414960434802</v>
      </c>
      <c r="E5555" s="11">
        <v>3.6372787243913001</v>
      </c>
      <c r="F5555" s="11">
        <f t="shared" si="430"/>
        <v>1.0322391492479874</v>
      </c>
      <c r="G5555" s="11"/>
      <c r="H5555" s="12" t="s">
        <v>4157</v>
      </c>
      <c r="I5555" s="12">
        <v>0.42025283000000002</v>
      </c>
      <c r="J5555" s="12">
        <v>0.71234275451154105</v>
      </c>
      <c r="K5555" s="12">
        <v>2.6097552720000001</v>
      </c>
      <c r="L5555" s="12">
        <v>3.0692528530000001</v>
      </c>
      <c r="M5555" s="12">
        <v>0.850290086</v>
      </c>
      <c r="N5555" s="12"/>
      <c r="O5555" s="14" t="s">
        <v>4157</v>
      </c>
      <c r="P5555" s="14">
        <v>2.32242122292519E-2</v>
      </c>
      <c r="Q5555" s="14">
        <v>6.1891460260120101E-2</v>
      </c>
      <c r="R5555" s="14">
        <v>3.0763569873571401</v>
      </c>
      <c r="S5555" s="14">
        <v>4.8688048135357098</v>
      </c>
      <c r="T5555" s="14">
        <f t="shared" si="431"/>
        <v>0.63185054755216197</v>
      </c>
      <c r="U5555" s="14"/>
      <c r="V5555" s="15" t="s">
        <v>4157</v>
      </c>
      <c r="W5555" s="15">
        <v>0.39273834228515597</v>
      </c>
      <c r="X5555" s="15">
        <v>0.49032745731494498</v>
      </c>
      <c r="Y5555" s="15">
        <v>3.8217960529999999</v>
      </c>
      <c r="Z5555" s="15">
        <v>5.1301761445</v>
      </c>
      <c r="AA5555" s="15">
        <f t="shared" si="432"/>
        <v>0.74496390481588071</v>
      </c>
      <c r="AB5555" s="15"/>
      <c r="AC5555" s="17" t="s">
        <v>4157</v>
      </c>
      <c r="AD5555" s="17">
        <v>2.5991540039882501E-3</v>
      </c>
      <c r="AE5555" s="17">
        <v>1.2666543846102701E-2</v>
      </c>
      <c r="AF5555" s="17">
        <v>3.1812868455102001</v>
      </c>
      <c r="AG5555" s="17">
        <v>2.9065099132040801</v>
      </c>
      <c r="AH5555" s="17">
        <f t="shared" si="433"/>
        <v>1.0945384466290058</v>
      </c>
      <c r="AI5555" s="17"/>
      <c r="AJ5555" s="18" t="s">
        <v>4157</v>
      </c>
      <c r="AK5555" s="18">
        <v>0.27518427371978799</v>
      </c>
      <c r="AL5555" s="18">
        <v>0.36119172375550201</v>
      </c>
      <c r="AM5555" s="18">
        <v>3.9046261439599999</v>
      </c>
      <c r="AN5555" s="18">
        <v>3.9273774796400001</v>
      </c>
      <c r="AO5555" s="18">
        <f t="shared" si="434"/>
        <v>0.994206990339496</v>
      </c>
      <c r="AP5555" s="18"/>
    </row>
    <row r="5556" spans="1:42" x14ac:dyDescent="0.3">
      <c r="A5556" s="11" t="s">
        <v>651</v>
      </c>
      <c r="B5556" s="11">
        <v>1.6587354699003199E-4</v>
      </c>
      <c r="C5556" s="11">
        <v>9.1431509689354003E-4</v>
      </c>
      <c r="D5556" s="11">
        <v>4.1537079260869601E-2</v>
      </c>
      <c r="E5556" s="11">
        <v>0.35400796569565202</v>
      </c>
      <c r="F5556" s="11">
        <f t="shared" si="430"/>
        <v>0.11733374185308555</v>
      </c>
      <c r="G5556" s="11" t="s">
        <v>305</v>
      </c>
      <c r="H5556" s="12" t="s">
        <v>1662</v>
      </c>
      <c r="I5556" s="12">
        <v>3.905478E-3</v>
      </c>
      <c r="J5556" s="12">
        <v>7.3366473023255802E-2</v>
      </c>
      <c r="K5556" s="12">
        <v>2.8941260259999999</v>
      </c>
      <c r="L5556" s="12">
        <v>4.6812119890000004</v>
      </c>
      <c r="M5556" s="12">
        <v>0.61824288900000002</v>
      </c>
      <c r="N5556" s="12"/>
      <c r="O5556" s="14" t="s">
        <v>1662</v>
      </c>
      <c r="P5556" s="14">
        <v>2.0434409379959102E-3</v>
      </c>
      <c r="Q5556" s="14">
        <v>9.0816818186819394E-3</v>
      </c>
      <c r="R5556" s="14">
        <v>2.7144373988214299</v>
      </c>
      <c r="S5556" s="14">
        <v>4.9033270693928603</v>
      </c>
      <c r="T5556" s="14">
        <f t="shared" si="431"/>
        <v>0.55359093130157777</v>
      </c>
      <c r="U5556" s="14"/>
      <c r="V5556" s="15" t="s">
        <v>1662</v>
      </c>
      <c r="W5556" s="15">
        <v>4.00543212890625E-3</v>
      </c>
      <c r="X5556" s="15">
        <v>1.24125326833417E-2</v>
      </c>
      <c r="Y5556" s="15">
        <v>3.3578206966666699</v>
      </c>
      <c r="Z5556" s="15">
        <v>5.2148562719444396</v>
      </c>
      <c r="AA5556" s="15">
        <f t="shared" si="432"/>
        <v>0.64389515675273912</v>
      </c>
      <c r="AB5556" s="15"/>
      <c r="AC5556" s="17" t="s">
        <v>1662</v>
      </c>
      <c r="AD5556" s="17">
        <v>6.6743152455366302E-3</v>
      </c>
      <c r="AE5556" s="17">
        <v>2.6602641463943699E-2</v>
      </c>
      <c r="AF5556" s="17">
        <v>4.1391162341020404</v>
      </c>
      <c r="AG5556" s="17">
        <v>5.8043653158775497</v>
      </c>
      <c r="AH5556" s="17">
        <f t="shared" si="433"/>
        <v>0.71310401893204345</v>
      </c>
      <c r="AI5556" s="17"/>
      <c r="AJ5556" s="18" t="s">
        <v>1662</v>
      </c>
      <c r="AK5556" s="18">
        <v>0.27518427371978799</v>
      </c>
      <c r="AL5556" s="18">
        <v>0.36119172375550201</v>
      </c>
      <c r="AM5556" s="18">
        <v>5.7476965044000004</v>
      </c>
      <c r="AN5556" s="18">
        <v>6.3349075058400004</v>
      </c>
      <c r="AO5556" s="18">
        <f t="shared" si="434"/>
        <v>0.9073055130009926</v>
      </c>
      <c r="AP5556" s="18"/>
    </row>
    <row r="5557" spans="1:42" x14ac:dyDescent="0.3">
      <c r="A5557" s="11" t="s">
        <v>1233</v>
      </c>
      <c r="B5557" s="11">
        <v>1.6587354699003199E-4</v>
      </c>
      <c r="C5557" s="11">
        <v>9.1431509689354003E-4</v>
      </c>
      <c r="D5557" s="11">
        <v>10.999901864782601</v>
      </c>
      <c r="E5557" s="11">
        <v>28.5435055647391</v>
      </c>
      <c r="F5557" s="11">
        <f t="shared" si="430"/>
        <v>0.38537319250552066</v>
      </c>
      <c r="G5557" s="11" t="s">
        <v>305</v>
      </c>
      <c r="H5557" s="12" t="s">
        <v>2070</v>
      </c>
      <c r="I5557" s="12">
        <v>7.2580343000000005E-2</v>
      </c>
      <c r="J5557" s="12">
        <v>0.33587466175047698</v>
      </c>
      <c r="K5557" s="12">
        <v>1.8085358389999999</v>
      </c>
      <c r="L5557" s="12">
        <v>2.5817777369999999</v>
      </c>
      <c r="M5557" s="12">
        <v>0.70050020700000004</v>
      </c>
      <c r="N5557" s="12"/>
      <c r="O5557" s="14" t="s">
        <v>2070</v>
      </c>
      <c r="P5557" s="14">
        <v>0.20980393886566201</v>
      </c>
      <c r="Q5557" s="14">
        <v>0.32907045443681199</v>
      </c>
      <c r="R5557" s="14">
        <v>2.1761934544999999</v>
      </c>
      <c r="S5557" s="14">
        <v>2.5261323624642902</v>
      </c>
      <c r="T5557" s="14">
        <f t="shared" si="431"/>
        <v>0.86147245759405966</v>
      </c>
      <c r="U5557" s="14"/>
      <c r="V5557" s="15" t="s">
        <v>2070</v>
      </c>
      <c r="W5557" s="15">
        <v>0.70188140869140603</v>
      </c>
      <c r="X5557" s="15">
        <v>0.79475963376105296</v>
      </c>
      <c r="Y5557" s="15">
        <v>2.61659536516667</v>
      </c>
      <c r="Z5557" s="15">
        <v>2.5376533693333299</v>
      </c>
      <c r="AA5557" s="15">
        <f t="shared" si="432"/>
        <v>1.0311082659228905</v>
      </c>
      <c r="AB5557" s="15"/>
      <c r="AC5557" s="17" t="s">
        <v>2070</v>
      </c>
      <c r="AD5557" s="17">
        <v>1.0630082109969401E-2</v>
      </c>
      <c r="AE5557" s="17">
        <v>3.8392243193614797E-2</v>
      </c>
      <c r="AF5557" s="17">
        <v>2.15865016881633</v>
      </c>
      <c r="AG5557" s="17">
        <v>2.69298598061224</v>
      </c>
      <c r="AH5557" s="17">
        <f t="shared" si="433"/>
        <v>0.80158240122942237</v>
      </c>
      <c r="AI5557" s="17"/>
      <c r="AJ5557" s="18" t="s">
        <v>2070</v>
      </c>
      <c r="AK5557" s="18">
        <v>0.27518427371978799</v>
      </c>
      <c r="AL5557" s="18">
        <v>0.36119172375550201</v>
      </c>
      <c r="AM5557" s="18">
        <v>2.6756850570399999</v>
      </c>
      <c r="AN5557" s="18">
        <v>2.2957889792400001</v>
      </c>
      <c r="AO5557" s="18">
        <f t="shared" si="434"/>
        <v>1.1654751726902013</v>
      </c>
      <c r="AP5557" s="18"/>
    </row>
    <row r="5558" spans="1:42" x14ac:dyDescent="0.3">
      <c r="A5558" s="11" t="s">
        <v>3333</v>
      </c>
      <c r="B5558" s="11">
        <v>1.06573104858398E-4</v>
      </c>
      <c r="C5558" s="11">
        <v>6.4297339216393395E-4</v>
      </c>
      <c r="D5558" s="11">
        <v>6.81455197013043</v>
      </c>
      <c r="E5558" s="11">
        <v>2.6100977892173902</v>
      </c>
      <c r="F5558" s="11">
        <f t="shared" si="430"/>
        <v>2.610841631406347</v>
      </c>
      <c r="G5558" s="11" t="s">
        <v>1362</v>
      </c>
      <c r="H5558" s="12" t="s">
        <v>3871</v>
      </c>
      <c r="I5558" s="12">
        <v>0.39855165799999998</v>
      </c>
      <c r="J5558" s="12">
        <v>0.70064882973410703</v>
      </c>
      <c r="K5558" s="12">
        <v>1.463311494</v>
      </c>
      <c r="L5558" s="12">
        <v>0.80701136399999995</v>
      </c>
      <c r="M5558" s="12">
        <v>1.8132476930000001</v>
      </c>
      <c r="N5558" s="12"/>
      <c r="O5558" s="14" t="s">
        <v>3871</v>
      </c>
      <c r="P5558" s="25">
        <v>7.4505805969238397E-9</v>
      </c>
      <c r="Q5558" s="25">
        <v>9.4923011043615697E-7</v>
      </c>
      <c r="R5558" s="14">
        <v>2.7371162231785702</v>
      </c>
      <c r="S5558" s="14">
        <v>0.310067107035714</v>
      </c>
      <c r="T5558" s="14">
        <f t="shared" si="431"/>
        <v>8.8274962453960164</v>
      </c>
      <c r="U5558" s="14" t="s">
        <v>1362</v>
      </c>
      <c r="V5558" s="15" t="s">
        <v>3871</v>
      </c>
      <c r="W5558" s="16">
        <v>7.62939453125E-6</v>
      </c>
      <c r="X5558" s="16">
        <v>1.0236459515392201E-4</v>
      </c>
      <c r="Y5558" s="15">
        <v>1.3594665643333299</v>
      </c>
      <c r="Z5558" s="15">
        <v>7.2117423722222199E-2</v>
      </c>
      <c r="AA5558" s="15">
        <f t="shared" si="432"/>
        <v>18.850736675919624</v>
      </c>
      <c r="AB5558" s="15" t="s">
        <v>1362</v>
      </c>
      <c r="AC5558" s="17" t="s">
        <v>3871</v>
      </c>
      <c r="AD5558" s="17">
        <v>3.6869433095371003E-2</v>
      </c>
      <c r="AE5558" s="17">
        <v>9.6948041700418E-2</v>
      </c>
      <c r="AF5558" s="17">
        <v>0.91593800075510201</v>
      </c>
      <c r="AG5558" s="17">
        <v>0.48406851804081602</v>
      </c>
      <c r="AH5558" s="17">
        <f t="shared" si="433"/>
        <v>1.8921660191044924</v>
      </c>
      <c r="AI5558" s="17"/>
      <c r="AJ5558" s="18" t="s">
        <v>3871</v>
      </c>
      <c r="AK5558" s="18">
        <v>0.27518427371978799</v>
      </c>
      <c r="AL5558" s="18">
        <v>0.36119172375550201</v>
      </c>
      <c r="AM5558" s="18">
        <v>0.75862475888000003</v>
      </c>
      <c r="AN5558" s="18">
        <v>0.54619944192000003</v>
      </c>
      <c r="AO5558" s="18">
        <f t="shared" si="434"/>
        <v>1.3889152947745289</v>
      </c>
      <c r="AP5558" s="18"/>
    </row>
    <row r="5559" spans="1:42" x14ac:dyDescent="0.3">
      <c r="A5559" s="11" t="s">
        <v>2332</v>
      </c>
      <c r="B5559" s="11">
        <v>5.9389370830247798E-2</v>
      </c>
      <c r="C5559" s="11">
        <v>0.104401319681296</v>
      </c>
      <c r="D5559" s="11">
        <v>0.36211066278260901</v>
      </c>
      <c r="E5559" s="11">
        <v>0.23657500582608701</v>
      </c>
      <c r="F5559" s="11">
        <f t="shared" si="430"/>
        <v>1.5306378690266496</v>
      </c>
      <c r="G5559" s="11"/>
      <c r="H5559" s="12" t="s">
        <v>2332</v>
      </c>
      <c r="I5559" s="12">
        <v>3.8397316000000001E-2</v>
      </c>
      <c r="J5559" s="12">
        <v>0.246492961357724</v>
      </c>
      <c r="K5559" s="12">
        <v>0.23215534700000001</v>
      </c>
      <c r="L5559" s="12">
        <v>0.38362757199999997</v>
      </c>
      <c r="M5559" s="12">
        <v>0.60515813799999996</v>
      </c>
      <c r="N5559" s="12"/>
      <c r="O5559" s="14" t="s">
        <v>2332</v>
      </c>
      <c r="P5559" s="14">
        <v>6.6075311089827393E-2</v>
      </c>
      <c r="Q5559" s="14">
        <v>0.138786403140923</v>
      </c>
      <c r="R5559" s="14">
        <v>0.41926978674999998</v>
      </c>
      <c r="S5559" s="14">
        <v>0.26717337878571401</v>
      </c>
      <c r="T5559" s="14">
        <f t="shared" si="431"/>
        <v>1.569279801212061</v>
      </c>
      <c r="U5559" s="14"/>
      <c r="V5559" s="15" t="s">
        <v>2332</v>
      </c>
      <c r="W5559" s="15">
        <v>7.2042718636209799E-2</v>
      </c>
      <c r="X5559" s="15">
        <v>0.12772337297585901</v>
      </c>
      <c r="Y5559" s="15">
        <v>0.35730997322222202</v>
      </c>
      <c r="Z5559" s="15">
        <v>0.23206588916666701</v>
      </c>
      <c r="AA5559" s="15">
        <f t="shared" si="432"/>
        <v>1.5396919146768966</v>
      </c>
      <c r="AB5559" s="15"/>
      <c r="AC5559" s="17" t="s">
        <v>2332</v>
      </c>
      <c r="AD5559" s="17">
        <v>4.6765477729282398E-2</v>
      </c>
      <c r="AE5559" s="17">
        <v>0.11719425512549</v>
      </c>
      <c r="AF5559" s="17">
        <v>0.32553311614285702</v>
      </c>
      <c r="AG5559" s="17">
        <v>0.22414431873469401</v>
      </c>
      <c r="AH5559" s="17">
        <f t="shared" si="433"/>
        <v>1.4523371280633295</v>
      </c>
      <c r="AI5559" s="17"/>
      <c r="AJ5559" s="18" t="s">
        <v>2332</v>
      </c>
      <c r="AK5559" s="18">
        <v>0.27518427371978799</v>
      </c>
      <c r="AL5559" s="18">
        <v>0.36119172375550201</v>
      </c>
      <c r="AM5559" s="18">
        <v>0.39039459432000001</v>
      </c>
      <c r="AN5559" s="18">
        <v>0.37193268928000001</v>
      </c>
      <c r="AO5559" s="18">
        <f t="shared" si="434"/>
        <v>1.0496377585840577</v>
      </c>
      <c r="AP5559" s="18"/>
    </row>
    <row r="5560" spans="1:42" x14ac:dyDescent="0.3">
      <c r="A5560" s="11" t="s">
        <v>5289</v>
      </c>
      <c r="B5560" s="11">
        <v>0.329405307769775</v>
      </c>
      <c r="C5560" s="11">
        <v>0.43083822026476398</v>
      </c>
      <c r="D5560" s="11">
        <v>21.965093087826101</v>
      </c>
      <c r="E5560" s="11">
        <v>20.864442238826101</v>
      </c>
      <c r="F5560" s="11">
        <f t="shared" si="430"/>
        <v>1.0527524693160417</v>
      </c>
      <c r="G5560" s="11"/>
      <c r="H5560" s="12" t="s">
        <v>5289</v>
      </c>
      <c r="I5560" s="12">
        <v>0.30061463599999999</v>
      </c>
      <c r="J5560" s="12">
        <v>0.63827932351635497</v>
      </c>
      <c r="K5560" s="12">
        <v>21.408766119999999</v>
      </c>
      <c r="L5560" s="12">
        <v>23.802501920000001</v>
      </c>
      <c r="M5560" s="12">
        <v>0.89943343799999997</v>
      </c>
      <c r="N5560" s="12"/>
      <c r="O5560" s="14" t="s">
        <v>5289</v>
      </c>
      <c r="P5560" s="14">
        <v>1.2892335653305099E-3</v>
      </c>
      <c r="Q5560" s="14">
        <v>6.2750765090014496E-3</v>
      </c>
      <c r="R5560" s="14">
        <v>33.617487192785703</v>
      </c>
      <c r="S5560" s="14">
        <v>19.913437169535701</v>
      </c>
      <c r="T5560" s="14">
        <f t="shared" si="431"/>
        <v>1.6881810461237177</v>
      </c>
      <c r="U5560" s="14"/>
      <c r="V5560" s="15" t="s">
        <v>5289</v>
      </c>
      <c r="W5560" s="15">
        <v>0.369216918945313</v>
      </c>
      <c r="X5560" s="15">
        <v>0.46564397899878801</v>
      </c>
      <c r="Y5560" s="15">
        <v>27.940976197222199</v>
      </c>
      <c r="Z5560" s="15">
        <v>21.488548888444399</v>
      </c>
      <c r="AA5560" s="15">
        <f t="shared" si="432"/>
        <v>1.3002728263446226</v>
      </c>
      <c r="AB5560" s="15"/>
      <c r="AC5560" s="17" t="s">
        <v>5289</v>
      </c>
      <c r="AD5560" s="17">
        <v>4.82621838326232E-2</v>
      </c>
      <c r="AE5560" s="17">
        <v>0.119958029179352</v>
      </c>
      <c r="AF5560" s="17">
        <v>26.426141844510202</v>
      </c>
      <c r="AG5560" s="17">
        <v>30.305887520081601</v>
      </c>
      <c r="AH5560" s="17">
        <f t="shared" si="433"/>
        <v>0.87198046343303548</v>
      </c>
      <c r="AI5560" s="17"/>
      <c r="AJ5560" s="18" t="s">
        <v>5289</v>
      </c>
      <c r="AK5560" s="18">
        <v>0.27518427371978799</v>
      </c>
      <c r="AL5560" s="18">
        <v>0.36119172375550201</v>
      </c>
      <c r="AM5560" s="18">
        <v>30.07629364612</v>
      </c>
      <c r="AN5560" s="18">
        <v>24.371746902799998</v>
      </c>
      <c r="AO5560" s="18">
        <f t="shared" si="434"/>
        <v>1.2340639251700347</v>
      </c>
      <c r="AP5560" s="18"/>
    </row>
    <row r="5561" spans="1:42" x14ac:dyDescent="0.3">
      <c r="A5561" s="11" t="s">
        <v>3133</v>
      </c>
      <c r="B5561" s="11">
        <v>0.75398468971252397</v>
      </c>
      <c r="C5561" s="11">
        <v>0.83234601765260596</v>
      </c>
      <c r="D5561" s="11">
        <v>1.38824149591304</v>
      </c>
      <c r="E5561" s="11">
        <v>1.19105537291304</v>
      </c>
      <c r="F5561" s="11">
        <f t="shared" si="430"/>
        <v>1.1655557982310507</v>
      </c>
      <c r="G5561" s="11"/>
      <c r="H5561" s="12" t="s">
        <v>3133</v>
      </c>
      <c r="I5561" s="12">
        <v>0.31326543299999998</v>
      </c>
      <c r="J5561" s="12">
        <v>0.64343092924682899</v>
      </c>
      <c r="K5561" s="12">
        <v>1.876719249</v>
      </c>
      <c r="L5561" s="12">
        <v>1.1255654930000001</v>
      </c>
      <c r="M5561" s="12">
        <v>1.667356775</v>
      </c>
      <c r="N5561" s="12"/>
      <c r="O5561" s="14" t="s">
        <v>3133</v>
      </c>
      <c r="P5561" s="25">
        <v>1.8626451492309599E-7</v>
      </c>
      <c r="Q5561" s="25">
        <v>7.4321588317116703E-6</v>
      </c>
      <c r="R5561" s="14">
        <v>0.83563283467857097</v>
      </c>
      <c r="S5561" s="14">
        <v>7.8655830392499997</v>
      </c>
      <c r="T5561" s="14">
        <f t="shared" si="431"/>
        <v>0.10623914724549782</v>
      </c>
      <c r="U5561" s="14" t="s">
        <v>305</v>
      </c>
      <c r="V5561" s="15" t="s">
        <v>3133</v>
      </c>
      <c r="W5561" s="15">
        <v>0.468292236328125</v>
      </c>
      <c r="X5561" s="15">
        <v>0.56621002898878003</v>
      </c>
      <c r="Y5561" s="15">
        <v>1.8029727290555599</v>
      </c>
      <c r="Z5561" s="15">
        <v>0.99531861722222204</v>
      </c>
      <c r="AA5561" s="15">
        <f t="shared" si="432"/>
        <v>1.8114528331514321</v>
      </c>
      <c r="AB5561" s="15"/>
      <c r="AC5561" s="17" t="s">
        <v>3133</v>
      </c>
      <c r="AD5561" s="17">
        <v>7.0252343745317206E-2</v>
      </c>
      <c r="AE5561" s="17">
        <v>0.15757736507464501</v>
      </c>
      <c r="AF5561" s="17">
        <v>2.3789529466530599</v>
      </c>
      <c r="AG5561" s="17">
        <v>1.5814156327551001</v>
      </c>
      <c r="AH5561" s="17">
        <f t="shared" si="433"/>
        <v>1.5043185974508875</v>
      </c>
      <c r="AI5561" s="17"/>
      <c r="AJ5561" s="18" t="s">
        <v>3133</v>
      </c>
      <c r="AK5561" s="18">
        <v>0.27518427371978799</v>
      </c>
      <c r="AL5561" s="18">
        <v>0.36119172375550201</v>
      </c>
      <c r="AM5561" s="18">
        <v>2.3995035564</v>
      </c>
      <c r="AN5561" s="18">
        <v>1.40087761784</v>
      </c>
      <c r="AO5561" s="18">
        <f t="shared" si="434"/>
        <v>1.712857373008623</v>
      </c>
      <c r="AP5561" s="18"/>
    </row>
    <row r="5562" spans="1:42" x14ac:dyDescent="0.3">
      <c r="A5562" s="11" t="s">
        <v>5030</v>
      </c>
      <c r="B5562" s="11">
        <v>0.10454297065734899</v>
      </c>
      <c r="C5562" s="11">
        <v>0.16608180229320299</v>
      </c>
      <c r="D5562" s="11">
        <v>0.76734505121739105</v>
      </c>
      <c r="E5562" s="11">
        <v>1.00541888591304</v>
      </c>
      <c r="F5562" s="11">
        <f t="shared" si="430"/>
        <v>0.76320930705469137</v>
      </c>
      <c r="G5562" s="11"/>
      <c r="H5562" s="12" t="s">
        <v>5030</v>
      </c>
      <c r="I5562" s="12">
        <v>0.61145287800000003</v>
      </c>
      <c r="J5562" s="12">
        <v>0.83074027513735704</v>
      </c>
      <c r="K5562" s="12">
        <v>0.87612210700000004</v>
      </c>
      <c r="L5562" s="12">
        <v>0.82105297300000002</v>
      </c>
      <c r="M5562" s="12">
        <v>1.067071353</v>
      </c>
      <c r="N5562" s="12"/>
      <c r="O5562" s="14" t="s">
        <v>5030</v>
      </c>
      <c r="P5562" s="14">
        <v>0.35016296058893198</v>
      </c>
      <c r="Q5562" s="14">
        <v>0.493955598251131</v>
      </c>
      <c r="R5562" s="14">
        <v>0.909248467178571</v>
      </c>
      <c r="S5562" s="14">
        <v>1.1116958060714299</v>
      </c>
      <c r="T5562" s="14">
        <f t="shared" si="431"/>
        <v>0.81789322421906208</v>
      </c>
      <c r="U5562" s="14"/>
      <c r="V5562" s="15" t="s">
        <v>5030</v>
      </c>
      <c r="W5562" s="15">
        <v>0.73372650146484397</v>
      </c>
      <c r="X5562" s="15">
        <v>0.82537071710448096</v>
      </c>
      <c r="Y5562" s="15">
        <v>0.71115689833333295</v>
      </c>
      <c r="Z5562" s="15">
        <v>0.80410565977777804</v>
      </c>
      <c r="AA5562" s="15">
        <f t="shared" si="432"/>
        <v>0.88440727867761515</v>
      </c>
      <c r="AB5562" s="15"/>
      <c r="AC5562" s="17" t="s">
        <v>5030</v>
      </c>
      <c r="AD5562" s="17">
        <v>8.5312897350785705E-2</v>
      </c>
      <c r="AE5562" s="17">
        <v>0.18160666267741499</v>
      </c>
      <c r="AF5562" s="17">
        <v>0.67701323202040797</v>
      </c>
      <c r="AG5562" s="17">
        <v>0.82823673618367299</v>
      </c>
      <c r="AH5562" s="17">
        <f t="shared" si="433"/>
        <v>0.81741512111613324</v>
      </c>
      <c r="AI5562" s="17"/>
      <c r="AJ5562" s="18" t="s">
        <v>5030</v>
      </c>
      <c r="AK5562" s="18">
        <v>0.27518427371978799</v>
      </c>
      <c r="AL5562" s="18">
        <v>0.36119172375550201</v>
      </c>
      <c r="AM5562" s="18">
        <v>0.85063818400000002</v>
      </c>
      <c r="AN5562" s="18">
        <v>0.69287210403999999</v>
      </c>
      <c r="AO5562" s="18">
        <f t="shared" si="434"/>
        <v>1.22769870375802</v>
      </c>
      <c r="AP5562" s="18"/>
    </row>
    <row r="5563" spans="1:42" x14ac:dyDescent="0.3">
      <c r="A5563" s="11" t="s">
        <v>5060</v>
      </c>
      <c r="B5563" s="22">
        <v>7.8678131103515608E-6</v>
      </c>
      <c r="C5563" s="22">
        <v>8.0970591500591202E-5</v>
      </c>
      <c r="D5563" s="11">
        <v>0.15671340082608701</v>
      </c>
      <c r="E5563" s="11">
        <v>5.6905873913043498E-2</v>
      </c>
      <c r="F5563" s="11">
        <f t="shared" si="430"/>
        <v>2.7539055294284207</v>
      </c>
      <c r="G5563" s="11" t="s">
        <v>1362</v>
      </c>
      <c r="H5563" s="12" t="s">
        <v>5278</v>
      </c>
      <c r="I5563" s="12">
        <v>7.3777620000000004E-3</v>
      </c>
      <c r="J5563" s="12">
        <v>0.10727265948</v>
      </c>
      <c r="K5563" s="12">
        <v>0.68548266899999999</v>
      </c>
      <c r="L5563" s="12">
        <v>1.0841518020000001</v>
      </c>
      <c r="M5563" s="12">
        <v>0.632275543</v>
      </c>
      <c r="N5563" s="12"/>
      <c r="O5563" s="14" t="s">
        <v>5278</v>
      </c>
      <c r="P5563" s="14">
        <v>2.4397894740104701E-3</v>
      </c>
      <c r="Q5563" s="14">
        <v>1.0546280452538101E-2</v>
      </c>
      <c r="R5563" s="14">
        <v>0.77202474110714303</v>
      </c>
      <c r="S5563" s="14">
        <v>1.2096979799285701</v>
      </c>
      <c r="T5563" s="14">
        <f t="shared" si="431"/>
        <v>0.63819627205852603</v>
      </c>
      <c r="U5563" s="14"/>
      <c r="V5563" s="15" t="s">
        <v>5278</v>
      </c>
      <c r="W5563" s="15">
        <v>0.167350769042969</v>
      </c>
      <c r="X5563" s="15">
        <v>0.25502586526112297</v>
      </c>
      <c r="Y5563" s="15">
        <v>0.960716905555556</v>
      </c>
      <c r="Z5563" s="15">
        <v>1.43379512444444</v>
      </c>
      <c r="AA5563" s="15">
        <f t="shared" si="432"/>
        <v>0.67005173136420726</v>
      </c>
      <c r="AB5563" s="15"/>
      <c r="AC5563" s="17" t="s">
        <v>5278</v>
      </c>
      <c r="AD5563" s="17">
        <v>8.9055277437708497E-2</v>
      </c>
      <c r="AE5563" s="17">
        <v>0.18771455538340501</v>
      </c>
      <c r="AF5563" s="17">
        <v>1.1115838878367299</v>
      </c>
      <c r="AG5563" s="17">
        <v>1.33965879077551</v>
      </c>
      <c r="AH5563" s="17">
        <f t="shared" si="433"/>
        <v>0.82975149753860034</v>
      </c>
      <c r="AI5563" s="17"/>
      <c r="AJ5563" s="18" t="s">
        <v>5278</v>
      </c>
      <c r="AK5563" s="18">
        <v>0.27518427371978799</v>
      </c>
      <c r="AL5563" s="18">
        <v>0.36119172375550201</v>
      </c>
      <c r="AM5563" s="18">
        <v>1.3669219829199999</v>
      </c>
      <c r="AN5563" s="18">
        <v>1.3161436824799999</v>
      </c>
      <c r="AO5563" s="18">
        <f t="shared" si="434"/>
        <v>1.0385811223470061</v>
      </c>
      <c r="AP5563" s="18"/>
    </row>
    <row r="5564" spans="1:42" x14ac:dyDescent="0.3">
      <c r="A5564" s="11" t="s">
        <v>4300</v>
      </c>
      <c r="B5564" s="22">
        <v>4.76837158203125E-7</v>
      </c>
      <c r="C5564" s="22">
        <v>9.8845218321536708E-6</v>
      </c>
      <c r="D5564" s="11">
        <v>2.9758094096521699</v>
      </c>
      <c r="E5564" s="11">
        <v>0.31759561852173901</v>
      </c>
      <c r="F5564" s="11">
        <f t="shared" si="430"/>
        <v>9.3698062445042183</v>
      </c>
      <c r="G5564" s="11" t="s">
        <v>1362</v>
      </c>
      <c r="H5564" s="12" t="s">
        <v>4590</v>
      </c>
      <c r="I5564" s="12">
        <v>0.98038943199999995</v>
      </c>
      <c r="J5564" s="12">
        <v>1</v>
      </c>
      <c r="K5564" s="12">
        <v>0.67241658599999998</v>
      </c>
      <c r="L5564" s="12">
        <v>0.58480021299999996</v>
      </c>
      <c r="M5564" s="12">
        <v>1.149822744</v>
      </c>
      <c r="N5564" s="12"/>
      <c r="O5564" s="14" t="s">
        <v>4590</v>
      </c>
      <c r="P5564" s="14">
        <v>0.83137331902980804</v>
      </c>
      <c r="Q5564" s="14">
        <v>0.91274136806496797</v>
      </c>
      <c r="R5564" s="14">
        <v>1.0875079198214299</v>
      </c>
      <c r="S5564" s="14">
        <v>1.06017024278571</v>
      </c>
      <c r="T5564" s="14">
        <f t="shared" si="431"/>
        <v>1.0257861199385179</v>
      </c>
      <c r="U5564" s="14"/>
      <c r="V5564" s="15" t="s">
        <v>4590</v>
      </c>
      <c r="W5564" s="15">
        <v>0.129737854003906</v>
      </c>
      <c r="X5564" s="15">
        <v>0.204044439122048</v>
      </c>
      <c r="Y5564" s="15">
        <v>0.67320732250000004</v>
      </c>
      <c r="Z5564" s="15">
        <v>0.743563460611111</v>
      </c>
      <c r="AA5564" s="15">
        <f t="shared" si="432"/>
        <v>0.90537978015583565</v>
      </c>
      <c r="AB5564" s="15"/>
      <c r="AC5564" s="17" t="s">
        <v>4590</v>
      </c>
      <c r="AD5564" s="17">
        <v>0.29451181685393701</v>
      </c>
      <c r="AE5564" s="17">
        <v>0.44080290360406998</v>
      </c>
      <c r="AF5564" s="17">
        <v>1.125249012</v>
      </c>
      <c r="AG5564" s="17">
        <v>1.1749673879387801</v>
      </c>
      <c r="AH5564" s="17">
        <f t="shared" si="433"/>
        <v>0.95768531412093072</v>
      </c>
      <c r="AI5564" s="17"/>
      <c r="AJ5564" s="18" t="s">
        <v>4590</v>
      </c>
      <c r="AK5564" s="18">
        <v>0.27518427371978799</v>
      </c>
      <c r="AL5564" s="18">
        <v>0.36119172375550201</v>
      </c>
      <c r="AM5564" s="18">
        <v>0.73768449875999997</v>
      </c>
      <c r="AN5564" s="18">
        <v>0.59656455007999998</v>
      </c>
      <c r="AO5564" s="18">
        <f t="shared" si="434"/>
        <v>1.2365543655939255</v>
      </c>
      <c r="AP5564" s="18"/>
    </row>
    <row r="5565" spans="1:42" x14ac:dyDescent="0.3">
      <c r="A5565" s="11" t="s">
        <v>2395</v>
      </c>
      <c r="B5565" s="11">
        <v>0.179333686828613</v>
      </c>
      <c r="C5565" s="11">
        <v>0.259223333080906</v>
      </c>
      <c r="D5565" s="11">
        <v>10.787033933434801</v>
      </c>
      <c r="E5565" s="11">
        <v>7.5291103282173903</v>
      </c>
      <c r="F5565" s="11">
        <f t="shared" si="430"/>
        <v>1.4327103021730807</v>
      </c>
      <c r="G5565" s="11"/>
      <c r="H5565" s="12" t="s">
        <v>2395</v>
      </c>
      <c r="I5565" s="12">
        <v>0.70237259200000002</v>
      </c>
      <c r="J5565" s="12">
        <v>0.87513359964395798</v>
      </c>
      <c r="K5565" s="12">
        <v>5.8466247190000002</v>
      </c>
      <c r="L5565" s="12">
        <v>4.8093529510000002</v>
      </c>
      <c r="M5565" s="12">
        <v>1.215678029</v>
      </c>
      <c r="N5565" s="12"/>
      <c r="O5565" s="14" t="s">
        <v>2395</v>
      </c>
      <c r="P5565" s="14">
        <v>0.109251603484154</v>
      </c>
      <c r="Q5565" s="14">
        <v>0.20152022974394901</v>
      </c>
      <c r="R5565" s="14">
        <v>9.3626955506071408</v>
      </c>
      <c r="S5565" s="14">
        <v>5.6349409983571404</v>
      </c>
      <c r="T5565" s="14">
        <f t="shared" si="431"/>
        <v>1.6615427833826162</v>
      </c>
      <c r="U5565" s="14"/>
      <c r="V5565" s="15" t="s">
        <v>2395</v>
      </c>
      <c r="W5565" s="15">
        <v>0.108383178710938</v>
      </c>
      <c r="X5565" s="15">
        <v>0.17392000058180601</v>
      </c>
      <c r="Y5565" s="15">
        <v>3.05896947711111</v>
      </c>
      <c r="Z5565" s="15">
        <v>1.97077456372222</v>
      </c>
      <c r="AA5565" s="15">
        <f t="shared" si="432"/>
        <v>1.552166104343059</v>
      </c>
      <c r="AB5565" s="15"/>
      <c r="AC5565" s="17" t="s">
        <v>2395</v>
      </c>
      <c r="AD5565" s="17">
        <v>0.47723747237424902</v>
      </c>
      <c r="AE5565" s="17">
        <v>0.62240962052734305</v>
      </c>
      <c r="AF5565" s="17">
        <v>3.2985673038367298</v>
      </c>
      <c r="AG5565" s="17">
        <v>3.0098303573061198</v>
      </c>
      <c r="AH5565" s="17">
        <f t="shared" si="433"/>
        <v>1.0959313025166766</v>
      </c>
      <c r="AI5565" s="17"/>
      <c r="AJ5565" s="18" t="s">
        <v>2395</v>
      </c>
      <c r="AK5565" s="18">
        <v>0.27518427371978799</v>
      </c>
      <c r="AL5565" s="18">
        <v>0.36119172375550201</v>
      </c>
      <c r="AM5565" s="18">
        <v>2.98848082616</v>
      </c>
      <c r="AN5565" s="18">
        <v>4.1065913591200003</v>
      </c>
      <c r="AO5565" s="18">
        <f t="shared" si="434"/>
        <v>0.72772783187280665</v>
      </c>
      <c r="AP5565" s="18"/>
    </row>
    <row r="5566" spans="1:42" x14ac:dyDescent="0.3">
      <c r="A5566" s="11" t="s">
        <v>4063</v>
      </c>
      <c r="B5566" s="11">
        <v>0.14433919337084899</v>
      </c>
      <c r="C5566" s="11">
        <v>0.21906799561249399</v>
      </c>
      <c r="D5566" s="11">
        <v>0.61887924552173901</v>
      </c>
      <c r="E5566" s="11">
        <v>1.15386624978261</v>
      </c>
      <c r="F5566" s="11">
        <f t="shared" si="430"/>
        <v>0.53635267141086473</v>
      </c>
      <c r="G5566" s="11"/>
      <c r="H5566" s="12" t="s">
        <v>4063</v>
      </c>
      <c r="I5566" s="12">
        <v>1</v>
      </c>
      <c r="J5566" s="12">
        <v>1</v>
      </c>
      <c r="K5566" s="12">
        <v>0.66414971700000003</v>
      </c>
      <c r="L5566" s="12">
        <v>0.65934464299999995</v>
      </c>
      <c r="M5566" s="12">
        <v>1.007287651</v>
      </c>
      <c r="N5566" s="12"/>
      <c r="O5566" s="14" t="s">
        <v>4063</v>
      </c>
      <c r="P5566" s="14">
        <v>2.14680280367024E-4</v>
      </c>
      <c r="Q5566" s="14">
        <v>1.5553910813228401E-3</v>
      </c>
      <c r="R5566" s="14">
        <v>0.226412481142857</v>
      </c>
      <c r="S5566" s="14">
        <v>0.92924297939285705</v>
      </c>
      <c r="T5566" s="14">
        <f t="shared" si="431"/>
        <v>0.24365261418578482</v>
      </c>
      <c r="U5566" s="14" t="s">
        <v>305</v>
      </c>
      <c r="V5566" s="15" t="s">
        <v>4063</v>
      </c>
      <c r="W5566" s="15">
        <v>0.2645263671875</v>
      </c>
      <c r="X5566" s="15">
        <v>0.36511733248772699</v>
      </c>
      <c r="Y5566" s="15">
        <v>2.0171418541111099</v>
      </c>
      <c r="Z5566" s="15">
        <v>2.5386128262222201</v>
      </c>
      <c r="AA5566" s="15">
        <f t="shared" si="432"/>
        <v>0.79458428369830403</v>
      </c>
      <c r="AB5566" s="15"/>
      <c r="AC5566" s="17" t="s">
        <v>4063</v>
      </c>
      <c r="AD5566" s="17">
        <v>0.51517381809857499</v>
      </c>
      <c r="AE5566" s="17">
        <v>0.65929982673329501</v>
      </c>
      <c r="AF5566" s="17">
        <v>1.48492875091837</v>
      </c>
      <c r="AG5566" s="17">
        <v>1.7345523454898</v>
      </c>
      <c r="AH5566" s="17">
        <f t="shared" si="433"/>
        <v>0.85608759792086775</v>
      </c>
      <c r="AI5566" s="17"/>
      <c r="AJ5566" s="18" t="s">
        <v>4063</v>
      </c>
      <c r="AK5566" s="18">
        <v>0.27518427371978799</v>
      </c>
      <c r="AL5566" s="18">
        <v>0.36119172375550201</v>
      </c>
      <c r="AM5566" s="18">
        <v>2.21487037192</v>
      </c>
      <c r="AN5566" s="18">
        <v>1.5000996607199999</v>
      </c>
      <c r="AO5566" s="18">
        <f t="shared" si="434"/>
        <v>1.4764821497639251</v>
      </c>
      <c r="AP5566" s="18"/>
    </row>
    <row r="5567" spans="1:42" x14ac:dyDescent="0.3">
      <c r="A5567" s="11" t="s">
        <v>7149</v>
      </c>
      <c r="B5567" s="11">
        <v>0.46662150865694901</v>
      </c>
      <c r="C5567" s="11">
        <v>0.55979193684879802</v>
      </c>
      <c r="D5567" s="11">
        <v>0.113769316782609</v>
      </c>
      <c r="E5567" s="11">
        <v>6.8681812869565206E-2</v>
      </c>
      <c r="F5567" s="11">
        <f t="shared" si="430"/>
        <v>1.6564693334270346</v>
      </c>
      <c r="G5567" s="11"/>
      <c r="H5567" s="12" t="s">
        <v>7149</v>
      </c>
      <c r="I5567" s="12">
        <v>0.10444965</v>
      </c>
      <c r="J5567" s="12">
        <v>0.38663388772912399</v>
      </c>
      <c r="K5567" s="12">
        <v>8.1079271999999994E-2</v>
      </c>
      <c r="L5567" s="12">
        <v>0.135620401</v>
      </c>
      <c r="M5567" s="12">
        <v>0.59783979099999995</v>
      </c>
      <c r="N5567" s="12"/>
      <c r="O5567" s="14" t="s">
        <v>7149</v>
      </c>
      <c r="P5567" s="14">
        <v>0.78096537972701396</v>
      </c>
      <c r="Q5567" s="14">
        <v>0.87832903632918902</v>
      </c>
      <c r="R5567" s="14">
        <v>0.10936455828571399</v>
      </c>
      <c r="S5567" s="14">
        <v>8.7919862464285695E-2</v>
      </c>
      <c r="T5567" s="14">
        <f t="shared" si="431"/>
        <v>1.2439118444952009</v>
      </c>
      <c r="U5567" s="14"/>
      <c r="V5567" s="15" t="s">
        <v>7149</v>
      </c>
      <c r="W5567" s="15">
        <v>0.23481128931516601</v>
      </c>
      <c r="X5567" s="15">
        <v>0.328954956157062</v>
      </c>
      <c r="Y5567" s="15">
        <v>8.9004127777777803E-2</v>
      </c>
      <c r="Z5567" s="15">
        <v>0.30514823705555599</v>
      </c>
      <c r="AA5567" s="15">
        <f t="shared" si="432"/>
        <v>0.29167505156378637</v>
      </c>
      <c r="AB5567" s="15"/>
      <c r="AC5567" s="17" t="s">
        <v>7149</v>
      </c>
      <c r="AD5567" s="17">
        <v>3.5573708444532198E-3</v>
      </c>
      <c r="AE5567" s="17">
        <v>1.6255976809492902E-2</v>
      </c>
      <c r="AF5567" s="17">
        <v>8.9890687673469402E-2</v>
      </c>
      <c r="AG5567" s="17">
        <v>0.62041342542857103</v>
      </c>
      <c r="AH5567" s="17">
        <f t="shared" si="433"/>
        <v>0.14488836635244384</v>
      </c>
      <c r="AI5567" s="17" t="s">
        <v>305</v>
      </c>
      <c r="AJ5567" s="18" t="s">
        <v>7149</v>
      </c>
      <c r="AK5567" s="18">
        <v>0.27625247598920499</v>
      </c>
      <c r="AL5567" s="18">
        <v>0.36227840165768799</v>
      </c>
      <c r="AM5567" s="18">
        <v>0.31063343875999999</v>
      </c>
      <c r="AN5567" s="18">
        <v>0.37682305228000001</v>
      </c>
      <c r="AO5567" s="18">
        <f t="shared" si="434"/>
        <v>0.82434828994798981</v>
      </c>
      <c r="AP5567" s="18"/>
    </row>
    <row r="5568" spans="1:42" x14ac:dyDescent="0.3">
      <c r="A5568" s="11" t="s">
        <v>2867</v>
      </c>
      <c r="B5568" s="11">
        <v>3.6031686218233598E-2</v>
      </c>
      <c r="C5568" s="11">
        <v>6.9780822178298493E-2</v>
      </c>
      <c r="D5568" s="11">
        <v>4.7276285304347798E-2</v>
      </c>
      <c r="E5568" s="11">
        <v>0.20601794595652201</v>
      </c>
      <c r="F5568" s="11">
        <f t="shared" si="430"/>
        <v>0.22947653945799934</v>
      </c>
      <c r="G5568" s="11"/>
      <c r="H5568" s="12" t="s">
        <v>2867</v>
      </c>
      <c r="I5568" s="12">
        <v>0.60653205300000002</v>
      </c>
      <c r="J5568" s="12">
        <v>0.82766533105913198</v>
      </c>
      <c r="K5568" s="12">
        <v>0.108154418</v>
      </c>
      <c r="L5568" s="12">
        <v>0.146466663</v>
      </c>
      <c r="M5568" s="12">
        <v>0.73842344900000001</v>
      </c>
      <c r="N5568" s="12"/>
      <c r="O5568" s="14" t="s">
        <v>2867</v>
      </c>
      <c r="P5568" s="14">
        <v>0.82409816824597804</v>
      </c>
      <c r="Q5568" s="14">
        <v>0.90703257014281502</v>
      </c>
      <c r="R5568" s="14">
        <v>7.3495250750000005E-2</v>
      </c>
      <c r="S5568" s="14">
        <v>5.6295614178571401E-2</v>
      </c>
      <c r="T5568" s="14">
        <f t="shared" si="431"/>
        <v>1.3055235620464292</v>
      </c>
      <c r="U5568" s="14"/>
      <c r="V5568" s="15" t="s">
        <v>2867</v>
      </c>
      <c r="W5568" s="15">
        <v>8.2960413745295294E-2</v>
      </c>
      <c r="X5568" s="15">
        <v>0.14378873731894501</v>
      </c>
      <c r="Y5568" s="15">
        <v>0.220901102111111</v>
      </c>
      <c r="Z5568" s="15">
        <v>0.55070951488888897</v>
      </c>
      <c r="AA5568" s="15">
        <f t="shared" si="432"/>
        <v>0.40112091064139316</v>
      </c>
      <c r="AB5568" s="15"/>
      <c r="AC5568" s="17" t="s">
        <v>2867</v>
      </c>
      <c r="AD5568" s="17">
        <v>6.5757661142712403E-3</v>
      </c>
      <c r="AE5568" s="17">
        <v>2.6339096052231701E-2</v>
      </c>
      <c r="AF5568" s="17">
        <v>0.150687536836735</v>
      </c>
      <c r="AG5568" s="17">
        <v>0.28778219255102</v>
      </c>
      <c r="AH5568" s="17">
        <f t="shared" si="433"/>
        <v>0.52361661262282611</v>
      </c>
      <c r="AI5568" s="17"/>
      <c r="AJ5568" s="18" t="s">
        <v>2867</v>
      </c>
      <c r="AK5568" s="18">
        <v>0.27625247598920499</v>
      </c>
      <c r="AL5568" s="18">
        <v>0.36227840165768799</v>
      </c>
      <c r="AM5568" s="18">
        <v>0.40579373048</v>
      </c>
      <c r="AN5568" s="18">
        <v>0.16210346528</v>
      </c>
      <c r="AO5568" s="18">
        <f t="shared" si="434"/>
        <v>2.5033007763225528</v>
      </c>
      <c r="AP5568" s="18"/>
    </row>
    <row r="5569" spans="1:42" x14ac:dyDescent="0.3">
      <c r="A5569" s="11" t="s">
        <v>4006</v>
      </c>
      <c r="B5569" s="11">
        <v>0.36131042852617901</v>
      </c>
      <c r="C5569" s="11">
        <v>0.46289651236878998</v>
      </c>
      <c r="D5569" s="11">
        <v>6.0810315173912999E-2</v>
      </c>
      <c r="E5569" s="11">
        <v>0.117103451913043</v>
      </c>
      <c r="F5569" s="11">
        <f t="shared" si="430"/>
        <v>0.51928712758244433</v>
      </c>
      <c r="G5569" s="11"/>
      <c r="H5569" s="12" t="s">
        <v>4006</v>
      </c>
      <c r="I5569" s="12">
        <v>0.69120879999999996</v>
      </c>
      <c r="J5569" s="12">
        <v>0.87135217201317805</v>
      </c>
      <c r="K5569" s="12">
        <v>3.2215471000000002E-2</v>
      </c>
      <c r="L5569" s="12">
        <v>5.2690165999999997E-2</v>
      </c>
      <c r="M5569" s="12">
        <v>0.61141334899999999</v>
      </c>
      <c r="N5569" s="12"/>
      <c r="O5569" s="14" t="s">
        <v>4006</v>
      </c>
      <c r="P5569" s="14">
        <v>9.1516888526500702E-3</v>
      </c>
      <c r="Q5569" s="14">
        <v>2.9656209035227501E-2</v>
      </c>
      <c r="R5569" s="14">
        <v>2.77294057142857E-3</v>
      </c>
      <c r="S5569" s="14">
        <v>0.13668783139285701</v>
      </c>
      <c r="T5569" s="14">
        <f t="shared" si="431"/>
        <v>2.028666738781458E-2</v>
      </c>
      <c r="U5569" s="14"/>
      <c r="V5569" s="15" t="s">
        <v>4006</v>
      </c>
      <c r="W5569" s="15">
        <v>2.6550821264892102E-3</v>
      </c>
      <c r="X5569" s="15">
        <v>9.1051245698975502E-3</v>
      </c>
      <c r="Y5569" s="15">
        <v>0.157477527888889</v>
      </c>
      <c r="Z5569" s="15">
        <v>1.186101308</v>
      </c>
      <c r="AA5569" s="15">
        <f t="shared" si="432"/>
        <v>0.13276903652895136</v>
      </c>
      <c r="AB5569" s="15" t="s">
        <v>305</v>
      </c>
      <c r="AC5569" s="17" t="s">
        <v>4006</v>
      </c>
      <c r="AD5569" s="17">
        <v>1.5194690725796E-2</v>
      </c>
      <c r="AE5569" s="17">
        <v>5.0533753050759203E-2</v>
      </c>
      <c r="AF5569" s="17">
        <v>0.18608110669387801</v>
      </c>
      <c r="AG5569" s="17">
        <v>0.51684443432653104</v>
      </c>
      <c r="AH5569" s="17">
        <f t="shared" si="433"/>
        <v>0.36003310538953393</v>
      </c>
      <c r="AI5569" s="17"/>
      <c r="AJ5569" s="18" t="s">
        <v>4006</v>
      </c>
      <c r="AK5569" s="18">
        <v>0.27625247598920499</v>
      </c>
      <c r="AL5569" s="18">
        <v>0.36227840165768799</v>
      </c>
      <c r="AM5569" s="18">
        <v>0.47920890651999998</v>
      </c>
      <c r="AN5569" s="18">
        <v>0.23421067016</v>
      </c>
      <c r="AO5569" s="18">
        <f t="shared" si="434"/>
        <v>2.0460592431276958</v>
      </c>
      <c r="AP5569" s="18"/>
    </row>
    <row r="5570" spans="1:42" x14ac:dyDescent="0.3">
      <c r="A5570" s="11" t="s">
        <v>7169</v>
      </c>
      <c r="B5570" s="11">
        <v>0.94418251325048297</v>
      </c>
      <c r="C5570" s="11">
        <v>0.99114472889129102</v>
      </c>
      <c r="D5570" s="11">
        <v>0.11999512165217401</v>
      </c>
      <c r="E5570" s="11">
        <v>1.5264486304347799E-2</v>
      </c>
      <c r="F5570" s="11">
        <f t="shared" si="430"/>
        <v>7.861065171776902</v>
      </c>
      <c r="G5570" s="11"/>
      <c r="H5570" s="12" t="s">
        <v>7169</v>
      </c>
      <c r="I5570" s="12">
        <v>0.91950993400000003</v>
      </c>
      <c r="J5570" s="12">
        <v>0.99181561130267104</v>
      </c>
      <c r="K5570" s="12">
        <v>5.0857081999999998E-2</v>
      </c>
      <c r="L5570" s="12">
        <v>6.2821796999999999E-2</v>
      </c>
      <c r="M5570" s="12">
        <v>0.80954515999999999</v>
      </c>
      <c r="N5570" s="12"/>
      <c r="O5570" s="14" t="s">
        <v>7169</v>
      </c>
      <c r="P5570" s="14">
        <v>6.6922837882403101E-3</v>
      </c>
      <c r="Q5570" s="14">
        <v>2.3175662789795499E-2</v>
      </c>
      <c r="R5570" s="14">
        <v>3.0013692142857101E-3</v>
      </c>
      <c r="S5570" s="14">
        <v>6.9716400999999997E-2</v>
      </c>
      <c r="T5570" s="14">
        <f t="shared" si="431"/>
        <v>4.3051120987810464E-2</v>
      </c>
      <c r="U5570" s="14" t="s">
        <v>305</v>
      </c>
      <c r="V5570" s="15" t="s">
        <v>7169</v>
      </c>
      <c r="W5570" s="15">
        <v>2.4932455602863099E-2</v>
      </c>
      <c r="X5570" s="15">
        <v>5.40916418604723E-2</v>
      </c>
      <c r="Y5570" s="15">
        <v>6.4388818111111107E-2</v>
      </c>
      <c r="Z5570" s="15">
        <v>0.191522023555556</v>
      </c>
      <c r="AA5570" s="15">
        <f t="shared" si="432"/>
        <v>0.33619537281274303</v>
      </c>
      <c r="AB5570" s="15"/>
      <c r="AC5570" s="17" t="s">
        <v>7169</v>
      </c>
      <c r="AD5570" s="17">
        <v>0.24268297137895301</v>
      </c>
      <c r="AE5570" s="17">
        <v>0.38342084197702397</v>
      </c>
      <c r="AF5570" s="17">
        <v>8.6553196530612206E-2</v>
      </c>
      <c r="AG5570" s="17">
        <v>0.265249117306122</v>
      </c>
      <c r="AH5570" s="17">
        <f t="shared" si="433"/>
        <v>0.32630908411552534</v>
      </c>
      <c r="AI5570" s="17"/>
      <c r="AJ5570" s="18" t="s">
        <v>7169</v>
      </c>
      <c r="AK5570" s="18">
        <v>0.27625247598920499</v>
      </c>
      <c r="AL5570" s="18">
        <v>0.36227840165768799</v>
      </c>
      <c r="AM5570" s="18">
        <v>0.76711889972000002</v>
      </c>
      <c r="AN5570" s="18">
        <v>0.21188965872000001</v>
      </c>
      <c r="AO5570" s="18">
        <f t="shared" si="434"/>
        <v>3.6203696978610149</v>
      </c>
      <c r="AP5570" s="18"/>
    </row>
    <row r="5571" spans="1:42" x14ac:dyDescent="0.3">
      <c r="A5571" s="11" t="s">
        <v>4545</v>
      </c>
      <c r="B5571" s="11">
        <v>0.34868807754105302</v>
      </c>
      <c r="C5571" s="11">
        <v>0.45296455136380998</v>
      </c>
      <c r="D5571" s="11">
        <v>4.17185673913043E-2</v>
      </c>
      <c r="E5571" s="11">
        <v>0.124231141478261</v>
      </c>
      <c r="F5571" s="11">
        <f t="shared" ref="F5571:F5634" si="435">D5571/E5571</f>
        <v>0.33581408731243573</v>
      </c>
      <c r="G5571" s="11"/>
      <c r="H5571" s="12" t="s">
        <v>4545</v>
      </c>
      <c r="I5571" s="12">
        <v>0.43409637400000001</v>
      </c>
      <c r="J5571" s="12">
        <v>0.72139658551159602</v>
      </c>
      <c r="K5571" s="12">
        <v>4.7409657000000001E-2</v>
      </c>
      <c r="L5571" s="12">
        <v>4.5058820999999999E-2</v>
      </c>
      <c r="M5571" s="12">
        <v>1.052172611</v>
      </c>
      <c r="N5571" s="12"/>
      <c r="O5571" s="14" t="s">
        <v>4545</v>
      </c>
      <c r="P5571" s="14">
        <v>0.29707359149510298</v>
      </c>
      <c r="Q5571" s="14">
        <v>0.43164234122397699</v>
      </c>
      <c r="R5571" s="14">
        <v>2.68261482857143E-2</v>
      </c>
      <c r="S5571" s="14">
        <v>3.9837376392857102E-2</v>
      </c>
      <c r="T5571" s="14">
        <f t="shared" ref="T5571:T5634" si="436">R5571/S5571</f>
        <v>0.67339144077078994</v>
      </c>
      <c r="U5571" s="14"/>
      <c r="V5571" s="15" t="s">
        <v>4545</v>
      </c>
      <c r="W5571" s="15">
        <v>0.50487987383409205</v>
      </c>
      <c r="X5571" s="15">
        <v>0.60607455697678003</v>
      </c>
      <c r="Y5571" s="15">
        <v>2.92466389444444E-2</v>
      </c>
      <c r="Z5571" s="15">
        <v>4.0556683444444401E-2</v>
      </c>
      <c r="AA5571" s="15">
        <f t="shared" ref="AA5571:AA5634" si="437">Y5571/Z5571</f>
        <v>0.72112994605456848</v>
      </c>
      <c r="AB5571" s="15"/>
      <c r="AC5571" s="17" t="s">
        <v>4545</v>
      </c>
      <c r="AD5571" s="17">
        <v>5.1193257110161101E-2</v>
      </c>
      <c r="AE5571" s="17">
        <v>0.12591612028104901</v>
      </c>
      <c r="AF5571" s="17">
        <v>9.7983241632653095E-2</v>
      </c>
      <c r="AG5571" s="17">
        <v>4.9523783428571402E-2</v>
      </c>
      <c r="AH5571" s="17">
        <f t="shared" ref="AH5571:AH5634" si="438">AF5571/AG5571</f>
        <v>1.9785088062582135</v>
      </c>
      <c r="AI5571" s="17"/>
      <c r="AJ5571" s="18" t="s">
        <v>4545</v>
      </c>
      <c r="AK5571" s="18">
        <v>0.27626022440526699</v>
      </c>
      <c r="AL5571" s="18">
        <v>0.36227840165768799</v>
      </c>
      <c r="AM5571" s="18">
        <v>3.0727751519999999E-2</v>
      </c>
      <c r="AN5571" s="18">
        <v>4.505827372E-2</v>
      </c>
      <c r="AO5571" s="18">
        <f t="shared" ref="AO5571:AO5634" si="439">AM5571/AN5571</f>
        <v>0.68195580929148825</v>
      </c>
      <c r="AP5571" s="18"/>
    </row>
    <row r="5572" spans="1:42" x14ac:dyDescent="0.3">
      <c r="A5572" s="11" t="s">
        <v>6636</v>
      </c>
      <c r="B5572" s="11">
        <v>1.5150845999253401E-4</v>
      </c>
      <c r="C5572" s="11">
        <v>8.4556701613671E-4</v>
      </c>
      <c r="D5572" s="11">
        <v>0.72835331039130402</v>
      </c>
      <c r="E5572" s="11">
        <v>0.158140693956522</v>
      </c>
      <c r="F5572" s="11">
        <f t="shared" si="435"/>
        <v>4.6057298230368957</v>
      </c>
      <c r="G5572" s="11" t="s">
        <v>1362</v>
      </c>
      <c r="H5572" s="12" t="s">
        <v>1300</v>
      </c>
      <c r="I5572" s="12">
        <v>1.9894907E-2</v>
      </c>
      <c r="J5572" s="12">
        <v>0.18342898466431101</v>
      </c>
      <c r="K5572" s="12">
        <v>0.35650684599999999</v>
      </c>
      <c r="L5572" s="12">
        <v>0.98975026899999996</v>
      </c>
      <c r="M5572" s="12">
        <v>0.36019878599999999</v>
      </c>
      <c r="N5572" s="12"/>
      <c r="O5572" s="14" t="s">
        <v>1300</v>
      </c>
      <c r="P5572" s="14">
        <v>1.28102327502788E-2</v>
      </c>
      <c r="Q5572" s="14">
        <v>3.8966891958914202E-2</v>
      </c>
      <c r="R5572" s="14">
        <v>0.40862207303571402</v>
      </c>
      <c r="S5572" s="14">
        <v>1.19258501971429</v>
      </c>
      <c r="T5572" s="14">
        <f t="shared" si="436"/>
        <v>0.34263559099007335</v>
      </c>
      <c r="U5572" s="14" t="s">
        <v>305</v>
      </c>
      <c r="V5572" s="15" t="s">
        <v>1300</v>
      </c>
      <c r="W5572" s="15">
        <v>2.3674011230468799E-2</v>
      </c>
      <c r="X5572" s="15">
        <v>5.15165360663025E-2</v>
      </c>
      <c r="Y5572" s="15">
        <v>0.568669210944444</v>
      </c>
      <c r="Z5572" s="15">
        <v>1.1042123020000001</v>
      </c>
      <c r="AA5572" s="15">
        <f t="shared" si="437"/>
        <v>0.51499988717246148</v>
      </c>
      <c r="AB5572" s="15"/>
      <c r="AC5572" s="17" t="s">
        <v>1300</v>
      </c>
      <c r="AD5572" s="17">
        <v>1.1809914530057401E-3</v>
      </c>
      <c r="AE5572" s="17">
        <v>6.85162501704124E-3</v>
      </c>
      <c r="AF5572" s="17">
        <v>0.57498534063265305</v>
      </c>
      <c r="AG5572" s="17">
        <v>1.1524991290612201</v>
      </c>
      <c r="AH5572" s="17">
        <f t="shared" si="438"/>
        <v>0.49890305869559592</v>
      </c>
      <c r="AI5572" s="17" t="s">
        <v>305</v>
      </c>
      <c r="AJ5572" s="18" t="s">
        <v>1300</v>
      </c>
      <c r="AK5572" s="18">
        <v>0.28026205652219599</v>
      </c>
      <c r="AL5572" s="18">
        <v>0.366603110596535</v>
      </c>
      <c r="AM5572" s="18">
        <v>0.43059100092000002</v>
      </c>
      <c r="AN5572" s="18">
        <v>0.70721162636000001</v>
      </c>
      <c r="AO5572" s="18">
        <f t="shared" si="439"/>
        <v>0.60885735594625445</v>
      </c>
      <c r="AP5572" s="18"/>
    </row>
    <row r="5573" spans="1:42" x14ac:dyDescent="0.3">
      <c r="A5573" s="11" t="s">
        <v>5550</v>
      </c>
      <c r="B5573" s="11">
        <v>3.5431385040283203E-2</v>
      </c>
      <c r="C5573" s="11">
        <v>6.9780822178298493E-2</v>
      </c>
      <c r="D5573" s="11">
        <v>9.5969364043043495</v>
      </c>
      <c r="E5573" s="11">
        <v>7.2871086199999997</v>
      </c>
      <c r="F5573" s="11">
        <f t="shared" si="435"/>
        <v>1.3169745237452424</v>
      </c>
      <c r="G5573" s="11"/>
      <c r="H5573" s="12" t="s">
        <v>5753</v>
      </c>
      <c r="I5573" s="12">
        <v>0.66155562499999998</v>
      </c>
      <c r="J5573" s="12">
        <v>0.85639412281873195</v>
      </c>
      <c r="K5573" s="12">
        <v>1.0847587190000001</v>
      </c>
      <c r="L5573" s="12">
        <v>0.87728136400000001</v>
      </c>
      <c r="M5573" s="12">
        <v>1.236500355</v>
      </c>
      <c r="N5573" s="12"/>
      <c r="O5573" s="14" t="s">
        <v>5753</v>
      </c>
      <c r="P5573" s="14">
        <v>0.324273337230987</v>
      </c>
      <c r="Q5573" s="14">
        <v>0.46401437930471501</v>
      </c>
      <c r="R5573" s="14">
        <v>0.89781655560714302</v>
      </c>
      <c r="S5573" s="14">
        <v>1.1851137970000001</v>
      </c>
      <c r="T5573" s="14">
        <f t="shared" si="436"/>
        <v>0.75757835060217682</v>
      </c>
      <c r="U5573" s="14"/>
      <c r="V5573" s="15" t="s">
        <v>5753</v>
      </c>
      <c r="W5573" s="15">
        <v>0.201279706355701</v>
      </c>
      <c r="X5573" s="15">
        <v>0.28728611020063899</v>
      </c>
      <c r="Y5573" s="15">
        <v>0.73292267344444395</v>
      </c>
      <c r="Z5573" s="15">
        <v>0.44596521083333301</v>
      </c>
      <c r="AA5573" s="15">
        <f t="shared" si="437"/>
        <v>1.64345257352003</v>
      </c>
      <c r="AB5573" s="15"/>
      <c r="AC5573" s="17" t="s">
        <v>5753</v>
      </c>
      <c r="AD5573" s="17">
        <v>0.838997525265052</v>
      </c>
      <c r="AE5573" s="17">
        <v>0.90724671707528803</v>
      </c>
      <c r="AF5573" s="17">
        <v>0.89547135081632701</v>
      </c>
      <c r="AG5573" s="17">
        <v>0.76072183079591804</v>
      </c>
      <c r="AH5573" s="17">
        <f t="shared" si="438"/>
        <v>1.1771337623891049</v>
      </c>
      <c r="AI5573" s="17"/>
      <c r="AJ5573" s="18" t="s">
        <v>5753</v>
      </c>
      <c r="AK5573" s="18">
        <v>0.28026205652219599</v>
      </c>
      <c r="AL5573" s="18">
        <v>0.366603110596535</v>
      </c>
      <c r="AM5573" s="18">
        <v>1.1488747637200001</v>
      </c>
      <c r="AN5573" s="18">
        <v>0.87565734656000005</v>
      </c>
      <c r="AO5573" s="18">
        <f t="shared" si="439"/>
        <v>1.3120140751782972</v>
      </c>
      <c r="AP5573" s="18"/>
    </row>
    <row r="5574" spans="1:42" x14ac:dyDescent="0.3">
      <c r="A5574" s="11" t="s">
        <v>3128</v>
      </c>
      <c r="B5574" s="22">
        <v>6.4115163065495004E-5</v>
      </c>
      <c r="C5574" s="11">
        <v>4.4176318793990698E-4</v>
      </c>
      <c r="D5574" s="11">
        <v>0.82224267039130405</v>
      </c>
      <c r="E5574" s="11">
        <v>2.06778036086957E-2</v>
      </c>
      <c r="F5574" s="11">
        <f t="shared" si="435"/>
        <v>39.764507195799261</v>
      </c>
      <c r="G5574" s="11" t="s">
        <v>1362</v>
      </c>
      <c r="H5574" s="12" t="s">
        <v>3652</v>
      </c>
      <c r="I5574" s="12">
        <v>0.96778107300000005</v>
      </c>
      <c r="J5574" s="12">
        <v>1</v>
      </c>
      <c r="K5574" s="12">
        <v>8.9173789999999996E-3</v>
      </c>
      <c r="L5574" s="12">
        <v>1.0301575E-2</v>
      </c>
      <c r="M5574" s="12">
        <v>0.86563258300000001</v>
      </c>
      <c r="N5574" s="12"/>
      <c r="O5574" s="14" t="s">
        <v>3652</v>
      </c>
      <c r="P5574" s="14">
        <v>6.4196285414336897E-3</v>
      </c>
      <c r="Q5574" s="14">
        <v>2.2499682658248799E-2</v>
      </c>
      <c r="R5574" s="14">
        <v>7.8633696821428595E-2</v>
      </c>
      <c r="S5574" s="14">
        <v>4.3189395714285702E-3</v>
      </c>
      <c r="T5574" s="14">
        <f t="shared" si="436"/>
        <v>18.206713828927001</v>
      </c>
      <c r="U5574" s="14" t="s">
        <v>1362</v>
      </c>
      <c r="V5574" s="15" t="s">
        <v>3652</v>
      </c>
      <c r="W5574" s="15">
        <v>0.100348246462291</v>
      </c>
      <c r="X5574" s="15">
        <v>0.16331807448854899</v>
      </c>
      <c r="Y5574" s="15">
        <v>2.35850083333333E-2</v>
      </c>
      <c r="Z5574" s="15">
        <v>1E-3</v>
      </c>
      <c r="AA5574" s="15">
        <f t="shared" si="437"/>
        <v>23.585008333333299</v>
      </c>
      <c r="AB5574" s="15"/>
      <c r="AC5574" s="17" t="s">
        <v>3652</v>
      </c>
      <c r="AD5574" s="17">
        <v>2.6550821264892102E-3</v>
      </c>
      <c r="AE5574" s="17">
        <v>1.28921549248573E-2</v>
      </c>
      <c r="AF5574" s="17">
        <v>2.6769155285714299E-2</v>
      </c>
      <c r="AG5574" s="17">
        <v>1.06462169387755E-3</v>
      </c>
      <c r="AH5574" s="17">
        <f t="shared" si="438"/>
        <v>25.144288755018753</v>
      </c>
      <c r="AI5574" s="17"/>
      <c r="AJ5574" s="18" t="s">
        <v>3652</v>
      </c>
      <c r="AK5574" s="18">
        <v>0.28071266526849598</v>
      </c>
      <c r="AL5574" s="18">
        <v>0.366603110596535</v>
      </c>
      <c r="AM5574" s="18">
        <v>1.0453232640000001E-2</v>
      </c>
      <c r="AN5574" s="18">
        <v>2.8935548400000001E-3</v>
      </c>
      <c r="AO5574" s="18">
        <f t="shared" si="439"/>
        <v>3.6125918525878018</v>
      </c>
      <c r="AP5574" s="18"/>
    </row>
    <row r="5575" spans="1:42" x14ac:dyDescent="0.3">
      <c r="A5575" s="11" t="s">
        <v>3807</v>
      </c>
      <c r="B5575" s="11">
        <v>1</v>
      </c>
      <c r="C5575" s="11">
        <v>1</v>
      </c>
      <c r="D5575" s="11">
        <v>3.4536262173912998E-3</v>
      </c>
      <c r="E5575" s="11">
        <v>1.27311482608696E-3</v>
      </c>
      <c r="F5575" s="11">
        <f t="shared" si="435"/>
        <v>2.7127374111307381</v>
      </c>
      <c r="G5575" s="11"/>
      <c r="H5575" s="12" t="s">
        <v>3807</v>
      </c>
      <c r="I5575" s="12">
        <v>0.401295289</v>
      </c>
      <c r="J5575" s="12">
        <v>0.70081079939284896</v>
      </c>
      <c r="K5575" s="12">
        <v>5.7506739999999999E-3</v>
      </c>
      <c r="L5575" s="12">
        <v>1.9555029000000002E-2</v>
      </c>
      <c r="M5575" s="12">
        <v>0.29407649200000002</v>
      </c>
      <c r="N5575" s="12"/>
      <c r="O5575" s="14" t="s">
        <v>3807</v>
      </c>
      <c r="P5575" s="14">
        <v>0.105645429201877</v>
      </c>
      <c r="Q5575" s="14">
        <v>0.196063661350378</v>
      </c>
      <c r="R5575" s="14">
        <v>5.5039418214285702E-3</v>
      </c>
      <c r="S5575" s="14">
        <v>1.44280157857143E-2</v>
      </c>
      <c r="T5575" s="14">
        <f t="shared" si="436"/>
        <v>0.38147600495961625</v>
      </c>
      <c r="U5575" s="14"/>
      <c r="V5575" s="15" t="s">
        <v>3807</v>
      </c>
      <c r="W5575" s="15">
        <v>0.371093369522698</v>
      </c>
      <c r="X5575" s="15">
        <v>0.46564397899878801</v>
      </c>
      <c r="Y5575" s="15">
        <v>2.7370176222222199E-2</v>
      </c>
      <c r="Z5575" s="15">
        <v>1E-3</v>
      </c>
      <c r="AA5575" s="15">
        <f t="shared" si="437"/>
        <v>27.370176222222199</v>
      </c>
      <c r="AB5575" s="15"/>
      <c r="AC5575" s="17" t="s">
        <v>3807</v>
      </c>
      <c r="AD5575" s="17">
        <v>2.43902414330541E-2</v>
      </c>
      <c r="AE5575" s="17">
        <v>7.1747551257796999E-2</v>
      </c>
      <c r="AF5575" s="17">
        <v>1.74471601632653E-2</v>
      </c>
      <c r="AG5575" s="17">
        <v>1.65274591836735E-3</v>
      </c>
      <c r="AH5575" s="17">
        <f t="shared" si="438"/>
        <v>10.556468462194308</v>
      </c>
      <c r="AI5575" s="17"/>
      <c r="AJ5575" s="18" t="s">
        <v>3807</v>
      </c>
      <c r="AK5575" s="18">
        <v>0.28071266526849598</v>
      </c>
      <c r="AL5575" s="18">
        <v>0.366603110596535</v>
      </c>
      <c r="AM5575" s="18">
        <v>1.4483714680000001E-2</v>
      </c>
      <c r="AN5575" s="18">
        <v>3.2948582399999998E-3</v>
      </c>
      <c r="AO5575" s="18">
        <f t="shared" si="439"/>
        <v>4.3958536680473399</v>
      </c>
      <c r="AP5575" s="18"/>
    </row>
    <row r="5576" spans="1:42" x14ac:dyDescent="0.3">
      <c r="A5576" s="11" t="s">
        <v>1459</v>
      </c>
      <c r="B5576" s="11" t="s">
        <v>611</v>
      </c>
      <c r="C5576" s="11"/>
      <c r="D5576" s="11">
        <v>1E-3</v>
      </c>
      <c r="E5576" s="11">
        <v>1E-3</v>
      </c>
      <c r="F5576" s="11">
        <f t="shared" si="435"/>
        <v>1</v>
      </c>
      <c r="G5576" s="11"/>
      <c r="H5576" s="12" t="s">
        <v>1459</v>
      </c>
      <c r="I5576" s="12">
        <v>0.28485081699999998</v>
      </c>
      <c r="J5576" s="12">
        <v>0.62217775845351597</v>
      </c>
      <c r="K5576" s="12">
        <v>7.2207104999999994E-2</v>
      </c>
      <c r="L5576" s="12">
        <v>5.6824219000000002E-2</v>
      </c>
      <c r="M5576" s="12">
        <v>1.2707100440000001</v>
      </c>
      <c r="N5576" s="12"/>
      <c r="O5576" s="14" t="s">
        <v>1459</v>
      </c>
      <c r="P5576" s="14">
        <v>0.78926802613428104</v>
      </c>
      <c r="Q5576" s="14">
        <v>0.88044000088896301</v>
      </c>
      <c r="R5576" s="14">
        <v>6.5096440357142902E-3</v>
      </c>
      <c r="S5576" s="14">
        <v>1.15677580714286E-2</v>
      </c>
      <c r="T5576" s="14">
        <f t="shared" si="436"/>
        <v>0.5627403335649428</v>
      </c>
      <c r="U5576" s="14"/>
      <c r="V5576" s="15" t="s">
        <v>1459</v>
      </c>
      <c r="W5576" s="15" t="s">
        <v>611</v>
      </c>
      <c r="X5576" s="15"/>
      <c r="Y5576" s="15">
        <v>1E-3</v>
      </c>
      <c r="Z5576" s="15">
        <v>1E-3</v>
      </c>
      <c r="AA5576" s="15">
        <f t="shared" si="437"/>
        <v>1</v>
      </c>
      <c r="AB5576" s="15"/>
      <c r="AC5576" s="17" t="s">
        <v>1459</v>
      </c>
      <c r="AD5576" s="17">
        <v>3.6031686218233598E-2</v>
      </c>
      <c r="AE5576" s="17">
        <v>9.5190323908669203E-2</v>
      </c>
      <c r="AF5576" s="17">
        <v>2.7119316122449001E-3</v>
      </c>
      <c r="AG5576" s="17">
        <v>0.25159535377551001</v>
      </c>
      <c r="AH5576" s="17">
        <f t="shared" si="438"/>
        <v>1.0778941548597374E-2</v>
      </c>
      <c r="AI5576" s="17"/>
      <c r="AJ5576" s="18" t="s">
        <v>1459</v>
      </c>
      <c r="AK5576" s="18">
        <v>0.28071266526849598</v>
      </c>
      <c r="AL5576" s="18">
        <v>0.366603110596535</v>
      </c>
      <c r="AM5576" s="18">
        <v>2.4311854000000001E-2</v>
      </c>
      <c r="AN5576" s="18">
        <v>0.10995346223999999</v>
      </c>
      <c r="AO5576" s="18">
        <f t="shared" si="439"/>
        <v>0.22111039984292177</v>
      </c>
      <c r="AP5576" s="18"/>
    </row>
    <row r="5577" spans="1:42" x14ac:dyDescent="0.3">
      <c r="A5577" s="11" t="s">
        <v>1477</v>
      </c>
      <c r="B5577" s="11">
        <v>5.90582290905367E-2</v>
      </c>
      <c r="C5577" s="11">
        <v>0.10409476922170099</v>
      </c>
      <c r="D5577" s="11">
        <v>1.1029552478260899E-2</v>
      </c>
      <c r="E5577" s="11">
        <v>1.37639060869565E-3</v>
      </c>
      <c r="F5577" s="11">
        <f t="shared" si="435"/>
        <v>8.0133883568946764</v>
      </c>
      <c r="G5577" s="11"/>
      <c r="H5577" s="12" t="s">
        <v>1477</v>
      </c>
      <c r="I5577" s="12">
        <v>6.9418290000000001E-3</v>
      </c>
      <c r="J5577" s="12">
        <v>0.104055869752577</v>
      </c>
      <c r="K5577" s="12">
        <v>2.7998260000000001E-3</v>
      </c>
      <c r="L5577" s="12">
        <v>1.3770081999999999E-2</v>
      </c>
      <c r="M5577" s="12">
        <v>0.203326747</v>
      </c>
      <c r="N5577" s="12"/>
      <c r="O5577" s="14" t="s">
        <v>1477</v>
      </c>
      <c r="P5577" s="14">
        <v>5.8024019946221403E-2</v>
      </c>
      <c r="Q5577" s="14">
        <v>0.12690713424435701</v>
      </c>
      <c r="R5577" s="14">
        <v>4.4924771428571401E-3</v>
      </c>
      <c r="S5577" s="14">
        <v>1.29540755357143E-2</v>
      </c>
      <c r="T5577" s="14">
        <f t="shared" si="436"/>
        <v>0.34680028925811113</v>
      </c>
      <c r="U5577" s="14"/>
      <c r="V5577" s="15" t="s">
        <v>1477</v>
      </c>
      <c r="W5577" s="15">
        <v>0.20124262095772399</v>
      </c>
      <c r="X5577" s="15">
        <v>0.28728611020063899</v>
      </c>
      <c r="Y5577" s="15">
        <v>1.0305778E-2</v>
      </c>
      <c r="Z5577" s="15">
        <v>1.6493367222222199E-3</v>
      </c>
      <c r="AA5577" s="15">
        <f t="shared" si="437"/>
        <v>6.2484378484671081</v>
      </c>
      <c r="AB5577" s="15"/>
      <c r="AC5577" s="17" t="s">
        <v>1477</v>
      </c>
      <c r="AD5577" s="17">
        <v>6.8680160730354101E-2</v>
      </c>
      <c r="AE5577" s="17">
        <v>0.155050023143573</v>
      </c>
      <c r="AF5577" s="17">
        <v>6.5995914489795898E-3</v>
      </c>
      <c r="AG5577" s="17">
        <v>1.6151347142857101E-2</v>
      </c>
      <c r="AH5577" s="17">
        <f t="shared" si="438"/>
        <v>0.40860934946211253</v>
      </c>
      <c r="AI5577" s="17"/>
      <c r="AJ5577" s="18" t="s">
        <v>1477</v>
      </c>
      <c r="AK5577" s="18">
        <v>0.28071266526849598</v>
      </c>
      <c r="AL5577" s="18">
        <v>0.366603110596535</v>
      </c>
      <c r="AM5577" s="18">
        <v>2.0868516800000001E-3</v>
      </c>
      <c r="AN5577" s="18">
        <v>5.18071104E-3</v>
      </c>
      <c r="AO5577" s="18">
        <f t="shared" si="439"/>
        <v>0.40281182715799568</v>
      </c>
      <c r="AP5577" s="18"/>
    </row>
    <row r="5578" spans="1:42" x14ac:dyDescent="0.3">
      <c r="A5578" s="11" t="s">
        <v>3237</v>
      </c>
      <c r="B5578" s="11">
        <v>1</v>
      </c>
      <c r="C5578" s="11">
        <v>1</v>
      </c>
      <c r="D5578" s="11">
        <v>4.6707974391304301E-2</v>
      </c>
      <c r="E5578" s="11">
        <v>1.596842E-3</v>
      </c>
      <c r="F5578" s="11">
        <f t="shared" si="435"/>
        <v>29.250216609598382</v>
      </c>
      <c r="G5578" s="11"/>
      <c r="H5578" s="12" t="s">
        <v>3237</v>
      </c>
      <c r="I5578" s="12">
        <v>6.4381727E-2</v>
      </c>
      <c r="J5578" s="12">
        <v>0.31392029194500298</v>
      </c>
      <c r="K5578" s="12">
        <v>4.2396024999999997E-2</v>
      </c>
      <c r="L5578" s="12">
        <v>6.0581784999999999E-2</v>
      </c>
      <c r="M5578" s="12">
        <v>0.69981470899999998</v>
      </c>
      <c r="N5578" s="12"/>
      <c r="O5578" s="14" t="s">
        <v>3237</v>
      </c>
      <c r="P5578" s="14">
        <v>0.52936810618479802</v>
      </c>
      <c r="Q5578" s="14">
        <v>0.66257690229472699</v>
      </c>
      <c r="R5578" s="14">
        <v>8.2864876357142903E-2</v>
      </c>
      <c r="S5578" s="14">
        <v>7.8921485571428598E-2</v>
      </c>
      <c r="T5578" s="14">
        <f t="shared" si="436"/>
        <v>1.0499659979429214</v>
      </c>
      <c r="U5578" s="14"/>
      <c r="V5578" s="15" t="s">
        <v>3237</v>
      </c>
      <c r="W5578" s="15">
        <v>5.9172067825859397E-2</v>
      </c>
      <c r="X5578" s="15">
        <v>0.107687483881111</v>
      </c>
      <c r="Y5578" s="15">
        <v>1.48971581666667E-2</v>
      </c>
      <c r="Z5578" s="15">
        <v>1.2347877777777799E-3</v>
      </c>
      <c r="AA5578" s="15">
        <f t="shared" si="437"/>
        <v>12.064549418748527</v>
      </c>
      <c r="AB5578" s="15"/>
      <c r="AC5578" s="17" t="s">
        <v>3237</v>
      </c>
      <c r="AD5578" s="17">
        <v>7.4169786049242195E-2</v>
      </c>
      <c r="AE5578" s="17">
        <v>0.16454662701667999</v>
      </c>
      <c r="AF5578" s="17">
        <v>1.5401249000000001E-2</v>
      </c>
      <c r="AG5578" s="17">
        <v>4.4678534999999998E-2</v>
      </c>
      <c r="AH5578" s="17">
        <f t="shared" si="438"/>
        <v>0.34471248889427553</v>
      </c>
      <c r="AI5578" s="17"/>
      <c r="AJ5578" s="18" t="s">
        <v>3237</v>
      </c>
      <c r="AK5578" s="18">
        <v>0.28071266526849598</v>
      </c>
      <c r="AL5578" s="18">
        <v>0.366603110596535</v>
      </c>
      <c r="AM5578" s="18">
        <v>3.9180109200000002E-3</v>
      </c>
      <c r="AN5578" s="18">
        <v>2.1678685319999998E-2</v>
      </c>
      <c r="AO5578" s="18">
        <f t="shared" si="439"/>
        <v>0.18073102045470349</v>
      </c>
      <c r="AP5578" s="18"/>
    </row>
    <row r="5579" spans="1:42" x14ac:dyDescent="0.3">
      <c r="A5579" s="11" t="s">
        <v>6290</v>
      </c>
      <c r="B5579" s="11">
        <v>1</v>
      </c>
      <c r="C5579" s="11">
        <v>1</v>
      </c>
      <c r="D5579" s="11">
        <v>1.3108076173913E-2</v>
      </c>
      <c r="E5579" s="11">
        <v>1.4185337130434799E-2</v>
      </c>
      <c r="F5579" s="11">
        <f t="shared" si="435"/>
        <v>0.92405813505760648</v>
      </c>
      <c r="G5579" s="11"/>
      <c r="H5579" s="12" t="s">
        <v>6290</v>
      </c>
      <c r="I5579" s="12">
        <v>0.54260767399999998</v>
      </c>
      <c r="J5579" s="12">
        <v>0.79724288398949095</v>
      </c>
      <c r="K5579" s="12">
        <v>1.5736610000000001E-3</v>
      </c>
      <c r="L5579" s="12">
        <v>3.1986893000000002E-2</v>
      </c>
      <c r="M5579" s="12">
        <v>4.9197050999999999E-2</v>
      </c>
      <c r="N5579" s="12"/>
      <c r="O5579" s="14" t="s">
        <v>6290</v>
      </c>
      <c r="P5579" s="14">
        <v>0.85513214058470599</v>
      </c>
      <c r="Q5579" s="14">
        <v>0.92699949319691499</v>
      </c>
      <c r="R5579" s="14">
        <v>1.15662848214286E-2</v>
      </c>
      <c r="S5579" s="14">
        <v>7.7062986785714303E-3</v>
      </c>
      <c r="T5579" s="14">
        <f t="shared" si="436"/>
        <v>1.500887170852911</v>
      </c>
      <c r="U5579" s="14"/>
      <c r="V5579" s="15" t="s">
        <v>6290</v>
      </c>
      <c r="W5579" s="15">
        <v>1</v>
      </c>
      <c r="X5579" s="15">
        <v>1</v>
      </c>
      <c r="Y5579" s="15">
        <v>1.03615722222222E-3</v>
      </c>
      <c r="Z5579" s="15">
        <v>1E-3</v>
      </c>
      <c r="AA5579" s="15">
        <f t="shared" si="437"/>
        <v>1.03615722222222</v>
      </c>
      <c r="AB5579" s="15"/>
      <c r="AC5579" s="17" t="s">
        <v>6290</v>
      </c>
      <c r="AD5579" s="17">
        <v>8.0057919984434706E-2</v>
      </c>
      <c r="AE5579" s="17">
        <v>0.17314301629769799</v>
      </c>
      <c r="AF5579" s="17">
        <v>2.98032085714286E-3</v>
      </c>
      <c r="AG5579" s="17">
        <v>1.37878841020408E-2</v>
      </c>
      <c r="AH5579" s="17">
        <f t="shared" si="438"/>
        <v>0.21615505577840843</v>
      </c>
      <c r="AI5579" s="17"/>
      <c r="AJ5579" s="18" t="s">
        <v>6290</v>
      </c>
      <c r="AK5579" s="18">
        <v>0.28071266526849598</v>
      </c>
      <c r="AL5579" s="18">
        <v>0.366603110596535</v>
      </c>
      <c r="AM5579" s="18">
        <v>9.4347560400000006E-3</v>
      </c>
      <c r="AN5579" s="18">
        <v>5.8570772400000004E-3</v>
      </c>
      <c r="AO5579" s="18">
        <f t="shared" si="439"/>
        <v>1.6108300528404846</v>
      </c>
      <c r="AP5579" s="18"/>
    </row>
    <row r="5580" spans="1:42" x14ac:dyDescent="0.3">
      <c r="A5580" s="11" t="s">
        <v>2512</v>
      </c>
      <c r="B5580" s="22">
        <v>6.0319900512695299E-5</v>
      </c>
      <c r="C5580" s="11">
        <v>4.2363667580151601E-4</v>
      </c>
      <c r="D5580" s="11">
        <v>3.6002213275217398</v>
      </c>
      <c r="E5580" s="11">
        <v>1.73448703978261</v>
      </c>
      <c r="F5580" s="11">
        <f t="shared" si="435"/>
        <v>2.0756692007182536</v>
      </c>
      <c r="G5580" s="11" t="s">
        <v>1362</v>
      </c>
      <c r="H5580" s="12" t="s">
        <v>3097</v>
      </c>
      <c r="I5580" s="12">
        <v>0.147622895</v>
      </c>
      <c r="J5580" s="12">
        <v>0.45809693589914002</v>
      </c>
      <c r="K5580" s="12">
        <v>0.21182846</v>
      </c>
      <c r="L5580" s="12">
        <v>0.16953880199999999</v>
      </c>
      <c r="M5580" s="12">
        <v>1.2494394099999999</v>
      </c>
      <c r="N5580" s="12"/>
      <c r="O5580" s="14" t="s">
        <v>3097</v>
      </c>
      <c r="P5580" s="14">
        <v>4.8240293696170402E-4</v>
      </c>
      <c r="Q5580" s="14">
        <v>2.8389061006611799E-3</v>
      </c>
      <c r="R5580" s="14">
        <v>0.37536160221428599</v>
      </c>
      <c r="S5580" s="14">
        <v>1E-3</v>
      </c>
      <c r="T5580" s="14">
        <f t="shared" si="436"/>
        <v>375.36160221428599</v>
      </c>
      <c r="U5580" s="14" t="s">
        <v>1362</v>
      </c>
      <c r="V5580" s="15" t="s">
        <v>3097</v>
      </c>
      <c r="W5580" s="15">
        <v>0.100348246462291</v>
      </c>
      <c r="X5580" s="15">
        <v>0.16331807448854899</v>
      </c>
      <c r="Y5580" s="15">
        <v>3.2039931000000001E-2</v>
      </c>
      <c r="Z5580" s="15">
        <v>1E-3</v>
      </c>
      <c r="AA5580" s="15">
        <f t="shared" si="437"/>
        <v>32.039931000000003</v>
      </c>
      <c r="AB5580" s="15"/>
      <c r="AC5580" s="17" t="s">
        <v>3097</v>
      </c>
      <c r="AD5580" s="17">
        <v>0.10831938073000399</v>
      </c>
      <c r="AE5580" s="17">
        <v>0.21411970609419401</v>
      </c>
      <c r="AF5580" s="17">
        <v>5.4298964142857099E-2</v>
      </c>
      <c r="AG5580" s="17">
        <v>9.7286750816326494E-3</v>
      </c>
      <c r="AH5580" s="17">
        <f t="shared" si="438"/>
        <v>5.5813318552874049</v>
      </c>
      <c r="AI5580" s="17"/>
      <c r="AJ5580" s="18" t="s">
        <v>3097</v>
      </c>
      <c r="AK5580" s="18">
        <v>0.28071266526849598</v>
      </c>
      <c r="AL5580" s="18">
        <v>0.366603110596535</v>
      </c>
      <c r="AM5580" s="18">
        <v>2.5145749240000001E-2</v>
      </c>
      <c r="AN5580" s="18">
        <v>4.4274384800000004E-3</v>
      </c>
      <c r="AO5580" s="18">
        <f t="shared" si="439"/>
        <v>5.679525385522691</v>
      </c>
      <c r="AP5580" s="18"/>
    </row>
    <row r="5581" spans="1:42" x14ac:dyDescent="0.3">
      <c r="A5581" s="11" t="s">
        <v>2498</v>
      </c>
      <c r="B5581" s="11">
        <v>0.18144920772142001</v>
      </c>
      <c r="C5581" s="11">
        <v>0.259223333080906</v>
      </c>
      <c r="D5581" s="11">
        <v>7.09103047826087E-3</v>
      </c>
      <c r="E5581" s="11">
        <v>1E-3</v>
      </c>
      <c r="F5581" s="11">
        <f t="shared" si="435"/>
        <v>7.09103047826087</v>
      </c>
      <c r="G5581" s="11"/>
      <c r="H5581" s="12" t="s">
        <v>2498</v>
      </c>
      <c r="I5581" s="12">
        <v>1</v>
      </c>
      <c r="J5581" s="12">
        <v>1</v>
      </c>
      <c r="K5581" s="12">
        <v>6.0313789999999999E-3</v>
      </c>
      <c r="L5581" s="12">
        <v>3.2903699999999999E-3</v>
      </c>
      <c r="M5581" s="12">
        <v>1.8330399559999999</v>
      </c>
      <c r="N5581" s="12"/>
      <c r="O5581" s="14" t="s">
        <v>2498</v>
      </c>
      <c r="P5581" s="14">
        <v>1</v>
      </c>
      <c r="Q5581" s="14">
        <v>1</v>
      </c>
      <c r="R5581" s="14">
        <v>6.7419141428571401E-3</v>
      </c>
      <c r="S5581" s="14">
        <v>4.7833102142857097E-3</v>
      </c>
      <c r="T5581" s="14">
        <f t="shared" si="436"/>
        <v>1.4094662149910151</v>
      </c>
      <c r="U5581" s="14"/>
      <c r="V5581" s="15" t="s">
        <v>2498</v>
      </c>
      <c r="W5581" s="15">
        <v>1</v>
      </c>
      <c r="X5581" s="15">
        <v>1</v>
      </c>
      <c r="Y5581" s="15">
        <v>2.9518526111111101E-3</v>
      </c>
      <c r="Z5581" s="15">
        <v>3.4812135555555598E-3</v>
      </c>
      <c r="AA5581" s="15">
        <f t="shared" si="437"/>
        <v>0.84793781363982712</v>
      </c>
      <c r="AB5581" s="15"/>
      <c r="AC5581" s="17" t="s">
        <v>2498</v>
      </c>
      <c r="AD5581" s="17">
        <v>0.18144920772142001</v>
      </c>
      <c r="AE5581" s="17">
        <v>0.31066953015487703</v>
      </c>
      <c r="AF5581" s="17">
        <v>1.2028372265306101E-2</v>
      </c>
      <c r="AG5581" s="17">
        <v>1E-3</v>
      </c>
      <c r="AH5581" s="17">
        <f t="shared" si="438"/>
        <v>12.0283722653061</v>
      </c>
      <c r="AI5581" s="17"/>
      <c r="AJ5581" s="18" t="s">
        <v>2498</v>
      </c>
      <c r="AK5581" s="18">
        <v>0.28071266526849598</v>
      </c>
      <c r="AL5581" s="18">
        <v>0.366603110596535</v>
      </c>
      <c r="AM5581" s="18">
        <v>1.118413224E-2</v>
      </c>
      <c r="AN5581" s="18">
        <v>3.4322292400000001E-3</v>
      </c>
      <c r="AO5581" s="18">
        <f t="shared" si="439"/>
        <v>3.2585621349697491</v>
      </c>
      <c r="AP5581" s="18"/>
    </row>
    <row r="5582" spans="1:42" x14ac:dyDescent="0.3">
      <c r="A5582" s="11" t="s">
        <v>4976</v>
      </c>
      <c r="B5582" s="11">
        <v>0.36131042852617901</v>
      </c>
      <c r="C5582" s="11">
        <v>0.46289651236878998</v>
      </c>
      <c r="D5582" s="11">
        <v>1.36911843478261E-2</v>
      </c>
      <c r="E5582" s="11">
        <v>7.9072962043478301E-2</v>
      </c>
      <c r="F5582" s="11">
        <f t="shared" si="435"/>
        <v>0.17314621830276189</v>
      </c>
      <c r="G5582" s="11"/>
      <c r="H5582" s="12" t="s">
        <v>4976</v>
      </c>
      <c r="I5582" s="12">
        <v>0.59965844499999998</v>
      </c>
      <c r="J5582" s="12">
        <v>0.82441696201777603</v>
      </c>
      <c r="K5582" s="12">
        <v>2.6104474999999999E-2</v>
      </c>
      <c r="L5582" s="12">
        <v>2.4368500000000001E-2</v>
      </c>
      <c r="M5582" s="12">
        <v>1.071238505</v>
      </c>
      <c r="N5582" s="12"/>
      <c r="O5582" s="14" t="s">
        <v>4976</v>
      </c>
      <c r="P5582" s="14">
        <v>0.371093369522698</v>
      </c>
      <c r="Q5582" s="14">
        <v>0.50589075454736898</v>
      </c>
      <c r="R5582" s="14">
        <v>0.151344836178571</v>
      </c>
      <c r="S5582" s="14">
        <v>1E-3</v>
      </c>
      <c r="T5582" s="14">
        <f t="shared" si="436"/>
        <v>151.344836178571</v>
      </c>
      <c r="U5582" s="14"/>
      <c r="V5582" s="15" t="s">
        <v>4976</v>
      </c>
      <c r="W5582" s="15">
        <v>0.85513214058470599</v>
      </c>
      <c r="X5582" s="15">
        <v>0.92636100930879695</v>
      </c>
      <c r="Y5582" s="15">
        <v>0.112653609277778</v>
      </c>
      <c r="Z5582" s="15">
        <v>0.10789724772222201</v>
      </c>
      <c r="AA5582" s="15">
        <f t="shared" si="437"/>
        <v>1.0440823251377189</v>
      </c>
      <c r="AB5582" s="15"/>
      <c r="AC5582" s="17" t="s">
        <v>4976</v>
      </c>
      <c r="AD5582" s="17">
        <v>0.36272650648509802</v>
      </c>
      <c r="AE5582" s="17">
        <v>0.51207623839437399</v>
      </c>
      <c r="AF5582" s="17">
        <v>4.6473357551020403E-2</v>
      </c>
      <c r="AG5582" s="17">
        <v>8.4041431591836704E-2</v>
      </c>
      <c r="AH5582" s="17">
        <f t="shared" si="438"/>
        <v>0.55298150770119148</v>
      </c>
      <c r="AI5582" s="17"/>
      <c r="AJ5582" s="18" t="s">
        <v>4976</v>
      </c>
      <c r="AK5582" s="18">
        <v>0.28071266526849598</v>
      </c>
      <c r="AL5582" s="18">
        <v>0.366603110596535</v>
      </c>
      <c r="AM5582" s="18">
        <v>9.0086351200000005E-3</v>
      </c>
      <c r="AN5582" s="18">
        <v>9.0071627239999993E-2</v>
      </c>
      <c r="AO5582" s="18">
        <f t="shared" si="439"/>
        <v>0.10001634694570442</v>
      </c>
      <c r="AP5582" s="18"/>
    </row>
    <row r="5583" spans="1:42" x14ac:dyDescent="0.3">
      <c r="A5583" s="11" t="s">
        <v>447</v>
      </c>
      <c r="B5583" s="11">
        <v>0.236136970221653</v>
      </c>
      <c r="C5583" s="11">
        <v>0.32216999724971801</v>
      </c>
      <c r="D5583" s="11">
        <v>0.20585812343478299</v>
      </c>
      <c r="E5583" s="11">
        <v>3.7129695086956502E-2</v>
      </c>
      <c r="F5583" s="11">
        <f t="shared" si="435"/>
        <v>5.5442987870670679</v>
      </c>
      <c r="G5583" s="11"/>
      <c r="H5583" s="12" t="s">
        <v>447</v>
      </c>
      <c r="I5583" s="12">
        <v>2.4011560000000002E-3</v>
      </c>
      <c r="J5583" s="12">
        <v>5.4381321246105903E-2</v>
      </c>
      <c r="K5583" s="12">
        <v>0.54577399199999999</v>
      </c>
      <c r="L5583" s="12">
        <v>3.1133447000000002E-2</v>
      </c>
      <c r="M5583" s="12">
        <v>17.5301501</v>
      </c>
      <c r="N5583" s="12"/>
      <c r="O5583" s="14" t="s">
        <v>447</v>
      </c>
      <c r="P5583" s="14">
        <v>5.2230038412741098E-3</v>
      </c>
      <c r="Q5583" s="14">
        <v>1.90313366258568E-2</v>
      </c>
      <c r="R5583" s="14">
        <v>0.21713279821428599</v>
      </c>
      <c r="S5583" s="14">
        <v>2.6259201205357101</v>
      </c>
      <c r="T5583" s="14">
        <f t="shared" si="436"/>
        <v>8.2688272394968759E-2</v>
      </c>
      <c r="U5583" s="14" t="s">
        <v>305</v>
      </c>
      <c r="V5583" s="15" t="s">
        <v>447</v>
      </c>
      <c r="W5583" s="15">
        <v>1</v>
      </c>
      <c r="X5583" s="15">
        <v>1</v>
      </c>
      <c r="Y5583" s="15">
        <v>2.3553467000000002E-2</v>
      </c>
      <c r="Z5583" s="15">
        <v>1.5658149722222198E-2</v>
      </c>
      <c r="AA5583" s="15">
        <f t="shared" si="437"/>
        <v>1.5042305392298485</v>
      </c>
      <c r="AB5583" s="15"/>
      <c r="AC5583" s="17" t="s">
        <v>447</v>
      </c>
      <c r="AD5583" s="17">
        <v>0.453388932626267</v>
      </c>
      <c r="AE5583" s="17">
        <v>0.59910938132646596</v>
      </c>
      <c r="AF5583" s="17">
        <v>0.39832273861224499</v>
      </c>
      <c r="AG5583" s="17">
        <v>0.17027535367346899</v>
      </c>
      <c r="AH5583" s="17">
        <f t="shared" si="438"/>
        <v>2.3392859272874826</v>
      </c>
      <c r="AI5583" s="17"/>
      <c r="AJ5583" s="18" t="s">
        <v>447</v>
      </c>
      <c r="AK5583" s="18">
        <v>0.28071266526849598</v>
      </c>
      <c r="AL5583" s="18">
        <v>0.366603110596535</v>
      </c>
      <c r="AM5583" s="18">
        <v>1.6400768239999999E-2</v>
      </c>
      <c r="AN5583" s="18">
        <v>0.12181002092</v>
      </c>
      <c r="AO5583" s="18">
        <f t="shared" si="439"/>
        <v>0.13464219212942566</v>
      </c>
      <c r="AP5583" s="18"/>
    </row>
    <row r="5584" spans="1:42" x14ac:dyDescent="0.3">
      <c r="A5584" s="11" t="s">
        <v>6217</v>
      </c>
      <c r="B5584" s="11">
        <v>1</v>
      </c>
      <c r="C5584" s="11">
        <v>1</v>
      </c>
      <c r="D5584" s="11">
        <v>3.3438368695652199E-3</v>
      </c>
      <c r="E5584" s="11">
        <v>1.6464089565217401E-3</v>
      </c>
      <c r="F5584" s="11">
        <f t="shared" si="435"/>
        <v>2.0309880217303506</v>
      </c>
      <c r="G5584" s="11"/>
      <c r="H5584" s="12" t="s">
        <v>6217</v>
      </c>
      <c r="I5584" s="12">
        <v>8.1396412000000001E-2</v>
      </c>
      <c r="J5584" s="12">
        <v>0.33969685145809397</v>
      </c>
      <c r="K5584" s="12">
        <v>1E-3</v>
      </c>
      <c r="L5584" s="12">
        <v>5.6498049999999999E-3</v>
      </c>
      <c r="M5584" s="12">
        <v>0.176997249</v>
      </c>
      <c r="N5584" s="12"/>
      <c r="O5584" s="14" t="s">
        <v>6217</v>
      </c>
      <c r="P5584" s="14">
        <v>1</v>
      </c>
      <c r="Q5584" s="14">
        <v>1</v>
      </c>
      <c r="R5584" s="14">
        <v>1E-3</v>
      </c>
      <c r="S5584" s="14">
        <v>1.65916175E-3</v>
      </c>
      <c r="T5584" s="14">
        <f t="shared" si="436"/>
        <v>0.60271399096561862</v>
      </c>
      <c r="U5584" s="14"/>
      <c r="V5584" s="15" t="s">
        <v>6217</v>
      </c>
      <c r="W5584" s="15">
        <v>1</v>
      </c>
      <c r="X5584" s="15">
        <v>1</v>
      </c>
      <c r="Y5584" s="15">
        <v>7.9098291111111101E-3</v>
      </c>
      <c r="Z5584" s="15">
        <v>8.4480246666666699E-3</v>
      </c>
      <c r="AA5584" s="15">
        <f t="shared" si="437"/>
        <v>0.93629332574286683</v>
      </c>
      <c r="AB5584" s="15"/>
      <c r="AC5584" s="17" t="s">
        <v>6217</v>
      </c>
      <c r="AD5584" s="17">
        <v>0.47719661998877</v>
      </c>
      <c r="AE5584" s="17">
        <v>0.62240962052734305</v>
      </c>
      <c r="AF5584" s="17">
        <v>8.1470683673469397E-3</v>
      </c>
      <c r="AG5584" s="17">
        <v>3.45965918367347E-3</v>
      </c>
      <c r="AH5584" s="17">
        <f t="shared" si="438"/>
        <v>2.3548759963969554</v>
      </c>
      <c r="AI5584" s="17"/>
      <c r="AJ5584" s="18" t="s">
        <v>6217</v>
      </c>
      <c r="AK5584" s="18">
        <v>0.28071266526849598</v>
      </c>
      <c r="AL5584" s="18">
        <v>0.366603110596535</v>
      </c>
      <c r="AM5584" s="18">
        <v>2.966691E-3</v>
      </c>
      <c r="AN5584" s="18">
        <v>9.9843090400000001E-3</v>
      </c>
      <c r="AO5584" s="18">
        <f t="shared" si="439"/>
        <v>0.2971353338638244</v>
      </c>
      <c r="AP5584" s="18"/>
    </row>
    <row r="5585" spans="1:42" x14ac:dyDescent="0.3">
      <c r="A5585" s="11" t="s">
        <v>4677</v>
      </c>
      <c r="B5585" s="11">
        <v>1.36666351919497E-3</v>
      </c>
      <c r="C5585" s="11">
        <v>4.9943966678365698E-3</v>
      </c>
      <c r="D5585" s="11">
        <v>0.28311511356521701</v>
      </c>
      <c r="E5585" s="11">
        <v>4.8004496956521696E-3</v>
      </c>
      <c r="F5585" s="11">
        <f t="shared" si="435"/>
        <v>58.976789991495608</v>
      </c>
      <c r="G5585" s="11" t="s">
        <v>1362</v>
      </c>
      <c r="H5585" s="12" t="s">
        <v>4929</v>
      </c>
      <c r="I5585" s="12">
        <v>0.32007681199999999</v>
      </c>
      <c r="J5585" s="12">
        <v>0.64343092924682899</v>
      </c>
      <c r="K5585" s="12">
        <v>5.9068401999999999E-2</v>
      </c>
      <c r="L5585" s="12">
        <v>2.3482897999999999E-2</v>
      </c>
      <c r="M5585" s="12">
        <v>2.5153796110000002</v>
      </c>
      <c r="N5585" s="12"/>
      <c r="O5585" s="14" t="s">
        <v>4929</v>
      </c>
      <c r="P5585" s="14">
        <v>0.57208169606572601</v>
      </c>
      <c r="Q5585" s="14">
        <v>0.70281324759211095</v>
      </c>
      <c r="R5585" s="14">
        <v>3.5070901000000002E-2</v>
      </c>
      <c r="S5585" s="14">
        <v>4.39481098928571E-2</v>
      </c>
      <c r="T5585" s="14">
        <f t="shared" si="436"/>
        <v>0.79800703797047901</v>
      </c>
      <c r="U5585" s="14"/>
      <c r="V5585" s="15" t="s">
        <v>4929</v>
      </c>
      <c r="W5585" s="15">
        <v>3.6031686218233598E-2</v>
      </c>
      <c r="X5585" s="15">
        <v>7.2173561079336396E-2</v>
      </c>
      <c r="Y5585" s="15">
        <v>4.1580732000000002E-2</v>
      </c>
      <c r="Z5585" s="15">
        <v>1E-3</v>
      </c>
      <c r="AA5585" s="15">
        <f t="shared" si="437"/>
        <v>41.580732000000005</v>
      </c>
      <c r="AB5585" s="15"/>
      <c r="AC5585" s="17" t="s">
        <v>4929</v>
      </c>
      <c r="AD5585" s="17">
        <v>0.52936810618479802</v>
      </c>
      <c r="AE5585" s="17">
        <v>0.67088780447483898</v>
      </c>
      <c r="AF5585" s="17">
        <v>1.6651240938775499E-2</v>
      </c>
      <c r="AG5585" s="17">
        <v>4.0543769061224498E-2</v>
      </c>
      <c r="AH5585" s="17">
        <f t="shared" si="438"/>
        <v>0.41069790313847554</v>
      </c>
      <c r="AI5585" s="17"/>
      <c r="AJ5585" s="18" t="s">
        <v>4929</v>
      </c>
      <c r="AK5585" s="18">
        <v>0.28071266526849598</v>
      </c>
      <c r="AL5585" s="18">
        <v>0.366603110596535</v>
      </c>
      <c r="AM5585" s="18">
        <v>2.2701188399999999E-2</v>
      </c>
      <c r="AN5585" s="18">
        <v>4.1492808799999999E-3</v>
      </c>
      <c r="AO5585" s="18">
        <f t="shared" si="439"/>
        <v>5.4711139246856675</v>
      </c>
      <c r="AP5585" s="18"/>
    </row>
    <row r="5586" spans="1:42" x14ac:dyDescent="0.3">
      <c r="A5586" s="11" t="s">
        <v>4503</v>
      </c>
      <c r="B5586" s="11">
        <v>0.371093369522698</v>
      </c>
      <c r="C5586" s="11">
        <v>0.46289651236878998</v>
      </c>
      <c r="D5586" s="11">
        <v>8.9400660869565201E-3</v>
      </c>
      <c r="E5586" s="11">
        <v>1E-3</v>
      </c>
      <c r="F5586" s="11">
        <f t="shared" si="435"/>
        <v>8.9400660869565201</v>
      </c>
      <c r="G5586" s="11"/>
      <c r="H5586" s="12" t="s">
        <v>4503</v>
      </c>
      <c r="I5586" s="12">
        <v>0.28721163100000002</v>
      </c>
      <c r="J5586" s="12">
        <v>0.62217775845351597</v>
      </c>
      <c r="K5586" s="12">
        <v>4.5570977999999998E-2</v>
      </c>
      <c r="L5586" s="12">
        <v>4.3937530000000002E-3</v>
      </c>
      <c r="M5586" s="12">
        <v>10.37176631</v>
      </c>
      <c r="N5586" s="12"/>
      <c r="O5586" s="14" t="s">
        <v>4503</v>
      </c>
      <c r="P5586" s="14">
        <v>0.371093369522698</v>
      </c>
      <c r="Q5586" s="14">
        <v>0.50589075454736898</v>
      </c>
      <c r="R5586" s="14">
        <v>2.7207724821428601E-2</v>
      </c>
      <c r="S5586" s="14">
        <v>1E-3</v>
      </c>
      <c r="T5586" s="14">
        <f t="shared" si="436"/>
        <v>27.207724821428602</v>
      </c>
      <c r="U5586" s="14"/>
      <c r="V5586" s="15" t="s">
        <v>4503</v>
      </c>
      <c r="W5586" s="15">
        <v>2.2494271222449701E-2</v>
      </c>
      <c r="X5586" s="15">
        <v>4.9623767347749599E-2</v>
      </c>
      <c r="Y5586" s="15">
        <v>9.0601126666666698E-2</v>
      </c>
      <c r="Z5586" s="15">
        <v>1E-3</v>
      </c>
      <c r="AA5586" s="15">
        <f t="shared" si="437"/>
        <v>90.601126666666701</v>
      </c>
      <c r="AB5586" s="15" t="s">
        <v>1362</v>
      </c>
      <c r="AC5586" s="17" t="s">
        <v>4503</v>
      </c>
      <c r="AD5586" s="17">
        <v>0.67498671397048904</v>
      </c>
      <c r="AE5586" s="17">
        <v>0.78959079518711395</v>
      </c>
      <c r="AF5586" s="17">
        <v>2.6254334775510198E-2</v>
      </c>
      <c r="AG5586" s="17">
        <v>1.6572783204081599E-2</v>
      </c>
      <c r="AH5586" s="17">
        <f t="shared" si="438"/>
        <v>1.5841838061964266</v>
      </c>
      <c r="AI5586" s="17"/>
      <c r="AJ5586" s="18" t="s">
        <v>4503</v>
      </c>
      <c r="AK5586" s="18">
        <v>0.28071266526849598</v>
      </c>
      <c r="AL5586" s="18">
        <v>0.366603110596535</v>
      </c>
      <c r="AM5586" s="18">
        <v>3.8553452799999999E-2</v>
      </c>
      <c r="AN5586" s="18">
        <v>6.5284761600000003E-3</v>
      </c>
      <c r="AO5586" s="18">
        <f t="shared" si="439"/>
        <v>5.9054290549787343</v>
      </c>
      <c r="AP5586" s="18"/>
    </row>
    <row r="5587" spans="1:42" x14ac:dyDescent="0.3">
      <c r="A5587" s="11" t="s">
        <v>4312</v>
      </c>
      <c r="B5587" s="11">
        <v>0.787406490666269</v>
      </c>
      <c r="C5587" s="11">
        <v>0.86046061704420596</v>
      </c>
      <c r="D5587" s="11">
        <v>3.4141957391304301E-3</v>
      </c>
      <c r="E5587" s="11">
        <v>4.2364454956521698E-2</v>
      </c>
      <c r="F5587" s="11">
        <f t="shared" si="435"/>
        <v>8.059104602276583E-2</v>
      </c>
      <c r="G5587" s="11"/>
      <c r="H5587" s="12" t="s">
        <v>4312</v>
      </c>
      <c r="I5587" s="12">
        <v>5.3012111000000001E-2</v>
      </c>
      <c r="J5587" s="12">
        <v>0.283505949794571</v>
      </c>
      <c r="K5587" s="12">
        <v>1.3714339999999999E-3</v>
      </c>
      <c r="L5587" s="12">
        <v>1.1473305E-2</v>
      </c>
      <c r="M5587" s="12">
        <v>0.119532561</v>
      </c>
      <c r="N5587" s="12"/>
      <c r="O5587" s="14" t="s">
        <v>4312</v>
      </c>
      <c r="P5587" s="14">
        <v>0.15357639654998401</v>
      </c>
      <c r="Q5587" s="14">
        <v>0.26447042725776199</v>
      </c>
      <c r="R5587" s="14">
        <v>6.9933988035714295E-2</v>
      </c>
      <c r="S5587" s="14">
        <v>4.5681875642857098E-2</v>
      </c>
      <c r="T5587" s="14">
        <f t="shared" si="436"/>
        <v>1.5308913447963755</v>
      </c>
      <c r="U5587" s="14"/>
      <c r="V5587" s="15" t="s">
        <v>4312</v>
      </c>
      <c r="W5587" s="15">
        <v>0.58388242077036501</v>
      </c>
      <c r="X5587" s="15">
        <v>0.68260146708591296</v>
      </c>
      <c r="Y5587" s="15">
        <v>3.9385219444444397E-3</v>
      </c>
      <c r="Z5587" s="15">
        <v>2.9616301833333299E-2</v>
      </c>
      <c r="AA5587" s="15">
        <f t="shared" si="437"/>
        <v>0.13298493399373765</v>
      </c>
      <c r="AB5587" s="15"/>
      <c r="AC5587" s="17" t="s">
        <v>4312</v>
      </c>
      <c r="AD5587" s="17">
        <v>0.68348090220142599</v>
      </c>
      <c r="AE5587" s="17">
        <v>0.79672227636619697</v>
      </c>
      <c r="AF5587" s="17">
        <v>1.55306060204082E-2</v>
      </c>
      <c r="AG5587" s="17">
        <v>1.10436110408163E-2</v>
      </c>
      <c r="AH5587" s="17">
        <f t="shared" si="438"/>
        <v>1.4062978099290464</v>
      </c>
      <c r="AI5587" s="17"/>
      <c r="AJ5587" s="18" t="s">
        <v>4312</v>
      </c>
      <c r="AK5587" s="18">
        <v>0.28071266526849598</v>
      </c>
      <c r="AL5587" s="18">
        <v>0.366603110596535</v>
      </c>
      <c r="AM5587" s="18">
        <v>3.90334388E-3</v>
      </c>
      <c r="AN5587" s="18">
        <v>6.7637804400000001E-2</v>
      </c>
      <c r="AO5587" s="18">
        <f t="shared" si="439"/>
        <v>5.7709500103170115E-2</v>
      </c>
      <c r="AP5587" s="18"/>
    </row>
    <row r="5588" spans="1:42" x14ac:dyDescent="0.3">
      <c r="A5588" s="11" t="s">
        <v>2095</v>
      </c>
      <c r="B5588" s="11">
        <v>0.100348246462291</v>
      </c>
      <c r="C5588" s="11">
        <v>0.160574849628245</v>
      </c>
      <c r="D5588" s="11">
        <v>1.0275695739130401E-2</v>
      </c>
      <c r="E5588" s="11">
        <v>3.0391091304347801E-3</v>
      </c>
      <c r="F5588" s="11">
        <f t="shared" si="435"/>
        <v>3.3811539165295925</v>
      </c>
      <c r="G5588" s="11"/>
      <c r="H5588" s="12" t="s">
        <v>2095</v>
      </c>
      <c r="I5588" s="12">
        <v>0.74871453700000001</v>
      </c>
      <c r="J5588" s="12">
        <v>0.90344490481224204</v>
      </c>
      <c r="K5588" s="12">
        <v>7.1901659999999996E-3</v>
      </c>
      <c r="L5588" s="12">
        <v>1.1779704E-2</v>
      </c>
      <c r="M5588" s="12">
        <v>0.61038596899999997</v>
      </c>
      <c r="N5588" s="12"/>
      <c r="O5588" s="14" t="s">
        <v>2095</v>
      </c>
      <c r="P5588" s="14">
        <v>0.102917539402853</v>
      </c>
      <c r="Q5588" s="14">
        <v>0.193123300037085</v>
      </c>
      <c r="R5588" s="14">
        <v>5.9723716428571397E-3</v>
      </c>
      <c r="S5588" s="14">
        <v>1.29255665357143E-2</v>
      </c>
      <c r="T5588" s="14">
        <f t="shared" si="436"/>
        <v>0.46205879071954281</v>
      </c>
      <c r="U5588" s="14"/>
      <c r="V5588" s="15" t="s">
        <v>2095</v>
      </c>
      <c r="W5588" s="15">
        <v>0.85513214058470599</v>
      </c>
      <c r="X5588" s="15">
        <v>0.92636100930879695</v>
      </c>
      <c r="Y5588" s="15">
        <v>1.3454119055555601E-2</v>
      </c>
      <c r="Z5588" s="15">
        <v>1.699645E-2</v>
      </c>
      <c r="AA5588" s="15">
        <f t="shared" si="437"/>
        <v>0.79158406935304726</v>
      </c>
      <c r="AB5588" s="15"/>
      <c r="AC5588" s="17" t="s">
        <v>2095</v>
      </c>
      <c r="AD5588" s="17">
        <v>0.68348090220142599</v>
      </c>
      <c r="AE5588" s="17">
        <v>0.79672227636619697</v>
      </c>
      <c r="AF5588" s="17">
        <v>5.8342287551020403E-3</v>
      </c>
      <c r="AG5588" s="17">
        <v>4.2473682040816297E-3</v>
      </c>
      <c r="AH5588" s="17">
        <f t="shared" si="438"/>
        <v>1.3736103099080206</v>
      </c>
      <c r="AI5588" s="17"/>
      <c r="AJ5588" s="18" t="s">
        <v>2095</v>
      </c>
      <c r="AK5588" s="18">
        <v>0.28071266526849598</v>
      </c>
      <c r="AL5588" s="18">
        <v>0.366603110596535</v>
      </c>
      <c r="AM5588" s="18">
        <v>3.9898688399999998E-3</v>
      </c>
      <c r="AN5588" s="18">
        <v>1.5177555599999999E-3</v>
      </c>
      <c r="AO5588" s="18">
        <f t="shared" si="439"/>
        <v>2.6287954036551184</v>
      </c>
      <c r="AP5588" s="18"/>
    </row>
    <row r="5589" spans="1:42" x14ac:dyDescent="0.3">
      <c r="A5589" s="11" t="s">
        <v>6680</v>
      </c>
      <c r="B5589" s="11" t="s">
        <v>611</v>
      </c>
      <c r="C5589" s="11"/>
      <c r="D5589" s="11">
        <v>1E-3</v>
      </c>
      <c r="E5589" s="11">
        <v>1E-3</v>
      </c>
      <c r="F5589" s="11">
        <f t="shared" si="435"/>
        <v>1</v>
      </c>
      <c r="G5589" s="11"/>
      <c r="H5589" s="12" t="s">
        <v>6680</v>
      </c>
      <c r="I5589" s="12">
        <v>8.1396412000000001E-2</v>
      </c>
      <c r="J5589" s="12">
        <v>0.33969685145809397</v>
      </c>
      <c r="K5589" s="12">
        <v>1E-3</v>
      </c>
      <c r="L5589" s="12">
        <v>0.13281711500000001</v>
      </c>
      <c r="M5589" s="12">
        <v>7.5291500000000001E-3</v>
      </c>
      <c r="N5589" s="12"/>
      <c r="O5589" s="14" t="s">
        <v>6680</v>
      </c>
      <c r="P5589" s="14">
        <v>0.371093369522698</v>
      </c>
      <c r="Q5589" s="14">
        <v>0.50589075454736898</v>
      </c>
      <c r="R5589" s="14">
        <v>0.342629263821429</v>
      </c>
      <c r="S5589" s="14">
        <v>1E-3</v>
      </c>
      <c r="T5589" s="14">
        <f t="shared" si="436"/>
        <v>342.62926382142899</v>
      </c>
      <c r="U5589" s="14"/>
      <c r="V5589" s="15" t="s">
        <v>6680</v>
      </c>
      <c r="W5589" s="15">
        <v>0.36131042852617901</v>
      </c>
      <c r="X5589" s="15">
        <v>0.46564397899878801</v>
      </c>
      <c r="Y5589" s="15">
        <v>3.8857198555555597E-2</v>
      </c>
      <c r="Z5589" s="15">
        <v>0.236578617722222</v>
      </c>
      <c r="AA5589" s="15">
        <f t="shared" si="437"/>
        <v>0.16424645189693199</v>
      </c>
      <c r="AB5589" s="15"/>
      <c r="AC5589" s="17" t="s">
        <v>6680</v>
      </c>
      <c r="AD5589" s="17">
        <v>0.72676780619910097</v>
      </c>
      <c r="AE5589" s="17">
        <v>0.82958661201052897</v>
      </c>
      <c r="AF5589" s="17">
        <v>0.55642131910204096</v>
      </c>
      <c r="AG5589" s="17">
        <v>0.43444897173469399</v>
      </c>
      <c r="AH5589" s="17">
        <f t="shared" si="438"/>
        <v>1.2807518380819924</v>
      </c>
      <c r="AI5589" s="17"/>
      <c r="AJ5589" s="18" t="s">
        <v>6680</v>
      </c>
      <c r="AK5589" s="18">
        <v>0.28071266526849598</v>
      </c>
      <c r="AL5589" s="18">
        <v>0.366603110596535</v>
      </c>
      <c r="AM5589" s="18">
        <v>0.34419263484000001</v>
      </c>
      <c r="AN5589" s="18">
        <v>7.5757648080000003E-2</v>
      </c>
      <c r="AO5589" s="18">
        <f t="shared" si="439"/>
        <v>4.5433384425626961</v>
      </c>
      <c r="AP5589" s="18"/>
    </row>
    <row r="5590" spans="1:42" x14ac:dyDescent="0.3">
      <c r="A5590" s="11" t="s">
        <v>5980</v>
      </c>
      <c r="B5590" s="11">
        <v>5.90582290905367E-2</v>
      </c>
      <c r="C5590" s="11">
        <v>0.10409476922170099</v>
      </c>
      <c r="D5590" s="11">
        <v>3.1096968608695701E-2</v>
      </c>
      <c r="E5590" s="11">
        <v>8.3498151304347793E-3</v>
      </c>
      <c r="F5590" s="11">
        <f t="shared" si="435"/>
        <v>3.7242703129256545</v>
      </c>
      <c r="G5590" s="11"/>
      <c r="H5590" s="12" t="s">
        <v>5980</v>
      </c>
      <c r="I5590" s="12">
        <v>0.46719808299999999</v>
      </c>
      <c r="J5590" s="12">
        <v>0.74816904853663901</v>
      </c>
      <c r="K5590" s="12">
        <v>1.1511712E-2</v>
      </c>
      <c r="L5590" s="12">
        <v>7.2232340000000003E-3</v>
      </c>
      <c r="M5590" s="12">
        <v>1.593706096</v>
      </c>
      <c r="N5590" s="12"/>
      <c r="O5590" s="14" t="s">
        <v>5980</v>
      </c>
      <c r="P5590" s="14">
        <v>4.14910873877316E-2</v>
      </c>
      <c r="Q5590" s="14">
        <v>9.7637160275342499E-2</v>
      </c>
      <c r="R5590" s="14">
        <v>7.8008434642857097E-3</v>
      </c>
      <c r="S5590" s="14">
        <v>1.81106785714286E-2</v>
      </c>
      <c r="T5590" s="14">
        <f t="shared" si="436"/>
        <v>0.4307317052488755</v>
      </c>
      <c r="U5590" s="14"/>
      <c r="V5590" s="15" t="s">
        <v>5980</v>
      </c>
      <c r="W5590" s="15">
        <v>1</v>
      </c>
      <c r="X5590" s="15">
        <v>1</v>
      </c>
      <c r="Y5590" s="15">
        <v>9.6177798333333293E-3</v>
      </c>
      <c r="Z5590" s="15">
        <v>1.1600561777777799E-2</v>
      </c>
      <c r="AA5590" s="15">
        <f t="shared" si="437"/>
        <v>0.82907879959376496</v>
      </c>
      <c r="AB5590" s="15"/>
      <c r="AC5590" s="17" t="s">
        <v>5980</v>
      </c>
      <c r="AD5590" s="17">
        <v>0.78365231153440895</v>
      </c>
      <c r="AE5590" s="17">
        <v>0.87511432895150199</v>
      </c>
      <c r="AF5590" s="17">
        <v>1.2637955755101999E-2</v>
      </c>
      <c r="AG5590" s="17">
        <v>3.1070883755101999E-2</v>
      </c>
      <c r="AH5590" s="17">
        <f t="shared" si="438"/>
        <v>0.40674593792417579</v>
      </c>
      <c r="AI5590" s="17"/>
      <c r="AJ5590" s="18" t="s">
        <v>5980</v>
      </c>
      <c r="AK5590" s="18">
        <v>0.28071266526849598</v>
      </c>
      <c r="AL5590" s="18">
        <v>0.366603110596535</v>
      </c>
      <c r="AM5590" s="18">
        <v>5.0435975280000003E-2</v>
      </c>
      <c r="AN5590" s="18">
        <v>9.2618997199999994E-3</v>
      </c>
      <c r="AO5590" s="18">
        <f t="shared" si="439"/>
        <v>5.4455324290641327</v>
      </c>
      <c r="AP5590" s="18"/>
    </row>
    <row r="5591" spans="1:42" x14ac:dyDescent="0.3">
      <c r="A5591" s="11" t="s">
        <v>403</v>
      </c>
      <c r="B5591" s="11">
        <v>1</v>
      </c>
      <c r="C5591" s="11">
        <v>1</v>
      </c>
      <c r="D5591" s="11">
        <v>1.19360919130435E-2</v>
      </c>
      <c r="E5591" s="11">
        <v>1E-3</v>
      </c>
      <c r="F5591" s="11">
        <f t="shared" si="435"/>
        <v>11.9360919130435</v>
      </c>
      <c r="G5591" s="11"/>
      <c r="H5591" s="12" t="s">
        <v>403</v>
      </c>
      <c r="I5591" s="12" t="s">
        <v>611</v>
      </c>
      <c r="J5591" s="12"/>
      <c r="K5591" s="12">
        <v>1E-3</v>
      </c>
      <c r="L5591" s="12">
        <v>1E-3</v>
      </c>
      <c r="M5591" s="12">
        <v>1</v>
      </c>
      <c r="N5591" s="12"/>
      <c r="O5591" s="14" t="s">
        <v>403</v>
      </c>
      <c r="P5591" s="14">
        <v>0.18144920772142001</v>
      </c>
      <c r="Q5591" s="14">
        <v>0.298388620125216</v>
      </c>
      <c r="R5591" s="14">
        <v>1E-3</v>
      </c>
      <c r="S5591" s="14">
        <v>8.1350257214285696E-2</v>
      </c>
      <c r="T5591" s="14">
        <f t="shared" si="436"/>
        <v>1.2292524132602161E-2</v>
      </c>
      <c r="U5591" s="14"/>
      <c r="V5591" s="15" t="s">
        <v>403</v>
      </c>
      <c r="W5591" s="15">
        <v>0.371093369522698</v>
      </c>
      <c r="X5591" s="15">
        <v>0.46564397899878801</v>
      </c>
      <c r="Y5591" s="15">
        <v>1.3946898055555599E-2</v>
      </c>
      <c r="Z5591" s="15">
        <v>1E-3</v>
      </c>
      <c r="AA5591" s="15">
        <f t="shared" si="437"/>
        <v>13.946898055555598</v>
      </c>
      <c r="AB5591" s="15"/>
      <c r="AC5591" s="17" t="s">
        <v>403</v>
      </c>
      <c r="AD5591" s="17">
        <v>0.83363488302468203</v>
      </c>
      <c r="AE5591" s="17">
        <v>0.90392465554378898</v>
      </c>
      <c r="AF5591" s="17">
        <v>2.1315448795918401E-2</v>
      </c>
      <c r="AG5591" s="17">
        <v>2.5312883897959201E-2</v>
      </c>
      <c r="AH5591" s="17">
        <f t="shared" si="438"/>
        <v>0.84207903302700782</v>
      </c>
      <c r="AI5591" s="17"/>
      <c r="AJ5591" s="18" t="s">
        <v>403</v>
      </c>
      <c r="AK5591" s="18">
        <v>0.28071266526849598</v>
      </c>
      <c r="AL5591" s="18">
        <v>0.366603110596535</v>
      </c>
      <c r="AM5591" s="18">
        <v>5.383059556E-2</v>
      </c>
      <c r="AN5591" s="18">
        <v>1.6083623160000001E-2</v>
      </c>
      <c r="AO5591" s="18">
        <f t="shared" si="439"/>
        <v>3.3469197222847638</v>
      </c>
      <c r="AP5591" s="18"/>
    </row>
    <row r="5592" spans="1:42" x14ac:dyDescent="0.3">
      <c r="A5592" s="11" t="s">
        <v>610</v>
      </c>
      <c r="B5592" s="11" t="s">
        <v>611</v>
      </c>
      <c r="C5592" s="11"/>
      <c r="D5592" s="11">
        <v>1E-3</v>
      </c>
      <c r="E5592" s="11">
        <v>1E-3</v>
      </c>
      <c r="F5592" s="11">
        <f t="shared" si="435"/>
        <v>1</v>
      </c>
      <c r="G5592" s="11"/>
      <c r="H5592" s="12" t="s">
        <v>610</v>
      </c>
      <c r="I5592" s="12">
        <v>0.16105570999999999</v>
      </c>
      <c r="J5592" s="12">
        <v>0.45809693589914002</v>
      </c>
      <c r="K5592" s="12">
        <v>4.3130099999999999E-3</v>
      </c>
      <c r="L5592" s="12">
        <v>1E-3</v>
      </c>
      <c r="M5592" s="12">
        <v>4.31300975</v>
      </c>
      <c r="N5592" s="12"/>
      <c r="O5592" s="14" t="s">
        <v>610</v>
      </c>
      <c r="P5592" s="14">
        <v>0.371093369522698</v>
      </c>
      <c r="Q5592" s="14">
        <v>0.50589075454736898</v>
      </c>
      <c r="R5592" s="14">
        <v>5.4524975357142904E-3</v>
      </c>
      <c r="S5592" s="14">
        <v>1E-3</v>
      </c>
      <c r="T5592" s="14">
        <f t="shared" si="436"/>
        <v>5.45249753571429</v>
      </c>
      <c r="U5592" s="14"/>
      <c r="V5592" s="15" t="s">
        <v>610</v>
      </c>
      <c r="W5592" s="15">
        <v>0.58963855162656698</v>
      </c>
      <c r="X5592" s="15">
        <v>0.68698993603968606</v>
      </c>
      <c r="Y5592" s="15">
        <v>6.3545898333333302E-3</v>
      </c>
      <c r="Z5592" s="15">
        <v>1.9171219444444399E-3</v>
      </c>
      <c r="AA5592" s="15">
        <f t="shared" si="437"/>
        <v>3.3146508242462467</v>
      </c>
      <c r="AB5592" s="15"/>
      <c r="AC5592" s="17" t="s">
        <v>610</v>
      </c>
      <c r="AD5592" s="17">
        <v>0.83363488302468203</v>
      </c>
      <c r="AE5592" s="17">
        <v>0.90392465554378898</v>
      </c>
      <c r="AF5592" s="17">
        <v>3.74952193877551E-3</v>
      </c>
      <c r="AG5592" s="17">
        <v>3.5370271428571401E-3</v>
      </c>
      <c r="AH5592" s="17">
        <f t="shared" si="438"/>
        <v>1.0600772307748594</v>
      </c>
      <c r="AI5592" s="17"/>
      <c r="AJ5592" s="18" t="s">
        <v>610</v>
      </c>
      <c r="AK5592" s="18">
        <v>0.28071266526849598</v>
      </c>
      <c r="AL5592" s="18">
        <v>0.366603110596535</v>
      </c>
      <c r="AM5592" s="18">
        <v>7.3372771200000001E-3</v>
      </c>
      <c r="AN5592" s="18">
        <v>2.2752425199999999E-3</v>
      </c>
      <c r="AO5592" s="18">
        <f t="shared" si="439"/>
        <v>3.2248329817605557</v>
      </c>
      <c r="AP5592" s="18"/>
    </row>
    <row r="5593" spans="1:42" x14ac:dyDescent="0.3">
      <c r="A5593" s="11" t="s">
        <v>2200</v>
      </c>
      <c r="B5593" s="11">
        <v>0.18144920772142001</v>
      </c>
      <c r="C5593" s="11">
        <v>0.259223333080906</v>
      </c>
      <c r="D5593" s="11">
        <v>5.7607394217391299E-2</v>
      </c>
      <c r="E5593" s="11">
        <v>1E-3</v>
      </c>
      <c r="F5593" s="11">
        <f t="shared" si="435"/>
        <v>57.607394217391295</v>
      </c>
      <c r="G5593" s="11"/>
      <c r="H5593" s="12" t="s">
        <v>2200</v>
      </c>
      <c r="I5593" s="12">
        <v>0.98536021100000004</v>
      </c>
      <c r="J5593" s="12">
        <v>1</v>
      </c>
      <c r="K5593" s="12">
        <v>0.137012148</v>
      </c>
      <c r="L5593" s="12">
        <v>8.6800541999999994E-2</v>
      </c>
      <c r="M5593" s="12">
        <v>1.5784711149999999</v>
      </c>
      <c r="N5593" s="12"/>
      <c r="O5593" s="14" t="s">
        <v>2200</v>
      </c>
      <c r="P5593" s="14">
        <v>0.18144920772142001</v>
      </c>
      <c r="Q5593" s="14">
        <v>0.298388620125216</v>
      </c>
      <c r="R5593" s="14">
        <v>1E-3</v>
      </c>
      <c r="S5593" s="14">
        <v>3.0893210892857102E-2</v>
      </c>
      <c r="T5593" s="14">
        <f t="shared" si="436"/>
        <v>3.2369571536871637E-2</v>
      </c>
      <c r="U5593" s="14"/>
      <c r="V5593" s="15" t="s">
        <v>2200</v>
      </c>
      <c r="W5593" s="15">
        <v>1</v>
      </c>
      <c r="X5593" s="15">
        <v>1</v>
      </c>
      <c r="Y5593" s="15">
        <v>2.2163565222222199E-2</v>
      </c>
      <c r="Z5593" s="15">
        <v>1E-3</v>
      </c>
      <c r="AA5593" s="15">
        <f t="shared" si="437"/>
        <v>22.1635652222222</v>
      </c>
      <c r="AB5593" s="15"/>
      <c r="AC5593" s="17" t="s">
        <v>2200</v>
      </c>
      <c r="AD5593" s="17">
        <v>0.906329390836487</v>
      </c>
      <c r="AE5593" s="17">
        <v>0.95341313095621205</v>
      </c>
      <c r="AF5593" s="17">
        <v>6.2315262775510201E-2</v>
      </c>
      <c r="AG5593" s="17">
        <v>0.17792622369387801</v>
      </c>
      <c r="AH5593" s="17">
        <f t="shared" si="438"/>
        <v>0.35023090740532764</v>
      </c>
      <c r="AI5593" s="17"/>
      <c r="AJ5593" s="18" t="s">
        <v>2200</v>
      </c>
      <c r="AK5593" s="18">
        <v>0.28071266526849598</v>
      </c>
      <c r="AL5593" s="18">
        <v>0.366603110596535</v>
      </c>
      <c r="AM5593" s="18">
        <v>3.8771529960000002E-2</v>
      </c>
      <c r="AN5593" s="18">
        <v>7.9838720399999993E-3</v>
      </c>
      <c r="AO5593" s="18">
        <f t="shared" si="439"/>
        <v>4.8562313831873496</v>
      </c>
      <c r="AP5593" s="18"/>
    </row>
    <row r="5594" spans="1:42" x14ac:dyDescent="0.3">
      <c r="A5594" s="11" t="s">
        <v>1456</v>
      </c>
      <c r="B5594" s="22">
        <v>2.38418579101562E-7</v>
      </c>
      <c r="C5594" s="22">
        <v>6.8028767903645702E-6</v>
      </c>
      <c r="D5594" s="11">
        <v>22.948529113043499</v>
      </c>
      <c r="E5594" s="11">
        <v>9.5807679181304408</v>
      </c>
      <c r="F5594" s="11">
        <f t="shared" si="435"/>
        <v>2.3952703279260312</v>
      </c>
      <c r="G5594" s="11" t="s">
        <v>1362</v>
      </c>
      <c r="H5594" s="12" t="s">
        <v>2269</v>
      </c>
      <c r="I5594" s="12">
        <v>0.77425219899999997</v>
      </c>
      <c r="J5594" s="12">
        <v>0.91555931890619902</v>
      </c>
      <c r="K5594" s="12">
        <v>1.945382443</v>
      </c>
      <c r="L5594" s="12">
        <v>1.788456217</v>
      </c>
      <c r="M5594" s="12">
        <v>1.0877439579999999</v>
      </c>
      <c r="N5594" s="12"/>
      <c r="O5594" s="14" t="s">
        <v>2269</v>
      </c>
      <c r="P5594" s="14">
        <v>0.184235113180511</v>
      </c>
      <c r="Q5594" s="14">
        <v>0.30174005230421103</v>
      </c>
      <c r="R5594" s="14">
        <v>1.8034394068214299</v>
      </c>
      <c r="S5594" s="14">
        <v>0.80140676453571402</v>
      </c>
      <c r="T5594" s="14">
        <f t="shared" si="436"/>
        <v>2.2503421316467578</v>
      </c>
      <c r="U5594" s="14"/>
      <c r="V5594" s="15" t="s">
        <v>2269</v>
      </c>
      <c r="W5594" s="15" t="s">
        <v>611</v>
      </c>
      <c r="X5594" s="15"/>
      <c r="Y5594" s="15">
        <v>1E-3</v>
      </c>
      <c r="Z5594" s="15">
        <v>1E-3</v>
      </c>
      <c r="AA5594" s="15">
        <f t="shared" si="437"/>
        <v>1</v>
      </c>
      <c r="AB5594" s="15"/>
      <c r="AC5594" s="17" t="s">
        <v>2269</v>
      </c>
      <c r="AD5594" s="17">
        <v>1</v>
      </c>
      <c r="AE5594" s="17">
        <v>1</v>
      </c>
      <c r="AF5594" s="17">
        <v>0.58545544938775496</v>
      </c>
      <c r="AG5594" s="17">
        <v>0.40931116804081602</v>
      </c>
      <c r="AH5594" s="17">
        <f t="shared" si="438"/>
        <v>1.4303432085424408</v>
      </c>
      <c r="AI5594" s="17"/>
      <c r="AJ5594" s="18" t="s">
        <v>2269</v>
      </c>
      <c r="AK5594" s="18">
        <v>0.28071266526849598</v>
      </c>
      <c r="AL5594" s="18">
        <v>0.366603110596535</v>
      </c>
      <c r="AM5594" s="18">
        <v>1.1139972782400001</v>
      </c>
      <c r="AN5594" s="18">
        <v>0.35014955535999998</v>
      </c>
      <c r="AO5594" s="18">
        <f t="shared" si="439"/>
        <v>3.1814899124880047</v>
      </c>
      <c r="AP5594" s="18"/>
    </row>
    <row r="5595" spans="1:42" x14ac:dyDescent="0.3">
      <c r="A5595" s="11" t="s">
        <v>1635</v>
      </c>
      <c r="B5595" s="11">
        <v>0.34637328000617801</v>
      </c>
      <c r="C5595" s="11">
        <v>0.45019863975079499</v>
      </c>
      <c r="D5595" s="11">
        <v>0.22803254565217401</v>
      </c>
      <c r="E5595" s="11">
        <v>0.15983352782608701</v>
      </c>
      <c r="F5595" s="11">
        <f t="shared" si="435"/>
        <v>1.4266878092079252</v>
      </c>
      <c r="G5595" s="11"/>
      <c r="H5595" s="12" t="s">
        <v>1635</v>
      </c>
      <c r="I5595" s="12">
        <v>0.392916235</v>
      </c>
      <c r="J5595" s="12">
        <v>0.69467437462305404</v>
      </c>
      <c r="K5595" s="12">
        <v>0.225317042</v>
      </c>
      <c r="L5595" s="12">
        <v>0.16058112099999999</v>
      </c>
      <c r="M5595" s="12">
        <v>1.4031353179999999</v>
      </c>
      <c r="N5595" s="12"/>
      <c r="O5595" s="14" t="s">
        <v>1635</v>
      </c>
      <c r="P5595" s="14">
        <v>0.72815825765317499</v>
      </c>
      <c r="Q5595" s="14">
        <v>0.83104492125366203</v>
      </c>
      <c r="R5595" s="14">
        <v>0.207302483178571</v>
      </c>
      <c r="S5595" s="14">
        <v>0.18310951582142901</v>
      </c>
      <c r="T5595" s="14">
        <f t="shared" si="436"/>
        <v>1.1321229388249561</v>
      </c>
      <c r="U5595" s="14"/>
      <c r="V5595" s="15" t="s">
        <v>1635</v>
      </c>
      <c r="W5595" s="15">
        <v>0.192517572436471</v>
      </c>
      <c r="X5595" s="15">
        <v>0.27825257961981398</v>
      </c>
      <c r="Y5595" s="15">
        <v>0.239470182666667</v>
      </c>
      <c r="Z5595" s="15">
        <v>0.17015303044444399</v>
      </c>
      <c r="AA5595" s="15">
        <f t="shared" si="437"/>
        <v>1.4073812381781556</v>
      </c>
      <c r="AB5595" s="15"/>
      <c r="AC5595" s="17" t="s">
        <v>1635</v>
      </c>
      <c r="AD5595" s="17">
        <v>0.13279530902839901</v>
      </c>
      <c r="AE5595" s="17">
        <v>0.24890607923015301</v>
      </c>
      <c r="AF5595" s="17">
        <v>0.35873351836734702</v>
      </c>
      <c r="AG5595" s="17">
        <v>0.280791241877551</v>
      </c>
      <c r="AH5595" s="17">
        <f t="shared" si="438"/>
        <v>1.277580867439539</v>
      </c>
      <c r="AI5595" s="17"/>
      <c r="AJ5595" s="18" t="s">
        <v>1635</v>
      </c>
      <c r="AK5595" s="18">
        <v>0.28126268889403799</v>
      </c>
      <c r="AL5595" s="18">
        <v>0.36719009956974602</v>
      </c>
      <c r="AM5595" s="18">
        <v>0.38694224164000002</v>
      </c>
      <c r="AN5595" s="18">
        <v>0.25266799000000001</v>
      </c>
      <c r="AO5595" s="18">
        <f t="shared" si="439"/>
        <v>1.5314256532455892</v>
      </c>
      <c r="AP5595" s="18"/>
    </row>
    <row r="5596" spans="1:42" x14ac:dyDescent="0.3">
      <c r="A5596" s="11" t="s">
        <v>2716</v>
      </c>
      <c r="B5596" s="11">
        <v>0.205455676431055</v>
      </c>
      <c r="C5596" s="11">
        <v>0.28692811933058698</v>
      </c>
      <c r="D5596" s="11">
        <v>0.67063492721739104</v>
      </c>
      <c r="E5596" s="11">
        <v>0.66495966269565199</v>
      </c>
      <c r="F5596" s="11">
        <f t="shared" si="435"/>
        <v>1.0085347500609771</v>
      </c>
      <c r="G5596" s="11"/>
      <c r="H5596" s="12" t="s">
        <v>2716</v>
      </c>
      <c r="I5596" s="12">
        <v>0.210628865</v>
      </c>
      <c r="J5596" s="12">
        <v>0.52800400178669404</v>
      </c>
      <c r="K5596" s="12">
        <v>0.53990077299999994</v>
      </c>
      <c r="L5596" s="12">
        <v>0.54383800900000001</v>
      </c>
      <c r="M5596" s="12">
        <v>0.992760278</v>
      </c>
      <c r="N5596" s="12"/>
      <c r="O5596" s="14" t="s">
        <v>2716</v>
      </c>
      <c r="P5596" s="14">
        <v>2.3185603494736001E-2</v>
      </c>
      <c r="Q5596" s="14">
        <v>6.1891460260120101E-2</v>
      </c>
      <c r="R5596" s="14">
        <v>0.50887803649999996</v>
      </c>
      <c r="S5596" s="14">
        <v>1.0239170814285701</v>
      </c>
      <c r="T5596" s="14">
        <f t="shared" si="436"/>
        <v>0.4969914514855176</v>
      </c>
      <c r="U5596" s="14"/>
      <c r="V5596" s="15" t="s">
        <v>2716</v>
      </c>
      <c r="W5596" s="15">
        <v>0.58949792671724</v>
      </c>
      <c r="X5596" s="15">
        <v>0.68698993603968606</v>
      </c>
      <c r="Y5596" s="15">
        <v>0.53030779394444405</v>
      </c>
      <c r="Z5596" s="15">
        <v>0.27654239427777799</v>
      </c>
      <c r="AA5596" s="15">
        <f t="shared" si="437"/>
        <v>1.9176365176464294</v>
      </c>
      <c r="AB5596" s="15"/>
      <c r="AC5596" s="17" t="s">
        <v>2716</v>
      </c>
      <c r="AD5596" s="17">
        <v>0.94704962690669503</v>
      </c>
      <c r="AE5596" s="17">
        <v>0.98267321116933204</v>
      </c>
      <c r="AF5596" s="17">
        <v>0.46693715126530599</v>
      </c>
      <c r="AG5596" s="17">
        <v>0.34655383595918399</v>
      </c>
      <c r="AH5596" s="17">
        <f t="shared" si="438"/>
        <v>1.3473726238606702</v>
      </c>
      <c r="AI5596" s="17"/>
      <c r="AJ5596" s="18" t="s">
        <v>2716</v>
      </c>
      <c r="AK5596" s="18">
        <v>0.28126268889403799</v>
      </c>
      <c r="AL5596" s="18">
        <v>0.36719009956974602</v>
      </c>
      <c r="AM5596" s="18">
        <v>0.32542402615999999</v>
      </c>
      <c r="AN5596" s="18">
        <v>0.21177877368</v>
      </c>
      <c r="AO5596" s="18">
        <f t="shared" si="439"/>
        <v>1.5366224881994981</v>
      </c>
      <c r="AP5596" s="18"/>
    </row>
    <row r="5597" spans="1:42" x14ac:dyDescent="0.3">
      <c r="A5597" s="11" t="s">
        <v>1762</v>
      </c>
      <c r="B5597" s="11">
        <v>3.0276409868647401E-2</v>
      </c>
      <c r="C5597" s="11">
        <v>6.1602672875916802E-2</v>
      </c>
      <c r="D5597" s="11">
        <v>0.10443905786956501</v>
      </c>
      <c r="E5597" s="11">
        <v>1.8721163434782601E-2</v>
      </c>
      <c r="F5597" s="11">
        <f t="shared" si="435"/>
        <v>5.5786627916256855</v>
      </c>
      <c r="G5597" s="11"/>
      <c r="H5597" s="12" t="s">
        <v>2480</v>
      </c>
      <c r="I5597" s="12">
        <v>0.371731162</v>
      </c>
      <c r="J5597" s="12">
        <v>0.67757385614439702</v>
      </c>
      <c r="K5597" s="12">
        <v>5.4641421189999999</v>
      </c>
      <c r="L5597" s="12">
        <v>2.5404200389999998</v>
      </c>
      <c r="M5597" s="12">
        <v>2.150881364</v>
      </c>
      <c r="N5597" s="12"/>
      <c r="O5597" s="14" t="s">
        <v>2480</v>
      </c>
      <c r="P5597" s="14">
        <v>1.10235288739205E-2</v>
      </c>
      <c r="Q5597" s="14">
        <v>3.4550222996292901E-2</v>
      </c>
      <c r="R5597" s="14">
        <v>6.7747157855357099</v>
      </c>
      <c r="S5597" s="14">
        <v>2.81969463246429</v>
      </c>
      <c r="T5597" s="14">
        <f t="shared" si="436"/>
        <v>2.4026416575524365</v>
      </c>
      <c r="U5597" s="14" t="s">
        <v>1362</v>
      </c>
      <c r="V5597" s="15" t="s">
        <v>2480</v>
      </c>
      <c r="W5597" s="15">
        <v>0.154045104980469</v>
      </c>
      <c r="X5597" s="15">
        <v>0.23695452207179299</v>
      </c>
      <c r="Y5597" s="15">
        <v>2.5094095296111099</v>
      </c>
      <c r="Z5597" s="15">
        <v>0.90889045072222197</v>
      </c>
      <c r="AA5597" s="15">
        <f t="shared" si="437"/>
        <v>2.7609592857060874</v>
      </c>
      <c r="AB5597" s="15"/>
      <c r="AC5597" s="17" t="s">
        <v>2480</v>
      </c>
      <c r="AD5597" s="17">
        <v>4.7180639228548999E-3</v>
      </c>
      <c r="AE5597" s="17">
        <v>2.03595320401826E-2</v>
      </c>
      <c r="AF5597" s="17">
        <v>2.3002143778163302</v>
      </c>
      <c r="AG5597" s="17">
        <v>1.3414002382040799</v>
      </c>
      <c r="AH5597" s="17">
        <f t="shared" si="438"/>
        <v>1.7147860215799191</v>
      </c>
      <c r="AI5597" s="17"/>
      <c r="AJ5597" s="18" t="s">
        <v>2480</v>
      </c>
      <c r="AK5597" s="18">
        <v>0.28397677175091202</v>
      </c>
      <c r="AL5597" s="18">
        <v>0.37050486606203997</v>
      </c>
      <c r="AM5597" s="18">
        <v>2.1366021471200001</v>
      </c>
      <c r="AN5597" s="18">
        <v>2.0732936279600001</v>
      </c>
      <c r="AO5597" s="18">
        <f t="shared" si="439"/>
        <v>1.030535240308577</v>
      </c>
      <c r="AP5597" s="18"/>
    </row>
    <row r="5598" spans="1:42" x14ac:dyDescent="0.3">
      <c r="A5598" s="11" t="s">
        <v>571</v>
      </c>
      <c r="B5598" s="11">
        <v>0.94055485725402799</v>
      </c>
      <c r="C5598" s="11">
        <v>0.98808506228419102</v>
      </c>
      <c r="D5598" s="11">
        <v>0.77320099991304303</v>
      </c>
      <c r="E5598" s="11">
        <v>0.59948533117391301</v>
      </c>
      <c r="F5598" s="11">
        <f t="shared" si="435"/>
        <v>1.2897746778873802</v>
      </c>
      <c r="G5598" s="11"/>
      <c r="H5598" s="12" t="s">
        <v>571</v>
      </c>
      <c r="I5598" s="12">
        <v>7.3981865999999993E-2</v>
      </c>
      <c r="J5598" s="12">
        <v>0.33969685145809397</v>
      </c>
      <c r="K5598" s="12">
        <v>0.30556711399999997</v>
      </c>
      <c r="L5598" s="12">
        <v>0.63632883699999998</v>
      </c>
      <c r="M5598" s="12">
        <v>0.48020315299999999</v>
      </c>
      <c r="N5598" s="12"/>
      <c r="O5598" s="14" t="s">
        <v>571</v>
      </c>
      <c r="P5598" s="14">
        <v>6.06002658605576E-3</v>
      </c>
      <c r="Q5598" s="14">
        <v>2.14046269785685E-2</v>
      </c>
      <c r="R5598" s="14">
        <v>0.27858090367857102</v>
      </c>
      <c r="S5598" s="14">
        <v>0.58988178960714299</v>
      </c>
      <c r="T5598" s="14">
        <f t="shared" si="436"/>
        <v>0.47226564472197707</v>
      </c>
      <c r="U5598" s="14" t="s">
        <v>305</v>
      </c>
      <c r="V5598" s="15" t="s">
        <v>571</v>
      </c>
      <c r="W5598" s="15">
        <v>0.246208190917969</v>
      </c>
      <c r="X5598" s="15">
        <v>0.34239143322987198</v>
      </c>
      <c r="Y5598" s="15">
        <v>1.3316168992222199</v>
      </c>
      <c r="Z5598" s="15">
        <v>0.88100261311111105</v>
      </c>
      <c r="AA5598" s="15">
        <f t="shared" si="437"/>
        <v>1.5114789438817224</v>
      </c>
      <c r="AB5598" s="15"/>
      <c r="AC5598" s="17" t="s">
        <v>571</v>
      </c>
      <c r="AD5598" s="17">
        <v>0.92098214509903698</v>
      </c>
      <c r="AE5598" s="17">
        <v>0.96532381185090699</v>
      </c>
      <c r="AF5598" s="17">
        <v>1.23777013463265</v>
      </c>
      <c r="AG5598" s="17">
        <v>1.1741292975306099</v>
      </c>
      <c r="AH5598" s="17">
        <f t="shared" si="438"/>
        <v>1.0542025799338177</v>
      </c>
      <c r="AI5598" s="17"/>
      <c r="AJ5598" s="18" t="s">
        <v>571</v>
      </c>
      <c r="AK5598" s="18">
        <v>0.28397677175091202</v>
      </c>
      <c r="AL5598" s="18">
        <v>0.37050486606203997</v>
      </c>
      <c r="AM5598" s="18">
        <v>1.4505486482000001</v>
      </c>
      <c r="AN5598" s="18">
        <v>1.0001473169599999</v>
      </c>
      <c r="AO5598" s="18">
        <f t="shared" si="439"/>
        <v>1.450334989258401</v>
      </c>
      <c r="AP5598" s="18"/>
    </row>
    <row r="5599" spans="1:42" x14ac:dyDescent="0.3">
      <c r="A5599" s="11" t="s">
        <v>803</v>
      </c>
      <c r="B5599" s="22">
        <v>3.3378601074218699E-6</v>
      </c>
      <c r="C5599" s="22">
        <v>4.1514991695045299E-5</v>
      </c>
      <c r="D5599" s="11">
        <v>9.9132844020000004</v>
      </c>
      <c r="E5599" s="11">
        <v>22.394232494173899</v>
      </c>
      <c r="F5599" s="11">
        <f t="shared" si="435"/>
        <v>0.44267131747332927</v>
      </c>
      <c r="G5599" s="11" t="s">
        <v>305</v>
      </c>
      <c r="H5599" s="12" t="s">
        <v>1786</v>
      </c>
      <c r="I5599" s="12">
        <v>0.66769412500000003</v>
      </c>
      <c r="J5599" s="12">
        <v>0.85990013972542101</v>
      </c>
      <c r="K5599" s="12">
        <v>0.304183808</v>
      </c>
      <c r="L5599" s="12">
        <v>0.24464783100000001</v>
      </c>
      <c r="M5599" s="12">
        <v>1.24335379</v>
      </c>
      <c r="N5599" s="12"/>
      <c r="O5599" s="14" t="s">
        <v>1786</v>
      </c>
      <c r="P5599" s="14">
        <v>0.374579434715892</v>
      </c>
      <c r="Q5599" s="14">
        <v>0.508923452742153</v>
      </c>
      <c r="R5599" s="14">
        <v>0.27413941903571398</v>
      </c>
      <c r="S5599" s="14">
        <v>0.66081933800000003</v>
      </c>
      <c r="T5599" s="14">
        <f t="shared" si="436"/>
        <v>0.41484775531147361</v>
      </c>
      <c r="U5599" s="14"/>
      <c r="V5599" s="15" t="s">
        <v>1786</v>
      </c>
      <c r="W5599" s="15">
        <v>2.0911147431173201E-3</v>
      </c>
      <c r="X5599" s="15">
        <v>7.5955397578381699E-3</v>
      </c>
      <c r="Y5599" s="15">
        <v>0.47315501716666702</v>
      </c>
      <c r="Z5599" s="15">
        <v>7.5268119944444406E-2</v>
      </c>
      <c r="AA5599" s="15">
        <f t="shared" si="437"/>
        <v>6.2862606043023792</v>
      </c>
      <c r="AB5599" s="15" t="s">
        <v>1362</v>
      </c>
      <c r="AC5599" s="17" t="s">
        <v>1786</v>
      </c>
      <c r="AD5599" s="17">
        <v>0.37125407421234502</v>
      </c>
      <c r="AE5599" s="17">
        <v>0.51880468026997595</v>
      </c>
      <c r="AF5599" s="17">
        <v>0.37362054322449001</v>
      </c>
      <c r="AG5599" s="17">
        <v>0.29455122659183702</v>
      </c>
      <c r="AH5599" s="17">
        <f t="shared" si="438"/>
        <v>1.2684399503187955</v>
      </c>
      <c r="AI5599" s="17"/>
      <c r="AJ5599" s="18" t="s">
        <v>1786</v>
      </c>
      <c r="AK5599" s="18">
        <v>0.284004688513666</v>
      </c>
      <c r="AL5599" s="18">
        <v>0.37050486606203997</v>
      </c>
      <c r="AM5599" s="18">
        <v>0.24814453244000001</v>
      </c>
      <c r="AN5599" s="18">
        <v>0.21841022435999999</v>
      </c>
      <c r="AO5599" s="18">
        <f t="shared" si="439"/>
        <v>1.1361397259085715</v>
      </c>
      <c r="AP5599" s="18"/>
    </row>
    <row r="5600" spans="1:42" x14ac:dyDescent="0.3">
      <c r="A5600" s="11" t="s">
        <v>2037</v>
      </c>
      <c r="B5600" s="11">
        <v>0.13054070066071</v>
      </c>
      <c r="C5600" s="11">
        <v>0.201873355580728</v>
      </c>
      <c r="D5600" s="11">
        <v>0.52607748908695695</v>
      </c>
      <c r="E5600" s="11">
        <v>0.51353757499999997</v>
      </c>
      <c r="F5600" s="11">
        <f t="shared" si="435"/>
        <v>1.0244186885194466</v>
      </c>
      <c r="G5600" s="11"/>
      <c r="H5600" s="12" t="s">
        <v>2037</v>
      </c>
      <c r="I5600" s="12">
        <v>0.65962131599999996</v>
      </c>
      <c r="J5600" s="12">
        <v>0.85434651119187599</v>
      </c>
      <c r="K5600" s="12">
        <v>0.53924087799999998</v>
      </c>
      <c r="L5600" s="12">
        <v>0.89339104800000002</v>
      </c>
      <c r="M5600" s="12">
        <v>0.60358885200000001</v>
      </c>
      <c r="N5600" s="12"/>
      <c r="O5600" s="14" t="s">
        <v>2037</v>
      </c>
      <c r="P5600" s="14">
        <v>2.2190716370158198E-2</v>
      </c>
      <c r="Q5600" s="14">
        <v>6.02876851029139E-2</v>
      </c>
      <c r="R5600" s="14">
        <v>0.22823338107142899</v>
      </c>
      <c r="S5600" s="14">
        <v>0.49815150585714302</v>
      </c>
      <c r="T5600" s="14">
        <f t="shared" si="436"/>
        <v>0.45816057642688413</v>
      </c>
      <c r="U5600" s="14"/>
      <c r="V5600" s="15" t="s">
        <v>2037</v>
      </c>
      <c r="W5600" s="15">
        <v>0.89714248759112303</v>
      </c>
      <c r="X5600" s="15">
        <v>0.96328398209742006</v>
      </c>
      <c r="Y5600" s="15">
        <v>0.357436842277778</v>
      </c>
      <c r="Z5600" s="15">
        <v>0.31084165355555599</v>
      </c>
      <c r="AA5600" s="15">
        <f t="shared" si="437"/>
        <v>1.1499000799578947</v>
      </c>
      <c r="AB5600" s="15"/>
      <c r="AC5600" s="17" t="s">
        <v>2037</v>
      </c>
      <c r="AD5600" s="17">
        <v>0.63544487749517897</v>
      </c>
      <c r="AE5600" s="17">
        <v>0.75910044930438303</v>
      </c>
      <c r="AF5600" s="17">
        <v>0.56957285895918397</v>
      </c>
      <c r="AG5600" s="17">
        <v>0.57605210067346901</v>
      </c>
      <c r="AH5600" s="17">
        <f t="shared" si="438"/>
        <v>0.98875233384843131</v>
      </c>
      <c r="AI5600" s="17"/>
      <c r="AJ5600" s="18" t="s">
        <v>2037</v>
      </c>
      <c r="AK5600" s="18">
        <v>0.284004688513666</v>
      </c>
      <c r="AL5600" s="18">
        <v>0.37050486606203997</v>
      </c>
      <c r="AM5600" s="18">
        <v>0.61313200456000005</v>
      </c>
      <c r="AN5600" s="18">
        <v>0.52416652427999999</v>
      </c>
      <c r="AO5600" s="18">
        <f t="shared" si="439"/>
        <v>1.1697275124583812</v>
      </c>
      <c r="AP5600" s="18"/>
    </row>
    <row r="5601" spans="1:42" x14ac:dyDescent="0.3">
      <c r="A5601" s="11" t="s">
        <v>5037</v>
      </c>
      <c r="B5601" s="11">
        <v>0.72408166091538995</v>
      </c>
      <c r="C5601" s="11">
        <v>0.80470721930966504</v>
      </c>
      <c r="D5601" s="11">
        <v>0.15558136326086999</v>
      </c>
      <c r="E5601" s="11">
        <v>0.125332866565217</v>
      </c>
      <c r="F5601" s="11">
        <f t="shared" si="435"/>
        <v>1.2413452873505704</v>
      </c>
      <c r="G5601" s="11"/>
      <c r="H5601" s="12" t="s">
        <v>5037</v>
      </c>
      <c r="I5601" s="12">
        <v>0.48550507300000001</v>
      </c>
      <c r="J5601" s="12">
        <v>0.76220730858993702</v>
      </c>
      <c r="K5601" s="12">
        <v>0.16881912600000001</v>
      </c>
      <c r="L5601" s="12">
        <v>0.23197982</v>
      </c>
      <c r="M5601" s="12">
        <v>0.72773194699999999</v>
      </c>
      <c r="N5601" s="12"/>
      <c r="O5601" s="14" t="s">
        <v>5037</v>
      </c>
      <c r="P5601" s="14">
        <v>0.313300386857646</v>
      </c>
      <c r="Q5601" s="14">
        <v>0.45160528173088998</v>
      </c>
      <c r="R5601" s="14">
        <v>0.171817359071429</v>
      </c>
      <c r="S5601" s="14">
        <v>0.119063993892857</v>
      </c>
      <c r="T5601" s="14">
        <f t="shared" si="436"/>
        <v>1.4430673241655538</v>
      </c>
      <c r="U5601" s="14"/>
      <c r="V5601" s="15" t="s">
        <v>5037</v>
      </c>
      <c r="W5601" s="15">
        <v>0.116551957746077</v>
      </c>
      <c r="X5601" s="15">
        <v>0.18682021258297801</v>
      </c>
      <c r="Y5601" s="15">
        <v>0.30395219566666698</v>
      </c>
      <c r="Z5601" s="15">
        <v>0.136309295055556</v>
      </c>
      <c r="AA5601" s="15">
        <f t="shared" si="437"/>
        <v>2.2298713784909845</v>
      </c>
      <c r="AB5601" s="15"/>
      <c r="AC5601" s="17" t="s">
        <v>5037</v>
      </c>
      <c r="AD5601" s="17">
        <v>0.63114537144424898</v>
      </c>
      <c r="AE5601" s="17">
        <v>0.75572033828951002</v>
      </c>
      <c r="AF5601" s="17">
        <v>0.205379408510204</v>
      </c>
      <c r="AG5601" s="17">
        <v>0.25588787669387802</v>
      </c>
      <c r="AH5601" s="17">
        <f t="shared" si="438"/>
        <v>0.80261484507881564</v>
      </c>
      <c r="AI5601" s="17"/>
      <c r="AJ5601" s="18" t="s">
        <v>5037</v>
      </c>
      <c r="AK5601" s="18">
        <v>0.28623481042225601</v>
      </c>
      <c r="AL5601" s="18">
        <v>0.37319281070492799</v>
      </c>
      <c r="AM5601" s="18">
        <v>0.29361566119999999</v>
      </c>
      <c r="AN5601" s="18">
        <v>0.15961829867999999</v>
      </c>
      <c r="AO5601" s="18">
        <f t="shared" si="439"/>
        <v>1.8394862219941059</v>
      </c>
      <c r="AP5601" s="18"/>
    </row>
    <row r="5602" spans="1:42" x14ac:dyDescent="0.3">
      <c r="A5602" s="11" t="s">
        <v>6735</v>
      </c>
      <c r="B5602" s="11">
        <v>0.34800983662972501</v>
      </c>
      <c r="C5602" s="11">
        <v>0.452244967193763</v>
      </c>
      <c r="D5602" s="11">
        <v>5.78772013043478E-2</v>
      </c>
      <c r="E5602" s="11">
        <v>6.9804720000000001E-2</v>
      </c>
      <c r="F5602" s="11">
        <f t="shared" si="435"/>
        <v>0.82913019784833752</v>
      </c>
      <c r="G5602" s="11"/>
      <c r="H5602" s="12" t="s">
        <v>6735</v>
      </c>
      <c r="I5602" s="12">
        <v>0.21146451299999999</v>
      </c>
      <c r="J5602" s="12">
        <v>0.52800400178669404</v>
      </c>
      <c r="K5602" s="12">
        <v>5.4397115000000003E-2</v>
      </c>
      <c r="L5602" s="12">
        <v>5.7680327000000003E-2</v>
      </c>
      <c r="M5602" s="12">
        <v>0.94307918700000004</v>
      </c>
      <c r="N5602" s="12"/>
      <c r="O5602" s="14" t="s">
        <v>6735</v>
      </c>
      <c r="P5602" s="14">
        <v>8.3885826866164998E-2</v>
      </c>
      <c r="Q5602" s="14">
        <v>0.16703561137978901</v>
      </c>
      <c r="R5602" s="14">
        <v>6.5367871607142899E-2</v>
      </c>
      <c r="S5602" s="14">
        <v>3.57013126428571E-2</v>
      </c>
      <c r="T5602" s="14">
        <f t="shared" si="436"/>
        <v>1.8309654958925243</v>
      </c>
      <c r="U5602" s="14"/>
      <c r="V5602" s="15" t="s">
        <v>6735</v>
      </c>
      <c r="W5602" s="15">
        <v>0.67012870391981105</v>
      </c>
      <c r="X5602" s="15">
        <v>0.76417743160316598</v>
      </c>
      <c r="Y5602" s="15">
        <v>5.9184925166666701E-2</v>
      </c>
      <c r="Z5602" s="15">
        <v>0.38152895738888898</v>
      </c>
      <c r="AA5602" s="15">
        <f t="shared" si="437"/>
        <v>0.15512564386126018</v>
      </c>
      <c r="AB5602" s="15"/>
      <c r="AC5602" s="17" t="s">
        <v>6735</v>
      </c>
      <c r="AD5602" s="17">
        <v>0.802530683412643</v>
      </c>
      <c r="AE5602" s="17">
        <v>0.88417472430239896</v>
      </c>
      <c r="AF5602" s="17">
        <v>7.2278452000000007E-2</v>
      </c>
      <c r="AG5602" s="17">
        <v>6.3093165428571393E-2</v>
      </c>
      <c r="AH5602" s="17">
        <f t="shared" si="438"/>
        <v>1.1455829091635512</v>
      </c>
      <c r="AI5602" s="17"/>
      <c r="AJ5602" s="18" t="s">
        <v>6735</v>
      </c>
      <c r="AK5602" s="18">
        <v>0.28623481042225601</v>
      </c>
      <c r="AL5602" s="18">
        <v>0.37319281070492799</v>
      </c>
      <c r="AM5602" s="18">
        <v>5.7187243720000003E-2</v>
      </c>
      <c r="AN5602" s="18">
        <v>3.3424270839999999E-2</v>
      </c>
      <c r="AO5602" s="18">
        <f t="shared" si="439"/>
        <v>1.7109496268071769</v>
      </c>
      <c r="AP5602" s="18"/>
    </row>
    <row r="5603" spans="1:42" x14ac:dyDescent="0.3">
      <c r="A5603" s="11" t="s">
        <v>7220</v>
      </c>
      <c r="B5603" s="11">
        <v>2.14680280367024E-4</v>
      </c>
      <c r="C5603" s="11">
        <v>1.1124519266691899E-3</v>
      </c>
      <c r="D5603" s="11">
        <v>2.0885163117391299</v>
      </c>
      <c r="E5603" s="11">
        <v>0.13442617400000001</v>
      </c>
      <c r="F5603" s="11">
        <f t="shared" si="435"/>
        <v>15.536530197899776</v>
      </c>
      <c r="G5603" s="11" t="s">
        <v>1362</v>
      </c>
      <c r="H5603" s="12" t="s">
        <v>7224</v>
      </c>
      <c r="I5603" s="12">
        <v>7.6696925999999999E-2</v>
      </c>
      <c r="J5603" s="12">
        <v>0.33969685145809397</v>
      </c>
      <c r="K5603" s="12">
        <v>4.9509106999999997E-2</v>
      </c>
      <c r="L5603" s="12">
        <v>5.409858E-3</v>
      </c>
      <c r="M5603" s="12">
        <v>9.1516459329999993</v>
      </c>
      <c r="N5603" s="12"/>
      <c r="O5603" s="14" t="s">
        <v>7224</v>
      </c>
      <c r="P5603" s="14">
        <v>0.20489389381637901</v>
      </c>
      <c r="Q5603" s="14">
        <v>0.32479392934552898</v>
      </c>
      <c r="R5603" s="14">
        <v>2.6223521499999999E-2</v>
      </c>
      <c r="S5603" s="14">
        <v>8.03567435714286E-3</v>
      </c>
      <c r="T5603" s="14">
        <f t="shared" si="436"/>
        <v>3.2633877798557225</v>
      </c>
      <c r="U5603" s="14"/>
      <c r="V5603" s="15" t="s">
        <v>7224</v>
      </c>
      <c r="W5603" s="15">
        <v>0.18144920772142001</v>
      </c>
      <c r="X5603" s="15">
        <v>0.26439967603847397</v>
      </c>
      <c r="Y5603" s="15">
        <v>3.2839859833333297E-2</v>
      </c>
      <c r="Z5603" s="15">
        <v>1E-3</v>
      </c>
      <c r="AA5603" s="15">
        <f t="shared" si="437"/>
        <v>32.8398598333333</v>
      </c>
      <c r="AB5603" s="15"/>
      <c r="AC5603" s="17" t="s">
        <v>7224</v>
      </c>
      <c r="AD5603" s="17">
        <v>8.2960413745295294E-2</v>
      </c>
      <c r="AE5603" s="17">
        <v>0.178054593416476</v>
      </c>
      <c r="AF5603" s="17">
        <v>2.6199954428571402E-2</v>
      </c>
      <c r="AG5603" s="17">
        <v>6.7463742857142902E-3</v>
      </c>
      <c r="AH5603" s="17">
        <f t="shared" si="438"/>
        <v>3.8835607570796693</v>
      </c>
      <c r="AI5603" s="17"/>
      <c r="AJ5603" s="18" t="s">
        <v>7224</v>
      </c>
      <c r="AK5603" s="18">
        <v>0.28632059679305899</v>
      </c>
      <c r="AL5603" s="18">
        <v>0.37319281070492799</v>
      </c>
      <c r="AM5603" s="18">
        <v>8.1750596999999994E-2</v>
      </c>
      <c r="AN5603" s="18">
        <v>1.8075341799999999E-2</v>
      </c>
      <c r="AO5603" s="18">
        <f t="shared" si="439"/>
        <v>4.5227690798079401</v>
      </c>
      <c r="AP5603" s="18"/>
    </row>
    <row r="5604" spans="1:42" x14ac:dyDescent="0.3">
      <c r="A5604" s="11" t="s">
        <v>1971</v>
      </c>
      <c r="B5604" s="11">
        <v>1</v>
      </c>
      <c r="C5604" s="11">
        <v>1</v>
      </c>
      <c r="D5604" s="11">
        <v>2.2241776521739099E-3</v>
      </c>
      <c r="E5604" s="11">
        <v>1.7523870869565201E-3</v>
      </c>
      <c r="F5604" s="11">
        <f t="shared" si="435"/>
        <v>1.2692273691863238</v>
      </c>
      <c r="G5604" s="11"/>
      <c r="H5604" s="12" t="s">
        <v>1971</v>
      </c>
      <c r="I5604" s="12">
        <v>0.259943339</v>
      </c>
      <c r="J5604" s="12">
        <v>0.59348647510831998</v>
      </c>
      <c r="K5604" s="12">
        <v>2.6145460000000001E-3</v>
      </c>
      <c r="L5604" s="12">
        <v>5.1689839999999997E-3</v>
      </c>
      <c r="M5604" s="12">
        <v>0.50581441000000005</v>
      </c>
      <c r="N5604" s="12"/>
      <c r="O5604" s="14" t="s">
        <v>1971</v>
      </c>
      <c r="P5604" s="14">
        <v>0.14753241923722299</v>
      </c>
      <c r="Q5604" s="14">
        <v>0.25649519475717297</v>
      </c>
      <c r="R5604" s="14">
        <v>5.9368043571428599E-3</v>
      </c>
      <c r="S5604" s="14">
        <v>8.9275007142857205E-3</v>
      </c>
      <c r="T5604" s="14">
        <f t="shared" si="436"/>
        <v>0.6650018350200555</v>
      </c>
      <c r="U5604" s="14"/>
      <c r="V5604" s="15" t="s">
        <v>1971</v>
      </c>
      <c r="W5604" s="15">
        <v>1</v>
      </c>
      <c r="X5604" s="15">
        <v>1</v>
      </c>
      <c r="Y5604" s="15">
        <v>1.1561721666666701E-3</v>
      </c>
      <c r="Z5604" s="15">
        <v>1.7833938888888901E-3</v>
      </c>
      <c r="AA5604" s="15">
        <f t="shared" si="437"/>
        <v>0.64829882723608601</v>
      </c>
      <c r="AB5604" s="15"/>
      <c r="AC5604" s="17" t="s">
        <v>1971</v>
      </c>
      <c r="AD5604" s="17">
        <v>8.3131142700803906E-2</v>
      </c>
      <c r="AE5604" s="17">
        <v>0.178054593416476</v>
      </c>
      <c r="AF5604" s="17">
        <v>4.5627213265306103E-3</v>
      </c>
      <c r="AG5604" s="17">
        <v>4.8540584693877497E-3</v>
      </c>
      <c r="AH5604" s="17">
        <f t="shared" si="438"/>
        <v>0.93998071001936523</v>
      </c>
      <c r="AI5604" s="17"/>
      <c r="AJ5604" s="18" t="s">
        <v>1971</v>
      </c>
      <c r="AK5604" s="18">
        <v>0.28632059679305899</v>
      </c>
      <c r="AL5604" s="18">
        <v>0.37319281070492799</v>
      </c>
      <c r="AM5604" s="18">
        <v>1.573696988E-2</v>
      </c>
      <c r="AN5604" s="18">
        <v>1.051513104E-2</v>
      </c>
      <c r="AO5604" s="18">
        <f t="shared" si="439"/>
        <v>1.4966023552284708</v>
      </c>
      <c r="AP5604" s="18"/>
    </row>
    <row r="5605" spans="1:42" x14ac:dyDescent="0.3">
      <c r="A5605" s="11" t="s">
        <v>3805</v>
      </c>
      <c r="B5605" s="11">
        <v>0.18144920772142001</v>
      </c>
      <c r="C5605" s="11">
        <v>0.259223333080906</v>
      </c>
      <c r="D5605" s="11">
        <v>1.2627844826087E-2</v>
      </c>
      <c r="E5605" s="11">
        <v>1E-3</v>
      </c>
      <c r="F5605" s="11">
        <f t="shared" si="435"/>
        <v>12.627844826086999</v>
      </c>
      <c r="G5605" s="11"/>
      <c r="H5605" s="12" t="s">
        <v>3805</v>
      </c>
      <c r="I5605" s="12">
        <v>0.57079361399999995</v>
      </c>
      <c r="J5605" s="12">
        <v>0.81315116871131998</v>
      </c>
      <c r="K5605" s="12">
        <v>5.4938670000000004E-3</v>
      </c>
      <c r="L5605" s="12">
        <v>3.9049190000000002E-3</v>
      </c>
      <c r="M5605" s="12">
        <v>1.4069093699999999</v>
      </c>
      <c r="N5605" s="12"/>
      <c r="O5605" s="14" t="s">
        <v>3805</v>
      </c>
      <c r="P5605" s="14">
        <v>0.371093369522698</v>
      </c>
      <c r="Q5605" s="14">
        <v>0.50589075454736898</v>
      </c>
      <c r="R5605" s="14">
        <v>2.5480820000000001E-3</v>
      </c>
      <c r="S5605" s="14">
        <v>1E-3</v>
      </c>
      <c r="T5605" s="14">
        <f t="shared" si="436"/>
        <v>2.548082</v>
      </c>
      <c r="U5605" s="14"/>
      <c r="V5605" s="15" t="s">
        <v>3805</v>
      </c>
      <c r="W5605" s="15">
        <v>1</v>
      </c>
      <c r="X5605" s="15">
        <v>1</v>
      </c>
      <c r="Y5605" s="15">
        <v>4.3043987777777798E-3</v>
      </c>
      <c r="Z5605" s="15">
        <v>1E-3</v>
      </c>
      <c r="AA5605" s="15">
        <f t="shared" si="437"/>
        <v>4.3043987777777799</v>
      </c>
      <c r="AB5605" s="15"/>
      <c r="AC5605" s="17" t="s">
        <v>3805</v>
      </c>
      <c r="AD5605" s="17">
        <v>0.42267807417063502</v>
      </c>
      <c r="AE5605" s="17">
        <v>0.56964910069825603</v>
      </c>
      <c r="AF5605" s="17">
        <v>2.9262980204081599E-3</v>
      </c>
      <c r="AG5605" s="17">
        <v>1.3703714224489801E-2</v>
      </c>
      <c r="AH5605" s="17">
        <f t="shared" si="438"/>
        <v>0.21354050241201</v>
      </c>
      <c r="AI5605" s="17"/>
      <c r="AJ5605" s="18" t="s">
        <v>3805</v>
      </c>
      <c r="AK5605" s="18">
        <v>0.28632059679305899</v>
      </c>
      <c r="AL5605" s="18">
        <v>0.37319281070492799</v>
      </c>
      <c r="AM5605" s="18">
        <v>3.6780510160000002E-2</v>
      </c>
      <c r="AN5605" s="18">
        <v>2.5639091280000002E-2</v>
      </c>
      <c r="AO5605" s="18">
        <f t="shared" si="439"/>
        <v>1.4345481186648359</v>
      </c>
      <c r="AP5605" s="18"/>
    </row>
    <row r="5606" spans="1:42" x14ac:dyDescent="0.3">
      <c r="A5606" s="11" t="s">
        <v>4873</v>
      </c>
      <c r="B5606" s="22">
        <v>6.0319900512695299E-5</v>
      </c>
      <c r="C5606" s="11">
        <v>4.2363667580151601E-4</v>
      </c>
      <c r="D5606" s="11">
        <v>1.1425284806956499</v>
      </c>
      <c r="E5606" s="11">
        <v>0.36551319078260902</v>
      </c>
      <c r="F5606" s="11">
        <f t="shared" si="435"/>
        <v>3.1258201058335402</v>
      </c>
      <c r="G5606" s="11" t="s">
        <v>1362</v>
      </c>
      <c r="H5606" s="12" t="s">
        <v>1062</v>
      </c>
      <c r="I5606" s="12">
        <v>2.7080870000000001E-3</v>
      </c>
      <c r="J5606" s="12">
        <v>5.7231954912790699E-2</v>
      </c>
      <c r="K5606" s="12">
        <v>7.7525285999999999E-2</v>
      </c>
      <c r="L5606" s="12">
        <v>0.15910977900000001</v>
      </c>
      <c r="M5606" s="12">
        <v>0.48724400200000001</v>
      </c>
      <c r="N5606" s="12"/>
      <c r="O5606" s="14" t="s">
        <v>1062</v>
      </c>
      <c r="P5606" s="25">
        <v>3.1799077987670898E-5</v>
      </c>
      <c r="Q5606" s="25">
        <v>3.6481027542885602E-4</v>
      </c>
      <c r="R5606" s="14">
        <v>6.1346054857142902E-2</v>
      </c>
      <c r="S5606" s="14">
        <v>0.21389953742857101</v>
      </c>
      <c r="T5606" s="14">
        <f t="shared" si="436"/>
        <v>0.28679844563772666</v>
      </c>
      <c r="U5606" s="14" t="s">
        <v>305</v>
      </c>
      <c r="V5606" s="15" t="s">
        <v>1062</v>
      </c>
      <c r="W5606" s="15">
        <v>6.5765380859375E-3</v>
      </c>
      <c r="X5606" s="15">
        <v>1.8574659705676101E-2</v>
      </c>
      <c r="Y5606" s="15">
        <v>0.102384960555556</v>
      </c>
      <c r="Z5606" s="15">
        <v>0.282936319777778</v>
      </c>
      <c r="AA5606" s="15">
        <f t="shared" si="437"/>
        <v>0.36186573938605876</v>
      </c>
      <c r="AB5606" s="15" t="s">
        <v>305</v>
      </c>
      <c r="AC5606" s="17" t="s">
        <v>1062</v>
      </c>
      <c r="AD5606" s="28">
        <v>5.6807532631688002E-5</v>
      </c>
      <c r="AE5606" s="28">
        <v>6.1979561722035699E-4</v>
      </c>
      <c r="AF5606" s="17">
        <v>0.12782160510204099</v>
      </c>
      <c r="AG5606" s="17">
        <v>0.33225584812244902</v>
      </c>
      <c r="AH5606" s="17">
        <f t="shared" si="438"/>
        <v>0.3847083680373139</v>
      </c>
      <c r="AI5606" s="17" t="s">
        <v>305</v>
      </c>
      <c r="AJ5606" s="18" t="s">
        <v>1062</v>
      </c>
      <c r="AK5606" s="18">
        <v>0.28722929954528797</v>
      </c>
      <c r="AL5606" s="18">
        <v>0.37364367199487702</v>
      </c>
      <c r="AM5606" s="18">
        <v>0.132008138</v>
      </c>
      <c r="AN5606" s="18">
        <v>0.1701229098</v>
      </c>
      <c r="AO5606" s="18">
        <f t="shared" si="439"/>
        <v>0.77595744250548904</v>
      </c>
      <c r="AP5606" s="18"/>
    </row>
    <row r="5607" spans="1:42" x14ac:dyDescent="0.3">
      <c r="A5607" s="11" t="s">
        <v>2019</v>
      </c>
      <c r="B5607" s="11">
        <v>1.45840644836426E-3</v>
      </c>
      <c r="C5607" s="11">
        <v>5.23759393795575E-3</v>
      </c>
      <c r="D5607" s="11">
        <v>13.2849083346957</v>
      </c>
      <c r="E5607" s="11">
        <v>3.9377473564347798</v>
      </c>
      <c r="F5607" s="11">
        <f t="shared" si="435"/>
        <v>3.3737330336814195</v>
      </c>
      <c r="G5607" s="11" t="s">
        <v>1362</v>
      </c>
      <c r="H5607" s="12" t="s">
        <v>2726</v>
      </c>
      <c r="I5607" s="12">
        <v>0.21786708099999999</v>
      </c>
      <c r="J5607" s="12">
        <v>0.53636765285133803</v>
      </c>
      <c r="K5607" s="12">
        <v>0.52730286299999996</v>
      </c>
      <c r="L5607" s="12">
        <v>0.68407614900000002</v>
      </c>
      <c r="M5607" s="12">
        <v>0.770824803</v>
      </c>
      <c r="N5607" s="12"/>
      <c r="O5607" s="14" t="s">
        <v>2726</v>
      </c>
      <c r="P5607" s="25">
        <v>1.04308128356934E-7</v>
      </c>
      <c r="Q5607" s="25">
        <v>4.7942128362535104E-6</v>
      </c>
      <c r="R5607" s="14">
        <v>0.207412041285714</v>
      </c>
      <c r="S5607" s="14">
        <v>0.71962005253571404</v>
      </c>
      <c r="T5607" s="14">
        <f t="shared" si="436"/>
        <v>0.28822437695400427</v>
      </c>
      <c r="U5607" s="14" t="s">
        <v>305</v>
      </c>
      <c r="V5607" s="15" t="s">
        <v>2726</v>
      </c>
      <c r="W5607" s="15">
        <v>1.28936767578125E-3</v>
      </c>
      <c r="X5607" s="15">
        <v>5.2131841212143103E-3</v>
      </c>
      <c r="Y5607" s="15">
        <v>0.53416943027777797</v>
      </c>
      <c r="Z5607" s="15">
        <v>1.08221393844444</v>
      </c>
      <c r="AA5607" s="15">
        <f t="shared" si="437"/>
        <v>0.49358949400114549</v>
      </c>
      <c r="AB5607" s="15" t="s">
        <v>305</v>
      </c>
      <c r="AC5607" s="17" t="s">
        <v>2726</v>
      </c>
      <c r="AD5607" s="17">
        <v>1.3913924611230801E-4</v>
      </c>
      <c r="AE5607" s="17">
        <v>1.2180932803364901E-3</v>
      </c>
      <c r="AF5607" s="17">
        <v>0.59362058536734696</v>
      </c>
      <c r="AG5607" s="17">
        <v>0.94480168424489797</v>
      </c>
      <c r="AH5607" s="17">
        <f t="shared" si="438"/>
        <v>0.62830178572530693</v>
      </c>
      <c r="AI5607" s="17"/>
      <c r="AJ5607" s="18" t="s">
        <v>2726</v>
      </c>
      <c r="AK5607" s="18">
        <v>0.28722929954528797</v>
      </c>
      <c r="AL5607" s="18">
        <v>0.37364367199487702</v>
      </c>
      <c r="AM5607" s="18">
        <v>0.92957735519999996</v>
      </c>
      <c r="AN5607" s="18">
        <v>0.69068924503999996</v>
      </c>
      <c r="AO5607" s="18">
        <f t="shared" si="439"/>
        <v>1.3458691616751108</v>
      </c>
      <c r="AP5607" s="18"/>
    </row>
    <row r="5608" spans="1:42" x14ac:dyDescent="0.3">
      <c r="A5608" s="11" t="s">
        <v>691</v>
      </c>
      <c r="B5608" s="11">
        <v>6.3890841252489004E-3</v>
      </c>
      <c r="C5608" s="11">
        <v>1.70657034123756E-2</v>
      </c>
      <c r="D5608" s="11">
        <v>0.47595101260869599</v>
      </c>
      <c r="E5608" s="11">
        <v>0.97868740804347798</v>
      </c>
      <c r="F5608" s="11">
        <f t="shared" si="435"/>
        <v>0.48631565982869168</v>
      </c>
      <c r="G5608" s="11" t="s">
        <v>305</v>
      </c>
      <c r="H5608" s="12" t="s">
        <v>1699</v>
      </c>
      <c r="I5608" s="12">
        <v>6.6780750000000003E-3</v>
      </c>
      <c r="J5608" s="12">
        <v>0.10132680637499999</v>
      </c>
      <c r="K5608" s="12">
        <v>1.7848665159999999</v>
      </c>
      <c r="L5608" s="12">
        <v>0.53312904699999997</v>
      </c>
      <c r="M5608" s="12">
        <v>3.3479070910000002</v>
      </c>
      <c r="N5608" s="12"/>
      <c r="O5608" s="14" t="s">
        <v>1699</v>
      </c>
      <c r="P5608" s="25">
        <v>2.4586915969848702E-7</v>
      </c>
      <c r="Q5608" s="25">
        <v>9.2994887381792306E-6</v>
      </c>
      <c r="R5608" s="14">
        <v>2.16410878167857</v>
      </c>
      <c r="S5608" s="14">
        <v>0.66087113885714299</v>
      </c>
      <c r="T5608" s="14">
        <f t="shared" si="436"/>
        <v>3.2746304906293902</v>
      </c>
      <c r="U5608" s="14" t="s">
        <v>1362</v>
      </c>
      <c r="V5608" s="15" t="s">
        <v>1699</v>
      </c>
      <c r="W5608" s="15">
        <v>3.2806396484375E-4</v>
      </c>
      <c r="X5608" s="15">
        <v>1.8466413021087601E-3</v>
      </c>
      <c r="Y5608" s="15">
        <v>2.0980353873333302</v>
      </c>
      <c r="Z5608" s="15">
        <v>0.16056590805555601</v>
      </c>
      <c r="AA5608" s="15">
        <f t="shared" si="437"/>
        <v>13.066505914863367</v>
      </c>
      <c r="AB5608" s="15" t="s">
        <v>1362</v>
      </c>
      <c r="AC5608" s="17" t="s">
        <v>1699</v>
      </c>
      <c r="AD5608" s="17">
        <v>4.6981073311216199E-4</v>
      </c>
      <c r="AE5608" s="17">
        <v>3.23992118778293E-3</v>
      </c>
      <c r="AF5608" s="17">
        <v>1.1097349624285699</v>
      </c>
      <c r="AG5608" s="17">
        <v>0.61234903761224502</v>
      </c>
      <c r="AH5608" s="17">
        <f t="shared" si="438"/>
        <v>1.8122588495538428</v>
      </c>
      <c r="AI5608" s="17"/>
      <c r="AJ5608" s="18" t="s">
        <v>1699</v>
      </c>
      <c r="AK5608" s="18">
        <v>0.28722929954528797</v>
      </c>
      <c r="AL5608" s="18">
        <v>0.37364367199487702</v>
      </c>
      <c r="AM5608" s="18">
        <v>0.67431003923999999</v>
      </c>
      <c r="AN5608" s="18">
        <v>0.56324082452000002</v>
      </c>
      <c r="AO5608" s="18">
        <f t="shared" si="439"/>
        <v>1.1971966694968432</v>
      </c>
      <c r="AP5608" s="18"/>
    </row>
    <row r="5609" spans="1:42" x14ac:dyDescent="0.3">
      <c r="A5609" s="11" t="s">
        <v>5438</v>
      </c>
      <c r="B5609" s="22">
        <v>7.1525573730468697E-7</v>
      </c>
      <c r="C5609" s="22">
        <v>1.32760223077268E-5</v>
      </c>
      <c r="D5609" s="11">
        <v>0.26263812086956501</v>
      </c>
      <c r="E5609" s="11">
        <v>2.1089212130434801E-2</v>
      </c>
      <c r="F5609" s="11">
        <f t="shared" si="435"/>
        <v>12.453671538091267</v>
      </c>
      <c r="G5609" s="11" t="s">
        <v>1362</v>
      </c>
      <c r="H5609" s="12" t="s">
        <v>5672</v>
      </c>
      <c r="I5609" s="12">
        <v>2.5289196E-2</v>
      </c>
      <c r="J5609" s="12">
        <v>0.199249142047671</v>
      </c>
      <c r="K5609" s="12">
        <v>0.52330168700000002</v>
      </c>
      <c r="L5609" s="12">
        <v>0.676713122</v>
      </c>
      <c r="M5609" s="12">
        <v>0.77329915800000004</v>
      </c>
      <c r="N5609" s="12"/>
      <c r="O5609" s="14" t="s">
        <v>5672</v>
      </c>
      <c r="P5609" s="14">
        <v>0.38639477640390402</v>
      </c>
      <c r="Q5609" s="14">
        <v>0.52117363786128401</v>
      </c>
      <c r="R5609" s="14">
        <v>0.65699124960714295</v>
      </c>
      <c r="S5609" s="14">
        <v>0.78256326721428604</v>
      </c>
      <c r="T5609" s="14">
        <f t="shared" si="436"/>
        <v>0.83953755195519775</v>
      </c>
      <c r="U5609" s="14"/>
      <c r="V5609" s="15" t="s">
        <v>5672</v>
      </c>
      <c r="W5609" s="15">
        <v>0.7987060546875</v>
      </c>
      <c r="X5609" s="15">
        <v>0.88099772260003595</v>
      </c>
      <c r="Y5609" s="15">
        <v>0.82457824527777801</v>
      </c>
      <c r="Z5609" s="15">
        <v>0.80841852788888902</v>
      </c>
      <c r="AA5609" s="15">
        <f t="shared" si="437"/>
        <v>1.0199892961769303</v>
      </c>
      <c r="AB5609" s="15"/>
      <c r="AC5609" s="17" t="s">
        <v>5672</v>
      </c>
      <c r="AD5609" s="17">
        <v>1.5553972663875999E-3</v>
      </c>
      <c r="AE5609" s="17">
        <v>8.5488376069874795E-3</v>
      </c>
      <c r="AF5609" s="17">
        <v>0.82367773965306101</v>
      </c>
      <c r="AG5609" s="17">
        <v>1.32510699589796</v>
      </c>
      <c r="AH5609" s="17">
        <f t="shared" si="438"/>
        <v>0.62159338242335294</v>
      </c>
      <c r="AI5609" s="17"/>
      <c r="AJ5609" s="18" t="s">
        <v>5672</v>
      </c>
      <c r="AK5609" s="18">
        <v>0.28722929954528797</v>
      </c>
      <c r="AL5609" s="18">
        <v>0.37364367199487702</v>
      </c>
      <c r="AM5609" s="18">
        <v>0.70333698008000001</v>
      </c>
      <c r="AN5609" s="18">
        <v>0.78975249648000001</v>
      </c>
      <c r="AO5609" s="18">
        <f t="shared" si="439"/>
        <v>0.89057898925908818</v>
      </c>
      <c r="AP5609" s="18"/>
    </row>
    <row r="5610" spans="1:42" x14ac:dyDescent="0.3">
      <c r="A5610" s="11" t="s">
        <v>2101</v>
      </c>
      <c r="B5610" s="22">
        <v>8.8453292846679701E-5</v>
      </c>
      <c r="C5610" s="11">
        <v>5.6504491549819299E-4</v>
      </c>
      <c r="D5610" s="11">
        <v>4.0766264863912998</v>
      </c>
      <c r="E5610" s="11">
        <v>1.49540139078261</v>
      </c>
      <c r="F5610" s="11">
        <f t="shared" si="435"/>
        <v>2.7261085294683456</v>
      </c>
      <c r="G5610" s="11" t="s">
        <v>1362</v>
      </c>
      <c r="H5610" s="12" t="s">
        <v>608</v>
      </c>
      <c r="I5610" s="12">
        <v>0.29036900300000001</v>
      </c>
      <c r="J5610" s="12">
        <v>0.62714873791146797</v>
      </c>
      <c r="K5610" s="12">
        <v>0.30690611299999998</v>
      </c>
      <c r="L5610" s="12">
        <v>0.58999867699999997</v>
      </c>
      <c r="M5610" s="12">
        <v>0.52018101999999999</v>
      </c>
      <c r="N5610" s="12"/>
      <c r="O5610" s="14" t="s">
        <v>608</v>
      </c>
      <c r="P5610" s="14">
        <v>0.222805136160029</v>
      </c>
      <c r="Q5610" s="14">
        <v>0.34632082594052499</v>
      </c>
      <c r="R5610" s="14">
        <v>0.30140569900000003</v>
      </c>
      <c r="S5610" s="14">
        <v>0.51691792107142898</v>
      </c>
      <c r="T5610" s="14">
        <f t="shared" si="436"/>
        <v>0.58308231677336464</v>
      </c>
      <c r="U5610" s="14"/>
      <c r="V5610" s="15" t="s">
        <v>608</v>
      </c>
      <c r="W5610" s="15">
        <v>0.60945892333984397</v>
      </c>
      <c r="X5610" s="15">
        <v>0.70585943460272904</v>
      </c>
      <c r="Y5610" s="15">
        <v>0.492632507</v>
      </c>
      <c r="Z5610" s="15">
        <v>0.85345618533333301</v>
      </c>
      <c r="AA5610" s="15">
        <f t="shared" si="437"/>
        <v>0.57722061831163984</v>
      </c>
      <c r="AB5610" s="15"/>
      <c r="AC5610" s="17" t="s">
        <v>608</v>
      </c>
      <c r="AD5610" s="17">
        <v>3.43785750969161E-3</v>
      </c>
      <c r="AE5610" s="17">
        <v>1.5845358383256999E-2</v>
      </c>
      <c r="AF5610" s="17">
        <v>0.46960812065306101</v>
      </c>
      <c r="AG5610" s="17">
        <v>0.97342403032653102</v>
      </c>
      <c r="AH5610" s="17">
        <f t="shared" si="438"/>
        <v>0.48242914292503436</v>
      </c>
      <c r="AI5610" s="17" t="s">
        <v>305</v>
      </c>
      <c r="AJ5610" s="18" t="s">
        <v>608</v>
      </c>
      <c r="AK5610" s="18">
        <v>0.28722929954528797</v>
      </c>
      <c r="AL5610" s="18">
        <v>0.37364367199487702</v>
      </c>
      <c r="AM5610" s="18">
        <v>0.39392284552000001</v>
      </c>
      <c r="AN5610" s="18">
        <v>0.46818378040000003</v>
      </c>
      <c r="AO5610" s="18">
        <f t="shared" si="439"/>
        <v>0.84138507571416921</v>
      </c>
      <c r="AP5610" s="18"/>
    </row>
    <row r="5611" spans="1:42" x14ac:dyDescent="0.3">
      <c r="A5611" s="11" t="s">
        <v>2316</v>
      </c>
      <c r="B5611" s="11">
        <v>0.24674916267395</v>
      </c>
      <c r="C5611" s="11">
        <v>0.335015284123094</v>
      </c>
      <c r="D5611" s="11">
        <v>0.48308543326087</v>
      </c>
      <c r="E5611" s="11">
        <v>0.52410364556521705</v>
      </c>
      <c r="F5611" s="11">
        <f t="shared" si="435"/>
        <v>0.92173644917102004</v>
      </c>
      <c r="G5611" s="11"/>
      <c r="H5611" s="12" t="s">
        <v>2316</v>
      </c>
      <c r="I5611" s="12">
        <v>1.6885603999999999E-2</v>
      </c>
      <c r="J5611" s="12">
        <v>0.17026122202496499</v>
      </c>
      <c r="K5611" s="12">
        <v>0.41600471700000002</v>
      </c>
      <c r="L5611" s="12">
        <v>0.638685583</v>
      </c>
      <c r="M5611" s="12">
        <v>0.65134508800000002</v>
      </c>
      <c r="N5611" s="12"/>
      <c r="O5611" s="14" t="s">
        <v>2316</v>
      </c>
      <c r="P5611" s="14">
        <v>7.35366716980934E-2</v>
      </c>
      <c r="Q5611" s="14">
        <v>0.15076886218846799</v>
      </c>
      <c r="R5611" s="14">
        <v>0.476235244607143</v>
      </c>
      <c r="S5611" s="14">
        <v>0.72046944832142901</v>
      </c>
      <c r="T5611" s="14">
        <f t="shared" si="436"/>
        <v>0.6610068556226637</v>
      </c>
      <c r="U5611" s="14"/>
      <c r="V5611" s="15" t="s">
        <v>2316</v>
      </c>
      <c r="W5611" s="15">
        <v>0.57984161376953103</v>
      </c>
      <c r="X5611" s="15">
        <v>0.680860304304021</v>
      </c>
      <c r="Y5611" s="15">
        <v>0.691735685833333</v>
      </c>
      <c r="Z5611" s="15">
        <v>0.64036463994444404</v>
      </c>
      <c r="AA5611" s="15">
        <f t="shared" si="437"/>
        <v>1.0802215529785433</v>
      </c>
      <c r="AB5611" s="15"/>
      <c r="AC5611" s="17" t="s">
        <v>2316</v>
      </c>
      <c r="AD5611" s="17">
        <v>2.8540748514986902E-2</v>
      </c>
      <c r="AE5611" s="17">
        <v>8.1125318910118302E-2</v>
      </c>
      <c r="AF5611" s="17">
        <v>0.67062441687755103</v>
      </c>
      <c r="AG5611" s="17">
        <v>0.98175181381632703</v>
      </c>
      <c r="AH5611" s="17">
        <f t="shared" si="438"/>
        <v>0.68308956239220775</v>
      </c>
      <c r="AI5611" s="17"/>
      <c r="AJ5611" s="18" t="s">
        <v>2316</v>
      </c>
      <c r="AK5611" s="18">
        <v>0.28722929954528797</v>
      </c>
      <c r="AL5611" s="18">
        <v>0.37364367199487702</v>
      </c>
      <c r="AM5611" s="18">
        <v>0.77322596771999996</v>
      </c>
      <c r="AN5611" s="18">
        <v>1.01885295176</v>
      </c>
      <c r="AO5611" s="18">
        <f t="shared" si="439"/>
        <v>0.75891812099508971</v>
      </c>
      <c r="AP5611" s="18"/>
    </row>
    <row r="5612" spans="1:42" x14ac:dyDescent="0.3">
      <c r="A5612" s="11" t="s">
        <v>2285</v>
      </c>
      <c r="B5612" s="11">
        <v>1.4302007339316101E-4</v>
      </c>
      <c r="C5612" s="11">
        <v>8.1488962725813601E-4</v>
      </c>
      <c r="D5612" s="11">
        <v>0.31184412517391302</v>
      </c>
      <c r="E5612" s="11">
        <v>7.20798030434783E-3</v>
      </c>
      <c r="F5612" s="11">
        <f t="shared" si="435"/>
        <v>43.263731587308818</v>
      </c>
      <c r="G5612" s="11" t="s">
        <v>1362</v>
      </c>
      <c r="H5612" s="12" t="s">
        <v>2960</v>
      </c>
      <c r="I5612" s="12">
        <v>0.67594181200000003</v>
      </c>
      <c r="J5612" s="12">
        <v>0.86384763278467702</v>
      </c>
      <c r="K5612" s="12">
        <v>3.8455118559999999</v>
      </c>
      <c r="L5612" s="12">
        <v>4.1463622100000004</v>
      </c>
      <c r="M5612" s="12">
        <v>0.92744233600000003</v>
      </c>
      <c r="N5612" s="12"/>
      <c r="O5612" s="14" t="s">
        <v>2960</v>
      </c>
      <c r="P5612" s="14">
        <v>0.150235310196877</v>
      </c>
      <c r="Q5612" s="14">
        <v>0.26001163552185902</v>
      </c>
      <c r="R5612" s="14">
        <v>6.4892988166071399</v>
      </c>
      <c r="S5612" s="14">
        <v>5.1010518994999998</v>
      </c>
      <c r="T5612" s="14">
        <f t="shared" si="436"/>
        <v>1.2721491457954417</v>
      </c>
      <c r="U5612" s="14"/>
      <c r="V5612" s="15" t="s">
        <v>2960</v>
      </c>
      <c r="W5612" s="15">
        <v>7.9858108400891401E-2</v>
      </c>
      <c r="X5612" s="15">
        <v>0.139688679540768</v>
      </c>
      <c r="Y5612" s="15">
        <v>6.08525522927778</v>
      </c>
      <c r="Z5612" s="15">
        <v>3.1384432585555602</v>
      </c>
      <c r="AA5612" s="15">
        <f t="shared" si="437"/>
        <v>1.9389406555906521</v>
      </c>
      <c r="AB5612" s="15"/>
      <c r="AC5612" s="17" t="s">
        <v>2960</v>
      </c>
      <c r="AD5612" s="17">
        <v>0.29785729513089898</v>
      </c>
      <c r="AE5612" s="17">
        <v>0.44544534112251899</v>
      </c>
      <c r="AF5612" s="17">
        <v>3.35187482073469</v>
      </c>
      <c r="AG5612" s="17">
        <v>2.96195093220408</v>
      </c>
      <c r="AH5612" s="17">
        <f t="shared" si="438"/>
        <v>1.1316442768484538</v>
      </c>
      <c r="AI5612" s="17"/>
      <c r="AJ5612" s="18" t="s">
        <v>2960</v>
      </c>
      <c r="AK5612" s="18">
        <v>0.28722929954528797</v>
      </c>
      <c r="AL5612" s="18">
        <v>0.37364367199487702</v>
      </c>
      <c r="AM5612" s="18">
        <v>4.2847994285200004</v>
      </c>
      <c r="AN5612" s="18">
        <v>2.5515147546799999</v>
      </c>
      <c r="AO5612" s="18">
        <f t="shared" si="439"/>
        <v>1.6793159516952829</v>
      </c>
      <c r="AP5612" s="18"/>
    </row>
    <row r="5613" spans="1:42" x14ac:dyDescent="0.3">
      <c r="A5613" s="11" t="s">
        <v>6284</v>
      </c>
      <c r="B5613" s="11">
        <v>3.8740634918212899E-3</v>
      </c>
      <c r="C5613" s="11">
        <v>1.1420434764220101E-2</v>
      </c>
      <c r="D5613" s="11">
        <v>0.29427146043478303</v>
      </c>
      <c r="E5613" s="11">
        <v>0.19990904856521699</v>
      </c>
      <c r="F5613" s="11">
        <f t="shared" si="435"/>
        <v>1.4720267168836125</v>
      </c>
      <c r="G5613" s="11"/>
      <c r="H5613" s="12" t="s">
        <v>6378</v>
      </c>
      <c r="I5613" s="12">
        <v>0.97381747399999996</v>
      </c>
      <c r="J5613" s="12">
        <v>1</v>
      </c>
      <c r="K5613" s="12">
        <v>0.259408947</v>
      </c>
      <c r="L5613" s="12">
        <v>0.26927171700000002</v>
      </c>
      <c r="M5613" s="12">
        <v>0.96337242599999995</v>
      </c>
      <c r="N5613" s="12"/>
      <c r="O5613" s="14" t="s">
        <v>6378</v>
      </c>
      <c r="P5613" s="14">
        <v>0.40718223657963298</v>
      </c>
      <c r="Q5613" s="14">
        <v>0.54385826780233504</v>
      </c>
      <c r="R5613" s="14">
        <v>0.35124815196428599</v>
      </c>
      <c r="S5613" s="14">
        <v>0.28722738539285703</v>
      </c>
      <c r="T5613" s="14">
        <f t="shared" si="436"/>
        <v>1.2228922791740913</v>
      </c>
      <c r="U5613" s="14"/>
      <c r="V5613" s="15" t="s">
        <v>6378</v>
      </c>
      <c r="W5613" s="15">
        <v>0.83172607421875</v>
      </c>
      <c r="X5613" s="15">
        <v>0.909139757680136</v>
      </c>
      <c r="Y5613" s="15">
        <v>0.367721914222222</v>
      </c>
      <c r="Z5613" s="15">
        <v>0.42708683222222199</v>
      </c>
      <c r="AA5613" s="15">
        <f t="shared" si="437"/>
        <v>0.86100035514765949</v>
      </c>
      <c r="AB5613" s="15"/>
      <c r="AC5613" s="17" t="s">
        <v>6378</v>
      </c>
      <c r="AD5613" s="17">
        <v>0.38465097602650999</v>
      </c>
      <c r="AE5613" s="17">
        <v>0.53364938978056298</v>
      </c>
      <c r="AF5613" s="17">
        <v>0.35112408628571401</v>
      </c>
      <c r="AG5613" s="17">
        <v>0.31977498646938801</v>
      </c>
      <c r="AH5613" s="17">
        <f t="shared" si="438"/>
        <v>1.098034871840506</v>
      </c>
      <c r="AI5613" s="17"/>
      <c r="AJ5613" s="18" t="s">
        <v>6378</v>
      </c>
      <c r="AK5613" s="18">
        <v>0.28722929954528797</v>
      </c>
      <c r="AL5613" s="18">
        <v>0.37364367199487702</v>
      </c>
      <c r="AM5613" s="18">
        <v>0.97705462988000003</v>
      </c>
      <c r="AN5613" s="18">
        <v>0.63087248527999995</v>
      </c>
      <c r="AO5613" s="18">
        <f t="shared" si="439"/>
        <v>1.5487355252882111</v>
      </c>
      <c r="AP5613" s="18"/>
    </row>
    <row r="5614" spans="1:42" x14ac:dyDescent="0.3">
      <c r="A5614" s="11" t="s">
        <v>5211</v>
      </c>
      <c r="B5614" s="11">
        <v>0.10454297065734899</v>
      </c>
      <c r="C5614" s="11">
        <v>0.16608180229320299</v>
      </c>
      <c r="D5614" s="11">
        <v>4.0560229220434802</v>
      </c>
      <c r="E5614" s="11">
        <v>2.6590690614782599</v>
      </c>
      <c r="F5614" s="11">
        <f t="shared" si="435"/>
        <v>1.5253544862007495</v>
      </c>
      <c r="G5614" s="11"/>
      <c r="H5614" s="12" t="s">
        <v>5211</v>
      </c>
      <c r="I5614" s="12">
        <v>0.63137617999999995</v>
      </c>
      <c r="J5614" s="12">
        <v>0.83894970717887796</v>
      </c>
      <c r="K5614" s="12">
        <v>2.4847988280000002</v>
      </c>
      <c r="L5614" s="12">
        <v>2.1082348180000001</v>
      </c>
      <c r="M5614" s="12">
        <v>1.1786157820000001</v>
      </c>
      <c r="N5614" s="12"/>
      <c r="O5614" s="14" t="s">
        <v>5211</v>
      </c>
      <c r="P5614" s="14">
        <v>0.15690974146127701</v>
      </c>
      <c r="Q5614" s="14">
        <v>0.26817569839769201</v>
      </c>
      <c r="R5614" s="14">
        <v>2.7376688390714299</v>
      </c>
      <c r="S5614" s="14">
        <v>3.3725010813214298</v>
      </c>
      <c r="T5614" s="14">
        <f t="shared" si="436"/>
        <v>0.8117621827414635</v>
      </c>
      <c r="U5614" s="14"/>
      <c r="V5614" s="15" t="s">
        <v>5211</v>
      </c>
      <c r="W5614" s="15">
        <v>3.8490295410156299E-2</v>
      </c>
      <c r="X5614" s="15">
        <v>7.5999610422081698E-2</v>
      </c>
      <c r="Y5614" s="15">
        <v>4.9949952657222196</v>
      </c>
      <c r="Z5614" s="15">
        <v>3.02919918233333</v>
      </c>
      <c r="AA5614" s="15">
        <f t="shared" si="437"/>
        <v>1.6489491000967051</v>
      </c>
      <c r="AB5614" s="15"/>
      <c r="AC5614" s="17" t="s">
        <v>5211</v>
      </c>
      <c r="AD5614" s="17">
        <v>0.62887633987936897</v>
      </c>
      <c r="AE5614" s="17">
        <v>0.753744227663254</v>
      </c>
      <c r="AF5614" s="17">
        <v>4.0213253970408198</v>
      </c>
      <c r="AG5614" s="17">
        <v>2.3377414019999998</v>
      </c>
      <c r="AH5614" s="17">
        <f t="shared" si="438"/>
        <v>1.7201754623503136</v>
      </c>
      <c r="AI5614" s="17"/>
      <c r="AJ5614" s="18" t="s">
        <v>5211</v>
      </c>
      <c r="AK5614" s="18">
        <v>0.28722929954528797</v>
      </c>
      <c r="AL5614" s="18">
        <v>0.37364367199487702</v>
      </c>
      <c r="AM5614" s="18">
        <v>2.9149907430000002</v>
      </c>
      <c r="AN5614" s="18">
        <v>4.6898821553600003</v>
      </c>
      <c r="AO5614" s="18">
        <f t="shared" si="439"/>
        <v>0.62154882498881092</v>
      </c>
      <c r="AP5614" s="18"/>
    </row>
    <row r="5615" spans="1:42" x14ac:dyDescent="0.3">
      <c r="A5615" s="11" t="s">
        <v>924</v>
      </c>
      <c r="B5615" s="11">
        <v>0.48195242881774902</v>
      </c>
      <c r="C5615" s="11">
        <v>0.57533812503329695</v>
      </c>
      <c r="D5615" s="11">
        <v>47.409819917304297</v>
      </c>
      <c r="E5615" s="11">
        <v>41.422852789913001</v>
      </c>
      <c r="F5615" s="11">
        <f t="shared" si="435"/>
        <v>1.1445329503922821</v>
      </c>
      <c r="G5615" s="11"/>
      <c r="H5615" s="12" t="s">
        <v>924</v>
      </c>
      <c r="I5615" s="12">
        <v>0.489134497</v>
      </c>
      <c r="J5615" s="12">
        <v>0.76465093140829898</v>
      </c>
      <c r="K5615" s="12">
        <v>52.14388108</v>
      </c>
      <c r="L5615" s="12">
        <v>45.580591259999998</v>
      </c>
      <c r="M5615" s="12">
        <v>1.1439930819999999</v>
      </c>
      <c r="N5615" s="12"/>
      <c r="O5615" s="14" t="s">
        <v>924</v>
      </c>
      <c r="P5615" s="14">
        <v>0.97318462282419205</v>
      </c>
      <c r="Q5615" s="14">
        <v>1</v>
      </c>
      <c r="R5615" s="14">
        <v>45.24057439125</v>
      </c>
      <c r="S5615" s="14">
        <v>41.225724204392897</v>
      </c>
      <c r="T5615" s="14">
        <f t="shared" si="436"/>
        <v>1.0973870141601854</v>
      </c>
      <c r="U5615" s="14"/>
      <c r="V5615" s="15" t="s">
        <v>924</v>
      </c>
      <c r="W5615" s="15">
        <v>0.67052459716796897</v>
      </c>
      <c r="X5615" s="15">
        <v>0.76417743160316598</v>
      </c>
      <c r="Y5615" s="15">
        <v>65.262324759444397</v>
      </c>
      <c r="Z5615" s="15">
        <v>55.164054066666701</v>
      </c>
      <c r="AA5615" s="15">
        <f t="shared" si="437"/>
        <v>1.1830588933977506</v>
      </c>
      <c r="AB5615" s="15"/>
      <c r="AC5615" s="17" t="s">
        <v>924</v>
      </c>
      <c r="AD5615" s="17">
        <v>0.93868393453059595</v>
      </c>
      <c r="AE5615" s="17">
        <v>0.97829762780420004</v>
      </c>
      <c r="AF5615" s="17">
        <v>82.125688920204098</v>
      </c>
      <c r="AG5615" s="17">
        <v>83.632001467959199</v>
      </c>
      <c r="AH5615" s="17">
        <f t="shared" si="438"/>
        <v>0.98198880187828341</v>
      </c>
      <c r="AI5615" s="17"/>
      <c r="AJ5615" s="18" t="s">
        <v>924</v>
      </c>
      <c r="AK5615" s="18">
        <v>0.28722929954528797</v>
      </c>
      <c r="AL5615" s="18">
        <v>0.37364367199487702</v>
      </c>
      <c r="AM5615" s="18">
        <v>61.929165363199999</v>
      </c>
      <c r="AN5615" s="18">
        <v>76.099038038800003</v>
      </c>
      <c r="AO5615" s="18">
        <f t="shared" si="439"/>
        <v>0.81379695406431651</v>
      </c>
      <c r="AP5615" s="18"/>
    </row>
    <row r="5616" spans="1:42" x14ac:dyDescent="0.3">
      <c r="A5616" s="11" t="s">
        <v>1651</v>
      </c>
      <c r="B5616" s="11">
        <v>0.10454297065734899</v>
      </c>
      <c r="C5616" s="11">
        <v>0.16608180229320299</v>
      </c>
      <c r="D5616" s="11">
        <v>3.00793127095652</v>
      </c>
      <c r="E5616" s="11">
        <v>2.5641655484782602</v>
      </c>
      <c r="F5616" s="11">
        <f t="shared" si="435"/>
        <v>1.1730643806292533</v>
      </c>
      <c r="G5616" s="11"/>
      <c r="H5616" s="12" t="s">
        <v>1651</v>
      </c>
      <c r="I5616" s="12">
        <v>0.65471170099999998</v>
      </c>
      <c r="J5616" s="12">
        <v>0.85164605822866302</v>
      </c>
      <c r="K5616" s="12">
        <v>2.66170017</v>
      </c>
      <c r="L5616" s="12">
        <v>2.6594349510000002</v>
      </c>
      <c r="M5616" s="12">
        <v>1.0008517669999999</v>
      </c>
      <c r="N5616" s="12"/>
      <c r="O5616" s="14" t="s">
        <v>1651</v>
      </c>
      <c r="P5616" s="14">
        <v>0.19356207549571999</v>
      </c>
      <c r="Q5616" s="14">
        <v>0.31249838589051099</v>
      </c>
      <c r="R5616" s="14">
        <v>2.2664324688928601</v>
      </c>
      <c r="S5616" s="14">
        <v>2.5558000349999999</v>
      </c>
      <c r="T5616" s="14">
        <f t="shared" si="436"/>
        <v>0.88678004454791404</v>
      </c>
      <c r="U5616" s="14"/>
      <c r="V5616" s="15" t="s">
        <v>1651</v>
      </c>
      <c r="W5616" s="15">
        <v>0.39273834228515597</v>
      </c>
      <c r="X5616" s="15">
        <v>0.49032745731494498</v>
      </c>
      <c r="Y5616" s="15">
        <v>3.37971119372222</v>
      </c>
      <c r="Z5616" s="15">
        <v>3.0777859470000002</v>
      </c>
      <c r="AA5616" s="15">
        <f t="shared" si="437"/>
        <v>1.098098195235609</v>
      </c>
      <c r="AB5616" s="15"/>
      <c r="AC5616" s="17" t="s">
        <v>1651</v>
      </c>
      <c r="AD5616" s="17">
        <v>0.96069393166758099</v>
      </c>
      <c r="AE5616" s="17">
        <v>0.99120291326605703</v>
      </c>
      <c r="AF5616" s="17">
        <v>2.9459014394898002</v>
      </c>
      <c r="AG5616" s="17">
        <v>2.6523511633061201</v>
      </c>
      <c r="AH5616" s="17">
        <f t="shared" si="438"/>
        <v>1.1106754943481065</v>
      </c>
      <c r="AI5616" s="17"/>
      <c r="AJ5616" s="18" t="s">
        <v>1651</v>
      </c>
      <c r="AK5616" s="18">
        <v>0.28722929954528797</v>
      </c>
      <c r="AL5616" s="18">
        <v>0.37364367199487702</v>
      </c>
      <c r="AM5616" s="18">
        <v>2.88572215184</v>
      </c>
      <c r="AN5616" s="18">
        <v>2.6305649820000001</v>
      </c>
      <c r="AO5616" s="18">
        <f t="shared" si="439"/>
        <v>1.0969970981845907</v>
      </c>
      <c r="AP5616" s="18"/>
    </row>
    <row r="5617" spans="1:42" x14ac:dyDescent="0.3">
      <c r="A5617" s="11" t="s">
        <v>6089</v>
      </c>
      <c r="B5617" s="11">
        <v>0.81289687897232898</v>
      </c>
      <c r="C5617" s="11">
        <v>0.880547519934891</v>
      </c>
      <c r="D5617" s="11">
        <v>6.1879805826087E-2</v>
      </c>
      <c r="E5617" s="11">
        <v>7.4999801086956502E-2</v>
      </c>
      <c r="F5617" s="11">
        <f t="shared" si="435"/>
        <v>0.82506626590038712</v>
      </c>
      <c r="G5617" s="11"/>
      <c r="H5617" s="12" t="s">
        <v>6089</v>
      </c>
      <c r="I5617" s="12">
        <v>0.76586330800000002</v>
      </c>
      <c r="J5617" s="12">
        <v>0.91201085162326001</v>
      </c>
      <c r="K5617" s="12">
        <v>0.118657497</v>
      </c>
      <c r="L5617" s="12">
        <v>0.119340824</v>
      </c>
      <c r="M5617" s="12">
        <v>0.99427415600000002</v>
      </c>
      <c r="N5617" s="12"/>
      <c r="O5617" s="14" t="s">
        <v>6089</v>
      </c>
      <c r="P5617" s="14">
        <v>2.7268531302402001E-3</v>
      </c>
      <c r="Q5617" s="14">
        <v>1.1387238316161201E-2</v>
      </c>
      <c r="R5617" s="14">
        <v>0.13565929628571399</v>
      </c>
      <c r="S5617" s="14">
        <v>0.38633150417857098</v>
      </c>
      <c r="T5617" s="14">
        <f t="shared" si="436"/>
        <v>0.35114738202403822</v>
      </c>
      <c r="U5617" s="14" t="s">
        <v>305</v>
      </c>
      <c r="V5617" s="15" t="s">
        <v>6089</v>
      </c>
      <c r="W5617" s="15">
        <v>0.34868807754105302</v>
      </c>
      <c r="X5617" s="15">
        <v>0.46046510239796301</v>
      </c>
      <c r="Y5617" s="15">
        <v>0.26970755283333298</v>
      </c>
      <c r="Z5617" s="15">
        <v>0.1179623445</v>
      </c>
      <c r="AA5617" s="15">
        <f t="shared" si="437"/>
        <v>2.2863868463832793</v>
      </c>
      <c r="AB5617" s="15"/>
      <c r="AC5617" s="17" t="s">
        <v>6089</v>
      </c>
      <c r="AD5617" s="17">
        <v>0.19676009818222101</v>
      </c>
      <c r="AE5617" s="17">
        <v>0.32966499512491398</v>
      </c>
      <c r="AF5617" s="17">
        <v>0.226679207346939</v>
      </c>
      <c r="AG5617" s="17">
        <v>0.30854477093877603</v>
      </c>
      <c r="AH5617" s="17">
        <f t="shared" si="438"/>
        <v>0.73467201099291535</v>
      </c>
      <c r="AI5617" s="17"/>
      <c r="AJ5617" s="18" t="s">
        <v>6089</v>
      </c>
      <c r="AK5617" s="18">
        <v>0.28913105850632598</v>
      </c>
      <c r="AL5617" s="18">
        <v>0.37605060022648201</v>
      </c>
      <c r="AM5617" s="18">
        <v>0.42200956880000001</v>
      </c>
      <c r="AN5617" s="18">
        <v>0.1118142726</v>
      </c>
      <c r="AO5617" s="18">
        <f t="shared" si="439"/>
        <v>3.7742012623887518</v>
      </c>
      <c r="AP5617" s="18"/>
    </row>
    <row r="5618" spans="1:42" x14ac:dyDescent="0.3">
      <c r="A5618" s="11" t="s">
        <v>1592</v>
      </c>
      <c r="B5618" s="11">
        <v>7.26513880057952E-4</v>
      </c>
      <c r="C5618" s="11">
        <v>3.0001485194488201E-3</v>
      </c>
      <c r="D5618" s="11">
        <v>1.7224789782608701E-2</v>
      </c>
      <c r="E5618" s="11">
        <v>1.0188108823913</v>
      </c>
      <c r="F5618" s="11">
        <f t="shared" si="435"/>
        <v>1.6906758732474048E-2</v>
      </c>
      <c r="G5618" s="11" t="s">
        <v>305</v>
      </c>
      <c r="H5618" s="12" t="s">
        <v>1592</v>
      </c>
      <c r="I5618" s="12">
        <v>0.17457704700000001</v>
      </c>
      <c r="J5618" s="12">
        <v>0.47659599387532903</v>
      </c>
      <c r="K5618" s="12">
        <v>0.100630421</v>
      </c>
      <c r="L5618" s="12">
        <v>0.32364776000000001</v>
      </c>
      <c r="M5618" s="12">
        <v>0.31092574499999998</v>
      </c>
      <c r="N5618" s="12"/>
      <c r="O5618" s="14" t="s">
        <v>1592</v>
      </c>
      <c r="P5618" s="14">
        <v>8.5899572511856006E-3</v>
      </c>
      <c r="Q5618" s="14">
        <v>2.8562394486314001E-2</v>
      </c>
      <c r="R5618" s="14">
        <v>0.127131999</v>
      </c>
      <c r="S5618" s="14">
        <v>0.45986923275000002</v>
      </c>
      <c r="T5618" s="14">
        <f t="shared" si="436"/>
        <v>0.27645249985469916</v>
      </c>
      <c r="U5618" s="14" t="s">
        <v>305</v>
      </c>
      <c r="V5618" s="15" t="s">
        <v>1592</v>
      </c>
      <c r="W5618" s="15">
        <v>9.3492483689835704E-2</v>
      </c>
      <c r="X5618" s="15">
        <v>0.159209015595667</v>
      </c>
      <c r="Y5618" s="15">
        <v>0.11763266511111101</v>
      </c>
      <c r="Z5618" s="15">
        <v>0.41107552783333301</v>
      </c>
      <c r="AA5618" s="15">
        <f t="shared" si="437"/>
        <v>0.28615827785010872</v>
      </c>
      <c r="AB5618" s="15"/>
      <c r="AC5618" s="17" t="s">
        <v>1592</v>
      </c>
      <c r="AD5618" s="17">
        <v>2.89664134077584E-2</v>
      </c>
      <c r="AE5618" s="17">
        <v>8.2135175333868896E-2</v>
      </c>
      <c r="AF5618" s="17">
        <v>0.44239760006122397</v>
      </c>
      <c r="AG5618" s="17">
        <v>0.76801241985714297</v>
      </c>
      <c r="AH5618" s="17">
        <f t="shared" si="438"/>
        <v>0.57602922638088816</v>
      </c>
      <c r="AI5618" s="17"/>
      <c r="AJ5618" s="18" t="s">
        <v>1592</v>
      </c>
      <c r="AK5618" s="18">
        <v>0.28958742442688801</v>
      </c>
      <c r="AL5618" s="18">
        <v>0.37637603854592699</v>
      </c>
      <c r="AM5618" s="18">
        <v>0.30152325075999997</v>
      </c>
      <c r="AN5618" s="18">
        <v>0.41735835255999998</v>
      </c>
      <c r="AO5618" s="18">
        <f t="shared" si="439"/>
        <v>0.72245649071238516</v>
      </c>
      <c r="AP5618" s="18"/>
    </row>
    <row r="5619" spans="1:42" x14ac:dyDescent="0.3">
      <c r="A5619" s="11" t="s">
        <v>2402</v>
      </c>
      <c r="B5619" s="11">
        <v>0.19732604488215499</v>
      </c>
      <c r="C5619" s="11">
        <v>0.27873117890944699</v>
      </c>
      <c r="D5619" s="11">
        <v>4.2255417583478296</v>
      </c>
      <c r="E5619" s="11">
        <v>4.2891843486521699</v>
      </c>
      <c r="F5619" s="11">
        <f t="shared" si="435"/>
        <v>0.98516207625248398</v>
      </c>
      <c r="G5619" s="11"/>
      <c r="H5619" s="12" t="s">
        <v>2402</v>
      </c>
      <c r="I5619" s="13">
        <v>8.3700000000000002E-5</v>
      </c>
      <c r="J5619" s="13">
        <v>9.7510317460317505E-3</v>
      </c>
      <c r="K5619" s="12">
        <v>35.593093330000002</v>
      </c>
      <c r="L5619" s="12">
        <v>5.0434516660000002</v>
      </c>
      <c r="M5619" s="12">
        <v>7.0572884780000003</v>
      </c>
      <c r="N5619" s="12" t="s">
        <v>7326</v>
      </c>
      <c r="O5619" s="14" t="s">
        <v>2402</v>
      </c>
      <c r="P5619" s="14">
        <v>6.3562420113142705E-4</v>
      </c>
      <c r="Q5619" s="14">
        <v>3.5589074391799702E-3</v>
      </c>
      <c r="R5619" s="14">
        <v>11.573978809714299</v>
      </c>
      <c r="S5619" s="14">
        <v>224.334298530643</v>
      </c>
      <c r="T5619" s="14">
        <f t="shared" si="436"/>
        <v>5.1592551319714269E-2</v>
      </c>
      <c r="U5619" s="14" t="s">
        <v>305</v>
      </c>
      <c r="V5619" s="15" t="s">
        <v>2402</v>
      </c>
      <c r="W5619" s="15">
        <v>1.6616944579835101E-3</v>
      </c>
      <c r="X5619" s="15">
        <v>6.2980055601110901E-3</v>
      </c>
      <c r="Y5619" s="15">
        <v>17.828231558722202</v>
      </c>
      <c r="Z5619" s="15">
        <v>0.212285496833333</v>
      </c>
      <c r="AA5619" s="15">
        <f t="shared" si="437"/>
        <v>83.982334284095188</v>
      </c>
      <c r="AB5619" s="15" t="s">
        <v>1362</v>
      </c>
      <c r="AC5619" s="17" t="s">
        <v>2402</v>
      </c>
      <c r="AD5619" s="17">
        <v>9.7953676377936505E-2</v>
      </c>
      <c r="AE5619" s="17">
        <v>0.20164499417705301</v>
      </c>
      <c r="AF5619" s="17">
        <v>59.450068011122397</v>
      </c>
      <c r="AG5619" s="17">
        <v>45.333645210653103</v>
      </c>
      <c r="AH5619" s="17">
        <f t="shared" si="438"/>
        <v>1.3113895371720965</v>
      </c>
      <c r="AI5619" s="17"/>
      <c r="AJ5619" s="18" t="s">
        <v>2402</v>
      </c>
      <c r="AK5619" s="18">
        <v>0.28958742442688801</v>
      </c>
      <c r="AL5619" s="18">
        <v>0.37637603854592699</v>
      </c>
      <c r="AM5619" s="18">
        <v>32.519618529559999</v>
      </c>
      <c r="AN5619" s="18">
        <v>24.3121086674</v>
      </c>
      <c r="AO5619" s="18">
        <f t="shared" si="439"/>
        <v>1.3375893870187168</v>
      </c>
      <c r="AP5619" s="18"/>
    </row>
    <row r="5620" spans="1:42" x14ac:dyDescent="0.3">
      <c r="A5620" s="11" t="s">
        <v>3603</v>
      </c>
      <c r="B5620" s="11">
        <v>3.4610557515707303E-2</v>
      </c>
      <c r="C5620" s="11">
        <v>6.9117423851794396E-2</v>
      </c>
      <c r="D5620" s="11">
        <v>0.294324177565217</v>
      </c>
      <c r="E5620" s="11">
        <v>2.0657308695652198E-2</v>
      </c>
      <c r="F5620" s="11">
        <f t="shared" si="435"/>
        <v>14.247944003817121</v>
      </c>
      <c r="G5620" s="11"/>
      <c r="H5620" s="12" t="s">
        <v>3603</v>
      </c>
      <c r="I5620" s="12">
        <v>0.99089088199999997</v>
      </c>
      <c r="J5620" s="12">
        <v>1</v>
      </c>
      <c r="K5620" s="12">
        <v>0.27444940099999998</v>
      </c>
      <c r="L5620" s="12">
        <v>0.16969635999999999</v>
      </c>
      <c r="M5620" s="12">
        <v>1.6172969210000001</v>
      </c>
      <c r="N5620" s="12"/>
      <c r="O5620" s="14" t="s">
        <v>3603</v>
      </c>
      <c r="P5620" s="14">
        <v>1.44832770523174E-2</v>
      </c>
      <c r="Q5620" s="14">
        <v>4.2824738580590001E-2</v>
      </c>
      <c r="R5620" s="14">
        <v>0.42977904592857102</v>
      </c>
      <c r="S5620" s="14">
        <v>5.3981934464285702E-2</v>
      </c>
      <c r="T5620" s="14">
        <f t="shared" si="436"/>
        <v>7.9615347281211575</v>
      </c>
      <c r="U5620" s="14" t="s">
        <v>1362</v>
      </c>
      <c r="V5620" s="15" t="s">
        <v>3603</v>
      </c>
      <c r="W5620" s="15">
        <v>0.20489389381637901</v>
      </c>
      <c r="X5620" s="15">
        <v>0.29175108793419202</v>
      </c>
      <c r="Y5620" s="15">
        <v>0.35264465911111098</v>
      </c>
      <c r="Z5620" s="15">
        <v>0.121331897944444</v>
      </c>
      <c r="AA5620" s="15">
        <f t="shared" si="437"/>
        <v>2.906446409274678</v>
      </c>
      <c r="AB5620" s="15"/>
      <c r="AC5620" s="17" t="s">
        <v>3603</v>
      </c>
      <c r="AD5620" s="17">
        <v>0.21083401776746699</v>
      </c>
      <c r="AE5620" s="17">
        <v>0.346180743459161</v>
      </c>
      <c r="AF5620" s="17">
        <v>0.337668500163265</v>
      </c>
      <c r="AG5620" s="17">
        <v>0.23280569920408201</v>
      </c>
      <c r="AH5620" s="17">
        <f t="shared" si="438"/>
        <v>1.4504305578329431</v>
      </c>
      <c r="AI5620" s="17"/>
      <c r="AJ5620" s="18" t="s">
        <v>3603</v>
      </c>
      <c r="AK5620" s="18">
        <v>0.28958742442688801</v>
      </c>
      <c r="AL5620" s="18">
        <v>0.37637603854592699</v>
      </c>
      <c r="AM5620" s="18">
        <v>0.37983600756000002</v>
      </c>
      <c r="AN5620" s="18">
        <v>0.15921551136000001</v>
      </c>
      <c r="AO5620" s="18">
        <f t="shared" si="439"/>
        <v>2.3856721265125862</v>
      </c>
      <c r="AP5620" s="18"/>
    </row>
    <row r="5621" spans="1:42" x14ac:dyDescent="0.3">
      <c r="A5621" s="11" t="s">
        <v>6733</v>
      </c>
      <c r="B5621" s="11">
        <v>0.67498671397048904</v>
      </c>
      <c r="C5621" s="11">
        <v>0.75708391102964001</v>
      </c>
      <c r="D5621" s="11">
        <v>0.49228738973913</v>
      </c>
      <c r="E5621" s="11">
        <v>0.278153876913043</v>
      </c>
      <c r="F5621" s="11">
        <f t="shared" si="435"/>
        <v>1.7698383182810349</v>
      </c>
      <c r="G5621" s="11"/>
      <c r="H5621" s="12" t="s">
        <v>6733</v>
      </c>
      <c r="I5621" s="12">
        <v>0.85066734700000002</v>
      </c>
      <c r="J5621" s="12">
        <v>0.95245668644670101</v>
      </c>
      <c r="K5621" s="12">
        <v>0.52273716699999995</v>
      </c>
      <c r="L5621" s="12">
        <v>0.22079982200000001</v>
      </c>
      <c r="M5621" s="12">
        <v>2.3674709589999998</v>
      </c>
      <c r="N5621" s="12"/>
      <c r="O5621" s="14" t="s">
        <v>6733</v>
      </c>
      <c r="P5621" s="14">
        <v>8.3738490667499693E-3</v>
      </c>
      <c r="Q5621" s="14">
        <v>2.7946181949787801E-2</v>
      </c>
      <c r="R5621" s="14">
        <v>1.0292078896785699</v>
      </c>
      <c r="S5621" s="14">
        <v>0.119318847964286</v>
      </c>
      <c r="T5621" s="14">
        <f t="shared" si="436"/>
        <v>8.6256941567741912</v>
      </c>
      <c r="U5621" s="14" t="s">
        <v>1362</v>
      </c>
      <c r="V5621" s="15" t="s">
        <v>6733</v>
      </c>
      <c r="W5621" s="15">
        <v>0.401678166469773</v>
      </c>
      <c r="X5621" s="15">
        <v>0.49932560203842602</v>
      </c>
      <c r="Y5621" s="15">
        <v>0.29953767583333302</v>
      </c>
      <c r="Z5621" s="15">
        <v>4.4522059222222202E-2</v>
      </c>
      <c r="AA5621" s="15">
        <f t="shared" si="437"/>
        <v>6.7278486455052695</v>
      </c>
      <c r="AB5621" s="15"/>
      <c r="AC5621" s="17" t="s">
        <v>6733</v>
      </c>
      <c r="AD5621" s="17">
        <v>0.65786906813322199</v>
      </c>
      <c r="AE5621" s="17">
        <v>0.77929393745808695</v>
      </c>
      <c r="AF5621" s="17">
        <v>0.36318307216326501</v>
      </c>
      <c r="AG5621" s="17">
        <v>0.224259608612245</v>
      </c>
      <c r="AH5621" s="17">
        <f t="shared" si="438"/>
        <v>1.6194760813625826</v>
      </c>
      <c r="AI5621" s="17"/>
      <c r="AJ5621" s="18" t="s">
        <v>6733</v>
      </c>
      <c r="AK5621" s="18">
        <v>0.28958742442688801</v>
      </c>
      <c r="AL5621" s="18">
        <v>0.37637603854592699</v>
      </c>
      <c r="AM5621" s="18">
        <v>0.31317086300000002</v>
      </c>
      <c r="AN5621" s="18">
        <v>0.12348551368000001</v>
      </c>
      <c r="AO5621" s="18">
        <f t="shared" si="439"/>
        <v>2.5360939406346081</v>
      </c>
      <c r="AP5621" s="18"/>
    </row>
    <row r="5622" spans="1:42" x14ac:dyDescent="0.3">
      <c r="A5622" s="11" t="s">
        <v>310</v>
      </c>
      <c r="B5622" s="11">
        <v>1.4266186701446901E-2</v>
      </c>
      <c r="C5622" s="11">
        <v>3.2858744678609601E-2</v>
      </c>
      <c r="D5622" s="11">
        <v>1E-3</v>
      </c>
      <c r="E5622" s="11">
        <v>0.376682925</v>
      </c>
      <c r="F5622" s="11">
        <f t="shared" si="435"/>
        <v>2.6547526676448103E-3</v>
      </c>
      <c r="G5622" s="11" t="s">
        <v>305</v>
      </c>
      <c r="H5622" s="12" t="s">
        <v>310</v>
      </c>
      <c r="I5622" s="12">
        <v>0.85066734700000002</v>
      </c>
      <c r="J5622" s="12">
        <v>0.95245668644670101</v>
      </c>
      <c r="K5622" s="12">
        <v>0.29776153999999999</v>
      </c>
      <c r="L5622" s="12">
        <v>0.26378523999999998</v>
      </c>
      <c r="M5622" s="12">
        <v>1.128802885</v>
      </c>
      <c r="N5622" s="12"/>
      <c r="O5622" s="14" t="s">
        <v>310</v>
      </c>
      <c r="P5622" s="14">
        <v>3.8572928299425301E-3</v>
      </c>
      <c r="Q5622" s="14">
        <v>1.4955113399643999E-2</v>
      </c>
      <c r="R5622" s="14">
        <v>1E-3</v>
      </c>
      <c r="S5622" s="14">
        <v>0.33834056867857099</v>
      </c>
      <c r="T5622" s="14">
        <f t="shared" si="436"/>
        <v>2.9556018183264808E-3</v>
      </c>
      <c r="U5622" s="14" t="s">
        <v>305</v>
      </c>
      <c r="V5622" s="15" t="s">
        <v>310</v>
      </c>
      <c r="W5622" s="15">
        <v>3.83005285343547E-2</v>
      </c>
      <c r="X5622" s="15">
        <v>7.5999610422081698E-2</v>
      </c>
      <c r="Y5622" s="15">
        <v>0.48848726349999999</v>
      </c>
      <c r="Z5622" s="15">
        <v>1.2330768917777799</v>
      </c>
      <c r="AA5622" s="15">
        <f t="shared" si="437"/>
        <v>0.39615312455959412</v>
      </c>
      <c r="AB5622" s="15"/>
      <c r="AC5622" s="17" t="s">
        <v>310</v>
      </c>
      <c r="AD5622" s="17">
        <v>6.4830718294918405E-2</v>
      </c>
      <c r="AE5622" s="17">
        <v>0.14904093552084799</v>
      </c>
      <c r="AF5622" s="17">
        <v>0.45377995677550997</v>
      </c>
      <c r="AG5622" s="17">
        <v>0.72477009834693895</v>
      </c>
      <c r="AH5622" s="17">
        <f t="shared" si="438"/>
        <v>0.62610192916415108</v>
      </c>
      <c r="AI5622" s="17"/>
      <c r="AJ5622" s="18" t="s">
        <v>310</v>
      </c>
      <c r="AK5622" s="18">
        <v>0.29338289215178998</v>
      </c>
      <c r="AL5622" s="18">
        <v>0.38117332527744602</v>
      </c>
      <c r="AM5622" s="18">
        <v>0.35714093419999998</v>
      </c>
      <c r="AN5622" s="18">
        <v>0.59043438303999995</v>
      </c>
      <c r="AO5622" s="18">
        <f t="shared" si="439"/>
        <v>0.60487828022678836</v>
      </c>
      <c r="AP5622" s="18"/>
    </row>
    <row r="5623" spans="1:42" x14ac:dyDescent="0.3">
      <c r="A5623" s="11" t="s">
        <v>7215</v>
      </c>
      <c r="B5623" s="11">
        <v>0.52936810618479802</v>
      </c>
      <c r="C5623" s="11">
        <v>0.62365322872418905</v>
      </c>
      <c r="D5623" s="11">
        <v>0.36850516839130398</v>
      </c>
      <c r="E5623" s="11">
        <v>0.45083539560869601</v>
      </c>
      <c r="F5623" s="11">
        <f t="shared" si="435"/>
        <v>0.81738295613139744</v>
      </c>
      <c r="G5623" s="11"/>
      <c r="H5623" s="12" t="s">
        <v>7215</v>
      </c>
      <c r="I5623" s="12">
        <v>0.18022719800000001</v>
      </c>
      <c r="J5623" s="12">
        <v>0.48441436048798497</v>
      </c>
      <c r="K5623" s="12">
        <v>0.31223247799999998</v>
      </c>
      <c r="L5623" s="12">
        <v>0.489273656</v>
      </c>
      <c r="M5623" s="12">
        <v>0.63815509800000003</v>
      </c>
      <c r="N5623" s="12"/>
      <c r="O5623" s="14" t="s">
        <v>7215</v>
      </c>
      <c r="P5623" s="14">
        <v>0.60124967013504704</v>
      </c>
      <c r="Q5623" s="14">
        <v>0.72457270237648697</v>
      </c>
      <c r="R5623" s="14">
        <v>0.57484539878571395</v>
      </c>
      <c r="S5623" s="14">
        <v>0.429056881607143</v>
      </c>
      <c r="T5623" s="14">
        <f t="shared" si="436"/>
        <v>1.339788320449453</v>
      </c>
      <c r="U5623" s="14"/>
      <c r="V5623" s="15" t="s">
        <v>7215</v>
      </c>
      <c r="W5623" s="15">
        <v>0.410116991679081</v>
      </c>
      <c r="X5623" s="15">
        <v>0.50893781003234195</v>
      </c>
      <c r="Y5623" s="15">
        <v>0.28032453866666701</v>
      </c>
      <c r="Z5623" s="15">
        <v>0.34977520488888902</v>
      </c>
      <c r="AA5623" s="15">
        <f t="shared" si="437"/>
        <v>0.80144199688401585</v>
      </c>
      <c r="AB5623" s="15"/>
      <c r="AC5623" s="17" t="s">
        <v>7215</v>
      </c>
      <c r="AD5623" s="17">
        <v>0.59048161734894</v>
      </c>
      <c r="AE5623" s="17">
        <v>0.71976331879619004</v>
      </c>
      <c r="AF5623" s="17">
        <v>0.28097443610204098</v>
      </c>
      <c r="AG5623" s="17">
        <v>0.23585327077550999</v>
      </c>
      <c r="AH5623" s="17">
        <f t="shared" si="438"/>
        <v>1.1913103226347801</v>
      </c>
      <c r="AI5623" s="17"/>
      <c r="AJ5623" s="18" t="s">
        <v>7215</v>
      </c>
      <c r="AK5623" s="18">
        <v>0.29338289215178998</v>
      </c>
      <c r="AL5623" s="18">
        <v>0.38117332527744602</v>
      </c>
      <c r="AM5623" s="18">
        <v>0.40570408823999998</v>
      </c>
      <c r="AN5623" s="18">
        <v>0.23757658804000001</v>
      </c>
      <c r="AO5623" s="18">
        <f t="shared" si="439"/>
        <v>1.7076770551637559</v>
      </c>
      <c r="AP5623" s="18"/>
    </row>
    <row r="5624" spans="1:42" x14ac:dyDescent="0.3">
      <c r="A5624" s="11" t="s">
        <v>439</v>
      </c>
      <c r="B5624" s="11">
        <v>0.123534253752569</v>
      </c>
      <c r="C5624" s="11">
        <v>0.19214092139882299</v>
      </c>
      <c r="D5624" s="11">
        <v>1.6832658913043499E-2</v>
      </c>
      <c r="E5624" s="11">
        <v>2.8745215608695699E-2</v>
      </c>
      <c r="F5624" s="11">
        <f t="shared" si="435"/>
        <v>0.58558123696770814</v>
      </c>
      <c r="G5624" s="11"/>
      <c r="H5624" s="12" t="s">
        <v>439</v>
      </c>
      <c r="I5624" s="12">
        <v>0.63098953300000005</v>
      </c>
      <c r="J5624" s="12">
        <v>0.83894970717887796</v>
      </c>
      <c r="K5624" s="12">
        <v>1.1684575000000001E-2</v>
      </c>
      <c r="L5624" s="12">
        <v>5.323075E-3</v>
      </c>
      <c r="M5624" s="12">
        <v>2.1950798909999998</v>
      </c>
      <c r="N5624" s="12"/>
      <c r="O5624" s="14" t="s">
        <v>439</v>
      </c>
      <c r="P5624" s="14">
        <v>1</v>
      </c>
      <c r="Q5624" s="14">
        <v>1</v>
      </c>
      <c r="R5624" s="14">
        <v>1E-3</v>
      </c>
      <c r="S5624" s="14">
        <v>5.6973546785714299E-3</v>
      </c>
      <c r="T5624" s="14">
        <f t="shared" si="436"/>
        <v>0.17552005385256139</v>
      </c>
      <c r="U5624" s="14"/>
      <c r="V5624" s="15" t="s">
        <v>439</v>
      </c>
      <c r="W5624" s="15">
        <v>1.08269212771313E-2</v>
      </c>
      <c r="X5624" s="15">
        <v>2.79698701332847E-2</v>
      </c>
      <c r="Y5624" s="15">
        <v>1.6502747777777801E-3</v>
      </c>
      <c r="Z5624" s="15">
        <v>9.8744949111111105E-2</v>
      </c>
      <c r="AA5624" s="15">
        <f t="shared" si="437"/>
        <v>1.6712498134166195E-2</v>
      </c>
      <c r="AB5624" s="15" t="s">
        <v>305</v>
      </c>
      <c r="AC5624" s="17" t="s">
        <v>439</v>
      </c>
      <c r="AD5624" s="17">
        <v>5.1422260832520598E-2</v>
      </c>
      <c r="AE5624" s="17">
        <v>0.12635184090276499</v>
      </c>
      <c r="AF5624" s="17">
        <v>1.12415244285714E-2</v>
      </c>
      <c r="AG5624" s="17">
        <v>2.6568949020408201E-2</v>
      </c>
      <c r="AH5624" s="17">
        <f t="shared" si="438"/>
        <v>0.42310760654990659</v>
      </c>
      <c r="AI5624" s="17"/>
      <c r="AJ5624" s="18" t="s">
        <v>439</v>
      </c>
      <c r="AK5624" s="18">
        <v>0.29362154392890599</v>
      </c>
      <c r="AL5624" s="18">
        <v>0.381277698288574</v>
      </c>
      <c r="AM5624" s="18">
        <v>2.7875255599999999E-2</v>
      </c>
      <c r="AN5624" s="18">
        <v>1.3836006200000001E-2</v>
      </c>
      <c r="AO5624" s="18">
        <f t="shared" si="439"/>
        <v>2.0146894412348555</v>
      </c>
      <c r="AP5624" s="18"/>
    </row>
    <row r="5625" spans="1:42" x14ac:dyDescent="0.3">
      <c r="A5625" s="11" t="s">
        <v>1774</v>
      </c>
      <c r="B5625" s="11">
        <v>0.72676780619910097</v>
      </c>
      <c r="C5625" s="11">
        <v>0.80633768800010097</v>
      </c>
      <c r="D5625" s="11">
        <v>3.5766190869565201E-2</v>
      </c>
      <c r="E5625" s="11">
        <v>2.56262534347826E-2</v>
      </c>
      <c r="F5625" s="11">
        <f t="shared" si="435"/>
        <v>1.395685520733188</v>
      </c>
      <c r="G5625" s="11"/>
      <c r="H5625" s="12" t="s">
        <v>1774</v>
      </c>
      <c r="I5625" s="12">
        <v>0.65129411999999998</v>
      </c>
      <c r="J5625" s="12">
        <v>0.85164605822866302</v>
      </c>
      <c r="K5625" s="12">
        <v>3.1572558000000001E-2</v>
      </c>
      <c r="L5625" s="12">
        <v>1.7870212999999999E-2</v>
      </c>
      <c r="M5625" s="12">
        <v>1.7667700550000001</v>
      </c>
      <c r="N5625" s="12"/>
      <c r="O5625" s="14" t="s">
        <v>1774</v>
      </c>
      <c r="P5625" s="14">
        <v>0.475532659596901</v>
      </c>
      <c r="Q5625" s="14">
        <v>0.61034255461164599</v>
      </c>
      <c r="R5625" s="14">
        <v>2.2555564678571401E-2</v>
      </c>
      <c r="S5625" s="14">
        <v>2.8653406249999999E-2</v>
      </c>
      <c r="T5625" s="14">
        <f t="shared" si="436"/>
        <v>0.78718615447583662</v>
      </c>
      <c r="U5625" s="14"/>
      <c r="V5625" s="15" t="s">
        <v>1774</v>
      </c>
      <c r="W5625" s="15">
        <v>0.401678166469773</v>
      </c>
      <c r="X5625" s="15">
        <v>0.49932560203842602</v>
      </c>
      <c r="Y5625" s="15">
        <v>2.5333517999999999E-2</v>
      </c>
      <c r="Z5625" s="15">
        <v>1.2811099166666701E-2</v>
      </c>
      <c r="AA5625" s="15">
        <f t="shared" si="437"/>
        <v>1.9774663883576422</v>
      </c>
      <c r="AB5625" s="15"/>
      <c r="AC5625" s="17" t="s">
        <v>1774</v>
      </c>
      <c r="AD5625" s="17">
        <v>0.25485065701245901</v>
      </c>
      <c r="AE5625" s="17">
        <v>0.39857741678684799</v>
      </c>
      <c r="AF5625" s="17">
        <v>1.7862963816326499E-2</v>
      </c>
      <c r="AG5625" s="17">
        <v>1.92211870204082E-2</v>
      </c>
      <c r="AH5625" s="17">
        <f t="shared" si="438"/>
        <v>0.92933718387737441</v>
      </c>
      <c r="AI5625" s="17"/>
      <c r="AJ5625" s="18" t="s">
        <v>1774</v>
      </c>
      <c r="AK5625" s="18">
        <v>0.29362154392890599</v>
      </c>
      <c r="AL5625" s="18">
        <v>0.381277698288574</v>
      </c>
      <c r="AM5625" s="18">
        <v>3.034850448E-2</v>
      </c>
      <c r="AN5625" s="18">
        <v>1.430465088E-2</v>
      </c>
      <c r="AO5625" s="18">
        <f t="shared" si="439"/>
        <v>2.1215830246113634</v>
      </c>
      <c r="AP5625" s="18"/>
    </row>
    <row r="5626" spans="1:42" x14ac:dyDescent="0.3">
      <c r="A5626" s="11" t="s">
        <v>4460</v>
      </c>
      <c r="B5626" s="11">
        <v>0.236136970221653</v>
      </c>
      <c r="C5626" s="11">
        <v>0.32216999724971801</v>
      </c>
      <c r="D5626" s="11">
        <v>2.28472505652174E-2</v>
      </c>
      <c r="E5626" s="11">
        <v>9.9394940826086894E-2</v>
      </c>
      <c r="F5626" s="11">
        <f t="shared" si="435"/>
        <v>0.22986331472538069</v>
      </c>
      <c r="G5626" s="11"/>
      <c r="H5626" s="12" t="s">
        <v>4460</v>
      </c>
      <c r="I5626" s="12">
        <v>1.7592292999999998E-2</v>
      </c>
      <c r="J5626" s="12">
        <v>0.17544028821673499</v>
      </c>
      <c r="K5626" s="12">
        <v>1.0648322999999999E-2</v>
      </c>
      <c r="L5626" s="12">
        <v>7.4419281000000004E-2</v>
      </c>
      <c r="M5626" s="12">
        <v>0.14308553700000001</v>
      </c>
      <c r="N5626" s="12"/>
      <c r="O5626" s="14" t="s">
        <v>4460</v>
      </c>
      <c r="P5626" s="14">
        <v>0.18144920772142001</v>
      </c>
      <c r="Q5626" s="14">
        <v>0.298388620125216</v>
      </c>
      <c r="R5626" s="14">
        <v>1E-3</v>
      </c>
      <c r="S5626" s="14">
        <v>3.9943656214285701E-2</v>
      </c>
      <c r="T5626" s="14">
        <f t="shared" si="436"/>
        <v>2.5035264539512877E-2</v>
      </c>
      <c r="U5626" s="14"/>
      <c r="V5626" s="15" t="s">
        <v>4460</v>
      </c>
      <c r="W5626" s="15">
        <v>3.6031686218233598E-2</v>
      </c>
      <c r="X5626" s="15">
        <v>7.2173561079336396E-2</v>
      </c>
      <c r="Y5626" s="15">
        <v>1E-3</v>
      </c>
      <c r="Z5626" s="15">
        <v>6.9021268277777797E-2</v>
      </c>
      <c r="AA5626" s="15">
        <f t="shared" si="437"/>
        <v>1.4488287812612705E-2</v>
      </c>
      <c r="AB5626" s="15"/>
      <c r="AC5626" s="17" t="s">
        <v>4460</v>
      </c>
      <c r="AD5626" s="17">
        <v>0.30806322990719898</v>
      </c>
      <c r="AE5626" s="17">
        <v>0.45678340986239901</v>
      </c>
      <c r="AF5626" s="17">
        <v>1.8740574999999999E-2</v>
      </c>
      <c r="AG5626" s="17">
        <v>0.349410261673469</v>
      </c>
      <c r="AH5626" s="17">
        <f t="shared" si="438"/>
        <v>5.3634872972086453E-2</v>
      </c>
      <c r="AI5626" s="17"/>
      <c r="AJ5626" s="18" t="s">
        <v>4460</v>
      </c>
      <c r="AK5626" s="18">
        <v>0.29362154392890599</v>
      </c>
      <c r="AL5626" s="18">
        <v>0.381277698288574</v>
      </c>
      <c r="AM5626" s="18">
        <v>0.14231075647999999</v>
      </c>
      <c r="AN5626" s="18">
        <v>4.2515001439999998E-2</v>
      </c>
      <c r="AO5626" s="18">
        <f t="shared" si="439"/>
        <v>3.3473068719246877</v>
      </c>
      <c r="AP5626" s="18"/>
    </row>
    <row r="5627" spans="1:42" x14ac:dyDescent="0.3">
      <c r="A5627" s="11" t="s">
        <v>5753</v>
      </c>
      <c r="B5627" s="11">
        <v>1.2786388397216799E-3</v>
      </c>
      <c r="C5627" s="11">
        <v>4.7058048547369497E-3</v>
      </c>
      <c r="D5627" s="11">
        <v>1.56333904165217</v>
      </c>
      <c r="E5627" s="11">
        <v>0.69282013495652195</v>
      </c>
      <c r="F5627" s="11">
        <f t="shared" si="435"/>
        <v>2.2564861538706258</v>
      </c>
      <c r="G5627" s="11" t="s">
        <v>1362</v>
      </c>
      <c r="H5627" s="12" t="s">
        <v>1146</v>
      </c>
      <c r="I5627" s="12">
        <v>0.31023262099999999</v>
      </c>
      <c r="J5627" s="12">
        <v>0.64343092924682899</v>
      </c>
      <c r="K5627" s="12">
        <v>0.31110354899999998</v>
      </c>
      <c r="L5627" s="12">
        <v>0.43184625300000001</v>
      </c>
      <c r="M5627" s="12">
        <v>0.72040349299999995</v>
      </c>
      <c r="N5627" s="12"/>
      <c r="O5627" s="14" t="s">
        <v>1146</v>
      </c>
      <c r="P5627" s="14">
        <v>1.8883520082002201E-4</v>
      </c>
      <c r="Q5627" s="14">
        <v>1.4284596128697901E-3</v>
      </c>
      <c r="R5627" s="14">
        <v>0.12353492275</v>
      </c>
      <c r="S5627" s="14">
        <v>0.54998116064285696</v>
      </c>
      <c r="T5627" s="14">
        <f t="shared" si="436"/>
        <v>0.22461664433305975</v>
      </c>
      <c r="U5627" s="14" t="s">
        <v>305</v>
      </c>
      <c r="V5627" s="15" t="s">
        <v>1146</v>
      </c>
      <c r="W5627" s="15">
        <v>2.0364300044313201E-2</v>
      </c>
      <c r="X5627" s="15">
        <v>4.6846992918032099E-2</v>
      </c>
      <c r="Y5627" s="15">
        <v>0.26569000866666698</v>
      </c>
      <c r="Z5627" s="15">
        <v>0.69775981538888898</v>
      </c>
      <c r="AA5627" s="15">
        <f t="shared" si="437"/>
        <v>0.38077573802181125</v>
      </c>
      <c r="AB5627" s="15" t="s">
        <v>305</v>
      </c>
      <c r="AC5627" s="17" t="s">
        <v>1146</v>
      </c>
      <c r="AD5627" s="17">
        <v>2.05484847799767E-2</v>
      </c>
      <c r="AE5627" s="17">
        <v>6.3166284163847605E-2</v>
      </c>
      <c r="AF5627" s="17">
        <v>0.44841636061224499</v>
      </c>
      <c r="AG5627" s="17">
        <v>0.68837553191836698</v>
      </c>
      <c r="AH5627" s="17">
        <f t="shared" si="438"/>
        <v>0.6514124047416342</v>
      </c>
      <c r="AI5627" s="17"/>
      <c r="AJ5627" s="18" t="s">
        <v>1146</v>
      </c>
      <c r="AK5627" s="18">
        <v>0.29403275664519402</v>
      </c>
      <c r="AL5627" s="18">
        <v>0.381277698288574</v>
      </c>
      <c r="AM5627" s="18">
        <v>0.34181082140000002</v>
      </c>
      <c r="AN5627" s="18">
        <v>0.41256586816000002</v>
      </c>
      <c r="AO5627" s="18">
        <f t="shared" si="439"/>
        <v>0.82849999910181615</v>
      </c>
      <c r="AP5627" s="18"/>
    </row>
    <row r="5628" spans="1:42" x14ac:dyDescent="0.3">
      <c r="A5628" s="11" t="s">
        <v>695</v>
      </c>
      <c r="B5628" s="11">
        <v>6.5226992408916296E-4</v>
      </c>
      <c r="C5628" s="11">
        <v>2.7512556334334799E-3</v>
      </c>
      <c r="D5628" s="11">
        <v>0.206363853565217</v>
      </c>
      <c r="E5628" s="11">
        <v>1.10077372595652</v>
      </c>
      <c r="F5628" s="11">
        <f t="shared" si="435"/>
        <v>0.18747163808429079</v>
      </c>
      <c r="G5628" s="11" t="s">
        <v>305</v>
      </c>
      <c r="H5628" s="12" t="s">
        <v>1700</v>
      </c>
      <c r="I5628" s="12">
        <v>0.58290471899999996</v>
      </c>
      <c r="J5628" s="12">
        <v>0.81976957879307</v>
      </c>
      <c r="K5628" s="12">
        <v>17.169138780000001</v>
      </c>
      <c r="L5628" s="12">
        <v>11.807036249999999</v>
      </c>
      <c r="M5628" s="12">
        <v>1.4541446650000001</v>
      </c>
      <c r="N5628" s="12"/>
      <c r="O5628" s="14" t="s">
        <v>1700</v>
      </c>
      <c r="P5628" s="14">
        <v>1.3532489538192801E-4</v>
      </c>
      <c r="Q5628" s="14">
        <v>1.09679619449058E-3</v>
      </c>
      <c r="R5628" s="14">
        <v>16.201077783464299</v>
      </c>
      <c r="S5628" s="14">
        <v>8.1573035452500005</v>
      </c>
      <c r="T5628" s="14">
        <f t="shared" si="436"/>
        <v>1.9860824957161476</v>
      </c>
      <c r="U5628" s="14"/>
      <c r="V5628" s="15" t="s">
        <v>1700</v>
      </c>
      <c r="W5628" s="15">
        <v>5.99365234375E-2</v>
      </c>
      <c r="X5628" s="15">
        <v>0.108122847112466</v>
      </c>
      <c r="Y5628" s="15">
        <v>9.3041283211666705</v>
      </c>
      <c r="Z5628" s="15">
        <v>4.7918453663333302</v>
      </c>
      <c r="AA5628" s="15">
        <f t="shared" si="437"/>
        <v>1.9416587159794123</v>
      </c>
      <c r="AB5628" s="15"/>
      <c r="AC5628" s="17" t="s">
        <v>1700</v>
      </c>
      <c r="AD5628" s="17">
        <v>3.6869433095371003E-2</v>
      </c>
      <c r="AE5628" s="17">
        <v>9.6948041700418E-2</v>
      </c>
      <c r="AF5628" s="17">
        <v>15.0162250049592</v>
      </c>
      <c r="AG5628" s="17">
        <v>8.7770222811224503</v>
      </c>
      <c r="AH5628" s="17">
        <f t="shared" si="438"/>
        <v>1.7108564298914881</v>
      </c>
      <c r="AI5628" s="17"/>
      <c r="AJ5628" s="18" t="s">
        <v>1700</v>
      </c>
      <c r="AK5628" s="18">
        <v>0.29403275664519402</v>
      </c>
      <c r="AL5628" s="18">
        <v>0.381277698288574</v>
      </c>
      <c r="AM5628" s="18">
        <v>8.2317174259999994</v>
      </c>
      <c r="AN5628" s="18">
        <v>9.0570563639599992</v>
      </c>
      <c r="AO5628" s="18">
        <f t="shared" si="439"/>
        <v>0.90887337951829439</v>
      </c>
      <c r="AP5628" s="18"/>
    </row>
    <row r="5629" spans="1:42" x14ac:dyDescent="0.3">
      <c r="A5629" s="11" t="s">
        <v>3821</v>
      </c>
      <c r="B5629" s="11">
        <v>0.34110556499699302</v>
      </c>
      <c r="C5629" s="11">
        <v>0.44542069111954802</v>
      </c>
      <c r="D5629" s="11">
        <v>0.73214428582608704</v>
      </c>
      <c r="E5629" s="11">
        <v>0.34895304186956499</v>
      </c>
      <c r="F5629" s="11">
        <f t="shared" si="435"/>
        <v>2.0981169325921938</v>
      </c>
      <c r="G5629" s="11"/>
      <c r="H5629" s="12" t="s">
        <v>3821</v>
      </c>
      <c r="I5629" s="12">
        <v>0.33773668600000001</v>
      </c>
      <c r="J5629" s="12">
        <v>0.64529495001576898</v>
      </c>
      <c r="K5629" s="12">
        <v>0.81819985900000003</v>
      </c>
      <c r="L5629" s="12">
        <v>0.98938582900000005</v>
      </c>
      <c r="M5629" s="12">
        <v>0.82697754000000001</v>
      </c>
      <c r="N5629" s="12"/>
      <c r="O5629" s="14" t="s">
        <v>3821</v>
      </c>
      <c r="P5629" s="25">
        <v>6.5166920860004399E-5</v>
      </c>
      <c r="Q5629" s="25">
        <v>6.3014937321618104E-4</v>
      </c>
      <c r="R5629" s="14">
        <v>2.01295371785714E-2</v>
      </c>
      <c r="S5629" s="14">
        <v>0.53669520889285705</v>
      </c>
      <c r="T5629" s="14">
        <f t="shared" si="436"/>
        <v>3.7506459616243666E-2</v>
      </c>
      <c r="U5629" s="14" t="s">
        <v>305</v>
      </c>
      <c r="V5629" s="15" t="s">
        <v>3821</v>
      </c>
      <c r="W5629" s="15">
        <v>0.49507904052734403</v>
      </c>
      <c r="X5629" s="15">
        <v>0.59470564971649098</v>
      </c>
      <c r="Y5629" s="15">
        <v>2.2293919997777798</v>
      </c>
      <c r="Z5629" s="15">
        <v>1.0992121969444399</v>
      </c>
      <c r="AA5629" s="15">
        <f t="shared" si="437"/>
        <v>2.0281725457331921</v>
      </c>
      <c r="AB5629" s="15"/>
      <c r="AC5629" s="17" t="s">
        <v>3821</v>
      </c>
      <c r="AD5629" s="17">
        <v>0.64296596772667802</v>
      </c>
      <c r="AE5629" s="17">
        <v>0.76523627874992095</v>
      </c>
      <c r="AF5629" s="17">
        <v>1.11761518579592</v>
      </c>
      <c r="AG5629" s="17">
        <v>1.1295570068979599</v>
      </c>
      <c r="AH5629" s="17">
        <f t="shared" si="438"/>
        <v>0.98942787214003913</v>
      </c>
      <c r="AI5629" s="17"/>
      <c r="AJ5629" s="18" t="s">
        <v>3821</v>
      </c>
      <c r="AK5629" s="18">
        <v>0.29403275664519402</v>
      </c>
      <c r="AL5629" s="18">
        <v>0.381277698288574</v>
      </c>
      <c r="AM5629" s="18">
        <v>1.30354961608</v>
      </c>
      <c r="AN5629" s="18">
        <v>1.1824852746400001</v>
      </c>
      <c r="AO5629" s="18">
        <f t="shared" si="439"/>
        <v>1.1023812676879694</v>
      </c>
      <c r="AP5629" s="18"/>
    </row>
    <row r="5630" spans="1:42" x14ac:dyDescent="0.3">
      <c r="A5630" s="11" t="s">
        <v>5232</v>
      </c>
      <c r="B5630" s="11">
        <v>2.08625823327655E-2</v>
      </c>
      <c r="C5630" s="11">
        <v>4.5502442761751097E-2</v>
      </c>
      <c r="D5630" s="11">
        <v>2.1804421913043499E-2</v>
      </c>
      <c r="E5630" s="11">
        <v>8.8162144434782597E-2</v>
      </c>
      <c r="F5630" s="11">
        <f t="shared" si="435"/>
        <v>0.2473218188241007</v>
      </c>
      <c r="G5630" s="11" t="s">
        <v>305</v>
      </c>
      <c r="H5630" s="12" t="s">
        <v>5232</v>
      </c>
      <c r="I5630" s="12">
        <v>8.1396412000000001E-2</v>
      </c>
      <c r="J5630" s="12">
        <v>0.33969685145809397</v>
      </c>
      <c r="K5630" s="12">
        <v>1E-3</v>
      </c>
      <c r="L5630" s="12">
        <v>5.1136148999999999E-2</v>
      </c>
      <c r="M5630" s="12">
        <v>1.9555638E-2</v>
      </c>
      <c r="N5630" s="12"/>
      <c r="O5630" s="14" t="s">
        <v>5232</v>
      </c>
      <c r="P5630" s="14">
        <v>5.90582290905367E-2</v>
      </c>
      <c r="Q5630" s="14">
        <v>0.12690713424435701</v>
      </c>
      <c r="R5630" s="14">
        <v>1E-3</v>
      </c>
      <c r="S5630" s="14">
        <v>7.8145129892857101E-2</v>
      </c>
      <c r="T5630" s="14">
        <f t="shared" si="436"/>
        <v>1.2796702767927775E-2</v>
      </c>
      <c r="U5630" s="14"/>
      <c r="V5630" s="15" t="s">
        <v>5232</v>
      </c>
      <c r="W5630" s="15">
        <v>7.26513880057952E-4</v>
      </c>
      <c r="X5630" s="15">
        <v>3.3858554371394198E-3</v>
      </c>
      <c r="Y5630" s="15">
        <v>8.8196843333333292E-3</v>
      </c>
      <c r="Z5630" s="15">
        <v>1.00481421855556</v>
      </c>
      <c r="AA5630" s="15">
        <f t="shared" si="437"/>
        <v>8.7774278771769344E-3</v>
      </c>
      <c r="AB5630" s="15" t="s">
        <v>305</v>
      </c>
      <c r="AC5630" s="17" t="s">
        <v>5232</v>
      </c>
      <c r="AD5630" s="17">
        <v>1.0700561556280499E-3</v>
      </c>
      <c r="AE5630" s="17">
        <v>6.3030705057542701E-3</v>
      </c>
      <c r="AF5630" s="17">
        <v>6.10774496938776E-2</v>
      </c>
      <c r="AG5630" s="17">
        <v>0.23903272916326501</v>
      </c>
      <c r="AH5630" s="17">
        <f t="shared" si="438"/>
        <v>0.25551919148344016</v>
      </c>
      <c r="AI5630" s="17" t="s">
        <v>305</v>
      </c>
      <c r="AJ5630" s="18" t="s">
        <v>5232</v>
      </c>
      <c r="AK5630" s="18">
        <v>0.29450739368010997</v>
      </c>
      <c r="AL5630" s="18">
        <v>0.381277698288574</v>
      </c>
      <c r="AM5630" s="18">
        <v>7.627126528E-2</v>
      </c>
      <c r="AN5630" s="18">
        <v>9.2647096799999995E-2</v>
      </c>
      <c r="AO5630" s="18">
        <f t="shared" si="439"/>
        <v>0.82324506557014965</v>
      </c>
      <c r="AP5630" s="18"/>
    </row>
    <row r="5631" spans="1:42" x14ac:dyDescent="0.3">
      <c r="A5631" s="11" t="s">
        <v>2789</v>
      </c>
      <c r="B5631" s="11">
        <v>5.7880020254979202E-4</v>
      </c>
      <c r="C5631" s="11">
        <v>2.50449425640895E-3</v>
      </c>
      <c r="D5631" s="11">
        <v>2.2171475294347802</v>
      </c>
      <c r="E5631" s="11">
        <v>0.233677948826087</v>
      </c>
      <c r="F5631" s="11">
        <f t="shared" si="435"/>
        <v>9.4880477194058006</v>
      </c>
      <c r="G5631" s="11" t="s">
        <v>1362</v>
      </c>
      <c r="H5631" s="12" t="s">
        <v>726</v>
      </c>
      <c r="I5631" s="12">
        <v>6.4966896999999996E-2</v>
      </c>
      <c r="J5631" s="12">
        <v>0.31508294942628401</v>
      </c>
      <c r="K5631" s="12">
        <v>0.546346997</v>
      </c>
      <c r="L5631" s="12">
        <v>1.715068397</v>
      </c>
      <c r="M5631" s="12">
        <v>0.31855697300000002</v>
      </c>
      <c r="N5631" s="12"/>
      <c r="O5631" s="14" t="s">
        <v>726</v>
      </c>
      <c r="P5631" s="14">
        <v>6.1308850349211803E-2</v>
      </c>
      <c r="Q5631" s="14">
        <v>0.13041150299823601</v>
      </c>
      <c r="R5631" s="14">
        <v>0.186465493107143</v>
      </c>
      <c r="S5631" s="14">
        <v>0.726612614892857</v>
      </c>
      <c r="T5631" s="14">
        <f t="shared" si="436"/>
        <v>0.25662297802886114</v>
      </c>
      <c r="U5631" s="14"/>
      <c r="V5631" s="15" t="s">
        <v>726</v>
      </c>
      <c r="W5631" s="15">
        <v>1.7055629406593099E-2</v>
      </c>
      <c r="X5631" s="15">
        <v>4.0529620671010298E-2</v>
      </c>
      <c r="Y5631" s="15">
        <v>8.8633003833333293E-2</v>
      </c>
      <c r="Z5631" s="15">
        <v>0.74620487722222195</v>
      </c>
      <c r="AA5631" s="15">
        <f t="shared" si="437"/>
        <v>0.11877837647386233</v>
      </c>
      <c r="AB5631" s="15" t="s">
        <v>305</v>
      </c>
      <c r="AC5631" s="17" t="s">
        <v>726</v>
      </c>
      <c r="AD5631" s="17">
        <v>3.4924125632797001E-3</v>
      </c>
      <c r="AE5631" s="17">
        <v>1.6056311847531202E-2</v>
      </c>
      <c r="AF5631" s="17">
        <v>9.8284938979591799E-2</v>
      </c>
      <c r="AG5631" s="17">
        <v>0.353678239510204</v>
      </c>
      <c r="AH5631" s="17">
        <f t="shared" si="438"/>
        <v>0.27789365587123199</v>
      </c>
      <c r="AI5631" s="17" t="s">
        <v>305</v>
      </c>
      <c r="AJ5631" s="18" t="s">
        <v>726</v>
      </c>
      <c r="AK5631" s="18">
        <v>0.29450739368010997</v>
      </c>
      <c r="AL5631" s="18">
        <v>0.381277698288574</v>
      </c>
      <c r="AM5631" s="18">
        <v>0.37195452775999999</v>
      </c>
      <c r="AN5631" s="18">
        <v>0.51998916051999999</v>
      </c>
      <c r="AO5631" s="18">
        <f t="shared" si="439"/>
        <v>0.71531207955957721</v>
      </c>
      <c r="AP5631" s="18"/>
    </row>
    <row r="5632" spans="1:42" x14ac:dyDescent="0.3">
      <c r="A5632" s="11" t="s">
        <v>5367</v>
      </c>
      <c r="B5632" s="11">
        <v>0.100348246462291</v>
      </c>
      <c r="C5632" s="11">
        <v>0.160574849628245</v>
      </c>
      <c r="D5632" s="11">
        <v>5.9053500000000002E-3</v>
      </c>
      <c r="E5632" s="11">
        <v>1E-3</v>
      </c>
      <c r="F5632" s="11">
        <f t="shared" si="435"/>
        <v>5.9053500000000003</v>
      </c>
      <c r="G5632" s="11"/>
      <c r="H5632" s="12" t="s">
        <v>5367</v>
      </c>
      <c r="I5632" s="12">
        <v>0.35192016399999998</v>
      </c>
      <c r="J5632" s="12">
        <v>0.65888735314962699</v>
      </c>
      <c r="K5632" s="12">
        <v>4.9087929999999998E-3</v>
      </c>
      <c r="L5632" s="12">
        <v>1.7032600000000001E-3</v>
      </c>
      <c r="M5632" s="12">
        <v>2.8819990240000002</v>
      </c>
      <c r="N5632" s="12"/>
      <c r="O5632" s="14" t="s">
        <v>5367</v>
      </c>
      <c r="P5632" s="14">
        <v>0.41849223344682002</v>
      </c>
      <c r="Q5632" s="14">
        <v>0.55356841517136701</v>
      </c>
      <c r="R5632" s="14">
        <v>4.6630278571428603E-3</v>
      </c>
      <c r="S5632" s="14">
        <v>2.5195251428571401E-3</v>
      </c>
      <c r="T5632" s="14">
        <f t="shared" si="436"/>
        <v>1.8507566278362237</v>
      </c>
      <c r="U5632" s="14"/>
      <c r="V5632" s="15" t="s">
        <v>5367</v>
      </c>
      <c r="W5632" s="15">
        <v>0.100348246462291</v>
      </c>
      <c r="X5632" s="15">
        <v>0.16331807448854899</v>
      </c>
      <c r="Y5632" s="15">
        <v>1.66234328888889E-2</v>
      </c>
      <c r="Z5632" s="15">
        <v>1E-3</v>
      </c>
      <c r="AA5632" s="15">
        <f t="shared" si="437"/>
        <v>16.6234328888889</v>
      </c>
      <c r="AB5632" s="15"/>
      <c r="AC5632" s="17" t="s">
        <v>5367</v>
      </c>
      <c r="AD5632" s="17">
        <v>9.3492483689835704E-2</v>
      </c>
      <c r="AE5632" s="17">
        <v>0.194432448299488</v>
      </c>
      <c r="AF5632" s="17">
        <v>2.5624159591836702E-3</v>
      </c>
      <c r="AG5632" s="17">
        <v>2.8612488918367301E-2</v>
      </c>
      <c r="AH5632" s="17">
        <f t="shared" si="438"/>
        <v>8.9555856762211658E-2</v>
      </c>
      <c r="AI5632" s="17"/>
      <c r="AJ5632" s="18" t="s">
        <v>5367</v>
      </c>
      <c r="AK5632" s="18">
        <v>0.29450739368010997</v>
      </c>
      <c r="AL5632" s="18">
        <v>0.381277698288574</v>
      </c>
      <c r="AM5632" s="18">
        <v>5.6864362800000002E-3</v>
      </c>
      <c r="AN5632" s="18">
        <v>2.2656737600000002E-3</v>
      </c>
      <c r="AO5632" s="18">
        <f t="shared" si="439"/>
        <v>2.5098213080774698</v>
      </c>
      <c r="AP5632" s="18"/>
    </row>
    <row r="5633" spans="1:42" x14ac:dyDescent="0.3">
      <c r="A5633" s="11" t="s">
        <v>6403</v>
      </c>
      <c r="B5633" s="11">
        <v>0.44120851950587803</v>
      </c>
      <c r="C5633" s="11">
        <v>0.53299571441553495</v>
      </c>
      <c r="D5633" s="11">
        <v>4.8559066652173903E-2</v>
      </c>
      <c r="E5633" s="11">
        <v>2.63606778695652E-2</v>
      </c>
      <c r="F5633" s="11">
        <f t="shared" si="435"/>
        <v>1.8421023500400162</v>
      </c>
      <c r="G5633" s="11"/>
      <c r="H5633" s="12" t="s">
        <v>6403</v>
      </c>
      <c r="I5633" s="12">
        <v>1.0205494000000001E-2</v>
      </c>
      <c r="J5633" s="12">
        <v>0.12970968772727301</v>
      </c>
      <c r="K5633" s="12">
        <v>1.0567544E-2</v>
      </c>
      <c r="L5633" s="12">
        <v>9.1953864999999996E-2</v>
      </c>
      <c r="M5633" s="12">
        <v>0.11492224099999999</v>
      </c>
      <c r="N5633" s="12"/>
      <c r="O5633" s="14" t="s">
        <v>6403</v>
      </c>
      <c r="P5633" s="14">
        <v>0.184235113180511</v>
      </c>
      <c r="Q5633" s="14">
        <v>0.30174005230421103</v>
      </c>
      <c r="R5633" s="14">
        <v>4.9649957750000001E-2</v>
      </c>
      <c r="S5633" s="14">
        <v>2.7624713928571399E-2</v>
      </c>
      <c r="T5633" s="14">
        <f t="shared" si="436"/>
        <v>1.7973021504721742</v>
      </c>
      <c r="U5633" s="14"/>
      <c r="V5633" s="15" t="s">
        <v>6403</v>
      </c>
      <c r="W5633" s="15">
        <v>0.52861212525568801</v>
      </c>
      <c r="X5633" s="15">
        <v>0.63084637860758697</v>
      </c>
      <c r="Y5633" s="15">
        <v>1.6240815222222201E-2</v>
      </c>
      <c r="Z5633" s="15">
        <v>5.6485200444444397E-2</v>
      </c>
      <c r="AA5633" s="15">
        <f t="shared" si="437"/>
        <v>0.2875233706251204</v>
      </c>
      <c r="AB5633" s="15"/>
      <c r="AC5633" s="17" t="s">
        <v>6403</v>
      </c>
      <c r="AD5633" s="17">
        <v>0.13054070066071</v>
      </c>
      <c r="AE5633" s="17">
        <v>0.24606821088958</v>
      </c>
      <c r="AF5633" s="17">
        <v>2.4800855489795898E-2</v>
      </c>
      <c r="AG5633" s="17">
        <v>5.0271063387755097E-2</v>
      </c>
      <c r="AH5633" s="17">
        <f t="shared" si="438"/>
        <v>0.49334256764174261</v>
      </c>
      <c r="AI5633" s="17"/>
      <c r="AJ5633" s="18" t="s">
        <v>6403</v>
      </c>
      <c r="AK5633" s="18">
        <v>0.29450739368010997</v>
      </c>
      <c r="AL5633" s="18">
        <v>0.381277698288574</v>
      </c>
      <c r="AM5633" s="18">
        <v>6.782249068E-2</v>
      </c>
      <c r="AN5633" s="18">
        <v>2.0945750879999999E-2</v>
      </c>
      <c r="AO5633" s="18">
        <f t="shared" si="439"/>
        <v>3.2380071293963564</v>
      </c>
      <c r="AP5633" s="18"/>
    </row>
    <row r="5634" spans="1:42" x14ac:dyDescent="0.3">
      <c r="A5634" s="11" t="s">
        <v>5526</v>
      </c>
      <c r="B5634" s="11">
        <v>1.4558554132254901E-4</v>
      </c>
      <c r="C5634" s="11">
        <v>8.2562774642468205E-4</v>
      </c>
      <c r="D5634" s="11">
        <v>1.3112032896521699</v>
      </c>
      <c r="E5634" s="11">
        <v>0.38583819817391302</v>
      </c>
      <c r="F5634" s="11">
        <f t="shared" si="435"/>
        <v>3.3983242091057999</v>
      </c>
      <c r="G5634" s="11" t="s">
        <v>1362</v>
      </c>
      <c r="H5634" s="12" t="s">
        <v>5723</v>
      </c>
      <c r="I5634" s="12">
        <v>0.33290158600000003</v>
      </c>
      <c r="J5634" s="12">
        <v>0.64343092924682899</v>
      </c>
      <c r="K5634" s="12">
        <v>0.16069813099999999</v>
      </c>
      <c r="L5634" s="12">
        <v>9.3780678000000006E-2</v>
      </c>
      <c r="M5634" s="12">
        <v>1.7135526679999999</v>
      </c>
      <c r="N5634" s="12"/>
      <c r="O5634" s="14" t="s">
        <v>5723</v>
      </c>
      <c r="P5634" s="14">
        <v>1.6205180022727599E-3</v>
      </c>
      <c r="Q5634" s="14">
        <v>7.6071116564349001E-3</v>
      </c>
      <c r="R5634" s="14">
        <v>0.21512457017857101</v>
      </c>
      <c r="S5634" s="14">
        <v>2.2182218428571401E-2</v>
      </c>
      <c r="T5634" s="14">
        <f t="shared" si="436"/>
        <v>9.6980638285250915</v>
      </c>
      <c r="U5634" s="14" t="s">
        <v>1362</v>
      </c>
      <c r="V5634" s="15" t="s">
        <v>5723</v>
      </c>
      <c r="W5634" s="15">
        <v>0.14221324193639301</v>
      </c>
      <c r="X5634" s="15">
        <v>0.22083095139251999</v>
      </c>
      <c r="Y5634" s="15">
        <v>0.13316635333333299</v>
      </c>
      <c r="Z5634" s="15">
        <v>4.0910727333333299E-2</v>
      </c>
      <c r="AA5634" s="15">
        <f t="shared" si="437"/>
        <v>3.2550473192108593</v>
      </c>
      <c r="AB5634" s="15"/>
      <c r="AC5634" s="17" t="s">
        <v>5723</v>
      </c>
      <c r="AD5634" s="17">
        <v>0.133210150220477</v>
      </c>
      <c r="AE5634" s="17">
        <v>0.249555663278239</v>
      </c>
      <c r="AF5634" s="17">
        <v>0.154303643367347</v>
      </c>
      <c r="AG5634" s="17">
        <v>7.0635818183673496E-2</v>
      </c>
      <c r="AH5634" s="17">
        <f t="shared" si="438"/>
        <v>2.1844957322659311</v>
      </c>
      <c r="AI5634" s="17"/>
      <c r="AJ5634" s="18" t="s">
        <v>5723</v>
      </c>
      <c r="AK5634" s="18">
        <v>0.29450739368010997</v>
      </c>
      <c r="AL5634" s="18">
        <v>0.381277698288574</v>
      </c>
      <c r="AM5634" s="18">
        <v>0.11904985248</v>
      </c>
      <c r="AN5634" s="18">
        <v>5.249579368E-2</v>
      </c>
      <c r="AO5634" s="18">
        <f t="shared" si="439"/>
        <v>2.2677979345487249</v>
      </c>
      <c r="AP5634" s="18"/>
    </row>
    <row r="5635" spans="1:42" x14ac:dyDescent="0.3">
      <c r="A5635" s="11" t="s">
        <v>626</v>
      </c>
      <c r="B5635" s="11">
        <v>9.1516888526500702E-3</v>
      </c>
      <c r="C5635" s="11">
        <v>2.2780598047171401E-2</v>
      </c>
      <c r="D5635" s="11">
        <v>1E-3</v>
      </c>
      <c r="E5635" s="11">
        <v>2.2714199826086998E-2</v>
      </c>
      <c r="F5635" s="11">
        <f t="shared" ref="F5635:F5698" si="440">D5635/E5635</f>
        <v>4.4025323703083367E-2</v>
      </c>
      <c r="G5635" s="11" t="s">
        <v>305</v>
      </c>
      <c r="H5635" s="12" t="s">
        <v>626</v>
      </c>
      <c r="I5635" s="12">
        <v>0.96085232399999998</v>
      </c>
      <c r="J5635" s="12">
        <v>1</v>
      </c>
      <c r="K5635" s="12">
        <v>3.0396946000000001E-2</v>
      </c>
      <c r="L5635" s="12">
        <v>2.5746682E-2</v>
      </c>
      <c r="M5635" s="12">
        <v>1.1806160459999999</v>
      </c>
      <c r="N5635" s="12"/>
      <c r="O5635" s="14" t="s">
        <v>626</v>
      </c>
      <c r="P5635" s="14">
        <v>0.209286554781767</v>
      </c>
      <c r="Q5635" s="14">
        <v>0.32907045443681199</v>
      </c>
      <c r="R5635" s="14">
        <v>3.6546995285714298E-2</v>
      </c>
      <c r="S5635" s="14">
        <v>0.11345184439285699</v>
      </c>
      <c r="T5635" s="14">
        <f t="shared" ref="T5635:T5698" si="441">R5635/S5635</f>
        <v>0.32213663410495708</v>
      </c>
      <c r="U5635" s="14"/>
      <c r="V5635" s="15" t="s">
        <v>626</v>
      </c>
      <c r="W5635" s="15">
        <v>1</v>
      </c>
      <c r="X5635" s="15">
        <v>1</v>
      </c>
      <c r="Y5635" s="15">
        <v>6.6941307777777801E-3</v>
      </c>
      <c r="Z5635" s="15">
        <v>1E-3</v>
      </c>
      <c r="AA5635" s="15">
        <f t="shared" ref="AA5635:AA5698" si="442">Y5635/Z5635</f>
        <v>6.6941307777777803</v>
      </c>
      <c r="AB5635" s="15"/>
      <c r="AC5635" s="17" t="s">
        <v>626</v>
      </c>
      <c r="AD5635" s="17">
        <v>0.14148212148279299</v>
      </c>
      <c r="AE5635" s="17">
        <v>0.26076457418075299</v>
      </c>
      <c r="AF5635" s="17">
        <v>3.2560331428571399E-3</v>
      </c>
      <c r="AG5635" s="17">
        <v>2.8111533448979601E-2</v>
      </c>
      <c r="AH5635" s="17">
        <f t="shared" ref="AH5635:AH5698" si="443">AF5635/AG5635</f>
        <v>0.11582552580301621</v>
      </c>
      <c r="AI5635" s="17"/>
      <c r="AJ5635" s="18" t="s">
        <v>626</v>
      </c>
      <c r="AK5635" s="18">
        <v>0.29450739368010997</v>
      </c>
      <c r="AL5635" s="18">
        <v>0.381277698288574</v>
      </c>
      <c r="AM5635" s="18">
        <v>5.4167434399999999E-3</v>
      </c>
      <c r="AN5635" s="18">
        <v>5.1043505959999999E-2</v>
      </c>
      <c r="AO5635" s="18">
        <f t="shared" ref="AO5635:AO5698" si="444">AM5635/AN5635</f>
        <v>0.10612012905705978</v>
      </c>
      <c r="AP5635" s="18"/>
    </row>
    <row r="5636" spans="1:42" x14ac:dyDescent="0.3">
      <c r="A5636" s="11" t="s">
        <v>988</v>
      </c>
      <c r="B5636" s="11">
        <v>1</v>
      </c>
      <c r="C5636" s="11">
        <v>1</v>
      </c>
      <c r="D5636" s="11">
        <v>3.24191447826087E-3</v>
      </c>
      <c r="E5636" s="11">
        <v>1E-3</v>
      </c>
      <c r="F5636" s="11">
        <f t="shared" si="440"/>
        <v>3.24191447826087</v>
      </c>
      <c r="G5636" s="11"/>
      <c r="H5636" s="12" t="s">
        <v>988</v>
      </c>
      <c r="I5636" s="12" t="s">
        <v>611</v>
      </c>
      <c r="J5636" s="12"/>
      <c r="K5636" s="12">
        <v>1E-3</v>
      </c>
      <c r="L5636" s="12">
        <v>1E-3</v>
      </c>
      <c r="M5636" s="12">
        <v>1</v>
      </c>
      <c r="N5636" s="12"/>
      <c r="O5636" s="14" t="s">
        <v>988</v>
      </c>
      <c r="P5636" s="14">
        <v>0.371093369522698</v>
      </c>
      <c r="Q5636" s="14">
        <v>0.50589075454736898</v>
      </c>
      <c r="R5636" s="14">
        <v>1.88249367857143E-3</v>
      </c>
      <c r="S5636" s="14">
        <v>1E-3</v>
      </c>
      <c r="T5636" s="14">
        <f t="shared" si="441"/>
        <v>1.8824936785714299</v>
      </c>
      <c r="U5636" s="14"/>
      <c r="V5636" s="15" t="s">
        <v>988</v>
      </c>
      <c r="W5636" s="15">
        <v>0.18144920772142001</v>
      </c>
      <c r="X5636" s="15">
        <v>0.26439967603847397</v>
      </c>
      <c r="Y5636" s="15">
        <v>2.2217562222222199E-3</v>
      </c>
      <c r="Z5636" s="15">
        <v>1E-3</v>
      </c>
      <c r="AA5636" s="15">
        <f t="shared" si="442"/>
        <v>2.2217562222222198</v>
      </c>
      <c r="AB5636" s="15"/>
      <c r="AC5636" s="17" t="s">
        <v>988</v>
      </c>
      <c r="AD5636" s="17">
        <v>0.17752985241215299</v>
      </c>
      <c r="AE5636" s="17">
        <v>0.30845425738148202</v>
      </c>
      <c r="AF5636" s="17">
        <v>7.3389777346938804E-3</v>
      </c>
      <c r="AG5636" s="17">
        <v>1.20536306122449E-3</v>
      </c>
      <c r="AH5636" s="17">
        <f t="shared" si="443"/>
        <v>6.0886034845289236</v>
      </c>
      <c r="AI5636" s="17"/>
      <c r="AJ5636" s="18" t="s">
        <v>988</v>
      </c>
      <c r="AK5636" s="18">
        <v>0.29450739368010997</v>
      </c>
      <c r="AL5636" s="18">
        <v>0.381277698288574</v>
      </c>
      <c r="AM5636" s="18">
        <v>3.7476518799999998E-3</v>
      </c>
      <c r="AN5636" s="18">
        <v>1.97574708E-3</v>
      </c>
      <c r="AO5636" s="18">
        <f t="shared" si="444"/>
        <v>1.896827745786166</v>
      </c>
      <c r="AP5636" s="18"/>
    </row>
    <row r="5637" spans="1:42" x14ac:dyDescent="0.3">
      <c r="A5637" s="11" t="s">
        <v>453</v>
      </c>
      <c r="B5637" s="11">
        <v>0.119722411520657</v>
      </c>
      <c r="C5637" s="11">
        <v>0.186611025326542</v>
      </c>
      <c r="D5637" s="11">
        <v>0.72337651439130402</v>
      </c>
      <c r="E5637" s="11">
        <v>0.224487924043478</v>
      </c>
      <c r="F5637" s="11">
        <f t="shared" si="440"/>
        <v>3.2223404331148036</v>
      </c>
      <c r="G5637" s="11"/>
      <c r="H5637" s="12" t="s">
        <v>453</v>
      </c>
      <c r="I5637" s="12">
        <v>0.43947882999999999</v>
      </c>
      <c r="J5637" s="12">
        <v>0.72350794703351395</v>
      </c>
      <c r="K5637" s="12">
        <v>0.41116777599999998</v>
      </c>
      <c r="L5637" s="12">
        <v>0.18938533699999999</v>
      </c>
      <c r="M5637" s="12">
        <v>2.1710644700000001</v>
      </c>
      <c r="N5637" s="12"/>
      <c r="O5637" s="14" t="s">
        <v>453</v>
      </c>
      <c r="P5637" s="14">
        <v>0.19732604488215499</v>
      </c>
      <c r="Q5637" s="14">
        <v>0.31773430996323898</v>
      </c>
      <c r="R5637" s="14">
        <v>0.37822535621428599</v>
      </c>
      <c r="S5637" s="14">
        <v>0.179454991857143</v>
      </c>
      <c r="T5637" s="14">
        <f t="shared" si="441"/>
        <v>2.1076335202498919</v>
      </c>
      <c r="U5637" s="14"/>
      <c r="V5637" s="15" t="s">
        <v>453</v>
      </c>
      <c r="W5637" s="15">
        <v>0.50487987383409205</v>
      </c>
      <c r="X5637" s="15">
        <v>0.60607455697678003</v>
      </c>
      <c r="Y5637" s="15">
        <v>1.1863284546666699</v>
      </c>
      <c r="Z5637" s="15">
        <v>0.240460172666667</v>
      </c>
      <c r="AA5637" s="15">
        <f t="shared" si="442"/>
        <v>4.9335756583323818</v>
      </c>
      <c r="AB5637" s="15"/>
      <c r="AC5637" s="17" t="s">
        <v>453</v>
      </c>
      <c r="AD5637" s="17">
        <v>0.20203723536408699</v>
      </c>
      <c r="AE5637" s="17">
        <v>0.33611565555563899</v>
      </c>
      <c r="AF5637" s="17">
        <v>0.763583500877551</v>
      </c>
      <c r="AG5637" s="17">
        <v>0.40034697075510201</v>
      </c>
      <c r="AH5637" s="17">
        <f t="shared" si="443"/>
        <v>1.907304305156454</v>
      </c>
      <c r="AI5637" s="17"/>
      <c r="AJ5637" s="18" t="s">
        <v>453</v>
      </c>
      <c r="AK5637" s="18">
        <v>0.29450739368010997</v>
      </c>
      <c r="AL5637" s="18">
        <v>0.381277698288574</v>
      </c>
      <c r="AM5637" s="18">
        <v>1.3745211800799999</v>
      </c>
      <c r="AN5637" s="18">
        <v>0.64151364012000001</v>
      </c>
      <c r="AO5637" s="18">
        <f t="shared" si="444"/>
        <v>2.1426219087452063</v>
      </c>
      <c r="AP5637" s="18"/>
    </row>
    <row r="5638" spans="1:42" x14ac:dyDescent="0.3">
      <c r="A5638" s="11" t="s">
        <v>5047</v>
      </c>
      <c r="B5638" s="11">
        <v>0.78926802613428104</v>
      </c>
      <c r="C5638" s="11">
        <v>0.86046061704420596</v>
      </c>
      <c r="D5638" s="11">
        <v>1.45307116521739E-2</v>
      </c>
      <c r="E5638" s="11">
        <v>2.49996449565217E-2</v>
      </c>
      <c r="F5638" s="11">
        <f t="shared" si="440"/>
        <v>0.58123672065923671</v>
      </c>
      <c r="G5638" s="11"/>
      <c r="H5638" s="12" t="s">
        <v>5047</v>
      </c>
      <c r="I5638" s="12">
        <v>1</v>
      </c>
      <c r="J5638" s="12">
        <v>1</v>
      </c>
      <c r="K5638" s="12">
        <v>3.9787149999999999E-3</v>
      </c>
      <c r="L5638" s="12">
        <v>2.8061520000000001E-3</v>
      </c>
      <c r="M5638" s="12">
        <v>1.4178542940000001</v>
      </c>
      <c r="N5638" s="12"/>
      <c r="O5638" s="14" t="s">
        <v>5047</v>
      </c>
      <c r="P5638" s="14">
        <v>1</v>
      </c>
      <c r="Q5638" s="14">
        <v>1</v>
      </c>
      <c r="R5638" s="14">
        <v>4.5612120714285699E-3</v>
      </c>
      <c r="S5638" s="14">
        <v>5.7924141071428598E-3</v>
      </c>
      <c r="T5638" s="14">
        <f t="shared" si="441"/>
        <v>0.78744578461749737</v>
      </c>
      <c r="U5638" s="14"/>
      <c r="V5638" s="15" t="s">
        <v>5047</v>
      </c>
      <c r="W5638" s="15">
        <v>0.36131042852617901</v>
      </c>
      <c r="X5638" s="15">
        <v>0.46564397899878801</v>
      </c>
      <c r="Y5638" s="15">
        <v>4.5448537777777803E-3</v>
      </c>
      <c r="Z5638" s="15">
        <v>2.6777789055555602E-2</v>
      </c>
      <c r="AA5638" s="15">
        <f t="shared" si="442"/>
        <v>0.16972475839392936</v>
      </c>
      <c r="AB5638" s="15"/>
      <c r="AC5638" s="17" t="s">
        <v>5047</v>
      </c>
      <c r="AD5638" s="17">
        <v>0.34325256243603097</v>
      </c>
      <c r="AE5638" s="17">
        <v>0.49451640350953602</v>
      </c>
      <c r="AF5638" s="17">
        <v>8.2375209999999994E-3</v>
      </c>
      <c r="AG5638" s="17">
        <v>1.64226891020408E-2</v>
      </c>
      <c r="AH5638" s="17">
        <f t="shared" si="443"/>
        <v>0.50159391977872525</v>
      </c>
      <c r="AI5638" s="17"/>
      <c r="AJ5638" s="18" t="s">
        <v>5047</v>
      </c>
      <c r="AK5638" s="18">
        <v>0.29450739368010997</v>
      </c>
      <c r="AL5638" s="18">
        <v>0.381277698288574</v>
      </c>
      <c r="AM5638" s="18">
        <v>1.8211172000000001E-2</v>
      </c>
      <c r="AN5638" s="18">
        <v>5.1034739600000004E-3</v>
      </c>
      <c r="AO5638" s="18">
        <f t="shared" si="444"/>
        <v>3.5683873656915845</v>
      </c>
      <c r="AP5638" s="18"/>
    </row>
    <row r="5639" spans="1:42" x14ac:dyDescent="0.3">
      <c r="A5639" s="11" t="s">
        <v>6592</v>
      </c>
      <c r="B5639" s="11">
        <v>0.28071266526849598</v>
      </c>
      <c r="C5639" s="11">
        <v>0.37517732411711502</v>
      </c>
      <c r="D5639" s="11">
        <v>9.3783694086956498E-2</v>
      </c>
      <c r="E5639" s="11">
        <v>0.15556916552173899</v>
      </c>
      <c r="F5639" s="11">
        <f t="shared" si="440"/>
        <v>0.6028424319975626</v>
      </c>
      <c r="G5639" s="11"/>
      <c r="H5639" s="12" t="s">
        <v>6592</v>
      </c>
      <c r="I5639" s="12">
        <v>0.727969015</v>
      </c>
      <c r="J5639" s="12">
        <v>0.89006638732761501</v>
      </c>
      <c r="K5639" s="12">
        <v>0.125832215</v>
      </c>
      <c r="L5639" s="12">
        <v>7.7266589999999996E-2</v>
      </c>
      <c r="M5639" s="12">
        <v>1.628546249</v>
      </c>
      <c r="N5639" s="12"/>
      <c r="O5639" s="14" t="s">
        <v>6592</v>
      </c>
      <c r="P5639" s="14">
        <v>0.100348246462291</v>
      </c>
      <c r="Q5639" s="14">
        <v>0.18893672953309801</v>
      </c>
      <c r="R5639" s="14">
        <v>0.223448051642857</v>
      </c>
      <c r="S5639" s="14">
        <v>1E-3</v>
      </c>
      <c r="T5639" s="14">
        <f t="shared" si="441"/>
        <v>223.448051642857</v>
      </c>
      <c r="U5639" s="14"/>
      <c r="V5639" s="15" t="s">
        <v>6592</v>
      </c>
      <c r="W5639" s="15">
        <v>0.371093369522698</v>
      </c>
      <c r="X5639" s="15">
        <v>0.46564397899878801</v>
      </c>
      <c r="Y5639" s="15">
        <v>0.114896477833333</v>
      </c>
      <c r="Z5639" s="15">
        <v>1.24705176666667E-2</v>
      </c>
      <c r="AA5639" s="15">
        <f t="shared" si="442"/>
        <v>9.2134489445011294</v>
      </c>
      <c r="AB5639" s="15"/>
      <c r="AC5639" s="17" t="s">
        <v>6592</v>
      </c>
      <c r="AD5639" s="17">
        <v>0.44204635960573002</v>
      </c>
      <c r="AE5639" s="17">
        <v>0.58933018228137501</v>
      </c>
      <c r="AF5639" s="17">
        <v>0.124126784653061</v>
      </c>
      <c r="AG5639" s="17">
        <v>0.16555308726530599</v>
      </c>
      <c r="AH5639" s="17">
        <f t="shared" si="443"/>
        <v>0.74977028035812132</v>
      </c>
      <c r="AI5639" s="17"/>
      <c r="AJ5639" s="18" t="s">
        <v>6592</v>
      </c>
      <c r="AK5639" s="18">
        <v>0.29450739368010997</v>
      </c>
      <c r="AL5639" s="18">
        <v>0.381277698288574</v>
      </c>
      <c r="AM5639" s="18">
        <v>0.16278580692</v>
      </c>
      <c r="AN5639" s="18">
        <v>8.6720908799999996E-2</v>
      </c>
      <c r="AO5639" s="18">
        <f t="shared" si="444"/>
        <v>1.8771229357780901</v>
      </c>
      <c r="AP5639" s="18"/>
    </row>
    <row r="5640" spans="1:42" x14ac:dyDescent="0.3">
      <c r="A5640" s="11" t="s">
        <v>4471</v>
      </c>
      <c r="B5640" s="11">
        <v>0.93264663896587596</v>
      </c>
      <c r="C5640" s="11">
        <v>0.98275697974159504</v>
      </c>
      <c r="D5640" s="11">
        <v>0.28747046056521702</v>
      </c>
      <c r="E5640" s="11">
        <v>0.42438722504347798</v>
      </c>
      <c r="F5640" s="11">
        <f t="shared" si="440"/>
        <v>0.67737774278140916</v>
      </c>
      <c r="G5640" s="11"/>
      <c r="H5640" s="12" t="s">
        <v>4471</v>
      </c>
      <c r="I5640" s="12">
        <v>0.16105570999999999</v>
      </c>
      <c r="J5640" s="12">
        <v>0.45809693589914002</v>
      </c>
      <c r="K5640" s="12">
        <v>1E-3</v>
      </c>
      <c r="L5640" s="12">
        <v>5.7030810000000001E-2</v>
      </c>
      <c r="M5640" s="12">
        <v>1.7534382000000001E-2</v>
      </c>
      <c r="N5640" s="12"/>
      <c r="O5640" s="14" t="s">
        <v>4471</v>
      </c>
      <c r="P5640" s="14">
        <v>0.401678166469773</v>
      </c>
      <c r="Q5640" s="14">
        <v>0.53796600332604405</v>
      </c>
      <c r="R5640" s="14">
        <v>3.9076623892857099E-2</v>
      </c>
      <c r="S5640" s="14">
        <v>8.7083101892857104E-2</v>
      </c>
      <c r="T5640" s="14">
        <f t="shared" si="441"/>
        <v>0.44872797412447613</v>
      </c>
      <c r="U5640" s="14"/>
      <c r="V5640" s="15" t="s">
        <v>4471</v>
      </c>
      <c r="W5640" s="15">
        <v>0.787406490666269</v>
      </c>
      <c r="X5640" s="15">
        <v>0.87500786710224598</v>
      </c>
      <c r="Y5640" s="15">
        <v>2.5010949944444399E-2</v>
      </c>
      <c r="Z5640" s="15">
        <v>1.9113635944444402E-2</v>
      </c>
      <c r="AA5640" s="15">
        <f t="shared" si="442"/>
        <v>1.3085396215111087</v>
      </c>
      <c r="AB5640" s="15"/>
      <c r="AC5640" s="17" t="s">
        <v>4471</v>
      </c>
      <c r="AD5640" s="17">
        <v>0.44687282071083101</v>
      </c>
      <c r="AE5640" s="17">
        <v>0.59314231425131703</v>
      </c>
      <c r="AF5640" s="17">
        <v>2.81104823265306E-2</v>
      </c>
      <c r="AG5640" s="17">
        <v>0.106055802183673</v>
      </c>
      <c r="AH5640" s="17">
        <f t="shared" si="443"/>
        <v>0.26505369576901971</v>
      </c>
      <c r="AI5640" s="17"/>
      <c r="AJ5640" s="18" t="s">
        <v>4471</v>
      </c>
      <c r="AK5640" s="18">
        <v>0.29450739368010997</v>
      </c>
      <c r="AL5640" s="18">
        <v>0.381277698288574</v>
      </c>
      <c r="AM5640" s="18">
        <v>0.32355649800000003</v>
      </c>
      <c r="AN5640" s="18">
        <v>7.3786993039999998E-2</v>
      </c>
      <c r="AO5640" s="18">
        <f t="shared" si="444"/>
        <v>4.3850072305372265</v>
      </c>
      <c r="AP5640" s="18"/>
    </row>
    <row r="5641" spans="1:42" x14ac:dyDescent="0.3">
      <c r="A5641" s="11" t="s">
        <v>1228</v>
      </c>
      <c r="B5641" s="22">
        <v>4.76837158203125E-7</v>
      </c>
      <c r="C5641" s="22">
        <v>9.8845218321536708E-6</v>
      </c>
      <c r="D5641" s="11">
        <v>0.251508015913044</v>
      </c>
      <c r="E5641" s="11">
        <v>9.0442031366087008</v>
      </c>
      <c r="F5641" s="11">
        <f t="shared" si="440"/>
        <v>2.7808753531309096E-2</v>
      </c>
      <c r="G5641" s="11" t="s">
        <v>305</v>
      </c>
      <c r="H5641" s="12" t="s">
        <v>2065</v>
      </c>
      <c r="I5641" s="12">
        <v>0.67731647699999997</v>
      </c>
      <c r="J5641" s="12">
        <v>0.86384763278467702</v>
      </c>
      <c r="K5641" s="12">
        <v>0.89206035100000003</v>
      </c>
      <c r="L5641" s="12">
        <v>0.59120409500000004</v>
      </c>
      <c r="M5641" s="12">
        <v>1.5088873</v>
      </c>
      <c r="N5641" s="12"/>
      <c r="O5641" s="14" t="s">
        <v>2065</v>
      </c>
      <c r="P5641" s="14">
        <v>0.164435977044947</v>
      </c>
      <c r="Q5641" s="14">
        <v>0.279460347601312</v>
      </c>
      <c r="R5641" s="14">
        <v>0.61602156564285704</v>
      </c>
      <c r="S5641" s="14">
        <v>0.90945119424999998</v>
      </c>
      <c r="T5641" s="14">
        <f t="shared" si="441"/>
        <v>0.67735527704801524</v>
      </c>
      <c r="U5641" s="14"/>
      <c r="V5641" s="15" t="s">
        <v>2065</v>
      </c>
      <c r="W5641" s="15">
        <v>9.7201088306234695E-2</v>
      </c>
      <c r="X5641" s="15">
        <v>0.16331807448854899</v>
      </c>
      <c r="Y5641" s="15">
        <v>0.62246858561111096</v>
      </c>
      <c r="Z5641" s="15">
        <v>0.18844406077777801</v>
      </c>
      <c r="AA5641" s="15">
        <f t="shared" si="442"/>
        <v>3.303200870549881</v>
      </c>
      <c r="AB5641" s="15"/>
      <c r="AC5641" s="17" t="s">
        <v>2065</v>
      </c>
      <c r="AD5641" s="17">
        <v>0.56105073734911204</v>
      </c>
      <c r="AE5641" s="17">
        <v>0.69880403646652101</v>
      </c>
      <c r="AF5641" s="17">
        <v>0.74004272824489803</v>
      </c>
      <c r="AG5641" s="17">
        <v>0.635067555244898</v>
      </c>
      <c r="AH5641" s="17">
        <f t="shared" si="443"/>
        <v>1.1652976476802046</v>
      </c>
      <c r="AI5641" s="17"/>
      <c r="AJ5641" s="18" t="s">
        <v>2065</v>
      </c>
      <c r="AK5641" s="18">
        <v>0.29450739368010997</v>
      </c>
      <c r="AL5641" s="18">
        <v>0.381277698288574</v>
      </c>
      <c r="AM5641" s="18">
        <v>0.28825776351999999</v>
      </c>
      <c r="AN5641" s="18">
        <v>0.42266594031999999</v>
      </c>
      <c r="AO5641" s="18">
        <f t="shared" si="444"/>
        <v>0.68199903522332628</v>
      </c>
      <c r="AP5641" s="18"/>
    </row>
    <row r="5642" spans="1:42" x14ac:dyDescent="0.3">
      <c r="A5642" s="11" t="s">
        <v>2204</v>
      </c>
      <c r="B5642" s="11">
        <v>1</v>
      </c>
      <c r="C5642" s="11">
        <v>1</v>
      </c>
      <c r="D5642" s="11">
        <v>3.01352213043478E-3</v>
      </c>
      <c r="E5642" s="11">
        <v>2.5732226521739099E-3</v>
      </c>
      <c r="F5642" s="11">
        <f t="shared" si="440"/>
        <v>1.1711081930235987</v>
      </c>
      <c r="G5642" s="11"/>
      <c r="H5642" s="12" t="s">
        <v>2204</v>
      </c>
      <c r="I5642" s="12">
        <v>0.45070151200000003</v>
      </c>
      <c r="J5642" s="12">
        <v>0.73357382961306195</v>
      </c>
      <c r="K5642" s="12">
        <v>9.3621620000000003E-3</v>
      </c>
      <c r="L5642" s="12">
        <v>2.7740424999999999E-2</v>
      </c>
      <c r="M5642" s="12">
        <v>0.33749164199999998</v>
      </c>
      <c r="N5642" s="12"/>
      <c r="O5642" s="14" t="s">
        <v>2204</v>
      </c>
      <c r="P5642" s="14">
        <v>8.3131142700803906E-2</v>
      </c>
      <c r="Q5642" s="14">
        <v>0.165760120344107</v>
      </c>
      <c r="R5642" s="14">
        <v>2.73353835714286E-2</v>
      </c>
      <c r="S5642" s="14">
        <v>3.3029976428571401E-3</v>
      </c>
      <c r="T5642" s="14">
        <f t="shared" si="441"/>
        <v>8.2759319040213128</v>
      </c>
      <c r="U5642" s="14"/>
      <c r="V5642" s="15" t="s">
        <v>2204</v>
      </c>
      <c r="W5642" s="15">
        <v>9.3492483689835704E-2</v>
      </c>
      <c r="X5642" s="15">
        <v>0.159209015595667</v>
      </c>
      <c r="Y5642" s="15">
        <v>4.2981917777777804E-3</v>
      </c>
      <c r="Z5642" s="15">
        <v>1.5784694444444399E-3</v>
      </c>
      <c r="AA5642" s="15">
        <f t="shared" si="442"/>
        <v>2.7230123414207599</v>
      </c>
      <c r="AB5642" s="15"/>
      <c r="AC5642" s="17" t="s">
        <v>2204</v>
      </c>
      <c r="AD5642" s="17">
        <v>0.60344669014233898</v>
      </c>
      <c r="AE5642" s="17">
        <v>0.73306728780737096</v>
      </c>
      <c r="AF5642" s="17">
        <v>5.2072162040816298E-3</v>
      </c>
      <c r="AG5642" s="17">
        <v>4.6168588367346899E-3</v>
      </c>
      <c r="AH5642" s="17">
        <f t="shared" si="443"/>
        <v>1.1278699194027069</v>
      </c>
      <c r="AI5642" s="17"/>
      <c r="AJ5642" s="18" t="s">
        <v>2204</v>
      </c>
      <c r="AK5642" s="18">
        <v>0.29450739368010997</v>
      </c>
      <c r="AL5642" s="18">
        <v>0.381277698288574</v>
      </c>
      <c r="AM5642" s="18">
        <v>2.7235138119999999E-2</v>
      </c>
      <c r="AN5642" s="18">
        <v>3.0063951999999999E-3</v>
      </c>
      <c r="AO5642" s="18">
        <f t="shared" si="444"/>
        <v>9.0590678564148845</v>
      </c>
      <c r="AP5642" s="18"/>
    </row>
    <row r="5643" spans="1:42" x14ac:dyDescent="0.3">
      <c r="A5643" s="11" t="s">
        <v>4043</v>
      </c>
      <c r="B5643" s="11">
        <v>0.36131042852617901</v>
      </c>
      <c r="C5643" s="11">
        <v>0.46289651236878998</v>
      </c>
      <c r="D5643" s="11">
        <v>1.81866274782609E-2</v>
      </c>
      <c r="E5643" s="11">
        <v>0.11004464904347799</v>
      </c>
      <c r="F5643" s="11">
        <f t="shared" si="440"/>
        <v>0.16526589558275998</v>
      </c>
      <c r="G5643" s="11"/>
      <c r="H5643" s="12" t="s">
        <v>4043</v>
      </c>
      <c r="I5643" s="12">
        <v>0.30415690000000001</v>
      </c>
      <c r="J5643" s="12">
        <v>0.63852747993069603</v>
      </c>
      <c r="K5643" s="12">
        <v>8.5845958999999999E-2</v>
      </c>
      <c r="L5643" s="12">
        <v>2.5715244000000002E-2</v>
      </c>
      <c r="M5643" s="12">
        <v>3.3383295369999999</v>
      </c>
      <c r="N5643" s="12"/>
      <c r="O5643" s="14" t="s">
        <v>4043</v>
      </c>
      <c r="P5643" s="14">
        <v>3.6031686218233598E-2</v>
      </c>
      <c r="Q5643" s="14">
        <v>8.6614400965512206E-2</v>
      </c>
      <c r="R5643" s="14">
        <v>1E-3</v>
      </c>
      <c r="S5643" s="14">
        <v>0.14045334803571399</v>
      </c>
      <c r="T5643" s="14">
        <f t="shared" si="441"/>
        <v>7.1198017988558272E-3</v>
      </c>
      <c r="U5643" s="14"/>
      <c r="V5643" s="15" t="s">
        <v>4043</v>
      </c>
      <c r="W5643" s="15">
        <v>1</v>
      </c>
      <c r="X5643" s="15">
        <v>1</v>
      </c>
      <c r="Y5643" s="15">
        <v>0.145618249611111</v>
      </c>
      <c r="Z5643" s="15">
        <v>8.7009403999999999E-2</v>
      </c>
      <c r="AA5643" s="15">
        <f t="shared" si="442"/>
        <v>1.6735920821973564</v>
      </c>
      <c r="AB5643" s="15"/>
      <c r="AC5643" s="17" t="s">
        <v>4043</v>
      </c>
      <c r="AD5643" s="17">
        <v>0.72408166091538995</v>
      </c>
      <c r="AE5643" s="17">
        <v>0.82885013173997801</v>
      </c>
      <c r="AF5643" s="17">
        <v>0.14828647557142899</v>
      </c>
      <c r="AG5643" s="17">
        <v>0.15210920318367299</v>
      </c>
      <c r="AH5643" s="17">
        <f t="shared" si="443"/>
        <v>0.97486853173750421</v>
      </c>
      <c r="AI5643" s="17"/>
      <c r="AJ5643" s="18" t="s">
        <v>4043</v>
      </c>
      <c r="AK5643" s="18">
        <v>0.29450739368010997</v>
      </c>
      <c r="AL5643" s="18">
        <v>0.381277698288574</v>
      </c>
      <c r="AM5643" s="18">
        <v>0.21859691296</v>
      </c>
      <c r="AN5643" s="18">
        <v>7.5547021120000002E-2</v>
      </c>
      <c r="AO5643" s="18">
        <f t="shared" si="444"/>
        <v>2.8935212761437334</v>
      </c>
      <c r="AP5643" s="18"/>
    </row>
    <row r="5644" spans="1:42" x14ac:dyDescent="0.3">
      <c r="A5644" s="11" t="s">
        <v>6001</v>
      </c>
      <c r="B5644" s="11">
        <v>4.14910873877316E-2</v>
      </c>
      <c r="C5644" s="11">
        <v>7.9217832502295998E-2</v>
      </c>
      <c r="D5644" s="11">
        <v>5.3117486608695703E-2</v>
      </c>
      <c r="E5644" s="11">
        <v>0.13717388852173901</v>
      </c>
      <c r="F5644" s="11">
        <f t="shared" si="440"/>
        <v>0.38722738839817727</v>
      </c>
      <c r="G5644" s="11"/>
      <c r="H5644" s="12" t="s">
        <v>6001</v>
      </c>
      <c r="I5644" s="12">
        <v>3.2867696000000002E-2</v>
      </c>
      <c r="J5644" s="12">
        <v>0.22909697978907001</v>
      </c>
      <c r="K5644" s="12">
        <v>5.0936308E-2</v>
      </c>
      <c r="L5644" s="12">
        <v>0.10342642000000001</v>
      </c>
      <c r="M5644" s="12">
        <v>0.49248835699999999</v>
      </c>
      <c r="N5644" s="12"/>
      <c r="O5644" s="14" t="s">
        <v>6001</v>
      </c>
      <c r="P5644" s="14">
        <v>3.4625207523335699E-2</v>
      </c>
      <c r="Q5644" s="14">
        <v>8.5006172087377901E-2</v>
      </c>
      <c r="R5644" s="14">
        <v>0.143944146535714</v>
      </c>
      <c r="S5644" s="14">
        <v>0.416095620464286</v>
      </c>
      <c r="T5644" s="14">
        <f t="shared" si="441"/>
        <v>0.34594006631239921</v>
      </c>
      <c r="U5644" s="14"/>
      <c r="V5644" s="15" t="s">
        <v>6001</v>
      </c>
      <c r="W5644" s="15">
        <v>0.96871241539299602</v>
      </c>
      <c r="X5644" s="15">
        <v>1</v>
      </c>
      <c r="Y5644" s="15">
        <v>0.336615419388889</v>
      </c>
      <c r="Z5644" s="15">
        <v>0.19536613622222199</v>
      </c>
      <c r="AA5644" s="15">
        <f t="shared" si="442"/>
        <v>1.7229977820004641</v>
      </c>
      <c r="AB5644" s="15"/>
      <c r="AC5644" s="17" t="s">
        <v>6001</v>
      </c>
      <c r="AD5644" s="17">
        <v>0.30597867930807299</v>
      </c>
      <c r="AE5644" s="17">
        <v>0.455666550657509</v>
      </c>
      <c r="AF5644" s="17">
        <v>0.26663805838775501</v>
      </c>
      <c r="AG5644" s="17">
        <v>0.33820030040816301</v>
      </c>
      <c r="AH5644" s="17">
        <f t="shared" si="443"/>
        <v>0.78840278398912755</v>
      </c>
      <c r="AI5644" s="17"/>
      <c r="AJ5644" s="18" t="s">
        <v>6001</v>
      </c>
      <c r="AK5644" s="18">
        <v>0.29592659954119399</v>
      </c>
      <c r="AL5644" s="18">
        <v>0.38304713868297402</v>
      </c>
      <c r="AM5644" s="18">
        <v>0.37413825519999999</v>
      </c>
      <c r="AN5644" s="18">
        <v>0.14435748500000001</v>
      </c>
      <c r="AO5644" s="18">
        <f t="shared" si="444"/>
        <v>2.591748222823361</v>
      </c>
      <c r="AP5644" s="18"/>
    </row>
    <row r="5645" spans="1:42" x14ac:dyDescent="0.3">
      <c r="A5645" s="11" t="s">
        <v>2456</v>
      </c>
      <c r="B5645" s="22">
        <v>9.78436221752126E-5</v>
      </c>
      <c r="C5645" s="11">
        <v>6.1265937602998904E-4</v>
      </c>
      <c r="D5645" s="11">
        <v>0.59173134421739104</v>
      </c>
      <c r="E5645" s="11">
        <v>0.12315953630434801</v>
      </c>
      <c r="F5645" s="11">
        <f t="shared" si="440"/>
        <v>4.8045921734807688</v>
      </c>
      <c r="G5645" s="11" t="s">
        <v>1362</v>
      </c>
      <c r="H5645" s="12" t="s">
        <v>3066</v>
      </c>
      <c r="I5645" s="12">
        <v>0.34560614899999997</v>
      </c>
      <c r="J5645" s="12">
        <v>0.65326881375844204</v>
      </c>
      <c r="K5645" s="12">
        <v>1.7215454320000001</v>
      </c>
      <c r="L5645" s="12">
        <v>0.70982671100000005</v>
      </c>
      <c r="M5645" s="12">
        <v>2.4253038180000002</v>
      </c>
      <c r="N5645" s="12"/>
      <c r="O5645" s="14" t="s">
        <v>3066</v>
      </c>
      <c r="P5645" s="14">
        <v>3.2498292957492199E-3</v>
      </c>
      <c r="Q5645" s="14">
        <v>1.3133144321497399E-2</v>
      </c>
      <c r="R5645" s="14">
        <v>1.8882150711785699</v>
      </c>
      <c r="S5645" s="14">
        <v>0.69324668396428601</v>
      </c>
      <c r="T5645" s="14">
        <f t="shared" si="441"/>
        <v>2.7237275198792656</v>
      </c>
      <c r="U5645" s="14" t="s">
        <v>1362</v>
      </c>
      <c r="V5645" s="15" t="s">
        <v>3066</v>
      </c>
      <c r="W5645" s="16">
        <v>7.62939453125E-6</v>
      </c>
      <c r="X5645" s="16">
        <v>1.0236459515392201E-4</v>
      </c>
      <c r="Y5645" s="15">
        <v>0.85818437688888904</v>
      </c>
      <c r="Z5645" s="15">
        <v>0.137121340222222</v>
      </c>
      <c r="AA5645" s="15">
        <f t="shared" si="442"/>
        <v>6.2585763492254065</v>
      </c>
      <c r="AB5645" s="15" t="s">
        <v>1362</v>
      </c>
      <c r="AC5645" s="17" t="s">
        <v>3066</v>
      </c>
      <c r="AD5645" s="17">
        <v>1.7577963594862099E-2</v>
      </c>
      <c r="AE5645" s="17">
        <v>5.5964683744966E-2</v>
      </c>
      <c r="AF5645" s="17">
        <v>1.36822913932653</v>
      </c>
      <c r="AG5645" s="17">
        <v>1.3449203485714301</v>
      </c>
      <c r="AH5645" s="17">
        <f t="shared" si="443"/>
        <v>1.0173309822993297</v>
      </c>
      <c r="AI5645" s="17"/>
      <c r="AJ5645" s="18" t="s">
        <v>3066</v>
      </c>
      <c r="AK5645" s="18">
        <v>0.29701446121050701</v>
      </c>
      <c r="AL5645" s="18">
        <v>0.38391938394774999</v>
      </c>
      <c r="AM5645" s="18">
        <v>1.58286467352</v>
      </c>
      <c r="AN5645" s="18">
        <v>0.61497635679999996</v>
      </c>
      <c r="AO5645" s="18">
        <f t="shared" si="444"/>
        <v>2.5738626469420072</v>
      </c>
      <c r="AP5645" s="18"/>
    </row>
    <row r="5646" spans="1:42" x14ac:dyDescent="0.3">
      <c r="A5646" s="11" t="s">
        <v>188</v>
      </c>
      <c r="B5646" s="11">
        <v>0.28733726835203199</v>
      </c>
      <c r="C5646" s="11">
        <v>0.38213598328082299</v>
      </c>
      <c r="D5646" s="11">
        <v>0.58923134813043498</v>
      </c>
      <c r="E5646" s="11">
        <v>1.03166324734783</v>
      </c>
      <c r="F5646" s="11">
        <f t="shared" si="440"/>
        <v>0.57114698002978581</v>
      </c>
      <c r="G5646" s="11"/>
      <c r="H5646" s="12" t="s">
        <v>188</v>
      </c>
      <c r="I5646" s="12">
        <v>0.80713773</v>
      </c>
      <c r="J5646" s="12">
        <v>0.93082031997144699</v>
      </c>
      <c r="K5646" s="12">
        <v>0.75210021599999999</v>
      </c>
      <c r="L5646" s="12">
        <v>0.94790541100000003</v>
      </c>
      <c r="M5646" s="12">
        <v>0.79343382500000004</v>
      </c>
      <c r="N5646" s="12"/>
      <c r="O5646" s="14" t="s">
        <v>188</v>
      </c>
      <c r="P5646" s="14">
        <v>0.12744316401560399</v>
      </c>
      <c r="Q5646" s="14">
        <v>0.228460196761618</v>
      </c>
      <c r="R5646" s="14">
        <v>0.31898152549999997</v>
      </c>
      <c r="S5646" s="14">
        <v>0.56433758964285696</v>
      </c>
      <c r="T5646" s="14">
        <f t="shared" si="441"/>
        <v>0.56523175374844081</v>
      </c>
      <c r="U5646" s="14"/>
      <c r="V5646" s="15" t="s">
        <v>188</v>
      </c>
      <c r="W5646" s="15">
        <v>1.38702392578125E-2</v>
      </c>
      <c r="X5646" s="15">
        <v>3.4306582167023397E-2</v>
      </c>
      <c r="Y5646" s="15">
        <v>0.50476212938888898</v>
      </c>
      <c r="Z5646" s="15">
        <v>0.87719285733333296</v>
      </c>
      <c r="AA5646" s="15">
        <f t="shared" si="442"/>
        <v>0.57542890958251336</v>
      </c>
      <c r="AB5646" s="15"/>
      <c r="AC5646" s="17" t="s">
        <v>188</v>
      </c>
      <c r="AD5646" s="17">
        <v>9.0430201169949695E-2</v>
      </c>
      <c r="AE5646" s="17">
        <v>0.19000999440998301</v>
      </c>
      <c r="AF5646" s="17">
        <v>0.55260804336734703</v>
      </c>
      <c r="AG5646" s="17">
        <v>0.81200347140816298</v>
      </c>
      <c r="AH5646" s="17">
        <f t="shared" si="443"/>
        <v>0.68054886810892978</v>
      </c>
      <c r="AI5646" s="17"/>
      <c r="AJ5646" s="18" t="s">
        <v>188</v>
      </c>
      <c r="AK5646" s="18">
        <v>0.29701446121050701</v>
      </c>
      <c r="AL5646" s="18">
        <v>0.38391938394774999</v>
      </c>
      <c r="AM5646" s="18">
        <v>1.32500628248</v>
      </c>
      <c r="AN5646" s="18">
        <v>0.58256931783999999</v>
      </c>
      <c r="AO5646" s="18">
        <f t="shared" si="444"/>
        <v>2.2744182398632722</v>
      </c>
      <c r="AP5646" s="18"/>
    </row>
    <row r="5647" spans="1:42" x14ac:dyDescent="0.3">
      <c r="A5647" s="11" t="s">
        <v>2738</v>
      </c>
      <c r="B5647" s="11">
        <v>0.58033800125122104</v>
      </c>
      <c r="C5647" s="11">
        <v>0.67173708194462001</v>
      </c>
      <c r="D5647" s="11">
        <v>1.8392261559565199</v>
      </c>
      <c r="E5647" s="11">
        <v>1.45615897847826</v>
      </c>
      <c r="F5647" s="11">
        <f t="shared" si="440"/>
        <v>1.2630668650469603</v>
      </c>
      <c r="G5647" s="11"/>
      <c r="H5647" s="12" t="s">
        <v>2738</v>
      </c>
      <c r="I5647" s="12">
        <v>0.78679462899999997</v>
      </c>
      <c r="J5647" s="12">
        <v>0.91896153430266103</v>
      </c>
      <c r="K5647" s="12">
        <v>1.9425648520000001</v>
      </c>
      <c r="L5647" s="12">
        <v>1.798664238</v>
      </c>
      <c r="M5647" s="12">
        <v>1.080004156</v>
      </c>
      <c r="N5647" s="12"/>
      <c r="O5647" s="14" t="s">
        <v>2738</v>
      </c>
      <c r="P5647" s="14">
        <v>0.69470181316137303</v>
      </c>
      <c r="Q5647" s="14">
        <v>0.80256515545305296</v>
      </c>
      <c r="R5647" s="14">
        <v>2.6045753637857101</v>
      </c>
      <c r="S5647" s="14">
        <v>2.3401257824999999</v>
      </c>
      <c r="T5647" s="14">
        <f t="shared" si="441"/>
        <v>1.1130065671099072</v>
      </c>
      <c r="U5647" s="14"/>
      <c r="V5647" s="15" t="s">
        <v>2738</v>
      </c>
      <c r="W5647" s="15">
        <v>0.86504364013671897</v>
      </c>
      <c r="X5647" s="15">
        <v>0.93302985436902097</v>
      </c>
      <c r="Y5647" s="15">
        <v>1.9284123055</v>
      </c>
      <c r="Z5647" s="15">
        <v>1.40265626111111</v>
      </c>
      <c r="AA5647" s="15">
        <f t="shared" si="442"/>
        <v>1.3748288579073635</v>
      </c>
      <c r="AB5647" s="15"/>
      <c r="AC5647" s="17" t="s">
        <v>2738</v>
      </c>
      <c r="AD5647" s="17">
        <v>0.86691804650369197</v>
      </c>
      <c r="AE5647" s="17">
        <v>0.92553978675945503</v>
      </c>
      <c r="AF5647" s="17">
        <v>1.6416042906938799</v>
      </c>
      <c r="AG5647" s="17">
        <v>1.72996859187755</v>
      </c>
      <c r="AH5647" s="17">
        <f t="shared" si="443"/>
        <v>0.94892144192758576</v>
      </c>
      <c r="AI5647" s="17"/>
      <c r="AJ5647" s="18" t="s">
        <v>2738</v>
      </c>
      <c r="AK5647" s="18">
        <v>0.29701446121050701</v>
      </c>
      <c r="AL5647" s="18">
        <v>0.38391938394774999</v>
      </c>
      <c r="AM5647" s="18">
        <v>1.8165416562800001</v>
      </c>
      <c r="AN5647" s="18">
        <v>1.63536479084</v>
      </c>
      <c r="AO5647" s="18">
        <f t="shared" si="444"/>
        <v>1.1107868204420246</v>
      </c>
      <c r="AP5647" s="18"/>
    </row>
    <row r="5648" spans="1:42" x14ac:dyDescent="0.3">
      <c r="A5648" s="11" t="s">
        <v>490</v>
      </c>
      <c r="B5648" s="11">
        <v>0.23517068175893899</v>
      </c>
      <c r="C5648" s="11">
        <v>0.321152755344978</v>
      </c>
      <c r="D5648" s="11">
        <v>0.43935262247826101</v>
      </c>
      <c r="E5648" s="11">
        <v>0.59854344469565202</v>
      </c>
      <c r="F5648" s="11">
        <f t="shared" si="440"/>
        <v>0.73403631160251614</v>
      </c>
      <c r="G5648" s="11"/>
      <c r="H5648" s="12" t="s">
        <v>490</v>
      </c>
      <c r="I5648" s="12">
        <v>0.78027805400000005</v>
      </c>
      <c r="J5648" s="12">
        <v>0.91896153430266103</v>
      </c>
      <c r="K5648" s="12">
        <v>0.56172558399999994</v>
      </c>
      <c r="L5648" s="12">
        <v>0.428168826</v>
      </c>
      <c r="M5648" s="12">
        <v>1.311925461</v>
      </c>
      <c r="N5648" s="12"/>
      <c r="O5648" s="14" t="s">
        <v>490</v>
      </c>
      <c r="P5648" s="14">
        <v>0.21331527360236599</v>
      </c>
      <c r="Q5648" s="14">
        <v>0.33421694000008201</v>
      </c>
      <c r="R5648" s="14">
        <v>0.65521870199999999</v>
      </c>
      <c r="S5648" s="14">
        <v>0.51670706760714302</v>
      </c>
      <c r="T5648" s="14">
        <f t="shared" si="441"/>
        <v>1.2680660727833679</v>
      </c>
      <c r="U5648" s="14"/>
      <c r="V5648" s="15" t="s">
        <v>490</v>
      </c>
      <c r="W5648" s="15">
        <v>0.96224375725105205</v>
      </c>
      <c r="X5648" s="15">
        <v>1</v>
      </c>
      <c r="Y5648" s="15">
        <v>0.67240829133333302</v>
      </c>
      <c r="Z5648" s="15">
        <v>0.66687197399999998</v>
      </c>
      <c r="AA5648" s="15">
        <f t="shared" si="442"/>
        <v>1.0083019193326199</v>
      </c>
      <c r="AB5648" s="15"/>
      <c r="AC5648" s="17" t="s">
        <v>490</v>
      </c>
      <c r="AD5648" s="17">
        <v>0.94773431237248396</v>
      </c>
      <c r="AE5648" s="17">
        <v>0.98310455845648603</v>
      </c>
      <c r="AF5648" s="17">
        <v>0.70854515012244901</v>
      </c>
      <c r="AG5648" s="17">
        <v>0.53858748285714297</v>
      </c>
      <c r="AH5648" s="17">
        <f t="shared" si="443"/>
        <v>1.3155618588900371</v>
      </c>
      <c r="AI5648" s="17"/>
      <c r="AJ5648" s="18" t="s">
        <v>490</v>
      </c>
      <c r="AK5648" s="18">
        <v>0.29701446121050701</v>
      </c>
      <c r="AL5648" s="18">
        <v>0.38391938394774999</v>
      </c>
      <c r="AM5648" s="18">
        <v>0.61990913999999997</v>
      </c>
      <c r="AN5648" s="18">
        <v>0.45134177980000001</v>
      </c>
      <c r="AO5648" s="18">
        <f t="shared" si="444"/>
        <v>1.3734805146439049</v>
      </c>
      <c r="AP5648" s="18"/>
    </row>
    <row r="5649" spans="1:42" x14ac:dyDescent="0.3">
      <c r="A5649" s="11" t="s">
        <v>3308</v>
      </c>
      <c r="B5649" s="11">
        <v>3.83005285343547E-2</v>
      </c>
      <c r="C5649" s="11">
        <v>7.3723451221154701E-2</v>
      </c>
      <c r="D5649" s="11">
        <v>0.18752380869565199</v>
      </c>
      <c r="E5649" s="11">
        <v>0.62916258243478296</v>
      </c>
      <c r="F5649" s="11">
        <f t="shared" si="440"/>
        <v>0.2980530214781012</v>
      </c>
      <c r="G5649" s="11"/>
      <c r="H5649" s="12" t="s">
        <v>3308</v>
      </c>
      <c r="I5649" s="12">
        <v>0.560986859</v>
      </c>
      <c r="J5649" s="12">
        <v>0.81242519221713105</v>
      </c>
      <c r="K5649" s="12">
        <v>0.39332620600000001</v>
      </c>
      <c r="L5649" s="12">
        <v>0.61105660699999997</v>
      </c>
      <c r="M5649" s="12">
        <v>0.64368210999999997</v>
      </c>
      <c r="N5649" s="12"/>
      <c r="O5649" s="14" t="s">
        <v>3308</v>
      </c>
      <c r="P5649" s="14">
        <v>1.21101023165724E-2</v>
      </c>
      <c r="Q5649" s="14">
        <v>3.7169722325844798E-2</v>
      </c>
      <c r="R5649" s="14">
        <v>0.146005653428571</v>
      </c>
      <c r="S5649" s="14">
        <v>0.75819816042857102</v>
      </c>
      <c r="T5649" s="14">
        <f t="shared" si="441"/>
        <v>0.19256925306445138</v>
      </c>
      <c r="U5649" s="14" t="s">
        <v>305</v>
      </c>
      <c r="V5649" s="15" t="s">
        <v>3308</v>
      </c>
      <c r="W5649" s="15">
        <v>0.14056240536030601</v>
      </c>
      <c r="X5649" s="15">
        <v>0.22046153300517299</v>
      </c>
      <c r="Y5649" s="15">
        <v>0.61632707766666694</v>
      </c>
      <c r="Z5649" s="15">
        <v>0.99595010350000002</v>
      </c>
      <c r="AA5649" s="15">
        <f t="shared" si="442"/>
        <v>0.61883328843558572</v>
      </c>
      <c r="AB5649" s="15"/>
      <c r="AC5649" s="17" t="s">
        <v>3308</v>
      </c>
      <c r="AD5649" s="28">
        <v>3.77627755503102E-5</v>
      </c>
      <c r="AE5649" s="28">
        <v>4.52534244709455E-4</v>
      </c>
      <c r="AF5649" s="17">
        <v>0.490687764346939</v>
      </c>
      <c r="AG5649" s="17">
        <v>1.2846377344897999</v>
      </c>
      <c r="AH5649" s="17">
        <f t="shared" si="443"/>
        <v>0.38196586568572038</v>
      </c>
      <c r="AI5649" s="17" t="s">
        <v>305</v>
      </c>
      <c r="AJ5649" s="18" t="s">
        <v>3308</v>
      </c>
      <c r="AK5649" s="18">
        <v>0.29707359149510298</v>
      </c>
      <c r="AL5649" s="18">
        <v>0.38391938394774999</v>
      </c>
      <c r="AM5649" s="18">
        <v>0.62330010376</v>
      </c>
      <c r="AN5649" s="18">
        <v>0.91993594968000003</v>
      </c>
      <c r="AO5649" s="18">
        <f t="shared" si="444"/>
        <v>0.67754728356557337</v>
      </c>
      <c r="AP5649" s="18"/>
    </row>
    <row r="5650" spans="1:42" x14ac:dyDescent="0.3">
      <c r="A5650" s="11" t="s">
        <v>2554</v>
      </c>
      <c r="B5650" s="11">
        <v>8.8544706688392996E-2</v>
      </c>
      <c r="C5650" s="11">
        <v>0.14841080070599999</v>
      </c>
      <c r="D5650" s="11">
        <v>8.9217139304347798E-2</v>
      </c>
      <c r="E5650" s="11">
        <v>0.33789210773912998</v>
      </c>
      <c r="F5650" s="11">
        <f t="shared" si="440"/>
        <v>0.26404031719269394</v>
      </c>
      <c r="G5650" s="11"/>
      <c r="H5650" s="12" t="s">
        <v>2554</v>
      </c>
      <c r="I5650" s="12">
        <v>0.33905686499999999</v>
      </c>
      <c r="J5650" s="12">
        <v>0.64580895484998702</v>
      </c>
      <c r="K5650" s="12">
        <v>0.255511239</v>
      </c>
      <c r="L5650" s="12">
        <v>0.21062038499999999</v>
      </c>
      <c r="M5650" s="12">
        <v>1.21313632</v>
      </c>
      <c r="N5650" s="12"/>
      <c r="O5650" s="14" t="s">
        <v>2554</v>
      </c>
      <c r="P5650" s="14">
        <v>2.3810045145541098E-2</v>
      </c>
      <c r="Q5650" s="14">
        <v>6.3281253976571999E-2</v>
      </c>
      <c r="R5650" s="14">
        <v>0.16908832453571401</v>
      </c>
      <c r="S5650" s="14">
        <v>0.33222948453571399</v>
      </c>
      <c r="T5650" s="14">
        <f t="shared" si="441"/>
        <v>0.50895038642344625</v>
      </c>
      <c r="U5650" s="14"/>
      <c r="V5650" s="15" t="s">
        <v>2554</v>
      </c>
      <c r="W5650" s="15">
        <v>4.67895211545023E-2</v>
      </c>
      <c r="X5650" s="15">
        <v>9.0428782166896204E-2</v>
      </c>
      <c r="Y5650" s="15">
        <v>0.27355637366666702</v>
      </c>
      <c r="Z5650" s="15">
        <v>0.29814133122222197</v>
      </c>
      <c r="AA5650" s="15">
        <f t="shared" si="442"/>
        <v>0.91753925074806097</v>
      </c>
      <c r="AB5650" s="15"/>
      <c r="AC5650" s="17" t="s">
        <v>2554</v>
      </c>
      <c r="AD5650" s="17">
        <v>4.4517602681914403E-2</v>
      </c>
      <c r="AE5650" s="17">
        <v>0.112642324543023</v>
      </c>
      <c r="AF5650" s="17">
        <v>0.31409728934693898</v>
      </c>
      <c r="AG5650" s="17">
        <v>0.59988231226530597</v>
      </c>
      <c r="AH5650" s="17">
        <f t="shared" si="443"/>
        <v>0.52359818405184988</v>
      </c>
      <c r="AI5650" s="17"/>
      <c r="AJ5650" s="18" t="s">
        <v>2554</v>
      </c>
      <c r="AK5650" s="18">
        <v>0.29707359149510298</v>
      </c>
      <c r="AL5650" s="18">
        <v>0.38391938394774999</v>
      </c>
      <c r="AM5650" s="18">
        <v>0.37484921187999998</v>
      </c>
      <c r="AN5650" s="18">
        <v>0.54794535531999999</v>
      </c>
      <c r="AO5650" s="18">
        <f t="shared" si="444"/>
        <v>0.68409962460780072</v>
      </c>
      <c r="AP5650" s="18"/>
    </row>
    <row r="5651" spans="1:42" x14ac:dyDescent="0.3">
      <c r="A5651" s="11" t="s">
        <v>3239</v>
      </c>
      <c r="B5651" s="11">
        <v>0.103142005492008</v>
      </c>
      <c r="C5651" s="11">
        <v>0.16471932220365501</v>
      </c>
      <c r="D5651" s="11">
        <v>0.91461787291304397</v>
      </c>
      <c r="E5651" s="11">
        <v>0.53775942082608696</v>
      </c>
      <c r="F5651" s="11">
        <f t="shared" si="440"/>
        <v>1.7007937703965101</v>
      </c>
      <c r="G5651" s="11"/>
      <c r="H5651" s="12" t="s">
        <v>3239</v>
      </c>
      <c r="I5651" s="12">
        <v>0.27457923299999998</v>
      </c>
      <c r="J5651" s="12">
        <v>0.61402369237465404</v>
      </c>
      <c r="K5651" s="12">
        <v>0.74546351</v>
      </c>
      <c r="L5651" s="12">
        <v>0.40381365899999999</v>
      </c>
      <c r="M5651" s="12">
        <v>1.846058185</v>
      </c>
      <c r="N5651" s="12"/>
      <c r="O5651" s="14" t="s">
        <v>3239</v>
      </c>
      <c r="P5651" s="14">
        <v>0.65137744321941304</v>
      </c>
      <c r="Q5651" s="14">
        <v>0.76641331702193405</v>
      </c>
      <c r="R5651" s="14">
        <v>0.75695179135714297</v>
      </c>
      <c r="S5651" s="14">
        <v>0.41206343421428598</v>
      </c>
      <c r="T5651" s="14">
        <f t="shared" si="441"/>
        <v>1.8369787962391833</v>
      </c>
      <c r="U5651" s="14"/>
      <c r="V5651" s="15" t="s">
        <v>3239</v>
      </c>
      <c r="W5651" s="15">
        <v>2.3674011230468799E-2</v>
      </c>
      <c r="X5651" s="15">
        <v>5.15165360663025E-2</v>
      </c>
      <c r="Y5651" s="15">
        <v>1.3005565861666699</v>
      </c>
      <c r="Z5651" s="15">
        <v>0.58871317811111101</v>
      </c>
      <c r="AA5651" s="15">
        <f t="shared" si="442"/>
        <v>2.2091514756634321</v>
      </c>
      <c r="AB5651" s="15"/>
      <c r="AC5651" s="17" t="s">
        <v>3239</v>
      </c>
      <c r="AD5651" s="17">
        <v>6.1059284446656099E-2</v>
      </c>
      <c r="AE5651" s="17">
        <v>0.14166671398307901</v>
      </c>
      <c r="AF5651" s="17">
        <v>1.0020594593469401</v>
      </c>
      <c r="AG5651" s="17">
        <v>0.56210560034693902</v>
      </c>
      <c r="AH5651" s="17">
        <f t="shared" si="443"/>
        <v>1.7826889800216468</v>
      </c>
      <c r="AI5651" s="17"/>
      <c r="AJ5651" s="18" t="s">
        <v>3239</v>
      </c>
      <c r="AK5651" s="18">
        <v>0.29707359149510298</v>
      </c>
      <c r="AL5651" s="18">
        <v>0.38391938394774999</v>
      </c>
      <c r="AM5651" s="18">
        <v>1.0640256889199999</v>
      </c>
      <c r="AN5651" s="18">
        <v>0.85634003908</v>
      </c>
      <c r="AO5651" s="18">
        <f t="shared" si="444"/>
        <v>1.2425270807880533</v>
      </c>
      <c r="AP5651" s="18"/>
    </row>
    <row r="5652" spans="1:42" x14ac:dyDescent="0.3">
      <c r="A5652" s="11" t="s">
        <v>3986</v>
      </c>
      <c r="B5652" s="11">
        <v>1</v>
      </c>
      <c r="C5652" s="11">
        <v>1</v>
      </c>
      <c r="D5652" s="11">
        <v>0.100508480043478</v>
      </c>
      <c r="E5652" s="11">
        <v>7.6274201E-2</v>
      </c>
      <c r="F5652" s="11">
        <f t="shared" si="440"/>
        <v>1.3177257673728762</v>
      </c>
      <c r="G5652" s="11"/>
      <c r="H5652" s="12" t="s">
        <v>3986</v>
      </c>
      <c r="I5652" s="12">
        <v>0.44425906500000001</v>
      </c>
      <c r="J5652" s="12">
        <v>0.729395529031165</v>
      </c>
      <c r="K5652" s="12">
        <v>1.7357239999999999E-2</v>
      </c>
      <c r="L5652" s="12">
        <v>4.4783915000000001E-2</v>
      </c>
      <c r="M5652" s="12">
        <v>0.38757754</v>
      </c>
      <c r="N5652" s="12"/>
      <c r="O5652" s="14" t="s">
        <v>3986</v>
      </c>
      <c r="P5652" s="14">
        <v>0.35895143585262601</v>
      </c>
      <c r="Q5652" s="14">
        <v>0.50457823953507197</v>
      </c>
      <c r="R5652" s="14">
        <v>2.48999445357143E-2</v>
      </c>
      <c r="S5652" s="14">
        <v>2.6669111464285699E-2</v>
      </c>
      <c r="T5652" s="14">
        <f t="shared" si="441"/>
        <v>0.93366232201096755</v>
      </c>
      <c r="U5652" s="14"/>
      <c r="V5652" s="15" t="s">
        <v>3986</v>
      </c>
      <c r="W5652" s="15">
        <v>0.93817555329423397</v>
      </c>
      <c r="X5652" s="15">
        <v>0.99698449284438895</v>
      </c>
      <c r="Y5652" s="15">
        <v>5.96683801111111E-2</v>
      </c>
      <c r="Z5652" s="15">
        <v>5.5750122333333298E-2</v>
      </c>
      <c r="AA5652" s="15">
        <f t="shared" si="442"/>
        <v>1.0702824965001925</v>
      </c>
      <c r="AB5652" s="15"/>
      <c r="AC5652" s="17" t="s">
        <v>3986</v>
      </c>
      <c r="AD5652" s="17">
        <v>9.4292608276860701E-2</v>
      </c>
      <c r="AE5652" s="17">
        <v>0.195873534101691</v>
      </c>
      <c r="AF5652" s="17">
        <v>4.2888783877550997E-2</v>
      </c>
      <c r="AG5652" s="17">
        <v>5.9132064265306102E-2</v>
      </c>
      <c r="AH5652" s="17">
        <f t="shared" si="443"/>
        <v>0.72530503391735401</v>
      </c>
      <c r="AI5652" s="17"/>
      <c r="AJ5652" s="18" t="s">
        <v>3986</v>
      </c>
      <c r="AK5652" s="18">
        <v>0.29707359149510298</v>
      </c>
      <c r="AL5652" s="18">
        <v>0.38391938394774999</v>
      </c>
      <c r="AM5652" s="18">
        <v>9.583654908E-2</v>
      </c>
      <c r="AN5652" s="18">
        <v>5.5986612519999999E-2</v>
      </c>
      <c r="AO5652" s="18">
        <f t="shared" si="444"/>
        <v>1.7117761687361328</v>
      </c>
      <c r="AP5652" s="18"/>
    </row>
    <row r="5653" spans="1:42" x14ac:dyDescent="0.3">
      <c r="A5653" s="11" t="s">
        <v>6742</v>
      </c>
      <c r="B5653" s="11">
        <v>6.1308850349211803E-2</v>
      </c>
      <c r="C5653" s="11">
        <v>0.107128529092427</v>
      </c>
      <c r="D5653" s="11">
        <v>0.76969141595652202</v>
      </c>
      <c r="E5653" s="11">
        <v>0.45347658808695701</v>
      </c>
      <c r="F5653" s="11">
        <f t="shared" si="440"/>
        <v>1.6973123556467458</v>
      </c>
      <c r="G5653" s="11"/>
      <c r="H5653" s="12" t="s">
        <v>6742</v>
      </c>
      <c r="I5653" s="12">
        <v>0.304146998</v>
      </c>
      <c r="J5653" s="12">
        <v>0.63852747993069603</v>
      </c>
      <c r="K5653" s="12">
        <v>0.50753417000000001</v>
      </c>
      <c r="L5653" s="12">
        <v>0.61912896100000003</v>
      </c>
      <c r="M5653" s="12">
        <v>0.81975517399999998</v>
      </c>
      <c r="N5653" s="12"/>
      <c r="O5653" s="14" t="s">
        <v>6742</v>
      </c>
      <c r="P5653" s="14">
        <v>0.86650778353214297</v>
      </c>
      <c r="Q5653" s="14">
        <v>0.93542136524608599</v>
      </c>
      <c r="R5653" s="14">
        <v>0.86328919696428597</v>
      </c>
      <c r="S5653" s="14">
        <v>0.82341370003571401</v>
      </c>
      <c r="T5653" s="14">
        <f t="shared" si="441"/>
        <v>1.0484270506148277</v>
      </c>
      <c r="U5653" s="14"/>
      <c r="V5653" s="15" t="s">
        <v>6742</v>
      </c>
      <c r="W5653" s="15">
        <v>0.89714248759112303</v>
      </c>
      <c r="X5653" s="15">
        <v>0.96328398209742006</v>
      </c>
      <c r="Y5653" s="15">
        <v>0.59859450305555595</v>
      </c>
      <c r="Z5653" s="15">
        <v>0.55156247138888903</v>
      </c>
      <c r="AA5653" s="15">
        <f t="shared" si="442"/>
        <v>1.0852705434222811</v>
      </c>
      <c r="AB5653" s="15"/>
      <c r="AC5653" s="17" t="s">
        <v>6742</v>
      </c>
      <c r="AD5653" s="17">
        <v>0.177764765253383</v>
      </c>
      <c r="AE5653" s="17">
        <v>0.30851387321990298</v>
      </c>
      <c r="AF5653" s="17">
        <v>0.65065920814285705</v>
      </c>
      <c r="AG5653" s="17">
        <v>0.44146955879591798</v>
      </c>
      <c r="AH5653" s="17">
        <f t="shared" si="443"/>
        <v>1.4738484119210653</v>
      </c>
      <c r="AI5653" s="17"/>
      <c r="AJ5653" s="18" t="s">
        <v>6742</v>
      </c>
      <c r="AK5653" s="18">
        <v>0.29707359149510298</v>
      </c>
      <c r="AL5653" s="18">
        <v>0.38391938394774999</v>
      </c>
      <c r="AM5653" s="18">
        <v>0.44921277968000001</v>
      </c>
      <c r="AN5653" s="18">
        <v>0.53844016784000004</v>
      </c>
      <c r="AO5653" s="18">
        <f t="shared" si="444"/>
        <v>0.83428541648751142</v>
      </c>
      <c r="AP5653" s="18"/>
    </row>
    <row r="5654" spans="1:42" x14ac:dyDescent="0.3">
      <c r="A5654" s="11" t="s">
        <v>4040</v>
      </c>
      <c r="B5654" s="11">
        <v>7.5926962982557702E-2</v>
      </c>
      <c r="C5654" s="11">
        <v>0.129408428826678</v>
      </c>
      <c r="D5654" s="11">
        <v>1.5257552826087E-2</v>
      </c>
      <c r="E5654" s="11">
        <v>0.12804979556521701</v>
      </c>
      <c r="F5654" s="11">
        <f t="shared" si="440"/>
        <v>0.11915327751004631</v>
      </c>
      <c r="G5654" s="11"/>
      <c r="H5654" s="12" t="s">
        <v>4040</v>
      </c>
      <c r="I5654" s="12">
        <v>0.92491323700000005</v>
      </c>
      <c r="J5654" s="12">
        <v>0.99427472320129595</v>
      </c>
      <c r="K5654" s="12">
        <v>6.7730461000000006E-2</v>
      </c>
      <c r="L5654" s="12">
        <v>0.10143513799999999</v>
      </c>
      <c r="M5654" s="12">
        <v>0.66772187500000002</v>
      </c>
      <c r="N5654" s="12"/>
      <c r="O5654" s="14" t="s">
        <v>4040</v>
      </c>
      <c r="P5654" s="14">
        <v>1.4266186701446901E-2</v>
      </c>
      <c r="Q5654" s="14">
        <v>4.2372616697712598E-2</v>
      </c>
      <c r="R5654" s="14">
        <v>1.3035658321428599E-2</v>
      </c>
      <c r="S5654" s="14">
        <v>0.26467360653571398</v>
      </c>
      <c r="T5654" s="14">
        <f t="shared" si="441"/>
        <v>4.9251825643104388E-2</v>
      </c>
      <c r="U5654" s="14"/>
      <c r="V5654" s="15" t="s">
        <v>4040</v>
      </c>
      <c r="W5654" s="15">
        <v>4.9324722405295297E-3</v>
      </c>
      <c r="X5654" s="15">
        <v>1.4820042741040601E-2</v>
      </c>
      <c r="Y5654" s="15">
        <v>0.15947948455555599</v>
      </c>
      <c r="Z5654" s="15">
        <v>0.62336869672222195</v>
      </c>
      <c r="AA5654" s="15">
        <f t="shared" si="442"/>
        <v>0.25583492625492121</v>
      </c>
      <c r="AB5654" s="15" t="s">
        <v>305</v>
      </c>
      <c r="AC5654" s="17" t="s">
        <v>4040</v>
      </c>
      <c r="AD5654" s="17">
        <v>9.7551536542372207E-3</v>
      </c>
      <c r="AE5654" s="17">
        <v>3.5995930191485601E-2</v>
      </c>
      <c r="AF5654" s="17">
        <v>0.244573480367347</v>
      </c>
      <c r="AG5654" s="17">
        <v>0.44511341838775498</v>
      </c>
      <c r="AH5654" s="17">
        <f t="shared" si="443"/>
        <v>0.54946328343283035</v>
      </c>
      <c r="AI5654" s="17"/>
      <c r="AJ5654" s="18" t="s">
        <v>4040</v>
      </c>
      <c r="AK5654" s="18">
        <v>0.297672151508384</v>
      </c>
      <c r="AL5654" s="18">
        <v>0.38455682336206098</v>
      </c>
      <c r="AM5654" s="18">
        <v>0.39035448892000002</v>
      </c>
      <c r="AN5654" s="18">
        <v>0.28624807788000001</v>
      </c>
      <c r="AO5654" s="18">
        <f t="shared" si="444"/>
        <v>1.363692961053325</v>
      </c>
      <c r="AP5654" s="18"/>
    </row>
    <row r="5655" spans="1:42" x14ac:dyDescent="0.3">
      <c r="A5655" s="11" t="s">
        <v>5189</v>
      </c>
      <c r="B5655" s="11">
        <v>0.62470039944419098</v>
      </c>
      <c r="C5655" s="11">
        <v>0.70958303312297</v>
      </c>
      <c r="D5655" s="11">
        <v>5.83816793913043E-2</v>
      </c>
      <c r="E5655" s="11">
        <v>4.7931914304347803E-2</v>
      </c>
      <c r="F5655" s="11">
        <f t="shared" si="440"/>
        <v>1.2180126798317468</v>
      </c>
      <c r="G5655" s="11"/>
      <c r="H5655" s="12" t="s">
        <v>5189</v>
      </c>
      <c r="I5655" s="12">
        <v>0.48129285100000002</v>
      </c>
      <c r="J5655" s="12">
        <v>0.75817963743661998</v>
      </c>
      <c r="K5655" s="12">
        <v>4.6356019999999998E-2</v>
      </c>
      <c r="L5655" s="12">
        <v>4.9969733000000002E-2</v>
      </c>
      <c r="M5655" s="12">
        <v>0.92768197399999996</v>
      </c>
      <c r="N5655" s="12"/>
      <c r="O5655" s="14" t="s">
        <v>5189</v>
      </c>
      <c r="P5655" s="14">
        <v>0.67007654138561201</v>
      </c>
      <c r="Q5655" s="14">
        <v>0.78403007054384799</v>
      </c>
      <c r="R5655" s="14">
        <v>9.6379126035714302E-2</v>
      </c>
      <c r="S5655" s="14">
        <v>7.1358898928571404E-2</v>
      </c>
      <c r="T5655" s="14">
        <f t="shared" si="441"/>
        <v>1.3506251845644026</v>
      </c>
      <c r="U5655" s="14"/>
      <c r="V5655" s="15" t="s">
        <v>5189</v>
      </c>
      <c r="W5655" s="15">
        <v>1</v>
      </c>
      <c r="X5655" s="15">
        <v>1</v>
      </c>
      <c r="Y5655" s="15">
        <v>0.1861667555</v>
      </c>
      <c r="Z5655" s="15">
        <v>6.9795073333333305E-2</v>
      </c>
      <c r="AA5655" s="15">
        <f t="shared" si="442"/>
        <v>2.6673337616666557</v>
      </c>
      <c r="AB5655" s="15"/>
      <c r="AC5655" s="17" t="s">
        <v>5189</v>
      </c>
      <c r="AD5655" s="17">
        <v>0.38352019104611601</v>
      </c>
      <c r="AE5655" s="17">
        <v>0.53329514866789196</v>
      </c>
      <c r="AF5655" s="17">
        <v>3.3344907306122398E-2</v>
      </c>
      <c r="AG5655" s="17">
        <v>4.3777882897959197E-2</v>
      </c>
      <c r="AH5655" s="17">
        <f t="shared" si="443"/>
        <v>0.76168387091365819</v>
      </c>
      <c r="AI5655" s="17"/>
      <c r="AJ5655" s="18" t="s">
        <v>5189</v>
      </c>
      <c r="AK5655" s="18">
        <v>0.297672151508384</v>
      </c>
      <c r="AL5655" s="18">
        <v>0.38455682336206098</v>
      </c>
      <c r="AM5655" s="18">
        <v>5.9720879320000003E-2</v>
      </c>
      <c r="AN5655" s="18">
        <v>3.5658107000000001E-2</v>
      </c>
      <c r="AO5655" s="18">
        <f t="shared" si="444"/>
        <v>1.6748191181320984</v>
      </c>
      <c r="AP5655" s="18"/>
    </row>
    <row r="5656" spans="1:42" x14ac:dyDescent="0.3">
      <c r="A5656" s="11" t="s">
        <v>1286</v>
      </c>
      <c r="B5656" s="11">
        <v>0.23447084426879899</v>
      </c>
      <c r="C5656" s="11">
        <v>0.32043761512016899</v>
      </c>
      <c r="D5656" s="11">
        <v>2.21853629673913</v>
      </c>
      <c r="E5656" s="11">
        <v>2.7877311917826102</v>
      </c>
      <c r="F5656" s="11">
        <f t="shared" si="440"/>
        <v>0.79582145627193368</v>
      </c>
      <c r="G5656" s="11"/>
      <c r="H5656" s="12" t="s">
        <v>1286</v>
      </c>
      <c r="I5656" s="12">
        <v>0.95421947600000001</v>
      </c>
      <c r="J5656" s="12">
        <v>1</v>
      </c>
      <c r="K5656" s="12">
        <v>2.248095492</v>
      </c>
      <c r="L5656" s="12">
        <v>2.214758019</v>
      </c>
      <c r="M5656" s="12">
        <v>1.0150524219999999</v>
      </c>
      <c r="N5656" s="12"/>
      <c r="O5656" s="14" t="s">
        <v>1286</v>
      </c>
      <c r="P5656" s="14">
        <v>1.12563775209579E-2</v>
      </c>
      <c r="Q5656" s="14">
        <v>3.5113321974740701E-2</v>
      </c>
      <c r="R5656" s="14">
        <v>1.3527740477500001</v>
      </c>
      <c r="S5656" s="14">
        <v>2.4019315578571399</v>
      </c>
      <c r="T5656" s="14">
        <f t="shared" si="441"/>
        <v>0.56320257890981062</v>
      </c>
      <c r="U5656" s="14"/>
      <c r="V5656" s="15" t="s">
        <v>1286</v>
      </c>
      <c r="W5656" s="15">
        <v>1.9073486328125E-4</v>
      </c>
      <c r="X5656" s="15">
        <v>1.2193830434262701E-3</v>
      </c>
      <c r="Y5656" s="15">
        <v>2.75713292444444</v>
      </c>
      <c r="Z5656" s="15">
        <v>4.6329029587777804</v>
      </c>
      <c r="AA5656" s="15">
        <f t="shared" si="442"/>
        <v>0.59511993861658763</v>
      </c>
      <c r="AB5656" s="15"/>
      <c r="AC5656" s="17" t="s">
        <v>1286</v>
      </c>
      <c r="AD5656" s="17">
        <v>3.7014068490748303E-4</v>
      </c>
      <c r="AE5656" s="17">
        <v>2.6949486122247999E-3</v>
      </c>
      <c r="AF5656" s="17">
        <v>3.3066354943877601</v>
      </c>
      <c r="AG5656" s="17">
        <v>4.4006430300816302</v>
      </c>
      <c r="AH5656" s="17">
        <f t="shared" si="443"/>
        <v>0.75139825516054715</v>
      </c>
      <c r="AI5656" s="17"/>
      <c r="AJ5656" s="18" t="s">
        <v>1286</v>
      </c>
      <c r="AK5656" s="18">
        <v>0.29961234331130998</v>
      </c>
      <c r="AL5656" s="18">
        <v>0.38637982398066301</v>
      </c>
      <c r="AM5656" s="18">
        <v>5.1251062279999999</v>
      </c>
      <c r="AN5656" s="18">
        <v>4.2879032027199999</v>
      </c>
      <c r="AO5656" s="18">
        <f t="shared" si="444"/>
        <v>1.1952476503548228</v>
      </c>
      <c r="AP5656" s="18"/>
    </row>
    <row r="5657" spans="1:42" x14ac:dyDescent="0.3">
      <c r="A5657" s="11" t="s">
        <v>6122</v>
      </c>
      <c r="B5657" s="11">
        <v>1.4266186701446901E-2</v>
      </c>
      <c r="C5657" s="11">
        <v>3.2858744678609601E-2</v>
      </c>
      <c r="D5657" s="11">
        <v>7.6109476869565207E-2</v>
      </c>
      <c r="E5657" s="11">
        <v>1E-3</v>
      </c>
      <c r="F5657" s="11">
        <f t="shared" si="440"/>
        <v>76.109476869565199</v>
      </c>
      <c r="G5657" s="11" t="s">
        <v>1362</v>
      </c>
      <c r="H5657" s="12" t="s">
        <v>6241</v>
      </c>
      <c r="I5657" s="12">
        <v>0.26821975399999998</v>
      </c>
      <c r="J5657" s="12">
        <v>0.60565310496124003</v>
      </c>
      <c r="K5657" s="12">
        <v>0.30725572000000001</v>
      </c>
      <c r="L5657" s="12">
        <v>0.24894824700000001</v>
      </c>
      <c r="M5657" s="12">
        <v>1.234215238</v>
      </c>
      <c r="N5657" s="12"/>
      <c r="O5657" s="14" t="s">
        <v>6241</v>
      </c>
      <c r="P5657" s="14">
        <v>0.133210150220477</v>
      </c>
      <c r="Q5657" s="14">
        <v>0.236810798262204</v>
      </c>
      <c r="R5657" s="14">
        <v>0.36302598332142899</v>
      </c>
      <c r="S5657" s="14">
        <v>0.36202616971428597</v>
      </c>
      <c r="T5657" s="14">
        <f t="shared" si="441"/>
        <v>1.0027617163917517</v>
      </c>
      <c r="U5657" s="14"/>
      <c r="V5657" s="15" t="s">
        <v>6241</v>
      </c>
      <c r="W5657" s="15">
        <v>1.20315551757813E-2</v>
      </c>
      <c r="X5657" s="15">
        <v>3.0558918643981001E-2</v>
      </c>
      <c r="Y5657" s="15">
        <v>0.56831052299999996</v>
      </c>
      <c r="Z5657" s="15">
        <v>0.25007112583333302</v>
      </c>
      <c r="AA5657" s="15">
        <f t="shared" si="442"/>
        <v>2.2725955309961159</v>
      </c>
      <c r="AB5657" s="15" t="s">
        <v>1362</v>
      </c>
      <c r="AC5657" s="17" t="s">
        <v>6241</v>
      </c>
      <c r="AD5657" s="17">
        <v>1.8546131027631699E-2</v>
      </c>
      <c r="AE5657" s="17">
        <v>5.8285562257948301E-2</v>
      </c>
      <c r="AF5657" s="17">
        <v>0.506983770387755</v>
      </c>
      <c r="AG5657" s="17">
        <v>0.37243561906122502</v>
      </c>
      <c r="AH5657" s="17">
        <f t="shared" si="443"/>
        <v>1.3612655300416137</v>
      </c>
      <c r="AI5657" s="17"/>
      <c r="AJ5657" s="18" t="s">
        <v>6241</v>
      </c>
      <c r="AK5657" s="18">
        <v>0.29961234331130998</v>
      </c>
      <c r="AL5657" s="18">
        <v>0.38637982398066301</v>
      </c>
      <c r="AM5657" s="18">
        <v>0.66017518251999996</v>
      </c>
      <c r="AN5657" s="18">
        <v>0.56212803700000002</v>
      </c>
      <c r="AO5657" s="18">
        <f t="shared" si="444"/>
        <v>1.1744213756767303</v>
      </c>
      <c r="AP5657" s="18"/>
    </row>
    <row r="5658" spans="1:42" x14ac:dyDescent="0.3">
      <c r="A5658" s="11" t="s">
        <v>7076</v>
      </c>
      <c r="B5658" s="11">
        <v>0.73138880729675304</v>
      </c>
      <c r="C5658" s="11">
        <v>0.80936653412793502</v>
      </c>
      <c r="D5658" s="11">
        <v>0.61002212904347797</v>
      </c>
      <c r="E5658" s="11">
        <v>0.61339478747826104</v>
      </c>
      <c r="F5658" s="11">
        <f t="shared" si="440"/>
        <v>0.994501651295981</v>
      </c>
      <c r="G5658" s="11"/>
      <c r="H5658" s="12" t="s">
        <v>7076</v>
      </c>
      <c r="I5658" s="12">
        <v>0.167414491</v>
      </c>
      <c r="J5658" s="12">
        <v>0.46632312244061302</v>
      </c>
      <c r="K5658" s="12">
        <v>0.61803972100000004</v>
      </c>
      <c r="L5658" s="12">
        <v>0.78379946499999997</v>
      </c>
      <c r="M5658" s="12">
        <v>0.78851766099999998</v>
      </c>
      <c r="N5658" s="12"/>
      <c r="O5658" s="14" t="s">
        <v>7076</v>
      </c>
      <c r="P5658" s="14">
        <v>0.58238583058118798</v>
      </c>
      <c r="Q5658" s="14">
        <v>0.70976801801713896</v>
      </c>
      <c r="R5658" s="14">
        <v>0.71227896646428601</v>
      </c>
      <c r="S5658" s="14">
        <v>0.72441723307142902</v>
      </c>
      <c r="T5658" s="14">
        <f t="shared" si="441"/>
        <v>0.98324409462806617</v>
      </c>
      <c r="U5658" s="14"/>
      <c r="V5658" s="15" t="s">
        <v>7076</v>
      </c>
      <c r="W5658" s="15">
        <v>1</v>
      </c>
      <c r="X5658" s="15">
        <v>1</v>
      </c>
      <c r="Y5658" s="15">
        <v>0.64105635305555597</v>
      </c>
      <c r="Z5658" s="15">
        <v>0.62926552738888897</v>
      </c>
      <c r="AA5658" s="15">
        <f t="shared" si="442"/>
        <v>1.0187374409584973</v>
      </c>
      <c r="AB5658" s="15"/>
      <c r="AC5658" s="17" t="s">
        <v>7076</v>
      </c>
      <c r="AD5658" s="17">
        <v>9.2926218693651905E-2</v>
      </c>
      <c r="AE5658" s="17">
        <v>0.19364043861191399</v>
      </c>
      <c r="AF5658" s="17">
        <v>0.64854048408163301</v>
      </c>
      <c r="AG5658" s="17">
        <v>0.73398392577550997</v>
      </c>
      <c r="AH5658" s="17">
        <f t="shared" si="443"/>
        <v>0.88358949195842473</v>
      </c>
      <c r="AI5658" s="17"/>
      <c r="AJ5658" s="18" t="s">
        <v>7076</v>
      </c>
      <c r="AK5658" s="18">
        <v>0.29961234331130998</v>
      </c>
      <c r="AL5658" s="18">
        <v>0.38637982398066301</v>
      </c>
      <c r="AM5658" s="18">
        <v>0.63377398588</v>
      </c>
      <c r="AN5658" s="18">
        <v>0.72981924084000005</v>
      </c>
      <c r="AO5658" s="18">
        <f t="shared" si="444"/>
        <v>0.86839857106335694</v>
      </c>
      <c r="AP5658" s="18"/>
    </row>
    <row r="5659" spans="1:42" x14ac:dyDescent="0.3">
      <c r="A5659" s="11" t="s">
        <v>7113</v>
      </c>
      <c r="B5659" s="22">
        <v>2.3841857910156199E-6</v>
      </c>
      <c r="C5659" s="22">
        <v>3.2065315740165701E-5</v>
      </c>
      <c r="D5659" s="11">
        <v>4.0048578364347804</v>
      </c>
      <c r="E5659" s="11">
        <v>2.2615890189130399</v>
      </c>
      <c r="F5659" s="11">
        <f t="shared" si="440"/>
        <v>1.7708159187824439</v>
      </c>
      <c r="G5659" s="11"/>
      <c r="H5659" s="12" t="s">
        <v>7117</v>
      </c>
      <c r="I5659" s="12">
        <v>0.25697182099999999</v>
      </c>
      <c r="J5659" s="12">
        <v>0.58969288187125302</v>
      </c>
      <c r="K5659" s="12">
        <v>0.69922988699999999</v>
      </c>
      <c r="L5659" s="12">
        <v>0.53660674799999997</v>
      </c>
      <c r="M5659" s="12">
        <v>1.3030583179999999</v>
      </c>
      <c r="N5659" s="12"/>
      <c r="O5659" s="14" t="s">
        <v>7117</v>
      </c>
      <c r="P5659" s="14">
        <v>1.5273690223693899E-4</v>
      </c>
      <c r="Q5659" s="14">
        <v>1.2069373058157199E-3</v>
      </c>
      <c r="R5659" s="14">
        <v>1.2398984470000001</v>
      </c>
      <c r="S5659" s="14">
        <v>0.52591956174999999</v>
      </c>
      <c r="T5659" s="14">
        <f t="shared" si="441"/>
        <v>2.3575819139988474</v>
      </c>
      <c r="U5659" s="14" t="s">
        <v>1362</v>
      </c>
      <c r="V5659" s="15" t="s">
        <v>7117</v>
      </c>
      <c r="W5659" s="15">
        <v>3.36456298828125E-3</v>
      </c>
      <c r="X5659" s="15">
        <v>1.09245950115216E-2</v>
      </c>
      <c r="Y5659" s="15">
        <v>0.56826054055555597</v>
      </c>
      <c r="Z5659" s="15">
        <v>0.32027915499999998</v>
      </c>
      <c r="AA5659" s="15">
        <f t="shared" si="442"/>
        <v>1.7742663913159007</v>
      </c>
      <c r="AB5659" s="15"/>
      <c r="AC5659" s="17" t="s">
        <v>7117</v>
      </c>
      <c r="AD5659" s="17">
        <v>0.14200449490179401</v>
      </c>
      <c r="AE5659" s="17">
        <v>0.26076457418075299</v>
      </c>
      <c r="AF5659" s="17">
        <v>0.60741193785714298</v>
      </c>
      <c r="AG5659" s="17">
        <v>0.47950584842857102</v>
      </c>
      <c r="AH5659" s="17">
        <f t="shared" si="443"/>
        <v>1.2667456295845896</v>
      </c>
      <c r="AI5659" s="17"/>
      <c r="AJ5659" s="18" t="s">
        <v>7117</v>
      </c>
      <c r="AK5659" s="18">
        <v>0.29961234331130998</v>
      </c>
      <c r="AL5659" s="18">
        <v>0.38637982398066301</v>
      </c>
      <c r="AM5659" s="18">
        <v>0.44576267271999997</v>
      </c>
      <c r="AN5659" s="18">
        <v>0.56659104900000001</v>
      </c>
      <c r="AO5659" s="18">
        <f t="shared" si="444"/>
        <v>0.78674499624860816</v>
      </c>
      <c r="AP5659" s="18"/>
    </row>
    <row r="5660" spans="1:42" x14ac:dyDescent="0.3">
      <c r="A5660" s="11" t="s">
        <v>1654</v>
      </c>
      <c r="B5660" s="11">
        <v>0.169523000717163</v>
      </c>
      <c r="C5660" s="11">
        <v>0.25182714438915399</v>
      </c>
      <c r="D5660" s="11">
        <v>0.61167988373912996</v>
      </c>
      <c r="E5660" s="11">
        <v>0.84028077773913001</v>
      </c>
      <c r="F5660" s="11">
        <f t="shared" si="440"/>
        <v>0.72794701478822776</v>
      </c>
      <c r="G5660" s="11"/>
      <c r="H5660" s="12" t="s">
        <v>1654</v>
      </c>
      <c r="I5660" s="12">
        <v>4.9211268000000002E-2</v>
      </c>
      <c r="J5660" s="12">
        <v>0.27247975503427302</v>
      </c>
      <c r="K5660" s="12">
        <v>0.60499862800000004</v>
      </c>
      <c r="L5660" s="12">
        <v>0.82916761000000005</v>
      </c>
      <c r="M5660" s="12">
        <v>0.72964575600000003</v>
      </c>
      <c r="N5660" s="12"/>
      <c r="O5660" s="14" t="s">
        <v>1654</v>
      </c>
      <c r="P5660" s="25">
        <v>1.29491090774536E-5</v>
      </c>
      <c r="Q5660" s="25">
        <v>1.84666803465625E-4</v>
      </c>
      <c r="R5660" s="14">
        <v>0.49645086035714298</v>
      </c>
      <c r="S5660" s="14">
        <v>1.01818688421429</v>
      </c>
      <c r="T5660" s="14">
        <f t="shared" si="441"/>
        <v>0.48758324041881762</v>
      </c>
      <c r="U5660" s="14" t="s">
        <v>305</v>
      </c>
      <c r="V5660" s="15" t="s">
        <v>1654</v>
      </c>
      <c r="W5660" s="15">
        <v>0.49507904052734403</v>
      </c>
      <c r="X5660" s="15">
        <v>0.59470564971649098</v>
      </c>
      <c r="Y5660" s="15">
        <v>1.11745016622222</v>
      </c>
      <c r="Z5660" s="15">
        <v>1.01025059677778</v>
      </c>
      <c r="AA5660" s="15">
        <f t="shared" si="442"/>
        <v>1.1061118595587629</v>
      </c>
      <c r="AB5660" s="15"/>
      <c r="AC5660" s="17" t="s">
        <v>1654</v>
      </c>
      <c r="AD5660" s="17">
        <v>0.187553267988985</v>
      </c>
      <c r="AE5660" s="17">
        <v>0.31751143793410802</v>
      </c>
      <c r="AF5660" s="17">
        <v>0.88411789904081595</v>
      </c>
      <c r="AG5660" s="17">
        <v>1.1035760883061201</v>
      </c>
      <c r="AH5660" s="17">
        <f t="shared" si="443"/>
        <v>0.80113905004760411</v>
      </c>
      <c r="AI5660" s="17"/>
      <c r="AJ5660" s="18" t="s">
        <v>1654</v>
      </c>
      <c r="AK5660" s="18">
        <v>0.29961234331130998</v>
      </c>
      <c r="AL5660" s="18">
        <v>0.38637982398066301</v>
      </c>
      <c r="AM5660" s="18">
        <v>0.83879129868000002</v>
      </c>
      <c r="AN5660" s="18">
        <v>0.96031157964000002</v>
      </c>
      <c r="AO5660" s="18">
        <f t="shared" si="444"/>
        <v>0.87345744492057953</v>
      </c>
      <c r="AP5660" s="18"/>
    </row>
    <row r="5661" spans="1:42" x14ac:dyDescent="0.3">
      <c r="A5661" s="11" t="s">
        <v>3325</v>
      </c>
      <c r="B5661" s="11">
        <v>0.75398468971252397</v>
      </c>
      <c r="C5661" s="11">
        <v>0.83234601765260596</v>
      </c>
      <c r="D5661" s="11">
        <v>0.53727847417391295</v>
      </c>
      <c r="E5661" s="11">
        <v>0.40650854995652203</v>
      </c>
      <c r="F5661" s="11">
        <f t="shared" si="440"/>
        <v>1.3216904643982945</v>
      </c>
      <c r="G5661" s="11"/>
      <c r="H5661" s="12" t="s">
        <v>3325</v>
      </c>
      <c r="I5661" s="12">
        <v>7.6587653000000006E-2</v>
      </c>
      <c r="J5661" s="12">
        <v>0.33969685145809397</v>
      </c>
      <c r="K5661" s="12">
        <v>0.432624175</v>
      </c>
      <c r="L5661" s="12">
        <v>0.52869000799999999</v>
      </c>
      <c r="M5661" s="12">
        <v>0.81829459299999996</v>
      </c>
      <c r="N5661" s="12"/>
      <c r="O5661" s="14" t="s">
        <v>3325</v>
      </c>
      <c r="P5661" s="14">
        <v>7.7415697276592296E-2</v>
      </c>
      <c r="Q5661" s="14">
        <v>0.15670199319340999</v>
      </c>
      <c r="R5661" s="14">
        <v>0.51029233764285697</v>
      </c>
      <c r="S5661" s="14">
        <v>0.55239086239285695</v>
      </c>
      <c r="T5661" s="14">
        <f t="shared" si="441"/>
        <v>0.92378852074482765</v>
      </c>
      <c r="U5661" s="14"/>
      <c r="V5661" s="15" t="s">
        <v>3325</v>
      </c>
      <c r="W5661" s="15">
        <v>6.7138671875E-4</v>
      </c>
      <c r="X5661" s="15">
        <v>3.2184572911468702E-3</v>
      </c>
      <c r="Y5661" s="15">
        <v>0.60603823227777798</v>
      </c>
      <c r="Z5661" s="15">
        <v>0.13194019666666701</v>
      </c>
      <c r="AA5661" s="15">
        <f t="shared" si="442"/>
        <v>4.5932797402816492</v>
      </c>
      <c r="AB5661" s="15" t="s">
        <v>1362</v>
      </c>
      <c r="AC5661" s="17" t="s">
        <v>3325</v>
      </c>
      <c r="AD5661" s="17">
        <v>0.22329210872706901</v>
      </c>
      <c r="AE5661" s="17">
        <v>0.361120644866123</v>
      </c>
      <c r="AF5661" s="17">
        <v>0.67419526479591796</v>
      </c>
      <c r="AG5661" s="17">
        <v>0.47382612483673497</v>
      </c>
      <c r="AH5661" s="17">
        <f t="shared" si="443"/>
        <v>1.4228748257142294</v>
      </c>
      <c r="AI5661" s="17"/>
      <c r="AJ5661" s="18" t="s">
        <v>3325</v>
      </c>
      <c r="AK5661" s="18">
        <v>0.29961234331130998</v>
      </c>
      <c r="AL5661" s="18">
        <v>0.38637982398066301</v>
      </c>
      <c r="AM5661" s="18">
        <v>0.50270655352000004</v>
      </c>
      <c r="AN5661" s="18">
        <v>0.43922534015999998</v>
      </c>
      <c r="AO5661" s="18">
        <f t="shared" si="444"/>
        <v>1.1445299429602018</v>
      </c>
      <c r="AP5661" s="18"/>
    </row>
    <row r="5662" spans="1:42" x14ac:dyDescent="0.3">
      <c r="A5662" s="11" t="s">
        <v>248</v>
      </c>
      <c r="B5662" s="11">
        <v>0.179333686828613</v>
      </c>
      <c r="C5662" s="11">
        <v>0.259223333080906</v>
      </c>
      <c r="D5662" s="11">
        <v>0.74122547708695696</v>
      </c>
      <c r="E5662" s="11">
        <v>0.57250585495652195</v>
      </c>
      <c r="F5662" s="11">
        <f t="shared" si="440"/>
        <v>1.2947037496118676</v>
      </c>
      <c r="G5662" s="11"/>
      <c r="H5662" s="12" t="s">
        <v>248</v>
      </c>
      <c r="I5662" s="12">
        <v>0.64300062599999996</v>
      </c>
      <c r="J5662" s="12">
        <v>0.84623724674511203</v>
      </c>
      <c r="K5662" s="12">
        <v>0.70787555499999999</v>
      </c>
      <c r="L5662" s="12">
        <v>0.89033047399999998</v>
      </c>
      <c r="M5662" s="12">
        <v>0.79507056700000001</v>
      </c>
      <c r="N5662" s="12"/>
      <c r="O5662" s="14" t="s">
        <v>248</v>
      </c>
      <c r="P5662" s="14">
        <v>0.66180459409952197</v>
      </c>
      <c r="Q5662" s="14">
        <v>0.77541545052448002</v>
      </c>
      <c r="R5662" s="14">
        <v>0.69028845039285702</v>
      </c>
      <c r="S5662" s="14">
        <v>0.68912624428571401</v>
      </c>
      <c r="T5662" s="14">
        <f t="shared" si="441"/>
        <v>1.0016864923035222</v>
      </c>
      <c r="U5662" s="14"/>
      <c r="V5662" s="15" t="s">
        <v>248</v>
      </c>
      <c r="W5662" s="15">
        <v>0.60945892333984397</v>
      </c>
      <c r="X5662" s="15">
        <v>0.70585943460272904</v>
      </c>
      <c r="Y5662" s="15">
        <v>1.17228910872222</v>
      </c>
      <c r="Z5662" s="15">
        <v>0.735202078944444</v>
      </c>
      <c r="AA5662" s="15">
        <f t="shared" si="442"/>
        <v>1.5945127772289729</v>
      </c>
      <c r="AB5662" s="15"/>
      <c r="AC5662" s="17" t="s">
        <v>248</v>
      </c>
      <c r="AD5662" s="17">
        <v>0.29912101938019098</v>
      </c>
      <c r="AE5662" s="17">
        <v>0.44660429976903498</v>
      </c>
      <c r="AF5662" s="17">
        <v>0.79407887808163302</v>
      </c>
      <c r="AG5662" s="17">
        <v>0.59580637718367302</v>
      </c>
      <c r="AH5662" s="17">
        <f t="shared" si="443"/>
        <v>1.3327800918062971</v>
      </c>
      <c r="AI5662" s="17"/>
      <c r="AJ5662" s="18" t="s">
        <v>248</v>
      </c>
      <c r="AK5662" s="18">
        <v>0.29961234331130998</v>
      </c>
      <c r="AL5662" s="18">
        <v>0.38637982398066301</v>
      </c>
      <c r="AM5662" s="18">
        <v>0.79155948363999995</v>
      </c>
      <c r="AN5662" s="18">
        <v>0.69365658868000002</v>
      </c>
      <c r="AO5662" s="18">
        <f t="shared" si="444"/>
        <v>1.1411402941422428</v>
      </c>
      <c r="AP5662" s="18"/>
    </row>
    <row r="5663" spans="1:42" x14ac:dyDescent="0.3">
      <c r="A5663" s="11" t="s">
        <v>3755</v>
      </c>
      <c r="B5663" s="11">
        <v>0.16270758115995901</v>
      </c>
      <c r="C5663" s="11">
        <v>0.242992684835768</v>
      </c>
      <c r="D5663" s="11">
        <v>0.39224610452173903</v>
      </c>
      <c r="E5663" s="11">
        <v>0.18065333713043499</v>
      </c>
      <c r="F5663" s="11">
        <f t="shared" si="440"/>
        <v>2.1712640948256063</v>
      </c>
      <c r="G5663" s="11"/>
      <c r="H5663" s="12" t="s">
        <v>3755</v>
      </c>
      <c r="I5663" s="12">
        <v>0.79218043800000004</v>
      </c>
      <c r="J5663" s="12">
        <v>0.92202752974256497</v>
      </c>
      <c r="K5663" s="12">
        <v>0.30751122600000003</v>
      </c>
      <c r="L5663" s="12">
        <v>0.32095553100000002</v>
      </c>
      <c r="M5663" s="12">
        <v>0.95811162900000002</v>
      </c>
      <c r="N5663" s="12"/>
      <c r="O5663" s="14" t="s">
        <v>3755</v>
      </c>
      <c r="P5663" s="14">
        <v>9.9279507994651794E-2</v>
      </c>
      <c r="Q5663" s="14">
        <v>0.18893672953309801</v>
      </c>
      <c r="R5663" s="14">
        <v>0.41211901196428602</v>
      </c>
      <c r="S5663" s="14">
        <v>0.23804163950000001</v>
      </c>
      <c r="T5663" s="14">
        <f t="shared" si="441"/>
        <v>1.7312895879474313</v>
      </c>
      <c r="U5663" s="14"/>
      <c r="V5663" s="15" t="s">
        <v>3755</v>
      </c>
      <c r="W5663" s="15">
        <v>0.30379486083984403</v>
      </c>
      <c r="X5663" s="15">
        <v>0.409435460596909</v>
      </c>
      <c r="Y5663" s="15">
        <v>0.225708268166667</v>
      </c>
      <c r="Z5663" s="15">
        <v>0.194812235611111</v>
      </c>
      <c r="AA5663" s="15">
        <f t="shared" si="442"/>
        <v>1.1585939017569278</v>
      </c>
      <c r="AB5663" s="15"/>
      <c r="AC5663" s="17" t="s">
        <v>3755</v>
      </c>
      <c r="AD5663" s="17">
        <v>0.46334926933711701</v>
      </c>
      <c r="AE5663" s="17">
        <v>0.60896856505831098</v>
      </c>
      <c r="AF5663" s="17">
        <v>0.27746019804081601</v>
      </c>
      <c r="AG5663" s="17">
        <v>0.216356114306122</v>
      </c>
      <c r="AH5663" s="17">
        <f t="shared" si="443"/>
        <v>1.2824236510748104</v>
      </c>
      <c r="AI5663" s="17"/>
      <c r="AJ5663" s="18" t="s">
        <v>3755</v>
      </c>
      <c r="AK5663" s="18">
        <v>0.29961234331130998</v>
      </c>
      <c r="AL5663" s="18">
        <v>0.38637982398066301</v>
      </c>
      <c r="AM5663" s="18">
        <v>0.34327274955999998</v>
      </c>
      <c r="AN5663" s="18">
        <v>0.21725704956</v>
      </c>
      <c r="AO5663" s="18">
        <f t="shared" si="444"/>
        <v>1.5800304305669868</v>
      </c>
      <c r="AP5663" s="18"/>
    </row>
    <row r="5664" spans="1:42" x14ac:dyDescent="0.3">
      <c r="A5664" s="11" t="s">
        <v>3549</v>
      </c>
      <c r="B5664" s="11">
        <v>0.427417993545532</v>
      </c>
      <c r="C5664" s="11">
        <v>0.51736704725291804</v>
      </c>
      <c r="D5664" s="11">
        <v>4.3263524979130397</v>
      </c>
      <c r="E5664" s="11">
        <v>4.2443151448260901</v>
      </c>
      <c r="F5664" s="11">
        <f t="shared" si="440"/>
        <v>1.0193287610103494</v>
      </c>
      <c r="G5664" s="11"/>
      <c r="H5664" s="12" t="s">
        <v>3549</v>
      </c>
      <c r="I5664" s="12">
        <v>0.14799590000000001</v>
      </c>
      <c r="J5664" s="12">
        <v>0.45809693589914002</v>
      </c>
      <c r="K5664" s="12">
        <v>3.3870210919999999</v>
      </c>
      <c r="L5664" s="12">
        <v>4.2296744009999996</v>
      </c>
      <c r="M5664" s="12">
        <v>0.80077584499999999</v>
      </c>
      <c r="N5664" s="12"/>
      <c r="O5664" s="14" t="s">
        <v>3549</v>
      </c>
      <c r="P5664" s="14">
        <v>5.3377434611320503E-2</v>
      </c>
      <c r="Q5664" s="14">
        <v>0.11861289172197401</v>
      </c>
      <c r="R5664" s="14">
        <v>4.4981612484285698</v>
      </c>
      <c r="S5664" s="14">
        <v>4.0023378996785697</v>
      </c>
      <c r="T5664" s="14">
        <f t="shared" si="441"/>
        <v>1.1238834304294547</v>
      </c>
      <c r="U5664" s="14"/>
      <c r="V5664" s="15" t="s">
        <v>3549</v>
      </c>
      <c r="W5664" s="15">
        <v>1</v>
      </c>
      <c r="X5664" s="15">
        <v>1</v>
      </c>
      <c r="Y5664" s="15">
        <v>2.91034591533333</v>
      </c>
      <c r="Z5664" s="15">
        <v>2.9270968498888901</v>
      </c>
      <c r="AA5664" s="15">
        <f t="shared" si="442"/>
        <v>0.99427728721849573</v>
      </c>
      <c r="AB5664" s="15"/>
      <c r="AC5664" s="17" t="s">
        <v>3549</v>
      </c>
      <c r="AD5664" s="17">
        <v>0.90584355719515097</v>
      </c>
      <c r="AE5664" s="17">
        <v>0.95341313095621205</v>
      </c>
      <c r="AF5664" s="17">
        <v>3.1307140356326499</v>
      </c>
      <c r="AG5664" s="17">
        <v>2.9788226104898001</v>
      </c>
      <c r="AH5664" s="17">
        <f t="shared" si="443"/>
        <v>1.0509904230644587</v>
      </c>
      <c r="AI5664" s="17"/>
      <c r="AJ5664" s="18" t="s">
        <v>3549</v>
      </c>
      <c r="AK5664" s="18">
        <v>0.29961234331130998</v>
      </c>
      <c r="AL5664" s="18">
        <v>0.38637982398066301</v>
      </c>
      <c r="AM5664" s="18">
        <v>2.7735713148399999</v>
      </c>
      <c r="AN5664" s="18">
        <v>3.3680256637200001</v>
      </c>
      <c r="AO5664" s="18">
        <f t="shared" si="444"/>
        <v>0.82350064749108154</v>
      </c>
      <c r="AP5664" s="18"/>
    </row>
    <row r="5665" spans="1:42" x14ac:dyDescent="0.3">
      <c r="A5665" s="11" t="s">
        <v>2112</v>
      </c>
      <c r="B5665" s="11">
        <v>0.20015525817871099</v>
      </c>
      <c r="C5665" s="11">
        <v>0.28185207248080102</v>
      </c>
      <c r="D5665" s="11">
        <v>21.872217754912999</v>
      </c>
      <c r="E5665" s="11">
        <v>11.839828552608701</v>
      </c>
      <c r="F5665" s="11">
        <f t="shared" si="440"/>
        <v>1.8473424389320092</v>
      </c>
      <c r="G5665" s="11"/>
      <c r="H5665" s="12" t="s">
        <v>2112</v>
      </c>
      <c r="I5665" s="12">
        <v>0.26161797599999997</v>
      </c>
      <c r="J5665" s="12">
        <v>0.59529348529577497</v>
      </c>
      <c r="K5665" s="12">
        <v>11.82298316</v>
      </c>
      <c r="L5665" s="12">
        <v>11.11226974</v>
      </c>
      <c r="M5665" s="12">
        <v>1.0639575379999999</v>
      </c>
      <c r="N5665" s="12"/>
      <c r="O5665" s="14" t="s">
        <v>2112</v>
      </c>
      <c r="P5665" s="14">
        <v>4.2496621608734201E-4</v>
      </c>
      <c r="Q5665" s="14">
        <v>2.58251436085881E-3</v>
      </c>
      <c r="R5665" s="14">
        <v>8.7908241201071409</v>
      </c>
      <c r="S5665" s="14">
        <v>22.519630267</v>
      </c>
      <c r="T5665" s="14">
        <f t="shared" si="441"/>
        <v>0.39036271980846465</v>
      </c>
      <c r="U5665" s="14" t="s">
        <v>305</v>
      </c>
      <c r="V5665" s="15" t="s">
        <v>2112</v>
      </c>
      <c r="W5665" s="15">
        <v>0.28372955322265597</v>
      </c>
      <c r="X5665" s="15">
        <v>0.386806325632779</v>
      </c>
      <c r="Y5665" s="15">
        <v>11.5130196822778</v>
      </c>
      <c r="Z5665" s="15">
        <v>17.853116589166699</v>
      </c>
      <c r="AA5665" s="15">
        <f t="shared" si="442"/>
        <v>0.64487450271085556</v>
      </c>
      <c r="AB5665" s="15"/>
      <c r="AC5665" s="17" t="s">
        <v>2112</v>
      </c>
      <c r="AD5665" s="17">
        <v>0.92148147183250695</v>
      </c>
      <c r="AE5665" s="17">
        <v>0.96532381185090699</v>
      </c>
      <c r="AF5665" s="17">
        <v>14.7453656915306</v>
      </c>
      <c r="AG5665" s="17">
        <v>14.972468448612201</v>
      </c>
      <c r="AH5665" s="17">
        <f t="shared" si="443"/>
        <v>0.984831976246198</v>
      </c>
      <c r="AI5665" s="17"/>
      <c r="AJ5665" s="18" t="s">
        <v>2112</v>
      </c>
      <c r="AK5665" s="18">
        <v>0.29961234331130998</v>
      </c>
      <c r="AL5665" s="18">
        <v>0.38637982398066301</v>
      </c>
      <c r="AM5665" s="18">
        <v>19.797697670040002</v>
      </c>
      <c r="AN5665" s="18">
        <v>16.091338615480002</v>
      </c>
      <c r="AO5665" s="18">
        <f t="shared" si="444"/>
        <v>1.2303325498970268</v>
      </c>
      <c r="AP5665" s="18"/>
    </row>
    <row r="5666" spans="1:42" x14ac:dyDescent="0.3">
      <c r="A5666" s="11" t="s">
        <v>2546</v>
      </c>
      <c r="B5666" s="11">
        <v>2.29850365762569E-2</v>
      </c>
      <c r="C5666" s="11">
        <v>4.8729349105141401E-2</v>
      </c>
      <c r="D5666" s="11">
        <v>0.31170709204347802</v>
      </c>
      <c r="E5666" s="11">
        <v>0.108478981652174</v>
      </c>
      <c r="F5666" s="11">
        <f t="shared" si="440"/>
        <v>2.8734330586079131</v>
      </c>
      <c r="G5666" s="11" t="s">
        <v>1362</v>
      </c>
      <c r="H5666" s="12" t="s">
        <v>3121</v>
      </c>
      <c r="I5666" s="12">
        <v>0.17309380899999999</v>
      </c>
      <c r="J5666" s="12">
        <v>0.47379216544804198</v>
      </c>
      <c r="K5666" s="12">
        <v>0.97820279200000004</v>
      </c>
      <c r="L5666" s="12">
        <v>0.43594666799999998</v>
      </c>
      <c r="M5666" s="12">
        <v>2.2438588579999998</v>
      </c>
      <c r="N5666" s="12"/>
      <c r="O5666" s="14" t="s">
        <v>3121</v>
      </c>
      <c r="P5666" s="25">
        <v>5.1610315939245301E-5</v>
      </c>
      <c r="Q5666" s="25">
        <v>5.3162285723517601E-4</v>
      </c>
      <c r="R5666" s="14">
        <v>1.35541889817857</v>
      </c>
      <c r="S5666" s="14">
        <v>0.28361409785714298</v>
      </c>
      <c r="T5666" s="14">
        <f t="shared" si="441"/>
        <v>4.7790956388257451</v>
      </c>
      <c r="U5666" s="14" t="s">
        <v>1362</v>
      </c>
      <c r="V5666" s="15" t="s">
        <v>3121</v>
      </c>
      <c r="W5666" s="15">
        <v>1.6616944579835101E-3</v>
      </c>
      <c r="X5666" s="15">
        <v>6.2980055601110901E-3</v>
      </c>
      <c r="Y5666" s="15">
        <v>0.53030251572222198</v>
      </c>
      <c r="Z5666" s="15">
        <v>3.4147676222222201E-2</v>
      </c>
      <c r="AA5666" s="15">
        <f t="shared" si="442"/>
        <v>15.529680915069655</v>
      </c>
      <c r="AB5666" s="15" t="s">
        <v>1362</v>
      </c>
      <c r="AC5666" s="17" t="s">
        <v>3121</v>
      </c>
      <c r="AD5666" s="17">
        <v>2.61150241600538E-4</v>
      </c>
      <c r="AE5666" s="17">
        <v>2.0330226476037599E-3</v>
      </c>
      <c r="AF5666" s="17">
        <v>0.72046998020408204</v>
      </c>
      <c r="AG5666" s="17">
        <v>0.26060985969387801</v>
      </c>
      <c r="AH5666" s="17">
        <f t="shared" si="443"/>
        <v>2.7645538087099726</v>
      </c>
      <c r="AI5666" s="17" t="s">
        <v>1362</v>
      </c>
      <c r="AJ5666" s="18" t="s">
        <v>3121</v>
      </c>
      <c r="AK5666" s="18">
        <v>0.30480880312122699</v>
      </c>
      <c r="AL5666" s="18">
        <v>0.39294239879864401</v>
      </c>
      <c r="AM5666" s="18">
        <v>0.37667079287999999</v>
      </c>
      <c r="AN5666" s="18">
        <v>0.30821403632</v>
      </c>
      <c r="AO5666" s="18">
        <f t="shared" si="444"/>
        <v>1.2221078487448427</v>
      </c>
      <c r="AP5666" s="18"/>
    </row>
    <row r="5667" spans="1:42" x14ac:dyDescent="0.3">
      <c r="A5667" s="11" t="s">
        <v>1243</v>
      </c>
      <c r="B5667" s="11">
        <v>8.9745698884538608E-3</v>
      </c>
      <c r="C5667" s="11">
        <v>2.2780598047171401E-2</v>
      </c>
      <c r="D5667" s="11">
        <v>9.4224028347826103E-2</v>
      </c>
      <c r="E5667" s="11">
        <v>0.25340533382608699</v>
      </c>
      <c r="F5667" s="11">
        <f t="shared" si="440"/>
        <v>0.37183127491898965</v>
      </c>
      <c r="G5667" s="11" t="s">
        <v>305</v>
      </c>
      <c r="H5667" s="12" t="s">
        <v>2077</v>
      </c>
      <c r="I5667" s="12">
        <v>0.114884928</v>
      </c>
      <c r="J5667" s="12">
        <v>0.408817144669604</v>
      </c>
      <c r="K5667" s="12">
        <v>0.41229728100000002</v>
      </c>
      <c r="L5667" s="12">
        <v>0.267716909</v>
      </c>
      <c r="M5667" s="12">
        <v>1.540049459</v>
      </c>
      <c r="N5667" s="12"/>
      <c r="O5667" s="14" t="s">
        <v>2077</v>
      </c>
      <c r="P5667" s="14">
        <v>8.51607295868817E-3</v>
      </c>
      <c r="Q5667" s="14">
        <v>2.8355694733538502E-2</v>
      </c>
      <c r="R5667" s="14">
        <v>0.62670871632142899</v>
      </c>
      <c r="S5667" s="14">
        <v>0.27320936950000002</v>
      </c>
      <c r="T5667" s="14">
        <f t="shared" si="441"/>
        <v>2.2938771004390057</v>
      </c>
      <c r="U5667" s="14" t="s">
        <v>1362</v>
      </c>
      <c r="V5667" s="15" t="s">
        <v>2077</v>
      </c>
      <c r="W5667" s="15">
        <v>3.8572928299425301E-3</v>
      </c>
      <c r="X5667" s="15">
        <v>1.2210806168601001E-2</v>
      </c>
      <c r="Y5667" s="15">
        <v>0.23401756666666701</v>
      </c>
      <c r="Z5667" s="15">
        <v>4.4929378388888899E-2</v>
      </c>
      <c r="AA5667" s="15">
        <f t="shared" si="442"/>
        <v>5.2085645307868287</v>
      </c>
      <c r="AB5667" s="15" t="s">
        <v>1362</v>
      </c>
      <c r="AC5667" s="17" t="s">
        <v>2077</v>
      </c>
      <c r="AD5667" s="17">
        <v>0.61422719080176602</v>
      </c>
      <c r="AE5667" s="17">
        <v>0.74224765543446303</v>
      </c>
      <c r="AF5667" s="17">
        <v>0.201409821163265</v>
      </c>
      <c r="AG5667" s="17">
        <v>0.137927205612245</v>
      </c>
      <c r="AH5667" s="17">
        <f t="shared" si="443"/>
        <v>1.4602617392937605</v>
      </c>
      <c r="AI5667" s="17"/>
      <c r="AJ5667" s="18" t="s">
        <v>2077</v>
      </c>
      <c r="AK5667" s="18">
        <v>0.30480880312122699</v>
      </c>
      <c r="AL5667" s="18">
        <v>0.39294239879864401</v>
      </c>
      <c r="AM5667" s="18">
        <v>0.25273355168</v>
      </c>
      <c r="AN5667" s="18">
        <v>0.13819525916</v>
      </c>
      <c r="AO5667" s="18">
        <f t="shared" si="444"/>
        <v>1.8288149189502196</v>
      </c>
      <c r="AP5667" s="18"/>
    </row>
    <row r="5668" spans="1:42" x14ac:dyDescent="0.3">
      <c r="A5668" s="11" t="s">
        <v>6244</v>
      </c>
      <c r="B5668" s="11">
        <v>2.7976005456793601E-2</v>
      </c>
      <c r="C5668" s="11">
        <v>5.7811251264876497E-2</v>
      </c>
      <c r="D5668" s="11">
        <v>4.4762606695652199E-2</v>
      </c>
      <c r="E5668" s="11">
        <v>0.124105426826087</v>
      </c>
      <c r="F5668" s="11">
        <f t="shared" si="440"/>
        <v>0.36068210585488342</v>
      </c>
      <c r="G5668" s="11"/>
      <c r="H5668" s="12" t="s">
        <v>6244</v>
      </c>
      <c r="I5668" s="12">
        <v>0.41508038400000002</v>
      </c>
      <c r="J5668" s="12">
        <v>0.71234275451154105</v>
      </c>
      <c r="K5668" s="12">
        <v>2.8212902000000002E-2</v>
      </c>
      <c r="L5668" s="12">
        <v>2.5473435999999999E-2</v>
      </c>
      <c r="M5668" s="12">
        <v>1.1075420789999999</v>
      </c>
      <c r="N5668" s="12"/>
      <c r="O5668" s="14" t="s">
        <v>6244</v>
      </c>
      <c r="P5668" s="14">
        <v>3.0276409868647401E-2</v>
      </c>
      <c r="Q5668" s="14">
        <v>7.6822951944834905E-2</v>
      </c>
      <c r="R5668" s="14">
        <v>0.113984978607143</v>
      </c>
      <c r="S5668" s="14">
        <v>2.48686571785714E-2</v>
      </c>
      <c r="T5668" s="14">
        <f t="shared" si="441"/>
        <v>4.5834794290928</v>
      </c>
      <c r="U5668" s="14"/>
      <c r="V5668" s="15" t="s">
        <v>6244</v>
      </c>
      <c r="W5668" s="15">
        <v>1.0970505857231E-3</v>
      </c>
      <c r="X5668" s="15">
        <v>4.5981672310267197E-3</v>
      </c>
      <c r="Y5668" s="15">
        <v>2.3007784722222199E-2</v>
      </c>
      <c r="Z5668" s="15">
        <v>0.21621298355555599</v>
      </c>
      <c r="AA5668" s="15">
        <f t="shared" si="442"/>
        <v>0.10641259532090191</v>
      </c>
      <c r="AB5668" s="15" t="s">
        <v>305</v>
      </c>
      <c r="AC5668" s="17" t="s">
        <v>6244</v>
      </c>
      <c r="AD5668" s="17">
        <v>1.31764993151442E-2</v>
      </c>
      <c r="AE5668" s="17">
        <v>4.5366842304395201E-2</v>
      </c>
      <c r="AF5668" s="17">
        <v>4.1606232244897998E-2</v>
      </c>
      <c r="AG5668" s="17">
        <v>0.120850171857143</v>
      </c>
      <c r="AH5668" s="17">
        <f t="shared" si="443"/>
        <v>0.34427946278868954</v>
      </c>
      <c r="AI5668" s="17" t="s">
        <v>305</v>
      </c>
      <c r="AJ5668" s="18" t="s">
        <v>6244</v>
      </c>
      <c r="AK5668" s="18">
        <v>0.30655627337937302</v>
      </c>
      <c r="AL5668" s="18">
        <v>0.39505566692951499</v>
      </c>
      <c r="AM5668" s="18">
        <v>5.4810494600000002E-2</v>
      </c>
      <c r="AN5668" s="18">
        <v>5.7970142039999999E-2</v>
      </c>
      <c r="AO5668" s="18">
        <f t="shared" si="444"/>
        <v>0.94549526137403961</v>
      </c>
      <c r="AP5668" s="18"/>
    </row>
    <row r="5669" spans="1:42" x14ac:dyDescent="0.3">
      <c r="A5669" s="11" t="s">
        <v>983</v>
      </c>
      <c r="B5669" s="22">
        <v>2.38418579101562E-7</v>
      </c>
      <c r="C5669" s="22">
        <v>6.8028767903645702E-6</v>
      </c>
      <c r="D5669" s="11">
        <v>2.4399636170000001</v>
      </c>
      <c r="E5669" s="11">
        <v>13.5946670031304</v>
      </c>
      <c r="F5669" s="11">
        <f t="shared" si="440"/>
        <v>0.17947946915052479</v>
      </c>
      <c r="G5669" s="11" t="s">
        <v>305</v>
      </c>
      <c r="H5669" s="12" t="s">
        <v>1904</v>
      </c>
      <c r="I5669" s="12">
        <v>1.4541647E-2</v>
      </c>
      <c r="J5669" s="12">
        <v>0.15749971415178601</v>
      </c>
      <c r="K5669" s="12">
        <v>0.14431645900000001</v>
      </c>
      <c r="L5669" s="12">
        <v>4.2300139E-2</v>
      </c>
      <c r="M5669" s="12">
        <v>3.4117254319999999</v>
      </c>
      <c r="N5669" s="12"/>
      <c r="O5669" s="14" t="s">
        <v>1904</v>
      </c>
      <c r="P5669" s="14">
        <v>6.1411694497062401E-2</v>
      </c>
      <c r="Q5669" s="14">
        <v>0.13055378379322799</v>
      </c>
      <c r="R5669" s="14">
        <v>0.26663598917857101</v>
      </c>
      <c r="S5669" s="14">
        <v>0.14742110417857099</v>
      </c>
      <c r="T5669" s="14">
        <f t="shared" si="441"/>
        <v>1.8086690549786901</v>
      </c>
      <c r="U5669" s="14"/>
      <c r="V5669" s="15" t="s">
        <v>1904</v>
      </c>
      <c r="W5669" s="15">
        <v>0.123534253752569</v>
      </c>
      <c r="X5669" s="15">
        <v>0.19643882107421301</v>
      </c>
      <c r="Y5669" s="15">
        <v>8.6431878444444402E-2</v>
      </c>
      <c r="Z5669" s="15">
        <v>3.1869205333333303E-2</v>
      </c>
      <c r="AA5669" s="15">
        <f t="shared" si="442"/>
        <v>2.7120813820243508</v>
      </c>
      <c r="AB5669" s="15"/>
      <c r="AC5669" s="17" t="s">
        <v>1904</v>
      </c>
      <c r="AD5669" s="17">
        <v>9.6652447365063898E-2</v>
      </c>
      <c r="AE5669" s="17">
        <v>0.20026343260731799</v>
      </c>
      <c r="AF5669" s="17">
        <v>6.5066625714285703E-2</v>
      </c>
      <c r="AG5669" s="17">
        <v>3.11553718367347E-2</v>
      </c>
      <c r="AH5669" s="17">
        <f t="shared" si="443"/>
        <v>2.0884560792680671</v>
      </c>
      <c r="AI5669" s="17"/>
      <c r="AJ5669" s="18" t="s">
        <v>1904</v>
      </c>
      <c r="AK5669" s="18">
        <v>0.30655627337937302</v>
      </c>
      <c r="AL5669" s="18">
        <v>0.39505566692951499</v>
      </c>
      <c r="AM5669" s="18">
        <v>8.6940425079999994E-2</v>
      </c>
      <c r="AN5669" s="18">
        <v>3.6573329240000001E-2</v>
      </c>
      <c r="AO5669" s="18">
        <f t="shared" si="444"/>
        <v>2.3771537042603672</v>
      </c>
      <c r="AP5669" s="18"/>
    </row>
    <row r="5670" spans="1:42" x14ac:dyDescent="0.3">
      <c r="A5670" s="11" t="s">
        <v>6046</v>
      </c>
      <c r="B5670" s="11">
        <v>0.65137744321941304</v>
      </c>
      <c r="C5670" s="11">
        <v>0.735820878258725</v>
      </c>
      <c r="D5670" s="11">
        <v>1.6224726945652199</v>
      </c>
      <c r="E5670" s="11">
        <v>1.79479709665217</v>
      </c>
      <c r="F5670" s="11">
        <f t="shared" si="440"/>
        <v>0.90398669442446378</v>
      </c>
      <c r="G5670" s="11"/>
      <c r="H5670" s="12" t="s">
        <v>6046</v>
      </c>
      <c r="I5670" s="12">
        <v>0.33793983300000002</v>
      </c>
      <c r="J5670" s="12">
        <v>0.64551302835260105</v>
      </c>
      <c r="K5670" s="12">
        <v>0.21118963800000001</v>
      </c>
      <c r="L5670" s="12">
        <v>0.78164791899999997</v>
      </c>
      <c r="M5670" s="12">
        <v>0.27018512099999997</v>
      </c>
      <c r="N5670" s="12"/>
      <c r="O5670" s="14" t="s">
        <v>6046</v>
      </c>
      <c r="P5670" s="14">
        <v>1.58301631022E-2</v>
      </c>
      <c r="Q5670" s="14">
        <v>4.5965071750570297E-2</v>
      </c>
      <c r="R5670" s="14">
        <v>0.66019307221428603</v>
      </c>
      <c r="S5670" s="14">
        <v>2.5068908885000001</v>
      </c>
      <c r="T5670" s="14">
        <f t="shared" si="441"/>
        <v>0.2633513390003635</v>
      </c>
      <c r="U5670" s="14" t="s">
        <v>305</v>
      </c>
      <c r="V5670" s="15" t="s">
        <v>6046</v>
      </c>
      <c r="W5670" s="15">
        <v>0.20120398589876801</v>
      </c>
      <c r="X5670" s="15">
        <v>0.28728611020063899</v>
      </c>
      <c r="Y5670" s="15">
        <v>5.5447030511666702</v>
      </c>
      <c r="Z5670" s="15">
        <v>1.04965483916667</v>
      </c>
      <c r="AA5670" s="15">
        <f t="shared" si="442"/>
        <v>5.2824060293654798</v>
      </c>
      <c r="AB5670" s="15"/>
      <c r="AC5670" s="17" t="s">
        <v>6046</v>
      </c>
      <c r="AD5670" s="17">
        <v>0.79287483124750202</v>
      </c>
      <c r="AE5670" s="17">
        <v>0.878726998779918</v>
      </c>
      <c r="AF5670" s="17">
        <v>3.5165760358367302</v>
      </c>
      <c r="AG5670" s="17">
        <v>1.7593207036326499</v>
      </c>
      <c r="AH5670" s="17">
        <f t="shared" si="443"/>
        <v>1.9988260404005336</v>
      </c>
      <c r="AI5670" s="17"/>
      <c r="AJ5670" s="18" t="s">
        <v>6046</v>
      </c>
      <c r="AK5670" s="18">
        <v>0.30825000057289598</v>
      </c>
      <c r="AL5670" s="18">
        <v>0.39716826996892401</v>
      </c>
      <c r="AM5670" s="18">
        <v>3.3514134975999998</v>
      </c>
      <c r="AN5670" s="18">
        <v>0.70285360768000005</v>
      </c>
      <c r="AO5670" s="18">
        <f t="shared" si="444"/>
        <v>4.7682952196296533</v>
      </c>
      <c r="AP5670" s="18"/>
    </row>
    <row r="5671" spans="1:42" x14ac:dyDescent="0.3">
      <c r="A5671" s="11" t="s">
        <v>5563</v>
      </c>
      <c r="B5671" s="11">
        <v>0.36522751850153101</v>
      </c>
      <c r="C5671" s="11">
        <v>0.46289651236878998</v>
      </c>
      <c r="D5671" s="11">
        <v>3.7100955366521702</v>
      </c>
      <c r="E5671" s="11">
        <v>5.6961456763478298</v>
      </c>
      <c r="F5671" s="11">
        <f t="shared" si="440"/>
        <v>0.65133438424119694</v>
      </c>
      <c r="G5671" s="11"/>
      <c r="H5671" s="12" t="s">
        <v>5563</v>
      </c>
      <c r="I5671" s="12">
        <v>0.18196103699999999</v>
      </c>
      <c r="J5671" s="12">
        <v>0.48777903355088498</v>
      </c>
      <c r="K5671" s="12">
        <v>2.5481919120000001</v>
      </c>
      <c r="L5671" s="12">
        <v>3.5721845679999999</v>
      </c>
      <c r="M5671" s="12">
        <v>0.71334273599999998</v>
      </c>
      <c r="N5671" s="12"/>
      <c r="O5671" s="14" t="s">
        <v>5563</v>
      </c>
      <c r="P5671" s="25">
        <v>1.2513026036642399E-5</v>
      </c>
      <c r="Q5671" s="25">
        <v>1.84666803465625E-4</v>
      </c>
      <c r="R5671" s="14">
        <v>0.48522719010714299</v>
      </c>
      <c r="S5671" s="14">
        <v>4.4003661131785696</v>
      </c>
      <c r="T5671" s="14">
        <f t="shared" si="441"/>
        <v>0.11026973156936776</v>
      </c>
      <c r="U5671" s="14" t="s">
        <v>305</v>
      </c>
      <c r="V5671" s="15" t="s">
        <v>5563</v>
      </c>
      <c r="W5671" s="15">
        <v>2.86090822293192E-3</v>
      </c>
      <c r="X5671" s="15">
        <v>9.5763499955270406E-3</v>
      </c>
      <c r="Y5671" s="15">
        <v>3.1376587594444398</v>
      </c>
      <c r="Z5671" s="15">
        <v>8.0586631400000002</v>
      </c>
      <c r="AA5671" s="15">
        <f t="shared" si="442"/>
        <v>0.38935226661483702</v>
      </c>
      <c r="AB5671" s="15" t="s">
        <v>305</v>
      </c>
      <c r="AC5671" s="17" t="s">
        <v>5563</v>
      </c>
      <c r="AD5671" s="17">
        <v>3.7910508685427502E-2</v>
      </c>
      <c r="AE5671" s="17">
        <v>9.9115099603174203E-2</v>
      </c>
      <c r="AF5671" s="17">
        <v>4.5776655589183699</v>
      </c>
      <c r="AG5671" s="17">
        <v>6.5531754311224502</v>
      </c>
      <c r="AH5671" s="17">
        <f t="shared" si="443"/>
        <v>0.69854158598868632</v>
      </c>
      <c r="AI5671" s="17"/>
      <c r="AJ5671" s="18" t="s">
        <v>5563</v>
      </c>
      <c r="AK5671" s="18">
        <v>0.31044643869663302</v>
      </c>
      <c r="AL5671" s="18">
        <v>0.39964575036162697</v>
      </c>
      <c r="AM5671" s="18">
        <v>5.1022774783199996</v>
      </c>
      <c r="AN5671" s="18">
        <v>3.6917892814000002</v>
      </c>
      <c r="AO5671" s="18">
        <f t="shared" si="444"/>
        <v>1.3820608624729291</v>
      </c>
      <c r="AP5671" s="18"/>
    </row>
    <row r="5672" spans="1:42" x14ac:dyDescent="0.3">
      <c r="A5672" s="11" t="s">
        <v>7155</v>
      </c>
      <c r="B5672" s="11">
        <v>0.96431255340576205</v>
      </c>
      <c r="C5672" s="11">
        <v>1</v>
      </c>
      <c r="D5672" s="11">
        <v>0.319685368956522</v>
      </c>
      <c r="E5672" s="11">
        <v>0.33049777191304303</v>
      </c>
      <c r="F5672" s="11">
        <f t="shared" si="440"/>
        <v>0.96728449062172239</v>
      </c>
      <c r="G5672" s="11"/>
      <c r="H5672" s="12" t="s">
        <v>7155</v>
      </c>
      <c r="I5672" s="12">
        <v>0.15376405900000001</v>
      </c>
      <c r="J5672" s="12">
        <v>0.45809693589914002</v>
      </c>
      <c r="K5672" s="12">
        <v>0.45075446200000002</v>
      </c>
      <c r="L5672" s="12">
        <v>0.382389435</v>
      </c>
      <c r="M5672" s="12">
        <v>1.1787837759999999</v>
      </c>
      <c r="N5672" s="12"/>
      <c r="O5672" s="14" t="s">
        <v>7155</v>
      </c>
      <c r="P5672" s="14">
        <v>0.83899136034478705</v>
      </c>
      <c r="Q5672" s="14">
        <v>0.91661730988774504</v>
      </c>
      <c r="R5672" s="14">
        <v>0.42998993749999997</v>
      </c>
      <c r="S5672" s="14">
        <v>0.63476734396428602</v>
      </c>
      <c r="T5672" s="14">
        <f t="shared" si="441"/>
        <v>0.67739769789447857</v>
      </c>
      <c r="U5672" s="14"/>
      <c r="V5672" s="15" t="s">
        <v>7155</v>
      </c>
      <c r="W5672" s="15">
        <v>0.58716968573230999</v>
      </c>
      <c r="X5672" s="15">
        <v>0.68611053936122202</v>
      </c>
      <c r="Y5672" s="15">
        <v>5.4791408222222199E-2</v>
      </c>
      <c r="Z5672" s="15">
        <v>5.8999402833333298E-2</v>
      </c>
      <c r="AA5672" s="15">
        <f t="shared" si="442"/>
        <v>0.92867733554866294</v>
      </c>
      <c r="AB5672" s="15"/>
      <c r="AC5672" s="17" t="s">
        <v>7155</v>
      </c>
      <c r="AD5672" s="17">
        <v>4.32596722155612E-2</v>
      </c>
      <c r="AE5672" s="17">
        <v>0.110260880019439</v>
      </c>
      <c r="AF5672" s="17">
        <v>6.8317787673469396E-2</v>
      </c>
      <c r="AG5672" s="17">
        <v>5.9219961653061197E-2</v>
      </c>
      <c r="AH5672" s="17">
        <f t="shared" si="443"/>
        <v>1.1536276918534261</v>
      </c>
      <c r="AI5672" s="17"/>
      <c r="AJ5672" s="18" t="s">
        <v>7155</v>
      </c>
      <c r="AK5672" s="18">
        <v>0.31044643869663302</v>
      </c>
      <c r="AL5672" s="18">
        <v>0.39964575036162697</v>
      </c>
      <c r="AM5672" s="18">
        <v>7.8197461560000001E-2</v>
      </c>
      <c r="AN5672" s="18">
        <v>0.11151022852</v>
      </c>
      <c r="AO5672" s="18">
        <f t="shared" si="444"/>
        <v>0.70125819485676</v>
      </c>
      <c r="AP5672" s="18"/>
    </row>
    <row r="5673" spans="1:42" x14ac:dyDescent="0.3">
      <c r="A5673" s="11" t="s">
        <v>6940</v>
      </c>
      <c r="B5673" s="11">
        <v>0.91684746742248502</v>
      </c>
      <c r="C5673" s="11">
        <v>0.97004248552653805</v>
      </c>
      <c r="D5673" s="11">
        <v>0.66174568078260898</v>
      </c>
      <c r="E5673" s="11">
        <v>0.33104059760869597</v>
      </c>
      <c r="F5673" s="11">
        <f t="shared" si="440"/>
        <v>1.9989864855331745</v>
      </c>
      <c r="G5673" s="11"/>
      <c r="H5673" s="12" t="s">
        <v>6940</v>
      </c>
      <c r="I5673" s="12">
        <v>0.26063357300000001</v>
      </c>
      <c r="J5673" s="12">
        <v>0.59439888857321999</v>
      </c>
      <c r="K5673" s="12">
        <v>0.49317632099999997</v>
      </c>
      <c r="L5673" s="12">
        <v>2.2257837870000001</v>
      </c>
      <c r="M5673" s="12">
        <v>0.22157422700000001</v>
      </c>
      <c r="N5673" s="12"/>
      <c r="O5673" s="14" t="s">
        <v>6940</v>
      </c>
      <c r="P5673" s="14">
        <v>6.33713713127705E-2</v>
      </c>
      <c r="Q5673" s="14">
        <v>0.13405269399165101</v>
      </c>
      <c r="R5673" s="14">
        <v>0.25334349839285702</v>
      </c>
      <c r="S5673" s="14">
        <v>1.49278668078571</v>
      </c>
      <c r="T5673" s="14">
        <f t="shared" si="441"/>
        <v>0.16971178913487678</v>
      </c>
      <c r="U5673" s="14"/>
      <c r="V5673" s="15" t="s">
        <v>6940</v>
      </c>
      <c r="W5673" s="15">
        <v>0.108383178710938</v>
      </c>
      <c r="X5673" s="15">
        <v>0.17392000058180601</v>
      </c>
      <c r="Y5673" s="15">
        <v>0.94777274300000003</v>
      </c>
      <c r="Z5673" s="15">
        <v>0.53683893505555602</v>
      </c>
      <c r="AA5673" s="15">
        <f t="shared" si="442"/>
        <v>1.7654694566852116</v>
      </c>
      <c r="AB5673" s="15"/>
      <c r="AC5673" s="17" t="s">
        <v>6940</v>
      </c>
      <c r="AD5673" s="17">
        <v>0.27654441392977003</v>
      </c>
      <c r="AE5673" s="17">
        <v>0.42318184338007497</v>
      </c>
      <c r="AF5673" s="17">
        <v>0.91088625473469398</v>
      </c>
      <c r="AG5673" s="17">
        <v>1.4072874020408199</v>
      </c>
      <c r="AH5673" s="17">
        <f t="shared" si="443"/>
        <v>0.64726384490740485</v>
      </c>
      <c r="AI5673" s="17"/>
      <c r="AJ5673" s="18" t="s">
        <v>6940</v>
      </c>
      <c r="AK5673" s="18">
        <v>0.31044643869663302</v>
      </c>
      <c r="AL5673" s="18">
        <v>0.39964575036162697</v>
      </c>
      <c r="AM5673" s="18">
        <v>0.62861149579999998</v>
      </c>
      <c r="AN5673" s="18">
        <v>1.25927182076</v>
      </c>
      <c r="AO5673" s="18">
        <f t="shared" si="444"/>
        <v>0.49918650241900769</v>
      </c>
      <c r="AP5673" s="18"/>
    </row>
    <row r="5674" spans="1:42" x14ac:dyDescent="0.3">
      <c r="A5674" s="11" t="s">
        <v>3968</v>
      </c>
      <c r="B5674" s="11">
        <v>0.58100586869506798</v>
      </c>
      <c r="C5674" s="11">
        <v>0.67218933067662801</v>
      </c>
      <c r="D5674" s="11">
        <v>9.2345353565217406E-2</v>
      </c>
      <c r="E5674" s="11">
        <v>0.106845060217391</v>
      </c>
      <c r="F5674" s="11">
        <f t="shared" si="440"/>
        <v>0.86429221320412997</v>
      </c>
      <c r="G5674" s="11"/>
      <c r="H5674" s="12" t="s">
        <v>3968</v>
      </c>
      <c r="I5674" s="12">
        <v>0.79670517799999996</v>
      </c>
      <c r="J5674" s="12">
        <v>0.925542768306168</v>
      </c>
      <c r="K5674" s="12">
        <v>9.4377488999999995E-2</v>
      </c>
      <c r="L5674" s="12">
        <v>0.133725233</v>
      </c>
      <c r="M5674" s="12">
        <v>0.705756775</v>
      </c>
      <c r="N5674" s="12"/>
      <c r="O5674" s="14" t="s">
        <v>3968</v>
      </c>
      <c r="P5674" s="14">
        <v>0.43108444301308102</v>
      </c>
      <c r="Q5674" s="14">
        <v>0.56446722415452499</v>
      </c>
      <c r="R5674" s="14">
        <v>0.154283003321429</v>
      </c>
      <c r="S5674" s="14">
        <v>0.12210326460714301</v>
      </c>
      <c r="T5674" s="14">
        <f t="shared" si="441"/>
        <v>1.2635452771702838</v>
      </c>
      <c r="U5674" s="14"/>
      <c r="V5674" s="15" t="s">
        <v>3968</v>
      </c>
      <c r="W5674" s="15">
        <v>0.36842684446836499</v>
      </c>
      <c r="X5674" s="15">
        <v>0.46564397899878801</v>
      </c>
      <c r="Y5674" s="15">
        <v>6.6555704166666702E-2</v>
      </c>
      <c r="Z5674" s="15">
        <v>0.322404317666667</v>
      </c>
      <c r="AA5674" s="15">
        <f t="shared" si="442"/>
        <v>0.2064355237186323</v>
      </c>
      <c r="AB5674" s="15"/>
      <c r="AC5674" s="17" t="s">
        <v>3968</v>
      </c>
      <c r="AD5674" s="17">
        <v>0.38210197198184598</v>
      </c>
      <c r="AE5674" s="17">
        <v>0.53152529308987495</v>
      </c>
      <c r="AF5674" s="17">
        <v>0.12715864700000001</v>
      </c>
      <c r="AG5674" s="17">
        <v>0.171385033428571</v>
      </c>
      <c r="AH5674" s="17">
        <f t="shared" si="443"/>
        <v>0.74194720773559586</v>
      </c>
      <c r="AI5674" s="17"/>
      <c r="AJ5674" s="18" t="s">
        <v>3968</v>
      </c>
      <c r="AK5674" s="18">
        <v>0.31044643869663302</v>
      </c>
      <c r="AL5674" s="18">
        <v>0.39964575036162697</v>
      </c>
      <c r="AM5674" s="18">
        <v>0.27111762216000002</v>
      </c>
      <c r="AN5674" s="18">
        <v>0.10017295935999999</v>
      </c>
      <c r="AO5674" s="18">
        <f t="shared" si="444"/>
        <v>2.7064950850225138</v>
      </c>
      <c r="AP5674" s="18"/>
    </row>
    <row r="5675" spans="1:42" x14ac:dyDescent="0.3">
      <c r="A5675" s="11" t="s">
        <v>6653</v>
      </c>
      <c r="B5675" s="11">
        <v>0.15315127057046701</v>
      </c>
      <c r="C5675" s="11">
        <v>0.23080543593014</v>
      </c>
      <c r="D5675" s="11">
        <v>1.0052552131739101</v>
      </c>
      <c r="E5675" s="11">
        <v>0.53185854226087004</v>
      </c>
      <c r="F5675" s="11">
        <f t="shared" si="440"/>
        <v>1.8900800368847792</v>
      </c>
      <c r="G5675" s="11"/>
      <c r="H5675" s="12" t="s">
        <v>6653</v>
      </c>
      <c r="I5675" s="12">
        <v>0.461551667</v>
      </c>
      <c r="J5675" s="12">
        <v>0.74285601485277797</v>
      </c>
      <c r="K5675" s="12">
        <v>0.410214356</v>
      </c>
      <c r="L5675" s="12">
        <v>0.498184929</v>
      </c>
      <c r="M5675" s="12">
        <v>0.82341783400000002</v>
      </c>
      <c r="N5675" s="12"/>
      <c r="O5675" s="14" t="s">
        <v>6653</v>
      </c>
      <c r="P5675" s="14">
        <v>6.0183031341138699E-2</v>
      </c>
      <c r="Q5675" s="14">
        <v>0.128204509709401</v>
      </c>
      <c r="R5675" s="14">
        <v>0.78833050371428603</v>
      </c>
      <c r="S5675" s="14">
        <v>0.56786608357142898</v>
      </c>
      <c r="T5675" s="14">
        <f t="shared" si="441"/>
        <v>1.3882331178441052</v>
      </c>
      <c r="U5675" s="14"/>
      <c r="V5675" s="15" t="s">
        <v>6653</v>
      </c>
      <c r="W5675" s="15">
        <v>0.550872802734375</v>
      </c>
      <c r="X5675" s="15">
        <v>0.65226598910454803</v>
      </c>
      <c r="Y5675" s="15">
        <v>0.68628253238888903</v>
      </c>
      <c r="Z5675" s="15">
        <v>0.29073590505555602</v>
      </c>
      <c r="AA5675" s="15">
        <f t="shared" si="442"/>
        <v>2.360501473864224</v>
      </c>
      <c r="AB5675" s="15"/>
      <c r="AC5675" s="17" t="s">
        <v>6653</v>
      </c>
      <c r="AD5675" s="17">
        <v>0.838997525265052</v>
      </c>
      <c r="AE5675" s="17">
        <v>0.90724671707528803</v>
      </c>
      <c r="AF5675" s="17">
        <v>0.444501659142857</v>
      </c>
      <c r="AG5675" s="17">
        <v>0.42029080555102</v>
      </c>
      <c r="AH5675" s="17">
        <f t="shared" si="443"/>
        <v>1.0576050041353997</v>
      </c>
      <c r="AI5675" s="17"/>
      <c r="AJ5675" s="18" t="s">
        <v>6653</v>
      </c>
      <c r="AK5675" s="18">
        <v>0.31044643869663302</v>
      </c>
      <c r="AL5675" s="18">
        <v>0.39964575036162697</v>
      </c>
      <c r="AM5675" s="18">
        <v>0.56129700019999995</v>
      </c>
      <c r="AN5675" s="18">
        <v>0.33804401608000001</v>
      </c>
      <c r="AO5675" s="18">
        <f t="shared" si="444"/>
        <v>1.6604257833310259</v>
      </c>
      <c r="AP5675" s="18"/>
    </row>
    <row r="5676" spans="1:42" x14ac:dyDescent="0.3">
      <c r="A5676" s="11" t="s">
        <v>4633</v>
      </c>
      <c r="B5676" s="11">
        <v>1.5150845999253401E-4</v>
      </c>
      <c r="C5676" s="11">
        <v>8.4556701613671E-4</v>
      </c>
      <c r="D5676" s="11">
        <v>0.12903478199999999</v>
      </c>
      <c r="E5676" s="11">
        <v>2.7134414608695701E-2</v>
      </c>
      <c r="F5676" s="11">
        <f t="shared" si="440"/>
        <v>4.7553921417065883</v>
      </c>
      <c r="G5676" s="11" t="s">
        <v>1362</v>
      </c>
      <c r="H5676" s="12" t="s">
        <v>1023</v>
      </c>
      <c r="I5676" s="12">
        <v>2.5289196E-2</v>
      </c>
      <c r="J5676" s="12">
        <v>0.199249142047671</v>
      </c>
      <c r="K5676" s="12">
        <v>0.456301067</v>
      </c>
      <c r="L5676" s="12">
        <v>0.72464155399999997</v>
      </c>
      <c r="M5676" s="12">
        <v>0.629692107</v>
      </c>
      <c r="N5676" s="12"/>
      <c r="O5676" s="14" t="s">
        <v>1023</v>
      </c>
      <c r="P5676" s="25">
        <v>3.72529029846192E-8</v>
      </c>
      <c r="Q5676" s="25">
        <v>2.4154516203062899E-6</v>
      </c>
      <c r="R5676" s="14">
        <v>0.30369752560714303</v>
      </c>
      <c r="S5676" s="14">
        <v>0.81954185857142903</v>
      </c>
      <c r="T5676" s="14">
        <f t="shared" si="441"/>
        <v>0.37056987685354886</v>
      </c>
      <c r="U5676" s="14" t="s">
        <v>305</v>
      </c>
      <c r="V5676" s="15" t="s">
        <v>1023</v>
      </c>
      <c r="W5676" s="16">
        <v>7.62939453125E-6</v>
      </c>
      <c r="X5676" s="16">
        <v>1.0236459515392201E-4</v>
      </c>
      <c r="Y5676" s="15">
        <v>0.42714768383333301</v>
      </c>
      <c r="Z5676" s="15">
        <v>2.4228661384999999</v>
      </c>
      <c r="AA5676" s="15">
        <f t="shared" si="442"/>
        <v>0.17629850739413147</v>
      </c>
      <c r="AB5676" s="15" t="s">
        <v>305</v>
      </c>
      <c r="AC5676" s="17" t="s">
        <v>1023</v>
      </c>
      <c r="AD5676" s="28">
        <v>5.4381680469318303E-5</v>
      </c>
      <c r="AE5676" s="28">
        <v>5.9959288722581704E-4</v>
      </c>
      <c r="AF5676" s="17">
        <v>0.59529451575510195</v>
      </c>
      <c r="AG5676" s="17">
        <v>1.3601054521428599</v>
      </c>
      <c r="AH5676" s="17">
        <f t="shared" si="443"/>
        <v>0.43768261851844603</v>
      </c>
      <c r="AI5676" s="17" t="s">
        <v>305</v>
      </c>
      <c r="AJ5676" s="18" t="s">
        <v>1023</v>
      </c>
      <c r="AK5676" s="18">
        <v>0.31233334541320801</v>
      </c>
      <c r="AL5676" s="18">
        <v>0.40073268122850603</v>
      </c>
      <c r="AM5676" s="18">
        <v>1.41443005768</v>
      </c>
      <c r="AN5676" s="18">
        <v>1.0193767198799999</v>
      </c>
      <c r="AO5676" s="18">
        <f t="shared" si="444"/>
        <v>1.3875440061516271</v>
      </c>
      <c r="AP5676" s="18"/>
    </row>
    <row r="5677" spans="1:42" x14ac:dyDescent="0.3">
      <c r="A5677" s="11" t="s">
        <v>2891</v>
      </c>
      <c r="B5677" s="11">
        <v>4.4875860214233398E-2</v>
      </c>
      <c r="C5677" s="11">
        <v>8.4371255534563899E-2</v>
      </c>
      <c r="D5677" s="11">
        <v>4.3995665471739098</v>
      </c>
      <c r="E5677" s="11">
        <v>3.4568724758260898</v>
      </c>
      <c r="F5677" s="11">
        <f t="shared" si="440"/>
        <v>1.2727014311173119</v>
      </c>
      <c r="G5677" s="11"/>
      <c r="H5677" s="12" t="s">
        <v>744</v>
      </c>
      <c r="I5677" s="12">
        <v>0.531025678</v>
      </c>
      <c r="J5677" s="12">
        <v>0.79447068735554205</v>
      </c>
      <c r="K5677" s="12">
        <v>2.955473011</v>
      </c>
      <c r="L5677" s="12">
        <v>4.1727499750000003</v>
      </c>
      <c r="M5677" s="12">
        <v>0.70827943900000001</v>
      </c>
      <c r="N5677" s="12"/>
      <c r="O5677" s="14" t="s">
        <v>744</v>
      </c>
      <c r="P5677" s="14">
        <v>0.52214407175779398</v>
      </c>
      <c r="Q5677" s="14">
        <v>0.65704561585602195</v>
      </c>
      <c r="R5677" s="14">
        <v>1.90022795642857</v>
      </c>
      <c r="S5677" s="14">
        <v>1.69652575464286</v>
      </c>
      <c r="T5677" s="14">
        <f t="shared" si="441"/>
        <v>1.1200702089126797</v>
      </c>
      <c r="U5677" s="14"/>
      <c r="V5677" s="15" t="s">
        <v>744</v>
      </c>
      <c r="W5677" s="15">
        <v>1.82342529296875E-2</v>
      </c>
      <c r="X5677" s="15">
        <v>4.2366266481263598E-2</v>
      </c>
      <c r="Y5677" s="15">
        <v>3.6971483755555599</v>
      </c>
      <c r="Z5677" s="15">
        <v>6.4086873667222202</v>
      </c>
      <c r="AA5677" s="15">
        <f t="shared" si="442"/>
        <v>0.5768963539637445</v>
      </c>
      <c r="AB5677" s="15"/>
      <c r="AC5677" s="17" t="s">
        <v>744</v>
      </c>
      <c r="AD5677" s="17">
        <v>1.0666092879461099E-3</v>
      </c>
      <c r="AE5677" s="17">
        <v>6.2878337861984402E-3</v>
      </c>
      <c r="AF5677" s="17">
        <v>2.7466093714489799</v>
      </c>
      <c r="AG5677" s="17">
        <v>4.0496711762244901</v>
      </c>
      <c r="AH5677" s="17">
        <f t="shared" si="443"/>
        <v>0.67823021967172281</v>
      </c>
      <c r="AI5677" s="17"/>
      <c r="AJ5677" s="18" t="s">
        <v>744</v>
      </c>
      <c r="AK5677" s="18">
        <v>0.31233334541320801</v>
      </c>
      <c r="AL5677" s="18">
        <v>0.40073268122850603</v>
      </c>
      <c r="AM5677" s="18">
        <v>2.76707080048</v>
      </c>
      <c r="AN5677" s="18">
        <v>3.2324474744799998</v>
      </c>
      <c r="AO5677" s="18">
        <f t="shared" si="444"/>
        <v>0.85602962533061289</v>
      </c>
      <c r="AP5677" s="18"/>
    </row>
    <row r="5678" spans="1:42" x14ac:dyDescent="0.3">
      <c r="A5678" s="11" t="s">
        <v>4159</v>
      </c>
      <c r="B5678" s="22">
        <v>9.78436221752126E-5</v>
      </c>
      <c r="C5678" s="11">
        <v>6.1265937602998904E-4</v>
      </c>
      <c r="D5678" s="11">
        <v>6.0932280478260896</v>
      </c>
      <c r="E5678" s="11">
        <v>1.9770210726087001</v>
      </c>
      <c r="F5678" s="11">
        <f t="shared" si="440"/>
        <v>3.0820248363797211</v>
      </c>
      <c r="G5678" s="11" t="s">
        <v>1362</v>
      </c>
      <c r="H5678" s="12" t="s">
        <v>4492</v>
      </c>
      <c r="I5678" s="12">
        <v>0.20382109100000001</v>
      </c>
      <c r="J5678" s="12">
        <v>0.51956894869230796</v>
      </c>
      <c r="K5678" s="12">
        <v>0.50984110999999999</v>
      </c>
      <c r="L5678" s="12">
        <v>0.46471786300000001</v>
      </c>
      <c r="M5678" s="12">
        <v>1.097098154</v>
      </c>
      <c r="N5678" s="12"/>
      <c r="O5678" s="14" t="s">
        <v>4492</v>
      </c>
      <c r="P5678" s="25">
        <v>1.2591481208801299E-6</v>
      </c>
      <c r="Q5678" s="25">
        <v>3.2310719624846299E-5</v>
      </c>
      <c r="R5678" s="14">
        <v>0.87365502114285698</v>
      </c>
      <c r="S5678" s="14">
        <v>0.23233129042857101</v>
      </c>
      <c r="T5678" s="14">
        <f t="shared" si="441"/>
        <v>3.7603846624846149</v>
      </c>
      <c r="U5678" s="14" t="s">
        <v>1362</v>
      </c>
      <c r="V5678" s="15" t="s">
        <v>4492</v>
      </c>
      <c r="W5678" s="16">
        <v>7.62939453125E-6</v>
      </c>
      <c r="X5678" s="16">
        <v>1.0236459515392201E-4</v>
      </c>
      <c r="Y5678" s="15">
        <v>0.54412421088888896</v>
      </c>
      <c r="Z5678" s="15">
        <v>9.6418787000000006E-2</v>
      </c>
      <c r="AA5678" s="15">
        <f t="shared" si="442"/>
        <v>5.6433422138871023</v>
      </c>
      <c r="AB5678" s="15" t="s">
        <v>1362</v>
      </c>
      <c r="AC5678" s="17" t="s">
        <v>4492</v>
      </c>
      <c r="AD5678" s="17">
        <v>2.33529911134411E-3</v>
      </c>
      <c r="AE5678" s="17">
        <v>1.16764955567206E-2</v>
      </c>
      <c r="AF5678" s="17">
        <v>0.374068064061225</v>
      </c>
      <c r="AG5678" s="17">
        <v>0.28443260420408201</v>
      </c>
      <c r="AH5678" s="17">
        <f t="shared" si="443"/>
        <v>1.3151377814367198</v>
      </c>
      <c r="AI5678" s="17"/>
      <c r="AJ5678" s="18" t="s">
        <v>4492</v>
      </c>
      <c r="AK5678" s="18">
        <v>0.31233334541320801</v>
      </c>
      <c r="AL5678" s="18">
        <v>0.40073268122850603</v>
      </c>
      <c r="AM5678" s="18">
        <v>0.32354500328000002</v>
      </c>
      <c r="AN5678" s="18">
        <v>0.25197408548</v>
      </c>
      <c r="AO5678" s="18">
        <f t="shared" si="444"/>
        <v>1.2840407880185791</v>
      </c>
      <c r="AP5678" s="18"/>
    </row>
    <row r="5679" spans="1:42" x14ac:dyDescent="0.3">
      <c r="A5679" s="11" t="s">
        <v>6997</v>
      </c>
      <c r="B5679" s="11">
        <v>0.118646144866943</v>
      </c>
      <c r="C5679" s="11">
        <v>0.185250933487527</v>
      </c>
      <c r="D5679" s="11">
        <v>6.8364643905652196</v>
      </c>
      <c r="E5679" s="11">
        <v>8.17813079626087</v>
      </c>
      <c r="F5679" s="11">
        <f t="shared" si="440"/>
        <v>0.83594461385857577</v>
      </c>
      <c r="G5679" s="11"/>
      <c r="H5679" s="12" t="s">
        <v>6997</v>
      </c>
      <c r="I5679" s="12">
        <v>0.118157079</v>
      </c>
      <c r="J5679" s="12">
        <v>0.413578220669234</v>
      </c>
      <c r="K5679" s="12">
        <v>6.5253821009999999</v>
      </c>
      <c r="L5679" s="12">
        <v>7.6758246229999996</v>
      </c>
      <c r="M5679" s="12">
        <v>0.85012131199999996</v>
      </c>
      <c r="N5679" s="12"/>
      <c r="O5679" s="14" t="s">
        <v>6997</v>
      </c>
      <c r="P5679" s="14">
        <v>0.20980393886566201</v>
      </c>
      <c r="Q5679" s="14">
        <v>0.32907045443681199</v>
      </c>
      <c r="R5679" s="14">
        <v>8.8109337990714298</v>
      </c>
      <c r="S5679" s="14">
        <v>7.6960107571785699</v>
      </c>
      <c r="T5679" s="14">
        <f t="shared" si="441"/>
        <v>1.1448702551322318</v>
      </c>
      <c r="U5679" s="14"/>
      <c r="V5679" s="15" t="s">
        <v>6997</v>
      </c>
      <c r="W5679" s="15">
        <v>0.86504364013671897</v>
      </c>
      <c r="X5679" s="15">
        <v>0.93302985436902097</v>
      </c>
      <c r="Y5679" s="15">
        <v>6.3470203654444397</v>
      </c>
      <c r="Z5679" s="15">
        <v>6.6070432710000002</v>
      </c>
      <c r="AA5679" s="15">
        <f t="shared" si="442"/>
        <v>0.96064458867753033</v>
      </c>
      <c r="AB5679" s="15"/>
      <c r="AC5679" s="17" t="s">
        <v>6997</v>
      </c>
      <c r="AD5679" s="17">
        <v>6.0613310883823601E-3</v>
      </c>
      <c r="AE5679" s="17">
        <v>2.4704692594532798E-2</v>
      </c>
      <c r="AF5679" s="17">
        <v>5.9775396697142904</v>
      </c>
      <c r="AG5679" s="17">
        <v>7.0067873692040799</v>
      </c>
      <c r="AH5679" s="17">
        <f t="shared" si="443"/>
        <v>0.85310704531815917</v>
      </c>
      <c r="AI5679" s="17"/>
      <c r="AJ5679" s="18" t="s">
        <v>6997</v>
      </c>
      <c r="AK5679" s="18">
        <v>0.31233334541320801</v>
      </c>
      <c r="AL5679" s="18">
        <v>0.40073268122850603</v>
      </c>
      <c r="AM5679" s="18">
        <v>5.5640895551599998</v>
      </c>
      <c r="AN5679" s="18">
        <v>6.1430226366799996</v>
      </c>
      <c r="AO5679" s="18">
        <f t="shared" si="444"/>
        <v>0.90575761872287608</v>
      </c>
      <c r="AP5679" s="18"/>
    </row>
    <row r="5680" spans="1:42" x14ac:dyDescent="0.3">
      <c r="A5680" s="11" t="s">
        <v>5562</v>
      </c>
      <c r="B5680" s="11">
        <v>0.60104584693908703</v>
      </c>
      <c r="C5680" s="11">
        <v>0.68793606769369198</v>
      </c>
      <c r="D5680" s="11">
        <v>20.139260757739098</v>
      </c>
      <c r="E5680" s="11">
        <v>17.873037529565199</v>
      </c>
      <c r="F5680" s="11">
        <f t="shared" si="440"/>
        <v>1.1267956397688508</v>
      </c>
      <c r="G5680" s="11"/>
      <c r="H5680" s="12" t="s">
        <v>5562</v>
      </c>
      <c r="I5680" s="12">
        <v>0.83898031500000003</v>
      </c>
      <c r="J5680" s="12">
        <v>0.94561402878158396</v>
      </c>
      <c r="K5680" s="12">
        <v>21.16581549</v>
      </c>
      <c r="L5680" s="12">
        <v>19.009726409999999</v>
      </c>
      <c r="M5680" s="12">
        <v>1.11342031</v>
      </c>
      <c r="N5680" s="12"/>
      <c r="O5680" s="14" t="s">
        <v>5562</v>
      </c>
      <c r="P5680" s="14">
        <v>0.76213899999857004</v>
      </c>
      <c r="Q5680" s="14">
        <v>0.86196128609089195</v>
      </c>
      <c r="R5680" s="14">
        <v>17.759987165142899</v>
      </c>
      <c r="S5680" s="14">
        <v>14.015181581249999</v>
      </c>
      <c r="T5680" s="14">
        <f t="shared" si="441"/>
        <v>1.2671963657540357</v>
      </c>
      <c r="U5680" s="14"/>
      <c r="V5680" s="15" t="s">
        <v>5562</v>
      </c>
      <c r="W5680" s="15">
        <v>0.34654998779296903</v>
      </c>
      <c r="X5680" s="15">
        <v>0.45806139461536299</v>
      </c>
      <c r="Y5680" s="15">
        <v>19.943976800000002</v>
      </c>
      <c r="Z5680" s="15">
        <v>21.1361399</v>
      </c>
      <c r="AA5680" s="15">
        <f t="shared" si="442"/>
        <v>0.94359598745842899</v>
      </c>
      <c r="AB5680" s="15"/>
      <c r="AC5680" s="17" t="s">
        <v>5562</v>
      </c>
      <c r="AD5680" s="17">
        <v>1.5576013058733899E-2</v>
      </c>
      <c r="AE5680" s="17">
        <v>5.1427576991573999E-2</v>
      </c>
      <c r="AF5680" s="17">
        <v>15.862779177265301</v>
      </c>
      <c r="AG5680" s="17">
        <v>20.159506774163301</v>
      </c>
      <c r="AH5680" s="17">
        <f t="shared" si="443"/>
        <v>0.786863456282336</v>
      </c>
      <c r="AI5680" s="17"/>
      <c r="AJ5680" s="18" t="s">
        <v>5562</v>
      </c>
      <c r="AK5680" s="18">
        <v>0.31233334541320801</v>
      </c>
      <c r="AL5680" s="18">
        <v>0.40073268122850603</v>
      </c>
      <c r="AM5680" s="18">
        <v>16.1807574686</v>
      </c>
      <c r="AN5680" s="18">
        <v>18.917325824079999</v>
      </c>
      <c r="AO5680" s="18">
        <f t="shared" si="444"/>
        <v>0.85534063424563944</v>
      </c>
      <c r="AP5680" s="18"/>
    </row>
    <row r="5681" spans="1:42" x14ac:dyDescent="0.3">
      <c r="A5681" s="11" t="s">
        <v>4343</v>
      </c>
      <c r="B5681" s="11">
        <v>1.2272869509933101E-3</v>
      </c>
      <c r="C5681" s="11">
        <v>4.5864097870710503E-3</v>
      </c>
      <c r="D5681" s="11">
        <v>0.176595257217391</v>
      </c>
      <c r="E5681" s="11">
        <v>5.3892308173913002E-2</v>
      </c>
      <c r="F5681" s="11">
        <f t="shared" si="440"/>
        <v>3.2768174754643988</v>
      </c>
      <c r="G5681" s="11" t="s">
        <v>1362</v>
      </c>
      <c r="H5681" s="12" t="s">
        <v>995</v>
      </c>
      <c r="I5681" s="12">
        <v>5.1649381000000001E-2</v>
      </c>
      <c r="J5681" s="12">
        <v>0.27834766484062301</v>
      </c>
      <c r="K5681" s="12">
        <v>4.7682521290000004</v>
      </c>
      <c r="L5681" s="12">
        <v>5.3732073720000004</v>
      </c>
      <c r="M5681" s="12">
        <v>0.88741263800000003</v>
      </c>
      <c r="N5681" s="12"/>
      <c r="O5681" s="14" t="s">
        <v>995</v>
      </c>
      <c r="P5681" s="25">
        <v>2.0518898963928199E-5</v>
      </c>
      <c r="Q5681" s="25">
        <v>2.6141797241411701E-4</v>
      </c>
      <c r="R5681" s="14">
        <v>2.9315013527142901</v>
      </c>
      <c r="S5681" s="14">
        <v>5.96959582764286</v>
      </c>
      <c r="T5681" s="14">
        <f t="shared" si="441"/>
        <v>0.49107199839889587</v>
      </c>
      <c r="U5681" s="14" t="s">
        <v>305</v>
      </c>
      <c r="V5681" s="15" t="s">
        <v>995</v>
      </c>
      <c r="W5681" s="15">
        <v>1.20315551757813E-2</v>
      </c>
      <c r="X5681" s="15">
        <v>3.0558918643981001E-2</v>
      </c>
      <c r="Y5681" s="15">
        <v>4.2692738142777804</v>
      </c>
      <c r="Z5681" s="15">
        <v>6.3068832281111096</v>
      </c>
      <c r="AA5681" s="15">
        <f t="shared" si="442"/>
        <v>0.67692292054001035</v>
      </c>
      <c r="AB5681" s="15"/>
      <c r="AC5681" s="17" t="s">
        <v>995</v>
      </c>
      <c r="AD5681" s="17">
        <v>1.69651391749568E-2</v>
      </c>
      <c r="AE5681" s="17">
        <v>5.4536133407622797E-2</v>
      </c>
      <c r="AF5681" s="17">
        <v>4.4901554444489804</v>
      </c>
      <c r="AG5681" s="17">
        <v>5.5468632196326499</v>
      </c>
      <c r="AH5681" s="17">
        <f t="shared" si="443"/>
        <v>0.80949453171234831</v>
      </c>
      <c r="AI5681" s="17"/>
      <c r="AJ5681" s="18" t="s">
        <v>995</v>
      </c>
      <c r="AK5681" s="18">
        <v>0.31233334541320801</v>
      </c>
      <c r="AL5681" s="18">
        <v>0.40073268122850603</v>
      </c>
      <c r="AM5681" s="18">
        <v>5.07333773564</v>
      </c>
      <c r="AN5681" s="18">
        <v>4.4992434655600002</v>
      </c>
      <c r="AO5681" s="18">
        <f t="shared" si="444"/>
        <v>1.1275979560729428</v>
      </c>
      <c r="AP5681" s="18"/>
    </row>
    <row r="5682" spans="1:42" x14ac:dyDescent="0.3">
      <c r="A5682" s="11" t="s">
        <v>869</v>
      </c>
      <c r="B5682" s="11">
        <v>2.5343894958496099E-4</v>
      </c>
      <c r="C5682" s="11">
        <v>1.2832197115670301E-3</v>
      </c>
      <c r="D5682" s="11">
        <v>0.91967226682608705</v>
      </c>
      <c r="E5682" s="11">
        <v>2.5366150861304302</v>
      </c>
      <c r="F5682" s="11">
        <f t="shared" si="440"/>
        <v>0.36255885721669889</v>
      </c>
      <c r="G5682" s="11" t="s">
        <v>305</v>
      </c>
      <c r="H5682" s="12" t="s">
        <v>1828</v>
      </c>
      <c r="I5682" s="12">
        <v>0.14799590000000001</v>
      </c>
      <c r="J5682" s="12">
        <v>0.45809693589914002</v>
      </c>
      <c r="K5682" s="12">
        <v>3.2345975400000002</v>
      </c>
      <c r="L5682" s="12">
        <v>4.5569585210000003</v>
      </c>
      <c r="M5682" s="12">
        <v>0.70981500600000003</v>
      </c>
      <c r="N5682" s="12"/>
      <c r="O5682" s="14" t="s">
        <v>1828</v>
      </c>
      <c r="P5682" s="25">
        <v>1.29491090774536E-5</v>
      </c>
      <c r="Q5682" s="25">
        <v>1.84666803465625E-4</v>
      </c>
      <c r="R5682" s="14">
        <v>2.7085556605357102</v>
      </c>
      <c r="S5682" s="14">
        <v>6.0081188529642899</v>
      </c>
      <c r="T5682" s="14">
        <f t="shared" si="441"/>
        <v>0.45081592538725512</v>
      </c>
      <c r="U5682" s="14" t="s">
        <v>305</v>
      </c>
      <c r="V5682" s="15" t="s">
        <v>1828</v>
      </c>
      <c r="W5682" s="15">
        <v>0.468292236328125</v>
      </c>
      <c r="X5682" s="15">
        <v>0.56621002898878003</v>
      </c>
      <c r="Y5682" s="15">
        <v>1.8329795443333301</v>
      </c>
      <c r="Z5682" s="15">
        <v>2.1749397637222199</v>
      </c>
      <c r="AA5682" s="15">
        <f t="shared" si="442"/>
        <v>0.84277255623684277</v>
      </c>
      <c r="AB5682" s="15"/>
      <c r="AC5682" s="17" t="s">
        <v>1828</v>
      </c>
      <c r="AD5682" s="17">
        <v>2.7015591145140402E-2</v>
      </c>
      <c r="AE5682" s="17">
        <v>7.7657873091221505E-2</v>
      </c>
      <c r="AF5682" s="17">
        <v>2.8139428707142899</v>
      </c>
      <c r="AG5682" s="17">
        <v>3.11875704508163</v>
      </c>
      <c r="AH5682" s="17">
        <f t="shared" si="443"/>
        <v>0.9022642129664955</v>
      </c>
      <c r="AI5682" s="17"/>
      <c r="AJ5682" s="18" t="s">
        <v>1828</v>
      </c>
      <c r="AK5682" s="18">
        <v>0.31233334541320801</v>
      </c>
      <c r="AL5682" s="18">
        <v>0.40073268122850603</v>
      </c>
      <c r="AM5682" s="18">
        <v>2.40091109956</v>
      </c>
      <c r="AN5682" s="18">
        <v>2.5699402412799999</v>
      </c>
      <c r="AO5682" s="18">
        <f t="shared" si="444"/>
        <v>0.93422837659609848</v>
      </c>
      <c r="AP5682" s="18"/>
    </row>
    <row r="5683" spans="1:42" x14ac:dyDescent="0.3">
      <c r="A5683" s="11" t="s">
        <v>2833</v>
      </c>
      <c r="B5683" s="11">
        <v>0.62653679139622998</v>
      </c>
      <c r="C5683" s="11">
        <v>0.71107185995928401</v>
      </c>
      <c r="D5683" s="11">
        <v>2.2987383935652201</v>
      </c>
      <c r="E5683" s="11">
        <v>2.1216692473913001</v>
      </c>
      <c r="F5683" s="11">
        <f t="shared" si="440"/>
        <v>1.0834574693447792</v>
      </c>
      <c r="G5683" s="11"/>
      <c r="H5683" s="12" t="s">
        <v>2833</v>
      </c>
      <c r="I5683" s="12">
        <v>9.6268580000000006E-2</v>
      </c>
      <c r="J5683" s="12">
        <v>0.37109915021164003</v>
      </c>
      <c r="K5683" s="12">
        <v>1.1170175659999999</v>
      </c>
      <c r="L5683" s="12">
        <v>1.6097451730000001</v>
      </c>
      <c r="M5683" s="12">
        <v>0.69390956000000004</v>
      </c>
      <c r="N5683" s="12"/>
      <c r="O5683" s="14" t="s">
        <v>2833</v>
      </c>
      <c r="P5683" s="14">
        <v>1.13237802527307E-3</v>
      </c>
      <c r="Q5683" s="14">
        <v>5.6595521125485399E-3</v>
      </c>
      <c r="R5683" s="14">
        <v>3.6453729542857101</v>
      </c>
      <c r="S5683" s="14">
        <v>1.67622450660714</v>
      </c>
      <c r="T5683" s="14">
        <f t="shared" si="441"/>
        <v>2.1747522124374257</v>
      </c>
      <c r="U5683" s="14" t="s">
        <v>1362</v>
      </c>
      <c r="V5683" s="15" t="s">
        <v>2833</v>
      </c>
      <c r="W5683" s="15">
        <v>0.7987060546875</v>
      </c>
      <c r="X5683" s="15">
        <v>0.88099772260003595</v>
      </c>
      <c r="Y5683" s="15">
        <v>1.68970606255556</v>
      </c>
      <c r="Z5683" s="15">
        <v>1.61519932177778</v>
      </c>
      <c r="AA5683" s="15">
        <f t="shared" si="442"/>
        <v>1.0461285116785299</v>
      </c>
      <c r="AB5683" s="15"/>
      <c r="AC5683" s="17" t="s">
        <v>2833</v>
      </c>
      <c r="AD5683" s="17">
        <v>7.3171211947912707E-2</v>
      </c>
      <c r="AE5683" s="17">
        <v>0.16281193565812699</v>
      </c>
      <c r="AF5683" s="17">
        <v>1.31225949202041</v>
      </c>
      <c r="AG5683" s="17">
        <v>1.5902800397551</v>
      </c>
      <c r="AH5683" s="17">
        <f t="shared" si="443"/>
        <v>0.8251751007467184</v>
      </c>
      <c r="AI5683" s="17"/>
      <c r="AJ5683" s="18" t="s">
        <v>2833</v>
      </c>
      <c r="AK5683" s="18">
        <v>0.31233334541320801</v>
      </c>
      <c r="AL5683" s="18">
        <v>0.40073268122850603</v>
      </c>
      <c r="AM5683" s="18">
        <v>1.61810192836</v>
      </c>
      <c r="AN5683" s="18">
        <v>1.4107733683599999</v>
      </c>
      <c r="AO5683" s="18">
        <f t="shared" si="444"/>
        <v>1.1469609255815596</v>
      </c>
      <c r="AP5683" s="18"/>
    </row>
    <row r="5684" spans="1:42" x14ac:dyDescent="0.3">
      <c r="A5684" s="11" t="s">
        <v>5895</v>
      </c>
      <c r="B5684" s="11">
        <v>1.5157391829947299E-3</v>
      </c>
      <c r="C5684" s="11">
        <v>5.4140983286547198E-3</v>
      </c>
      <c r="D5684" s="11">
        <v>0.47598526273913</v>
      </c>
      <c r="E5684" s="11">
        <v>8.5213911434782602E-2</v>
      </c>
      <c r="F5684" s="11">
        <f t="shared" si="440"/>
        <v>5.585769444504602</v>
      </c>
      <c r="G5684" s="11" t="s">
        <v>1362</v>
      </c>
      <c r="H5684" s="12" t="s">
        <v>6066</v>
      </c>
      <c r="I5684" s="12">
        <v>1.9570313999999998E-2</v>
      </c>
      <c r="J5684" s="12">
        <v>0.18342898466431101</v>
      </c>
      <c r="K5684" s="12">
        <v>20.789776499999999</v>
      </c>
      <c r="L5684" s="12">
        <v>13.45976898</v>
      </c>
      <c r="M5684" s="12">
        <v>1.5445864279999999</v>
      </c>
      <c r="N5684" s="12"/>
      <c r="O5684" s="14" t="s">
        <v>6066</v>
      </c>
      <c r="P5684" s="14">
        <v>0.39894704520702401</v>
      </c>
      <c r="Q5684" s="14">
        <v>0.53581532130449605</v>
      </c>
      <c r="R5684" s="14">
        <v>13.932179940607099</v>
      </c>
      <c r="S5684" s="14">
        <v>13.2938382752143</v>
      </c>
      <c r="T5684" s="14">
        <f t="shared" si="441"/>
        <v>1.0480178600173702</v>
      </c>
      <c r="U5684" s="14"/>
      <c r="V5684" s="15" t="s">
        <v>6066</v>
      </c>
      <c r="W5684" s="15">
        <v>1.57928466796875E-3</v>
      </c>
      <c r="X5684" s="15">
        <v>6.1176053939327102E-3</v>
      </c>
      <c r="Y5684" s="15">
        <v>41.333206952222199</v>
      </c>
      <c r="Z5684" s="15">
        <v>21.119488589555601</v>
      </c>
      <c r="AA5684" s="15">
        <f t="shared" si="442"/>
        <v>1.9571121136267977</v>
      </c>
      <c r="AB5684" s="15"/>
      <c r="AC5684" s="17" t="s">
        <v>6066</v>
      </c>
      <c r="AD5684" s="17">
        <v>0.11430400450455</v>
      </c>
      <c r="AE5684" s="17">
        <v>0.22293550505022999</v>
      </c>
      <c r="AF5684" s="17">
        <v>35.216736686020397</v>
      </c>
      <c r="AG5684" s="17">
        <v>31.532627496653099</v>
      </c>
      <c r="AH5684" s="17">
        <f t="shared" si="443"/>
        <v>1.1168348305182729</v>
      </c>
      <c r="AI5684" s="17"/>
      <c r="AJ5684" s="18" t="s">
        <v>6066</v>
      </c>
      <c r="AK5684" s="18">
        <v>0.31233334541320801</v>
      </c>
      <c r="AL5684" s="18">
        <v>0.40073268122850603</v>
      </c>
      <c r="AM5684" s="18">
        <v>34.649417160600002</v>
      </c>
      <c r="AN5684" s="18">
        <v>30.527729837999999</v>
      </c>
      <c r="AO5684" s="18">
        <f t="shared" si="444"/>
        <v>1.1350145374213005</v>
      </c>
      <c r="AP5684" s="18"/>
    </row>
    <row r="5685" spans="1:42" x14ac:dyDescent="0.3">
      <c r="A5685" s="11" t="s">
        <v>724</v>
      </c>
      <c r="B5685" s="11">
        <v>9.1753005981445299E-2</v>
      </c>
      <c r="C5685" s="11">
        <v>0.15255824303496299</v>
      </c>
      <c r="D5685" s="11">
        <v>0.76702162804347795</v>
      </c>
      <c r="E5685" s="11">
        <v>1.0023051378260901</v>
      </c>
      <c r="F5685" s="11">
        <f t="shared" si="440"/>
        <v>0.76525760379426877</v>
      </c>
      <c r="G5685" s="11"/>
      <c r="H5685" s="12" t="s">
        <v>724</v>
      </c>
      <c r="I5685" s="12">
        <v>3.4493877999999999E-2</v>
      </c>
      <c r="J5685" s="12">
        <v>0.234765519494855</v>
      </c>
      <c r="K5685" s="12">
        <v>0.464004837</v>
      </c>
      <c r="L5685" s="12">
        <v>1.1233641480000001</v>
      </c>
      <c r="M5685" s="12">
        <v>0.41304935500000001</v>
      </c>
      <c r="N5685" s="12"/>
      <c r="O5685" s="14" t="s">
        <v>724</v>
      </c>
      <c r="P5685" s="14">
        <v>0.90189965069293998</v>
      </c>
      <c r="Q5685" s="14">
        <v>0.96147904629068304</v>
      </c>
      <c r="R5685" s="14">
        <v>0.87011770553571399</v>
      </c>
      <c r="S5685" s="14">
        <v>0.79757246385714298</v>
      </c>
      <c r="T5685" s="14">
        <f t="shared" si="441"/>
        <v>1.0909575555401383</v>
      </c>
      <c r="U5685" s="14"/>
      <c r="V5685" s="15" t="s">
        <v>724</v>
      </c>
      <c r="W5685" s="15">
        <v>0.129737854003906</v>
      </c>
      <c r="X5685" s="15">
        <v>0.204044439122048</v>
      </c>
      <c r="Y5685" s="15">
        <v>0.58705132466666698</v>
      </c>
      <c r="Z5685" s="15">
        <v>0.85130246533333298</v>
      </c>
      <c r="AA5685" s="15">
        <f t="shared" si="442"/>
        <v>0.68959194713103911</v>
      </c>
      <c r="AB5685" s="15"/>
      <c r="AC5685" s="17" t="s">
        <v>724</v>
      </c>
      <c r="AD5685" s="17">
        <v>0.13032020254381799</v>
      </c>
      <c r="AE5685" s="17">
        <v>0.245842756282661</v>
      </c>
      <c r="AF5685" s="17">
        <v>0.63750011183673505</v>
      </c>
      <c r="AG5685" s="17">
        <v>0.754836642265306</v>
      </c>
      <c r="AH5685" s="17">
        <f t="shared" si="443"/>
        <v>0.84455374334182076</v>
      </c>
      <c r="AI5685" s="17"/>
      <c r="AJ5685" s="18" t="s">
        <v>724</v>
      </c>
      <c r="AK5685" s="18">
        <v>0.31233334541320801</v>
      </c>
      <c r="AL5685" s="18">
        <v>0.40073268122850603</v>
      </c>
      <c r="AM5685" s="18">
        <v>0.83374458380000005</v>
      </c>
      <c r="AN5685" s="18">
        <v>0.90916785</v>
      </c>
      <c r="AO5685" s="18">
        <f t="shared" si="444"/>
        <v>0.91704142837870928</v>
      </c>
      <c r="AP5685" s="18"/>
    </row>
    <row r="5686" spans="1:42" x14ac:dyDescent="0.3">
      <c r="A5686" s="11" t="s">
        <v>372</v>
      </c>
      <c r="B5686" s="11">
        <v>0.111425876617432</v>
      </c>
      <c r="C5686" s="11">
        <v>0.17495353436953701</v>
      </c>
      <c r="D5686" s="11">
        <v>0.35545871952173902</v>
      </c>
      <c r="E5686" s="11">
        <v>0.27053802030434798</v>
      </c>
      <c r="F5686" s="11">
        <f t="shared" si="440"/>
        <v>1.3138956185228883</v>
      </c>
      <c r="G5686" s="11"/>
      <c r="H5686" s="12" t="s">
        <v>372</v>
      </c>
      <c r="I5686" s="12">
        <v>0.371780208</v>
      </c>
      <c r="J5686" s="12">
        <v>0.67757385614439702</v>
      </c>
      <c r="K5686" s="12">
        <v>0.33249647199999999</v>
      </c>
      <c r="L5686" s="12">
        <v>0.31457879100000002</v>
      </c>
      <c r="M5686" s="12">
        <v>1.056957691</v>
      </c>
      <c r="N5686" s="12"/>
      <c r="O5686" s="14" t="s">
        <v>372</v>
      </c>
      <c r="P5686" s="14">
        <v>0.316096261143684</v>
      </c>
      <c r="Q5686" s="14">
        <v>0.45410307585072901</v>
      </c>
      <c r="R5686" s="14">
        <v>0.47960189824999999</v>
      </c>
      <c r="S5686" s="14">
        <v>0.31229119471428601</v>
      </c>
      <c r="T5686" s="14">
        <f t="shared" si="441"/>
        <v>1.5357522285852019</v>
      </c>
      <c r="U5686" s="14"/>
      <c r="V5686" s="15" t="s">
        <v>372</v>
      </c>
      <c r="W5686" s="16">
        <v>5.340576171875E-5</v>
      </c>
      <c r="X5686" s="16">
        <v>4.2330969547150002E-4</v>
      </c>
      <c r="Y5686" s="15">
        <v>0.46023248849999998</v>
      </c>
      <c r="Z5686" s="15">
        <v>0.11810528050000001</v>
      </c>
      <c r="AA5686" s="15">
        <f t="shared" si="442"/>
        <v>3.8967985728631325</v>
      </c>
      <c r="AB5686" s="15" t="s">
        <v>1362</v>
      </c>
      <c r="AC5686" s="17" t="s">
        <v>372</v>
      </c>
      <c r="AD5686" s="17">
        <v>0.27654441392977003</v>
      </c>
      <c r="AE5686" s="17">
        <v>0.42318184338007497</v>
      </c>
      <c r="AF5686" s="17">
        <v>0.32639190965306097</v>
      </c>
      <c r="AG5686" s="17">
        <v>0.27024227391836703</v>
      </c>
      <c r="AH5686" s="17">
        <f t="shared" si="443"/>
        <v>1.207775174921949</v>
      </c>
      <c r="AI5686" s="17"/>
      <c r="AJ5686" s="18" t="s">
        <v>372</v>
      </c>
      <c r="AK5686" s="18">
        <v>0.31233334541320801</v>
      </c>
      <c r="AL5686" s="18">
        <v>0.40073268122850603</v>
      </c>
      <c r="AM5686" s="18">
        <v>0.41217195016000002</v>
      </c>
      <c r="AN5686" s="18">
        <v>0.44171241548000001</v>
      </c>
      <c r="AO5686" s="18">
        <f t="shared" si="444"/>
        <v>0.93312285486044366</v>
      </c>
      <c r="AP5686" s="18"/>
    </row>
    <row r="5687" spans="1:42" x14ac:dyDescent="0.3">
      <c r="A5687" s="11" t="s">
        <v>2764</v>
      </c>
      <c r="B5687" s="11">
        <v>8.0202817916870103E-2</v>
      </c>
      <c r="C5687" s="11">
        <v>0.13574219659528899</v>
      </c>
      <c r="D5687" s="11">
        <v>2.6836828671739101</v>
      </c>
      <c r="E5687" s="11">
        <v>2.2631253762608701</v>
      </c>
      <c r="F5687" s="11">
        <f t="shared" si="440"/>
        <v>1.1858303986710113</v>
      </c>
      <c r="G5687" s="11"/>
      <c r="H5687" s="12" t="s">
        <v>2764</v>
      </c>
      <c r="I5687" s="12">
        <v>0.73890243799999999</v>
      </c>
      <c r="J5687" s="12">
        <v>0.89649878575767705</v>
      </c>
      <c r="K5687" s="12">
        <v>1.7664959790000001</v>
      </c>
      <c r="L5687" s="12">
        <v>1.698817086</v>
      </c>
      <c r="M5687" s="12">
        <v>1.0398388350000001</v>
      </c>
      <c r="N5687" s="12"/>
      <c r="O5687" s="14" t="s">
        <v>2764</v>
      </c>
      <c r="P5687" s="14">
        <v>0.45147675275802601</v>
      </c>
      <c r="Q5687" s="14">
        <v>0.58369666699818101</v>
      </c>
      <c r="R5687" s="14">
        <v>2.22862959892857</v>
      </c>
      <c r="S5687" s="14">
        <v>2.1156226265357101</v>
      </c>
      <c r="T5687" s="14">
        <f t="shared" si="441"/>
        <v>1.0534154678511387</v>
      </c>
      <c r="U5687" s="14"/>
      <c r="V5687" s="15" t="s">
        <v>2764</v>
      </c>
      <c r="W5687" s="15">
        <v>0.67052459716796897</v>
      </c>
      <c r="X5687" s="15">
        <v>0.76417743160316598</v>
      </c>
      <c r="Y5687" s="15">
        <v>1.8373136665000001</v>
      </c>
      <c r="Z5687" s="15">
        <v>1.3423772866111101</v>
      </c>
      <c r="AA5687" s="15">
        <f t="shared" si="442"/>
        <v>1.3687013962657089</v>
      </c>
      <c r="AB5687" s="15"/>
      <c r="AC5687" s="17" t="s">
        <v>2764</v>
      </c>
      <c r="AD5687" s="17">
        <v>0.41235594638649398</v>
      </c>
      <c r="AE5687" s="17">
        <v>0.56164001641238503</v>
      </c>
      <c r="AF5687" s="17">
        <v>1.81776505291837</v>
      </c>
      <c r="AG5687" s="17">
        <v>2.1893203971836699</v>
      </c>
      <c r="AH5687" s="17">
        <f t="shared" si="443"/>
        <v>0.83028736006695647</v>
      </c>
      <c r="AI5687" s="17"/>
      <c r="AJ5687" s="18" t="s">
        <v>2764</v>
      </c>
      <c r="AK5687" s="18">
        <v>0.31233334541320801</v>
      </c>
      <c r="AL5687" s="18">
        <v>0.40073268122850603</v>
      </c>
      <c r="AM5687" s="18">
        <v>1.7958594884800001</v>
      </c>
      <c r="AN5687" s="18">
        <v>1.48525082752</v>
      </c>
      <c r="AO5687" s="18">
        <f t="shared" si="444"/>
        <v>1.2091287580553916</v>
      </c>
      <c r="AP5687" s="18"/>
    </row>
    <row r="5688" spans="1:42" x14ac:dyDescent="0.3">
      <c r="A5688" s="11" t="s">
        <v>999</v>
      </c>
      <c r="B5688" s="11">
        <v>0.67007654138561201</v>
      </c>
      <c r="C5688" s="11">
        <v>0.75395955616523003</v>
      </c>
      <c r="D5688" s="11">
        <v>0.34573904613043499</v>
      </c>
      <c r="E5688" s="11">
        <v>0.43579446417391299</v>
      </c>
      <c r="F5688" s="11">
        <f t="shared" si="440"/>
        <v>0.79335346029650466</v>
      </c>
      <c r="G5688" s="11"/>
      <c r="H5688" s="12" t="s">
        <v>999</v>
      </c>
      <c r="I5688" s="12">
        <v>2.860905E-2</v>
      </c>
      <c r="J5688" s="12">
        <v>0.21375929445015401</v>
      </c>
      <c r="K5688" s="12">
        <v>0.39710719300000002</v>
      </c>
      <c r="L5688" s="12">
        <v>0.62510213000000003</v>
      </c>
      <c r="M5688" s="12">
        <v>0.63526769999999999</v>
      </c>
      <c r="N5688" s="12"/>
      <c r="O5688" s="14" t="s">
        <v>999</v>
      </c>
      <c r="P5688" s="14">
        <v>2.9441956565135399E-2</v>
      </c>
      <c r="Q5688" s="14">
        <v>7.5337381457368999E-2</v>
      </c>
      <c r="R5688" s="14">
        <v>0.33913713514285698</v>
      </c>
      <c r="S5688" s="14">
        <v>0.79182127796428603</v>
      </c>
      <c r="T5688" s="14">
        <f t="shared" si="441"/>
        <v>0.42830010329446244</v>
      </c>
      <c r="U5688" s="14"/>
      <c r="V5688" s="15" t="s">
        <v>999</v>
      </c>
      <c r="W5688" s="15">
        <v>0.39416640444789602</v>
      </c>
      <c r="X5688" s="15">
        <v>0.49168437396937198</v>
      </c>
      <c r="Y5688" s="15">
        <v>0.74850965755555599</v>
      </c>
      <c r="Z5688" s="15">
        <v>0.89174683594444404</v>
      </c>
      <c r="AA5688" s="15">
        <f t="shared" si="442"/>
        <v>0.83937461551272408</v>
      </c>
      <c r="AB5688" s="15"/>
      <c r="AC5688" s="17" t="s">
        <v>999</v>
      </c>
      <c r="AD5688" s="17">
        <v>0.45093565356989601</v>
      </c>
      <c r="AE5688" s="17">
        <v>0.59727117731399504</v>
      </c>
      <c r="AF5688" s="17">
        <v>1.7281272449795899</v>
      </c>
      <c r="AG5688" s="17">
        <v>1.0389369020408199</v>
      </c>
      <c r="AH5688" s="17">
        <f t="shared" si="443"/>
        <v>1.6633611161418653</v>
      </c>
      <c r="AI5688" s="17"/>
      <c r="AJ5688" s="18" t="s">
        <v>999</v>
      </c>
      <c r="AK5688" s="18">
        <v>0.31233334541320801</v>
      </c>
      <c r="AL5688" s="18">
        <v>0.40073268122850603</v>
      </c>
      <c r="AM5688" s="18">
        <v>1.0955197160800001</v>
      </c>
      <c r="AN5688" s="18">
        <v>0.79502814428000002</v>
      </c>
      <c r="AO5688" s="18">
        <f t="shared" si="444"/>
        <v>1.3779634393599156</v>
      </c>
      <c r="AP5688" s="18"/>
    </row>
    <row r="5689" spans="1:42" x14ac:dyDescent="0.3">
      <c r="A5689" s="11" t="s">
        <v>7065</v>
      </c>
      <c r="B5689" s="11">
        <v>0.53991889953613303</v>
      </c>
      <c r="C5689" s="11">
        <v>0.63249877846158498</v>
      </c>
      <c r="D5689" s="11">
        <v>0.22792147582608699</v>
      </c>
      <c r="E5689" s="11">
        <v>0.239002474652174</v>
      </c>
      <c r="F5689" s="11">
        <f t="shared" si="440"/>
        <v>0.95363646823233339</v>
      </c>
      <c r="G5689" s="11"/>
      <c r="H5689" s="12" t="s">
        <v>7065</v>
      </c>
      <c r="I5689" s="12">
        <v>0.38664885399999999</v>
      </c>
      <c r="J5689" s="12">
        <v>0.68996984992145305</v>
      </c>
      <c r="K5689" s="12">
        <v>0.187482816</v>
      </c>
      <c r="L5689" s="12">
        <v>0.32160182100000001</v>
      </c>
      <c r="M5689" s="12">
        <v>0.58296565499999997</v>
      </c>
      <c r="N5689" s="12"/>
      <c r="O5689" s="14" t="s">
        <v>7065</v>
      </c>
      <c r="P5689" s="14">
        <v>0.109251603484154</v>
      </c>
      <c r="Q5689" s="14">
        <v>0.20152022974394901</v>
      </c>
      <c r="R5689" s="14">
        <v>0.16409112107142901</v>
      </c>
      <c r="S5689" s="14">
        <v>0.316980546392857</v>
      </c>
      <c r="T5689" s="14">
        <f t="shared" si="441"/>
        <v>0.51766937415793013</v>
      </c>
      <c r="U5689" s="14"/>
      <c r="V5689" s="15" t="s">
        <v>7065</v>
      </c>
      <c r="W5689" s="15">
        <v>8.97674560546875E-2</v>
      </c>
      <c r="X5689" s="15">
        <v>0.15392063799953001</v>
      </c>
      <c r="Y5689" s="15">
        <v>0.50464626666666701</v>
      </c>
      <c r="Z5689" s="15">
        <v>0.202630722888889</v>
      </c>
      <c r="AA5689" s="15">
        <f t="shared" si="442"/>
        <v>2.4904726167481814</v>
      </c>
      <c r="AB5689" s="15"/>
      <c r="AC5689" s="17" t="s">
        <v>7065</v>
      </c>
      <c r="AD5689" s="17">
        <v>0.48822709687356503</v>
      </c>
      <c r="AE5689" s="17">
        <v>0.63368964455713095</v>
      </c>
      <c r="AF5689" s="17">
        <v>0.31465060416326501</v>
      </c>
      <c r="AG5689" s="17">
        <v>0.229581050836735</v>
      </c>
      <c r="AH5689" s="17">
        <f t="shared" si="443"/>
        <v>1.3705425731630902</v>
      </c>
      <c r="AI5689" s="17"/>
      <c r="AJ5689" s="18" t="s">
        <v>7065</v>
      </c>
      <c r="AK5689" s="18">
        <v>0.31233334541320801</v>
      </c>
      <c r="AL5689" s="18">
        <v>0.40073268122850603</v>
      </c>
      <c r="AM5689" s="18">
        <v>0.27186875752</v>
      </c>
      <c r="AN5689" s="18">
        <v>0.24609675523999999</v>
      </c>
      <c r="AO5689" s="18">
        <f t="shared" si="444"/>
        <v>1.1047230478714214</v>
      </c>
      <c r="AP5689" s="18"/>
    </row>
    <row r="5690" spans="1:42" x14ac:dyDescent="0.3">
      <c r="A5690" s="11" t="s">
        <v>6708</v>
      </c>
      <c r="B5690" s="11">
        <v>8.5827827453613295E-2</v>
      </c>
      <c r="C5690" s="11">
        <v>0.14408935684183</v>
      </c>
      <c r="D5690" s="11">
        <v>229.78322537608699</v>
      </c>
      <c r="E5690" s="11">
        <v>169.83875607217399</v>
      </c>
      <c r="F5690" s="11">
        <f t="shared" si="440"/>
        <v>1.352949295497897</v>
      </c>
      <c r="G5690" s="11"/>
      <c r="H5690" s="12" t="s">
        <v>6708</v>
      </c>
      <c r="I5690" s="12">
        <v>0.87727605799999997</v>
      </c>
      <c r="J5690" s="12">
        <v>0.96882833687680403</v>
      </c>
      <c r="K5690" s="12">
        <v>207.10581830000001</v>
      </c>
      <c r="L5690" s="12">
        <v>255.48986360000001</v>
      </c>
      <c r="M5690" s="12">
        <v>0.810622446</v>
      </c>
      <c r="N5690" s="12"/>
      <c r="O5690" s="14" t="s">
        <v>6708</v>
      </c>
      <c r="P5690" s="14">
        <v>0.90189965069293998</v>
      </c>
      <c r="Q5690" s="14">
        <v>0.96147904629068304</v>
      </c>
      <c r="R5690" s="14">
        <v>164.56103772107099</v>
      </c>
      <c r="S5690" s="14">
        <v>162.22062319</v>
      </c>
      <c r="T5690" s="14">
        <f t="shared" si="441"/>
        <v>1.0144273550738971</v>
      </c>
      <c r="U5690" s="14"/>
      <c r="V5690" s="15" t="s">
        <v>6708</v>
      </c>
      <c r="W5690" s="15">
        <v>2.3345947265625E-3</v>
      </c>
      <c r="X5690" s="15">
        <v>8.2414282238524299E-3</v>
      </c>
      <c r="Y5690" s="15">
        <v>293.74194059444397</v>
      </c>
      <c r="Z5690" s="15">
        <v>160.249600647222</v>
      </c>
      <c r="AA5690" s="15">
        <f t="shared" si="442"/>
        <v>1.8330275982471607</v>
      </c>
      <c r="AB5690" s="15"/>
      <c r="AC5690" s="17" t="s">
        <v>6708</v>
      </c>
      <c r="AD5690" s="17">
        <v>0.64296596772667802</v>
      </c>
      <c r="AE5690" s="17">
        <v>0.76523627874992095</v>
      </c>
      <c r="AF5690" s="17">
        <v>275.63614232081602</v>
      </c>
      <c r="AG5690" s="17">
        <v>209.680378501224</v>
      </c>
      <c r="AH5690" s="17">
        <f t="shared" si="443"/>
        <v>1.3145538189650254</v>
      </c>
      <c r="AI5690" s="17"/>
      <c r="AJ5690" s="18" t="s">
        <v>6708</v>
      </c>
      <c r="AK5690" s="18">
        <v>0.31233334541320801</v>
      </c>
      <c r="AL5690" s="18">
        <v>0.40073268122850603</v>
      </c>
      <c r="AM5690" s="18">
        <v>195.38894023040001</v>
      </c>
      <c r="AN5690" s="18">
        <v>178.36604910400001</v>
      </c>
      <c r="AO5690" s="18">
        <f t="shared" si="444"/>
        <v>1.0954379558885361</v>
      </c>
      <c r="AP5690" s="18"/>
    </row>
    <row r="5691" spans="1:42" x14ac:dyDescent="0.3">
      <c r="A5691" s="11" t="s">
        <v>6809</v>
      </c>
      <c r="B5691" s="11">
        <v>2.13723182678223E-2</v>
      </c>
      <c r="C5691" s="11">
        <v>4.6308811112768002E-2</v>
      </c>
      <c r="D5691" s="11">
        <v>5.8942919771739097</v>
      </c>
      <c r="E5691" s="11">
        <v>4.3692127995652204</v>
      </c>
      <c r="F5691" s="11">
        <f t="shared" si="440"/>
        <v>1.3490512473460778</v>
      </c>
      <c r="G5691" s="11"/>
      <c r="H5691" s="12" t="s">
        <v>6853</v>
      </c>
      <c r="I5691" s="12">
        <v>0.92811717500000002</v>
      </c>
      <c r="J5691" s="12">
        <v>0.99427472320129595</v>
      </c>
      <c r="K5691" s="12">
        <v>16.57477175</v>
      </c>
      <c r="L5691" s="12">
        <v>13.61536527</v>
      </c>
      <c r="M5691" s="12">
        <v>1.2173578469999999</v>
      </c>
      <c r="N5691" s="12"/>
      <c r="O5691" s="14" t="s">
        <v>6853</v>
      </c>
      <c r="P5691" s="14">
        <v>0.294598028063774</v>
      </c>
      <c r="Q5691" s="14">
        <v>0.428817574623998</v>
      </c>
      <c r="R5691" s="14">
        <v>22.186068913428599</v>
      </c>
      <c r="S5691" s="14">
        <v>21.760665768857098</v>
      </c>
      <c r="T5691" s="14">
        <f t="shared" si="441"/>
        <v>1.0195491787379189</v>
      </c>
      <c r="U5691" s="14"/>
      <c r="V5691" s="15" t="s">
        <v>6853</v>
      </c>
      <c r="W5691" s="15">
        <v>0.550872802734375</v>
      </c>
      <c r="X5691" s="15">
        <v>0.65226598910454803</v>
      </c>
      <c r="Y5691" s="15">
        <v>28.868459811277798</v>
      </c>
      <c r="Z5691" s="15">
        <v>21.232503091166699</v>
      </c>
      <c r="AA5691" s="15">
        <f t="shared" si="442"/>
        <v>1.359635257667188</v>
      </c>
      <c r="AB5691" s="15"/>
      <c r="AC5691" s="17" t="s">
        <v>6853</v>
      </c>
      <c r="AD5691" s="17">
        <v>0.70051864650354201</v>
      </c>
      <c r="AE5691" s="17">
        <v>0.81118935189243702</v>
      </c>
      <c r="AF5691" s="17">
        <v>18.256875614081601</v>
      </c>
      <c r="AG5691" s="17">
        <v>15.658274031530601</v>
      </c>
      <c r="AH5691" s="17">
        <f t="shared" si="443"/>
        <v>1.1659570893521389</v>
      </c>
      <c r="AI5691" s="17"/>
      <c r="AJ5691" s="18" t="s">
        <v>6853</v>
      </c>
      <c r="AK5691" s="18">
        <v>0.31233334541320801</v>
      </c>
      <c r="AL5691" s="18">
        <v>0.40073268122850603</v>
      </c>
      <c r="AM5691" s="18">
        <v>27.70811865748</v>
      </c>
      <c r="AN5691" s="18">
        <v>15.91443645124</v>
      </c>
      <c r="AO5691" s="18">
        <f t="shared" si="444"/>
        <v>1.7410681642654757</v>
      </c>
      <c r="AP5691" s="18"/>
    </row>
    <row r="5692" spans="1:42" x14ac:dyDescent="0.3">
      <c r="A5692" s="11" t="s">
        <v>4839</v>
      </c>
      <c r="B5692" s="11">
        <v>1.9876245658717899E-3</v>
      </c>
      <c r="C5692" s="11">
        <v>6.7579235239640899E-3</v>
      </c>
      <c r="D5692" s="11">
        <v>0.24100803947826099</v>
      </c>
      <c r="E5692" s="11">
        <v>5.2950518782608702E-2</v>
      </c>
      <c r="F5692" s="11">
        <f t="shared" si="440"/>
        <v>4.5515708820102949</v>
      </c>
      <c r="G5692" s="11" t="s">
        <v>1362</v>
      </c>
      <c r="H5692" s="12" t="s">
        <v>5060</v>
      </c>
      <c r="I5692" s="12">
        <v>0.50675823499999995</v>
      </c>
      <c r="J5692" s="12">
        <v>0.78005446705969494</v>
      </c>
      <c r="K5692" s="12">
        <v>0.13009773199999999</v>
      </c>
      <c r="L5692" s="12">
        <v>0.13042308899999999</v>
      </c>
      <c r="M5692" s="12">
        <v>0.99750537299999997</v>
      </c>
      <c r="N5692" s="12"/>
      <c r="O5692" s="14" t="s">
        <v>5060</v>
      </c>
      <c r="P5692" s="14">
        <v>0.23591722548008001</v>
      </c>
      <c r="Q5692" s="14">
        <v>0.36167002141362498</v>
      </c>
      <c r="R5692" s="14">
        <v>0.152461657857143</v>
      </c>
      <c r="S5692" s="14">
        <v>0.12095370139285699</v>
      </c>
      <c r="T5692" s="14">
        <f t="shared" si="441"/>
        <v>1.2604960088153758</v>
      </c>
      <c r="U5692" s="14"/>
      <c r="V5692" s="15" t="s">
        <v>5060</v>
      </c>
      <c r="W5692" s="15">
        <v>2.5177001953125E-4</v>
      </c>
      <c r="X5692" s="15">
        <v>1.5477841217770101E-3</v>
      </c>
      <c r="Y5692" s="15">
        <v>0.36570967833333301</v>
      </c>
      <c r="Z5692" s="15">
        <v>9.4353153166666703E-2</v>
      </c>
      <c r="AA5692" s="15">
        <f t="shared" si="442"/>
        <v>3.875966685367032</v>
      </c>
      <c r="AB5692" s="15" t="s">
        <v>1362</v>
      </c>
      <c r="AC5692" s="17" t="s">
        <v>5060</v>
      </c>
      <c r="AD5692" s="17">
        <v>0.72261307783361395</v>
      </c>
      <c r="AE5692" s="17">
        <v>0.82807675167952899</v>
      </c>
      <c r="AF5692" s="17">
        <v>0.159472480204082</v>
      </c>
      <c r="AG5692" s="17">
        <v>0.16333482479591799</v>
      </c>
      <c r="AH5692" s="17">
        <f t="shared" si="443"/>
        <v>0.97635320822328076</v>
      </c>
      <c r="AI5692" s="17"/>
      <c r="AJ5692" s="18" t="s">
        <v>5060</v>
      </c>
      <c r="AK5692" s="18">
        <v>0.31233334541320801</v>
      </c>
      <c r="AL5692" s="18">
        <v>0.40073268122850603</v>
      </c>
      <c r="AM5692" s="18">
        <v>0.22944588552</v>
      </c>
      <c r="AN5692" s="18">
        <v>0.16070923828</v>
      </c>
      <c r="AO5692" s="18">
        <f t="shared" si="444"/>
        <v>1.4277081266494569</v>
      </c>
      <c r="AP5692" s="18"/>
    </row>
    <row r="5693" spans="1:42" x14ac:dyDescent="0.3">
      <c r="A5693" s="11" t="s">
        <v>5435</v>
      </c>
      <c r="B5693" s="11">
        <v>0.98810052871704102</v>
      </c>
      <c r="C5693" s="11">
        <v>1</v>
      </c>
      <c r="D5693" s="11">
        <v>2.4999321397826102</v>
      </c>
      <c r="E5693" s="11">
        <v>2.2618692422608699</v>
      </c>
      <c r="F5693" s="11">
        <f t="shared" si="440"/>
        <v>1.1052505127501457</v>
      </c>
      <c r="G5693" s="11"/>
      <c r="H5693" s="12" t="s">
        <v>5435</v>
      </c>
      <c r="I5693" s="12">
        <v>0.15268395500000001</v>
      </c>
      <c r="J5693" s="12">
        <v>0.45809693589914002</v>
      </c>
      <c r="K5693" s="12">
        <v>1.566005369</v>
      </c>
      <c r="L5693" s="12">
        <v>1.8247792970000001</v>
      </c>
      <c r="M5693" s="12">
        <v>0.858188917</v>
      </c>
      <c r="N5693" s="12"/>
      <c r="O5693" s="14" t="s">
        <v>5435</v>
      </c>
      <c r="P5693" s="14">
        <v>0.114516153931618</v>
      </c>
      <c r="Q5693" s="14">
        <v>0.20979220732881201</v>
      </c>
      <c r="R5693" s="14">
        <v>1.91209058310714</v>
      </c>
      <c r="S5693" s="14">
        <v>2.8041046045</v>
      </c>
      <c r="T5693" s="14">
        <f t="shared" si="441"/>
        <v>0.68188989099716024</v>
      </c>
      <c r="U5693" s="14"/>
      <c r="V5693" s="15" t="s">
        <v>5435</v>
      </c>
      <c r="W5693" s="15">
        <v>0.550872802734375</v>
      </c>
      <c r="X5693" s="15">
        <v>0.65226598910454803</v>
      </c>
      <c r="Y5693" s="15">
        <v>1.4475184565000001</v>
      </c>
      <c r="Z5693" s="15">
        <v>1.49766692894444</v>
      </c>
      <c r="AA5693" s="15">
        <f t="shared" si="442"/>
        <v>0.96651560405370995</v>
      </c>
      <c r="AB5693" s="15"/>
      <c r="AC5693" s="17" t="s">
        <v>5435</v>
      </c>
      <c r="AD5693" s="17">
        <v>0.72345069530566797</v>
      </c>
      <c r="AE5693" s="17">
        <v>0.82864691048016803</v>
      </c>
      <c r="AF5693" s="17">
        <v>1.69661374130612</v>
      </c>
      <c r="AG5693" s="17">
        <v>1.84691446089796</v>
      </c>
      <c r="AH5693" s="17">
        <f t="shared" si="443"/>
        <v>0.91862063848979525</v>
      </c>
      <c r="AI5693" s="17"/>
      <c r="AJ5693" s="18" t="s">
        <v>5435</v>
      </c>
      <c r="AK5693" s="18">
        <v>0.31233334541320801</v>
      </c>
      <c r="AL5693" s="18">
        <v>0.40073268122850603</v>
      </c>
      <c r="AM5693" s="18">
        <v>2.7418958205599999</v>
      </c>
      <c r="AN5693" s="18">
        <v>1.7070323677599999</v>
      </c>
      <c r="AO5693" s="18">
        <f t="shared" si="444"/>
        <v>1.6062354014751152</v>
      </c>
      <c r="AP5693" s="18"/>
    </row>
    <row r="5694" spans="1:42" x14ac:dyDescent="0.3">
      <c r="A5694" s="11" t="s">
        <v>2683</v>
      </c>
      <c r="B5694" s="11">
        <v>0.77678513526916504</v>
      </c>
      <c r="C5694" s="11">
        <v>0.85324405860785701</v>
      </c>
      <c r="D5694" s="11">
        <v>8.9350360297826104</v>
      </c>
      <c r="E5694" s="11">
        <v>5.1493607206521697</v>
      </c>
      <c r="F5694" s="11">
        <f t="shared" si="440"/>
        <v>1.7351738428320831</v>
      </c>
      <c r="G5694" s="11"/>
      <c r="H5694" s="12" t="s">
        <v>2683</v>
      </c>
      <c r="I5694" s="12">
        <v>0.12211021</v>
      </c>
      <c r="J5694" s="12">
        <v>0.42313690500476597</v>
      </c>
      <c r="K5694" s="12">
        <v>4.1586235880000002</v>
      </c>
      <c r="L5694" s="12">
        <v>4.2252080449999996</v>
      </c>
      <c r="M5694" s="12">
        <v>0.98424114100000004</v>
      </c>
      <c r="N5694" s="12"/>
      <c r="O5694" s="14" t="s">
        <v>2683</v>
      </c>
      <c r="P5694" s="14">
        <v>0.11011812346586999</v>
      </c>
      <c r="Q5694" s="14">
        <v>0.20286093673494399</v>
      </c>
      <c r="R5694" s="14">
        <v>3.5781427592142898</v>
      </c>
      <c r="S5694" s="14">
        <v>4.7435117158571396</v>
      </c>
      <c r="T5694" s="14">
        <f t="shared" si="441"/>
        <v>0.75432358420300205</v>
      </c>
      <c r="U5694" s="14"/>
      <c r="V5694" s="15" t="s">
        <v>2683</v>
      </c>
      <c r="W5694" s="15">
        <v>0.129737854003906</v>
      </c>
      <c r="X5694" s="15">
        <v>0.204044439122048</v>
      </c>
      <c r="Y5694" s="15">
        <v>4.2210956834444398</v>
      </c>
      <c r="Z5694" s="15">
        <v>5.1112973904999999</v>
      </c>
      <c r="AA5694" s="15">
        <f t="shared" si="442"/>
        <v>0.8258364483526015</v>
      </c>
      <c r="AB5694" s="15"/>
      <c r="AC5694" s="17" t="s">
        <v>2683</v>
      </c>
      <c r="AD5694" s="17">
        <v>0.89024140710822397</v>
      </c>
      <c r="AE5694" s="17">
        <v>0.94245686979885801</v>
      </c>
      <c r="AF5694" s="17">
        <v>6.9576719085918404</v>
      </c>
      <c r="AG5694" s="17">
        <v>3.2341497654489801</v>
      </c>
      <c r="AH5694" s="17">
        <f t="shared" si="443"/>
        <v>2.1513140742342656</v>
      </c>
      <c r="AI5694" s="17"/>
      <c r="AJ5694" s="18" t="s">
        <v>2683</v>
      </c>
      <c r="AK5694" s="18">
        <v>0.31233334541320801</v>
      </c>
      <c r="AL5694" s="18">
        <v>0.40073268122850603</v>
      </c>
      <c r="AM5694" s="18">
        <v>3.33577356224</v>
      </c>
      <c r="AN5694" s="18">
        <v>3.4885964568799999</v>
      </c>
      <c r="AO5694" s="18">
        <f t="shared" si="444"/>
        <v>0.95619358772820751</v>
      </c>
      <c r="AP5694" s="18"/>
    </row>
    <row r="5695" spans="1:42" x14ac:dyDescent="0.3">
      <c r="A5695" s="11" t="s">
        <v>1156</v>
      </c>
      <c r="B5695" s="11">
        <v>3.6883610537866997E-4</v>
      </c>
      <c r="C5695" s="11">
        <v>1.7313880662807801E-3</v>
      </c>
      <c r="D5695" s="11">
        <v>0.87813026208695699</v>
      </c>
      <c r="E5695" s="11">
        <v>3.8161198516087</v>
      </c>
      <c r="F5695" s="11">
        <f t="shared" si="440"/>
        <v>0.23011076596998856</v>
      </c>
      <c r="G5695" s="11" t="s">
        <v>305</v>
      </c>
      <c r="H5695" s="12" t="s">
        <v>2018</v>
      </c>
      <c r="I5695" s="12">
        <v>0.13194613099999999</v>
      </c>
      <c r="J5695" s="12">
        <v>0.44103373442298799</v>
      </c>
      <c r="K5695" s="12">
        <v>8.8105386999999993E-2</v>
      </c>
      <c r="L5695" s="12">
        <v>0.201802432</v>
      </c>
      <c r="M5695" s="12">
        <v>0.43659229599999999</v>
      </c>
      <c r="N5695" s="12"/>
      <c r="O5695" s="14" t="s">
        <v>2018</v>
      </c>
      <c r="P5695" s="14">
        <v>4.14910873877316E-2</v>
      </c>
      <c r="Q5695" s="14">
        <v>9.7637160275342499E-2</v>
      </c>
      <c r="R5695" s="14">
        <v>8.0931443214285696E-3</v>
      </c>
      <c r="S5695" s="14">
        <v>5.77170113928571E-2</v>
      </c>
      <c r="T5695" s="14">
        <f t="shared" si="441"/>
        <v>0.14022112590587382</v>
      </c>
      <c r="U5695" s="14"/>
      <c r="V5695" s="15" t="s">
        <v>2018</v>
      </c>
      <c r="W5695" s="15">
        <v>4.54587523438197E-2</v>
      </c>
      <c r="X5695" s="15">
        <v>8.8069457014579397E-2</v>
      </c>
      <c r="Y5695" s="15">
        <v>0.19122819355555601</v>
      </c>
      <c r="Z5695" s="15">
        <v>0.43965903488888902</v>
      </c>
      <c r="AA5695" s="15">
        <f t="shared" si="442"/>
        <v>0.43494657991933078</v>
      </c>
      <c r="AB5695" s="15"/>
      <c r="AC5695" s="17" t="s">
        <v>2018</v>
      </c>
      <c r="AD5695" s="17">
        <v>2.2158862025405899E-4</v>
      </c>
      <c r="AE5695" s="17">
        <v>1.75676894659816E-3</v>
      </c>
      <c r="AF5695" s="17">
        <v>0.123257409142857</v>
      </c>
      <c r="AG5695" s="17">
        <v>0.42869188071428599</v>
      </c>
      <c r="AH5695" s="17">
        <f t="shared" si="443"/>
        <v>0.28751981245244401</v>
      </c>
      <c r="AI5695" s="17" t="s">
        <v>305</v>
      </c>
      <c r="AJ5695" s="18" t="s">
        <v>2018</v>
      </c>
      <c r="AK5695" s="18">
        <v>0.313300386857646</v>
      </c>
      <c r="AL5695" s="18">
        <v>0.40176167255862799</v>
      </c>
      <c r="AM5695" s="18">
        <v>0.2010086304</v>
      </c>
      <c r="AN5695" s="18">
        <v>0.40523412180000001</v>
      </c>
      <c r="AO5695" s="18">
        <f t="shared" si="444"/>
        <v>0.49603086114057832</v>
      </c>
      <c r="AP5695" s="18"/>
    </row>
    <row r="5696" spans="1:42" x14ac:dyDescent="0.3">
      <c r="A5696" s="11" t="s">
        <v>1133</v>
      </c>
      <c r="B5696" s="11">
        <v>0.10000061807201301</v>
      </c>
      <c r="C5696" s="11">
        <v>0.160574849628245</v>
      </c>
      <c r="D5696" s="11">
        <v>6.5780635913043506E-2</v>
      </c>
      <c r="E5696" s="11">
        <v>0.144812729043478</v>
      </c>
      <c r="F5696" s="11">
        <f t="shared" si="440"/>
        <v>0.45424622785262053</v>
      </c>
      <c r="G5696" s="11"/>
      <c r="H5696" s="12" t="s">
        <v>1133</v>
      </c>
      <c r="I5696" s="12">
        <v>0.23205883299999999</v>
      </c>
      <c r="J5696" s="12">
        <v>0.55697184414328205</v>
      </c>
      <c r="K5696" s="12">
        <v>0.10334992599999999</v>
      </c>
      <c r="L5696" s="12">
        <v>0.23790847000000001</v>
      </c>
      <c r="M5696" s="12">
        <v>0.43441045</v>
      </c>
      <c r="N5696" s="12"/>
      <c r="O5696" s="14" t="s">
        <v>1133</v>
      </c>
      <c r="P5696" s="14">
        <v>3.8572928299425301E-3</v>
      </c>
      <c r="Q5696" s="14">
        <v>1.4955113399643999E-2</v>
      </c>
      <c r="R5696" s="14">
        <v>6.0080816035714302E-2</v>
      </c>
      <c r="S5696" s="14">
        <v>0.18014927257142899</v>
      </c>
      <c r="T5696" s="14">
        <f t="shared" si="441"/>
        <v>0.33350573764816244</v>
      </c>
      <c r="U5696" s="14" t="s">
        <v>305</v>
      </c>
      <c r="V5696" s="15" t="s">
        <v>1133</v>
      </c>
      <c r="W5696" s="15">
        <v>0.22401538408861199</v>
      </c>
      <c r="X5696" s="15">
        <v>0.31598097931841201</v>
      </c>
      <c r="Y5696" s="15">
        <v>0.37343150394444402</v>
      </c>
      <c r="Z5696" s="15">
        <v>0.35354399088888899</v>
      </c>
      <c r="AA5696" s="15">
        <f t="shared" si="442"/>
        <v>1.0562518769037861</v>
      </c>
      <c r="AB5696" s="15"/>
      <c r="AC5696" s="17" t="s">
        <v>1133</v>
      </c>
      <c r="AD5696" s="17">
        <v>2.2319252442381102E-2</v>
      </c>
      <c r="AE5696" s="17">
        <v>6.7501281870323199E-2</v>
      </c>
      <c r="AF5696" s="17">
        <v>0.23054351346938801</v>
      </c>
      <c r="AG5696" s="17">
        <v>0.44159646120408202</v>
      </c>
      <c r="AH5696" s="17">
        <f t="shared" si="443"/>
        <v>0.52206829928114673</v>
      </c>
      <c r="AI5696" s="17"/>
      <c r="AJ5696" s="18" t="s">
        <v>1133</v>
      </c>
      <c r="AK5696" s="18">
        <v>0.313300386857646</v>
      </c>
      <c r="AL5696" s="18">
        <v>0.40176167255862799</v>
      </c>
      <c r="AM5696" s="18">
        <v>0.15392097703999999</v>
      </c>
      <c r="AN5696" s="18">
        <v>0.24477974544</v>
      </c>
      <c r="AO5696" s="18">
        <f t="shared" si="444"/>
        <v>0.62881418870389683</v>
      </c>
      <c r="AP5696" s="18"/>
    </row>
    <row r="5697" spans="1:42" x14ac:dyDescent="0.3">
      <c r="A5697" s="11" t="s">
        <v>5920</v>
      </c>
      <c r="B5697" s="11">
        <v>0.14877861708772699</v>
      </c>
      <c r="C5697" s="11">
        <v>0.225570580939842</v>
      </c>
      <c r="D5697" s="11">
        <v>4.5001973913043503E-2</v>
      </c>
      <c r="E5697" s="11">
        <v>7.3145681826086995E-2</v>
      </c>
      <c r="F5697" s="11">
        <f t="shared" si="440"/>
        <v>0.61523760240613146</v>
      </c>
      <c r="G5697" s="11"/>
      <c r="H5697" s="12" t="s">
        <v>5920</v>
      </c>
      <c r="I5697" s="12">
        <v>5.3383390000000003E-2</v>
      </c>
      <c r="J5697" s="12">
        <v>0.28432032622710601</v>
      </c>
      <c r="K5697" s="12">
        <v>0.44726481499999998</v>
      </c>
      <c r="L5697" s="12">
        <v>5.908919E-2</v>
      </c>
      <c r="M5697" s="12">
        <v>7.5693170260000002</v>
      </c>
      <c r="N5697" s="12"/>
      <c r="O5697" s="14" t="s">
        <v>5920</v>
      </c>
      <c r="P5697" s="14">
        <v>0.61494509749930704</v>
      </c>
      <c r="Q5697" s="14">
        <v>0.735462993748348</v>
      </c>
      <c r="R5697" s="14">
        <v>0.16163116910714301</v>
      </c>
      <c r="S5697" s="14">
        <v>4.4713209107142902E-2</v>
      </c>
      <c r="T5697" s="14">
        <f t="shared" si="441"/>
        <v>3.6148416169333402</v>
      </c>
      <c r="U5697" s="14"/>
      <c r="V5697" s="15" t="s">
        <v>5920</v>
      </c>
      <c r="W5697" s="15">
        <v>9.7201088306234695E-2</v>
      </c>
      <c r="X5697" s="15">
        <v>0.16331807448854899</v>
      </c>
      <c r="Y5697" s="15">
        <v>3.1748196833333298E-2</v>
      </c>
      <c r="Z5697" s="15">
        <v>6.6425216111111098E-3</v>
      </c>
      <c r="AA5697" s="15">
        <f t="shared" si="442"/>
        <v>4.7795398633295081</v>
      </c>
      <c r="AB5697" s="15"/>
      <c r="AC5697" s="17" t="s">
        <v>5920</v>
      </c>
      <c r="AD5697" s="17">
        <v>0.33394393368829201</v>
      </c>
      <c r="AE5697" s="17">
        <v>0.48463969729231998</v>
      </c>
      <c r="AF5697" s="17">
        <v>9.1103416061224504E-2</v>
      </c>
      <c r="AG5697" s="17">
        <v>7.2412142795918399E-2</v>
      </c>
      <c r="AH5697" s="17">
        <f t="shared" si="443"/>
        <v>1.2581234658113123</v>
      </c>
      <c r="AI5697" s="17"/>
      <c r="AJ5697" s="18" t="s">
        <v>5920</v>
      </c>
      <c r="AK5697" s="18">
        <v>0.313300386857646</v>
      </c>
      <c r="AL5697" s="18">
        <v>0.40176167255862799</v>
      </c>
      <c r="AM5697" s="18">
        <v>0.15876297024</v>
      </c>
      <c r="AN5697" s="18">
        <v>2.5618770959999999E-2</v>
      </c>
      <c r="AO5697" s="18">
        <f t="shared" si="444"/>
        <v>6.1971345342009334</v>
      </c>
      <c r="AP5697" s="18"/>
    </row>
    <row r="5698" spans="1:42" x14ac:dyDescent="0.3">
      <c r="A5698" s="11" t="s">
        <v>6344</v>
      </c>
      <c r="B5698" s="11">
        <v>9.7584724426269499E-4</v>
      </c>
      <c r="C5698" s="11">
        <v>3.7908513343595102E-3</v>
      </c>
      <c r="D5698" s="11">
        <v>0.18554019691304299</v>
      </c>
      <c r="E5698" s="11">
        <v>7.1202475913043503E-2</v>
      </c>
      <c r="F5698" s="11">
        <f t="shared" si="440"/>
        <v>2.6058110274091479</v>
      </c>
      <c r="G5698" s="11" t="s">
        <v>1362</v>
      </c>
      <c r="H5698" s="12" t="s">
        <v>6429</v>
      </c>
      <c r="I5698" s="12">
        <v>0.172026175</v>
      </c>
      <c r="J5698" s="12">
        <v>0.47248370471939699</v>
      </c>
      <c r="K5698" s="12">
        <v>0.38357958399999997</v>
      </c>
      <c r="L5698" s="12">
        <v>0.20316156199999999</v>
      </c>
      <c r="M5698" s="12">
        <v>1.8880519529999999</v>
      </c>
      <c r="N5698" s="12"/>
      <c r="O5698" s="14" t="s">
        <v>6429</v>
      </c>
      <c r="P5698" s="14">
        <v>4.2769653103635697E-3</v>
      </c>
      <c r="Q5698" s="14">
        <v>1.6261425174795899E-2</v>
      </c>
      <c r="R5698" s="14">
        <v>0.74038655585714297</v>
      </c>
      <c r="S5698" s="14">
        <v>0.160732201821429</v>
      </c>
      <c r="T5698" s="14">
        <f t="shared" si="441"/>
        <v>4.6063361757446772</v>
      </c>
      <c r="U5698" s="14" t="s">
        <v>1362</v>
      </c>
      <c r="V5698" s="15" t="s">
        <v>6429</v>
      </c>
      <c r="W5698" s="15">
        <v>1.7937519921985098E-2</v>
      </c>
      <c r="X5698" s="15">
        <v>4.2290520627585898E-2</v>
      </c>
      <c r="Y5698" s="15">
        <v>0.31002983611111101</v>
      </c>
      <c r="Z5698" s="15">
        <v>5.2511062833333302E-2</v>
      </c>
      <c r="AA5698" s="15">
        <f t="shared" si="442"/>
        <v>5.9040860988688335</v>
      </c>
      <c r="AB5698" s="15" t="s">
        <v>1362</v>
      </c>
      <c r="AC5698" s="17" t="s">
        <v>6429</v>
      </c>
      <c r="AD5698" s="17">
        <v>5.4496908922214898E-2</v>
      </c>
      <c r="AE5698" s="17">
        <v>0.13230568057834299</v>
      </c>
      <c r="AF5698" s="17">
        <v>0.24006051936734699</v>
      </c>
      <c r="AG5698" s="17">
        <v>0.132186496897959</v>
      </c>
      <c r="AH5698" s="17">
        <f t="shared" si="443"/>
        <v>1.8160744478512132</v>
      </c>
      <c r="AI5698" s="17"/>
      <c r="AJ5698" s="18" t="s">
        <v>6429</v>
      </c>
      <c r="AK5698" s="18">
        <v>0.314206288730076</v>
      </c>
      <c r="AL5698" s="18">
        <v>0.40278190742421399</v>
      </c>
      <c r="AM5698" s="18">
        <v>0.40254785296000001</v>
      </c>
      <c r="AN5698" s="18">
        <v>0.14425727235999999</v>
      </c>
      <c r="AO5698" s="18">
        <f t="shared" si="444"/>
        <v>2.7904856814110914</v>
      </c>
      <c r="AP5698" s="18"/>
    </row>
    <row r="5699" spans="1:42" x14ac:dyDescent="0.3">
      <c r="A5699" s="11" t="s">
        <v>1283</v>
      </c>
      <c r="B5699" s="11">
        <v>6.4607095537441997E-2</v>
      </c>
      <c r="C5699" s="11">
        <v>0.11278340382208001</v>
      </c>
      <c r="D5699" s="11">
        <v>0.55877354478260899</v>
      </c>
      <c r="E5699" s="11">
        <v>0.26349903513043499</v>
      </c>
      <c r="F5699" s="11">
        <f t="shared" ref="F5699:F5762" si="445">D5699/E5699</f>
        <v>2.1205904777070996</v>
      </c>
      <c r="G5699" s="11"/>
      <c r="H5699" s="12" t="s">
        <v>1283</v>
      </c>
      <c r="I5699" s="12">
        <v>0.93460531999999996</v>
      </c>
      <c r="J5699" s="12">
        <v>0.998527333628214</v>
      </c>
      <c r="K5699" s="12">
        <v>0.48554420999999998</v>
      </c>
      <c r="L5699" s="12">
        <v>0.506267727</v>
      </c>
      <c r="M5699" s="12">
        <v>0.95906609300000001</v>
      </c>
      <c r="N5699" s="12"/>
      <c r="O5699" s="14" t="s">
        <v>1283</v>
      </c>
      <c r="P5699" s="14">
        <v>3.50282118327482E-2</v>
      </c>
      <c r="Q5699" s="14">
        <v>8.5821482567279797E-2</v>
      </c>
      <c r="R5699" s="14">
        <v>0.34297967621428599</v>
      </c>
      <c r="S5699" s="14">
        <v>0.59903210353571401</v>
      </c>
      <c r="T5699" s="14">
        <f t="shared" ref="T5699:T5762" si="446">R5699/S5699</f>
        <v>0.57255641924679868</v>
      </c>
      <c r="U5699" s="14"/>
      <c r="V5699" s="15" t="s">
        <v>1283</v>
      </c>
      <c r="W5699" s="15">
        <v>0.313300386857646</v>
      </c>
      <c r="X5699" s="15">
        <v>0.42122210996628801</v>
      </c>
      <c r="Y5699" s="15">
        <v>0.97975804866666705</v>
      </c>
      <c r="Z5699" s="15">
        <v>1.50738515533333</v>
      </c>
      <c r="AA5699" s="15">
        <f t="shared" ref="AA5699:AA5762" si="447">Y5699/Z5699</f>
        <v>0.64997193663487551</v>
      </c>
      <c r="AB5699" s="15"/>
      <c r="AC5699" s="17" t="s">
        <v>1283</v>
      </c>
      <c r="AD5699" s="17">
        <v>0.98198920339709705</v>
      </c>
      <c r="AE5699" s="17">
        <v>1</v>
      </c>
      <c r="AF5699" s="17">
        <v>0.87127855902040796</v>
      </c>
      <c r="AG5699" s="17">
        <v>1.76315450410204</v>
      </c>
      <c r="AH5699" s="17">
        <f t="shared" ref="AH5699:AH5762" si="448">AF5699/AG5699</f>
        <v>0.49415893898881136</v>
      </c>
      <c r="AI5699" s="17"/>
      <c r="AJ5699" s="18" t="s">
        <v>1283</v>
      </c>
      <c r="AK5699" s="18">
        <v>0.314206288730076</v>
      </c>
      <c r="AL5699" s="18">
        <v>0.40278190742421399</v>
      </c>
      <c r="AM5699" s="18">
        <v>0.47180376524000001</v>
      </c>
      <c r="AN5699" s="18">
        <v>0.56613887839999999</v>
      </c>
      <c r="AO5699" s="18">
        <f t="shared" ref="AO5699:AO5762" si="449">AM5699/AN5699</f>
        <v>0.83337107420248846</v>
      </c>
      <c r="AP5699" s="18"/>
    </row>
    <row r="5700" spans="1:42" x14ac:dyDescent="0.3">
      <c r="A5700" s="11" t="s">
        <v>3155</v>
      </c>
      <c r="B5700" s="11">
        <v>3.4928321838378901E-4</v>
      </c>
      <c r="C5700" s="11">
        <v>1.6545473287502899E-3</v>
      </c>
      <c r="D5700" s="11">
        <v>0.55237177556521699</v>
      </c>
      <c r="E5700" s="11">
        <v>0.18796004143478301</v>
      </c>
      <c r="F5700" s="11">
        <f t="shared" si="445"/>
        <v>2.938772365385304</v>
      </c>
      <c r="G5700" s="11" t="s">
        <v>1362</v>
      </c>
      <c r="H5700" s="12" t="s">
        <v>3676</v>
      </c>
      <c r="I5700" s="12">
        <v>0.60831748699999999</v>
      </c>
      <c r="J5700" s="12">
        <v>0.82766533105913198</v>
      </c>
      <c r="K5700" s="12">
        <v>0.31064374099999997</v>
      </c>
      <c r="L5700" s="12">
        <v>0.38416974100000001</v>
      </c>
      <c r="M5700" s="12">
        <v>0.80861064199999999</v>
      </c>
      <c r="N5700" s="12"/>
      <c r="O5700" s="14" t="s">
        <v>3676</v>
      </c>
      <c r="P5700" s="14">
        <v>1.7055629406593099E-2</v>
      </c>
      <c r="Q5700" s="14">
        <v>4.8839897772349802E-2</v>
      </c>
      <c r="R5700" s="14">
        <v>0.42961431182142901</v>
      </c>
      <c r="S5700" s="14">
        <v>7.5814987678571394E-2</v>
      </c>
      <c r="T5700" s="14">
        <f t="shared" si="446"/>
        <v>5.6666145438530044</v>
      </c>
      <c r="U5700" s="14" t="s">
        <v>1362</v>
      </c>
      <c r="V5700" s="15" t="s">
        <v>3676</v>
      </c>
      <c r="W5700" s="15">
        <v>1.6728700389704702E-2</v>
      </c>
      <c r="X5700" s="15">
        <v>3.9818396533803202E-2</v>
      </c>
      <c r="Y5700" s="15">
        <v>0.60389029261111105</v>
      </c>
      <c r="Z5700" s="15">
        <v>0.21890870366666701</v>
      </c>
      <c r="AA5700" s="15">
        <f t="shared" si="447"/>
        <v>2.758639937545182</v>
      </c>
      <c r="AB5700" s="15" t="s">
        <v>1362</v>
      </c>
      <c r="AC5700" s="17" t="s">
        <v>3676</v>
      </c>
      <c r="AD5700" s="17">
        <v>0.45066052582382998</v>
      </c>
      <c r="AE5700" s="17">
        <v>0.59712315457172305</v>
      </c>
      <c r="AF5700" s="17">
        <v>0.51167266463265304</v>
      </c>
      <c r="AG5700" s="17">
        <v>0.37190852467346902</v>
      </c>
      <c r="AH5700" s="17">
        <f t="shared" si="448"/>
        <v>1.3758024640115338</v>
      </c>
      <c r="AI5700" s="17"/>
      <c r="AJ5700" s="18" t="s">
        <v>3676</v>
      </c>
      <c r="AK5700" s="18">
        <v>0.31517442498956799</v>
      </c>
      <c r="AL5700" s="18">
        <v>0.40388117664481799</v>
      </c>
      <c r="AM5700" s="18">
        <v>0.40846549836000001</v>
      </c>
      <c r="AN5700" s="18">
        <v>0.27165797572</v>
      </c>
      <c r="AO5700" s="18">
        <f t="shared" si="449"/>
        <v>1.5036020837503721</v>
      </c>
      <c r="AP5700" s="18"/>
    </row>
    <row r="5701" spans="1:42" x14ac:dyDescent="0.3">
      <c r="A5701" s="11" t="s">
        <v>4977</v>
      </c>
      <c r="B5701" s="11">
        <v>0.15357639654998401</v>
      </c>
      <c r="C5701" s="11">
        <v>0.23130239314793699</v>
      </c>
      <c r="D5701" s="11">
        <v>5.6349712739130399E-2</v>
      </c>
      <c r="E5701" s="11">
        <v>0.135633649652174</v>
      </c>
      <c r="F5701" s="11">
        <f t="shared" si="445"/>
        <v>0.41545525674223571</v>
      </c>
      <c r="G5701" s="11"/>
      <c r="H5701" s="12" t="s">
        <v>4977</v>
      </c>
      <c r="I5701" s="12">
        <v>6.6624850000000001E-3</v>
      </c>
      <c r="J5701" s="12">
        <v>0.10132680637499999</v>
      </c>
      <c r="K5701" s="12">
        <v>1.2392152E-2</v>
      </c>
      <c r="L5701" s="12">
        <v>9.3061524000000007E-2</v>
      </c>
      <c r="M5701" s="12">
        <v>0.133160852</v>
      </c>
      <c r="N5701" s="12"/>
      <c r="O5701" s="14" t="s">
        <v>4977</v>
      </c>
      <c r="P5701" s="14">
        <v>0.414446222764492</v>
      </c>
      <c r="Q5701" s="14">
        <v>0.55062357660368499</v>
      </c>
      <c r="R5701" s="14">
        <v>0.10463644025</v>
      </c>
      <c r="S5701" s="14">
        <v>5.2861837321428601E-2</v>
      </c>
      <c r="T5701" s="14">
        <f t="shared" si="446"/>
        <v>1.9794325273590809</v>
      </c>
      <c r="U5701" s="14"/>
      <c r="V5701" s="15" t="s">
        <v>4977</v>
      </c>
      <c r="W5701" s="15">
        <v>0.83393541408855199</v>
      </c>
      <c r="X5701" s="15">
        <v>0.909139757680136</v>
      </c>
      <c r="Y5701" s="15">
        <v>8.5069979944444402E-2</v>
      </c>
      <c r="Z5701" s="15">
        <v>8.6784032944444506E-2</v>
      </c>
      <c r="AA5701" s="15">
        <f t="shared" si="447"/>
        <v>0.98024921242024587</v>
      </c>
      <c r="AB5701" s="15"/>
      <c r="AC5701" s="17" t="s">
        <v>4977</v>
      </c>
      <c r="AD5701" s="17">
        <v>0.60710623688855103</v>
      </c>
      <c r="AE5701" s="17">
        <v>0.73635830966329296</v>
      </c>
      <c r="AF5701" s="17">
        <v>0.12773346393877599</v>
      </c>
      <c r="AG5701" s="17">
        <v>0.11777092875510201</v>
      </c>
      <c r="AH5701" s="17">
        <f t="shared" si="448"/>
        <v>1.0845924821089805</v>
      </c>
      <c r="AI5701" s="17"/>
      <c r="AJ5701" s="18" t="s">
        <v>4977</v>
      </c>
      <c r="AK5701" s="18">
        <v>0.31517442498956799</v>
      </c>
      <c r="AL5701" s="18">
        <v>0.40388117664481799</v>
      </c>
      <c r="AM5701" s="18">
        <v>8.8256322920000005E-2</v>
      </c>
      <c r="AN5701" s="18">
        <v>8.9354431560000003E-2</v>
      </c>
      <c r="AO5701" s="18">
        <f t="shared" si="449"/>
        <v>0.9877106415336252</v>
      </c>
      <c r="AP5701" s="18"/>
    </row>
    <row r="5702" spans="1:42" x14ac:dyDescent="0.3">
      <c r="A5702" s="11" t="s">
        <v>2889</v>
      </c>
      <c r="B5702" s="11">
        <v>0.15357639654998401</v>
      </c>
      <c r="C5702" s="11">
        <v>0.23130239314793699</v>
      </c>
      <c r="D5702" s="11">
        <v>3.2674128826087001E-2</v>
      </c>
      <c r="E5702" s="11">
        <v>7.1740127391304396E-3</v>
      </c>
      <c r="F5702" s="11">
        <f t="shared" si="445"/>
        <v>4.5545122394147608</v>
      </c>
      <c r="G5702" s="11"/>
      <c r="H5702" s="12" t="s">
        <v>2889</v>
      </c>
      <c r="I5702" s="12">
        <v>0.30958259500000002</v>
      </c>
      <c r="J5702" s="12">
        <v>0.64318166081142902</v>
      </c>
      <c r="K5702" s="12">
        <v>1.1251661E-2</v>
      </c>
      <c r="L5702" s="12">
        <v>8.9581529999999999E-3</v>
      </c>
      <c r="M5702" s="12">
        <v>1.256024596</v>
      </c>
      <c r="N5702" s="12"/>
      <c r="O5702" s="14" t="s">
        <v>2889</v>
      </c>
      <c r="P5702" s="14">
        <v>0.28913105850632598</v>
      </c>
      <c r="Q5702" s="14">
        <v>0.42417570643897801</v>
      </c>
      <c r="R5702" s="14">
        <v>3.2845891142857103E-2</v>
      </c>
      <c r="S5702" s="14">
        <v>1.09611710714286E-2</v>
      </c>
      <c r="T5702" s="14">
        <f t="shared" si="446"/>
        <v>2.9965676959894587</v>
      </c>
      <c r="U5702" s="14"/>
      <c r="V5702" s="15" t="s">
        <v>2889</v>
      </c>
      <c r="W5702" s="15">
        <v>9.1516888526500702E-3</v>
      </c>
      <c r="X5702" s="15">
        <v>2.41974011681995E-2</v>
      </c>
      <c r="Y5702" s="15">
        <v>4.25568733333333E-2</v>
      </c>
      <c r="Z5702" s="15">
        <v>4.1541812777777798E-3</v>
      </c>
      <c r="AA5702" s="15">
        <f t="shared" si="447"/>
        <v>10.244346716640756</v>
      </c>
      <c r="AB5702" s="15" t="s">
        <v>1362</v>
      </c>
      <c r="AC5702" s="17" t="s">
        <v>2889</v>
      </c>
      <c r="AD5702" s="17">
        <v>0.26890308869332602</v>
      </c>
      <c r="AE5702" s="17">
        <v>0.41461328376887002</v>
      </c>
      <c r="AF5702" s="17">
        <v>3.33803180816327E-2</v>
      </c>
      <c r="AG5702" s="17">
        <v>6.5716955142857095E-2</v>
      </c>
      <c r="AH5702" s="17">
        <f t="shared" si="448"/>
        <v>0.50794072867602835</v>
      </c>
      <c r="AI5702" s="17"/>
      <c r="AJ5702" s="18" t="s">
        <v>2889</v>
      </c>
      <c r="AK5702" s="18">
        <v>0.31650871137990899</v>
      </c>
      <c r="AL5702" s="18">
        <v>0.40544871412164102</v>
      </c>
      <c r="AM5702" s="18">
        <v>3.4744688519999997E-2</v>
      </c>
      <c r="AN5702" s="18">
        <v>1.4838741000000001E-2</v>
      </c>
      <c r="AO5702" s="18">
        <f t="shared" si="449"/>
        <v>2.3414849359524501</v>
      </c>
      <c r="AP5702" s="18"/>
    </row>
    <row r="5703" spans="1:42" x14ac:dyDescent="0.3">
      <c r="A5703" s="11" t="s">
        <v>1349</v>
      </c>
      <c r="B5703" s="11">
        <v>8.8544706688392996E-2</v>
      </c>
      <c r="C5703" s="11">
        <v>0.14841080070599999</v>
      </c>
      <c r="D5703" s="11">
        <v>16.7009095336957</v>
      </c>
      <c r="E5703" s="11">
        <v>7.8778947232173904</v>
      </c>
      <c r="F5703" s="11">
        <f t="shared" si="445"/>
        <v>2.1199711497128164</v>
      </c>
      <c r="G5703" s="11"/>
      <c r="H5703" s="12" t="s">
        <v>1349</v>
      </c>
      <c r="I5703" s="12">
        <v>0.38017469999999998</v>
      </c>
      <c r="J5703" s="12">
        <v>0.68535131827423701</v>
      </c>
      <c r="K5703" s="12">
        <v>11.652416089999999</v>
      </c>
      <c r="L5703" s="12">
        <v>9.5046489269999999</v>
      </c>
      <c r="M5703" s="12">
        <v>1.2259701730000001</v>
      </c>
      <c r="N5703" s="12"/>
      <c r="O5703" s="14" t="s">
        <v>1349</v>
      </c>
      <c r="P5703" s="14">
        <v>1.0167986096485299E-2</v>
      </c>
      <c r="Q5703" s="14">
        <v>3.2414361296170403E-2</v>
      </c>
      <c r="R5703" s="14">
        <v>15.957649247678599</v>
      </c>
      <c r="S5703" s="14">
        <v>7.5303211502499998</v>
      </c>
      <c r="T5703" s="14">
        <f t="shared" si="446"/>
        <v>2.1191193482032062</v>
      </c>
      <c r="U5703" s="14" t="s">
        <v>1362</v>
      </c>
      <c r="V5703" s="15" t="s">
        <v>1349</v>
      </c>
      <c r="W5703" s="15">
        <v>0.36842684446836499</v>
      </c>
      <c r="X5703" s="15">
        <v>0.46564397899878801</v>
      </c>
      <c r="Y5703" s="15">
        <v>10.360283634777799</v>
      </c>
      <c r="Z5703" s="15">
        <v>8.2443372208333301</v>
      </c>
      <c r="AA5703" s="15">
        <f t="shared" si="447"/>
        <v>1.2566545202199517</v>
      </c>
      <c r="AB5703" s="15"/>
      <c r="AC5703" s="17" t="s">
        <v>1349</v>
      </c>
      <c r="AD5703" s="17">
        <v>0.69083847993116398</v>
      </c>
      <c r="AE5703" s="17">
        <v>0.80299400354536599</v>
      </c>
      <c r="AF5703" s="17">
        <v>7.8183296046734698</v>
      </c>
      <c r="AG5703" s="17">
        <v>7.24688856718367</v>
      </c>
      <c r="AH5703" s="17">
        <f t="shared" si="448"/>
        <v>1.0788532943748406</v>
      </c>
      <c r="AI5703" s="17"/>
      <c r="AJ5703" s="18" t="s">
        <v>1349</v>
      </c>
      <c r="AK5703" s="18">
        <v>0.31650871137990899</v>
      </c>
      <c r="AL5703" s="18">
        <v>0.40544871412164102</v>
      </c>
      <c r="AM5703" s="18">
        <v>4.3560593254400004</v>
      </c>
      <c r="AN5703" s="18">
        <v>6.1298815753599998</v>
      </c>
      <c r="AO5703" s="18">
        <f t="shared" si="449"/>
        <v>0.71062699529952578</v>
      </c>
      <c r="AP5703" s="18"/>
    </row>
    <row r="5704" spans="1:42" x14ac:dyDescent="0.3">
      <c r="A5704" s="11" t="s">
        <v>2121</v>
      </c>
      <c r="B5704" s="11">
        <v>0.66028150717225398</v>
      </c>
      <c r="C5704" s="11">
        <v>0.74548925040708802</v>
      </c>
      <c r="D5704" s="11">
        <v>0.20895723795652199</v>
      </c>
      <c r="E5704" s="11">
        <v>0.18143062413043501</v>
      </c>
      <c r="F5704" s="11">
        <f t="shared" si="445"/>
        <v>1.1517197769561627</v>
      </c>
      <c r="G5704" s="11"/>
      <c r="H5704" s="12" t="s">
        <v>2121</v>
      </c>
      <c r="I5704" s="12">
        <v>0.16640485099999999</v>
      </c>
      <c r="J5704" s="12">
        <v>0.46632312244061302</v>
      </c>
      <c r="K5704" s="12">
        <v>0.261419028</v>
      </c>
      <c r="L5704" s="12">
        <v>0.242197676</v>
      </c>
      <c r="M5704" s="12">
        <v>1.07936225</v>
      </c>
      <c r="N5704" s="12"/>
      <c r="O5704" s="14" t="s">
        <v>2121</v>
      </c>
      <c r="P5704" s="14">
        <v>0.206603442668125</v>
      </c>
      <c r="Q5704" s="14">
        <v>0.32715965997730601</v>
      </c>
      <c r="R5704" s="14">
        <v>0.11761791307142901</v>
      </c>
      <c r="S5704" s="14">
        <v>0.19978087535714301</v>
      </c>
      <c r="T5704" s="14">
        <f t="shared" si="446"/>
        <v>0.58873459664828554</v>
      </c>
      <c r="U5704" s="14"/>
      <c r="V5704" s="15" t="s">
        <v>2121</v>
      </c>
      <c r="W5704" s="15">
        <v>0.23481128931516601</v>
      </c>
      <c r="X5704" s="15">
        <v>0.328954956157062</v>
      </c>
      <c r="Y5704" s="15">
        <v>0.129875514388889</v>
      </c>
      <c r="Z5704" s="15">
        <v>0.239095857444444</v>
      </c>
      <c r="AA5704" s="15">
        <f t="shared" si="447"/>
        <v>0.54319433124878258</v>
      </c>
      <c r="AB5704" s="15"/>
      <c r="AC5704" s="17" t="s">
        <v>2121</v>
      </c>
      <c r="AD5704" s="17">
        <v>0.496672629038514</v>
      </c>
      <c r="AE5704" s="17">
        <v>0.64100934291517297</v>
      </c>
      <c r="AF5704" s="17">
        <v>0.194933897755102</v>
      </c>
      <c r="AG5704" s="17">
        <v>0.22090449716326499</v>
      </c>
      <c r="AH5704" s="17">
        <f t="shared" si="448"/>
        <v>0.88243517111845504</v>
      </c>
      <c r="AI5704" s="17"/>
      <c r="AJ5704" s="18" t="s">
        <v>2121</v>
      </c>
      <c r="AK5704" s="18">
        <v>0.32017406683149202</v>
      </c>
      <c r="AL5704" s="18">
        <v>0.41003244674841</v>
      </c>
      <c r="AM5704" s="18">
        <v>0.19707956700000001</v>
      </c>
      <c r="AN5704" s="18">
        <v>0.11333801504</v>
      </c>
      <c r="AO5704" s="18">
        <f t="shared" si="449"/>
        <v>1.7388655247795313</v>
      </c>
      <c r="AP5704" s="18"/>
    </row>
    <row r="5705" spans="1:42" x14ac:dyDescent="0.3">
      <c r="A5705" s="11" t="s">
        <v>5051</v>
      </c>
      <c r="B5705" s="11">
        <v>4.7570413247184598E-2</v>
      </c>
      <c r="C5705" s="11">
        <v>8.8931738639906305E-2</v>
      </c>
      <c r="D5705" s="11">
        <v>0.29174513152173898</v>
      </c>
      <c r="E5705" s="11">
        <v>0.17539727273913</v>
      </c>
      <c r="F5705" s="11">
        <f t="shared" si="445"/>
        <v>1.6633390415120892</v>
      </c>
      <c r="G5705" s="11"/>
      <c r="H5705" s="12" t="s">
        <v>5260</v>
      </c>
      <c r="I5705" s="12">
        <v>0.79314336200000002</v>
      </c>
      <c r="J5705" s="12">
        <v>0.92202752974256497</v>
      </c>
      <c r="K5705" s="12">
        <v>1.074481115</v>
      </c>
      <c r="L5705" s="12">
        <v>0.34126105800000001</v>
      </c>
      <c r="M5705" s="12">
        <v>3.1485605799999998</v>
      </c>
      <c r="N5705" s="12"/>
      <c r="O5705" s="14" t="s">
        <v>5260</v>
      </c>
      <c r="P5705" s="14">
        <v>2.44914162366539E-2</v>
      </c>
      <c r="Q5705" s="14">
        <v>6.4863845627491104E-2</v>
      </c>
      <c r="R5705" s="14">
        <v>1.11381952425</v>
      </c>
      <c r="S5705" s="14">
        <v>0.3756841575</v>
      </c>
      <c r="T5705" s="14">
        <f t="shared" si="446"/>
        <v>2.9647764006391459</v>
      </c>
      <c r="U5705" s="14"/>
      <c r="V5705" s="15" t="s">
        <v>5260</v>
      </c>
      <c r="W5705" s="15">
        <v>1.1278190116074E-2</v>
      </c>
      <c r="X5705" s="15">
        <v>2.90627180923867E-2</v>
      </c>
      <c r="Y5705" s="15">
        <v>0.70788169733333295</v>
      </c>
      <c r="Z5705" s="15">
        <v>0.15814873333333301</v>
      </c>
      <c r="AA5705" s="15">
        <f t="shared" si="447"/>
        <v>4.4760503762070458</v>
      </c>
      <c r="AB5705" s="15" t="s">
        <v>1362</v>
      </c>
      <c r="AC5705" s="17" t="s">
        <v>5260</v>
      </c>
      <c r="AD5705" s="17">
        <v>0.10781226686540001</v>
      </c>
      <c r="AE5705" s="17">
        <v>0.213898145342239</v>
      </c>
      <c r="AF5705" s="17">
        <v>0.79723776487755105</v>
      </c>
      <c r="AG5705" s="17">
        <v>0.55606489902040801</v>
      </c>
      <c r="AH5705" s="17">
        <f t="shared" si="448"/>
        <v>1.4337135220762995</v>
      </c>
      <c r="AI5705" s="17"/>
      <c r="AJ5705" s="18" t="s">
        <v>5260</v>
      </c>
      <c r="AK5705" s="18">
        <v>0.32025538494494499</v>
      </c>
      <c r="AL5705" s="18">
        <v>0.41003244674841</v>
      </c>
      <c r="AM5705" s="18">
        <v>0.85304050760000005</v>
      </c>
      <c r="AN5705" s="18">
        <v>0.64569865299999996</v>
      </c>
      <c r="AO5705" s="18">
        <f t="shared" si="449"/>
        <v>1.3211124161970338</v>
      </c>
      <c r="AP5705" s="18"/>
    </row>
    <row r="5706" spans="1:42" x14ac:dyDescent="0.3">
      <c r="A5706" s="11" t="s">
        <v>1529</v>
      </c>
      <c r="B5706" s="11">
        <v>9.00820575789648E-2</v>
      </c>
      <c r="C5706" s="11">
        <v>0.15081386353993301</v>
      </c>
      <c r="D5706" s="11">
        <v>5.4177473086956501E-2</v>
      </c>
      <c r="E5706" s="11">
        <v>2.2130269086956499E-2</v>
      </c>
      <c r="F5706" s="11">
        <f t="shared" si="445"/>
        <v>2.4481163276450402</v>
      </c>
      <c r="G5706" s="11"/>
      <c r="H5706" s="12" t="s">
        <v>1529</v>
      </c>
      <c r="I5706" s="12">
        <v>0.61823466299999996</v>
      </c>
      <c r="J5706" s="12">
        <v>0.83433479149787104</v>
      </c>
      <c r="K5706" s="12">
        <v>3.4662303999999998E-2</v>
      </c>
      <c r="L5706" s="12">
        <v>8.1382260000000001E-3</v>
      </c>
      <c r="M5706" s="12">
        <v>4.2591965549999999</v>
      </c>
      <c r="N5706" s="12"/>
      <c r="O5706" s="14" t="s">
        <v>1529</v>
      </c>
      <c r="P5706" s="14">
        <v>0.41019833151304602</v>
      </c>
      <c r="Q5706" s="14">
        <v>0.54698132270432298</v>
      </c>
      <c r="R5706" s="14">
        <v>3.0635099285714298E-2</v>
      </c>
      <c r="S5706" s="14">
        <v>5.9234662607142899E-2</v>
      </c>
      <c r="T5706" s="14">
        <f t="shared" si="446"/>
        <v>0.51718196639175451</v>
      </c>
      <c r="U5706" s="14"/>
      <c r="V5706" s="15" t="s">
        <v>1529</v>
      </c>
      <c r="W5706" s="15">
        <v>0.35052890898233302</v>
      </c>
      <c r="X5706" s="15">
        <v>0.46264165400580898</v>
      </c>
      <c r="Y5706" s="15">
        <v>4.5770244388888902E-2</v>
      </c>
      <c r="Z5706" s="15">
        <v>2.87486605555556E-2</v>
      </c>
      <c r="AA5706" s="15">
        <f t="shared" si="447"/>
        <v>1.5920826746150414</v>
      </c>
      <c r="AB5706" s="15"/>
      <c r="AC5706" s="17" t="s">
        <v>1529</v>
      </c>
      <c r="AD5706" s="17">
        <v>0.44555722181462099</v>
      </c>
      <c r="AE5706" s="17">
        <v>0.59314231425131703</v>
      </c>
      <c r="AF5706" s="17">
        <v>4.33005607755102E-2</v>
      </c>
      <c r="AG5706" s="17">
        <v>3.1214077122448999E-2</v>
      </c>
      <c r="AH5706" s="17">
        <f t="shared" si="448"/>
        <v>1.387212590192797</v>
      </c>
      <c r="AI5706" s="17"/>
      <c r="AJ5706" s="18" t="s">
        <v>1529</v>
      </c>
      <c r="AK5706" s="18">
        <v>0.32025538494494499</v>
      </c>
      <c r="AL5706" s="18">
        <v>0.41003244674841</v>
      </c>
      <c r="AM5706" s="18">
        <v>1.5702367679999999E-2</v>
      </c>
      <c r="AN5706" s="18">
        <v>2.1040460479999998E-2</v>
      </c>
      <c r="AO5706" s="18">
        <f t="shared" si="449"/>
        <v>0.7462939176129666</v>
      </c>
      <c r="AP5706" s="18"/>
    </row>
    <row r="5707" spans="1:42" x14ac:dyDescent="0.3">
      <c r="A5707" s="11" t="s">
        <v>6245</v>
      </c>
      <c r="B5707" s="11">
        <v>0.14670764206619899</v>
      </c>
      <c r="C5707" s="11">
        <v>0.22256980893946299</v>
      </c>
      <c r="D5707" s="11">
        <v>5.1060819260869597E-2</v>
      </c>
      <c r="E5707" s="11">
        <v>2.79901836521739E-2</v>
      </c>
      <c r="F5707" s="11">
        <f t="shared" si="445"/>
        <v>1.8242402370555322</v>
      </c>
      <c r="G5707" s="11"/>
      <c r="H5707" s="12" t="s">
        <v>6245</v>
      </c>
      <c r="I5707" s="12">
        <v>1.2426807E-2</v>
      </c>
      <c r="J5707" s="12">
        <v>0.13941803532407401</v>
      </c>
      <c r="K5707" s="12">
        <v>8.3074099999999994E-3</v>
      </c>
      <c r="L5707" s="12">
        <v>0.12986141400000001</v>
      </c>
      <c r="M5707" s="12">
        <v>6.3971351999999995E-2</v>
      </c>
      <c r="N5707" s="12"/>
      <c r="O5707" s="14" t="s">
        <v>6245</v>
      </c>
      <c r="P5707" s="14">
        <v>0.184235113180511</v>
      </c>
      <c r="Q5707" s="14">
        <v>0.30174005230421103</v>
      </c>
      <c r="R5707" s="14">
        <v>4.4341690750000003E-2</v>
      </c>
      <c r="S5707" s="14">
        <v>1.9482858071428601E-2</v>
      </c>
      <c r="T5707" s="14">
        <f t="shared" si="446"/>
        <v>2.2759335713186046</v>
      </c>
      <c r="U5707" s="14"/>
      <c r="V5707" s="15" t="s">
        <v>6245</v>
      </c>
      <c r="W5707" s="15">
        <v>0.53015801494528703</v>
      </c>
      <c r="X5707" s="15">
        <v>0.63157878599219497</v>
      </c>
      <c r="Y5707" s="15">
        <v>5.4162468722222197E-2</v>
      </c>
      <c r="Z5707" s="15">
        <v>3.6515682166666702E-2</v>
      </c>
      <c r="AA5707" s="15">
        <f t="shared" si="447"/>
        <v>1.4832659698102078</v>
      </c>
      <c r="AB5707" s="15"/>
      <c r="AC5707" s="17" t="s">
        <v>6245</v>
      </c>
      <c r="AD5707" s="17">
        <v>0.14095276431184101</v>
      </c>
      <c r="AE5707" s="17">
        <v>0.26076457418075299</v>
      </c>
      <c r="AF5707" s="17">
        <v>5.1902745081632701E-2</v>
      </c>
      <c r="AG5707" s="17">
        <v>9.7238149142857194E-2</v>
      </c>
      <c r="AH5707" s="17">
        <f t="shared" si="448"/>
        <v>0.53376936458734836</v>
      </c>
      <c r="AI5707" s="17"/>
      <c r="AJ5707" s="18" t="s">
        <v>6245</v>
      </c>
      <c r="AK5707" s="18">
        <v>0.32250868262079502</v>
      </c>
      <c r="AL5707" s="18">
        <v>0.41277267949170499</v>
      </c>
      <c r="AM5707" s="18">
        <v>8.2146350359999995E-2</v>
      </c>
      <c r="AN5707" s="18">
        <v>4.1051999999999998E-2</v>
      </c>
      <c r="AO5707" s="18">
        <f t="shared" si="449"/>
        <v>2.001031627204521</v>
      </c>
      <c r="AP5707" s="18"/>
    </row>
    <row r="5708" spans="1:42" x14ac:dyDescent="0.3">
      <c r="A5708" s="11" t="s">
        <v>2392</v>
      </c>
      <c r="B5708" s="11">
        <v>0.444081179535047</v>
      </c>
      <c r="C5708" s="11">
        <v>0.53619891508413597</v>
      </c>
      <c r="D5708" s="11">
        <v>0.23620943147826101</v>
      </c>
      <c r="E5708" s="11">
        <v>0.166012060434783</v>
      </c>
      <c r="F5708" s="11">
        <f t="shared" si="445"/>
        <v>1.4228450081255071</v>
      </c>
      <c r="G5708" s="11"/>
      <c r="H5708" s="12" t="s">
        <v>2392</v>
      </c>
      <c r="I5708" s="12">
        <v>0.21974582400000001</v>
      </c>
      <c r="J5708" s="12">
        <v>0.53969444370020303</v>
      </c>
      <c r="K5708" s="12">
        <v>0.17053283699999999</v>
      </c>
      <c r="L5708" s="12">
        <v>0.10558171199999999</v>
      </c>
      <c r="M5708" s="12">
        <v>1.6151740020000001</v>
      </c>
      <c r="N5708" s="12"/>
      <c r="O5708" s="14" t="s">
        <v>2392</v>
      </c>
      <c r="P5708" s="14">
        <v>0.34110556499699302</v>
      </c>
      <c r="Q5708" s="14">
        <v>0.483904788632187</v>
      </c>
      <c r="R5708" s="14">
        <v>0.249858762035714</v>
      </c>
      <c r="S5708" s="14">
        <v>0.17200408642857101</v>
      </c>
      <c r="T5708" s="14">
        <f t="shared" si="446"/>
        <v>1.4526327090459801</v>
      </c>
      <c r="U5708" s="14"/>
      <c r="V5708" s="15" t="s">
        <v>2392</v>
      </c>
      <c r="W5708" s="15">
        <v>2.4866355662423898E-3</v>
      </c>
      <c r="X5708" s="15">
        <v>8.6837240479762101E-3</v>
      </c>
      <c r="Y5708" s="15">
        <v>0.20867855927777801</v>
      </c>
      <c r="Z5708" s="15">
        <v>5.09179283333333E-2</v>
      </c>
      <c r="AA5708" s="15">
        <f t="shared" si="447"/>
        <v>4.0983316900025386</v>
      </c>
      <c r="AB5708" s="15" t="s">
        <v>1362</v>
      </c>
      <c r="AC5708" s="17" t="s">
        <v>2392</v>
      </c>
      <c r="AD5708" s="17">
        <v>0.50275588908080204</v>
      </c>
      <c r="AE5708" s="17">
        <v>0.64714660137007596</v>
      </c>
      <c r="AF5708" s="17">
        <v>0.170582003102041</v>
      </c>
      <c r="AG5708" s="17">
        <v>0.13774791102040801</v>
      </c>
      <c r="AH5708" s="17">
        <f t="shared" si="448"/>
        <v>1.2383636298975775</v>
      </c>
      <c r="AI5708" s="17"/>
      <c r="AJ5708" s="18" t="s">
        <v>2392</v>
      </c>
      <c r="AK5708" s="18">
        <v>0.32250868262079502</v>
      </c>
      <c r="AL5708" s="18">
        <v>0.41277267949170499</v>
      </c>
      <c r="AM5708" s="18">
        <v>0.17527496828</v>
      </c>
      <c r="AN5708" s="18">
        <v>0.21689435184</v>
      </c>
      <c r="AO5708" s="18">
        <f t="shared" si="449"/>
        <v>0.80811218361876913</v>
      </c>
      <c r="AP5708" s="18"/>
    </row>
    <row r="5709" spans="1:42" x14ac:dyDescent="0.3">
      <c r="A5709" s="11" t="s">
        <v>6734</v>
      </c>
      <c r="B5709" s="11">
        <v>0.38487926616636903</v>
      </c>
      <c r="C5709" s="11">
        <v>0.477636285285093</v>
      </c>
      <c r="D5709" s="11">
        <v>0.108216399086957</v>
      </c>
      <c r="E5709" s="11">
        <v>0.115437238043478</v>
      </c>
      <c r="F5709" s="11">
        <f t="shared" si="445"/>
        <v>0.93744792340058103</v>
      </c>
      <c r="G5709" s="11"/>
      <c r="H5709" s="12" t="s">
        <v>6734</v>
      </c>
      <c r="I5709" s="12">
        <v>0.117226858</v>
      </c>
      <c r="J5709" s="12">
        <v>0.413578220669234</v>
      </c>
      <c r="K5709" s="12">
        <v>6.4602899000000005E-2</v>
      </c>
      <c r="L5709" s="12">
        <v>0.101321825</v>
      </c>
      <c r="M5709" s="12">
        <v>0.63760101599999996</v>
      </c>
      <c r="N5709" s="12"/>
      <c r="O5709" s="14" t="s">
        <v>6734</v>
      </c>
      <c r="P5709" s="14">
        <v>0.76053696951265803</v>
      </c>
      <c r="Q5709" s="14">
        <v>0.86196128609089195</v>
      </c>
      <c r="R5709" s="14">
        <v>9.8389404607142794E-2</v>
      </c>
      <c r="S5709" s="14">
        <v>0.101637775142857</v>
      </c>
      <c r="T5709" s="14">
        <f t="shared" si="446"/>
        <v>0.96803973196827198</v>
      </c>
      <c r="U5709" s="14"/>
      <c r="V5709" s="15" t="s">
        <v>6734</v>
      </c>
      <c r="W5709" s="15">
        <v>0.71199714558853799</v>
      </c>
      <c r="X5709" s="15">
        <v>0.80444400720800002</v>
      </c>
      <c r="Y5709" s="15">
        <v>0.102706113</v>
      </c>
      <c r="Z5709" s="15">
        <v>9.9694016555555598E-2</v>
      </c>
      <c r="AA5709" s="15">
        <f t="shared" si="447"/>
        <v>1.0302134124846487</v>
      </c>
      <c r="AB5709" s="15"/>
      <c r="AC5709" s="17" t="s">
        <v>6734</v>
      </c>
      <c r="AD5709" s="17">
        <v>0.104298708382037</v>
      </c>
      <c r="AE5709" s="17">
        <v>0.20951458045416099</v>
      </c>
      <c r="AF5709" s="17">
        <v>6.5337807489795896E-2</v>
      </c>
      <c r="AG5709" s="17">
        <v>0.106101904897959</v>
      </c>
      <c r="AH5709" s="17">
        <f t="shared" si="448"/>
        <v>0.61580239820041871</v>
      </c>
      <c r="AI5709" s="17"/>
      <c r="AJ5709" s="18" t="s">
        <v>6734</v>
      </c>
      <c r="AK5709" s="18">
        <v>0.32291469733190098</v>
      </c>
      <c r="AL5709" s="18">
        <v>0.41300280816372598</v>
      </c>
      <c r="AM5709" s="18">
        <v>6.1429846199999999E-2</v>
      </c>
      <c r="AN5709" s="18">
        <v>9.6746482920000001E-2</v>
      </c>
      <c r="AO5709" s="18">
        <f t="shared" si="449"/>
        <v>0.6349568929631948</v>
      </c>
      <c r="AP5709" s="18"/>
    </row>
    <row r="5710" spans="1:42" x14ac:dyDescent="0.3">
      <c r="A5710" s="11" t="s">
        <v>3908</v>
      </c>
      <c r="B5710" s="11">
        <v>7.4162302995866E-2</v>
      </c>
      <c r="C5710" s="11">
        <v>0.12703845651937101</v>
      </c>
      <c r="D5710" s="11">
        <v>14.8582026840435</v>
      </c>
      <c r="E5710" s="11">
        <v>10.7973677406957</v>
      </c>
      <c r="F5710" s="11">
        <f t="shared" si="445"/>
        <v>1.3760949002452101</v>
      </c>
      <c r="G5710" s="11"/>
      <c r="H5710" s="12" t="s">
        <v>3908</v>
      </c>
      <c r="I5710" s="12">
        <v>0.49103775599999999</v>
      </c>
      <c r="J5710" s="12">
        <v>0.76655453856989497</v>
      </c>
      <c r="K5710" s="12">
        <v>11.03275616</v>
      </c>
      <c r="L5710" s="12">
        <v>11.09846705</v>
      </c>
      <c r="M5710" s="12">
        <v>0.99407928199999995</v>
      </c>
      <c r="N5710" s="12"/>
      <c r="O5710" s="14" t="s">
        <v>3908</v>
      </c>
      <c r="P5710" s="14">
        <v>5.6561746107459E-4</v>
      </c>
      <c r="Q5710" s="14">
        <v>3.2368116645576598E-3</v>
      </c>
      <c r="R5710" s="14">
        <v>8.4215160794642898</v>
      </c>
      <c r="S5710" s="14">
        <v>16.0452101027143</v>
      </c>
      <c r="T5710" s="14">
        <f t="shared" si="446"/>
        <v>0.52486168928630339</v>
      </c>
      <c r="U5710" s="14"/>
      <c r="V5710" s="15" t="s">
        <v>3908</v>
      </c>
      <c r="W5710" s="15">
        <v>9.87396240234375E-2</v>
      </c>
      <c r="X5710" s="15">
        <v>0.16331807448854899</v>
      </c>
      <c r="Y5710" s="15">
        <v>8.0484825741666697</v>
      </c>
      <c r="Z5710" s="15">
        <v>5.7151295503888901</v>
      </c>
      <c r="AA5710" s="15">
        <f t="shared" si="447"/>
        <v>1.4082764884339332</v>
      </c>
      <c r="AB5710" s="15"/>
      <c r="AC5710" s="17" t="s">
        <v>3908</v>
      </c>
      <c r="AD5710" s="17">
        <v>0.46334926933711701</v>
      </c>
      <c r="AE5710" s="17">
        <v>0.60896856505831098</v>
      </c>
      <c r="AF5710" s="17">
        <v>7.7168537673469402</v>
      </c>
      <c r="AG5710" s="17">
        <v>7.0105348294081598</v>
      </c>
      <c r="AH5710" s="17">
        <f t="shared" si="448"/>
        <v>1.1007510775035132</v>
      </c>
      <c r="AI5710" s="17"/>
      <c r="AJ5710" s="18" t="s">
        <v>3908</v>
      </c>
      <c r="AK5710" s="18">
        <v>0.32291469733190098</v>
      </c>
      <c r="AL5710" s="18">
        <v>0.41300280816372598</v>
      </c>
      <c r="AM5710" s="18">
        <v>12.31003175024</v>
      </c>
      <c r="AN5710" s="18">
        <v>8.3661557426000002</v>
      </c>
      <c r="AO5710" s="18">
        <f t="shared" si="449"/>
        <v>1.4714083898244927</v>
      </c>
      <c r="AP5710" s="18"/>
    </row>
    <row r="5711" spans="1:42" x14ac:dyDescent="0.3">
      <c r="A5711" s="11" t="s">
        <v>2983</v>
      </c>
      <c r="B5711" s="11">
        <v>0.134133815765381</v>
      </c>
      <c r="C5711" s="11">
        <v>0.206202755864972</v>
      </c>
      <c r="D5711" s="11">
        <v>0.10391884626087</v>
      </c>
      <c r="E5711" s="11">
        <v>0.86096792373913</v>
      </c>
      <c r="F5711" s="11">
        <f t="shared" si="445"/>
        <v>0.12070002075054891</v>
      </c>
      <c r="G5711" s="11"/>
      <c r="H5711" s="12" t="s">
        <v>2983</v>
      </c>
      <c r="I5711" s="12">
        <v>7.5925271000000003E-2</v>
      </c>
      <c r="J5711" s="12">
        <v>0.33969685145809397</v>
      </c>
      <c r="K5711" s="12">
        <v>9.7753274000000001E-2</v>
      </c>
      <c r="L5711" s="12">
        <v>0.182295705</v>
      </c>
      <c r="M5711" s="12">
        <v>0.53623465100000001</v>
      </c>
      <c r="N5711" s="12"/>
      <c r="O5711" s="14" t="s">
        <v>2983</v>
      </c>
      <c r="P5711" s="14">
        <v>1.8176059481543098E-2</v>
      </c>
      <c r="Q5711" s="14">
        <v>5.1580517372007001E-2</v>
      </c>
      <c r="R5711" s="14">
        <v>9.0559688607142905E-2</v>
      </c>
      <c r="S5711" s="14">
        <v>0.25653559042857099</v>
      </c>
      <c r="T5711" s="14">
        <f t="shared" si="446"/>
        <v>0.35301023322281699</v>
      </c>
      <c r="U5711" s="14"/>
      <c r="V5711" s="15" t="s">
        <v>2983</v>
      </c>
      <c r="W5711" s="15">
        <v>0.83172607421875</v>
      </c>
      <c r="X5711" s="15">
        <v>0.909139757680136</v>
      </c>
      <c r="Y5711" s="15">
        <v>0.28175770011111101</v>
      </c>
      <c r="Z5711" s="15">
        <v>0.23878029477777801</v>
      </c>
      <c r="AA5711" s="15">
        <f t="shared" si="447"/>
        <v>1.1799872362722816</v>
      </c>
      <c r="AB5711" s="15"/>
      <c r="AC5711" s="17" t="s">
        <v>2983</v>
      </c>
      <c r="AD5711" s="17">
        <v>0.78727946537291804</v>
      </c>
      <c r="AE5711" s="17">
        <v>0.87542835692325904</v>
      </c>
      <c r="AF5711" s="17">
        <v>0.296572132020408</v>
      </c>
      <c r="AG5711" s="17">
        <v>0.29085304206122398</v>
      </c>
      <c r="AH5711" s="17">
        <f t="shared" si="448"/>
        <v>1.0196631601947632</v>
      </c>
      <c r="AI5711" s="17"/>
      <c r="AJ5711" s="18" t="s">
        <v>2983</v>
      </c>
      <c r="AK5711" s="18">
        <v>0.32291469733190098</v>
      </c>
      <c r="AL5711" s="18">
        <v>0.41300280816372598</v>
      </c>
      <c r="AM5711" s="18">
        <v>0.26300188200000002</v>
      </c>
      <c r="AN5711" s="18">
        <v>0.19651121031999999</v>
      </c>
      <c r="AO5711" s="18">
        <f t="shared" si="449"/>
        <v>1.3383556163117933</v>
      </c>
      <c r="AP5711" s="18"/>
    </row>
    <row r="5712" spans="1:42" x14ac:dyDescent="0.3">
      <c r="A5712" s="11" t="s">
        <v>6736</v>
      </c>
      <c r="B5712" s="11">
        <v>0.26844095544808599</v>
      </c>
      <c r="C5712" s="11">
        <v>0.36156541870423398</v>
      </c>
      <c r="D5712" s="11">
        <v>0.13505320969565199</v>
      </c>
      <c r="E5712" s="11">
        <v>0.10513734326087</v>
      </c>
      <c r="F5712" s="11">
        <f t="shared" si="445"/>
        <v>1.2845408254282573</v>
      </c>
      <c r="G5712" s="11"/>
      <c r="H5712" s="12" t="s">
        <v>6736</v>
      </c>
      <c r="I5712" s="12">
        <v>0.34069865599999999</v>
      </c>
      <c r="J5712" s="12">
        <v>0.64586159820599698</v>
      </c>
      <c r="K5712" s="12">
        <v>0.17719353700000001</v>
      </c>
      <c r="L5712" s="12">
        <v>0.161103727</v>
      </c>
      <c r="M5712" s="12">
        <v>1.0998723619999999</v>
      </c>
      <c r="N5712" s="12"/>
      <c r="O5712" s="14" t="s">
        <v>6736</v>
      </c>
      <c r="P5712" s="14">
        <v>0.98860203681852898</v>
      </c>
      <c r="Q5712" s="14">
        <v>1</v>
      </c>
      <c r="R5712" s="14">
        <v>0.23735093271428601</v>
      </c>
      <c r="S5712" s="14">
        <v>0.18461255325000001</v>
      </c>
      <c r="T5712" s="14">
        <f t="shared" si="446"/>
        <v>1.2856706033032779</v>
      </c>
      <c r="U5712" s="14"/>
      <c r="V5712" s="15" t="s">
        <v>6736</v>
      </c>
      <c r="W5712" s="15">
        <v>0.34868807754105302</v>
      </c>
      <c r="X5712" s="15">
        <v>0.46046510239796301</v>
      </c>
      <c r="Y5712" s="15">
        <v>0.10044018405555601</v>
      </c>
      <c r="Z5712" s="15">
        <v>0.16985220983333299</v>
      </c>
      <c r="AA5712" s="15">
        <f t="shared" si="447"/>
        <v>0.59133869470472389</v>
      </c>
      <c r="AB5712" s="15"/>
      <c r="AC5712" s="17" t="s">
        <v>6736</v>
      </c>
      <c r="AD5712" s="17">
        <v>0.831668392719071</v>
      </c>
      <c r="AE5712" s="17">
        <v>0.90392465554378898</v>
      </c>
      <c r="AF5712" s="17">
        <v>9.7602002734693896E-2</v>
      </c>
      <c r="AG5712" s="17">
        <v>0.10863097177551</v>
      </c>
      <c r="AH5712" s="17">
        <f t="shared" si="448"/>
        <v>0.89847307024365131</v>
      </c>
      <c r="AI5712" s="17"/>
      <c r="AJ5712" s="18" t="s">
        <v>6736</v>
      </c>
      <c r="AK5712" s="18">
        <v>0.32291469733190098</v>
      </c>
      <c r="AL5712" s="18">
        <v>0.41300280816372598</v>
      </c>
      <c r="AM5712" s="18">
        <v>0.22395793136</v>
      </c>
      <c r="AN5712" s="18">
        <v>0.19387315831999999</v>
      </c>
      <c r="AO5712" s="18">
        <f t="shared" si="449"/>
        <v>1.1551776083945731</v>
      </c>
      <c r="AP5712" s="18"/>
    </row>
    <row r="5713" spans="1:42" x14ac:dyDescent="0.3">
      <c r="A5713" s="11" t="s">
        <v>6341</v>
      </c>
      <c r="B5713" s="11">
        <v>3.4835341502679001E-2</v>
      </c>
      <c r="C5713" s="11">
        <v>6.9403599335567501E-2</v>
      </c>
      <c r="D5713" s="11">
        <v>0.35262598752173901</v>
      </c>
      <c r="E5713" s="11">
        <v>0.17296259565217401</v>
      </c>
      <c r="F5713" s="11">
        <f t="shared" si="445"/>
        <v>2.0387413023730647</v>
      </c>
      <c r="G5713" s="11"/>
      <c r="H5713" s="12" t="s">
        <v>1258</v>
      </c>
      <c r="I5713" s="12">
        <v>1.8408781999999999E-2</v>
      </c>
      <c r="J5713" s="12">
        <v>0.179881512284946</v>
      </c>
      <c r="K5713" s="12">
        <v>6.4154596999999994E-2</v>
      </c>
      <c r="L5713" s="12">
        <v>0.23106854900000001</v>
      </c>
      <c r="M5713" s="12">
        <v>0.27764313800000001</v>
      </c>
      <c r="N5713" s="12"/>
      <c r="O5713" s="14" t="s">
        <v>1258</v>
      </c>
      <c r="P5713" s="14">
        <v>4.3805863482537899E-2</v>
      </c>
      <c r="Q5713" s="14">
        <v>0.101602740533437</v>
      </c>
      <c r="R5713" s="14">
        <v>8.8148176250000002E-2</v>
      </c>
      <c r="S5713" s="14">
        <v>0.31539675442857101</v>
      </c>
      <c r="T5713" s="14">
        <f t="shared" si="446"/>
        <v>0.27948346015704872</v>
      </c>
      <c r="U5713" s="14"/>
      <c r="V5713" s="15" t="s">
        <v>1258</v>
      </c>
      <c r="W5713" s="15">
        <v>5.6675638015143796E-3</v>
      </c>
      <c r="X5713" s="15">
        <v>1.6552410697167001E-2</v>
      </c>
      <c r="Y5713" s="15">
        <v>0.100586473777778</v>
      </c>
      <c r="Z5713" s="15">
        <v>0.42202858211111099</v>
      </c>
      <c r="AA5713" s="15">
        <f t="shared" si="447"/>
        <v>0.23834043010692524</v>
      </c>
      <c r="AB5713" s="15" t="s">
        <v>305</v>
      </c>
      <c r="AC5713" s="17" t="s">
        <v>1258</v>
      </c>
      <c r="AD5713" s="17">
        <v>2.1467999780954699E-4</v>
      </c>
      <c r="AE5713" s="17">
        <v>1.7139747314701499E-3</v>
      </c>
      <c r="AF5713" s="17">
        <v>0.14017956400000001</v>
      </c>
      <c r="AG5713" s="17">
        <v>0.49851927926530598</v>
      </c>
      <c r="AH5713" s="17">
        <f t="shared" si="448"/>
        <v>0.2811918612387268</v>
      </c>
      <c r="AI5713" s="17" t="s">
        <v>305</v>
      </c>
      <c r="AJ5713" s="18" t="s">
        <v>1258</v>
      </c>
      <c r="AK5713" s="18">
        <v>0.324165768727393</v>
      </c>
      <c r="AL5713" s="18">
        <v>0.414450154322348</v>
      </c>
      <c r="AM5713" s="18">
        <v>0.38134545864000002</v>
      </c>
      <c r="AN5713" s="18">
        <v>0.37865773104</v>
      </c>
      <c r="AO5713" s="18">
        <f t="shared" si="449"/>
        <v>1.0070980396798397</v>
      </c>
      <c r="AP5713" s="18"/>
    </row>
    <row r="5714" spans="1:42" x14ac:dyDescent="0.3">
      <c r="A5714" s="11" t="s">
        <v>7184</v>
      </c>
      <c r="B5714" s="11">
        <v>0.13229866187626901</v>
      </c>
      <c r="C5714" s="11">
        <v>0.20424465601776601</v>
      </c>
      <c r="D5714" s="11">
        <v>3.4221414913043501E-2</v>
      </c>
      <c r="E5714" s="11">
        <v>2.0897510869565199E-2</v>
      </c>
      <c r="F5714" s="11">
        <f t="shared" si="445"/>
        <v>1.6375833048558439</v>
      </c>
      <c r="G5714" s="11"/>
      <c r="H5714" s="12" t="s">
        <v>7184</v>
      </c>
      <c r="I5714" s="12">
        <v>0.16177227199999999</v>
      </c>
      <c r="J5714" s="12">
        <v>0.45848159007766998</v>
      </c>
      <c r="K5714" s="12">
        <v>4.2751625000000001E-2</v>
      </c>
      <c r="L5714" s="12">
        <v>7.4294543000000005E-2</v>
      </c>
      <c r="M5714" s="12">
        <v>0.57543425500000001</v>
      </c>
      <c r="N5714" s="12"/>
      <c r="O5714" s="14" t="s">
        <v>7184</v>
      </c>
      <c r="P5714" s="14">
        <v>4.7570413247184598E-2</v>
      </c>
      <c r="Q5714" s="14">
        <v>0.10839006056931701</v>
      </c>
      <c r="R5714" s="14">
        <v>2.78371246071429E-2</v>
      </c>
      <c r="S5714" s="14">
        <v>5.1140148642857097E-2</v>
      </c>
      <c r="T5714" s="14">
        <f t="shared" si="446"/>
        <v>0.54433014658495715</v>
      </c>
      <c r="U5714" s="14"/>
      <c r="V5714" s="15" t="s">
        <v>7184</v>
      </c>
      <c r="W5714" s="15">
        <v>0.75976582597806697</v>
      </c>
      <c r="X5714" s="15">
        <v>0.85253274819684999</v>
      </c>
      <c r="Y5714" s="15">
        <v>1.3626965833333299E-2</v>
      </c>
      <c r="Z5714" s="15">
        <v>1.8702317333333301E-2</v>
      </c>
      <c r="AA5714" s="15">
        <f t="shared" si="447"/>
        <v>0.72862445815983679</v>
      </c>
      <c r="AB5714" s="15"/>
      <c r="AC5714" s="17" t="s">
        <v>7184</v>
      </c>
      <c r="AD5714" s="17">
        <v>0.25793479471199698</v>
      </c>
      <c r="AE5714" s="17">
        <v>0.40204413446595</v>
      </c>
      <c r="AF5714" s="17">
        <v>2.5504597142857102E-2</v>
      </c>
      <c r="AG5714" s="17">
        <v>3.4450374448979602E-2</v>
      </c>
      <c r="AH5714" s="17">
        <f t="shared" si="448"/>
        <v>0.74032859006014462</v>
      </c>
      <c r="AI5714" s="17"/>
      <c r="AJ5714" s="18" t="s">
        <v>7184</v>
      </c>
      <c r="AK5714" s="18">
        <v>0.324165768727393</v>
      </c>
      <c r="AL5714" s="18">
        <v>0.414450154322348</v>
      </c>
      <c r="AM5714" s="18">
        <v>8.0821470960000003E-2</v>
      </c>
      <c r="AN5714" s="18">
        <v>3.3907740560000003E-2</v>
      </c>
      <c r="AO5714" s="18">
        <f t="shared" si="449"/>
        <v>2.3835699349234374</v>
      </c>
      <c r="AP5714" s="18"/>
    </row>
    <row r="5715" spans="1:42" x14ac:dyDescent="0.3">
      <c r="A5715" s="11" t="s">
        <v>653</v>
      </c>
      <c r="B5715" s="11">
        <v>0.51613608162970803</v>
      </c>
      <c r="C5715" s="11">
        <v>0.61063514307930999</v>
      </c>
      <c r="D5715" s="11">
        <v>0.41374082704347798</v>
      </c>
      <c r="E5715" s="11">
        <v>0.36611784408695702</v>
      </c>
      <c r="F5715" s="11">
        <f t="shared" si="445"/>
        <v>1.1300755582544346</v>
      </c>
      <c r="G5715" s="11"/>
      <c r="H5715" s="12" t="s">
        <v>653</v>
      </c>
      <c r="I5715" s="12">
        <v>0.324877951</v>
      </c>
      <c r="J5715" s="12">
        <v>0.64343092924682899</v>
      </c>
      <c r="K5715" s="12">
        <v>0.35413605599999998</v>
      </c>
      <c r="L5715" s="12">
        <v>0.428877956</v>
      </c>
      <c r="M5715" s="12">
        <v>0.82572687899999997</v>
      </c>
      <c r="N5715" s="12"/>
      <c r="O5715" s="14" t="s">
        <v>653</v>
      </c>
      <c r="P5715" s="14">
        <v>1.58155459790422E-3</v>
      </c>
      <c r="Q5715" s="14">
        <v>7.4579542142730196E-3</v>
      </c>
      <c r="R5715" s="14">
        <v>0.70291641039285702</v>
      </c>
      <c r="S5715" s="14">
        <v>0.385855278821429</v>
      </c>
      <c r="T5715" s="14">
        <f t="shared" si="446"/>
        <v>1.8217099751488992</v>
      </c>
      <c r="U5715" s="14"/>
      <c r="V5715" s="15" t="s">
        <v>653</v>
      </c>
      <c r="W5715" s="15">
        <v>1.14900673429755E-2</v>
      </c>
      <c r="X5715" s="15">
        <v>2.9534761043931001E-2</v>
      </c>
      <c r="Y5715" s="15">
        <v>0.44249241705555598</v>
      </c>
      <c r="Z5715" s="15">
        <v>0.106192262777778</v>
      </c>
      <c r="AA5715" s="15">
        <f t="shared" si="447"/>
        <v>4.166898844424594</v>
      </c>
      <c r="AB5715" s="15" t="s">
        <v>1362</v>
      </c>
      <c r="AC5715" s="17" t="s">
        <v>653</v>
      </c>
      <c r="AD5715" s="17">
        <v>0.101075452461951</v>
      </c>
      <c r="AE5715" s="17">
        <v>0.204614111741031</v>
      </c>
      <c r="AF5715" s="17">
        <v>0.33428693728571401</v>
      </c>
      <c r="AG5715" s="17">
        <v>0.29826815461224498</v>
      </c>
      <c r="AH5715" s="17">
        <f t="shared" si="448"/>
        <v>1.1207597328661996</v>
      </c>
      <c r="AI5715" s="17"/>
      <c r="AJ5715" s="18" t="s">
        <v>653</v>
      </c>
      <c r="AK5715" s="18">
        <v>0.324273337230987</v>
      </c>
      <c r="AL5715" s="18">
        <v>0.414450154322348</v>
      </c>
      <c r="AM5715" s="18">
        <v>0.27022665080000002</v>
      </c>
      <c r="AN5715" s="18">
        <v>0.30568018672000002</v>
      </c>
      <c r="AO5715" s="18">
        <f t="shared" si="449"/>
        <v>0.88401755344230049</v>
      </c>
      <c r="AP5715" s="18"/>
    </row>
    <row r="5716" spans="1:42" x14ac:dyDescent="0.3">
      <c r="A5716" s="11" t="s">
        <v>1422</v>
      </c>
      <c r="B5716" s="11">
        <v>4.1525125503539997E-2</v>
      </c>
      <c r="C5716" s="11">
        <v>7.9217832502295998E-2</v>
      </c>
      <c r="D5716" s="11">
        <v>15.5170014412609</v>
      </c>
      <c r="E5716" s="11">
        <v>10.668296419478301</v>
      </c>
      <c r="F5716" s="11">
        <f t="shared" si="445"/>
        <v>1.4544966535547117</v>
      </c>
      <c r="G5716" s="11"/>
      <c r="H5716" s="12" t="s">
        <v>2241</v>
      </c>
      <c r="I5716" s="12">
        <v>0.32210149500000002</v>
      </c>
      <c r="J5716" s="12">
        <v>0.64343092924682899</v>
      </c>
      <c r="K5716" s="12">
        <v>0.42722044799999997</v>
      </c>
      <c r="L5716" s="12">
        <v>0.30391088399999999</v>
      </c>
      <c r="M5716" s="12">
        <v>1.4057425100000001</v>
      </c>
      <c r="N5716" s="12"/>
      <c r="O5716" s="14" t="s">
        <v>2241</v>
      </c>
      <c r="P5716" s="14">
        <v>0.91986366655589202</v>
      </c>
      <c r="Q5716" s="14">
        <v>0.97561705075637295</v>
      </c>
      <c r="R5716" s="14">
        <v>0.19032961592857101</v>
      </c>
      <c r="S5716" s="14">
        <v>0.205655304642857</v>
      </c>
      <c r="T5716" s="14">
        <f t="shared" si="446"/>
        <v>0.92547875805634705</v>
      </c>
      <c r="U5716" s="14"/>
      <c r="V5716" s="15" t="s">
        <v>2241</v>
      </c>
      <c r="W5716" s="15">
        <v>2.8655948078218302E-3</v>
      </c>
      <c r="X5716" s="15">
        <v>9.5763499955270406E-3</v>
      </c>
      <c r="Y5716" s="15">
        <v>0.39404191455555598</v>
      </c>
      <c r="Z5716" s="15">
        <v>2.95877368888889E-2</v>
      </c>
      <c r="AA5716" s="15">
        <f t="shared" si="447"/>
        <v>13.317744308573015</v>
      </c>
      <c r="AB5716" s="15" t="s">
        <v>1362</v>
      </c>
      <c r="AC5716" s="17" t="s">
        <v>2241</v>
      </c>
      <c r="AD5716" s="17">
        <v>0.211165742975225</v>
      </c>
      <c r="AE5716" s="17">
        <v>0.34633645527235701</v>
      </c>
      <c r="AF5716" s="17">
        <v>0.29924316193877498</v>
      </c>
      <c r="AG5716" s="17">
        <v>0.214598893714286</v>
      </c>
      <c r="AH5716" s="17">
        <f t="shared" si="448"/>
        <v>1.3944301238438963</v>
      </c>
      <c r="AI5716" s="17"/>
      <c r="AJ5716" s="18" t="s">
        <v>2241</v>
      </c>
      <c r="AK5716" s="18">
        <v>0.324273337230987</v>
      </c>
      <c r="AL5716" s="18">
        <v>0.414450154322348</v>
      </c>
      <c r="AM5716" s="18">
        <v>0.19916871736</v>
      </c>
      <c r="AN5716" s="18">
        <v>0.26696834648000001</v>
      </c>
      <c r="AO5716" s="18">
        <f t="shared" si="449"/>
        <v>0.74603869704426085</v>
      </c>
      <c r="AP5716" s="18"/>
    </row>
    <row r="5717" spans="1:42" x14ac:dyDescent="0.3">
      <c r="A5717" s="11" t="s">
        <v>3022</v>
      </c>
      <c r="B5717" s="11">
        <v>1.4865159988403299E-2</v>
      </c>
      <c r="C5717" s="11">
        <v>3.3841959973598998E-2</v>
      </c>
      <c r="D5717" s="11">
        <v>0.80701359639130399</v>
      </c>
      <c r="E5717" s="11">
        <v>0.63758414504347805</v>
      </c>
      <c r="F5717" s="11">
        <f t="shared" si="445"/>
        <v>1.2657366132218866</v>
      </c>
      <c r="G5717" s="11"/>
      <c r="H5717" s="12" t="s">
        <v>3542</v>
      </c>
      <c r="I5717" s="12">
        <v>1.0055744E-2</v>
      </c>
      <c r="J5717" s="12">
        <v>0.12803022570928199</v>
      </c>
      <c r="K5717" s="12">
        <v>2.9396291649999999</v>
      </c>
      <c r="L5717" s="12">
        <v>4.1178730879999996</v>
      </c>
      <c r="M5717" s="12">
        <v>0.713870754</v>
      </c>
      <c r="N5717" s="12"/>
      <c r="O5717" s="14" t="s">
        <v>3542</v>
      </c>
      <c r="P5717" s="25">
        <v>3.3304095268249499E-6</v>
      </c>
      <c r="Q5717" s="25">
        <v>6.9900098219083194E-5</v>
      </c>
      <c r="R5717" s="14">
        <v>2.8163907424285699</v>
      </c>
      <c r="S5717" s="14">
        <v>4.8920970732500004</v>
      </c>
      <c r="T5717" s="14">
        <f t="shared" si="446"/>
        <v>0.57570213760242039</v>
      </c>
      <c r="U5717" s="14"/>
      <c r="V5717" s="15" t="s">
        <v>3542</v>
      </c>
      <c r="W5717" s="15">
        <v>2.3345947265625E-3</v>
      </c>
      <c r="X5717" s="15">
        <v>8.2414282238524299E-3</v>
      </c>
      <c r="Y5717" s="15">
        <v>3.5700549172222198</v>
      </c>
      <c r="Z5717" s="15">
        <v>6.1597387773333301</v>
      </c>
      <c r="AA5717" s="15">
        <f t="shared" si="447"/>
        <v>0.57957894746435423</v>
      </c>
      <c r="AB5717" s="15"/>
      <c r="AC5717" s="17" t="s">
        <v>3542</v>
      </c>
      <c r="AD5717" s="17">
        <v>1.59754733282114E-4</v>
      </c>
      <c r="AE5717" s="17">
        <v>1.36426063118254E-3</v>
      </c>
      <c r="AF5717" s="17">
        <v>3.8430499689795901</v>
      </c>
      <c r="AG5717" s="17">
        <v>5.3031854513469403</v>
      </c>
      <c r="AH5717" s="17">
        <f t="shared" si="448"/>
        <v>0.72466822143726939</v>
      </c>
      <c r="AI5717" s="17"/>
      <c r="AJ5717" s="18" t="s">
        <v>3542</v>
      </c>
      <c r="AK5717" s="18">
        <v>0.32539194822311401</v>
      </c>
      <c r="AL5717" s="18">
        <v>0.41471856856429301</v>
      </c>
      <c r="AM5717" s="18">
        <v>4.3474041228400004</v>
      </c>
      <c r="AN5717" s="18">
        <v>5.1787494328400001</v>
      </c>
      <c r="AO5717" s="18">
        <f t="shared" si="449"/>
        <v>0.83946987187134592</v>
      </c>
      <c r="AP5717" s="18"/>
    </row>
    <row r="5718" spans="1:42" x14ac:dyDescent="0.3">
      <c r="A5718" s="11" t="s">
        <v>3945</v>
      </c>
      <c r="B5718" s="22">
        <v>1.19209289550781E-6</v>
      </c>
      <c r="C5718" s="22">
        <v>1.8693249801109501E-5</v>
      </c>
      <c r="D5718" s="11">
        <v>8.5367320487391307</v>
      </c>
      <c r="E5718" s="11">
        <v>3.6970673777826102</v>
      </c>
      <c r="F5718" s="11">
        <f t="shared" si="445"/>
        <v>2.3090550364432918</v>
      </c>
      <c r="G5718" s="11" t="s">
        <v>1362</v>
      </c>
      <c r="H5718" s="12" t="s">
        <v>882</v>
      </c>
      <c r="I5718" s="12">
        <v>5.4017105000000003E-2</v>
      </c>
      <c r="J5718" s="12">
        <v>0.28581629330422098</v>
      </c>
      <c r="K5718" s="12">
        <v>1.641918199</v>
      </c>
      <c r="L5718" s="12">
        <v>2.7537518030000001</v>
      </c>
      <c r="M5718" s="12">
        <v>0.59624770699999996</v>
      </c>
      <c r="N5718" s="12"/>
      <c r="O5718" s="14" t="s">
        <v>882</v>
      </c>
      <c r="P5718" s="14">
        <v>2.7796318181854099E-3</v>
      </c>
      <c r="Q5718" s="14">
        <v>1.1567728517858099E-2</v>
      </c>
      <c r="R5718" s="14">
        <v>0.890078827821429</v>
      </c>
      <c r="S5718" s="14">
        <v>2.3481988665714302</v>
      </c>
      <c r="T5718" s="14">
        <f t="shared" si="446"/>
        <v>0.37904746505606646</v>
      </c>
      <c r="U5718" s="14" t="s">
        <v>305</v>
      </c>
      <c r="V5718" s="15" t="s">
        <v>882</v>
      </c>
      <c r="W5718" s="15">
        <v>5.99365234375E-2</v>
      </c>
      <c r="X5718" s="15">
        <v>0.108122847112466</v>
      </c>
      <c r="Y5718" s="15">
        <v>2.2139256801111098</v>
      </c>
      <c r="Z5718" s="15">
        <v>3.9595676982222199</v>
      </c>
      <c r="AA5718" s="15">
        <f t="shared" si="447"/>
        <v>0.55913318039874038</v>
      </c>
      <c r="AB5718" s="15"/>
      <c r="AC5718" s="17" t="s">
        <v>882</v>
      </c>
      <c r="AD5718" s="17">
        <v>4.7684906714451402E-4</v>
      </c>
      <c r="AE5718" s="17">
        <v>3.2668853615992499E-3</v>
      </c>
      <c r="AF5718" s="17">
        <v>1.6770317505510199</v>
      </c>
      <c r="AG5718" s="17">
        <v>3.09039016604082</v>
      </c>
      <c r="AH5718" s="17">
        <f t="shared" si="448"/>
        <v>0.54266020160797668</v>
      </c>
      <c r="AI5718" s="17"/>
      <c r="AJ5718" s="18" t="s">
        <v>882</v>
      </c>
      <c r="AK5718" s="18">
        <v>0.32539194822311401</v>
      </c>
      <c r="AL5718" s="18">
        <v>0.41471856856429301</v>
      </c>
      <c r="AM5718" s="18">
        <v>2.5328350107599999</v>
      </c>
      <c r="AN5718" s="18">
        <v>2.5513412304799998</v>
      </c>
      <c r="AO5718" s="18">
        <f t="shared" si="449"/>
        <v>0.99274647409021088</v>
      </c>
      <c r="AP5718" s="18"/>
    </row>
    <row r="5719" spans="1:42" x14ac:dyDescent="0.3">
      <c r="A5719" s="11" t="s">
        <v>4135</v>
      </c>
      <c r="B5719" s="11">
        <v>0.14402799418289999</v>
      </c>
      <c r="C5719" s="11">
        <v>0.21877822247907699</v>
      </c>
      <c r="D5719" s="11">
        <v>0.28318667773912998</v>
      </c>
      <c r="E5719" s="11">
        <v>0.38879001686956499</v>
      </c>
      <c r="F5719" s="11">
        <f t="shared" si="445"/>
        <v>0.72837949909124378</v>
      </c>
      <c r="G5719" s="11"/>
      <c r="H5719" s="12" t="s">
        <v>4135</v>
      </c>
      <c r="I5719" s="12">
        <v>4.3907052000000002E-2</v>
      </c>
      <c r="J5719" s="12">
        <v>0.25476124328594002</v>
      </c>
      <c r="K5719" s="12">
        <v>0.25316437000000003</v>
      </c>
      <c r="L5719" s="12">
        <v>0.42448678000000001</v>
      </c>
      <c r="M5719" s="12">
        <v>0.59640107099999995</v>
      </c>
      <c r="N5719" s="12"/>
      <c r="O5719" s="14" t="s">
        <v>4135</v>
      </c>
      <c r="P5719" s="25">
        <v>5.52982091903687E-5</v>
      </c>
      <c r="Q5719" s="25">
        <v>5.5851960381148502E-4</v>
      </c>
      <c r="R5719" s="14">
        <v>0.2050357555</v>
      </c>
      <c r="S5719" s="14">
        <v>0.65031470689285698</v>
      </c>
      <c r="T5719" s="14">
        <f t="shared" si="446"/>
        <v>0.31528697310205656</v>
      </c>
      <c r="U5719" s="14" t="s">
        <v>305</v>
      </c>
      <c r="V5719" s="15" t="s">
        <v>4135</v>
      </c>
      <c r="W5719" s="15">
        <v>0.30379486083984403</v>
      </c>
      <c r="X5719" s="15">
        <v>0.409435460596909</v>
      </c>
      <c r="Y5719" s="15">
        <v>0.559743856222222</v>
      </c>
      <c r="Z5719" s="15">
        <v>0.36900052372222197</v>
      </c>
      <c r="AA5719" s="15">
        <f t="shared" si="447"/>
        <v>1.5169188666073241</v>
      </c>
      <c r="AB5719" s="15"/>
      <c r="AC5719" s="17" t="s">
        <v>4135</v>
      </c>
      <c r="AD5719" s="17">
        <v>1.011807792467E-3</v>
      </c>
      <c r="AE5719" s="17">
        <v>6.0328833302885597E-3</v>
      </c>
      <c r="AF5719" s="17">
        <v>0.175526496387755</v>
      </c>
      <c r="AG5719" s="17">
        <v>0.47115641851020401</v>
      </c>
      <c r="AH5719" s="17">
        <f t="shared" si="448"/>
        <v>0.37254399917286396</v>
      </c>
      <c r="AI5719" s="17" t="s">
        <v>305</v>
      </c>
      <c r="AJ5719" s="18" t="s">
        <v>4135</v>
      </c>
      <c r="AK5719" s="18">
        <v>0.32539194822311401</v>
      </c>
      <c r="AL5719" s="18">
        <v>0.41471856856429301</v>
      </c>
      <c r="AM5719" s="18">
        <v>0.28728950644000001</v>
      </c>
      <c r="AN5719" s="18">
        <v>0.35331091260000003</v>
      </c>
      <c r="AO5719" s="18">
        <f t="shared" si="449"/>
        <v>0.81313510620390606</v>
      </c>
      <c r="AP5719" s="18"/>
    </row>
    <row r="5720" spans="1:42" x14ac:dyDescent="0.3">
      <c r="A5720" s="11" t="s">
        <v>78</v>
      </c>
      <c r="B5720" s="11">
        <v>8.5827827453613295E-2</v>
      </c>
      <c r="C5720" s="11">
        <v>0.14408935684183</v>
      </c>
      <c r="D5720" s="11">
        <v>1.6989898766521701</v>
      </c>
      <c r="E5720" s="11">
        <v>2.1613224426521702</v>
      </c>
      <c r="F5720" s="11">
        <f t="shared" si="445"/>
        <v>0.78608811120627176</v>
      </c>
      <c r="G5720" s="11"/>
      <c r="H5720" s="12" t="s">
        <v>78</v>
      </c>
      <c r="I5720" s="12">
        <v>0.271010784</v>
      </c>
      <c r="J5720" s="12">
        <v>0.60885302833127297</v>
      </c>
      <c r="K5720" s="12">
        <v>2.082879277</v>
      </c>
      <c r="L5720" s="12">
        <v>2.1498282409999998</v>
      </c>
      <c r="M5720" s="12">
        <v>0.96885845900000001</v>
      </c>
      <c r="N5720" s="12"/>
      <c r="O5720" s="14" t="s">
        <v>78</v>
      </c>
      <c r="P5720" s="14">
        <v>0.64558538049459502</v>
      </c>
      <c r="Q5720" s="14">
        <v>0.76033750132204803</v>
      </c>
      <c r="R5720" s="14">
        <v>1.87939404364286</v>
      </c>
      <c r="S5720" s="14">
        <v>1.9513490993928599</v>
      </c>
      <c r="T5720" s="14">
        <f t="shared" si="446"/>
        <v>0.96312548289161182</v>
      </c>
      <c r="U5720" s="14"/>
      <c r="V5720" s="15" t="s">
        <v>78</v>
      </c>
      <c r="W5720" s="15">
        <v>8.97674560546875E-2</v>
      </c>
      <c r="X5720" s="15">
        <v>0.15392063799953001</v>
      </c>
      <c r="Y5720" s="15">
        <v>1.8678590023888899</v>
      </c>
      <c r="Z5720" s="15">
        <v>2.28749678405556</v>
      </c>
      <c r="AA5720" s="15">
        <f t="shared" si="447"/>
        <v>0.81655153152928861</v>
      </c>
      <c r="AB5720" s="15"/>
      <c r="AC5720" s="17" t="s">
        <v>78</v>
      </c>
      <c r="AD5720" s="17">
        <v>2.9923619415050998E-3</v>
      </c>
      <c r="AE5720" s="17">
        <v>1.4194786367554999E-2</v>
      </c>
      <c r="AF5720" s="17">
        <v>1.6524012925102001</v>
      </c>
      <c r="AG5720" s="17">
        <v>2.0307998432449001</v>
      </c>
      <c r="AH5720" s="17">
        <f t="shared" si="448"/>
        <v>0.8136701891161866</v>
      </c>
      <c r="AI5720" s="17"/>
      <c r="AJ5720" s="18" t="s">
        <v>78</v>
      </c>
      <c r="AK5720" s="18">
        <v>0.32539194822311401</v>
      </c>
      <c r="AL5720" s="18">
        <v>0.41471856856429301</v>
      </c>
      <c r="AM5720" s="18">
        <v>1.7512559969599999</v>
      </c>
      <c r="AN5720" s="18">
        <v>1.9151066679199999</v>
      </c>
      <c r="AO5720" s="18">
        <f t="shared" si="449"/>
        <v>0.91444305755670596</v>
      </c>
      <c r="AP5720" s="18"/>
    </row>
    <row r="5721" spans="1:42" x14ac:dyDescent="0.3">
      <c r="A5721" s="11" t="s">
        <v>630</v>
      </c>
      <c r="B5721" s="22">
        <v>1.0251998901367199E-5</v>
      </c>
      <c r="C5721" s="11">
        <v>1.00802086495065E-4</v>
      </c>
      <c r="D5721" s="11">
        <v>6.3177297873043496</v>
      </c>
      <c r="E5721" s="11">
        <v>15.166577317912999</v>
      </c>
      <c r="F5721" s="11">
        <f t="shared" si="445"/>
        <v>0.41655606633426656</v>
      </c>
      <c r="G5721" s="11" t="s">
        <v>305</v>
      </c>
      <c r="H5721" s="12" t="s">
        <v>1622</v>
      </c>
      <c r="I5721" s="13">
        <v>4.51E-6</v>
      </c>
      <c r="J5721" s="13">
        <v>2.0492312500000002E-3</v>
      </c>
      <c r="K5721" s="12">
        <v>13.741882970000001</v>
      </c>
      <c r="L5721" s="12">
        <v>1.4131675370000001</v>
      </c>
      <c r="M5721" s="12">
        <v>9.7241711320000004</v>
      </c>
      <c r="N5721" s="12" t="s">
        <v>7326</v>
      </c>
      <c r="O5721" s="14" t="s">
        <v>1622</v>
      </c>
      <c r="P5721" s="14">
        <v>0.76213899999857004</v>
      </c>
      <c r="Q5721" s="14">
        <v>0.86196128609089195</v>
      </c>
      <c r="R5721" s="14">
        <v>14.8528979158214</v>
      </c>
      <c r="S5721" s="14">
        <v>12.5761171866071</v>
      </c>
      <c r="T5721" s="14">
        <f t="shared" si="446"/>
        <v>1.1810400376706851</v>
      </c>
      <c r="U5721" s="14"/>
      <c r="V5721" s="15" t="s">
        <v>1622</v>
      </c>
      <c r="W5721" s="16">
        <v>5.340576171875E-5</v>
      </c>
      <c r="X5721" s="16">
        <v>4.2330969547150002E-4</v>
      </c>
      <c r="Y5721" s="15">
        <v>2.2910813291111101</v>
      </c>
      <c r="Z5721" s="15">
        <v>0.48826577405555599</v>
      </c>
      <c r="AA5721" s="15">
        <f t="shared" si="447"/>
        <v>4.6922832826910899</v>
      </c>
      <c r="AB5721" s="15" t="s">
        <v>1362</v>
      </c>
      <c r="AC5721" s="17" t="s">
        <v>1622</v>
      </c>
      <c r="AD5721" s="17">
        <v>1.61653939260312E-2</v>
      </c>
      <c r="AE5721" s="17">
        <v>5.28011749773405E-2</v>
      </c>
      <c r="AF5721" s="17">
        <v>4.6648207846938803</v>
      </c>
      <c r="AG5721" s="17">
        <v>2.6537748520612201</v>
      </c>
      <c r="AH5721" s="17">
        <f t="shared" si="448"/>
        <v>1.7578057841156554</v>
      </c>
      <c r="AI5721" s="17"/>
      <c r="AJ5721" s="18" t="s">
        <v>1622</v>
      </c>
      <c r="AK5721" s="18">
        <v>0.32539194822311401</v>
      </c>
      <c r="AL5721" s="18">
        <v>0.41471856856429301</v>
      </c>
      <c r="AM5721" s="18">
        <v>5.4394535640399999</v>
      </c>
      <c r="AN5721" s="18">
        <v>1.91711943508</v>
      </c>
      <c r="AO5721" s="18">
        <f t="shared" si="449"/>
        <v>2.8373055243754366</v>
      </c>
      <c r="AP5721" s="18"/>
    </row>
    <row r="5722" spans="1:42" x14ac:dyDescent="0.3">
      <c r="A5722" s="11" t="s">
        <v>5117</v>
      </c>
      <c r="B5722" s="11">
        <v>1.45840644836426E-3</v>
      </c>
      <c r="C5722" s="11">
        <v>5.23759393795575E-3</v>
      </c>
      <c r="D5722" s="11">
        <v>0.69646155200000004</v>
      </c>
      <c r="E5722" s="11">
        <v>0.97799660495652196</v>
      </c>
      <c r="F5722" s="11">
        <f t="shared" si="445"/>
        <v>0.71213084837954221</v>
      </c>
      <c r="G5722" s="11"/>
      <c r="H5722" s="12" t="s">
        <v>5344</v>
      </c>
      <c r="I5722" s="12">
        <v>0.41712115900000002</v>
      </c>
      <c r="J5722" s="12">
        <v>0.71234275451154105</v>
      </c>
      <c r="K5722" s="12">
        <v>2.0716784189999999</v>
      </c>
      <c r="L5722" s="12">
        <v>1.882841051</v>
      </c>
      <c r="M5722" s="12">
        <v>1.1002938449999999</v>
      </c>
      <c r="N5722" s="12"/>
      <c r="O5722" s="14" t="s">
        <v>5344</v>
      </c>
      <c r="P5722" s="14">
        <v>0.25451332330703702</v>
      </c>
      <c r="Q5722" s="14">
        <v>0.38537859755123099</v>
      </c>
      <c r="R5722" s="14">
        <v>2.01803108835714</v>
      </c>
      <c r="S5722" s="14">
        <v>1.68615826903571</v>
      </c>
      <c r="T5722" s="14">
        <f t="shared" si="446"/>
        <v>1.1968218674461819</v>
      </c>
      <c r="U5722" s="14"/>
      <c r="V5722" s="15" t="s">
        <v>5344</v>
      </c>
      <c r="W5722" s="15">
        <v>0.118705749511719</v>
      </c>
      <c r="X5722" s="15">
        <v>0.18922011620175599</v>
      </c>
      <c r="Y5722" s="15">
        <v>2.8083546426111101</v>
      </c>
      <c r="Z5722" s="15">
        <v>2.2961907030000002</v>
      </c>
      <c r="AA5722" s="15">
        <f t="shared" si="447"/>
        <v>1.2230493917347378</v>
      </c>
      <c r="AB5722" s="15"/>
      <c r="AC5722" s="17" t="s">
        <v>5344</v>
      </c>
      <c r="AD5722" s="17">
        <v>5.8305471594128001E-2</v>
      </c>
      <c r="AE5722" s="17">
        <v>0.138282549810433</v>
      </c>
      <c r="AF5722" s="17">
        <v>3.2037649539183701</v>
      </c>
      <c r="AG5722" s="17">
        <v>2.5369636536530602</v>
      </c>
      <c r="AH5722" s="17">
        <f t="shared" si="448"/>
        <v>1.2628343923276788</v>
      </c>
      <c r="AI5722" s="17"/>
      <c r="AJ5722" s="18" t="s">
        <v>5344</v>
      </c>
      <c r="AK5722" s="18">
        <v>0.32539194822311401</v>
      </c>
      <c r="AL5722" s="18">
        <v>0.41471856856429301</v>
      </c>
      <c r="AM5722" s="18">
        <v>4.44905273016</v>
      </c>
      <c r="AN5722" s="18">
        <v>2.4032119880799998</v>
      </c>
      <c r="AO5722" s="18">
        <f t="shared" si="449"/>
        <v>1.8512943311815306</v>
      </c>
      <c r="AP5722" s="18"/>
    </row>
    <row r="5723" spans="1:42" x14ac:dyDescent="0.3">
      <c r="A5723" s="11" t="s">
        <v>2755</v>
      </c>
      <c r="B5723" s="11">
        <v>2.7263164520263698E-3</v>
      </c>
      <c r="C5723" s="11">
        <v>8.6434328997576793E-3</v>
      </c>
      <c r="D5723" s="11">
        <v>4.7340259409999996</v>
      </c>
      <c r="E5723" s="11">
        <v>1.8653859541304301</v>
      </c>
      <c r="F5723" s="11">
        <f t="shared" si="445"/>
        <v>2.5378265181624666</v>
      </c>
      <c r="G5723" s="11" t="s">
        <v>1362</v>
      </c>
      <c r="H5723" s="12" t="s">
        <v>3283</v>
      </c>
      <c r="I5723" s="12">
        <v>0.22207537699999999</v>
      </c>
      <c r="J5723" s="12">
        <v>0.54304135493275096</v>
      </c>
      <c r="K5723" s="12">
        <v>0.45229881700000002</v>
      </c>
      <c r="L5723" s="12">
        <v>0.36206016699999999</v>
      </c>
      <c r="M5723" s="12">
        <v>1.249236614</v>
      </c>
      <c r="N5723" s="12"/>
      <c r="O5723" s="14" t="s">
        <v>3283</v>
      </c>
      <c r="P5723" s="14">
        <v>0.50758421421051003</v>
      </c>
      <c r="Q5723" s="14">
        <v>0.64105679366899504</v>
      </c>
      <c r="R5723" s="14">
        <v>0.62381771678571396</v>
      </c>
      <c r="S5723" s="14">
        <v>0.66765083371428602</v>
      </c>
      <c r="T5723" s="14">
        <f t="shared" si="446"/>
        <v>0.9343472445249279</v>
      </c>
      <c r="U5723" s="14"/>
      <c r="V5723" s="15" t="s">
        <v>3283</v>
      </c>
      <c r="W5723" s="15">
        <v>8.96453857421875E-3</v>
      </c>
      <c r="X5723" s="15">
        <v>2.4127568332927202E-2</v>
      </c>
      <c r="Y5723" s="15">
        <v>0.71632542933333299</v>
      </c>
      <c r="Z5723" s="15">
        <v>0.32778596038888902</v>
      </c>
      <c r="AA5723" s="15">
        <f t="shared" si="447"/>
        <v>2.1853450601834083</v>
      </c>
      <c r="AB5723" s="15" t="s">
        <v>1362</v>
      </c>
      <c r="AC5723" s="17" t="s">
        <v>3283</v>
      </c>
      <c r="AD5723" s="17">
        <v>0.19780948594035799</v>
      </c>
      <c r="AE5723" s="17">
        <v>0.3308138508863</v>
      </c>
      <c r="AF5723" s="17">
        <v>0.55637499346938801</v>
      </c>
      <c r="AG5723" s="17">
        <v>0.42621486789795898</v>
      </c>
      <c r="AH5723" s="17">
        <f t="shared" si="448"/>
        <v>1.3053861687494932</v>
      </c>
      <c r="AI5723" s="17"/>
      <c r="AJ5723" s="18" t="s">
        <v>3283</v>
      </c>
      <c r="AK5723" s="18">
        <v>0.32539194822311401</v>
      </c>
      <c r="AL5723" s="18">
        <v>0.41471856856429301</v>
      </c>
      <c r="AM5723" s="18">
        <v>0.49460099004000002</v>
      </c>
      <c r="AN5723" s="18">
        <v>0.35572066260000001</v>
      </c>
      <c r="AO5723" s="18">
        <f t="shared" si="449"/>
        <v>1.3904196242774007</v>
      </c>
      <c r="AP5723" s="18"/>
    </row>
    <row r="5724" spans="1:42" x14ac:dyDescent="0.3">
      <c r="A5724" s="11" t="s">
        <v>7108</v>
      </c>
      <c r="B5724" s="11">
        <v>1.52587890625E-4</v>
      </c>
      <c r="C5724" s="11">
        <v>8.4556701613671E-4</v>
      </c>
      <c r="D5724" s="11">
        <v>0.188174367391304</v>
      </c>
      <c r="E5724" s="11">
        <v>8.1317752130434795E-2</v>
      </c>
      <c r="F5724" s="11">
        <f t="shared" si="445"/>
        <v>2.3140625811873123</v>
      </c>
      <c r="G5724" s="11" t="s">
        <v>1362</v>
      </c>
      <c r="H5724" s="12" t="s">
        <v>7114</v>
      </c>
      <c r="I5724" s="12">
        <v>0.83669593799999997</v>
      </c>
      <c r="J5724" s="12">
        <v>0.94561402878158396</v>
      </c>
      <c r="K5724" s="12">
        <v>1.0885739679999999</v>
      </c>
      <c r="L5724" s="12">
        <v>0.79529545999999995</v>
      </c>
      <c r="M5724" s="12">
        <v>1.368766731</v>
      </c>
      <c r="N5724" s="12"/>
      <c r="O5724" s="14" t="s">
        <v>7114</v>
      </c>
      <c r="P5724" s="14">
        <v>5.2557885646820101E-4</v>
      </c>
      <c r="Q5724" s="14">
        <v>3.0267673716669898E-3</v>
      </c>
      <c r="R5724" s="14">
        <v>1.2904176692857099</v>
      </c>
      <c r="S5724" s="14">
        <v>0.52938436182142901</v>
      </c>
      <c r="T5724" s="14">
        <f t="shared" si="446"/>
        <v>2.4375817692193018</v>
      </c>
      <c r="U5724" s="14" t="s">
        <v>1362</v>
      </c>
      <c r="V5724" s="15" t="s">
        <v>7114</v>
      </c>
      <c r="W5724" s="15">
        <v>0.28372955322265597</v>
      </c>
      <c r="X5724" s="15">
        <v>0.386806325632779</v>
      </c>
      <c r="Y5724" s="15">
        <v>0.68102022072222201</v>
      </c>
      <c r="Z5724" s="15">
        <v>0.47790752600000003</v>
      </c>
      <c r="AA5724" s="15">
        <f t="shared" si="447"/>
        <v>1.4250041769005788</v>
      </c>
      <c r="AB5724" s="15"/>
      <c r="AC5724" s="17" t="s">
        <v>7114</v>
      </c>
      <c r="AD5724" s="17">
        <v>0.22944447083460401</v>
      </c>
      <c r="AE5724" s="17">
        <v>0.36902950094630499</v>
      </c>
      <c r="AF5724" s="17">
        <v>0.67827113028571395</v>
      </c>
      <c r="AG5724" s="17">
        <v>1.0039278072244899</v>
      </c>
      <c r="AH5724" s="17">
        <f t="shared" si="448"/>
        <v>0.67561743524257678</v>
      </c>
      <c r="AI5724" s="17"/>
      <c r="AJ5724" s="18" t="s">
        <v>7114</v>
      </c>
      <c r="AK5724" s="18">
        <v>0.32539194822311401</v>
      </c>
      <c r="AL5724" s="18">
        <v>0.41471856856429301</v>
      </c>
      <c r="AM5724" s="18">
        <v>1.34388758668</v>
      </c>
      <c r="AN5724" s="18">
        <v>0.92933575932000001</v>
      </c>
      <c r="AO5724" s="18">
        <f t="shared" si="449"/>
        <v>1.4460732552283684</v>
      </c>
      <c r="AP5724" s="18"/>
    </row>
    <row r="5725" spans="1:42" x14ac:dyDescent="0.3">
      <c r="A5725" s="11" t="s">
        <v>1641</v>
      </c>
      <c r="B5725" s="22">
        <v>2.6226043701171899E-5</v>
      </c>
      <c r="C5725" s="11">
        <v>2.2136971458204999E-4</v>
      </c>
      <c r="D5725" s="11">
        <v>58.5120434204348</v>
      </c>
      <c r="E5725" s="11">
        <v>33.555938889130402</v>
      </c>
      <c r="F5725" s="11">
        <f t="shared" si="445"/>
        <v>1.7437164733718209</v>
      </c>
      <c r="G5725" s="11"/>
      <c r="H5725" s="12" t="s">
        <v>2401</v>
      </c>
      <c r="I5725" s="12">
        <v>0.54177122499999997</v>
      </c>
      <c r="J5725" s="12">
        <v>0.79724288398949095</v>
      </c>
      <c r="K5725" s="12">
        <v>8.2323332400000009</v>
      </c>
      <c r="L5725" s="12">
        <v>8.9592694430000002</v>
      </c>
      <c r="M5725" s="12">
        <v>0.91886211200000001</v>
      </c>
      <c r="N5725" s="12"/>
      <c r="O5725" s="14" t="s">
        <v>2401</v>
      </c>
      <c r="P5725" s="14">
        <v>1.2892335653305099E-3</v>
      </c>
      <c r="Q5725" s="14">
        <v>6.2750765090014496E-3</v>
      </c>
      <c r="R5725" s="14">
        <v>7.7611597217142902</v>
      </c>
      <c r="S5725" s="14">
        <v>11.927253125749999</v>
      </c>
      <c r="T5725" s="14">
        <f t="shared" si="446"/>
        <v>0.65070805825010603</v>
      </c>
      <c r="U5725" s="14"/>
      <c r="V5725" s="15" t="s">
        <v>2401</v>
      </c>
      <c r="W5725" s="15">
        <v>0.2645263671875</v>
      </c>
      <c r="X5725" s="15">
        <v>0.36511733248772699</v>
      </c>
      <c r="Y5725" s="15">
        <v>5.4942697945555601</v>
      </c>
      <c r="Z5725" s="15">
        <v>6.9712184246666702</v>
      </c>
      <c r="AA5725" s="15">
        <f t="shared" si="447"/>
        <v>0.78813622811112383</v>
      </c>
      <c r="AB5725" s="15"/>
      <c r="AC5725" s="17" t="s">
        <v>2401</v>
      </c>
      <c r="AD5725" s="17">
        <v>0.30377721953337</v>
      </c>
      <c r="AE5725" s="17">
        <v>0.45272405194473703</v>
      </c>
      <c r="AF5725" s="17">
        <v>7.6242423859591799</v>
      </c>
      <c r="AG5725" s="17">
        <v>7.8170516796122396</v>
      </c>
      <c r="AH5725" s="17">
        <f t="shared" si="448"/>
        <v>0.97533478073889057</v>
      </c>
      <c r="AI5725" s="17"/>
      <c r="AJ5725" s="18" t="s">
        <v>2401</v>
      </c>
      <c r="AK5725" s="18">
        <v>0.32539194822311401</v>
      </c>
      <c r="AL5725" s="18">
        <v>0.41471856856429301</v>
      </c>
      <c r="AM5725" s="18">
        <v>12.329842274240001</v>
      </c>
      <c r="AN5725" s="18">
        <v>9.3521931065199997</v>
      </c>
      <c r="AO5725" s="18">
        <f t="shared" si="449"/>
        <v>1.3183904709628049</v>
      </c>
      <c r="AP5725" s="18"/>
    </row>
    <row r="5726" spans="1:42" x14ac:dyDescent="0.3">
      <c r="A5726" s="11" t="s">
        <v>3074</v>
      </c>
      <c r="B5726" s="11">
        <v>2.7263164520263698E-3</v>
      </c>
      <c r="C5726" s="11">
        <v>8.6434328997576793E-3</v>
      </c>
      <c r="D5726" s="11">
        <v>3.1863325580869599</v>
      </c>
      <c r="E5726" s="11">
        <v>1.95249117752174</v>
      </c>
      <c r="F5726" s="11">
        <f t="shared" si="445"/>
        <v>1.6319318595494559</v>
      </c>
      <c r="G5726" s="11"/>
      <c r="H5726" s="12" t="s">
        <v>3595</v>
      </c>
      <c r="I5726" s="12">
        <v>0.12541605</v>
      </c>
      <c r="J5726" s="12">
        <v>0.42980967340674803</v>
      </c>
      <c r="K5726" s="12">
        <v>0.37407784700000002</v>
      </c>
      <c r="L5726" s="12">
        <v>0.22205260800000001</v>
      </c>
      <c r="M5726" s="12">
        <v>1.684636137</v>
      </c>
      <c r="N5726" s="12"/>
      <c r="O5726" s="14" t="s">
        <v>3595</v>
      </c>
      <c r="P5726" s="14">
        <v>0.14608152832218699</v>
      </c>
      <c r="Q5726" s="14">
        <v>0.25409438531154999</v>
      </c>
      <c r="R5726" s="14">
        <v>0.30164415317857102</v>
      </c>
      <c r="S5726" s="14">
        <v>0.19956259592857101</v>
      </c>
      <c r="T5726" s="14">
        <f t="shared" si="446"/>
        <v>1.5115265051299385</v>
      </c>
      <c r="U5726" s="14"/>
      <c r="V5726" s="15" t="s">
        <v>3595</v>
      </c>
      <c r="W5726" s="15">
        <v>5.48902892805074E-4</v>
      </c>
      <c r="X5726" s="15">
        <v>2.72936186519017E-3</v>
      </c>
      <c r="Y5726" s="15">
        <v>0.33638728777777799</v>
      </c>
      <c r="Z5726" s="15">
        <v>6.3151801055555595E-2</v>
      </c>
      <c r="AA5726" s="15">
        <f t="shared" si="447"/>
        <v>5.326645988795363</v>
      </c>
      <c r="AB5726" s="15" t="s">
        <v>1362</v>
      </c>
      <c r="AC5726" s="17" t="s">
        <v>3595</v>
      </c>
      <c r="AD5726" s="17">
        <v>0.36331317046075601</v>
      </c>
      <c r="AE5726" s="17">
        <v>0.51250854420457903</v>
      </c>
      <c r="AF5726" s="17">
        <v>0.25095459842857099</v>
      </c>
      <c r="AG5726" s="17">
        <v>0.23956069251020401</v>
      </c>
      <c r="AH5726" s="17">
        <f t="shared" si="448"/>
        <v>1.0475616671457135</v>
      </c>
      <c r="AI5726" s="17"/>
      <c r="AJ5726" s="18" t="s">
        <v>3595</v>
      </c>
      <c r="AK5726" s="18">
        <v>0.32539194822311401</v>
      </c>
      <c r="AL5726" s="18">
        <v>0.41471856856429301</v>
      </c>
      <c r="AM5726" s="18">
        <v>0.19045203952</v>
      </c>
      <c r="AN5726" s="18">
        <v>0.22901541032</v>
      </c>
      <c r="AO5726" s="18">
        <f t="shared" si="449"/>
        <v>0.8316123323486575</v>
      </c>
      <c r="AP5726" s="18"/>
    </row>
    <row r="5727" spans="1:42" x14ac:dyDescent="0.3">
      <c r="A5727" s="11" t="s">
        <v>5834</v>
      </c>
      <c r="B5727" s="11">
        <v>0.98810052871704102</v>
      </c>
      <c r="C5727" s="11">
        <v>1</v>
      </c>
      <c r="D5727" s="11">
        <v>0.66941162230434803</v>
      </c>
      <c r="E5727" s="11">
        <v>0.73309219226086997</v>
      </c>
      <c r="F5727" s="11">
        <f t="shared" si="445"/>
        <v>0.91313429521036105</v>
      </c>
      <c r="G5727" s="11"/>
      <c r="H5727" s="12" t="s">
        <v>5834</v>
      </c>
      <c r="I5727" s="12">
        <v>0.63367269400000004</v>
      </c>
      <c r="J5727" s="12">
        <v>0.84066079820835604</v>
      </c>
      <c r="K5727" s="12">
        <v>0.52184692300000002</v>
      </c>
      <c r="L5727" s="12">
        <v>0.59497178399999995</v>
      </c>
      <c r="M5727" s="12">
        <v>0.877095246</v>
      </c>
      <c r="N5727" s="12"/>
      <c r="O5727" s="14" t="s">
        <v>5834</v>
      </c>
      <c r="P5727" s="14">
        <v>0.40718223657963298</v>
      </c>
      <c r="Q5727" s="14">
        <v>0.54385826780233504</v>
      </c>
      <c r="R5727" s="14">
        <v>0.61027322535714301</v>
      </c>
      <c r="S5727" s="14">
        <v>0.69545275128571404</v>
      </c>
      <c r="T5727" s="14">
        <f t="shared" si="446"/>
        <v>0.87751931993784493</v>
      </c>
      <c r="U5727" s="14"/>
      <c r="V5727" s="15" t="s">
        <v>5834</v>
      </c>
      <c r="W5727" s="15">
        <v>0.507501253286605</v>
      </c>
      <c r="X5727" s="15">
        <v>0.60901840938207696</v>
      </c>
      <c r="Y5727" s="15">
        <v>0.53008784544444398</v>
      </c>
      <c r="Z5727" s="15">
        <v>0.35473035272222198</v>
      </c>
      <c r="AA5727" s="15">
        <f t="shared" si="447"/>
        <v>1.4943402541578923</v>
      </c>
      <c r="AB5727" s="15"/>
      <c r="AC5727" s="17" t="s">
        <v>5834</v>
      </c>
      <c r="AD5727" s="17">
        <v>0.390100664815137</v>
      </c>
      <c r="AE5727" s="17">
        <v>0.53916352047620597</v>
      </c>
      <c r="AF5727" s="17">
        <v>0.86443466026530602</v>
      </c>
      <c r="AG5727" s="17">
        <v>0.64195311853061199</v>
      </c>
      <c r="AH5727" s="17">
        <f t="shared" si="448"/>
        <v>1.3465697654743691</v>
      </c>
      <c r="AI5727" s="17"/>
      <c r="AJ5727" s="18" t="s">
        <v>5834</v>
      </c>
      <c r="AK5727" s="18">
        <v>0.32539194822311401</v>
      </c>
      <c r="AL5727" s="18">
        <v>0.41471856856429301</v>
      </c>
      <c r="AM5727" s="18">
        <v>0.53528371019999998</v>
      </c>
      <c r="AN5727" s="18">
        <v>0.69957728655999996</v>
      </c>
      <c r="AO5727" s="18">
        <f t="shared" si="449"/>
        <v>0.76515307241052177</v>
      </c>
      <c r="AP5727" s="18"/>
    </row>
    <row r="5728" spans="1:42" x14ac:dyDescent="0.3">
      <c r="A5728" s="11" t="s">
        <v>2446</v>
      </c>
      <c r="B5728" s="11">
        <v>7.26513880057952E-4</v>
      </c>
      <c r="C5728" s="11">
        <v>3.0001485194488201E-3</v>
      </c>
      <c r="D5728" s="11">
        <v>0.75679332952173906</v>
      </c>
      <c r="E5728" s="11">
        <v>4.4488916608695701E-2</v>
      </c>
      <c r="F5728" s="11">
        <f t="shared" si="445"/>
        <v>17.010828476183168</v>
      </c>
      <c r="G5728" s="11" t="s">
        <v>1362</v>
      </c>
      <c r="H5728" s="12" t="s">
        <v>3062</v>
      </c>
      <c r="I5728" s="12">
        <v>3.7308297999999997E-2</v>
      </c>
      <c r="J5728" s="12">
        <v>0.24523634488748899</v>
      </c>
      <c r="K5728" s="12">
        <v>1.6394135329999999</v>
      </c>
      <c r="L5728" s="12">
        <v>0.88900483600000002</v>
      </c>
      <c r="M5728" s="12">
        <v>1.8440996789999999</v>
      </c>
      <c r="N5728" s="12"/>
      <c r="O5728" s="14" t="s">
        <v>3062</v>
      </c>
      <c r="P5728" s="14">
        <v>0.15690974146127701</v>
      </c>
      <c r="Q5728" s="14">
        <v>0.26817569839769201</v>
      </c>
      <c r="R5728" s="14">
        <v>1.97148129192857</v>
      </c>
      <c r="S5728" s="14">
        <v>1.4948184826428601</v>
      </c>
      <c r="T5728" s="14">
        <f t="shared" si="446"/>
        <v>1.3188767163508464</v>
      </c>
      <c r="U5728" s="14"/>
      <c r="V5728" s="15" t="s">
        <v>3062</v>
      </c>
      <c r="W5728" s="15">
        <v>7.36846923828125E-2</v>
      </c>
      <c r="X5728" s="15">
        <v>0.12970882204206299</v>
      </c>
      <c r="Y5728" s="15">
        <v>2.0897077574444398</v>
      </c>
      <c r="Z5728" s="15">
        <v>1.2391184507777799</v>
      </c>
      <c r="AA5728" s="15">
        <f t="shared" si="447"/>
        <v>1.6864471319370276</v>
      </c>
      <c r="AB5728" s="15"/>
      <c r="AC5728" s="17" t="s">
        <v>3062</v>
      </c>
      <c r="AD5728" s="17">
        <v>0.40672398161198198</v>
      </c>
      <c r="AE5728" s="17">
        <v>0.55581844089514298</v>
      </c>
      <c r="AF5728" s="17">
        <v>2.0184596522653102</v>
      </c>
      <c r="AG5728" s="17">
        <v>2.13641550738775</v>
      </c>
      <c r="AH5728" s="17">
        <f t="shared" si="448"/>
        <v>0.94478796155778355</v>
      </c>
      <c r="AI5728" s="17"/>
      <c r="AJ5728" s="18" t="s">
        <v>3062</v>
      </c>
      <c r="AK5728" s="18">
        <v>0.32539194822311401</v>
      </c>
      <c r="AL5728" s="18">
        <v>0.41471856856429301</v>
      </c>
      <c r="AM5728" s="18">
        <v>4.0002578351200002</v>
      </c>
      <c r="AN5728" s="18">
        <v>2.3351087129999999</v>
      </c>
      <c r="AO5728" s="18">
        <f t="shared" si="449"/>
        <v>1.7130927621698273</v>
      </c>
      <c r="AP5728" s="18"/>
    </row>
    <row r="5729" spans="1:42" x14ac:dyDescent="0.3">
      <c r="A5729" s="11" t="s">
        <v>5046</v>
      </c>
      <c r="B5729" s="11">
        <v>1.63111686706543E-2</v>
      </c>
      <c r="C5729" s="11">
        <v>3.6663596925449703E-2</v>
      </c>
      <c r="D5729" s="11">
        <v>0.20702564778260901</v>
      </c>
      <c r="E5729" s="11">
        <v>0.10201101169565201</v>
      </c>
      <c r="F5729" s="11">
        <f t="shared" si="445"/>
        <v>2.0294441192316204</v>
      </c>
      <c r="G5729" s="11" t="s">
        <v>1362</v>
      </c>
      <c r="H5729" s="12" t="s">
        <v>5257</v>
      </c>
      <c r="I5729" s="12">
        <v>0.98038842699999995</v>
      </c>
      <c r="J5729" s="12">
        <v>1</v>
      </c>
      <c r="K5729" s="12">
        <v>2.0614744979999999</v>
      </c>
      <c r="L5729" s="12">
        <v>1.9619469140000001</v>
      </c>
      <c r="M5729" s="12">
        <v>1.0507289900000001</v>
      </c>
      <c r="N5729" s="12"/>
      <c r="O5729" s="14" t="s">
        <v>5257</v>
      </c>
      <c r="P5729" s="14">
        <v>6.06002658605576E-3</v>
      </c>
      <c r="Q5729" s="14">
        <v>2.14046269785685E-2</v>
      </c>
      <c r="R5729" s="14">
        <v>3.25123232971429</v>
      </c>
      <c r="S5729" s="14">
        <v>1.8402249171071401</v>
      </c>
      <c r="T5729" s="14">
        <f t="shared" si="446"/>
        <v>1.7667581280364759</v>
      </c>
      <c r="U5729" s="14"/>
      <c r="V5729" s="15" t="s">
        <v>5257</v>
      </c>
      <c r="W5729" s="15">
        <v>0.63969421386718806</v>
      </c>
      <c r="X5729" s="15">
        <v>0.734618554496827</v>
      </c>
      <c r="Y5729" s="15">
        <v>3.87421683555556</v>
      </c>
      <c r="Z5729" s="15">
        <v>4.0473259060000002</v>
      </c>
      <c r="AA5729" s="15">
        <f t="shared" si="447"/>
        <v>0.95722877908403348</v>
      </c>
      <c r="AB5729" s="15"/>
      <c r="AC5729" s="17" t="s">
        <v>5257</v>
      </c>
      <c r="AD5729" s="17">
        <v>0.48339570952497701</v>
      </c>
      <c r="AE5729" s="17">
        <v>0.62898231339045596</v>
      </c>
      <c r="AF5729" s="17">
        <v>3.5603249841428601</v>
      </c>
      <c r="AG5729" s="17">
        <v>3.2898479696734699</v>
      </c>
      <c r="AH5729" s="17">
        <f t="shared" si="448"/>
        <v>1.0822156576725448</v>
      </c>
      <c r="AI5729" s="17"/>
      <c r="AJ5729" s="18" t="s">
        <v>5257</v>
      </c>
      <c r="AK5729" s="18">
        <v>0.32539194822311401</v>
      </c>
      <c r="AL5729" s="18">
        <v>0.41471856856429301</v>
      </c>
      <c r="AM5729" s="18">
        <v>3.85144620256</v>
      </c>
      <c r="AN5729" s="18">
        <v>3.2797861805199999</v>
      </c>
      <c r="AO5729" s="18">
        <f t="shared" si="449"/>
        <v>1.1742979543713319</v>
      </c>
      <c r="AP5729" s="18"/>
    </row>
    <row r="5730" spans="1:42" x14ac:dyDescent="0.3">
      <c r="A5730" s="11" t="s">
        <v>3003</v>
      </c>
      <c r="B5730" s="11">
        <v>0.39307284355163602</v>
      </c>
      <c r="C5730" s="11">
        <v>0.48622883537601203</v>
      </c>
      <c r="D5730" s="11">
        <v>0.37300240934782602</v>
      </c>
      <c r="E5730" s="11">
        <v>0.44874683795652198</v>
      </c>
      <c r="F5730" s="11">
        <f t="shared" si="445"/>
        <v>0.83120899758621891</v>
      </c>
      <c r="G5730" s="11"/>
      <c r="H5730" s="12" t="s">
        <v>3003</v>
      </c>
      <c r="I5730" s="12">
        <v>0.95426247799999997</v>
      </c>
      <c r="J5730" s="12">
        <v>1</v>
      </c>
      <c r="K5730" s="12">
        <v>0.450692182</v>
      </c>
      <c r="L5730" s="12">
        <v>0.67188229899999996</v>
      </c>
      <c r="M5730" s="12">
        <v>0.67079037900000005</v>
      </c>
      <c r="N5730" s="12"/>
      <c r="O5730" s="14" t="s">
        <v>3003</v>
      </c>
      <c r="P5730" s="14">
        <v>0.201567627489567</v>
      </c>
      <c r="Q5730" s="14">
        <v>0.32107569880000802</v>
      </c>
      <c r="R5730" s="14">
        <v>0.57397989085714296</v>
      </c>
      <c r="S5730" s="14">
        <v>0.89290180196428603</v>
      </c>
      <c r="T5730" s="14">
        <f t="shared" si="446"/>
        <v>0.64282532479433929</v>
      </c>
      <c r="U5730" s="14"/>
      <c r="V5730" s="15" t="s">
        <v>3003</v>
      </c>
      <c r="W5730" s="15">
        <v>0.7987060546875</v>
      </c>
      <c r="X5730" s="15">
        <v>0.88099772260003595</v>
      </c>
      <c r="Y5730" s="15">
        <v>0.34102589044444398</v>
      </c>
      <c r="Z5730" s="15">
        <v>0.32527766888888898</v>
      </c>
      <c r="AA5730" s="15">
        <f t="shared" si="447"/>
        <v>1.0484147024582078</v>
      </c>
      <c r="AB5730" s="15"/>
      <c r="AC5730" s="17" t="s">
        <v>3003</v>
      </c>
      <c r="AD5730" s="17">
        <v>0.73115144082345196</v>
      </c>
      <c r="AE5730" s="17">
        <v>0.83238078685865602</v>
      </c>
      <c r="AF5730" s="17">
        <v>0.44923505365306099</v>
      </c>
      <c r="AG5730" s="17">
        <v>0.43144774518367301</v>
      </c>
      <c r="AH5730" s="17">
        <f t="shared" si="448"/>
        <v>1.0412270284592997</v>
      </c>
      <c r="AI5730" s="17"/>
      <c r="AJ5730" s="18" t="s">
        <v>3003</v>
      </c>
      <c r="AK5730" s="18">
        <v>0.32539194822311401</v>
      </c>
      <c r="AL5730" s="18">
        <v>0.41471856856429301</v>
      </c>
      <c r="AM5730" s="18">
        <v>0.57606989659999996</v>
      </c>
      <c r="AN5730" s="18">
        <v>0.382584178</v>
      </c>
      <c r="AO5730" s="18">
        <f t="shared" si="449"/>
        <v>1.5057337175088301</v>
      </c>
      <c r="AP5730" s="18"/>
    </row>
    <row r="5731" spans="1:42" x14ac:dyDescent="0.3">
      <c r="A5731" s="11" t="s">
        <v>2652</v>
      </c>
      <c r="B5731" s="11">
        <v>0.64339017868042003</v>
      </c>
      <c r="C5731" s="11">
        <v>0.72716881742140405</v>
      </c>
      <c r="D5731" s="11">
        <v>1.97175237995652</v>
      </c>
      <c r="E5731" s="11">
        <v>1.98779140347826</v>
      </c>
      <c r="F5731" s="11">
        <f t="shared" si="445"/>
        <v>0.99193123408539008</v>
      </c>
      <c r="G5731" s="11"/>
      <c r="H5731" s="12" t="s">
        <v>2652</v>
      </c>
      <c r="I5731" s="12">
        <v>0.324877951</v>
      </c>
      <c r="J5731" s="12">
        <v>0.64343092924682899</v>
      </c>
      <c r="K5731" s="12">
        <v>0.40922296800000002</v>
      </c>
      <c r="L5731" s="12">
        <v>1.234606055</v>
      </c>
      <c r="M5731" s="12">
        <v>0.33146036000000001</v>
      </c>
      <c r="N5731" s="12"/>
      <c r="O5731" s="14" t="s">
        <v>2652</v>
      </c>
      <c r="P5731" s="14">
        <v>3.3681392669677797E-2</v>
      </c>
      <c r="Q5731" s="14">
        <v>8.3082294010597899E-2</v>
      </c>
      <c r="R5731" s="14">
        <v>2.1591626971428601</v>
      </c>
      <c r="S5731" s="14">
        <v>0.39449892128571401</v>
      </c>
      <c r="T5731" s="14">
        <f t="shared" si="446"/>
        <v>5.4731776961668714</v>
      </c>
      <c r="U5731" s="14"/>
      <c r="V5731" s="15" t="s">
        <v>2652</v>
      </c>
      <c r="W5731" s="15">
        <v>2.6847839355468799E-2</v>
      </c>
      <c r="X5731" s="15">
        <v>5.7588175813085E-2</v>
      </c>
      <c r="Y5731" s="15">
        <v>0.48322913916666699</v>
      </c>
      <c r="Z5731" s="15">
        <v>0.22622292894444401</v>
      </c>
      <c r="AA5731" s="15">
        <f t="shared" si="447"/>
        <v>2.1360749832981729</v>
      </c>
      <c r="AB5731" s="15"/>
      <c r="AC5731" s="17" t="s">
        <v>2652</v>
      </c>
      <c r="AD5731" s="17">
        <v>0.86138953337593804</v>
      </c>
      <c r="AE5731" s="17">
        <v>0.92192642591187501</v>
      </c>
      <c r="AF5731" s="17">
        <v>0.42464611222449</v>
      </c>
      <c r="AG5731" s="17">
        <v>0.64908242883673495</v>
      </c>
      <c r="AH5731" s="17">
        <f t="shared" si="448"/>
        <v>0.65422524683887584</v>
      </c>
      <c r="AI5731" s="17"/>
      <c r="AJ5731" s="18" t="s">
        <v>2652</v>
      </c>
      <c r="AK5731" s="18">
        <v>0.32539194822311401</v>
      </c>
      <c r="AL5731" s="18">
        <v>0.41471856856429301</v>
      </c>
      <c r="AM5731" s="18">
        <v>1.9801422322</v>
      </c>
      <c r="AN5731" s="18">
        <v>0.64899953440000002</v>
      </c>
      <c r="AO5731" s="18">
        <f t="shared" si="449"/>
        <v>3.0510688024308696</v>
      </c>
      <c r="AP5731" s="18"/>
    </row>
    <row r="5732" spans="1:42" x14ac:dyDescent="0.3">
      <c r="A5732" s="11" t="s">
        <v>5311</v>
      </c>
      <c r="B5732" s="11">
        <v>0.242498966780794</v>
      </c>
      <c r="C5732" s="11">
        <v>0.33035433107977102</v>
      </c>
      <c r="D5732" s="11">
        <v>1.3926568577826099</v>
      </c>
      <c r="E5732" s="11">
        <v>1.0874313801739099</v>
      </c>
      <c r="F5732" s="11">
        <f t="shared" si="445"/>
        <v>1.2806848166915012</v>
      </c>
      <c r="G5732" s="11"/>
      <c r="H5732" s="12" t="s">
        <v>5311</v>
      </c>
      <c r="I5732" s="12">
        <v>0.22839061199999999</v>
      </c>
      <c r="J5732" s="12">
        <v>0.55113613269830697</v>
      </c>
      <c r="K5732" s="12">
        <v>1.109101173</v>
      </c>
      <c r="L5732" s="12">
        <v>1.3916985559999999</v>
      </c>
      <c r="M5732" s="12">
        <v>0.79694066500000005</v>
      </c>
      <c r="N5732" s="12"/>
      <c r="O5732" s="14" t="s">
        <v>5311</v>
      </c>
      <c r="P5732" s="14">
        <v>3.7929952144622803E-2</v>
      </c>
      <c r="Q5732" s="14">
        <v>9.0310594253852697E-2</v>
      </c>
      <c r="R5732" s="14">
        <v>2.0122355709642901</v>
      </c>
      <c r="S5732" s="14">
        <v>1.3459040732500001</v>
      </c>
      <c r="T5732" s="14">
        <f t="shared" si="446"/>
        <v>1.4950809726768095</v>
      </c>
      <c r="U5732" s="14"/>
      <c r="V5732" s="15" t="s">
        <v>5311</v>
      </c>
      <c r="W5732" s="15">
        <v>0.932281494140625</v>
      </c>
      <c r="X5732" s="15">
        <v>0.99169407227702699</v>
      </c>
      <c r="Y5732" s="15">
        <v>1.1467006288333299</v>
      </c>
      <c r="Z5732" s="15">
        <v>1.1016337223888899</v>
      </c>
      <c r="AA5732" s="15">
        <f t="shared" si="447"/>
        <v>1.0409091565812931</v>
      </c>
      <c r="AB5732" s="15"/>
      <c r="AC5732" s="17" t="s">
        <v>5311</v>
      </c>
      <c r="AD5732" s="17">
        <v>0.96069393166758099</v>
      </c>
      <c r="AE5732" s="17">
        <v>0.99120291326605703</v>
      </c>
      <c r="AF5732" s="17">
        <v>1.0766864274898</v>
      </c>
      <c r="AG5732" s="17">
        <v>1.0890297371428601</v>
      </c>
      <c r="AH5732" s="17">
        <f t="shared" si="448"/>
        <v>0.98866577354862362</v>
      </c>
      <c r="AI5732" s="17"/>
      <c r="AJ5732" s="18" t="s">
        <v>5311</v>
      </c>
      <c r="AK5732" s="18">
        <v>0.32539194822311401</v>
      </c>
      <c r="AL5732" s="18">
        <v>0.41471856856429301</v>
      </c>
      <c r="AM5732" s="18">
        <v>1.09757903616</v>
      </c>
      <c r="AN5732" s="18">
        <v>0.98202572515999997</v>
      </c>
      <c r="AO5732" s="18">
        <f t="shared" si="449"/>
        <v>1.1176683136087633</v>
      </c>
      <c r="AP5732" s="18"/>
    </row>
    <row r="5733" spans="1:42" x14ac:dyDescent="0.3">
      <c r="A5733" s="11" t="s">
        <v>1324</v>
      </c>
      <c r="B5733" s="11">
        <v>0.100348246462291</v>
      </c>
      <c r="C5733" s="11">
        <v>0.160574849628245</v>
      </c>
      <c r="D5733" s="11">
        <v>1.6402122217391301E-2</v>
      </c>
      <c r="E5733" s="11">
        <v>1E-3</v>
      </c>
      <c r="F5733" s="11">
        <f t="shared" si="445"/>
        <v>16.402122217391302</v>
      </c>
      <c r="G5733" s="11"/>
      <c r="H5733" s="12" t="s">
        <v>1324</v>
      </c>
      <c r="I5733" s="12">
        <v>0.18358854799999999</v>
      </c>
      <c r="J5733" s="12">
        <v>0.48907612457310401</v>
      </c>
      <c r="K5733" s="12">
        <v>0.62772118300000002</v>
      </c>
      <c r="L5733" s="12">
        <v>0.18046994599999999</v>
      </c>
      <c r="M5733" s="12">
        <v>3.478258828</v>
      </c>
      <c r="N5733" s="12"/>
      <c r="O5733" s="14" t="s">
        <v>1324</v>
      </c>
      <c r="P5733" s="14">
        <v>0.32679956766896601</v>
      </c>
      <c r="Q5733" s="14">
        <v>0.46701983526442797</v>
      </c>
      <c r="R5733" s="14">
        <v>0.195873272428571</v>
      </c>
      <c r="S5733" s="14">
        <v>9.3855747071428602E-2</v>
      </c>
      <c r="T5733" s="14">
        <f t="shared" si="446"/>
        <v>2.0869608792256726</v>
      </c>
      <c r="U5733" s="14"/>
      <c r="V5733" s="15" t="s">
        <v>1324</v>
      </c>
      <c r="W5733" s="15">
        <v>9.7161948840805198E-3</v>
      </c>
      <c r="X5733" s="15">
        <v>2.5624152320571102E-2</v>
      </c>
      <c r="Y5733" s="15">
        <v>0.18250809000000001</v>
      </c>
      <c r="Z5733" s="15">
        <v>2.7622159E-2</v>
      </c>
      <c r="AA5733" s="15">
        <f t="shared" si="447"/>
        <v>6.6073071985430252</v>
      </c>
      <c r="AB5733" s="15" t="s">
        <v>1362</v>
      </c>
      <c r="AC5733" s="17" t="s">
        <v>1324</v>
      </c>
      <c r="AD5733" s="17">
        <v>0.572628235743461</v>
      </c>
      <c r="AE5733" s="17">
        <v>0.70851597889043705</v>
      </c>
      <c r="AF5733" s="17">
        <v>0.128279891061225</v>
      </c>
      <c r="AG5733" s="17">
        <v>0.159196403693878</v>
      </c>
      <c r="AH5733" s="17">
        <f t="shared" si="448"/>
        <v>0.80579641301380789</v>
      </c>
      <c r="AI5733" s="17"/>
      <c r="AJ5733" s="18" t="s">
        <v>1324</v>
      </c>
      <c r="AK5733" s="18">
        <v>0.32679956766896601</v>
      </c>
      <c r="AL5733" s="18">
        <v>0.416367278905523</v>
      </c>
      <c r="AM5733" s="18">
        <v>6.0749645239999997E-2</v>
      </c>
      <c r="AN5733" s="18">
        <v>8.3824329079999996E-2</v>
      </c>
      <c r="AO5733" s="18">
        <f t="shared" si="449"/>
        <v>0.72472569606876236</v>
      </c>
      <c r="AP5733" s="18"/>
    </row>
    <row r="5734" spans="1:42" x14ac:dyDescent="0.3">
      <c r="A5734" s="11" t="s">
        <v>5906</v>
      </c>
      <c r="B5734" s="11">
        <v>2.2494271222449701E-2</v>
      </c>
      <c r="C5734" s="11">
        <v>4.77028030937173E-2</v>
      </c>
      <c r="D5734" s="11">
        <v>1.5671854739130402E-2</v>
      </c>
      <c r="E5734" s="11">
        <v>7.9712731173913004E-2</v>
      </c>
      <c r="F5734" s="11">
        <f t="shared" si="445"/>
        <v>0.19660416232556857</v>
      </c>
      <c r="G5734" s="11"/>
      <c r="H5734" s="12" t="s">
        <v>5906</v>
      </c>
      <c r="I5734" s="12">
        <v>0.15460948799999999</v>
      </c>
      <c r="J5734" s="12">
        <v>0.45809693589914002</v>
      </c>
      <c r="K5734" s="12">
        <v>1.5749101000000001E-2</v>
      </c>
      <c r="L5734" s="12">
        <v>4.5456613E-2</v>
      </c>
      <c r="M5734" s="12">
        <v>0.34646445599999998</v>
      </c>
      <c r="N5734" s="12"/>
      <c r="O5734" s="14" t="s">
        <v>5906</v>
      </c>
      <c r="P5734" s="14">
        <v>6.6545721343716099E-2</v>
      </c>
      <c r="Q5734" s="14">
        <v>0.13910622579103801</v>
      </c>
      <c r="R5734" s="14">
        <v>1.8357348678571399E-2</v>
      </c>
      <c r="S5734" s="14">
        <v>6.4284015250000007E-2</v>
      </c>
      <c r="T5734" s="14">
        <f t="shared" si="446"/>
        <v>0.28556630458100385</v>
      </c>
      <c r="U5734" s="14"/>
      <c r="V5734" s="15" t="s">
        <v>5906</v>
      </c>
      <c r="W5734" s="15">
        <v>2.2494271222449701E-2</v>
      </c>
      <c r="X5734" s="15">
        <v>4.9623767347749599E-2</v>
      </c>
      <c r="Y5734" s="15">
        <v>1E-3</v>
      </c>
      <c r="Z5734" s="15">
        <v>0.16720138061111101</v>
      </c>
      <c r="AA5734" s="15">
        <f t="shared" si="447"/>
        <v>5.9808118589993698E-3</v>
      </c>
      <c r="AB5734" s="15" t="s">
        <v>305</v>
      </c>
      <c r="AC5734" s="17" t="s">
        <v>5906</v>
      </c>
      <c r="AD5734" s="17">
        <v>0.66034609935042399</v>
      </c>
      <c r="AE5734" s="17">
        <v>0.78069370626705703</v>
      </c>
      <c r="AF5734" s="17">
        <v>3.0983251510204101E-2</v>
      </c>
      <c r="AG5734" s="17">
        <v>3.4837587244898001E-2</v>
      </c>
      <c r="AH5734" s="17">
        <f t="shared" si="448"/>
        <v>0.88936272458827148</v>
      </c>
      <c r="AI5734" s="17"/>
      <c r="AJ5734" s="18" t="s">
        <v>5906</v>
      </c>
      <c r="AK5734" s="18">
        <v>0.32679956766896601</v>
      </c>
      <c r="AL5734" s="18">
        <v>0.416367278905523</v>
      </c>
      <c r="AM5734" s="18">
        <v>8.8907848999999997E-2</v>
      </c>
      <c r="AN5734" s="18">
        <v>4.3229716680000002E-2</v>
      </c>
      <c r="AO5734" s="18">
        <f t="shared" si="449"/>
        <v>2.0566373279317083</v>
      </c>
      <c r="AP5734" s="18"/>
    </row>
    <row r="5735" spans="1:42" x14ac:dyDescent="0.3">
      <c r="A5735" s="11" t="s">
        <v>4414</v>
      </c>
      <c r="B5735" s="11">
        <v>0.55093480568048003</v>
      </c>
      <c r="C5735" s="11">
        <v>0.64467700967050101</v>
      </c>
      <c r="D5735" s="11">
        <v>1.39982816956522E-2</v>
      </c>
      <c r="E5735" s="11">
        <v>2.01783613478261E-2</v>
      </c>
      <c r="F5735" s="11">
        <f t="shared" si="445"/>
        <v>0.69372737728082634</v>
      </c>
      <c r="G5735" s="11"/>
      <c r="H5735" s="12" t="s">
        <v>4414</v>
      </c>
      <c r="I5735" s="12">
        <v>0.54855487999999997</v>
      </c>
      <c r="J5735" s="12">
        <v>0.803221344934542</v>
      </c>
      <c r="K5735" s="12">
        <v>3.8754755000000002E-2</v>
      </c>
      <c r="L5735" s="12">
        <v>8.8086294999999995E-2</v>
      </c>
      <c r="M5735" s="12">
        <v>0.439963508</v>
      </c>
      <c r="N5735" s="12"/>
      <c r="O5735" s="14" t="s">
        <v>4414</v>
      </c>
      <c r="P5735" s="14">
        <v>0.89769677532365499</v>
      </c>
      <c r="Q5735" s="14">
        <v>0.95925161600947395</v>
      </c>
      <c r="R5735" s="14">
        <v>3.2933763785714297E-2</v>
      </c>
      <c r="S5735" s="14">
        <v>0.16778151492857099</v>
      </c>
      <c r="T5735" s="14">
        <f t="shared" si="446"/>
        <v>0.19628958410427436</v>
      </c>
      <c r="U5735" s="14"/>
      <c r="V5735" s="15" t="s">
        <v>4414</v>
      </c>
      <c r="W5735" s="15">
        <v>0.62470039944419098</v>
      </c>
      <c r="X5735" s="15">
        <v>0.72123281282486795</v>
      </c>
      <c r="Y5735" s="15">
        <v>3.5756573555555601E-2</v>
      </c>
      <c r="Z5735" s="15">
        <v>3.5418783722222201E-2</v>
      </c>
      <c r="AA5735" s="15">
        <f t="shared" si="447"/>
        <v>1.0095370252118925</v>
      </c>
      <c r="AB5735" s="15"/>
      <c r="AC5735" s="17" t="s">
        <v>4414</v>
      </c>
      <c r="AD5735" s="17">
        <v>7.1129352154156805E-2</v>
      </c>
      <c r="AE5735" s="17">
        <v>0.159348931733646</v>
      </c>
      <c r="AF5735" s="17">
        <v>3.4455175897959198E-2</v>
      </c>
      <c r="AG5735" s="17">
        <v>5.9525853816326503E-2</v>
      </c>
      <c r="AH5735" s="17">
        <f t="shared" si="448"/>
        <v>0.5788270757824725</v>
      </c>
      <c r="AI5735" s="17"/>
      <c r="AJ5735" s="18" t="s">
        <v>4414</v>
      </c>
      <c r="AK5735" s="18">
        <v>0.32787693314466099</v>
      </c>
      <c r="AL5735" s="18">
        <v>0.41759421743206498</v>
      </c>
      <c r="AM5735" s="18">
        <v>2.7366707640000001E-2</v>
      </c>
      <c r="AN5735" s="18">
        <v>5.1466372119999999E-2</v>
      </c>
      <c r="AO5735" s="18">
        <f t="shared" si="449"/>
        <v>0.53173959058530973</v>
      </c>
      <c r="AP5735" s="18"/>
    </row>
    <row r="5736" spans="1:42" x14ac:dyDescent="0.3">
      <c r="A5736" s="11" t="s">
        <v>973</v>
      </c>
      <c r="B5736" s="11">
        <v>0.42267807417063502</v>
      </c>
      <c r="C5736" s="11">
        <v>0.51325194720720002</v>
      </c>
      <c r="D5736" s="11">
        <v>1.42313386956522E-2</v>
      </c>
      <c r="E5736" s="11">
        <v>3.1410997391304301E-3</v>
      </c>
      <c r="F5736" s="11">
        <f t="shared" si="445"/>
        <v>4.5306866631340874</v>
      </c>
      <c r="G5736" s="11"/>
      <c r="H5736" s="12" t="s">
        <v>973</v>
      </c>
      <c r="I5736" s="12">
        <v>0.43051467999999998</v>
      </c>
      <c r="J5736" s="12">
        <v>0.71917319016544101</v>
      </c>
      <c r="K5736" s="12">
        <v>2.2812962999999999E-2</v>
      </c>
      <c r="L5736" s="12">
        <v>3.049207E-2</v>
      </c>
      <c r="M5736" s="12">
        <v>0.748160504</v>
      </c>
      <c r="N5736" s="12"/>
      <c r="O5736" s="14" t="s">
        <v>973</v>
      </c>
      <c r="P5736" s="14">
        <v>1.6616944579835101E-3</v>
      </c>
      <c r="Q5736" s="14">
        <v>7.6959344093598496E-3</v>
      </c>
      <c r="R5736" s="14">
        <v>4.3300780357142903E-3</v>
      </c>
      <c r="S5736" s="14">
        <v>5.0789595285714299E-2</v>
      </c>
      <c r="T5736" s="14">
        <f t="shared" si="446"/>
        <v>8.5255218344538003E-2</v>
      </c>
      <c r="U5736" s="14" t="s">
        <v>305</v>
      </c>
      <c r="V5736" s="15" t="s">
        <v>973</v>
      </c>
      <c r="W5736" s="15">
        <v>0.28632059679305899</v>
      </c>
      <c r="X5736" s="15">
        <v>0.38989603097599501</v>
      </c>
      <c r="Y5736" s="15">
        <v>1.7693514388888901E-2</v>
      </c>
      <c r="Z5736" s="15">
        <v>2.7967401111111099E-2</v>
      </c>
      <c r="AA5736" s="15">
        <f t="shared" si="447"/>
        <v>0.63264778584877124</v>
      </c>
      <c r="AB5736" s="15"/>
      <c r="AC5736" s="17" t="s">
        <v>973</v>
      </c>
      <c r="AD5736" s="17">
        <v>0.98860203681852898</v>
      </c>
      <c r="AE5736" s="17">
        <v>1</v>
      </c>
      <c r="AF5736" s="17">
        <v>7.6733970999999998E-2</v>
      </c>
      <c r="AG5736" s="17">
        <v>5.8069407775510201E-2</v>
      </c>
      <c r="AH5736" s="17">
        <f t="shared" si="448"/>
        <v>1.3214181776512153</v>
      </c>
      <c r="AI5736" s="17"/>
      <c r="AJ5736" s="18" t="s">
        <v>973</v>
      </c>
      <c r="AK5736" s="18">
        <v>0.32787693314466099</v>
      </c>
      <c r="AL5736" s="18">
        <v>0.41759421743206498</v>
      </c>
      <c r="AM5736" s="18">
        <v>6.2915735959999997E-2</v>
      </c>
      <c r="AN5736" s="18">
        <v>2.8577278679999998E-2</v>
      </c>
      <c r="AO5736" s="18">
        <f t="shared" si="449"/>
        <v>2.2015999726395221</v>
      </c>
      <c r="AP5736" s="18"/>
    </row>
    <row r="5737" spans="1:42" x14ac:dyDescent="0.3">
      <c r="A5737" s="11" t="s">
        <v>2752</v>
      </c>
      <c r="B5737" s="11">
        <v>0.43261626100747802</v>
      </c>
      <c r="C5737" s="11">
        <v>0.52348510146190097</v>
      </c>
      <c r="D5737" s="11">
        <v>0.47921987913043501</v>
      </c>
      <c r="E5737" s="11">
        <v>0.36224773591304299</v>
      </c>
      <c r="F5737" s="11">
        <f t="shared" si="445"/>
        <v>1.3229064853160903</v>
      </c>
      <c r="G5737" s="11"/>
      <c r="H5737" s="12" t="s">
        <v>2752</v>
      </c>
      <c r="I5737" s="12">
        <v>0.21140051100000001</v>
      </c>
      <c r="J5737" s="12">
        <v>0.52800400178669404</v>
      </c>
      <c r="K5737" s="12">
        <v>0.46594802200000002</v>
      </c>
      <c r="L5737" s="12">
        <v>0.122195541</v>
      </c>
      <c r="M5737" s="12">
        <v>3.8131344120000001</v>
      </c>
      <c r="N5737" s="12"/>
      <c r="O5737" s="14" t="s">
        <v>2752</v>
      </c>
      <c r="P5737" s="14">
        <v>3.6614408124745201E-3</v>
      </c>
      <c r="Q5737" s="14">
        <v>1.4490127073673E-2</v>
      </c>
      <c r="R5737" s="14">
        <v>0.36145253075</v>
      </c>
      <c r="S5737" s="14">
        <v>0.79666945942857104</v>
      </c>
      <c r="T5737" s="14">
        <f t="shared" si="446"/>
        <v>0.45370451505604331</v>
      </c>
      <c r="U5737" s="14" t="s">
        <v>305</v>
      </c>
      <c r="V5737" s="15" t="s">
        <v>2752</v>
      </c>
      <c r="W5737" s="15">
        <v>0.73372650146484397</v>
      </c>
      <c r="X5737" s="15">
        <v>0.82537071710448096</v>
      </c>
      <c r="Y5737" s="15">
        <v>1.14299821277778</v>
      </c>
      <c r="Z5737" s="15">
        <v>0.92435243855555604</v>
      </c>
      <c r="AA5737" s="15">
        <f t="shared" si="447"/>
        <v>1.2365394032647243</v>
      </c>
      <c r="AB5737" s="15"/>
      <c r="AC5737" s="17" t="s">
        <v>2752</v>
      </c>
      <c r="AD5737" s="17">
        <v>0.26044933400151099</v>
      </c>
      <c r="AE5737" s="17">
        <v>0.404490104705227</v>
      </c>
      <c r="AF5737" s="17">
        <v>0.65213579816326495</v>
      </c>
      <c r="AG5737" s="17">
        <v>0.88238020610204104</v>
      </c>
      <c r="AH5737" s="17">
        <f t="shared" si="448"/>
        <v>0.73906440064437484</v>
      </c>
      <c r="AI5737" s="17"/>
      <c r="AJ5737" s="18" t="s">
        <v>2752</v>
      </c>
      <c r="AK5737" s="18">
        <v>0.33007167980862601</v>
      </c>
      <c r="AL5737" s="18">
        <v>0.420316212317767</v>
      </c>
      <c r="AM5737" s="18">
        <v>0.75753252788000003</v>
      </c>
      <c r="AN5737" s="18">
        <v>0.42121911447999999</v>
      </c>
      <c r="AO5737" s="18">
        <f t="shared" si="449"/>
        <v>1.7984286606157058</v>
      </c>
      <c r="AP5737" s="18"/>
    </row>
    <row r="5738" spans="1:42" x14ac:dyDescent="0.3">
      <c r="A5738" s="11" t="s">
        <v>1037</v>
      </c>
      <c r="B5738" s="11">
        <v>0.20489389381637901</v>
      </c>
      <c r="C5738" s="11">
        <v>0.28646970455564702</v>
      </c>
      <c r="D5738" s="11">
        <v>6.2366534782608701E-3</v>
      </c>
      <c r="E5738" s="11">
        <v>3.3814742260869599E-2</v>
      </c>
      <c r="F5738" s="11">
        <f t="shared" si="445"/>
        <v>0.18443593123221649</v>
      </c>
      <c r="G5738" s="11"/>
      <c r="H5738" s="12" t="s">
        <v>1037</v>
      </c>
      <c r="I5738" s="12">
        <v>0.76459211800000004</v>
      </c>
      <c r="J5738" s="12">
        <v>0.91119873326560696</v>
      </c>
      <c r="K5738" s="12">
        <v>1.1328559E-2</v>
      </c>
      <c r="L5738" s="12">
        <v>1.1094544E-2</v>
      </c>
      <c r="M5738" s="12">
        <v>1.02109283</v>
      </c>
      <c r="N5738" s="12"/>
      <c r="O5738" s="14" t="s">
        <v>1037</v>
      </c>
      <c r="P5738" s="14">
        <v>0.83393541408855199</v>
      </c>
      <c r="Q5738" s="14">
        <v>0.91274136806496797</v>
      </c>
      <c r="R5738" s="14">
        <v>3.3547156035714301E-2</v>
      </c>
      <c r="S5738" s="14">
        <v>2.0340150392857099E-2</v>
      </c>
      <c r="T5738" s="14">
        <f t="shared" si="446"/>
        <v>1.649307177566157</v>
      </c>
      <c r="U5738" s="14"/>
      <c r="V5738" s="15" t="s">
        <v>1037</v>
      </c>
      <c r="W5738" s="15">
        <v>0.167253563317042</v>
      </c>
      <c r="X5738" s="15">
        <v>0.25502586526112297</v>
      </c>
      <c r="Y5738" s="15">
        <v>6.8034719277777794E-2</v>
      </c>
      <c r="Z5738" s="15">
        <v>0.13333566016666701</v>
      </c>
      <c r="AA5738" s="15">
        <f t="shared" si="447"/>
        <v>0.51025149005701631</v>
      </c>
      <c r="AB5738" s="15"/>
      <c r="AC5738" s="17" t="s">
        <v>1037</v>
      </c>
      <c r="AD5738" s="17">
        <v>0.26392487104571799</v>
      </c>
      <c r="AE5738" s="17">
        <v>0.40909474286348602</v>
      </c>
      <c r="AF5738" s="17">
        <v>8.1788745857142894E-2</v>
      </c>
      <c r="AG5738" s="17">
        <v>8.0247745448979599E-2</v>
      </c>
      <c r="AH5738" s="17">
        <f t="shared" si="448"/>
        <v>1.0192030367899001</v>
      </c>
      <c r="AI5738" s="17"/>
      <c r="AJ5738" s="18" t="s">
        <v>1037</v>
      </c>
      <c r="AK5738" s="18">
        <v>0.330446855226744</v>
      </c>
      <c r="AL5738" s="18">
        <v>0.420720603856505</v>
      </c>
      <c r="AM5738" s="18">
        <v>0.20241129624000001</v>
      </c>
      <c r="AN5738" s="18">
        <v>9.3887810239999994E-2</v>
      </c>
      <c r="AO5738" s="18">
        <f t="shared" si="449"/>
        <v>2.1558847279810625</v>
      </c>
      <c r="AP5738" s="18"/>
    </row>
    <row r="5739" spans="1:42" x14ac:dyDescent="0.3">
      <c r="A5739" s="11" t="s">
        <v>6924</v>
      </c>
      <c r="B5739" s="22">
        <v>4.76837158203125E-7</v>
      </c>
      <c r="C5739" s="22">
        <v>9.8845218321536708E-6</v>
      </c>
      <c r="D5739" s="11">
        <v>7.6971796509999999</v>
      </c>
      <c r="E5739" s="11">
        <v>3.2380335457826099</v>
      </c>
      <c r="F5739" s="11">
        <f t="shared" si="445"/>
        <v>2.3771154752319421</v>
      </c>
      <c r="G5739" s="11" t="s">
        <v>1362</v>
      </c>
      <c r="H5739" s="12" t="s">
        <v>1321</v>
      </c>
      <c r="I5739" s="12">
        <v>7.6193880000000004E-3</v>
      </c>
      <c r="J5739" s="12">
        <v>0.109304406982249</v>
      </c>
      <c r="K5739" s="12">
        <v>0.31338587499999998</v>
      </c>
      <c r="L5739" s="12">
        <v>0.77112716000000003</v>
      </c>
      <c r="M5739" s="12">
        <v>0.40639973699999998</v>
      </c>
      <c r="N5739" s="12"/>
      <c r="O5739" s="14" t="s">
        <v>1321</v>
      </c>
      <c r="P5739" s="14">
        <v>2.7267689059710599E-2</v>
      </c>
      <c r="Q5739" s="14">
        <v>7.1025092522101305E-2</v>
      </c>
      <c r="R5739" s="14">
        <v>0.269830207571429</v>
      </c>
      <c r="S5739" s="14">
        <v>0.48118351864285702</v>
      </c>
      <c r="T5739" s="14">
        <f t="shared" si="446"/>
        <v>0.56076361121524987</v>
      </c>
      <c r="U5739" s="14"/>
      <c r="V5739" s="15" t="s">
        <v>1321</v>
      </c>
      <c r="W5739" s="15">
        <v>2.6847839355468799E-2</v>
      </c>
      <c r="X5739" s="15">
        <v>5.7588175813085E-2</v>
      </c>
      <c r="Y5739" s="15">
        <v>0.29585028027777799</v>
      </c>
      <c r="Z5739" s="15">
        <v>0.61567165238888899</v>
      </c>
      <c r="AA5739" s="15">
        <f t="shared" si="447"/>
        <v>0.4805325681795467</v>
      </c>
      <c r="AB5739" s="15"/>
      <c r="AC5739" s="17" t="s">
        <v>1321</v>
      </c>
      <c r="AD5739" s="17">
        <v>4.3604545383684502E-3</v>
      </c>
      <c r="AE5739" s="17">
        <v>1.9044785908910102E-2</v>
      </c>
      <c r="AF5739" s="17">
        <v>0.34022448083673501</v>
      </c>
      <c r="AG5739" s="17">
        <v>0.55530233708163301</v>
      </c>
      <c r="AH5739" s="17">
        <f t="shared" si="448"/>
        <v>0.61268332243074974</v>
      </c>
      <c r="AI5739" s="17"/>
      <c r="AJ5739" s="18" t="s">
        <v>1321</v>
      </c>
      <c r="AK5739" s="18">
        <v>0.33802694413466799</v>
      </c>
      <c r="AL5739" s="18">
        <v>0.42969220140693298</v>
      </c>
      <c r="AM5739" s="18">
        <v>0.46969278755999999</v>
      </c>
      <c r="AN5739" s="18">
        <v>0.5264045182</v>
      </c>
      <c r="AO5739" s="18">
        <f t="shared" si="449"/>
        <v>0.89226587409636715</v>
      </c>
      <c r="AP5739" s="18"/>
    </row>
    <row r="5740" spans="1:42" x14ac:dyDescent="0.3">
      <c r="A5740" s="11" t="s">
        <v>6101</v>
      </c>
      <c r="B5740" s="11">
        <v>5.1422260832520598E-2</v>
      </c>
      <c r="C5740" s="11">
        <v>9.5421670445656706E-2</v>
      </c>
      <c r="D5740" s="11">
        <v>2.68112922621739</v>
      </c>
      <c r="E5740" s="11">
        <v>1.67932358478261</v>
      </c>
      <c r="F5740" s="11">
        <f t="shared" si="445"/>
        <v>1.5965530708392122</v>
      </c>
      <c r="G5740" s="11"/>
      <c r="H5740" s="12" t="s">
        <v>6101</v>
      </c>
      <c r="I5740" s="12">
        <v>0.43540508500000003</v>
      </c>
      <c r="J5740" s="12">
        <v>0.72139658551159602</v>
      </c>
      <c r="K5740" s="12">
        <v>2.3055734189999999</v>
      </c>
      <c r="L5740" s="12">
        <v>3.2817846940000002</v>
      </c>
      <c r="M5740" s="12">
        <v>0.702536465</v>
      </c>
      <c r="N5740" s="12"/>
      <c r="O5740" s="14" t="s">
        <v>6101</v>
      </c>
      <c r="P5740" s="14">
        <v>4.4067725539207502E-3</v>
      </c>
      <c r="Q5740" s="14">
        <v>1.6633046926492999E-2</v>
      </c>
      <c r="R5740" s="14">
        <v>1.0261380372857101</v>
      </c>
      <c r="S5740" s="14">
        <v>2.1067045415357102</v>
      </c>
      <c r="T5740" s="14">
        <f t="shared" si="446"/>
        <v>0.48708208344094284</v>
      </c>
      <c r="U5740" s="14" t="s">
        <v>305</v>
      </c>
      <c r="V5740" s="15" t="s">
        <v>6101</v>
      </c>
      <c r="W5740" s="15">
        <v>0.932281494140625</v>
      </c>
      <c r="X5740" s="15">
        <v>0.99169407227702699</v>
      </c>
      <c r="Y5740" s="15">
        <v>1.97523105188889</v>
      </c>
      <c r="Z5740" s="15">
        <v>1.91069818566667</v>
      </c>
      <c r="AA5740" s="15">
        <f t="shared" si="447"/>
        <v>1.0337744949497105</v>
      </c>
      <c r="AB5740" s="15"/>
      <c r="AC5740" s="17" t="s">
        <v>6101</v>
      </c>
      <c r="AD5740" s="17">
        <v>0.77636461719637295</v>
      </c>
      <c r="AE5740" s="17">
        <v>0.86896728704723403</v>
      </c>
      <c r="AF5740" s="17">
        <v>2.3339794919183698</v>
      </c>
      <c r="AG5740" s="17">
        <v>2.0635635814081601</v>
      </c>
      <c r="AH5740" s="17">
        <f t="shared" si="448"/>
        <v>1.1310431686944582</v>
      </c>
      <c r="AI5740" s="17"/>
      <c r="AJ5740" s="18" t="s">
        <v>6101</v>
      </c>
      <c r="AK5740" s="18">
        <v>0.33849515451085899</v>
      </c>
      <c r="AL5740" s="18">
        <v>0.42969220140693298</v>
      </c>
      <c r="AM5740" s="18">
        <v>2.7541140413599998</v>
      </c>
      <c r="AN5740" s="18">
        <v>2.3789464100000002</v>
      </c>
      <c r="AO5740" s="18">
        <f t="shared" si="449"/>
        <v>1.1577032714074462</v>
      </c>
      <c r="AP5740" s="18"/>
    </row>
    <row r="5741" spans="1:42" x14ac:dyDescent="0.3">
      <c r="A5741" s="11" t="s">
        <v>5084</v>
      </c>
      <c r="B5741" s="11">
        <v>0.19775393382060899</v>
      </c>
      <c r="C5741" s="11">
        <v>0.27922717300189198</v>
      </c>
      <c r="D5741" s="11">
        <v>0.20229545386956499</v>
      </c>
      <c r="E5741" s="11">
        <v>0.103220714695652</v>
      </c>
      <c r="F5741" s="11">
        <f t="shared" si="445"/>
        <v>1.9598338808836628</v>
      </c>
      <c r="G5741" s="11"/>
      <c r="H5741" s="12" t="s">
        <v>5084</v>
      </c>
      <c r="I5741" s="12">
        <v>0.81551950200000001</v>
      </c>
      <c r="J5741" s="12">
        <v>0.93396767163516103</v>
      </c>
      <c r="K5741" s="12">
        <v>0.14795586499999999</v>
      </c>
      <c r="L5741" s="12">
        <v>0.129755173</v>
      </c>
      <c r="M5741" s="12">
        <v>1.1402694840000001</v>
      </c>
      <c r="N5741" s="12"/>
      <c r="O5741" s="14" t="s">
        <v>5084</v>
      </c>
      <c r="P5741" s="14">
        <v>0.62940707290772901</v>
      </c>
      <c r="Q5741" s="14">
        <v>0.74614511154955698</v>
      </c>
      <c r="R5741" s="14">
        <v>0.16615744900000001</v>
      </c>
      <c r="S5741" s="14">
        <v>0.106630373607143</v>
      </c>
      <c r="T5741" s="14">
        <f t="shared" si="446"/>
        <v>1.558256277073284</v>
      </c>
      <c r="U5741" s="14"/>
      <c r="V5741" s="15" t="s">
        <v>5084</v>
      </c>
      <c r="W5741" s="15">
        <v>1.3487378597561901E-2</v>
      </c>
      <c r="X5741" s="15">
        <v>3.3894859712393997E-2</v>
      </c>
      <c r="Y5741" s="15">
        <v>0.243583105111111</v>
      </c>
      <c r="Z5741" s="15">
        <v>5.5527472166666703E-2</v>
      </c>
      <c r="AA5741" s="15">
        <f t="shared" si="447"/>
        <v>4.3867133800002991</v>
      </c>
      <c r="AB5741" s="15" t="s">
        <v>1362</v>
      </c>
      <c r="AC5741" s="17" t="s">
        <v>5084</v>
      </c>
      <c r="AD5741" s="17">
        <v>0.92784051360477604</v>
      </c>
      <c r="AE5741" s="17">
        <v>0.97142855262831795</v>
      </c>
      <c r="AF5741" s="17">
        <v>0.181799946367347</v>
      </c>
      <c r="AG5741" s="17">
        <v>0.20820630848979599</v>
      </c>
      <c r="AH5741" s="17">
        <f t="shared" si="448"/>
        <v>0.87317213242007441</v>
      </c>
      <c r="AI5741" s="17"/>
      <c r="AJ5741" s="18" t="s">
        <v>5084</v>
      </c>
      <c r="AK5741" s="18">
        <v>0.33849515451085899</v>
      </c>
      <c r="AL5741" s="18">
        <v>0.42969220140693298</v>
      </c>
      <c r="AM5741" s="18">
        <v>0.24354895132000001</v>
      </c>
      <c r="AN5741" s="18">
        <v>0.17895195591999999</v>
      </c>
      <c r="AO5741" s="18">
        <f t="shared" si="449"/>
        <v>1.3609739556514149</v>
      </c>
      <c r="AP5741" s="18"/>
    </row>
    <row r="5742" spans="1:42" x14ac:dyDescent="0.3">
      <c r="A5742" s="11" t="s">
        <v>3718</v>
      </c>
      <c r="B5742" s="11">
        <v>0.14221324193639301</v>
      </c>
      <c r="C5742" s="11">
        <v>0.21651258400878501</v>
      </c>
      <c r="D5742" s="11">
        <v>0.13852287878260899</v>
      </c>
      <c r="E5742" s="11">
        <v>0.60651457278260901</v>
      </c>
      <c r="F5742" s="11">
        <f t="shared" si="445"/>
        <v>0.22839167432875399</v>
      </c>
      <c r="G5742" s="11"/>
      <c r="H5742" s="12" t="s">
        <v>3718</v>
      </c>
      <c r="I5742" s="12">
        <v>0.721469692</v>
      </c>
      <c r="J5742" s="12">
        <v>0.88749317442301201</v>
      </c>
      <c r="K5742" s="12">
        <v>0.31455316500000002</v>
      </c>
      <c r="L5742" s="12">
        <v>0.36507753799999998</v>
      </c>
      <c r="M5742" s="12">
        <v>0.86160645999999996</v>
      </c>
      <c r="N5742" s="12"/>
      <c r="O5742" s="14" t="s">
        <v>3718</v>
      </c>
      <c r="P5742" s="14">
        <v>0.100348246462291</v>
      </c>
      <c r="Q5742" s="14">
        <v>0.18893672953309801</v>
      </c>
      <c r="R5742" s="14">
        <v>1E-3</v>
      </c>
      <c r="S5742" s="14">
        <v>0.108517403214286</v>
      </c>
      <c r="T5742" s="14">
        <f t="shared" si="446"/>
        <v>9.2151117735957116E-3</v>
      </c>
      <c r="U5742" s="14"/>
      <c r="V5742" s="15" t="s">
        <v>3718</v>
      </c>
      <c r="W5742" s="15">
        <v>0.67012870391981105</v>
      </c>
      <c r="X5742" s="15">
        <v>0.76417743160316598</v>
      </c>
      <c r="Y5742" s="15">
        <v>1.86042503488889</v>
      </c>
      <c r="Z5742" s="15">
        <v>1.98258862466667</v>
      </c>
      <c r="AA5742" s="15">
        <f t="shared" si="447"/>
        <v>0.93838177609925555</v>
      </c>
      <c r="AB5742" s="15"/>
      <c r="AC5742" s="17" t="s">
        <v>3718</v>
      </c>
      <c r="AD5742" s="17">
        <v>1.2099342656934299E-2</v>
      </c>
      <c r="AE5742" s="17">
        <v>4.2399901640551199E-2</v>
      </c>
      <c r="AF5742" s="17">
        <v>0.71576110436734697</v>
      </c>
      <c r="AG5742" s="17">
        <v>1.701644825</v>
      </c>
      <c r="AH5742" s="17">
        <f t="shared" si="448"/>
        <v>0.42062896666309135</v>
      </c>
      <c r="AI5742" s="17" t="s">
        <v>305</v>
      </c>
      <c r="AJ5742" s="18" t="s">
        <v>3718</v>
      </c>
      <c r="AK5742" s="18">
        <v>0.338763015336974</v>
      </c>
      <c r="AL5742" s="18">
        <v>0.42969220140693298</v>
      </c>
      <c r="AM5742" s="18">
        <v>2.5356827282399999</v>
      </c>
      <c r="AN5742" s="18">
        <v>1.11589904056</v>
      </c>
      <c r="AO5742" s="18">
        <f t="shared" si="449"/>
        <v>2.2723227066917264</v>
      </c>
      <c r="AP5742" s="18"/>
    </row>
    <row r="5743" spans="1:42" x14ac:dyDescent="0.3">
      <c r="A5743" s="11" t="s">
        <v>2155</v>
      </c>
      <c r="B5743" s="11">
        <v>6.8016518128754403E-3</v>
      </c>
      <c r="C5743" s="11">
        <v>1.7865999491148601E-2</v>
      </c>
      <c r="D5743" s="11">
        <v>0.104618049782609</v>
      </c>
      <c r="E5743" s="11">
        <v>7.2006273913043503E-3</v>
      </c>
      <c r="F5743" s="11">
        <f t="shared" si="445"/>
        <v>14.529018667032854</v>
      </c>
      <c r="G5743" s="11" t="s">
        <v>1362</v>
      </c>
      <c r="H5743" s="12" t="s">
        <v>623</v>
      </c>
      <c r="I5743" s="12">
        <v>2.4789679999999998E-3</v>
      </c>
      <c r="J5743" s="12">
        <v>5.4883566006006003E-2</v>
      </c>
      <c r="K5743" s="12">
        <v>10.96927571</v>
      </c>
      <c r="L5743" s="12">
        <v>15.356196049999999</v>
      </c>
      <c r="M5743" s="12">
        <v>0.71432245800000005</v>
      </c>
      <c r="N5743" s="12"/>
      <c r="O5743" s="14" t="s">
        <v>623</v>
      </c>
      <c r="P5743" s="14">
        <v>4.2496621608734201E-4</v>
      </c>
      <c r="Q5743" s="14">
        <v>2.58251436085881E-3</v>
      </c>
      <c r="R5743" s="14">
        <v>7.1353625696428598</v>
      </c>
      <c r="S5743" s="14">
        <v>12.325907239535701</v>
      </c>
      <c r="T5743" s="14">
        <f t="shared" si="446"/>
        <v>0.57889147070294189</v>
      </c>
      <c r="U5743" s="14"/>
      <c r="V5743" s="15" t="s">
        <v>623</v>
      </c>
      <c r="W5743" s="16">
        <v>2.288818359375E-5</v>
      </c>
      <c r="X5743" s="16">
        <v>2.1278627457157299E-4</v>
      </c>
      <c r="Y5743" s="15">
        <v>8.6778826448333302</v>
      </c>
      <c r="Z5743" s="15">
        <v>22.204856518777799</v>
      </c>
      <c r="AA5743" s="15">
        <f t="shared" si="447"/>
        <v>0.39081012018676076</v>
      </c>
      <c r="AB5743" s="15" t="s">
        <v>305</v>
      </c>
      <c r="AC5743" s="17" t="s">
        <v>623</v>
      </c>
      <c r="AD5743" s="28">
        <v>2.9966366348332999E-6</v>
      </c>
      <c r="AE5743" s="28">
        <v>5.9583399464913102E-5</v>
      </c>
      <c r="AF5743" s="17">
        <v>11.174626580142901</v>
      </c>
      <c r="AG5743" s="17">
        <v>18.939433778163298</v>
      </c>
      <c r="AH5743" s="17">
        <f t="shared" si="448"/>
        <v>0.59001904233414681</v>
      </c>
      <c r="AI5743" s="17"/>
      <c r="AJ5743" s="18" t="s">
        <v>623</v>
      </c>
      <c r="AK5743" s="18">
        <v>0.33878785371780401</v>
      </c>
      <c r="AL5743" s="18">
        <v>0.42969220140693298</v>
      </c>
      <c r="AM5743" s="18">
        <v>13.524817027959999</v>
      </c>
      <c r="AN5743" s="18">
        <v>15.5110417676</v>
      </c>
      <c r="AO5743" s="18">
        <f t="shared" si="449"/>
        <v>0.87194768930421584</v>
      </c>
      <c r="AP5743" s="18"/>
    </row>
    <row r="5744" spans="1:42" x14ac:dyDescent="0.3">
      <c r="A5744" s="11" t="s">
        <v>5800</v>
      </c>
      <c r="B5744" s="11">
        <v>6.5226992408916296E-4</v>
      </c>
      <c r="C5744" s="11">
        <v>2.7512556334334799E-3</v>
      </c>
      <c r="D5744" s="11">
        <v>0.49137679913043503</v>
      </c>
      <c r="E5744" s="11">
        <v>7.8502368652173901E-2</v>
      </c>
      <c r="F5744" s="11">
        <f t="shared" si="445"/>
        <v>6.2593881887515215</v>
      </c>
      <c r="G5744" s="11" t="s">
        <v>1362</v>
      </c>
      <c r="H5744" s="12" t="s">
        <v>5945</v>
      </c>
      <c r="I5744" s="12">
        <v>3.7476970999999998E-2</v>
      </c>
      <c r="J5744" s="12">
        <v>0.24523634488748899</v>
      </c>
      <c r="K5744" s="12">
        <v>19.120233559999999</v>
      </c>
      <c r="L5744" s="12">
        <v>27.527120029999999</v>
      </c>
      <c r="M5744" s="12">
        <v>0.69459622099999996</v>
      </c>
      <c r="N5744" s="12"/>
      <c r="O5744" s="14" t="s">
        <v>5945</v>
      </c>
      <c r="P5744" s="14">
        <v>5.9530928730964702E-2</v>
      </c>
      <c r="Q5744" s="14">
        <v>0.12703896692455599</v>
      </c>
      <c r="R5744" s="14">
        <v>27.707761479571399</v>
      </c>
      <c r="S5744" s="14">
        <v>20.890830083214301</v>
      </c>
      <c r="T5744" s="14">
        <f t="shared" si="446"/>
        <v>1.3263121364351373</v>
      </c>
      <c r="U5744" s="14"/>
      <c r="V5744" s="15" t="s">
        <v>5945</v>
      </c>
      <c r="W5744" s="15">
        <v>4.00543212890625E-3</v>
      </c>
      <c r="X5744" s="15">
        <v>1.24125326833417E-2</v>
      </c>
      <c r="Y5744" s="15">
        <v>20.7497406705556</v>
      </c>
      <c r="Z5744" s="15">
        <v>29.517533831111098</v>
      </c>
      <c r="AA5744" s="15">
        <f t="shared" si="447"/>
        <v>0.70296322142894074</v>
      </c>
      <c r="AB5744" s="15"/>
      <c r="AC5744" s="17" t="s">
        <v>5945</v>
      </c>
      <c r="AD5744" s="17">
        <v>5.6283762943820702E-4</v>
      </c>
      <c r="AE5744" s="17">
        <v>3.7369146877323299E-3</v>
      </c>
      <c r="AF5744" s="17">
        <v>19.553609574734701</v>
      </c>
      <c r="AG5744" s="17">
        <v>28.4656735539388</v>
      </c>
      <c r="AH5744" s="17">
        <f t="shared" si="448"/>
        <v>0.68691891437886121</v>
      </c>
      <c r="AI5744" s="17"/>
      <c r="AJ5744" s="18" t="s">
        <v>5945</v>
      </c>
      <c r="AK5744" s="18">
        <v>0.33878785371780401</v>
      </c>
      <c r="AL5744" s="18">
        <v>0.42969220140693298</v>
      </c>
      <c r="AM5744" s="18">
        <v>19.7989210408</v>
      </c>
      <c r="AN5744" s="18">
        <v>23.55007345288</v>
      </c>
      <c r="AO5744" s="18">
        <f t="shared" si="449"/>
        <v>0.84071589332468677</v>
      </c>
      <c r="AP5744" s="18"/>
    </row>
    <row r="5745" spans="1:42" x14ac:dyDescent="0.3">
      <c r="A5745" s="11" t="s">
        <v>4149</v>
      </c>
      <c r="B5745" s="11">
        <v>1.9995878734921E-4</v>
      </c>
      <c r="C5745" s="11">
        <v>1.0729352040950201E-3</v>
      </c>
      <c r="D5745" s="11">
        <v>0.29389698378260898</v>
      </c>
      <c r="E5745" s="11">
        <v>6.6129914782608698E-2</v>
      </c>
      <c r="F5745" s="11">
        <f t="shared" si="445"/>
        <v>4.4442365417942442</v>
      </c>
      <c r="G5745" s="11" t="s">
        <v>1362</v>
      </c>
      <c r="H5745" s="12" t="s">
        <v>4485</v>
      </c>
      <c r="I5745" s="12">
        <v>0.59704610000000002</v>
      </c>
      <c r="J5745" s="12">
        <v>0.82441696201777603</v>
      </c>
      <c r="K5745" s="12">
        <v>432.78963659999999</v>
      </c>
      <c r="L5745" s="12">
        <v>633.83921450000003</v>
      </c>
      <c r="M5745" s="12">
        <v>0.68280665900000004</v>
      </c>
      <c r="N5745" s="12"/>
      <c r="O5745" s="14" t="s">
        <v>4485</v>
      </c>
      <c r="P5745" s="14">
        <v>0.36200118809938397</v>
      </c>
      <c r="Q5745" s="14">
        <v>0.50457823953507197</v>
      </c>
      <c r="R5745" s="14">
        <v>316.81292430500002</v>
      </c>
      <c r="S5745" s="14">
        <v>347.45492412142897</v>
      </c>
      <c r="T5745" s="14">
        <f t="shared" si="446"/>
        <v>0.91181014373616953</v>
      </c>
      <c r="U5745" s="14"/>
      <c r="V5745" s="15" t="s">
        <v>4485</v>
      </c>
      <c r="W5745" s="15">
        <v>1.57928466796875E-3</v>
      </c>
      <c r="X5745" s="15">
        <v>6.1176053939327102E-3</v>
      </c>
      <c r="Y5745" s="15">
        <v>529.34160888888903</v>
      </c>
      <c r="Z5745" s="15">
        <v>222.17572376888899</v>
      </c>
      <c r="AA5745" s="15">
        <f t="shared" si="447"/>
        <v>2.3825357690272195</v>
      </c>
      <c r="AB5745" s="15" t="s">
        <v>1362</v>
      </c>
      <c r="AC5745" s="17" t="s">
        <v>4485</v>
      </c>
      <c r="AD5745" s="17">
        <v>2.5991540039882501E-3</v>
      </c>
      <c r="AE5745" s="17">
        <v>1.2666543846102701E-2</v>
      </c>
      <c r="AF5745" s="17">
        <v>799.72974811836696</v>
      </c>
      <c r="AG5745" s="17">
        <v>379.233704244286</v>
      </c>
      <c r="AH5745" s="17">
        <f t="shared" si="448"/>
        <v>2.1088045159699611</v>
      </c>
      <c r="AI5745" s="17" t="s">
        <v>1362</v>
      </c>
      <c r="AJ5745" s="18" t="s">
        <v>4485</v>
      </c>
      <c r="AK5745" s="18">
        <v>0.33878785371780401</v>
      </c>
      <c r="AL5745" s="18">
        <v>0.42969220140693298</v>
      </c>
      <c r="AM5745" s="18">
        <v>365.70096372040001</v>
      </c>
      <c r="AN5745" s="18">
        <v>420.57434804799999</v>
      </c>
      <c r="AO5745" s="18">
        <f t="shared" si="449"/>
        <v>0.86952750546417701</v>
      </c>
      <c r="AP5745" s="18"/>
    </row>
    <row r="5746" spans="1:42" x14ac:dyDescent="0.3">
      <c r="A5746" s="11" t="s">
        <v>2781</v>
      </c>
      <c r="B5746" s="11">
        <v>1.6616944579835101E-3</v>
      </c>
      <c r="C5746" s="11">
        <v>5.7437001787591499E-3</v>
      </c>
      <c r="D5746" s="11">
        <v>0.21128010313043499</v>
      </c>
      <c r="E5746" s="11">
        <v>1E-3</v>
      </c>
      <c r="F5746" s="11">
        <f t="shared" si="445"/>
        <v>211.28010313043498</v>
      </c>
      <c r="G5746" s="11" t="s">
        <v>1362</v>
      </c>
      <c r="H5746" s="12" t="s">
        <v>3298</v>
      </c>
      <c r="I5746" s="12">
        <v>3.9047627000000001E-2</v>
      </c>
      <c r="J5746" s="12">
        <v>0.246492961357724</v>
      </c>
      <c r="K5746" s="12">
        <v>23.344809479999999</v>
      </c>
      <c r="L5746" s="12">
        <v>28.923711789999999</v>
      </c>
      <c r="M5746" s="12">
        <v>0.80711665399999999</v>
      </c>
      <c r="N5746" s="12"/>
      <c r="O5746" s="14" t="s">
        <v>3298</v>
      </c>
      <c r="P5746" s="25">
        <v>4.0978193283081102E-7</v>
      </c>
      <c r="Q5746" s="25">
        <v>1.37770203528581E-5</v>
      </c>
      <c r="R5746" s="14">
        <v>14.705640408678599</v>
      </c>
      <c r="S5746" s="14">
        <v>36.449138393214298</v>
      </c>
      <c r="T5746" s="14">
        <f t="shared" si="446"/>
        <v>0.40345646171478045</v>
      </c>
      <c r="U5746" s="14" t="s">
        <v>305</v>
      </c>
      <c r="V5746" s="15" t="s">
        <v>3298</v>
      </c>
      <c r="W5746" s="15">
        <v>5.5999755859375E-3</v>
      </c>
      <c r="X5746" s="15">
        <v>1.64148999579657E-2</v>
      </c>
      <c r="Y5746" s="15">
        <v>8.8482415917777804</v>
      </c>
      <c r="Z5746" s="15">
        <v>16.119805540166698</v>
      </c>
      <c r="AA5746" s="15">
        <f t="shared" si="447"/>
        <v>0.5489049833591404</v>
      </c>
      <c r="AB5746" s="15"/>
      <c r="AC5746" s="17" t="s">
        <v>3298</v>
      </c>
      <c r="AD5746" s="17">
        <v>5.1495310514226896E-3</v>
      </c>
      <c r="AE5746" s="17">
        <v>2.1784185177025399E-2</v>
      </c>
      <c r="AF5746" s="17">
        <v>17.683073830959199</v>
      </c>
      <c r="AG5746" s="17">
        <v>22.992092498571399</v>
      </c>
      <c r="AH5746" s="17">
        <f t="shared" si="448"/>
        <v>0.76909371480903388</v>
      </c>
      <c r="AI5746" s="17"/>
      <c r="AJ5746" s="18" t="s">
        <v>3298</v>
      </c>
      <c r="AK5746" s="18">
        <v>0.33878785371780401</v>
      </c>
      <c r="AL5746" s="18">
        <v>0.42969220140693298</v>
      </c>
      <c r="AM5746" s="18">
        <v>29.04782745464</v>
      </c>
      <c r="AN5746" s="18">
        <v>18.822868494600002</v>
      </c>
      <c r="AO5746" s="18">
        <f t="shared" si="449"/>
        <v>1.5432200178720574</v>
      </c>
      <c r="AP5746" s="18"/>
    </row>
    <row r="5747" spans="1:42" x14ac:dyDescent="0.3">
      <c r="A5747" s="11" t="s">
        <v>2245</v>
      </c>
      <c r="B5747" s="11">
        <v>0.179333686828613</v>
      </c>
      <c r="C5747" s="11">
        <v>0.259223333080906</v>
      </c>
      <c r="D5747" s="11">
        <v>2.6263614970869602</v>
      </c>
      <c r="E5747" s="11">
        <v>1.9112457009130399</v>
      </c>
      <c r="F5747" s="11">
        <f t="shared" si="445"/>
        <v>1.374162147667511</v>
      </c>
      <c r="G5747" s="11"/>
      <c r="H5747" s="12" t="s">
        <v>2245</v>
      </c>
      <c r="I5747" s="12">
        <v>0.203937124</v>
      </c>
      <c r="J5747" s="12">
        <v>0.51956894869230796</v>
      </c>
      <c r="K5747" s="12">
        <v>1.0212786890000001</v>
      </c>
      <c r="L5747" s="12">
        <v>1.7445601449999999</v>
      </c>
      <c r="M5747" s="12">
        <v>0.58540755499999997</v>
      </c>
      <c r="N5747" s="12"/>
      <c r="O5747" s="14" t="s">
        <v>2245</v>
      </c>
      <c r="P5747" s="14">
        <v>7.3476030564947906E-2</v>
      </c>
      <c r="Q5747" s="14">
        <v>0.15076886218846799</v>
      </c>
      <c r="R5747" s="14">
        <v>3.6540294161428601</v>
      </c>
      <c r="S5747" s="14">
        <v>1.81788086564286</v>
      </c>
      <c r="T5747" s="14">
        <f t="shared" si="446"/>
        <v>2.0100488900028552</v>
      </c>
      <c r="U5747" s="14"/>
      <c r="V5747" s="15" t="s">
        <v>2245</v>
      </c>
      <c r="W5747" s="15">
        <v>0.49507904052734403</v>
      </c>
      <c r="X5747" s="15">
        <v>0.59470564971649098</v>
      </c>
      <c r="Y5747" s="15">
        <v>6.2576088670555601</v>
      </c>
      <c r="Z5747" s="15">
        <v>5.3968375986111097</v>
      </c>
      <c r="AA5747" s="15">
        <f t="shared" si="447"/>
        <v>1.1594954920759468</v>
      </c>
      <c r="AB5747" s="15"/>
      <c r="AC5747" s="17" t="s">
        <v>2245</v>
      </c>
      <c r="AD5747" s="17">
        <v>8.5468683036113505E-3</v>
      </c>
      <c r="AE5747" s="17">
        <v>3.2489655381902703E-2</v>
      </c>
      <c r="AF5747" s="17">
        <v>3.5138332597551001</v>
      </c>
      <c r="AG5747" s="17">
        <v>5.6296856015102001</v>
      </c>
      <c r="AH5747" s="17">
        <f t="shared" si="448"/>
        <v>0.6241615444408638</v>
      </c>
      <c r="AI5747" s="17"/>
      <c r="AJ5747" s="18" t="s">
        <v>2245</v>
      </c>
      <c r="AK5747" s="18">
        <v>0.33878785371780401</v>
      </c>
      <c r="AL5747" s="18">
        <v>0.42969220140693298</v>
      </c>
      <c r="AM5747" s="18">
        <v>3.2077020003199999</v>
      </c>
      <c r="AN5747" s="18">
        <v>4.0693231695199996</v>
      </c>
      <c r="AO5747" s="18">
        <f t="shared" si="449"/>
        <v>0.7882642559200741</v>
      </c>
      <c r="AP5747" s="18"/>
    </row>
    <row r="5748" spans="1:42" x14ac:dyDescent="0.3">
      <c r="A5748" s="11" t="s">
        <v>997</v>
      </c>
      <c r="B5748" s="22">
        <v>4.0292739868164103E-5</v>
      </c>
      <c r="C5748" s="11">
        <v>3.19357271547671E-4</v>
      </c>
      <c r="D5748" s="11">
        <v>4.0700219610000001</v>
      </c>
      <c r="E5748" s="11">
        <v>8.3044743231304405</v>
      </c>
      <c r="F5748" s="11">
        <f t="shared" si="445"/>
        <v>0.49009989105075247</v>
      </c>
      <c r="G5748" s="11" t="s">
        <v>305</v>
      </c>
      <c r="H5748" s="12" t="s">
        <v>1911</v>
      </c>
      <c r="I5748" s="12">
        <v>0.52038757099999999</v>
      </c>
      <c r="J5748" s="12">
        <v>0.78702260061784901</v>
      </c>
      <c r="K5748" s="12">
        <v>1.8559524670000001</v>
      </c>
      <c r="L5748" s="12">
        <v>1.307233128</v>
      </c>
      <c r="M5748" s="12">
        <v>1.419756298</v>
      </c>
      <c r="N5748" s="12"/>
      <c r="O5748" s="14" t="s">
        <v>1911</v>
      </c>
      <c r="P5748" s="14">
        <v>1.4165267348289501E-3</v>
      </c>
      <c r="Q5748" s="14">
        <v>6.7631933914055501E-3</v>
      </c>
      <c r="R5748" s="14">
        <v>1.8362110312857101</v>
      </c>
      <c r="S5748" s="14">
        <v>1.19225195089286</v>
      </c>
      <c r="T5748" s="14">
        <f t="shared" si="446"/>
        <v>1.5401199636625451</v>
      </c>
      <c r="U5748" s="14"/>
      <c r="V5748" s="15" t="s">
        <v>1911</v>
      </c>
      <c r="W5748" s="15">
        <v>5.340576171875E-4</v>
      </c>
      <c r="X5748" s="15">
        <v>2.6721424526638502E-3</v>
      </c>
      <c r="Y5748" s="15">
        <v>1.797797409</v>
      </c>
      <c r="Z5748" s="15">
        <v>0.87904276849999996</v>
      </c>
      <c r="AA5748" s="15">
        <f t="shared" si="447"/>
        <v>2.0451762683489956</v>
      </c>
      <c r="AB5748" s="15" t="s">
        <v>1362</v>
      </c>
      <c r="AC5748" s="17" t="s">
        <v>1911</v>
      </c>
      <c r="AD5748" s="17">
        <v>2.9231753203390599E-2</v>
      </c>
      <c r="AE5748" s="17">
        <v>8.2663100934926598E-2</v>
      </c>
      <c r="AF5748" s="17">
        <v>1.19739262618367</v>
      </c>
      <c r="AG5748" s="17">
        <v>0.99836996830612201</v>
      </c>
      <c r="AH5748" s="17">
        <f t="shared" si="448"/>
        <v>1.199347600784926</v>
      </c>
      <c r="AI5748" s="17"/>
      <c r="AJ5748" s="18" t="s">
        <v>1911</v>
      </c>
      <c r="AK5748" s="18">
        <v>0.33878785371780401</v>
      </c>
      <c r="AL5748" s="18">
        <v>0.42969220140693298</v>
      </c>
      <c r="AM5748" s="18">
        <v>1.7413935212</v>
      </c>
      <c r="AN5748" s="18">
        <v>1.4842101275199999</v>
      </c>
      <c r="AO5748" s="18">
        <f t="shared" si="449"/>
        <v>1.1732796380454118</v>
      </c>
      <c r="AP5748" s="18"/>
    </row>
    <row r="5749" spans="1:42" x14ac:dyDescent="0.3">
      <c r="A5749" s="11" t="s">
        <v>5332</v>
      </c>
      <c r="B5749" s="11">
        <v>6.5036296844482394E-2</v>
      </c>
      <c r="C5749" s="11">
        <v>0.11285573475803801</v>
      </c>
      <c r="D5749" s="11">
        <v>0.95942452852173898</v>
      </c>
      <c r="E5749" s="11">
        <v>1.31602265613043</v>
      </c>
      <c r="F5749" s="11">
        <f t="shared" si="445"/>
        <v>0.72903344334723308</v>
      </c>
      <c r="G5749" s="11"/>
      <c r="H5749" s="12" t="s">
        <v>5332</v>
      </c>
      <c r="I5749" s="12">
        <v>0.11952362399999999</v>
      </c>
      <c r="J5749" s="12">
        <v>0.41816012823869098</v>
      </c>
      <c r="K5749" s="12">
        <v>1.0589250530000001</v>
      </c>
      <c r="L5749" s="12">
        <v>1.3319022540000001</v>
      </c>
      <c r="M5749" s="12">
        <v>0.79504712099999997</v>
      </c>
      <c r="N5749" s="12"/>
      <c r="O5749" s="14" t="s">
        <v>5332</v>
      </c>
      <c r="P5749" s="14">
        <v>0.74509225785732303</v>
      </c>
      <c r="Q5749" s="14">
        <v>0.84836311956097199</v>
      </c>
      <c r="R5749" s="14">
        <v>1.1258670343928601</v>
      </c>
      <c r="S5749" s="14">
        <v>1.0847997051071401</v>
      </c>
      <c r="T5749" s="14">
        <f t="shared" si="446"/>
        <v>1.037857061623799</v>
      </c>
      <c r="U5749" s="14"/>
      <c r="V5749" s="15" t="s">
        <v>5332</v>
      </c>
      <c r="W5749" s="15">
        <v>8.97674560546875E-2</v>
      </c>
      <c r="X5749" s="15">
        <v>0.15392063799953001</v>
      </c>
      <c r="Y5749" s="15">
        <v>1.29631366816667</v>
      </c>
      <c r="Z5749" s="15">
        <v>1.5931362225000001</v>
      </c>
      <c r="AA5749" s="15">
        <f t="shared" si="447"/>
        <v>0.81368664515860001</v>
      </c>
      <c r="AB5749" s="15"/>
      <c r="AC5749" s="17" t="s">
        <v>5332</v>
      </c>
      <c r="AD5749" s="17">
        <v>8.9055277437708497E-2</v>
      </c>
      <c r="AE5749" s="17">
        <v>0.18771455538340501</v>
      </c>
      <c r="AF5749" s="17">
        <v>1.06305955</v>
      </c>
      <c r="AG5749" s="17">
        <v>1.2880972574081599</v>
      </c>
      <c r="AH5749" s="17">
        <f t="shared" si="448"/>
        <v>0.82529447515401999</v>
      </c>
      <c r="AI5749" s="17"/>
      <c r="AJ5749" s="18" t="s">
        <v>5332</v>
      </c>
      <c r="AK5749" s="18">
        <v>0.33878785371780401</v>
      </c>
      <c r="AL5749" s="18">
        <v>0.42969220140693298</v>
      </c>
      <c r="AM5749" s="18">
        <v>1.9053087028</v>
      </c>
      <c r="AN5749" s="18">
        <v>1.3341854931599999</v>
      </c>
      <c r="AO5749" s="18">
        <f t="shared" si="449"/>
        <v>1.428068819941448</v>
      </c>
      <c r="AP5749" s="18"/>
    </row>
    <row r="5750" spans="1:42" x14ac:dyDescent="0.3">
      <c r="A5750" s="11" t="s">
        <v>4479</v>
      </c>
      <c r="B5750" s="11">
        <v>3.55320202585978E-4</v>
      </c>
      <c r="C5750" s="11">
        <v>1.6771866366364901E-3</v>
      </c>
      <c r="D5750" s="11">
        <v>0.45579361739130397</v>
      </c>
      <c r="E5750" s="11">
        <v>0.198833139826087</v>
      </c>
      <c r="F5750" s="11">
        <f t="shared" si="445"/>
        <v>2.2923423016403208</v>
      </c>
      <c r="G5750" s="11" t="s">
        <v>1362</v>
      </c>
      <c r="H5750" s="12" t="s">
        <v>4740</v>
      </c>
      <c r="I5750" s="12">
        <v>0.18376772499999999</v>
      </c>
      <c r="J5750" s="12">
        <v>0.48919493253386997</v>
      </c>
      <c r="K5750" s="12">
        <v>0.34589013200000002</v>
      </c>
      <c r="L5750" s="12">
        <v>0.25381637699999998</v>
      </c>
      <c r="M5750" s="12">
        <v>1.3627573470000001</v>
      </c>
      <c r="N5750" s="12"/>
      <c r="O5750" s="14" t="s">
        <v>4740</v>
      </c>
      <c r="P5750" s="14">
        <v>0.57632859652165203</v>
      </c>
      <c r="Q5750" s="14">
        <v>0.70685665731130498</v>
      </c>
      <c r="R5750" s="14">
        <v>0.36792137828571397</v>
      </c>
      <c r="S5750" s="14">
        <v>0.246659446</v>
      </c>
      <c r="T5750" s="14">
        <f t="shared" si="446"/>
        <v>1.4916168192711905</v>
      </c>
      <c r="U5750" s="14"/>
      <c r="V5750" s="15" t="s">
        <v>4740</v>
      </c>
      <c r="W5750" s="15">
        <v>1.593017578125E-2</v>
      </c>
      <c r="X5750" s="15">
        <v>3.7980448876209903E-2</v>
      </c>
      <c r="Y5750" s="15">
        <v>0.47069595661111102</v>
      </c>
      <c r="Z5750" s="15">
        <v>0.27045352849999998</v>
      </c>
      <c r="AA5750" s="15">
        <f t="shared" si="447"/>
        <v>1.7403949551766009</v>
      </c>
      <c r="AB5750" s="15"/>
      <c r="AC5750" s="17" t="s">
        <v>4740</v>
      </c>
      <c r="AD5750" s="17">
        <v>9.6928444163875596E-2</v>
      </c>
      <c r="AE5750" s="17">
        <v>0.20038091822339699</v>
      </c>
      <c r="AF5750" s="17">
        <v>0.36454071477550998</v>
      </c>
      <c r="AG5750" s="17">
        <v>0.32448321767346899</v>
      </c>
      <c r="AH5750" s="17">
        <f t="shared" si="448"/>
        <v>1.1234501352311888</v>
      </c>
      <c r="AI5750" s="17"/>
      <c r="AJ5750" s="18" t="s">
        <v>4740</v>
      </c>
      <c r="AK5750" s="18">
        <v>0.33878785371780401</v>
      </c>
      <c r="AL5750" s="18">
        <v>0.42969220140693298</v>
      </c>
      <c r="AM5750" s="18">
        <v>0.56947326868000003</v>
      </c>
      <c r="AN5750" s="18">
        <v>0.45260370659999999</v>
      </c>
      <c r="AO5750" s="18">
        <f t="shared" si="449"/>
        <v>1.2582160958378683</v>
      </c>
      <c r="AP5750" s="18"/>
    </row>
    <row r="5751" spans="1:42" x14ac:dyDescent="0.3">
      <c r="A5751" s="11" t="s">
        <v>3267</v>
      </c>
      <c r="B5751" s="11">
        <v>1.0970505857231E-3</v>
      </c>
      <c r="C5751" s="11">
        <v>4.1813200951918697E-3</v>
      </c>
      <c r="D5751" s="11">
        <v>6.5247209434782599E-2</v>
      </c>
      <c r="E5751" s="11">
        <v>1E-3</v>
      </c>
      <c r="F5751" s="11">
        <f t="shared" si="445"/>
        <v>65.247209434782604</v>
      </c>
      <c r="G5751" s="11" t="s">
        <v>1362</v>
      </c>
      <c r="H5751" s="12" t="s">
        <v>3791</v>
      </c>
      <c r="I5751" s="12">
        <v>0.379672913</v>
      </c>
      <c r="J5751" s="12">
        <v>0.68491862965508699</v>
      </c>
      <c r="K5751" s="12">
        <v>0.42260297000000002</v>
      </c>
      <c r="L5751" s="12">
        <v>0.219701865</v>
      </c>
      <c r="M5751" s="12">
        <v>1.923529279</v>
      </c>
      <c r="N5751" s="12"/>
      <c r="O5751" s="14" t="s">
        <v>3791</v>
      </c>
      <c r="P5751" s="14">
        <v>1.58301631022E-2</v>
      </c>
      <c r="Q5751" s="14">
        <v>4.5965071750570297E-2</v>
      </c>
      <c r="R5751" s="14">
        <v>0.355274866071429</v>
      </c>
      <c r="S5751" s="14">
        <v>0.21480634835714299</v>
      </c>
      <c r="T5751" s="14">
        <f t="shared" si="446"/>
        <v>1.6539309419325874</v>
      </c>
      <c r="U5751" s="14"/>
      <c r="V5751" s="15" t="s">
        <v>3791</v>
      </c>
      <c r="W5751" s="16">
        <v>1.52587890625E-5</v>
      </c>
      <c r="X5751" s="16">
        <v>1.5933271767436599E-4</v>
      </c>
      <c r="Y5751" s="15">
        <v>0.413762017222222</v>
      </c>
      <c r="Z5751" s="15">
        <v>5.5395438111111098E-2</v>
      </c>
      <c r="AA5751" s="15">
        <f t="shared" si="447"/>
        <v>7.4692435213222099</v>
      </c>
      <c r="AB5751" s="15" t="s">
        <v>1362</v>
      </c>
      <c r="AC5751" s="17" t="s">
        <v>3791</v>
      </c>
      <c r="AD5751" s="17">
        <v>0.187515013694802</v>
      </c>
      <c r="AE5751" s="17">
        <v>0.31751143793410802</v>
      </c>
      <c r="AF5751" s="17">
        <v>0.32841306114285701</v>
      </c>
      <c r="AG5751" s="17">
        <v>0.29092575908163298</v>
      </c>
      <c r="AH5751" s="17">
        <f t="shared" si="448"/>
        <v>1.1288552178382567</v>
      </c>
      <c r="AI5751" s="17"/>
      <c r="AJ5751" s="18" t="s">
        <v>3791</v>
      </c>
      <c r="AK5751" s="18">
        <v>0.33878785371780401</v>
      </c>
      <c r="AL5751" s="18">
        <v>0.42969220140693298</v>
      </c>
      <c r="AM5751" s="18">
        <v>0.29962818083999998</v>
      </c>
      <c r="AN5751" s="18">
        <v>0.19145376916000001</v>
      </c>
      <c r="AO5751" s="18">
        <f t="shared" si="449"/>
        <v>1.5650158372677292</v>
      </c>
      <c r="AP5751" s="18"/>
    </row>
    <row r="5752" spans="1:42" x14ac:dyDescent="0.3">
      <c r="A5752" s="11" t="s">
        <v>6722</v>
      </c>
      <c r="B5752" s="11">
        <v>0.58033800125122104</v>
      </c>
      <c r="C5752" s="11">
        <v>0.67173708194462001</v>
      </c>
      <c r="D5752" s="11">
        <v>0.93686140452173905</v>
      </c>
      <c r="E5752" s="11">
        <v>0.88021611273913003</v>
      </c>
      <c r="F5752" s="11">
        <f t="shared" si="445"/>
        <v>1.0643538455645118</v>
      </c>
      <c r="G5752" s="11"/>
      <c r="H5752" s="12" t="s">
        <v>6722</v>
      </c>
      <c r="I5752" s="12">
        <v>0.18979995499999999</v>
      </c>
      <c r="J5752" s="12">
        <v>0.4970619267843</v>
      </c>
      <c r="K5752" s="12">
        <v>0.66381397499999995</v>
      </c>
      <c r="L5752" s="12">
        <v>0.98708753299999996</v>
      </c>
      <c r="M5752" s="12">
        <v>0.67249757799999998</v>
      </c>
      <c r="N5752" s="12"/>
      <c r="O5752" s="14" t="s">
        <v>6722</v>
      </c>
      <c r="P5752" s="14">
        <v>4.2345113755707202E-2</v>
      </c>
      <c r="Q5752" s="14">
        <v>9.9132887199853498E-2</v>
      </c>
      <c r="R5752" s="14">
        <v>0.76619320246428602</v>
      </c>
      <c r="S5752" s="14">
        <v>0.98926039007142896</v>
      </c>
      <c r="T5752" s="14">
        <f t="shared" si="446"/>
        <v>0.77451115010170724</v>
      </c>
      <c r="U5752" s="14"/>
      <c r="V5752" s="15" t="s">
        <v>6722</v>
      </c>
      <c r="W5752" s="15">
        <v>1.593017578125E-2</v>
      </c>
      <c r="X5752" s="15">
        <v>3.7980448876209903E-2</v>
      </c>
      <c r="Y5752" s="15">
        <v>1.091588397</v>
      </c>
      <c r="Z5752" s="15">
        <v>0.49915841727777799</v>
      </c>
      <c r="AA5752" s="15">
        <f t="shared" si="447"/>
        <v>2.1868576372068649</v>
      </c>
      <c r="AB5752" s="15" t="s">
        <v>1362</v>
      </c>
      <c r="AC5752" s="17" t="s">
        <v>6722</v>
      </c>
      <c r="AD5752" s="17">
        <v>0.395596168553418</v>
      </c>
      <c r="AE5752" s="17">
        <v>0.54500716021965401</v>
      </c>
      <c r="AF5752" s="17">
        <v>1.1303310067755099</v>
      </c>
      <c r="AG5752" s="17">
        <v>1.0819577934081599</v>
      </c>
      <c r="AH5752" s="17">
        <f t="shared" si="448"/>
        <v>1.0447089652314205</v>
      </c>
      <c r="AI5752" s="17"/>
      <c r="AJ5752" s="18" t="s">
        <v>6722</v>
      </c>
      <c r="AK5752" s="18">
        <v>0.33878785371780401</v>
      </c>
      <c r="AL5752" s="18">
        <v>0.42969220140693298</v>
      </c>
      <c r="AM5752" s="18">
        <v>1.01080405048</v>
      </c>
      <c r="AN5752" s="18">
        <v>0.82443385924000001</v>
      </c>
      <c r="AO5752" s="18">
        <f t="shared" si="449"/>
        <v>1.2260583904351094</v>
      </c>
      <c r="AP5752" s="18"/>
    </row>
    <row r="5753" spans="1:42" x14ac:dyDescent="0.3">
      <c r="A5753" s="11" t="s">
        <v>7118</v>
      </c>
      <c r="B5753" s="11">
        <v>5.0993223789973898E-3</v>
      </c>
      <c r="C5753" s="11">
        <v>1.43753078766312E-2</v>
      </c>
      <c r="D5753" s="11">
        <v>9.3348482652173895E-2</v>
      </c>
      <c r="E5753" s="11">
        <v>2.09676173913043E-3</v>
      </c>
      <c r="F5753" s="11">
        <f t="shared" si="445"/>
        <v>44.520310014282991</v>
      </c>
      <c r="G5753" s="11" t="s">
        <v>1362</v>
      </c>
      <c r="H5753" s="12" t="s">
        <v>7129</v>
      </c>
      <c r="I5753" s="12">
        <v>0.62783204199999998</v>
      </c>
      <c r="J5753" s="12">
        <v>0.83894970717887796</v>
      </c>
      <c r="K5753" s="12">
        <v>0.86976423700000005</v>
      </c>
      <c r="L5753" s="12">
        <v>0.77086595700000005</v>
      </c>
      <c r="M5753" s="12">
        <v>1.1282950410000001</v>
      </c>
      <c r="N5753" s="12"/>
      <c r="O5753" s="14" t="s">
        <v>7129</v>
      </c>
      <c r="P5753" s="14">
        <v>0.525461396330826</v>
      </c>
      <c r="Q5753" s="14">
        <v>0.66087645655602001</v>
      </c>
      <c r="R5753" s="14">
        <v>0.82801333989285697</v>
      </c>
      <c r="S5753" s="14">
        <v>0.67953139232142901</v>
      </c>
      <c r="T5753" s="14">
        <f t="shared" si="446"/>
        <v>1.2185063843249109</v>
      </c>
      <c r="U5753" s="14"/>
      <c r="V5753" s="15" t="s">
        <v>7129</v>
      </c>
      <c r="W5753" s="16">
        <v>7.62939453125E-6</v>
      </c>
      <c r="X5753" s="16">
        <v>1.0236459515392201E-4</v>
      </c>
      <c r="Y5753" s="15">
        <v>1.1903874102222201</v>
      </c>
      <c r="Z5753" s="15">
        <v>9.6097540388888902E-2</v>
      </c>
      <c r="AA5753" s="15">
        <f t="shared" si="447"/>
        <v>12.387282810828905</v>
      </c>
      <c r="AB5753" s="15" t="s">
        <v>1362</v>
      </c>
      <c r="AC5753" s="17" t="s">
        <v>7129</v>
      </c>
      <c r="AD5753" s="17">
        <v>0.48232168113238</v>
      </c>
      <c r="AE5753" s="17">
        <v>0.62825578921555603</v>
      </c>
      <c r="AF5753" s="17">
        <v>0.81897102991836701</v>
      </c>
      <c r="AG5753" s="17">
        <v>0.72204649102040797</v>
      </c>
      <c r="AH5753" s="17">
        <f t="shared" si="448"/>
        <v>1.1342358699936117</v>
      </c>
      <c r="AI5753" s="17"/>
      <c r="AJ5753" s="18" t="s">
        <v>7129</v>
      </c>
      <c r="AK5753" s="18">
        <v>0.33878785371780401</v>
      </c>
      <c r="AL5753" s="18">
        <v>0.42969220140693298</v>
      </c>
      <c r="AM5753" s="18">
        <v>0.61231360976000004</v>
      </c>
      <c r="AN5753" s="18">
        <v>0.70607290164000003</v>
      </c>
      <c r="AO5753" s="18">
        <f t="shared" si="449"/>
        <v>0.86721018231655023</v>
      </c>
      <c r="AP5753" s="18"/>
    </row>
    <row r="5754" spans="1:42" x14ac:dyDescent="0.3">
      <c r="A5754" s="11" t="s">
        <v>6429</v>
      </c>
      <c r="B5754" s="11">
        <v>5.8019741755677796E-4</v>
      </c>
      <c r="C5754" s="11">
        <v>2.50449425640895E-3</v>
      </c>
      <c r="D5754" s="11">
        <v>0.56481143143478296</v>
      </c>
      <c r="E5754" s="11">
        <v>4.2500849086956498E-2</v>
      </c>
      <c r="F5754" s="11">
        <f t="shared" si="445"/>
        <v>13.289415236838726</v>
      </c>
      <c r="G5754" s="11" t="s">
        <v>1362</v>
      </c>
      <c r="H5754" s="12" t="s">
        <v>6500</v>
      </c>
      <c r="I5754" s="12">
        <v>0.94773731400000005</v>
      </c>
      <c r="J5754" s="12">
        <v>1</v>
      </c>
      <c r="K5754" s="12">
        <v>0.32014675799999998</v>
      </c>
      <c r="L5754" s="12">
        <v>0.37342591800000002</v>
      </c>
      <c r="M5754" s="12">
        <v>0.85732334499999996</v>
      </c>
      <c r="N5754" s="12"/>
      <c r="O5754" s="14" t="s">
        <v>6500</v>
      </c>
      <c r="P5754" s="14">
        <v>6.9812737405300196E-2</v>
      </c>
      <c r="Q5754" s="14">
        <v>0.14423331409311199</v>
      </c>
      <c r="R5754" s="14">
        <v>0.49679171710714298</v>
      </c>
      <c r="S5754" s="14">
        <v>0.41064773607142901</v>
      </c>
      <c r="T5754" s="14">
        <f t="shared" si="446"/>
        <v>1.2097758576726449</v>
      </c>
      <c r="U5754" s="14"/>
      <c r="V5754" s="15" t="s">
        <v>6500</v>
      </c>
      <c r="W5754" s="15">
        <v>0.63969421386718806</v>
      </c>
      <c r="X5754" s="15">
        <v>0.734618554496827</v>
      </c>
      <c r="Y5754" s="15">
        <v>0.300986325</v>
      </c>
      <c r="Z5754" s="15">
        <v>0.37367970883333301</v>
      </c>
      <c r="AA5754" s="15">
        <f t="shared" si="447"/>
        <v>0.80546606595180315</v>
      </c>
      <c r="AB5754" s="15"/>
      <c r="AC5754" s="17" t="s">
        <v>6500</v>
      </c>
      <c r="AD5754" s="17">
        <v>0.50212169972726495</v>
      </c>
      <c r="AE5754" s="17">
        <v>0.64644410443929301</v>
      </c>
      <c r="AF5754" s="17">
        <v>0.319308590795918</v>
      </c>
      <c r="AG5754" s="17">
        <v>0.30490010475510199</v>
      </c>
      <c r="AH5754" s="17">
        <f t="shared" si="448"/>
        <v>1.0472564155148094</v>
      </c>
      <c r="AI5754" s="17"/>
      <c r="AJ5754" s="18" t="s">
        <v>6500</v>
      </c>
      <c r="AK5754" s="18">
        <v>0.33878785371780401</v>
      </c>
      <c r="AL5754" s="18">
        <v>0.42969220140693298</v>
      </c>
      <c r="AM5754" s="18">
        <v>0.40085475947999999</v>
      </c>
      <c r="AN5754" s="18">
        <v>0.31246420928000002</v>
      </c>
      <c r="AO5754" s="18">
        <f t="shared" si="449"/>
        <v>1.2828821592196915</v>
      </c>
      <c r="AP5754" s="18"/>
    </row>
    <row r="5755" spans="1:42" x14ac:dyDescent="0.3">
      <c r="A5755" s="11" t="s">
        <v>3235</v>
      </c>
      <c r="B5755" s="11">
        <v>5.09398448523832E-4</v>
      </c>
      <c r="C5755" s="11">
        <v>2.2544909437101001E-3</v>
      </c>
      <c r="D5755" s="11">
        <v>0.283164374043478</v>
      </c>
      <c r="E5755" s="11">
        <v>6.7056027434782603E-2</v>
      </c>
      <c r="F5755" s="11">
        <f t="shared" si="445"/>
        <v>4.2228027050793937</v>
      </c>
      <c r="G5755" s="11" t="s">
        <v>1362</v>
      </c>
      <c r="H5755" s="12" t="s">
        <v>3764</v>
      </c>
      <c r="I5755" s="12">
        <v>0.27537452499999998</v>
      </c>
      <c r="J5755" s="12">
        <v>0.61513797825927097</v>
      </c>
      <c r="K5755" s="12">
        <v>0.67692624599999995</v>
      </c>
      <c r="L5755" s="12">
        <v>0.67517052300000002</v>
      </c>
      <c r="M5755" s="12">
        <v>1.002600414</v>
      </c>
      <c r="N5755" s="12"/>
      <c r="O5755" s="14" t="s">
        <v>3764</v>
      </c>
      <c r="P5755" s="14">
        <v>0.74509225785732303</v>
      </c>
      <c r="Q5755" s="14">
        <v>0.84836311956097199</v>
      </c>
      <c r="R5755" s="14">
        <v>0.69416644750000001</v>
      </c>
      <c r="S5755" s="14">
        <v>0.79046012635714302</v>
      </c>
      <c r="T5755" s="14">
        <f t="shared" si="446"/>
        <v>0.87818021979057304</v>
      </c>
      <c r="U5755" s="14"/>
      <c r="V5755" s="15" t="s">
        <v>3764</v>
      </c>
      <c r="W5755" s="15">
        <v>4.827880859375E-2</v>
      </c>
      <c r="X5755" s="15">
        <v>9.2784426758593996E-2</v>
      </c>
      <c r="Y5755" s="15">
        <v>1.0985483069444399</v>
      </c>
      <c r="Z5755" s="15">
        <v>0.59582166683333304</v>
      </c>
      <c r="AA5755" s="15">
        <f t="shared" si="447"/>
        <v>1.8437535391805964</v>
      </c>
      <c r="AB5755" s="15"/>
      <c r="AC5755" s="17" t="s">
        <v>3764</v>
      </c>
      <c r="AD5755" s="17">
        <v>0.51481178703501895</v>
      </c>
      <c r="AE5755" s="17">
        <v>0.65895187589318704</v>
      </c>
      <c r="AF5755" s="17">
        <v>0.91676434104081606</v>
      </c>
      <c r="AG5755" s="17">
        <v>0.76426955581632605</v>
      </c>
      <c r="AH5755" s="17">
        <f t="shared" si="448"/>
        <v>1.1995301056596561</v>
      </c>
      <c r="AI5755" s="17"/>
      <c r="AJ5755" s="18" t="s">
        <v>3764</v>
      </c>
      <c r="AK5755" s="18">
        <v>0.33878785371780401</v>
      </c>
      <c r="AL5755" s="18">
        <v>0.42969220140693298</v>
      </c>
      <c r="AM5755" s="18">
        <v>0.61482961680000003</v>
      </c>
      <c r="AN5755" s="18">
        <v>0.49909009459999998</v>
      </c>
      <c r="AO5755" s="18">
        <f t="shared" si="449"/>
        <v>1.2319010604543463</v>
      </c>
      <c r="AP5755" s="18"/>
    </row>
    <row r="5756" spans="1:42" x14ac:dyDescent="0.3">
      <c r="A5756" s="11" t="s">
        <v>1120</v>
      </c>
      <c r="B5756" s="11">
        <v>1.06573104858398E-4</v>
      </c>
      <c r="C5756" s="11">
        <v>6.4297339216393395E-4</v>
      </c>
      <c r="D5756" s="11">
        <v>5.9040659651304299</v>
      </c>
      <c r="E5756" s="11">
        <v>12.632028793</v>
      </c>
      <c r="F5756" s="11">
        <f t="shared" si="445"/>
        <v>0.46738857723330635</v>
      </c>
      <c r="G5756" s="11" t="s">
        <v>305</v>
      </c>
      <c r="H5756" s="12" t="s">
        <v>484</v>
      </c>
      <c r="I5756" s="12">
        <v>0.14165962700000001</v>
      </c>
      <c r="J5756" s="12">
        <v>0.45759963094624601</v>
      </c>
      <c r="K5756" s="12">
        <v>0.13895885599999999</v>
      </c>
      <c r="L5756" s="12">
        <v>0.20230121100000001</v>
      </c>
      <c r="M5756" s="12">
        <v>0.68689087599999998</v>
      </c>
      <c r="N5756" s="12"/>
      <c r="O5756" s="14" t="s">
        <v>484</v>
      </c>
      <c r="P5756" s="14">
        <v>1.86736881732941E-3</v>
      </c>
      <c r="Q5756" s="14">
        <v>8.4491167298730106E-3</v>
      </c>
      <c r="R5756" s="14">
        <v>0.13337795907142899</v>
      </c>
      <c r="S5756" s="14">
        <v>0.438631204285714</v>
      </c>
      <c r="T5756" s="14">
        <f t="shared" si="446"/>
        <v>0.30407768022028303</v>
      </c>
      <c r="U5756" s="14" t="s">
        <v>305</v>
      </c>
      <c r="V5756" s="15" t="s">
        <v>484</v>
      </c>
      <c r="W5756" s="15">
        <v>0.83172607421875</v>
      </c>
      <c r="X5756" s="15">
        <v>0.909139757680136</v>
      </c>
      <c r="Y5756" s="15">
        <v>0.138136556055556</v>
      </c>
      <c r="Z5756" s="15">
        <v>0.153683592944444</v>
      </c>
      <c r="AA5756" s="15">
        <f t="shared" si="447"/>
        <v>0.89883736714492224</v>
      </c>
      <c r="AB5756" s="15"/>
      <c r="AC5756" s="17" t="s">
        <v>484</v>
      </c>
      <c r="AD5756" s="17">
        <v>0.59025356430262998</v>
      </c>
      <c r="AE5756" s="17">
        <v>0.71960532939496702</v>
      </c>
      <c r="AF5756" s="17">
        <v>0.16786816512244901</v>
      </c>
      <c r="AG5756" s="17">
        <v>0.13419648842857099</v>
      </c>
      <c r="AH5756" s="17">
        <f t="shared" si="448"/>
        <v>1.2509132473447733</v>
      </c>
      <c r="AI5756" s="17"/>
      <c r="AJ5756" s="18" t="s">
        <v>484</v>
      </c>
      <c r="AK5756" s="18">
        <v>0.33878785371780401</v>
      </c>
      <c r="AL5756" s="18">
        <v>0.42969220140693298</v>
      </c>
      <c r="AM5756" s="18">
        <v>0.14324794056000001</v>
      </c>
      <c r="AN5756" s="18">
        <v>0.12364863692</v>
      </c>
      <c r="AO5756" s="18">
        <f t="shared" si="449"/>
        <v>1.1585080444734757</v>
      </c>
      <c r="AP5756" s="18"/>
    </row>
    <row r="5757" spans="1:42" x14ac:dyDescent="0.3">
      <c r="A5757" s="11" t="s">
        <v>2767</v>
      </c>
      <c r="B5757" s="11">
        <v>0.344684839248657</v>
      </c>
      <c r="C5757" s="11">
        <v>0.44824430569673401</v>
      </c>
      <c r="D5757" s="11">
        <v>17.534924546347799</v>
      </c>
      <c r="E5757" s="11">
        <v>15.2407242433913</v>
      </c>
      <c r="F5757" s="11">
        <f t="shared" si="445"/>
        <v>1.1505309240111286</v>
      </c>
      <c r="G5757" s="11"/>
      <c r="H5757" s="12" t="s">
        <v>2767</v>
      </c>
      <c r="I5757" s="12">
        <v>0.36594936700000003</v>
      </c>
      <c r="J5757" s="12">
        <v>0.67064580239223603</v>
      </c>
      <c r="K5757" s="12">
        <v>17.505844660000001</v>
      </c>
      <c r="L5757" s="12">
        <v>19.157049579999999</v>
      </c>
      <c r="M5757" s="12">
        <v>0.91380693000000002</v>
      </c>
      <c r="N5757" s="12"/>
      <c r="O5757" s="14" t="s">
        <v>2767</v>
      </c>
      <c r="P5757" s="14">
        <v>4.2608387768268599E-2</v>
      </c>
      <c r="Q5757" s="14">
        <v>9.9237367534691007E-2</v>
      </c>
      <c r="R5757" s="14">
        <v>14.652015411321401</v>
      </c>
      <c r="S5757" s="14">
        <v>17.917522395321399</v>
      </c>
      <c r="T5757" s="14">
        <f t="shared" si="446"/>
        <v>0.81774784973324866</v>
      </c>
      <c r="U5757" s="14"/>
      <c r="V5757" s="15" t="s">
        <v>2767</v>
      </c>
      <c r="W5757" s="15">
        <v>7.36846923828125E-2</v>
      </c>
      <c r="X5757" s="15">
        <v>0.12970882204206299</v>
      </c>
      <c r="Y5757" s="15">
        <v>23.6873311983333</v>
      </c>
      <c r="Z5757" s="15">
        <v>17.0534732795</v>
      </c>
      <c r="AA5757" s="15">
        <f t="shared" si="447"/>
        <v>1.3890033314684269</v>
      </c>
      <c r="AB5757" s="15"/>
      <c r="AC5757" s="17" t="s">
        <v>2767</v>
      </c>
      <c r="AD5757" s="17">
        <v>0.67152253297005504</v>
      </c>
      <c r="AE5757" s="17">
        <v>0.78923217308025695</v>
      </c>
      <c r="AF5757" s="17">
        <v>19.304035521346901</v>
      </c>
      <c r="AG5757" s="17">
        <v>18.998952939449001</v>
      </c>
      <c r="AH5757" s="17">
        <f t="shared" si="448"/>
        <v>1.0160578629185628</v>
      </c>
      <c r="AI5757" s="17"/>
      <c r="AJ5757" s="18" t="s">
        <v>2767</v>
      </c>
      <c r="AK5757" s="18">
        <v>0.33878785371780401</v>
      </c>
      <c r="AL5757" s="18">
        <v>0.42969220140693298</v>
      </c>
      <c r="AM5757" s="18">
        <v>23.34173968016</v>
      </c>
      <c r="AN5757" s="18">
        <v>17.9107255632</v>
      </c>
      <c r="AO5757" s="18">
        <f t="shared" si="449"/>
        <v>1.303226918295189</v>
      </c>
      <c r="AP5757" s="18"/>
    </row>
    <row r="5758" spans="1:42" x14ac:dyDescent="0.3">
      <c r="A5758" s="11" t="s">
        <v>1958</v>
      </c>
      <c r="B5758" s="11">
        <v>9.1753005981445299E-2</v>
      </c>
      <c r="C5758" s="11">
        <v>0.15255824303496299</v>
      </c>
      <c r="D5758" s="11">
        <v>0.19093032882608699</v>
      </c>
      <c r="E5758" s="11">
        <v>0.36730841995652203</v>
      </c>
      <c r="F5758" s="11">
        <f t="shared" si="445"/>
        <v>0.51980928955749839</v>
      </c>
      <c r="G5758" s="11"/>
      <c r="H5758" s="12" t="s">
        <v>1958</v>
      </c>
      <c r="I5758" s="12">
        <v>3.1789880999999999E-2</v>
      </c>
      <c r="J5758" s="12">
        <v>0.22305074380906501</v>
      </c>
      <c r="K5758" s="12">
        <v>0.148279773</v>
      </c>
      <c r="L5758" s="12">
        <v>0.25782555800000001</v>
      </c>
      <c r="M5758" s="12">
        <v>0.57511665899999997</v>
      </c>
      <c r="N5758" s="12"/>
      <c r="O5758" s="14" t="s">
        <v>1958</v>
      </c>
      <c r="P5758" s="14">
        <v>4.7472255142918203E-2</v>
      </c>
      <c r="Q5758" s="14">
        <v>0.10839006056931701</v>
      </c>
      <c r="R5758" s="14">
        <v>0.219068853714286</v>
      </c>
      <c r="S5758" s="14">
        <v>0.50944690535714299</v>
      </c>
      <c r="T5758" s="14">
        <f t="shared" si="446"/>
        <v>0.43001312091730115</v>
      </c>
      <c r="U5758" s="14"/>
      <c r="V5758" s="15" t="s">
        <v>1958</v>
      </c>
      <c r="W5758" s="15">
        <v>0.129737854003906</v>
      </c>
      <c r="X5758" s="15">
        <v>0.204044439122048</v>
      </c>
      <c r="Y5758" s="15">
        <v>0.17069588866666699</v>
      </c>
      <c r="Z5758" s="15">
        <v>0.113263999444444</v>
      </c>
      <c r="AA5758" s="15">
        <f t="shared" si="447"/>
        <v>1.5070621689497494</v>
      </c>
      <c r="AB5758" s="15"/>
      <c r="AC5758" s="17" t="s">
        <v>1958</v>
      </c>
      <c r="AD5758" s="17">
        <v>0.74490248112605795</v>
      </c>
      <c r="AE5758" s="17">
        <v>0.84409194497465201</v>
      </c>
      <c r="AF5758" s="17">
        <v>0.161446123877551</v>
      </c>
      <c r="AG5758" s="17">
        <v>0.145675918959184</v>
      </c>
      <c r="AH5758" s="17">
        <f t="shared" si="448"/>
        <v>1.1082554002819474</v>
      </c>
      <c r="AI5758" s="17"/>
      <c r="AJ5758" s="18" t="s">
        <v>1958</v>
      </c>
      <c r="AK5758" s="18">
        <v>0.33878785371780401</v>
      </c>
      <c r="AL5758" s="18">
        <v>0.42969220140693298</v>
      </c>
      <c r="AM5758" s="18">
        <v>0.22029039140000001</v>
      </c>
      <c r="AN5758" s="18">
        <v>0.17881321852000001</v>
      </c>
      <c r="AO5758" s="18">
        <f t="shared" si="449"/>
        <v>1.2319580913720918</v>
      </c>
      <c r="AP5758" s="18"/>
    </row>
    <row r="5759" spans="1:42" x14ac:dyDescent="0.3">
      <c r="A5759" s="11" t="s">
        <v>5634</v>
      </c>
      <c r="B5759" s="11">
        <v>0.82292747497558605</v>
      </c>
      <c r="C5759" s="11">
        <v>0.88955880373233798</v>
      </c>
      <c r="D5759" s="11">
        <v>36.856555926913003</v>
      </c>
      <c r="E5759" s="11">
        <v>28.363858235999999</v>
      </c>
      <c r="F5759" s="11">
        <f t="shared" si="445"/>
        <v>1.2994196917869902</v>
      </c>
      <c r="G5759" s="11"/>
      <c r="H5759" s="12" t="s">
        <v>5634</v>
      </c>
      <c r="I5759" s="12">
        <v>0.86447483700000005</v>
      </c>
      <c r="J5759" s="12">
        <v>0.9603808167772</v>
      </c>
      <c r="K5759" s="12">
        <v>35.601881120000002</v>
      </c>
      <c r="L5759" s="12">
        <v>35.200406409999999</v>
      </c>
      <c r="M5759" s="12">
        <v>1.0114053999999999</v>
      </c>
      <c r="N5759" s="12"/>
      <c r="O5759" s="14" t="s">
        <v>5634</v>
      </c>
      <c r="P5759" s="14">
        <v>0.201567627489567</v>
      </c>
      <c r="Q5759" s="14">
        <v>0.32107569880000802</v>
      </c>
      <c r="R5759" s="14">
        <v>19.564708038749998</v>
      </c>
      <c r="S5759" s="14">
        <v>26.6180538910357</v>
      </c>
      <c r="T5759" s="14">
        <f t="shared" si="446"/>
        <v>0.73501647110793877</v>
      </c>
      <c r="U5759" s="14"/>
      <c r="V5759" s="15" t="s">
        <v>5634</v>
      </c>
      <c r="W5759" s="15">
        <v>0.67052459716796897</v>
      </c>
      <c r="X5759" s="15">
        <v>0.76417743160316598</v>
      </c>
      <c r="Y5759" s="15">
        <v>72.008492770222205</v>
      </c>
      <c r="Z5759" s="15">
        <v>116.534676412889</v>
      </c>
      <c r="AA5759" s="15">
        <f t="shared" si="447"/>
        <v>0.61791472707309891</v>
      </c>
      <c r="AB5759" s="15"/>
      <c r="AC5759" s="17" t="s">
        <v>5634</v>
      </c>
      <c r="AD5759" s="17">
        <v>0.78251337473145499</v>
      </c>
      <c r="AE5759" s="17">
        <v>0.87424312536862803</v>
      </c>
      <c r="AF5759" s="17">
        <v>105.271739288755</v>
      </c>
      <c r="AG5759" s="17">
        <v>104.50458504536699</v>
      </c>
      <c r="AH5759" s="17">
        <f t="shared" si="448"/>
        <v>1.0073408668438324</v>
      </c>
      <c r="AI5759" s="17"/>
      <c r="AJ5759" s="18" t="s">
        <v>5634</v>
      </c>
      <c r="AK5759" s="18">
        <v>0.33878785371780401</v>
      </c>
      <c r="AL5759" s="18">
        <v>0.42969220140693298</v>
      </c>
      <c r="AM5759" s="18">
        <v>142.37898006579999</v>
      </c>
      <c r="AN5759" s="18">
        <v>106.31753635520001</v>
      </c>
      <c r="AO5759" s="18">
        <f t="shared" si="449"/>
        <v>1.3391862240874455</v>
      </c>
      <c r="AP5759" s="18"/>
    </row>
    <row r="5760" spans="1:42" x14ac:dyDescent="0.3">
      <c r="A5760" s="11" t="s">
        <v>805</v>
      </c>
      <c r="B5760" s="11">
        <v>0.23447084426879899</v>
      </c>
      <c r="C5760" s="11">
        <v>0.32043761512016899</v>
      </c>
      <c r="D5760" s="11">
        <v>0.80650861756521697</v>
      </c>
      <c r="E5760" s="11">
        <v>0.65286336947826096</v>
      </c>
      <c r="F5760" s="11">
        <f t="shared" si="445"/>
        <v>1.2353405862083247</v>
      </c>
      <c r="G5760" s="11"/>
      <c r="H5760" s="12" t="s">
        <v>805</v>
      </c>
      <c r="I5760" s="12">
        <v>3.818592E-3</v>
      </c>
      <c r="J5760" s="12">
        <v>7.27762208115183E-2</v>
      </c>
      <c r="K5760" s="12">
        <v>0.66835123500000004</v>
      </c>
      <c r="L5760" s="12">
        <v>0.95926599099999998</v>
      </c>
      <c r="M5760" s="12">
        <v>0.69673191999999995</v>
      </c>
      <c r="N5760" s="12"/>
      <c r="O5760" s="14" t="s">
        <v>805</v>
      </c>
      <c r="P5760" s="14">
        <v>0.13953163024125001</v>
      </c>
      <c r="Q5760" s="14">
        <v>0.24636000457377999</v>
      </c>
      <c r="R5760" s="14">
        <v>0.76779316660714303</v>
      </c>
      <c r="S5760" s="14">
        <v>0.82235826896428599</v>
      </c>
      <c r="T5760" s="14">
        <f t="shared" si="446"/>
        <v>0.93364801642249595</v>
      </c>
      <c r="U5760" s="14"/>
      <c r="V5760" s="15" t="s">
        <v>805</v>
      </c>
      <c r="W5760" s="15">
        <v>0.34654998779296903</v>
      </c>
      <c r="X5760" s="15">
        <v>0.45806139461536299</v>
      </c>
      <c r="Y5760" s="15">
        <v>0.95534128494444404</v>
      </c>
      <c r="Z5760" s="15">
        <v>0.692674003833333</v>
      </c>
      <c r="AA5760" s="15">
        <f t="shared" si="447"/>
        <v>1.3792076498576269</v>
      </c>
      <c r="AB5760" s="15"/>
      <c r="AC5760" s="17" t="s">
        <v>805</v>
      </c>
      <c r="AD5760" s="17">
        <v>0.85143084184747098</v>
      </c>
      <c r="AE5760" s="17">
        <v>0.91715221854136997</v>
      </c>
      <c r="AF5760" s="17">
        <v>1.1450909062653101</v>
      </c>
      <c r="AG5760" s="17">
        <v>1.1542676644898</v>
      </c>
      <c r="AH5760" s="17">
        <f t="shared" si="448"/>
        <v>0.99204971385164276</v>
      </c>
      <c r="AI5760" s="17"/>
      <c r="AJ5760" s="18" t="s">
        <v>805</v>
      </c>
      <c r="AK5760" s="18">
        <v>0.33878785371780401</v>
      </c>
      <c r="AL5760" s="18">
        <v>0.42969220140693298</v>
      </c>
      <c r="AM5760" s="18">
        <v>1.30979876448</v>
      </c>
      <c r="AN5760" s="18">
        <v>1.28544357256</v>
      </c>
      <c r="AO5760" s="18">
        <f t="shared" si="449"/>
        <v>1.0189469164107265</v>
      </c>
      <c r="AP5760" s="18"/>
    </row>
    <row r="5761" spans="1:42" x14ac:dyDescent="0.3">
      <c r="A5761" s="11" t="s">
        <v>2782</v>
      </c>
      <c r="B5761" s="11">
        <v>0.12608955395259</v>
      </c>
      <c r="C5761" s="11">
        <v>0.195554640061608</v>
      </c>
      <c r="D5761" s="11">
        <v>0.14193778878260899</v>
      </c>
      <c r="E5761" s="11">
        <v>5.21646980869565E-2</v>
      </c>
      <c r="F5761" s="11">
        <f t="shared" si="445"/>
        <v>2.7209548600473883</v>
      </c>
      <c r="G5761" s="11"/>
      <c r="H5761" s="12" t="s">
        <v>2782</v>
      </c>
      <c r="I5761" s="12">
        <v>0.370244566</v>
      </c>
      <c r="J5761" s="12">
        <v>0.67625195573939201</v>
      </c>
      <c r="K5761" s="12">
        <v>0.118641625</v>
      </c>
      <c r="L5761" s="12">
        <v>5.2021787999999999E-2</v>
      </c>
      <c r="M5761" s="12">
        <v>2.2806141499999999</v>
      </c>
      <c r="N5761" s="12"/>
      <c r="O5761" s="14" t="s">
        <v>2782</v>
      </c>
      <c r="P5761" s="14">
        <v>0.72408166091538995</v>
      </c>
      <c r="Q5761" s="14">
        <v>0.83069210451304298</v>
      </c>
      <c r="R5761" s="14">
        <v>3.5124007535714298E-2</v>
      </c>
      <c r="S5761" s="14">
        <v>3.8373709821428598E-2</v>
      </c>
      <c r="T5761" s="14">
        <f t="shared" si="446"/>
        <v>0.91531435712531484</v>
      </c>
      <c r="U5761" s="14"/>
      <c r="V5761" s="15" t="s">
        <v>2782</v>
      </c>
      <c r="W5761" s="15">
        <v>5.7419415487412803E-3</v>
      </c>
      <c r="X5761" s="15">
        <v>1.6728948183857999E-2</v>
      </c>
      <c r="Y5761" s="15">
        <v>0.15857019088888899</v>
      </c>
      <c r="Z5761" s="15">
        <v>1.2518614888888901E-2</v>
      </c>
      <c r="AA5761" s="15">
        <f t="shared" si="447"/>
        <v>12.666752056541856</v>
      </c>
      <c r="AB5761" s="15" t="s">
        <v>1362</v>
      </c>
      <c r="AC5761" s="17" t="s">
        <v>2782</v>
      </c>
      <c r="AD5761" s="17">
        <v>7.1425429489629502E-2</v>
      </c>
      <c r="AE5761" s="17">
        <v>0.15971853458831201</v>
      </c>
      <c r="AF5761" s="17">
        <v>6.0380640163265303E-2</v>
      </c>
      <c r="AG5761" s="17">
        <v>4.4893218857142897E-2</v>
      </c>
      <c r="AH5761" s="17">
        <f t="shared" si="448"/>
        <v>1.344983534270638</v>
      </c>
      <c r="AI5761" s="17"/>
      <c r="AJ5761" s="18" t="s">
        <v>2782</v>
      </c>
      <c r="AK5761" s="18">
        <v>0.34110556499699302</v>
      </c>
      <c r="AL5761" s="18">
        <v>0.43248158700920802</v>
      </c>
      <c r="AM5761" s="18">
        <v>0.19341019147999999</v>
      </c>
      <c r="AN5761" s="18">
        <v>0.32063166708000002</v>
      </c>
      <c r="AO5761" s="18">
        <f t="shared" si="449"/>
        <v>0.60321612410087588</v>
      </c>
      <c r="AP5761" s="18"/>
    </row>
    <row r="5762" spans="1:42" x14ac:dyDescent="0.3">
      <c r="A5762" s="11" t="s">
        <v>5497</v>
      </c>
      <c r="B5762" s="11">
        <v>0.78096537972701396</v>
      </c>
      <c r="C5762" s="11">
        <v>0.85705944236708198</v>
      </c>
      <c r="D5762" s="11">
        <v>0.108641044304348</v>
      </c>
      <c r="E5762" s="11">
        <v>0.153489407608696</v>
      </c>
      <c r="F5762" s="11">
        <f t="shared" si="445"/>
        <v>0.70780808915046523</v>
      </c>
      <c r="G5762" s="11"/>
      <c r="H5762" s="12" t="s">
        <v>5497</v>
      </c>
      <c r="I5762" s="12">
        <v>0.93263319600000005</v>
      </c>
      <c r="J5762" s="12">
        <v>0.99738795747572795</v>
      </c>
      <c r="K5762" s="12">
        <v>0.135678569</v>
      </c>
      <c r="L5762" s="12">
        <v>0.10732897299999999</v>
      </c>
      <c r="M5762" s="12">
        <v>1.2641374030000001</v>
      </c>
      <c r="N5762" s="12"/>
      <c r="O5762" s="14" t="s">
        <v>5497</v>
      </c>
      <c r="P5762" s="14">
        <v>0.78606142973222304</v>
      </c>
      <c r="Q5762" s="14">
        <v>0.88044000088896301</v>
      </c>
      <c r="R5762" s="14">
        <v>0.20666259971428599</v>
      </c>
      <c r="S5762" s="14">
        <v>0.174120742142857</v>
      </c>
      <c r="T5762" s="14">
        <f t="shared" si="446"/>
        <v>1.1868924814524975</v>
      </c>
      <c r="U5762" s="14"/>
      <c r="V5762" s="15" t="s">
        <v>5497</v>
      </c>
      <c r="W5762" s="15">
        <v>0.26625058679445701</v>
      </c>
      <c r="X5762" s="15">
        <v>0.367356468374964</v>
      </c>
      <c r="Y5762" s="15">
        <v>0.245661536222222</v>
      </c>
      <c r="Z5762" s="15">
        <v>0.108465452277778</v>
      </c>
      <c r="AA5762" s="15">
        <f t="shared" si="447"/>
        <v>2.2648827904491413</v>
      </c>
      <c r="AB5762" s="15"/>
      <c r="AC5762" s="17" t="s">
        <v>5497</v>
      </c>
      <c r="AD5762" s="17">
        <v>0.15617416305894299</v>
      </c>
      <c r="AE5762" s="17">
        <v>0.28008663688932101</v>
      </c>
      <c r="AF5762" s="17">
        <v>0.188849597653061</v>
      </c>
      <c r="AG5762" s="17">
        <v>0.28194539885714298</v>
      </c>
      <c r="AH5762" s="17">
        <f t="shared" si="448"/>
        <v>0.66980911346153205</v>
      </c>
      <c r="AI5762" s="17"/>
      <c r="AJ5762" s="18" t="s">
        <v>5497</v>
      </c>
      <c r="AK5762" s="18">
        <v>0.34110556499699302</v>
      </c>
      <c r="AL5762" s="18">
        <v>0.43248158700920802</v>
      </c>
      <c r="AM5762" s="18">
        <v>0.21106588447999999</v>
      </c>
      <c r="AN5762" s="18">
        <v>0.23698124624</v>
      </c>
      <c r="AO5762" s="18">
        <f t="shared" si="449"/>
        <v>0.89064382869455194</v>
      </c>
      <c r="AP5762" s="18"/>
    </row>
    <row r="5763" spans="1:42" x14ac:dyDescent="0.3">
      <c r="A5763" s="11" t="s">
        <v>1182</v>
      </c>
      <c r="B5763" s="11">
        <v>0.89390372181572197</v>
      </c>
      <c r="C5763" s="11">
        <v>0.948802841711334</v>
      </c>
      <c r="D5763" s="11">
        <v>0.229634796913043</v>
      </c>
      <c r="E5763" s="11">
        <v>9.10108743913043E-2</v>
      </c>
      <c r="F5763" s="11">
        <f t="shared" ref="F5763:F5826" si="450">D5763/E5763</f>
        <v>2.5231577923943518</v>
      </c>
      <c r="G5763" s="11"/>
      <c r="H5763" s="12" t="s">
        <v>1182</v>
      </c>
      <c r="I5763" s="12">
        <v>1.164733E-3</v>
      </c>
      <c r="J5763" s="12">
        <v>3.5533898170731701E-2</v>
      </c>
      <c r="K5763" s="12">
        <v>1.183801E-2</v>
      </c>
      <c r="L5763" s="12">
        <v>0.209361466</v>
      </c>
      <c r="M5763" s="12">
        <v>5.6543404999999998E-2</v>
      </c>
      <c r="N5763" s="12" t="s">
        <v>7351</v>
      </c>
      <c r="O5763" s="14" t="s">
        <v>1182</v>
      </c>
      <c r="P5763" s="14">
        <v>6.6922837882403101E-3</v>
      </c>
      <c r="Q5763" s="14">
        <v>2.3175662789795499E-2</v>
      </c>
      <c r="R5763" s="14">
        <v>1.48120219642857E-2</v>
      </c>
      <c r="S5763" s="14">
        <v>0.20065050296428599</v>
      </c>
      <c r="T5763" s="14">
        <f t="shared" ref="T5763:T5826" si="451">R5763/S5763</f>
        <v>7.3820009147557972E-2</v>
      </c>
      <c r="U5763" s="14" t="s">
        <v>305</v>
      </c>
      <c r="V5763" s="15" t="s">
        <v>1182</v>
      </c>
      <c r="W5763" s="15">
        <v>1.78171887595787E-2</v>
      </c>
      <c r="X5763" s="15">
        <v>4.2130897608390103E-2</v>
      </c>
      <c r="Y5763" s="15">
        <v>1.52441043333333E-2</v>
      </c>
      <c r="Z5763" s="15">
        <v>0.10367349316666701</v>
      </c>
      <c r="AA5763" s="15">
        <f t="shared" ref="AA5763:AA5826" si="452">Y5763/Z5763</f>
        <v>0.14703955531648438</v>
      </c>
      <c r="AB5763" s="15" t="s">
        <v>305</v>
      </c>
      <c r="AC5763" s="17" t="s">
        <v>1182</v>
      </c>
      <c r="AD5763" s="17">
        <v>6.3731672300571598E-2</v>
      </c>
      <c r="AE5763" s="17">
        <v>0.147104049421275</v>
      </c>
      <c r="AF5763" s="17">
        <v>0.100434745530612</v>
      </c>
      <c r="AG5763" s="17">
        <v>0.143860120571429</v>
      </c>
      <c r="AH5763" s="17">
        <f t="shared" ref="AH5763:AH5826" si="453">AF5763/AG5763</f>
        <v>0.69814167492473667</v>
      </c>
      <c r="AI5763" s="17"/>
      <c r="AJ5763" s="18" t="s">
        <v>1182</v>
      </c>
      <c r="AK5763" s="18">
        <v>0.34325256243603097</v>
      </c>
      <c r="AL5763" s="18">
        <v>0.43490171121969701</v>
      </c>
      <c r="AM5763" s="18">
        <v>0.24674726627999999</v>
      </c>
      <c r="AN5763" s="18">
        <v>0.19240528736000001</v>
      </c>
      <c r="AO5763" s="18">
        <f t="shared" ref="AO5763:AO5826" si="454">AM5763/AN5763</f>
        <v>1.2824349562614845</v>
      </c>
      <c r="AP5763" s="18"/>
    </row>
    <row r="5764" spans="1:42" x14ac:dyDescent="0.3">
      <c r="A5764" s="11" t="s">
        <v>3606</v>
      </c>
      <c r="B5764" s="11">
        <v>1.4266186701446901E-2</v>
      </c>
      <c r="C5764" s="11">
        <v>3.2858744678609601E-2</v>
      </c>
      <c r="D5764" s="11">
        <v>0.113370012652174</v>
      </c>
      <c r="E5764" s="11">
        <v>1E-3</v>
      </c>
      <c r="F5764" s="11">
        <f t="shared" si="450"/>
        <v>113.370012652174</v>
      </c>
      <c r="G5764" s="11" t="s">
        <v>1362</v>
      </c>
      <c r="H5764" s="12" t="s">
        <v>4159</v>
      </c>
      <c r="I5764" s="12">
        <v>0.48786929499999998</v>
      </c>
      <c r="J5764" s="12">
        <v>0.76465093140829898</v>
      </c>
      <c r="K5764" s="12">
        <v>3.5379749920000001</v>
      </c>
      <c r="L5764" s="12">
        <v>2.5715237540000002</v>
      </c>
      <c r="M5764" s="12">
        <v>1.3758282369999999</v>
      </c>
      <c r="N5764" s="12"/>
      <c r="O5764" s="14" t="s">
        <v>4159</v>
      </c>
      <c r="P5764" s="14">
        <v>2.0210751851011499E-3</v>
      </c>
      <c r="Q5764" s="14">
        <v>9.0767149005593992E-3</v>
      </c>
      <c r="R5764" s="14">
        <v>4.5139002432142901</v>
      </c>
      <c r="S5764" s="14">
        <v>2.8570422244285698</v>
      </c>
      <c r="T5764" s="14">
        <f t="shared" si="451"/>
        <v>1.5799207322240765</v>
      </c>
      <c r="U5764" s="14"/>
      <c r="V5764" s="15" t="s">
        <v>4159</v>
      </c>
      <c r="W5764" s="15">
        <v>0.371093369522698</v>
      </c>
      <c r="X5764" s="15">
        <v>0.46564397899878801</v>
      </c>
      <c r="Y5764" s="15">
        <v>0.940001159944444</v>
      </c>
      <c r="Z5764" s="15">
        <v>9.9973190944444401E-2</v>
      </c>
      <c r="AA5764" s="15">
        <f t="shared" si="452"/>
        <v>9.4025323295603052</v>
      </c>
      <c r="AB5764" s="15"/>
      <c r="AC5764" s="17" t="s">
        <v>4159</v>
      </c>
      <c r="AD5764" s="17">
        <v>0.28958742442688801</v>
      </c>
      <c r="AE5764" s="17">
        <v>0.43755354951644299</v>
      </c>
      <c r="AF5764" s="17">
        <v>1.1351688108571401</v>
      </c>
      <c r="AG5764" s="17">
        <v>0.86415772279591796</v>
      </c>
      <c r="AH5764" s="17">
        <f t="shared" si="453"/>
        <v>1.3136129909067824</v>
      </c>
      <c r="AI5764" s="17"/>
      <c r="AJ5764" s="18" t="s">
        <v>4159</v>
      </c>
      <c r="AK5764" s="18">
        <v>0.34325256243603097</v>
      </c>
      <c r="AL5764" s="18">
        <v>0.43490171121969701</v>
      </c>
      <c r="AM5764" s="18">
        <v>0.98304997656000004</v>
      </c>
      <c r="AN5764" s="18">
        <v>1.2686800062800001</v>
      </c>
      <c r="AO5764" s="18">
        <f t="shared" si="454"/>
        <v>0.77486046260197705</v>
      </c>
      <c r="AP5764" s="18"/>
    </row>
    <row r="5765" spans="1:42" x14ac:dyDescent="0.3">
      <c r="A5765" s="11" t="s">
        <v>4759</v>
      </c>
      <c r="B5765" s="11">
        <v>0.79984610566247305</v>
      </c>
      <c r="C5765" s="11">
        <v>0.867443771769288</v>
      </c>
      <c r="D5765" s="11">
        <v>1.8172834217391302E-2</v>
      </c>
      <c r="E5765" s="11">
        <v>3.8407250391304298E-2</v>
      </c>
      <c r="F5765" s="11">
        <f t="shared" si="450"/>
        <v>0.47316155236943941</v>
      </c>
      <c r="G5765" s="11"/>
      <c r="H5765" s="12" t="s">
        <v>4759</v>
      </c>
      <c r="I5765" s="12">
        <v>1</v>
      </c>
      <c r="J5765" s="12">
        <v>1</v>
      </c>
      <c r="K5765" s="12">
        <v>9.9696487E-2</v>
      </c>
      <c r="L5765" s="12">
        <v>0.120641308</v>
      </c>
      <c r="M5765" s="12">
        <v>0.82638765400000003</v>
      </c>
      <c r="N5765" s="12"/>
      <c r="O5765" s="14" t="s">
        <v>4759</v>
      </c>
      <c r="P5765" s="14">
        <v>1.7055629406593099E-2</v>
      </c>
      <c r="Q5765" s="14">
        <v>4.8839897772349802E-2</v>
      </c>
      <c r="R5765" s="14">
        <v>1.6285576821428598E-2</v>
      </c>
      <c r="S5765" s="14">
        <v>0.12824281996428599</v>
      </c>
      <c r="T5765" s="14">
        <f t="shared" si="451"/>
        <v>0.12699016464207452</v>
      </c>
      <c r="U5765" s="14" t="s">
        <v>305</v>
      </c>
      <c r="V5765" s="15" t="s">
        <v>4759</v>
      </c>
      <c r="W5765" s="15">
        <v>1</v>
      </c>
      <c r="X5765" s="15">
        <v>1</v>
      </c>
      <c r="Y5765" s="15">
        <v>2.60367985E-2</v>
      </c>
      <c r="Z5765" s="15">
        <v>1.28428842777778E-2</v>
      </c>
      <c r="AA5765" s="15">
        <f t="shared" si="452"/>
        <v>2.0273326409280035</v>
      </c>
      <c r="AB5765" s="15"/>
      <c r="AC5765" s="17" t="s">
        <v>4759</v>
      </c>
      <c r="AD5765" s="17">
        <v>0.38692523378383398</v>
      </c>
      <c r="AE5765" s="17">
        <v>0.53629568808491201</v>
      </c>
      <c r="AF5765" s="17">
        <v>3.5838987918367302E-2</v>
      </c>
      <c r="AG5765" s="17">
        <v>5.1830072591836703E-2</v>
      </c>
      <c r="AH5765" s="17">
        <f t="shared" si="453"/>
        <v>0.69147091883510081</v>
      </c>
      <c r="AI5765" s="17"/>
      <c r="AJ5765" s="18" t="s">
        <v>4759</v>
      </c>
      <c r="AK5765" s="18">
        <v>0.34325256243603097</v>
      </c>
      <c r="AL5765" s="18">
        <v>0.43490171121969701</v>
      </c>
      <c r="AM5765" s="18">
        <v>4.3645051040000001E-2</v>
      </c>
      <c r="AN5765" s="18">
        <v>1.131601152E-2</v>
      </c>
      <c r="AO5765" s="18">
        <f t="shared" si="454"/>
        <v>3.8569288271633004</v>
      </c>
      <c r="AP5765" s="18"/>
    </row>
    <row r="5766" spans="1:42" x14ac:dyDescent="0.3">
      <c r="A5766" s="11" t="s">
        <v>6643</v>
      </c>
      <c r="B5766" s="11">
        <v>0.72228296271619197</v>
      </c>
      <c r="C5766" s="11">
        <v>0.80344455537731396</v>
      </c>
      <c r="D5766" s="11">
        <v>0.222575951652174</v>
      </c>
      <c r="E5766" s="11">
        <v>6.2681007086956494E-2</v>
      </c>
      <c r="F5766" s="11">
        <f t="shared" si="450"/>
        <v>3.55093132666802</v>
      </c>
      <c r="G5766" s="11"/>
      <c r="H5766" s="12" t="s">
        <v>6643</v>
      </c>
      <c r="I5766" s="12">
        <v>0.99116398400000005</v>
      </c>
      <c r="J5766" s="12">
        <v>1</v>
      </c>
      <c r="K5766" s="12">
        <v>7.3948444000000002E-2</v>
      </c>
      <c r="L5766" s="12">
        <v>0.17612102399999999</v>
      </c>
      <c r="M5766" s="12">
        <v>0.41987289500000002</v>
      </c>
      <c r="N5766" s="12"/>
      <c r="O5766" s="14" t="s">
        <v>6643</v>
      </c>
      <c r="P5766" s="14">
        <v>0.36360697122353502</v>
      </c>
      <c r="Q5766" s="14">
        <v>0.50589075454736898</v>
      </c>
      <c r="R5766" s="14">
        <v>0.259160174214286</v>
      </c>
      <c r="S5766" s="14">
        <v>0.270445163571429</v>
      </c>
      <c r="T5766" s="14">
        <f t="shared" si="451"/>
        <v>0.95827254143458751</v>
      </c>
      <c r="U5766" s="14"/>
      <c r="V5766" s="15" t="s">
        <v>6643</v>
      </c>
      <c r="W5766" s="15">
        <v>0.371093369522698</v>
      </c>
      <c r="X5766" s="15">
        <v>0.46564397899878801</v>
      </c>
      <c r="Y5766" s="15">
        <v>1.33028802777778E-2</v>
      </c>
      <c r="Z5766" s="15">
        <v>1E-3</v>
      </c>
      <c r="AA5766" s="15">
        <f t="shared" si="452"/>
        <v>13.302880277777801</v>
      </c>
      <c r="AB5766" s="15"/>
      <c r="AC5766" s="17" t="s">
        <v>6643</v>
      </c>
      <c r="AD5766" s="17">
        <v>0.55361699196578096</v>
      </c>
      <c r="AE5766" s="17">
        <v>0.692641412586807</v>
      </c>
      <c r="AF5766" s="17">
        <v>0.10761797355102</v>
      </c>
      <c r="AG5766" s="17">
        <v>4.0213530938775499E-2</v>
      </c>
      <c r="AH5766" s="17">
        <f t="shared" si="453"/>
        <v>2.6761632475115591</v>
      </c>
      <c r="AI5766" s="17"/>
      <c r="AJ5766" s="18" t="s">
        <v>6643</v>
      </c>
      <c r="AK5766" s="18">
        <v>0.34325256243603097</v>
      </c>
      <c r="AL5766" s="18">
        <v>0.43490171121969701</v>
      </c>
      <c r="AM5766" s="18">
        <v>9.4384728639999999E-2</v>
      </c>
      <c r="AN5766" s="18">
        <v>4.2798868519999998E-2</v>
      </c>
      <c r="AO5766" s="18">
        <f t="shared" si="454"/>
        <v>2.205308969696099</v>
      </c>
      <c r="AP5766" s="18"/>
    </row>
    <row r="5767" spans="1:42" x14ac:dyDescent="0.3">
      <c r="A5767" s="11" t="s">
        <v>579</v>
      </c>
      <c r="B5767" s="11">
        <v>5.9699322600196503E-2</v>
      </c>
      <c r="C5767" s="11">
        <v>0.10484486392445801</v>
      </c>
      <c r="D5767" s="11">
        <v>0.96169421221739104</v>
      </c>
      <c r="E5767" s="11">
        <v>0.19735499165217399</v>
      </c>
      <c r="F5767" s="11">
        <f t="shared" si="450"/>
        <v>4.8729155729302143</v>
      </c>
      <c r="G5767" s="11"/>
      <c r="H5767" s="12" t="s">
        <v>579</v>
      </c>
      <c r="I5767" s="12">
        <v>0.96676753000000004</v>
      </c>
      <c r="J5767" s="12">
        <v>1</v>
      </c>
      <c r="K5767" s="12">
        <v>1.290195787</v>
      </c>
      <c r="L5767" s="12">
        <v>0.43273355600000002</v>
      </c>
      <c r="M5767" s="12">
        <v>2.981501594</v>
      </c>
      <c r="N5767" s="12"/>
      <c r="O5767" s="14" t="s">
        <v>579</v>
      </c>
      <c r="P5767" s="14">
        <v>0.12510495785343601</v>
      </c>
      <c r="Q5767" s="14">
        <v>0.225941856237665</v>
      </c>
      <c r="R5767" s="14">
        <v>1.5483076030357099</v>
      </c>
      <c r="S5767" s="14">
        <v>0.47376981807142898</v>
      </c>
      <c r="T5767" s="14">
        <f t="shared" si="451"/>
        <v>3.2680587576017257</v>
      </c>
      <c r="U5767" s="14"/>
      <c r="V5767" s="15" t="s">
        <v>579</v>
      </c>
      <c r="W5767" s="15">
        <v>1.9655294092416399E-3</v>
      </c>
      <c r="X5767" s="15">
        <v>7.2106106891985803E-3</v>
      </c>
      <c r="Y5767" s="15">
        <v>0.96729938022222195</v>
      </c>
      <c r="Z5767" s="15">
        <v>5.3156239888888901E-2</v>
      </c>
      <c r="AA5767" s="15">
        <f t="shared" si="452"/>
        <v>18.197287510255478</v>
      </c>
      <c r="AB5767" s="15" t="s">
        <v>1362</v>
      </c>
      <c r="AC5767" s="17" t="s">
        <v>579</v>
      </c>
      <c r="AD5767" s="17">
        <v>0.39750311828005702</v>
      </c>
      <c r="AE5767" s="17">
        <v>0.54753114652858803</v>
      </c>
      <c r="AF5767" s="17">
        <v>0.56131953434693904</v>
      </c>
      <c r="AG5767" s="17">
        <v>0.63734167591836699</v>
      </c>
      <c r="AH5767" s="17">
        <f t="shared" si="453"/>
        <v>0.88071995847143514</v>
      </c>
      <c r="AI5767" s="17"/>
      <c r="AJ5767" s="18" t="s">
        <v>579</v>
      </c>
      <c r="AK5767" s="18">
        <v>0.34375999966036902</v>
      </c>
      <c r="AL5767" s="18">
        <v>0.435469085432728</v>
      </c>
      <c r="AM5767" s="18">
        <v>0.15010892679999999</v>
      </c>
      <c r="AN5767" s="18">
        <v>0.42525702920000003</v>
      </c>
      <c r="AO5767" s="18">
        <f t="shared" si="454"/>
        <v>0.35298399907083766</v>
      </c>
      <c r="AP5767" s="18"/>
    </row>
    <row r="5768" spans="1:42" x14ac:dyDescent="0.3">
      <c r="A5768" s="11" t="s">
        <v>1893</v>
      </c>
      <c r="B5768" s="11">
        <v>0.30458604753524998</v>
      </c>
      <c r="C5768" s="11">
        <v>0.40235440847249099</v>
      </c>
      <c r="D5768" s="11">
        <v>0.70544818082608696</v>
      </c>
      <c r="E5768" s="11">
        <v>0.60905713808695605</v>
      </c>
      <c r="F5768" s="11">
        <f t="shared" si="450"/>
        <v>1.1582627256317763</v>
      </c>
      <c r="G5768" s="11"/>
      <c r="H5768" s="12" t="s">
        <v>1893</v>
      </c>
      <c r="I5768" s="12">
        <v>0.503149179</v>
      </c>
      <c r="J5768" s="12">
        <v>0.77618693038616604</v>
      </c>
      <c r="K5768" s="12">
        <v>0.68607284599999996</v>
      </c>
      <c r="L5768" s="12">
        <v>0.55502389799999996</v>
      </c>
      <c r="M5768" s="12">
        <v>1.236114062</v>
      </c>
      <c r="N5768" s="12"/>
      <c r="O5768" s="14" t="s">
        <v>1893</v>
      </c>
      <c r="P5768" s="14">
        <v>3.2810019700258902E-2</v>
      </c>
      <c r="Q5768" s="14">
        <v>8.1962973189982899E-2</v>
      </c>
      <c r="R5768" s="14">
        <v>0.13947176121428601</v>
      </c>
      <c r="S5768" s="14">
        <v>0.679988183535714</v>
      </c>
      <c r="T5768" s="14">
        <f t="shared" si="451"/>
        <v>0.20510909540968625</v>
      </c>
      <c r="U5768" s="14"/>
      <c r="V5768" s="15" t="s">
        <v>1893</v>
      </c>
      <c r="W5768" s="15">
        <v>0.28958742442688801</v>
      </c>
      <c r="X5768" s="15">
        <v>0.393823592486925</v>
      </c>
      <c r="Y5768" s="15">
        <v>1.2297492343888901</v>
      </c>
      <c r="Z5768" s="15">
        <v>2.1778295273333299</v>
      </c>
      <c r="AA5768" s="15">
        <f t="shared" si="452"/>
        <v>0.5646673529560744</v>
      </c>
      <c r="AB5768" s="15"/>
      <c r="AC5768" s="17" t="s">
        <v>1893</v>
      </c>
      <c r="AD5768" s="17">
        <v>0.59081349788871096</v>
      </c>
      <c r="AE5768" s="17">
        <v>0.71992776622211696</v>
      </c>
      <c r="AF5768" s="17">
        <v>1.73450320379592</v>
      </c>
      <c r="AG5768" s="17">
        <v>1.6802376105101999</v>
      </c>
      <c r="AH5768" s="17">
        <f t="shared" si="453"/>
        <v>1.032296380551345</v>
      </c>
      <c r="AI5768" s="17"/>
      <c r="AJ5768" s="18" t="s">
        <v>1893</v>
      </c>
      <c r="AK5768" s="18">
        <v>0.34430607498749799</v>
      </c>
      <c r="AL5768" s="18">
        <v>0.43608520042207699</v>
      </c>
      <c r="AM5768" s="18">
        <v>1.45097596744</v>
      </c>
      <c r="AN5768" s="18">
        <v>0.45438899896000001</v>
      </c>
      <c r="AO5768" s="18">
        <f t="shared" si="454"/>
        <v>3.1932462510337531</v>
      </c>
      <c r="AP5768" s="18"/>
    </row>
    <row r="5769" spans="1:42" x14ac:dyDescent="0.3">
      <c r="A5769" s="11" t="s">
        <v>930</v>
      </c>
      <c r="B5769" s="11">
        <v>0.75398468971252397</v>
      </c>
      <c r="C5769" s="11">
        <v>0.83234601765260596</v>
      </c>
      <c r="D5769" s="11">
        <v>0.224332508652174</v>
      </c>
      <c r="E5769" s="11">
        <v>0.400506281652174</v>
      </c>
      <c r="F5769" s="11">
        <f t="shared" si="450"/>
        <v>0.5601223224933064</v>
      </c>
      <c r="G5769" s="11"/>
      <c r="H5769" s="12" t="s">
        <v>930</v>
      </c>
      <c r="I5769" s="12">
        <v>6.8026762000000005E-2</v>
      </c>
      <c r="J5769" s="12">
        <v>0.32239541052151199</v>
      </c>
      <c r="K5769" s="12">
        <v>0.32975581300000001</v>
      </c>
      <c r="L5769" s="12">
        <v>0.40811698600000001</v>
      </c>
      <c r="M5769" s="12">
        <v>0.807993356</v>
      </c>
      <c r="N5769" s="12"/>
      <c r="O5769" s="14" t="s">
        <v>930</v>
      </c>
      <c r="P5769" s="14">
        <v>0.12711264284736401</v>
      </c>
      <c r="Q5769" s="14">
        <v>0.228116487386503</v>
      </c>
      <c r="R5769" s="14">
        <v>0.206796925428571</v>
      </c>
      <c r="S5769" s="14">
        <v>0.29569420899999999</v>
      </c>
      <c r="T5769" s="14">
        <f t="shared" si="451"/>
        <v>0.69936075558575117</v>
      </c>
      <c r="U5769" s="14"/>
      <c r="V5769" s="15" t="s">
        <v>930</v>
      </c>
      <c r="W5769" s="15">
        <v>1.0406494140625E-2</v>
      </c>
      <c r="X5769" s="15">
        <v>2.7038871360693498E-2</v>
      </c>
      <c r="Y5769" s="15">
        <v>0.116861686611111</v>
      </c>
      <c r="Z5769" s="15">
        <v>0.29405465938888897</v>
      </c>
      <c r="AA5769" s="15">
        <f t="shared" si="452"/>
        <v>0.39741484407686517</v>
      </c>
      <c r="AB5769" s="15" t="s">
        <v>305</v>
      </c>
      <c r="AC5769" s="17" t="s">
        <v>930</v>
      </c>
      <c r="AD5769" s="17">
        <v>4.4380455345781299E-2</v>
      </c>
      <c r="AE5769" s="17">
        <v>0.112334185795589</v>
      </c>
      <c r="AF5769" s="17">
        <v>0.26930501814285701</v>
      </c>
      <c r="AG5769" s="17">
        <v>0.320768422938775</v>
      </c>
      <c r="AH5769" s="17">
        <f t="shared" si="453"/>
        <v>0.83956212296576094</v>
      </c>
      <c r="AI5769" s="17"/>
      <c r="AJ5769" s="18" t="s">
        <v>930</v>
      </c>
      <c r="AK5769" s="18">
        <v>0.34644671370038399</v>
      </c>
      <c r="AL5769" s="18">
        <v>0.43872036590149199</v>
      </c>
      <c r="AM5769" s="18">
        <v>0.2519425938</v>
      </c>
      <c r="AN5769" s="18">
        <v>0.34040232104000001</v>
      </c>
      <c r="AO5769" s="18">
        <f t="shared" si="454"/>
        <v>0.74013183291542461</v>
      </c>
      <c r="AP5769" s="18"/>
    </row>
    <row r="5770" spans="1:42" x14ac:dyDescent="0.3">
      <c r="A5770" s="11" t="s">
        <v>1855</v>
      </c>
      <c r="B5770" s="11">
        <v>6.3872337341308605E-4</v>
      </c>
      <c r="C5770" s="11">
        <v>2.70352022394044E-3</v>
      </c>
      <c r="D5770" s="11">
        <v>0.102304786478261</v>
      </c>
      <c r="E5770" s="11">
        <v>9.9510098043478296E-2</v>
      </c>
      <c r="F5770" s="11">
        <f t="shared" si="450"/>
        <v>1.0280844707193599</v>
      </c>
      <c r="G5770" s="11"/>
      <c r="H5770" s="12" t="s">
        <v>2561</v>
      </c>
      <c r="I5770" s="12">
        <v>0.95259621299999997</v>
      </c>
      <c r="J5770" s="12">
        <v>1</v>
      </c>
      <c r="K5770" s="12">
        <v>0.15709581</v>
      </c>
      <c r="L5770" s="12">
        <v>0.157873757</v>
      </c>
      <c r="M5770" s="12">
        <v>0.995072348</v>
      </c>
      <c r="N5770" s="12"/>
      <c r="O5770" s="14" t="s">
        <v>2561</v>
      </c>
      <c r="P5770" s="25">
        <v>1.29743450549453E-5</v>
      </c>
      <c r="Q5770" s="25">
        <v>1.84666803465625E-4</v>
      </c>
      <c r="R5770" s="14">
        <v>0.504739378035714</v>
      </c>
      <c r="S5770" s="14">
        <v>5.9210738428571399E-2</v>
      </c>
      <c r="T5770" s="14">
        <f t="shared" si="451"/>
        <v>8.5244567359112402</v>
      </c>
      <c r="U5770" s="14" t="s">
        <v>1362</v>
      </c>
      <c r="V5770" s="15" t="s">
        <v>2561</v>
      </c>
      <c r="W5770" s="15">
        <v>1.4722967713291599E-3</v>
      </c>
      <c r="X5770" s="15">
        <v>5.8736978058840502E-3</v>
      </c>
      <c r="Y5770" s="15">
        <v>0.23380730127777799</v>
      </c>
      <c r="Z5770" s="15">
        <v>4.5952294777777798E-2</v>
      </c>
      <c r="AA5770" s="15">
        <f t="shared" si="452"/>
        <v>5.0880440771990676</v>
      </c>
      <c r="AB5770" s="15" t="s">
        <v>1362</v>
      </c>
      <c r="AC5770" s="17" t="s">
        <v>2561</v>
      </c>
      <c r="AD5770" s="17">
        <v>0.802530683412643</v>
      </c>
      <c r="AE5770" s="17">
        <v>0.88417472430239896</v>
      </c>
      <c r="AF5770" s="17">
        <v>0.11057474297959199</v>
      </c>
      <c r="AG5770" s="17">
        <v>0.122295973918367</v>
      </c>
      <c r="AH5770" s="17">
        <f t="shared" si="453"/>
        <v>0.90415685354777942</v>
      </c>
      <c r="AI5770" s="17"/>
      <c r="AJ5770" s="18" t="s">
        <v>2561</v>
      </c>
      <c r="AK5770" s="18">
        <v>0.34800983662972501</v>
      </c>
      <c r="AL5770" s="18">
        <v>0.44062341139162298</v>
      </c>
      <c r="AM5770" s="18">
        <v>0.14699103816</v>
      </c>
      <c r="AN5770" s="18">
        <v>0.10996068959999999</v>
      </c>
      <c r="AO5770" s="18">
        <f t="shared" si="454"/>
        <v>1.3367598793232742</v>
      </c>
      <c r="AP5770" s="18"/>
    </row>
    <row r="5771" spans="1:42" x14ac:dyDescent="0.3">
      <c r="A5771" s="11" t="s">
        <v>7044</v>
      </c>
      <c r="B5771" s="11">
        <v>5.8024019946221403E-2</v>
      </c>
      <c r="C5771" s="11">
        <v>0.10409476922170099</v>
      </c>
      <c r="D5771" s="11">
        <v>0.34901515108695702</v>
      </c>
      <c r="E5771" s="11">
        <v>6.9016513391304393E-2</v>
      </c>
      <c r="F5771" s="11">
        <f t="shared" si="450"/>
        <v>5.0569803361137415</v>
      </c>
      <c r="G5771" s="11"/>
      <c r="H5771" s="12" t="s">
        <v>7044</v>
      </c>
      <c r="I5771" s="12">
        <v>0.78188511500000002</v>
      </c>
      <c r="J5771" s="12">
        <v>0.91896153430266103</v>
      </c>
      <c r="K5771" s="12">
        <v>0.11949838</v>
      </c>
      <c r="L5771" s="12">
        <v>0.17224330900000001</v>
      </c>
      <c r="M5771" s="12">
        <v>0.69377661899999998</v>
      </c>
      <c r="N5771" s="12"/>
      <c r="O5771" s="14" t="s">
        <v>7044</v>
      </c>
      <c r="P5771" s="14">
        <v>0.16981050508552101</v>
      </c>
      <c r="Q5771" s="14">
        <v>0.28758899480758499</v>
      </c>
      <c r="R5771" s="14">
        <v>9.6473520428571394E-2</v>
      </c>
      <c r="S5771" s="14">
        <v>3.7026153249999999E-2</v>
      </c>
      <c r="T5771" s="14">
        <f t="shared" si="451"/>
        <v>2.6055507245698388</v>
      </c>
      <c r="U5771" s="14"/>
      <c r="V5771" s="15" t="s">
        <v>7044</v>
      </c>
      <c r="W5771" s="15">
        <v>9.3492483689835704E-2</v>
      </c>
      <c r="X5771" s="15">
        <v>0.159209015595667</v>
      </c>
      <c r="Y5771" s="15">
        <v>0.114033512333333</v>
      </c>
      <c r="Z5771" s="15">
        <v>1.37209983888889E-2</v>
      </c>
      <c r="AA5771" s="15">
        <f t="shared" si="452"/>
        <v>8.3108757177375647</v>
      </c>
      <c r="AB5771" s="15"/>
      <c r="AC5771" s="17" t="s">
        <v>7044</v>
      </c>
      <c r="AD5771" s="17">
        <v>0.42285039233176203</v>
      </c>
      <c r="AE5771" s="17">
        <v>0.56967128049118698</v>
      </c>
      <c r="AF5771" s="17">
        <v>0.204369988469388</v>
      </c>
      <c r="AG5771" s="17">
        <v>3.0701930877550999E-2</v>
      </c>
      <c r="AH5771" s="17">
        <f t="shared" si="453"/>
        <v>6.6565842156468946</v>
      </c>
      <c r="AI5771" s="17"/>
      <c r="AJ5771" s="18" t="s">
        <v>7044</v>
      </c>
      <c r="AK5771" s="18">
        <v>0.35052890898233302</v>
      </c>
      <c r="AL5771" s="18">
        <v>0.44373593730247501</v>
      </c>
      <c r="AM5771" s="18">
        <v>0.1969287046</v>
      </c>
      <c r="AN5771" s="18">
        <v>0.13731178656000001</v>
      </c>
      <c r="AO5771" s="18">
        <f t="shared" si="454"/>
        <v>1.4341718910921728</v>
      </c>
      <c r="AP5771" s="18"/>
    </row>
    <row r="5772" spans="1:42" x14ac:dyDescent="0.3">
      <c r="A5772" s="11" t="s">
        <v>2150</v>
      </c>
      <c r="B5772" s="22">
        <v>4.76837158203125E-7</v>
      </c>
      <c r="C5772" s="22">
        <v>9.8845218321536708E-6</v>
      </c>
      <c r="D5772" s="11">
        <v>2.2139056681304301</v>
      </c>
      <c r="E5772" s="11">
        <v>0.87995493456521701</v>
      </c>
      <c r="F5772" s="11">
        <f t="shared" si="450"/>
        <v>2.5159307382307188</v>
      </c>
      <c r="G5772" s="11" t="s">
        <v>1362</v>
      </c>
      <c r="H5772" s="12" t="s">
        <v>2836</v>
      </c>
      <c r="I5772" s="12">
        <v>1.4818227E-2</v>
      </c>
      <c r="J5772" s="12">
        <v>0.15842427983823501</v>
      </c>
      <c r="K5772" s="12">
        <v>13.343768969999999</v>
      </c>
      <c r="L5772" s="12">
        <v>18.710648190000001</v>
      </c>
      <c r="M5772" s="12">
        <v>0.71316444199999995</v>
      </c>
      <c r="N5772" s="12"/>
      <c r="O5772" s="14" t="s">
        <v>2836</v>
      </c>
      <c r="P5772" s="14">
        <v>1.3532489538192801E-4</v>
      </c>
      <c r="Q5772" s="14">
        <v>1.09679619449058E-3</v>
      </c>
      <c r="R5772" s="14">
        <v>8.2855211729642892</v>
      </c>
      <c r="S5772" s="14">
        <v>15.912893380750001</v>
      </c>
      <c r="T5772" s="14">
        <f t="shared" si="451"/>
        <v>0.52067973904653786</v>
      </c>
      <c r="U5772" s="14"/>
      <c r="V5772" s="15" t="s">
        <v>2836</v>
      </c>
      <c r="W5772" s="15">
        <v>8.392333984375E-4</v>
      </c>
      <c r="X5772" s="15">
        <v>3.7627110365539402E-3</v>
      </c>
      <c r="Y5772" s="15">
        <v>11.9405864165556</v>
      </c>
      <c r="Z5772" s="15">
        <v>30.6400614507222</v>
      </c>
      <c r="AA5772" s="15">
        <f t="shared" si="452"/>
        <v>0.38970504141316453</v>
      </c>
      <c r="AB5772" s="15" t="s">
        <v>305</v>
      </c>
      <c r="AC5772" s="17" t="s">
        <v>2836</v>
      </c>
      <c r="AD5772" s="28">
        <v>1.5381803208924799E-7</v>
      </c>
      <c r="AE5772" s="28">
        <v>5.2298130910344298E-6</v>
      </c>
      <c r="AF5772" s="17">
        <v>14.168458544632699</v>
      </c>
      <c r="AG5772" s="17">
        <v>25.572859380367301</v>
      </c>
      <c r="AH5772" s="17">
        <f t="shared" si="453"/>
        <v>0.55404279724425554</v>
      </c>
      <c r="AI5772" s="17"/>
      <c r="AJ5772" s="18" t="s">
        <v>2836</v>
      </c>
      <c r="AK5772" s="18">
        <v>0.352519631385803</v>
      </c>
      <c r="AL5772" s="18">
        <v>0.44474265506312</v>
      </c>
      <c r="AM5772" s="18">
        <v>18.878621676720002</v>
      </c>
      <c r="AN5772" s="18">
        <v>20.0765730396</v>
      </c>
      <c r="AO5772" s="18">
        <f t="shared" si="454"/>
        <v>0.94033088413460297</v>
      </c>
      <c r="AP5772" s="18"/>
    </row>
    <row r="5773" spans="1:42" x14ac:dyDescent="0.3">
      <c r="A5773" s="11" t="s">
        <v>4338</v>
      </c>
      <c r="B5773" s="11">
        <v>2.5422573089599599E-2</v>
      </c>
      <c r="C5773" s="11">
        <v>5.2865001943391499E-2</v>
      </c>
      <c r="D5773" s="11">
        <v>1.1106438559565199</v>
      </c>
      <c r="E5773" s="11">
        <v>0.80113755582608703</v>
      </c>
      <c r="F5773" s="11">
        <f t="shared" si="450"/>
        <v>1.3863335302154045</v>
      </c>
      <c r="G5773" s="11"/>
      <c r="H5773" s="12" t="s">
        <v>4625</v>
      </c>
      <c r="I5773" s="12">
        <v>1.1085141999999999E-2</v>
      </c>
      <c r="J5773" s="12">
        <v>0.13037971096774201</v>
      </c>
      <c r="K5773" s="12">
        <v>5.2056265699999997</v>
      </c>
      <c r="L5773" s="12">
        <v>3.5264070950000002</v>
      </c>
      <c r="M5773" s="12">
        <v>1.4761842380000001</v>
      </c>
      <c r="N5773" s="12"/>
      <c r="O5773" s="14" t="s">
        <v>4625</v>
      </c>
      <c r="P5773" s="25">
        <v>3.1799077987670898E-5</v>
      </c>
      <c r="Q5773" s="25">
        <v>3.6481027542885602E-4</v>
      </c>
      <c r="R5773" s="14">
        <v>7.5970180544285704</v>
      </c>
      <c r="S5773" s="14">
        <v>3.34730982139286</v>
      </c>
      <c r="T5773" s="14">
        <f t="shared" si="451"/>
        <v>2.2695891506294301</v>
      </c>
      <c r="U5773" s="14" t="s">
        <v>1362</v>
      </c>
      <c r="V5773" s="15" t="s">
        <v>4625</v>
      </c>
      <c r="W5773" s="16">
        <v>7.62939453125E-5</v>
      </c>
      <c r="X5773" s="16">
        <v>5.73797365320003E-4</v>
      </c>
      <c r="Y5773" s="15">
        <v>5.2384927494444398</v>
      </c>
      <c r="Z5773" s="15">
        <v>2.185443083</v>
      </c>
      <c r="AA5773" s="15">
        <f t="shared" si="452"/>
        <v>2.3969934473211993</v>
      </c>
      <c r="AB5773" s="15" t="s">
        <v>1362</v>
      </c>
      <c r="AC5773" s="17" t="s">
        <v>4625</v>
      </c>
      <c r="AD5773" s="28">
        <v>4.5730506457175596E-6</v>
      </c>
      <c r="AE5773" s="28">
        <v>8.2745050049988495E-5</v>
      </c>
      <c r="AF5773" s="17">
        <v>5.7716811334081601</v>
      </c>
      <c r="AG5773" s="17">
        <v>2.7048182533265299</v>
      </c>
      <c r="AH5773" s="17">
        <f t="shared" si="453"/>
        <v>2.1338517389513467</v>
      </c>
      <c r="AI5773" s="17" t="s">
        <v>1362</v>
      </c>
      <c r="AJ5773" s="18" t="s">
        <v>4625</v>
      </c>
      <c r="AK5773" s="18">
        <v>0.352519631385803</v>
      </c>
      <c r="AL5773" s="18">
        <v>0.44474265506312</v>
      </c>
      <c r="AM5773" s="18">
        <v>3.89381936824</v>
      </c>
      <c r="AN5773" s="18">
        <v>3.1236206504799999</v>
      </c>
      <c r="AO5773" s="18">
        <f t="shared" si="454"/>
        <v>1.2465724247410277</v>
      </c>
      <c r="AP5773" s="18"/>
    </row>
    <row r="5774" spans="1:42" x14ac:dyDescent="0.3">
      <c r="A5774" s="11" t="s">
        <v>2968</v>
      </c>
      <c r="B5774" s="11">
        <v>7.4169786049242195E-2</v>
      </c>
      <c r="C5774" s="11">
        <v>0.12703845651937101</v>
      </c>
      <c r="D5774" s="11">
        <v>0.230759065434783</v>
      </c>
      <c r="E5774" s="11">
        <v>0.51684099100000003</v>
      </c>
      <c r="F5774" s="11">
        <f t="shared" si="450"/>
        <v>0.44647980607788712</v>
      </c>
      <c r="G5774" s="11"/>
      <c r="H5774" s="12" t="s">
        <v>2968</v>
      </c>
      <c r="I5774" s="12">
        <v>0.30548184</v>
      </c>
      <c r="J5774" s="12">
        <v>0.63982536303396698</v>
      </c>
      <c r="K5774" s="12">
        <v>0.187782748</v>
      </c>
      <c r="L5774" s="12">
        <v>0.226289242</v>
      </c>
      <c r="M5774" s="12">
        <v>0.82983506699999998</v>
      </c>
      <c r="N5774" s="12"/>
      <c r="O5774" s="14" t="s">
        <v>2968</v>
      </c>
      <c r="P5774" s="14">
        <v>4.0503559884363504E-3</v>
      </c>
      <c r="Q5774" s="14">
        <v>1.5553311087222599E-2</v>
      </c>
      <c r="R5774" s="14">
        <v>0.34737315503571398</v>
      </c>
      <c r="S5774" s="14">
        <v>0.119787147535714</v>
      </c>
      <c r="T5774" s="14">
        <f t="shared" si="451"/>
        <v>2.8999200847665749</v>
      </c>
      <c r="U5774" s="14" t="s">
        <v>1362</v>
      </c>
      <c r="V5774" s="15" t="s">
        <v>2968</v>
      </c>
      <c r="W5774" s="15">
        <v>0.28372955322265597</v>
      </c>
      <c r="X5774" s="15">
        <v>0.386806325632779</v>
      </c>
      <c r="Y5774" s="15">
        <v>0.35521377766666701</v>
      </c>
      <c r="Z5774" s="15">
        <v>0.44439677494444402</v>
      </c>
      <c r="AA5774" s="15">
        <f t="shared" si="452"/>
        <v>0.79931673156510608</v>
      </c>
      <c r="AB5774" s="15"/>
      <c r="AC5774" s="17" t="s">
        <v>2968</v>
      </c>
      <c r="AD5774" s="17">
        <v>2.4584024832873599E-3</v>
      </c>
      <c r="AE5774" s="17">
        <v>1.21836760358174E-2</v>
      </c>
      <c r="AF5774" s="17">
        <v>0.17193574255102001</v>
      </c>
      <c r="AG5774" s="17">
        <v>0.36203128708163301</v>
      </c>
      <c r="AH5774" s="17">
        <f t="shared" si="453"/>
        <v>0.47491956824231851</v>
      </c>
      <c r="AI5774" s="17" t="s">
        <v>305</v>
      </c>
      <c r="AJ5774" s="18" t="s">
        <v>2968</v>
      </c>
      <c r="AK5774" s="18">
        <v>0.352519631385803</v>
      </c>
      <c r="AL5774" s="18">
        <v>0.44474265506312</v>
      </c>
      <c r="AM5774" s="18">
        <v>0.36223619711999999</v>
      </c>
      <c r="AN5774" s="18">
        <v>0.32648432531999999</v>
      </c>
      <c r="AO5774" s="18">
        <f t="shared" si="454"/>
        <v>1.1095056302165753</v>
      </c>
      <c r="AP5774" s="18"/>
    </row>
    <row r="5775" spans="1:42" x14ac:dyDescent="0.3">
      <c r="A5775" s="11" t="s">
        <v>4684</v>
      </c>
      <c r="B5775" s="11">
        <v>1.11565589904785E-2</v>
      </c>
      <c r="C5775" s="11">
        <v>2.7112599604115401E-2</v>
      </c>
      <c r="D5775" s="11">
        <v>1.2217943422608699</v>
      </c>
      <c r="E5775" s="11">
        <v>0.83821269799999998</v>
      </c>
      <c r="F5775" s="11">
        <f t="shared" si="450"/>
        <v>1.4576185080184385</v>
      </c>
      <c r="G5775" s="11"/>
      <c r="H5775" s="12" t="s">
        <v>4931</v>
      </c>
      <c r="I5775" s="12">
        <v>2.4789679999999998E-3</v>
      </c>
      <c r="J5775" s="12">
        <v>5.4883566006006003E-2</v>
      </c>
      <c r="K5775" s="12">
        <v>74.830782850000006</v>
      </c>
      <c r="L5775" s="12">
        <v>113.6031612</v>
      </c>
      <c r="M5775" s="12">
        <v>0.65870335000000002</v>
      </c>
      <c r="N5775" s="12"/>
      <c r="O5775" s="14" t="s">
        <v>4931</v>
      </c>
      <c r="P5775" s="25">
        <v>1.76504254341126E-5</v>
      </c>
      <c r="Q5775" s="25">
        <v>2.3142246367260699E-4</v>
      </c>
      <c r="R5775" s="14">
        <v>53.877380026678601</v>
      </c>
      <c r="S5775" s="14">
        <v>118.668114753214</v>
      </c>
      <c r="T5775" s="14">
        <f t="shared" si="451"/>
        <v>0.45401732503060088</v>
      </c>
      <c r="U5775" s="14" t="s">
        <v>305</v>
      </c>
      <c r="V5775" s="15" t="s">
        <v>4931</v>
      </c>
      <c r="W5775" s="15">
        <v>0.28372955322265597</v>
      </c>
      <c r="X5775" s="15">
        <v>0.386806325632779</v>
      </c>
      <c r="Y5775" s="15">
        <v>75.608981578333299</v>
      </c>
      <c r="Z5775" s="15">
        <v>83.581474525000004</v>
      </c>
      <c r="AA5775" s="15">
        <f t="shared" si="452"/>
        <v>0.90461411464711527</v>
      </c>
      <c r="AB5775" s="15"/>
      <c r="AC5775" s="17" t="s">
        <v>4931</v>
      </c>
      <c r="AD5775" s="17">
        <v>2.9923619415050998E-3</v>
      </c>
      <c r="AE5775" s="17">
        <v>1.4194786367554999E-2</v>
      </c>
      <c r="AF5775" s="17">
        <v>80.662966404898</v>
      </c>
      <c r="AG5775" s="17">
        <v>104.475652400551</v>
      </c>
      <c r="AH5775" s="17">
        <f t="shared" si="453"/>
        <v>0.77207430201673077</v>
      </c>
      <c r="AI5775" s="17"/>
      <c r="AJ5775" s="18" t="s">
        <v>4931</v>
      </c>
      <c r="AK5775" s="18">
        <v>0.352519631385803</v>
      </c>
      <c r="AL5775" s="18">
        <v>0.44474265506312</v>
      </c>
      <c r="AM5775" s="18">
        <v>81.384088506400005</v>
      </c>
      <c r="AN5775" s="18">
        <v>89.358558298399998</v>
      </c>
      <c r="AO5775" s="18">
        <f t="shared" si="454"/>
        <v>0.9107587460691744</v>
      </c>
      <c r="AP5775" s="18"/>
    </row>
    <row r="5776" spans="1:42" x14ac:dyDescent="0.3">
      <c r="A5776" s="11" t="s">
        <v>2818</v>
      </c>
      <c r="B5776" s="11">
        <v>8.5827827453613295E-2</v>
      </c>
      <c r="C5776" s="11">
        <v>0.14408935684183</v>
      </c>
      <c r="D5776" s="11">
        <v>1.7109570166087</v>
      </c>
      <c r="E5776" s="11">
        <v>1.2868332231739099</v>
      </c>
      <c r="F5776" s="11">
        <f t="shared" si="450"/>
        <v>1.3295872268425817</v>
      </c>
      <c r="G5776" s="11"/>
      <c r="H5776" s="12" t="s">
        <v>2818</v>
      </c>
      <c r="I5776" s="12">
        <v>0.16611898999999999</v>
      </c>
      <c r="J5776" s="12">
        <v>0.46610770254727901</v>
      </c>
      <c r="K5776" s="12">
        <v>1.7771919309999999</v>
      </c>
      <c r="L5776" s="12">
        <v>1.4185711050000001</v>
      </c>
      <c r="M5776" s="12">
        <v>1.252804265</v>
      </c>
      <c r="N5776" s="12"/>
      <c r="O5776" s="14" t="s">
        <v>2818</v>
      </c>
      <c r="P5776" s="14">
        <v>0.72756797229431103</v>
      </c>
      <c r="Q5776" s="14">
        <v>0.83104492125366203</v>
      </c>
      <c r="R5776" s="14">
        <v>1.2520804541428601</v>
      </c>
      <c r="S5776" s="14">
        <v>1.21098091403571</v>
      </c>
      <c r="T5776" s="14">
        <f t="shared" si="451"/>
        <v>1.0339390486099256</v>
      </c>
      <c r="U5776" s="14"/>
      <c r="V5776" s="15" t="s">
        <v>2818</v>
      </c>
      <c r="W5776" s="15">
        <v>0.228752136230469</v>
      </c>
      <c r="X5776" s="15">
        <v>0.32165478952781601</v>
      </c>
      <c r="Y5776" s="15">
        <v>1.2111890036666699</v>
      </c>
      <c r="Z5776" s="15">
        <v>0.91715079888888895</v>
      </c>
      <c r="AA5776" s="15">
        <f t="shared" si="452"/>
        <v>1.3205996278191141</v>
      </c>
      <c r="AB5776" s="15"/>
      <c r="AC5776" s="17" t="s">
        <v>2818</v>
      </c>
      <c r="AD5776" s="17">
        <v>2.9231753203390599E-2</v>
      </c>
      <c r="AE5776" s="17">
        <v>8.2663100934926598E-2</v>
      </c>
      <c r="AF5776" s="17">
        <v>1.50194081689796</v>
      </c>
      <c r="AG5776" s="17">
        <v>1.23954520765306</v>
      </c>
      <c r="AH5776" s="17">
        <f t="shared" si="453"/>
        <v>1.2116870023173392</v>
      </c>
      <c r="AI5776" s="17"/>
      <c r="AJ5776" s="18" t="s">
        <v>2818</v>
      </c>
      <c r="AK5776" s="18">
        <v>0.352519631385803</v>
      </c>
      <c r="AL5776" s="18">
        <v>0.44474265506312</v>
      </c>
      <c r="AM5776" s="18">
        <v>1.44964630896</v>
      </c>
      <c r="AN5776" s="18">
        <v>1.33670677892</v>
      </c>
      <c r="AO5776" s="18">
        <f t="shared" si="454"/>
        <v>1.0844908784941227</v>
      </c>
      <c r="AP5776" s="18"/>
    </row>
    <row r="5777" spans="1:42" x14ac:dyDescent="0.3">
      <c r="A5777" s="11" t="s">
        <v>2203</v>
      </c>
      <c r="B5777" s="11">
        <v>0.179333686828613</v>
      </c>
      <c r="C5777" s="11">
        <v>0.259223333080906</v>
      </c>
      <c r="D5777" s="11">
        <v>2.34805178078261</v>
      </c>
      <c r="E5777" s="11">
        <v>3.2624287177826101</v>
      </c>
      <c r="F5777" s="11">
        <f t="shared" si="450"/>
        <v>0.71972508333562035</v>
      </c>
      <c r="G5777" s="11"/>
      <c r="H5777" s="12" t="s">
        <v>2203</v>
      </c>
      <c r="I5777" s="12">
        <v>0.58579132899999997</v>
      </c>
      <c r="J5777" s="12">
        <v>0.81976957879307</v>
      </c>
      <c r="K5777" s="12">
        <v>2.0152265429999998</v>
      </c>
      <c r="L5777" s="12">
        <v>2.8350399839999998</v>
      </c>
      <c r="M5777" s="12">
        <v>0.71082826099999996</v>
      </c>
      <c r="N5777" s="12"/>
      <c r="O5777" s="14" t="s">
        <v>2203</v>
      </c>
      <c r="P5777" s="14">
        <v>0.95532216876745202</v>
      </c>
      <c r="Q5777" s="14">
        <v>1</v>
      </c>
      <c r="R5777" s="14">
        <v>1.71076112553571</v>
      </c>
      <c r="S5777" s="14">
        <v>2.0485770039642901</v>
      </c>
      <c r="T5777" s="14">
        <f t="shared" si="451"/>
        <v>0.83509730033342267</v>
      </c>
      <c r="U5777" s="14"/>
      <c r="V5777" s="15" t="s">
        <v>2203</v>
      </c>
      <c r="W5777" s="15">
        <v>0.44229888916015597</v>
      </c>
      <c r="X5777" s="15">
        <v>0.53921548162418298</v>
      </c>
      <c r="Y5777" s="15">
        <v>3.0376628992222199</v>
      </c>
      <c r="Z5777" s="15">
        <v>4.6923532951666704</v>
      </c>
      <c r="AA5777" s="15">
        <f t="shared" si="452"/>
        <v>0.64736449029768195</v>
      </c>
      <c r="AB5777" s="15"/>
      <c r="AC5777" s="17" t="s">
        <v>2203</v>
      </c>
      <c r="AD5777" s="17">
        <v>4.4884037228229097E-2</v>
      </c>
      <c r="AE5777" s="17">
        <v>0.11325588958866201</v>
      </c>
      <c r="AF5777" s="17">
        <v>2.7716700289795901</v>
      </c>
      <c r="AG5777" s="17">
        <v>3.8046450694081599</v>
      </c>
      <c r="AH5777" s="17">
        <f t="shared" si="453"/>
        <v>0.72849634549767439</v>
      </c>
      <c r="AI5777" s="17"/>
      <c r="AJ5777" s="18" t="s">
        <v>2203</v>
      </c>
      <c r="AK5777" s="18">
        <v>0.352519631385803</v>
      </c>
      <c r="AL5777" s="18">
        <v>0.44474265506312</v>
      </c>
      <c r="AM5777" s="18">
        <v>4.1938292417999996</v>
      </c>
      <c r="AN5777" s="18">
        <v>4.3420152655599997</v>
      </c>
      <c r="AO5777" s="18">
        <f t="shared" si="454"/>
        <v>0.96587160230978875</v>
      </c>
      <c r="AP5777" s="18"/>
    </row>
    <row r="5778" spans="1:42" x14ac:dyDescent="0.3">
      <c r="A5778" s="11" t="s">
        <v>5790</v>
      </c>
      <c r="B5778" s="11">
        <v>2.4932455602863099E-2</v>
      </c>
      <c r="C5778" s="11">
        <v>5.2188880024865297E-2</v>
      </c>
      <c r="D5778" s="11">
        <v>2.9959894304347801E-2</v>
      </c>
      <c r="E5778" s="11">
        <v>4.5670960434782597E-3</v>
      </c>
      <c r="F5778" s="11">
        <f t="shared" si="450"/>
        <v>6.5599440036147376</v>
      </c>
      <c r="G5778" s="11"/>
      <c r="H5778" s="12" t="s">
        <v>5940</v>
      </c>
      <c r="I5778" s="12">
        <v>0.16239203499999999</v>
      </c>
      <c r="J5778" s="12">
        <v>0.45848159007766998</v>
      </c>
      <c r="K5778" s="12">
        <v>22.317444340000002</v>
      </c>
      <c r="L5778" s="12">
        <v>26.7354387</v>
      </c>
      <c r="M5778" s="12">
        <v>0.83475138000000004</v>
      </c>
      <c r="N5778" s="12"/>
      <c r="O5778" s="14" t="s">
        <v>5940</v>
      </c>
      <c r="P5778" s="14">
        <v>0.81392329186201096</v>
      </c>
      <c r="Q5778" s="14">
        <v>0.897329732124172</v>
      </c>
      <c r="R5778" s="14">
        <v>28.5555116594286</v>
      </c>
      <c r="S5778" s="14">
        <v>27.941531920071402</v>
      </c>
      <c r="T5778" s="14">
        <f t="shared" si="451"/>
        <v>1.0219737321888265</v>
      </c>
      <c r="U5778" s="14"/>
      <c r="V5778" s="15" t="s">
        <v>5940</v>
      </c>
      <c r="W5778" s="15">
        <v>0.118705749511719</v>
      </c>
      <c r="X5778" s="15">
        <v>0.18922011620175599</v>
      </c>
      <c r="Y5778" s="15">
        <v>15.9343715232222</v>
      </c>
      <c r="Z5778" s="15">
        <v>20.289168987222201</v>
      </c>
      <c r="AA5778" s="15">
        <f t="shared" si="452"/>
        <v>0.7853634386532744</v>
      </c>
      <c r="AB5778" s="15"/>
      <c r="AC5778" s="17" t="s">
        <v>5940</v>
      </c>
      <c r="AD5778" s="17">
        <v>6.3931595880209399E-2</v>
      </c>
      <c r="AE5778" s="17">
        <v>0.14719369004230901</v>
      </c>
      <c r="AF5778" s="17">
        <v>18.164570069693902</v>
      </c>
      <c r="AG5778" s="17">
        <v>21.505826072163298</v>
      </c>
      <c r="AH5778" s="17">
        <f t="shared" si="453"/>
        <v>0.84463484493654251</v>
      </c>
      <c r="AI5778" s="17"/>
      <c r="AJ5778" s="18" t="s">
        <v>5940</v>
      </c>
      <c r="AK5778" s="18">
        <v>0.352519631385803</v>
      </c>
      <c r="AL5778" s="18">
        <v>0.44474265506312</v>
      </c>
      <c r="AM5778" s="18">
        <v>21.864145791919999</v>
      </c>
      <c r="AN5778" s="18">
        <v>18.368552036400001</v>
      </c>
      <c r="AO5778" s="18">
        <f t="shared" si="454"/>
        <v>1.1903031740658143</v>
      </c>
      <c r="AP5778" s="18"/>
    </row>
    <row r="5779" spans="1:42" x14ac:dyDescent="0.3">
      <c r="A5779" s="11" t="s">
        <v>4202</v>
      </c>
      <c r="B5779" s="11">
        <v>0.98810052871704102</v>
      </c>
      <c r="C5779" s="11">
        <v>1</v>
      </c>
      <c r="D5779" s="11">
        <v>4.7811281912608701</v>
      </c>
      <c r="E5779" s="11">
        <v>4.4558411123913002</v>
      </c>
      <c r="F5779" s="11">
        <f t="shared" si="450"/>
        <v>1.0730023963298367</v>
      </c>
      <c r="G5779" s="11"/>
      <c r="H5779" s="12" t="s">
        <v>4202</v>
      </c>
      <c r="I5779" s="12">
        <v>0.993515649</v>
      </c>
      <c r="J5779" s="12">
        <v>1</v>
      </c>
      <c r="K5779" s="12">
        <v>5.1620136309999998</v>
      </c>
      <c r="L5779" s="12">
        <v>4.7099945060000001</v>
      </c>
      <c r="M5779" s="12">
        <v>1.0959702019999999</v>
      </c>
      <c r="N5779" s="12"/>
      <c r="O5779" s="14" t="s">
        <v>4202</v>
      </c>
      <c r="P5779" s="14">
        <v>0.16379901021719001</v>
      </c>
      <c r="Q5779" s="14">
        <v>0.27857339864103797</v>
      </c>
      <c r="R5779" s="14">
        <v>5.6754694493214304</v>
      </c>
      <c r="S5779" s="14">
        <v>6.6563991639999998</v>
      </c>
      <c r="T5779" s="14">
        <f t="shared" si="451"/>
        <v>0.85263358003171441</v>
      </c>
      <c r="U5779" s="14"/>
      <c r="V5779" s="15" t="s">
        <v>4202</v>
      </c>
      <c r="W5779" s="15">
        <v>0.60945892333984397</v>
      </c>
      <c r="X5779" s="15">
        <v>0.70585943460272904</v>
      </c>
      <c r="Y5779" s="15">
        <v>3.2581104277777801</v>
      </c>
      <c r="Z5779" s="15">
        <v>2.9825815000000002</v>
      </c>
      <c r="AA5779" s="15">
        <f t="shared" si="452"/>
        <v>1.0923793458042237</v>
      </c>
      <c r="AB5779" s="15"/>
      <c r="AC5779" s="17" t="s">
        <v>4202</v>
      </c>
      <c r="AD5779" s="17">
        <v>0.19434695290547699</v>
      </c>
      <c r="AE5779" s="17">
        <v>0.32606752943287498</v>
      </c>
      <c r="AF5779" s="17">
        <v>3.7962038824693898</v>
      </c>
      <c r="AG5779" s="17">
        <v>3.1320475941836698</v>
      </c>
      <c r="AH5779" s="17">
        <f t="shared" si="453"/>
        <v>1.2120517866711487</v>
      </c>
      <c r="AI5779" s="17"/>
      <c r="AJ5779" s="18" t="s">
        <v>4202</v>
      </c>
      <c r="AK5779" s="18">
        <v>0.352519631385803</v>
      </c>
      <c r="AL5779" s="18">
        <v>0.44474265506312</v>
      </c>
      <c r="AM5779" s="18">
        <v>3.4632289597599999</v>
      </c>
      <c r="AN5779" s="18">
        <v>3.14817459032</v>
      </c>
      <c r="AO5779" s="18">
        <f t="shared" si="454"/>
        <v>1.1000752532622327</v>
      </c>
      <c r="AP5779" s="18"/>
    </row>
    <row r="5780" spans="1:42" x14ac:dyDescent="0.3">
      <c r="A5780" s="11" t="s">
        <v>712</v>
      </c>
      <c r="B5780" s="11">
        <v>0.14402799418289999</v>
      </c>
      <c r="C5780" s="11">
        <v>0.21877822247907699</v>
      </c>
      <c r="D5780" s="11">
        <v>0.30464410278260901</v>
      </c>
      <c r="E5780" s="11">
        <v>0.42446803726087001</v>
      </c>
      <c r="F5780" s="11">
        <f t="shared" si="450"/>
        <v>0.71770799221657411</v>
      </c>
      <c r="G5780" s="11"/>
      <c r="H5780" s="12" t="s">
        <v>712</v>
      </c>
      <c r="I5780" s="12">
        <v>0.62847459400000005</v>
      </c>
      <c r="J5780" s="12">
        <v>0.83894970717887796</v>
      </c>
      <c r="K5780" s="12">
        <v>0.25656321900000001</v>
      </c>
      <c r="L5780" s="12">
        <v>0.212612515</v>
      </c>
      <c r="M5780" s="12">
        <v>1.2067173870000001</v>
      </c>
      <c r="N5780" s="12"/>
      <c r="O5780" s="14" t="s">
        <v>712</v>
      </c>
      <c r="P5780" s="14">
        <v>2.8050199151039099E-2</v>
      </c>
      <c r="Q5780" s="14">
        <v>7.2157472984359206E-2</v>
      </c>
      <c r="R5780" s="14">
        <v>0.20208912767857101</v>
      </c>
      <c r="S5780" s="14">
        <v>0.29878760225000001</v>
      </c>
      <c r="T5780" s="14">
        <f t="shared" si="451"/>
        <v>0.67636383222313234</v>
      </c>
      <c r="U5780" s="14"/>
      <c r="V5780" s="15" t="s">
        <v>712</v>
      </c>
      <c r="W5780" s="15">
        <v>0.28372955322265597</v>
      </c>
      <c r="X5780" s="15">
        <v>0.386806325632779</v>
      </c>
      <c r="Y5780" s="15">
        <v>0.19490761605555601</v>
      </c>
      <c r="Z5780" s="15">
        <v>0.39644242272222202</v>
      </c>
      <c r="AA5780" s="15">
        <f t="shared" si="452"/>
        <v>0.49164167325282249</v>
      </c>
      <c r="AB5780" s="15"/>
      <c r="AC5780" s="17" t="s">
        <v>712</v>
      </c>
      <c r="AD5780" s="17">
        <v>0.24285068376930499</v>
      </c>
      <c r="AE5780" s="17">
        <v>0.38342084197702397</v>
      </c>
      <c r="AF5780" s="17">
        <v>0.23429103359183701</v>
      </c>
      <c r="AG5780" s="17">
        <v>0.276069610489796</v>
      </c>
      <c r="AH5780" s="17">
        <f t="shared" si="453"/>
        <v>0.84866651268194115</v>
      </c>
      <c r="AI5780" s="17"/>
      <c r="AJ5780" s="18" t="s">
        <v>712</v>
      </c>
      <c r="AK5780" s="18">
        <v>0.352519631385803</v>
      </c>
      <c r="AL5780" s="18">
        <v>0.44474265506312</v>
      </c>
      <c r="AM5780" s="18">
        <v>0.36424045576000003</v>
      </c>
      <c r="AN5780" s="18">
        <v>0.30464144448000002</v>
      </c>
      <c r="AO5780" s="18">
        <f t="shared" si="454"/>
        <v>1.1956365831370417</v>
      </c>
      <c r="AP5780" s="18"/>
    </row>
    <row r="5781" spans="1:42" x14ac:dyDescent="0.3">
      <c r="A5781" s="11" t="s">
        <v>81</v>
      </c>
      <c r="B5781" s="11">
        <v>0.75398468971252397</v>
      </c>
      <c r="C5781" s="11">
        <v>0.83234601765260596</v>
      </c>
      <c r="D5781" s="11">
        <v>0.63571707995652205</v>
      </c>
      <c r="E5781" s="11">
        <v>0.63459032000000004</v>
      </c>
      <c r="F5781" s="11">
        <f t="shared" si="450"/>
        <v>1.0017755706650584</v>
      </c>
      <c r="G5781" s="11"/>
      <c r="H5781" s="12" t="s">
        <v>81</v>
      </c>
      <c r="I5781" s="12">
        <v>0.19425646399999999</v>
      </c>
      <c r="J5781" s="12">
        <v>0.50204212345538601</v>
      </c>
      <c r="K5781" s="12">
        <v>0.67685680699999995</v>
      </c>
      <c r="L5781" s="12">
        <v>0.94432598499999998</v>
      </c>
      <c r="M5781" s="12">
        <v>0.71676181500000002</v>
      </c>
      <c r="N5781" s="12"/>
      <c r="O5781" s="14" t="s">
        <v>81</v>
      </c>
      <c r="P5781" s="14">
        <v>2.44140625E-4</v>
      </c>
      <c r="Q5781" s="14">
        <v>1.6998554350431401E-3</v>
      </c>
      <c r="R5781" s="14">
        <v>0.58535614421428595</v>
      </c>
      <c r="S5781" s="14">
        <v>1.01894079846429</v>
      </c>
      <c r="T5781" s="14">
        <f t="shared" si="451"/>
        <v>0.57447512661826194</v>
      </c>
      <c r="U5781" s="14"/>
      <c r="V5781" s="15" t="s">
        <v>81</v>
      </c>
      <c r="W5781" s="15">
        <v>0.181465148925781</v>
      </c>
      <c r="X5781" s="15">
        <v>0.26439967603847397</v>
      </c>
      <c r="Y5781" s="15">
        <v>0.586618036555556</v>
      </c>
      <c r="Z5781" s="15">
        <v>0.46080547711111097</v>
      </c>
      <c r="AA5781" s="15">
        <f t="shared" si="452"/>
        <v>1.2730274827313059</v>
      </c>
      <c r="AB5781" s="15"/>
      <c r="AC5781" s="17" t="s">
        <v>81</v>
      </c>
      <c r="AD5781" s="17">
        <v>0.55383960377518104</v>
      </c>
      <c r="AE5781" s="17">
        <v>0.692641412586807</v>
      </c>
      <c r="AF5781" s="17">
        <v>0.82399497565306101</v>
      </c>
      <c r="AG5781" s="17">
        <v>0.62871843804081595</v>
      </c>
      <c r="AH5781" s="17">
        <f t="shared" si="453"/>
        <v>1.3105945774721623</v>
      </c>
      <c r="AI5781" s="17"/>
      <c r="AJ5781" s="18" t="s">
        <v>81</v>
      </c>
      <c r="AK5781" s="18">
        <v>0.352519631385803</v>
      </c>
      <c r="AL5781" s="18">
        <v>0.44474265506312</v>
      </c>
      <c r="AM5781" s="18">
        <v>0.65570564139999998</v>
      </c>
      <c r="AN5781" s="18">
        <v>0.53713330179999996</v>
      </c>
      <c r="AO5781" s="18">
        <f t="shared" si="454"/>
        <v>1.2207503038866692</v>
      </c>
      <c r="AP5781" s="18"/>
    </row>
    <row r="5782" spans="1:42" x14ac:dyDescent="0.3">
      <c r="A5782" s="11" t="s">
        <v>6558</v>
      </c>
      <c r="B5782" s="11">
        <v>0.98810052871704102</v>
      </c>
      <c r="C5782" s="11">
        <v>1</v>
      </c>
      <c r="D5782" s="11">
        <v>6.8271772319565196</v>
      </c>
      <c r="E5782" s="11">
        <v>6.7760602243478303</v>
      </c>
      <c r="F5782" s="11">
        <f t="shared" si="450"/>
        <v>1.0075437652435577</v>
      </c>
      <c r="G5782" s="11"/>
      <c r="H5782" s="12" t="s">
        <v>6558</v>
      </c>
      <c r="I5782" s="12">
        <v>9.3187715000000004E-2</v>
      </c>
      <c r="J5782" s="12">
        <v>0.36345680489544202</v>
      </c>
      <c r="K5782" s="12">
        <v>5.1735364480000001</v>
      </c>
      <c r="L5782" s="12">
        <v>6.7769918789999997</v>
      </c>
      <c r="M5782" s="12">
        <v>0.76339717399999996</v>
      </c>
      <c r="N5782" s="12"/>
      <c r="O5782" s="14" t="s">
        <v>6558</v>
      </c>
      <c r="P5782" s="14">
        <v>0.76213899999857004</v>
      </c>
      <c r="Q5782" s="14">
        <v>0.86196128609089195</v>
      </c>
      <c r="R5782" s="14">
        <v>7.7607767039642903</v>
      </c>
      <c r="S5782" s="14">
        <v>7.5864140180357102</v>
      </c>
      <c r="T5782" s="14">
        <f t="shared" si="451"/>
        <v>1.022983544730627</v>
      </c>
      <c r="U5782" s="14"/>
      <c r="V5782" s="15" t="s">
        <v>6558</v>
      </c>
      <c r="W5782" s="15">
        <v>0.118705749511719</v>
      </c>
      <c r="X5782" s="15">
        <v>0.18922011620175599</v>
      </c>
      <c r="Y5782" s="15">
        <v>3.2030391576111099</v>
      </c>
      <c r="Z5782" s="15">
        <v>2.5692018863888899</v>
      </c>
      <c r="AA5782" s="15">
        <f t="shared" si="452"/>
        <v>1.2467059029421399</v>
      </c>
      <c r="AB5782" s="15"/>
      <c r="AC5782" s="17" t="s">
        <v>6558</v>
      </c>
      <c r="AD5782" s="17">
        <v>0.93714925137470195</v>
      </c>
      <c r="AE5782" s="17">
        <v>0.97739492474662204</v>
      </c>
      <c r="AF5782" s="17">
        <v>3.5123240876530599</v>
      </c>
      <c r="AG5782" s="17">
        <v>3.54505422802041</v>
      </c>
      <c r="AH5782" s="17">
        <f t="shared" si="453"/>
        <v>0.99076737949206861</v>
      </c>
      <c r="AI5782" s="17"/>
      <c r="AJ5782" s="18" t="s">
        <v>6558</v>
      </c>
      <c r="AK5782" s="18">
        <v>0.352519631385803</v>
      </c>
      <c r="AL5782" s="18">
        <v>0.44474265506312</v>
      </c>
      <c r="AM5782" s="18">
        <v>4.2788686583600004</v>
      </c>
      <c r="AN5782" s="18">
        <v>3.1886116916399998</v>
      </c>
      <c r="AO5782" s="18">
        <f t="shared" si="454"/>
        <v>1.3419221505015708</v>
      </c>
      <c r="AP5782" s="18"/>
    </row>
    <row r="5783" spans="1:42" x14ac:dyDescent="0.3">
      <c r="A5783" s="11" t="s">
        <v>7313</v>
      </c>
      <c r="B5783" s="11">
        <v>0.100348246462291</v>
      </c>
      <c r="C5783" s="11">
        <v>0.160574849628245</v>
      </c>
      <c r="D5783" s="11">
        <v>2.2102945956521701E-2</v>
      </c>
      <c r="E5783" s="11">
        <v>1E-3</v>
      </c>
      <c r="F5783" s="11">
        <f t="shared" si="450"/>
        <v>22.102945956521701</v>
      </c>
      <c r="G5783" s="11"/>
      <c r="H5783" s="12" t="s">
        <v>7313</v>
      </c>
      <c r="I5783" s="12">
        <v>0.16105570999999999</v>
      </c>
      <c r="J5783" s="12">
        <v>0.45809693589914002</v>
      </c>
      <c r="K5783" s="12">
        <v>6.2714800000000003E-3</v>
      </c>
      <c r="L5783" s="12">
        <v>1E-3</v>
      </c>
      <c r="M5783" s="12">
        <v>6.2714795360000002</v>
      </c>
      <c r="N5783" s="12"/>
      <c r="O5783" s="14" t="s">
        <v>7313</v>
      </c>
      <c r="P5783" s="14">
        <v>0.100348246462291</v>
      </c>
      <c r="Q5783" s="14">
        <v>0.18893672953309801</v>
      </c>
      <c r="R5783" s="14">
        <v>1.5949044785714302E-2</v>
      </c>
      <c r="S5783" s="14">
        <v>1E-3</v>
      </c>
      <c r="T5783" s="14">
        <f t="shared" si="451"/>
        <v>15.949044785714301</v>
      </c>
      <c r="U5783" s="14"/>
      <c r="V5783" s="15" t="s">
        <v>7313</v>
      </c>
      <c r="W5783" s="15">
        <v>0.18144920772142001</v>
      </c>
      <c r="X5783" s="15">
        <v>0.26439967603847397</v>
      </c>
      <c r="Y5783" s="15">
        <v>2.05113316111111E-2</v>
      </c>
      <c r="Z5783" s="15">
        <v>1E-3</v>
      </c>
      <c r="AA5783" s="15">
        <f t="shared" si="452"/>
        <v>20.5113316111111</v>
      </c>
      <c r="AB5783" s="15"/>
      <c r="AC5783" s="17" t="s">
        <v>7313</v>
      </c>
      <c r="AD5783" s="17">
        <v>8.7192554528892595E-3</v>
      </c>
      <c r="AE5783" s="17">
        <v>3.29905576400727E-2</v>
      </c>
      <c r="AF5783" s="17">
        <v>2.3010291469387802E-2</v>
      </c>
      <c r="AG5783" s="17">
        <v>2.5535980816326501E-3</v>
      </c>
      <c r="AH5783" s="17">
        <f t="shared" si="453"/>
        <v>9.0109291806313188</v>
      </c>
      <c r="AI5783" s="17"/>
      <c r="AJ5783" s="18" t="s">
        <v>7313</v>
      </c>
      <c r="AK5783" s="18">
        <v>0.35254213749971303</v>
      </c>
      <c r="AL5783" s="18">
        <v>0.44474265506312</v>
      </c>
      <c r="AM5783" s="18">
        <v>1.4888981000000001E-2</v>
      </c>
      <c r="AN5783" s="18">
        <v>3.1887399519999998E-2</v>
      </c>
      <c r="AO5783" s="18">
        <f t="shared" si="454"/>
        <v>0.46692365085028426</v>
      </c>
      <c r="AP5783" s="18"/>
    </row>
    <row r="5784" spans="1:42" x14ac:dyDescent="0.3">
      <c r="A5784" s="11" t="s">
        <v>3738</v>
      </c>
      <c r="B5784" s="11">
        <v>3.6031686218233598E-2</v>
      </c>
      <c r="C5784" s="11">
        <v>6.9780822178298493E-2</v>
      </c>
      <c r="D5784" s="11">
        <v>1E-3</v>
      </c>
      <c r="E5784" s="11">
        <v>9.65789382608696E-3</v>
      </c>
      <c r="F5784" s="11">
        <f t="shared" si="450"/>
        <v>0.1035422440966267</v>
      </c>
      <c r="G5784" s="11"/>
      <c r="H5784" s="12" t="s">
        <v>3738</v>
      </c>
      <c r="I5784" s="12">
        <v>0.179717922</v>
      </c>
      <c r="J5784" s="12">
        <v>0.48354896111769102</v>
      </c>
      <c r="K5784" s="12">
        <v>2.9418859999999999E-3</v>
      </c>
      <c r="L5784" s="12">
        <v>5.0320449999999997E-3</v>
      </c>
      <c r="M5784" s="12">
        <v>0.58463042099999996</v>
      </c>
      <c r="N5784" s="12"/>
      <c r="O5784" s="14" t="s">
        <v>3738</v>
      </c>
      <c r="P5784" s="14">
        <v>5.5929680325112197E-2</v>
      </c>
      <c r="Q5784" s="14">
        <v>0.123716521023748</v>
      </c>
      <c r="R5784" s="14">
        <v>2.5223056785714298E-3</v>
      </c>
      <c r="S5784" s="14">
        <v>1.54249346071429E-2</v>
      </c>
      <c r="T5784" s="14">
        <f t="shared" si="451"/>
        <v>0.16352132069353562</v>
      </c>
      <c r="U5784" s="14"/>
      <c r="V5784" s="15" t="s">
        <v>3738</v>
      </c>
      <c r="W5784" s="15">
        <v>0.102917539402853</v>
      </c>
      <c r="X5784" s="15">
        <v>0.16727292384334699</v>
      </c>
      <c r="Y5784" s="15">
        <v>7.8929061111111098E-3</v>
      </c>
      <c r="Z5784" s="15">
        <v>2.30481238888889E-2</v>
      </c>
      <c r="AA5784" s="15">
        <f t="shared" si="452"/>
        <v>0.3424533011520362</v>
      </c>
      <c r="AB5784" s="15"/>
      <c r="AC5784" s="17" t="s">
        <v>3738</v>
      </c>
      <c r="AD5784" s="17">
        <v>2.8293051072653001E-2</v>
      </c>
      <c r="AE5784" s="17">
        <v>8.0821494076238204E-2</v>
      </c>
      <c r="AF5784" s="17">
        <v>8.9689687551020407E-3</v>
      </c>
      <c r="AG5784" s="17">
        <v>1.49012824693878E-2</v>
      </c>
      <c r="AH5784" s="17">
        <f t="shared" si="453"/>
        <v>0.60189240580649961</v>
      </c>
      <c r="AI5784" s="17"/>
      <c r="AJ5784" s="18" t="s">
        <v>3738</v>
      </c>
      <c r="AK5784" s="18">
        <v>0.35254213749971303</v>
      </c>
      <c r="AL5784" s="18">
        <v>0.44474265506312</v>
      </c>
      <c r="AM5784" s="18">
        <v>8.6583204800000004E-3</v>
      </c>
      <c r="AN5784" s="18">
        <v>1.5609720440000001E-2</v>
      </c>
      <c r="AO5784" s="18">
        <f t="shared" si="454"/>
        <v>0.55467492280085962</v>
      </c>
      <c r="AP5784" s="18"/>
    </row>
    <row r="5785" spans="1:42" x14ac:dyDescent="0.3">
      <c r="A5785" s="11" t="s">
        <v>7182</v>
      </c>
      <c r="B5785" s="11">
        <v>0.787406490666269</v>
      </c>
      <c r="C5785" s="11">
        <v>0.86046061704420596</v>
      </c>
      <c r="D5785" s="11">
        <v>1.41238880869565E-2</v>
      </c>
      <c r="E5785" s="11">
        <v>0.39480905552173901</v>
      </c>
      <c r="F5785" s="11">
        <f t="shared" si="450"/>
        <v>3.577397197308918E-2</v>
      </c>
      <c r="G5785" s="11"/>
      <c r="H5785" s="12" t="s">
        <v>7182</v>
      </c>
      <c r="I5785" s="12">
        <v>0.16105570999999999</v>
      </c>
      <c r="J5785" s="12">
        <v>0.45809693589914002</v>
      </c>
      <c r="K5785" s="12">
        <v>2.2130349999999999E-3</v>
      </c>
      <c r="L5785" s="12">
        <v>1E-3</v>
      </c>
      <c r="M5785" s="12">
        <v>2.2130352860000002</v>
      </c>
      <c r="N5785" s="12"/>
      <c r="O5785" s="14" t="s">
        <v>7182</v>
      </c>
      <c r="P5785" s="14">
        <v>0.79984610566247305</v>
      </c>
      <c r="Q5785" s="14">
        <v>0.88706206770325002</v>
      </c>
      <c r="R5785" s="14">
        <v>1.6831832464285702E-2</v>
      </c>
      <c r="S5785" s="14">
        <v>1.4633392178571399E-2</v>
      </c>
      <c r="T5785" s="14">
        <f t="shared" si="451"/>
        <v>1.150234495111367</v>
      </c>
      <c r="U5785" s="14"/>
      <c r="V5785" s="15" t="s">
        <v>7182</v>
      </c>
      <c r="W5785" s="15">
        <v>1</v>
      </c>
      <c r="X5785" s="15">
        <v>1</v>
      </c>
      <c r="Y5785" s="15">
        <v>0.20527658505555599</v>
      </c>
      <c r="Z5785" s="15">
        <v>3.3932729277777803E-2</v>
      </c>
      <c r="AA5785" s="15">
        <f t="shared" si="452"/>
        <v>6.0495158929048927</v>
      </c>
      <c r="AB5785" s="15"/>
      <c r="AC5785" s="17" t="s">
        <v>7182</v>
      </c>
      <c r="AD5785" s="17">
        <v>3.7632883520140797E-2</v>
      </c>
      <c r="AE5785" s="17">
        <v>9.8742418712214397E-2</v>
      </c>
      <c r="AF5785" s="17">
        <v>1.06790029387755E-2</v>
      </c>
      <c r="AG5785" s="17">
        <v>3.2565264204081602E-2</v>
      </c>
      <c r="AH5785" s="17">
        <f t="shared" si="453"/>
        <v>0.32792618760443021</v>
      </c>
      <c r="AI5785" s="17"/>
      <c r="AJ5785" s="18" t="s">
        <v>7182</v>
      </c>
      <c r="AK5785" s="18">
        <v>0.35254213749971303</v>
      </c>
      <c r="AL5785" s="18">
        <v>0.44474265506312</v>
      </c>
      <c r="AM5785" s="18">
        <v>7.2454507959999997E-2</v>
      </c>
      <c r="AN5785" s="18">
        <v>2.0556466200000002E-2</v>
      </c>
      <c r="AO5785" s="18">
        <f t="shared" si="454"/>
        <v>3.5246577527026504</v>
      </c>
      <c r="AP5785" s="18"/>
    </row>
    <row r="5786" spans="1:42" x14ac:dyDescent="0.3">
      <c r="A5786" s="11" t="s">
        <v>6240</v>
      </c>
      <c r="B5786" s="11">
        <v>0.61012015479750803</v>
      </c>
      <c r="C5786" s="11">
        <v>0.69677279474115905</v>
      </c>
      <c r="D5786" s="11">
        <v>0.139890674565217</v>
      </c>
      <c r="E5786" s="11">
        <v>0.26431955769565202</v>
      </c>
      <c r="F5786" s="11">
        <f t="shared" si="450"/>
        <v>0.52924829242599092</v>
      </c>
      <c r="G5786" s="11"/>
      <c r="H5786" s="12" t="s">
        <v>6240</v>
      </c>
      <c r="I5786" s="12">
        <v>0.161694638</v>
      </c>
      <c r="J5786" s="12">
        <v>0.45848159007766998</v>
      </c>
      <c r="K5786" s="12">
        <v>0.20438105400000001</v>
      </c>
      <c r="L5786" s="12">
        <v>8.9249872999999993E-2</v>
      </c>
      <c r="M5786" s="12">
        <v>2.289987065</v>
      </c>
      <c r="N5786" s="12"/>
      <c r="O5786" s="14" t="s">
        <v>6240</v>
      </c>
      <c r="P5786" s="14">
        <v>0.23481128931516601</v>
      </c>
      <c r="Q5786" s="14">
        <v>0.36134765480117298</v>
      </c>
      <c r="R5786" s="14">
        <v>0.29439334714285698</v>
      </c>
      <c r="S5786" s="14">
        <v>9.7347000500000003E-2</v>
      </c>
      <c r="T5786" s="14">
        <f t="shared" si="451"/>
        <v>3.0241645415962966</v>
      </c>
      <c r="U5786" s="14"/>
      <c r="V5786" s="15" t="s">
        <v>6240</v>
      </c>
      <c r="W5786" s="15">
        <v>1</v>
      </c>
      <c r="X5786" s="15">
        <v>1</v>
      </c>
      <c r="Y5786" s="15">
        <v>1.1044897999999999E-2</v>
      </c>
      <c r="Z5786" s="15">
        <v>1E-3</v>
      </c>
      <c r="AA5786" s="15">
        <f t="shared" si="452"/>
        <v>11.044897999999998</v>
      </c>
      <c r="AB5786" s="15"/>
      <c r="AC5786" s="17" t="s">
        <v>6240</v>
      </c>
      <c r="AD5786" s="17">
        <v>5.90582290905367E-2</v>
      </c>
      <c r="AE5786" s="17">
        <v>0.138282549810433</v>
      </c>
      <c r="AF5786" s="17">
        <v>1.27129178367347E-2</v>
      </c>
      <c r="AG5786" s="17">
        <v>0.16208458048979599</v>
      </c>
      <c r="AH5786" s="17">
        <f t="shared" si="453"/>
        <v>7.8433851007406838E-2</v>
      </c>
      <c r="AI5786" s="17"/>
      <c r="AJ5786" s="18" t="s">
        <v>6240</v>
      </c>
      <c r="AK5786" s="18">
        <v>0.35254213749971303</v>
      </c>
      <c r="AL5786" s="18">
        <v>0.44474265506312</v>
      </c>
      <c r="AM5786" s="18">
        <v>6.9096345040000007E-2</v>
      </c>
      <c r="AN5786" s="18">
        <v>3.6308226200000002E-2</v>
      </c>
      <c r="AO5786" s="18">
        <f t="shared" si="454"/>
        <v>1.9030493161354163</v>
      </c>
      <c r="AP5786" s="18"/>
    </row>
    <row r="5787" spans="1:42" x14ac:dyDescent="0.3">
      <c r="A5787" s="11" t="s">
        <v>6796</v>
      </c>
      <c r="B5787" s="11">
        <v>2.2494271222449701E-2</v>
      </c>
      <c r="C5787" s="11">
        <v>4.77028030937173E-2</v>
      </c>
      <c r="D5787" s="11">
        <v>1E-3</v>
      </c>
      <c r="E5787" s="11">
        <v>4.8706075217391301E-2</v>
      </c>
      <c r="F5787" s="11">
        <f t="shared" si="450"/>
        <v>2.0531319666728838E-2</v>
      </c>
      <c r="G5787" s="11"/>
      <c r="H5787" s="12" t="s">
        <v>6796</v>
      </c>
      <c r="I5787" s="12">
        <v>0.721469692</v>
      </c>
      <c r="J5787" s="12">
        <v>0.88749317442301201</v>
      </c>
      <c r="K5787" s="12">
        <v>5.8537224999999998E-2</v>
      </c>
      <c r="L5787" s="12">
        <v>5.2677296999999998E-2</v>
      </c>
      <c r="M5787" s="12">
        <v>1.111241996</v>
      </c>
      <c r="N5787" s="12"/>
      <c r="O5787" s="14" t="s">
        <v>6796</v>
      </c>
      <c r="P5787" s="14">
        <v>0.93264663896587596</v>
      </c>
      <c r="Q5787" s="14">
        <v>0.986509991148113</v>
      </c>
      <c r="R5787" s="14">
        <v>4.1237182321428603E-2</v>
      </c>
      <c r="S5787" s="14">
        <v>5.2798410678571397E-2</v>
      </c>
      <c r="T5787" s="14">
        <f t="shared" si="451"/>
        <v>0.78103075057456228</v>
      </c>
      <c r="U5787" s="14"/>
      <c r="V5787" s="15" t="s">
        <v>6796</v>
      </c>
      <c r="W5787" s="15">
        <v>0.371093369522698</v>
      </c>
      <c r="X5787" s="15">
        <v>0.46564397899878801</v>
      </c>
      <c r="Y5787" s="15">
        <v>5.7995770388888902E-2</v>
      </c>
      <c r="Z5787" s="15">
        <v>1E-3</v>
      </c>
      <c r="AA5787" s="15">
        <f t="shared" si="452"/>
        <v>57.9957703888889</v>
      </c>
      <c r="AB5787" s="15"/>
      <c r="AC5787" s="17" t="s">
        <v>6796</v>
      </c>
      <c r="AD5787" s="17">
        <v>0.23481128931516601</v>
      </c>
      <c r="AE5787" s="17">
        <v>0.37457372460129001</v>
      </c>
      <c r="AF5787" s="17">
        <v>6.2764046081632593E-2</v>
      </c>
      <c r="AG5787" s="17">
        <v>0.122170164571429</v>
      </c>
      <c r="AH5787" s="17">
        <f t="shared" si="453"/>
        <v>0.51374282994385634</v>
      </c>
      <c r="AI5787" s="17"/>
      <c r="AJ5787" s="18" t="s">
        <v>6796</v>
      </c>
      <c r="AK5787" s="18">
        <v>0.35254213749971303</v>
      </c>
      <c r="AL5787" s="18">
        <v>0.44474265506312</v>
      </c>
      <c r="AM5787" s="18">
        <v>5.9391906639999999E-2</v>
      </c>
      <c r="AN5787" s="18">
        <v>0.14692317388000001</v>
      </c>
      <c r="AO5787" s="18">
        <f t="shared" si="454"/>
        <v>0.40423784125783002</v>
      </c>
      <c r="AP5787" s="18"/>
    </row>
    <row r="5788" spans="1:42" x14ac:dyDescent="0.3">
      <c r="A5788" s="11" t="s">
        <v>6436</v>
      </c>
      <c r="B5788" s="11">
        <v>0.100348246462291</v>
      </c>
      <c r="C5788" s="11">
        <v>0.160574849628245</v>
      </c>
      <c r="D5788" s="11">
        <v>1.11636732173913E-2</v>
      </c>
      <c r="E5788" s="11">
        <v>1.9942710869565198E-3</v>
      </c>
      <c r="F5788" s="11">
        <f t="shared" si="450"/>
        <v>5.5978714681303989</v>
      </c>
      <c r="G5788" s="11"/>
      <c r="H5788" s="12" t="s">
        <v>6436</v>
      </c>
      <c r="I5788" s="12">
        <v>0.14627903</v>
      </c>
      <c r="J5788" s="12">
        <v>0.45809693589914002</v>
      </c>
      <c r="K5788" s="12">
        <v>1.436407E-2</v>
      </c>
      <c r="L5788" s="12">
        <v>1.6321148000000001E-2</v>
      </c>
      <c r="M5788" s="12">
        <v>0.88008944200000006</v>
      </c>
      <c r="N5788" s="12"/>
      <c r="O5788" s="14" t="s">
        <v>6436</v>
      </c>
      <c r="P5788" s="14">
        <v>1</v>
      </c>
      <c r="Q5788" s="14">
        <v>1</v>
      </c>
      <c r="R5788" s="14">
        <v>9.8783800000000008E-3</v>
      </c>
      <c r="S5788" s="14">
        <v>1.1156323714285699E-2</v>
      </c>
      <c r="T5788" s="14">
        <f t="shared" si="451"/>
        <v>0.8854511802441436</v>
      </c>
      <c r="U5788" s="14"/>
      <c r="V5788" s="15" t="s">
        <v>6436</v>
      </c>
      <c r="W5788" s="15">
        <v>1</v>
      </c>
      <c r="X5788" s="15">
        <v>1</v>
      </c>
      <c r="Y5788" s="15">
        <v>5.3343303333333297E-3</v>
      </c>
      <c r="Z5788" s="15">
        <v>3.4060021111111102E-2</v>
      </c>
      <c r="AA5788" s="15">
        <f t="shared" si="452"/>
        <v>0.15661559092789751</v>
      </c>
      <c r="AB5788" s="15"/>
      <c r="AC5788" s="17" t="s">
        <v>6436</v>
      </c>
      <c r="AD5788" s="17">
        <v>0.31517442498956799</v>
      </c>
      <c r="AE5788" s="17">
        <v>0.46403324202895102</v>
      </c>
      <c r="AF5788" s="17">
        <v>9.9435238714285695E-2</v>
      </c>
      <c r="AG5788" s="17">
        <v>1.3902094428571401E-2</v>
      </c>
      <c r="AH5788" s="17">
        <f t="shared" si="453"/>
        <v>7.1525365638380149</v>
      </c>
      <c r="AI5788" s="17"/>
      <c r="AJ5788" s="18" t="s">
        <v>6436</v>
      </c>
      <c r="AK5788" s="18">
        <v>0.35254213749971303</v>
      </c>
      <c r="AL5788" s="18">
        <v>0.44474265506312</v>
      </c>
      <c r="AM5788" s="18">
        <v>1.3113807E-2</v>
      </c>
      <c r="AN5788" s="18">
        <v>5.6200904400000003E-3</v>
      </c>
      <c r="AO5788" s="18">
        <f t="shared" si="454"/>
        <v>2.3333800656773773</v>
      </c>
      <c r="AP5788" s="18"/>
    </row>
    <row r="5789" spans="1:42" x14ac:dyDescent="0.3">
      <c r="A5789" s="11" t="s">
        <v>2803</v>
      </c>
      <c r="B5789" s="11">
        <v>1</v>
      </c>
      <c r="C5789" s="11">
        <v>1</v>
      </c>
      <c r="D5789" s="11">
        <v>10.8580069677826</v>
      </c>
      <c r="E5789" s="11">
        <v>11.3178779568696</v>
      </c>
      <c r="F5789" s="11">
        <f t="shared" si="450"/>
        <v>0.95936773741159909</v>
      </c>
      <c r="G5789" s="11"/>
      <c r="H5789" s="12" t="s">
        <v>2803</v>
      </c>
      <c r="I5789" s="12">
        <v>0.68112726800000001</v>
      </c>
      <c r="J5789" s="12">
        <v>0.86539588227193298</v>
      </c>
      <c r="K5789" s="12">
        <v>8.5683103949999992</v>
      </c>
      <c r="L5789" s="12">
        <v>9.938412757</v>
      </c>
      <c r="M5789" s="12">
        <v>0.862140727</v>
      </c>
      <c r="N5789" s="12"/>
      <c r="O5789" s="14" t="s">
        <v>2803</v>
      </c>
      <c r="P5789" s="25">
        <v>2.8888470075022E-5</v>
      </c>
      <c r="Q5789" s="25">
        <v>3.3946289593011299E-4</v>
      </c>
      <c r="R5789" s="14">
        <v>4.0333403225714299</v>
      </c>
      <c r="S5789" s="14">
        <v>13.7211505384643</v>
      </c>
      <c r="T5789" s="14">
        <f t="shared" si="451"/>
        <v>0.29395059191755285</v>
      </c>
      <c r="U5789" s="14" t="s">
        <v>305</v>
      </c>
      <c r="V5789" s="15" t="s">
        <v>2803</v>
      </c>
      <c r="W5789" s="15">
        <v>1</v>
      </c>
      <c r="X5789" s="15">
        <v>1</v>
      </c>
      <c r="Y5789" s="15">
        <v>0.87187697500000005</v>
      </c>
      <c r="Z5789" s="15">
        <v>0.43041287772222198</v>
      </c>
      <c r="AA5789" s="15">
        <f t="shared" si="452"/>
        <v>2.0256758571305764</v>
      </c>
      <c r="AB5789" s="15"/>
      <c r="AC5789" s="17" t="s">
        <v>2803</v>
      </c>
      <c r="AD5789" s="17">
        <v>0.41482306718477502</v>
      </c>
      <c r="AE5789" s="17">
        <v>0.56457952357488494</v>
      </c>
      <c r="AF5789" s="17">
        <v>3.2365156208367298</v>
      </c>
      <c r="AG5789" s="17">
        <v>3.682747021</v>
      </c>
      <c r="AH5789" s="17">
        <f t="shared" si="453"/>
        <v>0.87883191606191235</v>
      </c>
      <c r="AI5789" s="17"/>
      <c r="AJ5789" s="18" t="s">
        <v>2803</v>
      </c>
      <c r="AK5789" s="18">
        <v>0.35254213749971303</v>
      </c>
      <c r="AL5789" s="18">
        <v>0.44474265506312</v>
      </c>
      <c r="AM5789" s="18">
        <v>3.3783440010399999</v>
      </c>
      <c r="AN5789" s="18">
        <v>4.1260774028</v>
      </c>
      <c r="AO5789" s="18">
        <f t="shared" si="454"/>
        <v>0.81877862949139535</v>
      </c>
      <c r="AP5789" s="18"/>
    </row>
    <row r="5790" spans="1:42" x14ac:dyDescent="0.3">
      <c r="A5790" s="11" t="s">
        <v>4077</v>
      </c>
      <c r="B5790" s="11">
        <v>0.81270368612843602</v>
      </c>
      <c r="C5790" s="11">
        <v>0.88046932999858496</v>
      </c>
      <c r="D5790" s="11">
        <v>7.9063281217391299E-2</v>
      </c>
      <c r="E5790" s="11">
        <v>5.35409096956522E-2</v>
      </c>
      <c r="F5790" s="11">
        <f t="shared" si="450"/>
        <v>1.4766891647306406</v>
      </c>
      <c r="G5790" s="11"/>
      <c r="H5790" s="12" t="s">
        <v>4077</v>
      </c>
      <c r="I5790" s="12">
        <v>0.38556985700000002</v>
      </c>
      <c r="J5790" s="12">
        <v>0.68838233310166996</v>
      </c>
      <c r="K5790" s="12">
        <v>5.0781926999999998E-2</v>
      </c>
      <c r="L5790" s="12">
        <v>0.118704292</v>
      </c>
      <c r="M5790" s="12">
        <v>0.42780194300000002</v>
      </c>
      <c r="N5790" s="12"/>
      <c r="O5790" s="14" t="s">
        <v>4077</v>
      </c>
      <c r="P5790" s="14">
        <v>1.0057800366600001E-2</v>
      </c>
      <c r="Q5790" s="14">
        <v>3.2161931423271298E-2</v>
      </c>
      <c r="R5790" s="14">
        <v>3.5562078749999997E-2</v>
      </c>
      <c r="S5790" s="14">
        <v>0.17471960928571401</v>
      </c>
      <c r="T5790" s="14">
        <f t="shared" si="451"/>
        <v>0.20353799379121973</v>
      </c>
      <c r="U5790" s="14" t="s">
        <v>305</v>
      </c>
      <c r="V5790" s="15" t="s">
        <v>4077</v>
      </c>
      <c r="W5790" s="15">
        <v>0.105645429201877</v>
      </c>
      <c r="X5790" s="15">
        <v>0.17097379097024301</v>
      </c>
      <c r="Y5790" s="15">
        <v>0.20497203083333301</v>
      </c>
      <c r="Z5790" s="15">
        <v>1.7913680666666699E-2</v>
      </c>
      <c r="AA5790" s="15">
        <f t="shared" si="452"/>
        <v>11.44220635878251</v>
      </c>
      <c r="AB5790" s="15"/>
      <c r="AC5790" s="17" t="s">
        <v>4077</v>
      </c>
      <c r="AD5790" s="17">
        <v>0.532789272835133</v>
      </c>
      <c r="AE5790" s="17">
        <v>0.67428836295443595</v>
      </c>
      <c r="AF5790" s="17">
        <v>9.9703192510204097E-2</v>
      </c>
      <c r="AG5790" s="17">
        <v>0.176798351755102</v>
      </c>
      <c r="AH5790" s="17">
        <f t="shared" si="453"/>
        <v>0.56393734172539811</v>
      </c>
      <c r="AI5790" s="17"/>
      <c r="AJ5790" s="18" t="s">
        <v>4077</v>
      </c>
      <c r="AK5790" s="18">
        <v>0.35254213749971303</v>
      </c>
      <c r="AL5790" s="18">
        <v>0.44474265506312</v>
      </c>
      <c r="AM5790" s="18">
        <v>9.5378101120000003E-2</v>
      </c>
      <c r="AN5790" s="18">
        <v>3.0989333639999998E-2</v>
      </c>
      <c r="AO5790" s="18">
        <f t="shared" si="454"/>
        <v>3.0777719272055961</v>
      </c>
      <c r="AP5790" s="18"/>
    </row>
    <row r="5791" spans="1:42" x14ac:dyDescent="0.3">
      <c r="A5791" s="11" t="s">
        <v>3649</v>
      </c>
      <c r="B5791" s="11">
        <v>0.18144920772142001</v>
      </c>
      <c r="C5791" s="11">
        <v>0.259223333080906</v>
      </c>
      <c r="D5791" s="11">
        <v>6.0584335652173896E-3</v>
      </c>
      <c r="E5791" s="11">
        <v>1E-3</v>
      </c>
      <c r="F5791" s="11">
        <f t="shared" si="450"/>
        <v>6.0584335652173893</v>
      </c>
      <c r="G5791" s="11"/>
      <c r="H5791" s="12" t="s">
        <v>3649</v>
      </c>
      <c r="I5791" s="12">
        <v>0.33490270100000002</v>
      </c>
      <c r="J5791" s="12">
        <v>0.64343092924682899</v>
      </c>
      <c r="K5791" s="12">
        <v>2.2515619999999999E-3</v>
      </c>
      <c r="L5791" s="12">
        <v>1E-3</v>
      </c>
      <c r="M5791" s="12">
        <v>2.2515621069999998</v>
      </c>
      <c r="N5791" s="12"/>
      <c r="O5791" s="14" t="s">
        <v>3649</v>
      </c>
      <c r="P5791" s="14">
        <v>0.20489389381637901</v>
      </c>
      <c r="Q5791" s="14">
        <v>0.32479392934552898</v>
      </c>
      <c r="R5791" s="14">
        <v>9.9575498571428597E-3</v>
      </c>
      <c r="S5791" s="14">
        <v>3.6452484642857099E-3</v>
      </c>
      <c r="T5791" s="14">
        <f t="shared" si="451"/>
        <v>2.7316518900431253</v>
      </c>
      <c r="U5791" s="14"/>
      <c r="V5791" s="15" t="s">
        <v>3649</v>
      </c>
      <c r="W5791" s="15">
        <v>5.90582290905367E-2</v>
      </c>
      <c r="X5791" s="15">
        <v>0.107687483881111</v>
      </c>
      <c r="Y5791" s="15">
        <v>2.27829914444444E-2</v>
      </c>
      <c r="Z5791" s="15">
        <v>1E-3</v>
      </c>
      <c r="AA5791" s="15">
        <f t="shared" si="452"/>
        <v>22.782991444444399</v>
      </c>
      <c r="AB5791" s="15"/>
      <c r="AC5791" s="17" t="s">
        <v>3649</v>
      </c>
      <c r="AD5791" s="17">
        <v>1</v>
      </c>
      <c r="AE5791" s="17">
        <v>1</v>
      </c>
      <c r="AF5791" s="17">
        <v>7.9479267755102005E-3</v>
      </c>
      <c r="AG5791" s="17">
        <v>1.16705867142857E-2</v>
      </c>
      <c r="AH5791" s="17">
        <f t="shared" si="453"/>
        <v>0.68102204028708546</v>
      </c>
      <c r="AI5791" s="17"/>
      <c r="AJ5791" s="18" t="s">
        <v>3649</v>
      </c>
      <c r="AK5791" s="18">
        <v>0.35254213749971303</v>
      </c>
      <c r="AL5791" s="18">
        <v>0.44474265506312</v>
      </c>
      <c r="AM5791" s="18">
        <v>4.0309021799999997E-2</v>
      </c>
      <c r="AN5791" s="18">
        <v>1.387707924E-2</v>
      </c>
      <c r="AO5791" s="18">
        <f t="shared" si="454"/>
        <v>2.9047194372005327</v>
      </c>
      <c r="AP5791" s="18"/>
    </row>
    <row r="5792" spans="1:42" x14ac:dyDescent="0.3">
      <c r="A5792" s="11" t="s">
        <v>2192</v>
      </c>
      <c r="B5792" s="11">
        <v>0.55896353316217395</v>
      </c>
      <c r="C5792" s="11">
        <v>0.65146430125052002</v>
      </c>
      <c r="D5792" s="11">
        <v>1.6641521886956501</v>
      </c>
      <c r="E5792" s="11">
        <v>1.58287018473913</v>
      </c>
      <c r="F5792" s="11">
        <f t="shared" si="450"/>
        <v>1.0513510234384231</v>
      </c>
      <c r="G5792" s="11"/>
      <c r="H5792" s="12" t="s">
        <v>2192</v>
      </c>
      <c r="I5792" s="12">
        <v>8.7380498000000001E-2</v>
      </c>
      <c r="J5792" s="12">
        <v>0.35140518754007699</v>
      </c>
      <c r="K5792" s="12">
        <v>1.2504105210000001</v>
      </c>
      <c r="L5792" s="12">
        <v>1.8608671020000001</v>
      </c>
      <c r="M5792" s="12">
        <v>0.67195046800000002</v>
      </c>
      <c r="N5792" s="12"/>
      <c r="O5792" s="14" t="s">
        <v>2192</v>
      </c>
      <c r="P5792" s="14">
        <v>3.0863508157086699E-2</v>
      </c>
      <c r="Q5792" s="14">
        <v>7.8285293830514704E-2</v>
      </c>
      <c r="R5792" s="14">
        <v>1.43212308292857</v>
      </c>
      <c r="S5792" s="14">
        <v>1.9634198811071399</v>
      </c>
      <c r="T5792" s="14">
        <f t="shared" si="451"/>
        <v>0.72940235387706254</v>
      </c>
      <c r="U5792" s="14"/>
      <c r="V5792" s="15" t="s">
        <v>2192</v>
      </c>
      <c r="W5792" s="15">
        <v>0.118250883889036</v>
      </c>
      <c r="X5792" s="15">
        <v>0.18922011620175599</v>
      </c>
      <c r="Y5792" s="15">
        <v>2.17642012594444</v>
      </c>
      <c r="Z5792" s="15">
        <v>1.4963542437777799</v>
      </c>
      <c r="AA5792" s="15">
        <f t="shared" si="452"/>
        <v>1.4544818748598778</v>
      </c>
      <c r="AB5792" s="15"/>
      <c r="AC5792" s="17" t="s">
        <v>2192</v>
      </c>
      <c r="AD5792" s="17">
        <v>0.96855064685322401</v>
      </c>
      <c r="AE5792" s="17">
        <v>0.99509560484849902</v>
      </c>
      <c r="AF5792" s="17">
        <v>2.4672434640204099</v>
      </c>
      <c r="AG5792" s="17">
        <v>2.09754458059184</v>
      </c>
      <c r="AH5792" s="17">
        <f t="shared" si="453"/>
        <v>1.1762531708976867</v>
      </c>
      <c r="AI5792" s="17"/>
      <c r="AJ5792" s="18" t="s">
        <v>2192</v>
      </c>
      <c r="AK5792" s="18">
        <v>0.35311123450600601</v>
      </c>
      <c r="AL5792" s="18">
        <v>0.44538365208935399</v>
      </c>
      <c r="AM5792" s="18">
        <v>1.8331744483200001</v>
      </c>
      <c r="AN5792" s="18">
        <v>2.3095868883200001</v>
      </c>
      <c r="AO5792" s="18">
        <f t="shared" si="454"/>
        <v>0.79372395885632008</v>
      </c>
      <c r="AP5792" s="18"/>
    </row>
    <row r="5793" spans="1:42" x14ac:dyDescent="0.3">
      <c r="A5793" s="11" t="s">
        <v>5196</v>
      </c>
      <c r="B5793" s="11">
        <v>2.5082493104656999E-2</v>
      </c>
      <c r="C5793" s="11">
        <v>5.2472748657125999E-2</v>
      </c>
      <c r="D5793" s="11">
        <v>0.94825435039130401</v>
      </c>
      <c r="E5793" s="11">
        <v>1.54850728213043</v>
      </c>
      <c r="F5793" s="11">
        <f t="shared" si="450"/>
        <v>0.61236673623303828</v>
      </c>
      <c r="G5793" s="11"/>
      <c r="H5793" s="12" t="s">
        <v>5427</v>
      </c>
      <c r="I5793" s="12">
        <v>0.300066956</v>
      </c>
      <c r="J5793" s="12">
        <v>0.63827932351635497</v>
      </c>
      <c r="K5793" s="12">
        <v>0.83792940599999999</v>
      </c>
      <c r="L5793" s="12">
        <v>0.83961282699999995</v>
      </c>
      <c r="M5793" s="12">
        <v>0.99799500299999999</v>
      </c>
      <c r="N5793" s="12"/>
      <c r="O5793" s="14" t="s">
        <v>5427</v>
      </c>
      <c r="P5793" s="14">
        <v>6.0183031341138699E-2</v>
      </c>
      <c r="Q5793" s="14">
        <v>0.128204509709401</v>
      </c>
      <c r="R5793" s="14">
        <v>1.40419377960714</v>
      </c>
      <c r="S5793" s="14">
        <v>0.67866937757142898</v>
      </c>
      <c r="T5793" s="14">
        <f t="shared" si="451"/>
        <v>2.0690395441620621</v>
      </c>
      <c r="U5793" s="14"/>
      <c r="V5793" s="15" t="s">
        <v>5427</v>
      </c>
      <c r="W5793" s="16">
        <v>3.814697265625E-5</v>
      </c>
      <c r="X5793" s="16">
        <v>3.2335169175091901E-4</v>
      </c>
      <c r="Y5793" s="15">
        <v>1.8020176718333301</v>
      </c>
      <c r="Z5793" s="15">
        <v>0.208397867888889</v>
      </c>
      <c r="AA5793" s="15">
        <f t="shared" si="452"/>
        <v>8.6470062774063869</v>
      </c>
      <c r="AB5793" s="15" t="s">
        <v>1362</v>
      </c>
      <c r="AC5793" s="17" t="s">
        <v>5427</v>
      </c>
      <c r="AD5793" s="17">
        <v>1.2678650674402599E-4</v>
      </c>
      <c r="AE5793" s="17">
        <v>1.1330187827614099E-3</v>
      </c>
      <c r="AF5793" s="17">
        <v>1.4434952124081599</v>
      </c>
      <c r="AG5793" s="17">
        <v>0.49743963120408202</v>
      </c>
      <c r="AH5793" s="17">
        <f t="shared" si="453"/>
        <v>2.9018500373886464</v>
      </c>
      <c r="AI5793" s="17" t="s">
        <v>1362</v>
      </c>
      <c r="AJ5793" s="18" t="s">
        <v>5427</v>
      </c>
      <c r="AK5793" s="18">
        <v>0.35358600094897802</v>
      </c>
      <c r="AL5793" s="18">
        <v>0.445905467955515</v>
      </c>
      <c r="AM5793" s="18">
        <v>1.81465122484</v>
      </c>
      <c r="AN5793" s="18">
        <v>0.61630309088000002</v>
      </c>
      <c r="AO5793" s="18">
        <f t="shared" si="454"/>
        <v>2.94441363623362</v>
      </c>
      <c r="AP5793" s="18"/>
    </row>
    <row r="5794" spans="1:42" x14ac:dyDescent="0.3">
      <c r="A5794" s="11" t="s">
        <v>1682</v>
      </c>
      <c r="B5794" s="22">
        <v>4.76837158203125E-7</v>
      </c>
      <c r="C5794" s="22">
        <v>9.8845218321536708E-6</v>
      </c>
      <c r="D5794" s="11">
        <v>8.3339133739565199</v>
      </c>
      <c r="E5794" s="11">
        <v>3.99375789547826</v>
      </c>
      <c r="F5794" s="11">
        <f t="shared" si="450"/>
        <v>2.0867347475900311</v>
      </c>
      <c r="G5794" s="11" t="s">
        <v>1362</v>
      </c>
      <c r="H5794" s="12" t="s">
        <v>548</v>
      </c>
      <c r="I5794" s="12">
        <v>0.240038635</v>
      </c>
      <c r="J5794" s="12">
        <v>0.56806018113606804</v>
      </c>
      <c r="K5794" s="12">
        <v>8.3365129299999996</v>
      </c>
      <c r="L5794" s="12">
        <v>21.330453139999999</v>
      </c>
      <c r="M5794" s="12">
        <v>0.390826809</v>
      </c>
      <c r="N5794" s="12"/>
      <c r="O5794" s="14" t="s">
        <v>548</v>
      </c>
      <c r="P5794" s="25">
        <v>9.2939580041445999E-5</v>
      </c>
      <c r="Q5794" s="25">
        <v>8.2632393481821796E-4</v>
      </c>
      <c r="R5794" s="14">
        <v>4.2330536931428604</v>
      </c>
      <c r="S5794" s="14">
        <v>14.3192992748929</v>
      </c>
      <c r="T5794" s="14">
        <f t="shared" si="451"/>
        <v>0.29561877378769436</v>
      </c>
      <c r="U5794" s="14" t="s">
        <v>305</v>
      </c>
      <c r="V5794" s="15" t="s">
        <v>548</v>
      </c>
      <c r="W5794" s="15">
        <v>5.90582290905367E-2</v>
      </c>
      <c r="X5794" s="15">
        <v>0.107687483881111</v>
      </c>
      <c r="Y5794" s="15">
        <v>0.54656054916666696</v>
      </c>
      <c r="Z5794" s="15">
        <v>16.171572527166699</v>
      </c>
      <c r="AA5794" s="15">
        <f t="shared" si="452"/>
        <v>3.3797612956222862E-2</v>
      </c>
      <c r="AB5794" s="15"/>
      <c r="AC5794" s="17" t="s">
        <v>548</v>
      </c>
      <c r="AD5794" s="17">
        <v>5.8465896271289405E-4</v>
      </c>
      <c r="AE5794" s="17">
        <v>3.86200475961973E-3</v>
      </c>
      <c r="AF5794" s="17">
        <v>4.5399769087550998</v>
      </c>
      <c r="AG5794" s="17">
        <v>24.634849469775499</v>
      </c>
      <c r="AH5794" s="17">
        <f t="shared" si="453"/>
        <v>0.18429083215325501</v>
      </c>
      <c r="AI5794" s="17" t="s">
        <v>305</v>
      </c>
      <c r="AJ5794" s="18" t="s">
        <v>548</v>
      </c>
      <c r="AK5794" s="18">
        <v>0.35895143585262601</v>
      </c>
      <c r="AL5794" s="18">
        <v>0.452437406978206</v>
      </c>
      <c r="AM5794" s="18">
        <v>8.9496823911999996</v>
      </c>
      <c r="AN5794" s="18">
        <v>26.649664308399998</v>
      </c>
      <c r="AO5794" s="18">
        <f t="shared" si="454"/>
        <v>0.33582720921475367</v>
      </c>
      <c r="AP5794" s="18"/>
    </row>
    <row r="5795" spans="1:42" x14ac:dyDescent="0.3">
      <c r="A5795" s="11" t="s">
        <v>6919</v>
      </c>
      <c r="B5795" s="11">
        <v>5.1912964935018298E-2</v>
      </c>
      <c r="C5795" s="11">
        <v>9.5989512799794993E-2</v>
      </c>
      <c r="D5795" s="11">
        <v>1.6230190000000001E-3</v>
      </c>
      <c r="E5795" s="11">
        <v>8.1426136521739103E-3</v>
      </c>
      <c r="F5795" s="11">
        <f t="shared" si="450"/>
        <v>0.19932408306842453</v>
      </c>
      <c r="G5795" s="11"/>
      <c r="H5795" s="12" t="s">
        <v>6919</v>
      </c>
      <c r="I5795" s="12">
        <v>0.71476844399999995</v>
      </c>
      <c r="J5795" s="12">
        <v>0.88208565402817896</v>
      </c>
      <c r="K5795" s="12">
        <v>9.7855779999999996E-3</v>
      </c>
      <c r="L5795" s="12">
        <v>8.6058490000000005E-3</v>
      </c>
      <c r="M5795" s="12">
        <v>1.1370846189999999</v>
      </c>
      <c r="N5795" s="12"/>
      <c r="O5795" s="14" t="s">
        <v>6919</v>
      </c>
      <c r="P5795" s="14">
        <v>0.48695942353447302</v>
      </c>
      <c r="Q5795" s="14">
        <v>0.620948083179516</v>
      </c>
      <c r="R5795" s="14">
        <v>1.6876178571428601E-2</v>
      </c>
      <c r="S5795" s="14">
        <v>2.1539895392857101E-2</v>
      </c>
      <c r="T5795" s="14">
        <f t="shared" si="451"/>
        <v>0.78348470424907235</v>
      </c>
      <c r="U5795" s="14"/>
      <c r="V5795" s="15" t="s">
        <v>6919</v>
      </c>
      <c r="W5795" s="15">
        <v>0.787406490666269</v>
      </c>
      <c r="X5795" s="15">
        <v>0.87500786710224598</v>
      </c>
      <c r="Y5795" s="15">
        <v>5.9114455555555603E-3</v>
      </c>
      <c r="Z5795" s="15">
        <v>6.2516007222222199E-3</v>
      </c>
      <c r="AA5795" s="15">
        <f t="shared" si="452"/>
        <v>0.94558910880896008</v>
      </c>
      <c r="AB5795" s="15"/>
      <c r="AC5795" s="17" t="s">
        <v>6919</v>
      </c>
      <c r="AD5795" s="17">
        <v>1.49728329048281E-2</v>
      </c>
      <c r="AE5795" s="17">
        <v>4.9977812116115697E-2</v>
      </c>
      <c r="AF5795" s="17">
        <v>2.5891213857142902E-2</v>
      </c>
      <c r="AG5795" s="17">
        <v>9.4732677755102E-3</v>
      </c>
      <c r="AH5795" s="17">
        <f t="shared" si="453"/>
        <v>2.7330816008469139</v>
      </c>
      <c r="AI5795" s="17" t="s">
        <v>1362</v>
      </c>
      <c r="AJ5795" s="18" t="s">
        <v>6919</v>
      </c>
      <c r="AK5795" s="18">
        <v>0.35895143585262601</v>
      </c>
      <c r="AL5795" s="18">
        <v>0.452437406978206</v>
      </c>
      <c r="AM5795" s="18">
        <v>2.0753945199999999E-2</v>
      </c>
      <c r="AN5795" s="18">
        <v>6.7460189200000001E-3</v>
      </c>
      <c r="AO5795" s="18">
        <f t="shared" si="454"/>
        <v>3.0764730200311976</v>
      </c>
      <c r="AP5795" s="18"/>
    </row>
    <row r="5796" spans="1:42" x14ac:dyDescent="0.3">
      <c r="A5796" s="11" t="s">
        <v>167</v>
      </c>
      <c r="B5796" s="11">
        <v>1</v>
      </c>
      <c r="C5796" s="11">
        <v>1</v>
      </c>
      <c r="D5796" s="11">
        <v>2.3839609652173899E-2</v>
      </c>
      <c r="E5796" s="11">
        <v>5.0887956086956504E-3</v>
      </c>
      <c r="F5796" s="11">
        <f t="shared" si="450"/>
        <v>4.6847253231073314</v>
      </c>
      <c r="G5796" s="11"/>
      <c r="H5796" s="12" t="s">
        <v>167</v>
      </c>
      <c r="I5796" s="12">
        <v>0.52259999800000001</v>
      </c>
      <c r="J5796" s="12">
        <v>0.78847740658091303</v>
      </c>
      <c r="K5796" s="12">
        <v>3.7037490999999999E-2</v>
      </c>
      <c r="L5796" s="12">
        <v>5.9425578999999999E-2</v>
      </c>
      <c r="M5796" s="12">
        <v>0.62325840300000002</v>
      </c>
      <c r="N5796" s="12"/>
      <c r="O5796" s="14" t="s">
        <v>167</v>
      </c>
      <c r="P5796" s="14">
        <v>0.81270368612843602</v>
      </c>
      <c r="Q5796" s="14">
        <v>0.897329732124172</v>
      </c>
      <c r="R5796" s="14">
        <v>4.8697962964285697E-2</v>
      </c>
      <c r="S5796" s="14">
        <v>4.4106095142857099E-2</v>
      </c>
      <c r="T5796" s="14">
        <f t="shared" si="451"/>
        <v>1.1041095976997239</v>
      </c>
      <c r="U5796" s="14"/>
      <c r="V5796" s="15" t="s">
        <v>167</v>
      </c>
      <c r="W5796" s="15">
        <v>0.20124262095772399</v>
      </c>
      <c r="X5796" s="15">
        <v>0.28728611020063899</v>
      </c>
      <c r="Y5796" s="15">
        <v>4.1153963111111101E-2</v>
      </c>
      <c r="Z5796" s="15">
        <v>5.8195789444444399E-3</v>
      </c>
      <c r="AA5796" s="15">
        <f t="shared" si="452"/>
        <v>7.0716392893678366</v>
      </c>
      <c r="AB5796" s="15"/>
      <c r="AC5796" s="17" t="s">
        <v>167</v>
      </c>
      <c r="AD5796" s="17">
        <v>0.63190027586617703</v>
      </c>
      <c r="AE5796" s="17">
        <v>0.75625262223015</v>
      </c>
      <c r="AF5796" s="17">
        <v>4.0911713265306099E-2</v>
      </c>
      <c r="AG5796" s="17">
        <v>5.1838826877551002E-2</v>
      </c>
      <c r="AH5796" s="17">
        <f t="shared" si="453"/>
        <v>0.78920985928065179</v>
      </c>
      <c r="AI5796" s="17"/>
      <c r="AJ5796" s="18" t="s">
        <v>167</v>
      </c>
      <c r="AK5796" s="18">
        <v>0.35895143585262601</v>
      </c>
      <c r="AL5796" s="18">
        <v>0.452437406978206</v>
      </c>
      <c r="AM5796" s="18">
        <v>5.201322924E-2</v>
      </c>
      <c r="AN5796" s="18">
        <v>8.5626764080000001E-2</v>
      </c>
      <c r="AO5796" s="18">
        <f t="shared" si="454"/>
        <v>0.60744125740177102</v>
      </c>
      <c r="AP5796" s="18"/>
    </row>
    <row r="5797" spans="1:42" x14ac:dyDescent="0.3">
      <c r="A5797" s="11" t="s">
        <v>557</v>
      </c>
      <c r="B5797" s="22">
        <v>2.38418579101562E-7</v>
      </c>
      <c r="C5797" s="22">
        <v>6.8028767903645702E-6</v>
      </c>
      <c r="D5797" s="11">
        <v>0.89229220773912998</v>
      </c>
      <c r="E5797" s="11">
        <v>4.9554490879999999</v>
      </c>
      <c r="F5797" s="11">
        <f t="shared" si="450"/>
        <v>0.18006283424440461</v>
      </c>
      <c r="G5797" s="11" t="s">
        <v>305</v>
      </c>
      <c r="H5797" s="12" t="s">
        <v>383</v>
      </c>
      <c r="I5797" s="12">
        <v>0.80341802600000001</v>
      </c>
      <c r="J5797" s="12">
        <v>0.92829768738398</v>
      </c>
      <c r="K5797" s="12">
        <v>0.49401210800000001</v>
      </c>
      <c r="L5797" s="12">
        <v>0.59928470300000003</v>
      </c>
      <c r="M5797" s="12">
        <v>0.82433625600000004</v>
      </c>
      <c r="N5797" s="12"/>
      <c r="O5797" s="14" t="s">
        <v>383</v>
      </c>
      <c r="P5797" s="14">
        <v>2.5530902344391201E-2</v>
      </c>
      <c r="Q5797" s="14">
        <v>6.7030156480465994E-2</v>
      </c>
      <c r="R5797" s="14">
        <v>0.27779071285714302</v>
      </c>
      <c r="S5797" s="14">
        <v>1.37009253632143</v>
      </c>
      <c r="T5797" s="14">
        <f t="shared" si="451"/>
        <v>0.20275324877178372</v>
      </c>
      <c r="U5797" s="14"/>
      <c r="V5797" s="15" t="s">
        <v>383</v>
      </c>
      <c r="W5797" s="15">
        <v>0.84981660738980802</v>
      </c>
      <c r="X5797" s="15">
        <v>0.92449473897683299</v>
      </c>
      <c r="Y5797" s="15">
        <v>0.38757714100000001</v>
      </c>
      <c r="Z5797" s="15">
        <v>0.51469828399999995</v>
      </c>
      <c r="AA5797" s="15">
        <f t="shared" si="452"/>
        <v>0.75301813324094946</v>
      </c>
      <c r="AB5797" s="15"/>
      <c r="AC5797" s="17" t="s">
        <v>383</v>
      </c>
      <c r="AD5797" s="17">
        <v>7.7512143954258997E-2</v>
      </c>
      <c r="AE5797" s="17">
        <v>0.16944191755551199</v>
      </c>
      <c r="AF5797" s="17">
        <v>0.55451446587755104</v>
      </c>
      <c r="AG5797" s="17">
        <v>0.75609953065306101</v>
      </c>
      <c r="AH5797" s="17">
        <f t="shared" si="453"/>
        <v>0.73338818951336182</v>
      </c>
      <c r="AI5797" s="17"/>
      <c r="AJ5797" s="18" t="s">
        <v>383</v>
      </c>
      <c r="AK5797" s="18">
        <v>0.36037518754493297</v>
      </c>
      <c r="AL5797" s="18">
        <v>0.45329841256256398</v>
      </c>
      <c r="AM5797" s="18">
        <v>0.28611282119999998</v>
      </c>
      <c r="AN5797" s="18">
        <v>0.22367033512000001</v>
      </c>
      <c r="AO5797" s="18">
        <f t="shared" si="454"/>
        <v>1.2791719610313963</v>
      </c>
      <c r="AP5797" s="18"/>
    </row>
    <row r="5798" spans="1:42" x14ac:dyDescent="0.3">
      <c r="A5798" s="11" t="s">
        <v>5390</v>
      </c>
      <c r="B5798" s="11">
        <v>0.67007654138561201</v>
      </c>
      <c r="C5798" s="11">
        <v>0.75395955616523003</v>
      </c>
      <c r="D5798" s="11">
        <v>0.52699643304347799</v>
      </c>
      <c r="E5798" s="11">
        <v>0.62620403795652202</v>
      </c>
      <c r="F5798" s="11">
        <f t="shared" si="450"/>
        <v>0.84157303546494833</v>
      </c>
      <c r="G5798" s="11"/>
      <c r="H5798" s="12" t="s">
        <v>5390</v>
      </c>
      <c r="I5798" s="12">
        <v>0.72974983800000004</v>
      </c>
      <c r="J5798" s="12">
        <v>0.89044668047331299</v>
      </c>
      <c r="K5798" s="12">
        <v>0.67653991400000002</v>
      </c>
      <c r="L5798" s="12">
        <v>0.517552126</v>
      </c>
      <c r="M5798" s="12">
        <v>1.307191837</v>
      </c>
      <c r="N5798" s="12"/>
      <c r="O5798" s="14" t="s">
        <v>5390</v>
      </c>
      <c r="P5798" s="14">
        <v>6.5358517632347203E-4</v>
      </c>
      <c r="Q5798" s="14">
        <v>3.6231569087489001E-3</v>
      </c>
      <c r="R5798" s="14">
        <v>5.3865186035714302E-2</v>
      </c>
      <c r="S5798" s="14">
        <v>0.60867661389285699</v>
      </c>
      <c r="T5798" s="14">
        <f t="shared" si="451"/>
        <v>8.8495573521732152E-2</v>
      </c>
      <c r="U5798" s="14" t="s">
        <v>305</v>
      </c>
      <c r="V5798" s="15" t="s">
        <v>5390</v>
      </c>
      <c r="W5798" s="15">
        <v>0.35895143585262601</v>
      </c>
      <c r="X5798" s="15">
        <v>0.46564397899878801</v>
      </c>
      <c r="Y5798" s="15">
        <v>0.25563547238888901</v>
      </c>
      <c r="Z5798" s="15">
        <v>0.41672413088888899</v>
      </c>
      <c r="AA5798" s="15">
        <f t="shared" si="452"/>
        <v>0.61344053161406442</v>
      </c>
      <c r="AB5798" s="15"/>
      <c r="AC5798" s="17" t="s">
        <v>5390</v>
      </c>
      <c r="AD5798" s="17">
        <v>0.30356491778001599</v>
      </c>
      <c r="AE5798" s="17">
        <v>0.45272405194473703</v>
      </c>
      <c r="AF5798" s="17">
        <v>0.710461003979592</v>
      </c>
      <c r="AG5798" s="17">
        <v>0.52564364312244904</v>
      </c>
      <c r="AH5798" s="17">
        <f t="shared" si="453"/>
        <v>1.3516020088424994</v>
      </c>
      <c r="AI5798" s="17"/>
      <c r="AJ5798" s="18" t="s">
        <v>5390</v>
      </c>
      <c r="AK5798" s="18">
        <v>0.36037518754493297</v>
      </c>
      <c r="AL5798" s="18">
        <v>0.45329841256256398</v>
      </c>
      <c r="AM5798" s="18">
        <v>1.3204396511200001</v>
      </c>
      <c r="AN5798" s="18">
        <v>0.85036801163999998</v>
      </c>
      <c r="AO5798" s="18">
        <f t="shared" si="454"/>
        <v>1.5527861267657879</v>
      </c>
      <c r="AP5798" s="18"/>
    </row>
    <row r="5799" spans="1:42" x14ac:dyDescent="0.3">
      <c r="A5799" s="11" t="s">
        <v>693</v>
      </c>
      <c r="B5799" s="11">
        <v>0.26806676040571398</v>
      </c>
      <c r="C5799" s="11">
        <v>0.361262039027963</v>
      </c>
      <c r="D5799" s="11">
        <v>0.98501342704347805</v>
      </c>
      <c r="E5799" s="11">
        <v>1.49180021734783</v>
      </c>
      <c r="F5799" s="11">
        <f t="shared" si="450"/>
        <v>0.66028508079631898</v>
      </c>
      <c r="G5799" s="11"/>
      <c r="H5799" s="12" t="s">
        <v>693</v>
      </c>
      <c r="I5799" s="12">
        <v>0.99267036900000005</v>
      </c>
      <c r="J5799" s="12">
        <v>1</v>
      </c>
      <c r="K5799" s="12">
        <v>0.90553071200000002</v>
      </c>
      <c r="L5799" s="12">
        <v>1.0532383110000001</v>
      </c>
      <c r="M5799" s="12">
        <v>0.85975861600000003</v>
      </c>
      <c r="N5799" s="12"/>
      <c r="O5799" s="14" t="s">
        <v>693</v>
      </c>
      <c r="P5799" s="14">
        <v>0.67262878772777002</v>
      </c>
      <c r="Q5799" s="14">
        <v>0.785562923203452</v>
      </c>
      <c r="R5799" s="14">
        <v>1.3796731533214299</v>
      </c>
      <c r="S5799" s="14">
        <v>1.13950513860714</v>
      </c>
      <c r="T5799" s="14">
        <f t="shared" si="451"/>
        <v>1.2107651879550594</v>
      </c>
      <c r="U5799" s="14"/>
      <c r="V5799" s="15" t="s">
        <v>693</v>
      </c>
      <c r="W5799" s="15">
        <v>8.06128145385549E-2</v>
      </c>
      <c r="X5799" s="15">
        <v>0.14059920812158999</v>
      </c>
      <c r="Y5799" s="15">
        <v>2.9359783561111099</v>
      </c>
      <c r="Z5799" s="15">
        <v>1.5818160965000001</v>
      </c>
      <c r="AA5799" s="15">
        <f t="shared" si="452"/>
        <v>1.8560807179844687</v>
      </c>
      <c r="AB5799" s="15"/>
      <c r="AC5799" s="17" t="s">
        <v>693</v>
      </c>
      <c r="AD5799" s="17">
        <v>0.52459505610039903</v>
      </c>
      <c r="AE5799" s="17">
        <v>0.66843121145091799</v>
      </c>
      <c r="AF5799" s="17">
        <v>2.4732057691224498</v>
      </c>
      <c r="AG5799" s="17">
        <v>2.0209528957551002</v>
      </c>
      <c r="AH5799" s="17">
        <f t="shared" si="453"/>
        <v>1.2237819962638821</v>
      </c>
      <c r="AI5799" s="17"/>
      <c r="AJ5799" s="18" t="s">
        <v>693</v>
      </c>
      <c r="AK5799" s="18">
        <v>0.36037518754493297</v>
      </c>
      <c r="AL5799" s="18">
        <v>0.45329841256256398</v>
      </c>
      <c r="AM5799" s="18">
        <v>2.1381595455600002</v>
      </c>
      <c r="AN5799" s="18">
        <v>3.0007654780799999</v>
      </c>
      <c r="AO5799" s="18">
        <f t="shared" si="454"/>
        <v>0.712538037770307</v>
      </c>
      <c r="AP5799" s="18"/>
    </row>
    <row r="5800" spans="1:42" x14ac:dyDescent="0.3">
      <c r="A5800" s="11" t="s">
        <v>3304</v>
      </c>
      <c r="B5800" s="11">
        <v>0.102917539402853</v>
      </c>
      <c r="C5800" s="11">
        <v>0.164433029577329</v>
      </c>
      <c r="D5800" s="11">
        <v>0.50552734269565203</v>
      </c>
      <c r="E5800" s="11">
        <v>9.8068816000000003E-2</v>
      </c>
      <c r="F5800" s="11">
        <f t="shared" si="450"/>
        <v>5.1548225349804575</v>
      </c>
      <c r="G5800" s="11"/>
      <c r="H5800" s="12" t="s">
        <v>3304</v>
      </c>
      <c r="I5800" s="12">
        <v>0.75468081399999998</v>
      </c>
      <c r="J5800" s="12">
        <v>0.906686574069</v>
      </c>
      <c r="K5800" s="12">
        <v>0.15581196899999999</v>
      </c>
      <c r="L5800" s="12">
        <v>4.7755058000000003E-2</v>
      </c>
      <c r="M5800" s="12">
        <v>3.2627322790000002</v>
      </c>
      <c r="N5800" s="12"/>
      <c r="O5800" s="14" t="s">
        <v>3304</v>
      </c>
      <c r="P5800" s="14">
        <v>0.44204635960573002</v>
      </c>
      <c r="Q5800" s="14">
        <v>0.57632686956136603</v>
      </c>
      <c r="R5800" s="14">
        <v>0.40604898453571397</v>
      </c>
      <c r="S5800" s="14">
        <v>8.5951424678571406E-2</v>
      </c>
      <c r="T5800" s="14">
        <f t="shared" si="451"/>
        <v>4.7241681688720893</v>
      </c>
      <c r="U5800" s="14"/>
      <c r="V5800" s="15" t="s">
        <v>3304</v>
      </c>
      <c r="W5800" s="15">
        <v>0.61012015479750803</v>
      </c>
      <c r="X5800" s="15">
        <v>0.70615092601751595</v>
      </c>
      <c r="Y5800" s="15">
        <v>0.16352011222222201</v>
      </c>
      <c r="Z5800" s="15">
        <v>0.21303411483333301</v>
      </c>
      <c r="AA5800" s="15">
        <f t="shared" si="452"/>
        <v>0.76757711951511509</v>
      </c>
      <c r="AB5800" s="15"/>
      <c r="AC5800" s="17" t="s">
        <v>3304</v>
      </c>
      <c r="AD5800" s="17">
        <v>5.0702135063778901E-2</v>
      </c>
      <c r="AE5800" s="17">
        <v>0.124911287217549</v>
      </c>
      <c r="AF5800" s="17">
        <v>2.4054128892244901</v>
      </c>
      <c r="AG5800" s="17">
        <v>0.18994409448979599</v>
      </c>
      <c r="AH5800" s="17">
        <f t="shared" si="453"/>
        <v>12.663794026793035</v>
      </c>
      <c r="AI5800" s="17"/>
      <c r="AJ5800" s="18" t="s">
        <v>3304</v>
      </c>
      <c r="AK5800" s="18">
        <v>0.36042399544825499</v>
      </c>
      <c r="AL5800" s="18">
        <v>0.45329841256256398</v>
      </c>
      <c r="AM5800" s="18">
        <v>0.48224240456</v>
      </c>
      <c r="AN5800" s="18">
        <v>0.77167377784000002</v>
      </c>
      <c r="AO5800" s="18">
        <f t="shared" si="454"/>
        <v>0.624930402468579</v>
      </c>
      <c r="AP5800" s="18"/>
    </row>
    <row r="5801" spans="1:42" x14ac:dyDescent="0.3">
      <c r="A5801" s="11" t="s">
        <v>3505</v>
      </c>
      <c r="B5801" s="11">
        <v>0.85513214058470599</v>
      </c>
      <c r="C5801" s="11">
        <v>0.91405045613255798</v>
      </c>
      <c r="D5801" s="11">
        <v>6.6852931826086995E-2</v>
      </c>
      <c r="E5801" s="11">
        <v>9.7439052608695606E-2</v>
      </c>
      <c r="F5801" s="11">
        <f t="shared" si="450"/>
        <v>0.68609997774260933</v>
      </c>
      <c r="G5801" s="11"/>
      <c r="H5801" s="12" t="s">
        <v>3505</v>
      </c>
      <c r="I5801" s="12">
        <v>0.58466210500000004</v>
      </c>
      <c r="J5801" s="12">
        <v>0.81976957879307</v>
      </c>
      <c r="K5801" s="12">
        <v>2.1269146999999999E-2</v>
      </c>
      <c r="L5801" s="12">
        <v>0.103966092</v>
      </c>
      <c r="M5801" s="12">
        <v>0.20457773400000001</v>
      </c>
      <c r="N5801" s="12"/>
      <c r="O5801" s="14" t="s">
        <v>3505</v>
      </c>
      <c r="P5801" s="14">
        <v>0.42267807417063502</v>
      </c>
      <c r="Q5801" s="14">
        <v>0.55526197080809503</v>
      </c>
      <c r="R5801" s="14">
        <v>1.1834138750000001E-2</v>
      </c>
      <c r="S5801" s="14">
        <v>0.100617177535714</v>
      </c>
      <c r="T5801" s="14">
        <f t="shared" si="451"/>
        <v>0.11761549111034725</v>
      </c>
      <c r="U5801" s="14"/>
      <c r="V5801" s="15" t="s">
        <v>3505</v>
      </c>
      <c r="W5801" s="15">
        <v>1</v>
      </c>
      <c r="X5801" s="15">
        <v>1</v>
      </c>
      <c r="Y5801" s="15">
        <v>8.3866502111111102E-2</v>
      </c>
      <c r="Z5801" s="15">
        <v>0.17083424588888901</v>
      </c>
      <c r="AA5801" s="15">
        <f t="shared" si="452"/>
        <v>0.49092324360806477</v>
      </c>
      <c r="AB5801" s="15"/>
      <c r="AC5801" s="17" t="s">
        <v>3505</v>
      </c>
      <c r="AD5801" s="17">
        <v>0.14753241923722299</v>
      </c>
      <c r="AE5801" s="17">
        <v>0.26876183963088501</v>
      </c>
      <c r="AF5801" s="17">
        <v>0.151416795938775</v>
      </c>
      <c r="AG5801" s="17">
        <v>9.3448708612244899E-2</v>
      </c>
      <c r="AH5801" s="17">
        <f t="shared" si="453"/>
        <v>1.6203198330654549</v>
      </c>
      <c r="AI5801" s="17"/>
      <c r="AJ5801" s="18" t="s">
        <v>3505</v>
      </c>
      <c r="AK5801" s="18">
        <v>0.36131042852617901</v>
      </c>
      <c r="AL5801" s="18">
        <v>0.45329841256256398</v>
      </c>
      <c r="AM5801" s="18">
        <v>1.5100592079999999E-2</v>
      </c>
      <c r="AN5801" s="18">
        <v>4.6016192400000003E-2</v>
      </c>
      <c r="AO5801" s="18">
        <f t="shared" si="454"/>
        <v>0.32815822632035063</v>
      </c>
      <c r="AP5801" s="18"/>
    </row>
    <row r="5802" spans="1:42" x14ac:dyDescent="0.3">
      <c r="A5802" s="11" t="s">
        <v>1353</v>
      </c>
      <c r="B5802" s="11">
        <v>0.371093369522698</v>
      </c>
      <c r="C5802" s="11">
        <v>0.46289651236878998</v>
      </c>
      <c r="D5802" s="11">
        <v>2.1868288826087001E-2</v>
      </c>
      <c r="E5802" s="11">
        <v>1E-3</v>
      </c>
      <c r="F5802" s="11">
        <f t="shared" si="450"/>
        <v>21.868288826086999</v>
      </c>
      <c r="G5802" s="11"/>
      <c r="H5802" s="12" t="s">
        <v>1353</v>
      </c>
      <c r="I5802" s="12">
        <v>0.22548025599999999</v>
      </c>
      <c r="J5802" s="12">
        <v>0.54659508328333295</v>
      </c>
      <c r="K5802" s="12">
        <v>4.1983957000000002E-2</v>
      </c>
      <c r="L5802" s="12">
        <v>1.6541388000000001E-2</v>
      </c>
      <c r="M5802" s="12">
        <v>2.5381157480000001</v>
      </c>
      <c r="N5802" s="12"/>
      <c r="O5802" s="14" t="s">
        <v>1353</v>
      </c>
      <c r="P5802" s="14">
        <v>5.9215370241487101E-3</v>
      </c>
      <c r="Q5802" s="14">
        <v>2.11105556550653E-2</v>
      </c>
      <c r="R5802" s="14">
        <v>0.123224063035714</v>
      </c>
      <c r="S5802" s="14">
        <v>1E-3</v>
      </c>
      <c r="T5802" s="14">
        <f t="shared" si="451"/>
        <v>123.224063035714</v>
      </c>
      <c r="U5802" s="14" t="s">
        <v>1362</v>
      </c>
      <c r="V5802" s="15" t="s">
        <v>1353</v>
      </c>
      <c r="W5802" s="15">
        <v>5.90582290905367E-2</v>
      </c>
      <c r="X5802" s="15">
        <v>0.107687483881111</v>
      </c>
      <c r="Y5802" s="15">
        <v>4.8775673277777799E-2</v>
      </c>
      <c r="Z5802" s="15">
        <v>1E-3</v>
      </c>
      <c r="AA5802" s="15">
        <f t="shared" si="452"/>
        <v>48.775673277777798</v>
      </c>
      <c r="AB5802" s="15"/>
      <c r="AC5802" s="17" t="s">
        <v>1353</v>
      </c>
      <c r="AD5802" s="17">
        <v>0.15513156872711401</v>
      </c>
      <c r="AE5802" s="17">
        <v>0.27938205651520198</v>
      </c>
      <c r="AF5802" s="17">
        <v>3.5973676510204097E-2</v>
      </c>
      <c r="AG5802" s="17">
        <v>7.1236307755102E-3</v>
      </c>
      <c r="AH5802" s="17">
        <f t="shared" si="453"/>
        <v>5.0499075041726362</v>
      </c>
      <c r="AI5802" s="17"/>
      <c r="AJ5802" s="18" t="s">
        <v>1353</v>
      </c>
      <c r="AK5802" s="18">
        <v>0.36131042852617901</v>
      </c>
      <c r="AL5802" s="18">
        <v>0.45329841256256398</v>
      </c>
      <c r="AM5802" s="18">
        <v>1.6223486240000001E-2</v>
      </c>
      <c r="AN5802" s="18">
        <v>5.8909199200000003E-3</v>
      </c>
      <c r="AO5802" s="18">
        <f t="shared" si="454"/>
        <v>2.7539817991618532</v>
      </c>
      <c r="AP5802" s="18"/>
    </row>
    <row r="5803" spans="1:42" x14ac:dyDescent="0.3">
      <c r="A5803" s="11" t="s">
        <v>2281</v>
      </c>
      <c r="B5803" s="11">
        <v>0.42267807417063502</v>
      </c>
      <c r="C5803" s="11">
        <v>0.51325194720720002</v>
      </c>
      <c r="D5803" s="11">
        <v>1.65002257826087E-2</v>
      </c>
      <c r="E5803" s="11">
        <v>1.1993889999999999E-3</v>
      </c>
      <c r="F5803" s="11">
        <f t="shared" si="450"/>
        <v>13.757192856203201</v>
      </c>
      <c r="G5803" s="11"/>
      <c r="H5803" s="12" t="s">
        <v>2281</v>
      </c>
      <c r="I5803" s="12">
        <v>0.16105570999999999</v>
      </c>
      <c r="J5803" s="12">
        <v>0.45809693589914002</v>
      </c>
      <c r="K5803" s="12">
        <v>1E-3</v>
      </c>
      <c r="L5803" s="12">
        <v>3.1544910000000002E-3</v>
      </c>
      <c r="M5803" s="12">
        <v>0.31700837900000001</v>
      </c>
      <c r="N5803" s="12"/>
      <c r="O5803" s="14" t="s">
        <v>2281</v>
      </c>
      <c r="P5803" s="14">
        <v>8.3131142700803906E-2</v>
      </c>
      <c r="Q5803" s="14">
        <v>0.165760120344107</v>
      </c>
      <c r="R5803" s="14">
        <v>1.6501452821428599E-2</v>
      </c>
      <c r="S5803" s="14">
        <v>1.9582987E-2</v>
      </c>
      <c r="T5803" s="14">
        <f t="shared" si="451"/>
        <v>0.84264228033387345</v>
      </c>
      <c r="U5803" s="14"/>
      <c r="V5803" s="15" t="s">
        <v>2281</v>
      </c>
      <c r="W5803" s="15">
        <v>1</v>
      </c>
      <c r="X5803" s="15">
        <v>1</v>
      </c>
      <c r="Y5803" s="15">
        <v>1.6426906111111101E-3</v>
      </c>
      <c r="Z5803" s="15">
        <v>1E-3</v>
      </c>
      <c r="AA5803" s="15">
        <f t="shared" si="452"/>
        <v>1.6426906111111101</v>
      </c>
      <c r="AB5803" s="15"/>
      <c r="AC5803" s="17" t="s">
        <v>2281</v>
      </c>
      <c r="AD5803" s="17">
        <v>0.185143724157873</v>
      </c>
      <c r="AE5803" s="17">
        <v>0.31503738910476098</v>
      </c>
      <c r="AF5803" s="17">
        <v>5.6423301020408198E-2</v>
      </c>
      <c r="AG5803" s="17">
        <v>5.2241419795918398E-3</v>
      </c>
      <c r="AH5803" s="17">
        <f t="shared" si="453"/>
        <v>10.800491495220911</v>
      </c>
      <c r="AI5803" s="17"/>
      <c r="AJ5803" s="18" t="s">
        <v>2281</v>
      </c>
      <c r="AK5803" s="18">
        <v>0.36131042852617901</v>
      </c>
      <c r="AL5803" s="18">
        <v>0.45329841256256398</v>
      </c>
      <c r="AM5803" s="18">
        <v>3.8926176639999997E-2</v>
      </c>
      <c r="AN5803" s="18">
        <v>3.5935906399999999E-3</v>
      </c>
      <c r="AO5803" s="18">
        <f t="shared" si="454"/>
        <v>10.83211209610675</v>
      </c>
      <c r="AP5803" s="18"/>
    </row>
    <row r="5804" spans="1:42" x14ac:dyDescent="0.3">
      <c r="A5804" s="11" t="s">
        <v>3389</v>
      </c>
      <c r="B5804" s="11">
        <v>0.371093369522698</v>
      </c>
      <c r="C5804" s="11">
        <v>0.46289651236878998</v>
      </c>
      <c r="D5804" s="11">
        <v>1.42915797391304E-2</v>
      </c>
      <c r="E5804" s="11">
        <v>1E-3</v>
      </c>
      <c r="F5804" s="11">
        <f t="shared" si="450"/>
        <v>14.2915797391304</v>
      </c>
      <c r="G5804" s="11"/>
      <c r="H5804" s="12" t="s">
        <v>3389</v>
      </c>
      <c r="I5804" s="12">
        <v>1</v>
      </c>
      <c r="J5804" s="12">
        <v>1</v>
      </c>
      <c r="K5804" s="12">
        <v>2.8604534000000001E-2</v>
      </c>
      <c r="L5804" s="12">
        <v>2.306663E-3</v>
      </c>
      <c r="M5804" s="12">
        <v>12.400827980000001</v>
      </c>
      <c r="N5804" s="12"/>
      <c r="O5804" s="14" t="s">
        <v>3389</v>
      </c>
      <c r="P5804" s="14">
        <v>0.42267807417063502</v>
      </c>
      <c r="Q5804" s="14">
        <v>0.55526197080809503</v>
      </c>
      <c r="R5804" s="14">
        <v>6.0669392857142903E-3</v>
      </c>
      <c r="S5804" s="14">
        <v>1.89038996428571E-3</v>
      </c>
      <c r="T5804" s="14">
        <f t="shared" si="451"/>
        <v>3.2093585981380848</v>
      </c>
      <c r="U5804" s="14"/>
      <c r="V5804" s="15" t="s">
        <v>3389</v>
      </c>
      <c r="W5804" s="15">
        <v>1</v>
      </c>
      <c r="X5804" s="15">
        <v>1</v>
      </c>
      <c r="Y5804" s="15">
        <v>1.13987866666667E-3</v>
      </c>
      <c r="Z5804" s="15">
        <v>1E-3</v>
      </c>
      <c r="AA5804" s="15">
        <f t="shared" si="452"/>
        <v>1.13987866666667</v>
      </c>
      <c r="AB5804" s="15"/>
      <c r="AC5804" s="17" t="s">
        <v>3389</v>
      </c>
      <c r="AD5804" s="17">
        <v>0.192517572436471</v>
      </c>
      <c r="AE5804" s="17">
        <v>0.32381579717225101</v>
      </c>
      <c r="AF5804" s="17">
        <v>0.34463902520408202</v>
      </c>
      <c r="AG5804" s="17">
        <v>1.6608194285714299E-2</v>
      </c>
      <c r="AH5804" s="17">
        <f t="shared" si="453"/>
        <v>20.751143638807662</v>
      </c>
      <c r="AI5804" s="17"/>
      <c r="AJ5804" s="18" t="s">
        <v>3389</v>
      </c>
      <c r="AK5804" s="18">
        <v>0.36131042852617901</v>
      </c>
      <c r="AL5804" s="18">
        <v>0.45329841256256398</v>
      </c>
      <c r="AM5804" s="18">
        <v>1.91282188E-3</v>
      </c>
      <c r="AN5804" s="18">
        <v>8.7865093039999995E-2</v>
      </c>
      <c r="AO5804" s="18">
        <f t="shared" si="454"/>
        <v>2.1769986394132659E-2</v>
      </c>
      <c r="AP5804" s="18"/>
    </row>
    <row r="5805" spans="1:42" x14ac:dyDescent="0.3">
      <c r="A5805" s="11" t="s">
        <v>6900</v>
      </c>
      <c r="B5805" s="11">
        <v>0.371093369522698</v>
      </c>
      <c r="C5805" s="11">
        <v>0.46289651236878998</v>
      </c>
      <c r="D5805" s="11">
        <v>0.12991947460869599</v>
      </c>
      <c r="E5805" s="11">
        <v>4.0430628956521698E-2</v>
      </c>
      <c r="F5805" s="11">
        <f t="shared" si="450"/>
        <v>3.2133923701362357</v>
      </c>
      <c r="G5805" s="11"/>
      <c r="H5805" s="12" t="s">
        <v>6900</v>
      </c>
      <c r="I5805" s="12">
        <v>0.95610034200000005</v>
      </c>
      <c r="J5805" s="12">
        <v>1</v>
      </c>
      <c r="K5805" s="12">
        <v>6.9727836000000001E-2</v>
      </c>
      <c r="L5805" s="12">
        <v>0.38851848999999999</v>
      </c>
      <c r="M5805" s="12">
        <v>0.179471088</v>
      </c>
      <c r="N5805" s="12"/>
      <c r="O5805" s="14" t="s">
        <v>6900</v>
      </c>
      <c r="P5805" s="14">
        <v>0.58963855162656698</v>
      </c>
      <c r="Q5805" s="14">
        <v>0.71270891509855705</v>
      </c>
      <c r="R5805" s="14">
        <v>7.3853572107142898E-2</v>
      </c>
      <c r="S5805" s="14">
        <v>0.105382374964286</v>
      </c>
      <c r="T5805" s="14">
        <f t="shared" si="451"/>
        <v>0.70081521822004689</v>
      </c>
      <c r="U5805" s="14"/>
      <c r="V5805" s="15" t="s">
        <v>6900</v>
      </c>
      <c r="W5805" s="15" t="s">
        <v>611</v>
      </c>
      <c r="X5805" s="15"/>
      <c r="Y5805" s="15">
        <v>1E-3</v>
      </c>
      <c r="Z5805" s="15">
        <v>1E-3</v>
      </c>
      <c r="AA5805" s="15">
        <f t="shared" si="452"/>
        <v>1</v>
      </c>
      <c r="AB5805" s="15"/>
      <c r="AC5805" s="17" t="s">
        <v>6900</v>
      </c>
      <c r="AD5805" s="17">
        <v>0.20489389381637901</v>
      </c>
      <c r="AE5805" s="17">
        <v>0.33909313194424501</v>
      </c>
      <c r="AF5805" s="17">
        <v>3.4001778244898001E-2</v>
      </c>
      <c r="AG5805" s="17">
        <v>0.133161631653061</v>
      </c>
      <c r="AH5805" s="17">
        <f t="shared" si="453"/>
        <v>0.2553421569171378</v>
      </c>
      <c r="AI5805" s="17"/>
      <c r="AJ5805" s="18" t="s">
        <v>6900</v>
      </c>
      <c r="AK5805" s="18">
        <v>0.36131042852617901</v>
      </c>
      <c r="AL5805" s="18">
        <v>0.45329841256256398</v>
      </c>
      <c r="AM5805" s="18">
        <v>5.802034868E-2</v>
      </c>
      <c r="AN5805" s="18">
        <v>0.74644698724000003</v>
      </c>
      <c r="AO5805" s="18">
        <f t="shared" si="454"/>
        <v>7.7728692957193368E-2</v>
      </c>
      <c r="AP5805" s="18"/>
    </row>
    <row r="5806" spans="1:42" x14ac:dyDescent="0.3">
      <c r="A5806" s="11" t="s">
        <v>668</v>
      </c>
      <c r="B5806" s="11">
        <v>1</v>
      </c>
      <c r="C5806" s="11">
        <v>1</v>
      </c>
      <c r="D5806" s="11">
        <v>1E-3</v>
      </c>
      <c r="E5806" s="11">
        <v>9.3892494782608707E-3</v>
      </c>
      <c r="F5806" s="11">
        <f t="shared" si="450"/>
        <v>0.10650478532020279</v>
      </c>
      <c r="G5806" s="11"/>
      <c r="H5806" s="12" t="s">
        <v>668</v>
      </c>
      <c r="I5806" s="12">
        <v>0.90283449199999999</v>
      </c>
      <c r="J5806" s="12">
        <v>0.98066826865103096</v>
      </c>
      <c r="K5806" s="12">
        <v>1.4510086E-2</v>
      </c>
      <c r="L5806" s="12">
        <v>8.4861669999999993E-3</v>
      </c>
      <c r="M5806" s="12">
        <v>1.7098515700000001</v>
      </c>
      <c r="N5806" s="12"/>
      <c r="O5806" s="14" t="s">
        <v>668</v>
      </c>
      <c r="P5806" s="14">
        <v>0.208412803684149</v>
      </c>
      <c r="Q5806" s="14">
        <v>0.328235476112403</v>
      </c>
      <c r="R5806" s="14">
        <v>4.6902401750000003E-2</v>
      </c>
      <c r="S5806" s="14">
        <v>8.6683834999999997E-3</v>
      </c>
      <c r="T5806" s="14">
        <f t="shared" si="451"/>
        <v>5.4107437390143165</v>
      </c>
      <c r="U5806" s="14"/>
      <c r="V5806" s="15" t="s">
        <v>668</v>
      </c>
      <c r="W5806" s="15">
        <v>0.18144920772142001</v>
      </c>
      <c r="X5806" s="15">
        <v>0.26439967603847397</v>
      </c>
      <c r="Y5806" s="15">
        <v>5.5955391777777801E-2</v>
      </c>
      <c r="Z5806" s="15">
        <v>1E-3</v>
      </c>
      <c r="AA5806" s="15">
        <f t="shared" si="452"/>
        <v>55.955391777777798</v>
      </c>
      <c r="AB5806" s="15"/>
      <c r="AC5806" s="17" t="s">
        <v>668</v>
      </c>
      <c r="AD5806" s="17">
        <v>0.36131042852617901</v>
      </c>
      <c r="AE5806" s="17">
        <v>0.51193355184669698</v>
      </c>
      <c r="AF5806" s="17">
        <v>1.56081706122449E-3</v>
      </c>
      <c r="AG5806" s="17">
        <v>3.0246200816326499E-3</v>
      </c>
      <c r="AH5806" s="17">
        <f t="shared" si="453"/>
        <v>0.5160373928291786</v>
      </c>
      <c r="AI5806" s="17"/>
      <c r="AJ5806" s="18" t="s">
        <v>668</v>
      </c>
      <c r="AK5806" s="18">
        <v>0.36131042852617901</v>
      </c>
      <c r="AL5806" s="18">
        <v>0.45329841256256398</v>
      </c>
      <c r="AM5806" s="18">
        <v>1.236442752E-2</v>
      </c>
      <c r="AN5806" s="18">
        <v>4.38409308E-3</v>
      </c>
      <c r="AO5806" s="18">
        <f t="shared" si="454"/>
        <v>2.820293112937283</v>
      </c>
      <c r="AP5806" s="18"/>
    </row>
    <row r="5807" spans="1:42" x14ac:dyDescent="0.3">
      <c r="A5807" s="11" t="s">
        <v>6807</v>
      </c>
      <c r="B5807" s="11">
        <v>0.85513214058470599</v>
      </c>
      <c r="C5807" s="11">
        <v>0.91405045613255798</v>
      </c>
      <c r="D5807" s="11">
        <v>8.5348835652173903E-3</v>
      </c>
      <c r="E5807" s="11">
        <v>7.8361356956521706E-3</v>
      </c>
      <c r="F5807" s="11">
        <f t="shared" si="450"/>
        <v>1.0891699552820295</v>
      </c>
      <c r="G5807" s="11"/>
      <c r="H5807" s="12" t="s">
        <v>6807</v>
      </c>
      <c r="I5807" s="12">
        <v>0.33490270100000002</v>
      </c>
      <c r="J5807" s="12">
        <v>0.64343092924682899</v>
      </c>
      <c r="K5807" s="12">
        <v>2.8175380000000001E-3</v>
      </c>
      <c r="L5807" s="12">
        <v>1E-3</v>
      </c>
      <c r="M5807" s="12">
        <v>2.817537857</v>
      </c>
      <c r="N5807" s="12"/>
      <c r="O5807" s="14" t="s">
        <v>6807</v>
      </c>
      <c r="P5807" s="14">
        <v>0.371093369522698</v>
      </c>
      <c r="Q5807" s="14">
        <v>0.50589075454736898</v>
      </c>
      <c r="R5807" s="14">
        <v>1E-3</v>
      </c>
      <c r="S5807" s="14">
        <v>7.4635389999999999E-3</v>
      </c>
      <c r="T5807" s="14">
        <f t="shared" si="451"/>
        <v>0.13398469546417591</v>
      </c>
      <c r="U5807" s="14"/>
      <c r="V5807" s="15" t="s">
        <v>6807</v>
      </c>
      <c r="W5807" s="15">
        <v>0.18144920772142001</v>
      </c>
      <c r="X5807" s="15">
        <v>0.26439967603847397</v>
      </c>
      <c r="Y5807" s="15">
        <v>1E-3</v>
      </c>
      <c r="Z5807" s="15">
        <v>1.3476601944444401E-2</v>
      </c>
      <c r="AA5807" s="15">
        <f t="shared" si="452"/>
        <v>7.4202681367482287E-2</v>
      </c>
      <c r="AB5807" s="15"/>
      <c r="AC5807" s="17" t="s">
        <v>6807</v>
      </c>
      <c r="AD5807" s="17">
        <v>0.36131042852617901</v>
      </c>
      <c r="AE5807" s="17">
        <v>0.51193355184669698</v>
      </c>
      <c r="AF5807" s="17">
        <v>1.9911906938775499E-3</v>
      </c>
      <c r="AG5807" s="17">
        <v>5.5839739591836699E-3</v>
      </c>
      <c r="AH5807" s="17">
        <f t="shared" si="453"/>
        <v>0.35659025425839291</v>
      </c>
      <c r="AI5807" s="17"/>
      <c r="AJ5807" s="18" t="s">
        <v>6807</v>
      </c>
      <c r="AK5807" s="18">
        <v>0.36131042852617901</v>
      </c>
      <c r="AL5807" s="18">
        <v>0.45329841256256398</v>
      </c>
      <c r="AM5807" s="18">
        <v>4.9648823199999999E-3</v>
      </c>
      <c r="AN5807" s="18">
        <v>1.7175286759999998E-2</v>
      </c>
      <c r="AO5807" s="18">
        <f t="shared" si="454"/>
        <v>0.28907129117418012</v>
      </c>
      <c r="AP5807" s="18"/>
    </row>
    <row r="5808" spans="1:42" x14ac:dyDescent="0.3">
      <c r="A5808" s="11" t="s">
        <v>2351</v>
      </c>
      <c r="B5808" s="11">
        <v>1</v>
      </c>
      <c r="C5808" s="11">
        <v>1</v>
      </c>
      <c r="D5808" s="11">
        <v>2.3328016956521702E-3</v>
      </c>
      <c r="E5808" s="11">
        <v>2.1674229130434798E-3</v>
      </c>
      <c r="F5808" s="11">
        <f t="shared" si="450"/>
        <v>1.0763020366784195</v>
      </c>
      <c r="G5808" s="11"/>
      <c r="H5808" s="12" t="s">
        <v>2351</v>
      </c>
      <c r="I5808" s="12" t="s">
        <v>611</v>
      </c>
      <c r="J5808" s="12"/>
      <c r="K5808" s="12">
        <v>1E-3</v>
      </c>
      <c r="L5808" s="12">
        <v>1E-3</v>
      </c>
      <c r="M5808" s="12">
        <v>1</v>
      </c>
      <c r="N5808" s="12"/>
      <c r="O5808" s="14" t="s">
        <v>2351</v>
      </c>
      <c r="P5808" s="14">
        <v>0.55411313006944596</v>
      </c>
      <c r="Q5808" s="14">
        <v>0.685164234729153</v>
      </c>
      <c r="R5808" s="14">
        <v>6.3533029642857102E-3</v>
      </c>
      <c r="S5808" s="14">
        <v>2.936744975E-2</v>
      </c>
      <c r="T5808" s="14">
        <f t="shared" si="451"/>
        <v>0.21633825948014809</v>
      </c>
      <c r="U5808" s="14"/>
      <c r="V5808" s="15" t="s">
        <v>2351</v>
      </c>
      <c r="W5808" s="15">
        <v>1</v>
      </c>
      <c r="X5808" s="15">
        <v>1</v>
      </c>
      <c r="Y5808" s="15">
        <v>5.7527397777777803E-3</v>
      </c>
      <c r="Z5808" s="15">
        <v>1E-3</v>
      </c>
      <c r="AA5808" s="15">
        <f t="shared" si="452"/>
        <v>5.75273977777778</v>
      </c>
      <c r="AB5808" s="15"/>
      <c r="AC5808" s="17" t="s">
        <v>2351</v>
      </c>
      <c r="AD5808" s="17">
        <v>0.36131042852617901</v>
      </c>
      <c r="AE5808" s="17">
        <v>0.51193355184669698</v>
      </c>
      <c r="AF5808" s="17">
        <v>1.8510350816326501E-3</v>
      </c>
      <c r="AG5808" s="17">
        <v>1.28810651020408E-3</v>
      </c>
      <c r="AH5808" s="17">
        <f t="shared" si="453"/>
        <v>1.4370202052153149</v>
      </c>
      <c r="AI5808" s="17"/>
      <c r="AJ5808" s="18" t="s">
        <v>2351</v>
      </c>
      <c r="AK5808" s="18">
        <v>0.36131042852617901</v>
      </c>
      <c r="AL5808" s="18">
        <v>0.45329841256256398</v>
      </c>
      <c r="AM5808" s="18">
        <v>5.20217888E-3</v>
      </c>
      <c r="AN5808" s="18">
        <v>2.0728233999999998E-3</v>
      </c>
      <c r="AO5808" s="18">
        <f t="shared" si="454"/>
        <v>2.5097067507053423</v>
      </c>
      <c r="AP5808" s="18"/>
    </row>
    <row r="5809" spans="1:42" x14ac:dyDescent="0.3">
      <c r="A5809" s="11" t="s">
        <v>6662</v>
      </c>
      <c r="B5809" s="11">
        <v>1</v>
      </c>
      <c r="C5809" s="11">
        <v>1</v>
      </c>
      <c r="D5809" s="11">
        <v>1E-3</v>
      </c>
      <c r="E5809" s="11">
        <v>6.63245091304348E-3</v>
      </c>
      <c r="F5809" s="11">
        <f t="shared" si="450"/>
        <v>0.1507738260125506</v>
      </c>
      <c r="G5809" s="11"/>
      <c r="H5809" s="12" t="s">
        <v>6662</v>
      </c>
      <c r="I5809" s="12">
        <v>0.67921503999999999</v>
      </c>
      <c r="J5809" s="12">
        <v>0.86384763278467702</v>
      </c>
      <c r="K5809" s="12">
        <v>6.6910210000000001E-3</v>
      </c>
      <c r="L5809" s="12">
        <v>2.6754219999999999E-2</v>
      </c>
      <c r="M5809" s="12">
        <v>0.250092168</v>
      </c>
      <c r="N5809" s="12"/>
      <c r="O5809" s="14" t="s">
        <v>6662</v>
      </c>
      <c r="P5809" s="14">
        <v>0.371093369522698</v>
      </c>
      <c r="Q5809" s="14">
        <v>0.50589075454736898</v>
      </c>
      <c r="R5809" s="14">
        <v>1E-3</v>
      </c>
      <c r="S5809" s="14">
        <v>5.0662467857142896E-3</v>
      </c>
      <c r="T5809" s="14">
        <f t="shared" si="451"/>
        <v>0.19738477857410772</v>
      </c>
      <c r="U5809" s="14"/>
      <c r="V5809" s="15" t="s">
        <v>6662</v>
      </c>
      <c r="W5809" s="15">
        <v>0.85513214058470599</v>
      </c>
      <c r="X5809" s="15">
        <v>0.92636100930879695</v>
      </c>
      <c r="Y5809" s="15">
        <v>1.5888773666666699E-2</v>
      </c>
      <c r="Z5809" s="15">
        <v>3.0769879055555598E-2</v>
      </c>
      <c r="AA5809" s="15">
        <f t="shared" si="452"/>
        <v>0.51637426451950685</v>
      </c>
      <c r="AB5809" s="15"/>
      <c r="AC5809" s="17" t="s">
        <v>6662</v>
      </c>
      <c r="AD5809" s="17">
        <v>0.39830459339558799</v>
      </c>
      <c r="AE5809" s="17">
        <v>0.54832515587980202</v>
      </c>
      <c r="AF5809" s="17">
        <v>1.9952141816326499E-2</v>
      </c>
      <c r="AG5809" s="17">
        <v>9.0488677346938808E-3</v>
      </c>
      <c r="AH5809" s="17">
        <f t="shared" si="453"/>
        <v>2.2049324182106051</v>
      </c>
      <c r="AI5809" s="17"/>
      <c r="AJ5809" s="18" t="s">
        <v>6662</v>
      </c>
      <c r="AK5809" s="18">
        <v>0.36131042852617901</v>
      </c>
      <c r="AL5809" s="18">
        <v>0.45329841256256398</v>
      </c>
      <c r="AM5809" s="18">
        <v>8.5704184399999998E-3</v>
      </c>
      <c r="AN5809" s="18">
        <v>1.8359302400000001E-3</v>
      </c>
      <c r="AO5809" s="18">
        <f t="shared" si="454"/>
        <v>4.668161269569806</v>
      </c>
      <c r="AP5809" s="18"/>
    </row>
    <row r="5810" spans="1:42" x14ac:dyDescent="0.3">
      <c r="A5810" s="11" t="s">
        <v>6031</v>
      </c>
      <c r="B5810" s="11">
        <v>1.4266186701446901E-2</v>
      </c>
      <c r="C5810" s="11">
        <v>3.2858744678609601E-2</v>
      </c>
      <c r="D5810" s="11">
        <v>1E-3</v>
      </c>
      <c r="E5810" s="11">
        <v>4.4038708173912998E-2</v>
      </c>
      <c r="F5810" s="11">
        <f t="shared" si="450"/>
        <v>2.2707296409579181E-2</v>
      </c>
      <c r="G5810" s="11" t="s">
        <v>305</v>
      </c>
      <c r="H5810" s="12" t="s">
        <v>6031</v>
      </c>
      <c r="I5810" s="12">
        <v>0.121541027</v>
      </c>
      <c r="J5810" s="12">
        <v>0.42237249822657702</v>
      </c>
      <c r="K5810" s="12">
        <v>3.8411980000000001E-3</v>
      </c>
      <c r="L5810" s="12">
        <v>1.5697340000000001E-2</v>
      </c>
      <c r="M5810" s="12">
        <v>0.24470373400000001</v>
      </c>
      <c r="N5810" s="12"/>
      <c r="O5810" s="14" t="s">
        <v>6031</v>
      </c>
      <c r="P5810" s="14">
        <v>3.6031686218233598E-2</v>
      </c>
      <c r="Q5810" s="14">
        <v>8.6614400965512206E-2</v>
      </c>
      <c r="R5810" s="14">
        <v>1E-3</v>
      </c>
      <c r="S5810" s="14">
        <v>3.2143000428571399E-2</v>
      </c>
      <c r="T5810" s="14">
        <f t="shared" si="451"/>
        <v>3.1110972425309618E-2</v>
      </c>
      <c r="U5810" s="14"/>
      <c r="V5810" s="15" t="s">
        <v>6031</v>
      </c>
      <c r="W5810" s="15">
        <v>0.208412803684149</v>
      </c>
      <c r="X5810" s="15">
        <v>0.29594289525902501</v>
      </c>
      <c r="Y5810" s="15">
        <v>5.1899331666666699E-3</v>
      </c>
      <c r="Z5810" s="15">
        <v>2.3114669944444399E-2</v>
      </c>
      <c r="AA5810" s="15">
        <f t="shared" si="452"/>
        <v>0.22452984096855202</v>
      </c>
      <c r="AB5810" s="15"/>
      <c r="AC5810" s="17" t="s">
        <v>6031</v>
      </c>
      <c r="AD5810" s="17">
        <v>0.401678166469773</v>
      </c>
      <c r="AE5810" s="17">
        <v>0.55058454845191096</v>
      </c>
      <c r="AF5810" s="17">
        <v>4.4213655918367402E-3</v>
      </c>
      <c r="AG5810" s="17">
        <v>7.6532576122448999E-3</v>
      </c>
      <c r="AH5810" s="17">
        <f t="shared" si="453"/>
        <v>0.57771027918395634</v>
      </c>
      <c r="AI5810" s="17"/>
      <c r="AJ5810" s="18" t="s">
        <v>6031</v>
      </c>
      <c r="AK5810" s="18">
        <v>0.36131042852617901</v>
      </c>
      <c r="AL5810" s="18">
        <v>0.45329841256256398</v>
      </c>
      <c r="AM5810" s="18">
        <v>3.0221729199999998E-3</v>
      </c>
      <c r="AN5810" s="18">
        <v>1.81220294E-2</v>
      </c>
      <c r="AO5810" s="18">
        <f t="shared" si="454"/>
        <v>0.16676790735148017</v>
      </c>
      <c r="AP5810" s="18"/>
    </row>
    <row r="5811" spans="1:42" x14ac:dyDescent="0.3">
      <c r="A5811" s="11" t="s">
        <v>1527</v>
      </c>
      <c r="B5811" s="11">
        <v>0.100348246462291</v>
      </c>
      <c r="C5811" s="11">
        <v>0.160574849628245</v>
      </c>
      <c r="D5811" s="11">
        <v>0.14589150260869599</v>
      </c>
      <c r="E5811" s="11">
        <v>1E-3</v>
      </c>
      <c r="F5811" s="11">
        <f t="shared" si="450"/>
        <v>145.89150260869599</v>
      </c>
      <c r="G5811" s="11"/>
      <c r="H5811" s="12" t="s">
        <v>1527</v>
      </c>
      <c r="I5811" s="12">
        <v>1</v>
      </c>
      <c r="J5811" s="12">
        <v>1</v>
      </c>
      <c r="K5811" s="12">
        <v>9.0206850000000005E-3</v>
      </c>
      <c r="L5811" s="12">
        <v>4.2154050000000002E-3</v>
      </c>
      <c r="M5811" s="12">
        <v>2.1399334030000001</v>
      </c>
      <c r="N5811" s="12"/>
      <c r="O5811" s="14" t="s">
        <v>1527</v>
      </c>
      <c r="P5811" s="14">
        <v>0.15357639654998401</v>
      </c>
      <c r="Q5811" s="14">
        <v>0.26447042725776199</v>
      </c>
      <c r="R5811" s="14">
        <v>0.105835550857143</v>
      </c>
      <c r="S5811" s="14">
        <v>3.4246015678571398E-2</v>
      </c>
      <c r="T5811" s="14">
        <f t="shared" si="451"/>
        <v>3.0904485897133718</v>
      </c>
      <c r="U5811" s="14"/>
      <c r="V5811" s="15" t="s">
        <v>1527</v>
      </c>
      <c r="W5811" s="15" t="s">
        <v>611</v>
      </c>
      <c r="X5811" s="15"/>
      <c r="Y5811" s="15">
        <v>1E-3</v>
      </c>
      <c r="Z5811" s="15">
        <v>1E-3</v>
      </c>
      <c r="AA5811" s="15">
        <f t="shared" si="452"/>
        <v>1</v>
      </c>
      <c r="AB5811" s="15"/>
      <c r="AC5811" s="17" t="s">
        <v>1527</v>
      </c>
      <c r="AD5811" s="17">
        <v>0.42267807417063502</v>
      </c>
      <c r="AE5811" s="17">
        <v>0.56964910069825603</v>
      </c>
      <c r="AF5811" s="17">
        <v>9.5945642040816299E-3</v>
      </c>
      <c r="AG5811" s="17">
        <v>2.56332926530612E-3</v>
      </c>
      <c r="AH5811" s="17">
        <f t="shared" si="453"/>
        <v>3.7430088806542066</v>
      </c>
      <c r="AI5811" s="17"/>
      <c r="AJ5811" s="18" t="s">
        <v>1527</v>
      </c>
      <c r="AK5811" s="18">
        <v>0.36131042852617901</v>
      </c>
      <c r="AL5811" s="18">
        <v>0.45329841256256398</v>
      </c>
      <c r="AM5811" s="18">
        <v>0.19864593263999999</v>
      </c>
      <c r="AN5811" s="18">
        <v>3.1318873999999997E-2</v>
      </c>
      <c r="AO5811" s="18">
        <f t="shared" si="454"/>
        <v>6.3426907570176381</v>
      </c>
      <c r="AP5811" s="18"/>
    </row>
    <row r="5812" spans="1:42" x14ac:dyDescent="0.3">
      <c r="A5812" s="11" t="s">
        <v>3758</v>
      </c>
      <c r="B5812" s="11">
        <v>0.183430618982178</v>
      </c>
      <c r="C5812" s="11">
        <v>0.26123334971899098</v>
      </c>
      <c r="D5812" s="11">
        <v>0.77610740608695605</v>
      </c>
      <c r="E5812" s="11">
        <v>1.1160345243043499</v>
      </c>
      <c r="F5812" s="11">
        <f t="shared" si="450"/>
        <v>0.69541523060921595</v>
      </c>
      <c r="G5812" s="11"/>
      <c r="H5812" s="12" t="s">
        <v>3758</v>
      </c>
      <c r="I5812" s="12">
        <v>0.185508753</v>
      </c>
      <c r="J5812" s="12">
        <v>0.49202795852243703</v>
      </c>
      <c r="K5812" s="12">
        <v>0.61677620099999997</v>
      </c>
      <c r="L5812" s="12">
        <v>2.556126581</v>
      </c>
      <c r="M5812" s="12">
        <v>0.24129329299999999</v>
      </c>
      <c r="N5812" s="12"/>
      <c r="O5812" s="14" t="s">
        <v>3758</v>
      </c>
      <c r="P5812" s="14">
        <v>0.75976582597806697</v>
      </c>
      <c r="Q5812" s="14">
        <v>0.86196128609089195</v>
      </c>
      <c r="R5812" s="14">
        <v>2.2337398421428598</v>
      </c>
      <c r="S5812" s="14">
        <v>2.3077560511785702</v>
      </c>
      <c r="T5812" s="14">
        <f t="shared" si="451"/>
        <v>0.96792719533855831</v>
      </c>
      <c r="U5812" s="14"/>
      <c r="V5812" s="15" t="s">
        <v>3758</v>
      </c>
      <c r="W5812" s="15">
        <v>0.83393541408855199</v>
      </c>
      <c r="X5812" s="15">
        <v>0.909139757680136</v>
      </c>
      <c r="Y5812" s="15">
        <v>3.00176009916667</v>
      </c>
      <c r="Z5812" s="15">
        <v>3.9282909111666702</v>
      </c>
      <c r="AA5812" s="15">
        <f t="shared" si="452"/>
        <v>0.76413895178531266</v>
      </c>
      <c r="AB5812" s="15"/>
      <c r="AC5812" s="17" t="s">
        <v>3758</v>
      </c>
      <c r="AD5812" s="17">
        <v>0.56331779972007101</v>
      </c>
      <c r="AE5812" s="17">
        <v>0.70031515577444203</v>
      </c>
      <c r="AF5812" s="17">
        <v>1.80352772073469</v>
      </c>
      <c r="AG5812" s="17">
        <v>2.3435937919387801</v>
      </c>
      <c r="AH5812" s="17">
        <f t="shared" si="453"/>
        <v>0.76955645083984003</v>
      </c>
      <c r="AI5812" s="17"/>
      <c r="AJ5812" s="18" t="s">
        <v>3758</v>
      </c>
      <c r="AK5812" s="18">
        <v>0.36131042852617901</v>
      </c>
      <c r="AL5812" s="18">
        <v>0.45329841256256398</v>
      </c>
      <c r="AM5812" s="18">
        <v>1.282208296E-2</v>
      </c>
      <c r="AN5812" s="18">
        <v>1.69876628696</v>
      </c>
      <c r="AO5812" s="18">
        <f t="shared" si="454"/>
        <v>7.5478793395091174E-3</v>
      </c>
      <c r="AP5812" s="18"/>
    </row>
    <row r="5813" spans="1:42" x14ac:dyDescent="0.3">
      <c r="A5813" s="11" t="s">
        <v>4340</v>
      </c>
      <c r="B5813" s="11">
        <v>0.787406490666269</v>
      </c>
      <c r="C5813" s="11">
        <v>0.86046061704420596</v>
      </c>
      <c r="D5813" s="11">
        <v>1.40059054347826E-2</v>
      </c>
      <c r="E5813" s="11">
        <v>1.7514435217391301E-2</v>
      </c>
      <c r="F5813" s="11">
        <f t="shared" si="450"/>
        <v>0.79967782351754979</v>
      </c>
      <c r="G5813" s="11"/>
      <c r="H5813" s="12" t="s">
        <v>4340</v>
      </c>
      <c r="I5813" s="12">
        <v>0.88201222700000004</v>
      </c>
      <c r="J5813" s="12">
        <v>0.972215148410847</v>
      </c>
      <c r="K5813" s="12">
        <v>2.9954641000000001E-2</v>
      </c>
      <c r="L5813" s="12">
        <v>3.7910855E-2</v>
      </c>
      <c r="M5813" s="12">
        <v>0.79013361800000004</v>
      </c>
      <c r="N5813" s="12"/>
      <c r="O5813" s="14" t="s">
        <v>4340</v>
      </c>
      <c r="P5813" s="14">
        <v>8.2960413745295294E-2</v>
      </c>
      <c r="Q5813" s="14">
        <v>0.165556066122103</v>
      </c>
      <c r="R5813" s="14">
        <v>4.5720660500000003E-2</v>
      </c>
      <c r="S5813" s="14">
        <v>1.2591072785714299E-2</v>
      </c>
      <c r="T5813" s="14">
        <f t="shared" si="451"/>
        <v>3.6311965849227867</v>
      </c>
      <c r="U5813" s="14"/>
      <c r="V5813" s="15" t="s">
        <v>4340</v>
      </c>
      <c r="W5813" s="15">
        <v>0.371093369522698</v>
      </c>
      <c r="X5813" s="15">
        <v>0.46564397899878801</v>
      </c>
      <c r="Y5813" s="15">
        <v>2.9111190611111101E-2</v>
      </c>
      <c r="Z5813" s="15">
        <v>1E-3</v>
      </c>
      <c r="AA5813" s="15">
        <f t="shared" si="452"/>
        <v>29.111190611111102</v>
      </c>
      <c r="AB5813" s="15"/>
      <c r="AC5813" s="17" t="s">
        <v>4340</v>
      </c>
      <c r="AD5813" s="17">
        <v>0.58963855162656698</v>
      </c>
      <c r="AE5813" s="17">
        <v>0.71897544827192705</v>
      </c>
      <c r="AF5813" s="17">
        <v>7.9698830816326508E-3</v>
      </c>
      <c r="AG5813" s="17">
        <v>1.15441892040816E-2</v>
      </c>
      <c r="AH5813" s="17">
        <f t="shared" si="453"/>
        <v>0.69038049712618998</v>
      </c>
      <c r="AI5813" s="17"/>
      <c r="AJ5813" s="18" t="s">
        <v>4340</v>
      </c>
      <c r="AK5813" s="18">
        <v>0.36131042852617901</v>
      </c>
      <c r="AL5813" s="18">
        <v>0.45329841256256398</v>
      </c>
      <c r="AM5813" s="18">
        <v>9.0841242399999998E-3</v>
      </c>
      <c r="AN5813" s="18">
        <v>2.5400164119999999E-2</v>
      </c>
      <c r="AO5813" s="18">
        <f t="shared" si="454"/>
        <v>0.35764037575045404</v>
      </c>
      <c r="AP5813" s="18"/>
    </row>
    <row r="5814" spans="1:42" x14ac:dyDescent="0.3">
      <c r="A5814" s="11" t="s">
        <v>3547</v>
      </c>
      <c r="B5814" s="11">
        <v>1</v>
      </c>
      <c r="C5814" s="11">
        <v>1</v>
      </c>
      <c r="D5814" s="11">
        <v>0.21720527647826099</v>
      </c>
      <c r="E5814" s="11">
        <v>1E-3</v>
      </c>
      <c r="F5814" s="11">
        <f t="shared" si="450"/>
        <v>217.205276478261</v>
      </c>
      <c r="G5814" s="11"/>
      <c r="H5814" s="12" t="s">
        <v>3547</v>
      </c>
      <c r="I5814" s="12">
        <v>0.33490270100000002</v>
      </c>
      <c r="J5814" s="12">
        <v>0.64343092924682899</v>
      </c>
      <c r="K5814" s="12">
        <v>1E-3</v>
      </c>
      <c r="L5814" s="12">
        <v>6.4547426000000005E-2</v>
      </c>
      <c r="M5814" s="12">
        <v>1.5492485E-2</v>
      </c>
      <c r="N5814" s="12"/>
      <c r="O5814" s="14" t="s">
        <v>3547</v>
      </c>
      <c r="P5814" s="14">
        <v>0.371093369522698</v>
      </c>
      <c r="Q5814" s="14">
        <v>0.50589075454736898</v>
      </c>
      <c r="R5814" s="14">
        <v>1E-3</v>
      </c>
      <c r="S5814" s="14">
        <v>0.1420914845</v>
      </c>
      <c r="T5814" s="14">
        <f t="shared" si="451"/>
        <v>7.0377194208284871E-3</v>
      </c>
      <c r="U5814" s="14"/>
      <c r="V5814" s="15" t="s">
        <v>3547</v>
      </c>
      <c r="W5814" s="15">
        <v>0.41849223344682002</v>
      </c>
      <c r="X5814" s="15">
        <v>0.51577771843728004</v>
      </c>
      <c r="Y5814" s="15">
        <v>0.17199160827777801</v>
      </c>
      <c r="Z5814" s="15">
        <v>0.44604966811111102</v>
      </c>
      <c r="AA5814" s="15">
        <f t="shared" si="452"/>
        <v>0.3855884682217382</v>
      </c>
      <c r="AB5814" s="15"/>
      <c r="AC5814" s="17" t="s">
        <v>3547</v>
      </c>
      <c r="AD5814" s="17">
        <v>0.66613720448831704</v>
      </c>
      <c r="AE5814" s="17">
        <v>0.78527059584092895</v>
      </c>
      <c r="AF5814" s="17">
        <v>0.44670079602040802</v>
      </c>
      <c r="AG5814" s="17">
        <v>0.47946982810204097</v>
      </c>
      <c r="AH5814" s="17">
        <f t="shared" si="453"/>
        <v>0.93165569518451741</v>
      </c>
      <c r="AI5814" s="17"/>
      <c r="AJ5814" s="18" t="s">
        <v>3547</v>
      </c>
      <c r="AK5814" s="18">
        <v>0.36131042852617901</v>
      </c>
      <c r="AL5814" s="18">
        <v>0.45329841256256398</v>
      </c>
      <c r="AM5814" s="18">
        <v>0.37868022220000003</v>
      </c>
      <c r="AN5814" s="18">
        <v>5.7025293960000001E-2</v>
      </c>
      <c r="AO5814" s="18">
        <f t="shared" si="454"/>
        <v>6.6405658945944701</v>
      </c>
      <c r="AP5814" s="18"/>
    </row>
    <row r="5815" spans="1:42" x14ac:dyDescent="0.3">
      <c r="A5815" s="11" t="s">
        <v>5075</v>
      </c>
      <c r="B5815" s="11">
        <v>0.18144920772142001</v>
      </c>
      <c r="C5815" s="11">
        <v>0.259223333080906</v>
      </c>
      <c r="D5815" s="11">
        <v>1E-3</v>
      </c>
      <c r="E5815" s="11">
        <v>4.2541750347826097E-2</v>
      </c>
      <c r="F5815" s="11">
        <f t="shared" si="450"/>
        <v>2.3506320069670111E-2</v>
      </c>
      <c r="G5815" s="11"/>
      <c r="H5815" s="12" t="s">
        <v>5075</v>
      </c>
      <c r="I5815" s="12">
        <v>2.1318647E-2</v>
      </c>
      <c r="J5815" s="12">
        <v>0.18342898466431101</v>
      </c>
      <c r="K5815" s="12">
        <v>1E-3</v>
      </c>
      <c r="L5815" s="12">
        <v>4.8248486E-2</v>
      </c>
      <c r="M5815" s="12">
        <v>2.0726039000000002E-2</v>
      </c>
      <c r="N5815" s="12"/>
      <c r="O5815" s="14" t="s">
        <v>5075</v>
      </c>
      <c r="P5815" s="14">
        <v>1.2851240187496501E-2</v>
      </c>
      <c r="Q5815" s="14">
        <v>3.8966891958914202E-2</v>
      </c>
      <c r="R5815" s="14">
        <v>3.4900933928571401E-3</v>
      </c>
      <c r="S5815" s="14">
        <v>0.20748377814285701</v>
      </c>
      <c r="T5815" s="14">
        <f t="shared" si="451"/>
        <v>1.68210422236197E-2</v>
      </c>
      <c r="U5815" s="14"/>
      <c r="V5815" s="15" t="s">
        <v>5075</v>
      </c>
      <c r="W5815" s="15">
        <v>0.58388242077036501</v>
      </c>
      <c r="X5815" s="15">
        <v>0.68260146708591296</v>
      </c>
      <c r="Y5815" s="15">
        <v>3.5964351722222197E-2</v>
      </c>
      <c r="Z5815" s="15">
        <v>6.7148697722222206E-2</v>
      </c>
      <c r="AA5815" s="15">
        <f t="shared" si="452"/>
        <v>0.53559269117917896</v>
      </c>
      <c r="AB5815" s="15"/>
      <c r="AC5815" s="17" t="s">
        <v>5075</v>
      </c>
      <c r="AD5815" s="17">
        <v>0.67012870391981105</v>
      </c>
      <c r="AE5815" s="17">
        <v>0.78896611587953902</v>
      </c>
      <c r="AF5815" s="17">
        <v>6.4499255142857106E-2</v>
      </c>
      <c r="AG5815" s="17">
        <v>5.5367880959183699E-2</v>
      </c>
      <c r="AH5815" s="17">
        <f t="shared" si="453"/>
        <v>1.164921864905845</v>
      </c>
      <c r="AI5815" s="17"/>
      <c r="AJ5815" s="18" t="s">
        <v>5075</v>
      </c>
      <c r="AK5815" s="18">
        <v>0.36131042852617901</v>
      </c>
      <c r="AL5815" s="18">
        <v>0.45329841256256398</v>
      </c>
      <c r="AM5815" s="18">
        <v>7.2023938080000002E-2</v>
      </c>
      <c r="AN5815" s="18">
        <v>8.7498187999999998E-3</v>
      </c>
      <c r="AO5815" s="18">
        <f t="shared" si="454"/>
        <v>8.2314776712861768</v>
      </c>
      <c r="AP5815" s="18"/>
    </row>
    <row r="5816" spans="1:42" x14ac:dyDescent="0.3">
      <c r="A5816" s="11" t="s">
        <v>2528</v>
      </c>
      <c r="B5816" s="11">
        <v>0.78926802613428104</v>
      </c>
      <c r="C5816" s="11">
        <v>0.86046061704420596</v>
      </c>
      <c r="D5816" s="11">
        <v>1.0757770869565199E-2</v>
      </c>
      <c r="E5816" s="11">
        <v>2.24736730434783E-3</v>
      </c>
      <c r="F5816" s="11">
        <f t="shared" si="450"/>
        <v>4.7868325078650313</v>
      </c>
      <c r="G5816" s="11"/>
      <c r="H5816" s="12" t="s">
        <v>2528</v>
      </c>
      <c r="I5816" s="12">
        <v>0.98536021100000004</v>
      </c>
      <c r="J5816" s="12">
        <v>1</v>
      </c>
      <c r="K5816" s="12">
        <v>4.5180810000000002E-3</v>
      </c>
      <c r="L5816" s="12">
        <v>2.9930870000000002E-3</v>
      </c>
      <c r="M5816" s="12">
        <v>1.5095054640000001</v>
      </c>
      <c r="N5816" s="12"/>
      <c r="O5816" s="14" t="s">
        <v>2528</v>
      </c>
      <c r="P5816" s="14">
        <v>0.100348246462291</v>
      </c>
      <c r="Q5816" s="14">
        <v>0.18893672953309801</v>
      </c>
      <c r="R5816" s="14">
        <v>4.8330022142857101E-3</v>
      </c>
      <c r="S5816" s="14">
        <v>1E-3</v>
      </c>
      <c r="T5816" s="14">
        <f t="shared" si="451"/>
        <v>4.8330022142857096</v>
      </c>
      <c r="U5816" s="14"/>
      <c r="V5816" s="15" t="s">
        <v>2528</v>
      </c>
      <c r="W5816" s="15">
        <v>5.90582290905367E-2</v>
      </c>
      <c r="X5816" s="15">
        <v>0.107687483881111</v>
      </c>
      <c r="Y5816" s="15">
        <v>2.5584842833333302E-2</v>
      </c>
      <c r="Z5816" s="15">
        <v>1E-3</v>
      </c>
      <c r="AA5816" s="15">
        <f t="shared" si="452"/>
        <v>25.584842833333301</v>
      </c>
      <c r="AB5816" s="15"/>
      <c r="AC5816" s="17" t="s">
        <v>2528</v>
      </c>
      <c r="AD5816" s="17">
        <v>0.68348090220142599</v>
      </c>
      <c r="AE5816" s="17">
        <v>0.79672227636619697</v>
      </c>
      <c r="AF5816" s="17">
        <v>3.4533176734693901E-3</v>
      </c>
      <c r="AG5816" s="17">
        <v>2.6977523877551E-3</v>
      </c>
      <c r="AH5816" s="17">
        <f t="shared" si="453"/>
        <v>1.2800721404765483</v>
      </c>
      <c r="AI5816" s="17"/>
      <c r="AJ5816" s="18" t="s">
        <v>2528</v>
      </c>
      <c r="AK5816" s="18">
        <v>0.36131042852617901</v>
      </c>
      <c r="AL5816" s="18">
        <v>0.45329841256256398</v>
      </c>
      <c r="AM5816" s="18">
        <v>5.6513354400000004E-3</v>
      </c>
      <c r="AN5816" s="18">
        <v>1.49915236E-3</v>
      </c>
      <c r="AO5816" s="18">
        <f t="shared" si="454"/>
        <v>3.7696871850970508</v>
      </c>
      <c r="AP5816" s="18"/>
    </row>
    <row r="5817" spans="1:42" x14ac:dyDescent="0.3">
      <c r="A5817" s="11" t="s">
        <v>7183</v>
      </c>
      <c r="B5817" s="11">
        <v>0.63558612227876699</v>
      </c>
      <c r="C5817" s="11">
        <v>0.720330938582603</v>
      </c>
      <c r="D5817" s="11">
        <v>8.0678690869565202E-3</v>
      </c>
      <c r="E5817" s="11">
        <v>0.123221408956522</v>
      </c>
      <c r="F5817" s="11">
        <f t="shared" si="450"/>
        <v>6.5474572602908829E-2</v>
      </c>
      <c r="G5817" s="11"/>
      <c r="H5817" s="12" t="s">
        <v>7183</v>
      </c>
      <c r="I5817" s="12">
        <v>0.22548025599999999</v>
      </c>
      <c r="J5817" s="12">
        <v>0.54659508328333295</v>
      </c>
      <c r="K5817" s="12">
        <v>1.965423E-3</v>
      </c>
      <c r="L5817" s="12">
        <v>3.3861680000000002E-3</v>
      </c>
      <c r="M5817" s="12">
        <v>0.58042680999999996</v>
      </c>
      <c r="N5817" s="12"/>
      <c r="O5817" s="14" t="s">
        <v>7183</v>
      </c>
      <c r="P5817" s="14">
        <v>0.72628614887880505</v>
      </c>
      <c r="Q5817" s="14">
        <v>0.83104492125366203</v>
      </c>
      <c r="R5817" s="14">
        <v>1.9809708857142901E-2</v>
      </c>
      <c r="S5817" s="14">
        <v>4.63488067857143E-3</v>
      </c>
      <c r="T5817" s="14">
        <f t="shared" si="451"/>
        <v>4.2740493727766644</v>
      </c>
      <c r="U5817" s="14"/>
      <c r="V5817" s="15" t="s">
        <v>7183</v>
      </c>
      <c r="W5817" s="15">
        <v>0.85513214058470599</v>
      </c>
      <c r="X5817" s="15">
        <v>0.92636100930879695</v>
      </c>
      <c r="Y5817" s="15">
        <v>3.1066357777777801E-3</v>
      </c>
      <c r="Z5817" s="15">
        <v>4.0769657000000001E-2</v>
      </c>
      <c r="AA5817" s="15">
        <f t="shared" si="452"/>
        <v>7.6199703563308865E-2</v>
      </c>
      <c r="AB5817" s="15"/>
      <c r="AC5817" s="17" t="s">
        <v>7183</v>
      </c>
      <c r="AD5817" s="17">
        <v>0.70642711574737005</v>
      </c>
      <c r="AE5817" s="17">
        <v>0.816181794865382</v>
      </c>
      <c r="AF5817" s="17">
        <v>8.8653542387755094E-2</v>
      </c>
      <c r="AG5817" s="17">
        <v>6.8063795387755102E-2</v>
      </c>
      <c r="AH5817" s="17">
        <f t="shared" si="453"/>
        <v>1.302506595212646</v>
      </c>
      <c r="AI5817" s="17"/>
      <c r="AJ5817" s="18" t="s">
        <v>7183</v>
      </c>
      <c r="AK5817" s="18">
        <v>0.36131042852617901</v>
      </c>
      <c r="AL5817" s="18">
        <v>0.45329841256256398</v>
      </c>
      <c r="AM5817" s="18">
        <v>4.2807270800000003E-3</v>
      </c>
      <c r="AN5817" s="18">
        <v>1.2482578000000001E-3</v>
      </c>
      <c r="AO5817" s="18">
        <f t="shared" si="454"/>
        <v>3.4293613707040325</v>
      </c>
      <c r="AP5817" s="18"/>
    </row>
    <row r="5818" spans="1:42" x14ac:dyDescent="0.3">
      <c r="A5818" s="11" t="s">
        <v>3719</v>
      </c>
      <c r="B5818" s="11">
        <v>0.371093369522698</v>
      </c>
      <c r="C5818" s="11">
        <v>0.46289651236878998</v>
      </c>
      <c r="D5818" s="11">
        <v>1.6330990434782601E-3</v>
      </c>
      <c r="E5818" s="11">
        <v>1E-3</v>
      </c>
      <c r="F5818" s="11">
        <f t="shared" si="450"/>
        <v>1.6330990434782602</v>
      </c>
      <c r="G5818" s="11"/>
      <c r="H5818" s="12" t="s">
        <v>3719</v>
      </c>
      <c r="I5818" s="12">
        <v>0.89289805200000005</v>
      </c>
      <c r="J5818" s="12">
        <v>0.97820506902350801</v>
      </c>
      <c r="K5818" s="12">
        <v>1.315369E-3</v>
      </c>
      <c r="L5818" s="12">
        <v>1.5693176999999999E-2</v>
      </c>
      <c r="M5818" s="12">
        <v>8.3817875999999999E-2</v>
      </c>
      <c r="N5818" s="12"/>
      <c r="O5818" s="14" t="s">
        <v>3719</v>
      </c>
      <c r="P5818" s="14">
        <v>0.51365564251004703</v>
      </c>
      <c r="Q5818" s="14">
        <v>0.64816112526637004</v>
      </c>
      <c r="R5818" s="14">
        <v>2.7813096857142901E-2</v>
      </c>
      <c r="S5818" s="14">
        <v>4.3451832642857097E-2</v>
      </c>
      <c r="T5818" s="14">
        <f t="shared" si="451"/>
        <v>0.64009030610392459</v>
      </c>
      <c r="U5818" s="14"/>
      <c r="V5818" s="15" t="s">
        <v>3719</v>
      </c>
      <c r="W5818" s="15">
        <v>1</v>
      </c>
      <c r="X5818" s="15">
        <v>1</v>
      </c>
      <c r="Y5818" s="15">
        <v>1.1804966111111099E-3</v>
      </c>
      <c r="Z5818" s="15">
        <v>1.05286688888889E-3</v>
      </c>
      <c r="AA5818" s="15">
        <f t="shared" si="452"/>
        <v>1.1212211377992045</v>
      </c>
      <c r="AB5818" s="15"/>
      <c r="AC5818" s="17" t="s">
        <v>3719</v>
      </c>
      <c r="AD5818" s="17">
        <v>0.75976582597806697</v>
      </c>
      <c r="AE5818" s="17">
        <v>0.85549492859756404</v>
      </c>
      <c r="AF5818" s="17">
        <v>1.51798459183673E-3</v>
      </c>
      <c r="AG5818" s="17">
        <v>2.0736605306122401E-3</v>
      </c>
      <c r="AH5818" s="17">
        <f t="shared" si="453"/>
        <v>0.73203138576811855</v>
      </c>
      <c r="AI5818" s="17"/>
      <c r="AJ5818" s="18" t="s">
        <v>3719</v>
      </c>
      <c r="AK5818" s="18">
        <v>0.36131042852617901</v>
      </c>
      <c r="AL5818" s="18">
        <v>0.45329841256256398</v>
      </c>
      <c r="AM5818" s="18">
        <v>1.0236802E-3</v>
      </c>
      <c r="AN5818" s="18">
        <v>1.5113995199999999E-3</v>
      </c>
      <c r="AO5818" s="18">
        <f t="shared" si="454"/>
        <v>0.67730615661436755</v>
      </c>
      <c r="AP5818" s="18"/>
    </row>
    <row r="5819" spans="1:42" x14ac:dyDescent="0.3">
      <c r="A5819" s="11" t="s">
        <v>6645</v>
      </c>
      <c r="B5819" s="11">
        <v>0.78926802613428104</v>
      </c>
      <c r="C5819" s="11">
        <v>0.86046061704420596</v>
      </c>
      <c r="D5819" s="11">
        <v>0.84263757656521698</v>
      </c>
      <c r="E5819" s="11">
        <v>0.71698078647826102</v>
      </c>
      <c r="F5819" s="11">
        <f t="shared" si="450"/>
        <v>1.175258239072444</v>
      </c>
      <c r="G5819" s="11"/>
      <c r="H5819" s="12" t="s">
        <v>6645</v>
      </c>
      <c r="I5819" s="12">
        <v>0.418636075</v>
      </c>
      <c r="J5819" s="12">
        <v>0.71234275451154105</v>
      </c>
      <c r="K5819" s="12">
        <v>2.5931930099999998</v>
      </c>
      <c r="L5819" s="12">
        <v>3.3220914650000002</v>
      </c>
      <c r="M5819" s="12">
        <v>0.78059049199999997</v>
      </c>
      <c r="N5819" s="12"/>
      <c r="O5819" s="14" t="s">
        <v>6645</v>
      </c>
      <c r="P5819" s="14">
        <v>0.93264663896587596</v>
      </c>
      <c r="Q5819" s="14">
        <v>0.986509991148113</v>
      </c>
      <c r="R5819" s="14">
        <v>4.4967457307142897</v>
      </c>
      <c r="S5819" s="14">
        <v>4.8087539274999997</v>
      </c>
      <c r="T5819" s="14">
        <f t="shared" si="451"/>
        <v>0.93511662241616955</v>
      </c>
      <c r="U5819" s="14"/>
      <c r="V5819" s="15" t="s">
        <v>6645</v>
      </c>
      <c r="W5819" s="15">
        <v>0.20124262095772399</v>
      </c>
      <c r="X5819" s="15">
        <v>0.28728611020063899</v>
      </c>
      <c r="Y5819" s="15">
        <v>29.213734989444401</v>
      </c>
      <c r="Z5819" s="15">
        <v>3.9501657972222199</v>
      </c>
      <c r="AA5819" s="15">
        <f t="shared" si="452"/>
        <v>7.3955718542213269</v>
      </c>
      <c r="AB5819" s="15"/>
      <c r="AC5819" s="17" t="s">
        <v>6645</v>
      </c>
      <c r="AD5819" s="17">
        <v>0.79984610566247305</v>
      </c>
      <c r="AE5819" s="17">
        <v>0.88241398013774197</v>
      </c>
      <c r="AF5819" s="17">
        <v>6.1317231367346903</v>
      </c>
      <c r="AG5819" s="17">
        <v>2.6662487457142898</v>
      </c>
      <c r="AH5819" s="17">
        <f t="shared" si="453"/>
        <v>2.2997565949504075</v>
      </c>
      <c r="AI5819" s="17"/>
      <c r="AJ5819" s="18" t="s">
        <v>6645</v>
      </c>
      <c r="AK5819" s="18">
        <v>0.36131042852617901</v>
      </c>
      <c r="AL5819" s="18">
        <v>0.45329841256256398</v>
      </c>
      <c r="AM5819" s="18">
        <v>5.0689682119999997</v>
      </c>
      <c r="AN5819" s="18">
        <v>13.6255321688</v>
      </c>
      <c r="AO5819" s="18">
        <f t="shared" si="454"/>
        <v>0.37201983373589026</v>
      </c>
      <c r="AP5819" s="18"/>
    </row>
    <row r="5820" spans="1:42" x14ac:dyDescent="0.3">
      <c r="A5820" s="11" t="s">
        <v>7090</v>
      </c>
      <c r="B5820" s="11">
        <v>5.1912964935018298E-2</v>
      </c>
      <c r="C5820" s="11">
        <v>9.5989512799794993E-2</v>
      </c>
      <c r="D5820" s="11">
        <v>6.8618523826087005E-2</v>
      </c>
      <c r="E5820" s="11">
        <v>5.4771124782608703E-3</v>
      </c>
      <c r="F5820" s="11">
        <f t="shared" si="450"/>
        <v>12.528229810587206</v>
      </c>
      <c r="G5820" s="11"/>
      <c r="H5820" s="12" t="s">
        <v>7090</v>
      </c>
      <c r="I5820" s="12">
        <v>5.6499234000000002E-2</v>
      </c>
      <c r="J5820" s="12">
        <v>0.29255657491453002</v>
      </c>
      <c r="K5820" s="12">
        <v>0.1038044</v>
      </c>
      <c r="L5820" s="12">
        <v>2.7644149999999999E-2</v>
      </c>
      <c r="M5820" s="12">
        <v>3.7550222610000001</v>
      </c>
      <c r="N5820" s="12"/>
      <c r="O5820" s="14" t="s">
        <v>7090</v>
      </c>
      <c r="P5820" s="14">
        <v>0.45612585171352199</v>
      </c>
      <c r="Q5820" s="14">
        <v>0.58903182144450705</v>
      </c>
      <c r="R5820" s="14">
        <v>8.0199890535714302E-2</v>
      </c>
      <c r="S5820" s="14">
        <v>5.4373362285714301E-2</v>
      </c>
      <c r="T5820" s="14">
        <f t="shared" si="451"/>
        <v>1.4749849404988056</v>
      </c>
      <c r="U5820" s="14"/>
      <c r="V5820" s="15" t="s">
        <v>7090</v>
      </c>
      <c r="W5820" s="15">
        <v>0.42267807417063502</v>
      </c>
      <c r="X5820" s="15">
        <v>0.51769534014449403</v>
      </c>
      <c r="Y5820" s="15">
        <v>2.6040566000000001E-2</v>
      </c>
      <c r="Z5820" s="15">
        <v>9.9625105000000005E-3</v>
      </c>
      <c r="AA5820" s="15">
        <f t="shared" si="452"/>
        <v>2.6138558147567323</v>
      </c>
      <c r="AB5820" s="15"/>
      <c r="AC5820" s="17" t="s">
        <v>7090</v>
      </c>
      <c r="AD5820" s="17">
        <v>0.83363488302468203</v>
      </c>
      <c r="AE5820" s="17">
        <v>0.90392465554378898</v>
      </c>
      <c r="AF5820" s="17">
        <v>2.93229900204082E-2</v>
      </c>
      <c r="AG5820" s="17">
        <v>4.8456152918367301E-2</v>
      </c>
      <c r="AH5820" s="17">
        <f t="shared" si="453"/>
        <v>0.60514482174859829</v>
      </c>
      <c r="AI5820" s="17"/>
      <c r="AJ5820" s="18" t="s">
        <v>7090</v>
      </c>
      <c r="AK5820" s="18">
        <v>0.36131042852617901</v>
      </c>
      <c r="AL5820" s="18">
        <v>0.45329841256256398</v>
      </c>
      <c r="AM5820" s="18">
        <v>2.4066553800000001E-2</v>
      </c>
      <c r="AN5820" s="18">
        <v>9.3861664799999994E-3</v>
      </c>
      <c r="AO5820" s="18">
        <f t="shared" si="454"/>
        <v>2.5640450604920448</v>
      </c>
      <c r="AP5820" s="18"/>
    </row>
    <row r="5821" spans="1:42" x14ac:dyDescent="0.3">
      <c r="A5821" s="11" t="s">
        <v>1358</v>
      </c>
      <c r="B5821" s="11">
        <v>0.371093369522698</v>
      </c>
      <c r="C5821" s="11">
        <v>0.46289651236878998</v>
      </c>
      <c r="D5821" s="11">
        <v>1E-3</v>
      </c>
      <c r="E5821" s="11">
        <v>0.16135622552173901</v>
      </c>
      <c r="F5821" s="11">
        <f t="shared" si="450"/>
        <v>6.1974677256271911E-3</v>
      </c>
      <c r="G5821" s="11"/>
      <c r="H5821" s="12" t="s">
        <v>1358</v>
      </c>
      <c r="I5821" s="12">
        <v>0.88552503699999996</v>
      </c>
      <c r="J5821" s="12">
        <v>0.97482844018625103</v>
      </c>
      <c r="K5821" s="12">
        <v>1.0423998409999999</v>
      </c>
      <c r="L5821" s="12">
        <v>1.3863373219999999</v>
      </c>
      <c r="M5821" s="12">
        <v>0.75190923899999995</v>
      </c>
      <c r="N5821" s="12"/>
      <c r="O5821" s="14" t="s">
        <v>1358</v>
      </c>
      <c r="P5821" s="14">
        <v>8.3223081477573693E-2</v>
      </c>
      <c r="Q5821" s="14">
        <v>0.165820986975136</v>
      </c>
      <c r="R5821" s="14">
        <v>1.8246644125357101</v>
      </c>
      <c r="S5821" s="14">
        <v>0.99826304996428605</v>
      </c>
      <c r="T5821" s="14">
        <f t="shared" si="451"/>
        <v>1.8278392780349724</v>
      </c>
      <c r="U5821" s="14"/>
      <c r="V5821" s="15" t="s">
        <v>1358</v>
      </c>
      <c r="W5821" s="15">
        <v>0.83393541408855199</v>
      </c>
      <c r="X5821" s="15">
        <v>0.909139757680136</v>
      </c>
      <c r="Y5821" s="15">
        <v>0.42613832805555601</v>
      </c>
      <c r="Z5821" s="15">
        <v>0.34359233766666702</v>
      </c>
      <c r="AA5821" s="15">
        <f t="shared" si="452"/>
        <v>1.240243979098772</v>
      </c>
      <c r="AB5821" s="15"/>
      <c r="AC5821" s="17" t="s">
        <v>1358</v>
      </c>
      <c r="AD5821" s="17">
        <v>0.91881268327464205</v>
      </c>
      <c r="AE5821" s="17">
        <v>0.96446305495945295</v>
      </c>
      <c r="AF5821" s="17">
        <v>0.48060178348979599</v>
      </c>
      <c r="AG5821" s="17">
        <v>0.38122222559183699</v>
      </c>
      <c r="AH5821" s="17">
        <f t="shared" si="453"/>
        <v>1.2606866841083963</v>
      </c>
      <c r="AI5821" s="17"/>
      <c r="AJ5821" s="18" t="s">
        <v>1358</v>
      </c>
      <c r="AK5821" s="18">
        <v>0.36131042852617901</v>
      </c>
      <c r="AL5821" s="18">
        <v>0.45329841256256398</v>
      </c>
      <c r="AM5821" s="18">
        <v>0.23880454764</v>
      </c>
      <c r="AN5821" s="18">
        <v>0.12391751199999999</v>
      </c>
      <c r="AO5821" s="18">
        <f t="shared" si="454"/>
        <v>1.9271250994774654</v>
      </c>
      <c r="AP5821" s="18"/>
    </row>
    <row r="5822" spans="1:42" x14ac:dyDescent="0.3">
      <c r="A5822" s="11" t="s">
        <v>1345</v>
      </c>
      <c r="B5822" s="11">
        <v>0.371093369522698</v>
      </c>
      <c r="C5822" s="11">
        <v>0.46289651236878998</v>
      </c>
      <c r="D5822" s="11">
        <v>0.134167645913043</v>
      </c>
      <c r="E5822" s="11">
        <v>1E-3</v>
      </c>
      <c r="F5822" s="11">
        <f t="shared" si="450"/>
        <v>134.167645913043</v>
      </c>
      <c r="G5822" s="11"/>
      <c r="H5822" s="12" t="s">
        <v>1345</v>
      </c>
      <c r="I5822" s="12">
        <v>4.1673045999999998E-2</v>
      </c>
      <c r="J5822" s="12">
        <v>0.246492961357724</v>
      </c>
      <c r="K5822" s="12">
        <v>0.18145298600000001</v>
      </c>
      <c r="L5822" s="12">
        <v>1E-3</v>
      </c>
      <c r="M5822" s="12">
        <v>181.45298629999999</v>
      </c>
      <c r="N5822" s="12"/>
      <c r="O5822" s="14" t="s">
        <v>1345</v>
      </c>
      <c r="P5822" s="14">
        <v>0.100348246462291</v>
      </c>
      <c r="Q5822" s="14">
        <v>0.18893672953309801</v>
      </c>
      <c r="R5822" s="14">
        <v>8.8151996714285696E-2</v>
      </c>
      <c r="S5822" s="14">
        <v>1E-3</v>
      </c>
      <c r="T5822" s="14">
        <f t="shared" si="451"/>
        <v>88.151996714285701</v>
      </c>
      <c r="U5822" s="14"/>
      <c r="V5822" s="15" t="s">
        <v>1345</v>
      </c>
      <c r="W5822" s="15">
        <v>0.100348246462291</v>
      </c>
      <c r="X5822" s="15">
        <v>0.16331807448854899</v>
      </c>
      <c r="Y5822" s="15">
        <v>1.6705550712777799</v>
      </c>
      <c r="Z5822" s="15">
        <v>1E-3</v>
      </c>
      <c r="AA5822" s="15">
        <f t="shared" si="452"/>
        <v>1670.5550712777799</v>
      </c>
      <c r="AB5822" s="15"/>
      <c r="AC5822" s="17" t="s">
        <v>1345</v>
      </c>
      <c r="AD5822" s="17">
        <v>1</v>
      </c>
      <c r="AE5822" s="17">
        <v>1</v>
      </c>
      <c r="AF5822" s="17">
        <v>3.4623939387755098E-2</v>
      </c>
      <c r="AG5822" s="17">
        <v>3.6254188285714299E-2</v>
      </c>
      <c r="AH5822" s="17">
        <f t="shared" si="453"/>
        <v>0.9550328120681828</v>
      </c>
      <c r="AI5822" s="17"/>
      <c r="AJ5822" s="18" t="s">
        <v>1345</v>
      </c>
      <c r="AK5822" s="18">
        <v>0.36131042852617901</v>
      </c>
      <c r="AL5822" s="18">
        <v>0.45329841256256398</v>
      </c>
      <c r="AM5822" s="18">
        <v>0.19598741568</v>
      </c>
      <c r="AN5822" s="18">
        <v>3.827919556E-2</v>
      </c>
      <c r="AO5822" s="18">
        <f t="shared" si="454"/>
        <v>5.1199460389078251</v>
      </c>
      <c r="AP5822" s="18"/>
    </row>
    <row r="5823" spans="1:42" x14ac:dyDescent="0.3">
      <c r="A5823" s="11" t="s">
        <v>6045</v>
      </c>
      <c r="B5823" s="11">
        <v>0.19732604488215499</v>
      </c>
      <c r="C5823" s="11">
        <v>0.27873117890944699</v>
      </c>
      <c r="D5823" s="11">
        <v>3.4495326956521702E-2</v>
      </c>
      <c r="E5823" s="11">
        <v>2.6990941565217402E-2</v>
      </c>
      <c r="F5823" s="11">
        <f t="shared" si="450"/>
        <v>1.278033479238643</v>
      </c>
      <c r="G5823" s="11"/>
      <c r="H5823" s="12" t="s">
        <v>6045</v>
      </c>
      <c r="I5823" s="12">
        <v>0.85818592800000004</v>
      </c>
      <c r="J5823" s="12">
        <v>0.95881163753378396</v>
      </c>
      <c r="K5823" s="12">
        <v>4.5254879999999997E-2</v>
      </c>
      <c r="L5823" s="12">
        <v>4.3745539E-2</v>
      </c>
      <c r="M5823" s="12">
        <v>1.034502746</v>
      </c>
      <c r="N5823" s="12"/>
      <c r="O5823" s="14" t="s">
        <v>6045</v>
      </c>
      <c r="P5823" s="14">
        <v>0.34868807754105302</v>
      </c>
      <c r="Q5823" s="14">
        <v>0.49340857737784999</v>
      </c>
      <c r="R5823" s="14">
        <v>2.5961772214285701E-2</v>
      </c>
      <c r="S5823" s="14">
        <v>4.45258631428571E-2</v>
      </c>
      <c r="T5823" s="14">
        <f t="shared" si="451"/>
        <v>0.58307173363466902</v>
      </c>
      <c r="U5823" s="14"/>
      <c r="V5823" s="15" t="s">
        <v>6045</v>
      </c>
      <c r="W5823" s="15">
        <v>1</v>
      </c>
      <c r="X5823" s="15">
        <v>1</v>
      </c>
      <c r="Y5823" s="15">
        <v>8.5348089444444407E-3</v>
      </c>
      <c r="Z5823" s="15">
        <v>1E-3</v>
      </c>
      <c r="AA5823" s="15">
        <f t="shared" si="452"/>
        <v>8.5348089444444408</v>
      </c>
      <c r="AB5823" s="15"/>
      <c r="AC5823" s="17" t="s">
        <v>6045</v>
      </c>
      <c r="AD5823" s="17">
        <v>1</v>
      </c>
      <c r="AE5823" s="17">
        <v>1</v>
      </c>
      <c r="AF5823" s="17">
        <v>8.6269816938775497E-3</v>
      </c>
      <c r="AG5823" s="17">
        <v>7.9479767346938793E-3</v>
      </c>
      <c r="AH5823" s="17">
        <f t="shared" si="453"/>
        <v>1.0854311709569722</v>
      </c>
      <c r="AI5823" s="17"/>
      <c r="AJ5823" s="18" t="s">
        <v>6045</v>
      </c>
      <c r="AK5823" s="18">
        <v>0.36131042852617901</v>
      </c>
      <c r="AL5823" s="18">
        <v>0.45329841256256398</v>
      </c>
      <c r="AM5823" s="18">
        <v>2.320017852E-2</v>
      </c>
      <c r="AN5823" s="18">
        <v>9.0766377600000007E-3</v>
      </c>
      <c r="AO5823" s="18">
        <f t="shared" si="454"/>
        <v>2.5560322151712702</v>
      </c>
      <c r="AP5823" s="18"/>
    </row>
    <row r="5824" spans="1:42" x14ac:dyDescent="0.3">
      <c r="A5824" s="11" t="s">
        <v>741</v>
      </c>
      <c r="B5824" s="11">
        <v>0.19137895325889501</v>
      </c>
      <c r="C5824" s="11">
        <v>0.271067405861733</v>
      </c>
      <c r="D5824" s="11">
        <v>3.8910500434782599E-2</v>
      </c>
      <c r="E5824" s="11">
        <v>4.5665715695652198E-2</v>
      </c>
      <c r="F5824" s="11">
        <f t="shared" si="450"/>
        <v>0.85207249775978533</v>
      </c>
      <c r="G5824" s="11"/>
      <c r="H5824" s="12" t="s">
        <v>741</v>
      </c>
      <c r="I5824" s="12">
        <v>0.44939160099999997</v>
      </c>
      <c r="J5824" s="12">
        <v>0.73256872221923297</v>
      </c>
      <c r="K5824" s="12">
        <v>7.1876362999999999E-2</v>
      </c>
      <c r="L5824" s="12">
        <v>3.9688974000000002E-2</v>
      </c>
      <c r="M5824" s="12">
        <v>1.8109907009999999</v>
      </c>
      <c r="N5824" s="12"/>
      <c r="O5824" s="14" t="s">
        <v>741</v>
      </c>
      <c r="P5824" s="14">
        <v>5.9132525685761097E-3</v>
      </c>
      <c r="Q5824" s="14">
        <v>2.11105556550653E-2</v>
      </c>
      <c r="R5824" s="14">
        <v>0.23084171749999999</v>
      </c>
      <c r="S5824" s="14">
        <v>5.1565166178571403E-2</v>
      </c>
      <c r="T5824" s="14">
        <f t="shared" si="451"/>
        <v>4.4766987989642004</v>
      </c>
      <c r="U5824" s="14" t="s">
        <v>1362</v>
      </c>
      <c r="V5824" s="15" t="s">
        <v>741</v>
      </c>
      <c r="W5824" s="15">
        <v>1.78171887595787E-2</v>
      </c>
      <c r="X5824" s="15">
        <v>4.2130897608390103E-2</v>
      </c>
      <c r="Y5824" s="15">
        <v>2.4642831055555599E-2</v>
      </c>
      <c r="Z5824" s="15">
        <v>3.0592705E-3</v>
      </c>
      <c r="AA5824" s="15">
        <f t="shared" si="452"/>
        <v>8.0551330964540728</v>
      </c>
      <c r="AB5824" s="15" t="s">
        <v>1362</v>
      </c>
      <c r="AC5824" s="17" t="s">
        <v>741</v>
      </c>
      <c r="AD5824" s="17">
        <v>0.59378611585242302</v>
      </c>
      <c r="AE5824" s="17">
        <v>0.72294745284497197</v>
      </c>
      <c r="AF5824" s="17">
        <v>0.15223622261224501</v>
      </c>
      <c r="AG5824" s="17">
        <v>7.7689135551020402E-2</v>
      </c>
      <c r="AH5824" s="17">
        <f t="shared" si="453"/>
        <v>1.9595561404112634</v>
      </c>
      <c r="AI5824" s="17"/>
      <c r="AJ5824" s="18" t="s">
        <v>741</v>
      </c>
      <c r="AK5824" s="18">
        <v>0.36272650648509802</v>
      </c>
      <c r="AL5824" s="18">
        <v>0.45491871489965202</v>
      </c>
      <c r="AM5824" s="18">
        <v>5.9980991999999999E-3</v>
      </c>
      <c r="AN5824" s="18">
        <v>1.499924444E-2</v>
      </c>
      <c r="AO5824" s="18">
        <f t="shared" si="454"/>
        <v>0.39989342289830698</v>
      </c>
      <c r="AP5824" s="18"/>
    </row>
    <row r="5825" spans="1:42" x14ac:dyDescent="0.3">
      <c r="A5825" s="11" t="s">
        <v>2535</v>
      </c>
      <c r="B5825" s="11">
        <v>0.371093369522698</v>
      </c>
      <c r="C5825" s="11">
        <v>0.46289651236878998</v>
      </c>
      <c r="D5825" s="11">
        <v>2.95688873913043E-3</v>
      </c>
      <c r="E5825" s="11">
        <v>1E-3</v>
      </c>
      <c r="F5825" s="11">
        <f t="shared" si="450"/>
        <v>2.9568887391304299</v>
      </c>
      <c r="G5825" s="11"/>
      <c r="H5825" s="12" t="s">
        <v>2535</v>
      </c>
      <c r="I5825" s="12">
        <v>0.57079361399999995</v>
      </c>
      <c r="J5825" s="12">
        <v>0.81315116871131998</v>
      </c>
      <c r="K5825" s="12">
        <v>1.2531056E-2</v>
      </c>
      <c r="L5825" s="12">
        <v>2.2921124000000001E-2</v>
      </c>
      <c r="M5825" s="12">
        <v>0.54670337199999997</v>
      </c>
      <c r="N5825" s="12"/>
      <c r="O5825" s="14" t="s">
        <v>2535</v>
      </c>
      <c r="P5825" s="14">
        <v>1</v>
      </c>
      <c r="Q5825" s="14">
        <v>1</v>
      </c>
      <c r="R5825" s="14">
        <v>1E-3</v>
      </c>
      <c r="S5825" s="14">
        <v>8.8942308928571401E-3</v>
      </c>
      <c r="T5825" s="14">
        <f t="shared" si="451"/>
        <v>0.11243243086966509</v>
      </c>
      <c r="U5825" s="14"/>
      <c r="V5825" s="15" t="s">
        <v>2535</v>
      </c>
      <c r="W5825" s="15" t="s">
        <v>611</v>
      </c>
      <c r="X5825" s="15"/>
      <c r="Y5825" s="15">
        <v>1E-3</v>
      </c>
      <c r="Z5825" s="15">
        <v>1E-3</v>
      </c>
      <c r="AA5825" s="15">
        <f t="shared" si="452"/>
        <v>1</v>
      </c>
      <c r="AB5825" s="15"/>
      <c r="AC5825" s="17" t="s">
        <v>2535</v>
      </c>
      <c r="AD5825" s="17">
        <v>0.93264663896587596</v>
      </c>
      <c r="AE5825" s="17">
        <v>0.97367136972872803</v>
      </c>
      <c r="AF5825" s="17">
        <v>9.1410679591836692E-3</v>
      </c>
      <c r="AG5825" s="17">
        <v>7.51065369387755E-3</v>
      </c>
      <c r="AH5825" s="17">
        <f t="shared" si="453"/>
        <v>1.2170802078965752</v>
      </c>
      <c r="AI5825" s="17"/>
      <c r="AJ5825" s="18" t="s">
        <v>2535</v>
      </c>
      <c r="AK5825" s="18">
        <v>0.36272650648509802</v>
      </c>
      <c r="AL5825" s="18">
        <v>0.45491871489965202</v>
      </c>
      <c r="AM5825" s="18">
        <v>2.671265276E-2</v>
      </c>
      <c r="AN5825" s="18">
        <v>1.01958026E-2</v>
      </c>
      <c r="AO5825" s="18">
        <f t="shared" si="454"/>
        <v>2.6199656670481244</v>
      </c>
      <c r="AP5825" s="18"/>
    </row>
    <row r="5826" spans="1:42" x14ac:dyDescent="0.3">
      <c r="A5826" s="11" t="s">
        <v>1115</v>
      </c>
      <c r="B5826" s="11">
        <v>8.4948539733886697E-4</v>
      </c>
      <c r="C5826" s="11">
        <v>3.3832919045350299E-3</v>
      </c>
      <c r="D5826" s="11">
        <v>8.4110565065217404</v>
      </c>
      <c r="E5826" s="11">
        <v>19.048140200347799</v>
      </c>
      <c r="F5826" s="11">
        <f t="shared" si="450"/>
        <v>0.44156838505252938</v>
      </c>
      <c r="G5826" s="11" t="s">
        <v>305</v>
      </c>
      <c r="H5826" s="12" t="s">
        <v>1990</v>
      </c>
      <c r="I5826" s="12">
        <v>0.74767998400000002</v>
      </c>
      <c r="J5826" s="12">
        <v>0.90344490481224204</v>
      </c>
      <c r="K5826" s="12">
        <v>0.48848604400000001</v>
      </c>
      <c r="L5826" s="12">
        <v>0.61133668200000002</v>
      </c>
      <c r="M5826" s="12">
        <v>0.79904585900000002</v>
      </c>
      <c r="N5826" s="12"/>
      <c r="O5826" s="14" t="s">
        <v>1990</v>
      </c>
      <c r="P5826" s="14">
        <v>0.67007654138561201</v>
      </c>
      <c r="Q5826" s="14">
        <v>0.78403007054384799</v>
      </c>
      <c r="R5826" s="14">
        <v>0.41679344192857098</v>
      </c>
      <c r="S5826" s="14">
        <v>0.27960891107142899</v>
      </c>
      <c r="T5826" s="14">
        <f t="shared" si="451"/>
        <v>1.4906300386903506</v>
      </c>
      <c r="U5826" s="14"/>
      <c r="V5826" s="15" t="s">
        <v>1990</v>
      </c>
      <c r="W5826" s="15">
        <v>1.0970505857231E-3</v>
      </c>
      <c r="X5826" s="15">
        <v>4.5981672310267197E-3</v>
      </c>
      <c r="Y5826" s="15">
        <v>2.0882862306666699</v>
      </c>
      <c r="Z5826" s="15">
        <v>0.133032196444444</v>
      </c>
      <c r="AA5826" s="15">
        <f t="shared" si="452"/>
        <v>15.69760017860613</v>
      </c>
      <c r="AB5826" s="15" t="s">
        <v>1362</v>
      </c>
      <c r="AC5826" s="17" t="s">
        <v>1990</v>
      </c>
      <c r="AD5826" s="17">
        <v>1.15080827010621E-2</v>
      </c>
      <c r="AE5826" s="17">
        <v>4.07577928995949E-2</v>
      </c>
      <c r="AF5826" s="17">
        <v>1.1747915271632701</v>
      </c>
      <c r="AG5826" s="17">
        <v>0.65204787191836699</v>
      </c>
      <c r="AH5826" s="17">
        <f t="shared" si="453"/>
        <v>1.8016952094436831</v>
      </c>
      <c r="AI5826" s="17"/>
      <c r="AJ5826" s="18" t="s">
        <v>1990</v>
      </c>
      <c r="AK5826" s="18">
        <v>0.363329958556184</v>
      </c>
      <c r="AL5826" s="18">
        <v>0.45551908795464602</v>
      </c>
      <c r="AM5826" s="18">
        <v>1.2851504255599999</v>
      </c>
      <c r="AN5826" s="18">
        <v>0.83283661939999998</v>
      </c>
      <c r="AO5826" s="18">
        <f t="shared" si="454"/>
        <v>1.5431002859670846</v>
      </c>
      <c r="AP5826" s="18"/>
    </row>
    <row r="5827" spans="1:42" x14ac:dyDescent="0.3">
      <c r="A5827" s="11" t="s">
        <v>5516</v>
      </c>
      <c r="B5827" s="11">
        <v>8.2231520124824806E-2</v>
      </c>
      <c r="C5827" s="11">
        <v>0.13891723715538101</v>
      </c>
      <c r="D5827" s="11">
        <v>6.03966095217391E-2</v>
      </c>
      <c r="E5827" s="11">
        <v>3.2032090608695697E-2</v>
      </c>
      <c r="F5827" s="11">
        <f t="shared" ref="F5827:F5890" si="455">D5827/E5827</f>
        <v>1.8855032055055232</v>
      </c>
      <c r="G5827" s="11"/>
      <c r="H5827" s="12" t="s">
        <v>5516</v>
      </c>
      <c r="I5827" s="12">
        <v>0.23201951500000001</v>
      </c>
      <c r="J5827" s="12">
        <v>0.55697184414328205</v>
      </c>
      <c r="K5827" s="12">
        <v>4.8978097999999998E-2</v>
      </c>
      <c r="L5827" s="12">
        <v>3.8129182999999997E-2</v>
      </c>
      <c r="M5827" s="12">
        <v>1.2845304930000001</v>
      </c>
      <c r="N5827" s="12"/>
      <c r="O5827" s="14" t="s">
        <v>5516</v>
      </c>
      <c r="P5827" s="14">
        <v>0.65920081881933801</v>
      </c>
      <c r="Q5827" s="14">
        <v>0.77448897367190295</v>
      </c>
      <c r="R5827" s="14">
        <v>4.3585133785714297E-2</v>
      </c>
      <c r="S5827" s="14">
        <v>3.5500066428571397E-2</v>
      </c>
      <c r="T5827" s="14">
        <f t="shared" ref="T5827:T5890" si="456">R5827/S5827</f>
        <v>1.2277479500893502</v>
      </c>
      <c r="U5827" s="14"/>
      <c r="V5827" s="15" t="s">
        <v>5516</v>
      </c>
      <c r="W5827" s="15">
        <v>0.118250883889036</v>
      </c>
      <c r="X5827" s="15">
        <v>0.18922011620175599</v>
      </c>
      <c r="Y5827" s="15">
        <v>0.17493466394444401</v>
      </c>
      <c r="Z5827" s="15">
        <v>6.6792654722222206E-2</v>
      </c>
      <c r="AA5827" s="15">
        <f t="shared" ref="AA5827:AA5890" si="457">Y5827/Z5827</f>
        <v>2.6190703853883877</v>
      </c>
      <c r="AB5827" s="15"/>
      <c r="AC5827" s="17" t="s">
        <v>5516</v>
      </c>
      <c r="AD5827" s="17">
        <v>0.38844217256222002</v>
      </c>
      <c r="AE5827" s="17">
        <v>0.537888289719611</v>
      </c>
      <c r="AF5827" s="17">
        <v>7.6547331102040803E-2</v>
      </c>
      <c r="AG5827" s="17">
        <v>0.11161314359183699</v>
      </c>
      <c r="AH5827" s="17">
        <f t="shared" ref="AH5827:AH5890" si="458">AF5827/AG5827</f>
        <v>0.6858272120886596</v>
      </c>
      <c r="AI5827" s="17"/>
      <c r="AJ5827" s="18" t="s">
        <v>5516</v>
      </c>
      <c r="AK5827" s="18">
        <v>0.363329958556184</v>
      </c>
      <c r="AL5827" s="18">
        <v>0.45551908795464602</v>
      </c>
      <c r="AM5827" s="18">
        <v>0.11750491912</v>
      </c>
      <c r="AN5827" s="18">
        <v>5.7097981839999999E-2</v>
      </c>
      <c r="AO5827" s="18">
        <f t="shared" ref="AO5827:AO5890" si="459">AM5827/AN5827</f>
        <v>2.0579522311186471</v>
      </c>
      <c r="AP5827" s="18"/>
    </row>
    <row r="5828" spans="1:42" x14ac:dyDescent="0.3">
      <c r="A5828" s="11" t="s">
        <v>5103</v>
      </c>
      <c r="B5828" s="22">
        <v>2.38418579101562E-7</v>
      </c>
      <c r="C5828" s="22">
        <v>6.8028767903645702E-6</v>
      </c>
      <c r="D5828" s="11">
        <v>1.0831544333043499</v>
      </c>
      <c r="E5828" s="11">
        <v>0.123346462521739</v>
      </c>
      <c r="F5828" s="11">
        <f t="shared" si="455"/>
        <v>8.781398437863194</v>
      </c>
      <c r="G5828" s="11" t="s">
        <v>1362</v>
      </c>
      <c r="H5828" s="12" t="s">
        <v>5327</v>
      </c>
      <c r="I5828" s="12">
        <v>0.90240842300000002</v>
      </c>
      <c r="J5828" s="12">
        <v>0.98066826865103096</v>
      </c>
      <c r="K5828" s="12">
        <v>0.18515970000000001</v>
      </c>
      <c r="L5828" s="12">
        <v>0.14146693399999999</v>
      </c>
      <c r="M5828" s="12">
        <v>1.3088549709999999</v>
      </c>
      <c r="N5828" s="12"/>
      <c r="O5828" s="14" t="s">
        <v>5327</v>
      </c>
      <c r="P5828" s="14">
        <v>7.6178709597955294E-2</v>
      </c>
      <c r="Q5828" s="14">
        <v>0.154787294096349</v>
      </c>
      <c r="R5828" s="14">
        <v>0.32510541478571398</v>
      </c>
      <c r="S5828" s="14">
        <v>0.207837887214286</v>
      </c>
      <c r="T5828" s="14">
        <f t="shared" si="456"/>
        <v>1.5642259413969228</v>
      </c>
      <c r="U5828" s="14"/>
      <c r="V5828" s="15" t="s">
        <v>5327</v>
      </c>
      <c r="W5828" s="15">
        <v>2.8655948078218302E-3</v>
      </c>
      <c r="X5828" s="15">
        <v>9.5763499955270406E-3</v>
      </c>
      <c r="Y5828" s="15">
        <v>0.42741406311111102</v>
      </c>
      <c r="Z5828" s="15">
        <v>5.3738705333333303E-2</v>
      </c>
      <c r="AA5828" s="15">
        <f t="shared" si="457"/>
        <v>7.9535608545074599</v>
      </c>
      <c r="AB5828" s="15" t="s">
        <v>1362</v>
      </c>
      <c r="AC5828" s="17" t="s">
        <v>5327</v>
      </c>
      <c r="AD5828" s="17">
        <v>0.76209958394650601</v>
      </c>
      <c r="AE5828" s="17">
        <v>0.85654438129856802</v>
      </c>
      <c r="AF5828" s="17">
        <v>0.151430028020408</v>
      </c>
      <c r="AG5828" s="17">
        <v>0.132391722163265</v>
      </c>
      <c r="AH5828" s="17">
        <f t="shared" si="458"/>
        <v>1.1438028416434152</v>
      </c>
      <c r="AI5828" s="17"/>
      <c r="AJ5828" s="18" t="s">
        <v>5327</v>
      </c>
      <c r="AK5828" s="18">
        <v>0.36522751850153101</v>
      </c>
      <c r="AL5828" s="18">
        <v>0.45609136277756002</v>
      </c>
      <c r="AM5828" s="18">
        <v>0.22935647088</v>
      </c>
      <c r="AN5828" s="18">
        <v>0.17428960811999999</v>
      </c>
      <c r="AO5828" s="18">
        <f t="shared" si="459"/>
        <v>1.3159503504195498</v>
      </c>
      <c r="AP5828" s="18"/>
    </row>
    <row r="5829" spans="1:42" x14ac:dyDescent="0.3">
      <c r="A5829" s="11" t="s">
        <v>2664</v>
      </c>
      <c r="B5829" s="11">
        <v>0.222615242004395</v>
      </c>
      <c r="C5829" s="11">
        <v>0.306828660887285</v>
      </c>
      <c r="D5829" s="11">
        <v>1.29196883286957</v>
      </c>
      <c r="E5829" s="11">
        <v>1.8439271213913</v>
      </c>
      <c r="F5829" s="11">
        <f t="shared" si="455"/>
        <v>0.70066154886573806</v>
      </c>
      <c r="G5829" s="11"/>
      <c r="H5829" s="12" t="s">
        <v>2664</v>
      </c>
      <c r="I5829" s="12">
        <v>0.10578687000000001</v>
      </c>
      <c r="J5829" s="12">
        <v>0.38960007340425501</v>
      </c>
      <c r="K5829" s="12">
        <v>1.083130317</v>
      </c>
      <c r="L5829" s="12">
        <v>1.6555947259999999</v>
      </c>
      <c r="M5829" s="12">
        <v>0.65422431000000003</v>
      </c>
      <c r="N5829" s="12"/>
      <c r="O5829" s="14" t="s">
        <v>2664</v>
      </c>
      <c r="P5829" s="25">
        <v>7.2047114372253499E-5</v>
      </c>
      <c r="Q5829" s="25">
        <v>6.7587241921565904E-4</v>
      </c>
      <c r="R5829" s="14">
        <v>0.59312181649999995</v>
      </c>
      <c r="S5829" s="14">
        <v>1.9568903348214299</v>
      </c>
      <c r="T5829" s="14">
        <f t="shared" si="456"/>
        <v>0.30309404975119542</v>
      </c>
      <c r="U5829" s="14" t="s">
        <v>305</v>
      </c>
      <c r="V5829" s="15" t="s">
        <v>2664</v>
      </c>
      <c r="W5829" s="15">
        <v>3.8490295410156299E-2</v>
      </c>
      <c r="X5829" s="15">
        <v>7.5999610422081698E-2</v>
      </c>
      <c r="Y5829" s="15">
        <v>0.87860562127777797</v>
      </c>
      <c r="Z5829" s="15">
        <v>1.3195240724999999</v>
      </c>
      <c r="AA5829" s="15">
        <f t="shared" si="457"/>
        <v>0.66585039226541132</v>
      </c>
      <c r="AB5829" s="15"/>
      <c r="AC5829" s="17" t="s">
        <v>2664</v>
      </c>
      <c r="AD5829" s="17">
        <v>0.343586192183581</v>
      </c>
      <c r="AE5829" s="17">
        <v>0.49480202223443198</v>
      </c>
      <c r="AF5829" s="17">
        <v>1.3587101844081599</v>
      </c>
      <c r="AG5829" s="17">
        <v>1.0888690701224499</v>
      </c>
      <c r="AH5829" s="17">
        <f t="shared" si="458"/>
        <v>1.2478177787301505</v>
      </c>
      <c r="AI5829" s="17"/>
      <c r="AJ5829" s="18" t="s">
        <v>2664</v>
      </c>
      <c r="AK5829" s="18">
        <v>0.36615508299476901</v>
      </c>
      <c r="AL5829" s="18">
        <v>0.45609136277756002</v>
      </c>
      <c r="AM5829" s="18">
        <v>1.2489842893200001</v>
      </c>
      <c r="AN5829" s="18">
        <v>0.98593959312000001</v>
      </c>
      <c r="AO5829" s="18">
        <f t="shared" si="459"/>
        <v>1.2667959558938056</v>
      </c>
      <c r="AP5829" s="18"/>
    </row>
    <row r="5830" spans="1:42" x14ac:dyDescent="0.3">
      <c r="A5830" s="11" t="s">
        <v>5057</v>
      </c>
      <c r="B5830" s="11">
        <v>1.6598701477050801E-3</v>
      </c>
      <c r="C5830" s="11">
        <v>5.7437001787591499E-3</v>
      </c>
      <c r="D5830" s="11">
        <v>7.8253918605652197</v>
      </c>
      <c r="E5830" s="11">
        <v>5.4008718882173898</v>
      </c>
      <c r="F5830" s="11">
        <f t="shared" si="455"/>
        <v>1.4489126982695504</v>
      </c>
      <c r="G5830" s="11"/>
      <c r="H5830" s="12" t="s">
        <v>5272</v>
      </c>
      <c r="I5830" s="12">
        <v>7.8053587999999993E-2</v>
      </c>
      <c r="J5830" s="12">
        <v>0.33969685145809397</v>
      </c>
      <c r="K5830" s="12">
        <v>28.266933479999999</v>
      </c>
      <c r="L5830" s="12">
        <v>36.197379290000001</v>
      </c>
      <c r="M5830" s="12">
        <v>0.78091105000000005</v>
      </c>
      <c r="N5830" s="12"/>
      <c r="O5830" s="14" t="s">
        <v>5272</v>
      </c>
      <c r="P5830" s="14">
        <v>3.3681392669677797E-2</v>
      </c>
      <c r="Q5830" s="14">
        <v>8.3082294010597899E-2</v>
      </c>
      <c r="R5830" s="14">
        <v>26.2803548221071</v>
      </c>
      <c r="S5830" s="14">
        <v>33.244009710714302</v>
      </c>
      <c r="T5830" s="14">
        <f t="shared" si="456"/>
        <v>0.79052903217138493</v>
      </c>
      <c r="U5830" s="14"/>
      <c r="V5830" s="15" t="s">
        <v>5272</v>
      </c>
      <c r="W5830" s="15">
        <v>2.6847839355468799E-2</v>
      </c>
      <c r="X5830" s="15">
        <v>5.7588175813085E-2</v>
      </c>
      <c r="Y5830" s="15">
        <v>39.478056482777802</v>
      </c>
      <c r="Z5830" s="15">
        <v>59.814195292222202</v>
      </c>
      <c r="AA5830" s="15">
        <f t="shared" si="457"/>
        <v>0.66001149543027016</v>
      </c>
      <c r="AB5830" s="15"/>
      <c r="AC5830" s="17" t="s">
        <v>5272</v>
      </c>
      <c r="AD5830" s="28">
        <v>6.1398203889950798E-6</v>
      </c>
      <c r="AE5830" s="28">
        <v>1.04376946612916E-4</v>
      </c>
      <c r="AF5830" s="17">
        <v>39.110913720612203</v>
      </c>
      <c r="AG5830" s="17">
        <v>57.0044704740816</v>
      </c>
      <c r="AH5830" s="17">
        <f t="shared" si="458"/>
        <v>0.68610257047111567</v>
      </c>
      <c r="AI5830" s="17"/>
      <c r="AJ5830" s="18" t="s">
        <v>5272</v>
      </c>
      <c r="AK5830" s="18">
        <v>0.366585433483124</v>
      </c>
      <c r="AL5830" s="18">
        <v>0.45609136277756002</v>
      </c>
      <c r="AM5830" s="18">
        <v>43.040906425999999</v>
      </c>
      <c r="AN5830" s="18">
        <v>48.120500376800003</v>
      </c>
      <c r="AO5830" s="18">
        <f t="shared" si="459"/>
        <v>0.89444012612036361</v>
      </c>
      <c r="AP5830" s="18"/>
    </row>
    <row r="5831" spans="1:42" x14ac:dyDescent="0.3">
      <c r="A5831" s="11" t="s">
        <v>647</v>
      </c>
      <c r="B5831" s="22">
        <v>7.1525573730468697E-7</v>
      </c>
      <c r="C5831" s="22">
        <v>1.32760223077268E-5</v>
      </c>
      <c r="D5831" s="11">
        <v>32.48000253</v>
      </c>
      <c r="E5831" s="11">
        <v>79.638359617826097</v>
      </c>
      <c r="F5831" s="11">
        <f t="shared" si="455"/>
        <v>0.40784369097840806</v>
      </c>
      <c r="G5831" s="11" t="s">
        <v>305</v>
      </c>
      <c r="H5831" s="12" t="s">
        <v>1653</v>
      </c>
      <c r="I5831" s="12">
        <v>0.17780206100000001</v>
      </c>
      <c r="J5831" s="12">
        <v>0.481602452857675</v>
      </c>
      <c r="K5831" s="12">
        <v>5.8051980629999997</v>
      </c>
      <c r="L5831" s="12">
        <v>7.0998191889999998</v>
      </c>
      <c r="M5831" s="12">
        <v>0.817654353</v>
      </c>
      <c r="N5831" s="12"/>
      <c r="O5831" s="14" t="s">
        <v>1653</v>
      </c>
      <c r="P5831" s="14">
        <v>0.25451332330703702</v>
      </c>
      <c r="Q5831" s="14">
        <v>0.38537859755123099</v>
      </c>
      <c r="R5831" s="14">
        <v>6.7610691835714301</v>
      </c>
      <c r="S5831" s="14">
        <v>7.3338006974285701</v>
      </c>
      <c r="T5831" s="14">
        <f t="shared" si="456"/>
        <v>0.92190522520499429</v>
      </c>
      <c r="U5831" s="14"/>
      <c r="V5831" s="15" t="s">
        <v>1653</v>
      </c>
      <c r="W5831" s="15">
        <v>5.99365234375E-2</v>
      </c>
      <c r="X5831" s="15">
        <v>0.108122847112466</v>
      </c>
      <c r="Y5831" s="15">
        <v>5.7465306152222198</v>
      </c>
      <c r="Z5831" s="15">
        <v>6.5530543535555603</v>
      </c>
      <c r="AA5831" s="15">
        <f t="shared" si="457"/>
        <v>0.8769239968388578</v>
      </c>
      <c r="AB5831" s="15"/>
      <c r="AC5831" s="17" t="s">
        <v>1653</v>
      </c>
      <c r="AD5831" s="28">
        <v>1.3585622184564299E-5</v>
      </c>
      <c r="AE5831" s="28">
        <v>1.99419474235271E-4</v>
      </c>
      <c r="AF5831" s="17">
        <v>5.4497474198979603</v>
      </c>
      <c r="AG5831" s="17">
        <v>7.0516844676938799</v>
      </c>
      <c r="AH5831" s="17">
        <f t="shared" si="458"/>
        <v>0.77282916512573308</v>
      </c>
      <c r="AI5831" s="17"/>
      <c r="AJ5831" s="18" t="s">
        <v>1653</v>
      </c>
      <c r="AK5831" s="18">
        <v>0.366585433483124</v>
      </c>
      <c r="AL5831" s="18">
        <v>0.45609136277756002</v>
      </c>
      <c r="AM5831" s="18">
        <v>6.04880690324</v>
      </c>
      <c r="AN5831" s="18">
        <v>5.9553559532399998</v>
      </c>
      <c r="AO5831" s="18">
        <f t="shared" si="459"/>
        <v>1.0156919167777299</v>
      </c>
      <c r="AP5831" s="18"/>
    </row>
    <row r="5832" spans="1:42" x14ac:dyDescent="0.3">
      <c r="A5832" s="11" t="s">
        <v>2993</v>
      </c>
      <c r="B5832" s="11">
        <v>5.9215370241487101E-3</v>
      </c>
      <c r="C5832" s="11">
        <v>1.6064542650151399E-2</v>
      </c>
      <c r="D5832" s="11">
        <v>9.8310804304347799E-2</v>
      </c>
      <c r="E5832" s="11">
        <v>3.3448956086956499E-3</v>
      </c>
      <c r="F5832" s="11">
        <f t="shared" si="455"/>
        <v>29.391292227109094</v>
      </c>
      <c r="G5832" s="11" t="s">
        <v>1362</v>
      </c>
      <c r="H5832" s="12" t="s">
        <v>3521</v>
      </c>
      <c r="I5832" s="12">
        <v>2.3419580999999998E-2</v>
      </c>
      <c r="J5832" s="12">
        <v>0.19241714367231599</v>
      </c>
      <c r="K5832" s="12">
        <v>6.242276382</v>
      </c>
      <c r="L5832" s="12">
        <v>8.4731820160000009</v>
      </c>
      <c r="M5832" s="12">
        <v>0.73670981800000002</v>
      </c>
      <c r="N5832" s="12"/>
      <c r="O5832" s="14" t="s">
        <v>3521</v>
      </c>
      <c r="P5832" s="25">
        <v>2.2873282432556199E-6</v>
      </c>
      <c r="Q5832" s="25">
        <v>5.0952692339025502E-5</v>
      </c>
      <c r="R5832" s="14">
        <v>4.2347583812499998</v>
      </c>
      <c r="S5832" s="14">
        <v>8.73967451528571</v>
      </c>
      <c r="T5832" s="14">
        <f t="shared" si="456"/>
        <v>0.48454417539731004</v>
      </c>
      <c r="U5832" s="14" t="s">
        <v>305</v>
      </c>
      <c r="V5832" s="15" t="s">
        <v>3521</v>
      </c>
      <c r="W5832" s="15">
        <v>1.93023681640625E-3</v>
      </c>
      <c r="X5832" s="15">
        <v>7.10283772329266E-3</v>
      </c>
      <c r="Y5832" s="15">
        <v>9.6148970840555599</v>
      </c>
      <c r="Z5832" s="15">
        <v>14.202520952944401</v>
      </c>
      <c r="AA5832" s="15">
        <f t="shared" si="457"/>
        <v>0.6769852419800334</v>
      </c>
      <c r="AB5832" s="15"/>
      <c r="AC5832" s="17" t="s">
        <v>3521</v>
      </c>
      <c r="AD5832" s="28">
        <v>6.1720158342382106E-5</v>
      </c>
      <c r="AE5832" s="28">
        <v>6.6251741186903503E-4</v>
      </c>
      <c r="AF5832" s="17">
        <v>9.1870935417551003</v>
      </c>
      <c r="AG5832" s="17">
        <v>13.5151035023469</v>
      </c>
      <c r="AH5832" s="17">
        <f t="shared" si="458"/>
        <v>0.67976494150856925</v>
      </c>
      <c r="AI5832" s="17"/>
      <c r="AJ5832" s="18" t="s">
        <v>3521</v>
      </c>
      <c r="AK5832" s="18">
        <v>0.366585433483124</v>
      </c>
      <c r="AL5832" s="18">
        <v>0.45609136277756002</v>
      </c>
      <c r="AM5832" s="18">
        <v>9.7015776681600006</v>
      </c>
      <c r="AN5832" s="18">
        <v>11.062028380679999</v>
      </c>
      <c r="AO5832" s="18">
        <f t="shared" si="459"/>
        <v>0.87701616143961025</v>
      </c>
      <c r="AP5832" s="18"/>
    </row>
    <row r="5833" spans="1:42" x14ac:dyDescent="0.3">
      <c r="A5833" s="11" t="s">
        <v>6378</v>
      </c>
      <c r="B5833" s="11">
        <v>2.7267689059710599E-2</v>
      </c>
      <c r="C5833" s="11">
        <v>5.6556358494428298E-2</v>
      </c>
      <c r="D5833" s="11">
        <v>0.85253087652173898</v>
      </c>
      <c r="E5833" s="11">
        <v>0.26948869860869601</v>
      </c>
      <c r="F5833" s="11">
        <f t="shared" si="455"/>
        <v>3.1635125366041197</v>
      </c>
      <c r="G5833" s="11"/>
      <c r="H5833" s="12" t="s">
        <v>1260</v>
      </c>
      <c r="I5833" s="12">
        <v>0.23955945100000001</v>
      </c>
      <c r="J5833" s="12">
        <v>0.56781181468057396</v>
      </c>
      <c r="K5833" s="12">
        <v>0.43651408400000002</v>
      </c>
      <c r="L5833" s="12">
        <v>0.58629854800000003</v>
      </c>
      <c r="M5833" s="12">
        <v>0.74452526900000005</v>
      </c>
      <c r="N5833" s="12"/>
      <c r="O5833" s="14" t="s">
        <v>1260</v>
      </c>
      <c r="P5833" s="14">
        <v>0.30722484842665898</v>
      </c>
      <c r="Q5833" s="14">
        <v>0.44364025636794502</v>
      </c>
      <c r="R5833" s="14">
        <v>0.41878186285714297</v>
      </c>
      <c r="S5833" s="14">
        <v>0.54904633925000002</v>
      </c>
      <c r="T5833" s="14">
        <f t="shared" si="456"/>
        <v>0.76274411269038067</v>
      </c>
      <c r="U5833" s="14"/>
      <c r="V5833" s="15" t="s">
        <v>1260</v>
      </c>
      <c r="W5833" s="15">
        <v>1.068115234375E-4</v>
      </c>
      <c r="X5833" s="15">
        <v>7.5745770311731004E-4</v>
      </c>
      <c r="Y5833" s="15">
        <v>0.388799209277778</v>
      </c>
      <c r="Z5833" s="15">
        <v>1.17717794338889</v>
      </c>
      <c r="AA5833" s="15">
        <f t="shared" si="457"/>
        <v>0.33028074596648732</v>
      </c>
      <c r="AB5833" s="15" t="s">
        <v>305</v>
      </c>
      <c r="AC5833" s="17" t="s">
        <v>1260</v>
      </c>
      <c r="AD5833" s="17">
        <v>1.9539881516512101E-4</v>
      </c>
      <c r="AE5833" s="17">
        <v>1.59593892609725E-3</v>
      </c>
      <c r="AF5833" s="17">
        <v>0.47913781061224497</v>
      </c>
      <c r="AG5833" s="17">
        <v>0.96136617757142895</v>
      </c>
      <c r="AH5833" s="17">
        <f t="shared" si="458"/>
        <v>0.49839262269723994</v>
      </c>
      <c r="AI5833" s="17" t="s">
        <v>305</v>
      </c>
      <c r="AJ5833" s="18" t="s">
        <v>1260</v>
      </c>
      <c r="AK5833" s="18">
        <v>0.366585433483124</v>
      </c>
      <c r="AL5833" s="18">
        <v>0.45609136277756002</v>
      </c>
      <c r="AM5833" s="18">
        <v>0.57309598192</v>
      </c>
      <c r="AN5833" s="18">
        <v>0.69877696747999996</v>
      </c>
      <c r="AO5833" s="18">
        <f t="shared" si="459"/>
        <v>0.82014148804411313</v>
      </c>
      <c r="AP5833" s="18"/>
    </row>
    <row r="5834" spans="1:42" x14ac:dyDescent="0.3">
      <c r="A5834" s="11" t="s">
        <v>1298</v>
      </c>
      <c r="B5834" s="11">
        <v>0.21083401776746699</v>
      </c>
      <c r="C5834" s="11">
        <v>0.292561563388683</v>
      </c>
      <c r="D5834" s="11">
        <v>0.581809574</v>
      </c>
      <c r="E5834" s="11">
        <v>0.29458879578260899</v>
      </c>
      <c r="F5834" s="11">
        <f t="shared" si="455"/>
        <v>1.97498880585175</v>
      </c>
      <c r="G5834" s="11"/>
      <c r="H5834" s="12" t="s">
        <v>1298</v>
      </c>
      <c r="I5834" s="12">
        <v>0.53289319700000004</v>
      </c>
      <c r="J5834" s="12">
        <v>0.79632755235149</v>
      </c>
      <c r="K5834" s="12">
        <v>0.54467069099999998</v>
      </c>
      <c r="L5834" s="12">
        <v>0.41817420199999999</v>
      </c>
      <c r="M5834" s="12">
        <v>1.3024971139999999</v>
      </c>
      <c r="N5834" s="12"/>
      <c r="O5834" s="14" t="s">
        <v>1298</v>
      </c>
      <c r="P5834" s="14">
        <v>1.8883520082002201E-4</v>
      </c>
      <c r="Q5834" s="14">
        <v>1.4284596128697901E-3</v>
      </c>
      <c r="R5834" s="14">
        <v>0.23630207042857099</v>
      </c>
      <c r="S5834" s="14">
        <v>0.67684459539285702</v>
      </c>
      <c r="T5834" s="14">
        <f t="shared" si="456"/>
        <v>0.34912308089187821</v>
      </c>
      <c r="U5834" s="14" t="s">
        <v>305</v>
      </c>
      <c r="V5834" s="15" t="s">
        <v>1298</v>
      </c>
      <c r="W5834" s="15">
        <v>3.8490295410156299E-2</v>
      </c>
      <c r="X5834" s="15">
        <v>7.5999610422081698E-2</v>
      </c>
      <c r="Y5834" s="15">
        <v>0.790254065611111</v>
      </c>
      <c r="Z5834" s="15">
        <v>1.3457574962222201</v>
      </c>
      <c r="AA5834" s="15">
        <f t="shared" si="457"/>
        <v>0.58721877294348668</v>
      </c>
      <c r="AB5834" s="15"/>
      <c r="AC5834" s="17" t="s">
        <v>1298</v>
      </c>
      <c r="AD5834" s="17">
        <v>1.4492554236082201E-3</v>
      </c>
      <c r="AE5834" s="17">
        <v>8.0870665241038805E-3</v>
      </c>
      <c r="AF5834" s="17">
        <v>0.63850766069387799</v>
      </c>
      <c r="AG5834" s="17">
        <v>0.95434801779591805</v>
      </c>
      <c r="AH5834" s="17">
        <f t="shared" si="458"/>
        <v>0.66905117293429461</v>
      </c>
      <c r="AI5834" s="17"/>
      <c r="AJ5834" s="18" t="s">
        <v>1298</v>
      </c>
      <c r="AK5834" s="18">
        <v>0.366585433483124</v>
      </c>
      <c r="AL5834" s="18">
        <v>0.45609136277756002</v>
      </c>
      <c r="AM5834" s="18">
        <v>0.80300022715999997</v>
      </c>
      <c r="AN5834" s="18">
        <v>0.65379894163999996</v>
      </c>
      <c r="AO5834" s="18">
        <f t="shared" si="459"/>
        <v>1.2282066794812194</v>
      </c>
      <c r="AP5834" s="18"/>
    </row>
    <row r="5835" spans="1:42" x14ac:dyDescent="0.3">
      <c r="A5835" s="11" t="s">
        <v>2736</v>
      </c>
      <c r="B5835" s="11">
        <v>1.17369771161821E-2</v>
      </c>
      <c r="C5835" s="11">
        <v>2.8296304008396601E-2</v>
      </c>
      <c r="D5835" s="11">
        <v>2.6515761826087E-2</v>
      </c>
      <c r="E5835" s="11">
        <v>5.0314981304347799E-2</v>
      </c>
      <c r="F5835" s="11">
        <f t="shared" si="455"/>
        <v>0.52699536278662451</v>
      </c>
      <c r="G5835" s="11"/>
      <c r="H5835" s="12" t="s">
        <v>3276</v>
      </c>
      <c r="I5835" s="12">
        <v>3.9047627000000001E-2</v>
      </c>
      <c r="J5835" s="12">
        <v>0.246492961357724</v>
      </c>
      <c r="K5835" s="12">
        <v>1.7712276440000001</v>
      </c>
      <c r="L5835" s="12">
        <v>1.3459533189999999</v>
      </c>
      <c r="M5835" s="12">
        <v>1.3159651370000001</v>
      </c>
      <c r="N5835" s="12"/>
      <c r="O5835" s="14" t="s">
        <v>3276</v>
      </c>
      <c r="P5835" s="14">
        <v>0.18578492105007199</v>
      </c>
      <c r="Q5835" s="14">
        <v>0.30242372104162601</v>
      </c>
      <c r="R5835" s="14">
        <v>1.41603701267857</v>
      </c>
      <c r="S5835" s="14">
        <v>1.1449287035</v>
      </c>
      <c r="T5835" s="14">
        <f t="shared" si="456"/>
        <v>1.2367905602766383</v>
      </c>
      <c r="U5835" s="14"/>
      <c r="V5835" s="15" t="s">
        <v>3276</v>
      </c>
      <c r="W5835" s="15">
        <v>1.9073486328125E-4</v>
      </c>
      <c r="X5835" s="15">
        <v>1.2193830434262701E-3</v>
      </c>
      <c r="Y5835" s="15">
        <v>2.0183424058888901</v>
      </c>
      <c r="Z5835" s="15">
        <v>0.73686278488888901</v>
      </c>
      <c r="AA5835" s="15">
        <f t="shared" si="457"/>
        <v>2.7391021059548208</v>
      </c>
      <c r="AB5835" s="15" t="s">
        <v>1362</v>
      </c>
      <c r="AC5835" s="17" t="s">
        <v>3276</v>
      </c>
      <c r="AD5835" s="17">
        <v>3.9415249750582903E-3</v>
      </c>
      <c r="AE5835" s="17">
        <v>1.7654747284115299E-2</v>
      </c>
      <c r="AF5835" s="17">
        <v>2.41338751167347</v>
      </c>
      <c r="AG5835" s="17">
        <v>1.2219700421428601</v>
      </c>
      <c r="AH5835" s="17">
        <f t="shared" si="458"/>
        <v>1.9749972818002373</v>
      </c>
      <c r="AI5835" s="17"/>
      <c r="AJ5835" s="18" t="s">
        <v>3276</v>
      </c>
      <c r="AK5835" s="18">
        <v>0.366585433483124</v>
      </c>
      <c r="AL5835" s="18">
        <v>0.45609136277756002</v>
      </c>
      <c r="AM5835" s="18">
        <v>1.3819891414400001</v>
      </c>
      <c r="AN5835" s="18">
        <v>0.98561992783999997</v>
      </c>
      <c r="AO5835" s="18">
        <f t="shared" si="459"/>
        <v>1.4021521911277188</v>
      </c>
      <c r="AP5835" s="18"/>
    </row>
    <row r="5836" spans="1:42" x14ac:dyDescent="0.3">
      <c r="A5836" s="11" t="s">
        <v>425</v>
      </c>
      <c r="B5836" s="11">
        <v>0.86966657638549805</v>
      </c>
      <c r="C5836" s="11">
        <v>0.92727051725980103</v>
      </c>
      <c r="D5836" s="11">
        <v>1.40004020930435</v>
      </c>
      <c r="E5836" s="11">
        <v>1.16319434465217</v>
      </c>
      <c r="F5836" s="11">
        <f t="shared" si="455"/>
        <v>1.2036167608113708</v>
      </c>
      <c r="G5836" s="11"/>
      <c r="H5836" s="12" t="s">
        <v>425</v>
      </c>
      <c r="I5836" s="12">
        <v>2.3733119E-2</v>
      </c>
      <c r="J5836" s="12">
        <v>0.192781871653631</v>
      </c>
      <c r="K5836" s="12">
        <v>2.198118139</v>
      </c>
      <c r="L5836" s="12">
        <v>1.089147273</v>
      </c>
      <c r="M5836" s="12">
        <v>2.0182010209999999</v>
      </c>
      <c r="N5836" s="12"/>
      <c r="O5836" s="14" t="s">
        <v>425</v>
      </c>
      <c r="P5836" s="25">
        <v>5.6773424148559604E-6</v>
      </c>
      <c r="Q5836" s="25">
        <v>1.06534523557323E-4</v>
      </c>
      <c r="R5836" s="14">
        <v>1.0692521070357099</v>
      </c>
      <c r="S5836" s="14">
        <v>4.4528186787142898</v>
      </c>
      <c r="T5836" s="14">
        <f t="shared" si="456"/>
        <v>0.24012927185807767</v>
      </c>
      <c r="U5836" s="14" t="s">
        <v>305</v>
      </c>
      <c r="V5836" s="15" t="s">
        <v>425</v>
      </c>
      <c r="W5836" s="15">
        <v>8.97674560546875E-2</v>
      </c>
      <c r="X5836" s="15">
        <v>0.15392063799953001</v>
      </c>
      <c r="Y5836" s="15">
        <v>2.1280923994444398</v>
      </c>
      <c r="Z5836" s="15">
        <v>1.02960626822222</v>
      </c>
      <c r="AA5836" s="15">
        <f t="shared" si="457"/>
        <v>2.0668992265547605</v>
      </c>
      <c r="AB5836" s="15"/>
      <c r="AC5836" s="17" t="s">
        <v>425</v>
      </c>
      <c r="AD5836" s="17">
        <v>2.3638067457600401E-2</v>
      </c>
      <c r="AE5836" s="17">
        <v>7.0298727874312003E-2</v>
      </c>
      <c r="AF5836" s="17">
        <v>2.87549051312245</v>
      </c>
      <c r="AG5836" s="17">
        <v>1.54518107687755</v>
      </c>
      <c r="AH5836" s="17">
        <f t="shared" si="458"/>
        <v>1.8609408024418372</v>
      </c>
      <c r="AI5836" s="17"/>
      <c r="AJ5836" s="18" t="s">
        <v>425</v>
      </c>
      <c r="AK5836" s="18">
        <v>0.366585433483124</v>
      </c>
      <c r="AL5836" s="18">
        <v>0.45609136277756002</v>
      </c>
      <c r="AM5836" s="18">
        <v>2.4248459823599999</v>
      </c>
      <c r="AN5836" s="18">
        <v>1.2570554523999999</v>
      </c>
      <c r="AO5836" s="18">
        <f t="shared" si="459"/>
        <v>1.9289888745404402</v>
      </c>
      <c r="AP5836" s="18"/>
    </row>
    <row r="5837" spans="1:42" x14ac:dyDescent="0.3">
      <c r="A5837" s="11" t="s">
        <v>4541</v>
      </c>
      <c r="B5837" s="11">
        <v>0.14241743087768599</v>
      </c>
      <c r="C5837" s="11">
        <v>0.21651258400878501</v>
      </c>
      <c r="D5837" s="11">
        <v>1.7883444636521699</v>
      </c>
      <c r="E5837" s="11">
        <v>2.0595752349565202</v>
      </c>
      <c r="F5837" s="11">
        <f t="shared" si="455"/>
        <v>0.86830742247195636</v>
      </c>
      <c r="G5837" s="11"/>
      <c r="H5837" s="12" t="s">
        <v>4541</v>
      </c>
      <c r="I5837" s="12">
        <v>3.0394603999999999E-2</v>
      </c>
      <c r="J5837" s="12">
        <v>0.219194422920792</v>
      </c>
      <c r="K5837" s="12">
        <v>1.460472386</v>
      </c>
      <c r="L5837" s="12">
        <v>1.8923416</v>
      </c>
      <c r="M5837" s="12">
        <v>0.77178052100000005</v>
      </c>
      <c r="N5837" s="12"/>
      <c r="O5837" s="14" t="s">
        <v>4541</v>
      </c>
      <c r="P5837" s="14">
        <v>4.7747150063514703E-2</v>
      </c>
      <c r="Q5837" s="14">
        <v>0.10839006056931701</v>
      </c>
      <c r="R5837" s="14">
        <v>1.64959366628571</v>
      </c>
      <c r="S5837" s="14">
        <v>2.04753897228571</v>
      </c>
      <c r="T5837" s="14">
        <f t="shared" si="456"/>
        <v>0.80564701752379075</v>
      </c>
      <c r="U5837" s="14"/>
      <c r="V5837" s="15" t="s">
        <v>4541</v>
      </c>
      <c r="W5837" s="15">
        <v>0.63969421386718806</v>
      </c>
      <c r="X5837" s="15">
        <v>0.734618554496827</v>
      </c>
      <c r="Y5837" s="15">
        <v>2.0991980715</v>
      </c>
      <c r="Z5837" s="15">
        <v>2.29695787338889</v>
      </c>
      <c r="AA5837" s="15">
        <f t="shared" si="457"/>
        <v>0.91390360085397704</v>
      </c>
      <c r="AB5837" s="15"/>
      <c r="AC5837" s="17" t="s">
        <v>4541</v>
      </c>
      <c r="AD5837" s="17">
        <v>2.84765843029611E-2</v>
      </c>
      <c r="AE5837" s="17">
        <v>8.1029128553774102E-2</v>
      </c>
      <c r="AF5837" s="17">
        <v>1.8640042225918401</v>
      </c>
      <c r="AG5837" s="17">
        <v>2.15153063308163</v>
      </c>
      <c r="AH5837" s="17">
        <f t="shared" si="458"/>
        <v>0.8663619257523808</v>
      </c>
      <c r="AI5837" s="17"/>
      <c r="AJ5837" s="18" t="s">
        <v>4541</v>
      </c>
      <c r="AK5837" s="18">
        <v>0.366585433483124</v>
      </c>
      <c r="AL5837" s="18">
        <v>0.45609136277756002</v>
      </c>
      <c r="AM5837" s="18">
        <v>2.2304204802799998</v>
      </c>
      <c r="AN5837" s="18">
        <v>2.01895957764</v>
      </c>
      <c r="AO5837" s="18">
        <f t="shared" si="459"/>
        <v>1.1047375613568156</v>
      </c>
      <c r="AP5837" s="18"/>
    </row>
    <row r="5838" spans="1:42" x14ac:dyDescent="0.3">
      <c r="A5838" s="11" t="s">
        <v>3909</v>
      </c>
      <c r="B5838" s="11">
        <v>4.5073045599128402E-3</v>
      </c>
      <c r="C5838" s="11">
        <v>1.29984732373864E-2</v>
      </c>
      <c r="D5838" s="11">
        <v>0.114154819217391</v>
      </c>
      <c r="E5838" s="11">
        <v>3.2054570826087002E-2</v>
      </c>
      <c r="F5838" s="11">
        <f t="shared" si="455"/>
        <v>3.5612649389923599</v>
      </c>
      <c r="G5838" s="11" t="s">
        <v>1362</v>
      </c>
      <c r="H5838" s="12" t="s">
        <v>4369</v>
      </c>
      <c r="I5838" s="12">
        <v>4.4092620999999999E-2</v>
      </c>
      <c r="J5838" s="12">
        <v>0.25476124328594002</v>
      </c>
      <c r="K5838" s="12">
        <v>0.95880521299999999</v>
      </c>
      <c r="L5838" s="12">
        <v>1.1843007649999999</v>
      </c>
      <c r="M5838" s="12">
        <v>0.80959604299999999</v>
      </c>
      <c r="N5838" s="12"/>
      <c r="O5838" s="14" t="s">
        <v>4369</v>
      </c>
      <c r="P5838" s="14">
        <v>5.0498887896537802E-2</v>
      </c>
      <c r="Q5838" s="14">
        <v>0.113660486346124</v>
      </c>
      <c r="R5838" s="14">
        <v>0.84178582885714304</v>
      </c>
      <c r="S5838" s="14">
        <v>1.1775994603928599</v>
      </c>
      <c r="T5838" s="14">
        <f t="shared" si="456"/>
        <v>0.7148320436358846</v>
      </c>
      <c r="U5838" s="14"/>
      <c r="V5838" s="15" t="s">
        <v>4369</v>
      </c>
      <c r="W5838" s="15">
        <v>0.28372955322265597</v>
      </c>
      <c r="X5838" s="15">
        <v>0.386806325632779</v>
      </c>
      <c r="Y5838" s="15">
        <v>0.75914495711111096</v>
      </c>
      <c r="Z5838" s="15">
        <v>0.86182520827777798</v>
      </c>
      <c r="AA5838" s="15">
        <f t="shared" si="457"/>
        <v>0.88085722002509381</v>
      </c>
      <c r="AB5838" s="15"/>
      <c r="AC5838" s="17" t="s">
        <v>4369</v>
      </c>
      <c r="AD5838" s="17">
        <v>4.4884037228229097E-2</v>
      </c>
      <c r="AE5838" s="17">
        <v>0.11325588958866201</v>
      </c>
      <c r="AF5838" s="17">
        <v>0.87742904873469396</v>
      </c>
      <c r="AG5838" s="17">
        <v>1.1480241737551</v>
      </c>
      <c r="AH5838" s="17">
        <f t="shared" si="458"/>
        <v>0.76429492409091881</v>
      </c>
      <c r="AI5838" s="17"/>
      <c r="AJ5838" s="18" t="s">
        <v>4369</v>
      </c>
      <c r="AK5838" s="18">
        <v>0.366585433483124</v>
      </c>
      <c r="AL5838" s="18">
        <v>0.45609136277756002</v>
      </c>
      <c r="AM5838" s="18">
        <v>0.84509875107999999</v>
      </c>
      <c r="AN5838" s="18">
        <v>0.63964439388000005</v>
      </c>
      <c r="AO5838" s="18">
        <f t="shared" si="459"/>
        <v>1.321200903448462</v>
      </c>
      <c r="AP5838" s="18"/>
    </row>
    <row r="5839" spans="1:42" x14ac:dyDescent="0.3">
      <c r="A5839" s="11" t="s">
        <v>5059</v>
      </c>
      <c r="B5839" s="22">
        <v>3.2663345336914103E-5</v>
      </c>
      <c r="C5839" s="11">
        <v>2.6884445777306199E-4</v>
      </c>
      <c r="D5839" s="11">
        <v>257.54579818087001</v>
      </c>
      <c r="E5839" s="11">
        <v>141.96546640043499</v>
      </c>
      <c r="F5839" s="11">
        <f t="shared" si="455"/>
        <v>1.8141439936838109</v>
      </c>
      <c r="G5839" s="11"/>
      <c r="H5839" s="12" t="s">
        <v>5274</v>
      </c>
      <c r="I5839" s="12">
        <v>8.0911503999999995E-2</v>
      </c>
      <c r="J5839" s="12">
        <v>0.33969685145809397</v>
      </c>
      <c r="K5839" s="12">
        <v>84.013466219999998</v>
      </c>
      <c r="L5839" s="12">
        <v>101.310598</v>
      </c>
      <c r="M5839" s="12">
        <v>0.82926631500000003</v>
      </c>
      <c r="N5839" s="12"/>
      <c r="O5839" s="14" t="s">
        <v>5274</v>
      </c>
      <c r="P5839" s="25">
        <v>1.2591481208801299E-6</v>
      </c>
      <c r="Q5839" s="25">
        <v>3.2310719624846299E-5</v>
      </c>
      <c r="R5839" s="14">
        <v>61.1085888321429</v>
      </c>
      <c r="S5839" s="14">
        <v>94.2013141171429</v>
      </c>
      <c r="T5839" s="14">
        <f t="shared" si="456"/>
        <v>0.64870208451818467</v>
      </c>
      <c r="U5839" s="14"/>
      <c r="V5839" s="15" t="s">
        <v>5274</v>
      </c>
      <c r="W5839" s="15">
        <v>6.7138671875E-4</v>
      </c>
      <c r="X5839" s="15">
        <v>3.2184572911468702E-3</v>
      </c>
      <c r="Y5839" s="15">
        <v>85.530513436111093</v>
      </c>
      <c r="Z5839" s="15">
        <v>124.955724495</v>
      </c>
      <c r="AA5839" s="15">
        <f t="shared" si="457"/>
        <v>0.68448655539213432</v>
      </c>
      <c r="AB5839" s="15"/>
      <c r="AC5839" s="17" t="s">
        <v>5274</v>
      </c>
      <c r="AD5839" s="17">
        <v>4.82621838326232E-2</v>
      </c>
      <c r="AE5839" s="17">
        <v>0.119958029179352</v>
      </c>
      <c r="AF5839" s="17">
        <v>91.927418341020399</v>
      </c>
      <c r="AG5839" s="17">
        <v>106.992379726327</v>
      </c>
      <c r="AH5839" s="17">
        <f t="shared" si="458"/>
        <v>0.85919594064698002</v>
      </c>
      <c r="AI5839" s="17"/>
      <c r="AJ5839" s="18" t="s">
        <v>5274</v>
      </c>
      <c r="AK5839" s="18">
        <v>0.366585433483124</v>
      </c>
      <c r="AL5839" s="18">
        <v>0.45609136277756002</v>
      </c>
      <c r="AM5839" s="18">
        <v>85.1818572456</v>
      </c>
      <c r="AN5839" s="18">
        <v>89.653957136399995</v>
      </c>
      <c r="AO5839" s="18">
        <f t="shared" si="459"/>
        <v>0.95011820968486516</v>
      </c>
      <c r="AP5839" s="18"/>
    </row>
    <row r="5840" spans="1:42" x14ac:dyDescent="0.3">
      <c r="A5840" s="11" t="s">
        <v>3957</v>
      </c>
      <c r="B5840" s="11">
        <v>6.9466981659092398E-3</v>
      </c>
      <c r="C5840" s="11">
        <v>1.82338296735771E-2</v>
      </c>
      <c r="D5840" s="11">
        <v>5.1012037826087001E-2</v>
      </c>
      <c r="E5840" s="11">
        <v>2.0080610913043501E-2</v>
      </c>
      <c r="F5840" s="11">
        <f t="shared" si="455"/>
        <v>2.5403628428929808</v>
      </c>
      <c r="G5840" s="11" t="s">
        <v>1362</v>
      </c>
      <c r="H5840" s="12" t="s">
        <v>4403</v>
      </c>
      <c r="I5840" s="12">
        <v>0.104680445</v>
      </c>
      <c r="J5840" s="12">
        <v>0.38690886804878</v>
      </c>
      <c r="K5840" s="12">
        <v>1.8954044400000001</v>
      </c>
      <c r="L5840" s="12">
        <v>1.4044426219999999</v>
      </c>
      <c r="M5840" s="12">
        <v>1.349577698</v>
      </c>
      <c r="N5840" s="12"/>
      <c r="O5840" s="14" t="s">
        <v>4403</v>
      </c>
      <c r="P5840" s="25">
        <v>7.4505805969238397E-9</v>
      </c>
      <c r="Q5840" s="25">
        <v>9.4923011043615697E-7</v>
      </c>
      <c r="R5840" s="14">
        <v>3.85192137035714</v>
      </c>
      <c r="S5840" s="14">
        <v>0.52777599121428598</v>
      </c>
      <c r="T5840" s="14">
        <f t="shared" si="456"/>
        <v>7.2984020388930402</v>
      </c>
      <c r="U5840" s="14" t="s">
        <v>1362</v>
      </c>
      <c r="V5840" s="15" t="s">
        <v>4403</v>
      </c>
      <c r="W5840" s="16">
        <v>7.62939453125E-6</v>
      </c>
      <c r="X5840" s="16">
        <v>1.0236459515392201E-4</v>
      </c>
      <c r="Y5840" s="15">
        <v>4.3690185497222203</v>
      </c>
      <c r="Z5840" s="15">
        <v>0.243369510166667</v>
      </c>
      <c r="AA5840" s="15">
        <f t="shared" si="457"/>
        <v>17.952201764017936</v>
      </c>
      <c r="AB5840" s="15" t="s">
        <v>1362</v>
      </c>
      <c r="AC5840" s="17" t="s">
        <v>4403</v>
      </c>
      <c r="AD5840" s="17">
        <v>6.3931595880209399E-2</v>
      </c>
      <c r="AE5840" s="17">
        <v>0.14719369004230901</v>
      </c>
      <c r="AF5840" s="17">
        <v>2.2231865983061199</v>
      </c>
      <c r="AG5840" s="17">
        <v>1.76041034793878</v>
      </c>
      <c r="AH5840" s="17">
        <f t="shared" si="458"/>
        <v>1.2628797603406461</v>
      </c>
      <c r="AI5840" s="17"/>
      <c r="AJ5840" s="18" t="s">
        <v>4403</v>
      </c>
      <c r="AK5840" s="18">
        <v>0.366585433483124</v>
      </c>
      <c r="AL5840" s="18">
        <v>0.45609136277756002</v>
      </c>
      <c r="AM5840" s="18">
        <v>1.76432768476</v>
      </c>
      <c r="AN5840" s="18">
        <v>1.56979863812</v>
      </c>
      <c r="AO5840" s="18">
        <f t="shared" si="459"/>
        <v>1.1239197448106906</v>
      </c>
      <c r="AP5840" s="18"/>
    </row>
    <row r="5841" spans="1:42" x14ac:dyDescent="0.3">
      <c r="A5841" s="11" t="s">
        <v>1666</v>
      </c>
      <c r="B5841" s="22">
        <v>3.3378601074218699E-6</v>
      </c>
      <c r="C5841" s="22">
        <v>4.1514991695045299E-5</v>
      </c>
      <c r="D5841" s="11">
        <v>7.76659324669565</v>
      </c>
      <c r="E5841" s="11">
        <v>3.9651604788695698</v>
      </c>
      <c r="F5841" s="11">
        <f t="shared" si="455"/>
        <v>1.9587084275867275</v>
      </c>
      <c r="G5841" s="11"/>
      <c r="H5841" s="12" t="s">
        <v>2408</v>
      </c>
      <c r="I5841" s="12">
        <v>0.11054771100000001</v>
      </c>
      <c r="J5841" s="12">
        <v>0.39865171575892899</v>
      </c>
      <c r="K5841" s="12">
        <v>7.8642043179999996</v>
      </c>
      <c r="L5841" s="12">
        <v>9.3698283660000001</v>
      </c>
      <c r="M5841" s="12">
        <v>0.83931145900000004</v>
      </c>
      <c r="N5841" s="12"/>
      <c r="O5841" s="14" t="s">
        <v>2408</v>
      </c>
      <c r="P5841" s="25">
        <v>2.2351741790771501E-8</v>
      </c>
      <c r="Q5841" s="25">
        <v>1.67338504004724E-6</v>
      </c>
      <c r="R5841" s="14">
        <v>5.2451822908214298</v>
      </c>
      <c r="S5841" s="14">
        <v>11.610807213499999</v>
      </c>
      <c r="T5841" s="14">
        <f t="shared" si="456"/>
        <v>0.45175001137929538</v>
      </c>
      <c r="U5841" s="14" t="s">
        <v>305</v>
      </c>
      <c r="V5841" s="15" t="s">
        <v>2408</v>
      </c>
      <c r="W5841" s="15">
        <v>8.392333984375E-4</v>
      </c>
      <c r="X5841" s="15">
        <v>3.7627110365539402E-3</v>
      </c>
      <c r="Y5841" s="15">
        <v>7.3833045195555602</v>
      </c>
      <c r="Z5841" s="15">
        <v>9.7341964684444395</v>
      </c>
      <c r="AA5841" s="15">
        <f t="shared" si="457"/>
        <v>0.75849142181280005</v>
      </c>
      <c r="AB5841" s="15"/>
      <c r="AC5841" s="17" t="s">
        <v>2408</v>
      </c>
      <c r="AD5841" s="17">
        <v>0.112008987140872</v>
      </c>
      <c r="AE5841" s="17">
        <v>0.219102407278505</v>
      </c>
      <c r="AF5841" s="17">
        <v>8.9420794676326505</v>
      </c>
      <c r="AG5841" s="17">
        <v>9.9720362224898</v>
      </c>
      <c r="AH5841" s="17">
        <f t="shared" si="458"/>
        <v>0.89671550204217054</v>
      </c>
      <c r="AI5841" s="17"/>
      <c r="AJ5841" s="18" t="s">
        <v>2408</v>
      </c>
      <c r="AK5841" s="18">
        <v>0.366585433483124</v>
      </c>
      <c r="AL5841" s="18">
        <v>0.45609136277756002</v>
      </c>
      <c r="AM5841" s="18">
        <v>10.48980020244</v>
      </c>
      <c r="AN5841" s="18">
        <v>7.8856167403999997</v>
      </c>
      <c r="AO5841" s="18">
        <f t="shared" si="459"/>
        <v>1.3302447415048861</v>
      </c>
      <c r="AP5841" s="18"/>
    </row>
    <row r="5842" spans="1:42" x14ac:dyDescent="0.3">
      <c r="A5842" s="11" t="s">
        <v>3593</v>
      </c>
      <c r="B5842" s="22">
        <v>8.5532919942368898E-5</v>
      </c>
      <c r="C5842" s="11">
        <v>5.62692156872221E-4</v>
      </c>
      <c r="D5842" s="11">
        <v>9.0074475839130397</v>
      </c>
      <c r="E5842" s="11">
        <v>0.232240944173913</v>
      </c>
      <c r="F5842" s="11">
        <f t="shared" si="455"/>
        <v>38.784924923349593</v>
      </c>
      <c r="G5842" s="11" t="s">
        <v>1362</v>
      </c>
      <c r="H5842" s="12" t="s">
        <v>4151</v>
      </c>
      <c r="I5842" s="12">
        <v>0.47088908899999998</v>
      </c>
      <c r="J5842" s="12">
        <v>0.74909489650547001</v>
      </c>
      <c r="K5842" s="12">
        <v>1.8794676029999999</v>
      </c>
      <c r="L5842" s="12">
        <v>1.5030163030000001</v>
      </c>
      <c r="M5842" s="12">
        <v>1.2504638830000001</v>
      </c>
      <c r="N5842" s="12"/>
      <c r="O5842" s="14" t="s">
        <v>4151</v>
      </c>
      <c r="P5842" s="14">
        <v>0.62952782958746001</v>
      </c>
      <c r="Q5842" s="14">
        <v>0.74614511154955698</v>
      </c>
      <c r="R5842" s="14">
        <v>1.7312288914642899</v>
      </c>
      <c r="S5842" s="14">
        <v>1.31206267396429</v>
      </c>
      <c r="T5842" s="14">
        <f t="shared" si="456"/>
        <v>1.3194711851938623</v>
      </c>
      <c r="U5842" s="14"/>
      <c r="V5842" s="15" t="s">
        <v>4151</v>
      </c>
      <c r="W5842" s="15">
        <v>5.5999755859375E-3</v>
      </c>
      <c r="X5842" s="15">
        <v>1.64148999579657E-2</v>
      </c>
      <c r="Y5842" s="15">
        <v>1.55137665638889</v>
      </c>
      <c r="Z5842" s="15">
        <v>0.63924174255555599</v>
      </c>
      <c r="AA5842" s="15">
        <f t="shared" si="457"/>
        <v>2.4269013631475436</v>
      </c>
      <c r="AB5842" s="15" t="s">
        <v>1362</v>
      </c>
      <c r="AC5842" s="17" t="s">
        <v>4151</v>
      </c>
      <c r="AD5842" s="17">
        <v>0.146696025419946</v>
      </c>
      <c r="AE5842" s="17">
        <v>0.26770665589213999</v>
      </c>
      <c r="AF5842" s="17">
        <v>1.51424699159184</v>
      </c>
      <c r="AG5842" s="17">
        <v>1.28505495861224</v>
      </c>
      <c r="AH5842" s="17">
        <f t="shared" si="458"/>
        <v>1.1783519307431876</v>
      </c>
      <c r="AI5842" s="17"/>
      <c r="AJ5842" s="18" t="s">
        <v>4151</v>
      </c>
      <c r="AK5842" s="18">
        <v>0.366585433483124</v>
      </c>
      <c r="AL5842" s="18">
        <v>0.45609136277756002</v>
      </c>
      <c r="AM5842" s="18">
        <v>1.7672543204</v>
      </c>
      <c r="AN5842" s="18">
        <v>1.4219356338</v>
      </c>
      <c r="AO5842" s="18">
        <f t="shared" si="459"/>
        <v>1.2428511378374882</v>
      </c>
      <c r="AP5842" s="18"/>
    </row>
    <row r="5843" spans="1:42" x14ac:dyDescent="0.3">
      <c r="A5843" s="11" t="s">
        <v>202</v>
      </c>
      <c r="B5843" s="11">
        <v>0.24674916267395</v>
      </c>
      <c r="C5843" s="11">
        <v>0.335015284123094</v>
      </c>
      <c r="D5843" s="11">
        <v>0.23352750169565201</v>
      </c>
      <c r="E5843" s="11">
        <v>0.27848713217391302</v>
      </c>
      <c r="F5843" s="11">
        <f t="shared" si="455"/>
        <v>0.83855760182777828</v>
      </c>
      <c r="G5843" s="11"/>
      <c r="H5843" s="12" t="s">
        <v>202</v>
      </c>
      <c r="I5843" s="12">
        <v>0.161163112</v>
      </c>
      <c r="J5843" s="12">
        <v>0.45809693589914002</v>
      </c>
      <c r="K5843" s="12">
        <v>0.2830973</v>
      </c>
      <c r="L5843" s="12">
        <v>0.23582798899999999</v>
      </c>
      <c r="M5843" s="12">
        <v>1.2004397819999999</v>
      </c>
      <c r="N5843" s="12"/>
      <c r="O5843" s="14" t="s">
        <v>202</v>
      </c>
      <c r="P5843" s="14">
        <v>0.86650778353214297</v>
      </c>
      <c r="Q5843" s="14">
        <v>0.93542136524608599</v>
      </c>
      <c r="R5843" s="14">
        <v>0.17340744825000001</v>
      </c>
      <c r="S5843" s="14">
        <v>0.15251031542857099</v>
      </c>
      <c r="T5843" s="14">
        <f t="shared" si="456"/>
        <v>1.1370211107537596</v>
      </c>
      <c r="U5843" s="14"/>
      <c r="V5843" s="15" t="s">
        <v>202</v>
      </c>
      <c r="W5843" s="15">
        <v>0.522613525390625</v>
      </c>
      <c r="X5843" s="15">
        <v>0.624449494268566</v>
      </c>
      <c r="Y5843" s="15">
        <v>0.41563044461111098</v>
      </c>
      <c r="Z5843" s="15">
        <v>0.75642618172222198</v>
      </c>
      <c r="AA5843" s="15">
        <f t="shared" si="457"/>
        <v>0.54946596859565144</v>
      </c>
      <c r="AB5843" s="15"/>
      <c r="AC5843" s="17" t="s">
        <v>202</v>
      </c>
      <c r="AD5843" s="17">
        <v>0.25099559561968099</v>
      </c>
      <c r="AE5843" s="17">
        <v>0.39322284697382498</v>
      </c>
      <c r="AF5843" s="17">
        <v>0.80297690971428604</v>
      </c>
      <c r="AG5843" s="17">
        <v>0.66758743712244895</v>
      </c>
      <c r="AH5843" s="17">
        <f t="shared" si="458"/>
        <v>1.2028041048456757</v>
      </c>
      <c r="AI5843" s="17"/>
      <c r="AJ5843" s="18" t="s">
        <v>202</v>
      </c>
      <c r="AK5843" s="18">
        <v>0.366585433483124</v>
      </c>
      <c r="AL5843" s="18">
        <v>0.45609136277756002</v>
      </c>
      <c r="AM5843" s="18">
        <v>0.79364102315999996</v>
      </c>
      <c r="AN5843" s="18">
        <v>0.70797273752000001</v>
      </c>
      <c r="AO5843" s="18">
        <f t="shared" si="459"/>
        <v>1.1210050629069312</v>
      </c>
      <c r="AP5843" s="18"/>
    </row>
    <row r="5844" spans="1:42" x14ac:dyDescent="0.3">
      <c r="A5844" s="11" t="s">
        <v>4965</v>
      </c>
      <c r="B5844" s="11">
        <v>0.53991889953613303</v>
      </c>
      <c r="C5844" s="11">
        <v>0.63249877846158498</v>
      </c>
      <c r="D5844" s="11">
        <v>135.960449928261</v>
      </c>
      <c r="E5844" s="11">
        <v>65.165348102173894</v>
      </c>
      <c r="F5844" s="11">
        <f t="shared" si="455"/>
        <v>2.0863918307485481</v>
      </c>
      <c r="G5844" s="11"/>
      <c r="H5844" s="12" t="s">
        <v>4965</v>
      </c>
      <c r="I5844" s="12">
        <v>0.55262244000000005</v>
      </c>
      <c r="J5844" s="12">
        <v>0.804551019754147</v>
      </c>
      <c r="K5844" s="12">
        <v>82.999599230000001</v>
      </c>
      <c r="L5844" s="12">
        <v>81.239873239999994</v>
      </c>
      <c r="M5844" s="12">
        <v>1.0216608659999999</v>
      </c>
      <c r="N5844" s="12"/>
      <c r="O5844" s="14" t="s">
        <v>4965</v>
      </c>
      <c r="P5844" s="14">
        <v>1.18385702371597E-2</v>
      </c>
      <c r="Q5844" s="14">
        <v>3.6583700877554803E-2</v>
      </c>
      <c r="R5844" s="14">
        <v>63.919654101321399</v>
      </c>
      <c r="S5844" s="14">
        <v>102.4245093425</v>
      </c>
      <c r="T5844" s="14">
        <f t="shared" si="456"/>
        <v>0.62406600247972677</v>
      </c>
      <c r="U5844" s="14"/>
      <c r="V5844" s="15" t="s">
        <v>4965</v>
      </c>
      <c r="W5844" s="15">
        <v>0.70188140869140603</v>
      </c>
      <c r="X5844" s="15">
        <v>0.79475963376105296</v>
      </c>
      <c r="Y5844" s="15">
        <v>54.241417204999998</v>
      </c>
      <c r="Z5844" s="15">
        <v>58.012154242777797</v>
      </c>
      <c r="AA5844" s="15">
        <f t="shared" si="457"/>
        <v>0.93500091339484714</v>
      </c>
      <c r="AB5844" s="15"/>
      <c r="AC5844" s="17" t="s">
        <v>4965</v>
      </c>
      <c r="AD5844" s="17">
        <v>0.29451181685393701</v>
      </c>
      <c r="AE5844" s="17">
        <v>0.44080290360406998</v>
      </c>
      <c r="AF5844" s="17">
        <v>64.556686555673494</v>
      </c>
      <c r="AG5844" s="17">
        <v>54.033198126102</v>
      </c>
      <c r="AH5844" s="17">
        <f t="shared" si="458"/>
        <v>1.194759680983752</v>
      </c>
      <c r="AI5844" s="17"/>
      <c r="AJ5844" s="18" t="s">
        <v>4965</v>
      </c>
      <c r="AK5844" s="18">
        <v>0.366585433483124</v>
      </c>
      <c r="AL5844" s="18">
        <v>0.45609136277756002</v>
      </c>
      <c r="AM5844" s="18">
        <v>53.186291159040003</v>
      </c>
      <c r="AN5844" s="18">
        <v>54.974622948399997</v>
      </c>
      <c r="AO5844" s="18">
        <f t="shared" si="459"/>
        <v>0.96746986712326255</v>
      </c>
      <c r="AP5844" s="18"/>
    </row>
    <row r="5845" spans="1:42" x14ac:dyDescent="0.3">
      <c r="A5845" s="11" t="s">
        <v>3121</v>
      </c>
      <c r="B5845" s="22">
        <v>9.5691731570594606E-5</v>
      </c>
      <c r="C5845" s="11">
        <v>6.0281648390272404E-4</v>
      </c>
      <c r="D5845" s="11">
        <v>1.0970266386087</v>
      </c>
      <c r="E5845" s="11">
        <v>4.6355842565217402E-2</v>
      </c>
      <c r="F5845" s="11">
        <f t="shared" si="455"/>
        <v>23.665337051425787</v>
      </c>
      <c r="G5845" s="11" t="s">
        <v>1362</v>
      </c>
      <c r="H5845" s="12" t="s">
        <v>3648</v>
      </c>
      <c r="I5845" s="12">
        <v>0.82629341899999997</v>
      </c>
      <c r="J5845" s="12">
        <v>0.939351549043002</v>
      </c>
      <c r="K5845" s="12">
        <v>4.0493770260000002</v>
      </c>
      <c r="L5845" s="12">
        <v>3.8578514949999998</v>
      </c>
      <c r="M5845" s="12">
        <v>1.0496456460000001</v>
      </c>
      <c r="N5845" s="12"/>
      <c r="O5845" s="14" t="s">
        <v>3648</v>
      </c>
      <c r="P5845" s="14">
        <v>2.6356667280197199E-2</v>
      </c>
      <c r="Q5845" s="14">
        <v>6.8676755575454607E-2</v>
      </c>
      <c r="R5845" s="14">
        <v>5.5908045661785701</v>
      </c>
      <c r="S5845" s="14">
        <v>3.2358264913571402</v>
      </c>
      <c r="T5845" s="14">
        <f t="shared" si="456"/>
        <v>1.7277825560522335</v>
      </c>
      <c r="U5845" s="14"/>
      <c r="V5845" s="15" t="s">
        <v>3648</v>
      </c>
      <c r="W5845" s="15">
        <v>1.0406494140625E-2</v>
      </c>
      <c r="X5845" s="15">
        <v>2.7038871360693498E-2</v>
      </c>
      <c r="Y5845" s="15">
        <v>4.7472413174444403</v>
      </c>
      <c r="Z5845" s="15">
        <v>3.0693705334999999</v>
      </c>
      <c r="AA5845" s="15">
        <f t="shared" si="457"/>
        <v>1.5466497985927969</v>
      </c>
      <c r="AB5845" s="15"/>
      <c r="AC5845" s="17" t="s">
        <v>3648</v>
      </c>
      <c r="AD5845" s="17">
        <v>0.43533304019615598</v>
      </c>
      <c r="AE5845" s="17">
        <v>0.58315640898550503</v>
      </c>
      <c r="AF5845" s="17">
        <v>4.3294968522653097</v>
      </c>
      <c r="AG5845" s="17">
        <v>4.1182719106122496</v>
      </c>
      <c r="AH5845" s="17">
        <f t="shared" si="458"/>
        <v>1.0512897026320096</v>
      </c>
      <c r="AI5845" s="17"/>
      <c r="AJ5845" s="18" t="s">
        <v>3648</v>
      </c>
      <c r="AK5845" s="18">
        <v>0.366585433483124</v>
      </c>
      <c r="AL5845" s="18">
        <v>0.45609136277756002</v>
      </c>
      <c r="AM5845" s="18">
        <v>3.4283163733199999</v>
      </c>
      <c r="AN5845" s="18">
        <v>4.0042291918400004</v>
      </c>
      <c r="AO5845" s="18">
        <f t="shared" si="459"/>
        <v>0.85617386245182425</v>
      </c>
      <c r="AP5845" s="18"/>
    </row>
    <row r="5846" spans="1:42" x14ac:dyDescent="0.3">
      <c r="A5846" s="11" t="s">
        <v>2502</v>
      </c>
      <c r="B5846" s="11">
        <v>0.25750444409554901</v>
      </c>
      <c r="C5846" s="11">
        <v>0.34883677811193697</v>
      </c>
      <c r="D5846" s="11">
        <v>0.19668369547826101</v>
      </c>
      <c r="E5846" s="11">
        <v>0.26672382052173899</v>
      </c>
      <c r="F5846" s="11">
        <f t="shared" si="455"/>
        <v>0.7374058121000503</v>
      </c>
      <c r="G5846" s="11"/>
      <c r="H5846" s="12" t="s">
        <v>2502</v>
      </c>
      <c r="I5846" s="12">
        <v>0.62054767700000002</v>
      </c>
      <c r="J5846" s="12">
        <v>0.83497716301869296</v>
      </c>
      <c r="K5846" s="12">
        <v>0.16363092100000001</v>
      </c>
      <c r="L5846" s="12">
        <v>0.21058974</v>
      </c>
      <c r="M5846" s="12">
        <v>0.77701278900000004</v>
      </c>
      <c r="N5846" s="12"/>
      <c r="O5846" s="14" t="s">
        <v>2502</v>
      </c>
      <c r="P5846" s="14">
        <v>0.13502436355200201</v>
      </c>
      <c r="Q5846" s="14">
        <v>0.23956680383939399</v>
      </c>
      <c r="R5846" s="14">
        <v>0.27245943203571399</v>
      </c>
      <c r="S5846" s="14">
        <v>0.139689756142857</v>
      </c>
      <c r="T5846" s="14">
        <f t="shared" si="456"/>
        <v>1.950461075736126</v>
      </c>
      <c r="U5846" s="14"/>
      <c r="V5846" s="15" t="s">
        <v>2502</v>
      </c>
      <c r="W5846" s="15">
        <v>1.5767922944395999E-2</v>
      </c>
      <c r="X5846" s="15">
        <v>3.7980448876209903E-2</v>
      </c>
      <c r="Y5846" s="15">
        <v>0.43015152616666702</v>
      </c>
      <c r="Z5846" s="15">
        <v>0.15180433727777801</v>
      </c>
      <c r="AA5846" s="15">
        <f t="shared" si="457"/>
        <v>2.8335918056119671</v>
      </c>
      <c r="AB5846" s="15" t="s">
        <v>1362</v>
      </c>
      <c r="AC5846" s="17" t="s">
        <v>2502</v>
      </c>
      <c r="AD5846" s="17">
        <v>0.66433759666993097</v>
      </c>
      <c r="AE5846" s="17">
        <v>0.78365464445008803</v>
      </c>
      <c r="AF5846" s="17">
        <v>0.51261812146938801</v>
      </c>
      <c r="AG5846" s="17">
        <v>0.50148252316326503</v>
      </c>
      <c r="AH5846" s="17">
        <f t="shared" si="458"/>
        <v>1.0222053567009306</v>
      </c>
      <c r="AI5846" s="17"/>
      <c r="AJ5846" s="18" t="s">
        <v>2502</v>
      </c>
      <c r="AK5846" s="18">
        <v>0.366585433483124</v>
      </c>
      <c r="AL5846" s="18">
        <v>0.45609136277756002</v>
      </c>
      <c r="AM5846" s="18">
        <v>0.42639030904000003</v>
      </c>
      <c r="AN5846" s="18">
        <v>0.34015767108</v>
      </c>
      <c r="AO5846" s="18">
        <f t="shared" si="459"/>
        <v>1.2535078444246504</v>
      </c>
      <c r="AP5846" s="18"/>
    </row>
    <row r="5847" spans="1:42" x14ac:dyDescent="0.3">
      <c r="A5847" s="11" t="s">
        <v>784</v>
      </c>
      <c r="B5847" s="11">
        <v>0.37652206420898399</v>
      </c>
      <c r="C5847" s="11">
        <v>0.46822330186029198</v>
      </c>
      <c r="D5847" s="11">
        <v>4.80410041634783</v>
      </c>
      <c r="E5847" s="11">
        <v>4.2694633894347804</v>
      </c>
      <c r="F5847" s="11">
        <f t="shared" si="455"/>
        <v>1.1252234714638993</v>
      </c>
      <c r="G5847" s="11"/>
      <c r="H5847" s="12" t="s">
        <v>784</v>
      </c>
      <c r="I5847" s="12">
        <v>0.78851197399999995</v>
      </c>
      <c r="J5847" s="12">
        <v>0.91896153430266103</v>
      </c>
      <c r="K5847" s="12">
        <v>4.7726013820000004</v>
      </c>
      <c r="L5847" s="12">
        <v>4.5882724269999997</v>
      </c>
      <c r="M5847" s="12">
        <v>1.040173934</v>
      </c>
      <c r="N5847" s="12"/>
      <c r="O5847" s="14" t="s">
        <v>784</v>
      </c>
      <c r="P5847" s="25">
        <v>3.2037496566772498E-7</v>
      </c>
      <c r="Q5847" s="25">
        <v>1.16912713601961E-5</v>
      </c>
      <c r="R5847" s="14">
        <v>7.6141177165357101</v>
      </c>
      <c r="S5847" s="14">
        <v>3.8856776478214301</v>
      </c>
      <c r="T5847" s="14">
        <f t="shared" si="456"/>
        <v>1.9595340650052873</v>
      </c>
      <c r="U5847" s="14"/>
      <c r="V5847" s="15" t="s">
        <v>784</v>
      </c>
      <c r="W5847" s="15">
        <v>4.00543212890625E-3</v>
      </c>
      <c r="X5847" s="15">
        <v>1.24125326833417E-2</v>
      </c>
      <c r="Y5847" s="15">
        <v>4.3663778174444401</v>
      </c>
      <c r="Z5847" s="15">
        <v>3.47348698972222</v>
      </c>
      <c r="AA5847" s="15">
        <f t="shared" si="457"/>
        <v>1.2570589238895136</v>
      </c>
      <c r="AB5847" s="15"/>
      <c r="AC5847" s="17" t="s">
        <v>784</v>
      </c>
      <c r="AD5847" s="17">
        <v>0.70055244575881703</v>
      </c>
      <c r="AE5847" s="17">
        <v>0.81118935189243702</v>
      </c>
      <c r="AF5847" s="17">
        <v>4.0288098165306101</v>
      </c>
      <c r="AG5847" s="17">
        <v>4.1055339773469397</v>
      </c>
      <c r="AH5847" s="17">
        <f t="shared" si="458"/>
        <v>0.98131201416437674</v>
      </c>
      <c r="AI5847" s="17"/>
      <c r="AJ5847" s="18" t="s">
        <v>784</v>
      </c>
      <c r="AK5847" s="18">
        <v>0.366585433483124</v>
      </c>
      <c r="AL5847" s="18">
        <v>0.45609136277756002</v>
      </c>
      <c r="AM5847" s="18">
        <v>4.1845304503599996</v>
      </c>
      <c r="AN5847" s="18">
        <v>3.5005120300799999</v>
      </c>
      <c r="AO5847" s="18">
        <f t="shared" si="459"/>
        <v>1.1954052476901122</v>
      </c>
      <c r="AP5847" s="18"/>
    </row>
    <row r="5848" spans="1:42" x14ac:dyDescent="0.3">
      <c r="A5848" s="11" t="s">
        <v>4291</v>
      </c>
      <c r="B5848" s="11">
        <v>4.4875860214233398E-2</v>
      </c>
      <c r="C5848" s="11">
        <v>8.4371255534563899E-2</v>
      </c>
      <c r="D5848" s="11">
        <v>3.2244631006521698</v>
      </c>
      <c r="E5848" s="11">
        <v>2.4037501005217399</v>
      </c>
      <c r="F5848" s="11">
        <f t="shared" si="455"/>
        <v>1.3414302509866947</v>
      </c>
      <c r="G5848" s="11"/>
      <c r="H5848" s="12" t="s">
        <v>4585</v>
      </c>
      <c r="I5848" s="12">
        <v>0.79875686599999995</v>
      </c>
      <c r="J5848" s="12">
        <v>0.92615746813136102</v>
      </c>
      <c r="K5848" s="12">
        <v>0.83590569000000003</v>
      </c>
      <c r="L5848" s="12">
        <v>0.77060229400000002</v>
      </c>
      <c r="M5848" s="12">
        <v>1.084743319</v>
      </c>
      <c r="N5848" s="12"/>
      <c r="O5848" s="14" t="s">
        <v>4585</v>
      </c>
      <c r="P5848" s="14">
        <v>0.33448314010611901</v>
      </c>
      <c r="Q5848" s="14">
        <v>0.47627775753933999</v>
      </c>
      <c r="R5848" s="14">
        <v>0.73891935235714301</v>
      </c>
      <c r="S5848" s="14">
        <v>0.64414909096428596</v>
      </c>
      <c r="T5848" s="14">
        <f t="shared" si="456"/>
        <v>1.1471247304734788</v>
      </c>
      <c r="U5848" s="14"/>
      <c r="V5848" s="15" t="s">
        <v>4585</v>
      </c>
      <c r="W5848" s="15">
        <v>4.1796709339960297E-2</v>
      </c>
      <c r="X5848" s="15">
        <v>8.2302621151793903E-2</v>
      </c>
      <c r="Y5848" s="15">
        <v>1.1851972983888901</v>
      </c>
      <c r="Z5848" s="15">
        <v>0.72980806088888905</v>
      </c>
      <c r="AA5848" s="15">
        <f t="shared" si="457"/>
        <v>1.6239849378278279</v>
      </c>
      <c r="AB5848" s="15"/>
      <c r="AC5848" s="17" t="s">
        <v>4585</v>
      </c>
      <c r="AD5848" s="17">
        <v>0.82063027682799505</v>
      </c>
      <c r="AE5848" s="17">
        <v>0.89735337675581806</v>
      </c>
      <c r="AF5848" s="17">
        <v>1.1831425654898</v>
      </c>
      <c r="AG5848" s="17">
        <v>1.1517020491632699</v>
      </c>
      <c r="AH5848" s="17">
        <f t="shared" si="458"/>
        <v>1.0272991754676239</v>
      </c>
      <c r="AI5848" s="17"/>
      <c r="AJ5848" s="18" t="s">
        <v>4585</v>
      </c>
      <c r="AK5848" s="18">
        <v>0.366585433483124</v>
      </c>
      <c r="AL5848" s="18">
        <v>0.45609136277756002</v>
      </c>
      <c r="AM5848" s="18">
        <v>1.1708099299600001</v>
      </c>
      <c r="AN5848" s="18">
        <v>1.0499032592399999</v>
      </c>
      <c r="AO5848" s="18">
        <f t="shared" si="459"/>
        <v>1.1151598203509927</v>
      </c>
      <c r="AP5848" s="18"/>
    </row>
    <row r="5849" spans="1:42" x14ac:dyDescent="0.3">
      <c r="A5849" s="11" t="s">
        <v>6469</v>
      </c>
      <c r="B5849" s="11">
        <v>0.12621283531189001</v>
      </c>
      <c r="C5849" s="11">
        <v>0.195554640061608</v>
      </c>
      <c r="D5849" s="11">
        <v>0.104871557173913</v>
      </c>
      <c r="E5849" s="11">
        <v>5.07392058695652E-2</v>
      </c>
      <c r="F5849" s="11">
        <f t="shared" si="455"/>
        <v>2.0668742321964069</v>
      </c>
      <c r="G5849" s="11"/>
      <c r="H5849" s="12" t="s">
        <v>6469</v>
      </c>
      <c r="I5849" s="12">
        <v>0.83083397000000003</v>
      </c>
      <c r="J5849" s="12">
        <v>0.94253938286806005</v>
      </c>
      <c r="K5849" s="12">
        <v>8.2077515000000004E-2</v>
      </c>
      <c r="L5849" s="12">
        <v>6.9817964999999996E-2</v>
      </c>
      <c r="M5849" s="12">
        <v>1.175593052</v>
      </c>
      <c r="N5849" s="12"/>
      <c r="O5849" s="14" t="s">
        <v>6469</v>
      </c>
      <c r="P5849" s="14">
        <v>3.0598044395446799E-4</v>
      </c>
      <c r="Q5849" s="14">
        <v>2.0163611470030399E-3</v>
      </c>
      <c r="R5849" s="14">
        <v>6.7340172785714303E-2</v>
      </c>
      <c r="S5849" s="14">
        <v>0.150463617821429</v>
      </c>
      <c r="T5849" s="14">
        <f t="shared" si="456"/>
        <v>0.44755120048777486</v>
      </c>
      <c r="U5849" s="14" t="s">
        <v>305</v>
      </c>
      <c r="V5849" s="15" t="s">
        <v>6469</v>
      </c>
      <c r="W5849" s="15">
        <v>7.2042718636209799E-2</v>
      </c>
      <c r="X5849" s="15">
        <v>0.12772337297585901</v>
      </c>
      <c r="Y5849" s="15">
        <v>7.3348747444444404E-2</v>
      </c>
      <c r="Z5849" s="15">
        <v>4.38416388333333E-2</v>
      </c>
      <c r="AA5849" s="15">
        <f t="shared" si="457"/>
        <v>1.6730384492077086</v>
      </c>
      <c r="AB5849" s="15"/>
      <c r="AC5849" s="17" t="s">
        <v>6469</v>
      </c>
      <c r="AD5849" s="17">
        <v>0.94684637349952605</v>
      </c>
      <c r="AE5849" s="17">
        <v>0.982601787376709</v>
      </c>
      <c r="AF5849" s="17">
        <v>0.10057079657142901</v>
      </c>
      <c r="AG5849" s="17">
        <v>8.6151966224489798E-2</v>
      </c>
      <c r="AH5849" s="17">
        <f t="shared" si="458"/>
        <v>1.1673650756776399</v>
      </c>
      <c r="AI5849" s="17"/>
      <c r="AJ5849" s="18" t="s">
        <v>6469</v>
      </c>
      <c r="AK5849" s="18">
        <v>0.366585433483124</v>
      </c>
      <c r="AL5849" s="18">
        <v>0.45609136277756002</v>
      </c>
      <c r="AM5849" s="18">
        <v>8.7553687759999999E-2</v>
      </c>
      <c r="AN5849" s="18">
        <v>5.686791712E-2</v>
      </c>
      <c r="AO5849" s="18">
        <f t="shared" si="459"/>
        <v>1.5395972315154136</v>
      </c>
      <c r="AP5849" s="18"/>
    </row>
    <row r="5850" spans="1:42" x14ac:dyDescent="0.3">
      <c r="A5850" s="11" t="s">
        <v>844</v>
      </c>
      <c r="B5850" s="11">
        <v>1.9785665859196801E-3</v>
      </c>
      <c r="C5850" s="11">
        <v>6.7365701821018196E-3</v>
      </c>
      <c r="D5850" s="11">
        <v>0.718680662826087</v>
      </c>
      <c r="E5850" s="11">
        <v>1.4781834248260901</v>
      </c>
      <c r="F5850" s="11">
        <f t="shared" si="455"/>
        <v>0.4861918018805011</v>
      </c>
      <c r="G5850" s="11" t="s">
        <v>305</v>
      </c>
      <c r="H5850" s="12" t="s">
        <v>1804</v>
      </c>
      <c r="I5850" s="12">
        <v>0.90297020500000003</v>
      </c>
      <c r="J5850" s="12">
        <v>0.98066826865103096</v>
      </c>
      <c r="K5850" s="12">
        <v>1.98588912</v>
      </c>
      <c r="L5850" s="12">
        <v>1.8815142760000001</v>
      </c>
      <c r="M5850" s="12">
        <v>1.055473852</v>
      </c>
      <c r="N5850" s="12"/>
      <c r="O5850" s="14" t="s">
        <v>1804</v>
      </c>
      <c r="P5850" s="14">
        <v>8.5655428469181102E-2</v>
      </c>
      <c r="Q5850" s="14">
        <v>0.16949038734147001</v>
      </c>
      <c r="R5850" s="14">
        <v>2.4115023010357102</v>
      </c>
      <c r="S5850" s="14">
        <v>1.8797280384285699</v>
      </c>
      <c r="T5850" s="14">
        <f t="shared" si="456"/>
        <v>1.2828995746915055</v>
      </c>
      <c r="U5850" s="14"/>
      <c r="V5850" s="15" t="s">
        <v>1804</v>
      </c>
      <c r="W5850" s="15">
        <v>5.5999755859375E-3</v>
      </c>
      <c r="X5850" s="15">
        <v>1.64148999579657E-2</v>
      </c>
      <c r="Y5850" s="15">
        <v>2.9778318943333302</v>
      </c>
      <c r="Z5850" s="15">
        <v>1.97709944655556</v>
      </c>
      <c r="AA5850" s="15">
        <f t="shared" si="457"/>
        <v>1.5061619179152645</v>
      </c>
      <c r="AB5850" s="15"/>
      <c r="AC5850" s="17" t="s">
        <v>1804</v>
      </c>
      <c r="AD5850" s="17">
        <v>0.96069393166758099</v>
      </c>
      <c r="AE5850" s="17">
        <v>0.99120291326605703</v>
      </c>
      <c r="AF5850" s="17">
        <v>2.5627876952040798</v>
      </c>
      <c r="AG5850" s="17">
        <v>2.58199262226531</v>
      </c>
      <c r="AH5850" s="17">
        <f t="shared" si="458"/>
        <v>0.99256197446281591</v>
      </c>
      <c r="AI5850" s="17"/>
      <c r="AJ5850" s="18" t="s">
        <v>1804</v>
      </c>
      <c r="AK5850" s="18">
        <v>0.366585433483124</v>
      </c>
      <c r="AL5850" s="18">
        <v>0.45609136277756002</v>
      </c>
      <c r="AM5850" s="18">
        <v>2.7179331869199999</v>
      </c>
      <c r="AN5850" s="18">
        <v>2.2597987697200002</v>
      </c>
      <c r="AO5850" s="18">
        <f t="shared" si="459"/>
        <v>1.2027323951755071</v>
      </c>
      <c r="AP5850" s="18"/>
    </row>
    <row r="5851" spans="1:42" x14ac:dyDescent="0.3">
      <c r="A5851" s="11" t="s">
        <v>485</v>
      </c>
      <c r="B5851" s="11">
        <v>6.5036296844482394E-2</v>
      </c>
      <c r="C5851" s="11">
        <v>0.11285573475803801</v>
      </c>
      <c r="D5851" s="11">
        <v>0.33919288995652203</v>
      </c>
      <c r="E5851" s="11">
        <v>0.24244033600000001</v>
      </c>
      <c r="F5851" s="11">
        <f t="shared" si="455"/>
        <v>1.3990777918923607</v>
      </c>
      <c r="G5851" s="11"/>
      <c r="H5851" s="12" t="s">
        <v>485</v>
      </c>
      <c r="I5851" s="12">
        <v>0.62868608500000001</v>
      </c>
      <c r="J5851" s="12">
        <v>0.83894970717887796</v>
      </c>
      <c r="K5851" s="12">
        <v>0.35710861199999999</v>
      </c>
      <c r="L5851" s="12">
        <v>0.31806611400000001</v>
      </c>
      <c r="M5851" s="12">
        <v>1.1227496290000001</v>
      </c>
      <c r="N5851" s="12"/>
      <c r="O5851" s="14" t="s">
        <v>485</v>
      </c>
      <c r="P5851" s="14">
        <v>0.50881275927406999</v>
      </c>
      <c r="Q5851" s="14">
        <v>0.64227329355958596</v>
      </c>
      <c r="R5851" s="14">
        <v>0.32368623760714299</v>
      </c>
      <c r="S5851" s="14">
        <v>0.34294163596428601</v>
      </c>
      <c r="T5851" s="14">
        <f t="shared" si="456"/>
        <v>0.94385225840834253</v>
      </c>
      <c r="U5851" s="14"/>
      <c r="V5851" s="15" t="s">
        <v>485</v>
      </c>
      <c r="W5851" s="15">
        <v>1.593017578125E-2</v>
      </c>
      <c r="X5851" s="15">
        <v>3.7980448876209903E-2</v>
      </c>
      <c r="Y5851" s="15">
        <v>0.31331540522222201</v>
      </c>
      <c r="Z5851" s="15">
        <v>0.78342568305555504</v>
      </c>
      <c r="AA5851" s="15">
        <f t="shared" si="457"/>
        <v>0.3999299640014532</v>
      </c>
      <c r="AB5851" s="15" t="s">
        <v>305</v>
      </c>
      <c r="AC5851" s="17" t="s">
        <v>485</v>
      </c>
      <c r="AD5851" s="17">
        <v>0.99213578671800895</v>
      </c>
      <c r="AE5851" s="17">
        <v>1</v>
      </c>
      <c r="AF5851" s="17">
        <v>0.454931632469388</v>
      </c>
      <c r="AG5851" s="17">
        <v>0.50037784818367304</v>
      </c>
      <c r="AH5851" s="17">
        <f t="shared" si="458"/>
        <v>0.90917620378429875</v>
      </c>
      <c r="AI5851" s="17"/>
      <c r="AJ5851" s="18" t="s">
        <v>485</v>
      </c>
      <c r="AK5851" s="18">
        <v>0.366585433483124</v>
      </c>
      <c r="AL5851" s="18">
        <v>0.45609136277756002</v>
      </c>
      <c r="AM5851" s="18">
        <v>0.43998866551999999</v>
      </c>
      <c r="AN5851" s="18">
        <v>0.37314207160000001</v>
      </c>
      <c r="AO5851" s="18">
        <f t="shared" si="459"/>
        <v>1.1791451541054261</v>
      </c>
      <c r="AP5851" s="18"/>
    </row>
    <row r="5852" spans="1:42" x14ac:dyDescent="0.3">
      <c r="A5852" s="11" t="s">
        <v>4126</v>
      </c>
      <c r="B5852" s="22">
        <v>5.96046447753906E-6</v>
      </c>
      <c r="C5852" s="22">
        <v>6.4922663979901496E-5</v>
      </c>
      <c r="D5852" s="11">
        <v>2.8653361470434802</v>
      </c>
      <c r="E5852" s="11">
        <v>0.84892386926087005</v>
      </c>
      <c r="F5852" s="11">
        <f t="shared" si="455"/>
        <v>3.3752568997008336</v>
      </c>
      <c r="G5852" s="11" t="s">
        <v>1362</v>
      </c>
      <c r="H5852" s="12" t="s">
        <v>4465</v>
      </c>
      <c r="I5852" s="12">
        <v>1.1862441E-2</v>
      </c>
      <c r="J5852" s="12">
        <v>0.13568738271585601</v>
      </c>
      <c r="K5852" s="12">
        <v>76.123266779999994</v>
      </c>
      <c r="L5852" s="12">
        <v>1.8124988639999999</v>
      </c>
      <c r="M5852" s="12">
        <v>41.999070070000002</v>
      </c>
      <c r="N5852" s="12"/>
      <c r="O5852" s="14" t="s">
        <v>4465</v>
      </c>
      <c r="P5852" s="14">
        <v>0.85266882483346595</v>
      </c>
      <c r="Q5852" s="14">
        <v>0.92699949319691499</v>
      </c>
      <c r="R5852" s="14">
        <v>65.855316522214295</v>
      </c>
      <c r="S5852" s="14">
        <v>10.851282398285701</v>
      </c>
      <c r="T5852" s="14">
        <f t="shared" si="456"/>
        <v>6.0688971224837172</v>
      </c>
      <c r="U5852" s="14"/>
      <c r="V5852" s="15" t="s">
        <v>4465</v>
      </c>
      <c r="W5852" s="15">
        <v>3.8572928299425301E-3</v>
      </c>
      <c r="X5852" s="15">
        <v>1.2210806168601001E-2</v>
      </c>
      <c r="Y5852" s="15">
        <v>54.947962168777799</v>
      </c>
      <c r="Z5852" s="15">
        <v>2.9132521888888901E-2</v>
      </c>
      <c r="AA5852" s="15">
        <f t="shared" si="457"/>
        <v>1886.1381921671143</v>
      </c>
      <c r="AB5852" s="15" t="s">
        <v>1362</v>
      </c>
      <c r="AC5852" s="17" t="s">
        <v>4465</v>
      </c>
      <c r="AD5852" s="17">
        <v>1.1116546719840499E-2</v>
      </c>
      <c r="AE5852" s="17">
        <v>3.9775798591304E-2</v>
      </c>
      <c r="AF5852" s="17">
        <v>4.7258875648367296</v>
      </c>
      <c r="AG5852" s="17">
        <v>0.51758585763265297</v>
      </c>
      <c r="AH5852" s="17">
        <f t="shared" si="458"/>
        <v>9.1306350340639355</v>
      </c>
      <c r="AI5852" s="17" t="s">
        <v>1362</v>
      </c>
      <c r="AJ5852" s="18" t="s">
        <v>4465</v>
      </c>
      <c r="AK5852" s="18">
        <v>0.36698557185492398</v>
      </c>
      <c r="AL5852" s="18">
        <v>0.45609136277756002</v>
      </c>
      <c r="AM5852" s="18">
        <v>38.554867454479997</v>
      </c>
      <c r="AN5852" s="18">
        <v>0.84970041196000001</v>
      </c>
      <c r="AO5852" s="18">
        <f t="shared" si="459"/>
        <v>45.374660188225235</v>
      </c>
      <c r="AP5852" s="18"/>
    </row>
    <row r="5853" spans="1:42" x14ac:dyDescent="0.3">
      <c r="A5853" s="11" t="s">
        <v>1726</v>
      </c>
      <c r="B5853" s="11">
        <v>0.262192602406773</v>
      </c>
      <c r="C5853" s="11">
        <v>0.35380440933080098</v>
      </c>
      <c r="D5853" s="11">
        <v>1.82148028695652E-2</v>
      </c>
      <c r="E5853" s="11">
        <v>6.0874716782608702E-2</v>
      </c>
      <c r="F5853" s="11">
        <f t="shared" si="455"/>
        <v>0.29921786633706338</v>
      </c>
      <c r="G5853" s="11"/>
      <c r="H5853" s="12" t="s">
        <v>1726</v>
      </c>
      <c r="I5853" s="12">
        <v>0.56810693899999998</v>
      </c>
      <c r="J5853" s="12">
        <v>0.81315116871131998</v>
      </c>
      <c r="K5853" s="12">
        <v>2.6125908999999999E-2</v>
      </c>
      <c r="L5853" s="12">
        <v>2.3626589E-2</v>
      </c>
      <c r="M5853" s="12">
        <v>1.1057842149999999</v>
      </c>
      <c r="N5853" s="12"/>
      <c r="O5853" s="14" t="s">
        <v>1726</v>
      </c>
      <c r="P5853" s="14">
        <v>0.12417472567758001</v>
      </c>
      <c r="Q5853" s="14">
        <v>0.22448515256922699</v>
      </c>
      <c r="R5853" s="14">
        <v>3.4481487142857099E-2</v>
      </c>
      <c r="S5853" s="14">
        <v>6.1807216678571399E-2</v>
      </c>
      <c r="T5853" s="14">
        <f t="shared" si="456"/>
        <v>0.55788771919917002</v>
      </c>
      <c r="U5853" s="14"/>
      <c r="V5853" s="15" t="s">
        <v>1726</v>
      </c>
      <c r="W5853" s="15">
        <v>0.62483486712738701</v>
      </c>
      <c r="X5853" s="15">
        <v>0.72123281282486795</v>
      </c>
      <c r="Y5853" s="15">
        <v>3.5900649333333298E-2</v>
      </c>
      <c r="Z5853" s="15">
        <v>4.2939829055555601E-2</v>
      </c>
      <c r="AA5853" s="15">
        <f t="shared" si="457"/>
        <v>0.83606875301913741</v>
      </c>
      <c r="AB5853" s="15"/>
      <c r="AC5853" s="17" t="s">
        <v>1726</v>
      </c>
      <c r="AD5853" s="17">
        <v>8.0315255012404801E-2</v>
      </c>
      <c r="AE5853" s="17">
        <v>0.17353864228147101</v>
      </c>
      <c r="AF5853" s="17">
        <v>2.2676836836734701E-2</v>
      </c>
      <c r="AG5853" s="17">
        <v>5.4787214938775503E-2</v>
      </c>
      <c r="AH5853" s="17">
        <f t="shared" si="458"/>
        <v>0.41390745746203705</v>
      </c>
      <c r="AI5853" s="17"/>
      <c r="AJ5853" s="18" t="s">
        <v>1726</v>
      </c>
      <c r="AK5853" s="18">
        <v>0.36698557185492398</v>
      </c>
      <c r="AL5853" s="18">
        <v>0.45609136277756002</v>
      </c>
      <c r="AM5853" s="18">
        <v>3.116069552E-2</v>
      </c>
      <c r="AN5853" s="18">
        <v>5.6705715720000001E-2</v>
      </c>
      <c r="AO5853" s="18">
        <f t="shared" si="459"/>
        <v>0.54951595486184257</v>
      </c>
      <c r="AP5853" s="18"/>
    </row>
    <row r="5854" spans="1:42" x14ac:dyDescent="0.3">
      <c r="A5854" s="11" t="s">
        <v>2712</v>
      </c>
      <c r="B5854" s="22">
        <v>2.38418579101562E-7</v>
      </c>
      <c r="C5854" s="22">
        <v>6.8028767903645702E-6</v>
      </c>
      <c r="D5854" s="11">
        <v>11.9358592863043</v>
      </c>
      <c r="E5854" s="11">
        <v>5.06077977778261</v>
      </c>
      <c r="F5854" s="11">
        <f t="shared" si="455"/>
        <v>2.3585020116275479</v>
      </c>
      <c r="G5854" s="11" t="s">
        <v>1362</v>
      </c>
      <c r="H5854" s="12" t="s">
        <v>3262</v>
      </c>
      <c r="I5854" s="12">
        <v>0.88998233400000004</v>
      </c>
      <c r="J5854" s="12">
        <v>0.97559052686868697</v>
      </c>
      <c r="K5854" s="12">
        <v>7.2294357000000004E-2</v>
      </c>
      <c r="L5854" s="12">
        <v>4.8522125999999999E-2</v>
      </c>
      <c r="M5854" s="12">
        <v>1.489925596</v>
      </c>
      <c r="N5854" s="12"/>
      <c r="O5854" s="14" t="s">
        <v>3262</v>
      </c>
      <c r="P5854" s="14">
        <v>0.338008390645332</v>
      </c>
      <c r="Q5854" s="14">
        <v>0.48058303617715697</v>
      </c>
      <c r="R5854" s="14">
        <v>9.7476745821428595E-2</v>
      </c>
      <c r="S5854" s="14">
        <v>6.3605455321428597E-2</v>
      </c>
      <c r="T5854" s="14">
        <f t="shared" si="456"/>
        <v>1.5325217833727038</v>
      </c>
      <c r="U5854" s="14"/>
      <c r="V5854" s="15" t="s">
        <v>3262</v>
      </c>
      <c r="W5854" s="15">
        <v>9.7553093703268506E-2</v>
      </c>
      <c r="X5854" s="15">
        <v>0.16331807448854899</v>
      </c>
      <c r="Y5854" s="15">
        <v>0.155851107111111</v>
      </c>
      <c r="Z5854" s="15">
        <v>8.5283900999999995E-2</v>
      </c>
      <c r="AA5854" s="15">
        <f t="shared" si="457"/>
        <v>1.8274387696115237</v>
      </c>
      <c r="AB5854" s="15"/>
      <c r="AC5854" s="17" t="s">
        <v>3262</v>
      </c>
      <c r="AD5854" s="17">
        <v>0.82779210784690205</v>
      </c>
      <c r="AE5854" s="17">
        <v>0.90250761238030996</v>
      </c>
      <c r="AF5854" s="17">
        <v>8.4104058326530604E-2</v>
      </c>
      <c r="AG5854" s="17">
        <v>7.7211369530612306E-2</v>
      </c>
      <c r="AH5854" s="17">
        <f t="shared" si="458"/>
        <v>1.0892703864446482</v>
      </c>
      <c r="AI5854" s="17"/>
      <c r="AJ5854" s="18" t="s">
        <v>3262</v>
      </c>
      <c r="AK5854" s="18">
        <v>0.36698557185492398</v>
      </c>
      <c r="AL5854" s="18">
        <v>0.45609136277756002</v>
      </c>
      <c r="AM5854" s="18">
        <v>8.8421188720000002E-2</v>
      </c>
      <c r="AN5854" s="18">
        <v>5.1254026479999999E-2</v>
      </c>
      <c r="AO5854" s="18">
        <f t="shared" si="459"/>
        <v>1.7251559495428739</v>
      </c>
      <c r="AP5854" s="18"/>
    </row>
    <row r="5855" spans="1:42" x14ac:dyDescent="0.3">
      <c r="A5855" s="11" t="s">
        <v>4465</v>
      </c>
      <c r="B5855" s="11">
        <v>6.03984796466256E-3</v>
      </c>
      <c r="C5855" s="11">
        <v>1.6180387993698399E-2</v>
      </c>
      <c r="D5855" s="11">
        <v>76.058387536565206</v>
      </c>
      <c r="E5855" s="11">
        <v>1.2750448797826099</v>
      </c>
      <c r="F5855" s="11">
        <f t="shared" si="455"/>
        <v>59.651537559629162</v>
      </c>
      <c r="G5855" s="11" t="s">
        <v>1362</v>
      </c>
      <c r="H5855" s="12" t="s">
        <v>1008</v>
      </c>
      <c r="I5855" s="12">
        <v>5.7829552999999999E-2</v>
      </c>
      <c r="J5855" s="12">
        <v>0.29561935834733899</v>
      </c>
      <c r="K5855" s="12">
        <v>0.41378045899999999</v>
      </c>
      <c r="L5855" s="12">
        <v>1.122232501</v>
      </c>
      <c r="M5855" s="12">
        <v>0.36871188300000002</v>
      </c>
      <c r="N5855" s="12"/>
      <c r="O5855" s="14" t="s">
        <v>1008</v>
      </c>
      <c r="P5855" s="14">
        <v>5.0968389833692E-2</v>
      </c>
      <c r="Q5855" s="14">
        <v>0.114627577259917</v>
      </c>
      <c r="R5855" s="14">
        <v>0.44726673689285701</v>
      </c>
      <c r="S5855" s="14">
        <v>1.0085933785000001</v>
      </c>
      <c r="T5855" s="14">
        <f t="shared" si="456"/>
        <v>0.4434559520488236</v>
      </c>
      <c r="U5855" s="14"/>
      <c r="V5855" s="15" t="s">
        <v>1008</v>
      </c>
      <c r="W5855" s="16">
        <v>7.62939453125E-6</v>
      </c>
      <c r="X5855" s="16">
        <v>1.0236459515392201E-4</v>
      </c>
      <c r="Y5855" s="15">
        <v>0.66099991672222203</v>
      </c>
      <c r="Z5855" s="15">
        <v>2.7899791862222201</v>
      </c>
      <c r="AA5855" s="15">
        <f t="shared" si="457"/>
        <v>0.23691930032540887</v>
      </c>
      <c r="AB5855" s="15" t="s">
        <v>305</v>
      </c>
      <c r="AC5855" s="17" t="s">
        <v>1008</v>
      </c>
      <c r="AD5855" s="17">
        <v>1.20124292477336E-4</v>
      </c>
      <c r="AE5855" s="17">
        <v>1.0900905878758701E-3</v>
      </c>
      <c r="AF5855" s="17">
        <v>0.66131093220408199</v>
      </c>
      <c r="AG5855" s="17">
        <v>1.6139688914693899</v>
      </c>
      <c r="AH5855" s="17">
        <f t="shared" si="458"/>
        <v>0.40974205618177134</v>
      </c>
      <c r="AI5855" s="17" t="s">
        <v>305</v>
      </c>
      <c r="AJ5855" s="18" t="s">
        <v>1008</v>
      </c>
      <c r="AK5855" s="18">
        <v>0.368120250693519</v>
      </c>
      <c r="AL5855" s="18">
        <v>0.45609136277756002</v>
      </c>
      <c r="AM5855" s="18">
        <v>0.97354448687999995</v>
      </c>
      <c r="AN5855" s="18">
        <v>1.0792119232799999</v>
      </c>
      <c r="AO5855" s="18">
        <f t="shared" si="459"/>
        <v>0.90208833490381601</v>
      </c>
      <c r="AP5855" s="18"/>
    </row>
    <row r="5856" spans="1:42" x14ac:dyDescent="0.3">
      <c r="A5856" s="11" t="s">
        <v>905</v>
      </c>
      <c r="B5856" s="11">
        <v>2.4156570434570299E-3</v>
      </c>
      <c r="C5856" s="11">
        <v>7.9136968249407195E-3</v>
      </c>
      <c r="D5856" s="11">
        <v>0.19080063221739099</v>
      </c>
      <c r="E5856" s="11">
        <v>0.38459647899999999</v>
      </c>
      <c r="F5856" s="11">
        <f t="shared" si="455"/>
        <v>0.49610602965866207</v>
      </c>
      <c r="G5856" s="11" t="s">
        <v>305</v>
      </c>
      <c r="H5856" s="12" t="s">
        <v>431</v>
      </c>
      <c r="I5856" s="12">
        <v>4.9341285999999998E-2</v>
      </c>
      <c r="J5856" s="12">
        <v>0.272784143893536</v>
      </c>
      <c r="K5856" s="12">
        <v>0.324081595</v>
      </c>
      <c r="L5856" s="12">
        <v>0.45535024600000001</v>
      </c>
      <c r="M5856" s="12">
        <v>0.71171938000000001</v>
      </c>
      <c r="N5856" s="12"/>
      <c r="O5856" s="14" t="s">
        <v>431</v>
      </c>
      <c r="P5856" s="14">
        <v>3.8140267133712801E-4</v>
      </c>
      <c r="Q5856" s="14">
        <v>2.3693295117623802E-3</v>
      </c>
      <c r="R5856" s="14">
        <v>0.29890380407142902</v>
      </c>
      <c r="S5856" s="14">
        <v>0.73132342792857097</v>
      </c>
      <c r="T5856" s="14">
        <f t="shared" si="456"/>
        <v>0.40871629795596159</v>
      </c>
      <c r="U5856" s="14" t="s">
        <v>305</v>
      </c>
      <c r="V5856" s="15" t="s">
        <v>431</v>
      </c>
      <c r="W5856" s="15">
        <v>0.196388244628906</v>
      </c>
      <c r="X5856" s="15">
        <v>0.28237423718843901</v>
      </c>
      <c r="Y5856" s="15">
        <v>0.191633285833333</v>
      </c>
      <c r="Z5856" s="15">
        <v>0.27416710766666702</v>
      </c>
      <c r="AA5856" s="15">
        <f t="shared" si="457"/>
        <v>0.69896526780419321</v>
      </c>
      <c r="AB5856" s="15"/>
      <c r="AC5856" s="17" t="s">
        <v>431</v>
      </c>
      <c r="AD5856" s="17">
        <v>1.0600753881134101E-2</v>
      </c>
      <c r="AE5856" s="17">
        <v>3.8392243193614797E-2</v>
      </c>
      <c r="AF5856" s="17">
        <v>0.24771274132653101</v>
      </c>
      <c r="AG5856" s="17">
        <v>0.35266492777551001</v>
      </c>
      <c r="AH5856" s="17">
        <f t="shared" si="458"/>
        <v>0.70240254081691211</v>
      </c>
      <c r="AI5856" s="17"/>
      <c r="AJ5856" s="18" t="s">
        <v>431</v>
      </c>
      <c r="AK5856" s="18">
        <v>0.368120250693519</v>
      </c>
      <c r="AL5856" s="18">
        <v>0.45609136277756002</v>
      </c>
      <c r="AM5856" s="18">
        <v>0.50364249543999995</v>
      </c>
      <c r="AN5856" s="18">
        <v>0.28370537231999998</v>
      </c>
      <c r="AO5856" s="18">
        <f t="shared" si="459"/>
        <v>1.775230730815792</v>
      </c>
      <c r="AP5856" s="18"/>
    </row>
    <row r="5857" spans="1:42" x14ac:dyDescent="0.3">
      <c r="A5857" s="11" t="s">
        <v>848</v>
      </c>
      <c r="B5857" s="11">
        <v>0.118646144866943</v>
      </c>
      <c r="C5857" s="11">
        <v>0.185250933487527</v>
      </c>
      <c r="D5857" s="11">
        <v>0.53028222165217398</v>
      </c>
      <c r="E5857" s="11">
        <v>0.72180293578260901</v>
      </c>
      <c r="F5857" s="11">
        <f t="shared" si="455"/>
        <v>0.73466343147693036</v>
      </c>
      <c r="G5857" s="11"/>
      <c r="H5857" s="12" t="s">
        <v>848</v>
      </c>
      <c r="I5857" s="12">
        <v>3.9539140000000002E-3</v>
      </c>
      <c r="J5857" s="12">
        <v>7.4084935000000005E-2</v>
      </c>
      <c r="K5857" s="12">
        <v>0.32497242900000001</v>
      </c>
      <c r="L5857" s="12">
        <v>0.74690515599999996</v>
      </c>
      <c r="M5857" s="12">
        <v>0.43509196100000003</v>
      </c>
      <c r="N5857" s="12"/>
      <c r="O5857" s="14" t="s">
        <v>848</v>
      </c>
      <c r="P5857" s="14">
        <v>0.553882691983272</v>
      </c>
      <c r="Q5857" s="14">
        <v>0.685164234729153</v>
      </c>
      <c r="R5857" s="14">
        <v>0.52887571942857103</v>
      </c>
      <c r="S5857" s="14">
        <v>0.62085064214285701</v>
      </c>
      <c r="T5857" s="14">
        <f t="shared" si="456"/>
        <v>0.85185660371255179</v>
      </c>
      <c r="U5857" s="14"/>
      <c r="V5857" s="15" t="s">
        <v>848</v>
      </c>
      <c r="W5857" s="15">
        <v>0.246208190917969</v>
      </c>
      <c r="X5857" s="15">
        <v>0.34239143322987198</v>
      </c>
      <c r="Y5857" s="15">
        <v>1.05779380211111</v>
      </c>
      <c r="Z5857" s="15">
        <v>0.43388337666666699</v>
      </c>
      <c r="AA5857" s="15">
        <f t="shared" si="457"/>
        <v>2.4379680324184561</v>
      </c>
      <c r="AB5857" s="15"/>
      <c r="AC5857" s="17" t="s">
        <v>848</v>
      </c>
      <c r="AD5857" s="17">
        <v>0.16773900739070499</v>
      </c>
      <c r="AE5857" s="17">
        <v>0.29617684638310499</v>
      </c>
      <c r="AF5857" s="17">
        <v>1.0148112315306099</v>
      </c>
      <c r="AG5857" s="17">
        <v>0.70102585938775497</v>
      </c>
      <c r="AH5857" s="17">
        <f t="shared" si="458"/>
        <v>1.4476088405881364</v>
      </c>
      <c r="AI5857" s="17"/>
      <c r="AJ5857" s="18" t="s">
        <v>848</v>
      </c>
      <c r="AK5857" s="18">
        <v>0.368120250693519</v>
      </c>
      <c r="AL5857" s="18">
        <v>0.45609136277756002</v>
      </c>
      <c r="AM5857" s="18">
        <v>0.76194727171999999</v>
      </c>
      <c r="AN5857" s="18">
        <v>0.51059724640000004</v>
      </c>
      <c r="AO5857" s="18">
        <f t="shared" si="459"/>
        <v>1.4922667074532032</v>
      </c>
      <c r="AP5857" s="18"/>
    </row>
    <row r="5858" spans="1:42" x14ac:dyDescent="0.3">
      <c r="A5858" s="11" t="s">
        <v>4922</v>
      </c>
      <c r="B5858" s="22">
        <v>4.76837158203125E-7</v>
      </c>
      <c r="C5858" s="22">
        <v>9.8845218321536708E-6</v>
      </c>
      <c r="D5858" s="11">
        <v>12.9389316406522</v>
      </c>
      <c r="E5858" s="11">
        <v>5.9838233559565204</v>
      </c>
      <c r="F5858" s="11">
        <f t="shared" si="455"/>
        <v>2.162318449419518</v>
      </c>
      <c r="G5858" s="11" t="s">
        <v>1362</v>
      </c>
      <c r="H5858" s="12" t="s">
        <v>5138</v>
      </c>
      <c r="I5858" s="12">
        <v>0.98677117199999997</v>
      </c>
      <c r="J5858" s="12">
        <v>1</v>
      </c>
      <c r="K5858" s="12">
        <v>0.68036197399999998</v>
      </c>
      <c r="L5858" s="12">
        <v>0.39742786200000002</v>
      </c>
      <c r="M5858" s="12">
        <v>1.711913126</v>
      </c>
      <c r="N5858" s="12"/>
      <c r="O5858" s="14" t="s">
        <v>5138</v>
      </c>
      <c r="P5858" s="14">
        <v>0.38352019104611601</v>
      </c>
      <c r="Q5858" s="14">
        <v>0.52019492479956897</v>
      </c>
      <c r="R5858" s="14">
        <v>0.65880680275000003</v>
      </c>
      <c r="S5858" s="14">
        <v>0.27173617028571401</v>
      </c>
      <c r="T5858" s="14">
        <f t="shared" si="456"/>
        <v>2.4244354443403866</v>
      </c>
      <c r="U5858" s="14"/>
      <c r="V5858" s="15" t="s">
        <v>5138</v>
      </c>
      <c r="W5858" s="15">
        <v>0.16981294543306599</v>
      </c>
      <c r="X5858" s="15">
        <v>0.25823180072715102</v>
      </c>
      <c r="Y5858" s="15">
        <v>0.50671706594444399</v>
      </c>
      <c r="Z5858" s="15">
        <v>0.56454292250000004</v>
      </c>
      <c r="AA5858" s="15">
        <f t="shared" si="457"/>
        <v>0.89757048711286247</v>
      </c>
      <c r="AB5858" s="15"/>
      <c r="AC5858" s="17" t="s">
        <v>5138</v>
      </c>
      <c r="AD5858" s="17">
        <v>0.42952179625187298</v>
      </c>
      <c r="AE5858" s="17">
        <v>0.57642818626788905</v>
      </c>
      <c r="AF5858" s="17">
        <v>0.63153882365306102</v>
      </c>
      <c r="AG5858" s="17">
        <v>0.41851944412244901</v>
      </c>
      <c r="AH5858" s="17">
        <f t="shared" si="458"/>
        <v>1.5089832324929866</v>
      </c>
      <c r="AI5858" s="17"/>
      <c r="AJ5858" s="18" t="s">
        <v>5138</v>
      </c>
      <c r="AK5858" s="18">
        <v>0.368120250693519</v>
      </c>
      <c r="AL5858" s="18">
        <v>0.45609136277756002</v>
      </c>
      <c r="AM5858" s="18">
        <v>0.51735120775999999</v>
      </c>
      <c r="AN5858" s="18">
        <v>0.46194949683999997</v>
      </c>
      <c r="AO5858" s="18">
        <f t="shared" si="459"/>
        <v>1.1199302332808663</v>
      </c>
      <c r="AP5858" s="18"/>
    </row>
    <row r="5859" spans="1:42" x14ac:dyDescent="0.3">
      <c r="A5859" s="11" t="s">
        <v>6553</v>
      </c>
      <c r="B5859" s="11">
        <v>0.88884068080947598</v>
      </c>
      <c r="C5859" s="11">
        <v>0.946051023049992</v>
      </c>
      <c r="D5859" s="11">
        <v>8.1180208304347801E-2</v>
      </c>
      <c r="E5859" s="11">
        <v>8.4359183521739101E-2</v>
      </c>
      <c r="F5859" s="11">
        <f t="shared" si="455"/>
        <v>0.96231619268135649</v>
      </c>
      <c r="G5859" s="11"/>
      <c r="H5859" s="12" t="s">
        <v>6553</v>
      </c>
      <c r="I5859" s="12">
        <v>2.4275114E-2</v>
      </c>
      <c r="J5859" s="12">
        <v>0.19565418933481199</v>
      </c>
      <c r="K5859" s="12">
        <v>1.8623363E-2</v>
      </c>
      <c r="L5859" s="12">
        <v>4.8813598E-2</v>
      </c>
      <c r="M5859" s="12">
        <v>0.38151998599999998</v>
      </c>
      <c r="N5859" s="12"/>
      <c r="O5859" s="14" t="s">
        <v>6553</v>
      </c>
      <c r="P5859" s="14">
        <v>0.208412803684149</v>
      </c>
      <c r="Q5859" s="14">
        <v>0.328235476112403</v>
      </c>
      <c r="R5859" s="14">
        <v>4.9118890285714298E-2</v>
      </c>
      <c r="S5859" s="14">
        <v>0.106891720107143</v>
      </c>
      <c r="T5859" s="14">
        <f t="shared" si="456"/>
        <v>0.45952006606760504</v>
      </c>
      <c r="U5859" s="14"/>
      <c r="V5859" s="15" t="s">
        <v>6553</v>
      </c>
      <c r="W5859" s="15">
        <v>0.78926802613428104</v>
      </c>
      <c r="X5859" s="15">
        <v>0.87500786710224598</v>
      </c>
      <c r="Y5859" s="15">
        <v>2.0536367777777799E-3</v>
      </c>
      <c r="Z5859" s="15">
        <v>3.0411903333333302E-3</v>
      </c>
      <c r="AA5859" s="15">
        <f t="shared" si="457"/>
        <v>0.67527400546708582</v>
      </c>
      <c r="AB5859" s="15"/>
      <c r="AC5859" s="17" t="s">
        <v>6553</v>
      </c>
      <c r="AD5859" s="17">
        <v>0.33007167980862601</v>
      </c>
      <c r="AE5859" s="17">
        <v>0.47987748198111702</v>
      </c>
      <c r="AF5859" s="17">
        <v>7.2427710959183697E-2</v>
      </c>
      <c r="AG5859" s="17">
        <v>5.9331475877550999E-2</v>
      </c>
      <c r="AH5859" s="17">
        <f t="shared" si="458"/>
        <v>1.220729973221311</v>
      </c>
      <c r="AI5859" s="17"/>
      <c r="AJ5859" s="18" t="s">
        <v>6553</v>
      </c>
      <c r="AK5859" s="18">
        <v>0.36842684446836499</v>
      </c>
      <c r="AL5859" s="18">
        <v>0.45609136277756002</v>
      </c>
      <c r="AM5859" s="18">
        <v>0.11165964688</v>
      </c>
      <c r="AN5859" s="18">
        <v>6.7956047640000003E-2</v>
      </c>
      <c r="AO5859" s="18">
        <f t="shared" si="459"/>
        <v>1.6431156719343309</v>
      </c>
      <c r="AP5859" s="18"/>
    </row>
    <row r="5860" spans="1:42" x14ac:dyDescent="0.3">
      <c r="A5860" s="11" t="s">
        <v>1294</v>
      </c>
      <c r="B5860" s="11">
        <v>0.83393541408855199</v>
      </c>
      <c r="C5860" s="11">
        <v>0.89905379654886697</v>
      </c>
      <c r="D5860" s="11">
        <v>7.04071613043478E-3</v>
      </c>
      <c r="E5860" s="11">
        <v>6.8307777043478304E-2</v>
      </c>
      <c r="F5860" s="11">
        <f t="shared" si="455"/>
        <v>0.10307341909184546</v>
      </c>
      <c r="G5860" s="11"/>
      <c r="H5860" s="12" t="s">
        <v>1294</v>
      </c>
      <c r="I5860" s="12">
        <v>0.48552710399999999</v>
      </c>
      <c r="J5860" s="12">
        <v>0.76220730858993702</v>
      </c>
      <c r="K5860" s="12">
        <v>1.111176E-2</v>
      </c>
      <c r="L5860" s="12">
        <v>1.2688364000000001E-2</v>
      </c>
      <c r="M5860" s="12">
        <v>0.87574410599999997</v>
      </c>
      <c r="N5860" s="12"/>
      <c r="O5860" s="14" t="s">
        <v>1294</v>
      </c>
      <c r="P5860" s="14">
        <v>0.205203622449739</v>
      </c>
      <c r="Q5860" s="14">
        <v>0.325013894488551</v>
      </c>
      <c r="R5860" s="14">
        <v>4.7330102428571399E-2</v>
      </c>
      <c r="S5860" s="14">
        <v>1.33559083214286E-2</v>
      </c>
      <c r="T5860" s="14">
        <f t="shared" si="456"/>
        <v>3.543757660617783</v>
      </c>
      <c r="U5860" s="14"/>
      <c r="V5860" s="15" t="s">
        <v>1294</v>
      </c>
      <c r="W5860" s="15">
        <v>0.32787693314466099</v>
      </c>
      <c r="X5860" s="15">
        <v>0.43714901985700999</v>
      </c>
      <c r="Y5860" s="15">
        <v>4.0694642777777797E-2</v>
      </c>
      <c r="Z5860" s="15">
        <v>6.7943285611111098E-2</v>
      </c>
      <c r="AA5860" s="15">
        <f t="shared" si="457"/>
        <v>0.59895017457211108</v>
      </c>
      <c r="AB5860" s="15"/>
      <c r="AC5860" s="17" t="s">
        <v>1294</v>
      </c>
      <c r="AD5860" s="17">
        <v>0.64063898696510702</v>
      </c>
      <c r="AE5860" s="17">
        <v>0.76369891938651602</v>
      </c>
      <c r="AF5860" s="17">
        <v>3.9210030367346903E-2</v>
      </c>
      <c r="AG5860" s="17">
        <v>3.6089011714285697E-2</v>
      </c>
      <c r="AH5860" s="17">
        <f t="shared" si="458"/>
        <v>1.0864811338634071</v>
      </c>
      <c r="AI5860" s="17"/>
      <c r="AJ5860" s="18" t="s">
        <v>1294</v>
      </c>
      <c r="AK5860" s="18">
        <v>0.36842684446836499</v>
      </c>
      <c r="AL5860" s="18">
        <v>0.45609136277756002</v>
      </c>
      <c r="AM5860" s="18">
        <v>5.3885819719999999E-2</v>
      </c>
      <c r="AN5860" s="18">
        <v>2.3825630239999999E-2</v>
      </c>
      <c r="AO5860" s="18">
        <f t="shared" si="459"/>
        <v>2.2616744731282288</v>
      </c>
      <c r="AP5860" s="18"/>
    </row>
    <row r="5861" spans="1:42" x14ac:dyDescent="0.3">
      <c r="A5861" s="11" t="s">
        <v>3103</v>
      </c>
      <c r="B5861" s="11">
        <v>2.2494271222449701E-2</v>
      </c>
      <c r="C5861" s="11">
        <v>4.77028030937173E-2</v>
      </c>
      <c r="D5861" s="11">
        <v>1E-3</v>
      </c>
      <c r="E5861" s="11">
        <v>0.108216699391304</v>
      </c>
      <c r="F5861" s="11">
        <f t="shared" si="455"/>
        <v>9.240717981834486E-3</v>
      </c>
      <c r="G5861" s="11"/>
      <c r="H5861" s="12" t="s">
        <v>3103</v>
      </c>
      <c r="I5861" s="12">
        <v>0.33490270100000002</v>
      </c>
      <c r="J5861" s="12">
        <v>0.64343092924682899</v>
      </c>
      <c r="K5861" s="12">
        <v>1E-3</v>
      </c>
      <c r="L5861" s="12">
        <v>4.2115829999999996E-3</v>
      </c>
      <c r="M5861" s="12">
        <v>0.23744042700000001</v>
      </c>
      <c r="N5861" s="12"/>
      <c r="O5861" s="14" t="s">
        <v>3103</v>
      </c>
      <c r="P5861" s="14" t="s">
        <v>611</v>
      </c>
      <c r="Q5861" s="14"/>
      <c r="R5861" s="14">
        <v>1E-3</v>
      </c>
      <c r="S5861" s="14">
        <v>1E-3</v>
      </c>
      <c r="T5861" s="14">
        <f t="shared" si="456"/>
        <v>1</v>
      </c>
      <c r="U5861" s="14"/>
      <c r="V5861" s="15" t="s">
        <v>3103</v>
      </c>
      <c r="W5861" s="15">
        <v>1.2851240187496501E-2</v>
      </c>
      <c r="X5861" s="15">
        <v>3.2397895574147101E-2</v>
      </c>
      <c r="Y5861" s="15">
        <v>2.0979723333333302E-3</v>
      </c>
      <c r="Z5861" s="15">
        <v>6.4611001388888895E-2</v>
      </c>
      <c r="AA5861" s="15">
        <f t="shared" si="457"/>
        <v>3.247082212370906E-2</v>
      </c>
      <c r="AB5861" s="15" t="s">
        <v>305</v>
      </c>
      <c r="AC5861" s="17" t="s">
        <v>3103</v>
      </c>
      <c r="AD5861" s="17">
        <v>1.6616944579835101E-3</v>
      </c>
      <c r="AE5861" s="17">
        <v>8.9711864755239699E-3</v>
      </c>
      <c r="AF5861" s="17">
        <v>2.7547480612244899E-3</v>
      </c>
      <c r="AG5861" s="17">
        <v>5.8542880530612199E-2</v>
      </c>
      <c r="AH5861" s="17">
        <f t="shared" si="458"/>
        <v>4.705521894816956E-2</v>
      </c>
      <c r="AI5861" s="17"/>
      <c r="AJ5861" s="18" t="s">
        <v>3103</v>
      </c>
      <c r="AK5861" s="18">
        <v>0.371093369522698</v>
      </c>
      <c r="AL5861" s="18">
        <v>0.45609136277756002</v>
      </c>
      <c r="AM5861" s="18">
        <v>1E-3</v>
      </c>
      <c r="AN5861" s="18">
        <v>9.9968179999999993E-3</v>
      </c>
      <c r="AO5861" s="18">
        <f t="shared" si="459"/>
        <v>0.10003183012834685</v>
      </c>
      <c r="AP5861" s="18"/>
    </row>
    <row r="5862" spans="1:42" x14ac:dyDescent="0.3">
      <c r="A5862" s="11" t="s">
        <v>1494</v>
      </c>
      <c r="B5862" s="11">
        <v>3.6031686218233598E-2</v>
      </c>
      <c r="C5862" s="11">
        <v>6.9780822178298493E-2</v>
      </c>
      <c r="D5862" s="11">
        <v>4.9122368347826101E-2</v>
      </c>
      <c r="E5862" s="11">
        <v>1E-3</v>
      </c>
      <c r="F5862" s="11">
        <f t="shared" si="455"/>
        <v>49.122368347826097</v>
      </c>
      <c r="G5862" s="11"/>
      <c r="H5862" s="12" t="s">
        <v>1494</v>
      </c>
      <c r="I5862" s="12">
        <v>1.0820254E-2</v>
      </c>
      <c r="J5862" s="12">
        <v>0.13037971096774201</v>
      </c>
      <c r="K5862" s="12">
        <v>3.6060142000000003E-2</v>
      </c>
      <c r="L5862" s="12">
        <v>1E-3</v>
      </c>
      <c r="M5862" s="12">
        <v>36.06014193</v>
      </c>
      <c r="N5862" s="12"/>
      <c r="O5862" s="14" t="s">
        <v>1494</v>
      </c>
      <c r="P5862" s="14">
        <v>0.14148212148279299</v>
      </c>
      <c r="Q5862" s="14">
        <v>0.24870766003985201</v>
      </c>
      <c r="R5862" s="14">
        <v>4.6960609464285701E-2</v>
      </c>
      <c r="S5862" s="14">
        <v>1.3129854749999999E-2</v>
      </c>
      <c r="T5862" s="14">
        <f t="shared" si="456"/>
        <v>3.5766282535825997</v>
      </c>
      <c r="U5862" s="14"/>
      <c r="V5862" s="15" t="s">
        <v>1494</v>
      </c>
      <c r="W5862" s="15">
        <v>0.100348246462291</v>
      </c>
      <c r="X5862" s="15">
        <v>0.16331807448854899</v>
      </c>
      <c r="Y5862" s="15">
        <v>1.44071765555556E-2</v>
      </c>
      <c r="Z5862" s="15">
        <v>1E-3</v>
      </c>
      <c r="AA5862" s="15">
        <f t="shared" si="457"/>
        <v>14.4071765555556</v>
      </c>
      <c r="AB5862" s="15"/>
      <c r="AC5862" s="17" t="s">
        <v>1494</v>
      </c>
      <c r="AD5862" s="17">
        <v>3.6031686218233598E-2</v>
      </c>
      <c r="AE5862" s="17">
        <v>9.5190323908669203E-2</v>
      </c>
      <c r="AF5862" s="17">
        <v>3.20641872857143E-2</v>
      </c>
      <c r="AG5862" s="17">
        <v>1E-3</v>
      </c>
      <c r="AH5862" s="17">
        <f t="shared" si="458"/>
        <v>32.064187285714297</v>
      </c>
      <c r="AI5862" s="17"/>
      <c r="AJ5862" s="18" t="s">
        <v>1494</v>
      </c>
      <c r="AK5862" s="18">
        <v>0.371093369522698</v>
      </c>
      <c r="AL5862" s="18">
        <v>0.45609136277756002</v>
      </c>
      <c r="AM5862" s="18">
        <v>1.5603440079999999E-2</v>
      </c>
      <c r="AN5862" s="18">
        <v>1E-3</v>
      </c>
      <c r="AO5862" s="18">
        <f t="shared" si="459"/>
        <v>15.603440079999999</v>
      </c>
      <c r="AP5862" s="18"/>
    </row>
    <row r="5863" spans="1:42" x14ac:dyDescent="0.3">
      <c r="A5863" s="11" t="s">
        <v>4277</v>
      </c>
      <c r="B5863" s="11">
        <v>0.18144920772142001</v>
      </c>
      <c r="C5863" s="11">
        <v>0.259223333080906</v>
      </c>
      <c r="D5863" s="11">
        <v>1E-3</v>
      </c>
      <c r="E5863" s="11">
        <v>0.51705886765217401</v>
      </c>
      <c r="F5863" s="11">
        <f t="shared" si="455"/>
        <v>1.9340157621524461E-3</v>
      </c>
      <c r="G5863" s="11"/>
      <c r="H5863" s="12" t="s">
        <v>4277</v>
      </c>
      <c r="I5863" s="12">
        <v>0.33490270100000002</v>
      </c>
      <c r="J5863" s="12">
        <v>0.64343092924682899</v>
      </c>
      <c r="K5863" s="12">
        <v>1E-3</v>
      </c>
      <c r="L5863" s="12">
        <v>0.55195707800000005</v>
      </c>
      <c r="M5863" s="12">
        <v>1.8117350000000001E-3</v>
      </c>
      <c r="N5863" s="12"/>
      <c r="O5863" s="14" t="s">
        <v>4277</v>
      </c>
      <c r="P5863" s="14" t="s">
        <v>611</v>
      </c>
      <c r="Q5863" s="14"/>
      <c r="R5863" s="14">
        <v>1E-3</v>
      </c>
      <c r="S5863" s="14">
        <v>1E-3</v>
      </c>
      <c r="T5863" s="14">
        <f t="shared" si="456"/>
        <v>1</v>
      </c>
      <c r="U5863" s="14"/>
      <c r="V5863" s="15" t="s">
        <v>4277</v>
      </c>
      <c r="W5863" s="15">
        <v>0.28071266526849598</v>
      </c>
      <c r="X5863" s="15">
        <v>0.38487816427393201</v>
      </c>
      <c r="Y5863" s="15">
        <v>9.9555633388888898E-2</v>
      </c>
      <c r="Z5863" s="15">
        <v>1.3790898674444401</v>
      </c>
      <c r="AA5863" s="15">
        <f t="shared" si="457"/>
        <v>7.2189373396944145E-2</v>
      </c>
      <c r="AB5863" s="15"/>
      <c r="AC5863" s="17" t="s">
        <v>4277</v>
      </c>
      <c r="AD5863" s="17">
        <v>3.6031686218233598E-2</v>
      </c>
      <c r="AE5863" s="17">
        <v>9.5190323908669203E-2</v>
      </c>
      <c r="AF5863" s="17">
        <v>1E-3</v>
      </c>
      <c r="AG5863" s="17">
        <v>1.48229465014286</v>
      </c>
      <c r="AH5863" s="17">
        <f t="shared" si="458"/>
        <v>6.746297032803987E-4</v>
      </c>
      <c r="AI5863" s="17"/>
      <c r="AJ5863" s="18" t="s">
        <v>4277</v>
      </c>
      <c r="AK5863" s="18">
        <v>0.371093369522698</v>
      </c>
      <c r="AL5863" s="18">
        <v>0.45609136277756002</v>
      </c>
      <c r="AM5863" s="18">
        <v>1E-3</v>
      </c>
      <c r="AN5863" s="18">
        <v>0.59251706392000003</v>
      </c>
      <c r="AO5863" s="18">
        <f t="shared" si="459"/>
        <v>1.6877151071129611E-3</v>
      </c>
      <c r="AP5863" s="18"/>
    </row>
    <row r="5864" spans="1:42" x14ac:dyDescent="0.3">
      <c r="A5864" s="11" t="s">
        <v>3744</v>
      </c>
      <c r="B5864" s="11">
        <v>0.371093369522698</v>
      </c>
      <c r="C5864" s="11">
        <v>0.46289651236878998</v>
      </c>
      <c r="D5864" s="11">
        <v>1.02374849565217E-2</v>
      </c>
      <c r="E5864" s="11">
        <v>3.9858645217391298E-3</v>
      </c>
      <c r="F5864" s="11">
        <f t="shared" si="455"/>
        <v>2.5684477986358742</v>
      </c>
      <c r="G5864" s="11"/>
      <c r="H5864" s="12" t="s">
        <v>3744</v>
      </c>
      <c r="I5864" s="12">
        <v>0.59965844499999998</v>
      </c>
      <c r="J5864" s="12">
        <v>0.82441696201777603</v>
      </c>
      <c r="K5864" s="12">
        <v>5.8324600000000002E-3</v>
      </c>
      <c r="L5864" s="12">
        <v>5.7758100000000001E-3</v>
      </c>
      <c r="M5864" s="12">
        <v>1.009808198</v>
      </c>
      <c r="N5864" s="12"/>
      <c r="O5864" s="14" t="s">
        <v>3744</v>
      </c>
      <c r="P5864" s="14">
        <v>1</v>
      </c>
      <c r="Q5864" s="14">
        <v>1</v>
      </c>
      <c r="R5864" s="14">
        <v>4.0961960714285704E-3</v>
      </c>
      <c r="S5864" s="14">
        <v>2.7565332500000001E-3</v>
      </c>
      <c r="T5864" s="14">
        <f t="shared" si="456"/>
        <v>1.4859955240621785</v>
      </c>
      <c r="U5864" s="14"/>
      <c r="V5864" s="15" t="s">
        <v>3744</v>
      </c>
      <c r="W5864" s="15">
        <v>0.371093369522698</v>
      </c>
      <c r="X5864" s="15">
        <v>0.46564397899878801</v>
      </c>
      <c r="Y5864" s="15">
        <v>1.9890388277777799E-2</v>
      </c>
      <c r="Z5864" s="15">
        <v>1E-3</v>
      </c>
      <c r="AA5864" s="15">
        <f t="shared" si="457"/>
        <v>19.890388277777799</v>
      </c>
      <c r="AB5864" s="15"/>
      <c r="AC5864" s="17" t="s">
        <v>3744</v>
      </c>
      <c r="AD5864" s="17">
        <v>3.6031686218233598E-2</v>
      </c>
      <c r="AE5864" s="17">
        <v>9.5190323908669203E-2</v>
      </c>
      <c r="AF5864" s="17">
        <v>1.40504563877551E-2</v>
      </c>
      <c r="AG5864" s="17">
        <v>1E-3</v>
      </c>
      <c r="AH5864" s="17">
        <f t="shared" si="458"/>
        <v>14.0504563877551</v>
      </c>
      <c r="AI5864" s="17"/>
      <c r="AJ5864" s="18" t="s">
        <v>3744</v>
      </c>
      <c r="AK5864" s="18">
        <v>0.371093369522698</v>
      </c>
      <c r="AL5864" s="18">
        <v>0.45609136277756002</v>
      </c>
      <c r="AM5864" s="18">
        <v>1.2448377240000001E-2</v>
      </c>
      <c r="AN5864" s="18">
        <v>1.9418917600000001E-3</v>
      </c>
      <c r="AO5864" s="18">
        <f t="shared" si="459"/>
        <v>6.4104382625322023</v>
      </c>
      <c r="AP5864" s="18"/>
    </row>
    <row r="5865" spans="1:42" x14ac:dyDescent="0.3">
      <c r="A5865" s="11" t="s">
        <v>4422</v>
      </c>
      <c r="B5865" s="11">
        <v>1</v>
      </c>
      <c r="C5865" s="11">
        <v>1</v>
      </c>
      <c r="D5865" s="11">
        <v>2.0762035043478299E-2</v>
      </c>
      <c r="E5865" s="11">
        <v>1E-3</v>
      </c>
      <c r="F5865" s="11">
        <f t="shared" si="455"/>
        <v>20.762035043478299</v>
      </c>
      <c r="G5865" s="11"/>
      <c r="H5865" s="12" t="s">
        <v>4422</v>
      </c>
      <c r="I5865" s="12">
        <v>0.57079361399999995</v>
      </c>
      <c r="J5865" s="12">
        <v>0.81315116871131998</v>
      </c>
      <c r="K5865" s="12">
        <v>8.2190549999999994E-3</v>
      </c>
      <c r="L5865" s="12">
        <v>5.1502639999999999E-3</v>
      </c>
      <c r="M5865" s="12">
        <v>1.5958511339999999</v>
      </c>
      <c r="N5865" s="12"/>
      <c r="O5865" s="14" t="s">
        <v>4422</v>
      </c>
      <c r="P5865" s="14">
        <v>1</v>
      </c>
      <c r="Q5865" s="14">
        <v>1</v>
      </c>
      <c r="R5865" s="14">
        <v>1E-3</v>
      </c>
      <c r="S5865" s="14">
        <v>9.18357657142857E-3</v>
      </c>
      <c r="T5865" s="14">
        <f t="shared" si="456"/>
        <v>0.10889003779977663</v>
      </c>
      <c r="U5865" s="14"/>
      <c r="V5865" s="15" t="s">
        <v>4422</v>
      </c>
      <c r="W5865" s="15">
        <v>0.78926802613428104</v>
      </c>
      <c r="X5865" s="15">
        <v>0.87500786710224598</v>
      </c>
      <c r="Y5865" s="15">
        <v>9.8325926388888901E-2</v>
      </c>
      <c r="Z5865" s="15">
        <v>1.35765395E-2</v>
      </c>
      <c r="AA5865" s="15">
        <f t="shared" si="457"/>
        <v>7.2423408327938725</v>
      </c>
      <c r="AB5865" s="15"/>
      <c r="AC5865" s="17" t="s">
        <v>4422</v>
      </c>
      <c r="AD5865" s="17">
        <v>4.4010984012951497E-2</v>
      </c>
      <c r="AE5865" s="17">
        <v>0.11143757988731399</v>
      </c>
      <c r="AF5865" s="17">
        <v>3.77344514285714E-3</v>
      </c>
      <c r="AG5865" s="17">
        <v>2.89434187755102E-2</v>
      </c>
      <c r="AH5865" s="17">
        <f t="shared" si="458"/>
        <v>0.13037316607704799</v>
      </c>
      <c r="AI5865" s="17"/>
      <c r="AJ5865" s="18" t="s">
        <v>4422</v>
      </c>
      <c r="AK5865" s="18">
        <v>0.371093369522698</v>
      </c>
      <c r="AL5865" s="18">
        <v>0.45609136277756002</v>
      </c>
      <c r="AM5865" s="18">
        <v>1E-3</v>
      </c>
      <c r="AN5865" s="18">
        <v>3.109881292E-2</v>
      </c>
      <c r="AO5865" s="18">
        <f t="shared" si="459"/>
        <v>3.2155568206813728E-2</v>
      </c>
      <c r="AP5865" s="18"/>
    </row>
    <row r="5866" spans="1:42" x14ac:dyDescent="0.3">
      <c r="A5866" s="11" t="s">
        <v>1499</v>
      </c>
      <c r="B5866" s="11">
        <v>5.90582290905367E-2</v>
      </c>
      <c r="C5866" s="11">
        <v>0.10409476922170099</v>
      </c>
      <c r="D5866" s="11">
        <v>9.0856821173912999E-2</v>
      </c>
      <c r="E5866" s="11">
        <v>1E-3</v>
      </c>
      <c r="F5866" s="11">
        <f t="shared" si="455"/>
        <v>90.856821173912991</v>
      </c>
      <c r="G5866" s="11"/>
      <c r="H5866" s="12" t="s">
        <v>1499</v>
      </c>
      <c r="I5866" s="12">
        <v>0.65845003099999999</v>
      </c>
      <c r="J5866" s="12">
        <v>0.85298141934604399</v>
      </c>
      <c r="K5866" s="12">
        <v>0.133146291</v>
      </c>
      <c r="L5866" s="12">
        <v>4.2941104000000001E-2</v>
      </c>
      <c r="M5866" s="12">
        <v>3.1006723009999999</v>
      </c>
      <c r="N5866" s="12"/>
      <c r="O5866" s="14" t="s">
        <v>1499</v>
      </c>
      <c r="P5866" s="14">
        <v>1</v>
      </c>
      <c r="Q5866" s="14">
        <v>1</v>
      </c>
      <c r="R5866" s="14">
        <v>3.8295316785714301E-3</v>
      </c>
      <c r="S5866" s="14">
        <v>3.4290871071428601E-3</v>
      </c>
      <c r="T5866" s="14">
        <f t="shared" si="456"/>
        <v>1.1167787690765965</v>
      </c>
      <c r="U5866" s="14"/>
      <c r="V5866" s="15" t="s">
        <v>1499</v>
      </c>
      <c r="W5866" s="15">
        <v>0.371093369522698</v>
      </c>
      <c r="X5866" s="15">
        <v>0.46564397899878801</v>
      </c>
      <c r="Y5866" s="15">
        <v>6.89430107777778E-2</v>
      </c>
      <c r="Z5866" s="15">
        <v>1E-3</v>
      </c>
      <c r="AA5866" s="15">
        <f t="shared" si="457"/>
        <v>68.943010777777801</v>
      </c>
      <c r="AB5866" s="15"/>
      <c r="AC5866" s="17" t="s">
        <v>1499</v>
      </c>
      <c r="AD5866" s="17">
        <v>5.8024019946221403E-2</v>
      </c>
      <c r="AE5866" s="17">
        <v>0.13802654923751301</v>
      </c>
      <c r="AF5866" s="17">
        <v>0.107786108979592</v>
      </c>
      <c r="AG5866" s="17">
        <v>3.3674567306122401E-2</v>
      </c>
      <c r="AH5866" s="17">
        <f t="shared" si="458"/>
        <v>3.200816449985842</v>
      </c>
      <c r="AI5866" s="17"/>
      <c r="AJ5866" s="18" t="s">
        <v>1499</v>
      </c>
      <c r="AK5866" s="18">
        <v>0.371093369522698</v>
      </c>
      <c r="AL5866" s="18">
        <v>0.45609136277756002</v>
      </c>
      <c r="AM5866" s="18">
        <v>6.9252707199999999E-2</v>
      </c>
      <c r="AN5866" s="18">
        <v>1E-3</v>
      </c>
      <c r="AO5866" s="18">
        <f t="shared" si="459"/>
        <v>69.252707200000003</v>
      </c>
      <c r="AP5866" s="18"/>
    </row>
    <row r="5867" spans="1:42" x14ac:dyDescent="0.3">
      <c r="A5867" s="11" t="s">
        <v>3977</v>
      </c>
      <c r="B5867" s="11">
        <v>9.1516888526500702E-3</v>
      </c>
      <c r="C5867" s="11">
        <v>2.2780598047171401E-2</v>
      </c>
      <c r="D5867" s="11">
        <v>3.2480123478260902E-3</v>
      </c>
      <c r="E5867" s="11">
        <v>1.45312614221739</v>
      </c>
      <c r="F5867" s="11">
        <f t="shared" si="455"/>
        <v>2.2351895361746115E-3</v>
      </c>
      <c r="G5867" s="11" t="s">
        <v>305</v>
      </c>
      <c r="H5867" s="12" t="s">
        <v>3977</v>
      </c>
      <c r="I5867" s="12">
        <v>0.28721163100000002</v>
      </c>
      <c r="J5867" s="12">
        <v>0.62217775845351597</v>
      </c>
      <c r="K5867" s="12">
        <v>2.226268E-2</v>
      </c>
      <c r="L5867" s="12">
        <v>0.19180888300000001</v>
      </c>
      <c r="M5867" s="12">
        <v>0.11606699199999999</v>
      </c>
      <c r="N5867" s="12"/>
      <c r="O5867" s="14" t="s">
        <v>3977</v>
      </c>
      <c r="P5867" s="14">
        <v>1</v>
      </c>
      <c r="Q5867" s="14">
        <v>1</v>
      </c>
      <c r="R5867" s="14">
        <v>0.31626156950000001</v>
      </c>
      <c r="S5867" s="14">
        <v>1E-3</v>
      </c>
      <c r="T5867" s="14">
        <f t="shared" si="456"/>
        <v>316.26156950000001</v>
      </c>
      <c r="U5867" s="14"/>
      <c r="V5867" s="15" t="s">
        <v>3977</v>
      </c>
      <c r="W5867" s="15">
        <v>2.2494271222449701E-2</v>
      </c>
      <c r="X5867" s="15">
        <v>4.9623767347749599E-2</v>
      </c>
      <c r="Y5867" s="15">
        <v>1E-3</v>
      </c>
      <c r="Z5867" s="15">
        <v>1.18932935005556</v>
      </c>
      <c r="AA5867" s="15">
        <f t="shared" si="457"/>
        <v>8.4080999090225487E-4</v>
      </c>
      <c r="AB5867" s="15" t="s">
        <v>305</v>
      </c>
      <c r="AC5867" s="17" t="s">
        <v>3977</v>
      </c>
      <c r="AD5867" s="17">
        <v>5.90582290905367E-2</v>
      </c>
      <c r="AE5867" s="17">
        <v>0.138282549810433</v>
      </c>
      <c r="AF5867" s="17">
        <v>1E-3</v>
      </c>
      <c r="AG5867" s="17">
        <v>0.23986842257142901</v>
      </c>
      <c r="AH5867" s="17">
        <f t="shared" si="458"/>
        <v>4.168952250070415E-3</v>
      </c>
      <c r="AI5867" s="17"/>
      <c r="AJ5867" s="18" t="s">
        <v>3977</v>
      </c>
      <c r="AK5867" s="18">
        <v>0.371093369522698</v>
      </c>
      <c r="AL5867" s="18">
        <v>0.45609136277756002</v>
      </c>
      <c r="AM5867" s="18">
        <v>1E-3</v>
      </c>
      <c r="AN5867" s="18">
        <v>0.23950304219999999</v>
      </c>
      <c r="AO5867" s="18">
        <f t="shared" si="459"/>
        <v>4.1753123084129241E-3</v>
      </c>
      <c r="AP5867" s="18"/>
    </row>
    <row r="5868" spans="1:42" x14ac:dyDescent="0.3">
      <c r="A5868" s="11" t="s">
        <v>6081</v>
      </c>
      <c r="B5868" s="11">
        <v>0.18144920772142001</v>
      </c>
      <c r="C5868" s="11">
        <v>0.259223333080906</v>
      </c>
      <c r="D5868" s="11">
        <v>1E-3</v>
      </c>
      <c r="E5868" s="11">
        <v>0.30248035934782602</v>
      </c>
      <c r="F5868" s="11">
        <f t="shared" si="455"/>
        <v>3.3059997751790794E-3</v>
      </c>
      <c r="G5868" s="11"/>
      <c r="H5868" s="12" t="s">
        <v>6081</v>
      </c>
      <c r="I5868" s="12">
        <v>0.30415690000000001</v>
      </c>
      <c r="J5868" s="12">
        <v>0.63852747993069603</v>
      </c>
      <c r="K5868" s="12">
        <v>8.5830923000000003E-2</v>
      </c>
      <c r="L5868" s="12">
        <v>0.44772545200000002</v>
      </c>
      <c r="M5868" s="12">
        <v>0.19170436299999999</v>
      </c>
      <c r="N5868" s="12"/>
      <c r="O5868" s="14" t="s">
        <v>6081</v>
      </c>
      <c r="P5868" s="14">
        <v>0.371093369522698</v>
      </c>
      <c r="Q5868" s="14">
        <v>0.50589075454736898</v>
      </c>
      <c r="R5868" s="14">
        <v>1E-3</v>
      </c>
      <c r="S5868" s="14">
        <v>0.44002268057142901</v>
      </c>
      <c r="T5868" s="14">
        <f t="shared" si="456"/>
        <v>2.2726101270538254E-3</v>
      </c>
      <c r="U5868" s="14"/>
      <c r="V5868" s="15" t="s">
        <v>6081</v>
      </c>
      <c r="W5868" s="15">
        <v>0.18144920772142001</v>
      </c>
      <c r="X5868" s="15">
        <v>0.26439967603847397</v>
      </c>
      <c r="Y5868" s="15">
        <v>1E-3</v>
      </c>
      <c r="Z5868" s="15">
        <v>0.11223702772222199</v>
      </c>
      <c r="AA5868" s="15">
        <f t="shared" si="457"/>
        <v>8.9097156285617533E-3</v>
      </c>
      <c r="AB5868" s="15"/>
      <c r="AC5868" s="17" t="s">
        <v>6081</v>
      </c>
      <c r="AD5868" s="17">
        <v>5.90582290905367E-2</v>
      </c>
      <c r="AE5868" s="17">
        <v>0.138282549810433</v>
      </c>
      <c r="AF5868" s="17">
        <v>1E-3</v>
      </c>
      <c r="AG5868" s="17">
        <v>0.143059401857143</v>
      </c>
      <c r="AH5868" s="17">
        <f t="shared" si="458"/>
        <v>6.9901033208469949E-3</v>
      </c>
      <c r="AI5868" s="17"/>
      <c r="AJ5868" s="18" t="s">
        <v>6081</v>
      </c>
      <c r="AK5868" s="18">
        <v>0.371093369522698</v>
      </c>
      <c r="AL5868" s="18">
        <v>0.45609136277756002</v>
      </c>
      <c r="AM5868" s="18">
        <v>0.10625982764</v>
      </c>
      <c r="AN5868" s="18">
        <v>1E-3</v>
      </c>
      <c r="AO5868" s="18">
        <f t="shared" si="459"/>
        <v>106.25982764</v>
      </c>
      <c r="AP5868" s="18"/>
    </row>
    <row r="5869" spans="1:42" x14ac:dyDescent="0.3">
      <c r="A5869" s="11" t="s">
        <v>7029</v>
      </c>
      <c r="B5869" s="11">
        <v>0.18144920772142001</v>
      </c>
      <c r="C5869" s="11">
        <v>0.259223333080906</v>
      </c>
      <c r="D5869" s="11">
        <v>9.1887497391304404E-3</v>
      </c>
      <c r="E5869" s="11">
        <v>1E-3</v>
      </c>
      <c r="F5869" s="11">
        <f t="shared" si="455"/>
        <v>9.18874973913044</v>
      </c>
      <c r="G5869" s="11"/>
      <c r="H5869" s="12" t="s">
        <v>7029</v>
      </c>
      <c r="I5869" s="12">
        <v>0.13504957400000001</v>
      </c>
      <c r="J5869" s="12">
        <v>0.44425810089592799</v>
      </c>
      <c r="K5869" s="12">
        <v>1.3835501E-2</v>
      </c>
      <c r="L5869" s="12">
        <v>3.9583780000000002E-3</v>
      </c>
      <c r="M5869" s="12">
        <v>3.4952453370000001</v>
      </c>
      <c r="N5869" s="12"/>
      <c r="O5869" s="14" t="s">
        <v>7029</v>
      </c>
      <c r="P5869" s="14">
        <v>0.52936810618479802</v>
      </c>
      <c r="Q5869" s="14">
        <v>0.66257690229472699</v>
      </c>
      <c r="R5869" s="14">
        <v>5.4280427142857097E-3</v>
      </c>
      <c r="S5869" s="14">
        <v>2.79233668571429E-2</v>
      </c>
      <c r="T5869" s="14">
        <f t="shared" si="456"/>
        <v>0.19439069586614682</v>
      </c>
      <c r="U5869" s="14"/>
      <c r="V5869" s="15" t="s">
        <v>7029</v>
      </c>
      <c r="W5869" s="15">
        <v>0.18144920772142001</v>
      </c>
      <c r="X5869" s="15">
        <v>0.26439967603847397</v>
      </c>
      <c r="Y5869" s="15">
        <v>8.7390297222222201E-3</v>
      </c>
      <c r="Z5869" s="15">
        <v>1E-3</v>
      </c>
      <c r="AA5869" s="15">
        <f t="shared" si="457"/>
        <v>8.7390297222222202</v>
      </c>
      <c r="AB5869" s="15"/>
      <c r="AC5869" s="17" t="s">
        <v>7029</v>
      </c>
      <c r="AD5869" s="17">
        <v>5.90582290905367E-2</v>
      </c>
      <c r="AE5869" s="17">
        <v>0.138282549810433</v>
      </c>
      <c r="AF5869" s="17">
        <v>2.6000910653061201E-2</v>
      </c>
      <c r="AG5869" s="17">
        <v>1.1016417551020399E-3</v>
      </c>
      <c r="AH5869" s="17">
        <f t="shared" si="458"/>
        <v>23.601965459863003</v>
      </c>
      <c r="AI5869" s="17"/>
      <c r="AJ5869" s="18" t="s">
        <v>7029</v>
      </c>
      <c r="AK5869" s="18">
        <v>0.371093369522698</v>
      </c>
      <c r="AL5869" s="18">
        <v>0.45609136277756002</v>
      </c>
      <c r="AM5869" s="18">
        <v>3.1963526000000002E-3</v>
      </c>
      <c r="AN5869" s="18">
        <v>1E-3</v>
      </c>
      <c r="AO5869" s="18">
        <f t="shared" si="459"/>
        <v>3.1963526</v>
      </c>
      <c r="AP5869" s="18"/>
    </row>
    <row r="5870" spans="1:42" x14ac:dyDescent="0.3">
      <c r="A5870" s="11" t="s">
        <v>1925</v>
      </c>
      <c r="B5870" s="11">
        <v>5.90582290905367E-2</v>
      </c>
      <c r="C5870" s="11">
        <v>0.10409476922170099</v>
      </c>
      <c r="D5870" s="11">
        <v>2.46648152608696E-2</v>
      </c>
      <c r="E5870" s="11">
        <v>1E-3</v>
      </c>
      <c r="F5870" s="11">
        <f t="shared" si="455"/>
        <v>24.664815260869599</v>
      </c>
      <c r="G5870" s="11"/>
      <c r="H5870" s="12" t="s">
        <v>1925</v>
      </c>
      <c r="I5870" s="12">
        <v>0.16105570999999999</v>
      </c>
      <c r="J5870" s="12">
        <v>0.45809693589914002</v>
      </c>
      <c r="K5870" s="12">
        <v>2.4211380000000002E-3</v>
      </c>
      <c r="L5870" s="12">
        <v>1E-3</v>
      </c>
      <c r="M5870" s="12">
        <v>2.4211380359999999</v>
      </c>
      <c r="N5870" s="12"/>
      <c r="O5870" s="14" t="s">
        <v>1925</v>
      </c>
      <c r="P5870" s="14">
        <v>0.28071266526849598</v>
      </c>
      <c r="Q5870" s="14">
        <v>0.41501127344866001</v>
      </c>
      <c r="R5870" s="14">
        <v>1.39765483571429E-2</v>
      </c>
      <c r="S5870" s="14">
        <v>4.5240223214285703E-3</v>
      </c>
      <c r="T5870" s="14">
        <f t="shared" si="456"/>
        <v>3.0894074706354377</v>
      </c>
      <c r="U5870" s="14"/>
      <c r="V5870" s="15" t="s">
        <v>1925</v>
      </c>
      <c r="W5870" s="15">
        <v>0.371093369522698</v>
      </c>
      <c r="X5870" s="15">
        <v>0.46564397899878801</v>
      </c>
      <c r="Y5870" s="15">
        <v>1.0606164E-2</v>
      </c>
      <c r="Z5870" s="15">
        <v>1E-3</v>
      </c>
      <c r="AA5870" s="15">
        <f t="shared" si="457"/>
        <v>10.606164</v>
      </c>
      <c r="AB5870" s="15"/>
      <c r="AC5870" s="17" t="s">
        <v>1925</v>
      </c>
      <c r="AD5870" s="17">
        <v>5.90582290905367E-2</v>
      </c>
      <c r="AE5870" s="17">
        <v>0.138282549810433</v>
      </c>
      <c r="AF5870" s="17">
        <v>2.27630253469388E-2</v>
      </c>
      <c r="AG5870" s="17">
        <v>1E-3</v>
      </c>
      <c r="AH5870" s="17">
        <f t="shared" si="458"/>
        <v>22.7630253469388</v>
      </c>
      <c r="AI5870" s="17"/>
      <c r="AJ5870" s="18" t="s">
        <v>1925</v>
      </c>
      <c r="AK5870" s="18">
        <v>0.371093369522698</v>
      </c>
      <c r="AL5870" s="18">
        <v>0.45609136277756002</v>
      </c>
      <c r="AM5870" s="18">
        <v>1.45514854E-2</v>
      </c>
      <c r="AN5870" s="18">
        <v>1E-3</v>
      </c>
      <c r="AO5870" s="18">
        <f t="shared" si="459"/>
        <v>14.551485399999999</v>
      </c>
      <c r="AP5870" s="18"/>
    </row>
    <row r="5871" spans="1:42" x14ac:dyDescent="0.3">
      <c r="A5871" s="11" t="s">
        <v>6012</v>
      </c>
      <c r="B5871" s="11">
        <v>1.2851240187496501E-2</v>
      </c>
      <c r="C5871" s="11">
        <v>3.0477713039186598E-2</v>
      </c>
      <c r="D5871" s="11">
        <v>7.4370142173913103E-3</v>
      </c>
      <c r="E5871" s="11">
        <v>0.16434765095652201</v>
      </c>
      <c r="F5871" s="11">
        <f t="shared" si="455"/>
        <v>4.5251722030141849E-2</v>
      </c>
      <c r="G5871" s="11" t="s">
        <v>305</v>
      </c>
      <c r="H5871" s="12" t="s">
        <v>6012</v>
      </c>
      <c r="I5871" s="12">
        <v>0.67881442199999997</v>
      </c>
      <c r="J5871" s="12">
        <v>0.86384763278467702</v>
      </c>
      <c r="K5871" s="12">
        <v>1.0256054000000001E-2</v>
      </c>
      <c r="L5871" s="12">
        <v>6.2417360000000003E-3</v>
      </c>
      <c r="M5871" s="12">
        <v>1.643141384</v>
      </c>
      <c r="N5871" s="12"/>
      <c r="O5871" s="14" t="s">
        <v>6012</v>
      </c>
      <c r="P5871" s="14">
        <v>0.371093369522698</v>
      </c>
      <c r="Q5871" s="14">
        <v>0.50589075454736898</v>
      </c>
      <c r="R5871" s="14">
        <v>1E-3</v>
      </c>
      <c r="S5871" s="14">
        <v>1.9095601928571401E-2</v>
      </c>
      <c r="T5871" s="14">
        <f t="shared" si="456"/>
        <v>5.2368079505457778E-2</v>
      </c>
      <c r="U5871" s="14"/>
      <c r="V5871" s="15" t="s">
        <v>6012</v>
      </c>
      <c r="W5871" s="15">
        <v>1</v>
      </c>
      <c r="X5871" s="15">
        <v>1</v>
      </c>
      <c r="Y5871" s="15">
        <v>4.0094786333333299E-2</v>
      </c>
      <c r="Z5871" s="15">
        <v>9.9003195000000002E-2</v>
      </c>
      <c r="AA5871" s="15">
        <f t="shared" si="457"/>
        <v>0.40498477178775188</v>
      </c>
      <c r="AB5871" s="15"/>
      <c r="AC5871" s="17" t="s">
        <v>6012</v>
      </c>
      <c r="AD5871" s="17">
        <v>5.90582290905367E-2</v>
      </c>
      <c r="AE5871" s="17">
        <v>0.138282549810433</v>
      </c>
      <c r="AF5871" s="17">
        <v>1E-3</v>
      </c>
      <c r="AG5871" s="17">
        <v>6.5413182673469406E-2</v>
      </c>
      <c r="AH5871" s="17">
        <f t="shared" si="458"/>
        <v>1.5287438389778652E-2</v>
      </c>
      <c r="AI5871" s="17"/>
      <c r="AJ5871" s="18" t="s">
        <v>6012</v>
      </c>
      <c r="AK5871" s="18">
        <v>0.371093369522698</v>
      </c>
      <c r="AL5871" s="18">
        <v>0.45609136277756002</v>
      </c>
      <c r="AM5871" s="18">
        <v>9.8941979999999999E-3</v>
      </c>
      <c r="AN5871" s="18">
        <v>1E-3</v>
      </c>
      <c r="AO5871" s="18">
        <f t="shared" si="459"/>
        <v>9.8941979999999994</v>
      </c>
      <c r="AP5871" s="18"/>
    </row>
    <row r="5872" spans="1:42" x14ac:dyDescent="0.3">
      <c r="A5872" s="11" t="s">
        <v>4576</v>
      </c>
      <c r="B5872" s="11">
        <v>0.183430618982178</v>
      </c>
      <c r="C5872" s="11">
        <v>0.26123334971899098</v>
      </c>
      <c r="D5872" s="11">
        <v>3.3427575869565199E-2</v>
      </c>
      <c r="E5872" s="11">
        <v>3.5129381652173899E-2</v>
      </c>
      <c r="F5872" s="11">
        <f t="shared" si="455"/>
        <v>0.95155605642425567</v>
      </c>
      <c r="G5872" s="11"/>
      <c r="H5872" s="12" t="s">
        <v>4576</v>
      </c>
      <c r="I5872" s="12">
        <v>4.1673045999999998E-2</v>
      </c>
      <c r="J5872" s="12">
        <v>0.246492961357724</v>
      </c>
      <c r="K5872" s="12">
        <v>1E-3</v>
      </c>
      <c r="L5872" s="12">
        <v>3.4194948000000003E-2</v>
      </c>
      <c r="M5872" s="12">
        <v>2.9244085999999999E-2</v>
      </c>
      <c r="N5872" s="12"/>
      <c r="O5872" s="14" t="s">
        <v>4576</v>
      </c>
      <c r="P5872" s="14">
        <v>0.371093369522698</v>
      </c>
      <c r="Q5872" s="14">
        <v>0.50589075454736898</v>
      </c>
      <c r="R5872" s="14">
        <v>1E-3</v>
      </c>
      <c r="S5872" s="14">
        <v>1.4339105142857101E-2</v>
      </c>
      <c r="T5872" s="14">
        <f t="shared" si="456"/>
        <v>6.973935890958588E-2</v>
      </c>
      <c r="U5872" s="14"/>
      <c r="V5872" s="15" t="s">
        <v>4576</v>
      </c>
      <c r="W5872" s="15">
        <v>9.1516888526500702E-3</v>
      </c>
      <c r="X5872" s="15">
        <v>2.41974011681995E-2</v>
      </c>
      <c r="Y5872" s="15">
        <v>1E-3</v>
      </c>
      <c r="Z5872" s="15">
        <v>0.13270889733333299</v>
      </c>
      <c r="AA5872" s="15">
        <f t="shared" si="457"/>
        <v>7.5352897966459572E-3</v>
      </c>
      <c r="AB5872" s="15" t="s">
        <v>305</v>
      </c>
      <c r="AC5872" s="17" t="s">
        <v>4576</v>
      </c>
      <c r="AD5872" s="17">
        <v>7.5926962982557702E-2</v>
      </c>
      <c r="AE5872" s="17">
        <v>0.166874954721136</v>
      </c>
      <c r="AF5872" s="17">
        <v>2.8123134693877599E-3</v>
      </c>
      <c r="AG5872" s="17">
        <v>2.2259300408163301E-2</v>
      </c>
      <c r="AH5872" s="17">
        <f t="shared" si="458"/>
        <v>0.1263433000057981</v>
      </c>
      <c r="AI5872" s="17"/>
      <c r="AJ5872" s="18" t="s">
        <v>4576</v>
      </c>
      <c r="AK5872" s="18">
        <v>0.371093369522698</v>
      </c>
      <c r="AL5872" s="18">
        <v>0.45609136277756002</v>
      </c>
      <c r="AM5872" s="18">
        <v>1E-3</v>
      </c>
      <c r="AN5872" s="18">
        <v>3.9546959200000001E-3</v>
      </c>
      <c r="AO5872" s="18">
        <f t="shared" si="459"/>
        <v>0.25286394206510826</v>
      </c>
      <c r="AP5872" s="18"/>
    </row>
    <row r="5873" spans="1:42" x14ac:dyDescent="0.3">
      <c r="A5873" s="11" t="s">
        <v>5115</v>
      </c>
      <c r="B5873" s="11" t="s">
        <v>611</v>
      </c>
      <c r="C5873" s="11"/>
      <c r="D5873" s="11">
        <v>1E-3</v>
      </c>
      <c r="E5873" s="11">
        <v>1E-3</v>
      </c>
      <c r="F5873" s="11">
        <f t="shared" si="455"/>
        <v>1</v>
      </c>
      <c r="G5873" s="11"/>
      <c r="H5873" s="12" t="s">
        <v>5115</v>
      </c>
      <c r="I5873" s="12">
        <v>0.384393031</v>
      </c>
      <c r="J5873" s="12">
        <v>0.68703300701081604</v>
      </c>
      <c r="K5873" s="12">
        <v>6.4800046E-2</v>
      </c>
      <c r="L5873" s="12">
        <v>0.19551206300000001</v>
      </c>
      <c r="M5873" s="12">
        <v>0.33143758499999998</v>
      </c>
      <c r="N5873" s="12"/>
      <c r="O5873" s="14" t="s">
        <v>5115</v>
      </c>
      <c r="P5873" s="14">
        <v>0.20124262095772399</v>
      </c>
      <c r="Q5873" s="14">
        <v>0.32107569880000802</v>
      </c>
      <c r="R5873" s="14">
        <v>3.70571037857143E-2</v>
      </c>
      <c r="S5873" s="14">
        <v>0.20597743274999999</v>
      </c>
      <c r="T5873" s="14">
        <f t="shared" si="456"/>
        <v>0.17990856226803953</v>
      </c>
      <c r="U5873" s="14"/>
      <c r="V5873" s="15" t="s">
        <v>5115</v>
      </c>
      <c r="W5873" s="15">
        <v>0.371093369522698</v>
      </c>
      <c r="X5873" s="15">
        <v>0.46564397899878801</v>
      </c>
      <c r="Y5873" s="15">
        <v>0.11819833977777799</v>
      </c>
      <c r="Z5873" s="15">
        <v>1E-3</v>
      </c>
      <c r="AA5873" s="15">
        <f t="shared" si="457"/>
        <v>118.19833977777799</v>
      </c>
      <c r="AB5873" s="15"/>
      <c r="AC5873" s="17" t="s">
        <v>5115</v>
      </c>
      <c r="AD5873" s="17">
        <v>9.7201088306234695E-2</v>
      </c>
      <c r="AE5873" s="17">
        <v>0.20060416587198601</v>
      </c>
      <c r="AF5873" s="17">
        <v>0.16834504777550999</v>
      </c>
      <c r="AG5873" s="17">
        <v>3.1613043122449003E-2</v>
      </c>
      <c r="AH5873" s="17">
        <f t="shared" si="458"/>
        <v>5.3251769253420935</v>
      </c>
      <c r="AI5873" s="17"/>
      <c r="AJ5873" s="18" t="s">
        <v>5115</v>
      </c>
      <c r="AK5873" s="18">
        <v>0.371093369522698</v>
      </c>
      <c r="AL5873" s="18">
        <v>0.45609136277756002</v>
      </c>
      <c r="AM5873" s="18">
        <v>0.11751671096000001</v>
      </c>
      <c r="AN5873" s="18">
        <v>1E-3</v>
      </c>
      <c r="AO5873" s="18">
        <f t="shared" si="459"/>
        <v>117.51671096</v>
      </c>
      <c r="AP5873" s="18"/>
    </row>
    <row r="5874" spans="1:42" x14ac:dyDescent="0.3">
      <c r="A5874" s="11" t="s">
        <v>6663</v>
      </c>
      <c r="B5874" s="11">
        <v>0.100348246462291</v>
      </c>
      <c r="C5874" s="11">
        <v>0.160574849628245</v>
      </c>
      <c r="D5874" s="11">
        <v>3.3198156391304301E-2</v>
      </c>
      <c r="E5874" s="11">
        <v>1E-3</v>
      </c>
      <c r="F5874" s="11">
        <f t="shared" si="455"/>
        <v>33.198156391304302</v>
      </c>
      <c r="G5874" s="11"/>
      <c r="H5874" s="12" t="s">
        <v>6663</v>
      </c>
      <c r="I5874" s="12">
        <v>0.16105570999999999</v>
      </c>
      <c r="J5874" s="12">
        <v>0.45809693589914002</v>
      </c>
      <c r="K5874" s="12">
        <v>4.8406009999999999E-3</v>
      </c>
      <c r="L5874" s="12">
        <v>1E-3</v>
      </c>
      <c r="M5874" s="12">
        <v>4.8406014290000003</v>
      </c>
      <c r="N5874" s="12"/>
      <c r="O5874" s="14" t="s">
        <v>6663</v>
      </c>
      <c r="P5874" s="14">
        <v>0.371093369522698</v>
      </c>
      <c r="Q5874" s="14">
        <v>0.50589075454736898</v>
      </c>
      <c r="R5874" s="14">
        <v>2.9465569821428599E-2</v>
      </c>
      <c r="S5874" s="14">
        <v>1E-3</v>
      </c>
      <c r="T5874" s="14">
        <f t="shared" si="456"/>
        <v>29.465569821428598</v>
      </c>
      <c r="U5874" s="14"/>
      <c r="V5874" s="15" t="s">
        <v>6663</v>
      </c>
      <c r="W5874" s="15">
        <v>0.371093369522698</v>
      </c>
      <c r="X5874" s="15">
        <v>0.46564397899878801</v>
      </c>
      <c r="Y5874" s="15">
        <v>1.68889977777778E-2</v>
      </c>
      <c r="Z5874" s="15">
        <v>1E-3</v>
      </c>
      <c r="AA5874" s="15">
        <f t="shared" si="457"/>
        <v>16.888997777777799</v>
      </c>
      <c r="AB5874" s="15"/>
      <c r="AC5874" s="17" t="s">
        <v>6663</v>
      </c>
      <c r="AD5874" s="17">
        <v>0.100348246462291</v>
      </c>
      <c r="AE5874" s="17">
        <v>0.203480078124646</v>
      </c>
      <c r="AF5874" s="17">
        <v>1.7646747632653101E-2</v>
      </c>
      <c r="AG5874" s="17">
        <v>1E-3</v>
      </c>
      <c r="AH5874" s="17">
        <f t="shared" si="458"/>
        <v>17.646747632653099</v>
      </c>
      <c r="AI5874" s="17"/>
      <c r="AJ5874" s="18" t="s">
        <v>6663</v>
      </c>
      <c r="AK5874" s="18">
        <v>0.371093369522698</v>
      </c>
      <c r="AL5874" s="18">
        <v>0.45609136277756002</v>
      </c>
      <c r="AM5874" s="18">
        <v>0.26707442984000002</v>
      </c>
      <c r="AN5874" s="18">
        <v>1E-3</v>
      </c>
      <c r="AO5874" s="18">
        <f t="shared" si="459"/>
        <v>267.07442983999999</v>
      </c>
      <c r="AP5874" s="18"/>
    </row>
    <row r="5875" spans="1:42" x14ac:dyDescent="0.3">
      <c r="A5875" s="11" t="s">
        <v>4850</v>
      </c>
      <c r="B5875" s="11">
        <v>1.68126444130977E-4</v>
      </c>
      <c r="C5875" s="11">
        <v>9.21844768272034E-4</v>
      </c>
      <c r="D5875" s="11">
        <v>0.214211698086957</v>
      </c>
      <c r="E5875" s="11">
        <v>9.1536521739130402E-3</v>
      </c>
      <c r="F5875" s="11">
        <f t="shared" si="455"/>
        <v>23.40177385125449</v>
      </c>
      <c r="G5875" s="11" t="s">
        <v>1362</v>
      </c>
      <c r="H5875" s="12" t="s">
        <v>5070</v>
      </c>
      <c r="I5875" s="12">
        <v>5.7111334E-2</v>
      </c>
      <c r="J5875" s="12">
        <v>0.29405056528328599</v>
      </c>
      <c r="K5875" s="12">
        <v>0.22367567799999999</v>
      </c>
      <c r="L5875" s="12">
        <v>1.5830403E-2</v>
      </c>
      <c r="M5875" s="12">
        <v>14.129499969999999</v>
      </c>
      <c r="N5875" s="12"/>
      <c r="O5875" s="14" t="s">
        <v>5070</v>
      </c>
      <c r="P5875" s="25">
        <v>6.4115163065495004E-5</v>
      </c>
      <c r="Q5875" s="25">
        <v>6.2246566067062096E-4</v>
      </c>
      <c r="R5875" s="14">
        <v>0.64214361889285698</v>
      </c>
      <c r="S5875" s="14">
        <v>1.93418703571429E-3</v>
      </c>
      <c r="T5875" s="14">
        <f t="shared" si="456"/>
        <v>331.99665132473348</v>
      </c>
      <c r="U5875" s="14" t="s">
        <v>1362</v>
      </c>
      <c r="V5875" s="15" t="s">
        <v>5070</v>
      </c>
      <c r="W5875" s="15">
        <v>1</v>
      </c>
      <c r="X5875" s="15">
        <v>1</v>
      </c>
      <c r="Y5875" s="15">
        <v>4.3300960555555601E-2</v>
      </c>
      <c r="Z5875" s="15">
        <v>1E-3</v>
      </c>
      <c r="AA5875" s="15">
        <f t="shared" si="457"/>
        <v>43.300960555555598</v>
      </c>
      <c r="AB5875" s="15"/>
      <c r="AC5875" s="17" t="s">
        <v>5070</v>
      </c>
      <c r="AD5875" s="17">
        <v>0.100348246462291</v>
      </c>
      <c r="AE5875" s="17">
        <v>0.203480078124646</v>
      </c>
      <c r="AF5875" s="17">
        <v>2.7903616999999999E-2</v>
      </c>
      <c r="AG5875" s="17">
        <v>1E-3</v>
      </c>
      <c r="AH5875" s="17">
        <f t="shared" si="458"/>
        <v>27.903616999999997</v>
      </c>
      <c r="AI5875" s="17"/>
      <c r="AJ5875" s="18" t="s">
        <v>5070</v>
      </c>
      <c r="AK5875" s="18">
        <v>0.371093369522698</v>
      </c>
      <c r="AL5875" s="18">
        <v>0.45609136277756002</v>
      </c>
      <c r="AM5875" s="18">
        <v>6.2434928760000001E-2</v>
      </c>
      <c r="AN5875" s="18">
        <v>1E-3</v>
      </c>
      <c r="AO5875" s="18">
        <f t="shared" si="459"/>
        <v>62.434928759999998</v>
      </c>
      <c r="AP5875" s="18"/>
    </row>
    <row r="5876" spans="1:42" x14ac:dyDescent="0.3">
      <c r="A5876" s="11" t="s">
        <v>4973</v>
      </c>
      <c r="B5876" s="11">
        <v>0.14221324193639301</v>
      </c>
      <c r="C5876" s="11">
        <v>0.21651258400878501</v>
      </c>
      <c r="D5876" s="11">
        <v>0.10219286599999999</v>
      </c>
      <c r="E5876" s="11">
        <v>1.0906974086956501E-2</v>
      </c>
      <c r="F5876" s="11">
        <f t="shared" si="455"/>
        <v>9.3694974596309919</v>
      </c>
      <c r="G5876" s="11"/>
      <c r="H5876" s="12" t="s">
        <v>4973</v>
      </c>
      <c r="I5876" s="12">
        <v>0.63794514999999996</v>
      </c>
      <c r="J5876" s="12">
        <v>0.84309420841665195</v>
      </c>
      <c r="K5876" s="12">
        <v>0.11360252699999999</v>
      </c>
      <c r="L5876" s="12">
        <v>3.5682282000000003E-2</v>
      </c>
      <c r="M5876" s="12">
        <v>3.183723745</v>
      </c>
      <c r="N5876" s="12"/>
      <c r="O5876" s="14" t="s">
        <v>4973</v>
      </c>
      <c r="P5876" s="14">
        <v>1.2851240187496501E-2</v>
      </c>
      <c r="Q5876" s="14">
        <v>3.8966891958914202E-2</v>
      </c>
      <c r="R5876" s="14">
        <v>0.29569676714285698</v>
      </c>
      <c r="S5876" s="14">
        <v>3.7189556249999998E-2</v>
      </c>
      <c r="T5876" s="14">
        <f t="shared" si="456"/>
        <v>7.9510700572787014</v>
      </c>
      <c r="U5876" s="14"/>
      <c r="V5876" s="15" t="s">
        <v>4973</v>
      </c>
      <c r="W5876" s="15">
        <v>1</v>
      </c>
      <c r="X5876" s="15">
        <v>1</v>
      </c>
      <c r="Y5876" s="15">
        <v>1.4100048E-2</v>
      </c>
      <c r="Z5876" s="15">
        <v>1E-3</v>
      </c>
      <c r="AA5876" s="15">
        <f t="shared" si="457"/>
        <v>14.100048000000001</v>
      </c>
      <c r="AB5876" s="15"/>
      <c r="AC5876" s="17" t="s">
        <v>4973</v>
      </c>
      <c r="AD5876" s="17">
        <v>0.100348246462291</v>
      </c>
      <c r="AE5876" s="17">
        <v>0.203480078124646</v>
      </c>
      <c r="AF5876" s="17">
        <v>2.5828972795918399E-2</v>
      </c>
      <c r="AG5876" s="17">
        <v>1E-3</v>
      </c>
      <c r="AH5876" s="17">
        <f t="shared" si="458"/>
        <v>25.8289727959184</v>
      </c>
      <c r="AI5876" s="17"/>
      <c r="AJ5876" s="18" t="s">
        <v>4973</v>
      </c>
      <c r="AK5876" s="18">
        <v>0.371093369522698</v>
      </c>
      <c r="AL5876" s="18">
        <v>0.45609136277756002</v>
      </c>
      <c r="AM5876" s="18">
        <v>5.099992104E-2</v>
      </c>
      <c r="AN5876" s="18">
        <v>1E-3</v>
      </c>
      <c r="AO5876" s="18">
        <f t="shared" si="459"/>
        <v>50.999921039999997</v>
      </c>
      <c r="AP5876" s="18"/>
    </row>
    <row r="5877" spans="1:42" x14ac:dyDescent="0.3">
      <c r="A5877" s="11" t="s">
        <v>2957</v>
      </c>
      <c r="B5877" s="11">
        <v>0.20124262095772399</v>
      </c>
      <c r="C5877" s="11">
        <v>0.281853568792163</v>
      </c>
      <c r="D5877" s="11">
        <v>1.54250725652174E-2</v>
      </c>
      <c r="E5877" s="11">
        <v>2.2595290000000001E-3</v>
      </c>
      <c r="F5877" s="11">
        <f t="shared" si="455"/>
        <v>6.8266760750658211</v>
      </c>
      <c r="G5877" s="11"/>
      <c r="H5877" s="12" t="s">
        <v>2957</v>
      </c>
      <c r="I5877" s="12">
        <v>4.1673045999999998E-2</v>
      </c>
      <c r="J5877" s="12">
        <v>0.246492961357724</v>
      </c>
      <c r="K5877" s="12">
        <v>1.3568635000000001E-2</v>
      </c>
      <c r="L5877" s="12">
        <v>1E-3</v>
      </c>
      <c r="M5877" s="12">
        <v>13.56863529</v>
      </c>
      <c r="N5877" s="12"/>
      <c r="O5877" s="14" t="s">
        <v>2957</v>
      </c>
      <c r="P5877" s="14">
        <v>0.55361699196578096</v>
      </c>
      <c r="Q5877" s="14">
        <v>0.685164234729153</v>
      </c>
      <c r="R5877" s="14">
        <v>2.63502354285714E-2</v>
      </c>
      <c r="S5877" s="14">
        <v>3.2334294571428598E-2</v>
      </c>
      <c r="T5877" s="14">
        <f t="shared" si="456"/>
        <v>0.81493150779467249</v>
      </c>
      <c r="U5877" s="14"/>
      <c r="V5877" s="15" t="s">
        <v>2957</v>
      </c>
      <c r="W5877" s="15">
        <v>1</v>
      </c>
      <c r="X5877" s="15">
        <v>1</v>
      </c>
      <c r="Y5877" s="15">
        <v>7.5071748888888897E-3</v>
      </c>
      <c r="Z5877" s="15">
        <v>1E-3</v>
      </c>
      <c r="AA5877" s="15">
        <f t="shared" si="457"/>
        <v>7.5071748888888896</v>
      </c>
      <c r="AB5877" s="15"/>
      <c r="AC5877" s="17" t="s">
        <v>2957</v>
      </c>
      <c r="AD5877" s="17">
        <v>0.100348246462291</v>
      </c>
      <c r="AE5877" s="17">
        <v>0.203480078124646</v>
      </c>
      <c r="AF5877" s="17">
        <v>1.7205052081632699E-2</v>
      </c>
      <c r="AG5877" s="17">
        <v>1E-3</v>
      </c>
      <c r="AH5877" s="17">
        <f t="shared" si="458"/>
        <v>17.205052081632697</v>
      </c>
      <c r="AI5877" s="17"/>
      <c r="AJ5877" s="18" t="s">
        <v>2957</v>
      </c>
      <c r="AK5877" s="18">
        <v>0.371093369522698</v>
      </c>
      <c r="AL5877" s="18">
        <v>0.45609136277756002</v>
      </c>
      <c r="AM5877" s="18">
        <v>1.588023924E-2</v>
      </c>
      <c r="AN5877" s="18">
        <v>1E-3</v>
      </c>
      <c r="AO5877" s="18">
        <f t="shared" si="459"/>
        <v>15.88023924</v>
      </c>
      <c r="AP5877" s="18"/>
    </row>
    <row r="5878" spans="1:42" x14ac:dyDescent="0.3">
      <c r="A5878" s="11" t="s">
        <v>879</v>
      </c>
      <c r="B5878" s="11">
        <v>0.20124262095772399</v>
      </c>
      <c r="C5878" s="11">
        <v>0.281853568792163</v>
      </c>
      <c r="D5878" s="11">
        <v>6.19358184782609E-2</v>
      </c>
      <c r="E5878" s="11">
        <v>1.29849320369565</v>
      </c>
      <c r="F5878" s="11">
        <f t="shared" si="455"/>
        <v>4.7698223064999462E-2</v>
      </c>
      <c r="G5878" s="11"/>
      <c r="H5878" s="12" t="s">
        <v>879</v>
      </c>
      <c r="I5878" s="12">
        <v>0.32175330099999999</v>
      </c>
      <c r="J5878" s="12">
        <v>0.64343092924682899</v>
      </c>
      <c r="K5878" s="12">
        <v>0.16974642200000001</v>
      </c>
      <c r="L5878" s="12">
        <v>0.86569789699999999</v>
      </c>
      <c r="M5878" s="12">
        <v>0.196080437</v>
      </c>
      <c r="N5878" s="12"/>
      <c r="O5878" s="14" t="s">
        <v>879</v>
      </c>
      <c r="P5878" s="14" t="s">
        <v>611</v>
      </c>
      <c r="Q5878" s="14"/>
      <c r="R5878" s="14">
        <v>1E-3</v>
      </c>
      <c r="S5878" s="14">
        <v>1E-3</v>
      </c>
      <c r="T5878" s="14">
        <f t="shared" si="456"/>
        <v>1</v>
      </c>
      <c r="U5878" s="14"/>
      <c r="V5878" s="15" t="s">
        <v>879</v>
      </c>
      <c r="W5878" s="15">
        <v>1</v>
      </c>
      <c r="X5878" s="15">
        <v>1</v>
      </c>
      <c r="Y5878" s="15">
        <v>1E-3</v>
      </c>
      <c r="Z5878" s="15">
        <v>0.30506721994444402</v>
      </c>
      <c r="AA5878" s="15">
        <f t="shared" si="457"/>
        <v>3.2779660829574237E-3</v>
      </c>
      <c r="AB5878" s="15"/>
      <c r="AC5878" s="17" t="s">
        <v>879</v>
      </c>
      <c r="AD5878" s="17">
        <v>0.100348246462291</v>
      </c>
      <c r="AE5878" s="17">
        <v>0.203480078124646</v>
      </c>
      <c r="AF5878" s="17">
        <v>1E-3</v>
      </c>
      <c r="AG5878" s="17">
        <v>1.68498531961224</v>
      </c>
      <c r="AH5878" s="17">
        <f t="shared" si="458"/>
        <v>5.9347698069566965E-4</v>
      </c>
      <c r="AI5878" s="17"/>
      <c r="AJ5878" s="18" t="s">
        <v>879</v>
      </c>
      <c r="AK5878" s="18">
        <v>0.371093369522698</v>
      </c>
      <c r="AL5878" s="18">
        <v>0.45609136277756002</v>
      </c>
      <c r="AM5878" s="18">
        <v>1E-3</v>
      </c>
      <c r="AN5878" s="18">
        <v>0.65023674651999996</v>
      </c>
      <c r="AO5878" s="18">
        <f t="shared" si="459"/>
        <v>1.537901395686874E-3</v>
      </c>
      <c r="AP5878" s="18"/>
    </row>
    <row r="5879" spans="1:42" x14ac:dyDescent="0.3">
      <c r="A5879" s="11" t="s">
        <v>2396</v>
      </c>
      <c r="B5879" s="11">
        <v>2.2494271222449701E-2</v>
      </c>
      <c r="C5879" s="11">
        <v>4.77028030937173E-2</v>
      </c>
      <c r="D5879" s="11">
        <v>0.44109148782608698</v>
      </c>
      <c r="E5879" s="11">
        <v>7.0077593913043497E-3</v>
      </c>
      <c r="F5879" s="11">
        <f t="shared" si="455"/>
        <v>62.943298020965145</v>
      </c>
      <c r="G5879" s="11"/>
      <c r="H5879" s="12" t="s">
        <v>2396</v>
      </c>
      <c r="I5879" s="12">
        <v>0.14958366100000001</v>
      </c>
      <c r="J5879" s="12">
        <v>0.45809693589914002</v>
      </c>
      <c r="K5879" s="12">
        <v>7.1157935000000005E-2</v>
      </c>
      <c r="L5879" s="12">
        <v>5.8407379999999998E-3</v>
      </c>
      <c r="M5879" s="12">
        <v>12.18303805</v>
      </c>
      <c r="N5879" s="12"/>
      <c r="O5879" s="14" t="s">
        <v>2396</v>
      </c>
      <c r="P5879" s="14">
        <v>3.2969381244220101E-2</v>
      </c>
      <c r="Q5879" s="14">
        <v>8.2191433778072906E-2</v>
      </c>
      <c r="R5879" s="14">
        <v>0.20038867114285699</v>
      </c>
      <c r="S5879" s="14">
        <v>1.7936311392857101E-2</v>
      </c>
      <c r="T5879" s="14">
        <f t="shared" si="456"/>
        <v>11.172234176457215</v>
      </c>
      <c r="U5879" s="14"/>
      <c r="V5879" s="15" t="s">
        <v>2396</v>
      </c>
      <c r="W5879" s="15" t="s">
        <v>611</v>
      </c>
      <c r="X5879" s="15"/>
      <c r="Y5879" s="15">
        <v>1E-3</v>
      </c>
      <c r="Z5879" s="15">
        <v>1E-3</v>
      </c>
      <c r="AA5879" s="15">
        <f t="shared" si="457"/>
        <v>1</v>
      </c>
      <c r="AB5879" s="15"/>
      <c r="AC5879" s="17" t="s">
        <v>2396</v>
      </c>
      <c r="AD5879" s="17">
        <v>0.105645429201877</v>
      </c>
      <c r="AE5879" s="17">
        <v>0.21100220969008801</v>
      </c>
      <c r="AF5879" s="17">
        <v>2.6181762224489799E-2</v>
      </c>
      <c r="AG5879" s="17">
        <v>2.4475564489795901E-3</v>
      </c>
      <c r="AH5879" s="17">
        <f t="shared" si="458"/>
        <v>10.69710250621808</v>
      </c>
      <c r="AI5879" s="17"/>
      <c r="AJ5879" s="18" t="s">
        <v>2396</v>
      </c>
      <c r="AK5879" s="18">
        <v>0.371093369522698</v>
      </c>
      <c r="AL5879" s="18">
        <v>0.45609136277756002</v>
      </c>
      <c r="AM5879" s="18">
        <v>1.1674167439999999E-2</v>
      </c>
      <c r="AN5879" s="18">
        <v>1E-3</v>
      </c>
      <c r="AO5879" s="18">
        <f t="shared" si="459"/>
        <v>11.67416744</v>
      </c>
      <c r="AP5879" s="18"/>
    </row>
    <row r="5880" spans="1:42" x14ac:dyDescent="0.3">
      <c r="A5880" s="11" t="s">
        <v>5751</v>
      </c>
      <c r="B5880" s="11">
        <v>0.371093369522698</v>
      </c>
      <c r="C5880" s="11">
        <v>0.46289651236878998</v>
      </c>
      <c r="D5880" s="11">
        <v>1E-3</v>
      </c>
      <c r="E5880" s="11">
        <v>3.04098686956522E-3</v>
      </c>
      <c r="F5880" s="11">
        <f t="shared" si="455"/>
        <v>0.32884061750091453</v>
      </c>
      <c r="G5880" s="11"/>
      <c r="H5880" s="12" t="s">
        <v>5751</v>
      </c>
      <c r="I5880" s="12">
        <v>5.9831010000000002E-3</v>
      </c>
      <c r="J5880" s="12">
        <v>9.4982218828633405E-2</v>
      </c>
      <c r="K5880" s="12">
        <v>1.927231E-3</v>
      </c>
      <c r="L5880" s="12">
        <v>1.2290646000000001E-2</v>
      </c>
      <c r="M5880" s="12">
        <v>0.15680469999999999</v>
      </c>
      <c r="N5880" s="12"/>
      <c r="O5880" s="14" t="s">
        <v>5751</v>
      </c>
      <c r="P5880" s="14">
        <v>3.8572928299425301E-3</v>
      </c>
      <c r="Q5880" s="14">
        <v>1.4955113399643999E-2</v>
      </c>
      <c r="R5880" s="14">
        <v>1E-3</v>
      </c>
      <c r="S5880" s="14">
        <v>2.6649253500000001E-2</v>
      </c>
      <c r="T5880" s="14">
        <f t="shared" si="456"/>
        <v>3.7524503266104618E-2</v>
      </c>
      <c r="U5880" s="14" t="s">
        <v>305</v>
      </c>
      <c r="V5880" s="15" t="s">
        <v>5751</v>
      </c>
      <c r="W5880" s="15">
        <v>0.371093369522698</v>
      </c>
      <c r="X5880" s="15">
        <v>0.46564397899878801</v>
      </c>
      <c r="Y5880" s="15">
        <v>1E-3</v>
      </c>
      <c r="Z5880" s="15">
        <v>3.4096566111111101E-3</v>
      </c>
      <c r="AA5880" s="15">
        <f t="shared" si="457"/>
        <v>0.29328466589312302</v>
      </c>
      <c r="AB5880" s="15"/>
      <c r="AC5880" s="17" t="s">
        <v>5751</v>
      </c>
      <c r="AD5880" s="17">
        <v>0.107327557761612</v>
      </c>
      <c r="AE5880" s="17">
        <v>0.21364928484488199</v>
      </c>
      <c r="AF5880" s="17">
        <v>2.78705055102041E-3</v>
      </c>
      <c r="AG5880" s="17">
        <v>6.72730420408163E-3</v>
      </c>
      <c r="AH5880" s="17">
        <f t="shared" si="458"/>
        <v>0.41428935967091157</v>
      </c>
      <c r="AI5880" s="17"/>
      <c r="AJ5880" s="18" t="s">
        <v>5751</v>
      </c>
      <c r="AK5880" s="18">
        <v>0.371093369522698</v>
      </c>
      <c r="AL5880" s="18">
        <v>0.45609136277756002</v>
      </c>
      <c r="AM5880" s="18">
        <v>1E-3</v>
      </c>
      <c r="AN5880" s="18">
        <v>2.5546948E-3</v>
      </c>
      <c r="AO5880" s="18">
        <f t="shared" si="459"/>
        <v>0.39143619034258026</v>
      </c>
      <c r="AP5880" s="18"/>
    </row>
    <row r="5881" spans="1:42" x14ac:dyDescent="0.3">
      <c r="A5881" s="11" t="s">
        <v>3691</v>
      </c>
      <c r="B5881" s="11">
        <v>0.371093369522698</v>
      </c>
      <c r="C5881" s="11">
        <v>0.46289651236878998</v>
      </c>
      <c r="D5881" s="11">
        <v>0.40027842769565197</v>
      </c>
      <c r="E5881" s="11">
        <v>0.110651426782609</v>
      </c>
      <c r="F5881" s="11">
        <f t="shared" si="455"/>
        <v>3.6174719055548898</v>
      </c>
      <c r="G5881" s="11"/>
      <c r="H5881" s="12" t="s">
        <v>3691</v>
      </c>
      <c r="I5881" s="12">
        <v>0.33490270100000002</v>
      </c>
      <c r="J5881" s="12">
        <v>0.64343092924682899</v>
      </c>
      <c r="K5881" s="12">
        <v>1E-3</v>
      </c>
      <c r="L5881" s="12">
        <v>7.8435870000000005E-2</v>
      </c>
      <c r="M5881" s="12">
        <v>1.2749269000000001E-2</v>
      </c>
      <c r="N5881" s="12"/>
      <c r="O5881" s="14" t="s">
        <v>3691</v>
      </c>
      <c r="P5881" s="14" t="s">
        <v>611</v>
      </c>
      <c r="Q5881" s="14"/>
      <c r="R5881" s="14">
        <v>1E-3</v>
      </c>
      <c r="S5881" s="14">
        <v>1E-3</v>
      </c>
      <c r="T5881" s="14">
        <f t="shared" si="456"/>
        <v>1</v>
      </c>
      <c r="U5881" s="14"/>
      <c r="V5881" s="15" t="s">
        <v>3691</v>
      </c>
      <c r="W5881" s="15">
        <v>0.18144920772142001</v>
      </c>
      <c r="X5881" s="15">
        <v>0.26439967603847397</v>
      </c>
      <c r="Y5881" s="15">
        <v>0.96354576005555603</v>
      </c>
      <c r="Z5881" s="15">
        <v>0.166862788555556</v>
      </c>
      <c r="AA5881" s="15">
        <f t="shared" si="457"/>
        <v>5.7744795493139502</v>
      </c>
      <c r="AB5881" s="15"/>
      <c r="AC5881" s="17" t="s">
        <v>3691</v>
      </c>
      <c r="AD5881" s="17">
        <v>0.123534253752569</v>
      </c>
      <c r="AE5881" s="17">
        <v>0.23638755529441</v>
      </c>
      <c r="AF5881" s="17">
        <v>0.75102672748979604</v>
      </c>
      <c r="AG5881" s="17">
        <v>0.26148820081632701</v>
      </c>
      <c r="AH5881" s="17">
        <f t="shared" si="458"/>
        <v>2.8721247274072139</v>
      </c>
      <c r="AI5881" s="17"/>
      <c r="AJ5881" s="18" t="s">
        <v>3691</v>
      </c>
      <c r="AK5881" s="18">
        <v>0.371093369522698</v>
      </c>
      <c r="AL5881" s="18">
        <v>0.45609136277756002</v>
      </c>
      <c r="AM5881" s="18">
        <v>1E-3</v>
      </c>
      <c r="AN5881" s="18">
        <v>1.8823054240000001E-2</v>
      </c>
      <c r="AO5881" s="18">
        <f t="shared" si="459"/>
        <v>5.3126341094791425E-2</v>
      </c>
      <c r="AP5881" s="18"/>
    </row>
    <row r="5882" spans="1:42" x14ac:dyDescent="0.3">
      <c r="A5882" s="11" t="s">
        <v>2864</v>
      </c>
      <c r="B5882" s="11">
        <v>3.3183431151094199E-2</v>
      </c>
      <c r="C5882" s="11">
        <v>6.6660034526604503E-2</v>
      </c>
      <c r="D5882" s="11">
        <v>9.7158152434782596E-2</v>
      </c>
      <c r="E5882" s="11">
        <v>4.0194128478260899E-2</v>
      </c>
      <c r="F5882" s="11">
        <f t="shared" si="455"/>
        <v>2.417222517645353</v>
      </c>
      <c r="G5882" s="11"/>
      <c r="H5882" s="12" t="s">
        <v>3364</v>
      </c>
      <c r="I5882" s="12">
        <v>1</v>
      </c>
      <c r="J5882" s="12">
        <v>1</v>
      </c>
      <c r="K5882" s="12">
        <v>3.6907699999999999E-3</v>
      </c>
      <c r="L5882" s="12">
        <v>4.7202210000000001E-3</v>
      </c>
      <c r="M5882" s="12">
        <v>0.78190621800000004</v>
      </c>
      <c r="N5882" s="12"/>
      <c r="O5882" s="14" t="s">
        <v>3364</v>
      </c>
      <c r="P5882" s="14">
        <v>2.33763900464205E-2</v>
      </c>
      <c r="Q5882" s="14">
        <v>6.2228498723279201E-2</v>
      </c>
      <c r="R5882" s="14">
        <v>4.0650703428571397E-2</v>
      </c>
      <c r="S5882" s="14">
        <v>4.7852615357142896E-3</v>
      </c>
      <c r="T5882" s="14">
        <f t="shared" si="456"/>
        <v>8.4949804990133142</v>
      </c>
      <c r="U5882" s="14"/>
      <c r="V5882" s="15" t="s">
        <v>3364</v>
      </c>
      <c r="W5882" s="15">
        <v>0.371093369522698</v>
      </c>
      <c r="X5882" s="15">
        <v>0.46564397899878801</v>
      </c>
      <c r="Y5882" s="15">
        <v>1.03206077777778E-2</v>
      </c>
      <c r="Z5882" s="15">
        <v>1E-3</v>
      </c>
      <c r="AA5882" s="15">
        <f t="shared" si="457"/>
        <v>10.320607777777798</v>
      </c>
      <c r="AB5882" s="15"/>
      <c r="AC5882" s="17" t="s">
        <v>3364</v>
      </c>
      <c r="AD5882" s="17">
        <v>0.14148212148279299</v>
      </c>
      <c r="AE5882" s="17">
        <v>0.26076457418075299</v>
      </c>
      <c r="AF5882" s="17">
        <v>1.1765546061224499E-2</v>
      </c>
      <c r="AG5882" s="17">
        <v>3.6247690816326502E-3</v>
      </c>
      <c r="AH5882" s="17">
        <f t="shared" si="458"/>
        <v>3.2458746464271653</v>
      </c>
      <c r="AI5882" s="17"/>
      <c r="AJ5882" s="18" t="s">
        <v>3364</v>
      </c>
      <c r="AK5882" s="18">
        <v>0.371093369522698</v>
      </c>
      <c r="AL5882" s="18">
        <v>0.45609136277756002</v>
      </c>
      <c r="AM5882" s="18">
        <v>6.5527333200000003E-3</v>
      </c>
      <c r="AN5882" s="18">
        <v>1E-3</v>
      </c>
      <c r="AO5882" s="18">
        <f t="shared" si="459"/>
        <v>6.5527333199999998</v>
      </c>
      <c r="AP5882" s="18"/>
    </row>
    <row r="5883" spans="1:42" x14ac:dyDescent="0.3">
      <c r="A5883" s="11" t="s">
        <v>5740</v>
      </c>
      <c r="B5883" s="11">
        <v>0.371093369522698</v>
      </c>
      <c r="C5883" s="11">
        <v>0.46289651236878998</v>
      </c>
      <c r="D5883" s="11">
        <v>1E-3</v>
      </c>
      <c r="E5883" s="11">
        <v>8.7248227826087002E-3</v>
      </c>
      <c r="F5883" s="11">
        <f t="shared" si="455"/>
        <v>0.11461550852279918</v>
      </c>
      <c r="G5883" s="11"/>
      <c r="H5883" s="12" t="s">
        <v>5740</v>
      </c>
      <c r="I5883" s="12">
        <v>4.1673045999999998E-2</v>
      </c>
      <c r="J5883" s="12">
        <v>0.246492961357724</v>
      </c>
      <c r="K5883" s="12">
        <v>1E-3</v>
      </c>
      <c r="L5883" s="12">
        <v>5.2919550000000001E-3</v>
      </c>
      <c r="M5883" s="12">
        <v>0.18896607300000001</v>
      </c>
      <c r="N5883" s="12"/>
      <c r="O5883" s="14" t="s">
        <v>5740</v>
      </c>
      <c r="P5883" s="14">
        <v>1</v>
      </c>
      <c r="Q5883" s="14">
        <v>1</v>
      </c>
      <c r="R5883" s="14">
        <v>3.6734692857142899E-3</v>
      </c>
      <c r="S5883" s="14">
        <v>3.6022573571428602E-3</v>
      </c>
      <c r="T5883" s="14">
        <f t="shared" si="456"/>
        <v>1.0197686954348846</v>
      </c>
      <c r="U5883" s="14"/>
      <c r="V5883" s="15" t="s">
        <v>5740</v>
      </c>
      <c r="W5883" s="15">
        <v>1</v>
      </c>
      <c r="X5883" s="15">
        <v>1</v>
      </c>
      <c r="Y5883" s="15">
        <v>1E-3</v>
      </c>
      <c r="Z5883" s="15">
        <v>1.34861638888889E-3</v>
      </c>
      <c r="AA5883" s="15">
        <f t="shared" si="457"/>
        <v>0.74150070267490142</v>
      </c>
      <c r="AB5883" s="15"/>
      <c r="AC5883" s="17" t="s">
        <v>5740</v>
      </c>
      <c r="AD5883" s="17">
        <v>0.14148212148279299</v>
      </c>
      <c r="AE5883" s="17">
        <v>0.26076457418075299</v>
      </c>
      <c r="AF5883" s="17">
        <v>2.0554762040816302E-3</v>
      </c>
      <c r="AG5883" s="17">
        <v>9.7599565102040806E-3</v>
      </c>
      <c r="AH5883" s="17">
        <f t="shared" si="458"/>
        <v>0.21060300852084946</v>
      </c>
      <c r="AI5883" s="17"/>
      <c r="AJ5883" s="18" t="s">
        <v>5740</v>
      </c>
      <c r="AK5883" s="18">
        <v>0.371093369522698</v>
      </c>
      <c r="AL5883" s="18">
        <v>0.45609136277756002</v>
      </c>
      <c r="AM5883" s="18">
        <v>1E-3</v>
      </c>
      <c r="AN5883" s="18">
        <v>1.262234628E-2</v>
      </c>
      <c r="AO5883" s="18">
        <f t="shared" si="459"/>
        <v>7.9224573452282121E-2</v>
      </c>
      <c r="AP5883" s="18"/>
    </row>
    <row r="5884" spans="1:42" x14ac:dyDescent="0.3">
      <c r="A5884" s="11" t="s">
        <v>2945</v>
      </c>
      <c r="B5884" s="11">
        <v>0.371093369522698</v>
      </c>
      <c r="C5884" s="11">
        <v>0.46289651236878998</v>
      </c>
      <c r="D5884" s="11">
        <v>1E-3</v>
      </c>
      <c r="E5884" s="11">
        <v>7.9704032739130404E-2</v>
      </c>
      <c r="F5884" s="11">
        <f t="shared" si="455"/>
        <v>1.2546416606961139E-2</v>
      </c>
      <c r="G5884" s="11"/>
      <c r="H5884" s="12" t="s">
        <v>2945</v>
      </c>
      <c r="I5884" s="12">
        <v>0.34000126400000003</v>
      </c>
      <c r="J5884" s="12">
        <v>0.64580895484998702</v>
      </c>
      <c r="K5884" s="12">
        <v>4.2715598E-2</v>
      </c>
      <c r="L5884" s="12">
        <v>5.0101670000000001E-2</v>
      </c>
      <c r="M5884" s="12">
        <v>0.85257834300000002</v>
      </c>
      <c r="N5884" s="12"/>
      <c r="O5884" s="14" t="s">
        <v>2945</v>
      </c>
      <c r="P5884" s="14">
        <v>0.787406490666269</v>
      </c>
      <c r="Q5884" s="14">
        <v>0.88044000088896301</v>
      </c>
      <c r="R5884" s="14">
        <v>7.9702177535714305E-2</v>
      </c>
      <c r="S5884" s="14">
        <v>3.5234046607142903E-2</v>
      </c>
      <c r="T5884" s="14">
        <f t="shared" si="456"/>
        <v>2.2620784499829916</v>
      </c>
      <c r="U5884" s="14"/>
      <c r="V5884" s="15" t="s">
        <v>2945</v>
      </c>
      <c r="W5884" s="15">
        <v>0.55411313006944596</v>
      </c>
      <c r="X5884" s="15">
        <v>0.65438208525657404</v>
      </c>
      <c r="Y5884" s="15">
        <v>0.104849396222222</v>
      </c>
      <c r="Z5884" s="15">
        <v>7.9803537722222206E-2</v>
      </c>
      <c r="AA5884" s="15">
        <f t="shared" si="457"/>
        <v>1.313843962496734</v>
      </c>
      <c r="AB5884" s="15"/>
      <c r="AC5884" s="17" t="s">
        <v>2945</v>
      </c>
      <c r="AD5884" s="17">
        <v>0.142368182702515</v>
      </c>
      <c r="AE5884" s="17">
        <v>0.26076457418075299</v>
      </c>
      <c r="AF5884" s="17">
        <v>1.8380801387755101E-2</v>
      </c>
      <c r="AG5884" s="17">
        <v>0.10883833844898</v>
      </c>
      <c r="AH5884" s="17">
        <f t="shared" si="458"/>
        <v>0.16888167946785998</v>
      </c>
      <c r="AI5884" s="17"/>
      <c r="AJ5884" s="18" t="s">
        <v>2945</v>
      </c>
      <c r="AK5884" s="18">
        <v>0.371093369522698</v>
      </c>
      <c r="AL5884" s="18">
        <v>0.45609136277756002</v>
      </c>
      <c r="AM5884" s="18">
        <v>1E-3</v>
      </c>
      <c r="AN5884" s="18">
        <v>5.5886069240000003E-2</v>
      </c>
      <c r="AO5884" s="18">
        <f t="shared" si="459"/>
        <v>1.7893546882060157E-2</v>
      </c>
      <c r="AP5884" s="18"/>
    </row>
    <row r="5885" spans="1:42" x14ac:dyDescent="0.3">
      <c r="A5885" s="11" t="s">
        <v>5837</v>
      </c>
      <c r="B5885" s="11">
        <v>1</v>
      </c>
      <c r="C5885" s="11">
        <v>1</v>
      </c>
      <c r="D5885" s="11">
        <v>1.5538284478260901E-2</v>
      </c>
      <c r="E5885" s="11">
        <v>7.8474987826086997E-3</v>
      </c>
      <c r="F5885" s="11">
        <f t="shared" si="455"/>
        <v>1.9800301865221313</v>
      </c>
      <c r="G5885" s="11"/>
      <c r="H5885" s="12" t="s">
        <v>5837</v>
      </c>
      <c r="I5885" s="12">
        <v>4.1673045999999998E-2</v>
      </c>
      <c r="J5885" s="12">
        <v>0.246492961357724</v>
      </c>
      <c r="K5885" s="12">
        <v>6.4084656000000004E-2</v>
      </c>
      <c r="L5885" s="12">
        <v>1E-3</v>
      </c>
      <c r="M5885" s="12">
        <v>64.084655960000006</v>
      </c>
      <c r="N5885" s="12"/>
      <c r="O5885" s="14" t="s">
        <v>5837</v>
      </c>
      <c r="P5885" s="14">
        <v>5.9172067825859397E-2</v>
      </c>
      <c r="Q5885" s="14">
        <v>0.12690713424435701</v>
      </c>
      <c r="R5885" s="14">
        <v>6.9019856714285704E-2</v>
      </c>
      <c r="S5885" s="14">
        <v>3.3484313928571399E-3</v>
      </c>
      <c r="T5885" s="14">
        <f t="shared" si="456"/>
        <v>20.612593963107198</v>
      </c>
      <c r="U5885" s="14"/>
      <c r="V5885" s="15" t="s">
        <v>5837</v>
      </c>
      <c r="W5885" s="15">
        <v>0.100348246462291</v>
      </c>
      <c r="X5885" s="15">
        <v>0.16331807448854899</v>
      </c>
      <c r="Y5885" s="15">
        <v>0.20833535077777801</v>
      </c>
      <c r="Z5885" s="15">
        <v>1E-3</v>
      </c>
      <c r="AA5885" s="15">
        <f t="shared" si="457"/>
        <v>208.33535077777802</v>
      </c>
      <c r="AB5885" s="15"/>
      <c r="AC5885" s="17" t="s">
        <v>5837</v>
      </c>
      <c r="AD5885" s="17">
        <v>0.18144920772142001</v>
      </c>
      <c r="AE5885" s="17">
        <v>0.31066953015487703</v>
      </c>
      <c r="AF5885" s="17">
        <v>1.0259292755102E-2</v>
      </c>
      <c r="AG5885" s="17">
        <v>1E-3</v>
      </c>
      <c r="AH5885" s="17">
        <f t="shared" si="458"/>
        <v>10.259292755101999</v>
      </c>
      <c r="AI5885" s="17"/>
      <c r="AJ5885" s="18" t="s">
        <v>5837</v>
      </c>
      <c r="AK5885" s="18">
        <v>0.371093369522698</v>
      </c>
      <c r="AL5885" s="18">
        <v>0.45609136277756002</v>
      </c>
      <c r="AM5885" s="18">
        <v>2.5657774479999999E-2</v>
      </c>
      <c r="AN5885" s="18">
        <v>1E-3</v>
      </c>
      <c r="AO5885" s="18">
        <f t="shared" si="459"/>
        <v>25.65777448</v>
      </c>
      <c r="AP5885" s="18"/>
    </row>
    <row r="5886" spans="1:42" x14ac:dyDescent="0.3">
      <c r="A5886" s="11" t="s">
        <v>3371</v>
      </c>
      <c r="B5886" s="11">
        <v>1</v>
      </c>
      <c r="C5886" s="11">
        <v>1</v>
      </c>
      <c r="D5886" s="11">
        <v>2.2672612434782601E-2</v>
      </c>
      <c r="E5886" s="11">
        <v>7.9959946521739097E-3</v>
      </c>
      <c r="F5886" s="11">
        <f t="shared" si="455"/>
        <v>2.8354961979143507</v>
      </c>
      <c r="G5886" s="11"/>
      <c r="H5886" s="12" t="s">
        <v>3371</v>
      </c>
      <c r="I5886" s="12">
        <v>0.384393031</v>
      </c>
      <c r="J5886" s="12">
        <v>0.68703300701081604</v>
      </c>
      <c r="K5886" s="12">
        <v>8.8600369999999994E-3</v>
      </c>
      <c r="L5886" s="12">
        <v>2.3049552000000001E-2</v>
      </c>
      <c r="M5886" s="12">
        <v>0.38439086300000003</v>
      </c>
      <c r="N5886" s="12"/>
      <c r="O5886" s="14" t="s">
        <v>3371</v>
      </c>
      <c r="P5886" s="14">
        <v>0.67498671397048904</v>
      </c>
      <c r="Q5886" s="14">
        <v>0.78641962407407195</v>
      </c>
      <c r="R5886" s="14">
        <v>4.1332186821428599E-2</v>
      </c>
      <c r="S5886" s="14">
        <v>3.1928995071428601E-2</v>
      </c>
      <c r="T5886" s="14">
        <f t="shared" si="456"/>
        <v>1.2945032165579919</v>
      </c>
      <c r="U5886" s="14"/>
      <c r="V5886" s="15" t="s">
        <v>3371</v>
      </c>
      <c r="W5886" s="15">
        <v>1</v>
      </c>
      <c r="X5886" s="15">
        <v>1</v>
      </c>
      <c r="Y5886" s="15">
        <v>5.7945588333333303E-3</v>
      </c>
      <c r="Z5886" s="15">
        <v>1E-3</v>
      </c>
      <c r="AA5886" s="15">
        <f t="shared" si="457"/>
        <v>5.7945588333333298</v>
      </c>
      <c r="AB5886" s="15"/>
      <c r="AC5886" s="17" t="s">
        <v>3371</v>
      </c>
      <c r="AD5886" s="17">
        <v>0.18144920772142001</v>
      </c>
      <c r="AE5886" s="17">
        <v>0.31066953015487703</v>
      </c>
      <c r="AF5886" s="17">
        <v>3.6331521836734698E-3</v>
      </c>
      <c r="AG5886" s="17">
        <v>1.4275481551020401E-2</v>
      </c>
      <c r="AH5886" s="17">
        <f t="shared" si="458"/>
        <v>0.25450295113959043</v>
      </c>
      <c r="AI5886" s="17"/>
      <c r="AJ5886" s="18" t="s">
        <v>3371</v>
      </c>
      <c r="AK5886" s="18">
        <v>0.371093369522698</v>
      </c>
      <c r="AL5886" s="18">
        <v>0.45609136277756002</v>
      </c>
      <c r="AM5886" s="18">
        <v>1E-3</v>
      </c>
      <c r="AN5886" s="18">
        <v>3.6688952079999997E-2</v>
      </c>
      <c r="AO5886" s="18">
        <f t="shared" si="459"/>
        <v>2.725616141391848E-2</v>
      </c>
      <c r="AP5886" s="18"/>
    </row>
    <row r="5887" spans="1:42" x14ac:dyDescent="0.3">
      <c r="A5887" s="11" t="s">
        <v>6595</v>
      </c>
      <c r="B5887" s="22">
        <v>4.9451078913985601E-5</v>
      </c>
      <c r="C5887" s="11">
        <v>3.58372559938406E-4</v>
      </c>
      <c r="D5887" s="11">
        <v>0.26676708626086998</v>
      </c>
      <c r="E5887" s="11">
        <v>3.7294577521739099E-2</v>
      </c>
      <c r="F5887" s="11">
        <f t="shared" si="455"/>
        <v>7.1529724691309564</v>
      </c>
      <c r="G5887" s="11" t="s">
        <v>1362</v>
      </c>
      <c r="H5887" s="12" t="s">
        <v>6678</v>
      </c>
      <c r="I5887" s="12">
        <v>8.1396412000000001E-2</v>
      </c>
      <c r="J5887" s="12">
        <v>0.33969685145809397</v>
      </c>
      <c r="K5887" s="12">
        <v>9.8284116000000005E-2</v>
      </c>
      <c r="L5887" s="12">
        <v>1E-3</v>
      </c>
      <c r="M5887" s="12">
        <v>98.284115709999995</v>
      </c>
      <c r="N5887" s="12"/>
      <c r="O5887" s="14" t="s">
        <v>6678</v>
      </c>
      <c r="P5887" s="14">
        <v>1.0970505857231E-3</v>
      </c>
      <c r="Q5887" s="14">
        <v>5.4943319679456202E-3</v>
      </c>
      <c r="R5887" s="14">
        <v>0.596239754178571</v>
      </c>
      <c r="S5887" s="14">
        <v>2.7941056357142901E-2</v>
      </c>
      <c r="T5887" s="14">
        <f t="shared" si="456"/>
        <v>21.339198724537386</v>
      </c>
      <c r="U5887" s="14" t="s">
        <v>1362</v>
      </c>
      <c r="V5887" s="15" t="s">
        <v>6678</v>
      </c>
      <c r="W5887" s="15" t="s">
        <v>611</v>
      </c>
      <c r="X5887" s="15"/>
      <c r="Y5887" s="15">
        <v>1E-3</v>
      </c>
      <c r="Z5887" s="15">
        <v>1E-3</v>
      </c>
      <c r="AA5887" s="15">
        <f t="shared" si="457"/>
        <v>1</v>
      </c>
      <c r="AB5887" s="15"/>
      <c r="AC5887" s="17" t="s">
        <v>6678</v>
      </c>
      <c r="AD5887" s="17">
        <v>0.18144920772142001</v>
      </c>
      <c r="AE5887" s="17">
        <v>0.31066953015487703</v>
      </c>
      <c r="AF5887" s="17">
        <v>0.105952497326531</v>
      </c>
      <c r="AG5887" s="17">
        <v>1E-3</v>
      </c>
      <c r="AH5887" s="17">
        <f t="shared" si="458"/>
        <v>105.952497326531</v>
      </c>
      <c r="AI5887" s="17"/>
      <c r="AJ5887" s="18" t="s">
        <v>6678</v>
      </c>
      <c r="AK5887" s="18">
        <v>0.371093369522698</v>
      </c>
      <c r="AL5887" s="18">
        <v>0.45609136277756002</v>
      </c>
      <c r="AM5887" s="18">
        <v>4.8502904880000003E-2</v>
      </c>
      <c r="AN5887" s="18">
        <v>1E-3</v>
      </c>
      <c r="AO5887" s="18">
        <f t="shared" si="459"/>
        <v>48.502904880000003</v>
      </c>
      <c r="AP5887" s="18"/>
    </row>
    <row r="5888" spans="1:42" x14ac:dyDescent="0.3">
      <c r="A5888" s="11" t="s">
        <v>3598</v>
      </c>
      <c r="B5888" s="11">
        <v>0.371093369522698</v>
      </c>
      <c r="C5888" s="11">
        <v>0.46289651236878998</v>
      </c>
      <c r="D5888" s="11">
        <v>4.4583795652173904E-3</v>
      </c>
      <c r="E5888" s="11">
        <v>1E-3</v>
      </c>
      <c r="F5888" s="11">
        <f t="shared" si="455"/>
        <v>4.4583795652173901</v>
      </c>
      <c r="G5888" s="11"/>
      <c r="H5888" s="12" t="s">
        <v>3598</v>
      </c>
      <c r="I5888" s="12">
        <v>0.15916746600000001</v>
      </c>
      <c r="J5888" s="12">
        <v>0.45809693589914002</v>
      </c>
      <c r="K5888" s="12">
        <v>2.8329420000000002E-3</v>
      </c>
      <c r="L5888" s="12">
        <v>2.4303841999999999E-2</v>
      </c>
      <c r="M5888" s="12">
        <v>0.116563561</v>
      </c>
      <c r="N5888" s="12"/>
      <c r="O5888" s="14" t="s">
        <v>3598</v>
      </c>
      <c r="P5888" s="14">
        <v>5.9172067825859397E-2</v>
      </c>
      <c r="Q5888" s="14">
        <v>0.12690713424435701</v>
      </c>
      <c r="R5888" s="14">
        <v>3.2461198714285697E-2</v>
      </c>
      <c r="S5888" s="14">
        <v>2.04069078571429E-3</v>
      </c>
      <c r="T5888" s="14">
        <f t="shared" si="456"/>
        <v>15.906965887006496</v>
      </c>
      <c r="U5888" s="14"/>
      <c r="V5888" s="15" t="s">
        <v>3598</v>
      </c>
      <c r="W5888" s="15">
        <v>1</v>
      </c>
      <c r="X5888" s="15">
        <v>1</v>
      </c>
      <c r="Y5888" s="15">
        <v>2.4447624444444401E-3</v>
      </c>
      <c r="Z5888" s="15">
        <v>1E-3</v>
      </c>
      <c r="AA5888" s="15">
        <f t="shared" si="457"/>
        <v>2.4447624444444402</v>
      </c>
      <c r="AB5888" s="15"/>
      <c r="AC5888" s="17" t="s">
        <v>3598</v>
      </c>
      <c r="AD5888" s="17">
        <v>0.183430618982178</v>
      </c>
      <c r="AE5888" s="17">
        <v>0.31285063573488597</v>
      </c>
      <c r="AF5888" s="17">
        <v>7.2580348979591801E-3</v>
      </c>
      <c r="AG5888" s="17">
        <v>1.68964275102041E-2</v>
      </c>
      <c r="AH5888" s="17">
        <f t="shared" si="458"/>
        <v>0.42956032531586358</v>
      </c>
      <c r="AI5888" s="17"/>
      <c r="AJ5888" s="18" t="s">
        <v>3598</v>
      </c>
      <c r="AK5888" s="18">
        <v>0.371093369522698</v>
      </c>
      <c r="AL5888" s="18">
        <v>0.45609136277756002</v>
      </c>
      <c r="AM5888" s="18">
        <v>1E-3</v>
      </c>
      <c r="AN5888" s="18">
        <v>1.0238081039999999E-2</v>
      </c>
      <c r="AO5888" s="18">
        <f t="shared" si="459"/>
        <v>9.7674554058814145E-2</v>
      </c>
      <c r="AP5888" s="18"/>
    </row>
    <row r="5889" spans="1:42" x14ac:dyDescent="0.3">
      <c r="A5889" s="11" t="s">
        <v>2054</v>
      </c>
      <c r="B5889" s="11">
        <v>0.371093369522698</v>
      </c>
      <c r="C5889" s="11">
        <v>0.46289651236878998</v>
      </c>
      <c r="D5889" s="11">
        <v>1.07179106086957E-2</v>
      </c>
      <c r="E5889" s="11">
        <v>1E-3</v>
      </c>
      <c r="F5889" s="11">
        <f t="shared" si="455"/>
        <v>10.7179106086957</v>
      </c>
      <c r="G5889" s="11"/>
      <c r="H5889" s="12" t="s">
        <v>2054</v>
      </c>
      <c r="I5889" s="12" t="s">
        <v>611</v>
      </c>
      <c r="J5889" s="12"/>
      <c r="K5889" s="12">
        <v>1E-3</v>
      </c>
      <c r="L5889" s="12">
        <v>1E-3</v>
      </c>
      <c r="M5889" s="12">
        <v>1</v>
      </c>
      <c r="N5889" s="12"/>
      <c r="O5889" s="14" t="s">
        <v>2054</v>
      </c>
      <c r="P5889" s="14">
        <v>2.2494271222449701E-2</v>
      </c>
      <c r="Q5889" s="14">
        <v>6.0411759473901497E-2</v>
      </c>
      <c r="R5889" s="14">
        <v>5.8512029642857101E-2</v>
      </c>
      <c r="S5889" s="14">
        <v>1E-3</v>
      </c>
      <c r="T5889" s="14">
        <f t="shared" si="456"/>
        <v>58.512029642857101</v>
      </c>
      <c r="U5889" s="14"/>
      <c r="V5889" s="15" t="s">
        <v>2054</v>
      </c>
      <c r="W5889" s="15">
        <v>0.371093369522698</v>
      </c>
      <c r="X5889" s="15">
        <v>0.46564397899878801</v>
      </c>
      <c r="Y5889" s="15">
        <v>9.9851511666666695E-3</v>
      </c>
      <c r="Z5889" s="15">
        <v>1E-3</v>
      </c>
      <c r="AA5889" s="15">
        <f t="shared" si="457"/>
        <v>9.9851511666666699</v>
      </c>
      <c r="AB5889" s="15"/>
      <c r="AC5889" s="17" t="s">
        <v>2054</v>
      </c>
      <c r="AD5889" s="17">
        <v>0.20124262095772399</v>
      </c>
      <c r="AE5889" s="17">
        <v>0.33499217606974702</v>
      </c>
      <c r="AF5889" s="17">
        <v>1.47847564081633E-2</v>
      </c>
      <c r="AG5889" s="17">
        <v>2.5504596734693902E-3</v>
      </c>
      <c r="AH5889" s="17">
        <f t="shared" si="458"/>
        <v>5.7968987167131312</v>
      </c>
      <c r="AI5889" s="17"/>
      <c r="AJ5889" s="18" t="s">
        <v>2054</v>
      </c>
      <c r="AK5889" s="18">
        <v>0.371093369522698</v>
      </c>
      <c r="AL5889" s="18">
        <v>0.45609136277756002</v>
      </c>
      <c r="AM5889" s="18">
        <v>2.6464680040000001E-2</v>
      </c>
      <c r="AN5889" s="18">
        <v>1E-3</v>
      </c>
      <c r="AO5889" s="18">
        <f t="shared" si="459"/>
        <v>26.464680040000001</v>
      </c>
      <c r="AP5889" s="18"/>
    </row>
    <row r="5890" spans="1:42" x14ac:dyDescent="0.3">
      <c r="A5890" s="11" t="s">
        <v>3527</v>
      </c>
      <c r="B5890" s="11">
        <v>3.6031686218233598E-2</v>
      </c>
      <c r="C5890" s="11">
        <v>6.9780822178298493E-2</v>
      </c>
      <c r="D5890" s="11">
        <v>6.0777578260869602E-2</v>
      </c>
      <c r="E5890" s="11">
        <v>1E-3</v>
      </c>
      <c r="F5890" s="11">
        <f t="shared" si="455"/>
        <v>60.777578260869603</v>
      </c>
      <c r="G5890" s="11"/>
      <c r="H5890" s="12" t="s">
        <v>3527</v>
      </c>
      <c r="I5890" s="12">
        <v>0.63098953300000005</v>
      </c>
      <c r="J5890" s="12">
        <v>0.83894970717887796</v>
      </c>
      <c r="K5890" s="12">
        <v>2.0072373000000001E-2</v>
      </c>
      <c r="L5890" s="12">
        <v>3.0962534999999999E-2</v>
      </c>
      <c r="M5890" s="12">
        <v>0.64827938200000002</v>
      </c>
      <c r="N5890" s="12"/>
      <c r="O5890" s="14" t="s">
        <v>3527</v>
      </c>
      <c r="P5890" s="14">
        <v>0.44687282071083101</v>
      </c>
      <c r="Q5890" s="14">
        <v>0.580223569462195</v>
      </c>
      <c r="R5890" s="14">
        <v>4.1693880535714302E-2</v>
      </c>
      <c r="S5890" s="14">
        <v>2.7485453535714299E-2</v>
      </c>
      <c r="T5890" s="14">
        <f t="shared" si="456"/>
        <v>1.5169435163781353</v>
      </c>
      <c r="U5890" s="14"/>
      <c r="V5890" s="15" t="s">
        <v>3527</v>
      </c>
      <c r="W5890" s="15">
        <v>0.100348246462291</v>
      </c>
      <c r="X5890" s="15">
        <v>0.16331807448854899</v>
      </c>
      <c r="Y5890" s="15">
        <v>7.3096049166666704E-2</v>
      </c>
      <c r="Z5890" s="15">
        <v>1E-3</v>
      </c>
      <c r="AA5890" s="15">
        <f t="shared" si="457"/>
        <v>73.096049166666702</v>
      </c>
      <c r="AB5890" s="15"/>
      <c r="AC5890" s="17" t="s">
        <v>3527</v>
      </c>
      <c r="AD5890" s="17">
        <v>0.20489389381637901</v>
      </c>
      <c r="AE5890" s="17">
        <v>0.33909313194424501</v>
      </c>
      <c r="AF5890" s="17">
        <v>4.20433207755102E-2</v>
      </c>
      <c r="AG5890" s="17">
        <v>7.0912040816326497E-3</v>
      </c>
      <c r="AH5890" s="17">
        <f t="shared" si="458"/>
        <v>5.9289396118790476</v>
      </c>
      <c r="AI5890" s="17"/>
      <c r="AJ5890" s="18" t="s">
        <v>3527</v>
      </c>
      <c r="AK5890" s="18">
        <v>0.371093369522698</v>
      </c>
      <c r="AL5890" s="18">
        <v>0.45609136277756002</v>
      </c>
      <c r="AM5890" s="18">
        <v>9.4816861200000008E-3</v>
      </c>
      <c r="AN5890" s="18">
        <v>1E-3</v>
      </c>
      <c r="AO5890" s="18">
        <f t="shared" si="459"/>
        <v>9.4816861200000009</v>
      </c>
      <c r="AP5890" s="18"/>
    </row>
    <row r="5891" spans="1:42" x14ac:dyDescent="0.3">
      <c r="A5891" s="11" t="s">
        <v>1331</v>
      </c>
      <c r="B5891" s="11">
        <v>0.36272650648509802</v>
      </c>
      <c r="C5891" s="11">
        <v>0.46289651236878998</v>
      </c>
      <c r="D5891" s="11">
        <v>0.48938598408695699</v>
      </c>
      <c r="E5891" s="11">
        <v>7.3962111521739093E-2</v>
      </c>
      <c r="F5891" s="11">
        <f t="shared" ref="F5891:F5954" si="460">D5891/E5891</f>
        <v>6.6167119085440884</v>
      </c>
      <c r="G5891" s="11"/>
      <c r="H5891" s="12" t="s">
        <v>1331</v>
      </c>
      <c r="I5891" s="12">
        <v>0.95610034200000005</v>
      </c>
      <c r="J5891" s="12">
        <v>1</v>
      </c>
      <c r="K5891" s="12">
        <v>9.5517584000000003E-2</v>
      </c>
      <c r="L5891" s="12">
        <v>3.5782452999999999E-2</v>
      </c>
      <c r="M5891" s="12">
        <v>2.6693973070000001</v>
      </c>
      <c r="N5891" s="12"/>
      <c r="O5891" s="14" t="s">
        <v>1331</v>
      </c>
      <c r="P5891" s="14">
        <v>1</v>
      </c>
      <c r="Q5891" s="14">
        <v>1</v>
      </c>
      <c r="R5891" s="14">
        <v>3.5597391321428598E-2</v>
      </c>
      <c r="S5891" s="14">
        <v>1E-3</v>
      </c>
      <c r="T5891" s="14">
        <f t="shared" ref="T5891:T5954" si="461">R5891/S5891</f>
        <v>35.597391321428596</v>
      </c>
      <c r="U5891" s="14"/>
      <c r="V5891" s="15" t="s">
        <v>1331</v>
      </c>
      <c r="W5891" s="15">
        <v>1</v>
      </c>
      <c r="X5891" s="15">
        <v>1</v>
      </c>
      <c r="Y5891" s="15">
        <v>4.56798716666667E-3</v>
      </c>
      <c r="Z5891" s="15">
        <v>3.0653166111111099E-2</v>
      </c>
      <c r="AA5891" s="15">
        <f t="shared" ref="AA5891:AA5954" si="462">Y5891/Z5891</f>
        <v>0.14902170790804134</v>
      </c>
      <c r="AB5891" s="15"/>
      <c r="AC5891" s="17" t="s">
        <v>1331</v>
      </c>
      <c r="AD5891" s="17">
        <v>0.230024245060274</v>
      </c>
      <c r="AE5891" s="17">
        <v>0.36939306489248702</v>
      </c>
      <c r="AF5891" s="17">
        <v>6.15403047346939E-2</v>
      </c>
      <c r="AG5891" s="17">
        <v>0.10446031948979601</v>
      </c>
      <c r="AH5891" s="17">
        <f t="shared" ref="AH5891:AH5954" si="463">AF5891/AG5891</f>
        <v>0.58912613933471014</v>
      </c>
      <c r="AI5891" s="17"/>
      <c r="AJ5891" s="18" t="s">
        <v>1331</v>
      </c>
      <c r="AK5891" s="18">
        <v>0.371093369522698</v>
      </c>
      <c r="AL5891" s="18">
        <v>0.45609136277756002</v>
      </c>
      <c r="AM5891" s="18">
        <v>1E-3</v>
      </c>
      <c r="AN5891" s="18">
        <v>2.475277612E-2</v>
      </c>
      <c r="AO5891" s="18">
        <f t="shared" ref="AO5891:AO5954" si="464">AM5891/AN5891</f>
        <v>4.0399508933949828E-2</v>
      </c>
      <c r="AP5891" s="18"/>
    </row>
    <row r="5892" spans="1:42" x14ac:dyDescent="0.3">
      <c r="A5892" s="11" t="s">
        <v>5685</v>
      </c>
      <c r="B5892" s="11">
        <v>1</v>
      </c>
      <c r="C5892" s="11">
        <v>1</v>
      </c>
      <c r="D5892" s="11">
        <v>6.0962539130434796E-3</v>
      </c>
      <c r="E5892" s="11">
        <v>1E-3</v>
      </c>
      <c r="F5892" s="11">
        <f t="shared" si="460"/>
        <v>6.0962539130434799</v>
      </c>
      <c r="G5892" s="11"/>
      <c r="H5892" s="12" t="s">
        <v>5685</v>
      </c>
      <c r="I5892" s="12">
        <v>0.54260767399999998</v>
      </c>
      <c r="J5892" s="12">
        <v>0.79724288398949095</v>
      </c>
      <c r="K5892" s="12">
        <v>2.4772809E-2</v>
      </c>
      <c r="L5892" s="12">
        <v>8.9282690000000008E-3</v>
      </c>
      <c r="M5892" s="12">
        <v>2.7746485600000002</v>
      </c>
      <c r="N5892" s="12"/>
      <c r="O5892" s="14" t="s">
        <v>5685</v>
      </c>
      <c r="P5892" s="14">
        <v>1</v>
      </c>
      <c r="Q5892" s="14">
        <v>1</v>
      </c>
      <c r="R5892" s="14">
        <v>1E-3</v>
      </c>
      <c r="S5892" s="14">
        <v>1.4759095E-2</v>
      </c>
      <c r="T5892" s="14">
        <f t="shared" si="461"/>
        <v>6.7754831851139924E-2</v>
      </c>
      <c r="U5892" s="14"/>
      <c r="V5892" s="15" t="s">
        <v>5685</v>
      </c>
      <c r="W5892" s="15">
        <v>0.29450739368010997</v>
      </c>
      <c r="X5892" s="15">
        <v>0.39863343442893001</v>
      </c>
      <c r="Y5892" s="15">
        <v>1.4787097388888899E-2</v>
      </c>
      <c r="Z5892" s="15">
        <v>6.31937251666667E-2</v>
      </c>
      <c r="AA5892" s="15">
        <f t="shared" si="462"/>
        <v>0.23399629235164582</v>
      </c>
      <c r="AB5892" s="15"/>
      <c r="AC5892" s="17" t="s">
        <v>5685</v>
      </c>
      <c r="AD5892" s="17">
        <v>0.27625247598920499</v>
      </c>
      <c r="AE5892" s="17">
        <v>0.42310124458464299</v>
      </c>
      <c r="AF5892" s="17">
        <v>3.87645691428571E-2</v>
      </c>
      <c r="AG5892" s="17">
        <v>0.43244485240816299</v>
      </c>
      <c r="AH5892" s="17">
        <f t="shared" si="463"/>
        <v>8.9640491560919702E-2</v>
      </c>
      <c r="AI5892" s="17"/>
      <c r="AJ5892" s="18" t="s">
        <v>5685</v>
      </c>
      <c r="AK5892" s="18">
        <v>0.371093369522698</v>
      </c>
      <c r="AL5892" s="18">
        <v>0.45609136277756002</v>
      </c>
      <c r="AM5892" s="18">
        <v>9.8274585600000002E-3</v>
      </c>
      <c r="AN5892" s="18">
        <v>3.9178839200000003E-3</v>
      </c>
      <c r="AO5892" s="18">
        <f t="shared" si="464"/>
        <v>2.5083587877202853</v>
      </c>
      <c r="AP5892" s="18"/>
    </row>
    <row r="5893" spans="1:42" x14ac:dyDescent="0.3">
      <c r="A5893" s="11" t="s">
        <v>6442</v>
      </c>
      <c r="B5893" s="11">
        <v>5.90582290905367E-2</v>
      </c>
      <c r="C5893" s="11">
        <v>0.10409476922170099</v>
      </c>
      <c r="D5893" s="11">
        <v>4.6416708782608701E-2</v>
      </c>
      <c r="E5893" s="11">
        <v>7.3016802608695704E-3</v>
      </c>
      <c r="F5893" s="11">
        <f t="shared" si="460"/>
        <v>6.3569900521884604</v>
      </c>
      <c r="G5893" s="11"/>
      <c r="H5893" s="12" t="s">
        <v>6442</v>
      </c>
      <c r="I5893" s="12">
        <v>0.33490270100000002</v>
      </c>
      <c r="J5893" s="12">
        <v>0.64343092924682899</v>
      </c>
      <c r="K5893" s="12">
        <v>1.5305928999999999E-2</v>
      </c>
      <c r="L5893" s="12">
        <v>1E-3</v>
      </c>
      <c r="M5893" s="12">
        <v>15.305929040000001</v>
      </c>
      <c r="N5893" s="12"/>
      <c r="O5893" s="14" t="s">
        <v>6442</v>
      </c>
      <c r="P5893" s="14">
        <v>0.58388242077036501</v>
      </c>
      <c r="Q5893" s="14">
        <v>0.70976801801713896</v>
      </c>
      <c r="R5893" s="14">
        <v>2.27178854642857E-2</v>
      </c>
      <c r="S5893" s="14">
        <v>1.3648989821428601E-2</v>
      </c>
      <c r="T5893" s="14">
        <f t="shared" si="461"/>
        <v>1.664437131355988</v>
      </c>
      <c r="U5893" s="14"/>
      <c r="V5893" s="15" t="s">
        <v>6442</v>
      </c>
      <c r="W5893" s="15">
        <v>1</v>
      </c>
      <c r="X5893" s="15">
        <v>1</v>
      </c>
      <c r="Y5893" s="15">
        <v>8.6578913333333306E-3</v>
      </c>
      <c r="Z5893" s="15">
        <v>1E-3</v>
      </c>
      <c r="AA5893" s="15">
        <f t="shared" si="462"/>
        <v>8.6578913333333301</v>
      </c>
      <c r="AB5893" s="15"/>
      <c r="AC5893" s="17" t="s">
        <v>6442</v>
      </c>
      <c r="AD5893" s="17">
        <v>0.29362154392890599</v>
      </c>
      <c r="AE5893" s="17">
        <v>0.44080290360406998</v>
      </c>
      <c r="AF5893" s="17">
        <v>3.4709505877550999E-2</v>
      </c>
      <c r="AG5893" s="17">
        <v>8.9818598775510197E-3</v>
      </c>
      <c r="AH5893" s="17">
        <f t="shared" si="463"/>
        <v>3.8644007311116995</v>
      </c>
      <c r="AI5893" s="17"/>
      <c r="AJ5893" s="18" t="s">
        <v>6442</v>
      </c>
      <c r="AK5893" s="18">
        <v>0.371093369522698</v>
      </c>
      <c r="AL5893" s="18">
        <v>0.45609136277756002</v>
      </c>
      <c r="AM5893" s="18">
        <v>9.8835710400000006E-3</v>
      </c>
      <c r="AN5893" s="18">
        <v>1E-3</v>
      </c>
      <c r="AO5893" s="18">
        <f t="shared" si="464"/>
        <v>9.8835710399999996</v>
      </c>
      <c r="AP5893" s="18"/>
    </row>
    <row r="5894" spans="1:42" x14ac:dyDescent="0.3">
      <c r="A5894" s="11" t="s">
        <v>4813</v>
      </c>
      <c r="B5894" s="11">
        <v>0.78926802613428104</v>
      </c>
      <c r="C5894" s="11">
        <v>0.86046061704420596</v>
      </c>
      <c r="D5894" s="11">
        <v>3.2769844347826098E-3</v>
      </c>
      <c r="E5894" s="11">
        <v>1.9975378260869599E-3</v>
      </c>
      <c r="F5894" s="11">
        <f t="shared" si="460"/>
        <v>1.6405118301073669</v>
      </c>
      <c r="G5894" s="11"/>
      <c r="H5894" s="12" t="s">
        <v>4813</v>
      </c>
      <c r="I5894" s="12">
        <v>0.70022638100000001</v>
      </c>
      <c r="J5894" s="12">
        <v>0.87513359964395798</v>
      </c>
      <c r="K5894" s="12">
        <v>6.2801999999999997E-3</v>
      </c>
      <c r="L5894" s="12">
        <v>7.3850879999999997E-3</v>
      </c>
      <c r="M5894" s="12">
        <v>0.85038934300000002</v>
      </c>
      <c r="N5894" s="12"/>
      <c r="O5894" s="14" t="s">
        <v>4813</v>
      </c>
      <c r="P5894" s="14">
        <v>5.1912964935018298E-2</v>
      </c>
      <c r="Q5894" s="14">
        <v>0.116212068852683</v>
      </c>
      <c r="R5894" s="14">
        <v>1.24264560714286E-2</v>
      </c>
      <c r="S5894" s="14">
        <v>1.81605121428571E-3</v>
      </c>
      <c r="T5894" s="14">
        <f t="shared" si="461"/>
        <v>6.8425691817926948</v>
      </c>
      <c r="U5894" s="14"/>
      <c r="V5894" s="15" t="s">
        <v>4813</v>
      </c>
      <c r="W5894" s="15">
        <v>0.100348246462291</v>
      </c>
      <c r="X5894" s="15">
        <v>0.16331807448854899</v>
      </c>
      <c r="Y5894" s="15">
        <v>7.1194103888888903E-3</v>
      </c>
      <c r="Z5894" s="15">
        <v>1E-3</v>
      </c>
      <c r="AA5894" s="15">
        <f t="shared" si="462"/>
        <v>7.1194103888888902</v>
      </c>
      <c r="AB5894" s="15"/>
      <c r="AC5894" s="17" t="s">
        <v>4813</v>
      </c>
      <c r="AD5894" s="17">
        <v>0.30655627337937302</v>
      </c>
      <c r="AE5894" s="17">
        <v>0.455666550657509</v>
      </c>
      <c r="AF5894" s="17">
        <v>5.5629619591836699E-3</v>
      </c>
      <c r="AG5894" s="17">
        <v>2.00246769387755E-3</v>
      </c>
      <c r="AH5894" s="17">
        <f t="shared" si="463"/>
        <v>2.7780532870478574</v>
      </c>
      <c r="AI5894" s="17"/>
      <c r="AJ5894" s="18" t="s">
        <v>4813</v>
      </c>
      <c r="AK5894" s="18">
        <v>0.371093369522698</v>
      </c>
      <c r="AL5894" s="18">
        <v>0.45609136277756002</v>
      </c>
      <c r="AM5894" s="18">
        <v>1E-3</v>
      </c>
      <c r="AN5894" s="18">
        <v>1.8777901600000001E-3</v>
      </c>
      <c r="AO5894" s="18">
        <f t="shared" si="464"/>
        <v>0.53254086707963155</v>
      </c>
      <c r="AP5894" s="18"/>
    </row>
    <row r="5895" spans="1:42" x14ac:dyDescent="0.3">
      <c r="A5895" s="11" t="s">
        <v>1951</v>
      </c>
      <c r="B5895" s="11">
        <v>0.20124262095772399</v>
      </c>
      <c r="C5895" s="11">
        <v>0.281853568792163</v>
      </c>
      <c r="D5895" s="11">
        <v>7.5157640869565204E-3</v>
      </c>
      <c r="E5895" s="11">
        <v>3.9314699391304303E-2</v>
      </c>
      <c r="F5895" s="11">
        <f t="shared" si="460"/>
        <v>0.19116931334387541</v>
      </c>
      <c r="G5895" s="11"/>
      <c r="H5895" s="12" t="s">
        <v>1951</v>
      </c>
      <c r="I5895" s="12">
        <v>0.16105570999999999</v>
      </c>
      <c r="J5895" s="12">
        <v>0.45809693589914002</v>
      </c>
      <c r="K5895" s="12">
        <v>1E-3</v>
      </c>
      <c r="L5895" s="12">
        <v>1.6966709E-2</v>
      </c>
      <c r="M5895" s="12">
        <v>5.8938948999999997E-2</v>
      </c>
      <c r="N5895" s="12"/>
      <c r="O5895" s="14" t="s">
        <v>1951</v>
      </c>
      <c r="P5895" s="14">
        <v>0.371093369522698</v>
      </c>
      <c r="Q5895" s="14">
        <v>0.50589075454736898</v>
      </c>
      <c r="R5895" s="14">
        <v>1E-3</v>
      </c>
      <c r="S5895" s="14">
        <v>5.5377117964285703E-2</v>
      </c>
      <c r="T5895" s="14">
        <f t="shared" si="461"/>
        <v>1.8058000068637173E-2</v>
      </c>
      <c r="U5895" s="14"/>
      <c r="V5895" s="15" t="s">
        <v>1951</v>
      </c>
      <c r="W5895" s="15">
        <v>0.85513214058470599</v>
      </c>
      <c r="X5895" s="15">
        <v>0.92636100930879695</v>
      </c>
      <c r="Y5895" s="15">
        <v>8.8404397222222198E-3</v>
      </c>
      <c r="Z5895" s="15">
        <v>1.46035633333333E-2</v>
      </c>
      <c r="AA5895" s="15">
        <f t="shared" si="462"/>
        <v>0.6053618230314729</v>
      </c>
      <c r="AB5895" s="15"/>
      <c r="AC5895" s="17" t="s">
        <v>1951</v>
      </c>
      <c r="AD5895" s="17">
        <v>0.36272650648509802</v>
      </c>
      <c r="AE5895" s="17">
        <v>0.51207623839437399</v>
      </c>
      <c r="AF5895" s="17">
        <v>2.6306166816326498E-2</v>
      </c>
      <c r="AG5895" s="17">
        <v>1.8323515755102E-2</v>
      </c>
      <c r="AH5895" s="17">
        <f t="shared" si="463"/>
        <v>1.4356506233800579</v>
      </c>
      <c r="AI5895" s="17"/>
      <c r="AJ5895" s="18" t="s">
        <v>1951</v>
      </c>
      <c r="AK5895" s="18">
        <v>0.371093369522698</v>
      </c>
      <c r="AL5895" s="18">
        <v>0.45609136277756002</v>
      </c>
      <c r="AM5895" s="18">
        <v>1E-3</v>
      </c>
      <c r="AN5895" s="18">
        <v>2.7443695399999999E-2</v>
      </c>
      <c r="AO5895" s="18">
        <f t="shared" si="464"/>
        <v>3.6438241476765554E-2</v>
      </c>
      <c r="AP5895" s="18"/>
    </row>
    <row r="5896" spans="1:42" x14ac:dyDescent="0.3">
      <c r="A5896" s="11" t="s">
        <v>3118</v>
      </c>
      <c r="B5896" s="11" t="s">
        <v>611</v>
      </c>
      <c r="C5896" s="11"/>
      <c r="D5896" s="11">
        <v>1E-3</v>
      </c>
      <c r="E5896" s="11">
        <v>1E-3</v>
      </c>
      <c r="F5896" s="11">
        <f t="shared" si="460"/>
        <v>1</v>
      </c>
      <c r="G5896" s="11"/>
      <c r="H5896" s="12" t="s">
        <v>3118</v>
      </c>
      <c r="I5896" s="12" t="s">
        <v>611</v>
      </c>
      <c r="J5896" s="12"/>
      <c r="K5896" s="12">
        <v>1E-3</v>
      </c>
      <c r="L5896" s="12">
        <v>1E-3</v>
      </c>
      <c r="M5896" s="12">
        <v>1</v>
      </c>
      <c r="N5896" s="12"/>
      <c r="O5896" s="14" t="s">
        <v>3118</v>
      </c>
      <c r="P5896" s="14">
        <v>9.3492483689835704E-2</v>
      </c>
      <c r="Q5896" s="14">
        <v>0.18226642055183501</v>
      </c>
      <c r="R5896" s="14">
        <v>7.3866227142857102E-3</v>
      </c>
      <c r="S5896" s="14">
        <v>1.66702932142857E-3</v>
      </c>
      <c r="T5896" s="14">
        <f t="shared" si="461"/>
        <v>4.4310094725602687</v>
      </c>
      <c r="U5896" s="14"/>
      <c r="V5896" s="15" t="s">
        <v>3118</v>
      </c>
      <c r="W5896" s="15">
        <v>0.18144920772142001</v>
      </c>
      <c r="X5896" s="15">
        <v>0.26439967603847397</v>
      </c>
      <c r="Y5896" s="15">
        <v>2.5145617222222202E-3</v>
      </c>
      <c r="Z5896" s="15">
        <v>1E-3</v>
      </c>
      <c r="AA5896" s="15">
        <f t="shared" si="462"/>
        <v>2.5145617222222203</v>
      </c>
      <c r="AB5896" s="15"/>
      <c r="AC5896" s="17" t="s">
        <v>3118</v>
      </c>
      <c r="AD5896" s="17">
        <v>0.36698557185492398</v>
      </c>
      <c r="AE5896" s="17">
        <v>0.51629417441483705</v>
      </c>
      <c r="AF5896" s="17">
        <v>4.9512145510204096E-3</v>
      </c>
      <c r="AG5896" s="17">
        <v>2.5563842244898001E-3</v>
      </c>
      <c r="AH5896" s="17">
        <f t="shared" si="463"/>
        <v>1.936803749447549</v>
      </c>
      <c r="AI5896" s="17"/>
      <c r="AJ5896" s="18" t="s">
        <v>3118</v>
      </c>
      <c r="AK5896" s="18">
        <v>0.371093369522698</v>
      </c>
      <c r="AL5896" s="18">
        <v>0.45609136277756002</v>
      </c>
      <c r="AM5896" s="18">
        <v>3.1592566799999999E-3</v>
      </c>
      <c r="AN5896" s="18">
        <v>1E-3</v>
      </c>
      <c r="AO5896" s="18">
        <f t="shared" si="464"/>
        <v>3.1592566799999999</v>
      </c>
      <c r="AP5896" s="18"/>
    </row>
    <row r="5897" spans="1:42" x14ac:dyDescent="0.3">
      <c r="A5897" s="11" t="s">
        <v>1321</v>
      </c>
      <c r="B5897" s="22">
        <v>9.5691731570594606E-5</v>
      </c>
      <c r="C5897" s="11">
        <v>6.0281648390272404E-4</v>
      </c>
      <c r="D5897" s="11">
        <v>0.14102366639130401</v>
      </c>
      <c r="E5897" s="11">
        <v>0.67573793713043495</v>
      </c>
      <c r="F5897" s="11">
        <f t="shared" si="460"/>
        <v>0.20869579557745443</v>
      </c>
      <c r="G5897" s="11" t="s">
        <v>305</v>
      </c>
      <c r="H5897" s="12" t="s">
        <v>2154</v>
      </c>
      <c r="I5897" s="12">
        <v>6.5399816E-2</v>
      </c>
      <c r="J5897" s="12">
        <v>0.31570827511288202</v>
      </c>
      <c r="K5897" s="12">
        <v>0.14403147899999999</v>
      </c>
      <c r="L5897" s="12">
        <v>2.9252402E-2</v>
      </c>
      <c r="M5897" s="12">
        <v>4.9237488550000004</v>
      </c>
      <c r="N5897" s="12"/>
      <c r="O5897" s="14" t="s">
        <v>2154</v>
      </c>
      <c r="P5897" s="14">
        <v>8.3230170410957302E-2</v>
      </c>
      <c r="Q5897" s="14">
        <v>0.165820986975136</v>
      </c>
      <c r="R5897" s="14">
        <v>0.11291435096428599</v>
      </c>
      <c r="S5897" s="14">
        <v>9.3084881285714294E-2</v>
      </c>
      <c r="T5897" s="14">
        <f t="shared" si="461"/>
        <v>1.2130256751115922</v>
      </c>
      <c r="U5897" s="14"/>
      <c r="V5897" s="15" t="s">
        <v>2154</v>
      </c>
      <c r="W5897" s="15">
        <v>0.371093369522698</v>
      </c>
      <c r="X5897" s="15">
        <v>0.46564397899878801</v>
      </c>
      <c r="Y5897" s="15">
        <v>3.09761946666667E-2</v>
      </c>
      <c r="Z5897" s="15">
        <v>1E-3</v>
      </c>
      <c r="AA5897" s="15">
        <f t="shared" si="462"/>
        <v>30.9761946666667</v>
      </c>
      <c r="AB5897" s="15"/>
      <c r="AC5897" s="17" t="s">
        <v>2154</v>
      </c>
      <c r="AD5897" s="17">
        <v>0.371093369522698</v>
      </c>
      <c r="AE5897" s="17">
        <v>0.51880468026997595</v>
      </c>
      <c r="AF5897" s="17">
        <v>3.93548634693878E-3</v>
      </c>
      <c r="AG5897" s="17">
        <v>2.9389202448979598E-3</v>
      </c>
      <c r="AH5897" s="17">
        <f t="shared" si="463"/>
        <v>1.3390925983006461</v>
      </c>
      <c r="AI5897" s="17"/>
      <c r="AJ5897" s="18" t="s">
        <v>2154</v>
      </c>
      <c r="AK5897" s="18">
        <v>0.371093369522698</v>
      </c>
      <c r="AL5897" s="18">
        <v>0.45609136277756002</v>
      </c>
      <c r="AM5897" s="18">
        <v>1.028648356E-2</v>
      </c>
      <c r="AN5897" s="18">
        <v>1E-3</v>
      </c>
      <c r="AO5897" s="18">
        <f t="shared" si="464"/>
        <v>10.286483560000001</v>
      </c>
      <c r="AP5897" s="18"/>
    </row>
    <row r="5898" spans="1:42" x14ac:dyDescent="0.3">
      <c r="A5898" s="11" t="s">
        <v>3397</v>
      </c>
      <c r="B5898" s="11">
        <v>5.90582290905367E-2</v>
      </c>
      <c r="C5898" s="11">
        <v>0.10409476922170099</v>
      </c>
      <c r="D5898" s="11">
        <v>7.4438968217391294E-2</v>
      </c>
      <c r="E5898" s="11">
        <v>1E-3</v>
      </c>
      <c r="F5898" s="11">
        <f t="shared" si="460"/>
        <v>74.438968217391292</v>
      </c>
      <c r="G5898" s="11"/>
      <c r="H5898" s="12" t="s">
        <v>3397</v>
      </c>
      <c r="I5898" s="12">
        <v>0.16105570999999999</v>
      </c>
      <c r="J5898" s="12">
        <v>0.45809693589914002</v>
      </c>
      <c r="K5898" s="12">
        <v>1.1604035E-2</v>
      </c>
      <c r="L5898" s="12">
        <v>1E-3</v>
      </c>
      <c r="M5898" s="12">
        <v>11.60403464</v>
      </c>
      <c r="N5898" s="12"/>
      <c r="O5898" s="14" t="s">
        <v>3397</v>
      </c>
      <c r="P5898" s="14">
        <v>2.9973973586555899E-2</v>
      </c>
      <c r="Q5898" s="14">
        <v>7.6162000064929694E-2</v>
      </c>
      <c r="R5898" s="14">
        <v>0.106090827642857</v>
      </c>
      <c r="S5898" s="14">
        <v>5.1898230714285702E-3</v>
      </c>
      <c r="T5898" s="14">
        <f t="shared" si="461"/>
        <v>20.442089486039848</v>
      </c>
      <c r="U5898" s="14"/>
      <c r="V5898" s="15" t="s">
        <v>3397</v>
      </c>
      <c r="W5898" s="15">
        <v>1</v>
      </c>
      <c r="X5898" s="15">
        <v>1</v>
      </c>
      <c r="Y5898" s="15">
        <v>1.2390015833333301E-2</v>
      </c>
      <c r="Z5898" s="15">
        <v>1E-3</v>
      </c>
      <c r="AA5898" s="15">
        <f t="shared" si="462"/>
        <v>12.390015833333301</v>
      </c>
      <c r="AB5898" s="15"/>
      <c r="AC5898" s="17" t="s">
        <v>3397</v>
      </c>
      <c r="AD5898" s="17">
        <v>0.371093369522698</v>
      </c>
      <c r="AE5898" s="17">
        <v>0.51880468026997595</v>
      </c>
      <c r="AF5898" s="17">
        <v>1.3258081326530601E-2</v>
      </c>
      <c r="AG5898" s="17">
        <v>1E-3</v>
      </c>
      <c r="AH5898" s="17">
        <f t="shared" si="463"/>
        <v>13.258081326530601</v>
      </c>
      <c r="AI5898" s="17"/>
      <c r="AJ5898" s="18" t="s">
        <v>3397</v>
      </c>
      <c r="AK5898" s="18">
        <v>0.371093369522698</v>
      </c>
      <c r="AL5898" s="18">
        <v>0.45609136277756002</v>
      </c>
      <c r="AM5898" s="18">
        <v>3.9147475879999998E-2</v>
      </c>
      <c r="AN5898" s="18">
        <v>1E-3</v>
      </c>
      <c r="AO5898" s="18">
        <f t="shared" si="464"/>
        <v>39.147475879999995</v>
      </c>
      <c r="AP5898" s="18"/>
    </row>
    <row r="5899" spans="1:42" x14ac:dyDescent="0.3">
      <c r="A5899" s="11" t="s">
        <v>762</v>
      </c>
      <c r="B5899" s="11">
        <v>0.83393541408855199</v>
      </c>
      <c r="C5899" s="11">
        <v>0.89905379654886697</v>
      </c>
      <c r="D5899" s="11">
        <v>5.6367919130434797E-3</v>
      </c>
      <c r="E5899" s="11">
        <v>7.2904372608695598E-3</v>
      </c>
      <c r="F5899" s="11">
        <f t="shared" si="460"/>
        <v>0.77317610883207255</v>
      </c>
      <c r="G5899" s="11"/>
      <c r="H5899" s="12" t="s">
        <v>762</v>
      </c>
      <c r="I5899" s="12">
        <v>0.128108044</v>
      </c>
      <c r="J5899" s="12">
        <v>0.43334939580465098</v>
      </c>
      <c r="K5899" s="12">
        <v>1.502088E-2</v>
      </c>
      <c r="L5899" s="12">
        <v>4.0873380000000003E-3</v>
      </c>
      <c r="M5899" s="12">
        <v>3.6749787390000002</v>
      </c>
      <c r="N5899" s="12"/>
      <c r="O5899" s="14" t="s">
        <v>762</v>
      </c>
      <c r="P5899" s="14">
        <v>0.40694121691803098</v>
      </c>
      <c r="Q5899" s="14">
        <v>0.54383642202037896</v>
      </c>
      <c r="R5899" s="14">
        <v>1.2607442892857101E-2</v>
      </c>
      <c r="S5899" s="14">
        <v>1.1531728642857101E-2</v>
      </c>
      <c r="T5899" s="14">
        <f t="shared" si="461"/>
        <v>1.0932830006077459</v>
      </c>
      <c r="U5899" s="14"/>
      <c r="V5899" s="15" t="s">
        <v>762</v>
      </c>
      <c r="W5899" s="15">
        <v>1</v>
      </c>
      <c r="X5899" s="15">
        <v>1</v>
      </c>
      <c r="Y5899" s="15">
        <v>4.28348983333333E-3</v>
      </c>
      <c r="Z5899" s="15">
        <v>1E-3</v>
      </c>
      <c r="AA5899" s="15">
        <f t="shared" si="462"/>
        <v>4.2834898333333298</v>
      </c>
      <c r="AB5899" s="15"/>
      <c r="AC5899" s="17" t="s">
        <v>762</v>
      </c>
      <c r="AD5899" s="17">
        <v>0.371093369522698</v>
      </c>
      <c r="AE5899" s="17">
        <v>0.51880468026997595</v>
      </c>
      <c r="AF5899" s="17">
        <v>1E-3</v>
      </c>
      <c r="AG5899" s="17">
        <v>2.3406675714285701E-3</v>
      </c>
      <c r="AH5899" s="17">
        <f t="shared" si="463"/>
        <v>0.42722854462826348</v>
      </c>
      <c r="AI5899" s="17"/>
      <c r="AJ5899" s="18" t="s">
        <v>762</v>
      </c>
      <c r="AK5899" s="18">
        <v>0.371093369522698</v>
      </c>
      <c r="AL5899" s="18">
        <v>0.45609136277756002</v>
      </c>
      <c r="AM5899" s="18">
        <v>3.8079699600000001E-3</v>
      </c>
      <c r="AN5899" s="18">
        <v>1E-3</v>
      </c>
      <c r="AO5899" s="18">
        <f t="shared" si="464"/>
        <v>3.8079699599999999</v>
      </c>
      <c r="AP5899" s="18"/>
    </row>
    <row r="5900" spans="1:42" x14ac:dyDescent="0.3">
      <c r="A5900" s="11" t="s">
        <v>4597</v>
      </c>
      <c r="B5900" s="11">
        <v>0.371093369522698</v>
      </c>
      <c r="C5900" s="11">
        <v>0.46289651236878998</v>
      </c>
      <c r="D5900" s="11">
        <v>1.3224115695652201E-2</v>
      </c>
      <c r="E5900" s="11">
        <v>1E-3</v>
      </c>
      <c r="F5900" s="11">
        <f t="shared" si="460"/>
        <v>13.2241156956522</v>
      </c>
      <c r="G5900" s="11"/>
      <c r="H5900" s="12" t="s">
        <v>4597</v>
      </c>
      <c r="I5900" s="12">
        <v>0.33490270100000002</v>
      </c>
      <c r="J5900" s="12">
        <v>0.64343092924682899</v>
      </c>
      <c r="K5900" s="12">
        <v>1.4906469E-2</v>
      </c>
      <c r="L5900" s="12">
        <v>1E-3</v>
      </c>
      <c r="M5900" s="12">
        <v>14.906468820000001</v>
      </c>
      <c r="N5900" s="12"/>
      <c r="O5900" s="14" t="s">
        <v>4597</v>
      </c>
      <c r="P5900" s="14">
        <v>0.100348246462291</v>
      </c>
      <c r="Q5900" s="14">
        <v>0.18893672953309801</v>
      </c>
      <c r="R5900" s="14">
        <v>7.0225238928571396E-2</v>
      </c>
      <c r="S5900" s="14">
        <v>1E-3</v>
      </c>
      <c r="T5900" s="14">
        <f t="shared" si="461"/>
        <v>70.2252389285714</v>
      </c>
      <c r="U5900" s="14"/>
      <c r="V5900" s="15" t="s">
        <v>4597</v>
      </c>
      <c r="W5900" s="15">
        <v>0.18144920772142001</v>
      </c>
      <c r="X5900" s="15">
        <v>0.26439967603847397</v>
      </c>
      <c r="Y5900" s="15">
        <v>0.15694211761111099</v>
      </c>
      <c r="Z5900" s="15">
        <v>1E-3</v>
      </c>
      <c r="AA5900" s="15">
        <f t="shared" si="462"/>
        <v>156.94211761111097</v>
      </c>
      <c r="AB5900" s="15"/>
      <c r="AC5900" s="17" t="s">
        <v>4597</v>
      </c>
      <c r="AD5900" s="17">
        <v>0.41849223344682002</v>
      </c>
      <c r="AE5900" s="17">
        <v>0.56661941590966003</v>
      </c>
      <c r="AF5900" s="17">
        <v>1.9982513081632701E-2</v>
      </c>
      <c r="AG5900" s="17">
        <v>8.7398261428571402E-3</v>
      </c>
      <c r="AH5900" s="17">
        <f t="shared" si="463"/>
        <v>2.2863742087093977</v>
      </c>
      <c r="AI5900" s="17"/>
      <c r="AJ5900" s="18" t="s">
        <v>4597</v>
      </c>
      <c r="AK5900" s="18">
        <v>0.371093369522698</v>
      </c>
      <c r="AL5900" s="18">
        <v>0.45609136277756002</v>
      </c>
      <c r="AM5900" s="18">
        <v>4.2887285720000001E-2</v>
      </c>
      <c r="AN5900" s="18">
        <v>1E-3</v>
      </c>
      <c r="AO5900" s="18">
        <f t="shared" si="464"/>
        <v>42.887285720000001</v>
      </c>
      <c r="AP5900" s="18"/>
    </row>
    <row r="5901" spans="1:42" x14ac:dyDescent="0.3">
      <c r="A5901" s="11" t="s">
        <v>3019</v>
      </c>
      <c r="B5901" s="11">
        <v>0.85513214058470599</v>
      </c>
      <c r="C5901" s="11">
        <v>0.91405045613255798</v>
      </c>
      <c r="D5901" s="11">
        <v>7.3385519999999999E-3</v>
      </c>
      <c r="E5901" s="11">
        <v>1.43288495652174E-2</v>
      </c>
      <c r="F5901" s="11">
        <f t="shared" si="460"/>
        <v>0.51215221198315775</v>
      </c>
      <c r="G5901" s="11"/>
      <c r="H5901" s="12" t="s">
        <v>3019</v>
      </c>
      <c r="I5901" s="12">
        <v>0.76821693199999996</v>
      </c>
      <c r="J5901" s="12">
        <v>0.91272055820232101</v>
      </c>
      <c r="K5901" s="12">
        <v>8.7008459999999999E-3</v>
      </c>
      <c r="L5901" s="12">
        <v>4.5036690000000001E-3</v>
      </c>
      <c r="M5901" s="12">
        <v>1.9319462039999999</v>
      </c>
      <c r="N5901" s="12"/>
      <c r="O5901" s="14" t="s">
        <v>3019</v>
      </c>
      <c r="P5901" s="14">
        <v>1</v>
      </c>
      <c r="Q5901" s="14">
        <v>1</v>
      </c>
      <c r="R5901" s="14">
        <v>3.89097171428571E-3</v>
      </c>
      <c r="S5901" s="14">
        <v>4.7900564642857097E-3</v>
      </c>
      <c r="T5901" s="14">
        <f t="shared" si="461"/>
        <v>0.81230184723217647</v>
      </c>
      <c r="U5901" s="14"/>
      <c r="V5901" s="15" t="s">
        <v>3019</v>
      </c>
      <c r="W5901" s="15" t="s">
        <v>611</v>
      </c>
      <c r="X5901" s="15"/>
      <c r="Y5901" s="15">
        <v>1E-3</v>
      </c>
      <c r="Z5901" s="15">
        <v>1E-3</v>
      </c>
      <c r="AA5901" s="15">
        <f t="shared" si="462"/>
        <v>1</v>
      </c>
      <c r="AB5901" s="15"/>
      <c r="AC5901" s="17" t="s">
        <v>3019</v>
      </c>
      <c r="AD5901" s="17">
        <v>0.41849223344682002</v>
      </c>
      <c r="AE5901" s="17">
        <v>0.56661941590966003</v>
      </c>
      <c r="AF5901" s="17">
        <v>7.5062671836734702E-3</v>
      </c>
      <c r="AG5901" s="17">
        <v>4.4080308367346896E-3</v>
      </c>
      <c r="AH5901" s="17">
        <f t="shared" si="463"/>
        <v>1.7028617679167242</v>
      </c>
      <c r="AI5901" s="17"/>
      <c r="AJ5901" s="18" t="s">
        <v>3019</v>
      </c>
      <c r="AK5901" s="18">
        <v>0.371093369522698</v>
      </c>
      <c r="AL5901" s="18">
        <v>0.45609136277756002</v>
      </c>
      <c r="AM5901" s="18">
        <v>1E-3</v>
      </c>
      <c r="AN5901" s="18">
        <v>8.9358909599999998E-3</v>
      </c>
      <c r="AO5901" s="18">
        <f t="shared" si="464"/>
        <v>0.11190825900588205</v>
      </c>
      <c r="AP5901" s="18"/>
    </row>
    <row r="5902" spans="1:42" x14ac:dyDescent="0.3">
      <c r="A5902" s="11" t="s">
        <v>332</v>
      </c>
      <c r="B5902" s="11">
        <v>0.183430618982178</v>
      </c>
      <c r="C5902" s="11">
        <v>0.26123334971899098</v>
      </c>
      <c r="D5902" s="11">
        <v>5.7498831304347801E-3</v>
      </c>
      <c r="E5902" s="11">
        <v>3.4203203043478301E-3</v>
      </c>
      <c r="F5902" s="11">
        <f t="shared" si="460"/>
        <v>1.6810949322862145</v>
      </c>
      <c r="G5902" s="11"/>
      <c r="H5902" s="12" t="s">
        <v>332</v>
      </c>
      <c r="I5902" s="12">
        <v>0.51810926099999999</v>
      </c>
      <c r="J5902" s="12">
        <v>0.786522098030904</v>
      </c>
      <c r="K5902" s="12">
        <v>4.5815689999999997E-3</v>
      </c>
      <c r="L5902" s="12">
        <v>4.8460430000000004E-3</v>
      </c>
      <c r="M5902" s="12">
        <v>0.94542475400000003</v>
      </c>
      <c r="N5902" s="12"/>
      <c r="O5902" s="14" t="s">
        <v>332</v>
      </c>
      <c r="P5902" s="14">
        <v>0.208412803684149</v>
      </c>
      <c r="Q5902" s="14">
        <v>0.328235476112403</v>
      </c>
      <c r="R5902" s="14">
        <v>2.23948660714286E-3</v>
      </c>
      <c r="S5902" s="14">
        <v>8.3390031785714296E-3</v>
      </c>
      <c r="T5902" s="14">
        <f t="shared" si="461"/>
        <v>0.26855567256499246</v>
      </c>
      <c r="U5902" s="14"/>
      <c r="V5902" s="15" t="s">
        <v>332</v>
      </c>
      <c r="W5902" s="15">
        <v>1</v>
      </c>
      <c r="X5902" s="15">
        <v>1</v>
      </c>
      <c r="Y5902" s="15">
        <v>1.17153372222222E-3</v>
      </c>
      <c r="Z5902" s="15">
        <v>1E-3</v>
      </c>
      <c r="AA5902" s="15">
        <f t="shared" si="462"/>
        <v>1.17153372222222</v>
      </c>
      <c r="AB5902" s="15"/>
      <c r="AC5902" s="17" t="s">
        <v>332</v>
      </c>
      <c r="AD5902" s="17">
        <v>0.42267807417063502</v>
      </c>
      <c r="AE5902" s="17">
        <v>0.56964910069825603</v>
      </c>
      <c r="AF5902" s="17">
        <v>1.1987258428571399E-2</v>
      </c>
      <c r="AG5902" s="17">
        <v>1.2603688571428599E-3</v>
      </c>
      <c r="AH5902" s="17">
        <f t="shared" si="463"/>
        <v>9.5109129050882846</v>
      </c>
      <c r="AI5902" s="17"/>
      <c r="AJ5902" s="18" t="s">
        <v>332</v>
      </c>
      <c r="AK5902" s="18">
        <v>0.371093369522698</v>
      </c>
      <c r="AL5902" s="18">
        <v>0.45609136277756002</v>
      </c>
      <c r="AM5902" s="18">
        <v>8.4631950799999994E-3</v>
      </c>
      <c r="AN5902" s="18">
        <v>3.9343204799999996E-3</v>
      </c>
      <c r="AO5902" s="18">
        <f t="shared" si="464"/>
        <v>2.1511199006340225</v>
      </c>
      <c r="AP5902" s="18"/>
    </row>
    <row r="5903" spans="1:42" x14ac:dyDescent="0.3">
      <c r="A5903" s="11" t="s">
        <v>3261</v>
      </c>
      <c r="B5903" s="11">
        <v>1</v>
      </c>
      <c r="C5903" s="11">
        <v>1</v>
      </c>
      <c r="D5903" s="11">
        <v>3.0012768173913001E-2</v>
      </c>
      <c r="E5903" s="11">
        <v>1E-3</v>
      </c>
      <c r="F5903" s="11">
        <f t="shared" si="460"/>
        <v>30.012768173912999</v>
      </c>
      <c r="G5903" s="11"/>
      <c r="H5903" s="12" t="s">
        <v>3261</v>
      </c>
      <c r="I5903" s="12">
        <v>0.95610034200000005</v>
      </c>
      <c r="J5903" s="12">
        <v>1</v>
      </c>
      <c r="K5903" s="12">
        <v>0.152262752</v>
      </c>
      <c r="L5903" s="12">
        <v>3.8081764999999997E-2</v>
      </c>
      <c r="M5903" s="12">
        <v>3.9983113459999999</v>
      </c>
      <c r="N5903" s="12"/>
      <c r="O5903" s="14" t="s">
        <v>3261</v>
      </c>
      <c r="P5903" s="14">
        <v>0.371093369522698</v>
      </c>
      <c r="Q5903" s="14">
        <v>0.50589075454736898</v>
      </c>
      <c r="R5903" s="14">
        <v>6.9767973142857098E-2</v>
      </c>
      <c r="S5903" s="14">
        <v>1E-3</v>
      </c>
      <c r="T5903" s="14">
        <f t="shared" si="461"/>
        <v>69.767973142857102</v>
      </c>
      <c r="U5903" s="14"/>
      <c r="V5903" s="15" t="s">
        <v>3261</v>
      </c>
      <c r="W5903" s="15">
        <v>1</v>
      </c>
      <c r="X5903" s="15">
        <v>1</v>
      </c>
      <c r="Y5903" s="15">
        <v>2.4496442166666701E-2</v>
      </c>
      <c r="Z5903" s="15">
        <v>1E-3</v>
      </c>
      <c r="AA5903" s="15">
        <f t="shared" si="462"/>
        <v>24.4964421666667</v>
      </c>
      <c r="AB5903" s="15"/>
      <c r="AC5903" s="17" t="s">
        <v>3261</v>
      </c>
      <c r="AD5903" s="17">
        <v>0.42267807417063502</v>
      </c>
      <c r="AE5903" s="17">
        <v>0.56964910069825603</v>
      </c>
      <c r="AF5903" s="17">
        <v>4.5662414632653102E-2</v>
      </c>
      <c r="AG5903" s="17">
        <v>3.40483604081633E-3</v>
      </c>
      <c r="AH5903" s="17">
        <f t="shared" si="463"/>
        <v>13.411046548281151</v>
      </c>
      <c r="AI5903" s="17"/>
      <c r="AJ5903" s="18" t="s">
        <v>3261</v>
      </c>
      <c r="AK5903" s="18">
        <v>0.371093369522698</v>
      </c>
      <c r="AL5903" s="18">
        <v>0.45609136277756002</v>
      </c>
      <c r="AM5903" s="18">
        <v>7.0852133639999995E-2</v>
      </c>
      <c r="AN5903" s="18">
        <v>1E-3</v>
      </c>
      <c r="AO5903" s="18">
        <f t="shared" si="464"/>
        <v>70.852133639999991</v>
      </c>
      <c r="AP5903" s="18"/>
    </row>
    <row r="5904" spans="1:42" x14ac:dyDescent="0.3">
      <c r="A5904" s="11" t="s">
        <v>6554</v>
      </c>
      <c r="B5904" s="11">
        <v>1</v>
      </c>
      <c r="C5904" s="11">
        <v>1</v>
      </c>
      <c r="D5904" s="11">
        <v>1.90716826086957E-3</v>
      </c>
      <c r="E5904" s="11">
        <v>1.11095747826087E-3</v>
      </c>
      <c r="F5904" s="11">
        <f t="shared" si="460"/>
        <v>1.7166888005966843</v>
      </c>
      <c r="G5904" s="11"/>
      <c r="H5904" s="12" t="s">
        <v>6554</v>
      </c>
      <c r="I5904" s="12">
        <v>0.16105570999999999</v>
      </c>
      <c r="J5904" s="12">
        <v>0.45809693589914002</v>
      </c>
      <c r="K5904" s="12">
        <v>1E-3</v>
      </c>
      <c r="L5904" s="12">
        <v>2.7542209999999998E-3</v>
      </c>
      <c r="M5904" s="12">
        <v>0.36307901799999998</v>
      </c>
      <c r="N5904" s="12"/>
      <c r="O5904" s="14" t="s">
        <v>6554</v>
      </c>
      <c r="P5904" s="14">
        <v>3.6031686218233598E-2</v>
      </c>
      <c r="Q5904" s="14">
        <v>8.6614400965512206E-2</v>
      </c>
      <c r="R5904" s="14">
        <v>1.25858685E-2</v>
      </c>
      <c r="S5904" s="14">
        <v>1E-3</v>
      </c>
      <c r="T5904" s="14">
        <f t="shared" si="461"/>
        <v>12.5858685</v>
      </c>
      <c r="U5904" s="14"/>
      <c r="V5904" s="15" t="s">
        <v>6554</v>
      </c>
      <c r="W5904" s="15">
        <v>0.371093369522698</v>
      </c>
      <c r="X5904" s="15">
        <v>0.46564397899878801</v>
      </c>
      <c r="Y5904" s="15">
        <v>2.0692000555555599E-3</v>
      </c>
      <c r="Z5904" s="15">
        <v>1E-3</v>
      </c>
      <c r="AA5904" s="15">
        <f t="shared" si="462"/>
        <v>2.0692000555555601</v>
      </c>
      <c r="AB5904" s="15"/>
      <c r="AC5904" s="17" t="s">
        <v>6554</v>
      </c>
      <c r="AD5904" s="17">
        <v>0.58388242077036501</v>
      </c>
      <c r="AE5904" s="17">
        <v>0.71673895815807998</v>
      </c>
      <c r="AF5904" s="17">
        <v>2.6435910408163302E-3</v>
      </c>
      <c r="AG5904" s="17">
        <v>1.2674210204081601E-3</v>
      </c>
      <c r="AH5904" s="17">
        <f t="shared" si="463"/>
        <v>2.0858033741344992</v>
      </c>
      <c r="AI5904" s="17"/>
      <c r="AJ5904" s="18" t="s">
        <v>6554</v>
      </c>
      <c r="AK5904" s="18">
        <v>0.371093369522698</v>
      </c>
      <c r="AL5904" s="18">
        <v>0.45609136277756002</v>
      </c>
      <c r="AM5904" s="18">
        <v>1.3495056800000001E-3</v>
      </c>
      <c r="AN5904" s="18">
        <v>1E-3</v>
      </c>
      <c r="AO5904" s="18">
        <f t="shared" si="464"/>
        <v>1.34950568</v>
      </c>
      <c r="AP5904" s="18"/>
    </row>
    <row r="5905" spans="1:42" x14ac:dyDescent="0.3">
      <c r="A5905" s="11" t="s">
        <v>6596</v>
      </c>
      <c r="B5905" s="11">
        <v>1</v>
      </c>
      <c r="C5905" s="11">
        <v>1</v>
      </c>
      <c r="D5905" s="11">
        <v>1E-3</v>
      </c>
      <c r="E5905" s="11">
        <v>7.3787841739130404E-3</v>
      </c>
      <c r="F5905" s="11">
        <f t="shared" si="460"/>
        <v>0.13552368200921242</v>
      </c>
      <c r="G5905" s="11"/>
      <c r="H5905" s="12" t="s">
        <v>6596</v>
      </c>
      <c r="I5905" s="12">
        <v>0.16105570999999999</v>
      </c>
      <c r="J5905" s="12">
        <v>0.45809693589914002</v>
      </c>
      <c r="K5905" s="12">
        <v>1E-3</v>
      </c>
      <c r="L5905" s="12">
        <v>5.5747069999999999E-3</v>
      </c>
      <c r="M5905" s="12">
        <v>0.17938163400000001</v>
      </c>
      <c r="N5905" s="12"/>
      <c r="O5905" s="14" t="s">
        <v>6596</v>
      </c>
      <c r="P5905" s="14">
        <v>1</v>
      </c>
      <c r="Q5905" s="14">
        <v>1</v>
      </c>
      <c r="R5905" s="14">
        <v>6.1870980000000003E-3</v>
      </c>
      <c r="S5905" s="14">
        <v>4.73154264285714E-3</v>
      </c>
      <c r="T5905" s="14">
        <f t="shared" si="461"/>
        <v>1.3076280754523484</v>
      </c>
      <c r="U5905" s="14"/>
      <c r="V5905" s="15" t="s">
        <v>6596</v>
      </c>
      <c r="W5905" s="15">
        <v>0.58388242077036501</v>
      </c>
      <c r="X5905" s="15">
        <v>0.68260146708591296</v>
      </c>
      <c r="Y5905" s="15">
        <v>6.6192807222222204E-3</v>
      </c>
      <c r="Z5905" s="15">
        <v>3.2373525277777801E-2</v>
      </c>
      <c r="AA5905" s="15">
        <f t="shared" si="462"/>
        <v>0.20446586108328157</v>
      </c>
      <c r="AB5905" s="15"/>
      <c r="AC5905" s="17" t="s">
        <v>6596</v>
      </c>
      <c r="AD5905" s="17">
        <v>0.58388242077036501</v>
      </c>
      <c r="AE5905" s="17">
        <v>0.71673895815807998</v>
      </c>
      <c r="AF5905" s="17">
        <v>3.7641855102040801E-3</v>
      </c>
      <c r="AG5905" s="17">
        <v>9.9768307346938794E-3</v>
      </c>
      <c r="AH5905" s="17">
        <f t="shared" si="463"/>
        <v>0.37729271051119795</v>
      </c>
      <c r="AI5905" s="17"/>
      <c r="AJ5905" s="18" t="s">
        <v>6596</v>
      </c>
      <c r="AK5905" s="18">
        <v>0.371093369522698</v>
      </c>
      <c r="AL5905" s="18">
        <v>0.45609136277756002</v>
      </c>
      <c r="AM5905" s="18">
        <v>2.7362241999999998E-2</v>
      </c>
      <c r="AN5905" s="18">
        <v>4.6042490400000002E-3</v>
      </c>
      <c r="AO5905" s="18">
        <f t="shared" si="464"/>
        <v>5.9428240658328937</v>
      </c>
      <c r="AP5905" s="18"/>
    </row>
    <row r="5906" spans="1:42" x14ac:dyDescent="0.3">
      <c r="A5906" s="11" t="s">
        <v>3991</v>
      </c>
      <c r="B5906" s="11">
        <v>3.6031686218233598E-2</v>
      </c>
      <c r="C5906" s="11">
        <v>6.9780822178298493E-2</v>
      </c>
      <c r="D5906" s="11">
        <v>4.2820063478260902E-2</v>
      </c>
      <c r="E5906" s="11">
        <v>0.17037083708695699</v>
      </c>
      <c r="F5906" s="11">
        <f t="shared" si="460"/>
        <v>0.25133446668695775</v>
      </c>
      <c r="G5906" s="11"/>
      <c r="H5906" s="12" t="s">
        <v>3991</v>
      </c>
      <c r="I5906" s="12">
        <v>0.90355301899999996</v>
      </c>
      <c r="J5906" s="12">
        <v>0.98100813144115895</v>
      </c>
      <c r="K5906" s="12">
        <v>6.5977457000000003E-2</v>
      </c>
      <c r="L5906" s="12">
        <v>9.5423798000000004E-2</v>
      </c>
      <c r="M5906" s="12">
        <v>0.69141512800000005</v>
      </c>
      <c r="N5906" s="12"/>
      <c r="O5906" s="14" t="s">
        <v>3991</v>
      </c>
      <c r="P5906" s="14">
        <v>1</v>
      </c>
      <c r="Q5906" s="14">
        <v>1</v>
      </c>
      <c r="R5906" s="14">
        <v>7.6002602785714302E-2</v>
      </c>
      <c r="S5906" s="14">
        <v>6.1642174142857102E-2</v>
      </c>
      <c r="T5906" s="14">
        <f t="shared" si="461"/>
        <v>1.2329643436906783</v>
      </c>
      <c r="U5906" s="14"/>
      <c r="V5906" s="15" t="s">
        <v>3991</v>
      </c>
      <c r="W5906" s="15">
        <v>1</v>
      </c>
      <c r="X5906" s="15">
        <v>1</v>
      </c>
      <c r="Y5906" s="15">
        <v>2.37601255E-2</v>
      </c>
      <c r="Z5906" s="15">
        <v>1E-3</v>
      </c>
      <c r="AA5906" s="15">
        <f t="shared" si="462"/>
        <v>23.760125500000001</v>
      </c>
      <c r="AB5906" s="15"/>
      <c r="AC5906" s="17" t="s">
        <v>3991</v>
      </c>
      <c r="AD5906" s="17">
        <v>0.58388242077036501</v>
      </c>
      <c r="AE5906" s="17">
        <v>0.71673895815807998</v>
      </c>
      <c r="AF5906" s="17">
        <v>1.75872986734694E-2</v>
      </c>
      <c r="AG5906" s="17">
        <v>2.8882893999999999E-2</v>
      </c>
      <c r="AH5906" s="17">
        <f t="shared" si="463"/>
        <v>0.60891746767028954</v>
      </c>
      <c r="AI5906" s="17"/>
      <c r="AJ5906" s="18" t="s">
        <v>3991</v>
      </c>
      <c r="AK5906" s="18">
        <v>0.371093369522698</v>
      </c>
      <c r="AL5906" s="18">
        <v>0.45609136277756002</v>
      </c>
      <c r="AM5906" s="18">
        <v>1E-3</v>
      </c>
      <c r="AN5906" s="18">
        <v>4.0615651400000001E-2</v>
      </c>
      <c r="AO5906" s="18">
        <f t="shared" si="464"/>
        <v>2.4621050396350409E-2</v>
      </c>
      <c r="AP5906" s="18"/>
    </row>
    <row r="5907" spans="1:42" x14ac:dyDescent="0.3">
      <c r="A5907" s="11" t="s">
        <v>1148</v>
      </c>
      <c r="B5907" s="11">
        <v>0.100348246462291</v>
      </c>
      <c r="C5907" s="11">
        <v>0.160574849628245</v>
      </c>
      <c r="D5907" s="11">
        <v>1.7948036260869601E-2</v>
      </c>
      <c r="E5907" s="11">
        <v>1E-3</v>
      </c>
      <c r="F5907" s="11">
        <f t="shared" si="460"/>
        <v>17.9480362608696</v>
      </c>
      <c r="G5907" s="11"/>
      <c r="H5907" s="12" t="s">
        <v>1148</v>
      </c>
      <c r="I5907" s="12">
        <v>0.16105570999999999</v>
      </c>
      <c r="J5907" s="12">
        <v>0.45809693589914002</v>
      </c>
      <c r="K5907" s="12">
        <v>6.9259229999999996E-3</v>
      </c>
      <c r="L5907" s="12">
        <v>1E-3</v>
      </c>
      <c r="M5907" s="12">
        <v>6.9259226070000004</v>
      </c>
      <c r="N5907" s="12"/>
      <c r="O5907" s="14" t="s">
        <v>1148</v>
      </c>
      <c r="P5907" s="14">
        <v>0.100348246462291</v>
      </c>
      <c r="Q5907" s="14">
        <v>0.18893672953309801</v>
      </c>
      <c r="R5907" s="14">
        <v>1.4603084607142901E-2</v>
      </c>
      <c r="S5907" s="14">
        <v>1E-3</v>
      </c>
      <c r="T5907" s="14">
        <f t="shared" si="461"/>
        <v>14.6030846071429</v>
      </c>
      <c r="U5907" s="14"/>
      <c r="V5907" s="15" t="s">
        <v>1148</v>
      </c>
      <c r="W5907" s="15" t="s">
        <v>611</v>
      </c>
      <c r="X5907" s="15"/>
      <c r="Y5907" s="15">
        <v>1E-3</v>
      </c>
      <c r="Z5907" s="15">
        <v>1E-3</v>
      </c>
      <c r="AA5907" s="15">
        <f t="shared" si="462"/>
        <v>1</v>
      </c>
      <c r="AB5907" s="15"/>
      <c r="AC5907" s="17" t="s">
        <v>1148</v>
      </c>
      <c r="AD5907" s="17">
        <v>0.58388242077036501</v>
      </c>
      <c r="AE5907" s="17">
        <v>0.71673895815807998</v>
      </c>
      <c r="AF5907" s="17">
        <v>4.1082330612244901E-3</v>
      </c>
      <c r="AG5907" s="17">
        <v>2.42576257142857E-3</v>
      </c>
      <c r="AH5907" s="17">
        <f t="shared" si="463"/>
        <v>1.6935841576634958</v>
      </c>
      <c r="AI5907" s="17"/>
      <c r="AJ5907" s="18" t="s">
        <v>1148</v>
      </c>
      <c r="AK5907" s="18">
        <v>0.371093369522698</v>
      </c>
      <c r="AL5907" s="18">
        <v>0.45609136277756002</v>
      </c>
      <c r="AM5907" s="18">
        <v>4.5278280000000002E-3</v>
      </c>
      <c r="AN5907" s="18">
        <v>1E-3</v>
      </c>
      <c r="AO5907" s="18">
        <f t="shared" si="464"/>
        <v>4.5278280000000004</v>
      </c>
      <c r="AP5907" s="18"/>
    </row>
    <row r="5908" spans="1:42" x14ac:dyDescent="0.3">
      <c r="A5908" s="11" t="s">
        <v>2025</v>
      </c>
      <c r="B5908" s="11">
        <v>0.58388242077036501</v>
      </c>
      <c r="C5908" s="11">
        <v>0.67316249303203501</v>
      </c>
      <c r="D5908" s="11">
        <v>6.7239716086956499E-3</v>
      </c>
      <c r="E5908" s="11">
        <v>3.2658193478260901E-3</v>
      </c>
      <c r="F5908" s="11">
        <f t="shared" si="460"/>
        <v>2.0588926981437283</v>
      </c>
      <c r="G5908" s="11"/>
      <c r="H5908" s="12" t="s">
        <v>2025</v>
      </c>
      <c r="I5908" s="12">
        <v>0.61542787399999999</v>
      </c>
      <c r="J5908" s="12">
        <v>0.83409693016344699</v>
      </c>
      <c r="K5908" s="12">
        <v>7.0100315999999996E-2</v>
      </c>
      <c r="L5908" s="12">
        <v>3.2052512999999998E-2</v>
      </c>
      <c r="M5908" s="12">
        <v>2.187045881</v>
      </c>
      <c r="N5908" s="12"/>
      <c r="O5908" s="14" t="s">
        <v>2025</v>
      </c>
      <c r="P5908" s="14">
        <v>0.123534253752569</v>
      </c>
      <c r="Q5908" s="14">
        <v>0.223438543150973</v>
      </c>
      <c r="R5908" s="14">
        <v>1.7757769142857101E-2</v>
      </c>
      <c r="S5908" s="14">
        <v>1.1420604500000001E-2</v>
      </c>
      <c r="T5908" s="14">
        <f t="shared" si="461"/>
        <v>1.5548887226466077</v>
      </c>
      <c r="U5908" s="14"/>
      <c r="V5908" s="15" t="s">
        <v>2025</v>
      </c>
      <c r="W5908" s="15">
        <v>0.58388242077036501</v>
      </c>
      <c r="X5908" s="15">
        <v>0.68260146708591296</v>
      </c>
      <c r="Y5908" s="15">
        <v>1.17242701666667E-2</v>
      </c>
      <c r="Z5908" s="15">
        <v>2.73940416666667E-3</v>
      </c>
      <c r="AA5908" s="15">
        <f t="shared" si="462"/>
        <v>4.2798614053846933</v>
      </c>
      <c r="AB5908" s="15"/>
      <c r="AC5908" s="17" t="s">
        <v>2025</v>
      </c>
      <c r="AD5908" s="17">
        <v>0.58949792671724</v>
      </c>
      <c r="AE5908" s="17">
        <v>0.71897544827192705</v>
      </c>
      <c r="AF5908" s="17">
        <v>5.7952660122448998E-2</v>
      </c>
      <c r="AG5908" s="17">
        <v>4.3428853387755102E-2</v>
      </c>
      <c r="AH5908" s="17">
        <f t="shared" si="463"/>
        <v>1.3344275890735104</v>
      </c>
      <c r="AI5908" s="17"/>
      <c r="AJ5908" s="18" t="s">
        <v>2025</v>
      </c>
      <c r="AK5908" s="18">
        <v>0.371093369522698</v>
      </c>
      <c r="AL5908" s="18">
        <v>0.45609136277756002</v>
      </c>
      <c r="AM5908" s="18">
        <v>2.5423889600000001E-3</v>
      </c>
      <c r="AN5908" s="18">
        <v>1.31681588E-2</v>
      </c>
      <c r="AO5908" s="18">
        <f t="shared" si="464"/>
        <v>0.19307095233389807</v>
      </c>
      <c r="AP5908" s="18"/>
    </row>
    <row r="5909" spans="1:42" x14ac:dyDescent="0.3">
      <c r="A5909" s="11" t="s">
        <v>4640</v>
      </c>
      <c r="B5909" s="11">
        <v>3.6031686218233598E-2</v>
      </c>
      <c r="C5909" s="11">
        <v>6.9780822178298493E-2</v>
      </c>
      <c r="D5909" s="11">
        <v>2.1062780956521698E-2</v>
      </c>
      <c r="E5909" s="11">
        <v>1E-3</v>
      </c>
      <c r="F5909" s="11">
        <f t="shared" si="460"/>
        <v>21.062780956521699</v>
      </c>
      <c r="G5909" s="11"/>
      <c r="H5909" s="12" t="s">
        <v>4640</v>
      </c>
      <c r="I5909" s="12">
        <v>1</v>
      </c>
      <c r="J5909" s="12">
        <v>1</v>
      </c>
      <c r="K5909" s="12">
        <v>3.3954989999999997E-2</v>
      </c>
      <c r="L5909" s="12">
        <v>1.7234972000000001E-2</v>
      </c>
      <c r="M5909" s="12">
        <v>1.9701215160000001</v>
      </c>
      <c r="N5909" s="12"/>
      <c r="O5909" s="14" t="s">
        <v>4640</v>
      </c>
      <c r="P5909" s="14">
        <v>0.58388242077036501</v>
      </c>
      <c r="Q5909" s="14">
        <v>0.70976801801713896</v>
      </c>
      <c r="R5909" s="14">
        <v>3.2017619999999999E-3</v>
      </c>
      <c r="S5909" s="14">
        <v>6.5872003571428601E-3</v>
      </c>
      <c r="T5909" s="14">
        <f t="shared" si="461"/>
        <v>0.48605808635047132</v>
      </c>
      <c r="U5909" s="14"/>
      <c r="V5909" s="15" t="s">
        <v>4640</v>
      </c>
      <c r="W5909" s="15">
        <v>0.58388242077036501</v>
      </c>
      <c r="X5909" s="15">
        <v>0.68260146708591296</v>
      </c>
      <c r="Y5909" s="15">
        <v>3.6907577222222202E-3</v>
      </c>
      <c r="Z5909" s="15">
        <v>2.04801146111111E-2</v>
      </c>
      <c r="AA5909" s="15">
        <f t="shared" si="462"/>
        <v>0.18021177089604123</v>
      </c>
      <c r="AB5909" s="15"/>
      <c r="AC5909" s="17" t="s">
        <v>4640</v>
      </c>
      <c r="AD5909" s="17">
        <v>0.58949792671724</v>
      </c>
      <c r="AE5909" s="17">
        <v>0.71897544827192705</v>
      </c>
      <c r="AF5909" s="17">
        <v>3.1297516755101999E-2</v>
      </c>
      <c r="AG5909" s="17">
        <v>1.10393275714286E-2</v>
      </c>
      <c r="AH5909" s="17">
        <f t="shared" si="463"/>
        <v>2.8350926768496811</v>
      </c>
      <c r="AI5909" s="17"/>
      <c r="AJ5909" s="18" t="s">
        <v>4640</v>
      </c>
      <c r="AK5909" s="18">
        <v>0.371093369522698</v>
      </c>
      <c r="AL5909" s="18">
        <v>0.45609136277756002</v>
      </c>
      <c r="AM5909" s="18">
        <v>1.5118213600000001E-3</v>
      </c>
      <c r="AN5909" s="18">
        <v>1E-3</v>
      </c>
      <c r="AO5909" s="18">
        <f t="shared" si="464"/>
        <v>1.5118213600000001</v>
      </c>
      <c r="AP5909" s="18"/>
    </row>
    <row r="5910" spans="1:42" x14ac:dyDescent="0.3">
      <c r="A5910" s="11" t="s">
        <v>4846</v>
      </c>
      <c r="B5910" s="11">
        <v>0.100348246462291</v>
      </c>
      <c r="C5910" s="11">
        <v>0.160574849628245</v>
      </c>
      <c r="D5910" s="11">
        <v>0.16901611534782601</v>
      </c>
      <c r="E5910" s="11">
        <v>1E-3</v>
      </c>
      <c r="F5910" s="11">
        <f t="shared" si="460"/>
        <v>169.016115347826</v>
      </c>
      <c r="G5910" s="11"/>
      <c r="H5910" s="12" t="s">
        <v>4846</v>
      </c>
      <c r="I5910" s="12">
        <v>0.28721163100000002</v>
      </c>
      <c r="J5910" s="12">
        <v>0.62217775845351597</v>
      </c>
      <c r="K5910" s="12">
        <v>0.10929280399999999</v>
      </c>
      <c r="L5910" s="12">
        <v>1.0873525E-2</v>
      </c>
      <c r="M5910" s="12">
        <v>10.05127601</v>
      </c>
      <c r="N5910" s="12"/>
      <c r="O5910" s="14" t="s">
        <v>4846</v>
      </c>
      <c r="P5910" s="14">
        <v>0.72628614887880505</v>
      </c>
      <c r="Q5910" s="14">
        <v>0.83104492125366203</v>
      </c>
      <c r="R5910" s="14">
        <v>0.47498579428571402</v>
      </c>
      <c r="S5910" s="14">
        <v>0.105772684821429</v>
      </c>
      <c r="T5910" s="14">
        <f t="shared" si="461"/>
        <v>4.4906281341691381</v>
      </c>
      <c r="U5910" s="14"/>
      <c r="V5910" s="15" t="s">
        <v>4846</v>
      </c>
      <c r="W5910" s="15">
        <v>1</v>
      </c>
      <c r="X5910" s="15">
        <v>1</v>
      </c>
      <c r="Y5910" s="15">
        <v>5.0200086388888898E-2</v>
      </c>
      <c r="Z5910" s="15">
        <v>1E-3</v>
      </c>
      <c r="AA5910" s="15">
        <f t="shared" si="462"/>
        <v>50.200086388888899</v>
      </c>
      <c r="AB5910" s="15"/>
      <c r="AC5910" s="17" t="s">
        <v>4846</v>
      </c>
      <c r="AD5910" s="17">
        <v>0.58963855162656698</v>
      </c>
      <c r="AE5910" s="17">
        <v>0.71897544827192705</v>
      </c>
      <c r="AF5910" s="17">
        <v>7.2456563795918402E-2</v>
      </c>
      <c r="AG5910" s="17">
        <v>6.1283323061224497E-3</v>
      </c>
      <c r="AH5910" s="17">
        <f t="shared" si="463"/>
        <v>11.823210651212792</v>
      </c>
      <c r="AI5910" s="17"/>
      <c r="AJ5910" s="18" t="s">
        <v>4846</v>
      </c>
      <c r="AK5910" s="18">
        <v>0.371093369522698</v>
      </c>
      <c r="AL5910" s="18">
        <v>0.45609136277756002</v>
      </c>
      <c r="AM5910" s="18">
        <v>1E-3</v>
      </c>
      <c r="AN5910" s="18">
        <v>2.8028769879999998E-2</v>
      </c>
      <c r="AO5910" s="18">
        <f t="shared" si="464"/>
        <v>3.5677627105339095E-2</v>
      </c>
      <c r="AP5910" s="18"/>
    </row>
    <row r="5911" spans="1:42" x14ac:dyDescent="0.3">
      <c r="A5911" s="11" t="s">
        <v>1433</v>
      </c>
      <c r="B5911" s="11">
        <v>0.18144920772142001</v>
      </c>
      <c r="C5911" s="11">
        <v>0.259223333080906</v>
      </c>
      <c r="D5911" s="11">
        <v>1E-3</v>
      </c>
      <c r="E5911" s="11">
        <v>8.7422446956521693E-3</v>
      </c>
      <c r="F5911" s="11">
        <f t="shared" si="460"/>
        <v>0.11438709791517684</v>
      </c>
      <c r="G5911" s="11"/>
      <c r="H5911" s="12" t="s">
        <v>1433</v>
      </c>
      <c r="I5911" s="12">
        <v>0.33490270100000002</v>
      </c>
      <c r="J5911" s="12">
        <v>0.64343092924682899</v>
      </c>
      <c r="K5911" s="12">
        <v>1.494024E-2</v>
      </c>
      <c r="L5911" s="12">
        <v>1E-3</v>
      </c>
      <c r="M5911" s="12">
        <v>14.940239890000001</v>
      </c>
      <c r="N5911" s="12"/>
      <c r="O5911" s="14" t="s">
        <v>1433</v>
      </c>
      <c r="P5911" s="14">
        <v>0.18144920772142001</v>
      </c>
      <c r="Q5911" s="14">
        <v>0.298388620125216</v>
      </c>
      <c r="R5911" s="14">
        <v>1E-3</v>
      </c>
      <c r="S5911" s="14">
        <v>1.0454569357142901E-2</v>
      </c>
      <c r="T5911" s="14">
        <f t="shared" si="461"/>
        <v>9.5651955220591431E-2</v>
      </c>
      <c r="U5911" s="14"/>
      <c r="V5911" s="15" t="s">
        <v>1433</v>
      </c>
      <c r="W5911" s="15">
        <v>0.28071266526849598</v>
      </c>
      <c r="X5911" s="15">
        <v>0.38487816427393201</v>
      </c>
      <c r="Y5911" s="15">
        <v>3.50098533333333E-3</v>
      </c>
      <c r="Z5911" s="15">
        <v>1.42480375555556E-2</v>
      </c>
      <c r="AA5911" s="15">
        <f t="shared" si="462"/>
        <v>0.2457170203041909</v>
      </c>
      <c r="AB5911" s="15"/>
      <c r="AC5911" s="17" t="s">
        <v>1433</v>
      </c>
      <c r="AD5911" s="17">
        <v>0.67498671397048904</v>
      </c>
      <c r="AE5911" s="17">
        <v>0.78959079518711395</v>
      </c>
      <c r="AF5911" s="17">
        <v>7.5391378775510201E-3</v>
      </c>
      <c r="AG5911" s="17">
        <v>3.4590811632653098E-3</v>
      </c>
      <c r="AH5911" s="17">
        <f t="shared" si="463"/>
        <v>2.1795203759932047</v>
      </c>
      <c r="AI5911" s="17"/>
      <c r="AJ5911" s="18" t="s">
        <v>1433</v>
      </c>
      <c r="AK5911" s="18">
        <v>0.371093369522698</v>
      </c>
      <c r="AL5911" s="18">
        <v>0.45609136277756002</v>
      </c>
      <c r="AM5911" s="18">
        <v>2.9572927879999999E-2</v>
      </c>
      <c r="AN5911" s="18">
        <v>1E-3</v>
      </c>
      <c r="AO5911" s="18">
        <f t="shared" si="464"/>
        <v>29.572927879999998</v>
      </c>
      <c r="AP5911" s="18"/>
    </row>
    <row r="5912" spans="1:42" x14ac:dyDescent="0.3">
      <c r="A5912" s="11" t="s">
        <v>4857</v>
      </c>
      <c r="B5912" s="11">
        <v>1</v>
      </c>
      <c r="C5912" s="11">
        <v>1</v>
      </c>
      <c r="D5912" s="11">
        <v>2.04791965217391E-3</v>
      </c>
      <c r="E5912" s="11">
        <v>1E-3</v>
      </c>
      <c r="F5912" s="11">
        <f t="shared" si="460"/>
        <v>2.0479196521739098</v>
      </c>
      <c r="G5912" s="11"/>
      <c r="H5912" s="12" t="s">
        <v>4857</v>
      </c>
      <c r="I5912" s="12">
        <v>1</v>
      </c>
      <c r="J5912" s="12">
        <v>1</v>
      </c>
      <c r="K5912" s="12">
        <v>1.5685409999999999E-3</v>
      </c>
      <c r="L5912" s="12">
        <v>6.1793630000000002E-3</v>
      </c>
      <c r="M5912" s="12">
        <v>0.25383534299999999</v>
      </c>
      <c r="N5912" s="12"/>
      <c r="O5912" s="14" t="s">
        <v>4857</v>
      </c>
      <c r="P5912" s="14" t="s">
        <v>611</v>
      </c>
      <c r="Q5912" s="14"/>
      <c r="R5912" s="14">
        <v>1E-3</v>
      </c>
      <c r="S5912" s="14">
        <v>1E-3</v>
      </c>
      <c r="T5912" s="14">
        <f t="shared" si="461"/>
        <v>1</v>
      </c>
      <c r="U5912" s="14"/>
      <c r="V5912" s="15" t="s">
        <v>4857</v>
      </c>
      <c r="W5912" s="15">
        <v>1</v>
      </c>
      <c r="X5912" s="15">
        <v>1</v>
      </c>
      <c r="Y5912" s="15">
        <v>7.8625038888888894E-3</v>
      </c>
      <c r="Z5912" s="15">
        <v>1.9263734444444399E-3</v>
      </c>
      <c r="AA5912" s="15">
        <f t="shared" si="462"/>
        <v>4.0815055417026942</v>
      </c>
      <c r="AB5912" s="15"/>
      <c r="AC5912" s="17" t="s">
        <v>4857</v>
      </c>
      <c r="AD5912" s="17">
        <v>0.67498671397048904</v>
      </c>
      <c r="AE5912" s="17">
        <v>0.78959079518711395</v>
      </c>
      <c r="AF5912" s="17">
        <v>7.0838992244898003E-3</v>
      </c>
      <c r="AG5912" s="17">
        <v>3.6710971020408201E-3</v>
      </c>
      <c r="AH5912" s="17">
        <f t="shared" si="463"/>
        <v>1.9296409295607437</v>
      </c>
      <c r="AI5912" s="17"/>
      <c r="AJ5912" s="18" t="s">
        <v>4857</v>
      </c>
      <c r="AK5912" s="18">
        <v>0.371093369522698</v>
      </c>
      <c r="AL5912" s="18">
        <v>0.45609136277756002</v>
      </c>
      <c r="AM5912" s="18">
        <v>1E-3</v>
      </c>
      <c r="AN5912" s="18">
        <v>3.1127037600000001E-3</v>
      </c>
      <c r="AO5912" s="18">
        <f t="shared" si="464"/>
        <v>0.32126410898800084</v>
      </c>
      <c r="AP5912" s="18"/>
    </row>
    <row r="5913" spans="1:42" x14ac:dyDescent="0.3">
      <c r="A5913" s="11" t="s">
        <v>1200</v>
      </c>
      <c r="B5913" s="11">
        <v>0.371093369522698</v>
      </c>
      <c r="C5913" s="11">
        <v>0.46289651236878998</v>
      </c>
      <c r="D5913" s="11">
        <v>1.37577377391304E-2</v>
      </c>
      <c r="E5913" s="11">
        <v>1E-3</v>
      </c>
      <c r="F5913" s="11">
        <f t="shared" si="460"/>
        <v>13.7577377391304</v>
      </c>
      <c r="G5913" s="11"/>
      <c r="H5913" s="12" t="s">
        <v>1200</v>
      </c>
      <c r="I5913" s="12">
        <v>0.60762884399999995</v>
      </c>
      <c r="J5913" s="12">
        <v>0.82766533105913198</v>
      </c>
      <c r="K5913" s="12">
        <v>8.4644209999999998E-3</v>
      </c>
      <c r="L5913" s="12">
        <v>2.9031909000000002E-2</v>
      </c>
      <c r="M5913" s="12">
        <v>0.29155579300000001</v>
      </c>
      <c r="N5913" s="12"/>
      <c r="O5913" s="14" t="s">
        <v>1200</v>
      </c>
      <c r="P5913" s="14">
        <v>0.15513156872711401</v>
      </c>
      <c r="Q5913" s="14">
        <v>0.26595029558458499</v>
      </c>
      <c r="R5913" s="14">
        <v>5.0449730357142904E-3</v>
      </c>
      <c r="S5913" s="14">
        <v>3.1637568642857099E-2</v>
      </c>
      <c r="T5913" s="14">
        <f t="shared" si="461"/>
        <v>0.1594614647119322</v>
      </c>
      <c r="U5913" s="14"/>
      <c r="V5913" s="15" t="s">
        <v>1200</v>
      </c>
      <c r="W5913" s="15">
        <v>0.371093369522698</v>
      </c>
      <c r="X5913" s="15">
        <v>0.46564397899878801</v>
      </c>
      <c r="Y5913" s="15">
        <v>2.33106044444444E-2</v>
      </c>
      <c r="Z5913" s="15">
        <v>1E-3</v>
      </c>
      <c r="AA5913" s="15">
        <f t="shared" si="462"/>
        <v>23.310604444444401</v>
      </c>
      <c r="AB5913" s="15"/>
      <c r="AC5913" s="17" t="s">
        <v>1200</v>
      </c>
      <c r="AD5913" s="17">
        <v>0.72628614887880505</v>
      </c>
      <c r="AE5913" s="17">
        <v>0.82958661201052897</v>
      </c>
      <c r="AF5913" s="17">
        <v>1.5492766693877599E-2</v>
      </c>
      <c r="AG5913" s="17">
        <v>1.47811179387755E-2</v>
      </c>
      <c r="AH5913" s="17">
        <f t="shared" si="463"/>
        <v>1.0481458004766488</v>
      </c>
      <c r="AI5913" s="17"/>
      <c r="AJ5913" s="18" t="s">
        <v>1200</v>
      </c>
      <c r="AK5913" s="18">
        <v>0.371093369522698</v>
      </c>
      <c r="AL5913" s="18">
        <v>0.45609136277756002</v>
      </c>
      <c r="AM5913" s="18">
        <v>5.5050338800000003E-3</v>
      </c>
      <c r="AN5913" s="18">
        <v>1E-3</v>
      </c>
      <c r="AO5913" s="18">
        <f t="shared" si="464"/>
        <v>5.50503388</v>
      </c>
      <c r="AP5913" s="18"/>
    </row>
    <row r="5914" spans="1:42" x14ac:dyDescent="0.3">
      <c r="A5914" s="11" t="s">
        <v>1268</v>
      </c>
      <c r="B5914" s="11">
        <v>9.7201088306234695E-2</v>
      </c>
      <c r="C5914" s="11">
        <v>0.160574849628245</v>
      </c>
      <c r="D5914" s="11">
        <v>6.7223514304347795E-2</v>
      </c>
      <c r="E5914" s="11">
        <v>4.4789585217391301E-3</v>
      </c>
      <c r="F5914" s="11">
        <f t="shared" si="460"/>
        <v>15.008737852353597</v>
      </c>
      <c r="G5914" s="11"/>
      <c r="H5914" s="12" t="s">
        <v>1268</v>
      </c>
      <c r="I5914" s="12">
        <v>0.65472487199999996</v>
      </c>
      <c r="J5914" s="12">
        <v>0.85164605822866302</v>
      </c>
      <c r="K5914" s="12">
        <v>1.3021001000000001E-2</v>
      </c>
      <c r="L5914" s="12">
        <v>7.5606739999999999E-3</v>
      </c>
      <c r="M5914" s="12">
        <v>1.722201047</v>
      </c>
      <c r="N5914" s="12"/>
      <c r="O5914" s="14" t="s">
        <v>1268</v>
      </c>
      <c r="P5914" s="14">
        <v>1</v>
      </c>
      <c r="Q5914" s="14">
        <v>1</v>
      </c>
      <c r="R5914" s="14">
        <v>8.0403770714285693E-3</v>
      </c>
      <c r="S5914" s="14">
        <v>5.7599897499999997E-3</v>
      </c>
      <c r="T5914" s="14">
        <f t="shared" si="461"/>
        <v>1.3959012811487328</v>
      </c>
      <c r="U5914" s="14"/>
      <c r="V5914" s="15" t="s">
        <v>1268</v>
      </c>
      <c r="W5914" s="15">
        <v>0.58388242077036501</v>
      </c>
      <c r="X5914" s="15">
        <v>0.68260146708591296</v>
      </c>
      <c r="Y5914" s="15">
        <v>2.2591108333333301E-2</v>
      </c>
      <c r="Z5914" s="15">
        <v>1.3881092944444401E-2</v>
      </c>
      <c r="AA5914" s="15">
        <f t="shared" si="462"/>
        <v>1.6274733137908202</v>
      </c>
      <c r="AB5914" s="15"/>
      <c r="AC5914" s="17" t="s">
        <v>1268</v>
      </c>
      <c r="AD5914" s="17">
        <v>0.72628614887880505</v>
      </c>
      <c r="AE5914" s="17">
        <v>0.82958661201052897</v>
      </c>
      <c r="AF5914" s="17">
        <v>1.7015835591836701E-2</v>
      </c>
      <c r="AG5914" s="17">
        <v>2.9592457142857101E-3</v>
      </c>
      <c r="AH5914" s="17">
        <f t="shared" si="463"/>
        <v>5.7500583711900077</v>
      </c>
      <c r="AI5914" s="17"/>
      <c r="AJ5914" s="18" t="s">
        <v>1268</v>
      </c>
      <c r="AK5914" s="18">
        <v>0.371093369522698</v>
      </c>
      <c r="AL5914" s="18">
        <v>0.45609136277756002</v>
      </c>
      <c r="AM5914" s="18">
        <v>4.4996054800000001E-3</v>
      </c>
      <c r="AN5914" s="18">
        <v>1E-3</v>
      </c>
      <c r="AO5914" s="18">
        <f t="shared" si="464"/>
        <v>4.4996054799999996</v>
      </c>
      <c r="AP5914" s="18"/>
    </row>
    <row r="5915" spans="1:42" x14ac:dyDescent="0.3">
      <c r="A5915" s="11" t="s">
        <v>5423</v>
      </c>
      <c r="B5915" s="11">
        <v>0.36551653518454202</v>
      </c>
      <c r="C5915" s="11">
        <v>0.46289651236878998</v>
      </c>
      <c r="D5915" s="11">
        <v>2.60540102765217</v>
      </c>
      <c r="E5915" s="11">
        <v>1.5953782496956499</v>
      </c>
      <c r="F5915" s="11">
        <f t="shared" si="460"/>
        <v>1.6330929847822622</v>
      </c>
      <c r="G5915" s="11"/>
      <c r="H5915" s="12" t="s">
        <v>5423</v>
      </c>
      <c r="I5915" s="12">
        <v>0.382991421</v>
      </c>
      <c r="J5915" s="12">
        <v>0.68703300701081604</v>
      </c>
      <c r="K5915" s="12">
        <v>1.3320200250000001</v>
      </c>
      <c r="L5915" s="12">
        <v>1.42783097</v>
      </c>
      <c r="M5915" s="12">
        <v>0.93289755799999996</v>
      </c>
      <c r="N5915" s="12"/>
      <c r="O5915" s="14" t="s">
        <v>5423</v>
      </c>
      <c r="P5915" s="14">
        <v>0.96454138455556804</v>
      </c>
      <c r="Q5915" s="14">
        <v>1</v>
      </c>
      <c r="R5915" s="14">
        <v>0.74655686257142895</v>
      </c>
      <c r="S5915" s="14">
        <v>0.90409131439285695</v>
      </c>
      <c r="T5915" s="14">
        <f t="shared" si="461"/>
        <v>0.82575382672797781</v>
      </c>
      <c r="U5915" s="14"/>
      <c r="V5915" s="15" t="s">
        <v>5423</v>
      </c>
      <c r="W5915" s="15">
        <v>1</v>
      </c>
      <c r="X5915" s="15">
        <v>1</v>
      </c>
      <c r="Y5915" s="15">
        <v>0.16311297050000001</v>
      </c>
      <c r="Z5915" s="15">
        <v>1E-3</v>
      </c>
      <c r="AA5915" s="15">
        <f t="shared" si="462"/>
        <v>163.11297050000002</v>
      </c>
      <c r="AB5915" s="15"/>
      <c r="AC5915" s="17" t="s">
        <v>5423</v>
      </c>
      <c r="AD5915" s="17">
        <v>0.72628614887880505</v>
      </c>
      <c r="AE5915" s="17">
        <v>0.82958661201052897</v>
      </c>
      <c r="AF5915" s="17">
        <v>0.67997236646938797</v>
      </c>
      <c r="AG5915" s="17">
        <v>1.81721936812245</v>
      </c>
      <c r="AH5915" s="17">
        <f t="shared" si="463"/>
        <v>0.3741828743394558</v>
      </c>
      <c r="AI5915" s="17"/>
      <c r="AJ5915" s="18" t="s">
        <v>5423</v>
      </c>
      <c r="AK5915" s="18">
        <v>0.371093369522698</v>
      </c>
      <c r="AL5915" s="18">
        <v>0.45609136277756002</v>
      </c>
      <c r="AM5915" s="18">
        <v>1E-3</v>
      </c>
      <c r="AN5915" s="18">
        <v>0.16282079516</v>
      </c>
      <c r="AO5915" s="18">
        <f t="shared" si="464"/>
        <v>6.1417216333904063E-3</v>
      </c>
      <c r="AP5915" s="18"/>
    </row>
    <row r="5916" spans="1:42" x14ac:dyDescent="0.3">
      <c r="A5916" s="11" t="s">
        <v>6352</v>
      </c>
      <c r="B5916" s="11">
        <v>1</v>
      </c>
      <c r="C5916" s="11">
        <v>1</v>
      </c>
      <c r="D5916" s="11">
        <v>1E-3</v>
      </c>
      <c r="E5916" s="11">
        <v>1.600803E-3</v>
      </c>
      <c r="F5916" s="11">
        <f t="shared" si="460"/>
        <v>0.62468648547010464</v>
      </c>
      <c r="G5916" s="11"/>
      <c r="H5916" s="12" t="s">
        <v>6352</v>
      </c>
      <c r="I5916" s="12">
        <v>4.1673045999999998E-2</v>
      </c>
      <c r="J5916" s="12">
        <v>0.246492961357724</v>
      </c>
      <c r="K5916" s="12">
        <v>1E-3</v>
      </c>
      <c r="L5916" s="12">
        <v>3.9479509999999999E-3</v>
      </c>
      <c r="M5916" s="12">
        <v>0.25329594999999999</v>
      </c>
      <c r="N5916" s="12"/>
      <c r="O5916" s="14" t="s">
        <v>6352</v>
      </c>
      <c r="P5916" s="14">
        <v>0.371093369522698</v>
      </c>
      <c r="Q5916" s="14">
        <v>0.50589075454736898</v>
      </c>
      <c r="R5916" s="14">
        <v>1E-3</v>
      </c>
      <c r="S5916" s="14">
        <v>2.39902257142857E-3</v>
      </c>
      <c r="T5916" s="14">
        <f t="shared" si="461"/>
        <v>0.41683642826441603</v>
      </c>
      <c r="U5916" s="14"/>
      <c r="V5916" s="15" t="s">
        <v>6352</v>
      </c>
      <c r="W5916" s="15">
        <v>0.18144920772142001</v>
      </c>
      <c r="X5916" s="15">
        <v>0.26439967603847397</v>
      </c>
      <c r="Y5916" s="15">
        <v>1E-3</v>
      </c>
      <c r="Z5916" s="15">
        <v>8.2932997777777802E-3</v>
      </c>
      <c r="AA5916" s="15">
        <f t="shared" si="462"/>
        <v>0.12057926600935601</v>
      </c>
      <c r="AB5916" s="15"/>
      <c r="AC5916" s="17" t="s">
        <v>6352</v>
      </c>
      <c r="AD5916" s="17">
        <v>0.75976582597806697</v>
      </c>
      <c r="AE5916" s="17">
        <v>0.85549492859756404</v>
      </c>
      <c r="AF5916" s="17">
        <v>4.5475055714285697E-3</v>
      </c>
      <c r="AG5916" s="17">
        <v>2.9820885102040799E-3</v>
      </c>
      <c r="AH5916" s="17">
        <f t="shared" si="463"/>
        <v>1.5249398385956558</v>
      </c>
      <c r="AI5916" s="17"/>
      <c r="AJ5916" s="18" t="s">
        <v>6352</v>
      </c>
      <c r="AK5916" s="18">
        <v>0.371093369522698</v>
      </c>
      <c r="AL5916" s="18">
        <v>0.45609136277756002</v>
      </c>
      <c r="AM5916" s="18">
        <v>1E-3</v>
      </c>
      <c r="AN5916" s="18">
        <v>7.0654404400000001E-3</v>
      </c>
      <c r="AO5916" s="18">
        <f t="shared" si="464"/>
        <v>0.1415339933146475</v>
      </c>
      <c r="AP5916" s="18"/>
    </row>
    <row r="5917" spans="1:42" x14ac:dyDescent="0.3">
      <c r="A5917" s="11" t="s">
        <v>1145</v>
      </c>
      <c r="B5917" s="11">
        <v>0.42267807417063502</v>
      </c>
      <c r="C5917" s="11">
        <v>0.51325194720720002</v>
      </c>
      <c r="D5917" s="11">
        <v>7.13233704782609E-2</v>
      </c>
      <c r="E5917" s="11">
        <v>1.6191660869565199E-3</v>
      </c>
      <c r="F5917" s="11">
        <f t="shared" si="460"/>
        <v>44.049446843544331</v>
      </c>
      <c r="G5917" s="11"/>
      <c r="H5917" s="12" t="s">
        <v>1145</v>
      </c>
      <c r="I5917" s="12">
        <v>0.98536021100000004</v>
      </c>
      <c r="J5917" s="12">
        <v>1</v>
      </c>
      <c r="K5917" s="12">
        <v>7.7692239999999999E-3</v>
      </c>
      <c r="L5917" s="12">
        <v>4.1951316000000002E-2</v>
      </c>
      <c r="M5917" s="12">
        <v>0.18519619600000001</v>
      </c>
      <c r="N5917" s="12"/>
      <c r="O5917" s="14" t="s">
        <v>1145</v>
      </c>
      <c r="P5917" s="14">
        <v>0.20124262095772399</v>
      </c>
      <c r="Q5917" s="14">
        <v>0.32107569880000802</v>
      </c>
      <c r="R5917" s="14">
        <v>1.38306511071429E-2</v>
      </c>
      <c r="S5917" s="14">
        <v>1.6893428214285701E-3</v>
      </c>
      <c r="T5917" s="14">
        <f t="shared" si="461"/>
        <v>8.187000845362574</v>
      </c>
      <c r="U5917" s="14"/>
      <c r="V5917" s="15" t="s">
        <v>1145</v>
      </c>
      <c r="W5917" s="15">
        <v>1</v>
      </c>
      <c r="X5917" s="15">
        <v>1</v>
      </c>
      <c r="Y5917" s="15">
        <v>3.5998928833333298E-2</v>
      </c>
      <c r="Z5917" s="15">
        <v>3.49640922222222E-3</v>
      </c>
      <c r="AA5917" s="15">
        <f t="shared" si="462"/>
        <v>10.295971250886183</v>
      </c>
      <c r="AB5917" s="15"/>
      <c r="AC5917" s="17" t="s">
        <v>1145</v>
      </c>
      <c r="AD5917" s="17">
        <v>0.787406490666269</v>
      </c>
      <c r="AE5917" s="17">
        <v>0.87542835692325904</v>
      </c>
      <c r="AF5917" s="17">
        <v>7.9276662244897999E-3</v>
      </c>
      <c r="AG5917" s="17">
        <v>5.7862503877551003E-3</v>
      </c>
      <c r="AH5917" s="17">
        <f t="shared" si="463"/>
        <v>1.3700869636174711</v>
      </c>
      <c r="AI5917" s="17"/>
      <c r="AJ5917" s="18" t="s">
        <v>1145</v>
      </c>
      <c r="AK5917" s="18">
        <v>0.371093369522698</v>
      </c>
      <c r="AL5917" s="18">
        <v>0.45609136277756002</v>
      </c>
      <c r="AM5917" s="18">
        <v>6.4061456160000002E-2</v>
      </c>
      <c r="AN5917" s="18">
        <v>1E-3</v>
      </c>
      <c r="AO5917" s="18">
        <f t="shared" si="464"/>
        <v>64.061456160000006</v>
      </c>
      <c r="AP5917" s="18"/>
    </row>
    <row r="5918" spans="1:42" x14ac:dyDescent="0.3">
      <c r="A5918" s="11" t="s">
        <v>697</v>
      </c>
      <c r="B5918" s="11">
        <v>1</v>
      </c>
      <c r="C5918" s="11">
        <v>1</v>
      </c>
      <c r="D5918" s="11">
        <v>9.2136424652173907E-2</v>
      </c>
      <c r="E5918" s="11">
        <v>5.0727610913043501E-2</v>
      </c>
      <c r="F5918" s="11">
        <f t="shared" si="460"/>
        <v>1.8162973377577896</v>
      </c>
      <c r="G5918" s="11"/>
      <c r="H5918" s="12" t="s">
        <v>697</v>
      </c>
      <c r="I5918" s="12">
        <v>0.70022638100000001</v>
      </c>
      <c r="J5918" s="12">
        <v>0.87513359964395798</v>
      </c>
      <c r="K5918" s="12">
        <v>6.1598307999999997E-2</v>
      </c>
      <c r="L5918" s="12">
        <v>3.6231501999999999E-2</v>
      </c>
      <c r="M5918" s="12">
        <v>1.7001311990000001</v>
      </c>
      <c r="N5918" s="12"/>
      <c r="O5918" s="14" t="s">
        <v>697</v>
      </c>
      <c r="P5918" s="14">
        <v>1</v>
      </c>
      <c r="Q5918" s="14">
        <v>1</v>
      </c>
      <c r="R5918" s="14">
        <v>1.1052310035714301E-2</v>
      </c>
      <c r="S5918" s="14">
        <v>1.1131117714285699E-2</v>
      </c>
      <c r="T5918" s="14">
        <f t="shared" si="461"/>
        <v>0.9929200570334229</v>
      </c>
      <c r="U5918" s="14"/>
      <c r="V5918" s="15" t="s">
        <v>697</v>
      </c>
      <c r="W5918" s="15">
        <v>1</v>
      </c>
      <c r="X5918" s="15">
        <v>1</v>
      </c>
      <c r="Y5918" s="15">
        <v>1E-3</v>
      </c>
      <c r="Z5918" s="15">
        <v>8.4344102777777798E-3</v>
      </c>
      <c r="AA5918" s="15">
        <f t="shared" si="462"/>
        <v>0.11856193463041624</v>
      </c>
      <c r="AB5918" s="15"/>
      <c r="AC5918" s="17" t="s">
        <v>697</v>
      </c>
      <c r="AD5918" s="17">
        <v>0.787406490666269</v>
      </c>
      <c r="AE5918" s="17">
        <v>0.87542835692325904</v>
      </c>
      <c r="AF5918" s="17">
        <v>3.1765325489795902E-2</v>
      </c>
      <c r="AG5918" s="17">
        <v>2.04721735306122E-2</v>
      </c>
      <c r="AH5918" s="17">
        <f t="shared" si="463"/>
        <v>1.5516342435402359</v>
      </c>
      <c r="AI5918" s="17"/>
      <c r="AJ5918" s="18" t="s">
        <v>697</v>
      </c>
      <c r="AK5918" s="18">
        <v>0.371093369522698</v>
      </c>
      <c r="AL5918" s="18">
        <v>0.45609136277756002</v>
      </c>
      <c r="AM5918" s="18">
        <v>1E-3</v>
      </c>
      <c r="AN5918" s="18">
        <v>4.148160796E-2</v>
      </c>
      <c r="AO5918" s="18">
        <f t="shared" si="464"/>
        <v>2.4107069353827431E-2</v>
      </c>
      <c r="AP5918" s="18"/>
    </row>
    <row r="5919" spans="1:42" x14ac:dyDescent="0.3">
      <c r="A5919" s="11" t="s">
        <v>1190</v>
      </c>
      <c r="B5919" s="11">
        <v>3.6031686218233598E-2</v>
      </c>
      <c r="C5919" s="11">
        <v>6.9780822178298493E-2</v>
      </c>
      <c r="D5919" s="11">
        <v>0.11101530943478299</v>
      </c>
      <c r="E5919" s="11">
        <v>2.9568140434782599E-3</v>
      </c>
      <c r="F5919" s="11">
        <f t="shared" si="460"/>
        <v>37.5455837947082</v>
      </c>
      <c r="G5919" s="11"/>
      <c r="H5919" s="12" t="s">
        <v>1190</v>
      </c>
      <c r="I5919" s="12">
        <v>0.37036830599999998</v>
      </c>
      <c r="J5919" s="12">
        <v>0.67625195573939201</v>
      </c>
      <c r="K5919" s="12">
        <v>4.2632960999999997E-2</v>
      </c>
      <c r="L5919" s="12">
        <v>1.5427118E-2</v>
      </c>
      <c r="M5919" s="12">
        <v>2.7635078759999998</v>
      </c>
      <c r="N5919" s="12"/>
      <c r="O5919" s="14" t="s">
        <v>1190</v>
      </c>
      <c r="P5919" s="14">
        <v>6.6922837882403101E-3</v>
      </c>
      <c r="Q5919" s="14">
        <v>2.3175662789795499E-2</v>
      </c>
      <c r="R5919" s="14">
        <v>9.5944024214285703E-2</v>
      </c>
      <c r="S5919" s="14">
        <v>9.5361490357142899E-3</v>
      </c>
      <c r="T5919" s="14">
        <f t="shared" si="461"/>
        <v>10.061086907824231</v>
      </c>
      <c r="U5919" s="14" t="s">
        <v>1362</v>
      </c>
      <c r="V5919" s="15" t="s">
        <v>1190</v>
      </c>
      <c r="W5919" s="15">
        <v>0.371093369522698</v>
      </c>
      <c r="X5919" s="15">
        <v>0.46564397899878801</v>
      </c>
      <c r="Y5919" s="15">
        <v>5.7565588888888897E-3</v>
      </c>
      <c r="Z5919" s="15">
        <v>1E-3</v>
      </c>
      <c r="AA5919" s="15">
        <f t="shared" si="462"/>
        <v>5.7565588888888897</v>
      </c>
      <c r="AB5919" s="15"/>
      <c r="AC5919" s="17" t="s">
        <v>1190</v>
      </c>
      <c r="AD5919" s="17">
        <v>0.78926802613428104</v>
      </c>
      <c r="AE5919" s="17">
        <v>0.87589071942597996</v>
      </c>
      <c r="AF5919" s="17">
        <v>3.7229575918367301E-3</v>
      </c>
      <c r="AG5919" s="17">
        <v>1.7970971224489801E-3</v>
      </c>
      <c r="AH5919" s="17">
        <f t="shared" si="463"/>
        <v>2.0716507445982097</v>
      </c>
      <c r="AI5919" s="17"/>
      <c r="AJ5919" s="18" t="s">
        <v>1190</v>
      </c>
      <c r="AK5919" s="18">
        <v>0.371093369522698</v>
      </c>
      <c r="AL5919" s="18">
        <v>0.45609136277756002</v>
      </c>
      <c r="AM5919" s="18">
        <v>8.99252748E-3</v>
      </c>
      <c r="AN5919" s="18">
        <v>1E-3</v>
      </c>
      <c r="AO5919" s="18">
        <f t="shared" si="464"/>
        <v>8.9925274799999997</v>
      </c>
      <c r="AP5919" s="18"/>
    </row>
    <row r="5920" spans="1:42" x14ac:dyDescent="0.3">
      <c r="A5920" s="11" t="s">
        <v>2227</v>
      </c>
      <c r="B5920" s="11">
        <v>0.58388242077036501</v>
      </c>
      <c r="C5920" s="11">
        <v>0.67316249303203501</v>
      </c>
      <c r="D5920" s="11">
        <v>2.2023283304347802E-2</v>
      </c>
      <c r="E5920" s="11">
        <v>8.6083670434782596E-3</v>
      </c>
      <c r="F5920" s="11">
        <f t="shared" si="460"/>
        <v>2.5583578387300232</v>
      </c>
      <c r="G5920" s="11"/>
      <c r="H5920" s="12" t="s">
        <v>2227</v>
      </c>
      <c r="I5920" s="12">
        <v>0.67931456899999998</v>
      </c>
      <c r="J5920" s="12">
        <v>0.86384763278467702</v>
      </c>
      <c r="K5920" s="12">
        <v>0.22943023800000001</v>
      </c>
      <c r="L5920" s="12">
        <v>9.2728403000000001E-2</v>
      </c>
      <c r="M5920" s="12">
        <v>2.4742175149999999</v>
      </c>
      <c r="N5920" s="12"/>
      <c r="O5920" s="14" t="s">
        <v>2227</v>
      </c>
      <c r="P5920" s="14">
        <v>0.39830459339558799</v>
      </c>
      <c r="Q5920" s="14">
        <v>0.53581532130449605</v>
      </c>
      <c r="R5920" s="14">
        <v>0.114544262642857</v>
      </c>
      <c r="S5920" s="14">
        <v>0.19049651653571401</v>
      </c>
      <c r="T5920" s="14">
        <f t="shared" si="461"/>
        <v>0.60129321378631306</v>
      </c>
      <c r="U5920" s="14"/>
      <c r="V5920" s="15" t="s">
        <v>2227</v>
      </c>
      <c r="W5920" s="15">
        <v>0.371093369522698</v>
      </c>
      <c r="X5920" s="15">
        <v>0.46564397899878801</v>
      </c>
      <c r="Y5920" s="15">
        <v>7.3320477611111101E-2</v>
      </c>
      <c r="Z5920" s="15">
        <v>1E-3</v>
      </c>
      <c r="AA5920" s="15">
        <f t="shared" si="462"/>
        <v>73.320477611111102</v>
      </c>
      <c r="AB5920" s="15"/>
      <c r="AC5920" s="17" t="s">
        <v>2227</v>
      </c>
      <c r="AD5920" s="17">
        <v>0.83363488302468203</v>
      </c>
      <c r="AE5920" s="17">
        <v>0.90392465554378898</v>
      </c>
      <c r="AF5920" s="17">
        <v>3.54509956122449E-2</v>
      </c>
      <c r="AG5920" s="17">
        <v>1.7140695408163299E-2</v>
      </c>
      <c r="AH5920" s="17">
        <f t="shared" si="463"/>
        <v>2.068235551012783</v>
      </c>
      <c r="AI5920" s="17"/>
      <c r="AJ5920" s="18" t="s">
        <v>2227</v>
      </c>
      <c r="AK5920" s="18">
        <v>0.371093369522698</v>
      </c>
      <c r="AL5920" s="18">
        <v>0.45609136277756002</v>
      </c>
      <c r="AM5920" s="18">
        <v>5.9311091240000002E-2</v>
      </c>
      <c r="AN5920" s="18">
        <v>7.9900776800000007E-3</v>
      </c>
      <c r="AO5920" s="18">
        <f t="shared" si="464"/>
        <v>7.4230931932566637</v>
      </c>
      <c r="AP5920" s="18"/>
    </row>
    <row r="5921" spans="1:42" x14ac:dyDescent="0.3">
      <c r="A5921" s="11" t="s">
        <v>1628</v>
      </c>
      <c r="B5921" s="11">
        <v>1</v>
      </c>
      <c r="C5921" s="11">
        <v>1</v>
      </c>
      <c r="D5921" s="11">
        <v>2.2151415217391301E-3</v>
      </c>
      <c r="E5921" s="11">
        <v>1.83755169565217E-2</v>
      </c>
      <c r="F5921" s="11">
        <f t="shared" si="460"/>
        <v>0.12054852807572027</v>
      </c>
      <c r="G5921" s="11"/>
      <c r="H5921" s="12" t="s">
        <v>1628</v>
      </c>
      <c r="I5921" s="12">
        <v>0.47323301000000001</v>
      </c>
      <c r="J5921" s="12">
        <v>0.75183653468094402</v>
      </c>
      <c r="K5921" s="12">
        <v>7.6037129999999998E-3</v>
      </c>
      <c r="L5921" s="12">
        <v>4.1704250000000002E-3</v>
      </c>
      <c r="M5921" s="12">
        <v>1.8232463649999999</v>
      </c>
      <c r="N5921" s="12"/>
      <c r="O5921" s="14" t="s">
        <v>1628</v>
      </c>
      <c r="P5921" s="14">
        <v>0.67498671397048904</v>
      </c>
      <c r="Q5921" s="14">
        <v>0.78641962407407195</v>
      </c>
      <c r="R5921" s="14">
        <v>1.00964413571429E-2</v>
      </c>
      <c r="S5921" s="14">
        <v>7.9533780000000005E-3</v>
      </c>
      <c r="T5921" s="14">
        <f t="shared" si="461"/>
        <v>1.269453225678812</v>
      </c>
      <c r="U5921" s="14"/>
      <c r="V5921" s="15" t="s">
        <v>1628</v>
      </c>
      <c r="W5921" s="15">
        <v>1</v>
      </c>
      <c r="X5921" s="15">
        <v>1</v>
      </c>
      <c r="Y5921" s="15">
        <v>3.05327477777778E-3</v>
      </c>
      <c r="Z5921" s="15">
        <v>1E-3</v>
      </c>
      <c r="AA5921" s="15">
        <f t="shared" si="462"/>
        <v>3.05327477777778</v>
      </c>
      <c r="AB5921" s="15"/>
      <c r="AC5921" s="17" t="s">
        <v>1628</v>
      </c>
      <c r="AD5921" s="17">
        <v>0.83363488302468203</v>
      </c>
      <c r="AE5921" s="17">
        <v>0.90392465554378898</v>
      </c>
      <c r="AF5921" s="17">
        <v>4.8710266102040801E-2</v>
      </c>
      <c r="AG5921" s="17">
        <v>2.30316603469388E-2</v>
      </c>
      <c r="AH5921" s="17">
        <f t="shared" si="463"/>
        <v>2.1149263825660323</v>
      </c>
      <c r="AI5921" s="17"/>
      <c r="AJ5921" s="18" t="s">
        <v>1628</v>
      </c>
      <c r="AK5921" s="18">
        <v>0.371093369522698</v>
      </c>
      <c r="AL5921" s="18">
        <v>0.45609136277756002</v>
      </c>
      <c r="AM5921" s="18">
        <v>1.3152046319999999E-2</v>
      </c>
      <c r="AN5921" s="18">
        <v>2.2556291600000001E-3</v>
      </c>
      <c r="AO5921" s="18">
        <f t="shared" si="464"/>
        <v>5.8307662240011116</v>
      </c>
      <c r="AP5921" s="18"/>
    </row>
    <row r="5922" spans="1:42" x14ac:dyDescent="0.3">
      <c r="A5922" s="11" t="s">
        <v>1337</v>
      </c>
      <c r="B5922" s="11">
        <v>0.371093369522698</v>
      </c>
      <c r="C5922" s="11">
        <v>0.46289651236878998</v>
      </c>
      <c r="D5922" s="11">
        <v>0.11438382904347801</v>
      </c>
      <c r="E5922" s="11">
        <v>1E-3</v>
      </c>
      <c r="F5922" s="11">
        <f t="shared" si="460"/>
        <v>114.383829043478</v>
      </c>
      <c r="G5922" s="11"/>
      <c r="H5922" s="12" t="s">
        <v>1337</v>
      </c>
      <c r="I5922" s="12">
        <v>0.76459211800000004</v>
      </c>
      <c r="J5922" s="12">
        <v>0.91119873326560696</v>
      </c>
      <c r="K5922" s="12">
        <v>4.0576472000000002E-2</v>
      </c>
      <c r="L5922" s="12">
        <v>0.106144487</v>
      </c>
      <c r="M5922" s="12">
        <v>0.38227582900000001</v>
      </c>
      <c r="N5922" s="12"/>
      <c r="O5922" s="14" t="s">
        <v>1337</v>
      </c>
      <c r="P5922" s="14">
        <v>0.14221324193639301</v>
      </c>
      <c r="Q5922" s="14">
        <v>0.24870766003985201</v>
      </c>
      <c r="R5922" s="14">
        <v>6.1741031214285702E-2</v>
      </c>
      <c r="S5922" s="14">
        <v>0.17593573267857099</v>
      </c>
      <c r="T5922" s="14">
        <f t="shared" si="461"/>
        <v>0.35092945744617215</v>
      </c>
      <c r="U5922" s="14"/>
      <c r="V5922" s="15" t="s">
        <v>1337</v>
      </c>
      <c r="W5922" s="15">
        <v>0.371093369522698</v>
      </c>
      <c r="X5922" s="15">
        <v>0.46564397899878801</v>
      </c>
      <c r="Y5922" s="15">
        <v>5.8627725444444397E-2</v>
      </c>
      <c r="Z5922" s="15">
        <v>1E-3</v>
      </c>
      <c r="AA5922" s="15">
        <f t="shared" si="462"/>
        <v>58.627725444444394</v>
      </c>
      <c r="AB5922" s="15"/>
      <c r="AC5922" s="17" t="s">
        <v>1337</v>
      </c>
      <c r="AD5922" s="17">
        <v>0.83393541408855199</v>
      </c>
      <c r="AE5922" s="17">
        <v>0.90392465554378898</v>
      </c>
      <c r="AF5922" s="17">
        <v>3.3704543346938801E-2</v>
      </c>
      <c r="AG5922" s="17">
        <v>2.74260523469388E-2</v>
      </c>
      <c r="AH5922" s="17">
        <f t="shared" si="463"/>
        <v>1.2289243424674199</v>
      </c>
      <c r="AI5922" s="17"/>
      <c r="AJ5922" s="18" t="s">
        <v>1337</v>
      </c>
      <c r="AK5922" s="18">
        <v>0.371093369522698</v>
      </c>
      <c r="AL5922" s="18">
        <v>0.45609136277756002</v>
      </c>
      <c r="AM5922" s="18">
        <v>1E-3</v>
      </c>
      <c r="AN5922" s="18">
        <v>0.2456287506</v>
      </c>
      <c r="AO5922" s="18">
        <f t="shared" si="464"/>
        <v>4.071184653902645E-3</v>
      </c>
      <c r="AP5922" s="18"/>
    </row>
    <row r="5923" spans="1:42" x14ac:dyDescent="0.3">
      <c r="A5923" s="11" t="s">
        <v>1858</v>
      </c>
      <c r="B5923" s="11">
        <v>1</v>
      </c>
      <c r="C5923" s="11">
        <v>1</v>
      </c>
      <c r="D5923" s="11">
        <v>2.55442147826087E-3</v>
      </c>
      <c r="E5923" s="11">
        <v>1E-3</v>
      </c>
      <c r="F5923" s="11">
        <f t="shared" si="460"/>
        <v>2.5544214782608701</v>
      </c>
      <c r="G5923" s="11"/>
      <c r="H5923" s="12" t="s">
        <v>1858</v>
      </c>
      <c r="I5923" s="12">
        <v>1</v>
      </c>
      <c r="J5923" s="12">
        <v>1</v>
      </c>
      <c r="K5923" s="12">
        <v>3.6941959999999999E-3</v>
      </c>
      <c r="L5923" s="12">
        <v>1.237298E-3</v>
      </c>
      <c r="M5923" s="12">
        <v>2.985695964</v>
      </c>
      <c r="N5923" s="12"/>
      <c r="O5923" s="14" t="s">
        <v>1858</v>
      </c>
      <c r="P5923" s="14">
        <v>5.90582290905367E-2</v>
      </c>
      <c r="Q5923" s="14">
        <v>0.12690713424435701</v>
      </c>
      <c r="R5923" s="14">
        <v>1.5900539071428601E-2</v>
      </c>
      <c r="S5923" s="14">
        <v>1E-3</v>
      </c>
      <c r="T5923" s="14">
        <f t="shared" si="461"/>
        <v>15.9005390714286</v>
      </c>
      <c r="U5923" s="14"/>
      <c r="V5923" s="15" t="s">
        <v>1858</v>
      </c>
      <c r="W5923" s="15">
        <v>5.90582290905367E-2</v>
      </c>
      <c r="X5923" s="15">
        <v>0.107687483881111</v>
      </c>
      <c r="Y5923" s="15">
        <v>1.3653760444444401E-2</v>
      </c>
      <c r="Z5923" s="15">
        <v>1E-3</v>
      </c>
      <c r="AA5923" s="15">
        <f t="shared" si="462"/>
        <v>13.6537604444444</v>
      </c>
      <c r="AB5923" s="15"/>
      <c r="AC5923" s="17" t="s">
        <v>1858</v>
      </c>
      <c r="AD5923" s="17">
        <v>0.85513214058470599</v>
      </c>
      <c r="AE5923" s="17">
        <v>0.91778240312350601</v>
      </c>
      <c r="AF5923" s="17">
        <v>2.8423743469387802E-3</v>
      </c>
      <c r="AG5923" s="17">
        <v>4.1132885510204104E-3</v>
      </c>
      <c r="AH5923" s="17">
        <f t="shared" si="463"/>
        <v>0.69102235636584597</v>
      </c>
      <c r="AI5923" s="17"/>
      <c r="AJ5923" s="18" t="s">
        <v>1858</v>
      </c>
      <c r="AK5923" s="18">
        <v>0.371093369522698</v>
      </c>
      <c r="AL5923" s="18">
        <v>0.45609136277756002</v>
      </c>
      <c r="AM5923" s="18">
        <v>3.8961849199999998E-3</v>
      </c>
      <c r="AN5923" s="18">
        <v>1E-3</v>
      </c>
      <c r="AO5923" s="18">
        <f t="shared" si="464"/>
        <v>3.8961849199999996</v>
      </c>
      <c r="AP5923" s="18"/>
    </row>
    <row r="5924" spans="1:42" x14ac:dyDescent="0.3">
      <c r="A5924" s="11" t="s">
        <v>4830</v>
      </c>
      <c r="B5924" s="11">
        <v>4.2315274905713997E-2</v>
      </c>
      <c r="C5924" s="11">
        <v>8.03879739462076E-2</v>
      </c>
      <c r="D5924" s="11">
        <v>7.6202032608695697E-3</v>
      </c>
      <c r="E5924" s="11">
        <v>5.5915234478260897E-2</v>
      </c>
      <c r="F5924" s="11">
        <f t="shared" si="460"/>
        <v>0.13628134321483001</v>
      </c>
      <c r="G5924" s="11"/>
      <c r="H5924" s="12" t="s">
        <v>4830</v>
      </c>
      <c r="I5924" s="12">
        <v>4.1673045999999998E-2</v>
      </c>
      <c r="J5924" s="12">
        <v>0.246492961357724</v>
      </c>
      <c r="K5924" s="12">
        <v>1E-3</v>
      </c>
      <c r="L5924" s="12">
        <v>2.1522955E-2</v>
      </c>
      <c r="M5924" s="12">
        <v>4.6462022999999998E-2</v>
      </c>
      <c r="N5924" s="12"/>
      <c r="O5924" s="14" t="s">
        <v>4830</v>
      </c>
      <c r="P5924" s="14">
        <v>0.85513214058470599</v>
      </c>
      <c r="Q5924" s="14">
        <v>0.92699949319691499</v>
      </c>
      <c r="R5924" s="14">
        <v>8.9554345357142906E-3</v>
      </c>
      <c r="S5924" s="14">
        <v>1.41312440714286E-2</v>
      </c>
      <c r="T5924" s="14">
        <f t="shared" si="461"/>
        <v>0.63373291767148276</v>
      </c>
      <c r="U5924" s="14"/>
      <c r="V5924" s="15" t="s">
        <v>4830</v>
      </c>
      <c r="W5924" s="15">
        <v>0.105645429201877</v>
      </c>
      <c r="X5924" s="15">
        <v>0.17097379097024301</v>
      </c>
      <c r="Y5924" s="15">
        <v>2.0028717777777799E-3</v>
      </c>
      <c r="Z5924" s="15">
        <v>3.1448217777777801E-2</v>
      </c>
      <c r="AA5924" s="15">
        <f t="shared" si="462"/>
        <v>6.3687926353431248E-2</v>
      </c>
      <c r="AB5924" s="15"/>
      <c r="AC5924" s="17" t="s">
        <v>4830</v>
      </c>
      <c r="AD5924" s="17">
        <v>0.85513214058470599</v>
      </c>
      <c r="AE5924" s="17">
        <v>0.91778240312350601</v>
      </c>
      <c r="AF5924" s="17">
        <v>6.99692887755102E-3</v>
      </c>
      <c r="AG5924" s="17">
        <v>1.6724816836734699E-2</v>
      </c>
      <c r="AH5924" s="17">
        <f t="shared" si="463"/>
        <v>0.41835608400702096</v>
      </c>
      <c r="AI5924" s="17"/>
      <c r="AJ5924" s="18" t="s">
        <v>4830</v>
      </c>
      <c r="AK5924" s="18">
        <v>0.371093369522698</v>
      </c>
      <c r="AL5924" s="18">
        <v>0.45609136277756002</v>
      </c>
      <c r="AM5924" s="18">
        <v>1E-3</v>
      </c>
      <c r="AN5924" s="18">
        <v>6.6616301600000002E-3</v>
      </c>
      <c r="AO5924" s="18">
        <f t="shared" si="464"/>
        <v>0.1501134070763244</v>
      </c>
      <c r="AP5924" s="18"/>
    </row>
    <row r="5925" spans="1:42" x14ac:dyDescent="0.3">
      <c r="A5925" s="11" t="s">
        <v>6601</v>
      </c>
      <c r="B5925" s="11">
        <v>0.20124262095772399</v>
      </c>
      <c r="C5925" s="11">
        <v>0.281853568792163</v>
      </c>
      <c r="D5925" s="11">
        <v>8.6360179565217396E-2</v>
      </c>
      <c r="E5925" s="11">
        <v>5.1768493043478298E-3</v>
      </c>
      <c r="F5925" s="11">
        <f t="shared" si="460"/>
        <v>16.681996034284197</v>
      </c>
      <c r="G5925" s="11"/>
      <c r="H5925" s="12" t="s">
        <v>6601</v>
      </c>
      <c r="I5925" s="12" t="s">
        <v>611</v>
      </c>
      <c r="J5925" s="12"/>
      <c r="K5925" s="12">
        <v>1E-3</v>
      </c>
      <c r="L5925" s="12">
        <v>1E-3</v>
      </c>
      <c r="M5925" s="12">
        <v>1</v>
      </c>
      <c r="N5925" s="12"/>
      <c r="O5925" s="14" t="s">
        <v>6601</v>
      </c>
      <c r="P5925" s="14">
        <v>0.18144920772142001</v>
      </c>
      <c r="Q5925" s="14">
        <v>0.298388620125216</v>
      </c>
      <c r="R5925" s="14">
        <v>3.3345313428571402E-2</v>
      </c>
      <c r="S5925" s="14">
        <v>1E-3</v>
      </c>
      <c r="T5925" s="14">
        <f t="shared" si="461"/>
        <v>33.345313428571401</v>
      </c>
      <c r="U5925" s="14"/>
      <c r="V5925" s="15" t="s">
        <v>6601</v>
      </c>
      <c r="W5925" s="15">
        <v>0.100348246462291</v>
      </c>
      <c r="X5925" s="15">
        <v>0.16331807448854899</v>
      </c>
      <c r="Y5925" s="15">
        <v>0.113119855944444</v>
      </c>
      <c r="Z5925" s="15">
        <v>1E-3</v>
      </c>
      <c r="AA5925" s="15">
        <f t="shared" si="462"/>
        <v>113.119855944444</v>
      </c>
      <c r="AB5925" s="15"/>
      <c r="AC5925" s="17" t="s">
        <v>6601</v>
      </c>
      <c r="AD5925" s="17">
        <v>0.94418251325048297</v>
      </c>
      <c r="AE5925" s="17">
        <v>0.98123509717742896</v>
      </c>
      <c r="AF5925" s="17">
        <v>4.0209550938775498E-2</v>
      </c>
      <c r="AG5925" s="17">
        <v>3.2290743306122499E-2</v>
      </c>
      <c r="AH5925" s="17">
        <f t="shared" si="463"/>
        <v>1.2452346035388895</v>
      </c>
      <c r="AI5925" s="17"/>
      <c r="AJ5925" s="18" t="s">
        <v>6601</v>
      </c>
      <c r="AK5925" s="18">
        <v>0.371093369522698</v>
      </c>
      <c r="AL5925" s="18">
        <v>0.45609136277756002</v>
      </c>
      <c r="AM5925" s="18">
        <v>0.51658805192000001</v>
      </c>
      <c r="AN5925" s="18">
        <v>1E-3</v>
      </c>
      <c r="AO5925" s="18">
        <f t="shared" si="464"/>
        <v>516.58805192</v>
      </c>
      <c r="AP5925" s="18"/>
    </row>
    <row r="5926" spans="1:42" x14ac:dyDescent="0.3">
      <c r="A5926" s="11" t="s">
        <v>742</v>
      </c>
      <c r="B5926" s="11">
        <v>0.18144920772142001</v>
      </c>
      <c r="C5926" s="11">
        <v>0.259223333080906</v>
      </c>
      <c r="D5926" s="11">
        <v>3.3073180869565202E-3</v>
      </c>
      <c r="E5926" s="11">
        <v>1E-3</v>
      </c>
      <c r="F5926" s="11">
        <f t="shared" si="460"/>
        <v>3.3073180869565202</v>
      </c>
      <c r="G5926" s="11"/>
      <c r="H5926" s="12" t="s">
        <v>742</v>
      </c>
      <c r="I5926" s="12">
        <v>8.1396412000000001E-2</v>
      </c>
      <c r="J5926" s="12">
        <v>0.33969685145809397</v>
      </c>
      <c r="K5926" s="12">
        <v>3.1146559999999999E-3</v>
      </c>
      <c r="L5926" s="12">
        <v>1E-3</v>
      </c>
      <c r="M5926" s="12">
        <v>3.114656321</v>
      </c>
      <c r="N5926" s="12"/>
      <c r="O5926" s="14" t="s">
        <v>742</v>
      </c>
      <c r="P5926" s="14">
        <v>3.8572928299425301E-3</v>
      </c>
      <c r="Q5926" s="14">
        <v>1.4955113399643999E-2</v>
      </c>
      <c r="R5926" s="14">
        <v>1.2581808142857099E-2</v>
      </c>
      <c r="S5926" s="14">
        <v>1E-3</v>
      </c>
      <c r="T5926" s="14">
        <f t="shared" si="461"/>
        <v>12.581808142857099</v>
      </c>
      <c r="U5926" s="14" t="s">
        <v>1362</v>
      </c>
      <c r="V5926" s="15" t="s">
        <v>742</v>
      </c>
      <c r="W5926" s="15">
        <v>3.6031686218233598E-2</v>
      </c>
      <c r="X5926" s="15">
        <v>7.2173561079336396E-2</v>
      </c>
      <c r="Y5926" s="15">
        <v>4.6773373333333298E-3</v>
      </c>
      <c r="Z5926" s="15">
        <v>1.4753843333333301E-3</v>
      </c>
      <c r="AA5926" s="15">
        <f t="shared" si="462"/>
        <v>3.1702501020638061</v>
      </c>
      <c r="AB5926" s="15"/>
      <c r="AC5926" s="17" t="s">
        <v>742</v>
      </c>
      <c r="AD5926" s="17">
        <v>1</v>
      </c>
      <c r="AE5926" s="17">
        <v>1</v>
      </c>
      <c r="AF5926" s="17">
        <v>7.6562640612244902E-3</v>
      </c>
      <c r="AG5926" s="17">
        <v>6.0321985510204098E-3</v>
      </c>
      <c r="AH5926" s="17">
        <f t="shared" si="463"/>
        <v>1.2692327675337134</v>
      </c>
      <c r="AI5926" s="17"/>
      <c r="AJ5926" s="18" t="s">
        <v>742</v>
      </c>
      <c r="AK5926" s="18">
        <v>0.371093369522698</v>
      </c>
      <c r="AL5926" s="18">
        <v>0.45609136277756002</v>
      </c>
      <c r="AM5926" s="18">
        <v>2.4424719599999999E-3</v>
      </c>
      <c r="AN5926" s="18">
        <v>1E-3</v>
      </c>
      <c r="AO5926" s="18">
        <f t="shared" si="464"/>
        <v>2.4424719599999998</v>
      </c>
      <c r="AP5926" s="18"/>
    </row>
    <row r="5927" spans="1:42" x14ac:dyDescent="0.3">
      <c r="A5927" s="11" t="s">
        <v>1567</v>
      </c>
      <c r="B5927" s="11">
        <v>0.29362154392890599</v>
      </c>
      <c r="C5927" s="11">
        <v>0.38999458810272403</v>
      </c>
      <c r="D5927" s="11">
        <v>6.8592455999999996E-2</v>
      </c>
      <c r="E5927" s="11">
        <v>2.1593515130434799E-2</v>
      </c>
      <c r="F5927" s="11">
        <f t="shared" si="460"/>
        <v>3.1765303418952358</v>
      </c>
      <c r="G5927" s="11"/>
      <c r="H5927" s="12" t="s">
        <v>1567</v>
      </c>
      <c r="I5927" s="12">
        <v>0.78588194899999997</v>
      </c>
      <c r="J5927" s="12">
        <v>0.91896153430266103</v>
      </c>
      <c r="K5927" s="12">
        <v>3.9111646999999999E-2</v>
      </c>
      <c r="L5927" s="12">
        <v>2.2807257000000001E-2</v>
      </c>
      <c r="M5927" s="12">
        <v>1.7148772750000001</v>
      </c>
      <c r="N5927" s="12"/>
      <c r="O5927" s="14" t="s">
        <v>1567</v>
      </c>
      <c r="P5927" s="14">
        <v>0.47719661998877</v>
      </c>
      <c r="Q5927" s="14">
        <v>0.61182942343899105</v>
      </c>
      <c r="R5927" s="14">
        <v>1.7961471321428599E-2</v>
      </c>
      <c r="S5927" s="14">
        <v>5.1527659214285697E-2</v>
      </c>
      <c r="T5927" s="14">
        <f t="shared" si="461"/>
        <v>0.3485792212437413</v>
      </c>
      <c r="U5927" s="14"/>
      <c r="V5927" s="15" t="s">
        <v>1567</v>
      </c>
      <c r="W5927" s="15">
        <v>5.90582290905367E-2</v>
      </c>
      <c r="X5927" s="15">
        <v>0.107687483881111</v>
      </c>
      <c r="Y5927" s="15">
        <v>2.57010251666667E-2</v>
      </c>
      <c r="Z5927" s="15">
        <v>1.55945561111111E-3</v>
      </c>
      <c r="AA5927" s="15">
        <f t="shared" si="462"/>
        <v>16.480767380326238</v>
      </c>
      <c r="AB5927" s="15"/>
      <c r="AC5927" s="17" t="s">
        <v>1567</v>
      </c>
      <c r="AD5927" s="17">
        <v>1</v>
      </c>
      <c r="AE5927" s="17">
        <v>1</v>
      </c>
      <c r="AF5927" s="17">
        <v>2.3735153163265299E-2</v>
      </c>
      <c r="AG5927" s="17">
        <v>2.3460414632653099E-2</v>
      </c>
      <c r="AH5927" s="17">
        <f t="shared" si="463"/>
        <v>1.0117107278329944</v>
      </c>
      <c r="AI5927" s="17"/>
      <c r="AJ5927" s="18" t="s">
        <v>1567</v>
      </c>
      <c r="AK5927" s="18">
        <v>0.371093369522698</v>
      </c>
      <c r="AL5927" s="18">
        <v>0.45609136277756002</v>
      </c>
      <c r="AM5927" s="18">
        <v>1E-3</v>
      </c>
      <c r="AN5927" s="18">
        <v>1.562426116E-2</v>
      </c>
      <c r="AO5927" s="18">
        <f t="shared" si="464"/>
        <v>6.4003026431747129E-2</v>
      </c>
      <c r="AP5927" s="18"/>
    </row>
    <row r="5928" spans="1:42" x14ac:dyDescent="0.3">
      <c r="A5928" s="11" t="s">
        <v>4420</v>
      </c>
      <c r="B5928" s="11">
        <v>0.18144920772142001</v>
      </c>
      <c r="C5928" s="11">
        <v>0.259223333080906</v>
      </c>
      <c r="D5928" s="11">
        <v>2.40689040869565E-2</v>
      </c>
      <c r="E5928" s="11">
        <v>4.8589068260869598E-3</v>
      </c>
      <c r="F5928" s="11">
        <f t="shared" si="460"/>
        <v>4.9535636200581346</v>
      </c>
      <c r="G5928" s="11"/>
      <c r="H5928" s="12" t="s">
        <v>4420</v>
      </c>
      <c r="I5928" s="12">
        <v>0.57079361399999995</v>
      </c>
      <c r="J5928" s="12">
        <v>0.81315116871131998</v>
      </c>
      <c r="K5928" s="12">
        <v>3.563587E-3</v>
      </c>
      <c r="L5928" s="12">
        <v>5.6560350000000002E-3</v>
      </c>
      <c r="M5928" s="12">
        <v>0.63005040999999995</v>
      </c>
      <c r="N5928" s="12"/>
      <c r="O5928" s="14" t="s">
        <v>4420</v>
      </c>
      <c r="P5928" s="14">
        <v>0.78926802613428104</v>
      </c>
      <c r="Q5928" s="14">
        <v>0.88044000088896301</v>
      </c>
      <c r="R5928" s="14">
        <v>1.55130717857143E-3</v>
      </c>
      <c r="S5928" s="14">
        <v>1.9472097499999999E-3</v>
      </c>
      <c r="T5928" s="14">
        <f t="shared" si="461"/>
        <v>0.79668211325021876</v>
      </c>
      <c r="U5928" s="14"/>
      <c r="V5928" s="15" t="s">
        <v>4420</v>
      </c>
      <c r="W5928" s="15">
        <v>0.100348246462291</v>
      </c>
      <c r="X5928" s="15">
        <v>0.16331807448854899</v>
      </c>
      <c r="Y5928" s="15">
        <v>9.2214335555555593E-3</v>
      </c>
      <c r="Z5928" s="15">
        <v>1E-3</v>
      </c>
      <c r="AA5928" s="15">
        <f t="shared" si="462"/>
        <v>9.2214335555555582</v>
      </c>
      <c r="AB5928" s="15"/>
      <c r="AC5928" s="17" t="s">
        <v>4420</v>
      </c>
      <c r="AD5928" s="17">
        <v>1</v>
      </c>
      <c r="AE5928" s="17">
        <v>1</v>
      </c>
      <c r="AF5928" s="17">
        <v>2.9093979183673498E-3</v>
      </c>
      <c r="AG5928" s="17">
        <v>2.8890878163265301E-3</v>
      </c>
      <c r="AH5928" s="17">
        <f t="shared" si="463"/>
        <v>1.0070299358593551</v>
      </c>
      <c r="AI5928" s="17"/>
      <c r="AJ5928" s="18" t="s">
        <v>4420</v>
      </c>
      <c r="AK5928" s="18">
        <v>0.371093369522698</v>
      </c>
      <c r="AL5928" s="18">
        <v>0.45609136277756002</v>
      </c>
      <c r="AM5928" s="18">
        <v>2.4414925599999999E-3</v>
      </c>
      <c r="AN5928" s="18">
        <v>1E-3</v>
      </c>
      <c r="AO5928" s="18">
        <f t="shared" si="464"/>
        <v>2.4414925599999999</v>
      </c>
      <c r="AP5928" s="18"/>
    </row>
    <row r="5929" spans="1:42" x14ac:dyDescent="0.3">
      <c r="A5929" s="11" t="s">
        <v>1119</v>
      </c>
      <c r="B5929" s="11">
        <v>1</v>
      </c>
      <c r="C5929" s="11">
        <v>1</v>
      </c>
      <c r="D5929" s="11">
        <v>1.95432008695652E-3</v>
      </c>
      <c r="E5929" s="11">
        <v>1.7549842608695701E-3</v>
      </c>
      <c r="F5929" s="11">
        <f t="shared" si="460"/>
        <v>1.113582685914335</v>
      </c>
      <c r="G5929" s="11"/>
      <c r="H5929" s="12" t="s">
        <v>1119</v>
      </c>
      <c r="I5929" s="12">
        <v>0.33490270100000002</v>
      </c>
      <c r="J5929" s="12">
        <v>0.64343092924682899</v>
      </c>
      <c r="K5929" s="12">
        <v>3.5886960000000002E-3</v>
      </c>
      <c r="L5929" s="12">
        <v>1E-3</v>
      </c>
      <c r="M5929" s="12">
        <v>3.5886958930000001</v>
      </c>
      <c r="N5929" s="12"/>
      <c r="O5929" s="14" t="s">
        <v>1119</v>
      </c>
      <c r="P5929" s="14">
        <v>0.20124262095772399</v>
      </c>
      <c r="Q5929" s="14">
        <v>0.32107569880000802</v>
      </c>
      <c r="R5929" s="14">
        <v>1.52789013928571E-2</v>
      </c>
      <c r="S5929" s="14">
        <v>1.3796602142857101E-3</v>
      </c>
      <c r="T5929" s="14">
        <f t="shared" si="461"/>
        <v>11.074394430347061</v>
      </c>
      <c r="U5929" s="14"/>
      <c r="V5929" s="15" t="s">
        <v>1119</v>
      </c>
      <c r="W5929" s="15">
        <v>0.18144920772142001</v>
      </c>
      <c r="X5929" s="15">
        <v>0.26439967603847397</v>
      </c>
      <c r="Y5929" s="15">
        <v>1E-3</v>
      </c>
      <c r="Z5929" s="15">
        <v>2.41165988888889E-3</v>
      </c>
      <c r="AA5929" s="15">
        <f t="shared" si="462"/>
        <v>0.41465216741682598</v>
      </c>
      <c r="AB5929" s="15"/>
      <c r="AC5929" s="17" t="s">
        <v>1119</v>
      </c>
      <c r="AD5929" s="17">
        <v>1</v>
      </c>
      <c r="AE5929" s="17">
        <v>1</v>
      </c>
      <c r="AF5929" s="17">
        <v>2.0998272857142902E-3</v>
      </c>
      <c r="AG5929" s="17">
        <v>1.66104851020408E-3</v>
      </c>
      <c r="AH5929" s="17">
        <f t="shared" si="463"/>
        <v>1.2641577129233275</v>
      </c>
      <c r="AI5929" s="17"/>
      <c r="AJ5929" s="18" t="s">
        <v>1119</v>
      </c>
      <c r="AK5929" s="18">
        <v>0.371093369522698</v>
      </c>
      <c r="AL5929" s="18">
        <v>0.45609136277756002</v>
      </c>
      <c r="AM5929" s="18">
        <v>4.2721536799999998E-3</v>
      </c>
      <c r="AN5929" s="18">
        <v>1.31176096E-3</v>
      </c>
      <c r="AO5929" s="18">
        <f t="shared" si="464"/>
        <v>3.2568080696653756</v>
      </c>
      <c r="AP5929" s="18"/>
    </row>
    <row r="5930" spans="1:42" x14ac:dyDescent="0.3">
      <c r="A5930" s="11" t="s">
        <v>3827</v>
      </c>
      <c r="B5930" s="11">
        <v>0.371093369522698</v>
      </c>
      <c r="C5930" s="11">
        <v>0.46289651236878998</v>
      </c>
      <c r="D5930" s="11">
        <v>9.6714446086956507E-3</v>
      </c>
      <c r="E5930" s="11">
        <v>1E-3</v>
      </c>
      <c r="F5930" s="11">
        <f t="shared" si="460"/>
        <v>9.6714446086956514</v>
      </c>
      <c r="G5930" s="11"/>
      <c r="H5930" s="12" t="s">
        <v>3827</v>
      </c>
      <c r="I5930" s="12">
        <v>8.1396412000000001E-2</v>
      </c>
      <c r="J5930" s="12">
        <v>0.33969685145809397</v>
      </c>
      <c r="K5930" s="12">
        <v>1.2434512E-2</v>
      </c>
      <c r="L5930" s="12">
        <v>1E-3</v>
      </c>
      <c r="M5930" s="12">
        <v>12.43451189</v>
      </c>
      <c r="N5930" s="12"/>
      <c r="O5930" s="14" t="s">
        <v>3827</v>
      </c>
      <c r="P5930" s="14">
        <v>0.18144920772142001</v>
      </c>
      <c r="Q5930" s="14">
        <v>0.298388620125216</v>
      </c>
      <c r="R5930" s="14">
        <v>2.19548852857143E-2</v>
      </c>
      <c r="S5930" s="14">
        <v>1E-3</v>
      </c>
      <c r="T5930" s="14">
        <f t="shared" si="461"/>
        <v>21.954885285714301</v>
      </c>
      <c r="U5930" s="14"/>
      <c r="V5930" s="15" t="s">
        <v>3827</v>
      </c>
      <c r="W5930" s="15">
        <v>0.371093369522698</v>
      </c>
      <c r="X5930" s="15">
        <v>0.46564397899878801</v>
      </c>
      <c r="Y5930" s="15">
        <v>2.5445676111111098E-3</v>
      </c>
      <c r="Z5930" s="15">
        <v>1E-3</v>
      </c>
      <c r="AA5930" s="15">
        <f t="shared" si="462"/>
        <v>2.54456761111111</v>
      </c>
      <c r="AB5930" s="15"/>
      <c r="AC5930" s="17" t="s">
        <v>3827</v>
      </c>
      <c r="AD5930" s="17">
        <v>1</v>
      </c>
      <c r="AE5930" s="17">
        <v>1</v>
      </c>
      <c r="AF5930" s="17">
        <v>5.9892200204081604E-3</v>
      </c>
      <c r="AG5930" s="17">
        <v>4.5346376530612199E-3</v>
      </c>
      <c r="AH5930" s="17">
        <f t="shared" si="463"/>
        <v>1.3207714659108405</v>
      </c>
      <c r="AI5930" s="17"/>
      <c r="AJ5930" s="18" t="s">
        <v>3827</v>
      </c>
      <c r="AK5930" s="18">
        <v>0.371093369522698</v>
      </c>
      <c r="AL5930" s="18">
        <v>0.45609136277756002</v>
      </c>
      <c r="AM5930" s="18">
        <v>3.0065021000000001E-2</v>
      </c>
      <c r="AN5930" s="18">
        <v>1E-3</v>
      </c>
      <c r="AO5930" s="18">
        <f t="shared" si="464"/>
        <v>30.065021000000002</v>
      </c>
      <c r="AP5930" s="18"/>
    </row>
    <row r="5931" spans="1:42" x14ac:dyDescent="0.3">
      <c r="A5931" s="11" t="s">
        <v>6077</v>
      </c>
      <c r="B5931" s="11">
        <v>1</v>
      </c>
      <c r="C5931" s="11">
        <v>1</v>
      </c>
      <c r="D5931" s="11">
        <v>5.3871966521739098E-3</v>
      </c>
      <c r="E5931" s="11">
        <v>5.9743110869565196E-3</v>
      </c>
      <c r="F5931" s="11">
        <f t="shared" si="460"/>
        <v>0.90172683908870532</v>
      </c>
      <c r="G5931" s="11"/>
      <c r="H5931" s="12" t="s">
        <v>6077</v>
      </c>
      <c r="I5931" s="12">
        <v>3.8670822000000001E-2</v>
      </c>
      <c r="J5931" s="12">
        <v>0.246492961357724</v>
      </c>
      <c r="K5931" s="12">
        <v>1.4550824E-2</v>
      </c>
      <c r="L5931" s="12">
        <v>1.5819829999999999E-3</v>
      </c>
      <c r="M5931" s="12">
        <v>9.1978416099999993</v>
      </c>
      <c r="N5931" s="12"/>
      <c r="O5931" s="14" t="s">
        <v>6077</v>
      </c>
      <c r="P5931" s="14">
        <v>0.28071266526849598</v>
      </c>
      <c r="Q5931" s="14">
        <v>0.41501127344866001</v>
      </c>
      <c r="R5931" s="14">
        <v>3.8725870714285699E-3</v>
      </c>
      <c r="S5931" s="14">
        <v>1.53857485714286E-3</v>
      </c>
      <c r="T5931" s="14">
        <f t="shared" si="461"/>
        <v>2.5169962016797678</v>
      </c>
      <c r="U5931" s="14"/>
      <c r="V5931" s="15" t="s">
        <v>6077</v>
      </c>
      <c r="W5931" s="15">
        <v>0.371093369522698</v>
      </c>
      <c r="X5931" s="15">
        <v>0.46564397899878801</v>
      </c>
      <c r="Y5931" s="15">
        <v>3.9262185777777799E-2</v>
      </c>
      <c r="Z5931" s="15">
        <v>1E-3</v>
      </c>
      <c r="AA5931" s="15">
        <f t="shared" si="462"/>
        <v>39.262185777777795</v>
      </c>
      <c r="AB5931" s="15"/>
      <c r="AC5931" s="17" t="s">
        <v>6077</v>
      </c>
      <c r="AD5931" s="17">
        <v>1</v>
      </c>
      <c r="AE5931" s="17">
        <v>1</v>
      </c>
      <c r="AF5931" s="17">
        <v>1.8373529836734698E-2</v>
      </c>
      <c r="AG5931" s="17">
        <v>9.3814580000000005E-3</v>
      </c>
      <c r="AH5931" s="17">
        <f t="shared" si="463"/>
        <v>1.9584940674183797</v>
      </c>
      <c r="AI5931" s="17"/>
      <c r="AJ5931" s="18" t="s">
        <v>6077</v>
      </c>
      <c r="AK5931" s="18">
        <v>0.371093369522698</v>
      </c>
      <c r="AL5931" s="18">
        <v>0.45609136277756002</v>
      </c>
      <c r="AM5931" s="18">
        <v>7.2458731600000001E-3</v>
      </c>
      <c r="AN5931" s="18">
        <v>1E-3</v>
      </c>
      <c r="AO5931" s="18">
        <f t="shared" si="464"/>
        <v>7.2458731600000004</v>
      </c>
      <c r="AP5931" s="18"/>
    </row>
    <row r="5932" spans="1:42" x14ac:dyDescent="0.3">
      <c r="A5932" s="11" t="s">
        <v>3360</v>
      </c>
      <c r="B5932" s="11">
        <v>0.123534253752569</v>
      </c>
      <c r="C5932" s="11">
        <v>0.19214092139882299</v>
      </c>
      <c r="D5932" s="11">
        <v>3.0468789173913002E-2</v>
      </c>
      <c r="E5932" s="11">
        <v>1.0382898173913E-2</v>
      </c>
      <c r="F5932" s="11">
        <f t="shared" si="460"/>
        <v>2.9345168048036667</v>
      </c>
      <c r="G5932" s="11"/>
      <c r="H5932" s="12" t="s">
        <v>3360</v>
      </c>
      <c r="I5932" s="12">
        <v>0.95610034200000005</v>
      </c>
      <c r="J5932" s="12">
        <v>1</v>
      </c>
      <c r="K5932" s="12">
        <v>1.1674374E-2</v>
      </c>
      <c r="L5932" s="12">
        <v>3.2642249999999999E-3</v>
      </c>
      <c r="M5932" s="12">
        <v>3.57646102</v>
      </c>
      <c r="N5932" s="12"/>
      <c r="O5932" s="14" t="s">
        <v>3360</v>
      </c>
      <c r="P5932" s="14">
        <v>5.0993223789973898E-3</v>
      </c>
      <c r="Q5932" s="14">
        <v>1.8778539105618199E-2</v>
      </c>
      <c r="R5932" s="14">
        <v>4.7355143000000002E-2</v>
      </c>
      <c r="S5932" s="14">
        <v>8.2947033571428592E-3</v>
      </c>
      <c r="T5932" s="14">
        <f t="shared" si="461"/>
        <v>5.7090821649722807</v>
      </c>
      <c r="U5932" s="14" t="s">
        <v>1362</v>
      </c>
      <c r="V5932" s="15" t="s">
        <v>3360</v>
      </c>
      <c r="W5932" s="15">
        <v>1</v>
      </c>
      <c r="X5932" s="15">
        <v>1</v>
      </c>
      <c r="Y5932" s="15">
        <v>3.88060188888889E-3</v>
      </c>
      <c r="Z5932" s="15">
        <v>1.3315886111111099E-3</v>
      </c>
      <c r="AA5932" s="15">
        <f t="shared" si="462"/>
        <v>2.9142648536553803</v>
      </c>
      <c r="AB5932" s="15"/>
      <c r="AC5932" s="17" t="s">
        <v>3360</v>
      </c>
      <c r="AD5932" s="17">
        <v>1</v>
      </c>
      <c r="AE5932" s="17">
        <v>1</v>
      </c>
      <c r="AF5932" s="17">
        <v>8.6658787346938805E-3</v>
      </c>
      <c r="AG5932" s="17">
        <v>3.7678514489795901E-3</v>
      </c>
      <c r="AH5932" s="17">
        <f t="shared" si="463"/>
        <v>2.2999523341188981</v>
      </c>
      <c r="AI5932" s="17"/>
      <c r="AJ5932" s="18" t="s">
        <v>3360</v>
      </c>
      <c r="AK5932" s="18">
        <v>0.371093369522698</v>
      </c>
      <c r="AL5932" s="18">
        <v>0.45609136277756002</v>
      </c>
      <c r="AM5932" s="18">
        <v>5.9766863599999996E-3</v>
      </c>
      <c r="AN5932" s="18">
        <v>1E-3</v>
      </c>
      <c r="AO5932" s="18">
        <f t="shared" si="464"/>
        <v>5.9766863599999995</v>
      </c>
      <c r="AP5932" s="18"/>
    </row>
    <row r="5933" spans="1:42" x14ac:dyDescent="0.3">
      <c r="A5933" s="11" t="s">
        <v>2327</v>
      </c>
      <c r="B5933" s="11">
        <v>4.3389797210693403E-3</v>
      </c>
      <c r="C5933" s="11">
        <v>1.25478602744438E-2</v>
      </c>
      <c r="D5933" s="11">
        <v>0.63429396656521697</v>
      </c>
      <c r="E5933" s="11">
        <v>0.42602186804347802</v>
      </c>
      <c r="F5933" s="11">
        <f t="shared" si="460"/>
        <v>1.4888765440099041</v>
      </c>
      <c r="G5933" s="11"/>
      <c r="H5933" s="12" t="s">
        <v>2993</v>
      </c>
      <c r="I5933" s="12">
        <v>0.97565204900000002</v>
      </c>
      <c r="J5933" s="12">
        <v>1</v>
      </c>
      <c r="K5933" s="12">
        <v>1.0919122E-2</v>
      </c>
      <c r="L5933" s="12">
        <v>1.9323483999999998E-2</v>
      </c>
      <c r="M5933" s="12">
        <v>0.56507004999999999</v>
      </c>
      <c r="N5933" s="12"/>
      <c r="O5933" s="14" t="s">
        <v>2993</v>
      </c>
      <c r="P5933" s="14">
        <v>3.2969381244220101E-2</v>
      </c>
      <c r="Q5933" s="14">
        <v>8.2191433778072906E-2</v>
      </c>
      <c r="R5933" s="14">
        <v>3.8971492000000003E-2</v>
      </c>
      <c r="S5933" s="14">
        <v>5.7025799999999996E-3</v>
      </c>
      <c r="T5933" s="14">
        <f t="shared" si="461"/>
        <v>6.8340105706539855</v>
      </c>
      <c r="U5933" s="14"/>
      <c r="V5933" s="15" t="s">
        <v>2993</v>
      </c>
      <c r="W5933" s="15">
        <v>1</v>
      </c>
      <c r="X5933" s="15">
        <v>1</v>
      </c>
      <c r="Y5933" s="15">
        <v>1.63402128888889E-2</v>
      </c>
      <c r="Z5933" s="15">
        <v>1E-3</v>
      </c>
      <c r="AA5933" s="15">
        <f t="shared" si="462"/>
        <v>16.3402128888889</v>
      </c>
      <c r="AB5933" s="15"/>
      <c r="AC5933" s="17" t="s">
        <v>2993</v>
      </c>
      <c r="AD5933" s="17">
        <v>1</v>
      </c>
      <c r="AE5933" s="17">
        <v>1</v>
      </c>
      <c r="AF5933" s="17">
        <v>1.1965495591836701E-2</v>
      </c>
      <c r="AG5933" s="17">
        <v>1.5984333857142902E-2</v>
      </c>
      <c r="AH5933" s="17">
        <f t="shared" si="463"/>
        <v>0.74857643107158278</v>
      </c>
      <c r="AI5933" s="17"/>
      <c r="AJ5933" s="18" t="s">
        <v>2993</v>
      </c>
      <c r="AK5933" s="18">
        <v>0.371093369522698</v>
      </c>
      <c r="AL5933" s="18">
        <v>0.45609136277756002</v>
      </c>
      <c r="AM5933" s="18">
        <v>2.852575676E-2</v>
      </c>
      <c r="AN5933" s="18">
        <v>1E-3</v>
      </c>
      <c r="AO5933" s="18">
        <f t="shared" si="464"/>
        <v>28.52575676</v>
      </c>
      <c r="AP5933" s="18"/>
    </row>
    <row r="5934" spans="1:42" x14ac:dyDescent="0.3">
      <c r="A5934" s="11" t="s">
        <v>1949</v>
      </c>
      <c r="B5934" s="11">
        <v>1</v>
      </c>
      <c r="C5934" s="11">
        <v>1</v>
      </c>
      <c r="D5934" s="11">
        <v>2.1844083652173898E-2</v>
      </c>
      <c r="E5934" s="11">
        <v>1.7350865130434798E-2</v>
      </c>
      <c r="F5934" s="11">
        <f t="shared" si="460"/>
        <v>1.2589622181926616</v>
      </c>
      <c r="G5934" s="11"/>
      <c r="H5934" s="12" t="s">
        <v>1949</v>
      </c>
      <c r="I5934" s="12">
        <v>0.59965844499999998</v>
      </c>
      <c r="J5934" s="12">
        <v>0.82441696201777603</v>
      </c>
      <c r="K5934" s="12">
        <v>1.3518222E-2</v>
      </c>
      <c r="L5934" s="12">
        <v>0.116336958</v>
      </c>
      <c r="M5934" s="12">
        <v>0.116198859</v>
      </c>
      <c r="N5934" s="12"/>
      <c r="O5934" s="14" t="s">
        <v>1949</v>
      </c>
      <c r="P5934" s="14">
        <v>6.6545721343716099E-2</v>
      </c>
      <c r="Q5934" s="14">
        <v>0.13910622579103801</v>
      </c>
      <c r="R5934" s="14">
        <v>2.3057660114285699</v>
      </c>
      <c r="S5934" s="14">
        <v>4.8332608810714301</v>
      </c>
      <c r="T5934" s="14">
        <f t="shared" si="461"/>
        <v>0.4770621880682408</v>
      </c>
      <c r="U5934" s="14"/>
      <c r="V5934" s="15" t="s">
        <v>1949</v>
      </c>
      <c r="W5934" s="15">
        <v>1</v>
      </c>
      <c r="X5934" s="15">
        <v>1</v>
      </c>
      <c r="Y5934" s="15">
        <v>1.06106124444444E-2</v>
      </c>
      <c r="Z5934" s="15">
        <v>1E-3</v>
      </c>
      <c r="AA5934" s="15">
        <f t="shared" si="462"/>
        <v>10.610612444444399</v>
      </c>
      <c r="AB5934" s="15"/>
      <c r="AC5934" s="17" t="s">
        <v>1949</v>
      </c>
      <c r="AD5934" s="17">
        <v>1</v>
      </c>
      <c r="AE5934" s="17">
        <v>1</v>
      </c>
      <c r="AF5934" s="17">
        <v>0.487787663163265</v>
      </c>
      <c r="AG5934" s="17">
        <v>0.48086723067346898</v>
      </c>
      <c r="AH5934" s="17">
        <f t="shared" si="463"/>
        <v>1.0143915660048279</v>
      </c>
      <c r="AI5934" s="17"/>
      <c r="AJ5934" s="18" t="s">
        <v>1949</v>
      </c>
      <c r="AK5934" s="18">
        <v>0.371093369522698</v>
      </c>
      <c r="AL5934" s="18">
        <v>0.45609136277756002</v>
      </c>
      <c r="AM5934" s="18">
        <v>1E-3</v>
      </c>
      <c r="AN5934" s="18">
        <v>0.55102427227999995</v>
      </c>
      <c r="AO5934" s="18">
        <f t="shared" si="464"/>
        <v>1.8148020882315244E-3</v>
      </c>
      <c r="AP5934" s="18"/>
    </row>
    <row r="5935" spans="1:42" x14ac:dyDescent="0.3">
      <c r="A5935" s="11" t="s">
        <v>6535</v>
      </c>
      <c r="B5935" s="11">
        <v>3.6031686218233598E-2</v>
      </c>
      <c r="C5935" s="11">
        <v>6.9780822178298493E-2</v>
      </c>
      <c r="D5935" s="11">
        <v>9.5939169391304299E-2</v>
      </c>
      <c r="E5935" s="11">
        <v>1E-3</v>
      </c>
      <c r="F5935" s="11">
        <f t="shared" si="460"/>
        <v>95.939169391304304</v>
      </c>
      <c r="G5935" s="11"/>
      <c r="H5935" s="12" t="s">
        <v>6535</v>
      </c>
      <c r="I5935" s="12">
        <v>0.30415690000000001</v>
      </c>
      <c r="J5935" s="12">
        <v>0.63852747993069603</v>
      </c>
      <c r="K5935" s="12">
        <v>6.6241530000000007E-2</v>
      </c>
      <c r="L5935" s="12">
        <v>1.0564400999999999E-2</v>
      </c>
      <c r="M5935" s="12">
        <v>6.2702591009999997</v>
      </c>
      <c r="N5935" s="12"/>
      <c r="O5935" s="14" t="s">
        <v>6535</v>
      </c>
      <c r="P5935" s="14">
        <v>0.150785565027971</v>
      </c>
      <c r="Q5935" s="14">
        <v>0.26021976550216902</v>
      </c>
      <c r="R5935" s="14">
        <v>6.2379389428571401E-2</v>
      </c>
      <c r="S5935" s="14">
        <v>2.70177323928571E-2</v>
      </c>
      <c r="T5935" s="14">
        <f t="shared" si="461"/>
        <v>2.3088314193630533</v>
      </c>
      <c r="U5935" s="14"/>
      <c r="V5935" s="15" t="s">
        <v>6535</v>
      </c>
      <c r="W5935" s="15">
        <v>1</v>
      </c>
      <c r="X5935" s="15">
        <v>1</v>
      </c>
      <c r="Y5935" s="15">
        <v>5.6719115166666702E-2</v>
      </c>
      <c r="Z5935" s="15">
        <v>1E-3</v>
      </c>
      <c r="AA5935" s="15">
        <f t="shared" si="462"/>
        <v>56.719115166666704</v>
      </c>
      <c r="AB5935" s="15"/>
      <c r="AC5935" s="17" t="s">
        <v>6535</v>
      </c>
      <c r="AD5935" s="17">
        <v>1</v>
      </c>
      <c r="AE5935" s="17">
        <v>1</v>
      </c>
      <c r="AF5935" s="17">
        <v>5.3241478346938799E-2</v>
      </c>
      <c r="AG5935" s="17">
        <v>4.4086373061224503E-3</v>
      </c>
      <c r="AH5935" s="17">
        <f t="shared" si="463"/>
        <v>12.076629273403878</v>
      </c>
      <c r="AI5935" s="17"/>
      <c r="AJ5935" s="18" t="s">
        <v>6535</v>
      </c>
      <c r="AK5935" s="18">
        <v>0.371093369522698</v>
      </c>
      <c r="AL5935" s="18">
        <v>0.45609136277756002</v>
      </c>
      <c r="AM5935" s="18">
        <v>1E-3</v>
      </c>
      <c r="AN5935" s="18">
        <v>1.270158752E-2</v>
      </c>
      <c r="AO5935" s="18">
        <f t="shared" si="464"/>
        <v>7.8730316066821862E-2</v>
      </c>
      <c r="AP5935" s="18"/>
    </row>
    <row r="5936" spans="1:42" x14ac:dyDescent="0.3">
      <c r="A5936" s="11" t="s">
        <v>6313</v>
      </c>
      <c r="B5936" s="11">
        <v>0.371093369522698</v>
      </c>
      <c r="C5936" s="11">
        <v>0.46289651236878998</v>
      </c>
      <c r="D5936" s="11">
        <v>0.23738504199999999</v>
      </c>
      <c r="E5936" s="11">
        <v>1E-3</v>
      </c>
      <c r="F5936" s="11">
        <f t="shared" si="460"/>
        <v>237.385042</v>
      </c>
      <c r="G5936" s="11"/>
      <c r="H5936" s="12" t="s">
        <v>6313</v>
      </c>
      <c r="I5936" s="12">
        <v>0.16105570999999999</v>
      </c>
      <c r="J5936" s="12">
        <v>0.45809693589914002</v>
      </c>
      <c r="K5936" s="12">
        <v>0.115329639</v>
      </c>
      <c r="L5936" s="12">
        <v>1E-3</v>
      </c>
      <c r="M5936" s="12">
        <v>115.3296387</v>
      </c>
      <c r="N5936" s="12"/>
      <c r="O5936" s="14" t="s">
        <v>6313</v>
      </c>
      <c r="P5936" s="14">
        <v>0.18144920772142001</v>
      </c>
      <c r="Q5936" s="14">
        <v>0.298388620125216</v>
      </c>
      <c r="R5936" s="14">
        <v>1E-3</v>
      </c>
      <c r="S5936" s="14">
        <v>8.2001675714285696E-2</v>
      </c>
      <c r="T5936" s="14">
        <f t="shared" si="461"/>
        <v>1.2194872742408942E-2</v>
      </c>
      <c r="U5936" s="14"/>
      <c r="V5936" s="15" t="s">
        <v>6313</v>
      </c>
      <c r="W5936" s="15">
        <v>1</v>
      </c>
      <c r="X5936" s="15">
        <v>1</v>
      </c>
      <c r="Y5936" s="15">
        <v>3.4722109388888901E-2</v>
      </c>
      <c r="Z5936" s="15">
        <v>1.8733025666666701E-2</v>
      </c>
      <c r="AA5936" s="15">
        <f t="shared" si="462"/>
        <v>1.853523825073969</v>
      </c>
      <c r="AB5936" s="15"/>
      <c r="AC5936" s="17" t="s">
        <v>6313</v>
      </c>
      <c r="AD5936" s="17">
        <v>1</v>
      </c>
      <c r="AE5936" s="17">
        <v>1</v>
      </c>
      <c r="AF5936" s="17">
        <v>7.5095769102040799E-2</v>
      </c>
      <c r="AG5936" s="17">
        <v>0.16955651171428601</v>
      </c>
      <c r="AH5936" s="17">
        <f t="shared" si="463"/>
        <v>0.4428952232078362</v>
      </c>
      <c r="AI5936" s="17"/>
      <c r="AJ5936" s="18" t="s">
        <v>6313</v>
      </c>
      <c r="AK5936" s="18">
        <v>0.371093369522698</v>
      </c>
      <c r="AL5936" s="18">
        <v>0.45609136277756002</v>
      </c>
      <c r="AM5936" s="18">
        <v>2.9239394639999999E-2</v>
      </c>
      <c r="AN5936" s="18">
        <v>1E-3</v>
      </c>
      <c r="AO5936" s="18">
        <f t="shared" si="464"/>
        <v>29.23939464</v>
      </c>
      <c r="AP5936" s="18"/>
    </row>
    <row r="5937" spans="1:42" x14ac:dyDescent="0.3">
      <c r="A5937" s="11" t="s">
        <v>3108</v>
      </c>
      <c r="B5937" s="11">
        <v>0.18144920772142001</v>
      </c>
      <c r="C5937" s="11">
        <v>0.259223333080906</v>
      </c>
      <c r="D5937" s="11">
        <v>0.46611438599999999</v>
      </c>
      <c r="E5937" s="11">
        <v>1E-3</v>
      </c>
      <c r="F5937" s="11">
        <f t="shared" si="460"/>
        <v>466.11438599999997</v>
      </c>
      <c r="G5937" s="11"/>
      <c r="H5937" s="12" t="s">
        <v>3108</v>
      </c>
      <c r="I5937" s="12">
        <v>0.16105570999999999</v>
      </c>
      <c r="J5937" s="12">
        <v>0.45809693589914002</v>
      </c>
      <c r="K5937" s="12">
        <v>0.188690628</v>
      </c>
      <c r="L5937" s="12">
        <v>1E-3</v>
      </c>
      <c r="M5937" s="12">
        <v>188.69062819999999</v>
      </c>
      <c r="N5937" s="12"/>
      <c r="O5937" s="14" t="s">
        <v>3108</v>
      </c>
      <c r="P5937" s="14">
        <v>1</v>
      </c>
      <c r="Q5937" s="14">
        <v>1</v>
      </c>
      <c r="R5937" s="14">
        <v>1E-3</v>
      </c>
      <c r="S5937" s="14">
        <v>4.01370103214286E-2</v>
      </c>
      <c r="T5937" s="14">
        <f t="shared" si="461"/>
        <v>2.4914660857690084E-2</v>
      </c>
      <c r="U5937" s="14"/>
      <c r="V5937" s="15" t="s">
        <v>3108</v>
      </c>
      <c r="W5937" s="15">
        <v>1</v>
      </c>
      <c r="X5937" s="15">
        <v>1</v>
      </c>
      <c r="Y5937" s="15">
        <v>3.3414235777777801E-2</v>
      </c>
      <c r="Z5937" s="15">
        <v>1E-3</v>
      </c>
      <c r="AA5937" s="15">
        <f t="shared" si="462"/>
        <v>33.414235777777797</v>
      </c>
      <c r="AB5937" s="15"/>
      <c r="AC5937" s="17" t="s">
        <v>3108</v>
      </c>
      <c r="AD5937" s="17">
        <v>1</v>
      </c>
      <c r="AE5937" s="17">
        <v>1</v>
      </c>
      <c r="AF5937" s="17">
        <v>2.4478801081632601E-2</v>
      </c>
      <c r="AG5937" s="17">
        <v>1E-3</v>
      </c>
      <c r="AH5937" s="17">
        <f t="shared" si="463"/>
        <v>24.4788010816326</v>
      </c>
      <c r="AI5937" s="17"/>
      <c r="AJ5937" s="18" t="s">
        <v>3108</v>
      </c>
      <c r="AK5937" s="18">
        <v>0.371093369522698</v>
      </c>
      <c r="AL5937" s="18">
        <v>0.45609136277756002</v>
      </c>
      <c r="AM5937" s="18">
        <v>8.6496472399999996E-2</v>
      </c>
      <c r="AN5937" s="18">
        <v>1E-3</v>
      </c>
      <c r="AO5937" s="18">
        <f t="shared" si="464"/>
        <v>86.496472399999988</v>
      </c>
      <c r="AP5937" s="18"/>
    </row>
    <row r="5938" spans="1:42" x14ac:dyDescent="0.3">
      <c r="A5938" s="11" t="s">
        <v>7297</v>
      </c>
      <c r="B5938" s="11">
        <v>0.208412803684149</v>
      </c>
      <c r="C5938" s="11">
        <v>0.290166773747774</v>
      </c>
      <c r="D5938" s="11">
        <v>1.42457584347826E-2</v>
      </c>
      <c r="E5938" s="11">
        <v>3.9105921739130403E-3</v>
      </c>
      <c r="F5938" s="11">
        <f t="shared" si="460"/>
        <v>3.6428647635040714</v>
      </c>
      <c r="G5938" s="11"/>
      <c r="H5938" s="12" t="s">
        <v>7297</v>
      </c>
      <c r="I5938" s="12">
        <v>0.98536021100000004</v>
      </c>
      <c r="J5938" s="12">
        <v>1</v>
      </c>
      <c r="K5938" s="12">
        <v>1.9208824999999999E-2</v>
      </c>
      <c r="L5938" s="12">
        <v>8.2178589999999992E-3</v>
      </c>
      <c r="M5938" s="12">
        <v>2.3374488040000001</v>
      </c>
      <c r="N5938" s="12"/>
      <c r="O5938" s="14" t="s">
        <v>7297</v>
      </c>
      <c r="P5938" s="14">
        <v>0.28071266526849598</v>
      </c>
      <c r="Q5938" s="14">
        <v>0.41501127344866001</v>
      </c>
      <c r="R5938" s="14">
        <v>1.52557005357143E-2</v>
      </c>
      <c r="S5938" s="14">
        <v>3.8709774285714299E-3</v>
      </c>
      <c r="T5938" s="14">
        <f t="shared" si="461"/>
        <v>3.9410461097274752</v>
      </c>
      <c r="U5938" s="14"/>
      <c r="V5938" s="15" t="s">
        <v>7297</v>
      </c>
      <c r="W5938" s="15" t="s">
        <v>611</v>
      </c>
      <c r="X5938" s="15"/>
      <c r="Y5938" s="15">
        <v>1E-3</v>
      </c>
      <c r="Z5938" s="15">
        <v>1E-3</v>
      </c>
      <c r="AA5938" s="15">
        <f t="shared" si="462"/>
        <v>1</v>
      </c>
      <c r="AB5938" s="15"/>
      <c r="AC5938" s="17" t="s">
        <v>7297</v>
      </c>
      <c r="AD5938" s="17">
        <v>1</v>
      </c>
      <c r="AE5938" s="17">
        <v>1</v>
      </c>
      <c r="AF5938" s="17">
        <v>1E-3</v>
      </c>
      <c r="AG5938" s="17">
        <v>1.9137026122448999E-3</v>
      </c>
      <c r="AH5938" s="17">
        <f t="shared" si="463"/>
        <v>0.52254723048474794</v>
      </c>
      <c r="AI5938" s="17"/>
      <c r="AJ5938" s="18" t="s">
        <v>7297</v>
      </c>
      <c r="AK5938" s="18">
        <v>0.371093369522698</v>
      </c>
      <c r="AL5938" s="18">
        <v>0.45609136277756002</v>
      </c>
      <c r="AM5938" s="18">
        <v>7.1555705600000004E-3</v>
      </c>
      <c r="AN5938" s="18">
        <v>1E-3</v>
      </c>
      <c r="AO5938" s="18">
        <f t="shared" si="464"/>
        <v>7.1555705600000001</v>
      </c>
      <c r="AP5938" s="18"/>
    </row>
    <row r="5939" spans="1:42" x14ac:dyDescent="0.3">
      <c r="A5939" s="11" t="s">
        <v>436</v>
      </c>
      <c r="B5939" s="11">
        <v>7.5926962982557702E-2</v>
      </c>
      <c r="C5939" s="11">
        <v>0.129408428826678</v>
      </c>
      <c r="D5939" s="11">
        <v>3.2640963478260902E-3</v>
      </c>
      <c r="E5939" s="11">
        <v>1.21599365217391E-3</v>
      </c>
      <c r="F5939" s="11">
        <f t="shared" si="460"/>
        <v>2.6843037724667851</v>
      </c>
      <c r="G5939" s="11"/>
      <c r="H5939" s="12" t="s">
        <v>436</v>
      </c>
      <c r="I5939" s="12">
        <v>0.12815697400000001</v>
      </c>
      <c r="J5939" s="12">
        <v>0.43334939580465098</v>
      </c>
      <c r="K5939" s="12">
        <v>3.6103849999999998E-3</v>
      </c>
      <c r="L5939" s="12">
        <v>1.8063131E-2</v>
      </c>
      <c r="M5939" s="12">
        <v>0.19987595399999999</v>
      </c>
      <c r="N5939" s="12"/>
      <c r="O5939" s="14" t="s">
        <v>436</v>
      </c>
      <c r="P5939" s="14">
        <v>0.36131042852617901</v>
      </c>
      <c r="Q5939" s="14">
        <v>0.50457823953507197</v>
      </c>
      <c r="R5939" s="14">
        <v>1.2331261071428601E-3</v>
      </c>
      <c r="S5939" s="14">
        <v>2.0981684642857098E-3</v>
      </c>
      <c r="T5939" s="14">
        <f t="shared" si="461"/>
        <v>0.58771549002508694</v>
      </c>
      <c r="U5939" s="14"/>
      <c r="V5939" s="15" t="s">
        <v>436</v>
      </c>
      <c r="W5939" s="15" t="s">
        <v>611</v>
      </c>
      <c r="X5939" s="15"/>
      <c r="Y5939" s="15">
        <v>1E-3</v>
      </c>
      <c r="Z5939" s="15">
        <v>1E-3</v>
      </c>
      <c r="AA5939" s="15">
        <f t="shared" si="462"/>
        <v>1</v>
      </c>
      <c r="AB5939" s="15"/>
      <c r="AC5939" s="17" t="s">
        <v>436</v>
      </c>
      <c r="AD5939" s="17">
        <v>1</v>
      </c>
      <c r="AE5939" s="17">
        <v>1</v>
      </c>
      <c r="AF5939" s="17">
        <v>1.30165918367347E-3</v>
      </c>
      <c r="AG5939" s="17">
        <v>1.2687718775510201E-3</v>
      </c>
      <c r="AH5939" s="17">
        <f t="shared" si="463"/>
        <v>1.025920582497406</v>
      </c>
      <c r="AI5939" s="17"/>
      <c r="AJ5939" s="18" t="s">
        <v>436</v>
      </c>
      <c r="AK5939" s="18">
        <v>0.371093369522698</v>
      </c>
      <c r="AL5939" s="18">
        <v>0.45609136277756002</v>
      </c>
      <c r="AM5939" s="18">
        <v>2.42513644E-3</v>
      </c>
      <c r="AN5939" s="18">
        <v>7.9909855600000003E-3</v>
      </c>
      <c r="AO5939" s="18">
        <f t="shared" si="464"/>
        <v>0.30348402231376326</v>
      </c>
      <c r="AP5939" s="18"/>
    </row>
    <row r="5940" spans="1:42" x14ac:dyDescent="0.3">
      <c r="A5940" s="11" t="s">
        <v>2862</v>
      </c>
      <c r="B5940" s="11">
        <v>0.78926802613428104</v>
      </c>
      <c r="C5940" s="11">
        <v>0.86046061704420596</v>
      </c>
      <c r="D5940" s="11">
        <v>6.9011892608695702E-3</v>
      </c>
      <c r="E5940" s="11">
        <v>2.6730376086956499E-3</v>
      </c>
      <c r="F5940" s="11">
        <f t="shared" si="460"/>
        <v>2.5817778389721617</v>
      </c>
      <c r="G5940" s="11"/>
      <c r="H5940" s="12" t="s">
        <v>2862</v>
      </c>
      <c r="I5940" s="12">
        <v>0.33490270100000002</v>
      </c>
      <c r="J5940" s="12">
        <v>0.64343092924682899</v>
      </c>
      <c r="K5940" s="12">
        <v>2.933401E-3</v>
      </c>
      <c r="L5940" s="12">
        <v>1E-3</v>
      </c>
      <c r="M5940" s="12">
        <v>2.9334011790000001</v>
      </c>
      <c r="N5940" s="12"/>
      <c r="O5940" s="14" t="s">
        <v>2862</v>
      </c>
      <c r="P5940" s="14">
        <v>0.72628614887880505</v>
      </c>
      <c r="Q5940" s="14">
        <v>0.83104492125366203</v>
      </c>
      <c r="R5940" s="14">
        <v>2.9878227821428599E-2</v>
      </c>
      <c r="S5940" s="14">
        <v>4.5334113214285703E-2</v>
      </c>
      <c r="T5940" s="14">
        <f t="shared" si="461"/>
        <v>0.6590672167822037</v>
      </c>
      <c r="U5940" s="14"/>
      <c r="V5940" s="15" t="s">
        <v>2862</v>
      </c>
      <c r="W5940" s="15" t="s">
        <v>611</v>
      </c>
      <c r="X5940" s="15"/>
      <c r="Y5940" s="15">
        <v>1E-3</v>
      </c>
      <c r="Z5940" s="15">
        <v>1E-3</v>
      </c>
      <c r="AA5940" s="15">
        <f t="shared" si="462"/>
        <v>1</v>
      </c>
      <c r="AB5940" s="15"/>
      <c r="AC5940" s="17" t="s">
        <v>2862</v>
      </c>
      <c r="AD5940" s="17">
        <v>1</v>
      </c>
      <c r="AE5940" s="17">
        <v>1</v>
      </c>
      <c r="AF5940" s="17">
        <v>3.9755224693877496E-3</v>
      </c>
      <c r="AG5940" s="17">
        <v>5.7821767346938804E-3</v>
      </c>
      <c r="AH5940" s="17">
        <f t="shared" si="463"/>
        <v>0.68754772671233844</v>
      </c>
      <c r="AI5940" s="17"/>
      <c r="AJ5940" s="18" t="s">
        <v>2862</v>
      </c>
      <c r="AK5940" s="18">
        <v>0.371093369522698</v>
      </c>
      <c r="AL5940" s="18">
        <v>0.45609136277756002</v>
      </c>
      <c r="AM5940" s="18">
        <v>1.5524862800000001E-2</v>
      </c>
      <c r="AN5940" s="18">
        <v>1E-3</v>
      </c>
      <c r="AO5940" s="18">
        <f t="shared" si="464"/>
        <v>15.524862800000001</v>
      </c>
      <c r="AP5940" s="18"/>
    </row>
    <row r="5941" spans="1:42" x14ac:dyDescent="0.3">
      <c r="A5941" s="11" t="s">
        <v>2783</v>
      </c>
      <c r="B5941" s="11">
        <v>5.9172067825859397E-2</v>
      </c>
      <c r="C5941" s="11">
        <v>0.10409476922170099</v>
      </c>
      <c r="D5941" s="11">
        <v>2.1268642869565198E-2</v>
      </c>
      <c r="E5941" s="11">
        <v>1.4909764347826101E-3</v>
      </c>
      <c r="F5941" s="11">
        <f t="shared" si="460"/>
        <v>14.264908802979335</v>
      </c>
      <c r="G5941" s="11"/>
      <c r="H5941" s="12" t="s">
        <v>2783</v>
      </c>
      <c r="I5941" s="12">
        <v>0.34000126400000003</v>
      </c>
      <c r="J5941" s="12">
        <v>0.64580895484998702</v>
      </c>
      <c r="K5941" s="12">
        <v>5.5046089999999997E-3</v>
      </c>
      <c r="L5941" s="12">
        <v>1.1070434000000001E-2</v>
      </c>
      <c r="M5941" s="12">
        <v>0.49723521300000001</v>
      </c>
      <c r="N5941" s="12"/>
      <c r="O5941" s="14" t="s">
        <v>2783</v>
      </c>
      <c r="P5941" s="14">
        <v>1</v>
      </c>
      <c r="Q5941" s="14">
        <v>1</v>
      </c>
      <c r="R5941" s="14">
        <v>1.67747445714286E-2</v>
      </c>
      <c r="S5941" s="14">
        <v>1.2288443285714301E-2</v>
      </c>
      <c r="T5941" s="14">
        <f t="shared" si="461"/>
        <v>1.3650829630250858</v>
      </c>
      <c r="U5941" s="14"/>
      <c r="V5941" s="15" t="s">
        <v>2783</v>
      </c>
      <c r="W5941" s="15" t="s">
        <v>611</v>
      </c>
      <c r="X5941" s="15"/>
      <c r="Y5941" s="15">
        <v>1E-3</v>
      </c>
      <c r="Z5941" s="15">
        <v>1E-3</v>
      </c>
      <c r="AA5941" s="15">
        <f t="shared" si="462"/>
        <v>1</v>
      </c>
      <c r="AB5941" s="15"/>
      <c r="AC5941" s="17" t="s">
        <v>2783</v>
      </c>
      <c r="AD5941" s="17">
        <v>1</v>
      </c>
      <c r="AE5941" s="17">
        <v>1</v>
      </c>
      <c r="AF5941" s="17">
        <v>5.0972367142857102E-3</v>
      </c>
      <c r="AG5941" s="17">
        <v>1E-3</v>
      </c>
      <c r="AH5941" s="17">
        <f t="shared" si="463"/>
        <v>5.0972367142857102</v>
      </c>
      <c r="AI5941" s="17"/>
      <c r="AJ5941" s="18" t="s">
        <v>2783</v>
      </c>
      <c r="AK5941" s="18">
        <v>0.371093369522698</v>
      </c>
      <c r="AL5941" s="18">
        <v>0.45609136277756002</v>
      </c>
      <c r="AM5941" s="18">
        <v>6.2318233600000003E-3</v>
      </c>
      <c r="AN5941" s="18">
        <v>1E-3</v>
      </c>
      <c r="AO5941" s="18">
        <f t="shared" si="464"/>
        <v>6.2318233599999999</v>
      </c>
      <c r="AP5941" s="18"/>
    </row>
    <row r="5942" spans="1:42" x14ac:dyDescent="0.3">
      <c r="A5942" s="11" t="s">
        <v>7321</v>
      </c>
      <c r="B5942" s="11">
        <v>1</v>
      </c>
      <c r="C5942" s="11">
        <v>1</v>
      </c>
      <c r="D5942" s="11">
        <v>5.3133005217391302E-3</v>
      </c>
      <c r="E5942" s="11">
        <v>1E-3</v>
      </c>
      <c r="F5942" s="11">
        <f t="shared" si="460"/>
        <v>5.31330052173913</v>
      </c>
      <c r="G5942" s="11"/>
      <c r="H5942" s="12" t="s">
        <v>7321</v>
      </c>
      <c r="I5942" s="12">
        <v>1</v>
      </c>
      <c r="J5942" s="12">
        <v>1</v>
      </c>
      <c r="K5942" s="12">
        <v>3.0165937E-2</v>
      </c>
      <c r="L5942" s="12">
        <v>7.2534776999999995E-2</v>
      </c>
      <c r="M5942" s="12">
        <v>0.41588239599999999</v>
      </c>
      <c r="N5942" s="12"/>
      <c r="O5942" s="14" t="s">
        <v>7321</v>
      </c>
      <c r="P5942" s="14" t="s">
        <v>611</v>
      </c>
      <c r="Q5942" s="14"/>
      <c r="R5942" s="14">
        <v>1E-3</v>
      </c>
      <c r="S5942" s="14">
        <v>1E-3</v>
      </c>
      <c r="T5942" s="14">
        <f t="shared" si="461"/>
        <v>1</v>
      </c>
      <c r="U5942" s="14"/>
      <c r="V5942" s="15" t="s">
        <v>7321</v>
      </c>
      <c r="W5942" s="15" t="s">
        <v>611</v>
      </c>
      <c r="X5942" s="15"/>
      <c r="Y5942" s="15">
        <v>1E-3</v>
      </c>
      <c r="Z5942" s="15">
        <v>1E-3</v>
      </c>
      <c r="AA5942" s="15">
        <f t="shared" si="462"/>
        <v>1</v>
      </c>
      <c r="AB5942" s="15"/>
      <c r="AC5942" s="17" t="s">
        <v>7321</v>
      </c>
      <c r="AD5942" s="17">
        <v>1</v>
      </c>
      <c r="AE5942" s="17">
        <v>1</v>
      </c>
      <c r="AF5942" s="17">
        <v>2.5201429857142899E-2</v>
      </c>
      <c r="AG5942" s="17">
        <v>3.5993450673469402E-2</v>
      </c>
      <c r="AH5942" s="17">
        <f t="shared" si="463"/>
        <v>0.70016709666902688</v>
      </c>
      <c r="AI5942" s="17"/>
      <c r="AJ5942" s="18" t="s">
        <v>7321</v>
      </c>
      <c r="AK5942" s="18">
        <v>0.371093369522698</v>
      </c>
      <c r="AL5942" s="18">
        <v>0.45609136277756002</v>
      </c>
      <c r="AM5942" s="18">
        <v>1E-3</v>
      </c>
      <c r="AN5942" s="18">
        <v>1.115195324E-2</v>
      </c>
      <c r="AO5942" s="18">
        <f t="shared" si="464"/>
        <v>8.9670390332447267E-2</v>
      </c>
      <c r="AP5942" s="18"/>
    </row>
    <row r="5943" spans="1:42" x14ac:dyDescent="0.3">
      <c r="A5943" s="11" t="s">
        <v>1240</v>
      </c>
      <c r="B5943" s="11">
        <v>0.44687282071083101</v>
      </c>
      <c r="C5943" s="11">
        <v>0.5385864905569</v>
      </c>
      <c r="D5943" s="11">
        <v>7.8182751478260898E-2</v>
      </c>
      <c r="E5943" s="11">
        <v>5.80013933478261E-2</v>
      </c>
      <c r="F5943" s="11">
        <f t="shared" si="460"/>
        <v>1.3479460917328325</v>
      </c>
      <c r="G5943" s="11"/>
      <c r="H5943" s="12" t="s">
        <v>1240</v>
      </c>
      <c r="I5943" s="12">
        <v>0.33870730199999999</v>
      </c>
      <c r="J5943" s="12">
        <v>0.64580895484998702</v>
      </c>
      <c r="K5943" s="12">
        <v>1.8547101E-2</v>
      </c>
      <c r="L5943" s="12">
        <v>3.0047618000000002E-2</v>
      </c>
      <c r="M5943" s="12">
        <v>0.61725693599999998</v>
      </c>
      <c r="N5943" s="12"/>
      <c r="O5943" s="14" t="s">
        <v>1240</v>
      </c>
      <c r="P5943" s="14">
        <v>0.414446222764492</v>
      </c>
      <c r="Q5943" s="14">
        <v>0.55062357660368499</v>
      </c>
      <c r="R5943" s="14">
        <v>0.114909444071429</v>
      </c>
      <c r="S5943" s="14">
        <v>7.1805224428571401E-2</v>
      </c>
      <c r="T5943" s="14">
        <f t="shared" si="461"/>
        <v>1.6002936413872744</v>
      </c>
      <c r="U5943" s="14"/>
      <c r="V5943" s="15" t="s">
        <v>1240</v>
      </c>
      <c r="W5943" s="15" t="s">
        <v>611</v>
      </c>
      <c r="X5943" s="15"/>
      <c r="Y5943" s="15">
        <v>1E-3</v>
      </c>
      <c r="Z5943" s="15">
        <v>1E-3</v>
      </c>
      <c r="AA5943" s="15">
        <f t="shared" si="462"/>
        <v>1</v>
      </c>
      <c r="AB5943" s="15"/>
      <c r="AC5943" s="17" t="s">
        <v>1240</v>
      </c>
      <c r="AD5943" s="17" t="s">
        <v>611</v>
      </c>
      <c r="AE5943" s="17"/>
      <c r="AF5943" s="17">
        <v>1E-3</v>
      </c>
      <c r="AG5943" s="17">
        <v>1E-3</v>
      </c>
      <c r="AH5943" s="17">
        <f t="shared" si="463"/>
        <v>1</v>
      </c>
      <c r="AI5943" s="17"/>
      <c r="AJ5943" s="18" t="s">
        <v>1240</v>
      </c>
      <c r="AK5943" s="18">
        <v>0.371093369522698</v>
      </c>
      <c r="AL5943" s="18">
        <v>0.45609136277756002</v>
      </c>
      <c r="AM5943" s="18">
        <v>2.0245485000000001E-2</v>
      </c>
      <c r="AN5943" s="18">
        <v>1E-3</v>
      </c>
      <c r="AO5943" s="18">
        <f t="shared" si="464"/>
        <v>20.245484999999999</v>
      </c>
      <c r="AP5943" s="18"/>
    </row>
    <row r="5944" spans="1:42" x14ac:dyDescent="0.3">
      <c r="A5944" s="11" t="s">
        <v>5982</v>
      </c>
      <c r="B5944" s="11">
        <v>0.62483486712738701</v>
      </c>
      <c r="C5944" s="11">
        <v>0.70958303312297</v>
      </c>
      <c r="D5944" s="11">
        <v>2.5282088347826099E-2</v>
      </c>
      <c r="E5944" s="11">
        <v>2.0123179217391301E-2</v>
      </c>
      <c r="F5944" s="11">
        <f t="shared" si="460"/>
        <v>1.2563665052476525</v>
      </c>
      <c r="G5944" s="11"/>
      <c r="H5944" s="12" t="s">
        <v>5982</v>
      </c>
      <c r="I5944" s="12">
        <v>0.72937157699999999</v>
      </c>
      <c r="J5944" s="12">
        <v>0.89026769391472205</v>
      </c>
      <c r="K5944" s="12">
        <v>1.7465576E-2</v>
      </c>
      <c r="L5944" s="12">
        <v>1.7687799000000001E-2</v>
      </c>
      <c r="M5944" s="12">
        <v>0.98743638199999995</v>
      </c>
      <c r="N5944" s="12"/>
      <c r="O5944" s="14" t="s">
        <v>5982</v>
      </c>
      <c r="P5944" s="14">
        <v>0.57208169606572601</v>
      </c>
      <c r="Q5944" s="14">
        <v>0.70281324759211095</v>
      </c>
      <c r="R5944" s="14">
        <v>2.98502710714286E-2</v>
      </c>
      <c r="S5944" s="14">
        <v>2.15720026785714E-2</v>
      </c>
      <c r="T5944" s="14">
        <f t="shared" si="461"/>
        <v>1.3837505731945989</v>
      </c>
      <c r="U5944" s="14"/>
      <c r="V5944" s="15" t="s">
        <v>5982</v>
      </c>
      <c r="W5944" s="15" t="s">
        <v>611</v>
      </c>
      <c r="X5944" s="15"/>
      <c r="Y5944" s="15">
        <v>1E-3</v>
      </c>
      <c r="Z5944" s="15">
        <v>1E-3</v>
      </c>
      <c r="AA5944" s="15">
        <f t="shared" si="462"/>
        <v>1</v>
      </c>
      <c r="AB5944" s="15"/>
      <c r="AC5944" s="17" t="s">
        <v>5982</v>
      </c>
      <c r="AD5944" s="17" t="s">
        <v>611</v>
      </c>
      <c r="AE5944" s="17"/>
      <c r="AF5944" s="17">
        <v>1E-3</v>
      </c>
      <c r="AG5944" s="17">
        <v>1E-3</v>
      </c>
      <c r="AH5944" s="17">
        <f t="shared" si="463"/>
        <v>1</v>
      </c>
      <c r="AI5944" s="17"/>
      <c r="AJ5944" s="18" t="s">
        <v>5982</v>
      </c>
      <c r="AK5944" s="18">
        <v>0.371093369522698</v>
      </c>
      <c r="AL5944" s="18">
        <v>0.45609136277756002</v>
      </c>
      <c r="AM5944" s="18">
        <v>6.3402077200000002E-3</v>
      </c>
      <c r="AN5944" s="18">
        <v>1E-3</v>
      </c>
      <c r="AO5944" s="18">
        <f t="shared" si="464"/>
        <v>6.3402077200000004</v>
      </c>
      <c r="AP5944" s="18"/>
    </row>
    <row r="5945" spans="1:42" x14ac:dyDescent="0.3">
      <c r="A5945" s="11" t="s">
        <v>220</v>
      </c>
      <c r="B5945" s="11">
        <v>0.26806676040571398</v>
      </c>
      <c r="C5945" s="11">
        <v>0.361262039027963</v>
      </c>
      <c r="D5945" s="11">
        <v>4.5126281217391297E-2</v>
      </c>
      <c r="E5945" s="11">
        <v>4.05789167826087E-2</v>
      </c>
      <c r="F5945" s="11">
        <f t="shared" si="460"/>
        <v>1.1120622430397527</v>
      </c>
      <c r="G5945" s="11"/>
      <c r="H5945" s="12" t="s">
        <v>220</v>
      </c>
      <c r="I5945" s="12">
        <v>0.61337956100000002</v>
      </c>
      <c r="J5945" s="12">
        <v>0.83210849197051695</v>
      </c>
      <c r="K5945" s="12">
        <v>3.9508745999999997E-2</v>
      </c>
      <c r="L5945" s="12">
        <v>4.1986048999999998E-2</v>
      </c>
      <c r="M5945" s="12">
        <v>0.94099699000000003</v>
      </c>
      <c r="N5945" s="12"/>
      <c r="O5945" s="14" t="s">
        <v>220</v>
      </c>
      <c r="P5945" s="14">
        <v>0.62653679139622998</v>
      </c>
      <c r="Q5945" s="14">
        <v>0.74613154790413605</v>
      </c>
      <c r="R5945" s="14">
        <v>8.0200390428571397E-2</v>
      </c>
      <c r="S5945" s="14">
        <v>6.6416383107142901E-2</v>
      </c>
      <c r="T5945" s="14">
        <f t="shared" si="461"/>
        <v>1.2075392648104932</v>
      </c>
      <c r="U5945" s="14"/>
      <c r="V5945" s="15" t="s">
        <v>220</v>
      </c>
      <c r="W5945" s="15">
        <v>0.16981050508552101</v>
      </c>
      <c r="X5945" s="15">
        <v>0.25823180072715102</v>
      </c>
      <c r="Y5945" s="15">
        <v>8.05162737777778E-2</v>
      </c>
      <c r="Z5945" s="15">
        <v>4.67059172777778E-2</v>
      </c>
      <c r="AA5945" s="15">
        <f t="shared" si="462"/>
        <v>1.7238987792257026</v>
      </c>
      <c r="AB5945" s="15"/>
      <c r="AC5945" s="17" t="s">
        <v>220</v>
      </c>
      <c r="AD5945" s="17">
        <v>0.92973007413041897</v>
      </c>
      <c r="AE5945" s="17">
        <v>0.97243194189345605</v>
      </c>
      <c r="AF5945" s="17">
        <v>3.3207277163265297E-2</v>
      </c>
      <c r="AG5945" s="17">
        <v>5.0284205816326498E-2</v>
      </c>
      <c r="AH5945" s="17">
        <f t="shared" si="463"/>
        <v>0.66039179945611093</v>
      </c>
      <c r="AI5945" s="17"/>
      <c r="AJ5945" s="18" t="s">
        <v>220</v>
      </c>
      <c r="AK5945" s="18">
        <v>0.37867469302308499</v>
      </c>
      <c r="AL5945" s="18">
        <v>0.465330856999426</v>
      </c>
      <c r="AM5945" s="18">
        <v>5.2712875880000003E-2</v>
      </c>
      <c r="AN5945" s="18">
        <v>3.0600934279999999E-2</v>
      </c>
      <c r="AO5945" s="18">
        <f t="shared" si="464"/>
        <v>1.7225904084389938</v>
      </c>
      <c r="AP5945" s="18"/>
    </row>
    <row r="5946" spans="1:42" x14ac:dyDescent="0.3">
      <c r="A5946" s="11" t="s">
        <v>4779</v>
      </c>
      <c r="B5946" s="11">
        <v>0.53829363590124302</v>
      </c>
      <c r="C5946" s="11">
        <v>0.63249877846158498</v>
      </c>
      <c r="D5946" s="11">
        <v>0.165624592478261</v>
      </c>
      <c r="E5946" s="11">
        <v>0.481427771086957</v>
      </c>
      <c r="F5946" s="11">
        <f t="shared" si="460"/>
        <v>0.3440279153492069</v>
      </c>
      <c r="G5946" s="11"/>
      <c r="H5946" s="12" t="s">
        <v>4779</v>
      </c>
      <c r="I5946" s="12">
        <v>6.2511081999999996E-2</v>
      </c>
      <c r="J5946" s="12">
        <v>0.30793438096140802</v>
      </c>
      <c r="K5946" s="12">
        <v>0.269072598</v>
      </c>
      <c r="L5946" s="12">
        <v>0.66480568799999995</v>
      </c>
      <c r="M5946" s="12">
        <v>0.404738712</v>
      </c>
      <c r="N5946" s="12"/>
      <c r="O5946" s="14" t="s">
        <v>4779</v>
      </c>
      <c r="P5946" s="14">
        <v>0.56282105441831498</v>
      </c>
      <c r="Q5946" s="14">
        <v>0.69392300461558598</v>
      </c>
      <c r="R5946" s="14">
        <v>0.22132608828571401</v>
      </c>
      <c r="S5946" s="14">
        <v>0.19974080496428601</v>
      </c>
      <c r="T5946" s="14">
        <f t="shared" si="461"/>
        <v>1.1080664680673911</v>
      </c>
      <c r="U5946" s="14"/>
      <c r="V5946" s="15" t="s">
        <v>4779</v>
      </c>
      <c r="W5946" s="15">
        <v>0.70642711574737005</v>
      </c>
      <c r="X5946" s="15">
        <v>0.79852641496074706</v>
      </c>
      <c r="Y5946" s="15">
        <v>9.3971785055555604E-2</v>
      </c>
      <c r="Z5946" s="15">
        <v>0.38413968944444399</v>
      </c>
      <c r="AA5946" s="15">
        <f t="shared" si="462"/>
        <v>0.24462920036057931</v>
      </c>
      <c r="AB5946" s="15"/>
      <c r="AC5946" s="17" t="s">
        <v>4779</v>
      </c>
      <c r="AD5946" s="17">
        <v>0.27605996399925598</v>
      </c>
      <c r="AE5946" s="17">
        <v>0.42306044797370301</v>
      </c>
      <c r="AF5946" s="17">
        <v>0.131655390836735</v>
      </c>
      <c r="AG5946" s="17">
        <v>0.23748595763265301</v>
      </c>
      <c r="AH5946" s="17">
        <f t="shared" si="463"/>
        <v>0.554371265354483</v>
      </c>
      <c r="AI5946" s="17"/>
      <c r="AJ5946" s="18" t="s">
        <v>4779</v>
      </c>
      <c r="AK5946" s="18">
        <v>0.37947136041120699</v>
      </c>
      <c r="AL5946" s="18">
        <v>0.46615295964391001</v>
      </c>
      <c r="AM5946" s="18">
        <v>9.9959096720000001E-2</v>
      </c>
      <c r="AN5946" s="18">
        <v>0.49109444423999998</v>
      </c>
      <c r="AO5946" s="18">
        <f t="shared" si="464"/>
        <v>0.20354352995113412</v>
      </c>
      <c r="AP5946" s="18"/>
    </row>
    <row r="5947" spans="1:42" x14ac:dyDescent="0.3">
      <c r="A5947" s="11" t="s">
        <v>6360</v>
      </c>
      <c r="B5947" s="11">
        <v>0.66034609935042399</v>
      </c>
      <c r="C5947" s="11">
        <v>0.74548925040708802</v>
      </c>
      <c r="D5947" s="11">
        <v>1.2827409E-2</v>
      </c>
      <c r="E5947" s="11">
        <v>1.00731537826087E-2</v>
      </c>
      <c r="F5947" s="11">
        <f t="shared" si="460"/>
        <v>1.2734253121546224</v>
      </c>
      <c r="G5947" s="11"/>
      <c r="H5947" s="12" t="s">
        <v>6360</v>
      </c>
      <c r="I5947" s="12">
        <v>0.56275994100000004</v>
      </c>
      <c r="J5947" s="12">
        <v>0.81315116871131998</v>
      </c>
      <c r="K5947" s="12">
        <v>1.870585E-2</v>
      </c>
      <c r="L5947" s="12">
        <v>2.2407280000000002E-2</v>
      </c>
      <c r="M5947" s="12">
        <v>0.834811258</v>
      </c>
      <c r="N5947" s="12"/>
      <c r="O5947" s="14" t="s">
        <v>6360</v>
      </c>
      <c r="P5947" s="14">
        <v>0.23965098438272001</v>
      </c>
      <c r="Q5947" s="14">
        <v>0.36669731322952198</v>
      </c>
      <c r="R5947" s="14">
        <v>1.5637804785714301E-2</v>
      </c>
      <c r="S5947" s="14">
        <v>6.1039344642857098E-3</v>
      </c>
      <c r="T5947" s="14">
        <f t="shared" si="461"/>
        <v>2.5619221302606592</v>
      </c>
      <c r="U5947" s="14"/>
      <c r="V5947" s="15" t="s">
        <v>6360</v>
      </c>
      <c r="W5947" s="15">
        <v>2.5261742685021701E-3</v>
      </c>
      <c r="X5947" s="15">
        <v>8.6837240479762101E-3</v>
      </c>
      <c r="Y5947" s="15">
        <v>1.7234525777777801E-2</v>
      </c>
      <c r="Z5947" s="15">
        <v>3.8728908333333298E-3</v>
      </c>
      <c r="AA5947" s="15">
        <f t="shared" si="462"/>
        <v>4.4500417180476903</v>
      </c>
      <c r="AB5947" s="15" t="s">
        <v>1362</v>
      </c>
      <c r="AC5947" s="17" t="s">
        <v>6360</v>
      </c>
      <c r="AD5947" s="17">
        <v>0.31090156798465202</v>
      </c>
      <c r="AE5947" s="17">
        <v>0.46015194613642602</v>
      </c>
      <c r="AF5947" s="17">
        <v>2.1252774897959199E-2</v>
      </c>
      <c r="AG5947" s="17">
        <v>1.4650602E-2</v>
      </c>
      <c r="AH5947" s="17">
        <f t="shared" si="463"/>
        <v>1.4506417482339087</v>
      </c>
      <c r="AI5947" s="17"/>
      <c r="AJ5947" s="18" t="s">
        <v>6360</v>
      </c>
      <c r="AK5947" s="18">
        <v>0.37947136041120699</v>
      </c>
      <c r="AL5947" s="18">
        <v>0.46615295964391001</v>
      </c>
      <c r="AM5947" s="18">
        <v>8.4124456000000004E-3</v>
      </c>
      <c r="AN5947" s="18">
        <v>6.6688768000000001E-3</v>
      </c>
      <c r="AO5947" s="18">
        <f t="shared" si="464"/>
        <v>1.2614486445453603</v>
      </c>
      <c r="AP5947" s="18"/>
    </row>
    <row r="5948" spans="1:42" x14ac:dyDescent="0.3">
      <c r="A5948" s="11" t="s">
        <v>2333</v>
      </c>
      <c r="B5948" s="11">
        <v>9.1370192730190605E-2</v>
      </c>
      <c r="C5948" s="11">
        <v>0.15255824303496299</v>
      </c>
      <c r="D5948" s="11">
        <v>1.04121052486957</v>
      </c>
      <c r="E5948" s="11">
        <v>0.82558562886956499</v>
      </c>
      <c r="F5948" s="11">
        <f t="shared" si="460"/>
        <v>1.261178112190797</v>
      </c>
      <c r="G5948" s="11"/>
      <c r="H5948" s="12" t="s">
        <v>2333</v>
      </c>
      <c r="I5948" s="12">
        <v>0.20356950100000001</v>
      </c>
      <c r="J5948" s="12">
        <v>0.51956894869230796</v>
      </c>
      <c r="K5948" s="12">
        <v>0.79441549099999997</v>
      </c>
      <c r="L5948" s="12">
        <v>0.91755247600000001</v>
      </c>
      <c r="M5948" s="12">
        <v>0.86579842799999995</v>
      </c>
      <c r="N5948" s="12"/>
      <c r="O5948" s="14" t="s">
        <v>2333</v>
      </c>
      <c r="P5948" s="14">
        <v>1.6967563012584098E-2</v>
      </c>
      <c r="Q5948" s="14">
        <v>4.8683699169255502E-2</v>
      </c>
      <c r="R5948" s="14">
        <v>1.49377615228571</v>
      </c>
      <c r="S5948" s="14">
        <v>0.85855922010714303</v>
      </c>
      <c r="T5948" s="14">
        <f t="shared" si="461"/>
        <v>1.7398638524891687</v>
      </c>
      <c r="U5948" s="14"/>
      <c r="V5948" s="15" t="s">
        <v>2333</v>
      </c>
      <c r="W5948" s="15">
        <v>3.2810019700258902E-2</v>
      </c>
      <c r="X5948" s="15">
        <v>6.8600171776078203E-2</v>
      </c>
      <c r="Y5948" s="15">
        <v>0.93924117822222197</v>
      </c>
      <c r="Z5948" s="15">
        <v>0.24088119127777799</v>
      </c>
      <c r="AA5948" s="15">
        <f t="shared" si="462"/>
        <v>3.8991885304117133</v>
      </c>
      <c r="AB5948" s="15"/>
      <c r="AC5948" s="17" t="s">
        <v>2333</v>
      </c>
      <c r="AD5948" s="17">
        <v>0.572628235743461</v>
      </c>
      <c r="AE5948" s="17">
        <v>0.70851597889043705</v>
      </c>
      <c r="AF5948" s="17">
        <v>0.39585293644898001</v>
      </c>
      <c r="AG5948" s="17">
        <v>0.38053360342857101</v>
      </c>
      <c r="AH5948" s="17">
        <f t="shared" si="463"/>
        <v>1.0402575038902828</v>
      </c>
      <c r="AI5948" s="17"/>
      <c r="AJ5948" s="18" t="s">
        <v>2333</v>
      </c>
      <c r="AK5948" s="18">
        <v>0.38031408102495101</v>
      </c>
      <c r="AL5948" s="18">
        <v>0.46659795420893202</v>
      </c>
      <c r="AM5948" s="18">
        <v>0.46808757091999997</v>
      </c>
      <c r="AN5948" s="18">
        <v>0.37849674764000002</v>
      </c>
      <c r="AO5948" s="18">
        <f t="shared" si="464"/>
        <v>1.2367016991258604</v>
      </c>
      <c r="AP5948" s="18"/>
    </row>
    <row r="5949" spans="1:42" x14ac:dyDescent="0.3">
      <c r="A5949" s="11" t="s">
        <v>1474</v>
      </c>
      <c r="B5949" s="11">
        <v>3.4928321838378901E-4</v>
      </c>
      <c r="C5949" s="11">
        <v>1.6545473287502899E-3</v>
      </c>
      <c r="D5949" s="11">
        <v>3.38208657569565</v>
      </c>
      <c r="E5949" s="11">
        <v>2.0681218698695698</v>
      </c>
      <c r="F5949" s="11">
        <f t="shared" si="460"/>
        <v>1.6353420100474776</v>
      </c>
      <c r="G5949" s="11"/>
      <c r="H5949" s="12" t="s">
        <v>514</v>
      </c>
      <c r="I5949" s="12">
        <v>4.1275399999999999E-3</v>
      </c>
      <c r="J5949" s="12">
        <v>7.6354238676844793E-2</v>
      </c>
      <c r="K5949" s="12">
        <v>1.5545537110000001</v>
      </c>
      <c r="L5949" s="12">
        <v>2.5292079300000001</v>
      </c>
      <c r="M5949" s="12">
        <v>0.61464053299999999</v>
      </c>
      <c r="N5949" s="12"/>
      <c r="O5949" s="14" t="s">
        <v>514</v>
      </c>
      <c r="P5949" s="25">
        <v>7.4505805969238397E-9</v>
      </c>
      <c r="Q5949" s="25">
        <v>9.4923011043615697E-7</v>
      </c>
      <c r="R5949" s="14">
        <v>1.2448949263571401</v>
      </c>
      <c r="S5949" s="14">
        <v>3.5329930383928598</v>
      </c>
      <c r="T5949" s="14">
        <f t="shared" si="461"/>
        <v>0.35236268875396265</v>
      </c>
      <c r="U5949" s="14" t="s">
        <v>305</v>
      </c>
      <c r="V5949" s="15" t="s">
        <v>514</v>
      </c>
      <c r="W5949" s="16">
        <v>1.52587890625E-5</v>
      </c>
      <c r="X5949" s="16">
        <v>1.5933271767436599E-4</v>
      </c>
      <c r="Y5949" s="15">
        <v>1.40618057661111</v>
      </c>
      <c r="Z5949" s="15">
        <v>4.2159491088888901</v>
      </c>
      <c r="AA5949" s="15">
        <f t="shared" si="462"/>
        <v>0.33353831848831489</v>
      </c>
      <c r="AB5949" s="15" t="s">
        <v>305</v>
      </c>
      <c r="AC5949" s="17" t="s">
        <v>514</v>
      </c>
      <c r="AD5949" s="28">
        <v>2.73416311138419E-5</v>
      </c>
      <c r="AE5949" s="28">
        <v>3.4699188097601398E-4</v>
      </c>
      <c r="AF5949" s="17">
        <v>1.9043547087551</v>
      </c>
      <c r="AG5949" s="17">
        <v>3.3752511011836699</v>
      </c>
      <c r="AH5949" s="17">
        <f t="shared" si="463"/>
        <v>0.56421126952221723</v>
      </c>
      <c r="AI5949" s="17"/>
      <c r="AJ5949" s="18" t="s">
        <v>514</v>
      </c>
      <c r="AK5949" s="18">
        <v>0.38098365068435702</v>
      </c>
      <c r="AL5949" s="18">
        <v>0.46659795420893202</v>
      </c>
      <c r="AM5949" s="18">
        <v>2.3436128493999999</v>
      </c>
      <c r="AN5949" s="18">
        <v>2.6513267380399999</v>
      </c>
      <c r="AO5949" s="18">
        <f t="shared" si="464"/>
        <v>0.8839396577475479</v>
      </c>
      <c r="AP5949" s="18"/>
    </row>
    <row r="5950" spans="1:42" x14ac:dyDescent="0.3">
      <c r="A5950" s="11" t="s">
        <v>5831</v>
      </c>
      <c r="B5950" s="11">
        <v>0.31455397605896002</v>
      </c>
      <c r="C5950" s="11">
        <v>0.413794020937442</v>
      </c>
      <c r="D5950" s="11">
        <v>2.47358707413043</v>
      </c>
      <c r="E5950" s="11">
        <v>1.44626525556522</v>
      </c>
      <c r="F5950" s="11">
        <f t="shared" si="460"/>
        <v>1.7103273860808601</v>
      </c>
      <c r="G5950" s="11"/>
      <c r="H5950" s="12" t="s">
        <v>5831</v>
      </c>
      <c r="I5950" s="12">
        <v>7.2751030999999994E-2</v>
      </c>
      <c r="J5950" s="12">
        <v>0.33602286872299902</v>
      </c>
      <c r="K5950" s="12">
        <v>2.1487208720000002</v>
      </c>
      <c r="L5950" s="12">
        <v>1.6021066639999999</v>
      </c>
      <c r="M5950" s="12">
        <v>1.3411846540000001</v>
      </c>
      <c r="N5950" s="12"/>
      <c r="O5950" s="14" t="s">
        <v>5831</v>
      </c>
      <c r="P5950" s="14">
        <v>0.45147675275802601</v>
      </c>
      <c r="Q5950" s="14">
        <v>0.58369666699818101</v>
      </c>
      <c r="R5950" s="14">
        <v>2.8455721525357101</v>
      </c>
      <c r="S5950" s="14">
        <v>1.84363954367857</v>
      </c>
      <c r="T5950" s="14">
        <f t="shared" si="461"/>
        <v>1.5434536334895528</v>
      </c>
      <c r="U5950" s="14"/>
      <c r="V5950" s="15" t="s">
        <v>5831</v>
      </c>
      <c r="W5950" s="15">
        <v>0.228752136230469</v>
      </c>
      <c r="X5950" s="15">
        <v>0.32165478952781601</v>
      </c>
      <c r="Y5950" s="15">
        <v>3.68754694516667</v>
      </c>
      <c r="Z5950" s="15">
        <v>2.0079247862222198</v>
      </c>
      <c r="AA5950" s="15">
        <f t="shared" si="462"/>
        <v>1.8364965512998872</v>
      </c>
      <c r="AB5950" s="15"/>
      <c r="AC5950" s="17" t="s">
        <v>5831</v>
      </c>
      <c r="AD5950" s="17">
        <v>4.57313351940769E-4</v>
      </c>
      <c r="AE5950" s="17">
        <v>3.1686830357222999E-3</v>
      </c>
      <c r="AF5950" s="17">
        <v>3.02153364983673</v>
      </c>
      <c r="AG5950" s="17">
        <v>1.3114572934489801</v>
      </c>
      <c r="AH5950" s="17">
        <f t="shared" si="463"/>
        <v>2.3039512341956998</v>
      </c>
      <c r="AI5950" s="17" t="s">
        <v>1362</v>
      </c>
      <c r="AJ5950" s="18" t="s">
        <v>5831</v>
      </c>
      <c r="AK5950" s="18">
        <v>0.38098365068435702</v>
      </c>
      <c r="AL5950" s="18">
        <v>0.46659795420893202</v>
      </c>
      <c r="AM5950" s="18">
        <v>1.7876215664399999</v>
      </c>
      <c r="AN5950" s="18">
        <v>3.3309014728799999</v>
      </c>
      <c r="AO5950" s="18">
        <f t="shared" si="464"/>
        <v>0.53667800773895824</v>
      </c>
      <c r="AP5950" s="18"/>
    </row>
    <row r="5951" spans="1:42" x14ac:dyDescent="0.3">
      <c r="A5951" s="11" t="s">
        <v>5588</v>
      </c>
      <c r="B5951" s="11">
        <v>3.8123896181273299E-3</v>
      </c>
      <c r="C5951" s="11">
        <v>1.1420434764220101E-2</v>
      </c>
      <c r="D5951" s="11">
        <v>0.222588419173913</v>
      </c>
      <c r="E5951" s="11">
        <v>4.8929980652173903E-2</v>
      </c>
      <c r="F5951" s="11">
        <f t="shared" si="460"/>
        <v>4.5491213404766322</v>
      </c>
      <c r="G5951" s="11" t="s">
        <v>1362</v>
      </c>
      <c r="H5951" s="12" t="s">
        <v>5780</v>
      </c>
      <c r="I5951" s="12">
        <v>0.211782623</v>
      </c>
      <c r="J5951" s="12">
        <v>0.52800400178669404</v>
      </c>
      <c r="K5951" s="12">
        <v>17.087825949999999</v>
      </c>
      <c r="L5951" s="12">
        <v>20.941932999999999</v>
      </c>
      <c r="M5951" s="12">
        <v>0.81596221099999999</v>
      </c>
      <c r="N5951" s="12"/>
      <c r="O5951" s="14" t="s">
        <v>5780</v>
      </c>
      <c r="P5951" s="25">
        <v>1.29491090774536E-5</v>
      </c>
      <c r="Q5951" s="25">
        <v>1.84666803465625E-4</v>
      </c>
      <c r="R5951" s="14">
        <v>5.9015935308571397</v>
      </c>
      <c r="S5951" s="14">
        <v>21.858913668321399</v>
      </c>
      <c r="T5951" s="14">
        <f t="shared" si="461"/>
        <v>0.26998567359776476</v>
      </c>
      <c r="U5951" s="14" t="s">
        <v>305</v>
      </c>
      <c r="V5951" s="15" t="s">
        <v>5780</v>
      </c>
      <c r="W5951" s="16">
        <v>2.288818359375E-5</v>
      </c>
      <c r="X5951" s="16">
        <v>2.1278627457157299E-4</v>
      </c>
      <c r="Y5951" s="15">
        <v>16.843058622833301</v>
      </c>
      <c r="Z5951" s="15">
        <v>40.629546014444401</v>
      </c>
      <c r="AA5951" s="15">
        <f t="shared" si="462"/>
        <v>0.41455197694912332</v>
      </c>
      <c r="AB5951" s="15" t="s">
        <v>305</v>
      </c>
      <c r="AC5951" s="17" t="s">
        <v>5780</v>
      </c>
      <c r="AD5951" s="17">
        <v>6.9009006132603201E-4</v>
      </c>
      <c r="AE5951" s="17">
        <v>4.4095789757808502E-3</v>
      </c>
      <c r="AF5951" s="17">
        <v>21.1110476186531</v>
      </c>
      <c r="AG5951" s="17">
        <v>32.438714015326497</v>
      </c>
      <c r="AH5951" s="17">
        <f t="shared" si="463"/>
        <v>0.65079792030838979</v>
      </c>
      <c r="AI5951" s="17"/>
      <c r="AJ5951" s="18" t="s">
        <v>5780</v>
      </c>
      <c r="AK5951" s="18">
        <v>0.38098365068435702</v>
      </c>
      <c r="AL5951" s="18">
        <v>0.46659795420893202</v>
      </c>
      <c r="AM5951" s="18">
        <v>30.390596418240001</v>
      </c>
      <c r="AN5951" s="18">
        <v>24.613702570400001</v>
      </c>
      <c r="AO5951" s="18">
        <f t="shared" si="464"/>
        <v>1.2347023505024064</v>
      </c>
      <c r="AP5951" s="18"/>
    </row>
    <row r="5952" spans="1:42" x14ac:dyDescent="0.3">
      <c r="A5952" s="11" t="s">
        <v>1129</v>
      </c>
      <c r="B5952" s="11">
        <v>1.2272869509933101E-3</v>
      </c>
      <c r="C5952" s="11">
        <v>4.5864097870710503E-3</v>
      </c>
      <c r="D5952" s="11">
        <v>3.3284661662608701</v>
      </c>
      <c r="E5952" s="11">
        <v>10.0349917801739</v>
      </c>
      <c r="F5952" s="11">
        <f t="shared" si="460"/>
        <v>0.33168598830712642</v>
      </c>
      <c r="G5952" s="11" t="s">
        <v>305</v>
      </c>
      <c r="H5952" s="12" t="s">
        <v>1996</v>
      </c>
      <c r="I5952" s="12">
        <v>0.69033999999999995</v>
      </c>
      <c r="J5952" s="12">
        <v>0.87135217201317805</v>
      </c>
      <c r="K5952" s="12">
        <v>15.39830268</v>
      </c>
      <c r="L5952" s="12">
        <v>4.4015349480000001</v>
      </c>
      <c r="M5952" s="12">
        <v>3.498393825</v>
      </c>
      <c r="N5952" s="12"/>
      <c r="O5952" s="14" t="s">
        <v>1996</v>
      </c>
      <c r="P5952" s="25">
        <v>7.9646706581115807E-6</v>
      </c>
      <c r="Q5952" s="25">
        <v>1.3296422602116401E-4</v>
      </c>
      <c r="R5952" s="14">
        <v>23.2564795216786</v>
      </c>
      <c r="S5952" s="14">
        <v>3.97157352939286</v>
      </c>
      <c r="T5952" s="14">
        <f t="shared" si="461"/>
        <v>5.8557343454834259</v>
      </c>
      <c r="U5952" s="14" t="s">
        <v>1362</v>
      </c>
      <c r="V5952" s="15" t="s">
        <v>1996</v>
      </c>
      <c r="W5952" s="15">
        <v>6.7138671875E-4</v>
      </c>
      <c r="X5952" s="15">
        <v>3.2184572911468702E-3</v>
      </c>
      <c r="Y5952" s="15">
        <v>4.6517109746666696</v>
      </c>
      <c r="Z5952" s="15">
        <v>1.8707400646111101</v>
      </c>
      <c r="AA5952" s="15">
        <f t="shared" si="462"/>
        <v>2.4865619027802608</v>
      </c>
      <c r="AB5952" s="15" t="s">
        <v>1362</v>
      </c>
      <c r="AC5952" s="17" t="s">
        <v>1996</v>
      </c>
      <c r="AD5952" s="17">
        <v>1.0630082109969401E-2</v>
      </c>
      <c r="AE5952" s="17">
        <v>3.8392243193614797E-2</v>
      </c>
      <c r="AF5952" s="17">
        <v>3.49801566734694</v>
      </c>
      <c r="AG5952" s="17">
        <v>2.3137795411428601</v>
      </c>
      <c r="AH5952" s="17">
        <f t="shared" si="463"/>
        <v>1.5118189115023217</v>
      </c>
      <c r="AI5952" s="17"/>
      <c r="AJ5952" s="18" t="s">
        <v>1996</v>
      </c>
      <c r="AK5952" s="18">
        <v>0.38098365068435702</v>
      </c>
      <c r="AL5952" s="18">
        <v>0.46659795420893202</v>
      </c>
      <c r="AM5952" s="18">
        <v>4.2985698473199996</v>
      </c>
      <c r="AN5952" s="18">
        <v>3.3695813329600002</v>
      </c>
      <c r="AO5952" s="18">
        <f t="shared" si="464"/>
        <v>1.2756984985858559</v>
      </c>
      <c r="AP5952" s="18"/>
    </row>
    <row r="5953" spans="1:42" x14ac:dyDescent="0.3">
      <c r="A5953" s="11" t="s">
        <v>6952</v>
      </c>
      <c r="B5953" s="11">
        <v>8.3738490667499693E-3</v>
      </c>
      <c r="C5953" s="11">
        <v>2.13782897577799E-2</v>
      </c>
      <c r="D5953" s="11">
        <v>8.7233308086956493E-2</v>
      </c>
      <c r="E5953" s="11">
        <v>1.31795553478261E-2</v>
      </c>
      <c r="F5953" s="11">
        <f t="shared" si="460"/>
        <v>6.6188354451081821</v>
      </c>
      <c r="G5953" s="11" t="s">
        <v>1362</v>
      </c>
      <c r="H5953" s="12" t="s">
        <v>6985</v>
      </c>
      <c r="I5953" s="12">
        <v>0.332262106</v>
      </c>
      <c r="J5953" s="12">
        <v>0.64343092924682899</v>
      </c>
      <c r="K5953" s="12">
        <v>16.968427649999999</v>
      </c>
      <c r="L5953" s="12">
        <v>20.69003013</v>
      </c>
      <c r="M5953" s="12">
        <v>0.82012580599999996</v>
      </c>
      <c r="N5953" s="12"/>
      <c r="O5953" s="14" t="s">
        <v>6985</v>
      </c>
      <c r="P5953" s="25">
        <v>7.4505805969238397E-9</v>
      </c>
      <c r="Q5953" s="25">
        <v>9.4923011043615697E-7</v>
      </c>
      <c r="R5953" s="14">
        <v>5.8803838827142902</v>
      </c>
      <c r="S5953" s="14">
        <v>27.494266230214301</v>
      </c>
      <c r="T5953" s="14">
        <f t="shared" si="461"/>
        <v>0.21387673464266357</v>
      </c>
      <c r="U5953" s="14" t="s">
        <v>305</v>
      </c>
      <c r="V5953" s="15" t="s">
        <v>6985</v>
      </c>
      <c r="W5953" s="16">
        <v>3.814697265625E-5</v>
      </c>
      <c r="X5953" s="16">
        <v>3.2335169175091901E-4</v>
      </c>
      <c r="Y5953" s="15">
        <v>14.996850207888899</v>
      </c>
      <c r="Z5953" s="15">
        <v>42.1842141395</v>
      </c>
      <c r="AA5953" s="15">
        <f t="shared" si="462"/>
        <v>0.35550858333630331</v>
      </c>
      <c r="AB5953" s="15" t="s">
        <v>305</v>
      </c>
      <c r="AC5953" s="17" t="s">
        <v>6985</v>
      </c>
      <c r="AD5953" s="17">
        <v>1.1287919478547801E-2</v>
      </c>
      <c r="AE5953" s="17">
        <v>4.0133604760790101E-2</v>
      </c>
      <c r="AF5953" s="17">
        <v>19.072068355306101</v>
      </c>
      <c r="AG5953" s="17">
        <v>24.897202940673498</v>
      </c>
      <c r="AH5953" s="17">
        <f t="shared" si="463"/>
        <v>0.76603257003415737</v>
      </c>
      <c r="AI5953" s="17"/>
      <c r="AJ5953" s="18" t="s">
        <v>6985</v>
      </c>
      <c r="AK5953" s="18">
        <v>0.38098365068435702</v>
      </c>
      <c r="AL5953" s="18">
        <v>0.46659795420893202</v>
      </c>
      <c r="AM5953" s="18">
        <v>21.052546112040002</v>
      </c>
      <c r="AN5953" s="18">
        <v>19.533985439479999</v>
      </c>
      <c r="AO5953" s="18">
        <f t="shared" si="464"/>
        <v>1.0777394186795517</v>
      </c>
      <c r="AP5953" s="18"/>
    </row>
    <row r="5954" spans="1:42" x14ac:dyDescent="0.3">
      <c r="A5954" s="11" t="s">
        <v>3051</v>
      </c>
      <c r="B5954" s="11">
        <v>3.0086994171142599E-2</v>
      </c>
      <c r="C5954" s="11">
        <v>6.1302987843526599E-2</v>
      </c>
      <c r="D5954" s="11">
        <v>0.28472656869565199</v>
      </c>
      <c r="E5954" s="11">
        <v>0.17930838769565199</v>
      </c>
      <c r="F5954" s="11">
        <f t="shared" si="460"/>
        <v>1.5879155033111496</v>
      </c>
      <c r="G5954" s="11"/>
      <c r="H5954" s="12" t="s">
        <v>3579</v>
      </c>
      <c r="I5954" s="12">
        <v>0.574634439</v>
      </c>
      <c r="J5954" s="12">
        <v>0.81450426428738598</v>
      </c>
      <c r="K5954" s="12">
        <v>26.57775796</v>
      </c>
      <c r="L5954" s="12">
        <v>29.376777650000001</v>
      </c>
      <c r="M5954" s="12">
        <v>0.90471998899999995</v>
      </c>
      <c r="N5954" s="12"/>
      <c r="O5954" s="14" t="s">
        <v>3579</v>
      </c>
      <c r="P5954" s="14">
        <v>1.7047896981239299E-3</v>
      </c>
      <c r="Q5954" s="14">
        <v>7.8355587264404905E-3</v>
      </c>
      <c r="R5954" s="14">
        <v>54.241633429535703</v>
      </c>
      <c r="S5954" s="14">
        <v>24.550659213285702</v>
      </c>
      <c r="T5954" s="14">
        <f t="shared" si="461"/>
        <v>2.2093758443839504</v>
      </c>
      <c r="U5954" s="14" t="s">
        <v>1362</v>
      </c>
      <c r="V5954" s="15" t="s">
        <v>3579</v>
      </c>
      <c r="W5954" s="15">
        <v>4.7454833984375E-3</v>
      </c>
      <c r="X5954" s="15">
        <v>1.43179262503108E-2</v>
      </c>
      <c r="Y5954" s="15">
        <v>19.0083339419444</v>
      </c>
      <c r="Z5954" s="15">
        <v>6.4393743911666697</v>
      </c>
      <c r="AA5954" s="15">
        <f t="shared" si="462"/>
        <v>2.9518914085845718</v>
      </c>
      <c r="AB5954" s="15" t="s">
        <v>1362</v>
      </c>
      <c r="AC5954" s="17" t="s">
        <v>3579</v>
      </c>
      <c r="AD5954" s="17">
        <v>1.38771574235008E-2</v>
      </c>
      <c r="AE5954" s="17">
        <v>4.7280250771611999E-2</v>
      </c>
      <c r="AF5954" s="17">
        <v>24.379508397102001</v>
      </c>
      <c r="AG5954" s="17">
        <v>14.529573933346899</v>
      </c>
      <c r="AH5954" s="17">
        <f t="shared" si="463"/>
        <v>1.6779231455059027</v>
      </c>
      <c r="AI5954" s="17"/>
      <c r="AJ5954" s="18" t="s">
        <v>3579</v>
      </c>
      <c r="AK5954" s="18">
        <v>0.38098365068435702</v>
      </c>
      <c r="AL5954" s="18">
        <v>0.46659795420893202</v>
      </c>
      <c r="AM5954" s="18">
        <v>21.53461484208</v>
      </c>
      <c r="AN5954" s="18">
        <v>16.742483397200001</v>
      </c>
      <c r="AO5954" s="18">
        <f t="shared" si="464"/>
        <v>1.2862258442305776</v>
      </c>
      <c r="AP5954" s="18"/>
    </row>
    <row r="5955" spans="1:42" x14ac:dyDescent="0.3">
      <c r="A5955" s="11" t="s">
        <v>5974</v>
      </c>
      <c r="B5955" s="11">
        <v>4.07934188842773E-4</v>
      </c>
      <c r="C5955" s="11">
        <v>1.8785627582405199E-3</v>
      </c>
      <c r="D5955" s="11">
        <v>10.3523336244783</v>
      </c>
      <c r="E5955" s="11">
        <v>5.3595135953043496</v>
      </c>
      <c r="F5955" s="11">
        <f t="shared" ref="F5955:F6018" si="465">D5955/E5955</f>
        <v>1.9315808123984102</v>
      </c>
      <c r="G5955" s="11"/>
      <c r="H5955" s="12" t="s">
        <v>6139</v>
      </c>
      <c r="I5955" s="12">
        <v>2.7583009999999999E-3</v>
      </c>
      <c r="J5955" s="12">
        <v>5.7806262571428603E-2</v>
      </c>
      <c r="K5955" s="12">
        <v>0.149948057</v>
      </c>
      <c r="L5955" s="12">
        <v>0.37268637900000001</v>
      </c>
      <c r="M5955" s="12">
        <v>0.402343807</v>
      </c>
      <c r="N5955" s="12"/>
      <c r="O5955" s="14" t="s">
        <v>6139</v>
      </c>
      <c r="P5955" s="14">
        <v>2.23392248153687E-3</v>
      </c>
      <c r="Q5955" s="14">
        <v>9.7786287287044901E-3</v>
      </c>
      <c r="R5955" s="14">
        <v>0.160088607142857</v>
      </c>
      <c r="S5955" s="14">
        <v>0.44276203685714299</v>
      </c>
      <c r="T5955" s="14">
        <f t="shared" ref="T5955:T6018" si="466">R5955/S5955</f>
        <v>0.36156805194775432</v>
      </c>
      <c r="U5955" s="14" t="s">
        <v>305</v>
      </c>
      <c r="V5955" s="15" t="s">
        <v>6139</v>
      </c>
      <c r="W5955" s="15">
        <v>0.92457201183784099</v>
      </c>
      <c r="X5955" s="15">
        <v>0.989239879015688</v>
      </c>
      <c r="Y5955" s="15">
        <v>0.54179535294444403</v>
      </c>
      <c r="Z5955" s="15">
        <v>0.21686175827777801</v>
      </c>
      <c r="AA5955" s="15">
        <f t="shared" ref="AA5955:AA6018" si="467">Y5955/Z5955</f>
        <v>2.4983443703820702</v>
      </c>
      <c r="AB5955" s="15"/>
      <c r="AC5955" s="17" t="s">
        <v>6139</v>
      </c>
      <c r="AD5955" s="17">
        <v>1.56050790790841E-2</v>
      </c>
      <c r="AE5955" s="17">
        <v>5.1481921728131E-2</v>
      </c>
      <c r="AF5955" s="17">
        <v>0.37074229344898002</v>
      </c>
      <c r="AG5955" s="17">
        <v>0.65268166653061199</v>
      </c>
      <c r="AH5955" s="17">
        <f t="shared" ref="AH5955:AH6018" si="468">AF5955/AG5955</f>
        <v>0.56802927439297313</v>
      </c>
      <c r="AI5955" s="17"/>
      <c r="AJ5955" s="18" t="s">
        <v>6139</v>
      </c>
      <c r="AK5955" s="18">
        <v>0.38098365068435702</v>
      </c>
      <c r="AL5955" s="18">
        <v>0.46659795420893202</v>
      </c>
      <c r="AM5955" s="18">
        <v>0.36761612663999998</v>
      </c>
      <c r="AN5955" s="18">
        <v>0.44612750715999999</v>
      </c>
      <c r="AO5955" s="18">
        <f t="shared" ref="AO5955:AO6018" si="469">AM5955/AN5955</f>
        <v>0.82401582673125207</v>
      </c>
      <c r="AP5955" s="18"/>
    </row>
    <row r="5956" spans="1:42" x14ac:dyDescent="0.3">
      <c r="A5956" s="11" t="s">
        <v>3935</v>
      </c>
      <c r="B5956" s="11">
        <v>1.57854879847244E-2</v>
      </c>
      <c r="C5956" s="11">
        <v>3.5836259150344697E-2</v>
      </c>
      <c r="D5956" s="11">
        <v>0.69878364743478305</v>
      </c>
      <c r="E5956" s="11">
        <v>0.145855528304348</v>
      </c>
      <c r="F5956" s="11">
        <f t="shared" si="465"/>
        <v>4.790930145456489</v>
      </c>
      <c r="G5956" s="11" t="s">
        <v>1362</v>
      </c>
      <c r="H5956" s="12" t="s">
        <v>4384</v>
      </c>
      <c r="I5956" s="12">
        <v>0.18316940000000001</v>
      </c>
      <c r="J5956" s="12">
        <v>0.48867579376146802</v>
      </c>
      <c r="K5956" s="12">
        <v>4.8696367450000002</v>
      </c>
      <c r="L5956" s="12">
        <v>5.5188963830000004</v>
      </c>
      <c r="M5956" s="12">
        <v>0.88235697999999996</v>
      </c>
      <c r="N5956" s="12"/>
      <c r="O5956" s="14" t="s">
        <v>4384</v>
      </c>
      <c r="P5956" s="14">
        <v>0.67817896604537997</v>
      </c>
      <c r="Q5956" s="14">
        <v>0.78723395962620701</v>
      </c>
      <c r="R5956" s="14">
        <v>8.0916472788571401</v>
      </c>
      <c r="S5956" s="14">
        <v>5.8176175439642899</v>
      </c>
      <c r="T5956" s="14">
        <f t="shared" si="466"/>
        <v>1.3908867706939809</v>
      </c>
      <c r="U5956" s="14"/>
      <c r="V5956" s="15" t="s">
        <v>4384</v>
      </c>
      <c r="W5956" s="15">
        <v>0.196388244628906</v>
      </c>
      <c r="X5956" s="15">
        <v>0.28237423718843901</v>
      </c>
      <c r="Y5956" s="15">
        <v>6.0303150429444399</v>
      </c>
      <c r="Z5956" s="15">
        <v>7.1303360006111101</v>
      </c>
      <c r="AA5956" s="15">
        <f t="shared" si="467"/>
        <v>0.84572663089475841</v>
      </c>
      <c r="AB5956" s="15"/>
      <c r="AC5956" s="17" t="s">
        <v>4384</v>
      </c>
      <c r="AD5956" s="17">
        <v>3.9689448946106202E-2</v>
      </c>
      <c r="AE5956" s="17">
        <v>0.103138951936024</v>
      </c>
      <c r="AF5956" s="17">
        <v>5.0467859738367302</v>
      </c>
      <c r="AG5956" s="17">
        <v>6.3121794722857096</v>
      </c>
      <c r="AH5956" s="17">
        <f t="shared" si="468"/>
        <v>0.79953144488289296</v>
      </c>
      <c r="AI5956" s="17"/>
      <c r="AJ5956" s="18" t="s">
        <v>4384</v>
      </c>
      <c r="AK5956" s="18">
        <v>0.38098365068435702</v>
      </c>
      <c r="AL5956" s="18">
        <v>0.46659795420893202</v>
      </c>
      <c r="AM5956" s="18">
        <v>5.5266020621600003</v>
      </c>
      <c r="AN5956" s="18">
        <v>6.1476407012400003</v>
      </c>
      <c r="AO5956" s="18">
        <f t="shared" si="469"/>
        <v>0.89897935333879642</v>
      </c>
      <c r="AP5956" s="18"/>
    </row>
    <row r="5957" spans="1:42" x14ac:dyDescent="0.3">
      <c r="A5957" s="11" t="s">
        <v>2537</v>
      </c>
      <c r="B5957" s="11">
        <v>0.10454297065734899</v>
      </c>
      <c r="C5957" s="11">
        <v>0.16608180229320299</v>
      </c>
      <c r="D5957" s="11">
        <v>288.44968879260898</v>
      </c>
      <c r="E5957" s="11">
        <v>97.937029446521706</v>
      </c>
      <c r="F5957" s="11">
        <f t="shared" si="465"/>
        <v>2.9452566656630759</v>
      </c>
      <c r="G5957" s="11"/>
      <c r="H5957" s="12" t="s">
        <v>2537</v>
      </c>
      <c r="I5957" s="12">
        <v>0.70237259200000002</v>
      </c>
      <c r="J5957" s="12">
        <v>0.87513359964395798</v>
      </c>
      <c r="K5957" s="12">
        <v>178.07506559999999</v>
      </c>
      <c r="L5957" s="12">
        <v>101.3017722</v>
      </c>
      <c r="M5957" s="12">
        <v>1.75786723</v>
      </c>
      <c r="N5957" s="12"/>
      <c r="O5957" s="14" t="s">
        <v>2537</v>
      </c>
      <c r="P5957" s="25">
        <v>1.1049211025238E-5</v>
      </c>
      <c r="Q5957" s="25">
        <v>1.6751434335131199E-4</v>
      </c>
      <c r="R5957" s="14">
        <v>867.84401623178599</v>
      </c>
      <c r="S5957" s="14">
        <v>87.068739158928594</v>
      </c>
      <c r="T5957" s="14">
        <f t="shared" si="466"/>
        <v>9.9673433268361702</v>
      </c>
      <c r="U5957" s="14" t="s">
        <v>1362</v>
      </c>
      <c r="V5957" s="15" t="s">
        <v>2537</v>
      </c>
      <c r="W5957" s="15">
        <v>1.20315551757813E-2</v>
      </c>
      <c r="X5957" s="15">
        <v>3.0558918643981001E-2</v>
      </c>
      <c r="Y5957" s="15">
        <v>160.50382100444401</v>
      </c>
      <c r="Z5957" s="15">
        <v>59.550217885000002</v>
      </c>
      <c r="AA5957" s="15">
        <f t="shared" si="467"/>
        <v>2.6952684088310117</v>
      </c>
      <c r="AB5957" s="15" t="s">
        <v>1362</v>
      </c>
      <c r="AC5957" s="17" t="s">
        <v>2537</v>
      </c>
      <c r="AD5957" s="17">
        <v>7.9934392591834297E-2</v>
      </c>
      <c r="AE5957" s="17">
        <v>0.17314301629769799</v>
      </c>
      <c r="AF5957" s="17">
        <v>106.287088256327</v>
      </c>
      <c r="AG5957" s="17">
        <v>91.418589771020393</v>
      </c>
      <c r="AH5957" s="17">
        <f t="shared" si="468"/>
        <v>1.1626419585179371</v>
      </c>
      <c r="AI5957" s="17"/>
      <c r="AJ5957" s="18" t="s">
        <v>2537</v>
      </c>
      <c r="AK5957" s="18">
        <v>0.38098365068435702</v>
      </c>
      <c r="AL5957" s="18">
        <v>0.46659795420893202</v>
      </c>
      <c r="AM5957" s="18">
        <v>122.2014273716</v>
      </c>
      <c r="AN5957" s="18">
        <v>101.1866304476</v>
      </c>
      <c r="AO5957" s="18">
        <f t="shared" si="469"/>
        <v>1.2076835332003928</v>
      </c>
      <c r="AP5957" s="18"/>
    </row>
    <row r="5958" spans="1:42" x14ac:dyDescent="0.3">
      <c r="A5958" s="11" t="s">
        <v>2518</v>
      </c>
      <c r="B5958" s="11">
        <v>0.60104584693908703</v>
      </c>
      <c r="C5958" s="11">
        <v>0.68793606769369198</v>
      </c>
      <c r="D5958" s="11">
        <v>0.221304725304348</v>
      </c>
      <c r="E5958" s="11">
        <v>0.22102562326087</v>
      </c>
      <c r="F5958" s="11">
        <f t="shared" si="465"/>
        <v>1.001262758766881</v>
      </c>
      <c r="G5958" s="11"/>
      <c r="H5958" s="12" t="s">
        <v>2518</v>
      </c>
      <c r="I5958" s="12">
        <v>0.79305442100000001</v>
      </c>
      <c r="J5958" s="12">
        <v>0.92202752974256497</v>
      </c>
      <c r="K5958" s="12">
        <v>0.27135615699999999</v>
      </c>
      <c r="L5958" s="12">
        <v>0.27593358400000001</v>
      </c>
      <c r="M5958" s="12">
        <v>0.98341113000000002</v>
      </c>
      <c r="N5958" s="12"/>
      <c r="O5958" s="14" t="s">
        <v>2518</v>
      </c>
      <c r="P5958" s="14">
        <v>3.5753808915615103E-2</v>
      </c>
      <c r="Q5958" s="14">
        <v>8.6614400965512206E-2</v>
      </c>
      <c r="R5958" s="14">
        <v>0.20612804082142899</v>
      </c>
      <c r="S5958" s="14">
        <v>0.28680101807142899</v>
      </c>
      <c r="T5958" s="14">
        <f t="shared" si="466"/>
        <v>0.71871446694129915</v>
      </c>
      <c r="U5958" s="14"/>
      <c r="V5958" s="15" t="s">
        <v>2518</v>
      </c>
      <c r="W5958" s="15">
        <v>1.593017578125E-2</v>
      </c>
      <c r="X5958" s="15">
        <v>3.7980448876209903E-2</v>
      </c>
      <c r="Y5958" s="15">
        <v>0.25213141911111098</v>
      </c>
      <c r="Z5958" s="15">
        <v>0.15843027372222199</v>
      </c>
      <c r="AA5958" s="15">
        <f t="shared" si="467"/>
        <v>1.5914345988770839</v>
      </c>
      <c r="AB5958" s="15"/>
      <c r="AC5958" s="17" t="s">
        <v>2518</v>
      </c>
      <c r="AD5958" s="17">
        <v>8.3489063250656401E-2</v>
      </c>
      <c r="AE5958" s="17">
        <v>0.178243298003008</v>
      </c>
      <c r="AF5958" s="17">
        <v>0.22379355481632701</v>
      </c>
      <c r="AG5958" s="17">
        <v>0.17839300257142901</v>
      </c>
      <c r="AH5958" s="17">
        <f t="shared" si="468"/>
        <v>1.2544973826914512</v>
      </c>
      <c r="AI5958" s="17"/>
      <c r="AJ5958" s="18" t="s">
        <v>2518</v>
      </c>
      <c r="AK5958" s="18">
        <v>0.38098365068435702</v>
      </c>
      <c r="AL5958" s="18">
        <v>0.46659795420893202</v>
      </c>
      <c r="AM5958" s="18">
        <v>0.23823641032000001</v>
      </c>
      <c r="AN5958" s="18">
        <v>0.19174030651999999</v>
      </c>
      <c r="AO5958" s="18">
        <f t="shared" si="469"/>
        <v>1.2424951990735975</v>
      </c>
      <c r="AP5958" s="18"/>
    </row>
    <row r="5959" spans="1:42" x14ac:dyDescent="0.3">
      <c r="A5959" s="11" t="s">
        <v>1649</v>
      </c>
      <c r="B5959" s="11">
        <v>0.23447084426879899</v>
      </c>
      <c r="C5959" s="11">
        <v>0.32043761512016899</v>
      </c>
      <c r="D5959" s="11">
        <v>2.1110019542608698</v>
      </c>
      <c r="E5959" s="11">
        <v>1.8004379779565201</v>
      </c>
      <c r="F5959" s="11">
        <f t="shared" si="465"/>
        <v>1.1724935710681004</v>
      </c>
      <c r="G5959" s="11"/>
      <c r="H5959" s="12" t="s">
        <v>1649</v>
      </c>
      <c r="I5959" s="12">
        <v>0.13458046100000001</v>
      </c>
      <c r="J5959" s="12">
        <v>0.44391245121088402</v>
      </c>
      <c r="K5959" s="12">
        <v>1.682581941</v>
      </c>
      <c r="L5959" s="12">
        <v>1.960418633</v>
      </c>
      <c r="M5959" s="12">
        <v>0.85827685600000003</v>
      </c>
      <c r="N5959" s="12"/>
      <c r="O5959" s="14" t="s">
        <v>1649</v>
      </c>
      <c r="P5959" s="14">
        <v>7.7415697276592296E-2</v>
      </c>
      <c r="Q5959" s="14">
        <v>0.15670199319340999</v>
      </c>
      <c r="R5959" s="14">
        <v>1.7158943608214301</v>
      </c>
      <c r="S5959" s="14">
        <v>2.1672224276785701</v>
      </c>
      <c r="T5959" s="14">
        <f t="shared" si="466"/>
        <v>0.79174815603002868</v>
      </c>
      <c r="U5959" s="14"/>
      <c r="V5959" s="15" t="s">
        <v>1649</v>
      </c>
      <c r="W5959" s="15">
        <v>0.83172607421875</v>
      </c>
      <c r="X5959" s="15">
        <v>0.909139757680136</v>
      </c>
      <c r="Y5959" s="15">
        <v>1.91838629577778</v>
      </c>
      <c r="Z5959" s="15">
        <v>2.2306907194444401</v>
      </c>
      <c r="AA5959" s="15">
        <f t="shared" si="467"/>
        <v>0.85999653786857533</v>
      </c>
      <c r="AB5959" s="15"/>
      <c r="AC5959" s="17" t="s">
        <v>1649</v>
      </c>
      <c r="AD5959" s="17">
        <v>9.8979635100494803E-2</v>
      </c>
      <c r="AE5959" s="17">
        <v>0.203108192776046</v>
      </c>
      <c r="AF5959" s="17">
        <v>2.58092938797959</v>
      </c>
      <c r="AG5959" s="17">
        <v>2.5400688518571402</v>
      </c>
      <c r="AH5959" s="17">
        <f t="shared" si="468"/>
        <v>1.0160863891908187</v>
      </c>
      <c r="AI5959" s="17"/>
      <c r="AJ5959" s="18" t="s">
        <v>1649</v>
      </c>
      <c r="AK5959" s="18">
        <v>0.38098365068435702</v>
      </c>
      <c r="AL5959" s="18">
        <v>0.46659795420893202</v>
      </c>
      <c r="AM5959" s="18">
        <v>1.94958774108</v>
      </c>
      <c r="AN5959" s="18">
        <v>1.85491720712</v>
      </c>
      <c r="AO5959" s="18">
        <f t="shared" si="469"/>
        <v>1.0510376062050706</v>
      </c>
      <c r="AP5959" s="18"/>
    </row>
    <row r="5960" spans="1:42" x14ac:dyDescent="0.3">
      <c r="A5960" s="11" t="s">
        <v>870</v>
      </c>
      <c r="B5960" s="11">
        <v>0.94055485725402799</v>
      </c>
      <c r="C5960" s="11">
        <v>0.98808506228419102</v>
      </c>
      <c r="D5960" s="11">
        <v>0.66633996478260904</v>
      </c>
      <c r="E5960" s="11">
        <v>0.68059900113043503</v>
      </c>
      <c r="F5960" s="11">
        <f t="shared" si="465"/>
        <v>0.97904928405104541</v>
      </c>
      <c r="G5960" s="11"/>
      <c r="H5960" s="12" t="s">
        <v>870</v>
      </c>
      <c r="I5960" s="12">
        <v>0.726656564</v>
      </c>
      <c r="J5960" s="12">
        <v>0.889359127993266</v>
      </c>
      <c r="K5960" s="12">
        <v>0.64788246500000002</v>
      </c>
      <c r="L5960" s="12">
        <v>0.69587952200000003</v>
      </c>
      <c r="M5960" s="12">
        <v>0.93102677300000003</v>
      </c>
      <c r="N5960" s="12"/>
      <c r="O5960" s="14" t="s">
        <v>870</v>
      </c>
      <c r="P5960" s="14">
        <v>2.1778732538223301E-2</v>
      </c>
      <c r="Q5960" s="14">
        <v>5.9212712726535999E-2</v>
      </c>
      <c r="R5960" s="14">
        <v>0.68843417528571405</v>
      </c>
      <c r="S5960" s="14">
        <v>0.92584211375000003</v>
      </c>
      <c r="T5960" s="14">
        <f t="shared" si="466"/>
        <v>0.7435762157084248</v>
      </c>
      <c r="U5960" s="14"/>
      <c r="V5960" s="15" t="s">
        <v>870</v>
      </c>
      <c r="W5960" s="15">
        <v>3.8490295410156299E-2</v>
      </c>
      <c r="X5960" s="15">
        <v>7.5999610422081698E-2</v>
      </c>
      <c r="Y5960" s="15">
        <v>0.674882999833333</v>
      </c>
      <c r="Z5960" s="15">
        <v>0.48860102799999999</v>
      </c>
      <c r="AA5960" s="15">
        <f t="shared" si="467"/>
        <v>1.3812557918591466</v>
      </c>
      <c r="AB5960" s="15"/>
      <c r="AC5960" s="17" t="s">
        <v>870</v>
      </c>
      <c r="AD5960" s="17">
        <v>0.230978434303271</v>
      </c>
      <c r="AE5960" s="17">
        <v>0.37035585759090001</v>
      </c>
      <c r="AF5960" s="17">
        <v>0.77588152853061199</v>
      </c>
      <c r="AG5960" s="17">
        <v>0.63925452155102003</v>
      </c>
      <c r="AH5960" s="17">
        <f t="shared" si="468"/>
        <v>1.2137286516927477</v>
      </c>
      <c r="AI5960" s="17"/>
      <c r="AJ5960" s="18" t="s">
        <v>870</v>
      </c>
      <c r="AK5960" s="18">
        <v>0.38098365068435702</v>
      </c>
      <c r="AL5960" s="18">
        <v>0.46659795420893202</v>
      </c>
      <c r="AM5960" s="18">
        <v>0.66426474512</v>
      </c>
      <c r="AN5960" s="18">
        <v>0.60137470912000002</v>
      </c>
      <c r="AO5960" s="18">
        <f t="shared" si="469"/>
        <v>1.1045771214623039</v>
      </c>
      <c r="AP5960" s="18"/>
    </row>
    <row r="5961" spans="1:42" x14ac:dyDescent="0.3">
      <c r="A5961" s="11" t="s">
        <v>6943</v>
      </c>
      <c r="B5961" s="11">
        <v>0.46338105201721203</v>
      </c>
      <c r="C5961" s="11">
        <v>0.55617956688835901</v>
      </c>
      <c r="D5961" s="11">
        <v>5.3383737785217402</v>
      </c>
      <c r="E5961" s="11">
        <v>5.8899224303912998</v>
      </c>
      <c r="F5961" s="11">
        <f t="shared" si="465"/>
        <v>0.90635722993164836</v>
      </c>
      <c r="G5961" s="11"/>
      <c r="H5961" s="12" t="s">
        <v>6943</v>
      </c>
      <c r="I5961" s="12">
        <v>0.83898031500000003</v>
      </c>
      <c r="J5961" s="12">
        <v>0.94561402878158396</v>
      </c>
      <c r="K5961" s="12">
        <v>4.7088029310000001</v>
      </c>
      <c r="L5961" s="12">
        <v>4.4386412120000003</v>
      </c>
      <c r="M5961" s="12">
        <v>1.0608658609999999</v>
      </c>
      <c r="N5961" s="12"/>
      <c r="O5961" s="14" t="s">
        <v>6943</v>
      </c>
      <c r="P5961" s="25">
        <v>2.3804605007171699E-5</v>
      </c>
      <c r="Q5961" s="25">
        <v>2.9449581186044398E-4</v>
      </c>
      <c r="R5961" s="14">
        <v>3.2364313882142901</v>
      </c>
      <c r="S5961" s="14">
        <v>5.3010961192857096</v>
      </c>
      <c r="T5961" s="14">
        <f t="shared" si="466"/>
        <v>0.61052116682811242</v>
      </c>
      <c r="U5961" s="14"/>
      <c r="V5961" s="15" t="s">
        <v>6943</v>
      </c>
      <c r="W5961" s="15">
        <v>0.96611785888671897</v>
      </c>
      <c r="X5961" s="15">
        <v>1</v>
      </c>
      <c r="Y5961" s="15">
        <v>6.31331178466667</v>
      </c>
      <c r="Z5961" s="15">
        <v>5.8902964367777804</v>
      </c>
      <c r="AA5961" s="15">
        <f t="shared" si="467"/>
        <v>1.0718156297275074</v>
      </c>
      <c r="AB5961" s="15"/>
      <c r="AC5961" s="17" t="s">
        <v>6943</v>
      </c>
      <c r="AD5961" s="17">
        <v>0.25099559561968099</v>
      </c>
      <c r="AE5961" s="17">
        <v>0.39322284697382498</v>
      </c>
      <c r="AF5961" s="17">
        <v>6.7519395772244897</v>
      </c>
      <c r="AG5961" s="17">
        <v>6.09520036053061</v>
      </c>
      <c r="AH5961" s="17">
        <f t="shared" si="468"/>
        <v>1.1077469447840609</v>
      </c>
      <c r="AI5961" s="17"/>
      <c r="AJ5961" s="18" t="s">
        <v>6943</v>
      </c>
      <c r="AK5961" s="18">
        <v>0.38098365068435702</v>
      </c>
      <c r="AL5961" s="18">
        <v>0.46659795420893202</v>
      </c>
      <c r="AM5961" s="18">
        <v>6.97432722916</v>
      </c>
      <c r="AN5961" s="18">
        <v>6.228904021</v>
      </c>
      <c r="AO5961" s="18">
        <f t="shared" si="469"/>
        <v>1.11967164779661</v>
      </c>
      <c r="AP5961" s="18"/>
    </row>
    <row r="5962" spans="1:42" x14ac:dyDescent="0.3">
      <c r="A5962" s="11" t="s">
        <v>4736</v>
      </c>
      <c r="B5962" s="11">
        <v>1.9733665124811901E-4</v>
      </c>
      <c r="C5962" s="11">
        <v>1.06121321099875E-3</v>
      </c>
      <c r="D5962" s="11">
        <v>0.52733166647826102</v>
      </c>
      <c r="E5962" s="11">
        <v>0.12800612469565201</v>
      </c>
      <c r="F5962" s="11">
        <f t="shared" si="465"/>
        <v>4.1195815257437669</v>
      </c>
      <c r="G5962" s="11" t="s">
        <v>1362</v>
      </c>
      <c r="H5962" s="12" t="s">
        <v>4986</v>
      </c>
      <c r="I5962" s="12">
        <v>0.103324492</v>
      </c>
      <c r="J5962" s="12">
        <v>0.38501745609431098</v>
      </c>
      <c r="K5962" s="12">
        <v>8.8596635950000007</v>
      </c>
      <c r="L5962" s="12">
        <v>10.276973509999999</v>
      </c>
      <c r="M5962" s="12">
        <v>0.862088784</v>
      </c>
      <c r="N5962" s="12"/>
      <c r="O5962" s="14" t="s">
        <v>4986</v>
      </c>
      <c r="P5962" s="14">
        <v>3.7929952144622803E-2</v>
      </c>
      <c r="Q5962" s="14">
        <v>9.0310594253852697E-2</v>
      </c>
      <c r="R5962" s="14">
        <v>9.5704739199285704</v>
      </c>
      <c r="S5962" s="14">
        <v>11.193681110071401</v>
      </c>
      <c r="T5962" s="14">
        <f t="shared" si="466"/>
        <v>0.85498897331617152</v>
      </c>
      <c r="U5962" s="14"/>
      <c r="V5962" s="15" t="s">
        <v>4986</v>
      </c>
      <c r="W5962" s="15">
        <v>0.70188140869140603</v>
      </c>
      <c r="X5962" s="15">
        <v>0.79475963376105296</v>
      </c>
      <c r="Y5962" s="15">
        <v>7.1056891049999997</v>
      </c>
      <c r="Z5962" s="15">
        <v>7.2933056579444404</v>
      </c>
      <c r="AA5962" s="15">
        <f t="shared" si="467"/>
        <v>0.97427551212801922</v>
      </c>
      <c r="AB5962" s="15"/>
      <c r="AC5962" s="17" t="s">
        <v>4986</v>
      </c>
      <c r="AD5962" s="17">
        <v>0.255137434887168</v>
      </c>
      <c r="AE5962" s="17">
        <v>0.39857741678684799</v>
      </c>
      <c r="AF5962" s="17">
        <v>7.7833657462040797</v>
      </c>
      <c r="AG5962" s="17">
        <v>8.4023841451632695</v>
      </c>
      <c r="AH5962" s="17">
        <f t="shared" si="468"/>
        <v>0.92632824347652321</v>
      </c>
      <c r="AI5962" s="17"/>
      <c r="AJ5962" s="18" t="s">
        <v>4986</v>
      </c>
      <c r="AK5962" s="18">
        <v>0.38098365068435702</v>
      </c>
      <c r="AL5962" s="18">
        <v>0.46659795420893202</v>
      </c>
      <c r="AM5962" s="18">
        <v>8.4672783930400009</v>
      </c>
      <c r="AN5962" s="18">
        <v>7.5757157181199997</v>
      </c>
      <c r="AO5962" s="18">
        <f t="shared" si="469"/>
        <v>1.1176869233341893</v>
      </c>
      <c r="AP5962" s="18"/>
    </row>
    <row r="5963" spans="1:42" x14ac:dyDescent="0.3">
      <c r="A5963" s="11" t="s">
        <v>1022</v>
      </c>
      <c r="B5963" s="11">
        <v>0.64339017868042003</v>
      </c>
      <c r="C5963" s="11">
        <v>0.72716881742140405</v>
      </c>
      <c r="D5963" s="11">
        <v>0.77747435643478302</v>
      </c>
      <c r="E5963" s="11">
        <v>0.88762283965217403</v>
      </c>
      <c r="F5963" s="11">
        <f t="shared" si="465"/>
        <v>0.87590620892477933</v>
      </c>
      <c r="G5963" s="11"/>
      <c r="H5963" s="12" t="s">
        <v>1022</v>
      </c>
      <c r="I5963" s="12">
        <v>0.86981270899999996</v>
      </c>
      <c r="J5963" s="12">
        <v>0.96485850893805303</v>
      </c>
      <c r="K5963" s="12">
        <v>0.83274343799999995</v>
      </c>
      <c r="L5963" s="12">
        <v>0.79444490999999995</v>
      </c>
      <c r="M5963" s="12">
        <v>1.048207909</v>
      </c>
      <c r="N5963" s="12"/>
      <c r="O5963" s="14" t="s">
        <v>1022</v>
      </c>
      <c r="P5963" s="14">
        <v>0.28501899972814199</v>
      </c>
      <c r="Q5963" s="14">
        <v>0.419498981764444</v>
      </c>
      <c r="R5963" s="14">
        <v>0.72998000532142904</v>
      </c>
      <c r="S5963" s="14">
        <v>0.91420541624999996</v>
      </c>
      <c r="T5963" s="14">
        <f t="shared" si="466"/>
        <v>0.79848575861183435</v>
      </c>
      <c r="U5963" s="14"/>
      <c r="V5963" s="15" t="s">
        <v>1022</v>
      </c>
      <c r="W5963" s="15">
        <v>0.67052459716796897</v>
      </c>
      <c r="X5963" s="15">
        <v>0.76417743160316598</v>
      </c>
      <c r="Y5963" s="15">
        <v>0.99778881011111098</v>
      </c>
      <c r="Z5963" s="15">
        <v>0.77253564938888897</v>
      </c>
      <c r="AA5963" s="15">
        <f t="shared" si="467"/>
        <v>1.2915763963778339</v>
      </c>
      <c r="AB5963" s="15"/>
      <c r="AC5963" s="17" t="s">
        <v>1022</v>
      </c>
      <c r="AD5963" s="17">
        <v>0.50212169972726495</v>
      </c>
      <c r="AE5963" s="17">
        <v>0.64644410443929301</v>
      </c>
      <c r="AF5963" s="17">
        <v>0.71544964022448998</v>
      </c>
      <c r="AG5963" s="17">
        <v>0.79283523030612202</v>
      </c>
      <c r="AH5963" s="17">
        <f t="shared" si="468"/>
        <v>0.90239385546508488</v>
      </c>
      <c r="AI5963" s="17"/>
      <c r="AJ5963" s="18" t="s">
        <v>1022</v>
      </c>
      <c r="AK5963" s="18">
        <v>0.38098365068435702</v>
      </c>
      <c r="AL5963" s="18">
        <v>0.46659795420893202</v>
      </c>
      <c r="AM5963" s="18">
        <v>1.33795754364</v>
      </c>
      <c r="AN5963" s="18">
        <v>1.09672385528</v>
      </c>
      <c r="AO5963" s="18">
        <f t="shared" si="469"/>
        <v>1.2199584582742677</v>
      </c>
      <c r="AP5963" s="18"/>
    </row>
    <row r="5964" spans="1:42" x14ac:dyDescent="0.3">
      <c r="A5964" s="11" t="s">
        <v>3591</v>
      </c>
      <c r="B5964" s="22">
        <v>3.3378601074218699E-6</v>
      </c>
      <c r="C5964" s="22">
        <v>4.1514991695045299E-5</v>
      </c>
      <c r="D5964" s="11">
        <v>43.681313078478297</v>
      </c>
      <c r="E5964" s="11">
        <v>13.137410675869599</v>
      </c>
      <c r="F5964" s="11">
        <f t="shared" si="465"/>
        <v>3.3249560477477362</v>
      </c>
      <c r="G5964" s="11" t="s">
        <v>1362</v>
      </c>
      <c r="H5964" s="12" t="s">
        <v>4150</v>
      </c>
      <c r="I5964" s="12">
        <v>6.4953837E-2</v>
      </c>
      <c r="J5964" s="12">
        <v>0.31508294942628401</v>
      </c>
      <c r="K5964" s="12">
        <v>2.4523855509999999</v>
      </c>
      <c r="L5964" s="12">
        <v>3.3118182030000001</v>
      </c>
      <c r="M5964" s="12">
        <v>0.74049522099999998</v>
      </c>
      <c r="N5964" s="12"/>
      <c r="O5964" s="14" t="s">
        <v>4150</v>
      </c>
      <c r="P5964" s="14">
        <v>0.424752578139305</v>
      </c>
      <c r="Q5964" s="14">
        <v>0.55637684387583597</v>
      </c>
      <c r="R5964" s="14">
        <v>3.53182350825</v>
      </c>
      <c r="S5964" s="14">
        <v>2.6971076262499998</v>
      </c>
      <c r="T5964" s="14">
        <f t="shared" si="466"/>
        <v>1.3094855666403535</v>
      </c>
      <c r="U5964" s="14"/>
      <c r="V5964" s="15" t="s">
        <v>4150</v>
      </c>
      <c r="W5964" s="15">
        <v>0.30379486083984403</v>
      </c>
      <c r="X5964" s="15">
        <v>0.409435460596909</v>
      </c>
      <c r="Y5964" s="15">
        <v>2.6591965864999998</v>
      </c>
      <c r="Z5964" s="15">
        <v>1.9725419343888899</v>
      </c>
      <c r="AA5964" s="15">
        <f t="shared" si="467"/>
        <v>1.3481064914971459</v>
      </c>
      <c r="AB5964" s="15"/>
      <c r="AC5964" s="17" t="s">
        <v>4150</v>
      </c>
      <c r="AD5964" s="17">
        <v>0.61491816707402303</v>
      </c>
      <c r="AE5964" s="17">
        <v>0.74224765543446303</v>
      </c>
      <c r="AF5964" s="17">
        <v>2.2453256880204102</v>
      </c>
      <c r="AG5964" s="17">
        <v>2.45713257212245</v>
      </c>
      <c r="AH5964" s="17">
        <f t="shared" si="468"/>
        <v>0.91379916309559039</v>
      </c>
      <c r="AI5964" s="17"/>
      <c r="AJ5964" s="18" t="s">
        <v>4150</v>
      </c>
      <c r="AK5964" s="18">
        <v>0.38098365068435702</v>
      </c>
      <c r="AL5964" s="18">
        <v>0.46659795420893202</v>
      </c>
      <c r="AM5964" s="18">
        <v>2.7927771954799998</v>
      </c>
      <c r="AN5964" s="18">
        <v>1.89714320124</v>
      </c>
      <c r="AO5964" s="18">
        <f t="shared" si="469"/>
        <v>1.4720961462764648</v>
      </c>
      <c r="AP5964" s="18"/>
    </row>
    <row r="5965" spans="1:42" x14ac:dyDescent="0.3">
      <c r="A5965" s="11" t="s">
        <v>5213</v>
      </c>
      <c r="B5965" s="11">
        <v>1.4302007339316101E-4</v>
      </c>
      <c r="C5965" s="11">
        <v>8.1488962725813601E-4</v>
      </c>
      <c r="D5965" s="11">
        <v>0.632039365652174</v>
      </c>
      <c r="E5965" s="11">
        <v>3.4055928608695697E-2</v>
      </c>
      <c r="F5965" s="11">
        <f t="shared" si="465"/>
        <v>18.558864534699303</v>
      </c>
      <c r="G5965" s="11" t="s">
        <v>1362</v>
      </c>
      <c r="H5965" s="12" t="s">
        <v>5433</v>
      </c>
      <c r="I5965" s="12">
        <v>0.91585657499999995</v>
      </c>
      <c r="J5965" s="12">
        <v>0.98816819534728395</v>
      </c>
      <c r="K5965" s="12">
        <v>6.3736590079999997</v>
      </c>
      <c r="L5965" s="12">
        <v>5.352895137</v>
      </c>
      <c r="M5965" s="12">
        <v>1.190693792</v>
      </c>
      <c r="N5965" s="12"/>
      <c r="O5965" s="14" t="s">
        <v>5433</v>
      </c>
      <c r="P5965" s="14">
        <v>4.5118309557437897E-2</v>
      </c>
      <c r="Q5965" s="14">
        <v>0.103850765136645</v>
      </c>
      <c r="R5965" s="14">
        <v>6.2096856227142903</v>
      </c>
      <c r="S5965" s="14">
        <v>4.6292859054642896</v>
      </c>
      <c r="T5965" s="14">
        <f t="shared" si="466"/>
        <v>1.3413916853535741</v>
      </c>
      <c r="U5965" s="14"/>
      <c r="V5965" s="15" t="s">
        <v>5433</v>
      </c>
      <c r="W5965" s="15">
        <v>2.081298828125E-2</v>
      </c>
      <c r="X5965" s="15">
        <v>4.7373118722841299E-2</v>
      </c>
      <c r="Y5965" s="15">
        <v>10.9509572490556</v>
      </c>
      <c r="Z5965" s="15">
        <v>6.61011651955556</v>
      </c>
      <c r="AA5965" s="15">
        <f t="shared" si="467"/>
        <v>1.6566965524220294</v>
      </c>
      <c r="AB5965" s="15"/>
      <c r="AC5965" s="17" t="s">
        <v>5433</v>
      </c>
      <c r="AD5965" s="17">
        <v>0.67873706326333105</v>
      </c>
      <c r="AE5965" s="17">
        <v>0.79258273681389002</v>
      </c>
      <c r="AF5965" s="17">
        <v>7.5559181975918399</v>
      </c>
      <c r="AG5965" s="17">
        <v>8.1659132465714297</v>
      </c>
      <c r="AH5965" s="17">
        <f t="shared" si="468"/>
        <v>0.92529983719387365</v>
      </c>
      <c r="AI5965" s="17"/>
      <c r="AJ5965" s="18" t="s">
        <v>5433</v>
      </c>
      <c r="AK5965" s="18">
        <v>0.38098365068435702</v>
      </c>
      <c r="AL5965" s="18">
        <v>0.46659795420893202</v>
      </c>
      <c r="AM5965" s="18">
        <v>6.1133918138399999</v>
      </c>
      <c r="AN5965" s="18">
        <v>7.3560189212799996</v>
      </c>
      <c r="AO5965" s="18">
        <f t="shared" si="469"/>
        <v>0.83107342154256258</v>
      </c>
      <c r="AP5965" s="18"/>
    </row>
    <row r="5966" spans="1:42" x14ac:dyDescent="0.3">
      <c r="A5966" s="11" t="s">
        <v>6002</v>
      </c>
      <c r="B5966" s="11">
        <v>2.33763900464205E-2</v>
      </c>
      <c r="C5966" s="11">
        <v>4.9214876729674603E-2</v>
      </c>
      <c r="D5966" s="11">
        <v>2.4643775347826101E-2</v>
      </c>
      <c r="E5966" s="11">
        <v>4.5667686521739101E-3</v>
      </c>
      <c r="F5966" s="11">
        <f t="shared" si="465"/>
        <v>5.3963266424926015</v>
      </c>
      <c r="G5966" s="11" t="s">
        <v>1362</v>
      </c>
      <c r="H5966" s="12" t="s">
        <v>1223</v>
      </c>
      <c r="I5966" s="12">
        <v>2.7652577000000001E-2</v>
      </c>
      <c r="J5966" s="12">
        <v>0.20919275212278901</v>
      </c>
      <c r="K5966" s="12">
        <v>6.9557572999999998E-2</v>
      </c>
      <c r="L5966" s="12">
        <v>0.18897704400000001</v>
      </c>
      <c r="M5966" s="12">
        <v>0.36807419499999999</v>
      </c>
      <c r="N5966" s="12"/>
      <c r="O5966" s="14" t="s">
        <v>1223</v>
      </c>
      <c r="P5966" s="14">
        <v>0.97125245887678902</v>
      </c>
      <c r="Q5966" s="14">
        <v>1</v>
      </c>
      <c r="R5966" s="14">
        <v>0.147908454285714</v>
      </c>
      <c r="S5966" s="14">
        <v>0.19239051300000001</v>
      </c>
      <c r="T5966" s="14">
        <f t="shared" si="466"/>
        <v>0.76879286810630831</v>
      </c>
      <c r="U5966" s="14"/>
      <c r="V5966" s="15" t="s">
        <v>1223</v>
      </c>
      <c r="W5966" s="15">
        <v>6.4865178868528994E-2</v>
      </c>
      <c r="X5966" s="15">
        <v>0.11680272708759799</v>
      </c>
      <c r="Y5966" s="15">
        <v>7.3835729111111095E-2</v>
      </c>
      <c r="Z5966" s="15">
        <v>9.3128833277777795E-2</v>
      </c>
      <c r="AA5966" s="15">
        <f t="shared" si="467"/>
        <v>0.79283425457376178</v>
      </c>
      <c r="AB5966" s="15"/>
      <c r="AC5966" s="17" t="s">
        <v>1223</v>
      </c>
      <c r="AD5966" s="17">
        <v>1.8845239094911499E-2</v>
      </c>
      <c r="AE5966" s="17">
        <v>5.8997300978074103E-2</v>
      </c>
      <c r="AF5966" s="17">
        <v>8.57306699591837E-2</v>
      </c>
      <c r="AG5966" s="17">
        <v>0.10863438959183699</v>
      </c>
      <c r="AH5966" s="17">
        <f t="shared" si="468"/>
        <v>0.78916695055122466</v>
      </c>
      <c r="AI5966" s="17"/>
      <c r="AJ5966" s="18" t="s">
        <v>1223</v>
      </c>
      <c r="AK5966" s="18">
        <v>0.38352019104611601</v>
      </c>
      <c r="AL5966" s="18">
        <v>0.46946831297515701</v>
      </c>
      <c r="AM5966" s="18">
        <v>9.1241631079999996E-2</v>
      </c>
      <c r="AN5966" s="18">
        <v>0.11517536368</v>
      </c>
      <c r="AO5966" s="18">
        <f t="shared" si="469"/>
        <v>0.79219746449859874</v>
      </c>
      <c r="AP5966" s="18"/>
    </row>
    <row r="5967" spans="1:42" x14ac:dyDescent="0.3">
      <c r="A5967" s="11" t="s">
        <v>4163</v>
      </c>
      <c r="B5967" s="11">
        <v>6.5036296844482394E-2</v>
      </c>
      <c r="C5967" s="11">
        <v>0.11285573475803801</v>
      </c>
      <c r="D5967" s="11">
        <v>0.122099314043478</v>
      </c>
      <c r="E5967" s="11">
        <v>0.196739687695652</v>
      </c>
      <c r="F5967" s="11">
        <f t="shared" si="465"/>
        <v>0.62061354002127156</v>
      </c>
      <c r="G5967" s="11"/>
      <c r="H5967" s="12" t="s">
        <v>4163</v>
      </c>
      <c r="I5967" s="12">
        <v>0.286522155</v>
      </c>
      <c r="J5967" s="12">
        <v>0.62217775845351597</v>
      </c>
      <c r="K5967" s="12">
        <v>0.16074275399999999</v>
      </c>
      <c r="L5967" s="12">
        <v>0.19705758200000001</v>
      </c>
      <c r="M5967" s="12">
        <v>0.81571463700000002</v>
      </c>
      <c r="N5967" s="12"/>
      <c r="O5967" s="14" t="s">
        <v>4163</v>
      </c>
      <c r="P5967" s="14">
        <v>6.4678490161895795E-4</v>
      </c>
      <c r="Q5967" s="14">
        <v>3.5881985909525398E-3</v>
      </c>
      <c r="R5967" s="14">
        <v>0.13842452024999999</v>
      </c>
      <c r="S5967" s="14">
        <v>0.336382126321429</v>
      </c>
      <c r="T5967" s="14">
        <f t="shared" si="466"/>
        <v>0.41150973675018876</v>
      </c>
      <c r="U5967" s="14" t="s">
        <v>305</v>
      </c>
      <c r="V5967" s="15" t="s">
        <v>4163</v>
      </c>
      <c r="W5967" s="15">
        <v>0.49507904052734403</v>
      </c>
      <c r="X5967" s="15">
        <v>0.59470564971649098</v>
      </c>
      <c r="Y5967" s="15">
        <v>0.16034454033333301</v>
      </c>
      <c r="Z5967" s="15">
        <v>0.200640622777778</v>
      </c>
      <c r="AA5967" s="15">
        <f t="shared" si="467"/>
        <v>0.79916289190810863</v>
      </c>
      <c r="AB5967" s="15"/>
      <c r="AC5967" s="17" t="s">
        <v>4163</v>
      </c>
      <c r="AD5967" s="17">
        <v>0.31730414431508303</v>
      </c>
      <c r="AE5967" s="17">
        <v>0.46660496780190203</v>
      </c>
      <c r="AF5967" s="17">
        <v>0.24182669926530601</v>
      </c>
      <c r="AG5967" s="17">
        <v>0.278675776693878</v>
      </c>
      <c r="AH5967" s="17">
        <f t="shared" si="468"/>
        <v>0.86777079132697543</v>
      </c>
      <c r="AI5967" s="17"/>
      <c r="AJ5967" s="18" t="s">
        <v>4163</v>
      </c>
      <c r="AK5967" s="18">
        <v>0.38352019104611601</v>
      </c>
      <c r="AL5967" s="18">
        <v>0.46946831297515701</v>
      </c>
      <c r="AM5967" s="18">
        <v>0.30870074403999997</v>
      </c>
      <c r="AN5967" s="18">
        <v>0.21076727640000001</v>
      </c>
      <c r="AO5967" s="18">
        <f t="shared" si="469"/>
        <v>1.4646521476803596</v>
      </c>
      <c r="AP5967" s="18"/>
    </row>
    <row r="5968" spans="1:42" x14ac:dyDescent="0.3">
      <c r="A5968" s="11" t="s">
        <v>1425</v>
      </c>
      <c r="B5968" s="11">
        <v>0.16270758115995901</v>
      </c>
      <c r="C5968" s="11">
        <v>0.242992684835768</v>
      </c>
      <c r="D5968" s="11">
        <v>0.38193690626087001</v>
      </c>
      <c r="E5968" s="11">
        <v>0.34278461586956499</v>
      </c>
      <c r="F5968" s="11">
        <f t="shared" si="465"/>
        <v>1.114218341718705</v>
      </c>
      <c r="G5968" s="11"/>
      <c r="H5968" s="12" t="s">
        <v>1425</v>
      </c>
      <c r="I5968" s="12">
        <v>0.78269468399999997</v>
      </c>
      <c r="J5968" s="12">
        <v>0.91896153430266103</v>
      </c>
      <c r="K5968" s="12">
        <v>0.35295170799999998</v>
      </c>
      <c r="L5968" s="12">
        <v>0.36615837000000001</v>
      </c>
      <c r="M5968" s="12">
        <v>0.96393183100000002</v>
      </c>
      <c r="N5968" s="12"/>
      <c r="O5968" s="14" t="s">
        <v>1425</v>
      </c>
      <c r="P5968" s="14">
        <v>4.96732687837335E-4</v>
      </c>
      <c r="Q5968" s="14">
        <v>2.91614614314853E-3</v>
      </c>
      <c r="R5968" s="14">
        <v>0.18614046049999999</v>
      </c>
      <c r="S5968" s="14">
        <v>0.53252100775</v>
      </c>
      <c r="T5968" s="14">
        <f t="shared" si="466"/>
        <v>0.34954576024423517</v>
      </c>
      <c r="U5968" s="14" t="s">
        <v>305</v>
      </c>
      <c r="V5968" s="15" t="s">
        <v>1425</v>
      </c>
      <c r="W5968" s="15">
        <v>0.246208190917969</v>
      </c>
      <c r="X5968" s="15">
        <v>0.34239143322987198</v>
      </c>
      <c r="Y5968" s="15">
        <v>0.51205351361111096</v>
      </c>
      <c r="Z5968" s="15">
        <v>0.71128949433333299</v>
      </c>
      <c r="AA5968" s="15">
        <f t="shared" si="467"/>
        <v>0.71989466692607484</v>
      </c>
      <c r="AB5968" s="15"/>
      <c r="AC5968" s="17" t="s">
        <v>1425</v>
      </c>
      <c r="AD5968" s="17">
        <v>0.65162773532181395</v>
      </c>
      <c r="AE5968" s="17">
        <v>0.77365579749918101</v>
      </c>
      <c r="AF5968" s="17">
        <v>0.54812433620408196</v>
      </c>
      <c r="AG5968" s="17">
        <v>0.53898220961224497</v>
      </c>
      <c r="AH5968" s="17">
        <f t="shared" si="468"/>
        <v>1.0169618336724213</v>
      </c>
      <c r="AI5968" s="17"/>
      <c r="AJ5968" s="18" t="s">
        <v>1425</v>
      </c>
      <c r="AK5968" s="18">
        <v>0.38352019104611601</v>
      </c>
      <c r="AL5968" s="18">
        <v>0.46946831297515701</v>
      </c>
      <c r="AM5968" s="18">
        <v>0.97347741891999995</v>
      </c>
      <c r="AN5968" s="18">
        <v>0.58007357488</v>
      </c>
      <c r="AO5968" s="18">
        <f t="shared" si="469"/>
        <v>1.6781964583051099</v>
      </c>
      <c r="AP5968" s="18"/>
    </row>
    <row r="5969" spans="1:42" x14ac:dyDescent="0.3">
      <c r="A5969" s="11" t="s">
        <v>2515</v>
      </c>
      <c r="B5969" s="11">
        <v>4.07934188842773E-4</v>
      </c>
      <c r="C5969" s="11">
        <v>1.8785627582405199E-3</v>
      </c>
      <c r="D5969" s="11">
        <v>10.753376586043499</v>
      </c>
      <c r="E5969" s="11">
        <v>2.00710243430435</v>
      </c>
      <c r="F5969" s="11">
        <f t="shared" si="465"/>
        <v>5.3576620715776055</v>
      </c>
      <c r="G5969" s="11" t="s">
        <v>1362</v>
      </c>
      <c r="H5969" s="12" t="s">
        <v>3098</v>
      </c>
      <c r="I5969" s="12">
        <v>0.97590534399999995</v>
      </c>
      <c r="J5969" s="12">
        <v>1</v>
      </c>
      <c r="K5969" s="12">
        <v>0.151515698</v>
      </c>
      <c r="L5969" s="12">
        <v>0.11736808899999999</v>
      </c>
      <c r="M5969" s="12">
        <v>1.290944584</v>
      </c>
      <c r="N5969" s="12"/>
      <c r="O5969" s="14" t="s">
        <v>3098</v>
      </c>
      <c r="P5969" s="14">
        <v>7.2854180016987901E-4</v>
      </c>
      <c r="Q5969" s="14">
        <v>3.9491334714738102E-3</v>
      </c>
      <c r="R5969" s="14">
        <v>1.6945432848928601</v>
      </c>
      <c r="S5969" s="14">
        <v>5.6870550857142897E-2</v>
      </c>
      <c r="T5969" s="14">
        <f t="shared" si="466"/>
        <v>29.796498527849703</v>
      </c>
      <c r="U5969" s="14" t="s">
        <v>1362</v>
      </c>
      <c r="V5969" s="15" t="s">
        <v>3098</v>
      </c>
      <c r="W5969" s="15">
        <v>2.5261742685021701E-3</v>
      </c>
      <c r="X5969" s="15">
        <v>8.6837240479762101E-3</v>
      </c>
      <c r="Y5969" s="15">
        <v>0.47208173066666698</v>
      </c>
      <c r="Z5969" s="15">
        <v>4.1068336166666698E-2</v>
      </c>
      <c r="AA5969" s="15">
        <f t="shared" si="467"/>
        <v>11.495029376179945</v>
      </c>
      <c r="AB5969" s="15" t="s">
        <v>1362</v>
      </c>
      <c r="AC5969" s="17" t="s">
        <v>3098</v>
      </c>
      <c r="AD5969" s="17">
        <v>3.18872080930468E-2</v>
      </c>
      <c r="AE5969" s="17">
        <v>8.8293746651580393E-2</v>
      </c>
      <c r="AF5969" s="17">
        <v>0.26798355193877499</v>
      </c>
      <c r="AG5969" s="17">
        <v>9.5112670081632697E-2</v>
      </c>
      <c r="AH5969" s="17">
        <f t="shared" si="468"/>
        <v>2.8175378917316882</v>
      </c>
      <c r="AI5969" s="17"/>
      <c r="AJ5969" s="18" t="s">
        <v>3098</v>
      </c>
      <c r="AK5969" s="18">
        <v>0.38692523378383398</v>
      </c>
      <c r="AL5969" s="18">
        <v>0.47339838872898998</v>
      </c>
      <c r="AM5969" s="18">
        <v>0.24274197723999999</v>
      </c>
      <c r="AN5969" s="18">
        <v>0.18066954644</v>
      </c>
      <c r="AO5969" s="18">
        <f t="shared" si="469"/>
        <v>1.3435688638351353</v>
      </c>
      <c r="AP5969" s="18"/>
    </row>
    <row r="5970" spans="1:42" x14ac:dyDescent="0.3">
      <c r="A5970" s="11" t="s">
        <v>4961</v>
      </c>
      <c r="B5970" s="11">
        <v>0.64351841882578598</v>
      </c>
      <c r="C5970" s="11">
        <v>0.72716881742140405</v>
      </c>
      <c r="D5970" s="11">
        <v>0.39469490134782598</v>
      </c>
      <c r="E5970" s="11">
        <v>0.33690028008695699</v>
      </c>
      <c r="F5970" s="11">
        <f t="shared" si="465"/>
        <v>1.1715481543854807</v>
      </c>
      <c r="G5970" s="11"/>
      <c r="H5970" s="12" t="s">
        <v>4961</v>
      </c>
      <c r="I5970" s="12">
        <v>0.356275393</v>
      </c>
      <c r="J5970" s="12">
        <v>0.66289828463775502</v>
      </c>
      <c r="K5970" s="12">
        <v>0.35890689399999998</v>
      </c>
      <c r="L5970" s="12">
        <v>0.38782096399999999</v>
      </c>
      <c r="M5970" s="12">
        <v>0.92544479700000004</v>
      </c>
      <c r="N5970" s="12"/>
      <c r="O5970" s="14" t="s">
        <v>4961</v>
      </c>
      <c r="P5970" s="14">
        <v>0.61363805085420597</v>
      </c>
      <c r="Q5970" s="14">
        <v>0.73450461930167199</v>
      </c>
      <c r="R5970" s="14">
        <v>0.51528050978571405</v>
      </c>
      <c r="S5970" s="14">
        <v>0.45330489303571397</v>
      </c>
      <c r="T5970" s="14">
        <f t="shared" si="466"/>
        <v>1.1367194965290552</v>
      </c>
      <c r="U5970" s="14"/>
      <c r="V5970" s="15" t="s">
        <v>4961</v>
      </c>
      <c r="W5970" s="15">
        <v>4.8304562323763E-3</v>
      </c>
      <c r="X5970" s="15">
        <v>1.4537776589085699E-2</v>
      </c>
      <c r="Y5970" s="15">
        <v>0.36545604711111102</v>
      </c>
      <c r="Z5970" s="15">
        <v>0.120436024166667</v>
      </c>
      <c r="AA5970" s="15">
        <f t="shared" si="467"/>
        <v>3.0344413113917623</v>
      </c>
      <c r="AB5970" s="15" t="s">
        <v>1362</v>
      </c>
      <c r="AC5970" s="17" t="s">
        <v>4961</v>
      </c>
      <c r="AD5970" s="17">
        <v>6.9171829454603803E-2</v>
      </c>
      <c r="AE5970" s="17">
        <v>0.15596387847146401</v>
      </c>
      <c r="AF5970" s="17">
        <v>0.30944870897959198</v>
      </c>
      <c r="AG5970" s="17">
        <v>0.211263274591837</v>
      </c>
      <c r="AH5970" s="17">
        <f t="shared" si="468"/>
        <v>1.4647539170139738</v>
      </c>
      <c r="AI5970" s="17"/>
      <c r="AJ5970" s="18" t="s">
        <v>4961</v>
      </c>
      <c r="AK5970" s="18">
        <v>0.38692523378383398</v>
      </c>
      <c r="AL5970" s="18">
        <v>0.47339838872898998</v>
      </c>
      <c r="AM5970" s="18">
        <v>0.1760744434</v>
      </c>
      <c r="AN5970" s="18">
        <v>0.21825158708</v>
      </c>
      <c r="AO5970" s="18">
        <f t="shared" si="469"/>
        <v>0.806749887850575</v>
      </c>
      <c r="AP5970" s="18"/>
    </row>
    <row r="5971" spans="1:42" x14ac:dyDescent="0.3">
      <c r="A5971" s="11" t="s">
        <v>3157</v>
      </c>
      <c r="B5971" s="11">
        <v>3.55320202585978E-4</v>
      </c>
      <c r="C5971" s="11">
        <v>1.6771866366364901E-3</v>
      </c>
      <c r="D5971" s="11">
        <v>0.185563286913043</v>
      </c>
      <c r="E5971" s="11">
        <v>2.87058319130435E-2</v>
      </c>
      <c r="F5971" s="11">
        <f t="shared" si="465"/>
        <v>6.4643061895978642</v>
      </c>
      <c r="G5971" s="11" t="s">
        <v>1362</v>
      </c>
      <c r="H5971" s="12" t="s">
        <v>3681</v>
      </c>
      <c r="I5971" s="12">
        <v>0.51161201700000003</v>
      </c>
      <c r="J5971" s="12">
        <v>0.78303565549263199</v>
      </c>
      <c r="K5971" s="12">
        <v>1.0889298000000001</v>
      </c>
      <c r="L5971" s="12">
        <v>1.3248189829999999</v>
      </c>
      <c r="M5971" s="12">
        <v>0.82194610300000004</v>
      </c>
      <c r="N5971" s="12"/>
      <c r="O5971" s="14" t="s">
        <v>3681</v>
      </c>
      <c r="P5971" s="14">
        <v>0.232966059706807</v>
      </c>
      <c r="Q5971" s="14">
        <v>0.35919310522098402</v>
      </c>
      <c r="R5971" s="14">
        <v>0.28213540371428603</v>
      </c>
      <c r="S5971" s="14">
        <v>0.24036787521428599</v>
      </c>
      <c r="T5971" s="14">
        <f t="shared" si="466"/>
        <v>1.173765019401052</v>
      </c>
      <c r="U5971" s="14"/>
      <c r="V5971" s="15" t="s">
        <v>3681</v>
      </c>
      <c r="W5971" s="15">
        <v>4.3772323763041202E-2</v>
      </c>
      <c r="X5971" s="15">
        <v>8.5237727760192394E-2</v>
      </c>
      <c r="Y5971" s="15">
        <v>2.0159171277777799</v>
      </c>
      <c r="Z5971" s="15">
        <v>0.41035453244444398</v>
      </c>
      <c r="AA5971" s="15">
        <f t="shared" si="467"/>
        <v>4.9126230329884457</v>
      </c>
      <c r="AB5971" s="15"/>
      <c r="AC5971" s="17" t="s">
        <v>3681</v>
      </c>
      <c r="AD5971" s="17">
        <v>0.468321678096558</v>
      </c>
      <c r="AE5971" s="17">
        <v>0.61439904287254798</v>
      </c>
      <c r="AF5971" s="17">
        <v>2.3975580442653102</v>
      </c>
      <c r="AG5971" s="17">
        <v>1.0801759864898</v>
      </c>
      <c r="AH5971" s="17">
        <f t="shared" si="468"/>
        <v>2.219599467357674</v>
      </c>
      <c r="AI5971" s="17"/>
      <c r="AJ5971" s="18" t="s">
        <v>3681</v>
      </c>
      <c r="AK5971" s="18">
        <v>0.38692523378383398</v>
      </c>
      <c r="AL5971" s="18">
        <v>0.47339838872898998</v>
      </c>
      <c r="AM5971" s="18">
        <v>0.46214204467999997</v>
      </c>
      <c r="AN5971" s="18">
        <v>1.5159372385200001</v>
      </c>
      <c r="AO5971" s="18">
        <f t="shared" si="469"/>
        <v>0.30485565822710864</v>
      </c>
      <c r="AP5971" s="18"/>
    </row>
    <row r="5972" spans="1:42" x14ac:dyDescent="0.3">
      <c r="A5972" s="11" t="s">
        <v>4451</v>
      </c>
      <c r="B5972" s="11">
        <v>0.68687915802001898</v>
      </c>
      <c r="C5972" s="11">
        <v>0.76876369077890405</v>
      </c>
      <c r="D5972" s="11">
        <v>2.26623015273913</v>
      </c>
      <c r="E5972" s="11">
        <v>1.5214302748695701</v>
      </c>
      <c r="F5972" s="11">
        <f t="shared" si="465"/>
        <v>1.4895392777256327</v>
      </c>
      <c r="G5972" s="11"/>
      <c r="H5972" s="12" t="s">
        <v>4451</v>
      </c>
      <c r="I5972" s="12">
        <v>0.94064697900000005</v>
      </c>
      <c r="J5972" s="12">
        <v>0.99972199950788598</v>
      </c>
      <c r="K5972" s="12">
        <v>1.3428800219999999</v>
      </c>
      <c r="L5972" s="12">
        <v>1.5148311160000001</v>
      </c>
      <c r="M5972" s="12">
        <v>0.88648827399999997</v>
      </c>
      <c r="N5972" s="12"/>
      <c r="O5972" s="14" t="s">
        <v>4451</v>
      </c>
      <c r="P5972" s="14">
        <v>9.0550046538898192E-3</v>
      </c>
      <c r="Q5972" s="14">
        <v>2.9656209035227501E-2</v>
      </c>
      <c r="R5972" s="14">
        <v>0.67542003239285697</v>
      </c>
      <c r="S5972" s="14">
        <v>1.54518419928571</v>
      </c>
      <c r="T5972" s="14">
        <f t="shared" si="466"/>
        <v>0.4371129556625562</v>
      </c>
      <c r="U5972" s="14" t="s">
        <v>305</v>
      </c>
      <c r="V5972" s="15" t="s">
        <v>4451</v>
      </c>
      <c r="W5972" s="15">
        <v>0.45612585171352199</v>
      </c>
      <c r="X5972" s="15">
        <v>0.55419675574973404</v>
      </c>
      <c r="Y5972" s="15">
        <v>0.21308094399999999</v>
      </c>
      <c r="Z5972" s="15">
        <v>0.327831337055556</v>
      </c>
      <c r="AA5972" s="15">
        <f t="shared" si="467"/>
        <v>0.64997125019775093</v>
      </c>
      <c r="AB5972" s="15"/>
      <c r="AC5972" s="17" t="s">
        <v>4451</v>
      </c>
      <c r="AD5972" s="17">
        <v>7.7714976177402904E-4</v>
      </c>
      <c r="AE5972" s="17">
        <v>4.8680075051997897E-3</v>
      </c>
      <c r="AF5972" s="17">
        <v>0.21466869273469399</v>
      </c>
      <c r="AG5972" s="17">
        <v>0.46764468948979598</v>
      </c>
      <c r="AH5972" s="17">
        <f t="shared" si="468"/>
        <v>0.45904229762322163</v>
      </c>
      <c r="AI5972" s="17" t="s">
        <v>305</v>
      </c>
      <c r="AJ5972" s="18" t="s">
        <v>4451</v>
      </c>
      <c r="AK5972" s="18">
        <v>0.39355134840073702</v>
      </c>
      <c r="AL5972" s="18">
        <v>0.48134407927827499</v>
      </c>
      <c r="AM5972" s="18">
        <v>0.32275840323999999</v>
      </c>
      <c r="AN5972" s="18">
        <v>0.40759427607999998</v>
      </c>
      <c r="AO5972" s="18">
        <f t="shared" si="469"/>
        <v>0.79186196220442273</v>
      </c>
      <c r="AP5972" s="18"/>
    </row>
    <row r="5973" spans="1:42" x14ac:dyDescent="0.3">
      <c r="A5973" s="11" t="s">
        <v>2510</v>
      </c>
      <c r="B5973" s="22">
        <v>4.0292739868164103E-5</v>
      </c>
      <c r="C5973" s="11">
        <v>3.19357271547671E-4</v>
      </c>
      <c r="D5973" s="11">
        <v>110.35226481260899</v>
      </c>
      <c r="E5973" s="11">
        <v>56.078909321739097</v>
      </c>
      <c r="F5973" s="11">
        <f t="shared" si="465"/>
        <v>1.9678033354659186</v>
      </c>
      <c r="G5973" s="11"/>
      <c r="H5973" s="12" t="s">
        <v>3096</v>
      </c>
      <c r="I5973" s="12">
        <v>4.5962529999999998E-3</v>
      </c>
      <c r="J5973" s="12">
        <v>8.0877503212560403E-2</v>
      </c>
      <c r="K5973" s="12">
        <v>7.0334412909999999</v>
      </c>
      <c r="L5973" s="12">
        <v>2.0273854299999998</v>
      </c>
      <c r="M5973" s="12">
        <v>3.4692176369999999</v>
      </c>
      <c r="N5973" s="12"/>
      <c r="O5973" s="14" t="s">
        <v>3096</v>
      </c>
      <c r="P5973" s="25">
        <v>8.8036697689079394E-6</v>
      </c>
      <c r="Q5973" s="25">
        <v>1.43991553742814E-4</v>
      </c>
      <c r="R5973" s="14">
        <v>20.721530005249999</v>
      </c>
      <c r="S5973" s="14">
        <v>1.31793802125</v>
      </c>
      <c r="T5973" s="14">
        <f t="shared" si="466"/>
        <v>15.722689285188569</v>
      </c>
      <c r="U5973" s="14" t="s">
        <v>1362</v>
      </c>
      <c r="V5973" s="15" t="s">
        <v>3096</v>
      </c>
      <c r="W5973" s="15">
        <v>1.0970505857231E-3</v>
      </c>
      <c r="X5973" s="15">
        <v>4.5981672310267197E-3</v>
      </c>
      <c r="Y5973" s="15">
        <v>4.6947552943888899</v>
      </c>
      <c r="Z5973" s="15">
        <v>8.6132731666666698E-2</v>
      </c>
      <c r="AA5973" s="15">
        <f t="shared" si="467"/>
        <v>54.506053663287645</v>
      </c>
      <c r="AB5973" s="15" t="s">
        <v>1362</v>
      </c>
      <c r="AC5973" s="17" t="s">
        <v>3096</v>
      </c>
      <c r="AD5973" s="17">
        <v>1.71640893664971E-3</v>
      </c>
      <c r="AE5973" s="17">
        <v>9.1986432015464699E-3</v>
      </c>
      <c r="AF5973" s="17">
        <v>2.3741788088571401</v>
      </c>
      <c r="AG5973" s="17">
        <v>0.70463630902040797</v>
      </c>
      <c r="AH5973" s="17">
        <f t="shared" si="468"/>
        <v>3.3693676843842262</v>
      </c>
      <c r="AI5973" s="17" t="s">
        <v>1362</v>
      </c>
      <c r="AJ5973" s="18" t="s">
        <v>3096</v>
      </c>
      <c r="AK5973" s="18">
        <v>0.39355134840073702</v>
      </c>
      <c r="AL5973" s="18">
        <v>0.48134407927827499</v>
      </c>
      <c r="AM5973" s="18">
        <v>1.53838598072</v>
      </c>
      <c r="AN5973" s="18">
        <v>1.14902310844</v>
      </c>
      <c r="AO5973" s="18">
        <f t="shared" si="469"/>
        <v>1.3388642660186603</v>
      </c>
      <c r="AP5973" s="18"/>
    </row>
    <row r="5974" spans="1:42" x14ac:dyDescent="0.3">
      <c r="A5974" s="11" t="s">
        <v>6550</v>
      </c>
      <c r="B5974" s="22">
        <v>5.96046447753906E-6</v>
      </c>
      <c r="C5974" s="22">
        <v>6.4922663979901496E-5</v>
      </c>
      <c r="D5974" s="11">
        <v>2.8418462590869602</v>
      </c>
      <c r="E5974" s="11">
        <v>0.55142437886956497</v>
      </c>
      <c r="F5974" s="11">
        <f t="shared" si="465"/>
        <v>5.1536463892162745</v>
      </c>
      <c r="G5974" s="11" t="s">
        <v>1362</v>
      </c>
      <c r="H5974" s="12" t="s">
        <v>190</v>
      </c>
      <c r="I5974" s="12">
        <v>0.489134497</v>
      </c>
      <c r="J5974" s="12">
        <v>0.76465093140829898</v>
      </c>
      <c r="K5974" s="12">
        <v>24.010330459999999</v>
      </c>
      <c r="L5974" s="12">
        <v>21.776468390000002</v>
      </c>
      <c r="M5974" s="12">
        <v>1.102581467</v>
      </c>
      <c r="N5974" s="12"/>
      <c r="O5974" s="14" t="s">
        <v>190</v>
      </c>
      <c r="P5974" s="14">
        <v>0.69470181316137303</v>
      </c>
      <c r="Q5974" s="14">
        <v>0.80256515545305296</v>
      </c>
      <c r="R5974" s="14">
        <v>18.118439029214301</v>
      </c>
      <c r="S5974" s="14">
        <v>17.025083415821399</v>
      </c>
      <c r="T5974" s="14">
        <f t="shared" si="466"/>
        <v>1.064220279377712</v>
      </c>
      <c r="U5974" s="14"/>
      <c r="V5974" s="15" t="s">
        <v>190</v>
      </c>
      <c r="W5974" s="16">
        <v>1.52587890625E-5</v>
      </c>
      <c r="X5974" s="16">
        <v>1.5933271767436599E-4</v>
      </c>
      <c r="Y5974" s="15">
        <v>27.122188208333299</v>
      </c>
      <c r="Z5974" s="15">
        <v>11.2732075395</v>
      </c>
      <c r="AA5974" s="15">
        <f t="shared" si="467"/>
        <v>2.4058980652401125</v>
      </c>
      <c r="AB5974" s="15" t="s">
        <v>1362</v>
      </c>
      <c r="AC5974" s="17" t="s">
        <v>190</v>
      </c>
      <c r="AD5974" s="17">
        <v>6.9009006132603201E-4</v>
      </c>
      <c r="AE5974" s="17">
        <v>4.4095789757808502E-3</v>
      </c>
      <c r="AF5974" s="17">
        <v>32.045204061428599</v>
      </c>
      <c r="AG5974" s="17">
        <v>17.756950401714299</v>
      </c>
      <c r="AH5974" s="17">
        <f t="shared" si="468"/>
        <v>1.8046569560916765</v>
      </c>
      <c r="AI5974" s="17"/>
      <c r="AJ5974" s="18" t="s">
        <v>190</v>
      </c>
      <c r="AK5974" s="18">
        <v>0.39571136236190801</v>
      </c>
      <c r="AL5974" s="18">
        <v>0.48309596779154401</v>
      </c>
      <c r="AM5974" s="18">
        <v>19.341802052559999</v>
      </c>
      <c r="AN5974" s="18">
        <v>18.668962112919999</v>
      </c>
      <c r="AO5974" s="18">
        <f t="shared" si="469"/>
        <v>1.0360405648460957</v>
      </c>
      <c r="AP5974" s="18"/>
    </row>
    <row r="5975" spans="1:42" x14ac:dyDescent="0.3">
      <c r="A5975" s="11" t="s">
        <v>5277</v>
      </c>
      <c r="B5975" s="11">
        <v>0.24674916267395</v>
      </c>
      <c r="C5975" s="11">
        <v>0.335015284123094</v>
      </c>
      <c r="D5975" s="11">
        <v>19.4752775011304</v>
      </c>
      <c r="E5975" s="11">
        <v>22.858070983217399</v>
      </c>
      <c r="F5975" s="11">
        <f t="shared" si="465"/>
        <v>0.85200879441792454</v>
      </c>
      <c r="G5975" s="11"/>
      <c r="H5975" s="12" t="s">
        <v>5277</v>
      </c>
      <c r="I5975" s="12">
        <v>0.86447483700000005</v>
      </c>
      <c r="J5975" s="12">
        <v>0.9603808167772</v>
      </c>
      <c r="K5975" s="12">
        <v>20.217548369999999</v>
      </c>
      <c r="L5975" s="12">
        <v>19.952254669999999</v>
      </c>
      <c r="M5975" s="12">
        <v>1.013296427</v>
      </c>
      <c r="N5975" s="12"/>
      <c r="O5975" s="14" t="s">
        <v>5277</v>
      </c>
      <c r="P5975" s="14">
        <v>1.05701386928558E-4</v>
      </c>
      <c r="Q5975" s="14">
        <v>9.0733270907232598E-4</v>
      </c>
      <c r="R5975" s="14">
        <v>27.809686379964301</v>
      </c>
      <c r="S5975" s="14">
        <v>16.1472182737857</v>
      </c>
      <c r="T5975" s="14">
        <f t="shared" si="466"/>
        <v>1.7222586521365173</v>
      </c>
      <c r="U5975" s="14"/>
      <c r="V5975" s="15" t="s">
        <v>5277</v>
      </c>
      <c r="W5975" s="15">
        <v>0.96611785888671897</v>
      </c>
      <c r="X5975" s="15">
        <v>1</v>
      </c>
      <c r="Y5975" s="15">
        <v>18.224969311666701</v>
      </c>
      <c r="Z5975" s="15">
        <v>18.626415443833299</v>
      </c>
      <c r="AA5975" s="15">
        <f t="shared" si="467"/>
        <v>0.97844748317908337</v>
      </c>
      <c r="AB5975" s="15"/>
      <c r="AC5975" s="17" t="s">
        <v>5277</v>
      </c>
      <c r="AD5975" s="17">
        <v>2.6928571355391302E-3</v>
      </c>
      <c r="AE5975" s="17">
        <v>1.3001839934472299E-2</v>
      </c>
      <c r="AF5975" s="17">
        <v>16.552189426734699</v>
      </c>
      <c r="AG5975" s="17">
        <v>20.170158372061199</v>
      </c>
      <c r="AH5975" s="17">
        <f t="shared" si="468"/>
        <v>0.82062763818761342</v>
      </c>
      <c r="AI5975" s="17"/>
      <c r="AJ5975" s="18" t="s">
        <v>5277</v>
      </c>
      <c r="AK5975" s="18">
        <v>0.39571136236190801</v>
      </c>
      <c r="AL5975" s="18">
        <v>0.48309596779154401</v>
      </c>
      <c r="AM5975" s="18">
        <v>18.374809042519999</v>
      </c>
      <c r="AN5975" s="18">
        <v>17.367529481039998</v>
      </c>
      <c r="AO5975" s="18">
        <f t="shared" si="469"/>
        <v>1.0579978610417584</v>
      </c>
      <c r="AP5975" s="18"/>
    </row>
    <row r="5976" spans="1:42" x14ac:dyDescent="0.3">
      <c r="A5976" s="11" t="s">
        <v>6398</v>
      </c>
      <c r="B5976" s="11">
        <v>3.2669782638549798E-2</v>
      </c>
      <c r="C5976" s="11">
        <v>6.5882854345368197E-2</v>
      </c>
      <c r="D5976" s="11">
        <v>1.49643966365217</v>
      </c>
      <c r="E5976" s="11">
        <v>2.1506803365217402</v>
      </c>
      <c r="F5976" s="11">
        <f t="shared" si="465"/>
        <v>0.6957982728722657</v>
      </c>
      <c r="G5976" s="11"/>
      <c r="H5976" s="12" t="s">
        <v>6475</v>
      </c>
      <c r="I5976" s="12">
        <v>0.85052245000000004</v>
      </c>
      <c r="J5976" s="12">
        <v>0.95245668644670101</v>
      </c>
      <c r="K5976" s="12">
        <v>0.37424399400000002</v>
      </c>
      <c r="L5976" s="12">
        <v>0.48048297699999998</v>
      </c>
      <c r="M5976" s="12">
        <v>0.778891267</v>
      </c>
      <c r="N5976" s="12"/>
      <c r="O5976" s="14" t="s">
        <v>6475</v>
      </c>
      <c r="P5976" s="14">
        <v>4.02135327458382E-2</v>
      </c>
      <c r="Q5976" s="14">
        <v>9.5062068619881798E-2</v>
      </c>
      <c r="R5976" s="14">
        <v>0.47796267860714298</v>
      </c>
      <c r="S5976" s="14">
        <v>0.40254764192857101</v>
      </c>
      <c r="T5976" s="14">
        <f t="shared" si="466"/>
        <v>1.1873443757297026</v>
      </c>
      <c r="U5976" s="14"/>
      <c r="V5976" s="15" t="s">
        <v>6475</v>
      </c>
      <c r="W5976" s="15">
        <v>8.97674560546875E-2</v>
      </c>
      <c r="X5976" s="15">
        <v>0.15392063799953001</v>
      </c>
      <c r="Y5976" s="15">
        <v>0.586108131944444</v>
      </c>
      <c r="Z5976" s="15">
        <v>0.26863980966666701</v>
      </c>
      <c r="AA5976" s="15">
        <f t="shared" si="467"/>
        <v>2.181762013127158</v>
      </c>
      <c r="AB5976" s="15"/>
      <c r="AC5976" s="17" t="s">
        <v>6475</v>
      </c>
      <c r="AD5976" s="17">
        <v>8.0178569687182205E-3</v>
      </c>
      <c r="AE5976" s="17">
        <v>3.09453719331205E-2</v>
      </c>
      <c r="AF5976" s="17">
        <v>0.34497959922449001</v>
      </c>
      <c r="AG5976" s="17">
        <v>0.531170100326531</v>
      </c>
      <c r="AH5976" s="17">
        <f t="shared" si="468"/>
        <v>0.64947104329181471</v>
      </c>
      <c r="AI5976" s="17"/>
      <c r="AJ5976" s="18" t="s">
        <v>6475</v>
      </c>
      <c r="AK5976" s="18">
        <v>0.39571136236190801</v>
      </c>
      <c r="AL5976" s="18">
        <v>0.48309596779154401</v>
      </c>
      <c r="AM5976" s="18">
        <v>0.32985049847999998</v>
      </c>
      <c r="AN5976" s="18">
        <v>0.50009460132000005</v>
      </c>
      <c r="AO5976" s="18">
        <f t="shared" si="469"/>
        <v>0.65957620340103518</v>
      </c>
      <c r="AP5976" s="18"/>
    </row>
    <row r="5977" spans="1:42" x14ac:dyDescent="0.3">
      <c r="A5977" s="11" t="s">
        <v>2406</v>
      </c>
      <c r="B5977" s="11">
        <v>8.2621574401855503E-3</v>
      </c>
      <c r="C5977" s="11">
        <v>2.1131647100987298E-2</v>
      </c>
      <c r="D5977" s="11">
        <v>2.2691083258260898</v>
      </c>
      <c r="E5977" s="11">
        <v>1.5961793945652201</v>
      </c>
      <c r="F5977" s="11">
        <f t="shared" si="465"/>
        <v>1.4215872811991583</v>
      </c>
      <c r="G5977" s="11"/>
      <c r="H5977" s="12" t="s">
        <v>3041</v>
      </c>
      <c r="I5977" s="12">
        <v>0.26864550700000001</v>
      </c>
      <c r="J5977" s="12">
        <v>0.60565310496124003</v>
      </c>
      <c r="K5977" s="12">
        <v>36.215812290000002</v>
      </c>
      <c r="L5977" s="12">
        <v>24.603493929999999</v>
      </c>
      <c r="M5977" s="12">
        <v>1.471978427</v>
      </c>
      <c r="N5977" s="12"/>
      <c r="O5977" s="14" t="s">
        <v>3041</v>
      </c>
      <c r="P5977" s="14">
        <v>2.6262200187663801E-2</v>
      </c>
      <c r="Q5977" s="14">
        <v>6.8676755575454607E-2</v>
      </c>
      <c r="R5977" s="14">
        <v>21.501649248321399</v>
      </c>
      <c r="S5977" s="14">
        <v>31.2700153482857</v>
      </c>
      <c r="T5977" s="14">
        <f t="shared" si="466"/>
        <v>0.68761236631437006</v>
      </c>
      <c r="U5977" s="14"/>
      <c r="V5977" s="15" t="s">
        <v>3041</v>
      </c>
      <c r="W5977" s="15">
        <v>3.0364990234375E-2</v>
      </c>
      <c r="X5977" s="15">
        <v>6.3765594473527198E-2</v>
      </c>
      <c r="Y5977" s="15">
        <v>25.365396360277799</v>
      </c>
      <c r="Z5977" s="15">
        <v>43.375668061666701</v>
      </c>
      <c r="AA5977" s="15">
        <f t="shared" si="467"/>
        <v>0.5847839928186489</v>
      </c>
      <c r="AB5977" s="15"/>
      <c r="AC5977" s="17" t="s">
        <v>3041</v>
      </c>
      <c r="AD5977" s="17">
        <v>4.0686290835754597E-2</v>
      </c>
      <c r="AE5977" s="17">
        <v>0.105133544932053</v>
      </c>
      <c r="AF5977" s="17">
        <v>24.6327707796531</v>
      </c>
      <c r="AG5977" s="17">
        <v>33.367413944142903</v>
      </c>
      <c r="AH5977" s="17">
        <f t="shared" si="468"/>
        <v>0.73822834520195035</v>
      </c>
      <c r="AI5977" s="17"/>
      <c r="AJ5977" s="18" t="s">
        <v>3041</v>
      </c>
      <c r="AK5977" s="18">
        <v>0.39571136236190801</v>
      </c>
      <c r="AL5977" s="18">
        <v>0.48309596779154401</v>
      </c>
      <c r="AM5977" s="18">
        <v>35.091676603240003</v>
      </c>
      <c r="AN5977" s="18">
        <v>32.463540899199998</v>
      </c>
      <c r="AO5977" s="18">
        <f t="shared" si="469"/>
        <v>1.0809565325052009</v>
      </c>
      <c r="AP5977" s="18"/>
    </row>
    <row r="5978" spans="1:42" x14ac:dyDescent="0.3">
      <c r="A5978" s="11" t="s">
        <v>2347</v>
      </c>
      <c r="B5978" s="11">
        <v>0.160104990005493</v>
      </c>
      <c r="C5978" s="11">
        <v>0.23994313229247499</v>
      </c>
      <c r="D5978" s="11">
        <v>19.588924063521699</v>
      </c>
      <c r="E5978" s="11">
        <v>15.4472559791304</v>
      </c>
      <c r="F5978" s="11">
        <f t="shared" si="465"/>
        <v>1.2681167509612574</v>
      </c>
      <c r="G5978" s="11"/>
      <c r="H5978" s="12" t="s">
        <v>2347</v>
      </c>
      <c r="I5978" s="12">
        <v>0.619840744</v>
      </c>
      <c r="J5978" s="12">
        <v>0.83433479149787104</v>
      </c>
      <c r="K5978" s="12">
        <v>15.169763229999999</v>
      </c>
      <c r="L5978" s="12">
        <v>15.528208469999999</v>
      </c>
      <c r="M5978" s="12">
        <v>0.97691651000000002</v>
      </c>
      <c r="N5978" s="12"/>
      <c r="O5978" s="14" t="s">
        <v>2347</v>
      </c>
      <c r="P5978" s="25">
        <v>2.7544796466827399E-5</v>
      </c>
      <c r="Q5978" s="25">
        <v>3.2704425034769599E-4</v>
      </c>
      <c r="R5978" s="14">
        <v>9.7703766860357106</v>
      </c>
      <c r="S5978" s="14">
        <v>17.686773572250001</v>
      </c>
      <c r="T5978" s="14">
        <f t="shared" si="466"/>
        <v>0.55241147550874559</v>
      </c>
      <c r="U5978" s="14"/>
      <c r="V5978" s="15" t="s">
        <v>2347</v>
      </c>
      <c r="W5978" s="15">
        <v>0.28372955322265597</v>
      </c>
      <c r="X5978" s="15">
        <v>0.386806325632779</v>
      </c>
      <c r="Y5978" s="15">
        <v>20.3609757114444</v>
      </c>
      <c r="Z5978" s="15">
        <v>17.4536852765556</v>
      </c>
      <c r="AA5978" s="15">
        <f t="shared" si="467"/>
        <v>1.1665717233250432</v>
      </c>
      <c r="AB5978" s="15"/>
      <c r="AC5978" s="17" t="s">
        <v>2347</v>
      </c>
      <c r="AD5978" s="17">
        <v>6.6905248991449895E-2</v>
      </c>
      <c r="AE5978" s="17">
        <v>0.15222948212151699</v>
      </c>
      <c r="AF5978" s="17">
        <v>21.0779992496327</v>
      </c>
      <c r="AG5978" s="17">
        <v>16.458791283244899</v>
      </c>
      <c r="AH5978" s="17">
        <f t="shared" si="468"/>
        <v>1.2806529280853187</v>
      </c>
      <c r="AI5978" s="17"/>
      <c r="AJ5978" s="18" t="s">
        <v>2347</v>
      </c>
      <c r="AK5978" s="18">
        <v>0.39571136236190801</v>
      </c>
      <c r="AL5978" s="18">
        <v>0.48309596779154401</v>
      </c>
      <c r="AM5978" s="18">
        <v>22.007221509480001</v>
      </c>
      <c r="AN5978" s="18">
        <v>19.614980847719998</v>
      </c>
      <c r="AO5978" s="18">
        <f t="shared" si="469"/>
        <v>1.1219598775207609</v>
      </c>
      <c r="AP5978" s="18"/>
    </row>
    <row r="5979" spans="1:42" x14ac:dyDescent="0.3">
      <c r="A5979" s="11" t="s">
        <v>826</v>
      </c>
      <c r="B5979" s="11">
        <v>0.111425876617432</v>
      </c>
      <c r="C5979" s="11">
        <v>0.17495353436953701</v>
      </c>
      <c r="D5979" s="11">
        <v>6.8770471593913003</v>
      </c>
      <c r="E5979" s="11">
        <v>8.2056587679565194</v>
      </c>
      <c r="F5979" s="11">
        <f t="shared" si="465"/>
        <v>0.83808592994952347</v>
      </c>
      <c r="G5979" s="11"/>
      <c r="H5979" s="12" t="s">
        <v>826</v>
      </c>
      <c r="I5979" s="12">
        <v>0.103324492</v>
      </c>
      <c r="J5979" s="12">
        <v>0.38501745609431098</v>
      </c>
      <c r="K5979" s="12">
        <v>5.3737137150000001</v>
      </c>
      <c r="L5979" s="12">
        <v>8.592854848</v>
      </c>
      <c r="M5979" s="12">
        <v>0.62537000899999995</v>
      </c>
      <c r="N5979" s="12"/>
      <c r="O5979" s="14" t="s">
        <v>826</v>
      </c>
      <c r="P5979" s="14">
        <v>0.201567627489567</v>
      </c>
      <c r="Q5979" s="14">
        <v>0.32107569880000802</v>
      </c>
      <c r="R5979" s="14">
        <v>7.7327359144285701</v>
      </c>
      <c r="S5979" s="14">
        <v>5.9398116887499999</v>
      </c>
      <c r="T5979" s="14">
        <f t="shared" si="466"/>
        <v>1.3018486645080631</v>
      </c>
      <c r="U5979" s="14"/>
      <c r="V5979" s="15" t="s">
        <v>826</v>
      </c>
      <c r="W5979" s="15">
        <v>0.154045104980469</v>
      </c>
      <c r="X5979" s="15">
        <v>0.23695452207179299</v>
      </c>
      <c r="Y5979" s="15">
        <v>8.1844828164999992</v>
      </c>
      <c r="Z5979" s="15">
        <v>6.6059286151111101</v>
      </c>
      <c r="AA5979" s="15">
        <f t="shared" si="467"/>
        <v>1.2389602269963884</v>
      </c>
      <c r="AB5979" s="15"/>
      <c r="AC5979" s="17" t="s">
        <v>826</v>
      </c>
      <c r="AD5979" s="17">
        <v>0.208462321333339</v>
      </c>
      <c r="AE5979" s="17">
        <v>0.342748441058639</v>
      </c>
      <c r="AF5979" s="17">
        <v>9.8069097142653092</v>
      </c>
      <c r="AG5979" s="17">
        <v>7.7753377432244903</v>
      </c>
      <c r="AH5979" s="17">
        <f t="shared" si="468"/>
        <v>1.2612840802717735</v>
      </c>
      <c r="AI5979" s="17"/>
      <c r="AJ5979" s="18" t="s">
        <v>826</v>
      </c>
      <c r="AK5979" s="18">
        <v>0.39571136236190801</v>
      </c>
      <c r="AL5979" s="18">
        <v>0.48309596779154401</v>
      </c>
      <c r="AM5979" s="18">
        <v>11.927034711359999</v>
      </c>
      <c r="AN5979" s="18">
        <v>7.2449244371199999</v>
      </c>
      <c r="AO5979" s="18">
        <f t="shared" si="469"/>
        <v>1.6462607463855385</v>
      </c>
      <c r="AP5979" s="18"/>
    </row>
    <row r="5980" spans="1:42" x14ac:dyDescent="0.3">
      <c r="A5980" s="11" t="s">
        <v>6712</v>
      </c>
      <c r="B5980" s="11">
        <v>6.0327053070068403E-3</v>
      </c>
      <c r="C5980" s="11">
        <v>1.61802668613505E-2</v>
      </c>
      <c r="D5980" s="11">
        <v>0.56922044260869598</v>
      </c>
      <c r="E5980" s="11">
        <v>0.36902401617391301</v>
      </c>
      <c r="F5980" s="11">
        <f t="shared" si="465"/>
        <v>1.5425024325257866</v>
      </c>
      <c r="G5980" s="11"/>
      <c r="H5980" s="12" t="s">
        <v>6772</v>
      </c>
      <c r="I5980" s="12">
        <v>0.75121381700000001</v>
      </c>
      <c r="J5980" s="12">
        <v>0.90344490481224204</v>
      </c>
      <c r="K5980" s="12">
        <v>3.4888920579999998</v>
      </c>
      <c r="L5980" s="12">
        <v>1.9222652769999999</v>
      </c>
      <c r="M5980" s="12">
        <v>1.8149898980000001</v>
      </c>
      <c r="N5980" s="12"/>
      <c r="O5980" s="14" t="s">
        <v>6772</v>
      </c>
      <c r="P5980" s="14">
        <v>0.22697687149047899</v>
      </c>
      <c r="Q5980" s="14">
        <v>0.35100213815244002</v>
      </c>
      <c r="R5980" s="14">
        <v>1.84565699382143</v>
      </c>
      <c r="S5980" s="14">
        <v>2.5167859837857098</v>
      </c>
      <c r="T5980" s="14">
        <f t="shared" si="466"/>
        <v>0.73333887176422596</v>
      </c>
      <c r="U5980" s="14"/>
      <c r="V5980" s="15" t="s">
        <v>6772</v>
      </c>
      <c r="W5980" s="15">
        <v>1.28936767578125E-3</v>
      </c>
      <c r="X5980" s="15">
        <v>5.2131841212143103E-3</v>
      </c>
      <c r="Y5980" s="15">
        <v>2.34309731977778</v>
      </c>
      <c r="Z5980" s="15">
        <v>1.14923569444444</v>
      </c>
      <c r="AA5980" s="15">
        <f t="shared" si="467"/>
        <v>2.0388309648792045</v>
      </c>
      <c r="AB5980" s="15" t="s">
        <v>1362</v>
      </c>
      <c r="AC5980" s="17" t="s">
        <v>6772</v>
      </c>
      <c r="AD5980" s="17">
        <v>0.25099559561968099</v>
      </c>
      <c r="AE5980" s="17">
        <v>0.39322284697382498</v>
      </c>
      <c r="AF5980" s="17">
        <v>2.1499742633265302</v>
      </c>
      <c r="AG5980" s="17">
        <v>2.0207743047346902</v>
      </c>
      <c r="AH5980" s="17">
        <f t="shared" si="468"/>
        <v>1.0639358676964188</v>
      </c>
      <c r="AI5980" s="17"/>
      <c r="AJ5980" s="18" t="s">
        <v>6772</v>
      </c>
      <c r="AK5980" s="18">
        <v>0.39571136236190801</v>
      </c>
      <c r="AL5980" s="18">
        <v>0.48309596779154401</v>
      </c>
      <c r="AM5980" s="18">
        <v>2.54553317908</v>
      </c>
      <c r="AN5980" s="18">
        <v>2.1570657621999998</v>
      </c>
      <c r="AO5980" s="18">
        <f t="shared" si="469"/>
        <v>1.1800906693191406</v>
      </c>
      <c r="AP5980" s="18"/>
    </row>
    <row r="5981" spans="1:42" x14ac:dyDescent="0.3">
      <c r="A5981" s="11" t="s">
        <v>860</v>
      </c>
      <c r="B5981" s="11">
        <v>0.73138880729675304</v>
      </c>
      <c r="C5981" s="11">
        <v>0.80936653412793502</v>
      </c>
      <c r="D5981" s="11">
        <v>1.4320190179130401</v>
      </c>
      <c r="E5981" s="11">
        <v>1.08667150447826</v>
      </c>
      <c r="F5981" s="11">
        <f t="shared" si="465"/>
        <v>1.317803045365205</v>
      </c>
      <c r="G5981" s="11"/>
      <c r="H5981" s="12" t="s">
        <v>860</v>
      </c>
      <c r="I5981" s="12">
        <v>0.42973530300000001</v>
      </c>
      <c r="J5981" s="12">
        <v>0.71871123189282404</v>
      </c>
      <c r="K5981" s="12">
        <v>1.0873144210000001</v>
      </c>
      <c r="L5981" s="12">
        <v>1.3723863279999999</v>
      </c>
      <c r="M5981" s="12">
        <v>0.79228013200000003</v>
      </c>
      <c r="N5981" s="12"/>
      <c r="O5981" s="14" t="s">
        <v>860</v>
      </c>
      <c r="P5981" s="14">
        <v>0.45147675275802601</v>
      </c>
      <c r="Q5981" s="14">
        <v>0.58369666699818101</v>
      </c>
      <c r="R5981" s="14">
        <v>1.68312723671429</v>
      </c>
      <c r="S5981" s="14">
        <v>1.26078194889286</v>
      </c>
      <c r="T5981" s="14">
        <f t="shared" si="466"/>
        <v>1.3349867819667844</v>
      </c>
      <c r="U5981" s="14"/>
      <c r="V5981" s="15" t="s">
        <v>860</v>
      </c>
      <c r="W5981" s="15">
        <v>1.38702392578125E-2</v>
      </c>
      <c r="X5981" s="15">
        <v>3.4306582167023397E-2</v>
      </c>
      <c r="Y5981" s="15">
        <v>1.89111137872222</v>
      </c>
      <c r="Z5981" s="15">
        <v>0.87572769833333297</v>
      </c>
      <c r="AA5981" s="15">
        <f t="shared" si="467"/>
        <v>2.1594742090736019</v>
      </c>
      <c r="AB5981" s="15" t="s">
        <v>1362</v>
      </c>
      <c r="AC5981" s="17" t="s">
        <v>860</v>
      </c>
      <c r="AD5981" s="17">
        <v>0.50826148091318601</v>
      </c>
      <c r="AE5981" s="17">
        <v>0.65194578333221298</v>
      </c>
      <c r="AF5981" s="17">
        <v>1.2936394732857099</v>
      </c>
      <c r="AG5981" s="17">
        <v>1.174437959</v>
      </c>
      <c r="AH5981" s="17">
        <f t="shared" si="468"/>
        <v>1.1014966464360592</v>
      </c>
      <c r="AI5981" s="17"/>
      <c r="AJ5981" s="18" t="s">
        <v>860</v>
      </c>
      <c r="AK5981" s="18">
        <v>0.39571136236190801</v>
      </c>
      <c r="AL5981" s="18">
        <v>0.48309596779154401</v>
      </c>
      <c r="AM5981" s="18">
        <v>1.2630381668799999</v>
      </c>
      <c r="AN5981" s="18">
        <v>1.1900534146399999</v>
      </c>
      <c r="AO5981" s="18">
        <f t="shared" si="469"/>
        <v>1.0613289717437417</v>
      </c>
      <c r="AP5981" s="18"/>
    </row>
    <row r="5982" spans="1:42" x14ac:dyDescent="0.3">
      <c r="A5982" s="11" t="s">
        <v>394</v>
      </c>
      <c r="B5982" s="11">
        <v>0.96431255340576205</v>
      </c>
      <c r="C5982" s="11">
        <v>1</v>
      </c>
      <c r="D5982" s="11">
        <v>0.69367813039130399</v>
      </c>
      <c r="E5982" s="11">
        <v>0.618095202478261</v>
      </c>
      <c r="F5982" s="11">
        <f t="shared" si="465"/>
        <v>1.1222836346407354</v>
      </c>
      <c r="G5982" s="11"/>
      <c r="H5982" s="12" t="s">
        <v>394</v>
      </c>
      <c r="I5982" s="12">
        <v>0.76358782199999997</v>
      </c>
      <c r="J5982" s="12">
        <v>0.91119873326560696</v>
      </c>
      <c r="K5982" s="12">
        <v>0.649270558</v>
      </c>
      <c r="L5982" s="12">
        <v>0.70011572600000005</v>
      </c>
      <c r="M5982" s="12">
        <v>0.92737605300000003</v>
      </c>
      <c r="N5982" s="12"/>
      <c r="O5982" s="14" t="s">
        <v>394</v>
      </c>
      <c r="P5982" s="14">
        <v>1.3532489538192801E-4</v>
      </c>
      <c r="Q5982" s="14">
        <v>1.09679619449058E-3</v>
      </c>
      <c r="R5982" s="14">
        <v>1.0582740901071399</v>
      </c>
      <c r="S5982" s="14">
        <v>0.55392729410714303</v>
      </c>
      <c r="T5982" s="14">
        <f t="shared" si="466"/>
        <v>1.9104927692955385</v>
      </c>
      <c r="U5982" s="14"/>
      <c r="V5982" s="15" t="s">
        <v>394</v>
      </c>
      <c r="W5982" s="15">
        <v>0.468292236328125</v>
      </c>
      <c r="X5982" s="15">
        <v>0.56621002898878003</v>
      </c>
      <c r="Y5982" s="15">
        <v>0.74580776400000004</v>
      </c>
      <c r="Z5982" s="15">
        <v>0.63970512072222196</v>
      </c>
      <c r="AA5982" s="15">
        <f t="shared" si="467"/>
        <v>1.1658618007590575</v>
      </c>
      <c r="AB5982" s="15"/>
      <c r="AC5982" s="17" t="s">
        <v>394</v>
      </c>
      <c r="AD5982" s="17">
        <v>0.52150054751642805</v>
      </c>
      <c r="AE5982" s="17">
        <v>0.665067865028801</v>
      </c>
      <c r="AF5982" s="17">
        <v>0.65441095028571405</v>
      </c>
      <c r="AG5982" s="17">
        <v>0.67927320924489798</v>
      </c>
      <c r="AH5982" s="17">
        <f t="shared" si="468"/>
        <v>0.96339873467581383</v>
      </c>
      <c r="AI5982" s="17"/>
      <c r="AJ5982" s="18" t="s">
        <v>394</v>
      </c>
      <c r="AK5982" s="18">
        <v>0.39571136236190801</v>
      </c>
      <c r="AL5982" s="18">
        <v>0.48309596779154401</v>
      </c>
      <c r="AM5982" s="18">
        <v>0.74545546916000005</v>
      </c>
      <c r="AN5982" s="18">
        <v>0.60752114416000003</v>
      </c>
      <c r="AO5982" s="18">
        <f t="shared" si="469"/>
        <v>1.2270444845022099</v>
      </c>
      <c r="AP5982" s="18"/>
    </row>
    <row r="5983" spans="1:42" x14ac:dyDescent="0.3">
      <c r="A5983" s="11" t="s">
        <v>5086</v>
      </c>
      <c r="B5983" s="22">
        <v>2.09808349609375E-5</v>
      </c>
      <c r="C5983" s="11">
        <v>1.8326117067920901E-4</v>
      </c>
      <c r="D5983" s="11">
        <v>22.1644569205652</v>
      </c>
      <c r="E5983" s="11">
        <v>10.315472040217401</v>
      </c>
      <c r="F5983" s="11">
        <f t="shared" si="465"/>
        <v>2.1486614315032431</v>
      </c>
      <c r="G5983" s="11" t="s">
        <v>1362</v>
      </c>
      <c r="H5983" s="12" t="s">
        <v>5305</v>
      </c>
      <c r="I5983" s="12">
        <v>0.18169636</v>
      </c>
      <c r="J5983" s="12">
        <v>0.48777903355088498</v>
      </c>
      <c r="K5983" s="12">
        <v>0.47498959299999999</v>
      </c>
      <c r="L5983" s="12">
        <v>0.732423669</v>
      </c>
      <c r="M5983" s="12">
        <v>0.64851753599999995</v>
      </c>
      <c r="N5983" s="12"/>
      <c r="O5983" s="14" t="s">
        <v>5305</v>
      </c>
      <c r="P5983" s="14">
        <v>8.41564477868844E-2</v>
      </c>
      <c r="Q5983" s="14">
        <v>0.16743674625434399</v>
      </c>
      <c r="R5983" s="14">
        <v>0.46342880782142898</v>
      </c>
      <c r="S5983" s="14">
        <v>0.58973926374999996</v>
      </c>
      <c r="T5983" s="14">
        <f t="shared" si="466"/>
        <v>0.78581982972374032</v>
      </c>
      <c r="U5983" s="14"/>
      <c r="V5983" s="15" t="s">
        <v>5305</v>
      </c>
      <c r="W5983" s="15">
        <v>1.38702392578125E-2</v>
      </c>
      <c r="X5983" s="15">
        <v>3.4306582167023397E-2</v>
      </c>
      <c r="Y5983" s="15">
        <v>0.81941696799999997</v>
      </c>
      <c r="Z5983" s="15">
        <v>0.36699427299999998</v>
      </c>
      <c r="AA5983" s="15">
        <f t="shared" si="467"/>
        <v>2.2327786243138461</v>
      </c>
      <c r="AB5983" s="15" t="s">
        <v>1362</v>
      </c>
      <c r="AC5983" s="17" t="s">
        <v>5305</v>
      </c>
      <c r="AD5983" s="17">
        <v>0.74490248112605795</v>
      </c>
      <c r="AE5983" s="17">
        <v>0.84409194497465201</v>
      </c>
      <c r="AF5983" s="17">
        <v>0.705699628877551</v>
      </c>
      <c r="AG5983" s="17">
        <v>0.549448214816327</v>
      </c>
      <c r="AH5983" s="17">
        <f t="shared" si="468"/>
        <v>1.2843787819266219</v>
      </c>
      <c r="AI5983" s="17"/>
      <c r="AJ5983" s="18" t="s">
        <v>5305</v>
      </c>
      <c r="AK5983" s="18">
        <v>0.39571136236190801</v>
      </c>
      <c r="AL5983" s="18">
        <v>0.48309596779154401</v>
      </c>
      <c r="AM5983" s="18">
        <v>0.46431447059999997</v>
      </c>
      <c r="AN5983" s="18">
        <v>0.57154611479999995</v>
      </c>
      <c r="AO5983" s="18">
        <f t="shared" si="469"/>
        <v>0.81238321559140803</v>
      </c>
      <c r="AP5983" s="18"/>
    </row>
    <row r="5984" spans="1:42" x14ac:dyDescent="0.3">
      <c r="A5984" s="11" t="s">
        <v>207</v>
      </c>
      <c r="B5984" s="11">
        <v>6.5036296844482394E-2</v>
      </c>
      <c r="C5984" s="11">
        <v>0.11285573475803801</v>
      </c>
      <c r="D5984" s="11">
        <v>3.0672905754347801</v>
      </c>
      <c r="E5984" s="11">
        <v>2.1668648190869599</v>
      </c>
      <c r="F5984" s="11">
        <f t="shared" si="465"/>
        <v>1.4155431148340982</v>
      </c>
      <c r="G5984" s="11"/>
      <c r="H5984" s="12" t="s">
        <v>207</v>
      </c>
      <c r="I5984" s="12">
        <v>0.64300062599999996</v>
      </c>
      <c r="J5984" s="12">
        <v>0.84623724674511203</v>
      </c>
      <c r="K5984" s="12">
        <v>2.9387460569999999</v>
      </c>
      <c r="L5984" s="12">
        <v>2.9396837730000001</v>
      </c>
      <c r="M5984" s="12">
        <v>0.99968101499999995</v>
      </c>
      <c r="N5984" s="12"/>
      <c r="O5984" s="14" t="s">
        <v>207</v>
      </c>
      <c r="P5984" s="14">
        <v>8.5655428469181102E-2</v>
      </c>
      <c r="Q5984" s="14">
        <v>0.16949038734147001</v>
      </c>
      <c r="R5984" s="14">
        <v>4.2592381998928603</v>
      </c>
      <c r="S5984" s="14">
        <v>3.4297186652857099</v>
      </c>
      <c r="T5984" s="14">
        <f t="shared" si="466"/>
        <v>1.241862267888975</v>
      </c>
      <c r="U5984" s="14"/>
      <c r="V5984" s="15" t="s">
        <v>207</v>
      </c>
      <c r="W5984" s="15">
        <v>0.44229888916015597</v>
      </c>
      <c r="X5984" s="15">
        <v>0.53921548162418298</v>
      </c>
      <c r="Y5984" s="15">
        <v>2.8981317082222202</v>
      </c>
      <c r="Z5984" s="15">
        <v>2.4884532994444402</v>
      </c>
      <c r="AA5984" s="15">
        <f t="shared" si="467"/>
        <v>1.1646317448952097</v>
      </c>
      <c r="AB5984" s="15"/>
      <c r="AC5984" s="17" t="s">
        <v>207</v>
      </c>
      <c r="AD5984" s="17">
        <v>0.79770412521787304</v>
      </c>
      <c r="AE5984" s="17">
        <v>0.88124786993239401</v>
      </c>
      <c r="AF5984" s="17">
        <v>2.4152057783061198</v>
      </c>
      <c r="AG5984" s="17">
        <v>2.5075010334081602</v>
      </c>
      <c r="AH5984" s="17">
        <f t="shared" si="468"/>
        <v>0.96319233616562305</v>
      </c>
      <c r="AI5984" s="17"/>
      <c r="AJ5984" s="18" t="s">
        <v>207</v>
      </c>
      <c r="AK5984" s="18">
        <v>0.39571136236190801</v>
      </c>
      <c r="AL5984" s="18">
        <v>0.48309596779154401</v>
      </c>
      <c r="AM5984" s="18">
        <v>4.2442623963999999</v>
      </c>
      <c r="AN5984" s="18">
        <v>3.3678071154799998</v>
      </c>
      <c r="AO5984" s="18">
        <f t="shared" si="469"/>
        <v>1.2602450944685657</v>
      </c>
      <c r="AP5984" s="18"/>
    </row>
    <row r="5985" spans="1:42" x14ac:dyDescent="0.3">
      <c r="A5985" s="11" t="s">
        <v>1429</v>
      </c>
      <c r="B5985" s="11">
        <v>0.10831938073000399</v>
      </c>
      <c r="C5985" s="11">
        <v>0.170702147323264</v>
      </c>
      <c r="D5985" s="11">
        <v>7.8266000000000002E-2</v>
      </c>
      <c r="E5985" s="11">
        <v>3.82963708695652E-3</v>
      </c>
      <c r="F5985" s="11">
        <f t="shared" si="465"/>
        <v>20.436923453287154</v>
      </c>
      <c r="G5985" s="11"/>
      <c r="H5985" s="12" t="s">
        <v>1429</v>
      </c>
      <c r="I5985" s="12">
        <v>3.9876087999999997E-2</v>
      </c>
      <c r="J5985" s="12">
        <v>0.246492961357724</v>
      </c>
      <c r="K5985" s="12">
        <v>4.3486759999999999E-2</v>
      </c>
      <c r="L5985" s="12">
        <v>4.6764550000000004E-3</v>
      </c>
      <c r="M5985" s="12">
        <v>9.2990864599999998</v>
      </c>
      <c r="N5985" s="12"/>
      <c r="O5985" s="14" t="s">
        <v>1429</v>
      </c>
      <c r="P5985" s="14">
        <v>0.116551957746077</v>
      </c>
      <c r="Q5985" s="14">
        <v>0.21336030177766899</v>
      </c>
      <c r="R5985" s="14">
        <v>6.8423091428571406E-2</v>
      </c>
      <c r="S5985" s="14">
        <v>1.47238628214286E-2</v>
      </c>
      <c r="T5985" s="14">
        <f t="shared" si="466"/>
        <v>4.6470883529959819</v>
      </c>
      <c r="U5985" s="14"/>
      <c r="V5985" s="15" t="s">
        <v>1429</v>
      </c>
      <c r="W5985" s="15">
        <v>0.44687282071083101</v>
      </c>
      <c r="X5985" s="15">
        <v>0.54414714774742901</v>
      </c>
      <c r="Y5985" s="15">
        <v>4.0693630500000001E-2</v>
      </c>
      <c r="Z5985" s="15">
        <v>1.2800013777777799E-2</v>
      </c>
      <c r="AA5985" s="15">
        <f t="shared" si="467"/>
        <v>3.1791864607715126</v>
      </c>
      <c r="AB5985" s="15"/>
      <c r="AC5985" s="17" t="s">
        <v>1429</v>
      </c>
      <c r="AD5985" s="17">
        <v>0.93566404625730404</v>
      </c>
      <c r="AE5985" s="17">
        <v>0.97654257255009902</v>
      </c>
      <c r="AF5985" s="17">
        <v>2.9363812734693899E-2</v>
      </c>
      <c r="AG5985" s="17">
        <v>3.1247270591836698E-2</v>
      </c>
      <c r="AH5985" s="17">
        <f t="shared" si="468"/>
        <v>0.93972408400896146</v>
      </c>
      <c r="AI5985" s="17"/>
      <c r="AJ5985" s="18" t="s">
        <v>1429</v>
      </c>
      <c r="AK5985" s="18">
        <v>0.39830459339558799</v>
      </c>
      <c r="AL5985" s="18">
        <v>0.48618058592144098</v>
      </c>
      <c r="AM5985" s="18">
        <v>3.5840785159999999E-2</v>
      </c>
      <c r="AN5985" s="18">
        <v>1.4701888160000001E-2</v>
      </c>
      <c r="AO5985" s="18">
        <f t="shared" si="469"/>
        <v>2.4378355194888108</v>
      </c>
      <c r="AP5985" s="18"/>
    </row>
    <row r="5986" spans="1:42" x14ac:dyDescent="0.3">
      <c r="A5986" s="11" t="s">
        <v>5934</v>
      </c>
      <c r="B5986" s="11">
        <v>4.5446946073126E-2</v>
      </c>
      <c r="C5986" s="11">
        <v>8.5202957767550797E-2</v>
      </c>
      <c r="D5986" s="11">
        <v>5.3241915173478302</v>
      </c>
      <c r="E5986" s="11">
        <v>0.280542116130435</v>
      </c>
      <c r="F5986" s="11">
        <f t="shared" si="465"/>
        <v>18.978225411518622</v>
      </c>
      <c r="G5986" s="11"/>
      <c r="H5986" s="12" t="s">
        <v>1189</v>
      </c>
      <c r="I5986" s="12">
        <v>2.1755683000000001E-2</v>
      </c>
      <c r="J5986" s="12">
        <v>0.18520353092505901</v>
      </c>
      <c r="K5986" s="12">
        <v>0.29118381700000001</v>
      </c>
      <c r="L5986" s="12">
        <v>0.55603740300000004</v>
      </c>
      <c r="M5986" s="12">
        <v>0.52367667299999998</v>
      </c>
      <c r="N5986" s="12"/>
      <c r="O5986" s="14" t="s">
        <v>1189</v>
      </c>
      <c r="P5986" s="25">
        <v>1.30706054780131E-5</v>
      </c>
      <c r="Q5986" s="25">
        <v>1.84666803465625E-4</v>
      </c>
      <c r="R5986" s="14">
        <v>0.10681612432142901</v>
      </c>
      <c r="S5986" s="14">
        <v>0.53597818907142902</v>
      </c>
      <c r="T5986" s="14">
        <f t="shared" si="466"/>
        <v>0.19929192362563428</v>
      </c>
      <c r="U5986" s="14" t="s">
        <v>305</v>
      </c>
      <c r="V5986" s="15" t="s">
        <v>1189</v>
      </c>
      <c r="W5986" s="16">
        <v>5.340576171875E-5</v>
      </c>
      <c r="X5986" s="16">
        <v>4.2330969547150002E-4</v>
      </c>
      <c r="Y5986" s="15">
        <v>0.54120568172222205</v>
      </c>
      <c r="Z5986" s="15">
        <v>1.3987773623333299</v>
      </c>
      <c r="AA5986" s="15">
        <f t="shared" si="467"/>
        <v>0.38691338328454605</v>
      </c>
      <c r="AB5986" s="15" t="s">
        <v>305</v>
      </c>
      <c r="AC5986" s="17" t="s">
        <v>1189</v>
      </c>
      <c r="AD5986" s="28">
        <v>9.5158836169943506E-5</v>
      </c>
      <c r="AE5986" s="28">
        <v>9.2696164446119298E-4</v>
      </c>
      <c r="AF5986" s="17">
        <v>0.53083451255101999</v>
      </c>
      <c r="AG5986" s="17">
        <v>0.98629784467346904</v>
      </c>
      <c r="AH5986" s="17">
        <f t="shared" si="468"/>
        <v>0.53820913775469315</v>
      </c>
      <c r="AI5986" s="17"/>
      <c r="AJ5986" s="18" t="s">
        <v>1189</v>
      </c>
      <c r="AK5986" s="18">
        <v>0.399308344883748</v>
      </c>
      <c r="AL5986" s="18">
        <v>0.48724291440033601</v>
      </c>
      <c r="AM5986" s="18">
        <v>0.71935483580000004</v>
      </c>
      <c r="AN5986" s="18">
        <v>0.79901224175999996</v>
      </c>
      <c r="AO5986" s="18">
        <f t="shared" si="469"/>
        <v>0.90030514953746266</v>
      </c>
      <c r="AP5986" s="18"/>
    </row>
    <row r="5987" spans="1:42" x14ac:dyDescent="0.3">
      <c r="A5987" s="11" t="s">
        <v>4356</v>
      </c>
      <c r="B5987" s="11">
        <v>2.3324728012084999E-2</v>
      </c>
      <c r="C5987" s="11">
        <v>4.9191513337950903E-2</v>
      </c>
      <c r="D5987" s="11">
        <v>0.56060973552173898</v>
      </c>
      <c r="E5987" s="11">
        <v>0.99588709604347803</v>
      </c>
      <c r="F5987" s="11">
        <f t="shared" si="465"/>
        <v>0.56292499194834844</v>
      </c>
      <c r="G5987" s="11"/>
      <c r="H5987" s="12" t="s">
        <v>4638</v>
      </c>
      <c r="I5987" s="12">
        <v>4.8896038000000003E-2</v>
      </c>
      <c r="J5987" s="12">
        <v>0.27109825567073198</v>
      </c>
      <c r="K5987" s="12">
        <v>5.7074725999999999E-2</v>
      </c>
      <c r="L5987" s="12">
        <v>0.12519137499999999</v>
      </c>
      <c r="M5987" s="12">
        <v>0.45589982600000001</v>
      </c>
      <c r="N5987" s="12"/>
      <c r="O5987" s="14" t="s">
        <v>4638</v>
      </c>
      <c r="P5987" s="14">
        <v>7.7267098093745396E-3</v>
      </c>
      <c r="Q5987" s="14">
        <v>2.6171346378581099E-2</v>
      </c>
      <c r="R5987" s="14">
        <v>9.6232804392857099E-2</v>
      </c>
      <c r="S5987" s="14">
        <v>0.175142944285714</v>
      </c>
      <c r="T5987" s="14">
        <f t="shared" si="466"/>
        <v>0.54945293277627394</v>
      </c>
      <c r="U5987" s="14"/>
      <c r="V5987" s="15" t="s">
        <v>4638</v>
      </c>
      <c r="W5987" s="15">
        <v>0.73679018108777505</v>
      </c>
      <c r="X5987" s="15">
        <v>0.82817055456122002</v>
      </c>
      <c r="Y5987" s="15">
        <v>0.116207222555556</v>
      </c>
      <c r="Z5987" s="15">
        <v>9.1062217000000001E-2</v>
      </c>
      <c r="AA5987" s="15">
        <f t="shared" si="467"/>
        <v>1.2761299514106492</v>
      </c>
      <c r="AB5987" s="15"/>
      <c r="AC5987" s="17" t="s">
        <v>4638</v>
      </c>
      <c r="AD5987" s="17">
        <v>0.70447901534527602</v>
      </c>
      <c r="AE5987" s="17">
        <v>0.81470362318841405</v>
      </c>
      <c r="AF5987" s="17">
        <v>0.14397448014285699</v>
      </c>
      <c r="AG5987" s="17">
        <v>0.131268432959184</v>
      </c>
      <c r="AH5987" s="17">
        <f t="shared" si="468"/>
        <v>1.0967943845846302</v>
      </c>
      <c r="AI5987" s="17"/>
      <c r="AJ5987" s="18" t="s">
        <v>4638</v>
      </c>
      <c r="AK5987" s="18">
        <v>0.399308344883748</v>
      </c>
      <c r="AL5987" s="18">
        <v>0.48724291440033601</v>
      </c>
      <c r="AM5987" s="18">
        <v>0.11869450248000001</v>
      </c>
      <c r="AN5987" s="18">
        <v>0.12562167252000001</v>
      </c>
      <c r="AO5987" s="18">
        <f t="shared" si="469"/>
        <v>0.94485688734245166</v>
      </c>
      <c r="AP5987" s="18"/>
    </row>
    <row r="5988" spans="1:42" x14ac:dyDescent="0.3">
      <c r="A5988" s="11" t="s">
        <v>4211</v>
      </c>
      <c r="B5988" s="11">
        <v>0.36842684446836499</v>
      </c>
      <c r="C5988" s="11">
        <v>0.46289651236878998</v>
      </c>
      <c r="D5988" s="11">
        <v>3.5303974130434797E-2</v>
      </c>
      <c r="E5988" s="11">
        <v>3.4907888521739101E-2</v>
      </c>
      <c r="F5988" s="11">
        <f t="shared" si="465"/>
        <v>1.0113465931475354</v>
      </c>
      <c r="G5988" s="11"/>
      <c r="H5988" s="12" t="s">
        <v>4211</v>
      </c>
      <c r="I5988" s="12">
        <v>7.1529942999999999E-2</v>
      </c>
      <c r="J5988" s="12">
        <v>0.33377579307445399</v>
      </c>
      <c r="K5988" s="12">
        <v>5.0878449999999997E-3</v>
      </c>
      <c r="L5988" s="12">
        <v>1.7917525E-2</v>
      </c>
      <c r="M5988" s="12">
        <v>0.283959136</v>
      </c>
      <c r="N5988" s="12"/>
      <c r="O5988" s="14" t="s">
        <v>4211</v>
      </c>
      <c r="P5988" s="14">
        <v>0.102639775576908</v>
      </c>
      <c r="Q5988" s="14">
        <v>0.19295108729989799</v>
      </c>
      <c r="R5988" s="14">
        <v>1.19888570357143E-2</v>
      </c>
      <c r="S5988" s="14">
        <v>1.76763230714286E-2</v>
      </c>
      <c r="T5988" s="14">
        <f t="shared" si="466"/>
        <v>0.67824382861007304</v>
      </c>
      <c r="U5988" s="14"/>
      <c r="V5988" s="15" t="s">
        <v>4211</v>
      </c>
      <c r="W5988" s="15">
        <v>0.32679956766896601</v>
      </c>
      <c r="X5988" s="15">
        <v>0.43587391430116601</v>
      </c>
      <c r="Y5988" s="15">
        <v>2.0929701666666699E-2</v>
      </c>
      <c r="Z5988" s="15">
        <v>1.32696446111111E-2</v>
      </c>
      <c r="AA5988" s="15">
        <f t="shared" si="467"/>
        <v>1.5772616584728718</v>
      </c>
      <c r="AB5988" s="15"/>
      <c r="AC5988" s="17" t="s">
        <v>4211</v>
      </c>
      <c r="AD5988" s="17">
        <v>0.32574004469491002</v>
      </c>
      <c r="AE5988" s="17">
        <v>0.47566115196160502</v>
      </c>
      <c r="AF5988" s="17">
        <v>3.8303601877550997E-2</v>
      </c>
      <c r="AG5988" s="17">
        <v>2.9286381142857101E-2</v>
      </c>
      <c r="AH5988" s="17">
        <f t="shared" si="468"/>
        <v>1.3078980871931041</v>
      </c>
      <c r="AI5988" s="17"/>
      <c r="AJ5988" s="18" t="s">
        <v>4211</v>
      </c>
      <c r="AK5988" s="18">
        <v>0.40091675928529003</v>
      </c>
      <c r="AL5988" s="18">
        <v>0.48760898432991201</v>
      </c>
      <c r="AM5988" s="18">
        <v>3.9423111400000002E-2</v>
      </c>
      <c r="AN5988" s="18">
        <v>2.746290744E-2</v>
      </c>
      <c r="AO5988" s="18">
        <f t="shared" si="469"/>
        <v>1.4355039241977652</v>
      </c>
      <c r="AP5988" s="18"/>
    </row>
    <row r="5989" spans="1:42" x14ac:dyDescent="0.3">
      <c r="A5989" s="11" t="s">
        <v>6750</v>
      </c>
      <c r="B5989" s="11">
        <v>3.0984271848920899E-3</v>
      </c>
      <c r="C5989" s="11">
        <v>9.6673054019188898E-3</v>
      </c>
      <c r="D5989" s="11">
        <v>0.230369640434783</v>
      </c>
      <c r="E5989" s="11">
        <v>8.2905850652173901E-2</v>
      </c>
      <c r="F5989" s="11">
        <f t="shared" si="465"/>
        <v>2.7786897863370803</v>
      </c>
      <c r="G5989" s="11" t="s">
        <v>1362</v>
      </c>
      <c r="H5989" s="12" t="s">
        <v>6802</v>
      </c>
      <c r="I5989" s="12">
        <v>0.116272896</v>
      </c>
      <c r="J5989" s="12">
        <v>0.41076600744412101</v>
      </c>
      <c r="K5989" s="12">
        <v>0.19853383799999999</v>
      </c>
      <c r="L5989" s="12">
        <v>0.32096427</v>
      </c>
      <c r="M5989" s="12">
        <v>0.61855432700000001</v>
      </c>
      <c r="N5989" s="12"/>
      <c r="O5989" s="14" t="s">
        <v>6802</v>
      </c>
      <c r="P5989" s="14">
        <v>0.19356207549571999</v>
      </c>
      <c r="Q5989" s="14">
        <v>0.31249838589051099</v>
      </c>
      <c r="R5989" s="14">
        <v>0.58972001489285697</v>
      </c>
      <c r="S5989" s="14">
        <v>0.36944199599999999</v>
      </c>
      <c r="T5989" s="14">
        <f t="shared" si="466"/>
        <v>1.5962452056827263</v>
      </c>
      <c r="U5989" s="14"/>
      <c r="V5989" s="15" t="s">
        <v>6802</v>
      </c>
      <c r="W5989" s="15">
        <v>0.12417472567758001</v>
      </c>
      <c r="X5989" s="15">
        <v>0.197239616072964</v>
      </c>
      <c r="Y5989" s="15">
        <v>0.31681371966666699</v>
      </c>
      <c r="Z5989" s="15">
        <v>0.26519596744444401</v>
      </c>
      <c r="AA5989" s="15">
        <f t="shared" si="467"/>
        <v>1.1946400343852754</v>
      </c>
      <c r="AB5989" s="15"/>
      <c r="AC5989" s="17" t="s">
        <v>6802</v>
      </c>
      <c r="AD5989" s="17">
        <v>0.472473906578675</v>
      </c>
      <c r="AE5989" s="17">
        <v>0.61895775216668703</v>
      </c>
      <c r="AF5989" s="17">
        <v>0.35279137604081601</v>
      </c>
      <c r="AG5989" s="17">
        <v>0.28321806385714299</v>
      </c>
      <c r="AH5989" s="17">
        <f t="shared" si="468"/>
        <v>1.2456528063081678</v>
      </c>
      <c r="AI5989" s="17"/>
      <c r="AJ5989" s="18" t="s">
        <v>6802</v>
      </c>
      <c r="AK5989" s="18">
        <v>0.40091675928529003</v>
      </c>
      <c r="AL5989" s="18">
        <v>0.48760898432991201</v>
      </c>
      <c r="AM5989" s="18">
        <v>0.21883873643999999</v>
      </c>
      <c r="AN5989" s="18">
        <v>0.3472141708</v>
      </c>
      <c r="AO5989" s="18">
        <f t="shared" si="469"/>
        <v>0.63027017571254029</v>
      </c>
      <c r="AP5989" s="18"/>
    </row>
    <row r="5990" spans="1:42" x14ac:dyDescent="0.3">
      <c r="A5990" s="11" t="s">
        <v>6743</v>
      </c>
      <c r="B5990" s="11">
        <v>0.27076012686279</v>
      </c>
      <c r="C5990" s="11">
        <v>0.36435189255662298</v>
      </c>
      <c r="D5990" s="11">
        <v>1.73979083256522</v>
      </c>
      <c r="E5990" s="11">
        <v>2.8223553236956498</v>
      </c>
      <c r="F5990" s="11">
        <f t="shared" si="465"/>
        <v>0.61643224648521655</v>
      </c>
      <c r="G5990" s="11"/>
      <c r="H5990" s="12" t="s">
        <v>6743</v>
      </c>
      <c r="I5990" s="12">
        <v>0.104736816</v>
      </c>
      <c r="J5990" s="12">
        <v>0.38690886804878</v>
      </c>
      <c r="K5990" s="12">
        <v>0.27983381899999998</v>
      </c>
      <c r="L5990" s="12">
        <v>0.33318406</v>
      </c>
      <c r="M5990" s="12">
        <v>0.83987756999999996</v>
      </c>
      <c r="N5990" s="12"/>
      <c r="O5990" s="14" t="s">
        <v>6743</v>
      </c>
      <c r="P5990" s="14">
        <v>0.53733541400419904</v>
      </c>
      <c r="Q5990" s="14">
        <v>0.66897476024318403</v>
      </c>
      <c r="R5990" s="14">
        <v>3.64233218017857</v>
      </c>
      <c r="S5990" s="14">
        <v>1.96441936396429</v>
      </c>
      <c r="T5990" s="14">
        <f t="shared" si="466"/>
        <v>1.8541520446164681</v>
      </c>
      <c r="U5990" s="14"/>
      <c r="V5990" s="15" t="s">
        <v>6743</v>
      </c>
      <c r="W5990" s="15">
        <v>0.70490704793065395</v>
      </c>
      <c r="X5990" s="15">
        <v>0.79743370707181105</v>
      </c>
      <c r="Y5990" s="15">
        <v>0.29335102022222198</v>
      </c>
      <c r="Z5990" s="15">
        <v>0.24708266549999999</v>
      </c>
      <c r="AA5990" s="15">
        <f t="shared" si="467"/>
        <v>1.1872586028185859</v>
      </c>
      <c r="AB5990" s="15"/>
      <c r="AC5990" s="17" t="s">
        <v>6743</v>
      </c>
      <c r="AD5990" s="17">
        <v>0.79627766886830098</v>
      </c>
      <c r="AE5990" s="17">
        <v>0.88073683755897703</v>
      </c>
      <c r="AF5990" s="17">
        <v>0.241282603632653</v>
      </c>
      <c r="AG5990" s="17">
        <v>0.242359984061224</v>
      </c>
      <c r="AH5990" s="17">
        <f t="shared" si="468"/>
        <v>0.99555462741613798</v>
      </c>
      <c r="AI5990" s="17"/>
      <c r="AJ5990" s="18" t="s">
        <v>6743</v>
      </c>
      <c r="AK5990" s="18">
        <v>0.40091675928529003</v>
      </c>
      <c r="AL5990" s="18">
        <v>0.48760898432991201</v>
      </c>
      <c r="AM5990" s="18">
        <v>0.25130697932000001</v>
      </c>
      <c r="AN5990" s="18">
        <v>0.32596273992000002</v>
      </c>
      <c r="AO5990" s="18">
        <f t="shared" si="469"/>
        <v>0.77096842228555773</v>
      </c>
      <c r="AP5990" s="18"/>
    </row>
    <row r="5991" spans="1:42" x14ac:dyDescent="0.3">
      <c r="A5991" s="11" t="s">
        <v>1898</v>
      </c>
      <c r="B5991" s="11">
        <v>9.2853271930232906E-2</v>
      </c>
      <c r="C5991" s="11">
        <v>0.15428189234171599</v>
      </c>
      <c r="D5991" s="11">
        <v>0.41030875752173901</v>
      </c>
      <c r="E5991" s="11">
        <v>0.69222619330434798</v>
      </c>
      <c r="F5991" s="11">
        <f t="shared" si="465"/>
        <v>0.59273798288840596</v>
      </c>
      <c r="G5991" s="11"/>
      <c r="H5991" s="12" t="s">
        <v>1898</v>
      </c>
      <c r="I5991" s="12">
        <v>3.3648315999999998E-2</v>
      </c>
      <c r="J5991" s="12">
        <v>0.23187038608530799</v>
      </c>
      <c r="K5991" s="12">
        <v>0.164657259</v>
      </c>
      <c r="L5991" s="12">
        <v>0.46427067700000002</v>
      </c>
      <c r="M5991" s="12">
        <v>0.354657891</v>
      </c>
      <c r="N5991" s="12"/>
      <c r="O5991" s="14" t="s">
        <v>1898</v>
      </c>
      <c r="P5991" s="14">
        <v>1.4266186701446901E-2</v>
      </c>
      <c r="Q5991" s="14">
        <v>4.2372616697712598E-2</v>
      </c>
      <c r="R5991" s="14">
        <v>1E-3</v>
      </c>
      <c r="S5991" s="14">
        <v>0.29984167910714299</v>
      </c>
      <c r="T5991" s="14">
        <f t="shared" si="466"/>
        <v>3.335093383207303E-3</v>
      </c>
      <c r="U5991" s="14"/>
      <c r="V5991" s="15" t="s">
        <v>1898</v>
      </c>
      <c r="W5991" s="15">
        <v>6.6407765012487505E-2</v>
      </c>
      <c r="X5991" s="15">
        <v>0.11847341790992701</v>
      </c>
      <c r="Y5991" s="15">
        <v>0.78326630244444395</v>
      </c>
      <c r="Z5991" s="15">
        <v>1.0852907972222201</v>
      </c>
      <c r="AA5991" s="15">
        <f t="shared" si="467"/>
        <v>0.72171099621336354</v>
      </c>
      <c r="AB5991" s="15"/>
      <c r="AC5991" s="17" t="s">
        <v>1898</v>
      </c>
      <c r="AD5991" s="17">
        <v>0.91970150291397301</v>
      </c>
      <c r="AE5991" s="17">
        <v>0.96521290769206802</v>
      </c>
      <c r="AF5991" s="17">
        <v>0.75898798732653106</v>
      </c>
      <c r="AG5991" s="17">
        <v>0.75037671657142901</v>
      </c>
      <c r="AH5991" s="17">
        <f t="shared" si="468"/>
        <v>1.0114759301094096</v>
      </c>
      <c r="AI5991" s="17"/>
      <c r="AJ5991" s="18" t="s">
        <v>1898</v>
      </c>
      <c r="AK5991" s="18">
        <v>0.40091675928529003</v>
      </c>
      <c r="AL5991" s="18">
        <v>0.48760898432991201</v>
      </c>
      <c r="AM5991" s="18">
        <v>0.82122424719999998</v>
      </c>
      <c r="AN5991" s="18">
        <v>0.53380048828000004</v>
      </c>
      <c r="AO5991" s="18">
        <f t="shared" si="469"/>
        <v>1.5384479130885218</v>
      </c>
      <c r="AP5991" s="18"/>
    </row>
    <row r="5992" spans="1:42" x14ac:dyDescent="0.3">
      <c r="A5992" s="11" t="s">
        <v>6984</v>
      </c>
      <c r="B5992" s="11">
        <v>5.41448593139648E-3</v>
      </c>
      <c r="C5992" s="11">
        <v>1.4990791338219501E-2</v>
      </c>
      <c r="D5992" s="11">
        <v>0.607722627478261</v>
      </c>
      <c r="E5992" s="11">
        <v>0.938985599217391</v>
      </c>
      <c r="F5992" s="11">
        <f t="shared" si="465"/>
        <v>0.64721187202953356</v>
      </c>
      <c r="G5992" s="11"/>
      <c r="H5992" s="12" t="s">
        <v>1340</v>
      </c>
      <c r="I5992" s="12">
        <v>0.628338285</v>
      </c>
      <c r="J5992" s="12">
        <v>0.83894970717887796</v>
      </c>
      <c r="K5992" s="12">
        <v>4.1989578869999997</v>
      </c>
      <c r="L5992" s="12">
        <v>6.7133595589999997</v>
      </c>
      <c r="M5992" s="12">
        <v>0.62546298199999995</v>
      </c>
      <c r="N5992" s="12"/>
      <c r="O5992" s="14" t="s">
        <v>1340</v>
      </c>
      <c r="P5992" s="14">
        <v>0.25138060877917301</v>
      </c>
      <c r="Q5992" s="14">
        <v>0.38245222715633098</v>
      </c>
      <c r="R5992" s="14">
        <v>8.1859115439642895</v>
      </c>
      <c r="S5992" s="14">
        <v>8.0613187722142907</v>
      </c>
      <c r="T5992" s="14">
        <f t="shared" si="466"/>
        <v>1.0154556314258958</v>
      </c>
      <c r="U5992" s="14"/>
      <c r="V5992" s="15" t="s">
        <v>1340</v>
      </c>
      <c r="W5992" s="15">
        <v>1</v>
      </c>
      <c r="X5992" s="15">
        <v>1</v>
      </c>
      <c r="Y5992" s="15">
        <v>0.47040412199999998</v>
      </c>
      <c r="Z5992" s="15">
        <v>1.1591191083333301</v>
      </c>
      <c r="AA5992" s="15">
        <f t="shared" si="467"/>
        <v>0.40582897703790161</v>
      </c>
      <c r="AB5992" s="15"/>
      <c r="AC5992" s="17" t="s">
        <v>1340</v>
      </c>
      <c r="AD5992" s="17">
        <v>5.8024019946221403E-2</v>
      </c>
      <c r="AE5992" s="17">
        <v>0.13802654923751301</v>
      </c>
      <c r="AF5992" s="17">
        <v>0.80824744816326499</v>
      </c>
      <c r="AG5992" s="17">
        <v>2.3961151587142901</v>
      </c>
      <c r="AH5992" s="17">
        <f t="shared" si="468"/>
        <v>0.33731577767612603</v>
      </c>
      <c r="AI5992" s="17"/>
      <c r="AJ5992" s="18" t="s">
        <v>1340</v>
      </c>
      <c r="AK5992" s="18">
        <v>0.401678166469773</v>
      </c>
      <c r="AL5992" s="18">
        <v>0.48760898432991201</v>
      </c>
      <c r="AM5992" s="18">
        <v>1.4412642282399999</v>
      </c>
      <c r="AN5992" s="18">
        <v>2.1803546040800001</v>
      </c>
      <c r="AO5992" s="18">
        <f t="shared" si="469"/>
        <v>0.66102285634778235</v>
      </c>
      <c r="AP5992" s="18"/>
    </row>
    <row r="5993" spans="1:42" x14ac:dyDescent="0.3">
      <c r="A5993" s="11" t="s">
        <v>5626</v>
      </c>
      <c r="B5993" s="11">
        <v>3.6671294564832403E-2</v>
      </c>
      <c r="C5993" s="11">
        <v>7.0849797996208302E-2</v>
      </c>
      <c r="D5993" s="11">
        <v>0.79577561160869603</v>
      </c>
      <c r="E5993" s="11">
        <v>2.05599367021739</v>
      </c>
      <c r="F5993" s="11">
        <f t="shared" si="465"/>
        <v>0.38705158636240106</v>
      </c>
      <c r="G5993" s="11"/>
      <c r="H5993" s="12" t="s">
        <v>5626</v>
      </c>
      <c r="I5993" s="12">
        <v>1.3506880000000001E-2</v>
      </c>
      <c r="J5993" s="12">
        <v>0.14945969193302899</v>
      </c>
      <c r="K5993" s="12">
        <v>0.39926855</v>
      </c>
      <c r="L5993" s="12">
        <v>1.5573635809999999</v>
      </c>
      <c r="M5993" s="12">
        <v>0.25637465500000001</v>
      </c>
      <c r="N5993" s="12"/>
      <c r="O5993" s="14" t="s">
        <v>5626</v>
      </c>
      <c r="P5993" s="14">
        <v>2.94660290680535E-3</v>
      </c>
      <c r="Q5993" s="14">
        <v>1.2158085402966199E-2</v>
      </c>
      <c r="R5993" s="14">
        <v>0.55003120049999998</v>
      </c>
      <c r="S5993" s="14">
        <v>1.8794804371071401</v>
      </c>
      <c r="T5993" s="14">
        <f t="shared" si="466"/>
        <v>0.29265066538633272</v>
      </c>
      <c r="U5993" s="14" t="s">
        <v>305</v>
      </c>
      <c r="V5993" s="15" t="s">
        <v>5626</v>
      </c>
      <c r="W5993" s="15">
        <v>0.42267807417063502</v>
      </c>
      <c r="X5993" s="15">
        <v>0.51769534014449403</v>
      </c>
      <c r="Y5993" s="15">
        <v>0.156276548166667</v>
      </c>
      <c r="Z5993" s="15">
        <v>0.46616662083333299</v>
      </c>
      <c r="AA5993" s="15">
        <f t="shared" si="467"/>
        <v>0.33523753349671948</v>
      </c>
      <c r="AB5993" s="15"/>
      <c r="AC5993" s="17" t="s">
        <v>5626</v>
      </c>
      <c r="AD5993" s="17">
        <v>5.91105680581476E-2</v>
      </c>
      <c r="AE5993" s="17">
        <v>0.138282549810433</v>
      </c>
      <c r="AF5993" s="17">
        <v>0.89770778930612205</v>
      </c>
      <c r="AG5993" s="17">
        <v>1.90076541569388</v>
      </c>
      <c r="AH5993" s="17">
        <f t="shared" si="468"/>
        <v>0.4722875226443507</v>
      </c>
      <c r="AI5993" s="17"/>
      <c r="AJ5993" s="18" t="s">
        <v>5626</v>
      </c>
      <c r="AK5993" s="18">
        <v>0.401678166469773</v>
      </c>
      <c r="AL5993" s="18">
        <v>0.48760898432991201</v>
      </c>
      <c r="AM5993" s="18">
        <v>0.52034826984000004</v>
      </c>
      <c r="AN5993" s="18">
        <v>1.1884285703199999</v>
      </c>
      <c r="AO5993" s="18">
        <f t="shared" si="469"/>
        <v>0.43784564157683409</v>
      </c>
      <c r="AP5993" s="18"/>
    </row>
    <row r="5994" spans="1:42" x14ac:dyDescent="0.3">
      <c r="A5994" s="11" t="s">
        <v>449</v>
      </c>
      <c r="B5994" s="11">
        <v>3.4610557515707303E-2</v>
      </c>
      <c r="C5994" s="11">
        <v>6.9117423851794396E-2</v>
      </c>
      <c r="D5994" s="11">
        <v>0.19797888813043499</v>
      </c>
      <c r="E5994" s="11">
        <v>4.1834951304347799E-3</v>
      </c>
      <c r="F5994" s="11">
        <f t="shared" si="465"/>
        <v>47.323800305191114</v>
      </c>
      <c r="G5994" s="11"/>
      <c r="H5994" s="12" t="s">
        <v>449</v>
      </c>
      <c r="I5994" s="12">
        <v>5.4247999999999996E-3</v>
      </c>
      <c r="J5994" s="12">
        <v>8.94292426303855E-2</v>
      </c>
      <c r="K5994" s="12">
        <v>0.20805702700000001</v>
      </c>
      <c r="L5994" s="12">
        <v>1E-3</v>
      </c>
      <c r="M5994" s="12">
        <v>208.05702729999999</v>
      </c>
      <c r="N5994" s="12"/>
      <c r="O5994" s="14" t="s">
        <v>449</v>
      </c>
      <c r="P5994" s="14">
        <v>2.9439338297078201E-2</v>
      </c>
      <c r="Q5994" s="14">
        <v>7.5337381457368999E-2</v>
      </c>
      <c r="R5994" s="14">
        <v>0.13250745639285699</v>
      </c>
      <c r="S5994" s="14">
        <v>0.75862712278571398</v>
      </c>
      <c r="T5994" s="14">
        <f t="shared" si="466"/>
        <v>0.17466743860446679</v>
      </c>
      <c r="U5994" s="14"/>
      <c r="V5994" s="15" t="s">
        <v>449</v>
      </c>
      <c r="W5994" s="15" t="s">
        <v>611</v>
      </c>
      <c r="X5994" s="15"/>
      <c r="Y5994" s="15">
        <v>1E-3</v>
      </c>
      <c r="Z5994" s="15">
        <v>1E-3</v>
      </c>
      <c r="AA5994" s="15">
        <f t="shared" si="467"/>
        <v>1</v>
      </c>
      <c r="AB5994" s="15"/>
      <c r="AC5994" s="17" t="s">
        <v>449</v>
      </c>
      <c r="AD5994" s="17">
        <v>6.52572567829591E-2</v>
      </c>
      <c r="AE5994" s="17">
        <v>0.149727102034975</v>
      </c>
      <c r="AF5994" s="17">
        <v>0.16411426342857099</v>
      </c>
      <c r="AG5994" s="17">
        <v>3.5554431918367303E-2</v>
      </c>
      <c r="AH5994" s="17">
        <f t="shared" si="468"/>
        <v>4.6158595306873709</v>
      </c>
      <c r="AI5994" s="17"/>
      <c r="AJ5994" s="18" t="s">
        <v>449</v>
      </c>
      <c r="AK5994" s="18">
        <v>0.401678166469773</v>
      </c>
      <c r="AL5994" s="18">
        <v>0.48760898432991201</v>
      </c>
      <c r="AM5994" s="18">
        <v>7.8388269440000005E-2</v>
      </c>
      <c r="AN5994" s="18">
        <v>2.5658445960000002E-2</v>
      </c>
      <c r="AO5994" s="18">
        <f t="shared" si="469"/>
        <v>3.0550669187916788</v>
      </c>
      <c r="AP5994" s="18"/>
    </row>
    <row r="5995" spans="1:42" x14ac:dyDescent="0.3">
      <c r="A5995" s="11" t="s">
        <v>1132</v>
      </c>
      <c r="B5995" s="11">
        <v>0.16981050508552101</v>
      </c>
      <c r="C5995" s="11">
        <v>0.25194922328119701</v>
      </c>
      <c r="D5995" s="11">
        <v>0.191036144521739</v>
      </c>
      <c r="E5995" s="11">
        <v>0.458150159173913</v>
      </c>
      <c r="F5995" s="11">
        <f t="shared" si="465"/>
        <v>0.41697277780323116</v>
      </c>
      <c r="G5995" s="11"/>
      <c r="H5995" s="12" t="s">
        <v>1132</v>
      </c>
      <c r="I5995" s="12">
        <v>0.444782291</v>
      </c>
      <c r="J5995" s="12">
        <v>0.72955048773228304</v>
      </c>
      <c r="K5995" s="12">
        <v>0.37866744600000002</v>
      </c>
      <c r="L5995" s="12">
        <v>0.42458833000000001</v>
      </c>
      <c r="M5995" s="12">
        <v>0.89184609999999997</v>
      </c>
      <c r="N5995" s="12"/>
      <c r="O5995" s="14" t="s">
        <v>1132</v>
      </c>
      <c r="P5995" s="14">
        <v>7.55605675259413E-2</v>
      </c>
      <c r="Q5995" s="14">
        <v>0.154091783592639</v>
      </c>
      <c r="R5995" s="14">
        <v>0.11637224825</v>
      </c>
      <c r="S5995" s="14">
        <v>0.34602703207142899</v>
      </c>
      <c r="T5995" s="14">
        <f t="shared" si="466"/>
        <v>0.33630970260721638</v>
      </c>
      <c r="U5995" s="14"/>
      <c r="V5995" s="15" t="s">
        <v>1132</v>
      </c>
      <c r="W5995" s="15">
        <v>0.52936810618479802</v>
      </c>
      <c r="X5995" s="15">
        <v>0.63084637860758697</v>
      </c>
      <c r="Y5995" s="15">
        <v>0.21614857938888901</v>
      </c>
      <c r="Z5995" s="15">
        <v>0.11383577994444399</v>
      </c>
      <c r="AA5995" s="15">
        <f t="shared" si="467"/>
        <v>1.8987754069447882</v>
      </c>
      <c r="AB5995" s="15"/>
      <c r="AC5995" s="17" t="s">
        <v>1132</v>
      </c>
      <c r="AD5995" s="17">
        <v>6.6407765012487505E-2</v>
      </c>
      <c r="AE5995" s="17">
        <v>0.151605484772418</v>
      </c>
      <c r="AF5995" s="17">
        <v>8.4971234428571393E-2</v>
      </c>
      <c r="AG5995" s="17">
        <v>0.20207064685714299</v>
      </c>
      <c r="AH5995" s="17">
        <f t="shared" si="468"/>
        <v>0.42050261010270895</v>
      </c>
      <c r="AI5995" s="17"/>
      <c r="AJ5995" s="18" t="s">
        <v>1132</v>
      </c>
      <c r="AK5995" s="18">
        <v>0.401678166469773</v>
      </c>
      <c r="AL5995" s="18">
        <v>0.48760898432991201</v>
      </c>
      <c r="AM5995" s="18">
        <v>4.5379961560000001E-2</v>
      </c>
      <c r="AN5995" s="18">
        <v>0.12715568488000001</v>
      </c>
      <c r="AO5995" s="18">
        <f t="shared" si="469"/>
        <v>0.35688503901989282</v>
      </c>
      <c r="AP5995" s="18"/>
    </row>
    <row r="5996" spans="1:42" x14ac:dyDescent="0.3">
      <c r="A5996" s="11" t="s">
        <v>4563</v>
      </c>
      <c r="B5996" s="11">
        <v>2.2494271222449701E-2</v>
      </c>
      <c r="C5996" s="11">
        <v>4.77028030937173E-2</v>
      </c>
      <c r="D5996" s="11">
        <v>3.2956658695652199E-3</v>
      </c>
      <c r="E5996" s="11">
        <v>2.62677648695652E-2</v>
      </c>
      <c r="F5996" s="11">
        <f t="shared" si="465"/>
        <v>0.12546426717043213</v>
      </c>
      <c r="G5996" s="11"/>
      <c r="H5996" s="12" t="s">
        <v>4563</v>
      </c>
      <c r="I5996" s="12">
        <v>0.16105570999999999</v>
      </c>
      <c r="J5996" s="12">
        <v>0.45809693589914002</v>
      </c>
      <c r="K5996" s="12">
        <v>1E-3</v>
      </c>
      <c r="L5996" s="12">
        <v>4.1064839999999997E-3</v>
      </c>
      <c r="M5996" s="12">
        <v>0.24351731700000001</v>
      </c>
      <c r="N5996" s="12"/>
      <c r="O5996" s="14" t="s">
        <v>4563</v>
      </c>
      <c r="P5996" s="14">
        <v>1</v>
      </c>
      <c r="Q5996" s="14">
        <v>1</v>
      </c>
      <c r="R5996" s="14">
        <v>4.1550490714285697E-3</v>
      </c>
      <c r="S5996" s="14">
        <v>3.2574055357142899E-3</v>
      </c>
      <c r="T5996" s="14">
        <f t="shared" si="466"/>
        <v>1.2755700897148021</v>
      </c>
      <c r="U5996" s="14"/>
      <c r="V5996" s="15" t="s">
        <v>4563</v>
      </c>
      <c r="W5996" s="15">
        <v>0.44687282071083101</v>
      </c>
      <c r="X5996" s="15">
        <v>0.54414714774742901</v>
      </c>
      <c r="Y5996" s="15">
        <v>1.37957927222222E-2</v>
      </c>
      <c r="Z5996" s="15">
        <v>2.7365222166666699E-2</v>
      </c>
      <c r="AA5996" s="15">
        <f t="shared" si="467"/>
        <v>0.50413596638096059</v>
      </c>
      <c r="AB5996" s="15"/>
      <c r="AC5996" s="17" t="s">
        <v>4563</v>
      </c>
      <c r="AD5996" s="17">
        <v>7.3601968391655004E-2</v>
      </c>
      <c r="AE5996" s="17">
        <v>0.163435719606014</v>
      </c>
      <c r="AF5996" s="17">
        <v>8.19776151020408E-3</v>
      </c>
      <c r="AG5996" s="17">
        <v>1.9502827306122499E-2</v>
      </c>
      <c r="AH5996" s="17">
        <f t="shared" si="468"/>
        <v>0.42033708146667365</v>
      </c>
      <c r="AI5996" s="17"/>
      <c r="AJ5996" s="18" t="s">
        <v>4563</v>
      </c>
      <c r="AK5996" s="18">
        <v>0.401678166469773</v>
      </c>
      <c r="AL5996" s="18">
        <v>0.48760898432991201</v>
      </c>
      <c r="AM5996" s="18">
        <v>6.337344E-3</v>
      </c>
      <c r="AN5996" s="18">
        <v>1.9757707999999999E-2</v>
      </c>
      <c r="AO5996" s="18">
        <f t="shared" si="469"/>
        <v>0.32075299422382397</v>
      </c>
      <c r="AP5996" s="18"/>
    </row>
    <row r="5997" spans="1:42" x14ac:dyDescent="0.3">
      <c r="A5997" s="11" t="s">
        <v>1566</v>
      </c>
      <c r="B5997" s="11">
        <v>1.2779235839843701E-4</v>
      </c>
      <c r="C5997" s="11">
        <v>7.4564330369448898E-4</v>
      </c>
      <c r="D5997" s="11">
        <v>0.97091509656521702</v>
      </c>
      <c r="E5997" s="11">
        <v>0.30376447778260901</v>
      </c>
      <c r="F5997" s="11">
        <f t="shared" si="465"/>
        <v>3.1962759558082978</v>
      </c>
      <c r="G5997" s="11" t="s">
        <v>1362</v>
      </c>
      <c r="H5997" s="12" t="s">
        <v>2354</v>
      </c>
      <c r="I5997" s="12">
        <v>0.29277848299999998</v>
      </c>
      <c r="J5997" s="12">
        <v>0.62951305745567399</v>
      </c>
      <c r="K5997" s="12">
        <v>0.29684189900000002</v>
      </c>
      <c r="L5997" s="12">
        <v>0.17509788200000001</v>
      </c>
      <c r="M5997" s="12">
        <v>1.6952912040000001</v>
      </c>
      <c r="N5997" s="12"/>
      <c r="O5997" s="14" t="s">
        <v>2354</v>
      </c>
      <c r="P5997" s="14">
        <v>5.5624732310519695E-4</v>
      </c>
      <c r="Q5997" s="14">
        <v>3.1907330650789399E-3</v>
      </c>
      <c r="R5997" s="14">
        <v>0.46584602717857099</v>
      </c>
      <c r="S5997" s="14">
        <v>0.18936240614285699</v>
      </c>
      <c r="T5997" s="14">
        <f t="shared" si="466"/>
        <v>2.4600766153506299</v>
      </c>
      <c r="U5997" s="14" t="s">
        <v>1362</v>
      </c>
      <c r="V5997" s="15" t="s">
        <v>2354</v>
      </c>
      <c r="W5997" s="15">
        <v>1</v>
      </c>
      <c r="X5997" s="15">
        <v>1</v>
      </c>
      <c r="Y5997" s="15">
        <v>8.3333524444444401E-3</v>
      </c>
      <c r="Z5997" s="15">
        <v>1E-3</v>
      </c>
      <c r="AA5997" s="15">
        <f t="shared" si="467"/>
        <v>8.33335244444444</v>
      </c>
      <c r="AB5997" s="15"/>
      <c r="AC5997" s="17" t="s">
        <v>2354</v>
      </c>
      <c r="AD5997" s="17">
        <v>8.3131142700803906E-2</v>
      </c>
      <c r="AE5997" s="17">
        <v>0.178054593416476</v>
      </c>
      <c r="AF5997" s="17">
        <v>0.11969157326530599</v>
      </c>
      <c r="AG5997" s="17">
        <v>6.8477607714285696E-2</v>
      </c>
      <c r="AH5997" s="17">
        <f t="shared" si="468"/>
        <v>1.7478936145769608</v>
      </c>
      <c r="AI5997" s="17"/>
      <c r="AJ5997" s="18" t="s">
        <v>2354</v>
      </c>
      <c r="AK5997" s="18">
        <v>0.401678166469773</v>
      </c>
      <c r="AL5997" s="18">
        <v>0.48760898432991201</v>
      </c>
      <c r="AM5997" s="18">
        <v>0.30587618668</v>
      </c>
      <c r="AN5997" s="18">
        <v>0.21694452459999999</v>
      </c>
      <c r="AO5997" s="18">
        <f t="shared" si="469"/>
        <v>1.4099281244547253</v>
      </c>
      <c r="AP5997" s="18"/>
    </row>
    <row r="5998" spans="1:42" x14ac:dyDescent="0.3">
      <c r="A5998" s="11" t="s">
        <v>3962</v>
      </c>
      <c r="B5998" s="11">
        <v>0.96871241539299602</v>
      </c>
      <c r="C5998" s="11">
        <v>1</v>
      </c>
      <c r="D5998" s="11">
        <v>6.3018539652173897E-2</v>
      </c>
      <c r="E5998" s="11">
        <v>4.4099510347826103E-2</v>
      </c>
      <c r="F5998" s="11">
        <f t="shared" si="465"/>
        <v>1.4290076954398749</v>
      </c>
      <c r="G5998" s="11"/>
      <c r="H5998" s="12" t="s">
        <v>3962</v>
      </c>
      <c r="I5998" s="12">
        <v>0.863123788</v>
      </c>
      <c r="J5998" s="12">
        <v>0.9603808167772</v>
      </c>
      <c r="K5998" s="12">
        <v>9.4577104999999995E-2</v>
      </c>
      <c r="L5998" s="12">
        <v>7.5843493999999997E-2</v>
      </c>
      <c r="M5998" s="12">
        <v>1.2470035310000001</v>
      </c>
      <c r="N5998" s="12"/>
      <c r="O5998" s="14" t="s">
        <v>3962</v>
      </c>
      <c r="P5998" s="14">
        <v>0.161520771499154</v>
      </c>
      <c r="Q5998" s="14">
        <v>0.27573197993109</v>
      </c>
      <c r="R5998" s="14">
        <v>0.37451964674999999</v>
      </c>
      <c r="S5998" s="14">
        <v>0.19019263664285699</v>
      </c>
      <c r="T5998" s="14">
        <f t="shared" si="466"/>
        <v>1.9691595498161769</v>
      </c>
      <c r="U5998" s="14"/>
      <c r="V5998" s="15" t="s">
        <v>3962</v>
      </c>
      <c r="W5998" s="15">
        <v>0.100348246462291</v>
      </c>
      <c r="X5998" s="15">
        <v>0.16331807448854899</v>
      </c>
      <c r="Y5998" s="15">
        <v>3.2093514888888897E-2</v>
      </c>
      <c r="Z5998" s="15">
        <v>1E-3</v>
      </c>
      <c r="AA5998" s="15">
        <f t="shared" si="467"/>
        <v>32.093514888888897</v>
      </c>
      <c r="AB5998" s="15"/>
      <c r="AC5998" s="17" t="s">
        <v>3962</v>
      </c>
      <c r="AD5998" s="17">
        <v>8.8348987340565802E-2</v>
      </c>
      <c r="AE5998" s="17">
        <v>0.186602455203564</v>
      </c>
      <c r="AF5998" s="17">
        <v>9.62677992040816E-2</v>
      </c>
      <c r="AG5998" s="17">
        <v>4.1959470836734701E-2</v>
      </c>
      <c r="AH5998" s="17">
        <f t="shared" si="468"/>
        <v>2.2943044152930789</v>
      </c>
      <c r="AI5998" s="17"/>
      <c r="AJ5998" s="18" t="s">
        <v>3962</v>
      </c>
      <c r="AK5998" s="18">
        <v>0.401678166469773</v>
      </c>
      <c r="AL5998" s="18">
        <v>0.48760898432991201</v>
      </c>
      <c r="AM5998" s="18">
        <v>0.19673775152</v>
      </c>
      <c r="AN5998" s="18">
        <v>8.7981838480000005E-2</v>
      </c>
      <c r="AO5998" s="18">
        <f t="shared" si="469"/>
        <v>2.2361177592887236</v>
      </c>
      <c r="AP5998" s="18"/>
    </row>
    <row r="5999" spans="1:42" x14ac:dyDescent="0.3">
      <c r="A5999" s="11" t="s">
        <v>3597</v>
      </c>
      <c r="B5999" s="11">
        <v>1</v>
      </c>
      <c r="C5999" s="11">
        <v>1</v>
      </c>
      <c r="D5999" s="11">
        <v>4.6544128695652203E-3</v>
      </c>
      <c r="E5999" s="11">
        <v>1E-3</v>
      </c>
      <c r="F5999" s="11">
        <f t="shared" si="465"/>
        <v>4.6544128695652205</v>
      </c>
      <c r="G5999" s="11"/>
      <c r="H5999" s="12" t="s">
        <v>3597</v>
      </c>
      <c r="I5999" s="12">
        <v>0.21475224100000001</v>
      </c>
      <c r="J5999" s="12">
        <v>0.53322332336177503</v>
      </c>
      <c r="K5999" s="12">
        <v>1.0659712E-2</v>
      </c>
      <c r="L5999" s="12">
        <v>2.844807E-3</v>
      </c>
      <c r="M5999" s="12">
        <v>3.7470771209999998</v>
      </c>
      <c r="N5999" s="12"/>
      <c r="O5999" s="14" t="s">
        <v>3597</v>
      </c>
      <c r="P5999" s="14">
        <v>0.67260381744151698</v>
      </c>
      <c r="Q5999" s="14">
        <v>0.785562923203452</v>
      </c>
      <c r="R5999" s="14">
        <v>2.9196215714285701E-3</v>
      </c>
      <c r="S5999" s="14">
        <v>4.4988982142857101E-3</v>
      </c>
      <c r="T5999" s="14">
        <f t="shared" si="466"/>
        <v>0.64896368674393723</v>
      </c>
      <c r="U5999" s="14"/>
      <c r="V5999" s="15" t="s">
        <v>3597</v>
      </c>
      <c r="W5999" s="15">
        <v>0.105645429201877</v>
      </c>
      <c r="X5999" s="15">
        <v>0.17097379097024301</v>
      </c>
      <c r="Y5999" s="15">
        <v>2.7613728166666698E-2</v>
      </c>
      <c r="Z5999" s="15">
        <v>1.4576718333333301E-3</v>
      </c>
      <c r="AA5999" s="15">
        <f t="shared" si="467"/>
        <v>18.943720757449928</v>
      </c>
      <c r="AB5999" s="15"/>
      <c r="AC5999" s="17" t="s">
        <v>3597</v>
      </c>
      <c r="AD5999" s="17">
        <v>0.119722411520657</v>
      </c>
      <c r="AE5999" s="17">
        <v>0.23091578580897201</v>
      </c>
      <c r="AF5999" s="17">
        <v>1.9504201306122401E-2</v>
      </c>
      <c r="AG5999" s="17">
        <v>3.2879693469387802E-3</v>
      </c>
      <c r="AH5999" s="17">
        <f t="shared" si="468"/>
        <v>5.9319900060143587</v>
      </c>
      <c r="AI5999" s="17"/>
      <c r="AJ5999" s="18" t="s">
        <v>3597</v>
      </c>
      <c r="AK5999" s="18">
        <v>0.401678166469773</v>
      </c>
      <c r="AL5999" s="18">
        <v>0.48760898432991201</v>
      </c>
      <c r="AM5999" s="18">
        <v>1.920366012E-2</v>
      </c>
      <c r="AN5999" s="18">
        <v>1.0387988839999999E-2</v>
      </c>
      <c r="AO5999" s="18">
        <f t="shared" si="469"/>
        <v>1.8486408115933248</v>
      </c>
      <c r="AP5999" s="18"/>
    </row>
    <row r="6000" spans="1:42" x14ac:dyDescent="0.3">
      <c r="A6000" s="11" t="s">
        <v>6627</v>
      </c>
      <c r="B6000" s="11">
        <v>0.29450739368010997</v>
      </c>
      <c r="C6000" s="11">
        <v>0.39081448046990303</v>
      </c>
      <c r="D6000" s="11">
        <v>8.5203709739130398E-2</v>
      </c>
      <c r="E6000" s="11">
        <v>2.9423686478260901E-2</v>
      </c>
      <c r="F6000" s="11">
        <f t="shared" si="465"/>
        <v>2.8957523661109374</v>
      </c>
      <c r="G6000" s="11"/>
      <c r="H6000" s="12" t="s">
        <v>6627</v>
      </c>
      <c r="I6000" s="12">
        <v>0.58466210500000004</v>
      </c>
      <c r="J6000" s="12">
        <v>0.81976957879307</v>
      </c>
      <c r="K6000" s="12">
        <v>2.2747864E-2</v>
      </c>
      <c r="L6000" s="12">
        <v>4.9364639999999998E-3</v>
      </c>
      <c r="M6000" s="12">
        <v>4.6081293079999996</v>
      </c>
      <c r="N6000" s="12"/>
      <c r="O6000" s="14" t="s">
        <v>6627</v>
      </c>
      <c r="P6000" s="14">
        <v>0.185143724157873</v>
      </c>
      <c r="Q6000" s="14">
        <v>0.30242372104162601</v>
      </c>
      <c r="R6000" s="14">
        <v>3.1745076892857098E-2</v>
      </c>
      <c r="S6000" s="14">
        <v>1.1046786249999999E-2</v>
      </c>
      <c r="T6000" s="14">
        <f t="shared" si="466"/>
        <v>2.8736934140331627</v>
      </c>
      <c r="U6000" s="14"/>
      <c r="V6000" s="15" t="s">
        <v>6627</v>
      </c>
      <c r="W6000" s="15">
        <v>1</v>
      </c>
      <c r="X6000" s="15">
        <v>1</v>
      </c>
      <c r="Y6000" s="15">
        <v>1.6433520555555602E-2</v>
      </c>
      <c r="Z6000" s="15">
        <v>1E-3</v>
      </c>
      <c r="AA6000" s="15">
        <f t="shared" si="467"/>
        <v>16.433520555555603</v>
      </c>
      <c r="AB6000" s="15"/>
      <c r="AC6000" s="17" t="s">
        <v>6627</v>
      </c>
      <c r="AD6000" s="17">
        <v>0.15513156872711401</v>
      </c>
      <c r="AE6000" s="17">
        <v>0.27938205651520198</v>
      </c>
      <c r="AF6000" s="17">
        <v>8.9941854408163296E-2</v>
      </c>
      <c r="AG6000" s="17">
        <v>1.9074450306122499E-2</v>
      </c>
      <c r="AH6000" s="17">
        <f t="shared" si="468"/>
        <v>4.715305183882224</v>
      </c>
      <c r="AI6000" s="17"/>
      <c r="AJ6000" s="18" t="s">
        <v>6627</v>
      </c>
      <c r="AK6000" s="18">
        <v>0.401678166469773</v>
      </c>
      <c r="AL6000" s="18">
        <v>0.48760898432991201</v>
      </c>
      <c r="AM6000" s="18">
        <v>2.120748532E-2</v>
      </c>
      <c r="AN6000" s="18">
        <v>7.3581558000000005E-2</v>
      </c>
      <c r="AO6000" s="18">
        <f t="shared" si="469"/>
        <v>0.28821739980009664</v>
      </c>
      <c r="AP6000" s="18"/>
    </row>
    <row r="6001" spans="1:42" x14ac:dyDescent="0.3">
      <c r="A6001" s="11" t="s">
        <v>673</v>
      </c>
      <c r="B6001" s="11">
        <v>0.371093369522698</v>
      </c>
      <c r="C6001" s="11">
        <v>0.46289651236878998</v>
      </c>
      <c r="D6001" s="11">
        <v>2.9639617391304298E-3</v>
      </c>
      <c r="E6001" s="11">
        <v>1.2976093478260899E-3</v>
      </c>
      <c r="F6001" s="11">
        <f t="shared" si="465"/>
        <v>2.2841710751359896</v>
      </c>
      <c r="G6001" s="11"/>
      <c r="H6001" s="12" t="s">
        <v>673</v>
      </c>
      <c r="I6001" s="12">
        <v>0.16105570999999999</v>
      </c>
      <c r="J6001" s="12">
        <v>0.45809693589914002</v>
      </c>
      <c r="K6001" s="12">
        <v>5.2397340000000002E-3</v>
      </c>
      <c r="L6001" s="12">
        <v>1E-3</v>
      </c>
      <c r="M6001" s="12">
        <v>5.239734393</v>
      </c>
      <c r="N6001" s="12"/>
      <c r="O6001" s="14" t="s">
        <v>673</v>
      </c>
      <c r="P6001" s="14">
        <v>1</v>
      </c>
      <c r="Q6001" s="14">
        <v>1</v>
      </c>
      <c r="R6001" s="14">
        <v>1.12783071428571E-3</v>
      </c>
      <c r="S6001" s="14">
        <v>1E-3</v>
      </c>
      <c r="T6001" s="14">
        <f t="shared" si="466"/>
        <v>1.12783071428571</v>
      </c>
      <c r="U6001" s="14"/>
      <c r="V6001" s="15" t="s">
        <v>673</v>
      </c>
      <c r="W6001" s="15">
        <v>1</v>
      </c>
      <c r="X6001" s="15">
        <v>1</v>
      </c>
      <c r="Y6001" s="15">
        <v>1.58960005555556E-3</v>
      </c>
      <c r="Z6001" s="15">
        <v>1E-3</v>
      </c>
      <c r="AA6001" s="15">
        <f t="shared" si="467"/>
        <v>1.5896000555555598</v>
      </c>
      <c r="AB6001" s="15"/>
      <c r="AC6001" s="17" t="s">
        <v>673</v>
      </c>
      <c r="AD6001" s="17">
        <v>0.18144920772142001</v>
      </c>
      <c r="AE6001" s="17">
        <v>0.31066953015487703</v>
      </c>
      <c r="AF6001" s="17">
        <v>3.9069010816326502E-3</v>
      </c>
      <c r="AG6001" s="17">
        <v>1E-3</v>
      </c>
      <c r="AH6001" s="17">
        <f t="shared" si="468"/>
        <v>3.9069010816326504</v>
      </c>
      <c r="AI6001" s="17"/>
      <c r="AJ6001" s="18" t="s">
        <v>673</v>
      </c>
      <c r="AK6001" s="18">
        <v>0.401678166469773</v>
      </c>
      <c r="AL6001" s="18">
        <v>0.48760898432991201</v>
      </c>
      <c r="AM6001" s="18">
        <v>1.024041128E-2</v>
      </c>
      <c r="AN6001" s="18">
        <v>7.2166355600000003E-3</v>
      </c>
      <c r="AO6001" s="18">
        <f t="shared" si="469"/>
        <v>1.419000751092383</v>
      </c>
      <c r="AP6001" s="18"/>
    </row>
    <row r="6002" spans="1:42" x14ac:dyDescent="0.3">
      <c r="A6002" s="11" t="s">
        <v>4648</v>
      </c>
      <c r="B6002" s="11">
        <v>0.271898710819648</v>
      </c>
      <c r="C6002" s="11">
        <v>0.36531846838160797</v>
      </c>
      <c r="D6002" s="11">
        <v>2.5151523695652201E-2</v>
      </c>
      <c r="E6002" s="11">
        <v>1.16663004347826E-2</v>
      </c>
      <c r="F6002" s="11">
        <f t="shared" si="465"/>
        <v>2.1559125651062403</v>
      </c>
      <c r="G6002" s="11"/>
      <c r="H6002" s="12" t="s">
        <v>4648</v>
      </c>
      <c r="I6002" s="12">
        <v>1</v>
      </c>
      <c r="J6002" s="12">
        <v>1</v>
      </c>
      <c r="K6002" s="12">
        <v>1.9113623999999999E-2</v>
      </c>
      <c r="L6002" s="12">
        <v>1.1710946E-2</v>
      </c>
      <c r="M6002" s="12">
        <v>1.6321161289999999</v>
      </c>
      <c r="N6002" s="12"/>
      <c r="O6002" s="14" t="s">
        <v>4648</v>
      </c>
      <c r="P6002" s="14">
        <v>1</v>
      </c>
      <c r="Q6002" s="14">
        <v>1</v>
      </c>
      <c r="R6002" s="14">
        <v>1.0766996750000001E-2</v>
      </c>
      <c r="S6002" s="14">
        <v>2.1493631464285699E-2</v>
      </c>
      <c r="T6002" s="14">
        <f t="shared" si="466"/>
        <v>0.50093893011474977</v>
      </c>
      <c r="U6002" s="14"/>
      <c r="V6002" s="15" t="s">
        <v>4648</v>
      </c>
      <c r="W6002" s="15">
        <v>0.58388242077036501</v>
      </c>
      <c r="X6002" s="15">
        <v>0.68260146708591296</v>
      </c>
      <c r="Y6002" s="15">
        <v>6.7929757222222201E-3</v>
      </c>
      <c r="Z6002" s="15">
        <v>5.1483663333333303E-3</v>
      </c>
      <c r="AA6002" s="15">
        <f t="shared" si="467"/>
        <v>1.319442961593621</v>
      </c>
      <c r="AB6002" s="15"/>
      <c r="AC6002" s="17" t="s">
        <v>4648</v>
      </c>
      <c r="AD6002" s="17">
        <v>0.22127181567247001</v>
      </c>
      <c r="AE6002" s="17">
        <v>0.35880589453543799</v>
      </c>
      <c r="AF6002" s="17">
        <v>5.0197808326530598E-2</v>
      </c>
      <c r="AG6002" s="17">
        <v>9.1211712040816292E-3</v>
      </c>
      <c r="AH6002" s="17">
        <f t="shared" si="468"/>
        <v>5.5034388899604911</v>
      </c>
      <c r="AI6002" s="17"/>
      <c r="AJ6002" s="18" t="s">
        <v>4648</v>
      </c>
      <c r="AK6002" s="18">
        <v>0.401678166469773</v>
      </c>
      <c r="AL6002" s="18">
        <v>0.48760898432991201</v>
      </c>
      <c r="AM6002" s="18">
        <v>4.1585439199999996E-3</v>
      </c>
      <c r="AN6002" s="18">
        <v>1.87218286E-2</v>
      </c>
      <c r="AO6002" s="18">
        <f t="shared" si="469"/>
        <v>0.22212274286070535</v>
      </c>
      <c r="AP6002" s="18"/>
    </row>
    <row r="6003" spans="1:42" x14ac:dyDescent="0.3">
      <c r="A6003" s="11" t="s">
        <v>670</v>
      </c>
      <c r="B6003" s="11">
        <v>0.10780182537536601</v>
      </c>
      <c r="C6003" s="11">
        <v>0.170144486210664</v>
      </c>
      <c r="D6003" s="11">
        <v>0.149971978217391</v>
      </c>
      <c r="E6003" s="11">
        <v>3.6304758434782598E-2</v>
      </c>
      <c r="F6003" s="11">
        <f t="shared" si="465"/>
        <v>4.1309179480369975</v>
      </c>
      <c r="G6003" s="11"/>
      <c r="H6003" s="12" t="s">
        <v>670</v>
      </c>
      <c r="I6003" s="12">
        <v>0.76777636900000001</v>
      </c>
      <c r="J6003" s="12">
        <v>0.91272055820232101</v>
      </c>
      <c r="K6003" s="12">
        <v>8.7643041000000005E-2</v>
      </c>
      <c r="L6003" s="12">
        <v>5.2877940999999998E-2</v>
      </c>
      <c r="M6003" s="12">
        <v>1.6574593950000001</v>
      </c>
      <c r="N6003" s="12"/>
      <c r="O6003" s="14" t="s">
        <v>670</v>
      </c>
      <c r="P6003" s="14">
        <v>7.55605675259413E-2</v>
      </c>
      <c r="Q6003" s="14">
        <v>0.154091783592639</v>
      </c>
      <c r="R6003" s="14">
        <v>9.2022575214285696E-2</v>
      </c>
      <c r="S6003" s="14">
        <v>1.68151269285714E-2</v>
      </c>
      <c r="T6003" s="14">
        <f t="shared" si="466"/>
        <v>5.472606635988317</v>
      </c>
      <c r="U6003" s="14"/>
      <c r="V6003" s="15" t="s">
        <v>670</v>
      </c>
      <c r="W6003" s="15">
        <v>5.90582290905367E-2</v>
      </c>
      <c r="X6003" s="15">
        <v>0.107687483881111</v>
      </c>
      <c r="Y6003" s="15">
        <v>0.16678362638888899</v>
      </c>
      <c r="Z6003" s="15">
        <v>1.4532859444444401E-3</v>
      </c>
      <c r="AA6003" s="15">
        <f t="shared" si="467"/>
        <v>114.76311804050839</v>
      </c>
      <c r="AB6003" s="15"/>
      <c r="AC6003" s="17" t="s">
        <v>670</v>
      </c>
      <c r="AD6003" s="17">
        <v>0.25750444409554901</v>
      </c>
      <c r="AE6003" s="17">
        <v>0.40169814049049601</v>
      </c>
      <c r="AF6003" s="17">
        <v>0.16822757055102</v>
      </c>
      <c r="AG6003" s="17">
        <v>7.2347370204081607E-2</v>
      </c>
      <c r="AH6003" s="17">
        <f t="shared" si="468"/>
        <v>2.3252755432087446</v>
      </c>
      <c r="AI6003" s="17"/>
      <c r="AJ6003" s="18" t="s">
        <v>670</v>
      </c>
      <c r="AK6003" s="18">
        <v>0.401678166469773</v>
      </c>
      <c r="AL6003" s="18">
        <v>0.48760898432991201</v>
      </c>
      <c r="AM6003" s="18">
        <v>0.20559794896</v>
      </c>
      <c r="AN6003" s="18">
        <v>0.11124791044</v>
      </c>
      <c r="AO6003" s="18">
        <f t="shared" si="469"/>
        <v>1.8481061634940674</v>
      </c>
      <c r="AP6003" s="18"/>
    </row>
    <row r="6004" spans="1:42" x14ac:dyDescent="0.3">
      <c r="A6004" s="11" t="s">
        <v>4102</v>
      </c>
      <c r="B6004" s="11">
        <v>0.18144920772142001</v>
      </c>
      <c r="C6004" s="11">
        <v>0.259223333080906</v>
      </c>
      <c r="D6004" s="11">
        <v>1E-3</v>
      </c>
      <c r="E6004" s="11">
        <v>5.3107472826087E-2</v>
      </c>
      <c r="F6004" s="11">
        <f t="shared" si="465"/>
        <v>1.8829741781815467E-2</v>
      </c>
      <c r="G6004" s="11"/>
      <c r="H6004" s="12" t="s">
        <v>4102</v>
      </c>
      <c r="I6004" s="12">
        <v>0.67881442199999997</v>
      </c>
      <c r="J6004" s="12">
        <v>0.86384763278467702</v>
      </c>
      <c r="K6004" s="12">
        <v>1.559113E-2</v>
      </c>
      <c r="L6004" s="12">
        <v>1.1988164000000001E-2</v>
      </c>
      <c r="M6004" s="12">
        <v>1.300543521</v>
      </c>
      <c r="N6004" s="12"/>
      <c r="O6004" s="14" t="s">
        <v>4102</v>
      </c>
      <c r="P6004" s="14">
        <v>1</v>
      </c>
      <c r="Q6004" s="14">
        <v>1</v>
      </c>
      <c r="R6004" s="14">
        <v>3.15891935714286E-3</v>
      </c>
      <c r="S6004" s="14">
        <v>4.8570568214285703E-3</v>
      </c>
      <c r="T6004" s="14">
        <f t="shared" si="466"/>
        <v>0.6503772702856192</v>
      </c>
      <c r="U6004" s="14"/>
      <c r="V6004" s="15" t="s">
        <v>4102</v>
      </c>
      <c r="W6004" s="15">
        <v>2.43902414330541E-2</v>
      </c>
      <c r="X6004" s="15">
        <v>5.2979104469446703E-2</v>
      </c>
      <c r="Y6004" s="15">
        <v>1.47245883333333E-2</v>
      </c>
      <c r="Z6004" s="15">
        <v>9.9682471222222194E-2</v>
      </c>
      <c r="AA6004" s="15">
        <f t="shared" si="467"/>
        <v>0.14771492071567696</v>
      </c>
      <c r="AB6004" s="15"/>
      <c r="AC6004" s="17" t="s">
        <v>4102</v>
      </c>
      <c r="AD6004" s="17">
        <v>0.26625058679445701</v>
      </c>
      <c r="AE6004" s="17">
        <v>0.411799899370279</v>
      </c>
      <c r="AF6004" s="17">
        <v>1.9775663714285699E-2</v>
      </c>
      <c r="AG6004" s="17">
        <v>3.4809741714285698E-2</v>
      </c>
      <c r="AH6004" s="17">
        <f t="shared" si="468"/>
        <v>0.56810716599399214</v>
      </c>
      <c r="AI6004" s="17"/>
      <c r="AJ6004" s="18" t="s">
        <v>4102</v>
      </c>
      <c r="AK6004" s="18">
        <v>0.401678166469773</v>
      </c>
      <c r="AL6004" s="18">
        <v>0.48760898432991201</v>
      </c>
      <c r="AM6004" s="18">
        <v>0.10270887732</v>
      </c>
      <c r="AN6004" s="18">
        <v>1.196484412E-2</v>
      </c>
      <c r="AO6004" s="18">
        <f t="shared" si="469"/>
        <v>8.5842219330142022</v>
      </c>
      <c r="AP6004" s="18"/>
    </row>
    <row r="6005" spans="1:42" x14ac:dyDescent="0.3">
      <c r="A6005" s="11" t="s">
        <v>1475</v>
      </c>
      <c r="B6005" s="11" t="s">
        <v>611</v>
      </c>
      <c r="C6005" s="11"/>
      <c r="D6005" s="11">
        <v>1E-3</v>
      </c>
      <c r="E6005" s="11">
        <v>1E-3</v>
      </c>
      <c r="F6005" s="11">
        <f t="shared" si="465"/>
        <v>1</v>
      </c>
      <c r="G6005" s="11"/>
      <c r="H6005" s="12" t="s">
        <v>1475</v>
      </c>
      <c r="I6005" s="12">
        <v>0.16105570999999999</v>
      </c>
      <c r="J6005" s="12">
        <v>0.45809693589914002</v>
      </c>
      <c r="K6005" s="12">
        <v>6.3287159999999999E-3</v>
      </c>
      <c r="L6005" s="12">
        <v>1E-3</v>
      </c>
      <c r="M6005" s="12">
        <v>6.3287155359999998</v>
      </c>
      <c r="N6005" s="12"/>
      <c r="O6005" s="14" t="s">
        <v>1475</v>
      </c>
      <c r="P6005" s="14">
        <v>0.100348246462291</v>
      </c>
      <c r="Q6005" s="14">
        <v>0.18893672953309801</v>
      </c>
      <c r="R6005" s="14">
        <v>3.057534625E-2</v>
      </c>
      <c r="S6005" s="14">
        <v>1E-3</v>
      </c>
      <c r="T6005" s="14">
        <f t="shared" si="466"/>
        <v>30.575346249999999</v>
      </c>
      <c r="U6005" s="14"/>
      <c r="V6005" s="15" t="s">
        <v>1475</v>
      </c>
      <c r="W6005" s="15">
        <v>0.18144920772142001</v>
      </c>
      <c r="X6005" s="15">
        <v>0.26439967603847397</v>
      </c>
      <c r="Y6005" s="15">
        <v>7.1781967166666696E-2</v>
      </c>
      <c r="Z6005" s="15">
        <v>1E-3</v>
      </c>
      <c r="AA6005" s="15">
        <f t="shared" si="467"/>
        <v>71.781967166666689</v>
      </c>
      <c r="AB6005" s="15"/>
      <c r="AC6005" s="17" t="s">
        <v>1475</v>
      </c>
      <c r="AD6005" s="17">
        <v>0.271898710819648</v>
      </c>
      <c r="AE6005" s="17">
        <v>0.41762394807910602</v>
      </c>
      <c r="AF6005" s="17">
        <v>2.2082727326530601E-2</v>
      </c>
      <c r="AG6005" s="17">
        <v>7.9921975918367302E-3</v>
      </c>
      <c r="AH6005" s="17">
        <f t="shared" si="468"/>
        <v>2.7630357073611402</v>
      </c>
      <c r="AI6005" s="17"/>
      <c r="AJ6005" s="18" t="s">
        <v>1475</v>
      </c>
      <c r="AK6005" s="18">
        <v>0.401678166469773</v>
      </c>
      <c r="AL6005" s="18">
        <v>0.48760898432991201</v>
      </c>
      <c r="AM6005" s="18">
        <v>2.772251144E-2</v>
      </c>
      <c r="AN6005" s="18">
        <v>6.0968894000000003E-2</v>
      </c>
      <c r="AO6005" s="18">
        <f t="shared" si="469"/>
        <v>0.45469926746579986</v>
      </c>
      <c r="AP6005" s="18"/>
    </row>
    <row r="6006" spans="1:42" x14ac:dyDescent="0.3">
      <c r="A6006" s="11" t="s">
        <v>5266</v>
      </c>
      <c r="B6006" s="11">
        <v>5.90582290905367E-2</v>
      </c>
      <c r="C6006" s="11">
        <v>0.10409476922170099</v>
      </c>
      <c r="D6006" s="11">
        <v>4.6956984956521702E-2</v>
      </c>
      <c r="E6006" s="11">
        <v>1E-3</v>
      </c>
      <c r="F6006" s="11">
        <f t="shared" si="465"/>
        <v>46.956984956521701</v>
      </c>
      <c r="G6006" s="11"/>
      <c r="H6006" s="12" t="s">
        <v>5266</v>
      </c>
      <c r="I6006" s="12">
        <v>0.401295289</v>
      </c>
      <c r="J6006" s="12">
        <v>0.70081079939284896</v>
      </c>
      <c r="K6006" s="12">
        <v>3.1722423E-2</v>
      </c>
      <c r="L6006" s="12">
        <v>1.3659879999999999E-2</v>
      </c>
      <c r="M6006" s="12">
        <v>2.3223060549999999</v>
      </c>
      <c r="N6006" s="12"/>
      <c r="O6006" s="14" t="s">
        <v>5266</v>
      </c>
      <c r="P6006" s="14">
        <v>2.4932455602863099E-2</v>
      </c>
      <c r="Q6006" s="14">
        <v>6.5601265430431793E-2</v>
      </c>
      <c r="R6006" s="14">
        <v>0.1025936345</v>
      </c>
      <c r="S6006" s="14">
        <v>5.9968010357142904E-3</v>
      </c>
      <c r="T6006" s="14">
        <f t="shared" si="466"/>
        <v>17.108060429051715</v>
      </c>
      <c r="U6006" s="14"/>
      <c r="V6006" s="15" t="s">
        <v>5266</v>
      </c>
      <c r="W6006" s="15">
        <v>2.2494271222449701E-2</v>
      </c>
      <c r="X6006" s="15">
        <v>4.9623767347749599E-2</v>
      </c>
      <c r="Y6006" s="15">
        <v>5.77012038888889E-2</v>
      </c>
      <c r="Z6006" s="15">
        <v>1E-3</v>
      </c>
      <c r="AA6006" s="15">
        <f t="shared" si="467"/>
        <v>57.701203888888898</v>
      </c>
      <c r="AB6006" s="15" t="s">
        <v>1362</v>
      </c>
      <c r="AC6006" s="17" t="s">
        <v>5266</v>
      </c>
      <c r="AD6006" s="17">
        <v>0.40694121691803098</v>
      </c>
      <c r="AE6006" s="17">
        <v>0.55581844089514298</v>
      </c>
      <c r="AF6006" s="17">
        <v>3.95787241632653E-2</v>
      </c>
      <c r="AG6006" s="17">
        <v>3.7905135775510197E-2</v>
      </c>
      <c r="AH6006" s="17">
        <f t="shared" si="468"/>
        <v>1.0441520219757761</v>
      </c>
      <c r="AI6006" s="17"/>
      <c r="AJ6006" s="18" t="s">
        <v>5266</v>
      </c>
      <c r="AK6006" s="18">
        <v>0.401678166469773</v>
      </c>
      <c r="AL6006" s="18">
        <v>0.48760898432991201</v>
      </c>
      <c r="AM6006" s="18">
        <v>5.1364270720000001E-2</v>
      </c>
      <c r="AN6006" s="18">
        <v>1.0486875479999999E-2</v>
      </c>
      <c r="AO6006" s="18">
        <f t="shared" si="469"/>
        <v>4.8979575296721274</v>
      </c>
      <c r="AP6006" s="18"/>
    </row>
    <row r="6007" spans="1:42" x14ac:dyDescent="0.3">
      <c r="A6007" s="11" t="s">
        <v>3179</v>
      </c>
      <c r="B6007" s="11">
        <v>0.58388242077036501</v>
      </c>
      <c r="C6007" s="11">
        <v>0.67316249303203501</v>
      </c>
      <c r="D6007" s="11">
        <v>2.3151769999999999E-3</v>
      </c>
      <c r="E6007" s="11">
        <v>1.5256121304347799E-3</v>
      </c>
      <c r="F6007" s="11">
        <f t="shared" si="465"/>
        <v>1.5175397165596762</v>
      </c>
      <c r="G6007" s="11"/>
      <c r="H6007" s="12" t="s">
        <v>3179</v>
      </c>
      <c r="I6007" s="12">
        <v>0.34000126400000003</v>
      </c>
      <c r="J6007" s="12">
        <v>0.64580895484998702</v>
      </c>
      <c r="K6007" s="12">
        <v>7.4645520000000002E-3</v>
      </c>
      <c r="L6007" s="12">
        <v>1.5883760000000001E-3</v>
      </c>
      <c r="M6007" s="12">
        <v>4.69948721</v>
      </c>
      <c r="N6007" s="12"/>
      <c r="O6007" s="14" t="s">
        <v>3179</v>
      </c>
      <c r="P6007" s="14">
        <v>0.18144920772142001</v>
      </c>
      <c r="Q6007" s="14">
        <v>0.298388620125216</v>
      </c>
      <c r="R6007" s="14">
        <v>3.75730910714286E-3</v>
      </c>
      <c r="S6007" s="14">
        <v>1E-3</v>
      </c>
      <c r="T6007" s="14">
        <f t="shared" si="466"/>
        <v>3.7573091071428601</v>
      </c>
      <c r="U6007" s="14"/>
      <c r="V6007" s="15" t="s">
        <v>3179</v>
      </c>
      <c r="W6007" s="15">
        <v>0.18144920772142001</v>
      </c>
      <c r="X6007" s="15">
        <v>0.26439967603847397</v>
      </c>
      <c r="Y6007" s="15">
        <v>5.4018840555555498E-3</v>
      </c>
      <c r="Z6007" s="15">
        <v>1E-3</v>
      </c>
      <c r="AA6007" s="15">
        <f t="shared" si="467"/>
        <v>5.4018840555555494</v>
      </c>
      <c r="AB6007" s="15"/>
      <c r="AC6007" s="17" t="s">
        <v>3179</v>
      </c>
      <c r="AD6007" s="17">
        <v>0.41849223344682002</v>
      </c>
      <c r="AE6007" s="17">
        <v>0.56661941590966003</v>
      </c>
      <c r="AF6007" s="17">
        <v>4.7467418571428598E-3</v>
      </c>
      <c r="AG6007" s="17">
        <v>1.45413006122449E-3</v>
      </c>
      <c r="AH6007" s="17">
        <f t="shared" si="468"/>
        <v>3.2643172600019947</v>
      </c>
      <c r="AI6007" s="17"/>
      <c r="AJ6007" s="18" t="s">
        <v>3179</v>
      </c>
      <c r="AK6007" s="18">
        <v>0.401678166469773</v>
      </c>
      <c r="AL6007" s="18">
        <v>0.48760898432991201</v>
      </c>
      <c r="AM6007" s="18">
        <v>1.0616574239999999E-2</v>
      </c>
      <c r="AN6007" s="18">
        <v>9.5133998000000008E-3</v>
      </c>
      <c r="AO6007" s="18">
        <f t="shared" si="469"/>
        <v>1.1159600629840027</v>
      </c>
      <c r="AP6007" s="18"/>
    </row>
    <row r="6008" spans="1:42" x14ac:dyDescent="0.3">
      <c r="A6008" s="11" t="s">
        <v>2139</v>
      </c>
      <c r="B6008" s="11">
        <v>0.16270758115995901</v>
      </c>
      <c r="C6008" s="11">
        <v>0.242992684835768</v>
      </c>
      <c r="D6008" s="11">
        <v>5.9084416025652198</v>
      </c>
      <c r="E6008" s="11">
        <v>6.6371518390869602</v>
      </c>
      <c r="F6008" s="11">
        <f t="shared" si="465"/>
        <v>0.89020738801992128</v>
      </c>
      <c r="G6008" s="11"/>
      <c r="H6008" s="12" t="s">
        <v>2139</v>
      </c>
      <c r="I6008" s="12">
        <v>0.491659982</v>
      </c>
      <c r="J6008" s="12">
        <v>0.76703177449356197</v>
      </c>
      <c r="K6008" s="12">
        <v>4.3632876380000001</v>
      </c>
      <c r="L6008" s="12">
        <v>5.39502609</v>
      </c>
      <c r="M6008" s="12">
        <v>0.808761175</v>
      </c>
      <c r="N6008" s="12"/>
      <c r="O6008" s="14" t="s">
        <v>2139</v>
      </c>
      <c r="P6008" s="14">
        <v>4.6351373591563001E-2</v>
      </c>
      <c r="Q6008" s="14">
        <v>0.106332865006354</v>
      </c>
      <c r="R6008" s="14">
        <v>6.1681034741071397</v>
      </c>
      <c r="S6008" s="14">
        <v>4.8340845558571397</v>
      </c>
      <c r="T6008" s="14">
        <f t="shared" si="466"/>
        <v>1.2759610227822056</v>
      </c>
      <c r="U6008" s="14"/>
      <c r="V6008" s="15" t="s">
        <v>2139</v>
      </c>
      <c r="W6008" s="15">
        <v>1</v>
      </c>
      <c r="X6008" s="15">
        <v>1</v>
      </c>
      <c r="Y6008" s="15">
        <v>0.38415633922222198</v>
      </c>
      <c r="Z6008" s="15">
        <v>0.17780561811111101</v>
      </c>
      <c r="AA6008" s="15">
        <f t="shared" si="467"/>
        <v>2.1605410633434659</v>
      </c>
      <c r="AB6008" s="15"/>
      <c r="AC6008" s="17" t="s">
        <v>2139</v>
      </c>
      <c r="AD6008" s="17">
        <v>0.475532659596901</v>
      </c>
      <c r="AE6008" s="17">
        <v>0.62182730739995495</v>
      </c>
      <c r="AF6008" s="17">
        <v>1.1752448164081599</v>
      </c>
      <c r="AG6008" s="17">
        <v>1.1528457814489801</v>
      </c>
      <c r="AH6008" s="17">
        <f t="shared" si="468"/>
        <v>1.0194293419983955</v>
      </c>
      <c r="AI6008" s="17"/>
      <c r="AJ6008" s="18" t="s">
        <v>2139</v>
      </c>
      <c r="AK6008" s="18">
        <v>0.401678166469773</v>
      </c>
      <c r="AL6008" s="18">
        <v>0.48760898432991201</v>
      </c>
      <c r="AM6008" s="18">
        <v>1.97184097328</v>
      </c>
      <c r="AN6008" s="18">
        <v>2.2916587216800002</v>
      </c>
      <c r="AO6008" s="18">
        <f t="shared" si="469"/>
        <v>0.86044268050281769</v>
      </c>
      <c r="AP6008" s="18"/>
    </row>
    <row r="6009" spans="1:42" x14ac:dyDescent="0.3">
      <c r="A6009" s="11" t="s">
        <v>925</v>
      </c>
      <c r="B6009" s="11">
        <v>0.41849223344682002</v>
      </c>
      <c r="C6009" s="11">
        <v>0.51192829363804004</v>
      </c>
      <c r="D6009" s="11">
        <v>4.5321045608695702E-2</v>
      </c>
      <c r="E6009" s="11">
        <v>4.1906169130434797E-3</v>
      </c>
      <c r="F6009" s="11">
        <f t="shared" si="465"/>
        <v>10.814886339916194</v>
      </c>
      <c r="G6009" s="11"/>
      <c r="H6009" s="12" t="s">
        <v>925</v>
      </c>
      <c r="I6009" s="12">
        <v>0.84610839800000004</v>
      </c>
      <c r="J6009" s="12">
        <v>0.95161015678527205</v>
      </c>
      <c r="K6009" s="12">
        <v>0.14174421500000001</v>
      </c>
      <c r="L6009" s="12">
        <v>2.9605475999999999E-2</v>
      </c>
      <c r="M6009" s="12">
        <v>4.7877701630000002</v>
      </c>
      <c r="N6009" s="12"/>
      <c r="O6009" s="14" t="s">
        <v>925</v>
      </c>
      <c r="P6009" s="14">
        <v>0.37867469302308499</v>
      </c>
      <c r="Q6009" s="14">
        <v>0.51439124966959304</v>
      </c>
      <c r="R6009" s="14">
        <v>6.9408368107142904E-2</v>
      </c>
      <c r="S6009" s="14">
        <v>9.8661126285714301E-2</v>
      </c>
      <c r="T6009" s="14">
        <f t="shared" si="466"/>
        <v>0.70350269371689644</v>
      </c>
      <c r="U6009" s="14"/>
      <c r="V6009" s="15" t="s">
        <v>925</v>
      </c>
      <c r="W6009" s="15">
        <v>1</v>
      </c>
      <c r="X6009" s="15">
        <v>1</v>
      </c>
      <c r="Y6009" s="15">
        <v>7.0733015555555596E-3</v>
      </c>
      <c r="Z6009" s="15">
        <v>1E-3</v>
      </c>
      <c r="AA6009" s="15">
        <f t="shared" si="467"/>
        <v>7.0733015555555596</v>
      </c>
      <c r="AB6009" s="15"/>
      <c r="AC6009" s="17" t="s">
        <v>925</v>
      </c>
      <c r="AD6009" s="17">
        <v>0.540817904242618</v>
      </c>
      <c r="AE6009" s="17">
        <v>0.68173458872452797</v>
      </c>
      <c r="AF6009" s="17">
        <v>2.7627301387755099E-2</v>
      </c>
      <c r="AG6009" s="17">
        <v>1.44852197755102E-2</v>
      </c>
      <c r="AH6009" s="17">
        <f t="shared" si="468"/>
        <v>1.9072752651267251</v>
      </c>
      <c r="AI6009" s="17"/>
      <c r="AJ6009" s="18" t="s">
        <v>925</v>
      </c>
      <c r="AK6009" s="18">
        <v>0.401678166469773</v>
      </c>
      <c r="AL6009" s="18">
        <v>0.48760898432991201</v>
      </c>
      <c r="AM6009" s="18">
        <v>1.7783229439999999E-2</v>
      </c>
      <c r="AN6009" s="18">
        <v>2.9394789679999998E-2</v>
      </c>
      <c r="AO6009" s="18">
        <f t="shared" si="469"/>
        <v>0.60497896510209015</v>
      </c>
      <c r="AP6009" s="18"/>
    </row>
    <row r="6010" spans="1:42" x14ac:dyDescent="0.3">
      <c r="A6010" s="11" t="s">
        <v>1238</v>
      </c>
      <c r="B6010" s="11">
        <v>0.18144920772142001</v>
      </c>
      <c r="C6010" s="11">
        <v>0.259223333080906</v>
      </c>
      <c r="D6010" s="11">
        <v>3.4127153826086998E-2</v>
      </c>
      <c r="E6010" s="11">
        <v>1.42902843478261E-3</v>
      </c>
      <c r="F6010" s="11">
        <f t="shared" si="465"/>
        <v>23.881367924829689</v>
      </c>
      <c r="G6010" s="11"/>
      <c r="H6010" s="12" t="s">
        <v>1238</v>
      </c>
      <c r="I6010" s="12">
        <v>0.95610034200000005</v>
      </c>
      <c r="J6010" s="12">
        <v>1</v>
      </c>
      <c r="K6010" s="12">
        <v>1.0551591000000001E-2</v>
      </c>
      <c r="L6010" s="12">
        <v>5.4075155E-2</v>
      </c>
      <c r="M6010" s="12">
        <v>0.19512826799999999</v>
      </c>
      <c r="N6010" s="12"/>
      <c r="O6010" s="14" t="s">
        <v>1238</v>
      </c>
      <c r="P6010" s="14">
        <v>0.41849223344682002</v>
      </c>
      <c r="Q6010" s="14">
        <v>0.55356841517136701</v>
      </c>
      <c r="R6010" s="14">
        <v>1.5933838607142901E-2</v>
      </c>
      <c r="S6010" s="14">
        <v>2.1949278464285699E-2</v>
      </c>
      <c r="T6010" s="14">
        <f t="shared" si="466"/>
        <v>0.72593906141695308</v>
      </c>
      <c r="U6010" s="14"/>
      <c r="V6010" s="15" t="s">
        <v>1238</v>
      </c>
      <c r="W6010" s="15">
        <v>0.85513214058470599</v>
      </c>
      <c r="X6010" s="15">
        <v>0.92636100930879695</v>
      </c>
      <c r="Y6010" s="15">
        <v>1.1642721E-2</v>
      </c>
      <c r="Z6010" s="15">
        <v>3.3929133888888898E-3</v>
      </c>
      <c r="AA6010" s="15">
        <f t="shared" si="467"/>
        <v>3.4314819347076684</v>
      </c>
      <c r="AB6010" s="15"/>
      <c r="AC6010" s="17" t="s">
        <v>1238</v>
      </c>
      <c r="AD6010" s="17">
        <v>0.57208169606572601</v>
      </c>
      <c r="AE6010" s="17">
        <v>0.70851597889043705</v>
      </c>
      <c r="AF6010" s="17">
        <v>6.4697109387755096E-3</v>
      </c>
      <c r="AG6010" s="17">
        <v>1.4677519428571401E-2</v>
      </c>
      <c r="AH6010" s="17">
        <f t="shared" si="468"/>
        <v>0.44079048712969221</v>
      </c>
      <c r="AI6010" s="17"/>
      <c r="AJ6010" s="18" t="s">
        <v>1238</v>
      </c>
      <c r="AK6010" s="18">
        <v>0.401678166469773</v>
      </c>
      <c r="AL6010" s="18">
        <v>0.48760898432991201</v>
      </c>
      <c r="AM6010" s="18">
        <v>1.336837284E-2</v>
      </c>
      <c r="AN6010" s="18">
        <v>5.7832944800000003E-3</v>
      </c>
      <c r="AO6010" s="18">
        <f t="shared" si="469"/>
        <v>2.3115497379963954</v>
      </c>
      <c r="AP6010" s="18"/>
    </row>
    <row r="6011" spans="1:42" x14ac:dyDescent="0.3">
      <c r="A6011" s="11" t="s">
        <v>3037</v>
      </c>
      <c r="B6011" s="11">
        <v>1</v>
      </c>
      <c r="C6011" s="11">
        <v>1</v>
      </c>
      <c r="D6011" s="11">
        <v>7.4461767652173902</v>
      </c>
      <c r="E6011" s="11">
        <v>1E-3</v>
      </c>
      <c r="F6011" s="11">
        <f t="shared" si="465"/>
        <v>7446.1767652173903</v>
      </c>
      <c r="G6011" s="11"/>
      <c r="H6011" s="12" t="s">
        <v>3037</v>
      </c>
      <c r="I6011" s="12">
        <v>0.59965844499999998</v>
      </c>
      <c r="J6011" s="12">
        <v>0.82441696201777603</v>
      </c>
      <c r="K6011" s="12">
        <v>6.1647777680000004</v>
      </c>
      <c r="L6011" s="12">
        <v>7.2323343580000001</v>
      </c>
      <c r="M6011" s="12">
        <v>0.85239114500000002</v>
      </c>
      <c r="N6011" s="12"/>
      <c r="O6011" s="14" t="s">
        <v>3037</v>
      </c>
      <c r="P6011" s="14">
        <v>1</v>
      </c>
      <c r="Q6011" s="14">
        <v>1</v>
      </c>
      <c r="R6011" s="14">
        <v>1E-3</v>
      </c>
      <c r="S6011" s="14">
        <v>5.4965268785714301</v>
      </c>
      <c r="T6011" s="14">
        <f t="shared" si="466"/>
        <v>1.8193306829783102E-4</v>
      </c>
      <c r="U6011" s="14"/>
      <c r="V6011" s="15" t="s">
        <v>3037</v>
      </c>
      <c r="W6011" s="15">
        <v>0.371093369522698</v>
      </c>
      <c r="X6011" s="15">
        <v>0.46564397899878801</v>
      </c>
      <c r="Y6011" s="15">
        <v>17.717969327777801</v>
      </c>
      <c r="Z6011" s="15">
        <v>1E-3</v>
      </c>
      <c r="AA6011" s="15">
        <f t="shared" si="467"/>
        <v>17717.969327777802</v>
      </c>
      <c r="AB6011" s="15"/>
      <c r="AC6011" s="17" t="s">
        <v>3037</v>
      </c>
      <c r="AD6011" s="17">
        <v>0.58388242077036501</v>
      </c>
      <c r="AE6011" s="17">
        <v>0.71673895815807998</v>
      </c>
      <c r="AF6011" s="17">
        <v>3.5979183877551</v>
      </c>
      <c r="AG6011" s="17">
        <v>8.4397503853061195</v>
      </c>
      <c r="AH6011" s="17">
        <f t="shared" si="468"/>
        <v>0.42630625593135946</v>
      </c>
      <c r="AI6011" s="17"/>
      <c r="AJ6011" s="18" t="s">
        <v>3037</v>
      </c>
      <c r="AK6011" s="18">
        <v>0.401678166469773</v>
      </c>
      <c r="AL6011" s="18">
        <v>0.48760898432991201</v>
      </c>
      <c r="AM6011" s="18">
        <v>11.9050171232</v>
      </c>
      <c r="AN6011" s="18">
        <v>23.15488714</v>
      </c>
      <c r="AO6011" s="18">
        <f t="shared" si="469"/>
        <v>0.51414705894351431</v>
      </c>
      <c r="AP6011" s="18"/>
    </row>
    <row r="6012" spans="1:42" x14ac:dyDescent="0.3">
      <c r="A6012" s="11" t="s">
        <v>3769</v>
      </c>
      <c r="B6012" s="11">
        <v>0.18144920772142001</v>
      </c>
      <c r="C6012" s="11">
        <v>0.259223333080906</v>
      </c>
      <c r="D6012" s="11">
        <v>1.43413966956522E-2</v>
      </c>
      <c r="E6012" s="11">
        <v>1E-3</v>
      </c>
      <c r="F6012" s="11">
        <f t="shared" si="465"/>
        <v>14.3413966956522</v>
      </c>
      <c r="G6012" s="11"/>
      <c r="H6012" s="12" t="s">
        <v>3769</v>
      </c>
      <c r="I6012" s="12">
        <v>1</v>
      </c>
      <c r="J6012" s="12">
        <v>1</v>
      </c>
      <c r="K6012" s="12">
        <v>2.0300031E-2</v>
      </c>
      <c r="L6012" s="12">
        <v>2.7953570000000001E-3</v>
      </c>
      <c r="M6012" s="12">
        <v>7.2620534829999999</v>
      </c>
      <c r="N6012" s="12"/>
      <c r="O6012" s="14" t="s">
        <v>3769</v>
      </c>
      <c r="P6012" s="14">
        <v>0.371093369522698</v>
      </c>
      <c r="Q6012" s="14">
        <v>0.50589075454736898</v>
      </c>
      <c r="R6012" s="14">
        <v>1E-3</v>
      </c>
      <c r="S6012" s="14">
        <v>2.6241738571428602E-3</v>
      </c>
      <c r="T6012" s="14">
        <f t="shared" si="466"/>
        <v>0.38107231244532591</v>
      </c>
      <c r="U6012" s="14"/>
      <c r="V6012" s="15" t="s">
        <v>3769</v>
      </c>
      <c r="W6012" s="15">
        <v>1</v>
      </c>
      <c r="X6012" s="15">
        <v>1</v>
      </c>
      <c r="Y6012" s="15">
        <v>8.0515585000000001E-3</v>
      </c>
      <c r="Z6012" s="15">
        <v>5.1145761111111099E-3</v>
      </c>
      <c r="AA6012" s="15">
        <f t="shared" si="467"/>
        <v>1.5742376934245776</v>
      </c>
      <c r="AB6012" s="15"/>
      <c r="AC6012" s="17" t="s">
        <v>3769</v>
      </c>
      <c r="AD6012" s="17">
        <v>0.58388242077036501</v>
      </c>
      <c r="AE6012" s="17">
        <v>0.71673895815807998</v>
      </c>
      <c r="AF6012" s="17">
        <v>2.9284485102040801E-3</v>
      </c>
      <c r="AG6012" s="17">
        <v>1.00133916734694E-2</v>
      </c>
      <c r="AH6012" s="17">
        <f t="shared" si="468"/>
        <v>0.29245320723477131</v>
      </c>
      <c r="AI6012" s="17"/>
      <c r="AJ6012" s="18" t="s">
        <v>3769</v>
      </c>
      <c r="AK6012" s="18">
        <v>0.401678166469773</v>
      </c>
      <c r="AL6012" s="18">
        <v>0.48760898432991201</v>
      </c>
      <c r="AM6012" s="18">
        <v>6.4082324920000003E-2</v>
      </c>
      <c r="AN6012" s="18">
        <v>5.339820092E-2</v>
      </c>
      <c r="AO6012" s="18">
        <f t="shared" si="469"/>
        <v>1.2000839694207437</v>
      </c>
      <c r="AP6012" s="18"/>
    </row>
    <row r="6013" spans="1:42" x14ac:dyDescent="0.3">
      <c r="A6013" s="11" t="s">
        <v>234</v>
      </c>
      <c r="B6013" s="11">
        <v>0.42267807417063502</v>
      </c>
      <c r="C6013" s="11">
        <v>0.51325194720720002</v>
      </c>
      <c r="D6013" s="11">
        <v>2.2820226086956502E-3</v>
      </c>
      <c r="E6013" s="11">
        <v>1.00571508695652E-3</v>
      </c>
      <c r="F6013" s="11">
        <f t="shared" si="465"/>
        <v>2.2690547634136351</v>
      </c>
      <c r="G6013" s="11"/>
      <c r="H6013" s="12" t="s">
        <v>234</v>
      </c>
      <c r="I6013" s="12">
        <v>0.16105570999999999</v>
      </c>
      <c r="J6013" s="12">
        <v>0.45809693589914002</v>
      </c>
      <c r="K6013" s="12">
        <v>3.086245E-3</v>
      </c>
      <c r="L6013" s="12">
        <v>1E-3</v>
      </c>
      <c r="M6013" s="12">
        <v>3.086245393</v>
      </c>
      <c r="N6013" s="12"/>
      <c r="O6013" s="14" t="s">
        <v>234</v>
      </c>
      <c r="P6013" s="14">
        <v>0.58388242077036501</v>
      </c>
      <c r="Q6013" s="14">
        <v>0.70976801801713896</v>
      </c>
      <c r="R6013" s="14">
        <v>4.7393986249999999E-2</v>
      </c>
      <c r="S6013" s="14">
        <v>1.53220981071429E-2</v>
      </c>
      <c r="T6013" s="14">
        <f t="shared" si="466"/>
        <v>3.0931786181362284</v>
      </c>
      <c r="U6013" s="14"/>
      <c r="V6013" s="15" t="s">
        <v>234</v>
      </c>
      <c r="W6013" s="15" t="s">
        <v>611</v>
      </c>
      <c r="X6013" s="15"/>
      <c r="Y6013" s="15">
        <v>1E-3</v>
      </c>
      <c r="Z6013" s="15">
        <v>1E-3</v>
      </c>
      <c r="AA6013" s="15">
        <f t="shared" si="467"/>
        <v>1</v>
      </c>
      <c r="AB6013" s="15"/>
      <c r="AC6013" s="17" t="s">
        <v>234</v>
      </c>
      <c r="AD6013" s="17">
        <v>0.58963855162656698</v>
      </c>
      <c r="AE6013" s="17">
        <v>0.71897544827192705</v>
      </c>
      <c r="AF6013" s="17">
        <v>2.6696689387755101E-3</v>
      </c>
      <c r="AG6013" s="17">
        <v>9.4833812244898008E-3</v>
      </c>
      <c r="AH6013" s="17">
        <f t="shared" si="468"/>
        <v>0.28151024150346082</v>
      </c>
      <c r="AI6013" s="17"/>
      <c r="AJ6013" s="18" t="s">
        <v>234</v>
      </c>
      <c r="AK6013" s="18">
        <v>0.401678166469773</v>
      </c>
      <c r="AL6013" s="18">
        <v>0.48760898432991201</v>
      </c>
      <c r="AM6013" s="18">
        <v>1.176732152E-2</v>
      </c>
      <c r="AN6013" s="18">
        <v>2.2744059439999999E-2</v>
      </c>
      <c r="AO6013" s="18">
        <f t="shared" si="469"/>
        <v>0.51738000206351908</v>
      </c>
      <c r="AP6013" s="18"/>
    </row>
    <row r="6014" spans="1:42" x14ac:dyDescent="0.3">
      <c r="A6014" s="11" t="s">
        <v>3880</v>
      </c>
      <c r="B6014" s="11">
        <v>0.85513214058470599</v>
      </c>
      <c r="C6014" s="11">
        <v>0.91405045613255798</v>
      </c>
      <c r="D6014" s="11">
        <v>3.9429585652173901E-3</v>
      </c>
      <c r="E6014" s="11">
        <v>5.8593003043478304E-3</v>
      </c>
      <c r="F6014" s="11">
        <f t="shared" si="465"/>
        <v>0.67294017381078086</v>
      </c>
      <c r="G6014" s="11"/>
      <c r="H6014" s="12" t="s">
        <v>3880</v>
      </c>
      <c r="I6014" s="12" t="s">
        <v>611</v>
      </c>
      <c r="J6014" s="12"/>
      <c r="K6014" s="12">
        <v>1E-3</v>
      </c>
      <c r="L6014" s="12">
        <v>1E-3</v>
      </c>
      <c r="M6014" s="12">
        <v>1</v>
      </c>
      <c r="N6014" s="12"/>
      <c r="O6014" s="14" t="s">
        <v>3880</v>
      </c>
      <c r="P6014" s="14">
        <v>0.371093369522698</v>
      </c>
      <c r="Q6014" s="14">
        <v>0.50589075454736898</v>
      </c>
      <c r="R6014" s="14">
        <v>1E-3</v>
      </c>
      <c r="S6014" s="14">
        <v>8.6622336428571391E-3</v>
      </c>
      <c r="T6014" s="14">
        <f t="shared" si="466"/>
        <v>0.11544366513648567</v>
      </c>
      <c r="U6014" s="14"/>
      <c r="V6014" s="15" t="s">
        <v>3880</v>
      </c>
      <c r="W6014" s="15">
        <v>0.20124262095772399</v>
      </c>
      <c r="X6014" s="15">
        <v>0.28728611020063899</v>
      </c>
      <c r="Y6014" s="15">
        <v>5.4518907833333297E-2</v>
      </c>
      <c r="Z6014" s="15">
        <v>3.9289443333333299E-3</v>
      </c>
      <c r="AA6014" s="15">
        <f t="shared" si="467"/>
        <v>13.876223027848111</v>
      </c>
      <c r="AB6014" s="15"/>
      <c r="AC6014" s="17" t="s">
        <v>3880</v>
      </c>
      <c r="AD6014" s="17">
        <v>0.72628614887880505</v>
      </c>
      <c r="AE6014" s="17">
        <v>0.82958661201052897</v>
      </c>
      <c r="AF6014" s="17">
        <v>1.44654936122449E-2</v>
      </c>
      <c r="AG6014" s="17">
        <v>6.5305662040816299E-3</v>
      </c>
      <c r="AH6014" s="17">
        <f t="shared" si="468"/>
        <v>2.2150443254374954</v>
      </c>
      <c r="AI6014" s="17"/>
      <c r="AJ6014" s="18" t="s">
        <v>3880</v>
      </c>
      <c r="AK6014" s="18">
        <v>0.401678166469773</v>
      </c>
      <c r="AL6014" s="18">
        <v>0.48760898432991201</v>
      </c>
      <c r="AM6014" s="18">
        <v>8.2259649039999994E-2</v>
      </c>
      <c r="AN6014" s="18">
        <v>9.7765460000000005E-3</v>
      </c>
      <c r="AO6014" s="18">
        <f t="shared" si="469"/>
        <v>8.413978621897753</v>
      </c>
      <c r="AP6014" s="18"/>
    </row>
    <row r="6015" spans="1:42" x14ac:dyDescent="0.3">
      <c r="A6015" s="11" t="s">
        <v>1188</v>
      </c>
      <c r="B6015" s="11">
        <v>2.2494271222449701E-2</v>
      </c>
      <c r="C6015" s="11">
        <v>4.77028030937173E-2</v>
      </c>
      <c r="D6015" s="11">
        <v>2.6911236782608702E-2</v>
      </c>
      <c r="E6015" s="11">
        <v>1E-3</v>
      </c>
      <c r="F6015" s="11">
        <f t="shared" si="465"/>
        <v>26.9112367826087</v>
      </c>
      <c r="G6015" s="11"/>
      <c r="H6015" s="12" t="s">
        <v>1188</v>
      </c>
      <c r="I6015" s="12">
        <v>0.95610034200000005</v>
      </c>
      <c r="J6015" s="12">
        <v>1</v>
      </c>
      <c r="K6015" s="12">
        <v>3.0217759999999999E-3</v>
      </c>
      <c r="L6015" s="12">
        <v>5.1494899999999996E-3</v>
      </c>
      <c r="M6015" s="12">
        <v>0.58681075100000002</v>
      </c>
      <c r="N6015" s="12"/>
      <c r="O6015" s="14" t="s">
        <v>1188</v>
      </c>
      <c r="P6015" s="14">
        <v>0.18144920772142001</v>
      </c>
      <c r="Q6015" s="14">
        <v>0.298388620125216</v>
      </c>
      <c r="R6015" s="14">
        <v>1.2808273785714299E-2</v>
      </c>
      <c r="S6015" s="14">
        <v>1E-3</v>
      </c>
      <c r="T6015" s="14">
        <f t="shared" si="466"/>
        <v>12.808273785714299</v>
      </c>
      <c r="U6015" s="14"/>
      <c r="V6015" s="15" t="s">
        <v>1188</v>
      </c>
      <c r="W6015" s="15">
        <v>0.78365231153440895</v>
      </c>
      <c r="X6015" s="15">
        <v>0.87470409056629195</v>
      </c>
      <c r="Y6015" s="15">
        <v>7.7162184166666703E-2</v>
      </c>
      <c r="Z6015" s="15">
        <v>5.7926847444444401E-2</v>
      </c>
      <c r="AA6015" s="15">
        <f t="shared" si="467"/>
        <v>1.3320625508003043</v>
      </c>
      <c r="AB6015" s="15"/>
      <c r="AC6015" s="17" t="s">
        <v>1188</v>
      </c>
      <c r="AD6015" s="17">
        <v>0.77982843264018697</v>
      </c>
      <c r="AE6015" s="17">
        <v>0.87205118461472597</v>
      </c>
      <c r="AF6015" s="17">
        <v>2.3888851653061201E-2</v>
      </c>
      <c r="AG6015" s="17">
        <v>1.24225193061224E-2</v>
      </c>
      <c r="AH6015" s="17">
        <f t="shared" si="468"/>
        <v>1.9230279353470319</v>
      </c>
      <c r="AI6015" s="17"/>
      <c r="AJ6015" s="18" t="s">
        <v>1188</v>
      </c>
      <c r="AK6015" s="18">
        <v>0.401678166469773</v>
      </c>
      <c r="AL6015" s="18">
        <v>0.48760898432991201</v>
      </c>
      <c r="AM6015" s="18">
        <v>4.0193901320000003E-2</v>
      </c>
      <c r="AN6015" s="18">
        <v>8.3765109599999998E-3</v>
      </c>
      <c r="AO6015" s="18">
        <f t="shared" si="469"/>
        <v>4.7984061039179977</v>
      </c>
      <c r="AP6015" s="18"/>
    </row>
    <row r="6016" spans="1:42" x14ac:dyDescent="0.3">
      <c r="A6016" s="11" t="s">
        <v>1270</v>
      </c>
      <c r="B6016" s="11">
        <v>1</v>
      </c>
      <c r="C6016" s="11">
        <v>1</v>
      </c>
      <c r="D6016" s="11">
        <v>8.2068987391304294E-3</v>
      </c>
      <c r="E6016" s="11">
        <v>1E-3</v>
      </c>
      <c r="F6016" s="11">
        <f t="shared" si="465"/>
        <v>8.2068987391304287</v>
      </c>
      <c r="G6016" s="11"/>
      <c r="H6016" s="12" t="s">
        <v>1270</v>
      </c>
      <c r="I6016" s="12">
        <v>0.16105570999999999</v>
      </c>
      <c r="J6016" s="12">
        <v>0.45809693589914002</v>
      </c>
      <c r="K6016" s="12">
        <v>9.70501E-3</v>
      </c>
      <c r="L6016" s="12">
        <v>1E-3</v>
      </c>
      <c r="M6016" s="12">
        <v>9.7050096430000004</v>
      </c>
      <c r="N6016" s="12"/>
      <c r="O6016" s="14" t="s">
        <v>1270</v>
      </c>
      <c r="P6016" s="14">
        <v>1</v>
      </c>
      <c r="Q6016" s="14">
        <v>1</v>
      </c>
      <c r="R6016" s="14">
        <v>5.3323252142857096E-3</v>
      </c>
      <c r="S6016" s="14">
        <v>1E-3</v>
      </c>
      <c r="T6016" s="14">
        <f t="shared" si="466"/>
        <v>5.3323252142857092</v>
      </c>
      <c r="U6016" s="14"/>
      <c r="V6016" s="15" t="s">
        <v>1270</v>
      </c>
      <c r="W6016" s="15">
        <v>1</v>
      </c>
      <c r="X6016" s="15">
        <v>1</v>
      </c>
      <c r="Y6016" s="15">
        <v>1.9234527777777798E-2</v>
      </c>
      <c r="Z6016" s="15">
        <v>1E-3</v>
      </c>
      <c r="AA6016" s="15">
        <f t="shared" si="467"/>
        <v>19.234527777777799</v>
      </c>
      <c r="AB6016" s="15"/>
      <c r="AC6016" s="17" t="s">
        <v>1270</v>
      </c>
      <c r="AD6016" s="17">
        <v>0.83363488302468203</v>
      </c>
      <c r="AE6016" s="17">
        <v>0.90392465554378898</v>
      </c>
      <c r="AF6016" s="17">
        <v>2.0943098653061199E-2</v>
      </c>
      <c r="AG6016" s="17">
        <v>2.2446495612244901E-2</v>
      </c>
      <c r="AH6016" s="17">
        <f t="shared" si="468"/>
        <v>0.93302308809560563</v>
      </c>
      <c r="AI6016" s="17"/>
      <c r="AJ6016" s="18" t="s">
        <v>1270</v>
      </c>
      <c r="AK6016" s="18">
        <v>0.401678166469773</v>
      </c>
      <c r="AL6016" s="18">
        <v>0.48760898432991201</v>
      </c>
      <c r="AM6016" s="18">
        <v>4.9394740079999999E-2</v>
      </c>
      <c r="AN6016" s="18">
        <v>2.34681076E-2</v>
      </c>
      <c r="AO6016" s="18">
        <f t="shared" si="469"/>
        <v>2.1047602525906264</v>
      </c>
      <c r="AP6016" s="18"/>
    </row>
    <row r="6017" spans="1:42" x14ac:dyDescent="0.3">
      <c r="A6017" s="11" t="s">
        <v>583</v>
      </c>
      <c r="B6017" s="11">
        <v>1</v>
      </c>
      <c r="C6017" s="11">
        <v>1</v>
      </c>
      <c r="D6017" s="11">
        <v>7.3786024347826098E-3</v>
      </c>
      <c r="E6017" s="11">
        <v>4.3716822173913003E-3</v>
      </c>
      <c r="F6017" s="11">
        <f t="shared" si="465"/>
        <v>1.6878176564227991</v>
      </c>
      <c r="G6017" s="11"/>
      <c r="H6017" s="12" t="s">
        <v>583</v>
      </c>
      <c r="I6017" s="12">
        <v>0.67881442199999997</v>
      </c>
      <c r="J6017" s="12">
        <v>0.86384763278467702</v>
      </c>
      <c r="K6017" s="12">
        <v>9.0592550000000004E-3</v>
      </c>
      <c r="L6017" s="12">
        <v>1.1902635999999999E-2</v>
      </c>
      <c r="M6017" s="12">
        <v>0.76111327900000003</v>
      </c>
      <c r="N6017" s="12"/>
      <c r="O6017" s="14" t="s">
        <v>583</v>
      </c>
      <c r="P6017" s="14">
        <v>0.28071266526849598</v>
      </c>
      <c r="Q6017" s="14">
        <v>0.41501127344866001</v>
      </c>
      <c r="R6017" s="14">
        <v>1.5482429250000001E-2</v>
      </c>
      <c r="S6017" s="14">
        <v>4.0697688928571403E-3</v>
      </c>
      <c r="T6017" s="14">
        <f t="shared" si="466"/>
        <v>3.8042526879531771</v>
      </c>
      <c r="U6017" s="14"/>
      <c r="V6017" s="15" t="s">
        <v>583</v>
      </c>
      <c r="W6017" s="15">
        <v>1.4266186701446901E-2</v>
      </c>
      <c r="X6017" s="15">
        <v>3.4608712183139698E-2</v>
      </c>
      <c r="Y6017" s="15">
        <v>0.10119653166666701</v>
      </c>
      <c r="Z6017" s="15">
        <v>6.2801572777777797E-3</v>
      </c>
      <c r="AA6017" s="15">
        <f t="shared" si="467"/>
        <v>16.113693844061686</v>
      </c>
      <c r="AB6017" s="15" t="s">
        <v>1362</v>
      </c>
      <c r="AC6017" s="17" t="s">
        <v>583</v>
      </c>
      <c r="AD6017" s="17">
        <v>0.84242964561250899</v>
      </c>
      <c r="AE6017" s="17">
        <v>0.91043180210340602</v>
      </c>
      <c r="AF6017" s="17">
        <v>3.0475806857142899E-2</v>
      </c>
      <c r="AG6017" s="17">
        <v>2.1527705428571398E-2</v>
      </c>
      <c r="AH6017" s="17">
        <f t="shared" si="468"/>
        <v>1.4156551406865523</v>
      </c>
      <c r="AI6017" s="17"/>
      <c r="AJ6017" s="18" t="s">
        <v>583</v>
      </c>
      <c r="AK6017" s="18">
        <v>0.401678166469773</v>
      </c>
      <c r="AL6017" s="18">
        <v>0.48760898432991201</v>
      </c>
      <c r="AM6017" s="18">
        <v>1.7672979599999999E-2</v>
      </c>
      <c r="AN6017" s="18">
        <v>1.695415388E-2</v>
      </c>
      <c r="AO6017" s="18">
        <f t="shared" si="469"/>
        <v>1.042398206662968</v>
      </c>
      <c r="AP6017" s="18"/>
    </row>
    <row r="6018" spans="1:42" x14ac:dyDescent="0.3">
      <c r="A6018" s="11" t="s">
        <v>3280</v>
      </c>
      <c r="B6018" s="11">
        <v>0.105645429201877</v>
      </c>
      <c r="C6018" s="11">
        <v>0.167030887195319</v>
      </c>
      <c r="D6018" s="11">
        <v>1.88919339130435E-3</v>
      </c>
      <c r="E6018" s="11">
        <v>1.03833870434783E-2</v>
      </c>
      <c r="F6018" s="11">
        <f t="shared" si="465"/>
        <v>0.18194384774387595</v>
      </c>
      <c r="G6018" s="11"/>
      <c r="H6018" s="12" t="s">
        <v>3280</v>
      </c>
      <c r="I6018" s="12">
        <v>0.98536021100000004</v>
      </c>
      <c r="J6018" s="12">
        <v>1</v>
      </c>
      <c r="K6018" s="12">
        <v>5.9366130000000003E-3</v>
      </c>
      <c r="L6018" s="12">
        <v>3.7760110000000001E-3</v>
      </c>
      <c r="M6018" s="12">
        <v>1.5721915399999999</v>
      </c>
      <c r="N6018" s="12"/>
      <c r="O6018" s="14" t="s">
        <v>3280</v>
      </c>
      <c r="P6018" s="14">
        <v>0.85513214058470599</v>
      </c>
      <c r="Q6018" s="14">
        <v>0.92699949319691499</v>
      </c>
      <c r="R6018" s="14">
        <v>8.5834903571428596E-3</v>
      </c>
      <c r="S6018" s="14">
        <v>6.8372619285714297E-3</v>
      </c>
      <c r="T6018" s="14">
        <f t="shared" si="466"/>
        <v>1.2553987907460911</v>
      </c>
      <c r="U6018" s="14"/>
      <c r="V6018" s="15" t="s">
        <v>3280</v>
      </c>
      <c r="W6018" s="15">
        <v>1</v>
      </c>
      <c r="X6018" s="15">
        <v>1</v>
      </c>
      <c r="Y6018" s="15">
        <v>6.1351967222222203E-3</v>
      </c>
      <c r="Z6018" s="15">
        <v>1E-3</v>
      </c>
      <c r="AA6018" s="15">
        <f t="shared" si="467"/>
        <v>6.1351967222222203</v>
      </c>
      <c r="AB6018" s="15"/>
      <c r="AC6018" s="17" t="s">
        <v>3280</v>
      </c>
      <c r="AD6018" s="17">
        <v>1</v>
      </c>
      <c r="AE6018" s="17">
        <v>1</v>
      </c>
      <c r="AF6018" s="17">
        <v>2.5602976061224501E-2</v>
      </c>
      <c r="AG6018" s="17">
        <v>3.8506967755102001E-3</v>
      </c>
      <c r="AH6018" s="17">
        <f t="shared" si="468"/>
        <v>6.6489203263303489</v>
      </c>
      <c r="AI6018" s="17"/>
      <c r="AJ6018" s="18" t="s">
        <v>3280</v>
      </c>
      <c r="AK6018" s="18">
        <v>0.401678166469773</v>
      </c>
      <c r="AL6018" s="18">
        <v>0.48760898432991201</v>
      </c>
      <c r="AM6018" s="18">
        <v>1.1908138719999999E-2</v>
      </c>
      <c r="AN6018" s="18">
        <v>2.9060469679999999E-2</v>
      </c>
      <c r="AO6018" s="18">
        <f t="shared" si="469"/>
        <v>0.4097710343682236</v>
      </c>
      <c r="AP6018" s="18"/>
    </row>
    <row r="6019" spans="1:42" x14ac:dyDescent="0.3">
      <c r="A6019" s="11" t="s">
        <v>5763</v>
      </c>
      <c r="B6019" s="11">
        <v>0.26625058679445701</v>
      </c>
      <c r="C6019" s="11">
        <v>0.35914706516805101</v>
      </c>
      <c r="D6019" s="11">
        <v>3.7532133391304297E-2</v>
      </c>
      <c r="E6019" s="11">
        <v>4.3477344478260897E-2</v>
      </c>
      <c r="F6019" s="11">
        <f t="shared" ref="F6019:F6082" si="470">D6019/E6019</f>
        <v>0.86325726287332782</v>
      </c>
      <c r="G6019" s="11"/>
      <c r="H6019" s="12" t="s">
        <v>5763</v>
      </c>
      <c r="I6019" s="12">
        <v>0.23224028199999999</v>
      </c>
      <c r="J6019" s="12">
        <v>0.55722338288448803</v>
      </c>
      <c r="K6019" s="12">
        <v>6.0087283999999998E-2</v>
      </c>
      <c r="L6019" s="12">
        <v>4.0213422999999998E-2</v>
      </c>
      <c r="M6019" s="12">
        <v>1.494209613</v>
      </c>
      <c r="N6019" s="12"/>
      <c r="O6019" s="14" t="s">
        <v>5763</v>
      </c>
      <c r="P6019" s="14">
        <v>5.2491739146526703E-2</v>
      </c>
      <c r="Q6019" s="14">
        <v>0.117182603652652</v>
      </c>
      <c r="R6019" s="14">
        <v>1.39607688571429E-2</v>
      </c>
      <c r="S6019" s="14">
        <v>3.1689983178571399E-2</v>
      </c>
      <c r="T6019" s="14">
        <f t="shared" ref="T6019:T6082" si="471">R6019/S6019</f>
        <v>0.44054200907822189</v>
      </c>
      <c r="U6019" s="14"/>
      <c r="V6019" s="15" t="s">
        <v>5763</v>
      </c>
      <c r="W6019" s="15">
        <v>5.7083338824829903E-2</v>
      </c>
      <c r="X6019" s="15">
        <v>0.107687483881111</v>
      </c>
      <c r="Y6019" s="15">
        <v>4.1843046222222201E-2</v>
      </c>
      <c r="Z6019" s="15">
        <v>8.7313122722222206E-2</v>
      </c>
      <c r="AA6019" s="15">
        <f t="shared" ref="AA6019:AA6082" si="472">Y6019/Z6019</f>
        <v>0.4792297528441582</v>
      </c>
      <c r="AB6019" s="15"/>
      <c r="AC6019" s="17" t="s">
        <v>5763</v>
      </c>
      <c r="AD6019" s="17">
        <v>7.0735429314008502E-2</v>
      </c>
      <c r="AE6019" s="17">
        <v>0.15851501786799599</v>
      </c>
      <c r="AF6019" s="17">
        <v>0.135287732673469</v>
      </c>
      <c r="AG6019" s="17">
        <v>0.24918903067346901</v>
      </c>
      <c r="AH6019" s="17">
        <f t="shared" ref="AH6019:AH6082" si="473">AF6019/AG6019</f>
        <v>0.54291207083969362</v>
      </c>
      <c r="AI6019" s="17"/>
      <c r="AJ6019" s="18" t="s">
        <v>5763</v>
      </c>
      <c r="AK6019" s="18">
        <v>0.404177531667261</v>
      </c>
      <c r="AL6019" s="18">
        <v>0.49047997902392898</v>
      </c>
      <c r="AM6019" s="18">
        <v>0.1346585776</v>
      </c>
      <c r="AN6019" s="18">
        <v>0.15533010827999999</v>
      </c>
      <c r="AO6019" s="18">
        <f t="shared" ref="AO6019:AO6082" si="474">AM6019/AN6019</f>
        <v>0.86691871325591796</v>
      </c>
      <c r="AP6019" s="18"/>
    </row>
    <row r="6020" spans="1:42" x14ac:dyDescent="0.3">
      <c r="A6020" s="11" t="s">
        <v>2068</v>
      </c>
      <c r="B6020" s="11">
        <v>3.39877790771307E-2</v>
      </c>
      <c r="C6020" s="11">
        <v>6.8238156888852902E-2</v>
      </c>
      <c r="D6020" s="11">
        <v>2.5331723230000001</v>
      </c>
      <c r="E6020" s="11">
        <v>0.94225453456521702</v>
      </c>
      <c r="F6020" s="11">
        <f t="shared" si="470"/>
        <v>2.6884161657750765</v>
      </c>
      <c r="G6020" s="11"/>
      <c r="H6020" s="12" t="s">
        <v>2768</v>
      </c>
      <c r="I6020" s="12">
        <v>0.76628774899999996</v>
      </c>
      <c r="J6020" s="12">
        <v>0.91221744477321098</v>
      </c>
      <c r="K6020" s="12">
        <v>9.6102725E-2</v>
      </c>
      <c r="L6020" s="12">
        <v>4.9830907000000001E-2</v>
      </c>
      <c r="M6020" s="12">
        <v>1.928576694</v>
      </c>
      <c r="N6020" s="12"/>
      <c r="O6020" s="14" t="s">
        <v>2768</v>
      </c>
      <c r="P6020" s="14">
        <v>7.3678382417578705E-4</v>
      </c>
      <c r="Q6020" s="14">
        <v>3.97512936936446E-3</v>
      </c>
      <c r="R6020" s="14">
        <v>9.5669945642857093E-2</v>
      </c>
      <c r="S6020" s="14">
        <v>3.41950168571429E-2</v>
      </c>
      <c r="T6020" s="14">
        <f t="shared" si="471"/>
        <v>2.79777448399979</v>
      </c>
      <c r="U6020" s="14" t="s">
        <v>1362</v>
      </c>
      <c r="V6020" s="15" t="s">
        <v>2768</v>
      </c>
      <c r="W6020" s="16">
        <v>7.62939453125E-6</v>
      </c>
      <c r="X6020" s="16">
        <v>1.0236459515392201E-4</v>
      </c>
      <c r="Y6020" s="15">
        <v>0.2386750255</v>
      </c>
      <c r="Z6020" s="15">
        <v>6.7339741111111101E-3</v>
      </c>
      <c r="AA6020" s="15">
        <f t="shared" si="472"/>
        <v>35.443412992364244</v>
      </c>
      <c r="AB6020" s="15" t="s">
        <v>1362</v>
      </c>
      <c r="AC6020" s="17" t="s">
        <v>2768</v>
      </c>
      <c r="AD6020" s="17">
        <v>0.31220975620591901</v>
      </c>
      <c r="AE6020" s="17">
        <v>0.46180763210547698</v>
      </c>
      <c r="AF6020" s="17">
        <v>0.11808753577551</v>
      </c>
      <c r="AG6020" s="17">
        <v>0.161562145020408</v>
      </c>
      <c r="AH6020" s="17">
        <f t="shared" si="473"/>
        <v>0.7309109182760205</v>
      </c>
      <c r="AI6020" s="17"/>
      <c r="AJ6020" s="18" t="s">
        <v>2768</v>
      </c>
      <c r="AK6020" s="18">
        <v>0.404177531667261</v>
      </c>
      <c r="AL6020" s="18">
        <v>0.49047997902392898</v>
      </c>
      <c r="AM6020" s="18">
        <v>0.1830377524</v>
      </c>
      <c r="AN6020" s="18">
        <v>0.15432684903999999</v>
      </c>
      <c r="AO6020" s="18">
        <f t="shared" si="474"/>
        <v>1.1860395876582592</v>
      </c>
      <c r="AP6020" s="18"/>
    </row>
    <row r="6021" spans="1:42" x14ac:dyDescent="0.3">
      <c r="A6021" s="11" t="s">
        <v>2679</v>
      </c>
      <c r="B6021" s="11">
        <v>0.51804648979809798</v>
      </c>
      <c r="C6021" s="11">
        <v>0.61259649923142501</v>
      </c>
      <c r="D6021" s="11">
        <v>8.0677619347826093E-2</v>
      </c>
      <c r="E6021" s="11">
        <v>7.2204851826087005E-2</v>
      </c>
      <c r="F6021" s="11">
        <f t="shared" si="470"/>
        <v>1.1173434652583547</v>
      </c>
      <c r="G6021" s="11"/>
      <c r="H6021" s="12" t="s">
        <v>2679</v>
      </c>
      <c r="I6021" s="12">
        <v>0.12347725599999999</v>
      </c>
      <c r="J6021" s="12">
        <v>0.42544059294786701</v>
      </c>
      <c r="K6021" s="12">
        <v>3.2684137000000002E-2</v>
      </c>
      <c r="L6021" s="12">
        <v>8.3697170000000001E-2</v>
      </c>
      <c r="M6021" s="12">
        <v>0.39050468399999999</v>
      </c>
      <c r="N6021" s="12"/>
      <c r="O6021" s="14" t="s">
        <v>2679</v>
      </c>
      <c r="P6021" s="14">
        <v>6.6333754634830102E-3</v>
      </c>
      <c r="Q6021" s="14">
        <v>2.3037576573798998E-2</v>
      </c>
      <c r="R6021" s="14">
        <v>2.1544270678571401E-2</v>
      </c>
      <c r="S6021" s="14">
        <v>9.1717751464285693E-2</v>
      </c>
      <c r="T6021" s="14">
        <f t="shared" si="471"/>
        <v>0.23489750167894818</v>
      </c>
      <c r="U6021" s="14" t="s">
        <v>305</v>
      </c>
      <c r="V6021" s="15" t="s">
        <v>2679</v>
      </c>
      <c r="W6021" s="15">
        <v>1.4266186701446901E-2</v>
      </c>
      <c r="X6021" s="15">
        <v>3.4608712183139698E-2</v>
      </c>
      <c r="Y6021" s="15">
        <v>7.3001327222222204E-3</v>
      </c>
      <c r="Z6021" s="15">
        <v>7.5879095722222206E-2</v>
      </c>
      <c r="AA6021" s="15">
        <f t="shared" si="472"/>
        <v>9.6207429104670769E-2</v>
      </c>
      <c r="AB6021" s="15" t="s">
        <v>305</v>
      </c>
      <c r="AC6021" s="17" t="s">
        <v>2679</v>
      </c>
      <c r="AD6021" s="17">
        <v>1.8237171005453701E-3</v>
      </c>
      <c r="AE6021" s="17">
        <v>9.6185945201923903E-3</v>
      </c>
      <c r="AF6021" s="17">
        <v>2.8515033163265299E-2</v>
      </c>
      <c r="AG6021" s="17">
        <v>8.2538452795918399E-2</v>
      </c>
      <c r="AH6021" s="17">
        <f t="shared" si="473"/>
        <v>0.3454757412738344</v>
      </c>
      <c r="AI6021" s="17" t="s">
        <v>305</v>
      </c>
      <c r="AJ6021" s="18" t="s">
        <v>2679</v>
      </c>
      <c r="AK6021" s="18">
        <v>0.40694121691803098</v>
      </c>
      <c r="AL6021" s="18">
        <v>0.49309635094613902</v>
      </c>
      <c r="AM6021" s="18">
        <v>4.2514826560000003E-2</v>
      </c>
      <c r="AN6021" s="18">
        <v>3.1886702119999999E-2</v>
      </c>
      <c r="AO6021" s="18">
        <f t="shared" si="474"/>
        <v>1.3333089888067737</v>
      </c>
      <c r="AP6021" s="18"/>
    </row>
    <row r="6022" spans="1:42" x14ac:dyDescent="0.3">
      <c r="A6022" s="11" t="s">
        <v>51</v>
      </c>
      <c r="B6022" s="11">
        <v>1.11565589904785E-2</v>
      </c>
      <c r="C6022" s="11">
        <v>2.7112599604115401E-2</v>
      </c>
      <c r="D6022" s="11">
        <v>0.93763653247826095</v>
      </c>
      <c r="E6022" s="11">
        <v>0.60641834126087002</v>
      </c>
      <c r="F6022" s="11">
        <f t="shared" si="470"/>
        <v>1.5461876211209564</v>
      </c>
      <c r="G6022" s="11"/>
      <c r="H6022" s="12" t="s">
        <v>953</v>
      </c>
      <c r="I6022" s="12">
        <v>4.2410636000000002E-2</v>
      </c>
      <c r="J6022" s="12">
        <v>0.248850140209847</v>
      </c>
      <c r="K6022" s="12">
        <v>5.0621164820000004</v>
      </c>
      <c r="L6022" s="12">
        <v>10.73621374</v>
      </c>
      <c r="M6022" s="12">
        <v>0.47149922700000002</v>
      </c>
      <c r="N6022" s="12"/>
      <c r="O6022" s="14" t="s">
        <v>953</v>
      </c>
      <c r="P6022" s="25">
        <v>7.2129045014064403E-5</v>
      </c>
      <c r="Q6022" s="25">
        <v>6.7587241921565904E-4</v>
      </c>
      <c r="R6022" s="14">
        <v>3.2835834049999999</v>
      </c>
      <c r="S6022" s="14">
        <v>13.0650523335714</v>
      </c>
      <c r="T6022" s="14">
        <f t="shared" si="471"/>
        <v>0.25132569860150078</v>
      </c>
      <c r="U6022" s="14" t="s">
        <v>305</v>
      </c>
      <c r="V6022" s="15" t="s">
        <v>953</v>
      </c>
      <c r="W6022" s="15">
        <v>5.90582290905367E-2</v>
      </c>
      <c r="X6022" s="15">
        <v>0.107687483881111</v>
      </c>
      <c r="Y6022" s="15">
        <v>0.83471450666666702</v>
      </c>
      <c r="Z6022" s="15">
        <v>4.7083999501111098</v>
      </c>
      <c r="AA6022" s="15">
        <f t="shared" si="472"/>
        <v>0.17728198868215714</v>
      </c>
      <c r="AB6022" s="15"/>
      <c r="AC6022" s="17" t="s">
        <v>953</v>
      </c>
      <c r="AD6022" s="17">
        <v>1.14900673429755E-2</v>
      </c>
      <c r="AE6022" s="17">
        <v>4.0713714143068798E-2</v>
      </c>
      <c r="AF6022" s="17">
        <v>2.6052258627959199</v>
      </c>
      <c r="AG6022" s="17">
        <v>7.9213934146122504</v>
      </c>
      <c r="AH6022" s="17">
        <f t="shared" si="473"/>
        <v>0.328884796706369</v>
      </c>
      <c r="AI6022" s="17"/>
      <c r="AJ6022" s="18" t="s">
        <v>953</v>
      </c>
      <c r="AK6022" s="18">
        <v>0.40694121691803098</v>
      </c>
      <c r="AL6022" s="18">
        <v>0.49309635094613902</v>
      </c>
      <c r="AM6022" s="18">
        <v>5.9922306565600003</v>
      </c>
      <c r="AN6022" s="18">
        <v>12.210899042559999</v>
      </c>
      <c r="AO6022" s="18">
        <f t="shared" si="474"/>
        <v>0.49072804841597778</v>
      </c>
      <c r="AP6022" s="18"/>
    </row>
    <row r="6023" spans="1:42" x14ac:dyDescent="0.3">
      <c r="A6023" s="11" t="s">
        <v>2120</v>
      </c>
      <c r="B6023" s="11">
        <v>8.5233288359163196E-4</v>
      </c>
      <c r="C6023" s="11">
        <v>3.3832919045350299E-3</v>
      </c>
      <c r="D6023" s="11">
        <v>1.1706840391304299E-2</v>
      </c>
      <c r="E6023" s="11">
        <v>0.12919976126086999</v>
      </c>
      <c r="F6023" s="11">
        <f t="shared" si="470"/>
        <v>9.061038717917419E-2</v>
      </c>
      <c r="G6023" s="11" t="s">
        <v>305</v>
      </c>
      <c r="H6023" s="12" t="s">
        <v>2120</v>
      </c>
      <c r="I6023" s="12">
        <v>0.18191769199999999</v>
      </c>
      <c r="J6023" s="12">
        <v>0.48777903355088498</v>
      </c>
      <c r="K6023" s="12">
        <v>6.0315028999999999E-2</v>
      </c>
      <c r="L6023" s="12">
        <v>4.8526812000000003E-2</v>
      </c>
      <c r="M6023" s="12">
        <v>1.242921725</v>
      </c>
      <c r="N6023" s="12"/>
      <c r="O6023" s="14" t="s">
        <v>2120</v>
      </c>
      <c r="P6023" s="14">
        <v>1.4266186701446901E-2</v>
      </c>
      <c r="Q6023" s="14">
        <v>4.2372616697712598E-2</v>
      </c>
      <c r="R6023" s="14">
        <v>4.1443947499999996E-3</v>
      </c>
      <c r="S6023" s="14">
        <v>5.5719107928571397E-2</v>
      </c>
      <c r="T6023" s="14">
        <f t="shared" si="471"/>
        <v>7.4380134644525697E-2</v>
      </c>
      <c r="U6023" s="14"/>
      <c r="V6023" s="15" t="s">
        <v>2120</v>
      </c>
      <c r="W6023" s="15">
        <v>0.14148212148279299</v>
      </c>
      <c r="X6023" s="15">
        <v>0.22046153300517299</v>
      </c>
      <c r="Y6023" s="15">
        <v>1.23360307777778E-2</v>
      </c>
      <c r="Z6023" s="15">
        <v>4.9129916166666697E-2</v>
      </c>
      <c r="AA6023" s="15">
        <f t="shared" si="472"/>
        <v>0.25109000259494557</v>
      </c>
      <c r="AB6023" s="15"/>
      <c r="AC6023" s="17" t="s">
        <v>2120</v>
      </c>
      <c r="AD6023" s="17">
        <v>1.14900673429755E-2</v>
      </c>
      <c r="AE6023" s="17">
        <v>4.0713714143068798E-2</v>
      </c>
      <c r="AF6023" s="17">
        <v>1.45533325102041E-2</v>
      </c>
      <c r="AG6023" s="17">
        <v>4.3617256040816302E-2</v>
      </c>
      <c r="AH6023" s="17">
        <f t="shared" si="473"/>
        <v>0.33365997385496543</v>
      </c>
      <c r="AI6023" s="17"/>
      <c r="AJ6023" s="18" t="s">
        <v>2120</v>
      </c>
      <c r="AK6023" s="18">
        <v>0.40694121691803098</v>
      </c>
      <c r="AL6023" s="18">
        <v>0.49309635094613902</v>
      </c>
      <c r="AM6023" s="18">
        <v>0.11965377832</v>
      </c>
      <c r="AN6023" s="18">
        <v>1.6396695480000001E-2</v>
      </c>
      <c r="AO6023" s="18">
        <f t="shared" si="474"/>
        <v>7.2974324897323761</v>
      </c>
      <c r="AP6023" s="18"/>
    </row>
    <row r="6024" spans="1:42" x14ac:dyDescent="0.3">
      <c r="A6024" s="11" t="s">
        <v>3293</v>
      </c>
      <c r="B6024" s="11">
        <v>1</v>
      </c>
      <c r="C6024" s="11">
        <v>1</v>
      </c>
      <c r="D6024" s="11">
        <v>5.9906965652173896E-3</v>
      </c>
      <c r="E6024" s="11">
        <v>4.8022353913043502E-3</v>
      </c>
      <c r="F6024" s="11">
        <f t="shared" si="470"/>
        <v>1.2474808244645912</v>
      </c>
      <c r="G6024" s="11"/>
      <c r="H6024" s="12" t="s">
        <v>3293</v>
      </c>
      <c r="I6024" s="12">
        <v>5.4018099999999999E-2</v>
      </c>
      <c r="J6024" s="12">
        <v>0.28581629330422098</v>
      </c>
      <c r="K6024" s="12">
        <v>9.3926549999999998E-3</v>
      </c>
      <c r="L6024" s="12">
        <v>3.4536852E-2</v>
      </c>
      <c r="M6024" s="12">
        <v>0.27196036200000001</v>
      </c>
      <c r="N6024" s="12"/>
      <c r="O6024" s="14" t="s">
        <v>3293</v>
      </c>
      <c r="P6024" s="14">
        <v>0.32025538494494499</v>
      </c>
      <c r="Q6024" s="14">
        <v>0.459169714801617</v>
      </c>
      <c r="R6024" s="14">
        <v>1.6967805964285699E-2</v>
      </c>
      <c r="S6024" s="14">
        <v>5.2475975214285701E-2</v>
      </c>
      <c r="T6024" s="14">
        <f t="shared" si="471"/>
        <v>0.32334427125932669</v>
      </c>
      <c r="U6024" s="14"/>
      <c r="V6024" s="15" t="s">
        <v>3293</v>
      </c>
      <c r="W6024" s="15">
        <v>0.371093369522698</v>
      </c>
      <c r="X6024" s="15">
        <v>0.46564397899878801</v>
      </c>
      <c r="Y6024" s="15">
        <v>4.03956877777778E-3</v>
      </c>
      <c r="Z6024" s="15">
        <v>1E-3</v>
      </c>
      <c r="AA6024" s="15">
        <f t="shared" si="472"/>
        <v>4.03956877777778</v>
      </c>
      <c r="AB6024" s="15"/>
      <c r="AC6024" s="17" t="s">
        <v>3293</v>
      </c>
      <c r="AD6024" s="17">
        <v>2.1678215270968301E-2</v>
      </c>
      <c r="AE6024" s="17">
        <v>6.6055753910286896E-2</v>
      </c>
      <c r="AF6024" s="17">
        <v>5.5571788571428596E-3</v>
      </c>
      <c r="AG6024" s="17">
        <v>1.8157015183673499E-2</v>
      </c>
      <c r="AH6024" s="17">
        <f t="shared" si="473"/>
        <v>0.30606235666640774</v>
      </c>
      <c r="AI6024" s="17"/>
      <c r="AJ6024" s="18" t="s">
        <v>3293</v>
      </c>
      <c r="AK6024" s="18">
        <v>0.40694121691803098</v>
      </c>
      <c r="AL6024" s="18">
        <v>0.49309635094613902</v>
      </c>
      <c r="AM6024" s="18">
        <v>3.8355578479999999E-2</v>
      </c>
      <c r="AN6024" s="18">
        <v>7.0083833200000004E-3</v>
      </c>
      <c r="AO6024" s="18">
        <f t="shared" si="474"/>
        <v>5.4728140183976119</v>
      </c>
      <c r="AP6024" s="18"/>
    </row>
    <row r="6025" spans="1:42" x14ac:dyDescent="0.3">
      <c r="A6025" s="11" t="s">
        <v>3330</v>
      </c>
      <c r="B6025" s="11">
        <v>0.12627892855469799</v>
      </c>
      <c r="C6025" s="11">
        <v>0.19561538943240001</v>
      </c>
      <c r="D6025" s="11">
        <v>4.9836050913043502E-2</v>
      </c>
      <c r="E6025" s="11">
        <v>9.0995353478260897E-3</v>
      </c>
      <c r="F6025" s="11">
        <f t="shared" si="470"/>
        <v>5.4767687588520113</v>
      </c>
      <c r="G6025" s="11"/>
      <c r="H6025" s="12" t="s">
        <v>3330</v>
      </c>
      <c r="I6025" s="12">
        <v>0.230295573</v>
      </c>
      <c r="J6025" s="12">
        <v>0.55428199107213805</v>
      </c>
      <c r="K6025" s="12">
        <v>4.6754805000000003E-2</v>
      </c>
      <c r="L6025" s="12">
        <v>6.0957125000000001E-2</v>
      </c>
      <c r="M6025" s="12">
        <v>0.76701131499999997</v>
      </c>
      <c r="N6025" s="12"/>
      <c r="O6025" s="14" t="s">
        <v>3330</v>
      </c>
      <c r="P6025" s="14">
        <v>0.17059877159662901</v>
      </c>
      <c r="Q6025" s="14">
        <v>0.28789604680772102</v>
      </c>
      <c r="R6025" s="14">
        <v>2.8189723999999999E-2</v>
      </c>
      <c r="S6025" s="14">
        <v>3.8138964464285698E-2</v>
      </c>
      <c r="T6025" s="14">
        <f t="shared" si="471"/>
        <v>0.73913186673952769</v>
      </c>
      <c r="U6025" s="14"/>
      <c r="V6025" s="15" t="s">
        <v>3330</v>
      </c>
      <c r="W6025" s="15">
        <v>5.90582290905367E-2</v>
      </c>
      <c r="X6025" s="15">
        <v>0.107687483881111</v>
      </c>
      <c r="Y6025" s="15">
        <v>7.7735432555555595E-2</v>
      </c>
      <c r="Z6025" s="15">
        <v>9.5456255555555498E-3</v>
      </c>
      <c r="AA6025" s="15">
        <f t="shared" si="472"/>
        <v>8.1435660872234408</v>
      </c>
      <c r="AB6025" s="15"/>
      <c r="AC6025" s="17" t="s">
        <v>3330</v>
      </c>
      <c r="AD6025" s="17">
        <v>0.14402799418289999</v>
      </c>
      <c r="AE6025" s="17">
        <v>0.263540585100626</v>
      </c>
      <c r="AF6025" s="17">
        <v>5.85114869183673E-2</v>
      </c>
      <c r="AG6025" s="17">
        <v>1.3452109387755099E-2</v>
      </c>
      <c r="AH6025" s="17">
        <f t="shared" si="473"/>
        <v>4.3496142673079881</v>
      </c>
      <c r="AI6025" s="17"/>
      <c r="AJ6025" s="18" t="s">
        <v>3330</v>
      </c>
      <c r="AK6025" s="18">
        <v>0.40694121691803098</v>
      </c>
      <c r="AL6025" s="18">
        <v>0.49309635094613902</v>
      </c>
      <c r="AM6025" s="18">
        <v>3.005946172E-2</v>
      </c>
      <c r="AN6025" s="18">
        <v>5.109350696E-2</v>
      </c>
      <c r="AO6025" s="18">
        <f t="shared" si="474"/>
        <v>0.58832253858661343</v>
      </c>
      <c r="AP6025" s="18"/>
    </row>
    <row r="6026" spans="1:42" x14ac:dyDescent="0.3">
      <c r="A6026" s="11" t="s">
        <v>5916</v>
      </c>
      <c r="B6026" s="11">
        <v>0.35052890898233302</v>
      </c>
      <c r="C6026" s="11">
        <v>0.45511212379647698</v>
      </c>
      <c r="D6026" s="11">
        <v>3.0967594652173899E-2</v>
      </c>
      <c r="E6026" s="11">
        <v>0.21981951999999999</v>
      </c>
      <c r="F6026" s="11">
        <f t="shared" si="470"/>
        <v>0.14087736454057356</v>
      </c>
      <c r="G6026" s="11"/>
      <c r="H6026" s="12" t="s">
        <v>5916</v>
      </c>
      <c r="I6026" s="12">
        <v>3.1965100000000001E-4</v>
      </c>
      <c r="J6026" s="12">
        <v>1.73461657462687E-2</v>
      </c>
      <c r="K6026" s="12">
        <v>0.319740364</v>
      </c>
      <c r="L6026" s="12">
        <v>2.3973264000000001E-2</v>
      </c>
      <c r="M6026" s="12">
        <v>13.337372889999999</v>
      </c>
      <c r="N6026" s="12" t="s">
        <v>7326</v>
      </c>
      <c r="O6026" s="14" t="s">
        <v>5916</v>
      </c>
      <c r="P6026" s="14">
        <v>1.24104092831126E-3</v>
      </c>
      <c r="Q6026" s="14">
        <v>6.11012828569245E-3</v>
      </c>
      <c r="R6026" s="14">
        <v>1.0649946749999999</v>
      </c>
      <c r="S6026" s="14">
        <v>4.2392913323214296</v>
      </c>
      <c r="T6026" s="14">
        <f t="shared" si="471"/>
        <v>0.25121997794306117</v>
      </c>
      <c r="U6026" s="14" t="s">
        <v>305</v>
      </c>
      <c r="V6026" s="15" t="s">
        <v>5916</v>
      </c>
      <c r="W6026" s="15">
        <v>3.6031686218233598E-2</v>
      </c>
      <c r="X6026" s="15">
        <v>7.2173561079336396E-2</v>
      </c>
      <c r="Y6026" s="15">
        <v>9.2425530055555594E-2</v>
      </c>
      <c r="Z6026" s="15">
        <v>1E-3</v>
      </c>
      <c r="AA6026" s="15">
        <f t="shared" si="472"/>
        <v>92.425530055555598</v>
      </c>
      <c r="AB6026" s="15"/>
      <c r="AC6026" s="17" t="s">
        <v>5916</v>
      </c>
      <c r="AD6026" s="17">
        <v>0.324273337230987</v>
      </c>
      <c r="AE6026" s="17">
        <v>0.473708652110015</v>
      </c>
      <c r="AF6026" s="17">
        <v>0.42293996073469398</v>
      </c>
      <c r="AG6026" s="17">
        <v>1.2497050686734701</v>
      </c>
      <c r="AH6026" s="17">
        <f t="shared" si="473"/>
        <v>0.33843181990422261</v>
      </c>
      <c r="AI6026" s="17"/>
      <c r="AJ6026" s="18" t="s">
        <v>5916</v>
      </c>
      <c r="AK6026" s="18">
        <v>0.40694121691803098</v>
      </c>
      <c r="AL6026" s="18">
        <v>0.49309635094613902</v>
      </c>
      <c r="AM6026" s="18">
        <v>1.64122159296</v>
      </c>
      <c r="AN6026" s="18">
        <v>0.18636908135999999</v>
      </c>
      <c r="AO6026" s="18">
        <f t="shared" si="474"/>
        <v>8.8062975949842937</v>
      </c>
      <c r="AP6026" s="18"/>
    </row>
    <row r="6027" spans="1:42" x14ac:dyDescent="0.3">
      <c r="A6027" s="11" t="s">
        <v>4923</v>
      </c>
      <c r="B6027" s="11">
        <v>0.192517572436471</v>
      </c>
      <c r="C6027" s="11">
        <v>0.27246797452786697</v>
      </c>
      <c r="D6027" s="11">
        <v>0.106558087391304</v>
      </c>
      <c r="E6027" s="11">
        <v>3.5946992391304299E-2</v>
      </c>
      <c r="F6027" s="11">
        <f t="shared" si="470"/>
        <v>2.9643116239421681</v>
      </c>
      <c r="G6027" s="11"/>
      <c r="H6027" s="12" t="s">
        <v>4923</v>
      </c>
      <c r="I6027" s="12">
        <v>0.58368637400000001</v>
      </c>
      <c r="J6027" s="12">
        <v>0.81976957879307</v>
      </c>
      <c r="K6027" s="12">
        <v>0.122092372</v>
      </c>
      <c r="L6027" s="12">
        <v>0.125247147</v>
      </c>
      <c r="M6027" s="12">
        <v>0.974811604</v>
      </c>
      <c r="N6027" s="12"/>
      <c r="O6027" s="14" t="s">
        <v>4923</v>
      </c>
      <c r="P6027" s="14">
        <v>7.76592551594594E-4</v>
      </c>
      <c r="Q6027" s="14">
        <v>4.1774926738369902E-3</v>
      </c>
      <c r="R6027" s="14">
        <v>0.43866653228571401</v>
      </c>
      <c r="S6027" s="14">
        <v>4.1990009678571402E-2</v>
      </c>
      <c r="T6027" s="14">
        <f t="shared" si="471"/>
        <v>10.446926200866702</v>
      </c>
      <c r="U6027" s="14" t="s">
        <v>1362</v>
      </c>
      <c r="V6027" s="15" t="s">
        <v>4923</v>
      </c>
      <c r="W6027" s="15">
        <v>0.63558612227876699</v>
      </c>
      <c r="X6027" s="15">
        <v>0.73270368176296297</v>
      </c>
      <c r="Y6027" s="15">
        <v>0.25559551655555601</v>
      </c>
      <c r="Z6027" s="15">
        <v>0.31572548900000003</v>
      </c>
      <c r="AA6027" s="15">
        <f t="shared" si="472"/>
        <v>0.809549831928698</v>
      </c>
      <c r="AB6027" s="15"/>
      <c r="AC6027" s="17" t="s">
        <v>4923</v>
      </c>
      <c r="AD6027" s="17">
        <v>0.51804648979809798</v>
      </c>
      <c r="AE6027" s="17">
        <v>0.662048923151066</v>
      </c>
      <c r="AF6027" s="17">
        <v>9.3163882714285703E-2</v>
      </c>
      <c r="AG6027" s="17">
        <v>4.1706918918367301E-2</v>
      </c>
      <c r="AH6027" s="17">
        <f t="shared" si="473"/>
        <v>2.2337752375483504</v>
      </c>
      <c r="AI6027" s="17"/>
      <c r="AJ6027" s="18" t="s">
        <v>4923</v>
      </c>
      <c r="AK6027" s="18">
        <v>0.40694121691803098</v>
      </c>
      <c r="AL6027" s="18">
        <v>0.49309635094613902</v>
      </c>
      <c r="AM6027" s="18">
        <v>0.19312077691999999</v>
      </c>
      <c r="AN6027" s="18">
        <v>7.6181742760000004E-2</v>
      </c>
      <c r="AO6027" s="18">
        <f t="shared" si="474"/>
        <v>2.5350007747709338</v>
      </c>
      <c r="AP6027" s="18"/>
    </row>
    <row r="6028" spans="1:42" x14ac:dyDescent="0.3">
      <c r="A6028" s="11" t="s">
        <v>4674</v>
      </c>
      <c r="B6028" s="11">
        <v>5.1646218307804102E-2</v>
      </c>
      <c r="C6028" s="11">
        <v>9.57639868520853E-2</v>
      </c>
      <c r="D6028" s="11">
        <v>7.01480886956522E-2</v>
      </c>
      <c r="E6028" s="11">
        <v>0.23722167834782601</v>
      </c>
      <c r="F6028" s="11">
        <f t="shared" si="470"/>
        <v>0.29570690665461713</v>
      </c>
      <c r="G6028" s="11"/>
      <c r="H6028" s="12" t="s">
        <v>4674</v>
      </c>
      <c r="I6028" s="12">
        <v>0.120539854</v>
      </c>
      <c r="J6028" s="12">
        <v>0.42093098521133498</v>
      </c>
      <c r="K6028" s="12">
        <v>9.5498353999999994E-2</v>
      </c>
      <c r="L6028" s="12">
        <v>0.20307331200000001</v>
      </c>
      <c r="M6028" s="12">
        <v>0.470265406</v>
      </c>
      <c r="N6028" s="12"/>
      <c r="O6028" s="14" t="s">
        <v>4674</v>
      </c>
      <c r="P6028" s="14">
        <v>0.13229866187626901</v>
      </c>
      <c r="Q6028" s="14">
        <v>0.23536327352902101</v>
      </c>
      <c r="R6028" s="14">
        <v>8.5246891678571399E-2</v>
      </c>
      <c r="S6028" s="14">
        <v>0.26396424378571398</v>
      </c>
      <c r="T6028" s="14">
        <f t="shared" si="471"/>
        <v>0.32294863295111581</v>
      </c>
      <c r="U6028" s="14"/>
      <c r="V6028" s="15" t="s">
        <v>4674</v>
      </c>
      <c r="W6028" s="15">
        <v>1</v>
      </c>
      <c r="X6028" s="15">
        <v>1</v>
      </c>
      <c r="Y6028" s="15">
        <v>2.13102120555556E-2</v>
      </c>
      <c r="Z6028" s="15">
        <v>9.1739930000000001E-3</v>
      </c>
      <c r="AA6028" s="15">
        <f t="shared" si="472"/>
        <v>2.3228938648149828</v>
      </c>
      <c r="AB6028" s="15"/>
      <c r="AC6028" s="17" t="s">
        <v>4674</v>
      </c>
      <c r="AD6028" s="17">
        <v>0.85061840362529695</v>
      </c>
      <c r="AE6028" s="17">
        <v>0.91715221854136997</v>
      </c>
      <c r="AF6028" s="17">
        <v>3.5889223489795903E-2</v>
      </c>
      <c r="AG6028" s="17">
        <v>8.4992149959183694E-2</v>
      </c>
      <c r="AH6028" s="17">
        <f t="shared" si="473"/>
        <v>0.42226515633539341</v>
      </c>
      <c r="AI6028" s="17"/>
      <c r="AJ6028" s="18" t="s">
        <v>4674</v>
      </c>
      <c r="AK6028" s="18">
        <v>0.40694121691803098</v>
      </c>
      <c r="AL6028" s="18">
        <v>0.49309635094613902</v>
      </c>
      <c r="AM6028" s="18">
        <v>1.111393936E-2</v>
      </c>
      <c r="AN6028" s="18">
        <v>1.7924682880000001E-2</v>
      </c>
      <c r="AO6028" s="18">
        <f t="shared" si="474"/>
        <v>0.62003548037107581</v>
      </c>
      <c r="AP6028" s="18"/>
    </row>
    <row r="6029" spans="1:42" x14ac:dyDescent="0.3">
      <c r="A6029" s="11" t="s">
        <v>6876</v>
      </c>
      <c r="B6029" s="22">
        <v>6.5166920860004399E-5</v>
      </c>
      <c r="C6029" s="11">
        <v>4.418961008177E-4</v>
      </c>
      <c r="D6029" s="11">
        <v>128.70374409869601</v>
      </c>
      <c r="E6029" s="11">
        <v>68.578263675652195</v>
      </c>
      <c r="F6029" s="11">
        <f t="shared" si="470"/>
        <v>1.876742530365209</v>
      </c>
      <c r="G6029" s="11"/>
      <c r="H6029" s="12" t="s">
        <v>6917</v>
      </c>
      <c r="I6029" s="12">
        <v>0.96126891599999997</v>
      </c>
      <c r="J6029" s="12">
        <v>1</v>
      </c>
      <c r="K6029" s="12">
        <v>1.3385233E-2</v>
      </c>
      <c r="L6029" s="12">
        <v>6.9449352000000006E-2</v>
      </c>
      <c r="M6029" s="12">
        <v>0.19273372899999999</v>
      </c>
      <c r="N6029" s="12"/>
      <c r="O6029" s="14" t="s">
        <v>6917</v>
      </c>
      <c r="P6029" s="14">
        <v>0.45908398187668997</v>
      </c>
      <c r="Q6029" s="14">
        <v>0.59268762246907103</v>
      </c>
      <c r="R6029" s="14">
        <v>3.8236783035714303E-2</v>
      </c>
      <c r="S6029" s="14">
        <v>0.134451361428571</v>
      </c>
      <c r="T6029" s="14">
        <f t="shared" si="471"/>
        <v>0.28439119269184998</v>
      </c>
      <c r="U6029" s="14"/>
      <c r="V6029" s="15" t="s">
        <v>6917</v>
      </c>
      <c r="W6029" s="15">
        <v>1</v>
      </c>
      <c r="X6029" s="15">
        <v>1</v>
      </c>
      <c r="Y6029" s="15">
        <v>7.6941211111111098E-3</v>
      </c>
      <c r="Z6029" s="15">
        <v>2.97046546111111E-2</v>
      </c>
      <c r="AA6029" s="15">
        <f t="shared" si="472"/>
        <v>0.25902072290829142</v>
      </c>
      <c r="AB6029" s="15"/>
      <c r="AC6029" s="17" t="s">
        <v>6917</v>
      </c>
      <c r="AD6029" s="17">
        <v>0.94994449352200006</v>
      </c>
      <c r="AE6029" s="17">
        <v>0.98469856035817105</v>
      </c>
      <c r="AF6029" s="17">
        <v>6.0576969163265298E-2</v>
      </c>
      <c r="AG6029" s="17">
        <v>1.0931038183673501E-2</v>
      </c>
      <c r="AH6029" s="17">
        <f t="shared" si="473"/>
        <v>5.5417397822049974</v>
      </c>
      <c r="AI6029" s="17"/>
      <c r="AJ6029" s="18" t="s">
        <v>6917</v>
      </c>
      <c r="AK6029" s="18">
        <v>0.40694121691803098</v>
      </c>
      <c r="AL6029" s="18">
        <v>0.49309635094613902</v>
      </c>
      <c r="AM6029" s="18">
        <v>5.6821392040000002E-2</v>
      </c>
      <c r="AN6029" s="18">
        <v>3.4570345080000002E-2</v>
      </c>
      <c r="AO6029" s="18">
        <f t="shared" si="474"/>
        <v>1.6436454975647006</v>
      </c>
      <c r="AP6029" s="18"/>
    </row>
    <row r="6030" spans="1:42" x14ac:dyDescent="0.3">
      <c r="A6030" s="11">
        <v>43723</v>
      </c>
      <c r="B6030" s="11">
        <v>0.824833935330058</v>
      </c>
      <c r="C6030" s="11">
        <v>0.89109008366169296</v>
      </c>
      <c r="D6030" s="11">
        <v>0.69543287960869604</v>
      </c>
      <c r="E6030" s="11">
        <v>0.68856770847826099</v>
      </c>
      <c r="F6030" s="11">
        <f t="shared" si="470"/>
        <v>1.0099702194074816</v>
      </c>
      <c r="G6030" s="11"/>
      <c r="H6030" s="12">
        <v>43723</v>
      </c>
      <c r="I6030" s="12">
        <v>0.50502486700000004</v>
      </c>
      <c r="J6030" s="12">
        <v>0.778691576477201</v>
      </c>
      <c r="K6030" s="12">
        <v>0.61654054000000003</v>
      </c>
      <c r="L6030" s="12">
        <v>0.88455464900000003</v>
      </c>
      <c r="M6030" s="12">
        <v>0.69700672600000002</v>
      </c>
      <c r="N6030" s="12"/>
      <c r="O6030" s="14">
        <v>43723</v>
      </c>
      <c r="P6030" s="14">
        <v>0.843281983670924</v>
      </c>
      <c r="Q6030" s="14">
        <v>0.92102778845213595</v>
      </c>
      <c r="R6030" s="14">
        <v>0.78705338582142903</v>
      </c>
      <c r="S6030" s="14">
        <v>0.648942743892857</v>
      </c>
      <c r="T6030" s="14">
        <f t="shared" si="471"/>
        <v>1.2128240792093279</v>
      </c>
      <c r="U6030" s="14"/>
      <c r="V6030" s="15">
        <v>43723</v>
      </c>
      <c r="W6030" s="15">
        <v>0.51804648979809798</v>
      </c>
      <c r="X6030" s="15">
        <v>0.621259147635702</v>
      </c>
      <c r="Y6030" s="15">
        <v>0.92467474544444395</v>
      </c>
      <c r="Z6030" s="15">
        <v>0.76140157827777799</v>
      </c>
      <c r="AA6030" s="15">
        <f t="shared" si="472"/>
        <v>1.2144376526457632</v>
      </c>
      <c r="AB6030" s="15"/>
      <c r="AC6030" s="17">
        <v>43723</v>
      </c>
      <c r="AD6030" s="17">
        <v>0.44211856629699903</v>
      </c>
      <c r="AE6030" s="17">
        <v>0.58933018228137501</v>
      </c>
      <c r="AF6030" s="17">
        <v>1.14443234377551</v>
      </c>
      <c r="AG6030" s="17">
        <v>1.03353435597959</v>
      </c>
      <c r="AH6030" s="17">
        <f t="shared" si="473"/>
        <v>1.1072997594654801</v>
      </c>
      <c r="AI6030" s="17"/>
      <c r="AJ6030" s="18">
        <v>43723</v>
      </c>
      <c r="AK6030" s="18">
        <v>0.409391616351792</v>
      </c>
      <c r="AL6030" s="18">
        <v>0.49598324058014898</v>
      </c>
      <c r="AM6030" s="18">
        <v>0.84789131931999995</v>
      </c>
      <c r="AN6030" s="18">
        <v>0.77303109707999995</v>
      </c>
      <c r="AO6030" s="18">
        <f t="shared" si="474"/>
        <v>1.0968398587363075</v>
      </c>
      <c r="AP6030" s="18"/>
    </row>
    <row r="6031" spans="1:42" x14ac:dyDescent="0.3">
      <c r="A6031" s="11" t="s">
        <v>38</v>
      </c>
      <c r="B6031" s="11">
        <v>0.29450739368010997</v>
      </c>
      <c r="C6031" s="11">
        <v>0.39081448046990303</v>
      </c>
      <c r="D6031" s="11">
        <v>1.56213630434783E-2</v>
      </c>
      <c r="E6031" s="11">
        <v>2.8728112434782599E-2</v>
      </c>
      <c r="F6031" s="11">
        <f t="shared" si="470"/>
        <v>0.54376573048233812</v>
      </c>
      <c r="G6031" s="11"/>
      <c r="H6031" s="12" t="s">
        <v>38</v>
      </c>
      <c r="I6031" s="12">
        <v>2.1318647E-2</v>
      </c>
      <c r="J6031" s="12">
        <v>0.18342898466431101</v>
      </c>
      <c r="K6031" s="12">
        <v>1E-3</v>
      </c>
      <c r="L6031" s="12">
        <v>9.7426240000000001E-3</v>
      </c>
      <c r="M6031" s="12">
        <v>0.102641758</v>
      </c>
      <c r="N6031" s="12"/>
      <c r="O6031" s="14" t="s">
        <v>38</v>
      </c>
      <c r="P6031" s="14">
        <v>0.150785565027971</v>
      </c>
      <c r="Q6031" s="14">
        <v>0.26021976550216902</v>
      </c>
      <c r="R6031" s="14">
        <v>5.6599076071428599E-3</v>
      </c>
      <c r="S6031" s="14">
        <v>2.2339514714285701E-2</v>
      </c>
      <c r="T6031" s="14">
        <f t="shared" si="471"/>
        <v>0.25335857468396372</v>
      </c>
      <c r="U6031" s="14"/>
      <c r="V6031" s="15" t="s">
        <v>38</v>
      </c>
      <c r="W6031" s="15">
        <v>0.17752985241215299</v>
      </c>
      <c r="X6031" s="15">
        <v>0.26439967603847397</v>
      </c>
      <c r="Y6031" s="15">
        <v>9.6768780555555496E-3</v>
      </c>
      <c r="Z6031" s="15">
        <v>2.1240739166666699E-2</v>
      </c>
      <c r="AA6031" s="15">
        <f t="shared" si="472"/>
        <v>0.45558104073617028</v>
      </c>
      <c r="AB6031" s="15"/>
      <c r="AC6031" s="17" t="s">
        <v>38</v>
      </c>
      <c r="AD6031" s="17">
        <v>0.205203622449739</v>
      </c>
      <c r="AE6031" s="17">
        <v>0.33937522174379903</v>
      </c>
      <c r="AF6031" s="17">
        <v>1.98467680204082E-2</v>
      </c>
      <c r="AG6031" s="17">
        <v>2.3410275530612201E-2</v>
      </c>
      <c r="AH6031" s="17">
        <f t="shared" si="473"/>
        <v>0.84778019782192582</v>
      </c>
      <c r="AI6031" s="17"/>
      <c r="AJ6031" s="18" t="s">
        <v>38</v>
      </c>
      <c r="AK6031" s="18">
        <v>0.410116991679081</v>
      </c>
      <c r="AL6031" s="18">
        <v>0.49649421452923498</v>
      </c>
      <c r="AM6031" s="18">
        <v>5.2737596040000001E-2</v>
      </c>
      <c r="AN6031" s="18">
        <v>2.0569670080000001E-2</v>
      </c>
      <c r="AO6031" s="18">
        <f t="shared" si="474"/>
        <v>2.5638523046257822</v>
      </c>
      <c r="AP6031" s="18"/>
    </row>
    <row r="6032" spans="1:42" x14ac:dyDescent="0.3">
      <c r="A6032" s="11" t="s">
        <v>5185</v>
      </c>
      <c r="B6032" s="11">
        <v>0.102917539402853</v>
      </c>
      <c r="C6032" s="11">
        <v>0.164433029577329</v>
      </c>
      <c r="D6032" s="11">
        <v>2.2801646233913</v>
      </c>
      <c r="E6032" s="11">
        <v>0.62369490904347802</v>
      </c>
      <c r="F6032" s="11">
        <f t="shared" si="470"/>
        <v>3.6558974433321034</v>
      </c>
      <c r="G6032" s="11"/>
      <c r="H6032" s="12" t="s">
        <v>5185</v>
      </c>
      <c r="I6032" s="12">
        <v>0.36295391399999999</v>
      </c>
      <c r="J6032" s="12">
        <v>0.66889955248036503</v>
      </c>
      <c r="K6032" s="12">
        <v>0.42167905900000002</v>
      </c>
      <c r="L6032" s="12">
        <v>0.62466461699999998</v>
      </c>
      <c r="M6032" s="12">
        <v>0.67504873499999996</v>
      </c>
      <c r="N6032" s="12"/>
      <c r="O6032" s="14" t="s">
        <v>5185</v>
      </c>
      <c r="P6032" s="14">
        <v>0.150785565027971</v>
      </c>
      <c r="Q6032" s="14">
        <v>0.26021976550216902</v>
      </c>
      <c r="R6032" s="14">
        <v>0.111786863607143</v>
      </c>
      <c r="S6032" s="14">
        <v>0.583949901285714</v>
      </c>
      <c r="T6032" s="14">
        <f t="shared" si="471"/>
        <v>0.19143228444942936</v>
      </c>
      <c r="U6032" s="14"/>
      <c r="V6032" s="15" t="s">
        <v>5185</v>
      </c>
      <c r="W6032" s="15">
        <v>0.262192602406773</v>
      </c>
      <c r="X6032" s="15">
        <v>0.36398799621209998</v>
      </c>
      <c r="Y6032" s="15">
        <v>1.3872873431666699</v>
      </c>
      <c r="Z6032" s="15">
        <v>0.65901386666666695</v>
      </c>
      <c r="AA6032" s="15">
        <f t="shared" si="472"/>
        <v>2.1050958308110501</v>
      </c>
      <c r="AB6032" s="15"/>
      <c r="AC6032" s="17" t="s">
        <v>5185</v>
      </c>
      <c r="AD6032" s="17">
        <v>0.64737098831967499</v>
      </c>
      <c r="AE6032" s="17">
        <v>0.76960187422618698</v>
      </c>
      <c r="AF6032" s="17">
        <v>3.6149374569591801</v>
      </c>
      <c r="AG6032" s="17">
        <v>1.63672780526531</v>
      </c>
      <c r="AH6032" s="17">
        <f t="shared" si="473"/>
        <v>2.208636918936687</v>
      </c>
      <c r="AI6032" s="17"/>
      <c r="AJ6032" s="18" t="s">
        <v>5185</v>
      </c>
      <c r="AK6032" s="18">
        <v>0.410116991679081</v>
      </c>
      <c r="AL6032" s="18">
        <v>0.49649421452923498</v>
      </c>
      <c r="AM6032" s="18">
        <v>3.5643577304799998</v>
      </c>
      <c r="AN6032" s="18">
        <v>1.7224688110799999</v>
      </c>
      <c r="AO6032" s="18">
        <f t="shared" si="474"/>
        <v>2.0693307812320403</v>
      </c>
      <c r="AP6032" s="18"/>
    </row>
    <row r="6033" spans="1:42" x14ac:dyDescent="0.3">
      <c r="A6033" s="11" t="s">
        <v>349</v>
      </c>
      <c r="B6033" s="22">
        <v>1.19209289550781E-6</v>
      </c>
      <c r="C6033" s="22">
        <v>1.8693249801109501E-5</v>
      </c>
      <c r="D6033" s="11">
        <v>0.510776239913043</v>
      </c>
      <c r="E6033" s="11">
        <v>2.6521853258695698</v>
      </c>
      <c r="F6033" s="11">
        <f t="shared" si="470"/>
        <v>0.19258693385070111</v>
      </c>
      <c r="G6033" s="11" t="s">
        <v>305</v>
      </c>
      <c r="H6033" s="12" t="s">
        <v>1395</v>
      </c>
      <c r="I6033" s="12">
        <v>0.43473626599999998</v>
      </c>
      <c r="J6033" s="12">
        <v>0.72139658551159602</v>
      </c>
      <c r="K6033" s="12">
        <v>0.27068230199999999</v>
      </c>
      <c r="L6033" s="12">
        <v>0.204340301</v>
      </c>
      <c r="M6033" s="12">
        <v>1.324664302</v>
      </c>
      <c r="N6033" s="12"/>
      <c r="O6033" s="14" t="s">
        <v>1395</v>
      </c>
      <c r="P6033" s="14">
        <v>0.175906990401661</v>
      </c>
      <c r="Q6033" s="14">
        <v>0.29570290840205099</v>
      </c>
      <c r="R6033" s="14">
        <v>0.21298830871428601</v>
      </c>
      <c r="S6033" s="14">
        <v>0.105768162035714</v>
      </c>
      <c r="T6033" s="14">
        <f t="shared" si="471"/>
        <v>2.0137279935181982</v>
      </c>
      <c r="U6033" s="14"/>
      <c r="V6033" s="15" t="s">
        <v>1395</v>
      </c>
      <c r="W6033" s="15">
        <v>7.9154566773708794E-3</v>
      </c>
      <c r="X6033" s="15">
        <v>2.1800789510878101E-2</v>
      </c>
      <c r="Y6033" s="15">
        <v>0.285974044166667</v>
      </c>
      <c r="Z6033" s="15">
        <v>1.8203387444444399E-2</v>
      </c>
      <c r="AA6033" s="15">
        <f t="shared" si="472"/>
        <v>15.709935584211559</v>
      </c>
      <c r="AB6033" s="15" t="s">
        <v>1362</v>
      </c>
      <c r="AC6033" s="17" t="s">
        <v>1395</v>
      </c>
      <c r="AD6033" s="17">
        <v>0.93066065890518301</v>
      </c>
      <c r="AE6033" s="17">
        <v>0.97270938184113298</v>
      </c>
      <c r="AF6033" s="17">
        <v>0.23370516085714299</v>
      </c>
      <c r="AG6033" s="17">
        <v>0.244923969285714</v>
      </c>
      <c r="AH6033" s="17">
        <f t="shared" si="473"/>
        <v>0.95419473046558456</v>
      </c>
      <c r="AI6033" s="17"/>
      <c r="AJ6033" s="18" t="s">
        <v>1395</v>
      </c>
      <c r="AK6033" s="18">
        <v>0.41019833151304602</v>
      </c>
      <c r="AL6033" s="18">
        <v>0.49649421452923498</v>
      </c>
      <c r="AM6033" s="18">
        <v>8.76384526E-2</v>
      </c>
      <c r="AN6033" s="18">
        <v>0.19927120007999999</v>
      </c>
      <c r="AO6033" s="18">
        <f t="shared" si="474"/>
        <v>0.43979487534985695</v>
      </c>
      <c r="AP6033" s="18"/>
    </row>
    <row r="6034" spans="1:42" x14ac:dyDescent="0.3">
      <c r="A6034" s="11" t="s">
        <v>3583</v>
      </c>
      <c r="B6034" s="11">
        <v>2.13723182678223E-2</v>
      </c>
      <c r="C6034" s="11">
        <v>4.6308811112768002E-2</v>
      </c>
      <c r="D6034" s="11">
        <v>0.59802663534782596</v>
      </c>
      <c r="E6034" s="11">
        <v>0.36941344895652201</v>
      </c>
      <c r="F6034" s="11">
        <f t="shared" si="470"/>
        <v>1.6188545301668498</v>
      </c>
      <c r="G6034" s="11"/>
      <c r="H6034" s="12" t="s">
        <v>832</v>
      </c>
      <c r="I6034" s="12">
        <v>8.0911503999999995E-2</v>
      </c>
      <c r="J6034" s="12">
        <v>0.33969685145809397</v>
      </c>
      <c r="K6034" s="12">
        <v>3.0749124540000001</v>
      </c>
      <c r="L6034" s="12">
        <v>4.3397678040000001</v>
      </c>
      <c r="M6034" s="12">
        <v>0.70854308200000005</v>
      </c>
      <c r="N6034" s="12"/>
      <c r="O6034" s="14" t="s">
        <v>832</v>
      </c>
      <c r="P6034" s="14">
        <v>0.59792210161685999</v>
      </c>
      <c r="Q6034" s="14">
        <v>0.72092151783855796</v>
      </c>
      <c r="R6034" s="14">
        <v>3.87616906032143</v>
      </c>
      <c r="S6034" s="14">
        <v>4.3162334883928599</v>
      </c>
      <c r="T6034" s="14">
        <f t="shared" si="471"/>
        <v>0.89804434137892597</v>
      </c>
      <c r="U6034" s="14"/>
      <c r="V6034" s="15" t="s">
        <v>832</v>
      </c>
      <c r="W6034" s="15">
        <v>1.9073486328125E-4</v>
      </c>
      <c r="X6034" s="15">
        <v>1.2193830434262701E-3</v>
      </c>
      <c r="Y6034" s="15">
        <v>3.7054080189444401</v>
      </c>
      <c r="Z6034" s="15">
        <v>7.6878759427777803</v>
      </c>
      <c r="AA6034" s="15">
        <f t="shared" si="472"/>
        <v>0.48198072478334031</v>
      </c>
      <c r="AB6034" s="15" t="s">
        <v>305</v>
      </c>
      <c r="AC6034" s="17" t="s">
        <v>832</v>
      </c>
      <c r="AD6034" s="17">
        <v>9.4883647464527598E-4</v>
      </c>
      <c r="AE6034" s="17">
        <v>5.7464744239080099E-3</v>
      </c>
      <c r="AF6034" s="17">
        <v>3.3847316418775502</v>
      </c>
      <c r="AG6034" s="17">
        <v>5.1646102569387802</v>
      </c>
      <c r="AH6034" s="17">
        <f t="shared" si="473"/>
        <v>0.65537019706958144</v>
      </c>
      <c r="AI6034" s="17"/>
      <c r="AJ6034" s="18" t="s">
        <v>832</v>
      </c>
      <c r="AK6034" s="18">
        <v>0.410765171051025</v>
      </c>
      <c r="AL6034" s="18">
        <v>0.49649421452923498</v>
      </c>
      <c r="AM6034" s="18">
        <v>4.0620666107199996</v>
      </c>
      <c r="AN6034" s="18">
        <v>4.6199903141599998</v>
      </c>
      <c r="AO6034" s="18">
        <f t="shared" si="474"/>
        <v>0.87923704044789952</v>
      </c>
      <c r="AP6034" s="18"/>
    </row>
    <row r="6035" spans="1:42" x14ac:dyDescent="0.3">
      <c r="A6035" s="11" t="s">
        <v>6540</v>
      </c>
      <c r="B6035" s="11">
        <v>2.14815139770508E-4</v>
      </c>
      <c r="C6035" s="11">
        <v>1.1124519266691899E-3</v>
      </c>
      <c r="D6035" s="11">
        <v>10.192963477478299</v>
      </c>
      <c r="E6035" s="11">
        <v>5.8680249688695696</v>
      </c>
      <c r="F6035" s="11">
        <f t="shared" si="470"/>
        <v>1.7370347828362933</v>
      </c>
      <c r="G6035" s="11"/>
      <c r="H6035" s="12" t="s">
        <v>1287</v>
      </c>
      <c r="I6035" s="12">
        <v>0.106169926</v>
      </c>
      <c r="J6035" s="12">
        <v>0.39022010213346803</v>
      </c>
      <c r="K6035" s="12">
        <v>0.44083931900000001</v>
      </c>
      <c r="L6035" s="12">
        <v>0.62687248600000001</v>
      </c>
      <c r="M6035" s="12">
        <v>0.70323603099999998</v>
      </c>
      <c r="N6035" s="12"/>
      <c r="O6035" s="14" t="s">
        <v>1287</v>
      </c>
      <c r="P6035" s="25">
        <v>1.5422701835632301E-6</v>
      </c>
      <c r="Q6035" s="25">
        <v>3.7965986688258197E-5</v>
      </c>
      <c r="R6035" s="14">
        <v>0.165888025678571</v>
      </c>
      <c r="S6035" s="14">
        <v>0.61773530889285699</v>
      </c>
      <c r="T6035" s="14">
        <f t="shared" si="471"/>
        <v>0.26854224340176647</v>
      </c>
      <c r="U6035" s="14" t="s">
        <v>305</v>
      </c>
      <c r="V6035" s="15" t="s">
        <v>1287</v>
      </c>
      <c r="W6035" s="16">
        <v>7.62939453125E-6</v>
      </c>
      <c r="X6035" s="16">
        <v>1.0236459515392201E-4</v>
      </c>
      <c r="Y6035" s="15">
        <v>0.171022745944444</v>
      </c>
      <c r="Z6035" s="15">
        <v>0.415541243</v>
      </c>
      <c r="AA6035" s="15">
        <f t="shared" si="472"/>
        <v>0.41156623758870547</v>
      </c>
      <c r="AB6035" s="15" t="s">
        <v>305</v>
      </c>
      <c r="AC6035" s="17" t="s">
        <v>1287</v>
      </c>
      <c r="AD6035" s="17">
        <v>1.72808779930247E-3</v>
      </c>
      <c r="AE6035" s="17">
        <v>9.2544482145795297E-3</v>
      </c>
      <c r="AF6035" s="17">
        <v>0.23045807161224499</v>
      </c>
      <c r="AG6035" s="17">
        <v>0.37248913455102001</v>
      </c>
      <c r="AH6035" s="17">
        <f t="shared" si="473"/>
        <v>0.61869743365810592</v>
      </c>
      <c r="AI6035" s="17"/>
      <c r="AJ6035" s="18" t="s">
        <v>1287</v>
      </c>
      <c r="AK6035" s="18">
        <v>0.410765171051025</v>
      </c>
      <c r="AL6035" s="18">
        <v>0.49649421452923498</v>
      </c>
      <c r="AM6035" s="18">
        <v>0.36079629072000002</v>
      </c>
      <c r="AN6035" s="18">
        <v>0.28111513964000001</v>
      </c>
      <c r="AO6035" s="18">
        <f t="shared" si="474"/>
        <v>1.283446673067985</v>
      </c>
      <c r="AP6035" s="18"/>
    </row>
    <row r="6036" spans="1:42" x14ac:dyDescent="0.3">
      <c r="A6036" s="11" t="s">
        <v>5323</v>
      </c>
      <c r="B6036" s="11">
        <v>0.86966657638549805</v>
      </c>
      <c r="C6036" s="11">
        <v>0.92727051725980103</v>
      </c>
      <c r="D6036" s="11">
        <v>1.0708608858695701</v>
      </c>
      <c r="E6036" s="11">
        <v>1.1902583995652201</v>
      </c>
      <c r="F6036" s="11">
        <f t="shared" si="470"/>
        <v>0.89968773693236381</v>
      </c>
      <c r="G6036" s="11"/>
      <c r="H6036" s="12" t="s">
        <v>5323</v>
      </c>
      <c r="I6036" s="12">
        <v>0.37613478299999997</v>
      </c>
      <c r="J6036" s="12">
        <v>0.68086473745332299</v>
      </c>
      <c r="K6036" s="12">
        <v>1.316604696</v>
      </c>
      <c r="L6036" s="12">
        <v>1.6984914659999999</v>
      </c>
      <c r="M6036" s="12">
        <v>0.77516120799999999</v>
      </c>
      <c r="N6036" s="12"/>
      <c r="O6036" s="14" t="s">
        <v>5323</v>
      </c>
      <c r="P6036" s="14">
        <v>1.9113145768642401E-2</v>
      </c>
      <c r="Q6036" s="14">
        <v>5.36734975142618E-2</v>
      </c>
      <c r="R6036" s="14">
        <v>1.2032157320714301</v>
      </c>
      <c r="S6036" s="14">
        <v>2.2679912453571398</v>
      </c>
      <c r="T6036" s="14">
        <f t="shared" si="471"/>
        <v>0.5305204482312541</v>
      </c>
      <c r="U6036" s="14"/>
      <c r="V6036" s="15" t="s">
        <v>5323</v>
      </c>
      <c r="W6036" s="15">
        <v>0.28372955322265597</v>
      </c>
      <c r="X6036" s="15">
        <v>0.386806325632779</v>
      </c>
      <c r="Y6036" s="15">
        <v>0.64409092916666699</v>
      </c>
      <c r="Z6036" s="15">
        <v>0.50836183838888904</v>
      </c>
      <c r="AA6036" s="15">
        <f t="shared" si="472"/>
        <v>1.2669930756563739</v>
      </c>
      <c r="AB6036" s="15"/>
      <c r="AC6036" s="17" t="s">
        <v>5323</v>
      </c>
      <c r="AD6036" s="17">
        <v>1.9484849414901401E-3</v>
      </c>
      <c r="AE6036" s="17">
        <v>1.01232586512388E-2</v>
      </c>
      <c r="AF6036" s="17">
        <v>0.76881266169387796</v>
      </c>
      <c r="AG6036" s="17">
        <v>1.21821577697959</v>
      </c>
      <c r="AH6036" s="17">
        <f t="shared" si="473"/>
        <v>0.63109727867755128</v>
      </c>
      <c r="AI6036" s="17"/>
      <c r="AJ6036" s="18" t="s">
        <v>5323</v>
      </c>
      <c r="AK6036" s="18">
        <v>0.410765171051025</v>
      </c>
      <c r="AL6036" s="18">
        <v>0.49649421452923498</v>
      </c>
      <c r="AM6036" s="18">
        <v>0.88771043772000002</v>
      </c>
      <c r="AN6036" s="18">
        <v>0.94792105467999999</v>
      </c>
      <c r="AO6036" s="18">
        <f t="shared" si="474"/>
        <v>0.93648140141762548</v>
      </c>
      <c r="AP6036" s="18"/>
    </row>
    <row r="6037" spans="1:42" x14ac:dyDescent="0.3">
      <c r="A6037" s="11" t="s">
        <v>2848</v>
      </c>
      <c r="B6037" s="11">
        <v>0.194072307486366</v>
      </c>
      <c r="C6037" s="11">
        <v>0.27440149810936598</v>
      </c>
      <c r="D6037" s="11">
        <v>0.41035582599999998</v>
      </c>
      <c r="E6037" s="11">
        <v>0.166684033347826</v>
      </c>
      <c r="F6037" s="11">
        <f t="shared" si="470"/>
        <v>2.4618784280537214</v>
      </c>
      <c r="G6037" s="11"/>
      <c r="H6037" s="12" t="s">
        <v>2848</v>
      </c>
      <c r="I6037" s="12">
        <v>5.6677539999999997E-3</v>
      </c>
      <c r="J6037" s="12">
        <v>9.1797262891832196E-2</v>
      </c>
      <c r="K6037" s="12">
        <v>0.101612667</v>
      </c>
      <c r="L6037" s="12">
        <v>0.31474707899999999</v>
      </c>
      <c r="M6037" s="12">
        <v>0.32283911100000001</v>
      </c>
      <c r="N6037" s="12"/>
      <c r="O6037" s="14" t="s">
        <v>2848</v>
      </c>
      <c r="P6037" s="14">
        <v>0.27478342634276398</v>
      </c>
      <c r="Q6037" s="14">
        <v>0.40849073533288699</v>
      </c>
      <c r="R6037" s="14">
        <v>0.27927181367857101</v>
      </c>
      <c r="S6037" s="14">
        <v>0.216874462214286</v>
      </c>
      <c r="T6037" s="14">
        <f t="shared" si="471"/>
        <v>1.2877118441111448</v>
      </c>
      <c r="U6037" s="14"/>
      <c r="V6037" s="15" t="s">
        <v>2848</v>
      </c>
      <c r="W6037" s="15">
        <v>3.88162935292966E-3</v>
      </c>
      <c r="X6037" s="15">
        <v>1.22340942641549E-2</v>
      </c>
      <c r="Y6037" s="15">
        <v>0.37048975961111102</v>
      </c>
      <c r="Z6037" s="15">
        <v>5.7971402111111098E-2</v>
      </c>
      <c r="AA6037" s="15">
        <f t="shared" si="472"/>
        <v>6.3909056210338067</v>
      </c>
      <c r="AB6037" s="15" t="s">
        <v>1362</v>
      </c>
      <c r="AC6037" s="17" t="s">
        <v>2848</v>
      </c>
      <c r="AD6037" s="17">
        <v>1.7577963594862099E-2</v>
      </c>
      <c r="AE6037" s="17">
        <v>5.5964683744966E-2</v>
      </c>
      <c r="AF6037" s="17">
        <v>0.40132472555102</v>
      </c>
      <c r="AG6037" s="17">
        <v>0.161214081653061</v>
      </c>
      <c r="AH6037" s="17">
        <f t="shared" si="473"/>
        <v>2.4893900175214623</v>
      </c>
      <c r="AI6037" s="17"/>
      <c r="AJ6037" s="18" t="s">
        <v>2848</v>
      </c>
      <c r="AK6037" s="18">
        <v>0.410765171051025</v>
      </c>
      <c r="AL6037" s="18">
        <v>0.49649421452923498</v>
      </c>
      <c r="AM6037" s="18">
        <v>0.32401639212</v>
      </c>
      <c r="AN6037" s="18">
        <v>0.26417703407999998</v>
      </c>
      <c r="AO6037" s="18">
        <f t="shared" si="474"/>
        <v>1.2265123395316757</v>
      </c>
      <c r="AP6037" s="18"/>
    </row>
    <row r="6038" spans="1:42" x14ac:dyDescent="0.3">
      <c r="A6038" s="11" t="s">
        <v>5976</v>
      </c>
      <c r="B6038" s="22">
        <v>4.3012521191441697E-5</v>
      </c>
      <c r="C6038" s="11">
        <v>3.2633900332526599E-4</v>
      </c>
      <c r="D6038" s="11">
        <v>10.880097908087</v>
      </c>
      <c r="E6038" s="11">
        <v>0.37699195439130401</v>
      </c>
      <c r="F6038" s="11">
        <f t="shared" si="470"/>
        <v>28.8602920602222</v>
      </c>
      <c r="G6038" s="11" t="s">
        <v>1362</v>
      </c>
      <c r="H6038" s="12" t="s">
        <v>6143</v>
      </c>
      <c r="I6038" s="12">
        <v>0.54406597599999995</v>
      </c>
      <c r="J6038" s="12">
        <v>0.79859965798990895</v>
      </c>
      <c r="K6038" s="12">
        <v>1.1457036220000001</v>
      </c>
      <c r="L6038" s="12">
        <v>1.5923933960000001</v>
      </c>
      <c r="M6038" s="12">
        <v>0.719485288</v>
      </c>
      <c r="N6038" s="12"/>
      <c r="O6038" s="14" t="s">
        <v>6143</v>
      </c>
      <c r="P6038" s="14">
        <v>0.85889116759397699</v>
      </c>
      <c r="Q6038" s="14">
        <v>0.92996386746197401</v>
      </c>
      <c r="R6038" s="14">
        <v>3.3165193577499998</v>
      </c>
      <c r="S6038" s="14">
        <v>0.60551909757142897</v>
      </c>
      <c r="T6038" s="14">
        <f t="shared" si="471"/>
        <v>5.4771507142411355</v>
      </c>
      <c r="U6038" s="14"/>
      <c r="V6038" s="15" t="s">
        <v>6143</v>
      </c>
      <c r="W6038" s="15">
        <v>8.96453857421875E-3</v>
      </c>
      <c r="X6038" s="15">
        <v>2.4127568332927202E-2</v>
      </c>
      <c r="Y6038" s="15">
        <v>4.2822769372222202</v>
      </c>
      <c r="Z6038" s="15">
        <v>0.90712676483333299</v>
      </c>
      <c r="AA6038" s="15">
        <f t="shared" si="472"/>
        <v>4.7207039889391931</v>
      </c>
      <c r="AB6038" s="15" t="s">
        <v>1362</v>
      </c>
      <c r="AC6038" s="17" t="s">
        <v>6143</v>
      </c>
      <c r="AD6038" s="17">
        <v>2.1301675655250499E-2</v>
      </c>
      <c r="AE6038" s="17">
        <v>6.5098348260819894E-2</v>
      </c>
      <c r="AF6038" s="17">
        <v>1.38821030440816</v>
      </c>
      <c r="AG6038" s="17">
        <v>0.73760343212244905</v>
      </c>
      <c r="AH6038" s="17">
        <f t="shared" si="473"/>
        <v>1.8820551043446123</v>
      </c>
      <c r="AI6038" s="17"/>
      <c r="AJ6038" s="18" t="s">
        <v>6143</v>
      </c>
      <c r="AK6038" s="18">
        <v>0.410765171051025</v>
      </c>
      <c r="AL6038" s="18">
        <v>0.49649421452923498</v>
      </c>
      <c r="AM6038" s="18">
        <v>1.5188733303199999</v>
      </c>
      <c r="AN6038" s="18">
        <v>1.6112011742400001</v>
      </c>
      <c r="AO6038" s="18">
        <f t="shared" si="474"/>
        <v>0.94269626574499554</v>
      </c>
      <c r="AP6038" s="18"/>
    </row>
    <row r="6039" spans="1:42" x14ac:dyDescent="0.3">
      <c r="A6039" s="11" t="s">
        <v>4872</v>
      </c>
      <c r="B6039" s="11">
        <v>4.67895211545023E-2</v>
      </c>
      <c r="C6039" s="11">
        <v>8.7539356112151898E-2</v>
      </c>
      <c r="D6039" s="11">
        <v>3.6621515956521702E-2</v>
      </c>
      <c r="E6039" s="11">
        <v>1.20102376086957E-2</v>
      </c>
      <c r="F6039" s="11">
        <f t="shared" si="470"/>
        <v>3.0491916271503943</v>
      </c>
      <c r="G6039" s="11"/>
      <c r="H6039" s="12" t="s">
        <v>5089</v>
      </c>
      <c r="I6039" s="12">
        <v>3.0297877000000001E-2</v>
      </c>
      <c r="J6039" s="12">
        <v>0.219194422920792</v>
      </c>
      <c r="K6039" s="12">
        <v>0.40788619999999998</v>
      </c>
      <c r="L6039" s="12">
        <v>0.59960201700000004</v>
      </c>
      <c r="M6039" s="12">
        <v>0.68026155399999999</v>
      </c>
      <c r="N6039" s="12"/>
      <c r="O6039" s="14" t="s">
        <v>5089</v>
      </c>
      <c r="P6039" s="25">
        <v>1.02072954177857E-6</v>
      </c>
      <c r="Q6039" s="25">
        <v>2.86198375768184E-5</v>
      </c>
      <c r="R6039" s="14">
        <v>0.16432221242857101</v>
      </c>
      <c r="S6039" s="14">
        <v>0.668601302642857</v>
      </c>
      <c r="T6039" s="14">
        <f t="shared" si="471"/>
        <v>0.24577010511202382</v>
      </c>
      <c r="U6039" s="14" t="s">
        <v>305</v>
      </c>
      <c r="V6039" s="15" t="s">
        <v>5089</v>
      </c>
      <c r="W6039" s="15">
        <v>2.3345947265625E-3</v>
      </c>
      <c r="X6039" s="15">
        <v>8.2414282238524299E-3</v>
      </c>
      <c r="Y6039" s="15">
        <v>0.400942505</v>
      </c>
      <c r="Z6039" s="15">
        <v>0.71098480144444398</v>
      </c>
      <c r="AA6039" s="15">
        <f t="shared" si="472"/>
        <v>0.56392556378904457</v>
      </c>
      <c r="AB6039" s="15"/>
      <c r="AC6039" s="17" t="s">
        <v>5089</v>
      </c>
      <c r="AD6039" s="17">
        <v>0.15845851092265301</v>
      </c>
      <c r="AE6039" s="17">
        <v>0.283974433646627</v>
      </c>
      <c r="AF6039" s="17">
        <v>0.63364721861224504</v>
      </c>
      <c r="AG6039" s="17">
        <v>0.71128138444898004</v>
      </c>
      <c r="AH6039" s="17">
        <f t="shared" si="473"/>
        <v>0.89085308917949946</v>
      </c>
      <c r="AI6039" s="17"/>
      <c r="AJ6039" s="18" t="s">
        <v>5089</v>
      </c>
      <c r="AK6039" s="18">
        <v>0.410765171051025</v>
      </c>
      <c r="AL6039" s="18">
        <v>0.49649421452923498</v>
      </c>
      <c r="AM6039" s="18">
        <v>0.60861199131999999</v>
      </c>
      <c r="AN6039" s="18">
        <v>0.62022240291999997</v>
      </c>
      <c r="AO6039" s="18">
        <f t="shared" si="474"/>
        <v>0.98128024472296016</v>
      </c>
      <c r="AP6039" s="18"/>
    </row>
    <row r="6040" spans="1:42" x14ac:dyDescent="0.3">
      <c r="A6040" s="11" t="s">
        <v>5319</v>
      </c>
      <c r="B6040" s="22">
        <v>4.76837158203125E-7</v>
      </c>
      <c r="C6040" s="22">
        <v>9.8845218321536708E-6</v>
      </c>
      <c r="D6040" s="11">
        <v>8.6377828411739106</v>
      </c>
      <c r="E6040" s="11">
        <v>4.0956140934782601</v>
      </c>
      <c r="F6040" s="11">
        <f t="shared" si="470"/>
        <v>2.1090324049154123</v>
      </c>
      <c r="G6040" s="11" t="s">
        <v>1362</v>
      </c>
      <c r="H6040" s="12" t="s">
        <v>5542</v>
      </c>
      <c r="I6040" s="12">
        <v>0.65222823299999999</v>
      </c>
      <c r="J6040" s="12">
        <v>0.85164605822866302</v>
      </c>
      <c r="K6040" s="12">
        <v>2.1861449679999998</v>
      </c>
      <c r="L6040" s="12">
        <v>2.2517026539999998</v>
      </c>
      <c r="M6040" s="12">
        <v>0.97088528299999999</v>
      </c>
      <c r="N6040" s="12"/>
      <c r="O6040" s="14" t="s">
        <v>5542</v>
      </c>
      <c r="P6040" s="25">
        <v>3.6634504795074497E-5</v>
      </c>
      <c r="Q6040" s="25">
        <v>4.0493116259030599E-4</v>
      </c>
      <c r="R6040" s="14">
        <v>3.8932371140000002</v>
      </c>
      <c r="S6040" s="14">
        <v>2.0959063539285698</v>
      </c>
      <c r="T6040" s="14">
        <f t="shared" si="471"/>
        <v>1.8575434473503605</v>
      </c>
      <c r="U6040" s="14"/>
      <c r="V6040" s="15" t="s">
        <v>5542</v>
      </c>
      <c r="W6040" s="15">
        <v>4.1961669921875E-4</v>
      </c>
      <c r="X6040" s="15">
        <v>2.2697735119152399E-3</v>
      </c>
      <c r="Y6040" s="15">
        <v>2.8933987053333299</v>
      </c>
      <c r="Z6040" s="15">
        <v>1.49917649861111</v>
      </c>
      <c r="AA6040" s="15">
        <f t="shared" si="472"/>
        <v>1.9299920376379143</v>
      </c>
      <c r="AB6040" s="15"/>
      <c r="AC6040" s="17" t="s">
        <v>5542</v>
      </c>
      <c r="AD6040" s="17">
        <v>0.190928284778696</v>
      </c>
      <c r="AE6040" s="17">
        <v>0.322328397112495</v>
      </c>
      <c r="AF6040" s="17">
        <v>2.12568828581633</v>
      </c>
      <c r="AG6040" s="17">
        <v>1.91854571506122</v>
      </c>
      <c r="AH6040" s="17">
        <f t="shared" si="473"/>
        <v>1.1079685352967992</v>
      </c>
      <c r="AI6040" s="17"/>
      <c r="AJ6040" s="18" t="s">
        <v>5542</v>
      </c>
      <c r="AK6040" s="18">
        <v>0.410765171051025</v>
      </c>
      <c r="AL6040" s="18">
        <v>0.49649421452923498</v>
      </c>
      <c r="AM6040" s="18">
        <v>1.44540269452</v>
      </c>
      <c r="AN6040" s="18">
        <v>1.58287400976</v>
      </c>
      <c r="AO6040" s="18">
        <f t="shared" si="474"/>
        <v>0.91315081655750741</v>
      </c>
      <c r="AP6040" s="18"/>
    </row>
    <row r="6041" spans="1:42" x14ac:dyDescent="0.3">
      <c r="A6041" s="11" t="s">
        <v>4090</v>
      </c>
      <c r="B6041" s="22">
        <v>2.6226043701171899E-5</v>
      </c>
      <c r="C6041" s="11">
        <v>2.2136971458204999E-4</v>
      </c>
      <c r="D6041" s="11">
        <v>0.51001960334782603</v>
      </c>
      <c r="E6041" s="11">
        <v>0.104379165826087</v>
      </c>
      <c r="F6041" s="11">
        <f t="shared" si="470"/>
        <v>4.8862203420709767</v>
      </c>
      <c r="G6041" s="11" t="s">
        <v>1362</v>
      </c>
      <c r="H6041" s="12" t="s">
        <v>891</v>
      </c>
      <c r="I6041" s="12">
        <v>2.2545661000000002E-2</v>
      </c>
      <c r="J6041" s="12">
        <v>0.18948780979190799</v>
      </c>
      <c r="K6041" s="12">
        <v>0.66275108900000002</v>
      </c>
      <c r="L6041" s="12">
        <v>0.94690372599999995</v>
      </c>
      <c r="M6041" s="12">
        <v>0.69991391000000003</v>
      </c>
      <c r="N6041" s="12"/>
      <c r="O6041" s="14" t="s">
        <v>891</v>
      </c>
      <c r="P6041" s="14">
        <v>0.13146880269050601</v>
      </c>
      <c r="Q6041" s="14">
        <v>0.23451890079549401</v>
      </c>
      <c r="R6041" s="14">
        <v>0.91922010571428603</v>
      </c>
      <c r="S6041" s="14">
        <v>0.991524897035714</v>
      </c>
      <c r="T6041" s="14">
        <f t="shared" si="471"/>
        <v>0.92707718027293917</v>
      </c>
      <c r="U6041" s="14"/>
      <c r="V6041" s="15" t="s">
        <v>891</v>
      </c>
      <c r="W6041" s="15">
        <v>2.3345947265625E-3</v>
      </c>
      <c r="X6041" s="15">
        <v>8.2414282238524299E-3</v>
      </c>
      <c r="Y6041" s="15">
        <v>0.55763647427777796</v>
      </c>
      <c r="Z6041" s="15">
        <v>1.1333634933333301</v>
      </c>
      <c r="AA6041" s="15">
        <f t="shared" si="472"/>
        <v>0.49201908969003044</v>
      </c>
      <c r="AB6041" s="15" t="s">
        <v>305</v>
      </c>
      <c r="AC6041" s="17" t="s">
        <v>891</v>
      </c>
      <c r="AD6041" s="17">
        <v>0.22523823558974801</v>
      </c>
      <c r="AE6041" s="17">
        <v>0.36330350886166302</v>
      </c>
      <c r="AF6041" s="17">
        <v>0.67422534351020402</v>
      </c>
      <c r="AG6041" s="17">
        <v>0.77505045269387796</v>
      </c>
      <c r="AH6041" s="17">
        <f t="shared" si="473"/>
        <v>0.86991155371468842</v>
      </c>
      <c r="AI6041" s="17"/>
      <c r="AJ6041" s="18" t="s">
        <v>891</v>
      </c>
      <c r="AK6041" s="18">
        <v>0.410765171051025</v>
      </c>
      <c r="AL6041" s="18">
        <v>0.49649421452923498</v>
      </c>
      <c r="AM6041" s="18">
        <v>0.99726965511999999</v>
      </c>
      <c r="AN6041" s="18">
        <v>0.62999454476000005</v>
      </c>
      <c r="AO6041" s="18">
        <f t="shared" si="474"/>
        <v>1.5829814137516309</v>
      </c>
      <c r="AP6041" s="18"/>
    </row>
    <row r="6042" spans="1:42" x14ac:dyDescent="0.3">
      <c r="A6042" s="11" t="s">
        <v>63</v>
      </c>
      <c r="B6042" s="11">
        <v>9.7988128662109403E-2</v>
      </c>
      <c r="C6042" s="11">
        <v>0.160574849628245</v>
      </c>
      <c r="D6042" s="11">
        <v>0.32998112421739101</v>
      </c>
      <c r="E6042" s="11">
        <v>0.21171644630434799</v>
      </c>
      <c r="F6042" s="11">
        <f t="shared" si="470"/>
        <v>1.5585993907295912</v>
      </c>
      <c r="G6042" s="11"/>
      <c r="H6042" s="12" t="s">
        <v>63</v>
      </c>
      <c r="I6042" s="12">
        <v>0.506874457</v>
      </c>
      <c r="J6042" s="12">
        <v>0.78005446705969494</v>
      </c>
      <c r="K6042" s="12">
        <v>0.217676869</v>
      </c>
      <c r="L6042" s="12">
        <v>0.240262384</v>
      </c>
      <c r="M6042" s="12">
        <v>0.90599646</v>
      </c>
      <c r="N6042" s="12"/>
      <c r="O6042" s="14" t="s">
        <v>63</v>
      </c>
      <c r="P6042" s="14">
        <v>0.77929825335741099</v>
      </c>
      <c r="Q6042" s="14">
        <v>0.87745802259576</v>
      </c>
      <c r="R6042" s="14">
        <v>0.221664641821429</v>
      </c>
      <c r="S6042" s="14">
        <v>0.21074986292857101</v>
      </c>
      <c r="T6042" s="14">
        <f t="shared" si="471"/>
        <v>1.0517902063668592</v>
      </c>
      <c r="U6042" s="14"/>
      <c r="V6042" s="15" t="s">
        <v>63</v>
      </c>
      <c r="W6042" s="15">
        <v>2.3674011230468799E-2</v>
      </c>
      <c r="X6042" s="15">
        <v>5.15165360663025E-2</v>
      </c>
      <c r="Y6042" s="15">
        <v>0.33160060144444398</v>
      </c>
      <c r="Z6042" s="15">
        <v>0.19533798288888901</v>
      </c>
      <c r="AA6042" s="15">
        <f t="shared" si="472"/>
        <v>1.6975735929097981</v>
      </c>
      <c r="AB6042" s="15"/>
      <c r="AC6042" s="17" t="s">
        <v>63</v>
      </c>
      <c r="AD6042" s="17">
        <v>0.255137434887168</v>
      </c>
      <c r="AE6042" s="17">
        <v>0.39857741678684799</v>
      </c>
      <c r="AF6042" s="17">
        <v>0.32851121930612198</v>
      </c>
      <c r="AG6042" s="17">
        <v>0.25638724938775498</v>
      </c>
      <c r="AH6042" s="17">
        <f t="shared" si="473"/>
        <v>1.2813087237785687</v>
      </c>
      <c r="AI6042" s="17"/>
      <c r="AJ6042" s="18" t="s">
        <v>63</v>
      </c>
      <c r="AK6042" s="18">
        <v>0.410765171051025</v>
      </c>
      <c r="AL6042" s="18">
        <v>0.49649421452923498</v>
      </c>
      <c r="AM6042" s="18">
        <v>0.34382503339999998</v>
      </c>
      <c r="AN6042" s="18">
        <v>0.26375157655999998</v>
      </c>
      <c r="AO6042" s="18">
        <f t="shared" si="474"/>
        <v>1.3035942301629593</v>
      </c>
      <c r="AP6042" s="18"/>
    </row>
    <row r="6043" spans="1:42" x14ac:dyDescent="0.3">
      <c r="A6043" s="11" t="s">
        <v>4152</v>
      </c>
      <c r="B6043" s="11">
        <v>0.14241743087768599</v>
      </c>
      <c r="C6043" s="11">
        <v>0.21651258400878501</v>
      </c>
      <c r="D6043" s="11">
        <v>26.880270089217401</v>
      </c>
      <c r="E6043" s="11">
        <v>7.3845417350869598</v>
      </c>
      <c r="F6043" s="11">
        <f t="shared" si="470"/>
        <v>3.6400728783884193</v>
      </c>
      <c r="G6043" s="11"/>
      <c r="H6043" s="12" t="s">
        <v>4152</v>
      </c>
      <c r="I6043" s="12">
        <v>0.58579132899999997</v>
      </c>
      <c r="J6043" s="12">
        <v>0.81976957879307</v>
      </c>
      <c r="K6043" s="12">
        <v>40.347479790000001</v>
      </c>
      <c r="L6043" s="12">
        <v>19.193241409999999</v>
      </c>
      <c r="M6043" s="12">
        <v>2.1021712240000001</v>
      </c>
      <c r="N6043" s="12"/>
      <c r="O6043" s="14" t="s">
        <v>4152</v>
      </c>
      <c r="P6043" s="14">
        <v>4.2496621608734201E-4</v>
      </c>
      <c r="Q6043" s="14">
        <v>2.58251436085881E-3</v>
      </c>
      <c r="R6043" s="14">
        <v>12.6379558456429</v>
      </c>
      <c r="S6043" s="14">
        <v>18.199471910392901</v>
      </c>
      <c r="T6043" s="14">
        <f t="shared" si="471"/>
        <v>0.69441332736835792</v>
      </c>
      <c r="U6043" s="14"/>
      <c r="V6043" s="15" t="s">
        <v>4152</v>
      </c>
      <c r="W6043" s="15">
        <v>8.97674560546875E-2</v>
      </c>
      <c r="X6043" s="15">
        <v>0.15392063799953001</v>
      </c>
      <c r="Y6043" s="15">
        <v>39.099748741944403</v>
      </c>
      <c r="Z6043" s="15">
        <v>10.1793140967222</v>
      </c>
      <c r="AA6043" s="15">
        <f t="shared" si="472"/>
        <v>3.8410985622827729</v>
      </c>
      <c r="AB6043" s="15"/>
      <c r="AC6043" s="17" t="s">
        <v>4152</v>
      </c>
      <c r="AD6043" s="17">
        <v>0.50844636262338505</v>
      </c>
      <c r="AE6043" s="17">
        <v>0.65194578333221298</v>
      </c>
      <c r="AF6043" s="17">
        <v>83.544299540734698</v>
      </c>
      <c r="AG6043" s="17">
        <v>28.752767411959201</v>
      </c>
      <c r="AH6043" s="17">
        <f t="shared" si="473"/>
        <v>2.9056089921273434</v>
      </c>
      <c r="AI6043" s="17"/>
      <c r="AJ6043" s="18" t="s">
        <v>4152</v>
      </c>
      <c r="AK6043" s="18">
        <v>0.410765171051025</v>
      </c>
      <c r="AL6043" s="18">
        <v>0.49649421452923498</v>
      </c>
      <c r="AM6043" s="18">
        <v>11.0783836414</v>
      </c>
      <c r="AN6043" s="18">
        <v>28.747275132519999</v>
      </c>
      <c r="AO6043" s="18">
        <f t="shared" si="474"/>
        <v>0.38537160792911868</v>
      </c>
      <c r="AP6043" s="18"/>
    </row>
    <row r="6044" spans="1:42" x14ac:dyDescent="0.3">
      <c r="A6044" s="11" t="s">
        <v>910</v>
      </c>
      <c r="B6044" s="11">
        <v>0.96431255340576205</v>
      </c>
      <c r="C6044" s="11">
        <v>1</v>
      </c>
      <c r="D6044" s="11">
        <v>0.198621320608696</v>
      </c>
      <c r="E6044" s="11">
        <v>0.171501050565217</v>
      </c>
      <c r="F6044" s="11">
        <f t="shared" si="470"/>
        <v>1.1581347166918137</v>
      </c>
      <c r="G6044" s="11"/>
      <c r="H6044" s="12" t="s">
        <v>910</v>
      </c>
      <c r="I6044" s="12">
        <v>0.64016190299999998</v>
      </c>
      <c r="J6044" s="12">
        <v>0.84556268801053802</v>
      </c>
      <c r="K6044" s="12">
        <v>0.14073833299999999</v>
      </c>
      <c r="L6044" s="12">
        <v>0.11988172800000001</v>
      </c>
      <c r="M6044" s="12">
        <v>1.1739765170000001</v>
      </c>
      <c r="N6044" s="12"/>
      <c r="O6044" s="14" t="s">
        <v>910</v>
      </c>
      <c r="P6044" s="14">
        <v>0.88417576253414198</v>
      </c>
      <c r="Q6044" s="14">
        <v>0.94969448121918898</v>
      </c>
      <c r="R6044" s="14">
        <v>0.16504148978571401</v>
      </c>
      <c r="S6044" s="14">
        <v>0.22671199664285699</v>
      </c>
      <c r="T6044" s="14">
        <f t="shared" si="471"/>
        <v>0.72797863469795332</v>
      </c>
      <c r="U6044" s="14"/>
      <c r="V6044" s="15" t="s">
        <v>910</v>
      </c>
      <c r="W6044" s="15">
        <v>0.39273834228515597</v>
      </c>
      <c r="X6044" s="15">
        <v>0.49032745731494498</v>
      </c>
      <c r="Y6044" s="15">
        <v>8.3796233666666706E-2</v>
      </c>
      <c r="Z6044" s="15">
        <v>5.4538861833333299E-2</v>
      </c>
      <c r="AA6044" s="15">
        <f t="shared" si="472"/>
        <v>1.5364499890507755</v>
      </c>
      <c r="AB6044" s="15"/>
      <c r="AC6044" s="17" t="s">
        <v>910</v>
      </c>
      <c r="AD6044" s="17">
        <v>0.77494803999209005</v>
      </c>
      <c r="AE6044" s="17">
        <v>0.86804630284127804</v>
      </c>
      <c r="AF6044" s="17">
        <v>0.120986766979592</v>
      </c>
      <c r="AG6044" s="17">
        <v>0.15641332922449</v>
      </c>
      <c r="AH6044" s="17">
        <f t="shared" si="473"/>
        <v>0.77350675661373758</v>
      </c>
      <c r="AI6044" s="17"/>
      <c r="AJ6044" s="18" t="s">
        <v>910</v>
      </c>
      <c r="AK6044" s="18">
        <v>0.410765171051025</v>
      </c>
      <c r="AL6044" s="18">
        <v>0.49649421452923498</v>
      </c>
      <c r="AM6044" s="18">
        <v>0.27602175579999999</v>
      </c>
      <c r="AN6044" s="18">
        <v>0.12539513603999999</v>
      </c>
      <c r="AO6044" s="18">
        <f t="shared" si="474"/>
        <v>2.2012158088169493</v>
      </c>
      <c r="AP6044" s="18"/>
    </row>
    <row r="6045" spans="1:42" x14ac:dyDescent="0.3">
      <c r="A6045" s="11" t="s">
        <v>6946</v>
      </c>
      <c r="B6045" s="11">
        <v>0.66768621574558296</v>
      </c>
      <c r="C6045" s="11">
        <v>0.75167645145673201</v>
      </c>
      <c r="D6045" s="11">
        <v>0.222714638608696</v>
      </c>
      <c r="E6045" s="11">
        <v>0.13012781900000001</v>
      </c>
      <c r="F6045" s="11">
        <f t="shared" si="470"/>
        <v>1.7115067348411948</v>
      </c>
      <c r="G6045" s="11"/>
      <c r="H6045" s="12" t="s">
        <v>6946</v>
      </c>
      <c r="I6045" s="12">
        <v>0.49725102500000001</v>
      </c>
      <c r="J6045" s="12">
        <v>0.77330603737550796</v>
      </c>
      <c r="K6045" s="12">
        <v>3.5212942999999997E-2</v>
      </c>
      <c r="L6045" s="12">
        <v>5.4307003E-2</v>
      </c>
      <c r="M6045" s="12">
        <v>0.64840519500000005</v>
      </c>
      <c r="N6045" s="12"/>
      <c r="O6045" s="14" t="s">
        <v>6946</v>
      </c>
      <c r="P6045" s="14">
        <v>3.6580350794670001E-2</v>
      </c>
      <c r="Q6045" s="14">
        <v>8.7788006434531898E-2</v>
      </c>
      <c r="R6045" s="14">
        <v>5.6790946428571402E-2</v>
      </c>
      <c r="S6045" s="14">
        <v>0.114665027</v>
      </c>
      <c r="T6045" s="14">
        <f t="shared" si="471"/>
        <v>0.49527696381714892</v>
      </c>
      <c r="U6045" s="14"/>
      <c r="V6045" s="15" t="s">
        <v>6946</v>
      </c>
      <c r="W6045" s="15">
        <v>0.36272650648509802</v>
      </c>
      <c r="X6045" s="15">
        <v>0.46564397899878801</v>
      </c>
      <c r="Y6045" s="15">
        <v>0.111249043111111</v>
      </c>
      <c r="Z6045" s="15">
        <v>7.9505387611111103E-2</v>
      </c>
      <c r="AA6045" s="15">
        <f t="shared" si="472"/>
        <v>1.399264206537415</v>
      </c>
      <c r="AB6045" s="15"/>
      <c r="AC6045" s="17" t="s">
        <v>6946</v>
      </c>
      <c r="AD6045" s="17">
        <v>2.88365150716101E-2</v>
      </c>
      <c r="AE6045" s="17">
        <v>8.1893910323803401E-2</v>
      </c>
      <c r="AF6045" s="17">
        <v>3.5474724897959199E-2</v>
      </c>
      <c r="AG6045" s="17">
        <v>0.11058164455102</v>
      </c>
      <c r="AH6045" s="17">
        <f t="shared" si="473"/>
        <v>0.32080120567922937</v>
      </c>
      <c r="AI6045" s="17"/>
      <c r="AJ6045" s="18" t="s">
        <v>6946</v>
      </c>
      <c r="AK6045" s="18">
        <v>0.414446222764492</v>
      </c>
      <c r="AL6045" s="18">
        <v>0.50077775725497797</v>
      </c>
      <c r="AM6045" s="18">
        <v>0.12858380263999999</v>
      </c>
      <c r="AN6045" s="18">
        <v>2.948138204E-2</v>
      </c>
      <c r="AO6045" s="18">
        <f t="shared" si="474"/>
        <v>4.3615256050594562</v>
      </c>
      <c r="AP6045" s="18"/>
    </row>
    <row r="6046" spans="1:42" x14ac:dyDescent="0.3">
      <c r="A6046" s="11" t="s">
        <v>6685</v>
      </c>
      <c r="B6046" s="11">
        <v>0.88708754228947995</v>
      </c>
      <c r="C6046" s="11">
        <v>0.94487614664006103</v>
      </c>
      <c r="D6046" s="11">
        <v>5.0014238000000003E-2</v>
      </c>
      <c r="E6046" s="11">
        <v>3.97466286086956E-2</v>
      </c>
      <c r="F6046" s="11">
        <f t="shared" si="470"/>
        <v>1.2583265487090418</v>
      </c>
      <c r="G6046" s="11"/>
      <c r="H6046" s="12" t="s">
        <v>6685</v>
      </c>
      <c r="I6046" s="12">
        <v>0.50724579000000003</v>
      </c>
      <c r="J6046" s="12">
        <v>0.78046071815872997</v>
      </c>
      <c r="K6046" s="12">
        <v>3.9151638000000002E-2</v>
      </c>
      <c r="L6046" s="12">
        <v>2.9961762999999999E-2</v>
      </c>
      <c r="M6046" s="12">
        <v>1.3067201230000001</v>
      </c>
      <c r="N6046" s="12"/>
      <c r="O6046" s="14" t="s">
        <v>6685</v>
      </c>
      <c r="P6046" s="14">
        <v>0.93817555329423397</v>
      </c>
      <c r="Q6046" s="14">
        <v>0.99041006949014798</v>
      </c>
      <c r="R6046" s="14">
        <v>1.9123941428571399E-2</v>
      </c>
      <c r="S6046" s="14">
        <v>1.9557951428571401E-2</v>
      </c>
      <c r="T6046" s="14">
        <f t="shared" si="471"/>
        <v>0.97780902557279215</v>
      </c>
      <c r="U6046" s="14"/>
      <c r="V6046" s="15" t="s">
        <v>6685</v>
      </c>
      <c r="W6046" s="15">
        <v>7.5926962982557702E-2</v>
      </c>
      <c r="X6046" s="15">
        <v>0.13313549970536101</v>
      </c>
      <c r="Y6046" s="15">
        <v>1.3559059222222201E-2</v>
      </c>
      <c r="Z6046" s="15">
        <v>1.62715222222222E-3</v>
      </c>
      <c r="AA6046" s="15">
        <f t="shared" si="472"/>
        <v>8.3329998490887611</v>
      </c>
      <c r="AB6046" s="15"/>
      <c r="AC6046" s="17" t="s">
        <v>6685</v>
      </c>
      <c r="AD6046" s="17">
        <v>0.36037518754493297</v>
      </c>
      <c r="AE6046" s="17">
        <v>0.51193355184669698</v>
      </c>
      <c r="AF6046" s="17">
        <v>2.22069793061224E-2</v>
      </c>
      <c r="AG6046" s="17">
        <v>0.103908810734694</v>
      </c>
      <c r="AH6046" s="17">
        <f t="shared" si="473"/>
        <v>0.21371603764018188</v>
      </c>
      <c r="AI6046" s="17"/>
      <c r="AJ6046" s="18" t="s">
        <v>6685</v>
      </c>
      <c r="AK6046" s="18">
        <v>0.414446222764492</v>
      </c>
      <c r="AL6046" s="18">
        <v>0.50077775725497797</v>
      </c>
      <c r="AM6046" s="18">
        <v>3.2469266759999997E-2</v>
      </c>
      <c r="AN6046" s="18">
        <v>3.0869901639999999E-2</v>
      </c>
      <c r="AO6046" s="18">
        <f t="shared" si="474"/>
        <v>1.0518098547462686</v>
      </c>
      <c r="AP6046" s="18"/>
    </row>
    <row r="6047" spans="1:42" x14ac:dyDescent="0.3">
      <c r="A6047" s="11" t="s">
        <v>2235</v>
      </c>
      <c r="B6047" s="11">
        <v>9.1516888526500702E-3</v>
      </c>
      <c r="C6047" s="11">
        <v>2.2780598047171401E-2</v>
      </c>
      <c r="D6047" s="11">
        <v>1E-3</v>
      </c>
      <c r="E6047" s="11">
        <v>4.0607117250434799</v>
      </c>
      <c r="F6047" s="11">
        <f t="shared" si="470"/>
        <v>2.4626224851981889E-4</v>
      </c>
      <c r="G6047" s="11" t="s">
        <v>305</v>
      </c>
      <c r="H6047" s="12" t="s">
        <v>2235</v>
      </c>
      <c r="I6047" s="12">
        <v>0.95132676500000002</v>
      </c>
      <c r="J6047" s="12">
        <v>1</v>
      </c>
      <c r="K6047" s="12">
        <v>1.0890027229999999</v>
      </c>
      <c r="L6047" s="12">
        <v>1.421082774</v>
      </c>
      <c r="M6047" s="12">
        <v>0.766318995</v>
      </c>
      <c r="N6047" s="12"/>
      <c r="O6047" s="14" t="s">
        <v>2235</v>
      </c>
      <c r="P6047" s="14">
        <v>1</v>
      </c>
      <c r="Q6047" s="14">
        <v>1</v>
      </c>
      <c r="R6047" s="14">
        <v>0.344778116535714</v>
      </c>
      <c r="S6047" s="14">
        <v>0.355386904321429</v>
      </c>
      <c r="T6047" s="14">
        <f t="shared" si="471"/>
        <v>0.97014862490228426</v>
      </c>
      <c r="U6047" s="14"/>
      <c r="V6047" s="15" t="s">
        <v>2235</v>
      </c>
      <c r="W6047" s="15">
        <v>5.9660473562314298E-2</v>
      </c>
      <c r="X6047" s="15">
        <v>0.108122847112466</v>
      </c>
      <c r="Y6047" s="15">
        <v>3.5829735900555599</v>
      </c>
      <c r="Z6047" s="15">
        <v>10.9693316805</v>
      </c>
      <c r="AA6047" s="15">
        <f t="shared" si="472"/>
        <v>0.32663554119937432</v>
      </c>
      <c r="AB6047" s="15"/>
      <c r="AC6047" s="17" t="s">
        <v>2235</v>
      </c>
      <c r="AD6047" s="17">
        <v>8.2209713206885804E-3</v>
      </c>
      <c r="AE6047" s="17">
        <v>3.1546089424794498E-2</v>
      </c>
      <c r="AF6047" s="17">
        <v>1.7436342453673499</v>
      </c>
      <c r="AG6047" s="17">
        <v>5.2992194999387801</v>
      </c>
      <c r="AH6047" s="17">
        <f t="shared" si="473"/>
        <v>0.32903604868367758</v>
      </c>
      <c r="AI6047" s="17" t="s">
        <v>305</v>
      </c>
      <c r="AJ6047" s="18" t="s">
        <v>2235</v>
      </c>
      <c r="AK6047" s="18">
        <v>0.41482306718477502</v>
      </c>
      <c r="AL6047" s="18">
        <v>0.50090159716441995</v>
      </c>
      <c r="AM6047" s="18">
        <v>4.5652501684000004</v>
      </c>
      <c r="AN6047" s="18">
        <v>3.1476127681200001</v>
      </c>
      <c r="AO6047" s="18">
        <f t="shared" si="474"/>
        <v>1.4503849439925622</v>
      </c>
      <c r="AP6047" s="18"/>
    </row>
    <row r="6048" spans="1:42" x14ac:dyDescent="0.3">
      <c r="A6048" s="11" t="s">
        <v>1672</v>
      </c>
      <c r="B6048" s="11">
        <v>0.34325256243603097</v>
      </c>
      <c r="C6048" s="11">
        <v>0.44798307520799302</v>
      </c>
      <c r="D6048" s="11">
        <v>0.32010650182608702</v>
      </c>
      <c r="E6048" s="11">
        <v>0.59382070521739105</v>
      </c>
      <c r="F6048" s="11">
        <f t="shared" si="470"/>
        <v>0.53906254701728473</v>
      </c>
      <c r="G6048" s="11"/>
      <c r="H6048" s="12" t="s">
        <v>1672</v>
      </c>
      <c r="I6048" s="12">
        <v>0.84519427599999997</v>
      </c>
      <c r="J6048" s="12">
        <v>0.95102343081875895</v>
      </c>
      <c r="K6048" s="12">
        <v>0.28404205599999999</v>
      </c>
      <c r="L6048" s="12">
        <v>0.245143738</v>
      </c>
      <c r="M6048" s="12">
        <v>1.1586755529999999</v>
      </c>
      <c r="N6048" s="12"/>
      <c r="O6048" s="14" t="s">
        <v>1672</v>
      </c>
      <c r="P6048" s="14">
        <v>0.80173221265698202</v>
      </c>
      <c r="Q6048" s="14">
        <v>0.88833984258696996</v>
      </c>
      <c r="R6048" s="14">
        <v>0.32238690803571401</v>
      </c>
      <c r="S6048" s="14">
        <v>0.40289224574999999</v>
      </c>
      <c r="T6048" s="14">
        <f t="shared" si="471"/>
        <v>0.80018146647518107</v>
      </c>
      <c r="U6048" s="14"/>
      <c r="V6048" s="15" t="s">
        <v>1672</v>
      </c>
      <c r="W6048" s="15">
        <v>0.75565773767146305</v>
      </c>
      <c r="X6048" s="15">
        <v>0.84818725657000904</v>
      </c>
      <c r="Y6048" s="15">
        <v>0.44836293333333299</v>
      </c>
      <c r="Z6048" s="15">
        <v>0.508636554444444</v>
      </c>
      <c r="AA6048" s="15">
        <f t="shared" si="472"/>
        <v>0.88149962761338574</v>
      </c>
      <c r="AB6048" s="15"/>
      <c r="AC6048" s="17" t="s">
        <v>1672</v>
      </c>
      <c r="AD6048" s="17">
        <v>3.82214109146366E-2</v>
      </c>
      <c r="AE6048" s="17">
        <v>9.9856509573264293E-2</v>
      </c>
      <c r="AF6048" s="17">
        <v>0.173887583428571</v>
      </c>
      <c r="AG6048" s="17">
        <v>0.57011861432653099</v>
      </c>
      <c r="AH6048" s="17">
        <f t="shared" si="473"/>
        <v>0.30500246625692218</v>
      </c>
      <c r="AI6048" s="17"/>
      <c r="AJ6048" s="18" t="s">
        <v>1672</v>
      </c>
      <c r="AK6048" s="18">
        <v>0.41482306718477502</v>
      </c>
      <c r="AL6048" s="18">
        <v>0.50090159716441995</v>
      </c>
      <c r="AM6048" s="18">
        <v>0.27437281831999999</v>
      </c>
      <c r="AN6048" s="18">
        <v>0.41518051492000002</v>
      </c>
      <c r="AO6048" s="18">
        <f t="shared" si="474"/>
        <v>0.66085186674251351</v>
      </c>
      <c r="AP6048" s="18"/>
    </row>
    <row r="6049" spans="1:42" x14ac:dyDescent="0.3">
      <c r="A6049" s="11" t="s">
        <v>4810</v>
      </c>
      <c r="B6049" s="11">
        <v>0.105645429201877</v>
      </c>
      <c r="C6049" s="11">
        <v>0.167030887195319</v>
      </c>
      <c r="D6049" s="11">
        <v>2.2891795347826101E-2</v>
      </c>
      <c r="E6049" s="11">
        <v>1.7212735217391299E-3</v>
      </c>
      <c r="F6049" s="11">
        <f t="shared" si="470"/>
        <v>13.299336252321378</v>
      </c>
      <c r="G6049" s="11"/>
      <c r="H6049" s="12" t="s">
        <v>4810</v>
      </c>
      <c r="I6049" s="12">
        <v>0.70022638100000001</v>
      </c>
      <c r="J6049" s="12">
        <v>0.87513359964395798</v>
      </c>
      <c r="K6049" s="12">
        <v>4.8407779999999996E-3</v>
      </c>
      <c r="L6049" s="12">
        <v>7.0695619999999997E-3</v>
      </c>
      <c r="M6049" s="12">
        <v>0.68473524900000005</v>
      </c>
      <c r="N6049" s="12"/>
      <c r="O6049" s="14" t="s">
        <v>4810</v>
      </c>
      <c r="P6049" s="14">
        <v>0.10780182537536601</v>
      </c>
      <c r="Q6049" s="14">
        <v>0.199555660432299</v>
      </c>
      <c r="R6049" s="14">
        <v>2.7379207071428598E-2</v>
      </c>
      <c r="S6049" s="14">
        <v>1.0295951964285699E-2</v>
      </c>
      <c r="T6049" s="14">
        <f t="shared" si="471"/>
        <v>2.6592205525434465</v>
      </c>
      <c r="U6049" s="14"/>
      <c r="V6049" s="15" t="s">
        <v>4810</v>
      </c>
      <c r="W6049" s="15">
        <v>1.2851240187496501E-2</v>
      </c>
      <c r="X6049" s="15">
        <v>3.2397895574147101E-2</v>
      </c>
      <c r="Y6049" s="15">
        <v>3.5028719555555601E-2</v>
      </c>
      <c r="Z6049" s="15">
        <v>2.2962723888888901E-3</v>
      </c>
      <c r="AA6049" s="15">
        <f t="shared" si="472"/>
        <v>15.254601207178709</v>
      </c>
      <c r="AB6049" s="15" t="s">
        <v>1362</v>
      </c>
      <c r="AC6049" s="17" t="s">
        <v>4810</v>
      </c>
      <c r="AD6049" s="17">
        <v>0.64351841882578598</v>
      </c>
      <c r="AE6049" s="17">
        <v>0.765644472919351</v>
      </c>
      <c r="AF6049" s="17">
        <v>0.100655958591837</v>
      </c>
      <c r="AG6049" s="17">
        <v>2.3564087346938802E-2</v>
      </c>
      <c r="AH6049" s="17">
        <f t="shared" si="473"/>
        <v>4.2715831557513368</v>
      </c>
      <c r="AI6049" s="17"/>
      <c r="AJ6049" s="18" t="s">
        <v>4810</v>
      </c>
      <c r="AK6049" s="18">
        <v>0.41482306718477502</v>
      </c>
      <c r="AL6049" s="18">
        <v>0.50090159716441995</v>
      </c>
      <c r="AM6049" s="18">
        <v>3.9434632839999997E-2</v>
      </c>
      <c r="AN6049" s="18">
        <v>2.7584238359999999E-2</v>
      </c>
      <c r="AO6049" s="18">
        <f t="shared" si="474"/>
        <v>1.4296074564518082</v>
      </c>
      <c r="AP6049" s="18"/>
    </row>
    <row r="6050" spans="1:42" x14ac:dyDescent="0.3">
      <c r="A6050" s="11" t="s">
        <v>3682</v>
      </c>
      <c r="B6050" s="11">
        <v>5.7083338824829903E-2</v>
      </c>
      <c r="C6050" s="11">
        <v>0.10409476922170099</v>
      </c>
      <c r="D6050" s="11">
        <v>0.63799748926086997</v>
      </c>
      <c r="E6050" s="11">
        <v>0.10686286430434799</v>
      </c>
      <c r="F6050" s="11">
        <f t="shared" si="470"/>
        <v>5.970245074508183</v>
      </c>
      <c r="G6050" s="11"/>
      <c r="H6050" s="12" t="s">
        <v>3682</v>
      </c>
      <c r="I6050" s="12">
        <v>0.411601204</v>
      </c>
      <c r="J6050" s="12">
        <v>0.70807873948887801</v>
      </c>
      <c r="K6050" s="12">
        <v>0.21735702900000001</v>
      </c>
      <c r="L6050" s="12">
        <v>0.185839159</v>
      </c>
      <c r="M6050" s="12">
        <v>1.1695975709999999</v>
      </c>
      <c r="N6050" s="12"/>
      <c r="O6050" s="14" t="s">
        <v>3682</v>
      </c>
      <c r="P6050" s="14">
        <v>3.1879847539962501E-2</v>
      </c>
      <c r="Q6050" s="14">
        <v>7.98866296877873E-2</v>
      </c>
      <c r="R6050" s="14">
        <v>0.21659622307142901</v>
      </c>
      <c r="S6050" s="14">
        <v>8.5651414964285702E-2</v>
      </c>
      <c r="T6050" s="14">
        <f t="shared" si="471"/>
        <v>2.5288107985343116</v>
      </c>
      <c r="U6050" s="14"/>
      <c r="V6050" s="15" t="s">
        <v>3682</v>
      </c>
      <c r="W6050" s="15">
        <v>0.150785565027971</v>
      </c>
      <c r="X6050" s="15">
        <v>0.233135192280371</v>
      </c>
      <c r="Y6050" s="15">
        <v>0.32547380872222198</v>
      </c>
      <c r="Z6050" s="15">
        <v>8.5905189166666701E-2</v>
      </c>
      <c r="AA6050" s="15">
        <f t="shared" si="472"/>
        <v>3.788756091215427</v>
      </c>
      <c r="AB6050" s="15"/>
      <c r="AC6050" s="17" t="s">
        <v>3682</v>
      </c>
      <c r="AD6050" s="17">
        <v>0.98510728449235696</v>
      </c>
      <c r="AE6050" s="17">
        <v>1</v>
      </c>
      <c r="AF6050" s="17">
        <v>0.14188471322449001</v>
      </c>
      <c r="AG6050" s="17">
        <v>0.152965364877551</v>
      </c>
      <c r="AH6050" s="17">
        <f t="shared" si="473"/>
        <v>0.92756104192651012</v>
      </c>
      <c r="AI6050" s="17"/>
      <c r="AJ6050" s="18" t="s">
        <v>3682</v>
      </c>
      <c r="AK6050" s="18">
        <v>0.41482306718477502</v>
      </c>
      <c r="AL6050" s="18">
        <v>0.50090159716441995</v>
      </c>
      <c r="AM6050" s="18">
        <v>0.12973251063999999</v>
      </c>
      <c r="AN6050" s="18">
        <v>2.868644456E-2</v>
      </c>
      <c r="AO6050" s="18">
        <f t="shared" si="474"/>
        <v>4.522432550630457</v>
      </c>
      <c r="AP6050" s="18"/>
    </row>
    <row r="6051" spans="1:42" x14ac:dyDescent="0.3">
      <c r="A6051" s="11" t="s">
        <v>2350</v>
      </c>
      <c r="B6051" s="11">
        <v>0.53790174733125895</v>
      </c>
      <c r="C6051" s="11">
        <v>0.63249877846158498</v>
      </c>
      <c r="D6051" s="11">
        <v>0.17951357204347801</v>
      </c>
      <c r="E6051" s="11">
        <v>0.13229927695652199</v>
      </c>
      <c r="F6051" s="11">
        <f t="shared" si="470"/>
        <v>1.3568749291235525</v>
      </c>
      <c r="G6051" s="11"/>
      <c r="H6051" s="12" t="s">
        <v>2350</v>
      </c>
      <c r="I6051" s="12">
        <v>0.67817560499999996</v>
      </c>
      <c r="J6051" s="12">
        <v>0.86384763278467702</v>
      </c>
      <c r="K6051" s="12">
        <v>0.214953753</v>
      </c>
      <c r="L6051" s="12">
        <v>0.15652049100000001</v>
      </c>
      <c r="M6051" s="12">
        <v>1.373326598</v>
      </c>
      <c r="N6051" s="12"/>
      <c r="O6051" s="14" t="s">
        <v>2350</v>
      </c>
      <c r="P6051" s="14">
        <v>0.22966236024208</v>
      </c>
      <c r="Q6051" s="14">
        <v>0.35477729420931398</v>
      </c>
      <c r="R6051" s="14">
        <v>0.15791216932142901</v>
      </c>
      <c r="S6051" s="14">
        <v>0.26339092532142899</v>
      </c>
      <c r="T6051" s="14">
        <f t="shared" si="471"/>
        <v>0.59953534514798101</v>
      </c>
      <c r="U6051" s="14"/>
      <c r="V6051" s="15" t="s">
        <v>2350</v>
      </c>
      <c r="W6051" s="15">
        <v>0.85638273169450396</v>
      </c>
      <c r="X6051" s="15">
        <v>0.92743688288875703</v>
      </c>
      <c r="Y6051" s="15">
        <v>4.5927554666111101</v>
      </c>
      <c r="Z6051" s="15">
        <v>5.3971391530555604</v>
      </c>
      <c r="AA6051" s="15">
        <f t="shared" si="472"/>
        <v>0.8509610992725557</v>
      </c>
      <c r="AB6051" s="15"/>
      <c r="AC6051" s="17" t="s">
        <v>2350</v>
      </c>
      <c r="AD6051" s="17">
        <v>0.30718723792323699</v>
      </c>
      <c r="AE6051" s="17">
        <v>0.45622484949590902</v>
      </c>
      <c r="AF6051" s="17">
        <v>0.23395874359183699</v>
      </c>
      <c r="AG6051" s="17">
        <v>0.33466362606122402</v>
      </c>
      <c r="AH6051" s="17">
        <f t="shared" si="473"/>
        <v>0.69908626266135099</v>
      </c>
      <c r="AI6051" s="17"/>
      <c r="AJ6051" s="18" t="s">
        <v>2350</v>
      </c>
      <c r="AK6051" s="18">
        <v>0.41548129169216702</v>
      </c>
      <c r="AL6051" s="18">
        <v>0.50161346887549896</v>
      </c>
      <c r="AM6051" s="18">
        <v>0.50167366887999998</v>
      </c>
      <c r="AN6051" s="18">
        <v>0.38764370924000002</v>
      </c>
      <c r="AO6051" s="18">
        <f t="shared" si="474"/>
        <v>1.294161770001538</v>
      </c>
      <c r="AP6051" s="18"/>
    </row>
    <row r="6052" spans="1:42" x14ac:dyDescent="0.3">
      <c r="A6052" s="11" t="s">
        <v>5637</v>
      </c>
      <c r="B6052" s="11">
        <v>0.21117830276489299</v>
      </c>
      <c r="C6052" s="11">
        <v>0.292561563388683</v>
      </c>
      <c r="D6052" s="11">
        <v>6.1490648000000002E-2</v>
      </c>
      <c r="E6052" s="11">
        <v>5.4510423695652198E-2</v>
      </c>
      <c r="F6052" s="11">
        <f t="shared" si="470"/>
        <v>1.1280530186908921</v>
      </c>
      <c r="G6052" s="11"/>
      <c r="H6052" s="12" t="s">
        <v>5637</v>
      </c>
      <c r="I6052" s="12">
        <v>0.55411084300000002</v>
      </c>
      <c r="J6052" s="12">
        <v>0.80503313921063102</v>
      </c>
      <c r="K6052" s="12">
        <v>0.13223322600000001</v>
      </c>
      <c r="L6052" s="12">
        <v>6.5292259000000005E-2</v>
      </c>
      <c r="M6052" s="12">
        <v>2.0252511919999998</v>
      </c>
      <c r="N6052" s="12"/>
      <c r="O6052" s="14" t="s">
        <v>5637</v>
      </c>
      <c r="P6052" s="14">
        <v>0.76417715562209498</v>
      </c>
      <c r="Q6052" s="14">
        <v>0.86359391598625201</v>
      </c>
      <c r="R6052" s="14">
        <v>5.4763704035714303E-2</v>
      </c>
      <c r="S6052" s="14">
        <v>6.9927175214285694E-2</v>
      </c>
      <c r="T6052" s="14">
        <f t="shared" si="471"/>
        <v>0.78315338590320194</v>
      </c>
      <c r="U6052" s="14"/>
      <c r="V6052" s="15" t="s">
        <v>5637</v>
      </c>
      <c r="W6052" s="15">
        <v>0.155565994271327</v>
      </c>
      <c r="X6052" s="15">
        <v>0.23868249334005801</v>
      </c>
      <c r="Y6052" s="15">
        <v>9.5624353499999995E-2</v>
      </c>
      <c r="Z6052" s="15">
        <v>5.2254680555555599E-2</v>
      </c>
      <c r="AA6052" s="15">
        <f t="shared" si="472"/>
        <v>1.829967238979388</v>
      </c>
      <c r="AB6052" s="15"/>
      <c r="AC6052" s="17" t="s">
        <v>5637</v>
      </c>
      <c r="AD6052" s="17">
        <v>0.67785636927440496</v>
      </c>
      <c r="AE6052" s="17">
        <v>0.79218705985546001</v>
      </c>
      <c r="AF6052" s="17">
        <v>9.0532340877551007E-2</v>
      </c>
      <c r="AG6052" s="17">
        <v>7.9677311673469406E-2</v>
      </c>
      <c r="AH6052" s="17">
        <f t="shared" si="473"/>
        <v>1.1362373927545055</v>
      </c>
      <c r="AI6052" s="17"/>
      <c r="AJ6052" s="18" t="s">
        <v>5637</v>
      </c>
      <c r="AK6052" s="18">
        <v>0.416997511090476</v>
      </c>
      <c r="AL6052" s="18">
        <v>0.50336079727169403</v>
      </c>
      <c r="AM6052" s="18">
        <v>0.13025880632</v>
      </c>
      <c r="AN6052" s="18">
        <v>8.8939400200000004E-2</v>
      </c>
      <c r="AO6052" s="18">
        <f t="shared" si="474"/>
        <v>1.4645793206057622</v>
      </c>
      <c r="AP6052" s="18"/>
    </row>
    <row r="6053" spans="1:42" x14ac:dyDescent="0.3">
      <c r="A6053" s="11" t="s">
        <v>3609</v>
      </c>
      <c r="B6053" s="11">
        <v>5.90582290905367E-2</v>
      </c>
      <c r="C6053" s="11">
        <v>0.10409476922170099</v>
      </c>
      <c r="D6053" s="11">
        <v>1E-3</v>
      </c>
      <c r="E6053" s="11">
        <v>5.8999652043478297E-2</v>
      </c>
      <c r="F6053" s="11">
        <f t="shared" si="470"/>
        <v>1.6949252501744849E-2</v>
      </c>
      <c r="G6053" s="11"/>
      <c r="H6053" s="12" t="s">
        <v>3609</v>
      </c>
      <c r="I6053" s="12">
        <v>0.34000126400000003</v>
      </c>
      <c r="J6053" s="12">
        <v>0.64580895484998702</v>
      </c>
      <c r="K6053" s="12">
        <v>1.8490757E-2</v>
      </c>
      <c r="L6053" s="12">
        <v>3.8249348000000002E-2</v>
      </c>
      <c r="M6053" s="12">
        <v>0.483426723</v>
      </c>
      <c r="N6053" s="12"/>
      <c r="O6053" s="14" t="s">
        <v>3609</v>
      </c>
      <c r="P6053" s="14">
        <v>0.100348246462291</v>
      </c>
      <c r="Q6053" s="14">
        <v>0.18893672953309801</v>
      </c>
      <c r="R6053" s="14">
        <v>1E-3</v>
      </c>
      <c r="S6053" s="14">
        <v>4.7036737607142901E-2</v>
      </c>
      <c r="T6053" s="14">
        <f t="shared" si="471"/>
        <v>2.1259977857140799E-2</v>
      </c>
      <c r="U6053" s="14"/>
      <c r="V6053" s="15" t="s">
        <v>3609</v>
      </c>
      <c r="W6053" s="15">
        <v>9.1516888526500702E-3</v>
      </c>
      <c r="X6053" s="15">
        <v>2.41974011681995E-2</v>
      </c>
      <c r="Y6053" s="15">
        <v>1E-3</v>
      </c>
      <c r="Z6053" s="15">
        <v>0.269555193333333</v>
      </c>
      <c r="AA6053" s="15">
        <f t="shared" si="472"/>
        <v>3.7098153726290708E-3</v>
      </c>
      <c r="AB6053" s="15" t="s">
        <v>305</v>
      </c>
      <c r="AC6053" s="17" t="s">
        <v>3609</v>
      </c>
      <c r="AD6053" s="17">
        <v>3.6031686218233598E-2</v>
      </c>
      <c r="AE6053" s="17">
        <v>9.5190323908669203E-2</v>
      </c>
      <c r="AF6053" s="17">
        <v>2.2002694591836701E-2</v>
      </c>
      <c r="AG6053" s="17">
        <v>9.1038635551020403E-2</v>
      </c>
      <c r="AH6053" s="17">
        <f t="shared" si="473"/>
        <v>0.24168524120186119</v>
      </c>
      <c r="AI6053" s="17"/>
      <c r="AJ6053" s="18" t="s">
        <v>3609</v>
      </c>
      <c r="AK6053" s="18">
        <v>0.41849223344682002</v>
      </c>
      <c r="AL6053" s="18">
        <v>0.50441471874271804</v>
      </c>
      <c r="AM6053" s="18">
        <v>1.504008496E-2</v>
      </c>
      <c r="AN6053" s="18">
        <v>3.9509491639999998E-2</v>
      </c>
      <c r="AO6053" s="18">
        <f t="shared" si="474"/>
        <v>0.38067017153855742</v>
      </c>
      <c r="AP6053" s="18"/>
    </row>
    <row r="6054" spans="1:42" x14ac:dyDescent="0.3">
      <c r="A6054" s="11" t="s">
        <v>6641</v>
      </c>
      <c r="B6054" s="22">
        <v>4.3012521191441697E-5</v>
      </c>
      <c r="C6054" s="11">
        <v>3.2633900332526599E-4</v>
      </c>
      <c r="D6054" s="11">
        <v>5.0941388752173902</v>
      </c>
      <c r="E6054" s="11">
        <v>0.43946433117391298</v>
      </c>
      <c r="F6054" s="11">
        <f t="shared" si="470"/>
        <v>11.591700426766701</v>
      </c>
      <c r="G6054" s="11" t="s">
        <v>1362</v>
      </c>
      <c r="H6054" s="12" t="s">
        <v>1303</v>
      </c>
      <c r="I6054" s="12">
        <v>0.13222123499999999</v>
      </c>
      <c r="J6054" s="12">
        <v>0.44154725698208502</v>
      </c>
      <c r="K6054" s="12">
        <v>5.1362744000000002E-2</v>
      </c>
      <c r="L6054" s="12">
        <v>9.6734582E-2</v>
      </c>
      <c r="M6054" s="12">
        <v>0.53096568499999997</v>
      </c>
      <c r="N6054" s="12"/>
      <c r="O6054" s="14" t="s">
        <v>1303</v>
      </c>
      <c r="P6054" s="14">
        <v>0.61494509749930704</v>
      </c>
      <c r="Q6054" s="14">
        <v>0.735462993748348</v>
      </c>
      <c r="R6054" s="14">
        <v>7.5819713714285697E-2</v>
      </c>
      <c r="S6054" s="14">
        <v>8.7368960071428595E-2</v>
      </c>
      <c r="T6054" s="14">
        <f t="shared" si="471"/>
        <v>0.86781064639317218</v>
      </c>
      <c r="U6054" s="14"/>
      <c r="V6054" s="15" t="s">
        <v>1303</v>
      </c>
      <c r="W6054" s="15">
        <v>0.20489389381637901</v>
      </c>
      <c r="X6054" s="15">
        <v>0.29175108793419202</v>
      </c>
      <c r="Y6054" s="15">
        <v>1.70010200555556E-2</v>
      </c>
      <c r="Z6054" s="15">
        <v>5.2900922333333301E-2</v>
      </c>
      <c r="AA6054" s="15">
        <f t="shared" si="472"/>
        <v>0.32137473801365313</v>
      </c>
      <c r="AB6054" s="15"/>
      <c r="AC6054" s="17" t="s">
        <v>1303</v>
      </c>
      <c r="AD6054" s="17">
        <v>6.8680160730354101E-2</v>
      </c>
      <c r="AE6054" s="17">
        <v>0.155050023143573</v>
      </c>
      <c r="AF6054" s="17">
        <v>2.1362870265306099E-2</v>
      </c>
      <c r="AG6054" s="17">
        <v>9.4731792551020405E-2</v>
      </c>
      <c r="AH6054" s="17">
        <f t="shared" si="473"/>
        <v>0.22550898373215664</v>
      </c>
      <c r="AI6054" s="17"/>
      <c r="AJ6054" s="18" t="s">
        <v>1303</v>
      </c>
      <c r="AK6054" s="18">
        <v>0.41849223344682002</v>
      </c>
      <c r="AL6054" s="18">
        <v>0.50441471874271804</v>
      </c>
      <c r="AM6054" s="18">
        <v>2.25359948E-2</v>
      </c>
      <c r="AN6054" s="18">
        <v>1.006528512E-2</v>
      </c>
      <c r="AO6054" s="18">
        <f t="shared" si="474"/>
        <v>2.238982257464357</v>
      </c>
      <c r="AP6054" s="18"/>
    </row>
    <row r="6055" spans="1:42" x14ac:dyDescent="0.3">
      <c r="A6055" s="11" t="s">
        <v>5787</v>
      </c>
      <c r="B6055" s="11">
        <v>0.67498671397048904</v>
      </c>
      <c r="C6055" s="11">
        <v>0.75708391102964001</v>
      </c>
      <c r="D6055" s="11">
        <v>1.7048865478260899E-2</v>
      </c>
      <c r="E6055" s="11">
        <v>2.3625252826087E-2</v>
      </c>
      <c r="F6055" s="11">
        <f t="shared" si="470"/>
        <v>0.72163737691033492</v>
      </c>
      <c r="G6055" s="11"/>
      <c r="H6055" s="12" t="s">
        <v>5787</v>
      </c>
      <c r="I6055" s="12">
        <v>4.1673045999999998E-2</v>
      </c>
      <c r="J6055" s="12">
        <v>0.246492961357724</v>
      </c>
      <c r="K6055" s="12">
        <v>1E-3</v>
      </c>
      <c r="L6055" s="12">
        <v>9.115026E-3</v>
      </c>
      <c r="M6055" s="12">
        <v>0.109708956</v>
      </c>
      <c r="N6055" s="12"/>
      <c r="O6055" s="14" t="s">
        <v>5787</v>
      </c>
      <c r="P6055" s="14">
        <v>0.100348246462291</v>
      </c>
      <c r="Q6055" s="14">
        <v>0.18893672953309801</v>
      </c>
      <c r="R6055" s="14">
        <v>3.5441198892857101E-2</v>
      </c>
      <c r="S6055" s="14">
        <v>1E-3</v>
      </c>
      <c r="T6055" s="14">
        <f t="shared" si="471"/>
        <v>35.441198892857102</v>
      </c>
      <c r="U6055" s="14"/>
      <c r="V6055" s="15" t="s">
        <v>5787</v>
      </c>
      <c r="W6055" s="15">
        <v>0.83393541408855199</v>
      </c>
      <c r="X6055" s="15">
        <v>0.909139757680136</v>
      </c>
      <c r="Y6055" s="15">
        <v>1.4736649555555601E-2</v>
      </c>
      <c r="Z6055" s="15">
        <v>1.8114385333333299E-2</v>
      </c>
      <c r="AA6055" s="15">
        <f t="shared" si="472"/>
        <v>0.81353296202868464</v>
      </c>
      <c r="AB6055" s="15"/>
      <c r="AC6055" s="17" t="s">
        <v>5787</v>
      </c>
      <c r="AD6055" s="17">
        <v>8.0057919984434706E-2</v>
      </c>
      <c r="AE6055" s="17">
        <v>0.17314301629769799</v>
      </c>
      <c r="AF6055" s="17">
        <v>2.8680538979591799E-3</v>
      </c>
      <c r="AG6055" s="17">
        <v>1.4622622836734701E-2</v>
      </c>
      <c r="AH6055" s="17">
        <f t="shared" si="473"/>
        <v>0.19613812993617699</v>
      </c>
      <c r="AI6055" s="17"/>
      <c r="AJ6055" s="18" t="s">
        <v>5787</v>
      </c>
      <c r="AK6055" s="18">
        <v>0.41849223344682002</v>
      </c>
      <c r="AL6055" s="18">
        <v>0.50441471874271804</v>
      </c>
      <c r="AM6055" s="18">
        <v>5.1055121999999996E-3</v>
      </c>
      <c r="AN6055" s="18">
        <v>8.3145359199999994E-3</v>
      </c>
      <c r="AO6055" s="18">
        <f t="shared" si="474"/>
        <v>0.61404656244482259</v>
      </c>
      <c r="AP6055" s="18"/>
    </row>
    <row r="6056" spans="1:42" x14ac:dyDescent="0.3">
      <c r="A6056" s="11" t="s">
        <v>4407</v>
      </c>
      <c r="B6056" s="11">
        <v>9.1516888526500702E-3</v>
      </c>
      <c r="C6056" s="11">
        <v>2.2780598047171401E-2</v>
      </c>
      <c r="D6056" s="11">
        <v>0.23321349843478301</v>
      </c>
      <c r="E6056" s="11">
        <v>1E-3</v>
      </c>
      <c r="F6056" s="11">
        <f t="shared" si="470"/>
        <v>233.21349843478299</v>
      </c>
      <c r="G6056" s="11" t="s">
        <v>1362</v>
      </c>
      <c r="H6056" s="12" t="s">
        <v>4685</v>
      </c>
      <c r="I6056" s="12">
        <v>0.74227021900000001</v>
      </c>
      <c r="J6056" s="12">
        <v>0.89943407672106601</v>
      </c>
      <c r="K6056" s="12">
        <v>2.4325184E-2</v>
      </c>
      <c r="L6056" s="12">
        <v>4.0008571E-2</v>
      </c>
      <c r="M6056" s="12">
        <v>0.607999336</v>
      </c>
      <c r="N6056" s="12"/>
      <c r="O6056" s="14" t="s">
        <v>4685</v>
      </c>
      <c r="P6056" s="14">
        <v>0.18506842903655399</v>
      </c>
      <c r="Q6056" s="14">
        <v>0.30242372104162601</v>
      </c>
      <c r="R6056" s="14">
        <v>6.0686925178571403E-2</v>
      </c>
      <c r="S6056" s="14">
        <v>0.115913267428571</v>
      </c>
      <c r="T6056" s="14">
        <f t="shared" si="471"/>
        <v>0.52355460703381851</v>
      </c>
      <c r="U6056" s="14"/>
      <c r="V6056" s="15" t="s">
        <v>4685</v>
      </c>
      <c r="W6056" s="15">
        <v>5.90582290905367E-2</v>
      </c>
      <c r="X6056" s="15">
        <v>0.107687483881111</v>
      </c>
      <c r="Y6056" s="15">
        <v>4.1979806611111101E-2</v>
      </c>
      <c r="Z6056" s="15">
        <v>1E-3</v>
      </c>
      <c r="AA6056" s="15">
        <f t="shared" si="472"/>
        <v>41.979806611111101</v>
      </c>
      <c r="AB6056" s="15"/>
      <c r="AC6056" s="17" t="s">
        <v>4685</v>
      </c>
      <c r="AD6056" s="17">
        <v>9.3492483689835704E-2</v>
      </c>
      <c r="AE6056" s="17">
        <v>0.194432448299488</v>
      </c>
      <c r="AF6056" s="17">
        <v>2.5894979632653099E-2</v>
      </c>
      <c r="AG6056" s="17">
        <v>9.5755726326530594E-3</v>
      </c>
      <c r="AH6056" s="17">
        <f t="shared" si="473"/>
        <v>2.7042747860686944</v>
      </c>
      <c r="AI6056" s="17"/>
      <c r="AJ6056" s="18" t="s">
        <v>4685</v>
      </c>
      <c r="AK6056" s="18">
        <v>0.41849223344682002</v>
      </c>
      <c r="AL6056" s="18">
        <v>0.50441471874271804</v>
      </c>
      <c r="AM6056" s="18">
        <v>2.7694166239999998E-2</v>
      </c>
      <c r="AN6056" s="18">
        <v>1.7037867599999999E-2</v>
      </c>
      <c r="AO6056" s="18">
        <f t="shared" si="474"/>
        <v>1.6254479075773542</v>
      </c>
      <c r="AP6056" s="18"/>
    </row>
    <row r="6057" spans="1:42" x14ac:dyDescent="0.3">
      <c r="A6057" s="11" t="s">
        <v>1319</v>
      </c>
      <c r="B6057" s="11">
        <v>1.18734386660867E-2</v>
      </c>
      <c r="C6057" s="11">
        <v>2.8577948969383701E-2</v>
      </c>
      <c r="D6057" s="11">
        <v>3.6265152173913001E-3</v>
      </c>
      <c r="E6057" s="11">
        <v>4.5596879869565198E-2</v>
      </c>
      <c r="F6057" s="11">
        <f t="shared" si="470"/>
        <v>7.9534284533620256E-2</v>
      </c>
      <c r="G6057" s="11" t="s">
        <v>305</v>
      </c>
      <c r="H6057" s="12" t="s">
        <v>1319</v>
      </c>
      <c r="I6057" s="12">
        <v>9.8018359999999995E-3</v>
      </c>
      <c r="J6057" s="12">
        <v>0.12657077747779799</v>
      </c>
      <c r="K6057" s="12">
        <v>4.1401114000000003E-2</v>
      </c>
      <c r="L6057" s="12">
        <v>0.21398722100000001</v>
      </c>
      <c r="M6057" s="12">
        <v>0.193474702</v>
      </c>
      <c r="N6057" s="12"/>
      <c r="O6057" s="14" t="s">
        <v>1319</v>
      </c>
      <c r="P6057" s="14">
        <v>1.18986351645173E-2</v>
      </c>
      <c r="Q6057" s="14">
        <v>3.6706834564453998E-2</v>
      </c>
      <c r="R6057" s="14">
        <v>5.2836597107142898E-2</v>
      </c>
      <c r="S6057" s="14">
        <v>0.38429662310714302</v>
      </c>
      <c r="T6057" s="14">
        <f t="shared" si="471"/>
        <v>0.13748910068463419</v>
      </c>
      <c r="U6057" s="14" t="s">
        <v>305</v>
      </c>
      <c r="V6057" s="15" t="s">
        <v>1319</v>
      </c>
      <c r="W6057" s="15" t="s">
        <v>611</v>
      </c>
      <c r="X6057" s="15"/>
      <c r="Y6057" s="15">
        <v>1E-3</v>
      </c>
      <c r="Z6057" s="15">
        <v>1E-3</v>
      </c>
      <c r="AA6057" s="15">
        <f t="shared" si="472"/>
        <v>1</v>
      </c>
      <c r="AB6057" s="15"/>
      <c r="AC6057" s="17" t="s">
        <v>1319</v>
      </c>
      <c r="AD6057" s="17">
        <v>0.29362154392890599</v>
      </c>
      <c r="AE6057" s="17">
        <v>0.44080290360406998</v>
      </c>
      <c r="AF6057" s="17">
        <v>1.00004105306122E-2</v>
      </c>
      <c r="AG6057" s="17">
        <v>2.1477531061224499E-2</v>
      </c>
      <c r="AH6057" s="17">
        <f t="shared" si="473"/>
        <v>0.46562197964490087</v>
      </c>
      <c r="AI6057" s="17"/>
      <c r="AJ6057" s="18" t="s">
        <v>1319</v>
      </c>
      <c r="AK6057" s="18">
        <v>0.41849223344682002</v>
      </c>
      <c r="AL6057" s="18">
        <v>0.50441471874271804</v>
      </c>
      <c r="AM6057" s="18">
        <v>4.6289055600000004E-3</v>
      </c>
      <c r="AN6057" s="18">
        <v>9.2384519599999996E-3</v>
      </c>
      <c r="AO6057" s="18">
        <f t="shared" si="474"/>
        <v>0.50104774912960637</v>
      </c>
      <c r="AP6057" s="18"/>
    </row>
    <row r="6058" spans="1:42" x14ac:dyDescent="0.3">
      <c r="A6058" s="11" t="s">
        <v>5455</v>
      </c>
      <c r="B6058" s="11">
        <v>0.208412803684149</v>
      </c>
      <c r="C6058" s="11">
        <v>0.290166773747774</v>
      </c>
      <c r="D6058" s="11">
        <v>2.6531893826087002E-2</v>
      </c>
      <c r="E6058" s="11">
        <v>0.13746218473912999</v>
      </c>
      <c r="F6058" s="11">
        <f t="shared" si="470"/>
        <v>0.1930123100868659</v>
      </c>
      <c r="G6058" s="11"/>
      <c r="H6058" s="12" t="s">
        <v>5455</v>
      </c>
      <c r="I6058" s="12">
        <v>0.85937419400000004</v>
      </c>
      <c r="J6058" s="12">
        <v>0.95925846620297905</v>
      </c>
      <c r="K6058" s="12">
        <v>0.23889850500000001</v>
      </c>
      <c r="L6058" s="12">
        <v>0.141405636</v>
      </c>
      <c r="M6058" s="12">
        <v>1.689455323</v>
      </c>
      <c r="N6058" s="12"/>
      <c r="O6058" s="14" t="s">
        <v>5455</v>
      </c>
      <c r="P6058" s="14">
        <v>5.9215370241487101E-3</v>
      </c>
      <c r="Q6058" s="14">
        <v>2.11105556550653E-2</v>
      </c>
      <c r="R6058" s="14">
        <v>8.9794945714285705E-3</v>
      </c>
      <c r="S6058" s="14">
        <v>0.89453845539285703</v>
      </c>
      <c r="T6058" s="14">
        <f t="shared" si="471"/>
        <v>1.0038131415473939E-2</v>
      </c>
      <c r="U6058" s="14" t="s">
        <v>305</v>
      </c>
      <c r="V6058" s="15" t="s">
        <v>5455</v>
      </c>
      <c r="W6058" s="15">
        <v>0.18144920772142001</v>
      </c>
      <c r="X6058" s="15">
        <v>0.26439967603847397</v>
      </c>
      <c r="Y6058" s="15">
        <v>1E-3</v>
      </c>
      <c r="Z6058" s="15">
        <v>9.5762185999999999E-2</v>
      </c>
      <c r="AA6058" s="15">
        <f t="shared" si="472"/>
        <v>1.0442535219486323E-2</v>
      </c>
      <c r="AB6058" s="15"/>
      <c r="AC6058" s="17" t="s">
        <v>5455</v>
      </c>
      <c r="AD6058" s="17">
        <v>0.35254213749971303</v>
      </c>
      <c r="AE6058" s="17">
        <v>0.50397805003626595</v>
      </c>
      <c r="AF6058" s="17">
        <v>0.12700974783673499</v>
      </c>
      <c r="AG6058" s="17">
        <v>6.4356090489795903E-2</v>
      </c>
      <c r="AH6058" s="17">
        <f t="shared" si="473"/>
        <v>1.9735466662144938</v>
      </c>
      <c r="AI6058" s="17"/>
      <c r="AJ6058" s="18" t="s">
        <v>5455</v>
      </c>
      <c r="AK6058" s="18">
        <v>0.41849223344682002</v>
      </c>
      <c r="AL6058" s="18">
        <v>0.50441471874271804</v>
      </c>
      <c r="AM6058" s="18">
        <v>4.962217016E-2</v>
      </c>
      <c r="AN6058" s="18">
        <v>0.13588384936</v>
      </c>
      <c r="AO6058" s="18">
        <f t="shared" si="474"/>
        <v>0.36518078045121399</v>
      </c>
      <c r="AP6058" s="18"/>
    </row>
    <row r="6059" spans="1:42" x14ac:dyDescent="0.3">
      <c r="A6059" s="11" t="s">
        <v>6176</v>
      </c>
      <c r="B6059" s="11">
        <v>0.23395283347059001</v>
      </c>
      <c r="C6059" s="11">
        <v>0.32043761512016899</v>
      </c>
      <c r="D6059" s="11">
        <v>0.18955453465217401</v>
      </c>
      <c r="E6059" s="11">
        <v>0.87515302869565204</v>
      </c>
      <c r="F6059" s="11">
        <f t="shared" si="470"/>
        <v>0.2165958734493445</v>
      </c>
      <c r="G6059" s="11"/>
      <c r="H6059" s="12" t="s">
        <v>6176</v>
      </c>
      <c r="I6059" s="12">
        <v>4.8630777E-2</v>
      </c>
      <c r="J6059" s="12">
        <v>0.27008842535523298</v>
      </c>
      <c r="K6059" s="12">
        <v>0.48939184299999999</v>
      </c>
      <c r="L6059" s="12">
        <v>0.93740303199999997</v>
      </c>
      <c r="M6059" s="12">
        <v>0.52207196499999997</v>
      </c>
      <c r="N6059" s="12"/>
      <c r="O6059" s="14" t="s">
        <v>6176</v>
      </c>
      <c r="P6059" s="14">
        <v>1.78171887595787E-2</v>
      </c>
      <c r="Q6059" s="14">
        <v>5.0840245490004099E-2</v>
      </c>
      <c r="R6059" s="14">
        <v>5.1176522500000002E-2</v>
      </c>
      <c r="S6059" s="14">
        <v>0.63465768471428596</v>
      </c>
      <c r="T6059" s="14">
        <f t="shared" si="471"/>
        <v>8.063641823393182E-2</v>
      </c>
      <c r="U6059" s="14"/>
      <c r="V6059" s="15" t="s">
        <v>6176</v>
      </c>
      <c r="W6059" s="15">
        <v>0.371093369522698</v>
      </c>
      <c r="X6059" s="15">
        <v>0.46564397899878801</v>
      </c>
      <c r="Y6059" s="15">
        <v>1E-3</v>
      </c>
      <c r="Z6059" s="15">
        <v>1.0656042828888901</v>
      </c>
      <c r="AA6059" s="15">
        <f t="shared" si="472"/>
        <v>9.3843466665596105E-4</v>
      </c>
      <c r="AB6059" s="15"/>
      <c r="AC6059" s="17" t="s">
        <v>6176</v>
      </c>
      <c r="AD6059" s="17">
        <v>0.401678166469773</v>
      </c>
      <c r="AE6059" s="17">
        <v>0.55058454845191096</v>
      </c>
      <c r="AF6059" s="17">
        <v>0.78667691971428599</v>
      </c>
      <c r="AG6059" s="17">
        <v>0.30650922751020399</v>
      </c>
      <c r="AH6059" s="17">
        <f t="shared" si="473"/>
        <v>2.5665684720310638</v>
      </c>
      <c r="AI6059" s="17"/>
      <c r="AJ6059" s="18" t="s">
        <v>6176</v>
      </c>
      <c r="AK6059" s="18">
        <v>0.41849223344682002</v>
      </c>
      <c r="AL6059" s="18">
        <v>0.50441471874271804</v>
      </c>
      <c r="AM6059" s="18">
        <v>0.19909246016000001</v>
      </c>
      <c r="AN6059" s="18">
        <v>0.41318550756</v>
      </c>
      <c r="AO6059" s="18">
        <f t="shared" si="474"/>
        <v>0.48184763627288923</v>
      </c>
      <c r="AP6059" s="18"/>
    </row>
    <row r="6060" spans="1:42" x14ac:dyDescent="0.3">
      <c r="A6060" s="11" t="s">
        <v>1360</v>
      </c>
      <c r="B6060" s="11">
        <v>5.7875666971522102E-3</v>
      </c>
      <c r="C6060" s="11">
        <v>1.5944844865005501E-2</v>
      </c>
      <c r="D6060" s="11">
        <v>0.120824131217391</v>
      </c>
      <c r="E6060" s="11">
        <v>0.45959258052173901</v>
      </c>
      <c r="F6060" s="11">
        <f t="shared" si="470"/>
        <v>0.26289399859377394</v>
      </c>
      <c r="G6060" s="11" t="s">
        <v>305</v>
      </c>
      <c r="H6060" s="12" t="s">
        <v>2181</v>
      </c>
      <c r="I6060" s="12">
        <v>0.62130026699999996</v>
      </c>
      <c r="J6060" s="12">
        <v>0.83568047013691005</v>
      </c>
      <c r="K6060" s="12">
        <v>0.17575289999999999</v>
      </c>
      <c r="L6060" s="12">
        <v>7.0265051999999995E-2</v>
      </c>
      <c r="M6060" s="12">
        <v>2.5012847269999998</v>
      </c>
      <c r="N6060" s="12"/>
      <c r="O6060" s="14" t="s">
        <v>2181</v>
      </c>
      <c r="P6060" s="14">
        <v>2.0976434034589001E-3</v>
      </c>
      <c r="Q6060" s="14">
        <v>9.2828070663732703E-3</v>
      </c>
      <c r="R6060" s="14">
        <v>0.56666320246428603</v>
      </c>
      <c r="S6060" s="14">
        <v>2.5231976571428599E-2</v>
      </c>
      <c r="T6060" s="14">
        <f t="shared" si="471"/>
        <v>22.458137627868062</v>
      </c>
      <c r="U6060" s="14" t="s">
        <v>1362</v>
      </c>
      <c r="V6060" s="15" t="s">
        <v>2181</v>
      </c>
      <c r="W6060" s="15" t="s">
        <v>611</v>
      </c>
      <c r="X6060" s="15"/>
      <c r="Y6060" s="15">
        <v>1E-3</v>
      </c>
      <c r="Z6060" s="15">
        <v>1E-3</v>
      </c>
      <c r="AA6060" s="15">
        <f t="shared" si="472"/>
        <v>1</v>
      </c>
      <c r="AB6060" s="15"/>
      <c r="AC6060" s="17" t="s">
        <v>2181</v>
      </c>
      <c r="AD6060" s="17">
        <v>0.401678166469773</v>
      </c>
      <c r="AE6060" s="17">
        <v>0.55058454845191096</v>
      </c>
      <c r="AF6060" s="17">
        <v>0.126061360102041</v>
      </c>
      <c r="AG6060" s="17">
        <v>4.62621874489796E-2</v>
      </c>
      <c r="AH6060" s="17">
        <f t="shared" si="473"/>
        <v>2.7249329755768286</v>
      </c>
      <c r="AI6060" s="17"/>
      <c r="AJ6060" s="18" t="s">
        <v>2181</v>
      </c>
      <c r="AK6060" s="18">
        <v>0.41849223344682002</v>
      </c>
      <c r="AL6060" s="18">
        <v>0.50441471874271804</v>
      </c>
      <c r="AM6060" s="18">
        <v>0.13509293612000001</v>
      </c>
      <c r="AN6060" s="18">
        <v>4.2529154719999997E-2</v>
      </c>
      <c r="AO6060" s="18">
        <f t="shared" si="474"/>
        <v>3.1764782772997475</v>
      </c>
      <c r="AP6060" s="18"/>
    </row>
    <row r="6061" spans="1:42" x14ac:dyDescent="0.3">
      <c r="A6061" s="11" t="s">
        <v>3955</v>
      </c>
      <c r="B6061" s="11">
        <v>0.100348246462291</v>
      </c>
      <c r="C6061" s="11">
        <v>0.160574849628245</v>
      </c>
      <c r="D6061" s="11">
        <v>2.9041882086956499E-2</v>
      </c>
      <c r="E6061" s="11">
        <v>1E-3</v>
      </c>
      <c r="F6061" s="11">
        <f t="shared" si="470"/>
        <v>29.041882086956498</v>
      </c>
      <c r="G6061" s="11"/>
      <c r="H6061" s="12" t="s">
        <v>3955</v>
      </c>
      <c r="I6061" s="12">
        <v>0.16023827500000001</v>
      </c>
      <c r="J6061" s="12">
        <v>0.45809693589914002</v>
      </c>
      <c r="K6061" s="12">
        <v>9.0751889000000002E-2</v>
      </c>
      <c r="L6061" s="12">
        <v>2.8457914000000001E-2</v>
      </c>
      <c r="M6061" s="12">
        <v>3.1889859660000002</v>
      </c>
      <c r="N6061" s="12"/>
      <c r="O6061" s="14" t="s">
        <v>3955</v>
      </c>
      <c r="P6061" s="14">
        <v>0.62406453246517002</v>
      </c>
      <c r="Q6061" s="14">
        <v>0.74465274971443696</v>
      </c>
      <c r="R6061" s="14">
        <v>3.8735343964285698E-2</v>
      </c>
      <c r="S6061" s="14">
        <v>3.2413608357142902E-2</v>
      </c>
      <c r="T6061" s="14">
        <f t="shared" si="471"/>
        <v>1.195033380347168</v>
      </c>
      <c r="U6061" s="14"/>
      <c r="V6061" s="15" t="s">
        <v>3955</v>
      </c>
      <c r="W6061" s="15">
        <v>8.5899572511856006E-3</v>
      </c>
      <c r="X6061" s="15">
        <v>2.34256782720637E-2</v>
      </c>
      <c r="Y6061" s="15">
        <v>3.7664604222222203E-2</v>
      </c>
      <c r="Z6061" s="15">
        <v>2.4267967222222201E-3</v>
      </c>
      <c r="AA6061" s="15">
        <f t="shared" si="472"/>
        <v>15.520296313789599</v>
      </c>
      <c r="AB6061" s="15" t="s">
        <v>1362</v>
      </c>
      <c r="AC6061" s="17" t="s">
        <v>3955</v>
      </c>
      <c r="AD6061" s="17">
        <v>0.72753766617904303</v>
      </c>
      <c r="AE6061" s="17">
        <v>0.82985206389006305</v>
      </c>
      <c r="AF6061" s="17">
        <v>3.7967233020408199E-2</v>
      </c>
      <c r="AG6061" s="17">
        <v>3.4720225510204102E-2</v>
      </c>
      <c r="AH6061" s="17">
        <f t="shared" si="473"/>
        <v>1.0935191941437654</v>
      </c>
      <c r="AI6061" s="17"/>
      <c r="AJ6061" s="18" t="s">
        <v>3955</v>
      </c>
      <c r="AK6061" s="18">
        <v>0.41849223344682002</v>
      </c>
      <c r="AL6061" s="18">
        <v>0.50441471874271804</v>
      </c>
      <c r="AM6061" s="18">
        <v>9.9048506000000008E-3</v>
      </c>
      <c r="AN6061" s="18">
        <v>2.0407196480000001E-2</v>
      </c>
      <c r="AO6061" s="18">
        <f t="shared" si="474"/>
        <v>0.48536067213873368</v>
      </c>
      <c r="AP6061" s="18"/>
    </row>
    <row r="6062" spans="1:42" x14ac:dyDescent="0.3">
      <c r="A6062" s="11" t="s">
        <v>1846</v>
      </c>
      <c r="B6062" s="11">
        <v>5.2230038412741098E-3</v>
      </c>
      <c r="C6062" s="11">
        <v>1.4644537938000199E-2</v>
      </c>
      <c r="D6062" s="11">
        <v>0.133945021043478</v>
      </c>
      <c r="E6062" s="11">
        <v>0.55086831226086996</v>
      </c>
      <c r="F6062" s="11">
        <f t="shared" si="470"/>
        <v>0.24315252495417963</v>
      </c>
      <c r="G6062" s="11" t="s">
        <v>305</v>
      </c>
      <c r="H6062" s="12" t="s">
        <v>1846</v>
      </c>
      <c r="I6062" s="12">
        <v>8.4470779999999995E-2</v>
      </c>
      <c r="J6062" s="12">
        <v>0.34616830360766598</v>
      </c>
      <c r="K6062" s="12">
        <v>0.55638879399999996</v>
      </c>
      <c r="L6062" s="12">
        <v>0.93337074900000006</v>
      </c>
      <c r="M6062" s="12">
        <v>0.59610695400000002</v>
      </c>
      <c r="N6062" s="12"/>
      <c r="O6062" s="14" t="s">
        <v>1846</v>
      </c>
      <c r="P6062" s="25">
        <v>7.4696161104480699E-5</v>
      </c>
      <c r="Q6062" s="25">
        <v>6.9544041274453698E-4</v>
      </c>
      <c r="R6062" s="14">
        <v>0.21344095285714301</v>
      </c>
      <c r="S6062" s="14">
        <v>1.6389092001785699</v>
      </c>
      <c r="T6062" s="14">
        <f t="shared" si="471"/>
        <v>0.13023354364835296</v>
      </c>
      <c r="U6062" s="14" t="s">
        <v>305</v>
      </c>
      <c r="V6062" s="15" t="s">
        <v>1846</v>
      </c>
      <c r="W6062" s="15">
        <v>7.3601968391655004E-2</v>
      </c>
      <c r="X6062" s="15">
        <v>0.12970882204206299</v>
      </c>
      <c r="Y6062" s="15">
        <v>0.24208607466666701</v>
      </c>
      <c r="Z6062" s="15">
        <v>0.75892318044444496</v>
      </c>
      <c r="AA6062" s="15">
        <f t="shared" si="472"/>
        <v>0.31898627015832509</v>
      </c>
      <c r="AB6062" s="15"/>
      <c r="AC6062" s="17" t="s">
        <v>1846</v>
      </c>
      <c r="AD6062" s="17">
        <v>1.3698992079752099E-2</v>
      </c>
      <c r="AE6062" s="17">
        <v>4.6883954866467799E-2</v>
      </c>
      <c r="AF6062" s="17">
        <v>0.44568232122448997</v>
      </c>
      <c r="AG6062" s="17">
        <v>0.61135355138775505</v>
      </c>
      <c r="AH6062" s="17">
        <f t="shared" si="473"/>
        <v>0.72900913098943132</v>
      </c>
      <c r="AI6062" s="17"/>
      <c r="AJ6062" s="18" t="s">
        <v>1846</v>
      </c>
      <c r="AK6062" s="18">
        <v>0.42096522051674601</v>
      </c>
      <c r="AL6062" s="18">
        <v>0.50722801607553103</v>
      </c>
      <c r="AM6062" s="18">
        <v>0.24755383723999999</v>
      </c>
      <c r="AN6062" s="18">
        <v>0.42422017227999997</v>
      </c>
      <c r="AO6062" s="18">
        <f t="shared" si="474"/>
        <v>0.58355036704055152</v>
      </c>
      <c r="AP6062" s="18"/>
    </row>
    <row r="6063" spans="1:42" x14ac:dyDescent="0.3">
      <c r="A6063" s="11" t="s">
        <v>936</v>
      </c>
      <c r="B6063" s="11">
        <v>0.14753241923722299</v>
      </c>
      <c r="C6063" s="11">
        <v>0.22377441783823901</v>
      </c>
      <c r="D6063" s="11">
        <v>0.62849492704347798</v>
      </c>
      <c r="E6063" s="11">
        <v>0.201701506173913</v>
      </c>
      <c r="F6063" s="11">
        <f t="shared" si="470"/>
        <v>3.1159654628536639</v>
      </c>
      <c r="G6063" s="11"/>
      <c r="H6063" s="12" t="s">
        <v>936</v>
      </c>
      <c r="I6063" s="12">
        <v>0.90240842300000002</v>
      </c>
      <c r="J6063" s="12">
        <v>0.98066826865103096</v>
      </c>
      <c r="K6063" s="12">
        <v>0.33828055200000001</v>
      </c>
      <c r="L6063" s="12">
        <v>0.20755447899999999</v>
      </c>
      <c r="M6063" s="12">
        <v>1.629839805</v>
      </c>
      <c r="N6063" s="12"/>
      <c r="O6063" s="14" t="s">
        <v>936</v>
      </c>
      <c r="P6063" s="14">
        <v>5.74331196320036E-2</v>
      </c>
      <c r="Q6063" s="14">
        <v>0.12619646437749199</v>
      </c>
      <c r="R6063" s="14">
        <v>0.233740190642857</v>
      </c>
      <c r="S6063" s="14">
        <v>0.462174209464286</v>
      </c>
      <c r="T6063" s="14">
        <f t="shared" si="471"/>
        <v>0.50574044560770548</v>
      </c>
      <c r="U6063" s="14"/>
      <c r="V6063" s="15" t="s">
        <v>936</v>
      </c>
      <c r="W6063" s="15">
        <v>0.57610354327718505</v>
      </c>
      <c r="X6063" s="15">
        <v>0.67912729537174699</v>
      </c>
      <c r="Y6063" s="15">
        <v>0.32382965727777802</v>
      </c>
      <c r="Z6063" s="15">
        <v>7.2738193944444404E-2</v>
      </c>
      <c r="AA6063" s="15">
        <f t="shared" si="472"/>
        <v>4.451989246875045</v>
      </c>
      <c r="AB6063" s="15"/>
      <c r="AC6063" s="17" t="s">
        <v>936</v>
      </c>
      <c r="AD6063" s="17">
        <v>2.2425322590391102E-2</v>
      </c>
      <c r="AE6063" s="17">
        <v>6.7501281870323199E-2</v>
      </c>
      <c r="AF6063" s="17">
        <v>0.59965007348979604</v>
      </c>
      <c r="AG6063" s="17">
        <v>0.27262042987755097</v>
      </c>
      <c r="AH6063" s="17">
        <f t="shared" si="473"/>
        <v>2.1995786367116077</v>
      </c>
      <c r="AI6063" s="17"/>
      <c r="AJ6063" s="18" t="s">
        <v>936</v>
      </c>
      <c r="AK6063" s="18">
        <v>0.42096522051674601</v>
      </c>
      <c r="AL6063" s="18">
        <v>0.50722801607553103</v>
      </c>
      <c r="AM6063" s="18">
        <v>0.52204358120000005</v>
      </c>
      <c r="AN6063" s="18">
        <v>0.22669833032</v>
      </c>
      <c r="AO6063" s="18">
        <f t="shared" si="474"/>
        <v>2.3028117607355125</v>
      </c>
      <c r="AP6063" s="18"/>
    </row>
    <row r="6064" spans="1:42" x14ac:dyDescent="0.3">
      <c r="A6064" s="11" t="s">
        <v>5671</v>
      </c>
      <c r="B6064" s="11">
        <v>2.38680092946278E-2</v>
      </c>
      <c r="C6064" s="11">
        <v>5.0104915068583902E-2</v>
      </c>
      <c r="D6064" s="11">
        <v>0.368801835652174</v>
      </c>
      <c r="E6064" s="11">
        <v>0.161278956173913</v>
      </c>
      <c r="F6064" s="11">
        <f t="shared" si="470"/>
        <v>2.2867325310220976</v>
      </c>
      <c r="G6064" s="11"/>
      <c r="H6064" s="12" t="s">
        <v>5845</v>
      </c>
      <c r="I6064" s="12">
        <v>8.86874E-3</v>
      </c>
      <c r="J6064" s="12">
        <v>0.11962103858998099</v>
      </c>
      <c r="K6064" s="12">
        <v>8.8707348000000005E-2</v>
      </c>
      <c r="L6064" s="12">
        <v>0.16474612799999999</v>
      </c>
      <c r="M6064" s="12">
        <v>0.53844876100000005</v>
      </c>
      <c r="N6064" s="12"/>
      <c r="O6064" s="14" t="s">
        <v>5845</v>
      </c>
      <c r="P6064" s="14">
        <v>0.93210694181480702</v>
      </c>
      <c r="Q6064" s="14">
        <v>0.986509991148113</v>
      </c>
      <c r="R6064" s="14">
        <v>5.4640475178571402E-2</v>
      </c>
      <c r="S6064" s="14">
        <v>5.9266164321428602E-2</v>
      </c>
      <c r="T6064" s="14">
        <f t="shared" si="471"/>
        <v>0.92195059025973258</v>
      </c>
      <c r="U6064" s="14"/>
      <c r="V6064" s="15" t="s">
        <v>5845</v>
      </c>
      <c r="W6064" s="15">
        <v>1.9655294092416399E-3</v>
      </c>
      <c r="X6064" s="15">
        <v>7.2106106891985803E-3</v>
      </c>
      <c r="Y6064" s="15">
        <v>0.122923017722222</v>
      </c>
      <c r="Z6064" s="15">
        <v>8.7159253333333308E-3</v>
      </c>
      <c r="AA6064" s="15">
        <f t="shared" si="472"/>
        <v>14.103266494506688</v>
      </c>
      <c r="AB6064" s="15" t="s">
        <v>1362</v>
      </c>
      <c r="AC6064" s="17" t="s">
        <v>5845</v>
      </c>
      <c r="AD6064" s="17">
        <v>4.1540214509424002E-2</v>
      </c>
      <c r="AE6064" s="17">
        <v>0.106936274026929</v>
      </c>
      <c r="AF6064" s="17">
        <v>9.6473698857142895E-2</v>
      </c>
      <c r="AG6064" s="17">
        <v>0.163044263816327</v>
      </c>
      <c r="AH6064" s="17">
        <f t="shared" si="473"/>
        <v>0.5917025021243475</v>
      </c>
      <c r="AI6064" s="17"/>
      <c r="AJ6064" s="18" t="s">
        <v>5845</v>
      </c>
      <c r="AK6064" s="18">
        <v>0.42217567399356498</v>
      </c>
      <c r="AL6064" s="18">
        <v>0.50753337317792602</v>
      </c>
      <c r="AM6064" s="18">
        <v>6.2331254680000003E-2</v>
      </c>
      <c r="AN6064" s="18">
        <v>8.5460854200000005E-2</v>
      </c>
      <c r="AO6064" s="18">
        <f t="shared" si="474"/>
        <v>0.7293544543110827</v>
      </c>
      <c r="AP6064" s="18"/>
    </row>
    <row r="6065" spans="1:42" x14ac:dyDescent="0.3">
      <c r="A6065" s="11" t="s">
        <v>5898</v>
      </c>
      <c r="B6065" s="11">
        <v>0.18144920772142001</v>
      </c>
      <c r="C6065" s="11">
        <v>0.259223333080906</v>
      </c>
      <c r="D6065" s="11">
        <v>4.1087002260869601E-2</v>
      </c>
      <c r="E6065" s="11">
        <v>1E-3</v>
      </c>
      <c r="F6065" s="11">
        <f t="shared" si="470"/>
        <v>41.087002260869603</v>
      </c>
      <c r="G6065" s="11"/>
      <c r="H6065" s="12" t="s">
        <v>5898</v>
      </c>
      <c r="I6065" s="12">
        <v>0.149690033</v>
      </c>
      <c r="J6065" s="12">
        <v>0.45809693589914002</v>
      </c>
      <c r="K6065" s="12">
        <v>9.3944040000000003E-3</v>
      </c>
      <c r="L6065" s="12">
        <v>6.9362959999999998E-3</v>
      </c>
      <c r="M6065" s="12">
        <v>1.354383283</v>
      </c>
      <c r="N6065" s="12"/>
      <c r="O6065" s="14" t="s">
        <v>5898</v>
      </c>
      <c r="P6065" s="14">
        <v>6.6545721343716099E-2</v>
      </c>
      <c r="Q6065" s="14">
        <v>0.13910622579103801</v>
      </c>
      <c r="R6065" s="14">
        <v>8.3929416071428595E-3</v>
      </c>
      <c r="S6065" s="14">
        <v>2.2412880999999999E-2</v>
      </c>
      <c r="T6065" s="14">
        <f t="shared" si="471"/>
        <v>0.37446955646366303</v>
      </c>
      <c r="U6065" s="14"/>
      <c r="V6065" s="15" t="s">
        <v>5898</v>
      </c>
      <c r="W6065" s="15">
        <v>0.20124262095772399</v>
      </c>
      <c r="X6065" s="15">
        <v>0.28728611020063899</v>
      </c>
      <c r="Y6065" s="15">
        <v>8.4105839444444403E-3</v>
      </c>
      <c r="Z6065" s="15">
        <v>2.0234764999999999E-3</v>
      </c>
      <c r="AA6065" s="15">
        <f t="shared" si="472"/>
        <v>4.1565019136345001</v>
      </c>
      <c r="AB6065" s="15"/>
      <c r="AC6065" s="17" t="s">
        <v>5898</v>
      </c>
      <c r="AD6065" s="17">
        <v>1.6205180022727599E-3</v>
      </c>
      <c r="AE6065" s="17">
        <v>8.8008815725214504E-3</v>
      </c>
      <c r="AF6065" s="17">
        <v>5.9924067204081603E-2</v>
      </c>
      <c r="AG6065" s="17">
        <v>2.52591269387755E-3</v>
      </c>
      <c r="AH6065" s="17">
        <f t="shared" si="473"/>
        <v>23.723728594946667</v>
      </c>
      <c r="AI6065" s="17"/>
      <c r="AJ6065" s="18" t="s">
        <v>5898</v>
      </c>
      <c r="AK6065" s="18">
        <v>0.42267807417063502</v>
      </c>
      <c r="AL6065" s="18">
        <v>0.50753337317792602</v>
      </c>
      <c r="AM6065" s="18">
        <v>7.1398068800000002E-3</v>
      </c>
      <c r="AN6065" s="18">
        <v>2.7969367599999999E-3</v>
      </c>
      <c r="AO6065" s="18">
        <f t="shared" si="474"/>
        <v>2.5527237448157392</v>
      </c>
      <c r="AP6065" s="18"/>
    </row>
    <row r="6066" spans="1:42" x14ac:dyDescent="0.3">
      <c r="A6066" s="11" t="s">
        <v>938</v>
      </c>
      <c r="B6066" s="11">
        <v>0.52936810618479802</v>
      </c>
      <c r="C6066" s="11">
        <v>0.62365322872418905</v>
      </c>
      <c r="D6066" s="11">
        <v>7.8669687608695693E-2</v>
      </c>
      <c r="E6066" s="11">
        <v>2.647971E-2</v>
      </c>
      <c r="F6066" s="11">
        <f t="shared" si="470"/>
        <v>2.9709421896499504</v>
      </c>
      <c r="G6066" s="11"/>
      <c r="H6066" s="12" t="s">
        <v>938</v>
      </c>
      <c r="I6066" s="12">
        <v>0.92060570799999997</v>
      </c>
      <c r="J6066" s="12">
        <v>0.992555761109299</v>
      </c>
      <c r="K6066" s="12">
        <v>4.5161012E-2</v>
      </c>
      <c r="L6066" s="12">
        <v>3.2473345000000001E-2</v>
      </c>
      <c r="M6066" s="12">
        <v>1.3907102060000001</v>
      </c>
      <c r="N6066" s="12"/>
      <c r="O6066" s="14" t="s">
        <v>938</v>
      </c>
      <c r="P6066" s="14">
        <v>0.150785565027971</v>
      </c>
      <c r="Q6066" s="14">
        <v>0.26021976550216902</v>
      </c>
      <c r="R6066" s="14">
        <v>1.22736721785714E-2</v>
      </c>
      <c r="S6066" s="14">
        <v>4.5679503107142902E-2</v>
      </c>
      <c r="T6066" s="14">
        <f t="shared" si="471"/>
        <v>0.26869101771494897</v>
      </c>
      <c r="U6066" s="14"/>
      <c r="V6066" s="15" t="s">
        <v>938</v>
      </c>
      <c r="W6066" s="15">
        <v>0.42267807417063502</v>
      </c>
      <c r="X6066" s="15">
        <v>0.51769534014449403</v>
      </c>
      <c r="Y6066" s="15">
        <v>4.7072246111111099E-3</v>
      </c>
      <c r="Z6066" s="15">
        <v>2.19286571111111E-2</v>
      </c>
      <c r="AA6066" s="15">
        <f t="shared" si="472"/>
        <v>0.21466086989549357</v>
      </c>
      <c r="AB6066" s="15"/>
      <c r="AC6066" s="17" t="s">
        <v>938</v>
      </c>
      <c r="AD6066" s="17">
        <v>3.09840500984566E-2</v>
      </c>
      <c r="AE6066" s="17">
        <v>8.6283202369416306E-2</v>
      </c>
      <c r="AF6066" s="17">
        <v>6.4541608734693903E-2</v>
      </c>
      <c r="AG6066" s="17">
        <v>6.0052299795918399E-3</v>
      </c>
      <c r="AH6066" s="17">
        <f t="shared" si="473"/>
        <v>10.747566530179853</v>
      </c>
      <c r="AI6066" s="17"/>
      <c r="AJ6066" s="18" t="s">
        <v>938</v>
      </c>
      <c r="AK6066" s="18">
        <v>0.42267807417063502</v>
      </c>
      <c r="AL6066" s="18">
        <v>0.50753337317792602</v>
      </c>
      <c r="AM6066" s="18">
        <v>8.8102353200000001E-3</v>
      </c>
      <c r="AN6066" s="18">
        <v>2.9652382120000001E-2</v>
      </c>
      <c r="AO6066" s="18">
        <f t="shared" si="474"/>
        <v>0.29711728671058957</v>
      </c>
      <c r="AP6066" s="18"/>
    </row>
    <row r="6067" spans="1:42" x14ac:dyDescent="0.3">
      <c r="A6067" s="11" t="s">
        <v>4393</v>
      </c>
      <c r="B6067" s="11">
        <v>0.18144920772142001</v>
      </c>
      <c r="C6067" s="11">
        <v>0.259223333080906</v>
      </c>
      <c r="D6067" s="11">
        <v>8.7530594347826104E-2</v>
      </c>
      <c r="E6067" s="11">
        <v>1E-3</v>
      </c>
      <c r="F6067" s="11">
        <f t="shared" si="470"/>
        <v>87.530594347826096</v>
      </c>
      <c r="G6067" s="11"/>
      <c r="H6067" s="12" t="s">
        <v>4393</v>
      </c>
      <c r="I6067" s="12">
        <v>0.16105570999999999</v>
      </c>
      <c r="J6067" s="12">
        <v>0.45809693589914002</v>
      </c>
      <c r="K6067" s="12">
        <v>9.8954609999999995E-3</v>
      </c>
      <c r="L6067" s="12">
        <v>1E-3</v>
      </c>
      <c r="M6067" s="12">
        <v>9.8954610709999997</v>
      </c>
      <c r="N6067" s="12"/>
      <c r="O6067" s="14" t="s">
        <v>4393</v>
      </c>
      <c r="P6067" s="14">
        <v>0.29450739368010997</v>
      </c>
      <c r="Q6067" s="14">
        <v>0.428817574623998</v>
      </c>
      <c r="R6067" s="14">
        <v>0.18128272600000001</v>
      </c>
      <c r="S6067" s="14">
        <v>2.5806420357142899E-2</v>
      </c>
      <c r="T6067" s="14">
        <f t="shared" si="471"/>
        <v>7.0247141405577853</v>
      </c>
      <c r="U6067" s="14"/>
      <c r="V6067" s="15" t="s">
        <v>4393</v>
      </c>
      <c r="W6067" s="15">
        <v>0.18144920772142001</v>
      </c>
      <c r="X6067" s="15">
        <v>0.26439967603847397</v>
      </c>
      <c r="Y6067" s="15">
        <v>0.16677218727777801</v>
      </c>
      <c r="Z6067" s="15">
        <v>1E-3</v>
      </c>
      <c r="AA6067" s="15">
        <f t="shared" si="472"/>
        <v>166.77218727777802</v>
      </c>
      <c r="AB6067" s="15"/>
      <c r="AC6067" s="17" t="s">
        <v>4393</v>
      </c>
      <c r="AD6067" s="17">
        <v>0.100348246462291</v>
      </c>
      <c r="AE6067" s="17">
        <v>0.203480078124646</v>
      </c>
      <c r="AF6067" s="17">
        <v>8.5516939265306097E-2</v>
      </c>
      <c r="AG6067" s="17">
        <v>1E-3</v>
      </c>
      <c r="AH6067" s="17">
        <f t="shared" si="473"/>
        <v>85.516939265306092</v>
      </c>
      <c r="AI6067" s="17"/>
      <c r="AJ6067" s="18" t="s">
        <v>4393</v>
      </c>
      <c r="AK6067" s="18">
        <v>0.42267807417063502</v>
      </c>
      <c r="AL6067" s="18">
        <v>0.50753337317792602</v>
      </c>
      <c r="AM6067" s="18">
        <v>0.24100460035999999</v>
      </c>
      <c r="AN6067" s="18">
        <v>1.3396482439999999E-2</v>
      </c>
      <c r="AO6067" s="18">
        <f t="shared" si="474"/>
        <v>17.990140429729106</v>
      </c>
      <c r="AP6067" s="18"/>
    </row>
    <row r="6068" spans="1:42" x14ac:dyDescent="0.3">
      <c r="A6068" s="11" t="s">
        <v>5285</v>
      </c>
      <c r="B6068" s="11">
        <v>0.18144920772142001</v>
      </c>
      <c r="C6068" s="11">
        <v>0.259223333080906</v>
      </c>
      <c r="D6068" s="11">
        <v>3.9029697826087001E-3</v>
      </c>
      <c r="E6068" s="11">
        <v>8.7372347391304409E-3</v>
      </c>
      <c r="F6068" s="11">
        <f t="shared" si="470"/>
        <v>0.44670538209634242</v>
      </c>
      <c r="G6068" s="11"/>
      <c r="H6068" s="12" t="s">
        <v>5285</v>
      </c>
      <c r="I6068" s="12">
        <v>0.59965844499999998</v>
      </c>
      <c r="J6068" s="12">
        <v>0.82441696201777603</v>
      </c>
      <c r="K6068" s="12">
        <v>3.3610570000000002E-3</v>
      </c>
      <c r="L6068" s="12">
        <v>4.0563040000000002E-3</v>
      </c>
      <c r="M6068" s="12">
        <v>0.82860083900000003</v>
      </c>
      <c r="N6068" s="12"/>
      <c r="O6068" s="14" t="s">
        <v>5285</v>
      </c>
      <c r="P6068" s="14">
        <v>0.371093369522698</v>
      </c>
      <c r="Q6068" s="14">
        <v>0.50589075454736898</v>
      </c>
      <c r="R6068" s="14">
        <v>1E-3</v>
      </c>
      <c r="S6068" s="14">
        <v>8.4261438571428607E-3</v>
      </c>
      <c r="T6068" s="14">
        <f t="shared" si="471"/>
        <v>0.1186782491438593</v>
      </c>
      <c r="U6068" s="14"/>
      <c r="V6068" s="15" t="s">
        <v>5285</v>
      </c>
      <c r="W6068" s="15">
        <v>0.371093369522698</v>
      </c>
      <c r="X6068" s="15">
        <v>0.46564397899878801</v>
      </c>
      <c r="Y6068" s="15">
        <v>1E-3</v>
      </c>
      <c r="Z6068" s="15">
        <v>4.5325784333333299E-2</v>
      </c>
      <c r="AA6068" s="15">
        <f t="shared" si="472"/>
        <v>2.2062497421905265E-2</v>
      </c>
      <c r="AB6068" s="15"/>
      <c r="AC6068" s="17" t="s">
        <v>5285</v>
      </c>
      <c r="AD6068" s="17">
        <v>0.100348246462291</v>
      </c>
      <c r="AE6068" s="17">
        <v>0.203480078124646</v>
      </c>
      <c r="AF6068" s="17">
        <v>2.40132653061225E-3</v>
      </c>
      <c r="AG6068" s="17">
        <v>1.7229998224489802E-2</v>
      </c>
      <c r="AH6068" s="17">
        <f t="shared" si="473"/>
        <v>0.13936893662583971</v>
      </c>
      <c r="AI6068" s="17"/>
      <c r="AJ6068" s="18" t="s">
        <v>5285</v>
      </c>
      <c r="AK6068" s="18">
        <v>0.42267807417063502</v>
      </c>
      <c r="AL6068" s="18">
        <v>0.50753337317792602</v>
      </c>
      <c r="AM6068" s="18">
        <v>8.0532525599999998E-3</v>
      </c>
      <c r="AN6068" s="18">
        <v>3.62435492E-3</v>
      </c>
      <c r="AO6068" s="18">
        <f t="shared" si="474"/>
        <v>2.2219823217534116</v>
      </c>
      <c r="AP6068" s="18"/>
    </row>
    <row r="6069" spans="1:42" x14ac:dyDescent="0.3">
      <c r="A6069" s="11" t="s">
        <v>4542</v>
      </c>
      <c r="B6069" s="11">
        <v>0.67260381744151698</v>
      </c>
      <c r="C6069" s="11">
        <v>0.75623878764253705</v>
      </c>
      <c r="D6069" s="11">
        <v>4.0506516217391299E-2</v>
      </c>
      <c r="E6069" s="11">
        <v>7.1574059913043497E-2</v>
      </c>
      <c r="F6069" s="11">
        <f t="shared" si="470"/>
        <v>0.56593850155493952</v>
      </c>
      <c r="G6069" s="11"/>
      <c r="H6069" s="12" t="s">
        <v>4542</v>
      </c>
      <c r="I6069" s="12">
        <v>0.30415690000000001</v>
      </c>
      <c r="J6069" s="12">
        <v>0.63852747993069603</v>
      </c>
      <c r="K6069" s="12">
        <v>7.7460480000000002E-3</v>
      </c>
      <c r="L6069" s="12">
        <v>2.2137082999999998E-2</v>
      </c>
      <c r="M6069" s="12">
        <v>0.349912785</v>
      </c>
      <c r="N6069" s="12"/>
      <c r="O6069" s="14" t="s">
        <v>4542</v>
      </c>
      <c r="P6069" s="14">
        <v>0.105645429201877</v>
      </c>
      <c r="Q6069" s="14">
        <v>0.196063661350378</v>
      </c>
      <c r="R6069" s="14">
        <v>2.59931581428571E-2</v>
      </c>
      <c r="S6069" s="14">
        <v>9.1891301785714304E-3</v>
      </c>
      <c r="T6069" s="14">
        <f t="shared" si="471"/>
        <v>2.8286853747563376</v>
      </c>
      <c r="U6069" s="14"/>
      <c r="V6069" s="15" t="s">
        <v>4542</v>
      </c>
      <c r="W6069" s="15">
        <v>1</v>
      </c>
      <c r="X6069" s="15">
        <v>1</v>
      </c>
      <c r="Y6069" s="15">
        <v>1.4227679222222201E-2</v>
      </c>
      <c r="Z6069" s="15">
        <v>1E-3</v>
      </c>
      <c r="AA6069" s="15">
        <f t="shared" si="472"/>
        <v>14.2276792222222</v>
      </c>
      <c r="AB6069" s="15"/>
      <c r="AC6069" s="17" t="s">
        <v>4542</v>
      </c>
      <c r="AD6069" s="17">
        <v>0.100348246462291</v>
      </c>
      <c r="AE6069" s="17">
        <v>0.203480078124646</v>
      </c>
      <c r="AF6069" s="17">
        <v>8.6244267959183704E-3</v>
      </c>
      <c r="AG6069" s="17">
        <v>2.97428390204082E-2</v>
      </c>
      <c r="AH6069" s="17">
        <f t="shared" si="473"/>
        <v>0.28996649546469577</v>
      </c>
      <c r="AI6069" s="17"/>
      <c r="AJ6069" s="18" t="s">
        <v>4542</v>
      </c>
      <c r="AK6069" s="18">
        <v>0.42267807417063502</v>
      </c>
      <c r="AL6069" s="18">
        <v>0.50753337317792602</v>
      </c>
      <c r="AM6069" s="18">
        <v>2.1420236039999999E-2</v>
      </c>
      <c r="AN6069" s="18">
        <v>6.9765612000000001E-3</v>
      </c>
      <c r="AO6069" s="18">
        <f t="shared" si="474"/>
        <v>3.0703143606050496</v>
      </c>
      <c r="AP6069" s="18"/>
    </row>
    <row r="6070" spans="1:42" x14ac:dyDescent="0.3">
      <c r="A6070" s="11" t="s">
        <v>2377</v>
      </c>
      <c r="B6070" s="11">
        <v>2.2494271222449701E-2</v>
      </c>
      <c r="C6070" s="11">
        <v>4.77028030937173E-2</v>
      </c>
      <c r="D6070" s="11">
        <v>2.6612738304347801E-2</v>
      </c>
      <c r="E6070" s="11">
        <v>1E-3</v>
      </c>
      <c r="F6070" s="11">
        <f t="shared" si="470"/>
        <v>26.612738304347801</v>
      </c>
      <c r="G6070" s="11"/>
      <c r="H6070" s="12" t="s">
        <v>2377</v>
      </c>
      <c r="I6070" s="12">
        <v>0.19335192000000001</v>
      </c>
      <c r="J6070" s="12">
        <v>0.50204212345538601</v>
      </c>
      <c r="K6070" s="12">
        <v>1.1458497E-2</v>
      </c>
      <c r="L6070" s="12">
        <v>2.0392298E-2</v>
      </c>
      <c r="M6070" s="12">
        <v>0.56190318900000003</v>
      </c>
      <c r="N6070" s="12"/>
      <c r="O6070" s="14" t="s">
        <v>2377</v>
      </c>
      <c r="P6070" s="14">
        <v>0.10000061807201301</v>
      </c>
      <c r="Q6070" s="14">
        <v>0.18893672953309801</v>
      </c>
      <c r="R6070" s="14">
        <v>4.5860104749999998E-2</v>
      </c>
      <c r="S6070" s="14">
        <v>1.5628363999999999E-2</v>
      </c>
      <c r="T6070" s="14">
        <f t="shared" si="471"/>
        <v>2.9344149362018954</v>
      </c>
      <c r="U6070" s="14"/>
      <c r="V6070" s="15" t="s">
        <v>2377</v>
      </c>
      <c r="W6070" s="15">
        <v>0.14221324193639301</v>
      </c>
      <c r="X6070" s="15">
        <v>0.22083095139251999</v>
      </c>
      <c r="Y6070" s="15">
        <v>3.4949356000000001E-2</v>
      </c>
      <c r="Z6070" s="15">
        <v>9.7458154999999994E-3</v>
      </c>
      <c r="AA6070" s="15">
        <f t="shared" si="472"/>
        <v>3.5860884089176532</v>
      </c>
      <c r="AB6070" s="15"/>
      <c r="AC6070" s="17" t="s">
        <v>2377</v>
      </c>
      <c r="AD6070" s="17">
        <v>0.12608955395259</v>
      </c>
      <c r="AE6070" s="17">
        <v>0.239796269738763</v>
      </c>
      <c r="AF6070" s="17">
        <v>1.38199737959184E-2</v>
      </c>
      <c r="AG6070" s="17">
        <v>5.44263873469388E-3</v>
      </c>
      <c r="AH6070" s="17">
        <f t="shared" si="473"/>
        <v>2.5392046890460573</v>
      </c>
      <c r="AI6070" s="17"/>
      <c r="AJ6070" s="18" t="s">
        <v>2377</v>
      </c>
      <c r="AK6070" s="18">
        <v>0.42267807417063502</v>
      </c>
      <c r="AL6070" s="18">
        <v>0.50753337317792602</v>
      </c>
      <c r="AM6070" s="18">
        <v>1.5799116639999999E-2</v>
      </c>
      <c r="AN6070" s="18">
        <v>6.0581519200000001E-3</v>
      </c>
      <c r="AO6070" s="18">
        <f t="shared" si="474"/>
        <v>2.6079102750529901</v>
      </c>
      <c r="AP6070" s="18"/>
    </row>
    <row r="6071" spans="1:42" x14ac:dyDescent="0.3">
      <c r="A6071" s="11" t="s">
        <v>1686</v>
      </c>
      <c r="B6071" s="11">
        <v>0.100348246462291</v>
      </c>
      <c r="C6071" s="11">
        <v>0.160574849628245</v>
      </c>
      <c r="D6071" s="11">
        <v>1E-3</v>
      </c>
      <c r="E6071" s="11">
        <v>3.23887316352174</v>
      </c>
      <c r="F6071" s="11">
        <f t="shared" si="470"/>
        <v>3.0874935494931981E-4</v>
      </c>
      <c r="G6071" s="11"/>
      <c r="H6071" s="12" t="s">
        <v>1686</v>
      </c>
      <c r="I6071" s="12">
        <v>7.6696925999999999E-2</v>
      </c>
      <c r="J6071" s="12">
        <v>0.33969685145809397</v>
      </c>
      <c r="K6071" s="12">
        <v>0.281830678</v>
      </c>
      <c r="L6071" s="12">
        <v>2.3607201820000001</v>
      </c>
      <c r="M6071" s="12">
        <v>0.119383348</v>
      </c>
      <c r="N6071" s="12"/>
      <c r="O6071" s="14" t="s">
        <v>1686</v>
      </c>
      <c r="P6071" s="14">
        <v>0.20124262095772399</v>
      </c>
      <c r="Q6071" s="14">
        <v>0.32107569880000802</v>
      </c>
      <c r="R6071" s="14">
        <v>0.109945576785714</v>
      </c>
      <c r="S6071" s="14">
        <v>3.26163682285714</v>
      </c>
      <c r="T6071" s="14">
        <f t="shared" si="471"/>
        <v>3.3708712145763514E-2</v>
      </c>
      <c r="U6071" s="14"/>
      <c r="V6071" s="15" t="s">
        <v>1686</v>
      </c>
      <c r="W6071" s="15">
        <v>0.18144920772142001</v>
      </c>
      <c r="X6071" s="15">
        <v>0.26439967603847397</v>
      </c>
      <c r="Y6071" s="15">
        <v>1E-3</v>
      </c>
      <c r="Z6071" s="15">
        <v>9.5395151600000005</v>
      </c>
      <c r="AA6071" s="15">
        <f t="shared" si="472"/>
        <v>1.0482713043877587E-4</v>
      </c>
      <c r="AB6071" s="15"/>
      <c r="AC6071" s="17" t="s">
        <v>1686</v>
      </c>
      <c r="AD6071" s="17">
        <v>0.18144920772142001</v>
      </c>
      <c r="AE6071" s="17">
        <v>0.31066953015487703</v>
      </c>
      <c r="AF6071" s="17">
        <v>0.12000003967346901</v>
      </c>
      <c r="AG6071" s="17">
        <v>1.3199189546938801</v>
      </c>
      <c r="AH6071" s="17">
        <f t="shared" si="473"/>
        <v>9.0914702941969502E-2</v>
      </c>
      <c r="AI6071" s="17"/>
      <c r="AJ6071" s="18" t="s">
        <v>1686</v>
      </c>
      <c r="AK6071" s="18">
        <v>0.42267807417063502</v>
      </c>
      <c r="AL6071" s="18">
        <v>0.50753337317792602</v>
      </c>
      <c r="AM6071" s="18">
        <v>0.13770874516000001</v>
      </c>
      <c r="AN6071" s="18">
        <v>0.78923427168000004</v>
      </c>
      <c r="AO6071" s="18">
        <f t="shared" si="474"/>
        <v>0.17448399049735497</v>
      </c>
      <c r="AP6071" s="18"/>
    </row>
    <row r="6072" spans="1:42" x14ac:dyDescent="0.3">
      <c r="A6072" s="11" t="s">
        <v>5512</v>
      </c>
      <c r="B6072" s="11">
        <v>0.18144920772142001</v>
      </c>
      <c r="C6072" s="11">
        <v>0.259223333080906</v>
      </c>
      <c r="D6072" s="11">
        <v>4.5166591826087003E-2</v>
      </c>
      <c r="E6072" s="11">
        <v>3.58618969565217E-3</v>
      </c>
      <c r="F6072" s="11">
        <f t="shared" si="470"/>
        <v>12.594590821797894</v>
      </c>
      <c r="G6072" s="11"/>
      <c r="H6072" s="12" t="s">
        <v>5512</v>
      </c>
      <c r="I6072" s="12">
        <v>0.98536021100000004</v>
      </c>
      <c r="J6072" s="12">
        <v>1</v>
      </c>
      <c r="K6072" s="12">
        <v>3.0953893E-2</v>
      </c>
      <c r="L6072" s="12">
        <v>1.9384939E-2</v>
      </c>
      <c r="M6072" s="12">
        <v>1.596801116</v>
      </c>
      <c r="N6072" s="12"/>
      <c r="O6072" s="14" t="s">
        <v>5512</v>
      </c>
      <c r="P6072" s="14">
        <v>1</v>
      </c>
      <c r="Q6072" s="14">
        <v>1</v>
      </c>
      <c r="R6072" s="14">
        <v>2.50218652857143E-2</v>
      </c>
      <c r="S6072" s="14">
        <v>1E-3</v>
      </c>
      <c r="T6072" s="14">
        <f t="shared" si="471"/>
        <v>25.021865285714298</v>
      </c>
      <c r="U6072" s="14"/>
      <c r="V6072" s="15" t="s">
        <v>5512</v>
      </c>
      <c r="W6072" s="15">
        <v>1</v>
      </c>
      <c r="X6072" s="15">
        <v>1</v>
      </c>
      <c r="Y6072" s="15">
        <v>1.2452936666666701E-2</v>
      </c>
      <c r="Z6072" s="15">
        <v>1E-3</v>
      </c>
      <c r="AA6072" s="15">
        <f t="shared" si="472"/>
        <v>12.4529366666667</v>
      </c>
      <c r="AB6072" s="15"/>
      <c r="AC6072" s="17" t="s">
        <v>5512</v>
      </c>
      <c r="AD6072" s="17">
        <v>0.18144920772142001</v>
      </c>
      <c r="AE6072" s="17">
        <v>0.31066953015487703</v>
      </c>
      <c r="AF6072" s="17">
        <v>1.13561812653061E-2</v>
      </c>
      <c r="AG6072" s="17">
        <v>3.1214947959183701E-3</v>
      </c>
      <c r="AH6072" s="17">
        <f t="shared" si="473"/>
        <v>3.6380586891111619</v>
      </c>
      <c r="AI6072" s="17"/>
      <c r="AJ6072" s="18" t="s">
        <v>5512</v>
      </c>
      <c r="AK6072" s="18">
        <v>0.42267807417063502</v>
      </c>
      <c r="AL6072" s="18">
        <v>0.50753337317792602</v>
      </c>
      <c r="AM6072" s="18">
        <v>2.31492854E-2</v>
      </c>
      <c r="AN6072" s="18">
        <v>8.8563881199999993E-3</v>
      </c>
      <c r="AO6072" s="18">
        <f t="shared" si="474"/>
        <v>2.613851728982266</v>
      </c>
      <c r="AP6072" s="18"/>
    </row>
    <row r="6073" spans="1:42" x14ac:dyDescent="0.3">
      <c r="A6073" s="11" t="s">
        <v>1509</v>
      </c>
      <c r="B6073" s="11">
        <v>1.0970505857231E-3</v>
      </c>
      <c r="C6073" s="11">
        <v>4.1813200951918697E-3</v>
      </c>
      <c r="D6073" s="11">
        <v>1E-3</v>
      </c>
      <c r="E6073" s="11">
        <v>0.40613634752173899</v>
      </c>
      <c r="F6073" s="11">
        <f t="shared" si="470"/>
        <v>2.4622272941145057E-3</v>
      </c>
      <c r="G6073" s="11" t="s">
        <v>305</v>
      </c>
      <c r="H6073" s="12" t="s">
        <v>1509</v>
      </c>
      <c r="I6073" s="12">
        <v>0.28721163100000002</v>
      </c>
      <c r="J6073" s="12">
        <v>0.62217775845351597</v>
      </c>
      <c r="K6073" s="12">
        <v>2.3226650000000001E-2</v>
      </c>
      <c r="L6073" s="12">
        <v>7.9183337000000006E-2</v>
      </c>
      <c r="M6073" s="12">
        <v>0.29332749899999999</v>
      </c>
      <c r="N6073" s="12"/>
      <c r="O6073" s="14" t="s">
        <v>1509</v>
      </c>
      <c r="P6073" s="14">
        <v>5.90582290905367E-2</v>
      </c>
      <c r="Q6073" s="14">
        <v>0.12690713424435701</v>
      </c>
      <c r="R6073" s="14">
        <v>1E-3</v>
      </c>
      <c r="S6073" s="14">
        <v>0.129502454428571</v>
      </c>
      <c r="T6073" s="14">
        <f t="shared" si="471"/>
        <v>7.7218613686705437E-3</v>
      </c>
      <c r="U6073" s="14"/>
      <c r="V6073" s="15" t="s">
        <v>1509</v>
      </c>
      <c r="W6073" s="15" t="s">
        <v>611</v>
      </c>
      <c r="X6073" s="15"/>
      <c r="Y6073" s="15">
        <v>1E-3</v>
      </c>
      <c r="Z6073" s="15">
        <v>1E-3</v>
      </c>
      <c r="AA6073" s="15">
        <f t="shared" si="472"/>
        <v>1</v>
      </c>
      <c r="AB6073" s="15"/>
      <c r="AC6073" s="17" t="s">
        <v>1509</v>
      </c>
      <c r="AD6073" s="17">
        <v>0.20124262095772399</v>
      </c>
      <c r="AE6073" s="17">
        <v>0.33499217606974702</v>
      </c>
      <c r="AF6073" s="17">
        <v>2.1158422571428599E-2</v>
      </c>
      <c r="AG6073" s="17">
        <v>7.8458945122448998E-2</v>
      </c>
      <c r="AH6073" s="17">
        <f t="shared" si="473"/>
        <v>0.26967508342620661</v>
      </c>
      <c r="AI6073" s="17"/>
      <c r="AJ6073" s="18" t="s">
        <v>1509</v>
      </c>
      <c r="AK6073" s="18">
        <v>0.42267807417063502</v>
      </c>
      <c r="AL6073" s="18">
        <v>0.50753337317792602</v>
      </c>
      <c r="AM6073" s="18">
        <v>2.2057617160000001E-2</v>
      </c>
      <c r="AN6073" s="18">
        <v>6.1847869999999999E-2</v>
      </c>
      <c r="AO6073" s="18">
        <f t="shared" si="474"/>
        <v>0.35664311737817328</v>
      </c>
      <c r="AP6073" s="18"/>
    </row>
    <row r="6074" spans="1:42" x14ac:dyDescent="0.3">
      <c r="A6074" s="11" t="s">
        <v>1095</v>
      </c>
      <c r="B6074" s="11">
        <v>1</v>
      </c>
      <c r="C6074" s="11">
        <v>1</v>
      </c>
      <c r="D6074" s="11">
        <v>1E-3</v>
      </c>
      <c r="E6074" s="11">
        <v>8.9343253043478302E-2</v>
      </c>
      <c r="F6074" s="11">
        <f t="shared" si="470"/>
        <v>1.1192786986537827E-2</v>
      </c>
      <c r="G6074" s="11"/>
      <c r="H6074" s="12" t="s">
        <v>1095</v>
      </c>
      <c r="I6074" s="12">
        <v>0.259943339</v>
      </c>
      <c r="J6074" s="12">
        <v>0.59348647510831998</v>
      </c>
      <c r="K6074" s="12">
        <v>6.9129158999999996E-2</v>
      </c>
      <c r="L6074" s="12">
        <v>7.5859813999999998E-2</v>
      </c>
      <c r="M6074" s="12">
        <v>0.91127508700000004</v>
      </c>
      <c r="N6074" s="12"/>
      <c r="O6074" s="14" t="s">
        <v>1095</v>
      </c>
      <c r="P6074" s="14">
        <v>3.8572928299425301E-3</v>
      </c>
      <c r="Q6074" s="14">
        <v>1.4955113399643999E-2</v>
      </c>
      <c r="R6074" s="14">
        <v>4.7682275571428602E-2</v>
      </c>
      <c r="S6074" s="14">
        <v>2.24353972921429</v>
      </c>
      <c r="T6074" s="14">
        <f t="shared" si="471"/>
        <v>2.1253145175248317E-2</v>
      </c>
      <c r="U6074" s="14" t="s">
        <v>305</v>
      </c>
      <c r="V6074" s="15" t="s">
        <v>1095</v>
      </c>
      <c r="W6074" s="15">
        <v>0.371093369522698</v>
      </c>
      <c r="X6074" s="15">
        <v>0.46564397899878801</v>
      </c>
      <c r="Y6074" s="15">
        <v>5.9061490388888901E-2</v>
      </c>
      <c r="Z6074" s="15">
        <v>1.8412805444444399E-2</v>
      </c>
      <c r="AA6074" s="15">
        <f t="shared" si="472"/>
        <v>3.2076312633124151</v>
      </c>
      <c r="AB6074" s="15"/>
      <c r="AC6074" s="17" t="s">
        <v>1095</v>
      </c>
      <c r="AD6074" s="17">
        <v>0.30655627337937302</v>
      </c>
      <c r="AE6074" s="17">
        <v>0.455666550657509</v>
      </c>
      <c r="AF6074" s="17">
        <v>0.121513955306122</v>
      </c>
      <c r="AG6074" s="17">
        <v>0.38388457836734702</v>
      </c>
      <c r="AH6074" s="17">
        <f t="shared" si="473"/>
        <v>0.31653773595938206</v>
      </c>
      <c r="AI6074" s="17"/>
      <c r="AJ6074" s="18" t="s">
        <v>1095</v>
      </c>
      <c r="AK6074" s="18">
        <v>0.42267807417063502</v>
      </c>
      <c r="AL6074" s="18">
        <v>0.50753337317792602</v>
      </c>
      <c r="AM6074" s="18">
        <v>0.28737462163999999</v>
      </c>
      <c r="AN6074" s="18">
        <v>2.0451310279999999E-2</v>
      </c>
      <c r="AO6074" s="18">
        <f t="shared" si="474"/>
        <v>14.051648413013076</v>
      </c>
      <c r="AP6074" s="18"/>
    </row>
    <row r="6075" spans="1:42" x14ac:dyDescent="0.3">
      <c r="A6075" s="11" t="s">
        <v>1092</v>
      </c>
      <c r="B6075" s="11">
        <v>0.18144920772142001</v>
      </c>
      <c r="C6075" s="11">
        <v>0.259223333080906</v>
      </c>
      <c r="D6075" s="11">
        <v>0.10265406147826101</v>
      </c>
      <c r="E6075" s="11">
        <v>1E-3</v>
      </c>
      <c r="F6075" s="11">
        <f t="shared" si="470"/>
        <v>102.654061478261</v>
      </c>
      <c r="G6075" s="11"/>
      <c r="H6075" s="12" t="s">
        <v>1092</v>
      </c>
      <c r="I6075" s="12">
        <v>0.28721163100000002</v>
      </c>
      <c r="J6075" s="12">
        <v>0.62217775845351597</v>
      </c>
      <c r="K6075" s="12">
        <v>8.6710844999999995E-2</v>
      </c>
      <c r="L6075" s="12">
        <v>1.0212633E-2</v>
      </c>
      <c r="M6075" s="12">
        <v>8.4905476849999992</v>
      </c>
      <c r="N6075" s="12"/>
      <c r="O6075" s="14" t="s">
        <v>1092</v>
      </c>
      <c r="P6075" s="14">
        <v>1.6616944579835101E-3</v>
      </c>
      <c r="Q6075" s="14">
        <v>7.6959344093598496E-3</v>
      </c>
      <c r="R6075" s="14">
        <v>0.64909303585714295</v>
      </c>
      <c r="S6075" s="14">
        <v>1E-3</v>
      </c>
      <c r="T6075" s="14">
        <f t="shared" si="471"/>
        <v>649.09303585714292</v>
      </c>
      <c r="U6075" s="14" t="s">
        <v>1362</v>
      </c>
      <c r="V6075" s="15" t="s">
        <v>1092</v>
      </c>
      <c r="W6075" s="15">
        <v>1</v>
      </c>
      <c r="X6075" s="15">
        <v>1</v>
      </c>
      <c r="Y6075" s="15">
        <v>9.08857797777778E-2</v>
      </c>
      <c r="Z6075" s="15">
        <v>1E-3</v>
      </c>
      <c r="AA6075" s="15">
        <f t="shared" si="472"/>
        <v>90.885779777777799</v>
      </c>
      <c r="AB6075" s="15"/>
      <c r="AC6075" s="17" t="s">
        <v>1092</v>
      </c>
      <c r="AD6075" s="17">
        <v>0.371093369522698</v>
      </c>
      <c r="AE6075" s="17">
        <v>0.51880468026997595</v>
      </c>
      <c r="AF6075" s="17">
        <v>2.4369212346938798E-2</v>
      </c>
      <c r="AG6075" s="17">
        <v>1E-3</v>
      </c>
      <c r="AH6075" s="17">
        <f t="shared" si="473"/>
        <v>24.369212346938799</v>
      </c>
      <c r="AI6075" s="17"/>
      <c r="AJ6075" s="18" t="s">
        <v>1092</v>
      </c>
      <c r="AK6075" s="18">
        <v>0.42267807417063502</v>
      </c>
      <c r="AL6075" s="18">
        <v>0.50753337317792602</v>
      </c>
      <c r="AM6075" s="18">
        <v>4.6392355519999998E-2</v>
      </c>
      <c r="AN6075" s="18">
        <v>6.2600792799999997E-3</v>
      </c>
      <c r="AO6075" s="18">
        <f t="shared" si="474"/>
        <v>7.4108255574680193</v>
      </c>
      <c r="AP6075" s="18"/>
    </row>
    <row r="6076" spans="1:42" x14ac:dyDescent="0.3">
      <c r="A6076" s="11" t="s">
        <v>2898</v>
      </c>
      <c r="B6076" s="11">
        <v>1</v>
      </c>
      <c r="C6076" s="11">
        <v>1</v>
      </c>
      <c r="D6076" s="11">
        <v>0.866567266043478</v>
      </c>
      <c r="E6076" s="11">
        <v>0.80073663852173904</v>
      </c>
      <c r="F6076" s="11">
        <f t="shared" si="470"/>
        <v>1.0822125832074709</v>
      </c>
      <c r="G6076" s="11"/>
      <c r="H6076" s="12" t="s">
        <v>2898</v>
      </c>
      <c r="I6076" s="12">
        <v>0.847584852</v>
      </c>
      <c r="J6076" s="12">
        <v>0.95245668644670101</v>
      </c>
      <c r="K6076" s="12">
        <v>1.140546128</v>
      </c>
      <c r="L6076" s="12">
        <v>0.78236130400000004</v>
      </c>
      <c r="M6076" s="12">
        <v>1.4578253320000001</v>
      </c>
      <c r="N6076" s="12"/>
      <c r="O6076" s="14" t="s">
        <v>2898</v>
      </c>
      <c r="P6076" s="14">
        <v>0.61029865597655397</v>
      </c>
      <c r="Q6076" s="14">
        <v>0.73340871085582204</v>
      </c>
      <c r="R6076" s="14">
        <v>1.7322890510714299</v>
      </c>
      <c r="S6076" s="14">
        <v>1.68820318778571</v>
      </c>
      <c r="T6076" s="14">
        <f t="shared" si="471"/>
        <v>1.0261140741853143</v>
      </c>
      <c r="U6076" s="14"/>
      <c r="V6076" s="15" t="s">
        <v>2898</v>
      </c>
      <c r="W6076" s="15">
        <v>1</v>
      </c>
      <c r="X6076" s="15">
        <v>1</v>
      </c>
      <c r="Y6076" s="15">
        <v>1.5003312922222201</v>
      </c>
      <c r="Z6076" s="15">
        <v>1E-3</v>
      </c>
      <c r="AA6076" s="15">
        <f t="shared" si="472"/>
        <v>1500.3312922222201</v>
      </c>
      <c r="AB6076" s="15"/>
      <c r="AC6076" s="17" t="s">
        <v>2898</v>
      </c>
      <c r="AD6076" s="17">
        <v>0.41849223344682002</v>
      </c>
      <c r="AE6076" s="17">
        <v>0.56661941590966003</v>
      </c>
      <c r="AF6076" s="17">
        <v>0.59079715516326503</v>
      </c>
      <c r="AG6076" s="17">
        <v>0.32957290283673502</v>
      </c>
      <c r="AH6076" s="17">
        <f t="shared" si="473"/>
        <v>1.7926144718758514</v>
      </c>
      <c r="AI6076" s="17"/>
      <c r="AJ6076" s="18" t="s">
        <v>2898</v>
      </c>
      <c r="AK6076" s="18">
        <v>0.42267807417063502</v>
      </c>
      <c r="AL6076" s="18">
        <v>0.50753337317792602</v>
      </c>
      <c r="AM6076" s="18">
        <v>2.83584839808</v>
      </c>
      <c r="AN6076" s="18">
        <v>3.2560210559999997E-2</v>
      </c>
      <c r="AO6076" s="18">
        <f t="shared" si="474"/>
        <v>87.095517790165061</v>
      </c>
      <c r="AP6076" s="18"/>
    </row>
    <row r="6077" spans="1:42" x14ac:dyDescent="0.3">
      <c r="A6077" s="11" t="s">
        <v>1126</v>
      </c>
      <c r="B6077" s="11" t="s">
        <v>611</v>
      </c>
      <c r="C6077" s="11"/>
      <c r="D6077" s="11">
        <v>1E-3</v>
      </c>
      <c r="E6077" s="11">
        <v>1E-3</v>
      </c>
      <c r="F6077" s="11">
        <f t="shared" si="470"/>
        <v>1</v>
      </c>
      <c r="G6077" s="11"/>
      <c r="H6077" s="12" t="s">
        <v>1126</v>
      </c>
      <c r="I6077" s="12">
        <v>0.98536021100000004</v>
      </c>
      <c r="J6077" s="12">
        <v>1</v>
      </c>
      <c r="K6077" s="12">
        <v>4.3644319999999997E-3</v>
      </c>
      <c r="L6077" s="12">
        <v>1.0086585E-2</v>
      </c>
      <c r="M6077" s="12">
        <v>0.43269675200000002</v>
      </c>
      <c r="N6077" s="12"/>
      <c r="O6077" s="14" t="s">
        <v>1126</v>
      </c>
      <c r="P6077" s="14">
        <v>0.371093369522698</v>
      </c>
      <c r="Q6077" s="14">
        <v>0.50589075454736898</v>
      </c>
      <c r="R6077" s="14">
        <v>4.5065122714285699E-2</v>
      </c>
      <c r="S6077" s="14">
        <v>1E-3</v>
      </c>
      <c r="T6077" s="14">
        <f t="shared" si="471"/>
        <v>45.0651227142857</v>
      </c>
      <c r="U6077" s="14"/>
      <c r="V6077" s="15" t="s">
        <v>1126</v>
      </c>
      <c r="W6077" s="15">
        <v>0.18144920772142001</v>
      </c>
      <c r="X6077" s="15">
        <v>0.26439967603847397</v>
      </c>
      <c r="Y6077" s="15">
        <v>7.8394837611111101E-2</v>
      </c>
      <c r="Z6077" s="15">
        <v>1E-3</v>
      </c>
      <c r="AA6077" s="15">
        <f t="shared" si="472"/>
        <v>78.3948376111111</v>
      </c>
      <c r="AB6077" s="15"/>
      <c r="AC6077" s="17" t="s">
        <v>1126</v>
      </c>
      <c r="AD6077" s="17">
        <v>0.44120851950587803</v>
      </c>
      <c r="AE6077" s="17">
        <v>0.58886877443636498</v>
      </c>
      <c r="AF6077" s="17">
        <v>4.00445314285714E-3</v>
      </c>
      <c r="AG6077" s="17">
        <v>6.1676296530612197E-3</v>
      </c>
      <c r="AH6077" s="17">
        <f t="shared" si="473"/>
        <v>0.64926939004348028</v>
      </c>
      <c r="AI6077" s="17"/>
      <c r="AJ6077" s="18" t="s">
        <v>1126</v>
      </c>
      <c r="AK6077" s="18">
        <v>0.42267807417063502</v>
      </c>
      <c r="AL6077" s="18">
        <v>0.50753337317792602</v>
      </c>
      <c r="AM6077" s="18">
        <v>8.1594890000000007E-3</v>
      </c>
      <c r="AN6077" s="18">
        <v>1.9890181199999999E-3</v>
      </c>
      <c r="AO6077" s="18">
        <f t="shared" si="474"/>
        <v>4.1022698174313268</v>
      </c>
      <c r="AP6077" s="18"/>
    </row>
    <row r="6078" spans="1:42" x14ac:dyDescent="0.3">
      <c r="A6078" s="11" t="s">
        <v>3488</v>
      </c>
      <c r="B6078" s="11">
        <v>0.371093369522698</v>
      </c>
      <c r="C6078" s="11">
        <v>0.46289651236878998</v>
      </c>
      <c r="D6078" s="11">
        <v>3.2758742608695701E-3</v>
      </c>
      <c r="E6078" s="11">
        <v>1E-3</v>
      </c>
      <c r="F6078" s="11">
        <f t="shared" si="470"/>
        <v>3.2758742608695699</v>
      </c>
      <c r="G6078" s="11"/>
      <c r="H6078" s="12" t="s">
        <v>3488</v>
      </c>
      <c r="I6078" s="12" t="s">
        <v>611</v>
      </c>
      <c r="J6078" s="12"/>
      <c r="K6078" s="12">
        <v>1E-3</v>
      </c>
      <c r="L6078" s="12">
        <v>1E-3</v>
      </c>
      <c r="M6078" s="12">
        <v>1</v>
      </c>
      <c r="N6078" s="12"/>
      <c r="O6078" s="14" t="s">
        <v>3488</v>
      </c>
      <c r="P6078" s="14">
        <v>0.371093369522698</v>
      </c>
      <c r="Q6078" s="14">
        <v>0.50589075454736898</v>
      </c>
      <c r="R6078" s="14">
        <v>1E-3</v>
      </c>
      <c r="S6078" s="14">
        <v>8.6741096071428596E-3</v>
      </c>
      <c r="T6078" s="14">
        <f t="shared" si="471"/>
        <v>0.11528560800944124</v>
      </c>
      <c r="U6078" s="14"/>
      <c r="V6078" s="15" t="s">
        <v>3488</v>
      </c>
      <c r="W6078" s="15">
        <v>0.78926802613428104</v>
      </c>
      <c r="X6078" s="15">
        <v>0.87500786710224598</v>
      </c>
      <c r="Y6078" s="15">
        <v>2.9939001944444401E-2</v>
      </c>
      <c r="Z6078" s="15">
        <v>7.4011146666666701E-3</v>
      </c>
      <c r="AA6078" s="15">
        <f t="shared" si="472"/>
        <v>4.0452017422840978</v>
      </c>
      <c r="AB6078" s="15"/>
      <c r="AC6078" s="17" t="s">
        <v>3488</v>
      </c>
      <c r="AD6078" s="17">
        <v>0.52861212525568801</v>
      </c>
      <c r="AE6078" s="17">
        <v>0.67088780447483898</v>
      </c>
      <c r="AF6078" s="17">
        <v>6.5301015510204098E-3</v>
      </c>
      <c r="AG6078" s="17">
        <v>9.7167201632653109E-3</v>
      </c>
      <c r="AH6078" s="17">
        <f t="shared" si="473"/>
        <v>0.67204791753784177</v>
      </c>
      <c r="AI6078" s="17"/>
      <c r="AJ6078" s="18" t="s">
        <v>3488</v>
      </c>
      <c r="AK6078" s="18">
        <v>0.42267807417063502</v>
      </c>
      <c r="AL6078" s="18">
        <v>0.50753337317792602</v>
      </c>
      <c r="AM6078" s="18">
        <v>1.4226102520000001E-2</v>
      </c>
      <c r="AN6078" s="18">
        <v>2.3423872800000002E-3</v>
      </c>
      <c r="AO6078" s="18">
        <f t="shared" si="474"/>
        <v>6.0733349439978168</v>
      </c>
      <c r="AP6078" s="18"/>
    </row>
    <row r="6079" spans="1:42" x14ac:dyDescent="0.3">
      <c r="A6079" s="11" t="s">
        <v>5369</v>
      </c>
      <c r="B6079" s="11">
        <v>0.68908374654479598</v>
      </c>
      <c r="C6079" s="11">
        <v>0.77075685470560096</v>
      </c>
      <c r="D6079" s="11">
        <v>0.145410420391304</v>
      </c>
      <c r="E6079" s="11">
        <v>0.218378320695652</v>
      </c>
      <c r="F6079" s="11">
        <f t="shared" si="470"/>
        <v>0.66586472470387115</v>
      </c>
      <c r="G6079" s="11"/>
      <c r="H6079" s="12" t="s">
        <v>5369</v>
      </c>
      <c r="I6079" s="12">
        <v>0.65472487199999996</v>
      </c>
      <c r="J6079" s="12">
        <v>0.85164605822866302</v>
      </c>
      <c r="K6079" s="12">
        <v>8.6096803999999999E-2</v>
      </c>
      <c r="L6079" s="12">
        <v>4.7368242999999997E-2</v>
      </c>
      <c r="M6079" s="12">
        <v>1.8176060270000001</v>
      </c>
      <c r="N6079" s="12"/>
      <c r="O6079" s="14" t="s">
        <v>5369</v>
      </c>
      <c r="P6079" s="14">
        <v>3.09840500984566E-2</v>
      </c>
      <c r="Q6079" s="14">
        <v>7.84258936254984E-2</v>
      </c>
      <c r="R6079" s="14">
        <v>8.3477027607142901E-2</v>
      </c>
      <c r="S6079" s="14">
        <v>0.28203496778571402</v>
      </c>
      <c r="T6079" s="14">
        <f t="shared" si="471"/>
        <v>0.29598112695929074</v>
      </c>
      <c r="U6079" s="14"/>
      <c r="V6079" s="15" t="s">
        <v>5369</v>
      </c>
      <c r="W6079" s="15" t="s">
        <v>611</v>
      </c>
      <c r="X6079" s="15"/>
      <c r="Y6079" s="15">
        <v>1E-3</v>
      </c>
      <c r="Z6079" s="15">
        <v>1E-3</v>
      </c>
      <c r="AA6079" s="15">
        <f t="shared" si="472"/>
        <v>1</v>
      </c>
      <c r="AB6079" s="15"/>
      <c r="AC6079" s="17" t="s">
        <v>5369</v>
      </c>
      <c r="AD6079" s="17">
        <v>0.787406490666269</v>
      </c>
      <c r="AE6079" s="17">
        <v>0.87542835692325904</v>
      </c>
      <c r="AF6079" s="17">
        <v>3.0114718204081601E-2</v>
      </c>
      <c r="AG6079" s="17">
        <v>3.7408178020408203E-2</v>
      </c>
      <c r="AH6079" s="17">
        <f t="shared" si="473"/>
        <v>0.8050303382231655</v>
      </c>
      <c r="AI6079" s="17"/>
      <c r="AJ6079" s="18" t="s">
        <v>5369</v>
      </c>
      <c r="AK6079" s="18">
        <v>0.42267807417063502</v>
      </c>
      <c r="AL6079" s="18">
        <v>0.50753337317792602</v>
      </c>
      <c r="AM6079" s="18">
        <v>8.1600977160000004E-2</v>
      </c>
      <c r="AN6079" s="18">
        <v>6.0725690399999997E-3</v>
      </c>
      <c r="AO6079" s="18">
        <f t="shared" si="474"/>
        <v>13.437636793010427</v>
      </c>
      <c r="AP6079" s="18"/>
    </row>
    <row r="6080" spans="1:42" x14ac:dyDescent="0.3">
      <c r="A6080" s="11" t="s">
        <v>3017</v>
      </c>
      <c r="B6080" s="11">
        <v>0.42267807417063502</v>
      </c>
      <c r="C6080" s="11">
        <v>0.51325194720720002</v>
      </c>
      <c r="D6080" s="11">
        <v>2.3329614956521701E-2</v>
      </c>
      <c r="E6080" s="11">
        <v>9.4618956956521692E-3</v>
      </c>
      <c r="F6080" s="11">
        <f t="shared" si="470"/>
        <v>2.4656385683095068</v>
      </c>
      <c r="G6080" s="11"/>
      <c r="H6080" s="12" t="s">
        <v>3017</v>
      </c>
      <c r="I6080" s="12">
        <v>0.70323665599999996</v>
      </c>
      <c r="J6080" s="12">
        <v>0.87513359964395798</v>
      </c>
      <c r="K6080" s="12">
        <v>1.4979809E-2</v>
      </c>
      <c r="L6080" s="12">
        <v>1.7200213999999998E-2</v>
      </c>
      <c r="M6080" s="12">
        <v>0.87090827100000001</v>
      </c>
      <c r="N6080" s="12"/>
      <c r="O6080" s="14" t="s">
        <v>3017</v>
      </c>
      <c r="P6080" s="14">
        <v>1</v>
      </c>
      <c r="Q6080" s="14">
        <v>1</v>
      </c>
      <c r="R6080" s="14">
        <v>1.08248049642857E-2</v>
      </c>
      <c r="S6080" s="14">
        <v>7.4212735714285702E-3</v>
      </c>
      <c r="T6080" s="14">
        <f t="shared" si="471"/>
        <v>1.4586182358187829</v>
      </c>
      <c r="U6080" s="14"/>
      <c r="V6080" s="15" t="s">
        <v>3017</v>
      </c>
      <c r="W6080" s="15">
        <v>1</v>
      </c>
      <c r="X6080" s="15">
        <v>1</v>
      </c>
      <c r="Y6080" s="15">
        <v>1E-3</v>
      </c>
      <c r="Z6080" s="15">
        <v>5.6673813888888898E-3</v>
      </c>
      <c r="AA6080" s="15">
        <f t="shared" si="472"/>
        <v>0.17644833325679068</v>
      </c>
      <c r="AB6080" s="15"/>
      <c r="AC6080" s="17" t="s">
        <v>3017</v>
      </c>
      <c r="AD6080" s="17">
        <v>0.83393541408855199</v>
      </c>
      <c r="AE6080" s="17">
        <v>0.90392465554378898</v>
      </c>
      <c r="AF6080" s="17">
        <v>1.0554462632653101E-2</v>
      </c>
      <c r="AG6080" s="17">
        <v>7.6327557346938801E-3</v>
      </c>
      <c r="AH6080" s="17">
        <f t="shared" si="473"/>
        <v>1.3827853267567456</v>
      </c>
      <c r="AI6080" s="17"/>
      <c r="AJ6080" s="18" t="s">
        <v>3017</v>
      </c>
      <c r="AK6080" s="18">
        <v>0.42267807417063502</v>
      </c>
      <c r="AL6080" s="18">
        <v>0.50753337317792602</v>
      </c>
      <c r="AM6080" s="18">
        <v>2.1802892760000001E-2</v>
      </c>
      <c r="AN6080" s="18">
        <v>3.4303598400000001E-3</v>
      </c>
      <c r="AO6080" s="18">
        <f t="shared" si="474"/>
        <v>6.3558617104146133</v>
      </c>
      <c r="AP6080" s="18"/>
    </row>
    <row r="6081" spans="1:42" x14ac:dyDescent="0.3">
      <c r="A6081" s="11" t="s">
        <v>5205</v>
      </c>
      <c r="B6081" s="11">
        <v>0.42267807417063502</v>
      </c>
      <c r="C6081" s="11">
        <v>0.51325194720720002</v>
      </c>
      <c r="D6081" s="11">
        <v>3.6640975217391301</v>
      </c>
      <c r="E6081" s="11">
        <v>0.82373204860869598</v>
      </c>
      <c r="F6081" s="11">
        <f t="shared" si="470"/>
        <v>4.448166764821015</v>
      </c>
      <c r="G6081" s="11"/>
      <c r="H6081" s="12" t="s">
        <v>5205</v>
      </c>
      <c r="I6081" s="12">
        <v>0.105753237</v>
      </c>
      <c r="J6081" s="12">
        <v>0.38960007340425501</v>
      </c>
      <c r="K6081" s="12">
        <v>8.7004573959999991</v>
      </c>
      <c r="L6081" s="12">
        <v>4.7208593609999996</v>
      </c>
      <c r="M6081" s="12">
        <v>1.8429816969999999</v>
      </c>
      <c r="N6081" s="12"/>
      <c r="O6081" s="14" t="s">
        <v>5205</v>
      </c>
      <c r="P6081" s="14">
        <v>0.35254213749971303</v>
      </c>
      <c r="Q6081" s="14">
        <v>0.496059097563053</v>
      </c>
      <c r="R6081" s="14">
        <v>7.3771448900000003</v>
      </c>
      <c r="S6081" s="14">
        <v>2.7195466742857102</v>
      </c>
      <c r="T6081" s="14">
        <f t="shared" si="471"/>
        <v>2.7126377200117773</v>
      </c>
      <c r="U6081" s="14"/>
      <c r="V6081" s="15" t="s">
        <v>5205</v>
      </c>
      <c r="W6081" s="15">
        <v>0.42267807417063502</v>
      </c>
      <c r="X6081" s="15">
        <v>0.51769534014449403</v>
      </c>
      <c r="Y6081" s="15">
        <v>1.7137584755555599</v>
      </c>
      <c r="Z6081" s="15">
        <v>0.53520062927777801</v>
      </c>
      <c r="AA6081" s="15">
        <f t="shared" si="472"/>
        <v>3.2020860623205487</v>
      </c>
      <c r="AB6081" s="15"/>
      <c r="AC6081" s="17" t="s">
        <v>5205</v>
      </c>
      <c r="AD6081" s="17">
        <v>0.85513214058470599</v>
      </c>
      <c r="AE6081" s="17">
        <v>0.91778240312350601</v>
      </c>
      <c r="AF6081" s="17">
        <v>3.2120888510204102</v>
      </c>
      <c r="AG6081" s="17">
        <v>1.63440350244898</v>
      </c>
      <c r="AH6081" s="17">
        <f t="shared" si="473"/>
        <v>1.96529733704525</v>
      </c>
      <c r="AI6081" s="17"/>
      <c r="AJ6081" s="18" t="s">
        <v>5205</v>
      </c>
      <c r="AK6081" s="18">
        <v>0.42267807417063502</v>
      </c>
      <c r="AL6081" s="18">
        <v>0.50753337317792602</v>
      </c>
      <c r="AM6081" s="18">
        <v>4.0663053615999996</v>
      </c>
      <c r="AN6081" s="18">
        <v>1.2035750483200001</v>
      </c>
      <c r="AO6081" s="18">
        <f t="shared" si="474"/>
        <v>3.3785224837253955</v>
      </c>
      <c r="AP6081" s="18"/>
    </row>
    <row r="6082" spans="1:42" x14ac:dyDescent="0.3">
      <c r="A6082" s="11" t="s">
        <v>6642</v>
      </c>
      <c r="B6082" s="11" t="s">
        <v>611</v>
      </c>
      <c r="C6082" s="11"/>
      <c r="D6082" s="11">
        <v>1E-3</v>
      </c>
      <c r="E6082" s="11">
        <v>1E-3</v>
      </c>
      <c r="F6082" s="11">
        <f t="shared" si="470"/>
        <v>1</v>
      </c>
      <c r="G6082" s="11"/>
      <c r="H6082" s="12" t="s">
        <v>6642</v>
      </c>
      <c r="I6082" s="12">
        <v>0.33490270100000002</v>
      </c>
      <c r="J6082" s="12">
        <v>0.64343092924682899</v>
      </c>
      <c r="K6082" s="12">
        <v>2.075407E-3</v>
      </c>
      <c r="L6082" s="12">
        <v>1E-3</v>
      </c>
      <c r="M6082" s="12">
        <v>2.0754070360000001</v>
      </c>
      <c r="N6082" s="12"/>
      <c r="O6082" s="14" t="s">
        <v>6642</v>
      </c>
      <c r="P6082" s="14">
        <v>1.8466086496912199E-2</v>
      </c>
      <c r="Q6082" s="14">
        <v>5.2219906596797698E-2</v>
      </c>
      <c r="R6082" s="14">
        <v>9.9759069285714295E-3</v>
      </c>
      <c r="S6082" s="14">
        <v>0.120143963107143</v>
      </c>
      <c r="T6082" s="14">
        <f t="shared" si="471"/>
        <v>8.3032943733302944E-2</v>
      </c>
      <c r="U6082" s="14"/>
      <c r="V6082" s="15" t="s">
        <v>6642</v>
      </c>
      <c r="W6082" s="15">
        <v>1</v>
      </c>
      <c r="X6082" s="15">
        <v>1</v>
      </c>
      <c r="Y6082" s="15">
        <v>8.0279857777777793E-3</v>
      </c>
      <c r="Z6082" s="15">
        <v>1E-3</v>
      </c>
      <c r="AA6082" s="15">
        <f t="shared" si="472"/>
        <v>8.0279857777777792</v>
      </c>
      <c r="AB6082" s="15"/>
      <c r="AC6082" s="17" t="s">
        <v>6642</v>
      </c>
      <c r="AD6082" s="17">
        <v>0.85513214058470599</v>
      </c>
      <c r="AE6082" s="17">
        <v>0.91778240312350601</v>
      </c>
      <c r="AF6082" s="17">
        <v>1.28156374489796E-2</v>
      </c>
      <c r="AG6082" s="17">
        <v>1.46254725918367E-2</v>
      </c>
      <c r="AH6082" s="17">
        <f t="shared" si="473"/>
        <v>0.87625458722836269</v>
      </c>
      <c r="AI6082" s="17"/>
      <c r="AJ6082" s="18" t="s">
        <v>6642</v>
      </c>
      <c r="AK6082" s="18">
        <v>0.42267807417063502</v>
      </c>
      <c r="AL6082" s="18">
        <v>0.50753337317792602</v>
      </c>
      <c r="AM6082" s="18">
        <v>1.97039452E-3</v>
      </c>
      <c r="AN6082" s="18">
        <v>1.1389412599999999E-2</v>
      </c>
      <c r="AO6082" s="18">
        <f t="shared" si="474"/>
        <v>0.17300229513153295</v>
      </c>
      <c r="AP6082" s="18"/>
    </row>
    <row r="6083" spans="1:42" x14ac:dyDescent="0.3">
      <c r="A6083" s="11" t="s">
        <v>6428</v>
      </c>
      <c r="B6083" s="11">
        <v>0.85513214058470599</v>
      </c>
      <c r="C6083" s="11">
        <v>0.91405045613255798</v>
      </c>
      <c r="D6083" s="11">
        <v>2.7667587391304298E-3</v>
      </c>
      <c r="E6083" s="11">
        <v>1.9065883521739099E-2</v>
      </c>
      <c r="F6083" s="11">
        <f t="shared" ref="F6083:F6146" si="475">D6083/E6083</f>
        <v>0.14511568456692531</v>
      </c>
      <c r="G6083" s="11"/>
      <c r="H6083" s="12" t="s">
        <v>6428</v>
      </c>
      <c r="I6083" s="12" t="s">
        <v>611</v>
      </c>
      <c r="J6083" s="12"/>
      <c r="K6083" s="12">
        <v>1E-3</v>
      </c>
      <c r="L6083" s="12">
        <v>1E-3</v>
      </c>
      <c r="M6083" s="12">
        <v>1</v>
      </c>
      <c r="N6083" s="12"/>
      <c r="O6083" s="14" t="s">
        <v>6428</v>
      </c>
      <c r="P6083" s="14">
        <v>9.3492483689835704E-2</v>
      </c>
      <c r="Q6083" s="14">
        <v>0.18226642055183501</v>
      </c>
      <c r="R6083" s="14">
        <v>3.8223107142857102E-3</v>
      </c>
      <c r="S6083" s="14">
        <v>1.2904746071428601E-3</v>
      </c>
      <c r="T6083" s="14">
        <f t="shared" ref="T6083:T6146" si="476">R6083/S6083</f>
        <v>2.9619418259987249</v>
      </c>
      <c r="U6083" s="14"/>
      <c r="V6083" s="15" t="s">
        <v>6428</v>
      </c>
      <c r="W6083" s="15">
        <v>1</v>
      </c>
      <c r="X6083" s="15">
        <v>1</v>
      </c>
      <c r="Y6083" s="15">
        <v>1.4095701111111101E-3</v>
      </c>
      <c r="Z6083" s="15">
        <v>1E-3</v>
      </c>
      <c r="AA6083" s="15">
        <f t="shared" ref="AA6083:AA6146" si="477">Y6083/Z6083</f>
        <v>1.4095701111111101</v>
      </c>
      <c r="AB6083" s="15"/>
      <c r="AC6083" s="17" t="s">
        <v>6428</v>
      </c>
      <c r="AD6083" s="17">
        <v>0.90569544203430896</v>
      </c>
      <c r="AE6083" s="17">
        <v>0.95341313095621205</v>
      </c>
      <c r="AF6083" s="17">
        <v>1.5266702387755101E-2</v>
      </c>
      <c r="AG6083" s="17">
        <v>3.7030408163265301E-3</v>
      </c>
      <c r="AH6083" s="17">
        <f t="shared" ref="AH6083:AH6146" si="478">AF6083/AG6083</f>
        <v>4.1227475323644658</v>
      </c>
      <c r="AI6083" s="17"/>
      <c r="AJ6083" s="18" t="s">
        <v>6428</v>
      </c>
      <c r="AK6083" s="18">
        <v>0.42267807417063502</v>
      </c>
      <c r="AL6083" s="18">
        <v>0.50753337317792602</v>
      </c>
      <c r="AM6083" s="18">
        <v>1.74701866E-2</v>
      </c>
      <c r="AN6083" s="18">
        <v>1.437019948E-2</v>
      </c>
      <c r="AO6083" s="18">
        <f t="shared" ref="AO6083:AO6146" si="479">AM6083/AN6083</f>
        <v>1.2157233185464451</v>
      </c>
      <c r="AP6083" s="18"/>
    </row>
    <row r="6084" spans="1:42" x14ac:dyDescent="0.3">
      <c r="A6084" s="11" t="s">
        <v>4476</v>
      </c>
      <c r="B6084" s="11">
        <v>0.18144920772142001</v>
      </c>
      <c r="C6084" s="11">
        <v>0.259223333080906</v>
      </c>
      <c r="D6084" s="11">
        <v>3.0425798304347801E-2</v>
      </c>
      <c r="E6084" s="11">
        <v>1E-3</v>
      </c>
      <c r="F6084" s="11">
        <f t="shared" si="475"/>
        <v>30.425798304347801</v>
      </c>
      <c r="G6084" s="11"/>
      <c r="H6084" s="12" t="s">
        <v>4476</v>
      </c>
      <c r="I6084" s="12">
        <v>0.33490270100000002</v>
      </c>
      <c r="J6084" s="12">
        <v>0.64343092924682899</v>
      </c>
      <c r="K6084" s="12">
        <v>4.1883119999999996E-3</v>
      </c>
      <c r="L6084" s="12">
        <v>1E-3</v>
      </c>
      <c r="M6084" s="12">
        <v>4.1883117500000004</v>
      </c>
      <c r="N6084" s="12"/>
      <c r="O6084" s="14" t="s">
        <v>4476</v>
      </c>
      <c r="P6084" s="14">
        <v>1</v>
      </c>
      <c r="Q6084" s="14">
        <v>1</v>
      </c>
      <c r="R6084" s="14">
        <v>1.6744690321428599E-2</v>
      </c>
      <c r="S6084" s="14">
        <v>5.1990868214285696E-3</v>
      </c>
      <c r="T6084" s="14">
        <f t="shared" si="476"/>
        <v>3.220698345027369</v>
      </c>
      <c r="U6084" s="14"/>
      <c r="V6084" s="15" t="s">
        <v>4476</v>
      </c>
      <c r="W6084" s="15">
        <v>1</v>
      </c>
      <c r="X6084" s="15">
        <v>1</v>
      </c>
      <c r="Y6084" s="15">
        <v>7.6307396111111097E-3</v>
      </c>
      <c r="Z6084" s="15">
        <v>2.09178082777778E-2</v>
      </c>
      <c r="AA6084" s="15">
        <f t="shared" si="477"/>
        <v>0.36479632616279817</v>
      </c>
      <c r="AB6084" s="15"/>
      <c r="AC6084" s="17" t="s">
        <v>4476</v>
      </c>
      <c r="AD6084" s="17">
        <v>1</v>
      </c>
      <c r="AE6084" s="17">
        <v>1</v>
      </c>
      <c r="AF6084" s="17">
        <v>5.0754935714285698E-3</v>
      </c>
      <c r="AG6084" s="17">
        <v>1.00265136938776E-2</v>
      </c>
      <c r="AH6084" s="17">
        <f t="shared" si="478"/>
        <v>0.50620721482959452</v>
      </c>
      <c r="AI6084" s="17"/>
      <c r="AJ6084" s="18" t="s">
        <v>4476</v>
      </c>
      <c r="AK6084" s="18">
        <v>0.42267807417063502</v>
      </c>
      <c r="AL6084" s="18">
        <v>0.50753337317792602</v>
      </c>
      <c r="AM6084" s="18">
        <v>2.1727095960000001E-2</v>
      </c>
      <c r="AN6084" s="18">
        <v>2.9453047199999999E-3</v>
      </c>
      <c r="AO6084" s="18">
        <f t="shared" si="479"/>
        <v>7.3768584324952302</v>
      </c>
      <c r="AP6084" s="18"/>
    </row>
    <row r="6085" spans="1:42" x14ac:dyDescent="0.3">
      <c r="A6085" s="11" t="s">
        <v>974</v>
      </c>
      <c r="B6085" s="11">
        <v>0.51359168233701102</v>
      </c>
      <c r="C6085" s="11">
        <v>0.60809607141280497</v>
      </c>
      <c r="D6085" s="11">
        <v>0.73886411295652199</v>
      </c>
      <c r="E6085" s="11">
        <v>0.96567633091304395</v>
      </c>
      <c r="F6085" s="11">
        <f t="shared" si="475"/>
        <v>0.76512604617525237</v>
      </c>
      <c r="G6085" s="11"/>
      <c r="H6085" s="12" t="s">
        <v>974</v>
      </c>
      <c r="I6085" s="12">
        <v>3.4610388999999998E-2</v>
      </c>
      <c r="J6085" s="12">
        <v>0.23477659332089601</v>
      </c>
      <c r="K6085" s="12">
        <v>0.45169861700000002</v>
      </c>
      <c r="L6085" s="12">
        <v>1.1506453780000001</v>
      </c>
      <c r="M6085" s="12">
        <v>0.39256110100000002</v>
      </c>
      <c r="N6085" s="12"/>
      <c r="O6085" s="14" t="s">
        <v>974</v>
      </c>
      <c r="P6085" s="14">
        <v>7.2854180016987901E-4</v>
      </c>
      <c r="Q6085" s="14">
        <v>3.9491334714738102E-3</v>
      </c>
      <c r="R6085" s="14">
        <v>0.42183740628571398</v>
      </c>
      <c r="S6085" s="14">
        <v>2.3174676621428598</v>
      </c>
      <c r="T6085" s="14">
        <f t="shared" si="476"/>
        <v>0.18202515322076149</v>
      </c>
      <c r="U6085" s="14" t="s">
        <v>305</v>
      </c>
      <c r="V6085" s="15" t="s">
        <v>974</v>
      </c>
      <c r="W6085" s="15">
        <v>0.44687282071083101</v>
      </c>
      <c r="X6085" s="15">
        <v>0.54414714774742901</v>
      </c>
      <c r="Y6085" s="15">
        <v>0.28179909883333298</v>
      </c>
      <c r="Z6085" s="15">
        <v>0.58562076788888895</v>
      </c>
      <c r="AA6085" s="15">
        <f t="shared" si="477"/>
        <v>0.4811972427979182</v>
      </c>
      <c r="AB6085" s="15"/>
      <c r="AC6085" s="17" t="s">
        <v>974</v>
      </c>
      <c r="AD6085" s="17">
        <v>0.95188074858815397</v>
      </c>
      <c r="AE6085" s="17">
        <v>0.98614629707757995</v>
      </c>
      <c r="AF6085" s="17">
        <v>2.2297341236938801</v>
      </c>
      <c r="AG6085" s="17">
        <v>2.10322436234694</v>
      </c>
      <c r="AH6085" s="17">
        <f t="shared" si="478"/>
        <v>1.0601503879527958</v>
      </c>
      <c r="AI6085" s="17"/>
      <c r="AJ6085" s="18" t="s">
        <v>974</v>
      </c>
      <c r="AK6085" s="18">
        <v>0.42285039233176203</v>
      </c>
      <c r="AL6085" s="18">
        <v>0.50765681657058304</v>
      </c>
      <c r="AM6085" s="18">
        <v>1.5702060261599999</v>
      </c>
      <c r="AN6085" s="18">
        <v>1.5389017628399999</v>
      </c>
      <c r="AO6085" s="18">
        <f t="shared" si="479"/>
        <v>1.0203419503933955</v>
      </c>
      <c r="AP6085" s="18"/>
    </row>
    <row r="6086" spans="1:42" x14ac:dyDescent="0.3">
      <c r="A6086" s="11" t="s">
        <v>247</v>
      </c>
      <c r="B6086" s="11">
        <v>3.83801460266113E-2</v>
      </c>
      <c r="C6086" s="11">
        <v>7.37791129430974E-2</v>
      </c>
      <c r="D6086" s="11">
        <v>8.1376519763478292</v>
      </c>
      <c r="E6086" s="11">
        <v>4.9922642544782603</v>
      </c>
      <c r="F6086" s="11">
        <f t="shared" si="475"/>
        <v>1.6300523292708375</v>
      </c>
      <c r="G6086" s="11"/>
      <c r="H6086" s="12" t="s">
        <v>4946</v>
      </c>
      <c r="I6086" s="12">
        <v>0.38061930700000002</v>
      </c>
      <c r="J6086" s="12">
        <v>0.68577505870879796</v>
      </c>
      <c r="K6086" s="12">
        <v>0.469437877</v>
      </c>
      <c r="L6086" s="12">
        <v>0.419691378</v>
      </c>
      <c r="M6086" s="12">
        <v>1.1185311419999999</v>
      </c>
      <c r="N6086" s="12"/>
      <c r="O6086" s="14" t="s">
        <v>4946</v>
      </c>
      <c r="P6086" s="14">
        <v>0.67817896604537997</v>
      </c>
      <c r="Q6086" s="14">
        <v>0.78723395962620701</v>
      </c>
      <c r="R6086" s="14">
        <v>0.43719785146428602</v>
      </c>
      <c r="S6086" s="14">
        <v>0.38119714678571398</v>
      </c>
      <c r="T6086" s="14">
        <f t="shared" si="476"/>
        <v>1.1469074602230753</v>
      </c>
      <c r="U6086" s="14"/>
      <c r="V6086" s="15" t="s">
        <v>4946</v>
      </c>
      <c r="W6086" s="15">
        <v>0.96611785888671897</v>
      </c>
      <c r="X6086" s="15">
        <v>1</v>
      </c>
      <c r="Y6086" s="15">
        <v>0.74076931466666696</v>
      </c>
      <c r="Z6086" s="15">
        <v>0.71034703533333299</v>
      </c>
      <c r="AA6086" s="15">
        <f t="shared" si="477"/>
        <v>1.0428273475077687</v>
      </c>
      <c r="AB6086" s="15"/>
      <c r="AC6086" s="17" t="s">
        <v>4946</v>
      </c>
      <c r="AD6086" s="17">
        <v>1.02595862182753E-3</v>
      </c>
      <c r="AE6086" s="17">
        <v>6.09241066251766E-3</v>
      </c>
      <c r="AF6086" s="17">
        <v>0.63278646589795895</v>
      </c>
      <c r="AG6086" s="17">
        <v>1.12309387087755</v>
      </c>
      <c r="AH6086" s="17">
        <f t="shared" si="478"/>
        <v>0.5634315014144986</v>
      </c>
      <c r="AI6086" s="17"/>
      <c r="AJ6086" s="18" t="s">
        <v>4946</v>
      </c>
      <c r="AK6086" s="18">
        <v>0.426141977310181</v>
      </c>
      <c r="AL6086" s="18">
        <v>0.51035009188197</v>
      </c>
      <c r="AM6086" s="18">
        <v>0.84908906559999997</v>
      </c>
      <c r="AN6086" s="18">
        <v>0.78231714304</v>
      </c>
      <c r="AO6086" s="18">
        <f t="shared" si="479"/>
        <v>1.0853514756183553</v>
      </c>
      <c r="AP6086" s="18"/>
    </row>
    <row r="6087" spans="1:42" x14ac:dyDescent="0.3">
      <c r="A6087" s="11" t="s">
        <v>3039</v>
      </c>
      <c r="B6087" s="11">
        <v>2.33763900464205E-2</v>
      </c>
      <c r="C6087" s="11">
        <v>4.9214876729674603E-2</v>
      </c>
      <c r="D6087" s="11">
        <v>6.0078557086956502E-2</v>
      </c>
      <c r="E6087" s="11">
        <v>5.6254744347826102E-3</v>
      </c>
      <c r="F6087" s="11">
        <f t="shared" si="475"/>
        <v>10.679731600145146</v>
      </c>
      <c r="G6087" s="11" t="s">
        <v>1362</v>
      </c>
      <c r="H6087" s="12" t="s">
        <v>3558</v>
      </c>
      <c r="I6087" s="12">
        <v>0.450964859</v>
      </c>
      <c r="J6087" s="12">
        <v>0.73357382961306195</v>
      </c>
      <c r="K6087" s="12">
        <v>0.938248517</v>
      </c>
      <c r="L6087" s="12">
        <v>1.0246822040000001</v>
      </c>
      <c r="M6087" s="12">
        <v>0.91564829800000003</v>
      </c>
      <c r="N6087" s="12"/>
      <c r="O6087" s="14" t="s">
        <v>3558</v>
      </c>
      <c r="P6087" s="14">
        <v>0.38639477640390402</v>
      </c>
      <c r="Q6087" s="14">
        <v>0.52117363786128401</v>
      </c>
      <c r="R6087" s="14">
        <v>0.97242116307142901</v>
      </c>
      <c r="S6087" s="14">
        <v>0.94162291750000005</v>
      </c>
      <c r="T6087" s="14">
        <f t="shared" si="476"/>
        <v>1.0327076210647017</v>
      </c>
      <c r="U6087" s="14"/>
      <c r="V6087" s="15" t="s">
        <v>3558</v>
      </c>
      <c r="W6087" s="15">
        <v>0.181465148925781</v>
      </c>
      <c r="X6087" s="15">
        <v>0.26439967603847397</v>
      </c>
      <c r="Y6087" s="15">
        <v>1.1429796569999999</v>
      </c>
      <c r="Z6087" s="15">
        <v>1.4319170943333299</v>
      </c>
      <c r="AA6087" s="15">
        <f t="shared" si="477"/>
        <v>0.79821636428758946</v>
      </c>
      <c r="AB6087" s="15"/>
      <c r="AC6087" s="17" t="s">
        <v>3558</v>
      </c>
      <c r="AD6087" s="17">
        <v>6.0613310883823601E-3</v>
      </c>
      <c r="AE6087" s="17">
        <v>2.4704692594532798E-2</v>
      </c>
      <c r="AF6087" s="17">
        <v>0.85784556889795904</v>
      </c>
      <c r="AG6087" s="17">
        <v>1.1948475114898001</v>
      </c>
      <c r="AH6087" s="17">
        <f t="shared" si="478"/>
        <v>0.71795401559513738</v>
      </c>
      <c r="AI6087" s="17"/>
      <c r="AJ6087" s="18" t="s">
        <v>3558</v>
      </c>
      <c r="AK6087" s="18">
        <v>0.426141977310181</v>
      </c>
      <c r="AL6087" s="18">
        <v>0.51035009188197</v>
      </c>
      <c r="AM6087" s="18">
        <v>1.57150137752</v>
      </c>
      <c r="AN6087" s="18">
        <v>1.2180663598399999</v>
      </c>
      <c r="AO6087" s="18">
        <f t="shared" si="479"/>
        <v>1.2901607246804072</v>
      </c>
      <c r="AP6087" s="18"/>
    </row>
    <row r="6088" spans="1:42" x14ac:dyDescent="0.3">
      <c r="A6088" s="11" t="s">
        <v>5313</v>
      </c>
      <c r="B6088" s="11">
        <v>0.58033800125122104</v>
      </c>
      <c r="C6088" s="11">
        <v>0.67173708194462001</v>
      </c>
      <c r="D6088" s="11">
        <v>8.4852219502608701</v>
      </c>
      <c r="E6088" s="11">
        <v>8.2892811979565195</v>
      </c>
      <c r="F6088" s="11">
        <f t="shared" si="475"/>
        <v>1.0236378459874971</v>
      </c>
      <c r="G6088" s="11"/>
      <c r="H6088" s="12" t="s">
        <v>5313</v>
      </c>
      <c r="I6088" s="12">
        <v>0.78851197399999995</v>
      </c>
      <c r="J6088" s="12">
        <v>0.91896153430266103</v>
      </c>
      <c r="K6088" s="12">
        <v>9.5273845240000004</v>
      </c>
      <c r="L6088" s="12">
        <v>9.6491442979999995</v>
      </c>
      <c r="M6088" s="12">
        <v>0.98738128800000002</v>
      </c>
      <c r="N6088" s="12"/>
      <c r="O6088" s="14" t="s">
        <v>5313</v>
      </c>
      <c r="P6088" s="14">
        <v>0.11997137218713801</v>
      </c>
      <c r="Q6088" s="14">
        <v>0.21786249182870601</v>
      </c>
      <c r="R6088" s="14">
        <v>10.4901081952857</v>
      </c>
      <c r="S6088" s="14">
        <v>8.4993300482142899</v>
      </c>
      <c r="T6088" s="14">
        <f t="shared" si="476"/>
        <v>1.2342276550949651</v>
      </c>
      <c r="U6088" s="14"/>
      <c r="V6088" s="15" t="s">
        <v>5313</v>
      </c>
      <c r="W6088" s="15">
        <v>0.60945892333984397</v>
      </c>
      <c r="X6088" s="15">
        <v>0.70585943460272904</v>
      </c>
      <c r="Y6088" s="15">
        <v>5.9794233112777802</v>
      </c>
      <c r="Z6088" s="15">
        <v>6.1736286242222196</v>
      </c>
      <c r="AA6088" s="15">
        <f t="shared" si="477"/>
        <v>0.96854276070600109</v>
      </c>
      <c r="AB6088" s="15"/>
      <c r="AC6088" s="17" t="s">
        <v>5313</v>
      </c>
      <c r="AD6088" s="17">
        <v>0.112008987140872</v>
      </c>
      <c r="AE6088" s="17">
        <v>0.219102407278505</v>
      </c>
      <c r="AF6088" s="17">
        <v>5.7715835742653097</v>
      </c>
      <c r="AG6088" s="17">
        <v>6.2945474566734703</v>
      </c>
      <c r="AH6088" s="17">
        <f t="shared" si="478"/>
        <v>0.91691795383102326</v>
      </c>
      <c r="AI6088" s="17"/>
      <c r="AJ6088" s="18" t="s">
        <v>5313</v>
      </c>
      <c r="AK6088" s="18">
        <v>0.426141977310181</v>
      </c>
      <c r="AL6088" s="18">
        <v>0.51035009188197</v>
      </c>
      <c r="AM6088" s="18">
        <v>8.6316641532799991</v>
      </c>
      <c r="AN6088" s="18">
        <v>5.0167657569999999</v>
      </c>
      <c r="AO6088" s="18">
        <f t="shared" si="479"/>
        <v>1.72056352067785</v>
      </c>
      <c r="AP6088" s="18"/>
    </row>
    <row r="6089" spans="1:42" x14ac:dyDescent="0.3">
      <c r="A6089" s="11" t="s">
        <v>5195</v>
      </c>
      <c r="B6089" s="22">
        <v>1.31130218505859E-5</v>
      </c>
      <c r="C6089" s="11">
        <v>1.23748828774141E-4</v>
      </c>
      <c r="D6089" s="11">
        <v>12.4572496743478</v>
      </c>
      <c r="E6089" s="11">
        <v>2.7359956624347799</v>
      </c>
      <c r="F6089" s="11">
        <f t="shared" si="475"/>
        <v>4.5530955495967467</v>
      </c>
      <c r="G6089" s="11" t="s">
        <v>1362</v>
      </c>
      <c r="H6089" s="12" t="s">
        <v>5426</v>
      </c>
      <c r="I6089" s="12">
        <v>0.85170851700000005</v>
      </c>
      <c r="J6089" s="12">
        <v>0.95245668644670101</v>
      </c>
      <c r="K6089" s="12">
        <v>0.61219653399999996</v>
      </c>
      <c r="L6089" s="12">
        <v>0.84605577799999998</v>
      </c>
      <c r="M6089" s="12">
        <v>0.72358885799999995</v>
      </c>
      <c r="N6089" s="12"/>
      <c r="O6089" s="14" t="s">
        <v>5426</v>
      </c>
      <c r="P6089" s="14">
        <v>0.21827305853366899</v>
      </c>
      <c r="Q6089" s="14">
        <v>0.34064196191216201</v>
      </c>
      <c r="R6089" s="14">
        <v>0.7446371745</v>
      </c>
      <c r="S6089" s="14">
        <v>0.75926232528571402</v>
      </c>
      <c r="T6089" s="14">
        <f t="shared" si="476"/>
        <v>0.98073768406695205</v>
      </c>
      <c r="U6089" s="14"/>
      <c r="V6089" s="15" t="s">
        <v>5426</v>
      </c>
      <c r="W6089" s="15">
        <v>0.118705749511719</v>
      </c>
      <c r="X6089" s="15">
        <v>0.18922011620175599</v>
      </c>
      <c r="Y6089" s="15">
        <v>0.69046180933333301</v>
      </c>
      <c r="Z6089" s="15">
        <v>0.48460833399999997</v>
      </c>
      <c r="AA6089" s="15">
        <f t="shared" si="477"/>
        <v>1.4247831927160648</v>
      </c>
      <c r="AB6089" s="15"/>
      <c r="AC6089" s="17" t="s">
        <v>5426</v>
      </c>
      <c r="AD6089" s="17">
        <v>0.17132508427659601</v>
      </c>
      <c r="AE6089" s="17">
        <v>0.30018848659202202</v>
      </c>
      <c r="AF6089" s="17">
        <v>0.82545217655101999</v>
      </c>
      <c r="AG6089" s="17">
        <v>0.60651405763265298</v>
      </c>
      <c r="AH6089" s="17">
        <f t="shared" si="478"/>
        <v>1.3609778143855837</v>
      </c>
      <c r="AI6089" s="17"/>
      <c r="AJ6089" s="18" t="s">
        <v>5426</v>
      </c>
      <c r="AK6089" s="18">
        <v>0.426141977310181</v>
      </c>
      <c r="AL6089" s="18">
        <v>0.51035009188197</v>
      </c>
      <c r="AM6089" s="18">
        <v>0.76751784564000003</v>
      </c>
      <c r="AN6089" s="18">
        <v>0.53399089020000001</v>
      </c>
      <c r="AO6089" s="18">
        <f t="shared" si="479"/>
        <v>1.437323856503498</v>
      </c>
      <c r="AP6089" s="18"/>
    </row>
    <row r="6090" spans="1:42" x14ac:dyDescent="0.3">
      <c r="A6090" s="11" t="s">
        <v>2769</v>
      </c>
      <c r="B6090" s="11">
        <v>0.427417993545532</v>
      </c>
      <c r="C6090" s="11">
        <v>0.51736704725291804</v>
      </c>
      <c r="D6090" s="11">
        <v>4.5934500488260896</v>
      </c>
      <c r="E6090" s="11">
        <v>4.8966889626521697</v>
      </c>
      <c r="F6090" s="11">
        <f t="shared" si="475"/>
        <v>0.93807266172327219</v>
      </c>
      <c r="G6090" s="11"/>
      <c r="H6090" s="12" t="s">
        <v>2769</v>
      </c>
      <c r="I6090" s="12">
        <v>0.83769793299999995</v>
      </c>
      <c r="J6090" s="12">
        <v>0.94561402878158396</v>
      </c>
      <c r="K6090" s="12">
        <v>5.7633287549999999</v>
      </c>
      <c r="L6090" s="12">
        <v>4.692800482</v>
      </c>
      <c r="M6090" s="12">
        <v>1.2281214119999999</v>
      </c>
      <c r="N6090" s="12"/>
      <c r="O6090" s="14" t="s">
        <v>2769</v>
      </c>
      <c r="P6090" s="14">
        <v>0.22502949453638699</v>
      </c>
      <c r="Q6090" s="14">
        <v>0.34910578708037598</v>
      </c>
      <c r="R6090" s="14">
        <v>5.58470614292857</v>
      </c>
      <c r="S6090" s="14">
        <v>4.2945417586071404</v>
      </c>
      <c r="T6090" s="14">
        <f t="shared" si="476"/>
        <v>1.300419569034502</v>
      </c>
      <c r="U6090" s="14"/>
      <c r="V6090" s="15" t="s">
        <v>2769</v>
      </c>
      <c r="W6090" s="15">
        <v>1.4495849609375E-4</v>
      </c>
      <c r="X6090" s="15">
        <v>9.6616647951477204E-4</v>
      </c>
      <c r="Y6090" s="15">
        <v>5.9523764259999998</v>
      </c>
      <c r="Z6090" s="15">
        <v>2.7862649956666701</v>
      </c>
      <c r="AA6090" s="15">
        <f t="shared" si="477"/>
        <v>2.1363281795728026</v>
      </c>
      <c r="AB6090" s="15" t="s">
        <v>1362</v>
      </c>
      <c r="AC6090" s="17" t="s">
        <v>2769</v>
      </c>
      <c r="AD6090" s="17">
        <v>0.26577923784267699</v>
      </c>
      <c r="AE6090" s="17">
        <v>0.41127142858382099</v>
      </c>
      <c r="AF6090" s="17">
        <v>5.9937983287551004</v>
      </c>
      <c r="AG6090" s="17">
        <v>5.1554641271224497</v>
      </c>
      <c r="AH6090" s="17">
        <f t="shared" si="478"/>
        <v>1.1626108107749693</v>
      </c>
      <c r="AI6090" s="17"/>
      <c r="AJ6090" s="18" t="s">
        <v>2769</v>
      </c>
      <c r="AK6090" s="18">
        <v>0.426141977310181</v>
      </c>
      <c r="AL6090" s="18">
        <v>0.51035009188197</v>
      </c>
      <c r="AM6090" s="18">
        <v>5.1810420491600002</v>
      </c>
      <c r="AN6090" s="18">
        <v>6.1615268740799998</v>
      </c>
      <c r="AO6090" s="18">
        <f t="shared" si="479"/>
        <v>0.84086982902814988</v>
      </c>
      <c r="AP6090" s="18"/>
    </row>
    <row r="6091" spans="1:42" x14ac:dyDescent="0.3">
      <c r="A6091" s="11" t="s">
        <v>4359</v>
      </c>
      <c r="B6091" s="11">
        <v>0.46338105201721203</v>
      </c>
      <c r="C6091" s="11">
        <v>0.55617956688835901</v>
      </c>
      <c r="D6091" s="11">
        <v>4.0219392440869601</v>
      </c>
      <c r="E6091" s="11">
        <v>4.0411612649565196</v>
      </c>
      <c r="F6091" s="11">
        <f t="shared" si="475"/>
        <v>0.99524344127608921</v>
      </c>
      <c r="G6091" s="11"/>
      <c r="H6091" s="12" t="s">
        <v>4359</v>
      </c>
      <c r="I6091" s="12">
        <v>3.905478E-3</v>
      </c>
      <c r="J6091" s="12">
        <v>7.3366473023255802E-2</v>
      </c>
      <c r="K6091" s="12">
        <v>2.4270769099999998</v>
      </c>
      <c r="L6091" s="12">
        <v>3.655165298</v>
      </c>
      <c r="M6091" s="12">
        <v>0.66401290000000002</v>
      </c>
      <c r="N6091" s="12"/>
      <c r="O6091" s="14" t="s">
        <v>4359</v>
      </c>
      <c r="P6091" s="14">
        <v>1.3532489538192801E-4</v>
      </c>
      <c r="Q6091" s="14">
        <v>1.09679619449058E-3</v>
      </c>
      <c r="R6091" s="14">
        <v>2.3786589556785702</v>
      </c>
      <c r="S6091" s="14">
        <v>4.0104250324999997</v>
      </c>
      <c r="T6091" s="14">
        <f t="shared" si="476"/>
        <v>0.59311891792072047</v>
      </c>
      <c r="U6091" s="14"/>
      <c r="V6091" s="15" t="s">
        <v>4359</v>
      </c>
      <c r="W6091" s="15">
        <v>0.49507904052734403</v>
      </c>
      <c r="X6091" s="15">
        <v>0.59470564971649098</v>
      </c>
      <c r="Y6091" s="15">
        <v>3.4256858692777801</v>
      </c>
      <c r="Z6091" s="15">
        <v>3.0419289329999999</v>
      </c>
      <c r="AA6091" s="15">
        <f t="shared" si="477"/>
        <v>1.1261557862560954</v>
      </c>
      <c r="AB6091" s="15"/>
      <c r="AC6091" s="17" t="s">
        <v>4359</v>
      </c>
      <c r="AD6091" s="17">
        <v>0.28543430817305199</v>
      </c>
      <c r="AE6091" s="17">
        <v>0.43261969577960002</v>
      </c>
      <c r="AF6091" s="17">
        <v>3.4843846612244902</v>
      </c>
      <c r="AG6091" s="17">
        <v>3.8594247693469401</v>
      </c>
      <c r="AH6091" s="17">
        <f t="shared" si="478"/>
        <v>0.90282486885062119</v>
      </c>
      <c r="AI6091" s="17"/>
      <c r="AJ6091" s="18" t="s">
        <v>4359</v>
      </c>
      <c r="AK6091" s="18">
        <v>0.426141977310181</v>
      </c>
      <c r="AL6091" s="18">
        <v>0.51035009188197</v>
      </c>
      <c r="AM6091" s="18">
        <v>4.2366614356000003</v>
      </c>
      <c r="AN6091" s="18">
        <v>3.4474565881200001</v>
      </c>
      <c r="AO6091" s="18">
        <f t="shared" si="479"/>
        <v>1.2289237956468009</v>
      </c>
      <c r="AP6091" s="18"/>
    </row>
    <row r="6092" spans="1:42" x14ac:dyDescent="0.3">
      <c r="A6092" s="11" t="s">
        <v>7166</v>
      </c>
      <c r="B6092" s="11">
        <v>0.416997511090476</v>
      </c>
      <c r="C6092" s="11">
        <v>0.51156194413999401</v>
      </c>
      <c r="D6092" s="11">
        <v>0.164939409391304</v>
      </c>
      <c r="E6092" s="11">
        <v>0.21237246582608699</v>
      </c>
      <c r="F6092" s="11">
        <f t="shared" si="475"/>
        <v>0.77665157180203304</v>
      </c>
      <c r="G6092" s="11"/>
      <c r="H6092" s="12" t="s">
        <v>7166</v>
      </c>
      <c r="I6092" s="12">
        <v>1.9893089999999999E-3</v>
      </c>
      <c r="J6092" s="12">
        <v>4.9024665864406798E-2</v>
      </c>
      <c r="K6092" s="12">
        <v>0.110920924</v>
      </c>
      <c r="L6092" s="12">
        <v>0.236223503</v>
      </c>
      <c r="M6092" s="12">
        <v>0.46955921900000003</v>
      </c>
      <c r="N6092" s="12" t="s">
        <v>7351</v>
      </c>
      <c r="O6092" s="14" t="s">
        <v>7166</v>
      </c>
      <c r="P6092" s="14">
        <v>1.45600445553109E-3</v>
      </c>
      <c r="Q6092" s="14">
        <v>6.91983269376098E-3</v>
      </c>
      <c r="R6092" s="14">
        <v>0.14895324989285699</v>
      </c>
      <c r="S6092" s="14">
        <v>0.32845903621428602</v>
      </c>
      <c r="T6092" s="14">
        <f t="shared" si="476"/>
        <v>0.45349110077665877</v>
      </c>
      <c r="U6092" s="14" t="s">
        <v>305</v>
      </c>
      <c r="V6092" s="15" t="s">
        <v>7166</v>
      </c>
      <c r="W6092" s="15">
        <v>0.181465148925781</v>
      </c>
      <c r="X6092" s="15">
        <v>0.26439967603847397</v>
      </c>
      <c r="Y6092" s="15">
        <v>0.29097830683333298</v>
      </c>
      <c r="Z6092" s="15">
        <v>0.152698687722222</v>
      </c>
      <c r="AA6092" s="15">
        <f t="shared" si="477"/>
        <v>1.9055717581716149</v>
      </c>
      <c r="AB6092" s="15"/>
      <c r="AC6092" s="17" t="s">
        <v>7166</v>
      </c>
      <c r="AD6092" s="17">
        <v>0.32776333235251398</v>
      </c>
      <c r="AE6092" s="17">
        <v>0.476900867734251</v>
      </c>
      <c r="AF6092" s="17">
        <v>0.26200484326530599</v>
      </c>
      <c r="AG6092" s="17">
        <v>0.28297669275510201</v>
      </c>
      <c r="AH6092" s="17">
        <f t="shared" si="478"/>
        <v>0.92588842110772074</v>
      </c>
      <c r="AI6092" s="17"/>
      <c r="AJ6092" s="18" t="s">
        <v>7166</v>
      </c>
      <c r="AK6092" s="18">
        <v>0.426141977310181</v>
      </c>
      <c r="AL6092" s="18">
        <v>0.51035009188197</v>
      </c>
      <c r="AM6092" s="18">
        <v>0.20633867440000001</v>
      </c>
      <c r="AN6092" s="18">
        <v>0.22429146412000001</v>
      </c>
      <c r="AO6092" s="18">
        <f t="shared" si="479"/>
        <v>0.91995776660321349</v>
      </c>
      <c r="AP6092" s="18"/>
    </row>
    <row r="6093" spans="1:42" x14ac:dyDescent="0.3">
      <c r="A6093" s="11" t="s">
        <v>7109</v>
      </c>
      <c r="B6093" s="11">
        <v>2.14680280367024E-4</v>
      </c>
      <c r="C6093" s="11">
        <v>1.1124519266691899E-3</v>
      </c>
      <c r="D6093" s="11">
        <v>0.18046093921739101</v>
      </c>
      <c r="E6093" s="11">
        <v>3.9998681304347798E-2</v>
      </c>
      <c r="F6093" s="11">
        <f t="shared" si="475"/>
        <v>4.5116722184982425</v>
      </c>
      <c r="G6093" s="11" t="s">
        <v>1362</v>
      </c>
      <c r="H6093" s="12" t="s">
        <v>7115</v>
      </c>
      <c r="I6093" s="12">
        <v>0.94169136899999994</v>
      </c>
      <c r="J6093" s="12">
        <v>0.99972199950788598</v>
      </c>
      <c r="K6093" s="12">
        <v>35.59483986</v>
      </c>
      <c r="L6093" s="12">
        <v>22.154999239999999</v>
      </c>
      <c r="M6093" s="12">
        <v>1.6066278979999999</v>
      </c>
      <c r="N6093" s="12"/>
      <c r="O6093" s="14" t="s">
        <v>7115</v>
      </c>
      <c r="P6093" s="14">
        <v>2.0434409379959102E-3</v>
      </c>
      <c r="Q6093" s="14">
        <v>9.0816818186819394E-3</v>
      </c>
      <c r="R6093" s="14">
        <v>127.659229454857</v>
      </c>
      <c r="S6093" s="14">
        <v>23.416843530214301</v>
      </c>
      <c r="T6093" s="14">
        <f t="shared" si="476"/>
        <v>5.4515985166890983</v>
      </c>
      <c r="U6093" s="14" t="s">
        <v>1362</v>
      </c>
      <c r="V6093" s="15" t="s">
        <v>7115</v>
      </c>
      <c r="W6093" s="15">
        <v>1.57928466796875E-3</v>
      </c>
      <c r="X6093" s="15">
        <v>6.1176053939327102E-3</v>
      </c>
      <c r="Y6093" s="15">
        <v>70.810160170000003</v>
      </c>
      <c r="Z6093" s="15">
        <v>16.134345197944398</v>
      </c>
      <c r="AA6093" s="15">
        <f t="shared" si="477"/>
        <v>4.3887842550326486</v>
      </c>
      <c r="AB6093" s="15" t="s">
        <v>1362</v>
      </c>
      <c r="AC6093" s="17" t="s">
        <v>7115</v>
      </c>
      <c r="AD6093" s="17">
        <v>0.36331317046075601</v>
      </c>
      <c r="AE6093" s="17">
        <v>0.51250854420457903</v>
      </c>
      <c r="AF6093" s="17">
        <v>22.522024060938801</v>
      </c>
      <c r="AG6093" s="17">
        <v>19.469194143857099</v>
      </c>
      <c r="AH6093" s="17">
        <f t="shared" si="478"/>
        <v>1.1568030959332196</v>
      </c>
      <c r="AI6093" s="17"/>
      <c r="AJ6093" s="18" t="s">
        <v>7115</v>
      </c>
      <c r="AK6093" s="18">
        <v>0.426141977310181</v>
      </c>
      <c r="AL6093" s="18">
        <v>0.51035009188197</v>
      </c>
      <c r="AM6093" s="18">
        <v>61.480272822960004</v>
      </c>
      <c r="AN6093" s="18">
        <v>19.658703411760001</v>
      </c>
      <c r="AO6093" s="18">
        <f t="shared" si="479"/>
        <v>3.1273818794265948</v>
      </c>
      <c r="AP6093" s="18"/>
    </row>
    <row r="6094" spans="1:42" x14ac:dyDescent="0.3">
      <c r="A6094" s="11" t="s">
        <v>5322</v>
      </c>
      <c r="B6094" s="11">
        <v>8.5309005134026394E-2</v>
      </c>
      <c r="C6094" s="11">
        <v>0.14371574932974701</v>
      </c>
      <c r="D6094" s="11">
        <v>0.37395647817391298</v>
      </c>
      <c r="E6094" s="11">
        <v>0.18746604726086999</v>
      </c>
      <c r="F6094" s="11">
        <f t="shared" si="475"/>
        <v>1.9947957704230603</v>
      </c>
      <c r="G6094" s="11"/>
      <c r="H6094" s="12" t="s">
        <v>5322</v>
      </c>
      <c r="I6094" s="12">
        <v>0.699999441</v>
      </c>
      <c r="J6094" s="12">
        <v>0.87513359964395798</v>
      </c>
      <c r="K6094" s="12">
        <v>0.272893944</v>
      </c>
      <c r="L6094" s="12">
        <v>0.35219749</v>
      </c>
      <c r="M6094" s="12">
        <v>0.77483216499999996</v>
      </c>
      <c r="N6094" s="12"/>
      <c r="O6094" s="14" t="s">
        <v>5322</v>
      </c>
      <c r="P6094" s="14">
        <v>0.55187396705150604</v>
      </c>
      <c r="Q6094" s="14">
        <v>0.68402607078478195</v>
      </c>
      <c r="R6094" s="14">
        <v>0.18437492875</v>
      </c>
      <c r="S6094" s="14">
        <v>0.21941291714285699</v>
      </c>
      <c r="T6094" s="14">
        <f t="shared" si="476"/>
        <v>0.84031027503251232</v>
      </c>
      <c r="U6094" s="14"/>
      <c r="V6094" s="15" t="s">
        <v>5322</v>
      </c>
      <c r="W6094" s="15">
        <v>0.84981660738980802</v>
      </c>
      <c r="X6094" s="15">
        <v>0.92449473897683299</v>
      </c>
      <c r="Y6094" s="15">
        <v>0.20976742072222199</v>
      </c>
      <c r="Z6094" s="15">
        <v>0.20486568416666701</v>
      </c>
      <c r="AA6094" s="15">
        <f t="shared" si="477"/>
        <v>1.0239265867072556</v>
      </c>
      <c r="AB6094" s="15"/>
      <c r="AC6094" s="17" t="s">
        <v>5322</v>
      </c>
      <c r="AD6094" s="17">
        <v>0.38465097602650999</v>
      </c>
      <c r="AE6094" s="17">
        <v>0.53364938978056298</v>
      </c>
      <c r="AF6094" s="17">
        <v>0.283560040102041</v>
      </c>
      <c r="AG6094" s="17">
        <v>0.265868695693878</v>
      </c>
      <c r="AH6094" s="17">
        <f t="shared" si="478"/>
        <v>1.0665416602055808</v>
      </c>
      <c r="AI6094" s="17"/>
      <c r="AJ6094" s="18" t="s">
        <v>5322</v>
      </c>
      <c r="AK6094" s="18">
        <v>0.426141977310181</v>
      </c>
      <c r="AL6094" s="18">
        <v>0.51035009188197</v>
      </c>
      <c r="AM6094" s="18">
        <v>0.32298481835999998</v>
      </c>
      <c r="AN6094" s="18">
        <v>0.20098048096000001</v>
      </c>
      <c r="AO6094" s="18">
        <f t="shared" si="479"/>
        <v>1.6070457032306624</v>
      </c>
      <c r="AP6094" s="18"/>
    </row>
    <row r="6095" spans="1:42" x14ac:dyDescent="0.3">
      <c r="A6095" s="11" t="s">
        <v>511</v>
      </c>
      <c r="B6095" s="11">
        <v>3.82214109146366E-2</v>
      </c>
      <c r="C6095" s="11">
        <v>7.3688125547137204E-2</v>
      </c>
      <c r="D6095" s="11">
        <v>0.37843386682608698</v>
      </c>
      <c r="E6095" s="11">
        <v>1.141305848</v>
      </c>
      <c r="F6095" s="11">
        <f t="shared" si="475"/>
        <v>0.33157971413994453</v>
      </c>
      <c r="G6095" s="11"/>
      <c r="H6095" s="12" t="s">
        <v>1526</v>
      </c>
      <c r="I6095" s="12">
        <v>7.2969603999999993E-2</v>
      </c>
      <c r="J6095" s="12">
        <v>0.33681842608253998</v>
      </c>
      <c r="K6095" s="12">
        <v>17.535252239999998</v>
      </c>
      <c r="L6095" s="12">
        <v>5.4102783680000002</v>
      </c>
      <c r="M6095" s="12">
        <v>3.241099819</v>
      </c>
      <c r="N6095" s="12"/>
      <c r="O6095" s="14" t="s">
        <v>1526</v>
      </c>
      <c r="P6095" s="14">
        <v>3.5536861975621198E-2</v>
      </c>
      <c r="Q6095" s="14">
        <v>8.6614400965512206E-2</v>
      </c>
      <c r="R6095" s="14">
        <v>13.042533197499999</v>
      </c>
      <c r="S6095" s="14">
        <v>10.0096727011071</v>
      </c>
      <c r="T6095" s="14">
        <f t="shared" si="476"/>
        <v>1.302992973592179</v>
      </c>
      <c r="U6095" s="14"/>
      <c r="V6095" s="15" t="s">
        <v>1526</v>
      </c>
      <c r="W6095" s="16">
        <v>1.52587890625E-5</v>
      </c>
      <c r="X6095" s="16">
        <v>1.5933271767436599E-4</v>
      </c>
      <c r="Y6095" s="15">
        <v>6.1725195690000003</v>
      </c>
      <c r="Z6095" s="15">
        <v>1.01206875933333</v>
      </c>
      <c r="AA6095" s="15">
        <f t="shared" si="477"/>
        <v>6.0989132527576118</v>
      </c>
      <c r="AB6095" s="15" t="s">
        <v>1362</v>
      </c>
      <c r="AC6095" s="17" t="s">
        <v>1526</v>
      </c>
      <c r="AD6095" s="17">
        <v>0.420739592440392</v>
      </c>
      <c r="AE6095" s="17">
        <v>0.56871420501835501</v>
      </c>
      <c r="AF6095" s="17">
        <v>5.2361841957755102</v>
      </c>
      <c r="AG6095" s="17">
        <v>5.5737714296938803</v>
      </c>
      <c r="AH6095" s="17">
        <f t="shared" si="478"/>
        <v>0.93943288881207121</v>
      </c>
      <c r="AI6095" s="17"/>
      <c r="AJ6095" s="18" t="s">
        <v>1526</v>
      </c>
      <c r="AK6095" s="18">
        <v>0.426141977310181</v>
      </c>
      <c r="AL6095" s="18">
        <v>0.51035009188197</v>
      </c>
      <c r="AM6095" s="18">
        <v>9.7574707244799992</v>
      </c>
      <c r="AN6095" s="18">
        <v>7.4336391111599998</v>
      </c>
      <c r="AO6095" s="18">
        <f t="shared" si="479"/>
        <v>1.312610227449873</v>
      </c>
      <c r="AP6095" s="18"/>
    </row>
    <row r="6096" spans="1:42" x14ac:dyDescent="0.3">
      <c r="A6096" s="11" t="s">
        <v>6838</v>
      </c>
      <c r="B6096" s="11">
        <v>1</v>
      </c>
      <c r="C6096" s="11">
        <v>1</v>
      </c>
      <c r="D6096" s="11">
        <v>14.1040777685217</v>
      </c>
      <c r="E6096" s="11">
        <v>12.5801593339565</v>
      </c>
      <c r="F6096" s="11">
        <f t="shared" si="475"/>
        <v>1.1211366560717417</v>
      </c>
      <c r="G6096" s="11"/>
      <c r="H6096" s="12" t="s">
        <v>6838</v>
      </c>
      <c r="I6096" s="12">
        <v>0.80105614300000005</v>
      </c>
      <c r="J6096" s="12">
        <v>0.92615746813136102</v>
      </c>
      <c r="K6096" s="12">
        <v>12.470328540000001</v>
      </c>
      <c r="L6096" s="12">
        <v>11.402308830000001</v>
      </c>
      <c r="M6096" s="12">
        <v>1.093666969</v>
      </c>
      <c r="N6096" s="12"/>
      <c r="O6096" s="14" t="s">
        <v>6838</v>
      </c>
      <c r="P6096" s="14">
        <v>0.53690886497497603</v>
      </c>
      <c r="Q6096" s="14">
        <v>0.66878768052285997</v>
      </c>
      <c r="R6096" s="14">
        <v>18.404707681857101</v>
      </c>
      <c r="S6096" s="14">
        <v>14.254772416428599</v>
      </c>
      <c r="T6096" s="14">
        <f t="shared" si="476"/>
        <v>1.2911260274240302</v>
      </c>
      <c r="U6096" s="14"/>
      <c r="V6096" s="15" t="s">
        <v>6838</v>
      </c>
      <c r="W6096" s="15">
        <v>4.827880859375E-2</v>
      </c>
      <c r="X6096" s="15">
        <v>9.2784426758593996E-2</v>
      </c>
      <c r="Y6096" s="15">
        <v>6.8294542382777799</v>
      </c>
      <c r="Z6096" s="15">
        <v>3.6167138371111101</v>
      </c>
      <c r="AA6096" s="15">
        <f t="shared" si="477"/>
        <v>1.8883037325764434</v>
      </c>
      <c r="AB6096" s="15"/>
      <c r="AC6096" s="17" t="s">
        <v>6838</v>
      </c>
      <c r="AD6096" s="17">
        <v>0.50844636262338505</v>
      </c>
      <c r="AE6096" s="17">
        <v>0.65194578333221298</v>
      </c>
      <c r="AF6096" s="17">
        <v>7.6987841131836703</v>
      </c>
      <c r="AG6096" s="17">
        <v>8.6672353339591801</v>
      </c>
      <c r="AH6096" s="17">
        <f t="shared" si="478"/>
        <v>0.88826296004897765</v>
      </c>
      <c r="AI6096" s="17"/>
      <c r="AJ6096" s="18" t="s">
        <v>6838</v>
      </c>
      <c r="AK6096" s="18">
        <v>0.426141977310181</v>
      </c>
      <c r="AL6096" s="18">
        <v>0.51035009188197</v>
      </c>
      <c r="AM6096" s="18">
        <v>6.5193186062399997</v>
      </c>
      <c r="AN6096" s="18">
        <v>7.8912470776400001</v>
      </c>
      <c r="AO6096" s="18">
        <f t="shared" si="479"/>
        <v>0.82614554354946179</v>
      </c>
      <c r="AP6096" s="18"/>
    </row>
    <row r="6097" spans="1:42" x14ac:dyDescent="0.3">
      <c r="A6097" s="11" t="s">
        <v>7111</v>
      </c>
      <c r="B6097" s="11">
        <v>0.25945234298705999</v>
      </c>
      <c r="C6097" s="11">
        <v>0.35049670396840898</v>
      </c>
      <c r="D6097" s="11">
        <v>1.8223104556521701</v>
      </c>
      <c r="E6097" s="11">
        <v>1.4855971138695701</v>
      </c>
      <c r="F6097" s="11">
        <f t="shared" si="475"/>
        <v>1.2266518550951913</v>
      </c>
      <c r="G6097" s="11"/>
      <c r="H6097" s="12" t="s">
        <v>7111</v>
      </c>
      <c r="I6097" s="12">
        <v>0.28555768199999998</v>
      </c>
      <c r="J6097" s="12">
        <v>0.62217775845351597</v>
      </c>
      <c r="K6097" s="12">
        <v>1.704939932</v>
      </c>
      <c r="L6097" s="12">
        <v>1.967963162</v>
      </c>
      <c r="M6097" s="12">
        <v>0.86634748299999997</v>
      </c>
      <c r="N6097" s="12"/>
      <c r="O6097" s="14" t="s">
        <v>7111</v>
      </c>
      <c r="P6097" s="25">
        <v>7.4505805969238397E-9</v>
      </c>
      <c r="Q6097" s="25">
        <v>9.4923011043615697E-7</v>
      </c>
      <c r="R6097" s="14">
        <v>1.09575390489286</v>
      </c>
      <c r="S6097" s="14">
        <v>2.51656324928571</v>
      </c>
      <c r="T6097" s="14">
        <f t="shared" si="476"/>
        <v>0.43541679518838788</v>
      </c>
      <c r="U6097" s="14" t="s">
        <v>305</v>
      </c>
      <c r="V6097" s="15" t="s">
        <v>7111</v>
      </c>
      <c r="W6097" s="15">
        <v>0.34654998779296903</v>
      </c>
      <c r="X6097" s="15">
        <v>0.45806139461536299</v>
      </c>
      <c r="Y6097" s="15">
        <v>0.98227587933333305</v>
      </c>
      <c r="Z6097" s="15">
        <v>1.1205727276666699</v>
      </c>
      <c r="AA6097" s="15">
        <f t="shared" si="477"/>
        <v>0.87658378174051432</v>
      </c>
      <c r="AB6097" s="15"/>
      <c r="AC6097" s="17" t="s">
        <v>7111</v>
      </c>
      <c r="AD6097" s="17">
        <v>0.54723746623067604</v>
      </c>
      <c r="AE6097" s="17">
        <v>0.68769226029675801</v>
      </c>
      <c r="AF6097" s="17">
        <v>1.64221439918367</v>
      </c>
      <c r="AG6097" s="17">
        <v>1.71710758706122</v>
      </c>
      <c r="AH6097" s="17">
        <f t="shared" si="478"/>
        <v>0.95638410287049769</v>
      </c>
      <c r="AI6097" s="17"/>
      <c r="AJ6097" s="18" t="s">
        <v>7111</v>
      </c>
      <c r="AK6097" s="18">
        <v>0.426141977310181</v>
      </c>
      <c r="AL6097" s="18">
        <v>0.51035009188197</v>
      </c>
      <c r="AM6097" s="18">
        <v>1.6137568708800001</v>
      </c>
      <c r="AN6097" s="18">
        <v>1.6203049506</v>
      </c>
      <c r="AO6097" s="18">
        <f t="shared" si="479"/>
        <v>0.99595873621346698</v>
      </c>
      <c r="AP6097" s="18"/>
    </row>
    <row r="6098" spans="1:42" x14ac:dyDescent="0.3">
      <c r="A6098" s="11" t="s">
        <v>6806</v>
      </c>
      <c r="B6098" s="11">
        <v>2.1409202584601799E-4</v>
      </c>
      <c r="C6098" s="11">
        <v>1.1124519266691899E-3</v>
      </c>
      <c r="D6098" s="11">
        <v>4.12788942608696E-2</v>
      </c>
      <c r="E6098" s="11">
        <v>1E-3</v>
      </c>
      <c r="F6098" s="11">
        <f t="shared" si="475"/>
        <v>41.278894260869599</v>
      </c>
      <c r="G6098" s="11" t="s">
        <v>1362</v>
      </c>
      <c r="H6098" s="12" t="s">
        <v>1311</v>
      </c>
      <c r="I6098" s="12">
        <v>8.3590211999999997E-2</v>
      </c>
      <c r="J6098" s="12">
        <v>0.344215974020327</v>
      </c>
      <c r="K6098" s="12">
        <v>0.40896892899999998</v>
      </c>
      <c r="L6098" s="12">
        <v>0.82644908800000005</v>
      </c>
      <c r="M6098" s="12">
        <v>0.49485072299999999</v>
      </c>
      <c r="N6098" s="12"/>
      <c r="O6098" s="14" t="s">
        <v>1311</v>
      </c>
      <c r="P6098" s="14">
        <v>0.195217848820088</v>
      </c>
      <c r="Q6098" s="14">
        <v>0.31475844097057698</v>
      </c>
      <c r="R6098" s="14">
        <v>0.84936149785714299</v>
      </c>
      <c r="S6098" s="14">
        <v>1.0752457671428599</v>
      </c>
      <c r="T6098" s="14">
        <f t="shared" si="476"/>
        <v>0.789923126239375</v>
      </c>
      <c r="U6098" s="14"/>
      <c r="V6098" s="15" t="s">
        <v>1311</v>
      </c>
      <c r="W6098" s="15">
        <v>0.34654998779296903</v>
      </c>
      <c r="X6098" s="15">
        <v>0.45806139461536299</v>
      </c>
      <c r="Y6098" s="15">
        <v>1.1008146435555599</v>
      </c>
      <c r="Z6098" s="15">
        <v>1.2289090978888899</v>
      </c>
      <c r="AA6098" s="15">
        <f t="shared" si="477"/>
        <v>0.89576572054566117</v>
      </c>
      <c r="AB6098" s="15"/>
      <c r="AC6098" s="17" t="s">
        <v>1311</v>
      </c>
      <c r="AD6098" s="17">
        <v>0.60360218950924305</v>
      </c>
      <c r="AE6098" s="17">
        <v>0.73306728780737096</v>
      </c>
      <c r="AF6098" s="17">
        <v>0.98802477946938805</v>
      </c>
      <c r="AG6098" s="17">
        <v>1.09861687771429</v>
      </c>
      <c r="AH6098" s="17">
        <f t="shared" si="478"/>
        <v>0.89933515451265178</v>
      </c>
      <c r="AI6098" s="17"/>
      <c r="AJ6098" s="18" t="s">
        <v>1311</v>
      </c>
      <c r="AK6098" s="18">
        <v>0.426141977310181</v>
      </c>
      <c r="AL6098" s="18">
        <v>0.51035009188197</v>
      </c>
      <c r="AM6098" s="18">
        <v>0.88839057880000005</v>
      </c>
      <c r="AN6098" s="18">
        <v>0.99267906419999996</v>
      </c>
      <c r="AO6098" s="18">
        <f t="shared" si="479"/>
        <v>0.8949423946156797</v>
      </c>
      <c r="AP6098" s="18"/>
    </row>
    <row r="6099" spans="1:42" x14ac:dyDescent="0.3">
      <c r="A6099" s="11" t="s">
        <v>5794</v>
      </c>
      <c r="B6099" s="11">
        <v>0.46338105201721203</v>
      </c>
      <c r="C6099" s="11">
        <v>0.55617956688835901</v>
      </c>
      <c r="D6099" s="11">
        <v>0.96078340047826105</v>
      </c>
      <c r="E6099" s="11">
        <v>0.79247730934782601</v>
      </c>
      <c r="F6099" s="11">
        <f t="shared" si="475"/>
        <v>1.2123796973681726</v>
      </c>
      <c r="G6099" s="11"/>
      <c r="H6099" s="12" t="s">
        <v>5794</v>
      </c>
      <c r="I6099" s="12">
        <v>0.126164215</v>
      </c>
      <c r="J6099" s="12">
        <v>0.42980967340674803</v>
      </c>
      <c r="K6099" s="12">
        <v>0.84618673</v>
      </c>
      <c r="L6099" s="12">
        <v>0.91554281299999996</v>
      </c>
      <c r="M6099" s="12">
        <v>0.92424594299999996</v>
      </c>
      <c r="N6099" s="12"/>
      <c r="O6099" s="14" t="s">
        <v>5794</v>
      </c>
      <c r="P6099" s="14">
        <v>3.4184753894806E-4</v>
      </c>
      <c r="Q6099" s="14">
        <v>2.1832665828441099E-3</v>
      </c>
      <c r="R6099" s="14">
        <v>0.64542290721428597</v>
      </c>
      <c r="S6099" s="14">
        <v>1.1328322307500001</v>
      </c>
      <c r="T6099" s="14">
        <f t="shared" si="476"/>
        <v>0.56974271184620062</v>
      </c>
      <c r="U6099" s="14"/>
      <c r="V6099" s="15" t="s">
        <v>5794</v>
      </c>
      <c r="W6099" s="15">
        <v>1.28936767578125E-3</v>
      </c>
      <c r="X6099" s="15">
        <v>5.2131841212143103E-3</v>
      </c>
      <c r="Y6099" s="15">
        <v>1.1560425811666699</v>
      </c>
      <c r="Z6099" s="15">
        <v>0.68338514299999997</v>
      </c>
      <c r="AA6099" s="15">
        <f t="shared" si="477"/>
        <v>1.6916413723771428</v>
      </c>
      <c r="AB6099" s="15"/>
      <c r="AC6099" s="17" t="s">
        <v>5794</v>
      </c>
      <c r="AD6099" s="17">
        <v>0.70055244575881703</v>
      </c>
      <c r="AE6099" s="17">
        <v>0.81118935189243702</v>
      </c>
      <c r="AF6099" s="17">
        <v>0.86906551024489798</v>
      </c>
      <c r="AG6099" s="17">
        <v>0.81198510685714298</v>
      </c>
      <c r="AH6099" s="17">
        <f t="shared" si="478"/>
        <v>1.0702973526308746</v>
      </c>
      <c r="AI6099" s="17"/>
      <c r="AJ6099" s="18" t="s">
        <v>5794</v>
      </c>
      <c r="AK6099" s="18">
        <v>0.426141977310181</v>
      </c>
      <c r="AL6099" s="18">
        <v>0.51035009188197</v>
      </c>
      <c r="AM6099" s="18">
        <v>0.93453093328000003</v>
      </c>
      <c r="AN6099" s="18">
        <v>0.76608212216000005</v>
      </c>
      <c r="AO6099" s="18">
        <f t="shared" si="479"/>
        <v>1.2198834906172351</v>
      </c>
      <c r="AP6099" s="18"/>
    </row>
    <row r="6100" spans="1:42" x14ac:dyDescent="0.3">
      <c r="A6100" s="11" t="s">
        <v>5029</v>
      </c>
      <c r="B6100" s="11">
        <v>0.39307284355163602</v>
      </c>
      <c r="C6100" s="11">
        <v>0.48622883537601203</v>
      </c>
      <c r="D6100" s="11">
        <v>7.1805824246956496</v>
      </c>
      <c r="E6100" s="11">
        <v>7.7596981146521697</v>
      </c>
      <c r="F6100" s="11">
        <f t="shared" si="475"/>
        <v>0.92536878607906004</v>
      </c>
      <c r="G6100" s="11"/>
      <c r="H6100" s="12" t="s">
        <v>5029</v>
      </c>
      <c r="I6100" s="12">
        <v>3.1199779999999998E-3</v>
      </c>
      <c r="J6100" s="12">
        <v>6.2831689916897498E-2</v>
      </c>
      <c r="K6100" s="12">
        <v>5.382502562</v>
      </c>
      <c r="L6100" s="12">
        <v>8.1384328430000004</v>
      </c>
      <c r="M6100" s="12">
        <v>0.66136843099999998</v>
      </c>
      <c r="N6100" s="12"/>
      <c r="O6100" s="14" t="s">
        <v>5029</v>
      </c>
      <c r="P6100" s="14">
        <v>5.9530928730964702E-2</v>
      </c>
      <c r="Q6100" s="14">
        <v>0.12703896692455599</v>
      </c>
      <c r="R6100" s="14">
        <v>5.7797523752500002</v>
      </c>
      <c r="S6100" s="14">
        <v>7.0860904390000004</v>
      </c>
      <c r="T6100" s="14">
        <f t="shared" si="476"/>
        <v>0.81564755982223214</v>
      </c>
      <c r="U6100" s="14"/>
      <c r="V6100" s="15" t="s">
        <v>5029</v>
      </c>
      <c r="W6100" s="15">
        <v>0.7987060546875</v>
      </c>
      <c r="X6100" s="15">
        <v>0.88099772260003595</v>
      </c>
      <c r="Y6100" s="15">
        <v>5.2274121385555601</v>
      </c>
      <c r="Z6100" s="15">
        <v>5.5173114046666702</v>
      </c>
      <c r="AA6100" s="15">
        <f t="shared" si="477"/>
        <v>0.94745642490545179</v>
      </c>
      <c r="AB6100" s="15"/>
      <c r="AC6100" s="17" t="s">
        <v>5029</v>
      </c>
      <c r="AD6100" s="17">
        <v>0.99213578671800895</v>
      </c>
      <c r="AE6100" s="17">
        <v>1</v>
      </c>
      <c r="AF6100" s="17">
        <v>5.4715490698367404</v>
      </c>
      <c r="AG6100" s="17">
        <v>5.68337736471429</v>
      </c>
      <c r="AH6100" s="17">
        <f t="shared" si="478"/>
        <v>0.96272844801883073</v>
      </c>
      <c r="AI6100" s="17"/>
      <c r="AJ6100" s="18" t="s">
        <v>5029</v>
      </c>
      <c r="AK6100" s="18">
        <v>0.426141977310181</v>
      </c>
      <c r="AL6100" s="18">
        <v>0.51035009188197</v>
      </c>
      <c r="AM6100" s="18">
        <v>4.8735186686</v>
      </c>
      <c r="AN6100" s="18">
        <v>5.3321639993999996</v>
      </c>
      <c r="AO6100" s="18">
        <f t="shared" si="479"/>
        <v>0.91398514170764278</v>
      </c>
      <c r="AP6100" s="18"/>
    </row>
    <row r="6101" spans="1:42" x14ac:dyDescent="0.3">
      <c r="A6101" s="11" t="s">
        <v>3818</v>
      </c>
      <c r="B6101" s="11">
        <v>2.1359920501709002E-3</v>
      </c>
      <c r="C6101" s="11">
        <v>7.1258496822757802E-3</v>
      </c>
      <c r="D6101" s="11">
        <v>0.56910513995652201</v>
      </c>
      <c r="E6101" s="11">
        <v>0.170790114869565</v>
      </c>
      <c r="F6101" s="11">
        <f t="shared" si="475"/>
        <v>3.3321901586116751</v>
      </c>
      <c r="G6101" s="11" t="s">
        <v>1362</v>
      </c>
      <c r="H6101" s="12" t="s">
        <v>4291</v>
      </c>
      <c r="I6101" s="12">
        <v>0.31309151200000002</v>
      </c>
      <c r="J6101" s="12">
        <v>0.64343092924682899</v>
      </c>
      <c r="K6101" s="12">
        <v>2.5055436850000001</v>
      </c>
      <c r="L6101" s="12">
        <v>1.7693376940000001</v>
      </c>
      <c r="M6101" s="12">
        <v>1.416091282</v>
      </c>
      <c r="N6101" s="12"/>
      <c r="O6101" s="14" t="s">
        <v>4291</v>
      </c>
      <c r="P6101" s="14">
        <v>1.3532489538192801E-4</v>
      </c>
      <c r="Q6101" s="14">
        <v>1.09679619449058E-3</v>
      </c>
      <c r="R6101" s="14">
        <v>4.50257743417857</v>
      </c>
      <c r="S6101" s="14">
        <v>2.2588592057499999</v>
      </c>
      <c r="T6101" s="14">
        <f t="shared" si="476"/>
        <v>1.9932970690325065</v>
      </c>
      <c r="U6101" s="14"/>
      <c r="V6101" s="15" t="s">
        <v>4291</v>
      </c>
      <c r="W6101" s="15">
        <v>0.522613525390625</v>
      </c>
      <c r="X6101" s="15">
        <v>0.624449494268566</v>
      </c>
      <c r="Y6101" s="15">
        <v>1.63384214733333</v>
      </c>
      <c r="Z6101" s="15">
        <v>1.1543522150000001</v>
      </c>
      <c r="AA6101" s="15">
        <f t="shared" si="477"/>
        <v>1.4153757632226052</v>
      </c>
      <c r="AB6101" s="15"/>
      <c r="AC6101" s="17" t="s">
        <v>4291</v>
      </c>
      <c r="AD6101" s="17">
        <v>0.63590498318162902</v>
      </c>
      <c r="AE6101" s="17">
        <v>0.75910044930438303</v>
      </c>
      <c r="AF6101" s="17">
        <v>1.1285091017142901</v>
      </c>
      <c r="AG6101" s="17">
        <v>1.05014970846939</v>
      </c>
      <c r="AH6101" s="17">
        <f t="shared" si="478"/>
        <v>1.0746173546618512</v>
      </c>
      <c r="AI6101" s="17"/>
      <c r="AJ6101" s="18" t="s">
        <v>4291</v>
      </c>
      <c r="AK6101" s="18">
        <v>0.432034892005007</v>
      </c>
      <c r="AL6101" s="18">
        <v>0.51723783873976503</v>
      </c>
      <c r="AM6101" s="18">
        <v>1.2821356311600001</v>
      </c>
      <c r="AN6101" s="18">
        <v>1.0671650697599999</v>
      </c>
      <c r="AO6101" s="18">
        <f t="shared" si="479"/>
        <v>1.2014407775250233</v>
      </c>
      <c r="AP6101" s="18"/>
    </row>
    <row r="6102" spans="1:42" x14ac:dyDescent="0.3">
      <c r="A6102" s="11" t="s">
        <v>1159</v>
      </c>
      <c r="B6102" s="11">
        <v>0.92241116619726404</v>
      </c>
      <c r="C6102" s="11">
        <v>0.97479501020352799</v>
      </c>
      <c r="D6102" s="11">
        <v>0.90560701786956499</v>
      </c>
      <c r="E6102" s="11">
        <v>0.91249445104347804</v>
      </c>
      <c r="F6102" s="11">
        <f t="shared" si="475"/>
        <v>0.99245208212933578</v>
      </c>
      <c r="G6102" s="11"/>
      <c r="H6102" s="12" t="s">
        <v>1159</v>
      </c>
      <c r="I6102" s="12">
        <v>0.93451455900000002</v>
      </c>
      <c r="J6102" s="12">
        <v>0.998527333628214</v>
      </c>
      <c r="K6102" s="12">
        <v>0.84914795399999998</v>
      </c>
      <c r="L6102" s="12">
        <v>0.87318985500000001</v>
      </c>
      <c r="M6102" s="12">
        <v>0.972466583</v>
      </c>
      <c r="N6102" s="12"/>
      <c r="O6102" s="14" t="s">
        <v>1159</v>
      </c>
      <c r="P6102" s="14">
        <v>2.7928631094536499E-2</v>
      </c>
      <c r="Q6102" s="14">
        <v>7.2157472984359206E-2</v>
      </c>
      <c r="R6102" s="14">
        <v>0.47466332257142901</v>
      </c>
      <c r="S6102" s="14">
        <v>0.80976529185714297</v>
      </c>
      <c r="T6102" s="14">
        <f t="shared" si="476"/>
        <v>0.58617395354500834</v>
      </c>
      <c r="U6102" s="14"/>
      <c r="V6102" s="15" t="s">
        <v>1159</v>
      </c>
      <c r="W6102" s="15">
        <v>0.83172607421875</v>
      </c>
      <c r="X6102" s="15">
        <v>0.909139757680136</v>
      </c>
      <c r="Y6102" s="15">
        <v>1.2856898920555599</v>
      </c>
      <c r="Z6102" s="15">
        <v>1.2182093656666699</v>
      </c>
      <c r="AA6102" s="15">
        <f t="shared" si="477"/>
        <v>1.0553932093207647</v>
      </c>
      <c r="AB6102" s="15"/>
      <c r="AC6102" s="17" t="s">
        <v>1159</v>
      </c>
      <c r="AD6102" s="17">
        <v>0.65548188189981504</v>
      </c>
      <c r="AE6102" s="17">
        <v>0.77747404781561702</v>
      </c>
      <c r="AF6102" s="17">
        <v>1.28383123718367</v>
      </c>
      <c r="AG6102" s="17">
        <v>1.38130105818367</v>
      </c>
      <c r="AH6102" s="17">
        <f t="shared" si="478"/>
        <v>0.92943622215987654</v>
      </c>
      <c r="AI6102" s="17"/>
      <c r="AJ6102" s="18" t="s">
        <v>1159</v>
      </c>
      <c r="AK6102" s="18">
        <v>0.432034892005007</v>
      </c>
      <c r="AL6102" s="18">
        <v>0.51723783873976503</v>
      </c>
      <c r="AM6102" s="18">
        <v>1.9762541572000001</v>
      </c>
      <c r="AN6102" s="18">
        <v>1.4107366428799999</v>
      </c>
      <c r="AO6102" s="18">
        <f t="shared" si="479"/>
        <v>1.4008668217233684</v>
      </c>
      <c r="AP6102" s="18"/>
    </row>
    <row r="6103" spans="1:42" x14ac:dyDescent="0.3">
      <c r="A6103" s="11" t="s">
        <v>6198</v>
      </c>
      <c r="B6103" s="22">
        <v>4.9352645874023397E-5</v>
      </c>
      <c r="C6103" s="11">
        <v>3.58372559938406E-4</v>
      </c>
      <c r="D6103" s="11">
        <v>2.2611386480434801</v>
      </c>
      <c r="E6103" s="11">
        <v>1.11421103443478</v>
      </c>
      <c r="F6103" s="11">
        <f t="shared" si="475"/>
        <v>2.0293630005114038</v>
      </c>
      <c r="G6103" s="11" t="s">
        <v>1362</v>
      </c>
      <c r="H6103" s="12" t="s">
        <v>6296</v>
      </c>
      <c r="I6103" s="12">
        <v>0.56541312799999999</v>
      </c>
      <c r="J6103" s="12">
        <v>0.81315116871131998</v>
      </c>
      <c r="K6103" s="12">
        <v>0.26233679999999998</v>
      </c>
      <c r="L6103" s="12">
        <v>0.19817949200000001</v>
      </c>
      <c r="M6103" s="12">
        <v>1.3237333360000001</v>
      </c>
      <c r="N6103" s="12"/>
      <c r="O6103" s="14" t="s">
        <v>6296</v>
      </c>
      <c r="P6103" s="14">
        <v>0.330446855226744</v>
      </c>
      <c r="Q6103" s="14">
        <v>0.47113505592287402</v>
      </c>
      <c r="R6103" s="14">
        <v>0.16752773949999999</v>
      </c>
      <c r="S6103" s="14">
        <v>0.23713957153571399</v>
      </c>
      <c r="T6103" s="14">
        <f t="shared" si="476"/>
        <v>0.70645206287205331</v>
      </c>
      <c r="U6103" s="14"/>
      <c r="V6103" s="15" t="s">
        <v>6296</v>
      </c>
      <c r="W6103" s="15">
        <v>0.39416640444789602</v>
      </c>
      <c r="X6103" s="15">
        <v>0.49168437396937198</v>
      </c>
      <c r="Y6103" s="15">
        <v>0.78676632816666703</v>
      </c>
      <c r="Z6103" s="15">
        <v>0.41435134755555603</v>
      </c>
      <c r="AA6103" s="15">
        <f t="shared" si="477"/>
        <v>1.8987903208428152</v>
      </c>
      <c r="AB6103" s="15"/>
      <c r="AC6103" s="17" t="s">
        <v>6296</v>
      </c>
      <c r="AD6103" s="17">
        <v>0.133572372408369</v>
      </c>
      <c r="AE6103" s="17">
        <v>0.25017013638359697</v>
      </c>
      <c r="AF6103" s="17">
        <v>0.23061194934693899</v>
      </c>
      <c r="AG6103" s="17">
        <v>0.55348844104081596</v>
      </c>
      <c r="AH6103" s="17">
        <f t="shared" si="478"/>
        <v>0.41665178935495228</v>
      </c>
      <c r="AI6103" s="17"/>
      <c r="AJ6103" s="18" t="s">
        <v>6296</v>
      </c>
      <c r="AK6103" s="18">
        <v>0.433095033362903</v>
      </c>
      <c r="AL6103" s="18">
        <v>0.51833710728437898</v>
      </c>
      <c r="AM6103" s="18">
        <v>0.49625092152</v>
      </c>
      <c r="AN6103" s="18">
        <v>0.34531537155999997</v>
      </c>
      <c r="AO6103" s="18">
        <f t="shared" si="479"/>
        <v>1.4370947904176179</v>
      </c>
      <c r="AP6103" s="18"/>
    </row>
    <row r="6104" spans="1:42" x14ac:dyDescent="0.3">
      <c r="A6104" s="11" t="s">
        <v>208</v>
      </c>
      <c r="B6104" s="11">
        <v>0.36698557185492398</v>
      </c>
      <c r="C6104" s="11">
        <v>0.46289651236878998</v>
      </c>
      <c r="D6104" s="11">
        <v>0.12060082752173901</v>
      </c>
      <c r="E6104" s="11">
        <v>0.52004946073913005</v>
      </c>
      <c r="F6104" s="11">
        <f t="shared" si="475"/>
        <v>0.23190261047542057</v>
      </c>
      <c r="G6104" s="11"/>
      <c r="H6104" s="12" t="s">
        <v>208</v>
      </c>
      <c r="I6104" s="12">
        <v>0.98042026800000004</v>
      </c>
      <c r="J6104" s="12">
        <v>1</v>
      </c>
      <c r="K6104" s="12">
        <v>0.10584816700000001</v>
      </c>
      <c r="L6104" s="12">
        <v>0.28966251700000001</v>
      </c>
      <c r="M6104" s="12">
        <v>0.365418931</v>
      </c>
      <c r="N6104" s="12"/>
      <c r="O6104" s="14" t="s">
        <v>208</v>
      </c>
      <c r="P6104" s="14">
        <v>1</v>
      </c>
      <c r="Q6104" s="14">
        <v>1</v>
      </c>
      <c r="R6104" s="14">
        <v>0.144486864285714</v>
      </c>
      <c r="S6104" s="14">
        <v>0.108531400392857</v>
      </c>
      <c r="T6104" s="14">
        <f t="shared" si="476"/>
        <v>1.3312908869019202</v>
      </c>
      <c r="U6104" s="14"/>
      <c r="V6104" s="15" t="s">
        <v>208</v>
      </c>
      <c r="W6104" s="15">
        <v>0.14221324193639301</v>
      </c>
      <c r="X6104" s="15">
        <v>0.22083095139251999</v>
      </c>
      <c r="Y6104" s="15">
        <v>0.30925167844444401</v>
      </c>
      <c r="Z6104" s="15">
        <v>0.165907311666667</v>
      </c>
      <c r="AA6104" s="15">
        <f t="shared" si="477"/>
        <v>1.8640027093307232</v>
      </c>
      <c r="AB6104" s="15"/>
      <c r="AC6104" s="17" t="s">
        <v>208</v>
      </c>
      <c r="AD6104" s="17">
        <v>0.97125245887678902</v>
      </c>
      <c r="AE6104" s="17">
        <v>0.99727774681852599</v>
      </c>
      <c r="AF6104" s="17">
        <v>0.15328901114285701</v>
      </c>
      <c r="AG6104" s="17">
        <v>0.16793688540816301</v>
      </c>
      <c r="AH6104" s="17">
        <f t="shared" si="478"/>
        <v>0.91277750430046978</v>
      </c>
      <c r="AI6104" s="17"/>
      <c r="AJ6104" s="18" t="s">
        <v>208</v>
      </c>
      <c r="AK6104" s="18">
        <v>0.433095033362903</v>
      </c>
      <c r="AL6104" s="18">
        <v>0.51833710728437898</v>
      </c>
      <c r="AM6104" s="18">
        <v>0.26087230711999998</v>
      </c>
      <c r="AN6104" s="18">
        <v>0.25933288684</v>
      </c>
      <c r="AO6104" s="18">
        <f t="shared" si="479"/>
        <v>1.0059360781378637</v>
      </c>
      <c r="AP6104" s="18"/>
    </row>
    <row r="6105" spans="1:42" x14ac:dyDescent="0.3">
      <c r="A6105" s="11" t="s">
        <v>2158</v>
      </c>
      <c r="B6105" s="22">
        <v>2.38418579101562E-7</v>
      </c>
      <c r="C6105" s="22">
        <v>6.8028767903645702E-6</v>
      </c>
      <c r="D6105" s="11">
        <v>0.71285118156521698</v>
      </c>
      <c r="E6105" s="11">
        <v>0.167368652173913</v>
      </c>
      <c r="F6105" s="11">
        <f t="shared" si="475"/>
        <v>4.2591678447914623</v>
      </c>
      <c r="G6105" s="11" t="s">
        <v>1362</v>
      </c>
      <c r="H6105" s="12" t="s">
        <v>629</v>
      </c>
      <c r="I6105" s="12">
        <v>5.0380887999999999E-2</v>
      </c>
      <c r="J6105" s="12">
        <v>0.27435884326591797</v>
      </c>
      <c r="K6105" s="12">
        <v>6.6930606000000004E-2</v>
      </c>
      <c r="L6105" s="12">
        <v>9.4104570999999998E-2</v>
      </c>
      <c r="M6105" s="12">
        <v>0.71123651099999996</v>
      </c>
      <c r="N6105" s="12"/>
      <c r="O6105" s="14" t="s">
        <v>629</v>
      </c>
      <c r="P6105" s="14">
        <v>5.9132525685761097E-3</v>
      </c>
      <c r="Q6105" s="14">
        <v>2.11105556550653E-2</v>
      </c>
      <c r="R6105" s="14">
        <v>6.4654367357142903E-2</v>
      </c>
      <c r="S6105" s="14">
        <v>0.14561524025</v>
      </c>
      <c r="T6105" s="14">
        <f t="shared" si="476"/>
        <v>0.44400824560767704</v>
      </c>
      <c r="U6105" s="14" t="s">
        <v>305</v>
      </c>
      <c r="V6105" s="15" t="s">
        <v>629</v>
      </c>
      <c r="W6105" s="15">
        <v>5.340576171875E-4</v>
      </c>
      <c r="X6105" s="15">
        <v>2.6721424526638502E-3</v>
      </c>
      <c r="Y6105" s="15">
        <v>7.1208405333333294E-2</v>
      </c>
      <c r="Z6105" s="15">
        <v>0.29116722744444401</v>
      </c>
      <c r="AA6105" s="15">
        <f t="shared" si="477"/>
        <v>0.24456188273084467</v>
      </c>
      <c r="AB6105" s="15" t="s">
        <v>305</v>
      </c>
      <c r="AC6105" s="17" t="s">
        <v>629</v>
      </c>
      <c r="AD6105" s="17">
        <v>1.3694740574451999E-4</v>
      </c>
      <c r="AE6105" s="17">
        <v>1.2090405024063301E-3</v>
      </c>
      <c r="AF6105" s="17">
        <v>8.5247922959183695E-2</v>
      </c>
      <c r="AG6105" s="17">
        <v>0.25418778871428599</v>
      </c>
      <c r="AH6105" s="17">
        <f t="shared" si="478"/>
        <v>0.33537379348700613</v>
      </c>
      <c r="AI6105" s="17" t="s">
        <v>305</v>
      </c>
      <c r="AJ6105" s="18" t="s">
        <v>629</v>
      </c>
      <c r="AK6105" s="18">
        <v>0.43587627794603101</v>
      </c>
      <c r="AL6105" s="18">
        <v>0.52140941160358101</v>
      </c>
      <c r="AM6105" s="18">
        <v>0.14411593276000001</v>
      </c>
      <c r="AN6105" s="18">
        <v>0.22821016731999999</v>
      </c>
      <c r="AO6105" s="18">
        <f t="shared" si="479"/>
        <v>0.63150531132085064</v>
      </c>
      <c r="AP6105" s="18"/>
    </row>
    <row r="6106" spans="1:42" x14ac:dyDescent="0.3">
      <c r="A6106" s="11" t="s">
        <v>5892</v>
      </c>
      <c r="B6106" s="11">
        <v>0.45658591637077001</v>
      </c>
      <c r="C6106" s="11">
        <v>0.54938302092173397</v>
      </c>
      <c r="D6106" s="11">
        <v>0.49556958108695598</v>
      </c>
      <c r="E6106" s="11">
        <v>0.31047940699999999</v>
      </c>
      <c r="F6106" s="11">
        <f t="shared" si="475"/>
        <v>1.5961431576908287</v>
      </c>
      <c r="G6106" s="11"/>
      <c r="H6106" s="12" t="s">
        <v>5892</v>
      </c>
      <c r="I6106" s="12">
        <v>0.82324743099999997</v>
      </c>
      <c r="J6106" s="12">
        <v>0.93926692143283097</v>
      </c>
      <c r="K6106" s="12">
        <v>2.4806498609999998</v>
      </c>
      <c r="L6106" s="12">
        <v>0.33122559600000001</v>
      </c>
      <c r="M6106" s="12">
        <v>7.4893060609999997</v>
      </c>
      <c r="N6106" s="12"/>
      <c r="O6106" s="14" t="s">
        <v>5892</v>
      </c>
      <c r="P6106" s="14">
        <v>3.01176792118817E-4</v>
      </c>
      <c r="Q6106" s="14">
        <v>2.0083984062138202E-3</v>
      </c>
      <c r="R6106" s="14">
        <v>8.4446325357142901E-2</v>
      </c>
      <c r="S6106" s="14">
        <v>0.86091208050000001</v>
      </c>
      <c r="T6106" s="14">
        <f t="shared" si="476"/>
        <v>9.8089372039126474E-2</v>
      </c>
      <c r="U6106" s="14" t="s">
        <v>305</v>
      </c>
      <c r="V6106" s="15" t="s">
        <v>5892</v>
      </c>
      <c r="W6106" s="15">
        <v>0.76602935791015603</v>
      </c>
      <c r="X6106" s="15">
        <v>0.85609454377891603</v>
      </c>
      <c r="Y6106" s="15">
        <v>3.5623422943333298</v>
      </c>
      <c r="Z6106" s="15">
        <v>0.38556574788888898</v>
      </c>
      <c r="AA6106" s="15">
        <f t="shared" si="477"/>
        <v>9.2392602658260863</v>
      </c>
      <c r="AB6106" s="15"/>
      <c r="AC6106" s="17" t="s">
        <v>5892</v>
      </c>
      <c r="AD6106" s="17">
        <v>1.0626574753340001E-3</v>
      </c>
      <c r="AE6106" s="17">
        <v>6.2848107966760004E-3</v>
      </c>
      <c r="AF6106" s="17">
        <v>0.67206181863265302</v>
      </c>
      <c r="AG6106" s="17">
        <v>3.7042311976734701</v>
      </c>
      <c r="AH6106" s="17">
        <f t="shared" si="478"/>
        <v>0.18143085103725634</v>
      </c>
      <c r="AI6106" s="17" t="s">
        <v>305</v>
      </c>
      <c r="AJ6106" s="18" t="s">
        <v>5892</v>
      </c>
      <c r="AK6106" s="18">
        <v>0.43587627794603101</v>
      </c>
      <c r="AL6106" s="18">
        <v>0.52140941160358101</v>
      </c>
      <c r="AM6106" s="18">
        <v>0.34870364504000001</v>
      </c>
      <c r="AN6106" s="18">
        <v>0.97412919724000002</v>
      </c>
      <c r="AO6106" s="18">
        <f t="shared" si="479"/>
        <v>0.35796447332446452</v>
      </c>
      <c r="AP6106" s="18"/>
    </row>
    <row r="6107" spans="1:42" x14ac:dyDescent="0.3">
      <c r="A6107" s="11" t="s">
        <v>694</v>
      </c>
      <c r="B6107" s="11">
        <v>0.16270758115995901</v>
      </c>
      <c r="C6107" s="11">
        <v>0.242992684835768</v>
      </c>
      <c r="D6107" s="11">
        <v>6.50928781317391</v>
      </c>
      <c r="E6107" s="11">
        <v>10.7083562051304</v>
      </c>
      <c r="F6107" s="11">
        <f t="shared" si="475"/>
        <v>0.60786993712959358</v>
      </c>
      <c r="G6107" s="11"/>
      <c r="H6107" s="12" t="s">
        <v>694</v>
      </c>
      <c r="I6107" s="12">
        <v>0.42647541300000003</v>
      </c>
      <c r="J6107" s="12">
        <v>0.71633128255368295</v>
      </c>
      <c r="K6107" s="12">
        <v>7.4651712469999998</v>
      </c>
      <c r="L6107" s="12">
        <v>10.20999503</v>
      </c>
      <c r="M6107" s="12">
        <v>0.731163063</v>
      </c>
      <c r="N6107" s="12"/>
      <c r="O6107" s="14" t="s">
        <v>694</v>
      </c>
      <c r="P6107" s="14">
        <v>0.14072874277056599</v>
      </c>
      <c r="Q6107" s="14">
        <v>0.248111709152671</v>
      </c>
      <c r="R6107" s="14">
        <v>8.2448124632499997</v>
      </c>
      <c r="S6107" s="14">
        <v>12.302130255750001</v>
      </c>
      <c r="T6107" s="14">
        <f t="shared" si="476"/>
        <v>0.67019388446130168</v>
      </c>
      <c r="U6107" s="14"/>
      <c r="V6107" s="15" t="s">
        <v>694</v>
      </c>
      <c r="W6107" s="15">
        <v>0.187311701267768</v>
      </c>
      <c r="X6107" s="15">
        <v>0.27129306577705398</v>
      </c>
      <c r="Y6107" s="15">
        <v>9.2562953840555604</v>
      </c>
      <c r="Z6107" s="15">
        <v>5.7410934575555599</v>
      </c>
      <c r="AA6107" s="15">
        <f t="shared" si="477"/>
        <v>1.6122878772986744</v>
      </c>
      <c r="AB6107" s="15"/>
      <c r="AC6107" s="17" t="s">
        <v>694</v>
      </c>
      <c r="AD6107" s="17">
        <v>0.580624373962913</v>
      </c>
      <c r="AE6107" s="17">
        <v>0.71538246648725701</v>
      </c>
      <c r="AF6107" s="17">
        <v>7.6435760270612203</v>
      </c>
      <c r="AG6107" s="17">
        <v>6.9133082221836704</v>
      </c>
      <c r="AH6107" s="17">
        <f t="shared" si="478"/>
        <v>1.105632178026468</v>
      </c>
      <c r="AI6107" s="17"/>
      <c r="AJ6107" s="18" t="s">
        <v>694</v>
      </c>
      <c r="AK6107" s="18">
        <v>0.43587627794603101</v>
      </c>
      <c r="AL6107" s="18">
        <v>0.52140941160358101</v>
      </c>
      <c r="AM6107" s="18">
        <v>7.8551295296800001</v>
      </c>
      <c r="AN6107" s="18">
        <v>8.6575545279600004</v>
      </c>
      <c r="AO6107" s="18">
        <f t="shared" si="479"/>
        <v>0.90731505118581357</v>
      </c>
      <c r="AP6107" s="18"/>
    </row>
    <row r="6108" spans="1:42" x14ac:dyDescent="0.3">
      <c r="A6108" s="11" t="s">
        <v>1372</v>
      </c>
      <c r="B6108" s="11">
        <v>6.3562420113142705E-4</v>
      </c>
      <c r="C6108" s="11">
        <v>2.70352022394044E-3</v>
      </c>
      <c r="D6108" s="11">
        <v>1.3017505434782599E-2</v>
      </c>
      <c r="E6108" s="11">
        <v>5.1391942217391302E-2</v>
      </c>
      <c r="F6108" s="11">
        <f t="shared" si="475"/>
        <v>0.25329856925269906</v>
      </c>
      <c r="G6108" s="11" t="s">
        <v>305</v>
      </c>
      <c r="H6108" s="12" t="s">
        <v>1372</v>
      </c>
      <c r="I6108" s="12">
        <v>5.6978552000000002E-2</v>
      </c>
      <c r="J6108" s="12">
        <v>0.29399153515968801</v>
      </c>
      <c r="K6108" s="12">
        <v>3.8333944000000002E-2</v>
      </c>
      <c r="L6108" s="12">
        <v>6.3070942000000005E-2</v>
      </c>
      <c r="M6108" s="12">
        <v>0.60779089500000005</v>
      </c>
      <c r="N6108" s="12"/>
      <c r="O6108" s="14" t="s">
        <v>1372</v>
      </c>
      <c r="P6108" s="14">
        <v>1.37548063929785E-2</v>
      </c>
      <c r="Q6108" s="14">
        <v>4.1309927223246397E-2</v>
      </c>
      <c r="R6108" s="14">
        <v>3.4876429892857101E-2</v>
      </c>
      <c r="S6108" s="14">
        <v>8.6967372178571395E-2</v>
      </c>
      <c r="T6108" s="14">
        <f t="shared" si="476"/>
        <v>0.40102890335981189</v>
      </c>
      <c r="U6108" s="14" t="s">
        <v>305</v>
      </c>
      <c r="V6108" s="15" t="s">
        <v>1372</v>
      </c>
      <c r="W6108" s="16">
        <v>7.62939453125E-5</v>
      </c>
      <c r="X6108" s="16">
        <v>5.73797365320003E-4</v>
      </c>
      <c r="Y6108" s="15">
        <v>2.0580945E-2</v>
      </c>
      <c r="Z6108" s="15">
        <v>7.1884506944444398E-2</v>
      </c>
      <c r="AA6108" s="15">
        <f t="shared" si="477"/>
        <v>0.28630571279992068</v>
      </c>
      <c r="AB6108" s="15" t="s">
        <v>305</v>
      </c>
      <c r="AC6108" s="17" t="s">
        <v>1372</v>
      </c>
      <c r="AD6108" s="28">
        <v>3.8620879147112204E-6</v>
      </c>
      <c r="AE6108" s="28">
        <v>7.3329513393607807E-5</v>
      </c>
      <c r="AF6108" s="17">
        <v>3.34673906122449E-2</v>
      </c>
      <c r="AG6108" s="17">
        <v>0.13086465606122399</v>
      </c>
      <c r="AH6108" s="17">
        <f t="shared" si="478"/>
        <v>0.2557404850136728</v>
      </c>
      <c r="AI6108" s="17" t="s">
        <v>305</v>
      </c>
      <c r="AJ6108" s="18" t="s">
        <v>1372</v>
      </c>
      <c r="AK6108" s="18">
        <v>0.43799624080299598</v>
      </c>
      <c r="AL6108" s="18">
        <v>0.52377379181009998</v>
      </c>
      <c r="AM6108" s="18">
        <v>5.6913652879999999E-2</v>
      </c>
      <c r="AN6108" s="18">
        <v>4.2661595279999999E-2</v>
      </c>
      <c r="AO6108" s="18">
        <f t="shared" si="479"/>
        <v>1.3340723080433292</v>
      </c>
      <c r="AP6108" s="18"/>
    </row>
    <row r="6109" spans="1:42" x14ac:dyDescent="0.3">
      <c r="A6109" s="11" t="s">
        <v>1099</v>
      </c>
      <c r="B6109" s="11">
        <v>0.62626913556976804</v>
      </c>
      <c r="C6109" s="11">
        <v>0.71087897510228304</v>
      </c>
      <c r="D6109" s="11">
        <v>3.63284312895652</v>
      </c>
      <c r="E6109" s="11">
        <v>3.1363288736956498</v>
      </c>
      <c r="F6109" s="11">
        <f t="shared" si="475"/>
        <v>1.1583106476572431</v>
      </c>
      <c r="G6109" s="11"/>
      <c r="H6109" s="12" t="s">
        <v>1099</v>
      </c>
      <c r="I6109" s="12">
        <v>0.88217889900000002</v>
      </c>
      <c r="J6109" s="12">
        <v>0.972215148410847</v>
      </c>
      <c r="K6109" s="12">
        <v>2.5877688390000002</v>
      </c>
      <c r="L6109" s="12">
        <v>2.7343883870000001</v>
      </c>
      <c r="M6109" s="12">
        <v>0.94637939900000001</v>
      </c>
      <c r="N6109" s="12"/>
      <c r="O6109" s="14" t="s">
        <v>1099</v>
      </c>
      <c r="P6109" s="14">
        <v>2.1899289145292399E-3</v>
      </c>
      <c r="Q6109" s="14">
        <v>9.6441866448219206E-3</v>
      </c>
      <c r="R6109" s="14">
        <v>1.25400650671429</v>
      </c>
      <c r="S6109" s="14">
        <v>3.0050641885</v>
      </c>
      <c r="T6109" s="14">
        <f t="shared" si="476"/>
        <v>0.4172977440925269</v>
      </c>
      <c r="U6109" s="14" t="s">
        <v>305</v>
      </c>
      <c r="V6109" s="15" t="s">
        <v>1099</v>
      </c>
      <c r="W6109" s="15">
        <v>0.67052459716796897</v>
      </c>
      <c r="X6109" s="15">
        <v>0.76417743160316598</v>
      </c>
      <c r="Y6109" s="15">
        <v>3.0341868945555599</v>
      </c>
      <c r="Z6109" s="15">
        <v>2.8885095075555598</v>
      </c>
      <c r="AA6109" s="15">
        <f t="shared" si="477"/>
        <v>1.0504334109404685</v>
      </c>
      <c r="AB6109" s="15"/>
      <c r="AC6109" s="17" t="s">
        <v>1099</v>
      </c>
      <c r="AD6109" s="17">
        <v>0.88245557670972696</v>
      </c>
      <c r="AE6109" s="17">
        <v>0.93692814317328998</v>
      </c>
      <c r="AF6109" s="17">
        <v>3.64421066755102</v>
      </c>
      <c r="AG6109" s="17">
        <v>3.4095948463061201</v>
      </c>
      <c r="AH6109" s="17">
        <f t="shared" si="478"/>
        <v>1.0688104692260072</v>
      </c>
      <c r="AI6109" s="17"/>
      <c r="AJ6109" s="18" t="s">
        <v>1099</v>
      </c>
      <c r="AK6109" s="18">
        <v>0.43799624080299598</v>
      </c>
      <c r="AL6109" s="18">
        <v>0.52377379181009998</v>
      </c>
      <c r="AM6109" s="18">
        <v>2.6732772145200001</v>
      </c>
      <c r="AN6109" s="18">
        <v>2.2525526608400002</v>
      </c>
      <c r="AO6109" s="18">
        <f t="shared" si="479"/>
        <v>1.1867767892818575</v>
      </c>
      <c r="AP6109" s="18"/>
    </row>
    <row r="6110" spans="1:42" x14ac:dyDescent="0.3">
      <c r="A6110" s="11" t="s">
        <v>813</v>
      </c>
      <c r="B6110" s="11">
        <v>1.4266186701446901E-2</v>
      </c>
      <c r="C6110" s="11">
        <v>3.2858744678609601E-2</v>
      </c>
      <c r="D6110" s="11">
        <v>1E-3</v>
      </c>
      <c r="E6110" s="11">
        <v>2.6770157913043501E-2</v>
      </c>
      <c r="F6110" s="11">
        <f t="shared" si="475"/>
        <v>3.735502805953788E-2</v>
      </c>
      <c r="G6110" s="11" t="s">
        <v>305</v>
      </c>
      <c r="H6110" s="12" t="s">
        <v>813</v>
      </c>
      <c r="I6110" s="12">
        <v>0.59965844499999998</v>
      </c>
      <c r="J6110" s="12">
        <v>0.82441696201777603</v>
      </c>
      <c r="K6110" s="12">
        <v>2.8096810000000001E-3</v>
      </c>
      <c r="L6110" s="12">
        <v>3.0478620000000001E-3</v>
      </c>
      <c r="M6110" s="12">
        <v>0.92185309999999998</v>
      </c>
      <c r="N6110" s="12"/>
      <c r="O6110" s="14" t="s">
        <v>813</v>
      </c>
      <c r="P6110" s="14">
        <v>0.58963855162656698</v>
      </c>
      <c r="Q6110" s="14">
        <v>0.71270891509855705</v>
      </c>
      <c r="R6110" s="14">
        <v>6.8129074285714301E-3</v>
      </c>
      <c r="S6110" s="14">
        <v>6.7472790357142902E-3</v>
      </c>
      <c r="T6110" s="14">
        <f t="shared" si="476"/>
        <v>1.0097266457352303</v>
      </c>
      <c r="U6110" s="14"/>
      <c r="V6110" s="15" t="s">
        <v>813</v>
      </c>
      <c r="W6110" s="15">
        <v>1.90588916017305E-2</v>
      </c>
      <c r="X6110" s="15">
        <v>4.3984405506235801E-2</v>
      </c>
      <c r="Y6110" s="15">
        <v>2.6232259444444401E-3</v>
      </c>
      <c r="Z6110" s="15">
        <v>4.2522825944444398E-2</v>
      </c>
      <c r="AA6110" s="15">
        <f t="shared" si="477"/>
        <v>6.1689830959768661E-2</v>
      </c>
      <c r="AB6110" s="15" t="s">
        <v>305</v>
      </c>
      <c r="AC6110" s="17" t="s">
        <v>813</v>
      </c>
      <c r="AD6110" s="17">
        <v>1.47694402781699E-3</v>
      </c>
      <c r="AE6110" s="17">
        <v>8.1977682941094896E-3</v>
      </c>
      <c r="AF6110" s="17">
        <v>6.4267580204081598E-3</v>
      </c>
      <c r="AG6110" s="17">
        <v>4.2714832428571402E-2</v>
      </c>
      <c r="AH6110" s="17">
        <f t="shared" si="478"/>
        <v>0.1504572921163887</v>
      </c>
      <c r="AI6110" s="17" t="s">
        <v>305</v>
      </c>
      <c r="AJ6110" s="18" t="s">
        <v>813</v>
      </c>
      <c r="AK6110" s="18">
        <v>0.44120851950587803</v>
      </c>
      <c r="AL6110" s="18">
        <v>0.52715868583556702</v>
      </c>
      <c r="AM6110" s="18">
        <v>1.95138854E-2</v>
      </c>
      <c r="AN6110" s="18">
        <v>6.6990171200000002E-3</v>
      </c>
      <c r="AO6110" s="18">
        <f t="shared" si="479"/>
        <v>2.9129475340107804</v>
      </c>
      <c r="AP6110" s="18"/>
    </row>
    <row r="6111" spans="1:42" x14ac:dyDescent="0.3">
      <c r="A6111" s="11" t="s">
        <v>1344</v>
      </c>
      <c r="B6111" s="11">
        <v>2.6269678470536702E-4</v>
      </c>
      <c r="C6111" s="11">
        <v>1.32458891581168E-3</v>
      </c>
      <c r="D6111" s="11">
        <v>2.3547310556087</v>
      </c>
      <c r="E6111" s="11">
        <v>20.355025198521702</v>
      </c>
      <c r="F6111" s="11">
        <f t="shared" si="475"/>
        <v>0.11568303318925462</v>
      </c>
      <c r="G6111" s="11" t="s">
        <v>305</v>
      </c>
      <c r="H6111" s="12" t="s">
        <v>2167</v>
      </c>
      <c r="I6111" s="12">
        <v>7.6023000000000002E-3</v>
      </c>
      <c r="J6111" s="12">
        <v>0.109304406982249</v>
      </c>
      <c r="K6111" s="12">
        <v>2.2622677009999999</v>
      </c>
      <c r="L6111" s="12">
        <v>0.337579081</v>
      </c>
      <c r="M6111" s="12">
        <v>6.7014451660000001</v>
      </c>
      <c r="N6111" s="12"/>
      <c r="O6111" s="14" t="s">
        <v>2167</v>
      </c>
      <c r="P6111" s="25">
        <v>2.2069193083467599E-5</v>
      </c>
      <c r="Q6111" s="25">
        <v>2.79209895770282E-4</v>
      </c>
      <c r="R6111" s="14">
        <v>3.6049013223214299</v>
      </c>
      <c r="S6111" s="14">
        <v>0.36931707610714298</v>
      </c>
      <c r="T6111" s="14">
        <f t="shared" si="476"/>
        <v>9.7609928041226226</v>
      </c>
      <c r="U6111" s="14" t="s">
        <v>1362</v>
      </c>
      <c r="V6111" s="15" t="s">
        <v>2167</v>
      </c>
      <c r="W6111" s="15">
        <v>0.105645429201877</v>
      </c>
      <c r="X6111" s="15">
        <v>0.17097379097024301</v>
      </c>
      <c r="Y6111" s="15">
        <v>7.1661251071111103</v>
      </c>
      <c r="Z6111" s="15">
        <v>7.27798505555556E-3</v>
      </c>
      <c r="AA6111" s="15">
        <f t="shared" si="477"/>
        <v>984.63036848927538</v>
      </c>
      <c r="AB6111" s="15"/>
      <c r="AC6111" s="17" t="s">
        <v>2167</v>
      </c>
      <c r="AD6111" s="17">
        <v>4.67895211545023E-2</v>
      </c>
      <c r="AE6111" s="17">
        <v>0.117206829590383</v>
      </c>
      <c r="AF6111" s="17">
        <v>0.60249331463265299</v>
      </c>
      <c r="AG6111" s="17">
        <v>6.1187071673469401E-2</v>
      </c>
      <c r="AH6111" s="17">
        <f t="shared" si="478"/>
        <v>9.8467421001599096</v>
      </c>
      <c r="AI6111" s="17"/>
      <c r="AJ6111" s="18" t="s">
        <v>2167</v>
      </c>
      <c r="AK6111" s="18">
        <v>0.44120851950587803</v>
      </c>
      <c r="AL6111" s="18">
        <v>0.52715868583556702</v>
      </c>
      <c r="AM6111" s="18">
        <v>0.27008946536</v>
      </c>
      <c r="AN6111" s="18">
        <v>0.17945479496</v>
      </c>
      <c r="AO6111" s="18">
        <f t="shared" si="479"/>
        <v>1.5050557184621467</v>
      </c>
      <c r="AP6111" s="18"/>
    </row>
    <row r="6112" spans="1:42" x14ac:dyDescent="0.3">
      <c r="A6112" s="11" t="s">
        <v>5829</v>
      </c>
      <c r="B6112" s="11">
        <v>0.31517442498956799</v>
      </c>
      <c r="C6112" s="11">
        <v>0.41446034994109798</v>
      </c>
      <c r="D6112" s="11">
        <v>7.0781323086956505E-2</v>
      </c>
      <c r="E6112" s="11">
        <v>5.0896034217391299E-2</v>
      </c>
      <c r="F6112" s="11">
        <f t="shared" si="475"/>
        <v>1.3907040926731056</v>
      </c>
      <c r="G6112" s="11"/>
      <c r="H6112" s="12" t="s">
        <v>5829</v>
      </c>
      <c r="I6112" s="12">
        <v>0.18721790899999999</v>
      </c>
      <c r="J6112" s="12">
        <v>0.494756160825155</v>
      </c>
      <c r="K6112" s="12">
        <v>2.2772045000000001E-2</v>
      </c>
      <c r="L6112" s="12">
        <v>3.611085E-2</v>
      </c>
      <c r="M6112" s="12">
        <v>0.63061502599999997</v>
      </c>
      <c r="N6112" s="12"/>
      <c r="O6112" s="14" t="s">
        <v>5829</v>
      </c>
      <c r="P6112" s="14">
        <v>2.4932455602863099E-2</v>
      </c>
      <c r="Q6112" s="14">
        <v>6.5601265430431793E-2</v>
      </c>
      <c r="R6112" s="14">
        <v>7.4685800607142902E-2</v>
      </c>
      <c r="S6112" s="14">
        <v>6.7610599285714296E-3</v>
      </c>
      <c r="T6112" s="14">
        <f t="shared" si="476"/>
        <v>11.04646333506521</v>
      </c>
      <c r="U6112" s="14"/>
      <c r="V6112" s="15" t="s">
        <v>5829</v>
      </c>
      <c r="W6112" s="15">
        <v>0.123534253752569</v>
      </c>
      <c r="X6112" s="15">
        <v>0.19643882107421301</v>
      </c>
      <c r="Y6112" s="15">
        <v>6.1623753388888897E-2</v>
      </c>
      <c r="Z6112" s="15">
        <v>1.5155670444444399E-2</v>
      </c>
      <c r="AA6112" s="15">
        <f t="shared" si="477"/>
        <v>4.0660526114486917</v>
      </c>
      <c r="AB6112" s="15"/>
      <c r="AC6112" s="17" t="s">
        <v>5829</v>
      </c>
      <c r="AD6112" s="17">
        <v>0.21967734078304699</v>
      </c>
      <c r="AE6112" s="17">
        <v>0.357012307942213</v>
      </c>
      <c r="AF6112" s="17">
        <v>1.7522949836734698E-2</v>
      </c>
      <c r="AG6112" s="17">
        <v>1.11858512857143E-2</v>
      </c>
      <c r="AH6112" s="17">
        <f t="shared" si="478"/>
        <v>1.566528053087354</v>
      </c>
      <c r="AI6112" s="17"/>
      <c r="AJ6112" s="18" t="s">
        <v>5829</v>
      </c>
      <c r="AK6112" s="18">
        <v>0.44120851950587803</v>
      </c>
      <c r="AL6112" s="18">
        <v>0.52715868583556702</v>
      </c>
      <c r="AM6112" s="18">
        <v>1.2656769E-2</v>
      </c>
      <c r="AN6112" s="18">
        <v>4.393958068E-2</v>
      </c>
      <c r="AO6112" s="18">
        <f t="shared" si="479"/>
        <v>0.28804938062963781</v>
      </c>
      <c r="AP6112" s="18"/>
    </row>
    <row r="6113" spans="1:42" x14ac:dyDescent="0.3">
      <c r="A6113" s="11" t="s">
        <v>2226</v>
      </c>
      <c r="B6113" s="11">
        <v>0.58388242077036501</v>
      </c>
      <c r="C6113" s="11">
        <v>0.67316249303203501</v>
      </c>
      <c r="D6113" s="11">
        <v>1.3154921086956499E-2</v>
      </c>
      <c r="E6113" s="11">
        <v>3.1195701608695701E-2</v>
      </c>
      <c r="F6113" s="11">
        <f t="shared" si="475"/>
        <v>0.42169018193486013</v>
      </c>
      <c r="G6113" s="11"/>
      <c r="H6113" s="12" t="s">
        <v>2226</v>
      </c>
      <c r="I6113" s="12">
        <v>0.16105570999999999</v>
      </c>
      <c r="J6113" s="12">
        <v>0.45809693589914002</v>
      </c>
      <c r="K6113" s="12">
        <v>1E-3</v>
      </c>
      <c r="L6113" s="12">
        <v>1.1200194E-2</v>
      </c>
      <c r="M6113" s="12">
        <v>8.9284166999999998E-2</v>
      </c>
      <c r="N6113" s="12"/>
      <c r="O6113" s="14" t="s">
        <v>2226</v>
      </c>
      <c r="P6113" s="14">
        <v>0.41849223344682002</v>
      </c>
      <c r="Q6113" s="14">
        <v>0.55356841517136701</v>
      </c>
      <c r="R6113" s="14">
        <v>1.0232605678571399E-2</v>
      </c>
      <c r="S6113" s="14">
        <v>3.20504791785714E-2</v>
      </c>
      <c r="T6113" s="14">
        <f t="shared" si="476"/>
        <v>0.31926529464847464</v>
      </c>
      <c r="U6113" s="14"/>
      <c r="V6113" s="15" t="s">
        <v>2226</v>
      </c>
      <c r="W6113" s="15">
        <v>0.371093369522698</v>
      </c>
      <c r="X6113" s="15">
        <v>0.46564397899878801</v>
      </c>
      <c r="Y6113" s="15">
        <v>1E-3</v>
      </c>
      <c r="Z6113" s="15">
        <v>1.6239705166666701E-2</v>
      </c>
      <c r="AA6113" s="15">
        <f t="shared" si="477"/>
        <v>6.1577472604156649E-2</v>
      </c>
      <c r="AB6113" s="15"/>
      <c r="AC6113" s="17" t="s">
        <v>2226</v>
      </c>
      <c r="AD6113" s="17">
        <v>0.271898710819648</v>
      </c>
      <c r="AE6113" s="17">
        <v>0.41762394807910602</v>
      </c>
      <c r="AF6113" s="17">
        <v>6.7224558775510201E-3</v>
      </c>
      <c r="AG6113" s="17">
        <v>2.0528390979591801E-2</v>
      </c>
      <c r="AH6113" s="17">
        <f t="shared" si="478"/>
        <v>0.32747115369315194</v>
      </c>
      <c r="AI6113" s="17"/>
      <c r="AJ6113" s="18" t="s">
        <v>2226</v>
      </c>
      <c r="AK6113" s="18">
        <v>0.44120851950587803</v>
      </c>
      <c r="AL6113" s="18">
        <v>0.52715868583556702</v>
      </c>
      <c r="AM6113" s="18">
        <v>2.4604426160000002E-2</v>
      </c>
      <c r="AN6113" s="18">
        <v>0.23319183535999999</v>
      </c>
      <c r="AO6113" s="18">
        <f t="shared" si="479"/>
        <v>0.10551152497262974</v>
      </c>
      <c r="AP6113" s="18"/>
    </row>
    <row r="6114" spans="1:42" x14ac:dyDescent="0.3">
      <c r="A6114" s="11" t="s">
        <v>928</v>
      </c>
      <c r="B6114" s="11">
        <v>0.13190409490501101</v>
      </c>
      <c r="C6114" s="11">
        <v>0.203721968696425</v>
      </c>
      <c r="D6114" s="11">
        <v>4.6238326782608703E-2</v>
      </c>
      <c r="E6114" s="11">
        <v>8.4193739434782602E-2</v>
      </c>
      <c r="F6114" s="11">
        <f t="shared" si="475"/>
        <v>0.54918960831316233</v>
      </c>
      <c r="G6114" s="11"/>
      <c r="H6114" s="12" t="s">
        <v>928</v>
      </c>
      <c r="I6114" s="12">
        <v>1</v>
      </c>
      <c r="J6114" s="12">
        <v>1</v>
      </c>
      <c r="K6114" s="12">
        <v>9.4143040000000001E-3</v>
      </c>
      <c r="L6114" s="12">
        <v>1.0642113999999999E-2</v>
      </c>
      <c r="M6114" s="12">
        <v>0.88462722299999996</v>
      </c>
      <c r="N6114" s="12"/>
      <c r="O6114" s="14" t="s">
        <v>928</v>
      </c>
      <c r="P6114" s="14">
        <v>0.88708754228947995</v>
      </c>
      <c r="Q6114" s="14">
        <v>0.95225864480505595</v>
      </c>
      <c r="R6114" s="14">
        <v>5.0791883392857097E-2</v>
      </c>
      <c r="S6114" s="14">
        <v>5.1912228857142903E-2</v>
      </c>
      <c r="T6114" s="14">
        <f t="shared" si="476"/>
        <v>0.97841846730625104</v>
      </c>
      <c r="U6114" s="14"/>
      <c r="V6114" s="15" t="s">
        <v>928</v>
      </c>
      <c r="W6114" s="15">
        <v>0.62483486712738701</v>
      </c>
      <c r="X6114" s="15">
        <v>0.72123281282486795</v>
      </c>
      <c r="Y6114" s="15">
        <v>0.105984445166667</v>
      </c>
      <c r="Z6114" s="15">
        <v>0.12750269950000001</v>
      </c>
      <c r="AA6114" s="15">
        <f t="shared" si="477"/>
        <v>0.83123295100639805</v>
      </c>
      <c r="AB6114" s="15"/>
      <c r="AC6114" s="17" t="s">
        <v>928</v>
      </c>
      <c r="AD6114" s="17">
        <v>0.77610521566575796</v>
      </c>
      <c r="AE6114" s="17">
        <v>0.86880997343287802</v>
      </c>
      <c r="AF6114" s="17">
        <v>5.5011535857142899E-2</v>
      </c>
      <c r="AG6114" s="17">
        <v>5.0481473673469397E-2</v>
      </c>
      <c r="AH6114" s="17">
        <f t="shared" si="478"/>
        <v>1.0897371224337749</v>
      </c>
      <c r="AI6114" s="17"/>
      <c r="AJ6114" s="18" t="s">
        <v>928</v>
      </c>
      <c r="AK6114" s="18">
        <v>0.44120851950587803</v>
      </c>
      <c r="AL6114" s="18">
        <v>0.52715868583556702</v>
      </c>
      <c r="AM6114" s="18">
        <v>6.1768656120000001E-2</v>
      </c>
      <c r="AN6114" s="18">
        <v>8.4040494640000005E-2</v>
      </c>
      <c r="AO6114" s="18">
        <f t="shared" si="479"/>
        <v>0.73498682253829239</v>
      </c>
      <c r="AP6114" s="18"/>
    </row>
    <row r="6115" spans="1:42" x14ac:dyDescent="0.3">
      <c r="A6115" s="11" t="s">
        <v>4325</v>
      </c>
      <c r="B6115" s="11">
        <v>1.90588916017305E-2</v>
      </c>
      <c r="C6115" s="11">
        <v>4.1996515837126297E-2</v>
      </c>
      <c r="D6115" s="11">
        <v>0.190868094695652</v>
      </c>
      <c r="E6115" s="11">
        <v>2.8540429652173901E-2</v>
      </c>
      <c r="F6115" s="11">
        <f t="shared" si="475"/>
        <v>6.6876391498581986</v>
      </c>
      <c r="G6115" s="11" t="s">
        <v>1362</v>
      </c>
      <c r="H6115" s="12" t="s">
        <v>4617</v>
      </c>
      <c r="I6115" s="12">
        <v>4.0405339999999998E-2</v>
      </c>
      <c r="J6115" s="12">
        <v>0.246492961357724</v>
      </c>
      <c r="K6115" s="12">
        <v>1.6581056080000001</v>
      </c>
      <c r="L6115" s="12">
        <v>5.0773738850000001</v>
      </c>
      <c r="M6115" s="12">
        <v>0.32656756100000001</v>
      </c>
      <c r="N6115" s="12"/>
      <c r="O6115" s="14" t="s">
        <v>4617</v>
      </c>
      <c r="P6115" s="14">
        <v>5.3111600825186997E-2</v>
      </c>
      <c r="Q6115" s="14">
        <v>0.11834809610079999</v>
      </c>
      <c r="R6115" s="14">
        <v>1.4075617294285701</v>
      </c>
      <c r="S6115" s="14">
        <v>2.3145386790357101</v>
      </c>
      <c r="T6115" s="14">
        <f t="shared" si="476"/>
        <v>0.60813921243908209</v>
      </c>
      <c r="U6115" s="14"/>
      <c r="V6115" s="15" t="s">
        <v>4617</v>
      </c>
      <c r="W6115" s="15">
        <v>1.4495849609375E-4</v>
      </c>
      <c r="X6115" s="15">
        <v>9.6616647951477204E-4</v>
      </c>
      <c r="Y6115" s="15">
        <v>1.3407847098888901</v>
      </c>
      <c r="Z6115" s="15">
        <v>3.5095038817777802</v>
      </c>
      <c r="AA6115" s="15">
        <f t="shared" si="477"/>
        <v>0.38204394554186955</v>
      </c>
      <c r="AB6115" s="15" t="s">
        <v>305</v>
      </c>
      <c r="AC6115" s="17" t="s">
        <v>4617</v>
      </c>
      <c r="AD6115" s="28">
        <v>4.3082691405515999E-6</v>
      </c>
      <c r="AE6115" s="28">
        <v>7.95289076197783E-5</v>
      </c>
      <c r="AF6115" s="17">
        <v>1.2805527705306099</v>
      </c>
      <c r="AG6115" s="17">
        <v>2.4547505005102002</v>
      </c>
      <c r="AH6115" s="17">
        <f t="shared" si="478"/>
        <v>0.52166310599160981</v>
      </c>
      <c r="AI6115" s="17"/>
      <c r="AJ6115" s="18" t="s">
        <v>4617</v>
      </c>
      <c r="AK6115" s="18">
        <v>0.44183737039566001</v>
      </c>
      <c r="AL6115" s="18">
        <v>0.52715868583556702</v>
      </c>
      <c r="AM6115" s="18">
        <v>2.3211381227599999</v>
      </c>
      <c r="AN6115" s="18">
        <v>2.2035165451199998</v>
      </c>
      <c r="AO6115" s="18">
        <f t="shared" si="479"/>
        <v>1.0533790308497977</v>
      </c>
      <c r="AP6115" s="18"/>
    </row>
    <row r="6116" spans="1:42" x14ac:dyDescent="0.3">
      <c r="A6116" s="11" t="s">
        <v>2467</v>
      </c>
      <c r="B6116" s="11">
        <v>2.7263164520263698E-3</v>
      </c>
      <c r="C6116" s="11">
        <v>8.6434328997576793E-3</v>
      </c>
      <c r="D6116" s="11">
        <v>5.2997705576087002</v>
      </c>
      <c r="E6116" s="11">
        <v>9.4817414342173905</v>
      </c>
      <c r="F6116" s="11">
        <f t="shared" si="475"/>
        <v>0.55894485146821937</v>
      </c>
      <c r="G6116" s="11"/>
      <c r="H6116" s="12" t="s">
        <v>671</v>
      </c>
      <c r="I6116" s="12">
        <v>2.1693629999999998E-2</v>
      </c>
      <c r="J6116" s="12">
        <v>0.184891782063306</v>
      </c>
      <c r="K6116" s="12">
        <v>0.30328504299999998</v>
      </c>
      <c r="L6116" s="12">
        <v>0.45162245000000001</v>
      </c>
      <c r="M6116" s="12">
        <v>0.67154554099999997</v>
      </c>
      <c r="N6116" s="12"/>
      <c r="O6116" s="14" t="s">
        <v>671</v>
      </c>
      <c r="P6116" s="25">
        <v>6.8273691463868898E-5</v>
      </c>
      <c r="Q6116" s="25">
        <v>6.5669344027896104E-4</v>
      </c>
      <c r="R6116" s="14">
        <v>8.3390292107142897E-2</v>
      </c>
      <c r="S6116" s="14">
        <v>0.381210527357143</v>
      </c>
      <c r="T6116" s="14">
        <f t="shared" si="476"/>
        <v>0.2187512834057109</v>
      </c>
      <c r="U6116" s="14" t="s">
        <v>305</v>
      </c>
      <c r="V6116" s="15" t="s">
        <v>671</v>
      </c>
      <c r="W6116" s="15">
        <v>1.28936767578125E-3</v>
      </c>
      <c r="X6116" s="15">
        <v>5.2131841212143103E-3</v>
      </c>
      <c r="Y6116" s="15">
        <v>0.32537541933333303</v>
      </c>
      <c r="Z6116" s="15">
        <v>0.94745282755555604</v>
      </c>
      <c r="AA6116" s="15">
        <f t="shared" si="477"/>
        <v>0.343421234145036</v>
      </c>
      <c r="AB6116" s="15" t="s">
        <v>305</v>
      </c>
      <c r="AC6116" s="17" t="s">
        <v>671</v>
      </c>
      <c r="AD6116" s="17">
        <v>3.43387490339989E-3</v>
      </c>
      <c r="AE6116" s="17">
        <v>1.5845358383256999E-2</v>
      </c>
      <c r="AF6116" s="17">
        <v>0.43974240477551002</v>
      </c>
      <c r="AG6116" s="17">
        <v>0.68708427893877599</v>
      </c>
      <c r="AH6116" s="17">
        <f t="shared" si="478"/>
        <v>0.64001232200321401</v>
      </c>
      <c r="AI6116" s="17"/>
      <c r="AJ6116" s="18" t="s">
        <v>671</v>
      </c>
      <c r="AK6116" s="18">
        <v>0.44183737039566001</v>
      </c>
      <c r="AL6116" s="18">
        <v>0.52715868583556702</v>
      </c>
      <c r="AM6116" s="18">
        <v>0.56802095172</v>
      </c>
      <c r="AN6116" s="18">
        <v>0.63405610556000003</v>
      </c>
      <c r="AO6116" s="18">
        <f t="shared" si="479"/>
        <v>0.89585282239072894</v>
      </c>
      <c r="AP6116" s="18"/>
    </row>
    <row r="6117" spans="1:42" x14ac:dyDescent="0.3">
      <c r="A6117" s="11" t="s">
        <v>39</v>
      </c>
      <c r="B6117" s="11">
        <v>1.1184215545654299E-3</v>
      </c>
      <c r="C6117" s="11">
        <v>4.2098475069933102E-3</v>
      </c>
      <c r="D6117" s="11">
        <v>55.956941347087003</v>
      </c>
      <c r="E6117" s="11">
        <v>28.8065609803478</v>
      </c>
      <c r="F6117" s="11">
        <f t="shared" si="475"/>
        <v>1.9425068263185437</v>
      </c>
      <c r="G6117" s="11"/>
      <c r="H6117" s="12" t="s">
        <v>824</v>
      </c>
      <c r="I6117" s="12">
        <v>0.155504422</v>
      </c>
      <c r="J6117" s="12">
        <v>0.45809693589914002</v>
      </c>
      <c r="K6117" s="12">
        <v>0.23629997999999999</v>
      </c>
      <c r="L6117" s="12">
        <v>0.51281896599999999</v>
      </c>
      <c r="M6117" s="12">
        <v>0.46078635200000001</v>
      </c>
      <c r="N6117" s="12"/>
      <c r="O6117" s="14" t="s">
        <v>824</v>
      </c>
      <c r="P6117" s="14">
        <v>0.57742982801958498</v>
      </c>
      <c r="Q6117" s="14">
        <v>0.70808770872648197</v>
      </c>
      <c r="R6117" s="14">
        <v>0.24592562342857099</v>
      </c>
      <c r="S6117" s="14">
        <v>0.35402701028571398</v>
      </c>
      <c r="T6117" s="14">
        <f t="shared" si="476"/>
        <v>0.69465214880101711</v>
      </c>
      <c r="U6117" s="14"/>
      <c r="V6117" s="15" t="s">
        <v>824</v>
      </c>
      <c r="W6117" s="15">
        <v>0.228752136230469</v>
      </c>
      <c r="X6117" s="15">
        <v>0.32165478952781601</v>
      </c>
      <c r="Y6117" s="15">
        <v>0.86471044561111099</v>
      </c>
      <c r="Z6117" s="15">
        <v>1.0632659394444399</v>
      </c>
      <c r="AA6117" s="15">
        <f t="shared" si="477"/>
        <v>0.81325885983230606</v>
      </c>
      <c r="AB6117" s="15"/>
      <c r="AC6117" s="17" t="s">
        <v>824</v>
      </c>
      <c r="AD6117" s="17">
        <v>1.8546131027631699E-2</v>
      </c>
      <c r="AE6117" s="17">
        <v>5.8285562257948301E-2</v>
      </c>
      <c r="AF6117" s="17">
        <v>0.34589179904081602</v>
      </c>
      <c r="AG6117" s="17">
        <v>0.76063297544898001</v>
      </c>
      <c r="AH6117" s="17">
        <f t="shared" si="478"/>
        <v>0.45474205064097561</v>
      </c>
      <c r="AI6117" s="17"/>
      <c r="AJ6117" s="18" t="s">
        <v>824</v>
      </c>
      <c r="AK6117" s="18">
        <v>0.44183737039566001</v>
      </c>
      <c r="AL6117" s="18">
        <v>0.52715868583556702</v>
      </c>
      <c r="AM6117" s="18">
        <v>0.41230959476000001</v>
      </c>
      <c r="AN6117" s="18">
        <v>0.36494114752000001</v>
      </c>
      <c r="AO6117" s="18">
        <f t="shared" si="479"/>
        <v>1.1297974962864501</v>
      </c>
      <c r="AP6117" s="18"/>
    </row>
    <row r="6118" spans="1:42" x14ac:dyDescent="0.3">
      <c r="A6118" s="11" t="s">
        <v>3523</v>
      </c>
      <c r="B6118" s="11">
        <v>1.06573104858398E-4</v>
      </c>
      <c r="C6118" s="11">
        <v>6.4297339216393395E-4</v>
      </c>
      <c r="D6118" s="11">
        <v>0.62818310904347796</v>
      </c>
      <c r="E6118" s="11">
        <v>0.151676898</v>
      </c>
      <c r="F6118" s="11">
        <f t="shared" si="475"/>
        <v>4.1415872642877885</v>
      </c>
      <c r="G6118" s="11" t="s">
        <v>1362</v>
      </c>
      <c r="H6118" s="12" t="s">
        <v>4071</v>
      </c>
      <c r="I6118" s="12">
        <v>0.17551478000000001</v>
      </c>
      <c r="J6118" s="12">
        <v>0.478026768730337</v>
      </c>
      <c r="K6118" s="12">
        <v>0.30566943800000002</v>
      </c>
      <c r="L6118" s="12">
        <v>0.56717049200000003</v>
      </c>
      <c r="M6118" s="12">
        <v>0.53893748299999999</v>
      </c>
      <c r="N6118" s="12"/>
      <c r="O6118" s="14" t="s">
        <v>4071</v>
      </c>
      <c r="P6118" s="14">
        <v>1.4746832668385499E-2</v>
      </c>
      <c r="Q6118" s="14">
        <v>4.3269292459723399E-2</v>
      </c>
      <c r="R6118" s="14">
        <v>0.95528959482142894</v>
      </c>
      <c r="S6118" s="14">
        <v>0.50026905435714297</v>
      </c>
      <c r="T6118" s="14">
        <f t="shared" si="476"/>
        <v>1.9095516432632389</v>
      </c>
      <c r="U6118" s="14"/>
      <c r="V6118" s="15" t="s">
        <v>4071</v>
      </c>
      <c r="W6118" s="16">
        <v>1.52587890625E-5</v>
      </c>
      <c r="X6118" s="16">
        <v>1.5933271767436599E-4</v>
      </c>
      <c r="Y6118" s="15">
        <v>0.52356500716666698</v>
      </c>
      <c r="Z6118" s="15">
        <v>5.6590861833333297E-2</v>
      </c>
      <c r="AA6118" s="15">
        <f t="shared" si="477"/>
        <v>9.2517588565558011</v>
      </c>
      <c r="AB6118" s="15" t="s">
        <v>1362</v>
      </c>
      <c r="AC6118" s="17" t="s">
        <v>4071</v>
      </c>
      <c r="AD6118" s="17">
        <v>4.7238590399885698E-2</v>
      </c>
      <c r="AE6118" s="17">
        <v>0.11785464021268401</v>
      </c>
      <c r="AF6118" s="17">
        <v>0.72980901487755101</v>
      </c>
      <c r="AG6118" s="17">
        <v>0.41844103318367298</v>
      </c>
      <c r="AH6118" s="17">
        <f t="shared" si="478"/>
        <v>1.7441143602119067</v>
      </c>
      <c r="AI6118" s="17"/>
      <c r="AJ6118" s="18" t="s">
        <v>4071</v>
      </c>
      <c r="AK6118" s="18">
        <v>0.44183737039566001</v>
      </c>
      <c r="AL6118" s="18">
        <v>0.52715868583556702</v>
      </c>
      <c r="AM6118" s="18">
        <v>0.64608036528000001</v>
      </c>
      <c r="AN6118" s="18">
        <v>0.40173995060000001</v>
      </c>
      <c r="AO6118" s="18">
        <f t="shared" si="479"/>
        <v>1.6082054182440078</v>
      </c>
      <c r="AP6118" s="18"/>
    </row>
    <row r="6119" spans="1:42" x14ac:dyDescent="0.3">
      <c r="A6119" s="11" t="s">
        <v>1734</v>
      </c>
      <c r="B6119" s="11">
        <v>0.118646144866943</v>
      </c>
      <c r="C6119" s="11">
        <v>0.185250933487527</v>
      </c>
      <c r="D6119" s="11">
        <v>2.12636538530435</v>
      </c>
      <c r="E6119" s="11">
        <v>1.73907657626087</v>
      </c>
      <c r="F6119" s="11">
        <f t="shared" si="475"/>
        <v>1.2226979618552374</v>
      </c>
      <c r="G6119" s="11"/>
      <c r="H6119" s="12" t="s">
        <v>1734</v>
      </c>
      <c r="I6119" s="12">
        <v>0.332262106</v>
      </c>
      <c r="J6119" s="12">
        <v>0.64343092924682899</v>
      </c>
      <c r="K6119" s="12">
        <v>2.2154110610000002</v>
      </c>
      <c r="L6119" s="12">
        <v>2.3519581029999999</v>
      </c>
      <c r="M6119" s="12">
        <v>0.94194325099999998</v>
      </c>
      <c r="N6119" s="12"/>
      <c r="O6119" s="14" t="s">
        <v>1734</v>
      </c>
      <c r="P6119" s="25">
        <v>2.2873282432556199E-6</v>
      </c>
      <c r="Q6119" s="25">
        <v>5.0952692339025502E-5</v>
      </c>
      <c r="R6119" s="14">
        <v>1.1287974580357101</v>
      </c>
      <c r="S6119" s="14">
        <v>2.2425307416071401</v>
      </c>
      <c r="T6119" s="14">
        <f t="shared" si="476"/>
        <v>0.50335874424925031</v>
      </c>
      <c r="U6119" s="14"/>
      <c r="V6119" s="15" t="s">
        <v>1734</v>
      </c>
      <c r="W6119" s="15">
        <v>0.167350769042969</v>
      </c>
      <c r="X6119" s="15">
        <v>0.25502586526112297</v>
      </c>
      <c r="Y6119" s="15">
        <v>3.0686873002222201</v>
      </c>
      <c r="Z6119" s="15">
        <v>2.5425560176111102</v>
      </c>
      <c r="AA6119" s="15">
        <f t="shared" si="477"/>
        <v>1.206930065244125</v>
      </c>
      <c r="AB6119" s="15"/>
      <c r="AC6119" s="17" t="s">
        <v>1734</v>
      </c>
      <c r="AD6119" s="17">
        <v>6.8433418785918604E-2</v>
      </c>
      <c r="AE6119" s="17">
        <v>0.15477979310800299</v>
      </c>
      <c r="AF6119" s="17">
        <v>3.5412108391020398</v>
      </c>
      <c r="AG6119" s="17">
        <v>3.0218296405918399</v>
      </c>
      <c r="AH6119" s="17">
        <f t="shared" si="478"/>
        <v>1.1718763994943397</v>
      </c>
      <c r="AI6119" s="17"/>
      <c r="AJ6119" s="18" t="s">
        <v>1734</v>
      </c>
      <c r="AK6119" s="18">
        <v>0.44183737039566001</v>
      </c>
      <c r="AL6119" s="18">
        <v>0.52715868583556702</v>
      </c>
      <c r="AM6119" s="18">
        <v>3.67698584576</v>
      </c>
      <c r="AN6119" s="18">
        <v>2.8740904294399998</v>
      </c>
      <c r="AO6119" s="18">
        <f t="shared" si="479"/>
        <v>1.2793563515245552</v>
      </c>
      <c r="AP6119" s="18"/>
    </row>
    <row r="6120" spans="1:42" x14ac:dyDescent="0.3">
      <c r="A6120" s="11" t="s">
        <v>1969</v>
      </c>
      <c r="B6120" s="11">
        <v>4.8721157733690804E-3</v>
      </c>
      <c r="C6120" s="11">
        <v>1.38258636376885E-2</v>
      </c>
      <c r="D6120" s="11">
        <v>1.0346179201739101</v>
      </c>
      <c r="E6120" s="11">
        <v>0.23777044943478301</v>
      </c>
      <c r="F6120" s="11">
        <f t="shared" si="475"/>
        <v>4.351330969148421</v>
      </c>
      <c r="G6120" s="11" t="s">
        <v>1362</v>
      </c>
      <c r="H6120" s="12" t="s">
        <v>2691</v>
      </c>
      <c r="I6120" s="12">
        <v>0.30546205900000001</v>
      </c>
      <c r="J6120" s="12">
        <v>0.63982536303396698</v>
      </c>
      <c r="K6120" s="12">
        <v>0.46531485500000003</v>
      </c>
      <c r="L6120" s="12">
        <v>0.48097884499999999</v>
      </c>
      <c r="M6120" s="12">
        <v>0.96743310000000005</v>
      </c>
      <c r="N6120" s="12"/>
      <c r="O6120" s="14" t="s">
        <v>2691</v>
      </c>
      <c r="P6120" s="14">
        <v>0.63943602180980597</v>
      </c>
      <c r="Q6120" s="14">
        <v>0.75554578431220498</v>
      </c>
      <c r="R6120" s="14">
        <v>0.56171637607142899</v>
      </c>
      <c r="S6120" s="14">
        <v>0.47079163607142899</v>
      </c>
      <c r="T6120" s="14">
        <f t="shared" si="476"/>
        <v>1.1931315958769599</v>
      </c>
      <c r="U6120" s="14"/>
      <c r="V6120" s="15" t="s">
        <v>2691</v>
      </c>
      <c r="W6120" s="16">
        <v>7.62939453125E-6</v>
      </c>
      <c r="X6120" s="16">
        <v>1.0236459515392201E-4</v>
      </c>
      <c r="Y6120" s="15">
        <v>1.25059665405556</v>
      </c>
      <c r="Z6120" s="15">
        <v>0.110424067055556</v>
      </c>
      <c r="AA6120" s="15">
        <f t="shared" si="477"/>
        <v>11.325399321022708</v>
      </c>
      <c r="AB6120" s="15" t="s">
        <v>1362</v>
      </c>
      <c r="AC6120" s="17" t="s">
        <v>2691</v>
      </c>
      <c r="AD6120" s="17">
        <v>9.7634357641997196E-2</v>
      </c>
      <c r="AE6120" s="17">
        <v>0.201214309095856</v>
      </c>
      <c r="AF6120" s="17">
        <v>0.48091421993877598</v>
      </c>
      <c r="AG6120" s="17">
        <v>0.40194123157142903</v>
      </c>
      <c r="AH6120" s="17">
        <f t="shared" si="478"/>
        <v>1.196478943099702</v>
      </c>
      <c r="AI6120" s="17"/>
      <c r="AJ6120" s="18" t="s">
        <v>2691</v>
      </c>
      <c r="AK6120" s="18">
        <v>0.44183737039566001</v>
      </c>
      <c r="AL6120" s="18">
        <v>0.52715868583556702</v>
      </c>
      <c r="AM6120" s="18">
        <v>0.81716702912000005</v>
      </c>
      <c r="AN6120" s="18">
        <v>0.42916349096</v>
      </c>
      <c r="AO6120" s="18">
        <f t="shared" si="479"/>
        <v>1.9040926041776554</v>
      </c>
      <c r="AP6120" s="18"/>
    </row>
    <row r="6121" spans="1:42" x14ac:dyDescent="0.3">
      <c r="A6121" s="11" t="s">
        <v>6013</v>
      </c>
      <c r="B6121" s="11">
        <v>5.41448593139648E-3</v>
      </c>
      <c r="C6121" s="11">
        <v>1.4990791338219501E-2</v>
      </c>
      <c r="D6121" s="11">
        <v>0.67649576143478296</v>
      </c>
      <c r="E6121" s="11">
        <v>0.30565444152173898</v>
      </c>
      <c r="F6121" s="11">
        <f t="shared" si="475"/>
        <v>2.2132698548948411</v>
      </c>
      <c r="G6121" s="11" t="s">
        <v>1362</v>
      </c>
      <c r="H6121" s="12" t="s">
        <v>1225</v>
      </c>
      <c r="I6121" s="12">
        <v>6.4021627999999997E-2</v>
      </c>
      <c r="J6121" s="12">
        <v>0.31279384110215103</v>
      </c>
      <c r="K6121" s="12">
        <v>0.87011849500000005</v>
      </c>
      <c r="L6121" s="12">
        <v>0.99328553799999997</v>
      </c>
      <c r="M6121" s="12">
        <v>0.87600036599999997</v>
      </c>
      <c r="N6121" s="12"/>
      <c r="O6121" s="14" t="s">
        <v>1225</v>
      </c>
      <c r="P6121" s="14">
        <v>0.150235310196877</v>
      </c>
      <c r="Q6121" s="14">
        <v>0.26001163552185902</v>
      </c>
      <c r="R6121" s="14">
        <v>1.4515810333214301</v>
      </c>
      <c r="S6121" s="14">
        <v>2.1050286334999999</v>
      </c>
      <c r="T6121" s="14">
        <f t="shared" si="476"/>
        <v>0.68957780916638067</v>
      </c>
      <c r="U6121" s="14"/>
      <c r="V6121" s="15" t="s">
        <v>1225</v>
      </c>
      <c r="W6121" s="15">
        <v>6.6535949707031306E-2</v>
      </c>
      <c r="X6121" s="15">
        <v>0.11847341790992701</v>
      </c>
      <c r="Y6121" s="15">
        <v>0.16964746683333301</v>
      </c>
      <c r="Z6121" s="15">
        <v>0.24922242450000001</v>
      </c>
      <c r="AA6121" s="15">
        <f t="shared" si="477"/>
        <v>0.68070707190047819</v>
      </c>
      <c r="AB6121" s="15"/>
      <c r="AC6121" s="17" t="s">
        <v>1225</v>
      </c>
      <c r="AD6121" s="17">
        <v>0.19434695290547699</v>
      </c>
      <c r="AE6121" s="17">
        <v>0.32606752943287498</v>
      </c>
      <c r="AF6121" s="17">
        <v>0.22633027912244899</v>
      </c>
      <c r="AG6121" s="17">
        <v>0.26834209202040799</v>
      </c>
      <c r="AH6121" s="17">
        <f t="shared" si="478"/>
        <v>0.8434393479545359</v>
      </c>
      <c r="AI6121" s="17"/>
      <c r="AJ6121" s="18" t="s">
        <v>1225</v>
      </c>
      <c r="AK6121" s="18">
        <v>0.44183737039566001</v>
      </c>
      <c r="AL6121" s="18">
        <v>0.52715868583556702</v>
      </c>
      <c r="AM6121" s="18">
        <v>0.25651639088</v>
      </c>
      <c r="AN6121" s="18">
        <v>0.40732309544</v>
      </c>
      <c r="AO6121" s="18">
        <f t="shared" si="479"/>
        <v>0.62976146884797912</v>
      </c>
      <c r="AP6121" s="18"/>
    </row>
    <row r="6122" spans="1:42" x14ac:dyDescent="0.3">
      <c r="A6122" s="11" t="s">
        <v>27</v>
      </c>
      <c r="B6122" s="22">
        <v>4.76837158203125E-7</v>
      </c>
      <c r="C6122" s="22">
        <v>9.8845218321536708E-6</v>
      </c>
      <c r="D6122" s="11">
        <v>1188.1746854565199</v>
      </c>
      <c r="E6122" s="11">
        <v>375.22874408260901</v>
      </c>
      <c r="F6122" s="11">
        <f t="shared" si="475"/>
        <v>3.1665342919329644</v>
      </c>
      <c r="G6122" s="11" t="s">
        <v>1362</v>
      </c>
      <c r="H6122" s="12" t="s">
        <v>7093</v>
      </c>
      <c r="I6122" s="12">
        <v>0.46086678399999997</v>
      </c>
      <c r="J6122" s="12">
        <v>0.74191796272807797</v>
      </c>
      <c r="K6122" s="12">
        <v>0.56150670999999996</v>
      </c>
      <c r="L6122" s="12">
        <v>0.45951439999999999</v>
      </c>
      <c r="M6122" s="12">
        <v>1.2219567220000001</v>
      </c>
      <c r="N6122" s="12"/>
      <c r="O6122" s="14" t="s">
        <v>7093</v>
      </c>
      <c r="P6122" s="14">
        <v>3.17090749740601E-2</v>
      </c>
      <c r="Q6122" s="14">
        <v>7.9568521928688504E-2</v>
      </c>
      <c r="R6122" s="14">
        <v>0.54745008114285698</v>
      </c>
      <c r="S6122" s="14">
        <v>0.35591077132142901</v>
      </c>
      <c r="T6122" s="14">
        <f t="shared" si="476"/>
        <v>1.5381666565197758</v>
      </c>
      <c r="U6122" s="14"/>
      <c r="V6122" s="15" t="s">
        <v>7093</v>
      </c>
      <c r="W6122" s="15">
        <v>0.181465148925781</v>
      </c>
      <c r="X6122" s="15">
        <v>0.26439967603847397</v>
      </c>
      <c r="Y6122" s="15">
        <v>1.0888824563333299</v>
      </c>
      <c r="Z6122" s="15">
        <v>0.63998869533333302</v>
      </c>
      <c r="AA6122" s="15">
        <f t="shared" si="477"/>
        <v>1.7014088909276657</v>
      </c>
      <c r="AB6122" s="15"/>
      <c r="AC6122" s="17" t="s">
        <v>7093</v>
      </c>
      <c r="AD6122" s="17">
        <v>0.91365841181748697</v>
      </c>
      <c r="AE6122" s="17">
        <v>0.95974177186173704</v>
      </c>
      <c r="AF6122" s="17">
        <v>0.59273947432653096</v>
      </c>
      <c r="AG6122" s="17">
        <v>0.58856821646938795</v>
      </c>
      <c r="AH6122" s="17">
        <f t="shared" si="478"/>
        <v>1.0070871272699109</v>
      </c>
      <c r="AI6122" s="17"/>
      <c r="AJ6122" s="18" t="s">
        <v>7093</v>
      </c>
      <c r="AK6122" s="18">
        <v>0.44183737039566001</v>
      </c>
      <c r="AL6122" s="18">
        <v>0.52715868583556702</v>
      </c>
      <c r="AM6122" s="18">
        <v>0.66583450491999996</v>
      </c>
      <c r="AN6122" s="18">
        <v>0.63479555539999999</v>
      </c>
      <c r="AO6122" s="18">
        <f t="shared" si="479"/>
        <v>1.0488959780136482</v>
      </c>
      <c r="AP6122" s="18"/>
    </row>
    <row r="6123" spans="1:42" x14ac:dyDescent="0.3">
      <c r="A6123" s="11" t="s">
        <v>418</v>
      </c>
      <c r="B6123" s="11">
        <v>0.14241743087768599</v>
      </c>
      <c r="C6123" s="11">
        <v>0.21651258400878501</v>
      </c>
      <c r="D6123" s="11">
        <v>0.70863447239130395</v>
      </c>
      <c r="E6123" s="11">
        <v>1.3598178963043499</v>
      </c>
      <c r="F6123" s="11">
        <f t="shared" si="475"/>
        <v>0.52112453757021282</v>
      </c>
      <c r="G6123" s="11"/>
      <c r="H6123" s="12" t="s">
        <v>418</v>
      </c>
      <c r="I6123" s="12">
        <v>3.7308297999999997E-2</v>
      </c>
      <c r="J6123" s="12">
        <v>0.24523634488748899</v>
      </c>
      <c r="K6123" s="12">
        <v>0.450864337</v>
      </c>
      <c r="L6123" s="12">
        <v>0.58854193499999996</v>
      </c>
      <c r="M6123" s="12">
        <v>0.76607002800000001</v>
      </c>
      <c r="N6123" s="12"/>
      <c r="O6123" s="14" t="s">
        <v>418</v>
      </c>
      <c r="P6123" s="14">
        <v>0.33054710960163097</v>
      </c>
      <c r="Q6123" s="14">
        <v>0.47113505592287402</v>
      </c>
      <c r="R6123" s="14">
        <v>0.75248266085714299</v>
      </c>
      <c r="S6123" s="14">
        <v>0.64334322532142896</v>
      </c>
      <c r="T6123" s="14">
        <f t="shared" si="476"/>
        <v>1.1696441825142179</v>
      </c>
      <c r="U6123" s="14"/>
      <c r="V6123" s="15" t="s">
        <v>418</v>
      </c>
      <c r="W6123" s="15">
        <v>0.83172607421875</v>
      </c>
      <c r="X6123" s="15">
        <v>0.909139757680136</v>
      </c>
      <c r="Y6123" s="15">
        <v>0.863255398611111</v>
      </c>
      <c r="Z6123" s="15">
        <v>0.72570302755555605</v>
      </c>
      <c r="AA6123" s="15">
        <f t="shared" si="477"/>
        <v>1.1895436092073139</v>
      </c>
      <c r="AB6123" s="15"/>
      <c r="AC6123" s="17" t="s">
        <v>418</v>
      </c>
      <c r="AD6123" s="17">
        <v>0.92148147183250695</v>
      </c>
      <c r="AE6123" s="17">
        <v>0.96532381185090699</v>
      </c>
      <c r="AF6123" s="17">
        <v>3.9266980252449</v>
      </c>
      <c r="AG6123" s="17">
        <v>1.31942409218367</v>
      </c>
      <c r="AH6123" s="17">
        <f t="shared" si="478"/>
        <v>2.9760696719931392</v>
      </c>
      <c r="AI6123" s="17"/>
      <c r="AJ6123" s="18" t="s">
        <v>418</v>
      </c>
      <c r="AK6123" s="18">
        <v>0.44183737039566001</v>
      </c>
      <c r="AL6123" s="18">
        <v>0.52715868583556702</v>
      </c>
      <c r="AM6123" s="18">
        <v>6.0759514161199997</v>
      </c>
      <c r="AN6123" s="18">
        <v>3.1969892049199999</v>
      </c>
      <c r="AO6123" s="18">
        <f t="shared" si="479"/>
        <v>1.9005229691640582</v>
      </c>
      <c r="AP6123" s="18"/>
    </row>
    <row r="6124" spans="1:42" x14ac:dyDescent="0.3">
      <c r="A6124" s="11" t="s">
        <v>2715</v>
      </c>
      <c r="B6124" s="11">
        <v>1.6196477928903202E-2</v>
      </c>
      <c r="C6124" s="11">
        <v>3.6663596925449703E-2</v>
      </c>
      <c r="D6124" s="11">
        <v>9.2789839260869603E-2</v>
      </c>
      <c r="E6124" s="11">
        <v>0.18450903104347799</v>
      </c>
      <c r="F6124" s="11">
        <f t="shared" si="475"/>
        <v>0.502901341663891</v>
      </c>
      <c r="G6124" s="11"/>
      <c r="H6124" s="12" t="s">
        <v>2715</v>
      </c>
      <c r="I6124" s="12">
        <v>8.5149692999999999E-2</v>
      </c>
      <c r="J6124" s="12">
        <v>0.34855758339526999</v>
      </c>
      <c r="K6124" s="12">
        <v>7.4100543000000005E-2</v>
      </c>
      <c r="L6124" s="12">
        <v>8.9335606999999997E-2</v>
      </c>
      <c r="M6124" s="12">
        <v>0.82946258299999998</v>
      </c>
      <c r="N6124" s="12"/>
      <c r="O6124" s="14" t="s">
        <v>2715</v>
      </c>
      <c r="P6124" s="14">
        <v>1.81608224493318E-3</v>
      </c>
      <c r="Q6124" s="14">
        <v>8.2841641097391693E-3</v>
      </c>
      <c r="R6124" s="14">
        <v>3.62507460714286E-2</v>
      </c>
      <c r="S6124" s="14">
        <v>0.16369257700000001</v>
      </c>
      <c r="T6124" s="14">
        <f t="shared" si="476"/>
        <v>0.22145626109501959</v>
      </c>
      <c r="U6124" s="14" t="s">
        <v>305</v>
      </c>
      <c r="V6124" s="15" t="s">
        <v>2715</v>
      </c>
      <c r="W6124" s="15">
        <v>6.4910217801352005E-2</v>
      </c>
      <c r="X6124" s="15">
        <v>0.11680272708759799</v>
      </c>
      <c r="Y6124" s="15">
        <v>3.51200338333333E-2</v>
      </c>
      <c r="Z6124" s="15">
        <v>0.108765075166667</v>
      </c>
      <c r="AA6124" s="15">
        <f t="shared" si="477"/>
        <v>0.32289807899748008</v>
      </c>
      <c r="AB6124" s="15"/>
      <c r="AC6124" s="17" t="s">
        <v>2715</v>
      </c>
      <c r="AD6124" s="17">
        <v>0.17827259207409399</v>
      </c>
      <c r="AE6124" s="17">
        <v>0.30917500547132298</v>
      </c>
      <c r="AF6124" s="17">
        <v>3.92388487959184E-2</v>
      </c>
      <c r="AG6124" s="17">
        <v>7.01923535102041E-2</v>
      </c>
      <c r="AH6124" s="17">
        <f t="shared" si="478"/>
        <v>0.55901885082417302</v>
      </c>
      <c r="AI6124" s="17"/>
      <c r="AJ6124" s="18" t="s">
        <v>2715</v>
      </c>
      <c r="AK6124" s="18">
        <v>0.44204635960573002</v>
      </c>
      <c r="AL6124" s="18">
        <v>0.52732188242415001</v>
      </c>
      <c r="AM6124" s="18">
        <v>6.4518769640000001E-2</v>
      </c>
      <c r="AN6124" s="18">
        <v>4.2077517080000001E-2</v>
      </c>
      <c r="AO6124" s="18">
        <f t="shared" si="479"/>
        <v>1.5333311972123618</v>
      </c>
      <c r="AP6124" s="18"/>
    </row>
    <row r="6125" spans="1:42" x14ac:dyDescent="0.3">
      <c r="A6125" s="11" t="s">
        <v>3025</v>
      </c>
      <c r="B6125" s="11">
        <v>8.9190137705912498E-4</v>
      </c>
      <c r="C6125" s="11">
        <v>3.5288061008603602E-3</v>
      </c>
      <c r="D6125" s="11">
        <v>0.30051702299999999</v>
      </c>
      <c r="E6125" s="11">
        <v>3.3536815074782602</v>
      </c>
      <c r="F6125" s="11">
        <f t="shared" si="475"/>
        <v>8.960809854182257E-2</v>
      </c>
      <c r="G6125" s="11" t="s">
        <v>305</v>
      </c>
      <c r="H6125" s="12" t="s">
        <v>3025</v>
      </c>
      <c r="I6125" s="12">
        <v>2.2179209999999999E-3</v>
      </c>
      <c r="J6125" s="12">
        <v>5.2013824741935499E-2</v>
      </c>
      <c r="K6125" s="12">
        <v>0.35900436899999999</v>
      </c>
      <c r="L6125" s="12">
        <v>1.7367675659999999</v>
      </c>
      <c r="M6125" s="12">
        <v>0.20670835600000001</v>
      </c>
      <c r="N6125" s="12"/>
      <c r="O6125" s="14" t="s">
        <v>3025</v>
      </c>
      <c r="P6125" s="14">
        <v>9.3838639034109994E-2</v>
      </c>
      <c r="Q6125" s="14">
        <v>0.18264706423631899</v>
      </c>
      <c r="R6125" s="14">
        <v>0.63167427989285696</v>
      </c>
      <c r="S6125" s="14">
        <v>1.5636369830714301</v>
      </c>
      <c r="T6125" s="14">
        <f t="shared" si="476"/>
        <v>0.40397757710492882</v>
      </c>
      <c r="U6125" s="14"/>
      <c r="V6125" s="15" t="s">
        <v>3025</v>
      </c>
      <c r="W6125" s="15">
        <v>1.3487378597561901E-2</v>
      </c>
      <c r="X6125" s="15">
        <v>3.3894859712393997E-2</v>
      </c>
      <c r="Y6125" s="15">
        <v>2.2752283513333298</v>
      </c>
      <c r="Z6125" s="15">
        <v>4.4325950192222203</v>
      </c>
      <c r="AA6125" s="15">
        <f t="shared" si="477"/>
        <v>0.51329488515568478</v>
      </c>
      <c r="AB6125" s="15"/>
      <c r="AC6125" s="17" t="s">
        <v>3025</v>
      </c>
      <c r="AD6125" s="17">
        <v>0.19680684524283501</v>
      </c>
      <c r="AE6125" s="17">
        <v>0.32966499512491398</v>
      </c>
      <c r="AF6125" s="17">
        <v>1.8175419224081599</v>
      </c>
      <c r="AG6125" s="17">
        <v>2.3729140998571401</v>
      </c>
      <c r="AH6125" s="17">
        <f t="shared" si="478"/>
        <v>0.76595352630657132</v>
      </c>
      <c r="AI6125" s="17"/>
      <c r="AJ6125" s="18" t="s">
        <v>3025</v>
      </c>
      <c r="AK6125" s="18">
        <v>0.444081179535047</v>
      </c>
      <c r="AL6125" s="18">
        <v>0.52957623353109895</v>
      </c>
      <c r="AM6125" s="18">
        <v>1.6211456633200001</v>
      </c>
      <c r="AN6125" s="18">
        <v>2.4261377604000001</v>
      </c>
      <c r="AO6125" s="18">
        <f t="shared" si="479"/>
        <v>0.66820016974333729</v>
      </c>
      <c r="AP6125" s="18"/>
    </row>
    <row r="6126" spans="1:42" x14ac:dyDescent="0.3">
      <c r="A6126" s="11" t="s">
        <v>1980</v>
      </c>
      <c r="B6126" s="11">
        <v>0.18954229354858401</v>
      </c>
      <c r="C6126" s="11">
        <v>0.26867518563403398</v>
      </c>
      <c r="D6126" s="11">
        <v>0.32150222930434802</v>
      </c>
      <c r="E6126" s="11">
        <v>0.48706618865217399</v>
      </c>
      <c r="F6126" s="11">
        <f t="shared" si="475"/>
        <v>0.66007913666522378</v>
      </c>
      <c r="G6126" s="11"/>
      <c r="H6126" s="12" t="s">
        <v>1980</v>
      </c>
      <c r="I6126" s="12">
        <v>0.801360344</v>
      </c>
      <c r="J6126" s="12">
        <v>0.92636185417077399</v>
      </c>
      <c r="K6126" s="12">
        <v>0.85842505599999996</v>
      </c>
      <c r="L6126" s="12">
        <v>0.28077822400000002</v>
      </c>
      <c r="M6126" s="12">
        <v>3.057306385</v>
      </c>
      <c r="N6126" s="12"/>
      <c r="O6126" s="14" t="s">
        <v>1980</v>
      </c>
      <c r="P6126" s="25">
        <v>3.7840020665406598E-5</v>
      </c>
      <c r="Q6126" s="25">
        <v>4.1572500767349902E-4</v>
      </c>
      <c r="R6126" s="14">
        <v>0.51470477482142896</v>
      </c>
      <c r="S6126" s="14">
        <v>3.3516049352500001</v>
      </c>
      <c r="T6126" s="14">
        <f t="shared" si="476"/>
        <v>0.1535696434290626</v>
      </c>
      <c r="U6126" s="14" t="s">
        <v>305</v>
      </c>
      <c r="V6126" s="15" t="s">
        <v>1980</v>
      </c>
      <c r="W6126" s="15">
        <v>5.5999755859375E-3</v>
      </c>
      <c r="X6126" s="15">
        <v>1.64148999579657E-2</v>
      </c>
      <c r="Y6126" s="15">
        <v>0.24986758644444401</v>
      </c>
      <c r="Z6126" s="15">
        <v>0.51526256299999995</v>
      </c>
      <c r="AA6126" s="15">
        <f t="shared" si="477"/>
        <v>0.48493254582604722</v>
      </c>
      <c r="AB6126" s="15" t="s">
        <v>305</v>
      </c>
      <c r="AC6126" s="17" t="s">
        <v>1980</v>
      </c>
      <c r="AD6126" s="17">
        <v>0.288676331993374</v>
      </c>
      <c r="AE6126" s="17">
        <v>0.43671854032938001</v>
      </c>
      <c r="AF6126" s="17">
        <v>0.72560080667346905</v>
      </c>
      <c r="AG6126" s="17">
        <v>0.71775578536734697</v>
      </c>
      <c r="AH6126" s="17">
        <f t="shared" si="478"/>
        <v>1.0109299311354307</v>
      </c>
      <c r="AI6126" s="17"/>
      <c r="AJ6126" s="18" t="s">
        <v>1980</v>
      </c>
      <c r="AK6126" s="18">
        <v>0.444081179535047</v>
      </c>
      <c r="AL6126" s="18">
        <v>0.52957623353109895</v>
      </c>
      <c r="AM6126" s="18">
        <v>0.46976283744000003</v>
      </c>
      <c r="AN6126" s="18">
        <v>0.67208459103999996</v>
      </c>
      <c r="AO6126" s="18">
        <f t="shared" si="479"/>
        <v>0.69896385619119406</v>
      </c>
      <c r="AP6126" s="18"/>
    </row>
    <row r="6127" spans="1:42" x14ac:dyDescent="0.3">
      <c r="A6127" s="11" t="s">
        <v>3601</v>
      </c>
      <c r="B6127" s="11">
        <v>5.5337652435566501E-2</v>
      </c>
      <c r="C6127" s="11">
        <v>0.101496536203978</v>
      </c>
      <c r="D6127" s="11">
        <v>0.17902461708695699</v>
      </c>
      <c r="E6127" s="11">
        <v>7.9467173565217403E-2</v>
      </c>
      <c r="F6127" s="11">
        <f t="shared" si="475"/>
        <v>2.2528121871609592</v>
      </c>
      <c r="G6127" s="11"/>
      <c r="H6127" s="12" t="s">
        <v>3601</v>
      </c>
      <c r="I6127" s="12">
        <v>8.9225962000000006E-2</v>
      </c>
      <c r="J6127" s="12">
        <v>0.35660953476635499</v>
      </c>
      <c r="K6127" s="12">
        <v>2.5602706999999999E-2</v>
      </c>
      <c r="L6127" s="12">
        <v>0.16926355400000001</v>
      </c>
      <c r="M6127" s="12">
        <v>0.151259422</v>
      </c>
      <c r="N6127" s="12"/>
      <c r="O6127" s="14" t="s">
        <v>3601</v>
      </c>
      <c r="P6127" s="14">
        <v>1.2145952364550201E-2</v>
      </c>
      <c r="Q6127" s="14">
        <v>3.7264007634712097E-2</v>
      </c>
      <c r="R6127" s="14">
        <v>0.14182273728571401</v>
      </c>
      <c r="S6127" s="14">
        <v>0.57551325075000004</v>
      </c>
      <c r="T6127" s="14">
        <f t="shared" si="476"/>
        <v>0.24642827441573725</v>
      </c>
      <c r="U6127" s="14" t="s">
        <v>305</v>
      </c>
      <c r="V6127" s="15" t="s">
        <v>3601</v>
      </c>
      <c r="W6127" s="15">
        <v>1.7055629406593099E-2</v>
      </c>
      <c r="X6127" s="15">
        <v>4.0529620671010298E-2</v>
      </c>
      <c r="Y6127" s="15">
        <v>2.2127892555555601E-2</v>
      </c>
      <c r="Z6127" s="15">
        <v>0.34455527000000002</v>
      </c>
      <c r="AA6127" s="15">
        <f t="shared" si="477"/>
        <v>6.4221605304587565E-2</v>
      </c>
      <c r="AB6127" s="15" t="s">
        <v>305</v>
      </c>
      <c r="AC6127" s="17" t="s">
        <v>3601</v>
      </c>
      <c r="AD6127" s="17">
        <v>5.7360077311460603E-2</v>
      </c>
      <c r="AE6127" s="17">
        <v>0.13684796512623301</v>
      </c>
      <c r="AF6127" s="17">
        <v>0.48284853002040801</v>
      </c>
      <c r="AG6127" s="17">
        <v>0.39993655044898002</v>
      </c>
      <c r="AH6127" s="17">
        <f t="shared" si="478"/>
        <v>1.2073128336941163</v>
      </c>
      <c r="AI6127" s="17"/>
      <c r="AJ6127" s="18" t="s">
        <v>3601</v>
      </c>
      <c r="AK6127" s="18">
        <v>0.44446908757402798</v>
      </c>
      <c r="AL6127" s="18">
        <v>0.52977929599365503</v>
      </c>
      <c r="AM6127" s="18">
        <v>0.68238931611999998</v>
      </c>
      <c r="AN6127" s="18">
        <v>0.34943678927999999</v>
      </c>
      <c r="AO6127" s="18">
        <f t="shared" si="479"/>
        <v>1.9528261964804416</v>
      </c>
      <c r="AP6127" s="18"/>
    </row>
    <row r="6128" spans="1:42" x14ac:dyDescent="0.3">
      <c r="A6128" s="11" t="s">
        <v>806</v>
      </c>
      <c r="B6128" s="22">
        <v>2.38418579101562E-7</v>
      </c>
      <c r="C6128" s="22">
        <v>6.8028767903645702E-6</v>
      </c>
      <c r="D6128" s="11">
        <v>3.2330173820434802</v>
      </c>
      <c r="E6128" s="11">
        <v>14.4198433587826</v>
      </c>
      <c r="F6128" s="11">
        <f t="shared" si="475"/>
        <v>0.22420613744561707</v>
      </c>
      <c r="G6128" s="11" t="s">
        <v>305</v>
      </c>
      <c r="H6128" s="12" t="s">
        <v>1788</v>
      </c>
      <c r="I6128" s="12">
        <v>0.97919051199999996</v>
      </c>
      <c r="J6128" s="12">
        <v>1</v>
      </c>
      <c r="K6128" s="12">
        <v>7.7767014999999995E-2</v>
      </c>
      <c r="L6128" s="12">
        <v>4.9278845000000002E-2</v>
      </c>
      <c r="M6128" s="12">
        <v>1.5781014019999999</v>
      </c>
      <c r="N6128" s="12"/>
      <c r="O6128" s="14" t="s">
        <v>1788</v>
      </c>
      <c r="P6128" s="14">
        <v>1.3852648899253599E-3</v>
      </c>
      <c r="Q6128" s="14">
        <v>6.6931428014890002E-3</v>
      </c>
      <c r="R6128" s="14">
        <v>9.53428613571429E-2</v>
      </c>
      <c r="S6128" s="14">
        <v>2.0832742500000001E-2</v>
      </c>
      <c r="T6128" s="14">
        <f t="shared" si="476"/>
        <v>4.5765871371540685</v>
      </c>
      <c r="U6128" s="14" t="s">
        <v>1362</v>
      </c>
      <c r="V6128" s="15" t="s">
        <v>1788</v>
      </c>
      <c r="W6128" s="15">
        <v>1.0479750627497E-2</v>
      </c>
      <c r="X6128" s="15">
        <v>2.7180202761380799E-2</v>
      </c>
      <c r="Y6128" s="15">
        <v>0.106639401277778</v>
      </c>
      <c r="Z6128" s="15">
        <v>3.2753943444444399E-2</v>
      </c>
      <c r="AA6128" s="15">
        <f t="shared" si="477"/>
        <v>3.255772895213501</v>
      </c>
      <c r="AB6128" s="15" t="s">
        <v>1362</v>
      </c>
      <c r="AC6128" s="17" t="s">
        <v>1788</v>
      </c>
      <c r="AD6128" s="17">
        <v>0.13825717995504599</v>
      </c>
      <c r="AE6128" s="17">
        <v>0.25741596521035098</v>
      </c>
      <c r="AF6128" s="17">
        <v>7.3153225489795901E-2</v>
      </c>
      <c r="AG6128" s="17">
        <v>5.0307543122448999E-2</v>
      </c>
      <c r="AH6128" s="17">
        <f t="shared" si="478"/>
        <v>1.4541204151381495</v>
      </c>
      <c r="AI6128" s="17"/>
      <c r="AJ6128" s="18" t="s">
        <v>1788</v>
      </c>
      <c r="AK6128" s="18">
        <v>0.44446908757402798</v>
      </c>
      <c r="AL6128" s="18">
        <v>0.52977929599365503</v>
      </c>
      <c r="AM6128" s="18">
        <v>5.4641488680000003E-2</v>
      </c>
      <c r="AN6128" s="18">
        <v>4.2148545959999999E-2</v>
      </c>
      <c r="AO6128" s="18">
        <f t="shared" si="479"/>
        <v>1.2964026975415976</v>
      </c>
      <c r="AP6128" s="18"/>
    </row>
    <row r="6129" spans="1:42" x14ac:dyDescent="0.3">
      <c r="A6129" s="11" t="s">
        <v>1071</v>
      </c>
      <c r="B6129" s="11">
        <v>0.56999607289632603</v>
      </c>
      <c r="C6129" s="11">
        <v>0.66240080281004099</v>
      </c>
      <c r="D6129" s="11">
        <v>0.58142717117391296</v>
      </c>
      <c r="E6129" s="11">
        <v>0.49230427613043498</v>
      </c>
      <c r="F6129" s="11">
        <f t="shared" si="475"/>
        <v>1.1810321367589849</v>
      </c>
      <c r="G6129" s="11"/>
      <c r="H6129" s="12" t="s">
        <v>1071</v>
      </c>
      <c r="I6129" s="12">
        <v>0.51434016199999999</v>
      </c>
      <c r="J6129" s="12">
        <v>0.78572241599915904</v>
      </c>
      <c r="K6129" s="12">
        <v>0.651470828</v>
      </c>
      <c r="L6129" s="12">
        <v>0.57416566199999997</v>
      </c>
      <c r="M6129" s="12">
        <v>1.1346391309999999</v>
      </c>
      <c r="N6129" s="12"/>
      <c r="O6129" s="14" t="s">
        <v>1071</v>
      </c>
      <c r="P6129" s="14">
        <v>0.89714248759112303</v>
      </c>
      <c r="Q6129" s="14">
        <v>0.95894152853793602</v>
      </c>
      <c r="R6129" s="14">
        <v>0.48230728685714302</v>
      </c>
      <c r="S6129" s="14">
        <v>0.54257586575000005</v>
      </c>
      <c r="T6129" s="14">
        <f t="shared" si="476"/>
        <v>0.88892137911525415</v>
      </c>
      <c r="U6129" s="14"/>
      <c r="V6129" s="15" t="s">
        <v>1071</v>
      </c>
      <c r="W6129" s="15">
        <v>0.14877861708772699</v>
      </c>
      <c r="X6129" s="15">
        <v>0.23027925587907</v>
      </c>
      <c r="Y6129" s="15">
        <v>0.98919803305555598</v>
      </c>
      <c r="Z6129" s="15">
        <v>0.70412859777777803</v>
      </c>
      <c r="AA6129" s="15">
        <f t="shared" si="477"/>
        <v>1.4048542214837658</v>
      </c>
      <c r="AB6129" s="15"/>
      <c r="AC6129" s="17" t="s">
        <v>1071</v>
      </c>
      <c r="AD6129" s="17">
        <v>0.244894130134784</v>
      </c>
      <c r="AE6129" s="17">
        <v>0.38620603765719103</v>
      </c>
      <c r="AF6129" s="17">
        <v>1.2790122645102</v>
      </c>
      <c r="AG6129" s="17">
        <v>0.96195576418367301</v>
      </c>
      <c r="AH6129" s="17">
        <f t="shared" si="478"/>
        <v>1.3295957175282223</v>
      </c>
      <c r="AI6129" s="17"/>
      <c r="AJ6129" s="18" t="s">
        <v>1071</v>
      </c>
      <c r="AK6129" s="18">
        <v>0.44446908757402798</v>
      </c>
      <c r="AL6129" s="18">
        <v>0.52977929599365503</v>
      </c>
      <c r="AM6129" s="18">
        <v>1.08585100636</v>
      </c>
      <c r="AN6129" s="18">
        <v>0.91601639696000003</v>
      </c>
      <c r="AO6129" s="18">
        <f t="shared" si="479"/>
        <v>1.1854056433527098</v>
      </c>
      <c r="AP6129" s="18"/>
    </row>
    <row r="6130" spans="1:42" x14ac:dyDescent="0.3">
      <c r="A6130" s="11" t="s">
        <v>3258</v>
      </c>
      <c r="B6130" s="11">
        <v>1</v>
      </c>
      <c r="C6130" s="11">
        <v>1</v>
      </c>
      <c r="D6130" s="11">
        <v>0.33930986791304402</v>
      </c>
      <c r="E6130" s="11">
        <v>0.16501484117391299</v>
      </c>
      <c r="F6130" s="11">
        <f t="shared" si="475"/>
        <v>2.0562384904242488</v>
      </c>
      <c r="G6130" s="11"/>
      <c r="H6130" s="12" t="s">
        <v>3258</v>
      </c>
      <c r="I6130" s="12">
        <v>0.28721163100000002</v>
      </c>
      <c r="J6130" s="12">
        <v>0.62217775845351597</v>
      </c>
      <c r="K6130" s="12">
        <v>0.22195548500000001</v>
      </c>
      <c r="L6130" s="12">
        <v>7.7171712340000003</v>
      </c>
      <c r="M6130" s="12">
        <v>2.8761248999999999E-2</v>
      </c>
      <c r="N6130" s="12"/>
      <c r="O6130" s="14" t="s">
        <v>3258</v>
      </c>
      <c r="P6130" s="14">
        <v>0.18144920772142001</v>
      </c>
      <c r="Q6130" s="14">
        <v>0.298388620125216</v>
      </c>
      <c r="R6130" s="14">
        <v>2.0566863375714299</v>
      </c>
      <c r="S6130" s="14">
        <v>1E-3</v>
      </c>
      <c r="T6130" s="14">
        <f t="shared" si="476"/>
        <v>2056.6863375714297</v>
      </c>
      <c r="U6130" s="14"/>
      <c r="V6130" s="15" t="s">
        <v>3258</v>
      </c>
      <c r="W6130" s="15">
        <v>0.105645429201877</v>
      </c>
      <c r="X6130" s="15">
        <v>0.17097379097024301</v>
      </c>
      <c r="Y6130" s="15">
        <v>5.06479347405556</v>
      </c>
      <c r="Z6130" s="15">
        <v>0.16399321788888899</v>
      </c>
      <c r="AA6130" s="15">
        <f t="shared" si="477"/>
        <v>30.884164231030155</v>
      </c>
      <c r="AB6130" s="15"/>
      <c r="AC6130" s="17" t="s">
        <v>3258</v>
      </c>
      <c r="AD6130" s="17">
        <v>0.107973208797929</v>
      </c>
      <c r="AE6130" s="17">
        <v>0.213898145342239</v>
      </c>
      <c r="AF6130" s="17">
        <v>9.2709089797755109</v>
      </c>
      <c r="AG6130" s="17">
        <v>1.64358502679592</v>
      </c>
      <c r="AH6130" s="17">
        <f t="shared" si="478"/>
        <v>5.6406628368041574</v>
      </c>
      <c r="AI6130" s="17"/>
      <c r="AJ6130" s="18" t="s">
        <v>3258</v>
      </c>
      <c r="AK6130" s="18">
        <v>0.44687282071083101</v>
      </c>
      <c r="AL6130" s="18">
        <v>0.53177647216085999</v>
      </c>
      <c r="AM6130" s="18">
        <v>0.34003156408000001</v>
      </c>
      <c r="AN6130" s="18">
        <v>0.90909189928</v>
      </c>
      <c r="AO6130" s="18">
        <f t="shared" si="479"/>
        <v>0.37403431308683394</v>
      </c>
      <c r="AP6130" s="18"/>
    </row>
    <row r="6131" spans="1:42" x14ac:dyDescent="0.3">
      <c r="A6131" s="11" t="s">
        <v>6963</v>
      </c>
      <c r="B6131" s="11">
        <v>1</v>
      </c>
      <c r="C6131" s="11">
        <v>1</v>
      </c>
      <c r="D6131" s="11">
        <v>1.18890404347826E-3</v>
      </c>
      <c r="E6131" s="11">
        <v>4.81680702173913E-2</v>
      </c>
      <c r="F6131" s="11">
        <f t="shared" si="475"/>
        <v>2.4682409698219564E-2</v>
      </c>
      <c r="G6131" s="11"/>
      <c r="H6131" s="12" t="s">
        <v>6963</v>
      </c>
      <c r="I6131" s="12">
        <v>0.179717922</v>
      </c>
      <c r="J6131" s="12">
        <v>0.48354896111769102</v>
      </c>
      <c r="K6131" s="12">
        <v>2.5125740000000001E-3</v>
      </c>
      <c r="L6131" s="12">
        <v>6.8985929999999997E-3</v>
      </c>
      <c r="M6131" s="12">
        <v>0.36421543099999998</v>
      </c>
      <c r="N6131" s="12"/>
      <c r="O6131" s="14" t="s">
        <v>6963</v>
      </c>
      <c r="P6131" s="14">
        <v>0.208412803684149</v>
      </c>
      <c r="Q6131" s="14">
        <v>0.328235476112403</v>
      </c>
      <c r="R6131" s="14">
        <v>1.5730245928571401E-2</v>
      </c>
      <c r="S6131" s="14">
        <v>2.4351740714285701E-3</v>
      </c>
      <c r="T6131" s="14">
        <f t="shared" si="476"/>
        <v>6.4595981507570057</v>
      </c>
      <c r="U6131" s="14"/>
      <c r="V6131" s="15" t="s">
        <v>6963</v>
      </c>
      <c r="W6131" s="15">
        <v>1</v>
      </c>
      <c r="X6131" s="15">
        <v>1</v>
      </c>
      <c r="Y6131" s="15">
        <v>1.3288752777777799E-3</v>
      </c>
      <c r="Z6131" s="15">
        <v>1.4405800555555601E-3</v>
      </c>
      <c r="AA6131" s="15">
        <f t="shared" si="477"/>
        <v>0.92245847264996239</v>
      </c>
      <c r="AB6131" s="15"/>
      <c r="AC6131" s="17" t="s">
        <v>6963</v>
      </c>
      <c r="AD6131" s="17">
        <v>0.12130385309166899</v>
      </c>
      <c r="AE6131" s="17">
        <v>0.23348770756844001</v>
      </c>
      <c r="AF6131" s="17">
        <v>5.4471011428571404E-3</v>
      </c>
      <c r="AG6131" s="17">
        <v>1.9879348693877599E-2</v>
      </c>
      <c r="AH6131" s="17">
        <f t="shared" si="478"/>
        <v>0.27400802846899747</v>
      </c>
      <c r="AI6131" s="17"/>
      <c r="AJ6131" s="18" t="s">
        <v>6963</v>
      </c>
      <c r="AK6131" s="18">
        <v>0.44687282071083101</v>
      </c>
      <c r="AL6131" s="18">
        <v>0.53177647216085999</v>
      </c>
      <c r="AM6131" s="18">
        <v>1.1487082839999999E-2</v>
      </c>
      <c r="AN6131" s="18">
        <v>6.8580451600000003E-3</v>
      </c>
      <c r="AO6131" s="18">
        <f t="shared" si="479"/>
        <v>1.6749791773024718</v>
      </c>
      <c r="AP6131" s="18"/>
    </row>
    <row r="6132" spans="1:42" x14ac:dyDescent="0.3">
      <c r="A6132" s="11" t="s">
        <v>1776</v>
      </c>
      <c r="B6132" s="11">
        <v>0.371093369522698</v>
      </c>
      <c r="C6132" s="11">
        <v>0.46289651236878998</v>
      </c>
      <c r="D6132" s="11">
        <v>7.0623387391304301E-3</v>
      </c>
      <c r="E6132" s="11">
        <v>1E-3</v>
      </c>
      <c r="F6132" s="11">
        <f t="shared" si="475"/>
        <v>7.0623387391304302</v>
      </c>
      <c r="G6132" s="11"/>
      <c r="H6132" s="12" t="s">
        <v>1776</v>
      </c>
      <c r="I6132" s="12">
        <v>0.16105570999999999</v>
      </c>
      <c r="J6132" s="12">
        <v>0.45809693589914002</v>
      </c>
      <c r="K6132" s="12">
        <v>9.4163100000000007E-3</v>
      </c>
      <c r="L6132" s="12">
        <v>1E-3</v>
      </c>
      <c r="M6132" s="12">
        <v>9.4163101069999993</v>
      </c>
      <c r="N6132" s="12"/>
      <c r="O6132" s="14" t="s">
        <v>1776</v>
      </c>
      <c r="P6132" s="14">
        <v>0.36131042852617901</v>
      </c>
      <c r="Q6132" s="14">
        <v>0.50457823953507197</v>
      </c>
      <c r="R6132" s="14">
        <v>7.24378178571429E-3</v>
      </c>
      <c r="S6132" s="14">
        <v>4.7987803321428601E-2</v>
      </c>
      <c r="T6132" s="14">
        <f t="shared" si="476"/>
        <v>0.15095047666996736</v>
      </c>
      <c r="U6132" s="14"/>
      <c r="V6132" s="15" t="s">
        <v>1776</v>
      </c>
      <c r="W6132" s="15">
        <v>5.90582290905367E-2</v>
      </c>
      <c r="X6132" s="15">
        <v>0.107687483881111</v>
      </c>
      <c r="Y6132" s="15">
        <v>8.1254480722222203E-2</v>
      </c>
      <c r="Z6132" s="15">
        <v>1E-3</v>
      </c>
      <c r="AA6132" s="15">
        <f t="shared" si="477"/>
        <v>81.254480722222198</v>
      </c>
      <c r="AB6132" s="15"/>
      <c r="AC6132" s="17" t="s">
        <v>1776</v>
      </c>
      <c r="AD6132" s="17">
        <v>0.236136970221653</v>
      </c>
      <c r="AE6132" s="17">
        <v>0.37578458406469201</v>
      </c>
      <c r="AF6132" s="17">
        <v>9.2355133877550996E-3</v>
      </c>
      <c r="AG6132" s="17">
        <v>4.8198381714285699E-2</v>
      </c>
      <c r="AH6132" s="17">
        <f t="shared" si="478"/>
        <v>0.19161459491528429</v>
      </c>
      <c r="AI6132" s="17"/>
      <c r="AJ6132" s="18" t="s">
        <v>1776</v>
      </c>
      <c r="AK6132" s="18">
        <v>0.44687282071083101</v>
      </c>
      <c r="AL6132" s="18">
        <v>0.53177647216085999</v>
      </c>
      <c r="AM6132" s="18">
        <v>5.601263972E-2</v>
      </c>
      <c r="AN6132" s="18">
        <v>2.7151600559999999E-2</v>
      </c>
      <c r="AO6132" s="18">
        <f t="shared" si="479"/>
        <v>2.062959036106268</v>
      </c>
      <c r="AP6132" s="18"/>
    </row>
    <row r="6133" spans="1:42" x14ac:dyDescent="0.3">
      <c r="A6133" s="11" t="s">
        <v>1535</v>
      </c>
      <c r="B6133" s="11">
        <v>0.85513214058470599</v>
      </c>
      <c r="C6133" s="11">
        <v>0.91405045613255798</v>
      </c>
      <c r="D6133" s="11">
        <v>9.7892367695652197E-2</v>
      </c>
      <c r="E6133" s="11">
        <v>0.91296917073912998</v>
      </c>
      <c r="F6133" s="11">
        <f t="shared" si="475"/>
        <v>0.10722417671168413</v>
      </c>
      <c r="G6133" s="11"/>
      <c r="H6133" s="12" t="s">
        <v>1535</v>
      </c>
      <c r="I6133" s="12">
        <v>0.179717922</v>
      </c>
      <c r="J6133" s="12">
        <v>0.48354896111769102</v>
      </c>
      <c r="K6133" s="12">
        <v>0.41485332899999999</v>
      </c>
      <c r="L6133" s="12">
        <v>0.15992862999999999</v>
      </c>
      <c r="M6133" s="12">
        <v>2.5939903879999999</v>
      </c>
      <c r="N6133" s="12"/>
      <c r="O6133" s="14" t="s">
        <v>1535</v>
      </c>
      <c r="P6133" s="14">
        <v>0.72408166091538995</v>
      </c>
      <c r="Q6133" s="14">
        <v>0.83069210451304298</v>
      </c>
      <c r="R6133" s="14">
        <v>0.43460061742857098</v>
      </c>
      <c r="S6133" s="14">
        <v>0.44460428621428599</v>
      </c>
      <c r="T6133" s="14">
        <f t="shared" si="476"/>
        <v>0.97749983728026058</v>
      </c>
      <c r="U6133" s="14"/>
      <c r="V6133" s="15" t="s">
        <v>1535</v>
      </c>
      <c r="W6133" s="15">
        <v>0.371093369522698</v>
      </c>
      <c r="X6133" s="15">
        <v>0.46564397899878801</v>
      </c>
      <c r="Y6133" s="15">
        <v>1.19398689444444E-2</v>
      </c>
      <c r="Z6133" s="15">
        <v>1E-3</v>
      </c>
      <c r="AA6133" s="15">
        <f t="shared" si="477"/>
        <v>11.939868944444401</v>
      </c>
      <c r="AB6133" s="15"/>
      <c r="AC6133" s="17" t="s">
        <v>1535</v>
      </c>
      <c r="AD6133" s="17">
        <v>0.26806676040571398</v>
      </c>
      <c r="AE6133" s="17">
        <v>0.41349821029030798</v>
      </c>
      <c r="AF6133" s="17">
        <v>0.15748095502040799</v>
      </c>
      <c r="AG6133" s="17">
        <v>0.78182687214285695</v>
      </c>
      <c r="AH6133" s="17">
        <f t="shared" si="478"/>
        <v>0.2014268895475273</v>
      </c>
      <c r="AI6133" s="17"/>
      <c r="AJ6133" s="18" t="s">
        <v>1535</v>
      </c>
      <c r="AK6133" s="18">
        <v>0.44687282071083101</v>
      </c>
      <c r="AL6133" s="18">
        <v>0.53177647216085999</v>
      </c>
      <c r="AM6133" s="18">
        <v>0.24158248412</v>
      </c>
      <c r="AN6133" s="18">
        <v>0.71664815896</v>
      </c>
      <c r="AO6133" s="18">
        <f t="shared" si="479"/>
        <v>0.33710054382974286</v>
      </c>
      <c r="AP6133" s="18"/>
    </row>
    <row r="6134" spans="1:42" x14ac:dyDescent="0.3">
      <c r="A6134" s="11" t="s">
        <v>5978</v>
      </c>
      <c r="B6134" s="11">
        <v>3.2312911243244098E-2</v>
      </c>
      <c r="C6134" s="11">
        <v>6.5544673043168106E-2</v>
      </c>
      <c r="D6134" s="11">
        <v>1.1048389130434801E-2</v>
      </c>
      <c r="E6134" s="11">
        <v>0.115972385521739</v>
      </c>
      <c r="F6134" s="11">
        <f t="shared" si="475"/>
        <v>9.5267412847722985E-2</v>
      </c>
      <c r="G6134" s="11"/>
      <c r="H6134" s="12" t="s">
        <v>5978</v>
      </c>
      <c r="I6134" s="12">
        <v>0.61771359999999997</v>
      </c>
      <c r="J6134" s="12">
        <v>0.83409693016344699</v>
      </c>
      <c r="K6134" s="12">
        <v>5.2283758E-2</v>
      </c>
      <c r="L6134" s="12">
        <v>1.2001932999999999E-2</v>
      </c>
      <c r="M6134" s="12">
        <v>4.3562779740000002</v>
      </c>
      <c r="N6134" s="12"/>
      <c r="O6134" s="14" t="s">
        <v>5978</v>
      </c>
      <c r="P6134" s="14">
        <v>7.5926962982557702E-2</v>
      </c>
      <c r="Q6134" s="14">
        <v>0.15431894911260399</v>
      </c>
      <c r="R6134" s="14">
        <v>4.0396869642857103E-2</v>
      </c>
      <c r="S6134" s="14">
        <v>9.1977650000000001E-3</v>
      </c>
      <c r="T6134" s="14">
        <f t="shared" si="476"/>
        <v>4.3920310687277944</v>
      </c>
      <c r="U6134" s="14"/>
      <c r="V6134" s="15" t="s">
        <v>5978</v>
      </c>
      <c r="W6134" s="15">
        <v>0.41849223344682002</v>
      </c>
      <c r="X6134" s="15">
        <v>0.51577771843728004</v>
      </c>
      <c r="Y6134" s="15">
        <v>5.65794173888889E-2</v>
      </c>
      <c r="Z6134" s="15">
        <v>2.3079197555555601E-2</v>
      </c>
      <c r="AA6134" s="15">
        <f t="shared" si="477"/>
        <v>2.4515331285974091</v>
      </c>
      <c r="AB6134" s="15"/>
      <c r="AC6134" s="17" t="s">
        <v>5978</v>
      </c>
      <c r="AD6134" s="17">
        <v>0.30655627337937302</v>
      </c>
      <c r="AE6134" s="17">
        <v>0.455666550657509</v>
      </c>
      <c r="AF6134" s="17">
        <v>0.118346239693878</v>
      </c>
      <c r="AG6134" s="17">
        <v>6.75065074693878E-2</v>
      </c>
      <c r="AH6134" s="17">
        <f t="shared" si="478"/>
        <v>1.753108613233243</v>
      </c>
      <c r="AI6134" s="17"/>
      <c r="AJ6134" s="18" t="s">
        <v>5978</v>
      </c>
      <c r="AK6134" s="18">
        <v>0.44687282071083101</v>
      </c>
      <c r="AL6134" s="18">
        <v>0.53177647216085999</v>
      </c>
      <c r="AM6134" s="18">
        <v>3.714960388E-2</v>
      </c>
      <c r="AN6134" s="18">
        <v>7.3691790039999996E-2</v>
      </c>
      <c r="AO6134" s="18">
        <f t="shared" si="479"/>
        <v>0.50412133915915391</v>
      </c>
      <c r="AP6134" s="18"/>
    </row>
    <row r="6135" spans="1:42" x14ac:dyDescent="0.3">
      <c r="A6135" s="11" t="s">
        <v>4200</v>
      </c>
      <c r="B6135" s="11">
        <v>0.36131042852617901</v>
      </c>
      <c r="C6135" s="11">
        <v>0.46289651236878998</v>
      </c>
      <c r="D6135" s="11">
        <v>5.9205070434782603E-3</v>
      </c>
      <c r="E6135" s="11">
        <v>4.6220212173912999E-2</v>
      </c>
      <c r="F6135" s="11">
        <f t="shared" si="475"/>
        <v>0.12809346311957942</v>
      </c>
      <c r="G6135" s="11"/>
      <c r="H6135" s="12" t="s">
        <v>4200</v>
      </c>
      <c r="I6135" s="12">
        <v>1</v>
      </c>
      <c r="J6135" s="12">
        <v>1</v>
      </c>
      <c r="K6135" s="12">
        <v>1.6595077E-2</v>
      </c>
      <c r="L6135" s="12">
        <v>2.6141480000000002E-2</v>
      </c>
      <c r="M6135" s="12">
        <v>0.63481782499999995</v>
      </c>
      <c r="N6135" s="12"/>
      <c r="O6135" s="14" t="s">
        <v>4200</v>
      </c>
      <c r="P6135" s="14">
        <v>5.90582290905367E-2</v>
      </c>
      <c r="Q6135" s="14">
        <v>0.12690713424435701</v>
      </c>
      <c r="R6135" s="14">
        <v>1E-3</v>
      </c>
      <c r="S6135" s="14">
        <v>1.88546040357143E-2</v>
      </c>
      <c r="T6135" s="14">
        <f t="shared" si="476"/>
        <v>5.303744369840941E-2</v>
      </c>
      <c r="U6135" s="14"/>
      <c r="V6135" s="15" t="s">
        <v>4200</v>
      </c>
      <c r="W6135" s="15">
        <v>0.105645429201877</v>
      </c>
      <c r="X6135" s="15">
        <v>0.17097379097024301</v>
      </c>
      <c r="Y6135" s="15">
        <v>3.4880278333333302E-3</v>
      </c>
      <c r="Z6135" s="15">
        <v>3.2977878777777803E-2</v>
      </c>
      <c r="AA6135" s="15">
        <f t="shared" si="477"/>
        <v>0.10576871413827088</v>
      </c>
      <c r="AB6135" s="15"/>
      <c r="AC6135" s="17" t="s">
        <v>4200</v>
      </c>
      <c r="AD6135" s="17">
        <v>0.44980378834507501</v>
      </c>
      <c r="AE6135" s="17">
        <v>0.59620411474206703</v>
      </c>
      <c r="AF6135" s="17">
        <v>1.31061374693878E-2</v>
      </c>
      <c r="AG6135" s="17">
        <v>5.6136715857142902E-2</v>
      </c>
      <c r="AH6135" s="17">
        <f t="shared" si="478"/>
        <v>0.23346819045738956</v>
      </c>
      <c r="AI6135" s="17"/>
      <c r="AJ6135" s="18" t="s">
        <v>4200</v>
      </c>
      <c r="AK6135" s="18">
        <v>0.44687282071083101</v>
      </c>
      <c r="AL6135" s="18">
        <v>0.53177647216085999</v>
      </c>
      <c r="AM6135" s="18">
        <v>2.1329917720000001E-2</v>
      </c>
      <c r="AN6135" s="18">
        <v>9.7497594400000002E-3</v>
      </c>
      <c r="AO6135" s="18">
        <f t="shared" si="479"/>
        <v>2.1877378463811614</v>
      </c>
      <c r="AP6135" s="18"/>
    </row>
    <row r="6136" spans="1:42" x14ac:dyDescent="0.3">
      <c r="A6136" s="11" t="s">
        <v>4199</v>
      </c>
      <c r="B6136" s="11">
        <v>0.58963855162656698</v>
      </c>
      <c r="C6136" s="11">
        <v>0.67679604064283005</v>
      </c>
      <c r="D6136" s="11">
        <v>8.1819859956521704E-2</v>
      </c>
      <c r="E6136" s="11">
        <v>4.8545266173912999E-2</v>
      </c>
      <c r="F6136" s="11">
        <f t="shared" si="475"/>
        <v>1.685434366832036</v>
      </c>
      <c r="G6136" s="11"/>
      <c r="H6136" s="12" t="s">
        <v>4199</v>
      </c>
      <c r="I6136" s="12">
        <v>9.3226067999999995E-2</v>
      </c>
      <c r="J6136" s="12">
        <v>0.36345680489544202</v>
      </c>
      <c r="K6136" s="12">
        <v>1.8122250999999999E-2</v>
      </c>
      <c r="L6136" s="12">
        <v>0.115147837</v>
      </c>
      <c r="M6136" s="12">
        <v>0.157382468</v>
      </c>
      <c r="N6136" s="12"/>
      <c r="O6136" s="14" t="s">
        <v>4199</v>
      </c>
      <c r="P6136" s="14">
        <v>0.83393541408855199</v>
      </c>
      <c r="Q6136" s="14">
        <v>0.91274136806496797</v>
      </c>
      <c r="R6136" s="14">
        <v>0.112774035107143</v>
      </c>
      <c r="S6136" s="14">
        <v>8.4646091000000007E-2</v>
      </c>
      <c r="T6136" s="14">
        <f t="shared" si="476"/>
        <v>1.3323005678684323</v>
      </c>
      <c r="U6136" s="14"/>
      <c r="V6136" s="15" t="s">
        <v>4199</v>
      </c>
      <c r="W6136" s="15">
        <v>0.208412803684149</v>
      </c>
      <c r="X6136" s="15">
        <v>0.29594289525902501</v>
      </c>
      <c r="Y6136" s="15">
        <v>3.36107935E-2</v>
      </c>
      <c r="Z6136" s="15">
        <v>0.17781985877777801</v>
      </c>
      <c r="AA6136" s="15">
        <f t="shared" si="477"/>
        <v>0.189015972293643</v>
      </c>
      <c r="AB6136" s="15"/>
      <c r="AC6136" s="17" t="s">
        <v>4199</v>
      </c>
      <c r="AD6136" s="17">
        <v>0.45908398187668997</v>
      </c>
      <c r="AE6136" s="17">
        <v>0.60466737072407295</v>
      </c>
      <c r="AF6136" s="17">
        <v>0.16347255412244899</v>
      </c>
      <c r="AG6136" s="17">
        <v>0.11501363630612201</v>
      </c>
      <c r="AH6136" s="17">
        <f t="shared" si="478"/>
        <v>1.4213319339573613</v>
      </c>
      <c r="AI6136" s="17"/>
      <c r="AJ6136" s="18" t="s">
        <v>4199</v>
      </c>
      <c r="AK6136" s="18">
        <v>0.44687282071083101</v>
      </c>
      <c r="AL6136" s="18">
        <v>0.53177647216085999</v>
      </c>
      <c r="AM6136" s="18">
        <v>8.6831622159999997E-2</v>
      </c>
      <c r="AN6136" s="18">
        <v>0.14784790768</v>
      </c>
      <c r="AO6136" s="18">
        <f t="shared" si="479"/>
        <v>0.58730369284587491</v>
      </c>
      <c r="AP6136" s="18"/>
    </row>
    <row r="6137" spans="1:42" x14ac:dyDescent="0.3">
      <c r="A6137" s="11" t="s">
        <v>791</v>
      </c>
      <c r="B6137" s="11">
        <v>2.2494271222449701E-2</v>
      </c>
      <c r="C6137" s="11">
        <v>4.77028030937173E-2</v>
      </c>
      <c r="D6137" s="11">
        <v>4.8594386521739101E-3</v>
      </c>
      <c r="E6137" s="11">
        <v>7.8214052391304301E-2</v>
      </c>
      <c r="F6137" s="11">
        <f t="shared" si="475"/>
        <v>6.2129994593071024E-2</v>
      </c>
      <c r="G6137" s="11"/>
      <c r="H6137" s="12" t="s">
        <v>791</v>
      </c>
      <c r="I6137" s="12">
        <v>0.78786716599999995</v>
      </c>
      <c r="J6137" s="12">
        <v>0.91896153430266103</v>
      </c>
      <c r="K6137" s="12">
        <v>4.2103095E-2</v>
      </c>
      <c r="L6137" s="12">
        <v>2.8284111000000001E-2</v>
      </c>
      <c r="M6137" s="12">
        <v>1.4885775999999999</v>
      </c>
      <c r="N6137" s="12"/>
      <c r="O6137" s="14" t="s">
        <v>791</v>
      </c>
      <c r="P6137" s="14">
        <v>0.56331779972007101</v>
      </c>
      <c r="Q6137" s="14">
        <v>0.694064109529548</v>
      </c>
      <c r="R6137" s="14">
        <v>3.6584868107142898E-2</v>
      </c>
      <c r="S6137" s="14">
        <v>2.190349225E-2</v>
      </c>
      <c r="T6137" s="14">
        <f t="shared" si="476"/>
        <v>1.6702755747610474</v>
      </c>
      <c r="U6137" s="14"/>
      <c r="V6137" s="15" t="s">
        <v>791</v>
      </c>
      <c r="W6137" s="15">
        <v>0.52936810618479802</v>
      </c>
      <c r="X6137" s="15">
        <v>0.63084637860758697</v>
      </c>
      <c r="Y6137" s="15">
        <v>5.1054880666666698E-2</v>
      </c>
      <c r="Z6137" s="15">
        <v>1.7185653333333301E-2</v>
      </c>
      <c r="AA6137" s="15">
        <f t="shared" si="477"/>
        <v>2.970784972581789</v>
      </c>
      <c r="AB6137" s="15"/>
      <c r="AC6137" s="17" t="s">
        <v>791</v>
      </c>
      <c r="AD6137" s="17">
        <v>0.824833935330058</v>
      </c>
      <c r="AE6137" s="17">
        <v>0.90033389088587801</v>
      </c>
      <c r="AF6137" s="17">
        <v>6.2605626244898002E-2</v>
      </c>
      <c r="AG6137" s="17">
        <v>1.79547931836735E-2</v>
      </c>
      <c r="AH6137" s="17">
        <f t="shared" si="478"/>
        <v>3.4868475289275969</v>
      </c>
      <c r="AI6137" s="17"/>
      <c r="AJ6137" s="18" t="s">
        <v>791</v>
      </c>
      <c r="AK6137" s="18">
        <v>0.44687282071083101</v>
      </c>
      <c r="AL6137" s="18">
        <v>0.53177647216085999</v>
      </c>
      <c r="AM6137" s="18">
        <v>5.6067234559999998E-2</v>
      </c>
      <c r="AN6137" s="18">
        <v>1.4941917040000001E-2</v>
      </c>
      <c r="AO6137" s="18">
        <f t="shared" si="479"/>
        <v>3.7523454594150252</v>
      </c>
      <c r="AP6137" s="18"/>
    </row>
    <row r="6138" spans="1:42" x14ac:dyDescent="0.3">
      <c r="A6138" s="11" t="s">
        <v>82</v>
      </c>
      <c r="B6138" s="11">
        <v>0.41849223344682002</v>
      </c>
      <c r="C6138" s="11">
        <v>0.51192829363804004</v>
      </c>
      <c r="D6138" s="11">
        <v>5.1254391739130401E-3</v>
      </c>
      <c r="E6138" s="11">
        <v>1.57693552173913E-3</v>
      </c>
      <c r="F6138" s="11">
        <f t="shared" si="475"/>
        <v>3.2502528500724162</v>
      </c>
      <c r="G6138" s="11"/>
      <c r="H6138" s="12" t="s">
        <v>82</v>
      </c>
      <c r="I6138" s="12">
        <v>4.1434763999999999E-2</v>
      </c>
      <c r="J6138" s="12">
        <v>0.246492961357724</v>
      </c>
      <c r="K6138" s="12">
        <v>1.163622E-3</v>
      </c>
      <c r="L6138" s="12">
        <v>8.5739920000000008E-3</v>
      </c>
      <c r="M6138" s="12">
        <v>0.135715367</v>
      </c>
      <c r="N6138" s="12"/>
      <c r="O6138" s="14" t="s">
        <v>82</v>
      </c>
      <c r="P6138" s="14">
        <v>0.62406453246517002</v>
      </c>
      <c r="Q6138" s="14">
        <v>0.74465274971443696</v>
      </c>
      <c r="R6138" s="14">
        <v>2.7056696071428598E-3</v>
      </c>
      <c r="S6138" s="14">
        <v>6.2347423214285701E-3</v>
      </c>
      <c r="T6138" s="14">
        <f t="shared" si="476"/>
        <v>0.43396654868054085</v>
      </c>
      <c r="U6138" s="14"/>
      <c r="V6138" s="15" t="s">
        <v>82</v>
      </c>
      <c r="W6138" s="15">
        <v>0.20124262095772399</v>
      </c>
      <c r="X6138" s="15">
        <v>0.28728611020063899</v>
      </c>
      <c r="Y6138" s="15">
        <v>2.87260916666667E-3</v>
      </c>
      <c r="Z6138" s="15">
        <v>1.18949644444444E-3</v>
      </c>
      <c r="AA6138" s="15">
        <f t="shared" si="477"/>
        <v>2.4149791956783324</v>
      </c>
      <c r="AB6138" s="15"/>
      <c r="AC6138" s="17" t="s">
        <v>82</v>
      </c>
      <c r="AD6138" s="17">
        <v>0.88706869421182499</v>
      </c>
      <c r="AE6138" s="17">
        <v>0.940616468543095</v>
      </c>
      <c r="AF6138" s="17">
        <v>1.1178770530612199E-2</v>
      </c>
      <c r="AG6138" s="17">
        <v>7.9550526530612203E-3</v>
      </c>
      <c r="AH6138" s="17">
        <f t="shared" si="478"/>
        <v>1.4052415512687331</v>
      </c>
      <c r="AI6138" s="17"/>
      <c r="AJ6138" s="18" t="s">
        <v>82</v>
      </c>
      <c r="AK6138" s="18">
        <v>0.44687282071083101</v>
      </c>
      <c r="AL6138" s="18">
        <v>0.53177647216085999</v>
      </c>
      <c r="AM6138" s="18">
        <v>4.7466871199999998E-3</v>
      </c>
      <c r="AN6138" s="18">
        <v>5.4379192000000003E-3</v>
      </c>
      <c r="AO6138" s="18">
        <f t="shared" si="479"/>
        <v>0.87288665855866332</v>
      </c>
      <c r="AP6138" s="18"/>
    </row>
    <row r="6139" spans="1:42" x14ac:dyDescent="0.3">
      <c r="A6139" s="11" t="s">
        <v>5712</v>
      </c>
      <c r="B6139" s="11">
        <v>0.371093369522698</v>
      </c>
      <c r="C6139" s="11">
        <v>0.46289651236878998</v>
      </c>
      <c r="D6139" s="11">
        <v>2.1598499695652199E-2</v>
      </c>
      <c r="E6139" s="11">
        <v>1E-3</v>
      </c>
      <c r="F6139" s="11">
        <f t="shared" si="475"/>
        <v>21.598499695652198</v>
      </c>
      <c r="G6139" s="11"/>
      <c r="H6139" s="12" t="s">
        <v>5712</v>
      </c>
      <c r="I6139" s="12">
        <v>0.95610034200000005</v>
      </c>
      <c r="J6139" s="12">
        <v>1</v>
      </c>
      <c r="K6139" s="12">
        <v>3.8337139999999998E-3</v>
      </c>
      <c r="L6139" s="12">
        <v>9.5175959999999997E-3</v>
      </c>
      <c r="M6139" s="12">
        <v>0.40280275199999999</v>
      </c>
      <c r="N6139" s="12"/>
      <c r="O6139" s="14" t="s">
        <v>5712</v>
      </c>
      <c r="P6139" s="14" t="s">
        <v>611</v>
      </c>
      <c r="Q6139" s="14"/>
      <c r="R6139" s="14">
        <v>1E-3</v>
      </c>
      <c r="S6139" s="14">
        <v>1E-3</v>
      </c>
      <c r="T6139" s="14">
        <f t="shared" si="476"/>
        <v>1</v>
      </c>
      <c r="U6139" s="14"/>
      <c r="V6139" s="15" t="s">
        <v>5712</v>
      </c>
      <c r="W6139" s="15">
        <v>1.4266186701446901E-2</v>
      </c>
      <c r="X6139" s="15">
        <v>3.4608712183139698E-2</v>
      </c>
      <c r="Y6139" s="15">
        <v>5.0331218388888897E-2</v>
      </c>
      <c r="Z6139" s="15">
        <v>1E-3</v>
      </c>
      <c r="AA6139" s="15">
        <f t="shared" si="477"/>
        <v>50.3312183888889</v>
      </c>
      <c r="AB6139" s="15" t="s">
        <v>1362</v>
      </c>
      <c r="AC6139" s="17" t="s">
        <v>5712</v>
      </c>
      <c r="AD6139" s="17">
        <v>0.94994449352200006</v>
      </c>
      <c r="AE6139" s="17">
        <v>0.98469856035817105</v>
      </c>
      <c r="AF6139" s="17">
        <v>7.0752704897959198E-3</v>
      </c>
      <c r="AG6139" s="17">
        <v>9.0148194693877495E-3</v>
      </c>
      <c r="AH6139" s="17">
        <f t="shared" si="478"/>
        <v>0.78484882740269046</v>
      </c>
      <c r="AI6139" s="17"/>
      <c r="AJ6139" s="18" t="s">
        <v>5712</v>
      </c>
      <c r="AK6139" s="18">
        <v>0.44687282071083101</v>
      </c>
      <c r="AL6139" s="18">
        <v>0.53177647216085999</v>
      </c>
      <c r="AM6139" s="18">
        <v>6.7445115200000004E-3</v>
      </c>
      <c r="AN6139" s="18">
        <v>1.6275297639999999E-2</v>
      </c>
      <c r="AO6139" s="18">
        <f t="shared" si="479"/>
        <v>0.41440173133448149</v>
      </c>
      <c r="AP6139" s="18"/>
    </row>
    <row r="6140" spans="1:42" x14ac:dyDescent="0.3">
      <c r="A6140" s="11" t="s">
        <v>6763</v>
      </c>
      <c r="B6140" s="22">
        <v>7.1525573730468697E-7</v>
      </c>
      <c r="C6140" s="22">
        <v>1.32760223077268E-5</v>
      </c>
      <c r="D6140" s="11">
        <v>16.537046751739101</v>
      </c>
      <c r="E6140" s="11">
        <v>7.9160552380434801</v>
      </c>
      <c r="F6140" s="11">
        <f t="shared" si="475"/>
        <v>2.0890514599069894</v>
      </c>
      <c r="G6140" s="11" t="s">
        <v>1362</v>
      </c>
      <c r="H6140" s="12" t="s">
        <v>6816</v>
      </c>
      <c r="I6140" s="12">
        <v>0.89393961700000002</v>
      </c>
      <c r="J6140" s="12">
        <v>0.97875617704668705</v>
      </c>
      <c r="K6140" s="12">
        <v>1.0026074739999999</v>
      </c>
      <c r="L6140" s="12">
        <v>1.749078911</v>
      </c>
      <c r="M6140" s="12">
        <v>0.57322026299999995</v>
      </c>
      <c r="N6140" s="12"/>
      <c r="O6140" s="14" t="s">
        <v>6816</v>
      </c>
      <c r="P6140" s="14">
        <v>0.92034432544594202</v>
      </c>
      <c r="Q6140" s="14">
        <v>0.97598430072845099</v>
      </c>
      <c r="R6140" s="14">
        <v>0.483489700071429</v>
      </c>
      <c r="S6140" s="14">
        <v>0.81228716635714304</v>
      </c>
      <c r="T6140" s="14">
        <f t="shared" si="476"/>
        <v>0.59522016362726859</v>
      </c>
      <c r="U6140" s="14"/>
      <c r="V6140" s="15" t="s">
        <v>6816</v>
      </c>
      <c r="W6140" s="15">
        <v>6.8680160730354101E-2</v>
      </c>
      <c r="X6140" s="15">
        <v>0.122092415016581</v>
      </c>
      <c r="Y6140" s="15">
        <v>0.120231796666667</v>
      </c>
      <c r="Z6140" s="15">
        <v>7.5303325222222203E-2</v>
      </c>
      <c r="AA6140" s="15">
        <f t="shared" si="477"/>
        <v>1.5966333002142952</v>
      </c>
      <c r="AB6140" s="15"/>
      <c r="AC6140" s="17" t="s">
        <v>6816</v>
      </c>
      <c r="AD6140" s="17">
        <v>1.65038459020812E-3</v>
      </c>
      <c r="AE6140" s="17">
        <v>8.9299121794384605E-3</v>
      </c>
      <c r="AF6140" s="17">
        <v>0.18965896561224499</v>
      </c>
      <c r="AG6140" s="17">
        <v>8.7824492510204105E-2</v>
      </c>
      <c r="AH6140" s="17">
        <f t="shared" si="478"/>
        <v>2.1595224770608152</v>
      </c>
      <c r="AI6140" s="17" t="s">
        <v>1362</v>
      </c>
      <c r="AJ6140" s="18" t="s">
        <v>6816</v>
      </c>
      <c r="AK6140" s="18">
        <v>0.44880444099043898</v>
      </c>
      <c r="AL6140" s="18">
        <v>0.533901096685645</v>
      </c>
      <c r="AM6140" s="18">
        <v>0.55085073732000001</v>
      </c>
      <c r="AN6140" s="18">
        <v>0.39889353692000001</v>
      </c>
      <c r="AO6140" s="18">
        <f t="shared" si="479"/>
        <v>1.3809467598129466</v>
      </c>
      <c r="AP6140" s="18"/>
    </row>
    <row r="6141" spans="1:42" x14ac:dyDescent="0.3">
      <c r="A6141" s="11" t="s">
        <v>6761</v>
      </c>
      <c r="B6141" s="11">
        <v>0.409391616351792</v>
      </c>
      <c r="C6141" s="11">
        <v>0.50387579636524604</v>
      </c>
      <c r="D6141" s="11">
        <v>0.131941510434783</v>
      </c>
      <c r="E6141" s="11">
        <v>8.8958991086956499E-2</v>
      </c>
      <c r="F6141" s="11">
        <f t="shared" si="475"/>
        <v>1.4831722889686501</v>
      </c>
      <c r="G6141" s="11"/>
      <c r="H6141" s="12" t="s">
        <v>6761</v>
      </c>
      <c r="I6141" s="12">
        <v>0.5660676</v>
      </c>
      <c r="J6141" s="12">
        <v>0.81315116871131998</v>
      </c>
      <c r="K6141" s="12">
        <v>3.170572E-2</v>
      </c>
      <c r="L6141" s="12">
        <v>3.2798476999999999E-2</v>
      </c>
      <c r="M6141" s="12">
        <v>0.96668270499999998</v>
      </c>
      <c r="N6141" s="12"/>
      <c r="O6141" s="14" t="s">
        <v>6761</v>
      </c>
      <c r="P6141" s="14">
        <v>0.17059877159662901</v>
      </c>
      <c r="Q6141" s="14">
        <v>0.28789604680772102</v>
      </c>
      <c r="R6141" s="14">
        <v>3.2821876785714299E-2</v>
      </c>
      <c r="S6141" s="14">
        <v>6.0750336107142901E-2</v>
      </c>
      <c r="T6141" s="14">
        <f t="shared" si="476"/>
        <v>0.54027481803273791</v>
      </c>
      <c r="U6141" s="14"/>
      <c r="V6141" s="15" t="s">
        <v>6761</v>
      </c>
      <c r="W6141" s="15">
        <v>0.32017406683149202</v>
      </c>
      <c r="X6141" s="15">
        <v>0.42961088224321903</v>
      </c>
      <c r="Y6141" s="15">
        <v>0.12815183550000001</v>
      </c>
      <c r="Z6141" s="15">
        <v>6.1032921555555598E-2</v>
      </c>
      <c r="AA6141" s="15">
        <f t="shared" si="477"/>
        <v>2.0997165502449198</v>
      </c>
      <c r="AB6141" s="15"/>
      <c r="AC6141" s="17" t="s">
        <v>6761</v>
      </c>
      <c r="AD6141" s="17">
        <v>0.275740642034635</v>
      </c>
      <c r="AE6141" s="17">
        <v>0.42265969663937603</v>
      </c>
      <c r="AF6141" s="17">
        <v>4.1065568204081603E-2</v>
      </c>
      <c r="AG6141" s="17">
        <v>5.9531336816326497E-2</v>
      </c>
      <c r="AH6141" s="17">
        <f t="shared" si="478"/>
        <v>0.6898143129354245</v>
      </c>
      <c r="AI6141" s="17"/>
      <c r="AJ6141" s="18" t="s">
        <v>6761</v>
      </c>
      <c r="AK6141" s="18">
        <v>0.44880444099043898</v>
      </c>
      <c r="AL6141" s="18">
        <v>0.533901096685645</v>
      </c>
      <c r="AM6141" s="18">
        <v>0.10184630963999999</v>
      </c>
      <c r="AN6141" s="18">
        <v>5.9153785840000001E-2</v>
      </c>
      <c r="AO6141" s="18">
        <f t="shared" si="479"/>
        <v>1.7217209041442476</v>
      </c>
      <c r="AP6141" s="18"/>
    </row>
    <row r="6142" spans="1:42" x14ac:dyDescent="0.3">
      <c r="A6142" s="11" t="s">
        <v>4411</v>
      </c>
      <c r="B6142" s="11">
        <v>0.70221352751050004</v>
      </c>
      <c r="C6142" s="11">
        <v>0.78387628508229501</v>
      </c>
      <c r="D6142" s="11">
        <v>2.4553905003912999</v>
      </c>
      <c r="E6142" s="11">
        <v>2.0540217783478298</v>
      </c>
      <c r="F6142" s="11">
        <f t="shared" si="475"/>
        <v>1.1954062640788135</v>
      </c>
      <c r="G6142" s="11"/>
      <c r="H6142" s="12" t="s">
        <v>4411</v>
      </c>
      <c r="I6142" s="12">
        <v>0.49662723199999997</v>
      </c>
      <c r="J6142" s="12">
        <v>0.77262571723518103</v>
      </c>
      <c r="K6142" s="12">
        <v>1.676543041</v>
      </c>
      <c r="L6142" s="12">
        <v>1.8447516070000001</v>
      </c>
      <c r="M6142" s="12">
        <v>0.90881776999999997</v>
      </c>
      <c r="N6142" s="12"/>
      <c r="O6142" s="14" t="s">
        <v>4411</v>
      </c>
      <c r="P6142" s="14">
        <v>1.4831462356524E-4</v>
      </c>
      <c r="Q6142" s="14">
        <v>1.1901224268848301E-3</v>
      </c>
      <c r="R6142" s="14">
        <v>4.6771653133571398</v>
      </c>
      <c r="S6142" s="14">
        <v>1.12449481046429</v>
      </c>
      <c r="T6142" s="14">
        <f t="shared" si="476"/>
        <v>4.1593480644219216</v>
      </c>
      <c r="U6142" s="14" t="s">
        <v>1362</v>
      </c>
      <c r="V6142" s="15" t="s">
        <v>4411</v>
      </c>
      <c r="W6142" s="15">
        <v>0.96224375725105205</v>
      </c>
      <c r="X6142" s="15">
        <v>1</v>
      </c>
      <c r="Y6142" s="15">
        <v>2.28837378427778</v>
      </c>
      <c r="Z6142" s="15">
        <v>1.91828678744444</v>
      </c>
      <c r="AA6142" s="15">
        <f t="shared" si="477"/>
        <v>1.1929257915217013</v>
      </c>
      <c r="AB6142" s="15"/>
      <c r="AC6142" s="17" t="s">
        <v>4411</v>
      </c>
      <c r="AD6142" s="17">
        <v>0.15160579531959401</v>
      </c>
      <c r="AE6142" s="17">
        <v>0.27445229415211297</v>
      </c>
      <c r="AF6142" s="17">
        <v>2.3527870565306102</v>
      </c>
      <c r="AG6142" s="17">
        <v>1.8639102830408201</v>
      </c>
      <c r="AH6142" s="17">
        <f t="shared" si="478"/>
        <v>1.2622855713270849</v>
      </c>
      <c r="AI6142" s="17"/>
      <c r="AJ6142" s="18" t="s">
        <v>4411</v>
      </c>
      <c r="AK6142" s="18">
        <v>0.44896428043817999</v>
      </c>
      <c r="AL6142" s="18">
        <v>0.53391730012050598</v>
      </c>
      <c r="AM6142" s="18">
        <v>2.86851293948</v>
      </c>
      <c r="AN6142" s="18">
        <v>2.28885293584</v>
      </c>
      <c r="AO6142" s="18">
        <f t="shared" si="479"/>
        <v>1.2532534941688016</v>
      </c>
      <c r="AP6142" s="18"/>
    </row>
    <row r="6143" spans="1:42" x14ac:dyDescent="0.3">
      <c r="A6143" s="11" t="s">
        <v>732</v>
      </c>
      <c r="B6143" s="22">
        <v>4.76837158203125E-7</v>
      </c>
      <c r="C6143" s="22">
        <v>9.8845218321536708E-6</v>
      </c>
      <c r="D6143" s="11">
        <v>25.1191524938261</v>
      </c>
      <c r="E6143" s="11">
        <v>97.3570102878261</v>
      </c>
      <c r="F6143" s="11">
        <f t="shared" si="475"/>
        <v>0.25801072177097345</v>
      </c>
      <c r="G6143" s="11" t="s">
        <v>305</v>
      </c>
      <c r="H6143" s="12" t="s">
        <v>402</v>
      </c>
      <c r="I6143" s="12">
        <v>3.9762156E-2</v>
      </c>
      <c r="J6143" s="12">
        <v>0.246492961357724</v>
      </c>
      <c r="K6143" s="12">
        <v>0.119293854</v>
      </c>
      <c r="L6143" s="12">
        <v>0.259421819</v>
      </c>
      <c r="M6143" s="12">
        <v>0.45984510699999998</v>
      </c>
      <c r="N6143" s="12"/>
      <c r="O6143" s="14" t="s">
        <v>402</v>
      </c>
      <c r="P6143" s="14">
        <v>2.2758555384865599E-4</v>
      </c>
      <c r="Q6143" s="14">
        <v>1.6092758442540799E-3</v>
      </c>
      <c r="R6143" s="14">
        <v>4.6599497714285697E-2</v>
      </c>
      <c r="S6143" s="14">
        <v>0.20512865939285699</v>
      </c>
      <c r="T6143" s="14">
        <f t="shared" si="476"/>
        <v>0.2271720482755146</v>
      </c>
      <c r="U6143" s="14" t="s">
        <v>305</v>
      </c>
      <c r="V6143" s="15" t="s">
        <v>402</v>
      </c>
      <c r="W6143" s="15">
        <v>4.6504242464804002E-2</v>
      </c>
      <c r="X6143" s="15">
        <v>9.0022317828831994E-2</v>
      </c>
      <c r="Y6143" s="15">
        <v>8.4371285333333296E-2</v>
      </c>
      <c r="Z6143" s="15">
        <v>0.148496299055556</v>
      </c>
      <c r="AA6143" s="15">
        <f t="shared" si="477"/>
        <v>0.56817096365322872</v>
      </c>
      <c r="AB6143" s="15"/>
      <c r="AC6143" s="17" t="s">
        <v>402</v>
      </c>
      <c r="AD6143" s="17">
        <v>0.19318094680383099</v>
      </c>
      <c r="AE6143" s="17">
        <v>0.324782134575898</v>
      </c>
      <c r="AF6143" s="17">
        <v>0.148806496306122</v>
      </c>
      <c r="AG6143" s="17">
        <v>0.14855044181632701</v>
      </c>
      <c r="AH6143" s="17">
        <f t="shared" si="478"/>
        <v>1.0017236871641997</v>
      </c>
      <c r="AI6143" s="17"/>
      <c r="AJ6143" s="18" t="s">
        <v>402</v>
      </c>
      <c r="AK6143" s="18">
        <v>0.44896428043817999</v>
      </c>
      <c r="AL6143" s="18">
        <v>0.53391730012050598</v>
      </c>
      <c r="AM6143" s="18">
        <v>0.25184096892000002</v>
      </c>
      <c r="AN6143" s="18">
        <v>0.25861338787999999</v>
      </c>
      <c r="AO6143" s="18">
        <f t="shared" si="479"/>
        <v>0.97381257399117149</v>
      </c>
      <c r="AP6143" s="18"/>
    </row>
    <row r="6144" spans="1:42" x14ac:dyDescent="0.3">
      <c r="A6144" s="11" t="s">
        <v>4798</v>
      </c>
      <c r="B6144" s="11">
        <v>6.6333754634830102E-3</v>
      </c>
      <c r="C6144" s="11">
        <v>1.7666339631150201E-2</v>
      </c>
      <c r="D6144" s="11">
        <v>7.3856128260869599E-3</v>
      </c>
      <c r="E6144" s="11">
        <v>5.6053236826086997E-2</v>
      </c>
      <c r="F6144" s="11">
        <f t="shared" si="475"/>
        <v>0.1317606840261849</v>
      </c>
      <c r="G6144" s="11" t="s">
        <v>305</v>
      </c>
      <c r="H6144" s="12" t="s">
        <v>4798</v>
      </c>
      <c r="I6144" s="12">
        <v>1.0820254E-2</v>
      </c>
      <c r="J6144" s="12">
        <v>0.13037971096774201</v>
      </c>
      <c r="K6144" s="12">
        <v>1E-3</v>
      </c>
      <c r="L6144" s="12">
        <v>1.5553333000000001E-2</v>
      </c>
      <c r="M6144" s="12">
        <v>6.4294902000000001E-2</v>
      </c>
      <c r="N6144" s="12"/>
      <c r="O6144" s="14" t="s">
        <v>4798</v>
      </c>
      <c r="P6144" s="14">
        <v>0.83393541408855199</v>
      </c>
      <c r="Q6144" s="14">
        <v>0.91274136806496797</v>
      </c>
      <c r="R6144" s="14">
        <v>7.7859365E-3</v>
      </c>
      <c r="S6144" s="14">
        <v>1.6077320821428601E-2</v>
      </c>
      <c r="T6144" s="14">
        <f t="shared" si="476"/>
        <v>0.48428071980889636</v>
      </c>
      <c r="U6144" s="14"/>
      <c r="V6144" s="15" t="s">
        <v>4798</v>
      </c>
      <c r="W6144" s="15">
        <v>1.0970505857231E-3</v>
      </c>
      <c r="X6144" s="15">
        <v>4.5981672310267197E-3</v>
      </c>
      <c r="Y6144" s="15">
        <v>3.9274510000000002E-3</v>
      </c>
      <c r="Z6144" s="15">
        <v>5.8368506277777801E-2</v>
      </c>
      <c r="AA6144" s="15">
        <f t="shared" si="477"/>
        <v>6.7287159642378386E-2</v>
      </c>
      <c r="AB6144" s="15" t="s">
        <v>305</v>
      </c>
      <c r="AC6144" s="17" t="s">
        <v>4798</v>
      </c>
      <c r="AD6144" s="17">
        <v>2.1365285709641499E-4</v>
      </c>
      <c r="AE6144" s="17">
        <v>1.7139747314701499E-3</v>
      </c>
      <c r="AF6144" s="17">
        <v>7.8818087142857093E-3</v>
      </c>
      <c r="AG6144" s="17">
        <v>4.5884982448979601E-2</v>
      </c>
      <c r="AH6144" s="17">
        <f t="shared" si="478"/>
        <v>0.17177316615626137</v>
      </c>
      <c r="AI6144" s="17" t="s">
        <v>305</v>
      </c>
      <c r="AJ6144" s="18" t="s">
        <v>4798</v>
      </c>
      <c r="AK6144" s="18">
        <v>0.44980378834507501</v>
      </c>
      <c r="AL6144" s="18">
        <v>0.53465447042384195</v>
      </c>
      <c r="AM6144" s="18">
        <v>8.9110491600000001E-3</v>
      </c>
      <c r="AN6144" s="18">
        <v>3.695382992E-2</v>
      </c>
      <c r="AO6144" s="18">
        <f t="shared" si="479"/>
        <v>0.24114007071232416</v>
      </c>
      <c r="AP6144" s="18"/>
    </row>
    <row r="6145" spans="1:42" x14ac:dyDescent="0.3">
      <c r="A6145" s="11" t="s">
        <v>4860</v>
      </c>
      <c r="B6145" s="11">
        <v>5.9172067825859397E-2</v>
      </c>
      <c r="C6145" s="11">
        <v>0.10409476922170099</v>
      </c>
      <c r="D6145" s="11">
        <v>2.1154731695652199E-2</v>
      </c>
      <c r="E6145" s="11">
        <v>9.05147803043478E-2</v>
      </c>
      <c r="F6145" s="11">
        <f t="shared" si="475"/>
        <v>0.23371577133061935</v>
      </c>
      <c r="G6145" s="11"/>
      <c r="H6145" s="12" t="s">
        <v>4860</v>
      </c>
      <c r="I6145" s="12">
        <v>3.9876087999999997E-2</v>
      </c>
      <c r="J6145" s="12">
        <v>0.246492961357724</v>
      </c>
      <c r="K6145" s="12">
        <v>4.0402180000000003E-2</v>
      </c>
      <c r="L6145" s="12">
        <v>0.199101795</v>
      </c>
      <c r="M6145" s="12">
        <v>0.20292222700000001</v>
      </c>
      <c r="N6145" s="12"/>
      <c r="O6145" s="14" t="s">
        <v>4860</v>
      </c>
      <c r="P6145" s="14">
        <v>0.29362154392890599</v>
      </c>
      <c r="Q6145" s="14">
        <v>0.428817574623998</v>
      </c>
      <c r="R6145" s="14">
        <v>4.3202220571428598E-2</v>
      </c>
      <c r="S6145" s="14">
        <v>0.115681431</v>
      </c>
      <c r="T6145" s="14">
        <f t="shared" si="476"/>
        <v>0.37345855940724487</v>
      </c>
      <c r="U6145" s="14"/>
      <c r="V6145" s="15" t="s">
        <v>4860</v>
      </c>
      <c r="W6145" s="15">
        <v>0.540817904242618</v>
      </c>
      <c r="X6145" s="15">
        <v>0.64353311314088602</v>
      </c>
      <c r="Y6145" s="15">
        <v>0.13923809111111099</v>
      </c>
      <c r="Z6145" s="15">
        <v>0.214177877111111</v>
      </c>
      <c r="AA6145" s="15">
        <f t="shared" si="477"/>
        <v>0.65010491741346932</v>
      </c>
      <c r="AB6145" s="15"/>
      <c r="AC6145" s="17" t="s">
        <v>4860</v>
      </c>
      <c r="AD6145" s="17">
        <v>0.119150015337721</v>
      </c>
      <c r="AE6145" s="17">
        <v>0.230237010869347</v>
      </c>
      <c r="AF6145" s="17">
        <v>9.5709256428571393E-2</v>
      </c>
      <c r="AG6145" s="17">
        <v>0.17665330481632699</v>
      </c>
      <c r="AH6145" s="17">
        <f t="shared" si="478"/>
        <v>0.54179148546404987</v>
      </c>
      <c r="AI6145" s="17"/>
      <c r="AJ6145" s="18" t="s">
        <v>4860</v>
      </c>
      <c r="AK6145" s="18">
        <v>0.44980378834507501</v>
      </c>
      <c r="AL6145" s="18">
        <v>0.53465447042384195</v>
      </c>
      <c r="AM6145" s="18">
        <v>0.11469349044</v>
      </c>
      <c r="AN6145" s="18">
        <v>0.16140227007999999</v>
      </c>
      <c r="AO6145" s="18">
        <f t="shared" si="479"/>
        <v>0.71060642693037401</v>
      </c>
      <c r="AP6145" s="18"/>
    </row>
    <row r="6146" spans="1:42" x14ac:dyDescent="0.3">
      <c r="A6146" s="11" t="s">
        <v>3054</v>
      </c>
      <c r="B6146" s="11">
        <v>0.55411313006944596</v>
      </c>
      <c r="C6146" s="11">
        <v>0.64714721258190799</v>
      </c>
      <c r="D6146" s="11">
        <v>0.34163377626086999</v>
      </c>
      <c r="E6146" s="11">
        <v>0.222379412</v>
      </c>
      <c r="F6146" s="11">
        <f t="shared" si="475"/>
        <v>1.5362653097619936</v>
      </c>
      <c r="G6146" s="11"/>
      <c r="H6146" s="12" t="s">
        <v>3054</v>
      </c>
      <c r="I6146" s="12">
        <v>0.87272464000000005</v>
      </c>
      <c r="J6146" s="12">
        <v>0.96703370413046796</v>
      </c>
      <c r="K6146" s="12">
        <v>0.19502641900000001</v>
      </c>
      <c r="L6146" s="12">
        <v>0.35356225099999999</v>
      </c>
      <c r="M6146" s="12">
        <v>0.55160418899999997</v>
      </c>
      <c r="N6146" s="12"/>
      <c r="O6146" s="14" t="s">
        <v>3054</v>
      </c>
      <c r="P6146" s="14">
        <v>0.40694121691803098</v>
      </c>
      <c r="Q6146" s="14">
        <v>0.54383642202037896</v>
      </c>
      <c r="R6146" s="14">
        <v>0.28496775899999999</v>
      </c>
      <c r="S6146" s="14">
        <v>0.233433599357143</v>
      </c>
      <c r="T6146" s="14">
        <f t="shared" si="476"/>
        <v>1.2207658185658699</v>
      </c>
      <c r="U6146" s="14"/>
      <c r="V6146" s="15" t="s">
        <v>3054</v>
      </c>
      <c r="W6146" s="15">
        <v>0.105645429201877</v>
      </c>
      <c r="X6146" s="15">
        <v>0.17097379097024301</v>
      </c>
      <c r="Y6146" s="15">
        <v>0.23041121449999999</v>
      </c>
      <c r="Z6146" s="15">
        <v>3.6936129722222197E-2</v>
      </c>
      <c r="AA6146" s="15">
        <f t="shared" si="477"/>
        <v>6.2380984752004416</v>
      </c>
      <c r="AB6146" s="15"/>
      <c r="AC6146" s="17" t="s">
        <v>3054</v>
      </c>
      <c r="AD6146" s="17">
        <v>0.45658591637077001</v>
      </c>
      <c r="AE6146" s="17">
        <v>0.60257141156712901</v>
      </c>
      <c r="AF6146" s="17">
        <v>0.27088384687755102</v>
      </c>
      <c r="AG6146" s="17">
        <v>0.26459018589795902</v>
      </c>
      <c r="AH6146" s="17">
        <f t="shared" si="478"/>
        <v>1.0237864490636066</v>
      </c>
      <c r="AI6146" s="17"/>
      <c r="AJ6146" s="18" t="s">
        <v>3054</v>
      </c>
      <c r="AK6146" s="18">
        <v>0.44980378834507501</v>
      </c>
      <c r="AL6146" s="18">
        <v>0.53465447042384195</v>
      </c>
      <c r="AM6146" s="18">
        <v>0.24800720048</v>
      </c>
      <c r="AN6146" s="18">
        <v>0.28189058571999998</v>
      </c>
      <c r="AO6146" s="18">
        <f t="shared" si="479"/>
        <v>0.87979951457599892</v>
      </c>
      <c r="AP6146" s="18"/>
    </row>
    <row r="6147" spans="1:42" x14ac:dyDescent="0.3">
      <c r="A6147" s="11" t="s">
        <v>939</v>
      </c>
      <c r="B6147" s="11">
        <v>0.52936810618479802</v>
      </c>
      <c r="C6147" s="11">
        <v>0.62365322872418905</v>
      </c>
      <c r="D6147" s="11">
        <v>1.7857991391304302E-2</v>
      </c>
      <c r="E6147" s="11">
        <v>7.5440713608695698E-2</v>
      </c>
      <c r="F6147" s="11">
        <f t="shared" ref="F6147:F6210" si="480">D6147/E6147</f>
        <v>0.23671556825313347</v>
      </c>
      <c r="G6147" s="11"/>
      <c r="H6147" s="12" t="s">
        <v>939</v>
      </c>
      <c r="I6147" s="12">
        <v>0.36969921700000002</v>
      </c>
      <c r="J6147" s="12">
        <v>0.67547456838150299</v>
      </c>
      <c r="K6147" s="12">
        <v>7.7428252000000003E-2</v>
      </c>
      <c r="L6147" s="12">
        <v>3.8313065E-2</v>
      </c>
      <c r="M6147" s="12">
        <v>2.0209359789999999</v>
      </c>
      <c r="N6147" s="12"/>
      <c r="O6147" s="14" t="s">
        <v>939</v>
      </c>
      <c r="P6147" s="14">
        <v>0.67498671397048904</v>
      </c>
      <c r="Q6147" s="14">
        <v>0.78641962407407195</v>
      </c>
      <c r="R6147" s="14">
        <v>3.2591942714285699E-2</v>
      </c>
      <c r="S6147" s="14">
        <v>4.9202186285714301E-2</v>
      </c>
      <c r="T6147" s="14">
        <f t="shared" ref="T6147:T6210" si="481">R6147/S6147</f>
        <v>0.66240842480100659</v>
      </c>
      <c r="U6147" s="14"/>
      <c r="V6147" s="15" t="s">
        <v>939</v>
      </c>
      <c r="W6147" s="15">
        <v>7.3601968391655004E-2</v>
      </c>
      <c r="X6147" s="15">
        <v>0.12970882204206299</v>
      </c>
      <c r="Y6147" s="15">
        <v>0.13588215788888899</v>
      </c>
      <c r="Z6147" s="15">
        <v>0.51185223955555603</v>
      </c>
      <c r="AA6147" s="15">
        <f t="shared" ref="AA6147:AA6210" si="482">Y6147/Z6147</f>
        <v>0.26547145325939414</v>
      </c>
      <c r="AB6147" s="15"/>
      <c r="AC6147" s="17" t="s">
        <v>939</v>
      </c>
      <c r="AD6147" s="17">
        <v>1.6106393434008701E-2</v>
      </c>
      <c r="AE6147" s="17">
        <v>5.27026571184439E-2</v>
      </c>
      <c r="AF6147" s="17">
        <v>0.151780360530612</v>
      </c>
      <c r="AG6147" s="17">
        <v>0.31485352526530602</v>
      </c>
      <c r="AH6147" s="17">
        <f t="shared" ref="AH6147:AH6210" si="483">AF6147/AG6147</f>
        <v>0.48206657493422328</v>
      </c>
      <c r="AI6147" s="17"/>
      <c r="AJ6147" s="18" t="s">
        <v>939</v>
      </c>
      <c r="AK6147" s="18">
        <v>0.451258974150342</v>
      </c>
      <c r="AL6147" s="18">
        <v>0.53612238298681403</v>
      </c>
      <c r="AM6147" s="18">
        <v>0.27858555536000001</v>
      </c>
      <c r="AN6147" s="18">
        <v>0.1054659208</v>
      </c>
      <c r="AO6147" s="18">
        <f t="shared" ref="AO6147:AO6210" si="484">AM6147/AN6147</f>
        <v>2.641474641730905</v>
      </c>
      <c r="AP6147" s="18"/>
    </row>
    <row r="6148" spans="1:42" x14ac:dyDescent="0.3">
      <c r="A6148" s="11" t="s">
        <v>1091</v>
      </c>
      <c r="B6148" s="11">
        <v>8.9190137705912498E-4</v>
      </c>
      <c r="C6148" s="11">
        <v>3.5288061008603602E-3</v>
      </c>
      <c r="D6148" s="11">
        <v>2.8555913217391302E-2</v>
      </c>
      <c r="E6148" s="11">
        <v>0.30120944199999999</v>
      </c>
      <c r="F6148" s="11">
        <f t="shared" si="480"/>
        <v>9.4804176880322708E-2</v>
      </c>
      <c r="G6148" s="11" t="s">
        <v>305</v>
      </c>
      <c r="H6148" s="12" t="s">
        <v>1091</v>
      </c>
      <c r="I6148" s="12">
        <v>0.24777982500000001</v>
      </c>
      <c r="J6148" s="12">
        <v>0.578781895089859</v>
      </c>
      <c r="K6148" s="12">
        <v>8.8606281999999995E-2</v>
      </c>
      <c r="L6148" s="12">
        <v>8.2257728000000002E-2</v>
      </c>
      <c r="M6148" s="12">
        <v>1.077178822</v>
      </c>
      <c r="N6148" s="12"/>
      <c r="O6148" s="14" t="s">
        <v>1091</v>
      </c>
      <c r="P6148" s="14">
        <v>3.0276409868647401E-2</v>
      </c>
      <c r="Q6148" s="14">
        <v>7.6822951944834905E-2</v>
      </c>
      <c r="R6148" s="14">
        <v>2.2607664535714299E-2</v>
      </c>
      <c r="S6148" s="14">
        <v>0.104872937714286</v>
      </c>
      <c r="T6148" s="14">
        <f t="shared" si="481"/>
        <v>0.21557195810902355</v>
      </c>
      <c r="U6148" s="14"/>
      <c r="V6148" s="15" t="s">
        <v>1091</v>
      </c>
      <c r="W6148" s="15">
        <v>1</v>
      </c>
      <c r="X6148" s="15">
        <v>1</v>
      </c>
      <c r="Y6148" s="15">
        <v>0.145607768333333</v>
      </c>
      <c r="Z6148" s="15">
        <v>0.12550671522222201</v>
      </c>
      <c r="AA6148" s="15">
        <f t="shared" si="482"/>
        <v>1.1601591841163248</v>
      </c>
      <c r="AB6148" s="15"/>
      <c r="AC6148" s="17" t="s">
        <v>1091</v>
      </c>
      <c r="AD6148" s="17">
        <v>0.26084063246463401</v>
      </c>
      <c r="AE6148" s="17">
        <v>0.40500106697461202</v>
      </c>
      <c r="AF6148" s="17">
        <v>0.131468211653061</v>
      </c>
      <c r="AG6148" s="17">
        <v>0.153934923326531</v>
      </c>
      <c r="AH6148" s="17">
        <f t="shared" si="483"/>
        <v>0.85405058717044346</v>
      </c>
      <c r="AI6148" s="17"/>
      <c r="AJ6148" s="18" t="s">
        <v>1091</v>
      </c>
      <c r="AK6148" s="18">
        <v>0.451258974150342</v>
      </c>
      <c r="AL6148" s="18">
        <v>0.53612238298681403</v>
      </c>
      <c r="AM6148" s="18">
        <v>0.11112328696</v>
      </c>
      <c r="AN6148" s="18">
        <v>0.13460912516000001</v>
      </c>
      <c r="AO6148" s="18">
        <f t="shared" si="484"/>
        <v>0.82552566052201803</v>
      </c>
      <c r="AP6148" s="18"/>
    </row>
    <row r="6149" spans="1:42" x14ac:dyDescent="0.3">
      <c r="A6149" s="11" t="s">
        <v>1419</v>
      </c>
      <c r="B6149" s="22">
        <v>4.76837158203125E-7</v>
      </c>
      <c r="C6149" s="22">
        <v>9.8845218321536708E-6</v>
      </c>
      <c r="D6149" s="11">
        <v>3.32424496134783</v>
      </c>
      <c r="E6149" s="11">
        <v>0.28430017186956502</v>
      </c>
      <c r="F6149" s="11">
        <f t="shared" si="480"/>
        <v>11.69272934127163</v>
      </c>
      <c r="G6149" s="11" t="s">
        <v>1362</v>
      </c>
      <c r="H6149" s="12" t="s">
        <v>2239</v>
      </c>
      <c r="I6149" s="12">
        <v>0.75300567900000004</v>
      </c>
      <c r="J6149" s="12">
        <v>0.90500103923458397</v>
      </c>
      <c r="K6149" s="12">
        <v>0.61842874699999995</v>
      </c>
      <c r="L6149" s="12">
        <v>0.23177358100000001</v>
      </c>
      <c r="M6149" s="12">
        <v>2.6682452109999999</v>
      </c>
      <c r="N6149" s="12"/>
      <c r="O6149" s="14" t="s">
        <v>2239</v>
      </c>
      <c r="P6149" s="14">
        <v>1</v>
      </c>
      <c r="Q6149" s="14">
        <v>1</v>
      </c>
      <c r="R6149" s="14">
        <v>0.40473110685714297</v>
      </c>
      <c r="S6149" s="14">
        <v>0.73414141332142901</v>
      </c>
      <c r="T6149" s="14">
        <f t="shared" si="481"/>
        <v>0.55129856389117726</v>
      </c>
      <c r="U6149" s="14"/>
      <c r="V6149" s="15" t="s">
        <v>2239</v>
      </c>
      <c r="W6149" s="15">
        <v>6.6922837882403101E-3</v>
      </c>
      <c r="X6149" s="15">
        <v>1.8827764425721E-2</v>
      </c>
      <c r="Y6149" s="15">
        <v>0.555449327777778</v>
      </c>
      <c r="Z6149" s="15">
        <v>2.0730099611111101E-2</v>
      </c>
      <c r="AA6149" s="15">
        <f t="shared" si="482"/>
        <v>26.794339544806789</v>
      </c>
      <c r="AB6149" s="15" t="s">
        <v>1362</v>
      </c>
      <c r="AC6149" s="17" t="s">
        <v>2239</v>
      </c>
      <c r="AD6149" s="17">
        <v>0.43774544219851602</v>
      </c>
      <c r="AE6149" s="17">
        <v>0.58617314205370097</v>
      </c>
      <c r="AF6149" s="17">
        <v>0.43134068114285701</v>
      </c>
      <c r="AG6149" s="17">
        <v>1.3845234148571399</v>
      </c>
      <c r="AH6149" s="17">
        <f t="shared" si="483"/>
        <v>0.31154451886778983</v>
      </c>
      <c r="AI6149" s="17"/>
      <c r="AJ6149" s="18" t="s">
        <v>2239</v>
      </c>
      <c r="AK6149" s="18">
        <v>0.451258974150342</v>
      </c>
      <c r="AL6149" s="18">
        <v>0.53612238298681403</v>
      </c>
      <c r="AM6149" s="18">
        <v>0.51076815600000003</v>
      </c>
      <c r="AN6149" s="18">
        <v>0.64527938443999999</v>
      </c>
      <c r="AO6149" s="18">
        <f t="shared" si="484"/>
        <v>0.79154575260957027</v>
      </c>
      <c r="AP6149" s="18"/>
    </row>
    <row r="6150" spans="1:42" x14ac:dyDescent="0.3">
      <c r="A6150" s="11" t="s">
        <v>2272</v>
      </c>
      <c r="B6150" s="11">
        <v>0.40694121691803098</v>
      </c>
      <c r="C6150" s="11">
        <v>0.50176314087368101</v>
      </c>
      <c r="D6150" s="11">
        <v>4.0510105347826099E-2</v>
      </c>
      <c r="E6150" s="11">
        <v>8.75381711304348E-2</v>
      </c>
      <c r="F6150" s="11">
        <f t="shared" si="480"/>
        <v>0.46277075274356244</v>
      </c>
      <c r="G6150" s="11"/>
      <c r="H6150" s="12" t="s">
        <v>2272</v>
      </c>
      <c r="I6150" s="12">
        <v>0.60737382600000001</v>
      </c>
      <c r="J6150" s="12">
        <v>0.82766533105913198</v>
      </c>
      <c r="K6150" s="12">
        <v>6.2159710999999999E-2</v>
      </c>
      <c r="L6150" s="12">
        <v>4.8151729999999997E-2</v>
      </c>
      <c r="M6150" s="12">
        <v>1.2909133509999999</v>
      </c>
      <c r="N6150" s="12"/>
      <c r="O6150" s="14" t="s">
        <v>2272</v>
      </c>
      <c r="P6150" s="14">
        <v>0.67498671397048904</v>
      </c>
      <c r="Q6150" s="14">
        <v>0.78641962407407195</v>
      </c>
      <c r="R6150" s="14">
        <v>0.12300688592857099</v>
      </c>
      <c r="S6150" s="14">
        <v>6.8709888107142902E-2</v>
      </c>
      <c r="T6150" s="14">
        <f t="shared" si="481"/>
        <v>1.7902355733247588</v>
      </c>
      <c r="U6150" s="14"/>
      <c r="V6150" s="15" t="s">
        <v>2272</v>
      </c>
      <c r="W6150" s="15">
        <v>8.5899572511856006E-3</v>
      </c>
      <c r="X6150" s="15">
        <v>2.34256782720637E-2</v>
      </c>
      <c r="Y6150" s="15">
        <v>4.8197762388888898E-2</v>
      </c>
      <c r="Z6150" s="15">
        <v>0.193726277666667</v>
      </c>
      <c r="AA6150" s="15">
        <f t="shared" si="482"/>
        <v>0.2487931062807073</v>
      </c>
      <c r="AB6150" s="15" t="s">
        <v>305</v>
      </c>
      <c r="AC6150" s="17" t="s">
        <v>2272</v>
      </c>
      <c r="AD6150" s="17">
        <v>5.5766546083996699E-2</v>
      </c>
      <c r="AE6150" s="17">
        <v>0.13435621530613501</v>
      </c>
      <c r="AF6150" s="17">
        <v>8.8495685673469396E-2</v>
      </c>
      <c r="AG6150" s="17">
        <v>0.140594411326531</v>
      </c>
      <c r="AH6150" s="17">
        <f t="shared" si="483"/>
        <v>0.62943956903050624</v>
      </c>
      <c r="AI6150" s="17"/>
      <c r="AJ6150" s="18" t="s">
        <v>2272</v>
      </c>
      <c r="AK6150" s="18">
        <v>0.453388932626267</v>
      </c>
      <c r="AL6150" s="18">
        <v>0.53839014227148396</v>
      </c>
      <c r="AM6150" s="18">
        <v>0.14858767836</v>
      </c>
      <c r="AN6150" s="18">
        <v>7.4535610079999995E-2</v>
      </c>
      <c r="AO6150" s="18">
        <f t="shared" si="484"/>
        <v>1.9935126069340414</v>
      </c>
      <c r="AP6150" s="18"/>
    </row>
    <row r="6151" spans="1:42" x14ac:dyDescent="0.3">
      <c r="A6151" s="11" t="s">
        <v>4042</v>
      </c>
      <c r="B6151" s="11">
        <v>0.22127181567247001</v>
      </c>
      <c r="C6151" s="11">
        <v>0.30625332524879101</v>
      </c>
      <c r="D6151" s="11">
        <v>4.60853800869565E-2</v>
      </c>
      <c r="E6151" s="11">
        <v>0.113523104086957</v>
      </c>
      <c r="F6151" s="11">
        <f t="shared" si="480"/>
        <v>0.40595595458397427</v>
      </c>
      <c r="G6151" s="11"/>
      <c r="H6151" s="12" t="s">
        <v>4042</v>
      </c>
      <c r="I6151" s="12">
        <v>0.299323697</v>
      </c>
      <c r="J6151" s="12">
        <v>0.63827932351635497</v>
      </c>
      <c r="K6151" s="12">
        <v>3.3243610999999999E-2</v>
      </c>
      <c r="L6151" s="12">
        <v>6.0893079000000003E-2</v>
      </c>
      <c r="M6151" s="12">
        <v>0.54593415099999998</v>
      </c>
      <c r="N6151" s="12"/>
      <c r="O6151" s="14" t="s">
        <v>4042</v>
      </c>
      <c r="P6151" s="14">
        <v>0.52861212525568801</v>
      </c>
      <c r="Q6151" s="14">
        <v>0.66257690229472699</v>
      </c>
      <c r="R6151" s="14">
        <v>4.1746591285714299E-2</v>
      </c>
      <c r="S6151" s="14">
        <v>7.0640894428571396E-2</v>
      </c>
      <c r="T6151" s="14">
        <f t="shared" si="481"/>
        <v>0.59096917760471457</v>
      </c>
      <c r="U6151" s="14"/>
      <c r="V6151" s="15" t="s">
        <v>4042</v>
      </c>
      <c r="W6151" s="15">
        <v>1.8466086496912199E-2</v>
      </c>
      <c r="X6151" s="15">
        <v>4.2753262599695502E-2</v>
      </c>
      <c r="Y6151" s="15">
        <v>0.13678703649999999</v>
      </c>
      <c r="Z6151" s="15">
        <v>1.25537443761111</v>
      </c>
      <c r="AA6151" s="15">
        <f t="shared" si="482"/>
        <v>0.10896114529804843</v>
      </c>
      <c r="AB6151" s="15" t="s">
        <v>305</v>
      </c>
      <c r="AC6151" s="17" t="s">
        <v>4042</v>
      </c>
      <c r="AD6151" s="17">
        <v>7.5427112708898805E-2</v>
      </c>
      <c r="AE6151" s="17">
        <v>0.16642686202899201</v>
      </c>
      <c r="AF6151" s="17">
        <v>0.29150865810204102</v>
      </c>
      <c r="AG6151" s="17">
        <v>0.51748115428571395</v>
      </c>
      <c r="AH6151" s="17">
        <f t="shared" si="483"/>
        <v>0.56332226920304806</v>
      </c>
      <c r="AI6151" s="17"/>
      <c r="AJ6151" s="18" t="s">
        <v>4042</v>
      </c>
      <c r="AK6151" s="18">
        <v>0.453388932626267</v>
      </c>
      <c r="AL6151" s="18">
        <v>0.53839014227148396</v>
      </c>
      <c r="AM6151" s="18">
        <v>0.24830643899999999</v>
      </c>
      <c r="AN6151" s="18">
        <v>0.15424957976000001</v>
      </c>
      <c r="AO6151" s="18">
        <f t="shared" si="484"/>
        <v>1.6097706028525001</v>
      </c>
      <c r="AP6151" s="18"/>
    </row>
    <row r="6152" spans="1:42" x14ac:dyDescent="0.3">
      <c r="A6152" s="11" t="s">
        <v>6846</v>
      </c>
      <c r="B6152" s="11">
        <v>0.60124967013504704</v>
      </c>
      <c r="C6152" s="11">
        <v>0.68806111983369</v>
      </c>
      <c r="D6152" s="11">
        <v>29.945236144347799</v>
      </c>
      <c r="E6152" s="11">
        <v>33.216525276086998</v>
      </c>
      <c r="F6152" s="11">
        <f t="shared" si="480"/>
        <v>0.90151621506015134</v>
      </c>
      <c r="G6152" s="11"/>
      <c r="H6152" s="12" t="s">
        <v>6846</v>
      </c>
      <c r="I6152" s="12">
        <v>0.10366533</v>
      </c>
      <c r="J6152" s="12">
        <v>0.38549716066496198</v>
      </c>
      <c r="K6152" s="12">
        <v>23.719489750000001</v>
      </c>
      <c r="L6152" s="12">
        <v>36.112068129999997</v>
      </c>
      <c r="M6152" s="12">
        <v>0.656830001</v>
      </c>
      <c r="N6152" s="12"/>
      <c r="O6152" s="14" t="s">
        <v>6846</v>
      </c>
      <c r="P6152" s="14">
        <v>9.3972947558158704E-3</v>
      </c>
      <c r="Q6152" s="14">
        <v>3.0397841655561201E-2</v>
      </c>
      <c r="R6152" s="14">
        <v>13.383080495</v>
      </c>
      <c r="S6152" s="14">
        <v>43.109726363928601</v>
      </c>
      <c r="T6152" s="14">
        <f t="shared" si="481"/>
        <v>0.31044225106003193</v>
      </c>
      <c r="U6152" s="14" t="s">
        <v>305</v>
      </c>
      <c r="V6152" s="15" t="s">
        <v>6846</v>
      </c>
      <c r="W6152" s="15">
        <v>0.414446222764492</v>
      </c>
      <c r="X6152" s="15">
        <v>0.51413309831580001</v>
      </c>
      <c r="Y6152" s="15">
        <v>40.231074487222202</v>
      </c>
      <c r="Z6152" s="15">
        <v>27.8091138638889</v>
      </c>
      <c r="AA6152" s="15">
        <f t="shared" si="482"/>
        <v>1.4466866756032686</v>
      </c>
      <c r="AB6152" s="15"/>
      <c r="AC6152" s="17" t="s">
        <v>6846</v>
      </c>
      <c r="AD6152" s="17">
        <v>0.19493330790020999</v>
      </c>
      <c r="AE6152" s="17">
        <v>0.32697624615661702</v>
      </c>
      <c r="AF6152" s="17">
        <v>28.5150671371429</v>
      </c>
      <c r="AG6152" s="17">
        <v>40.082153767755102</v>
      </c>
      <c r="AH6152" s="17">
        <f t="shared" si="483"/>
        <v>0.71141554174871768</v>
      </c>
      <c r="AI6152" s="17"/>
      <c r="AJ6152" s="18" t="s">
        <v>6846</v>
      </c>
      <c r="AK6152" s="18">
        <v>0.453388932626267</v>
      </c>
      <c r="AL6152" s="18">
        <v>0.53839014227148396</v>
      </c>
      <c r="AM6152" s="18">
        <v>38.274112783200003</v>
      </c>
      <c r="AN6152" s="18">
        <v>24.977396093599999</v>
      </c>
      <c r="AO6152" s="18">
        <f t="shared" si="484"/>
        <v>1.5323499951625079</v>
      </c>
      <c r="AP6152" s="18"/>
    </row>
    <row r="6153" spans="1:42" x14ac:dyDescent="0.3">
      <c r="A6153" s="11" t="s">
        <v>5725</v>
      </c>
      <c r="B6153" s="22">
        <v>7.1525573730468697E-7</v>
      </c>
      <c r="C6153" s="22">
        <v>1.32760223077268E-5</v>
      </c>
      <c r="D6153" s="11">
        <v>0.479436468</v>
      </c>
      <c r="E6153" s="11">
        <v>9.1933136217391298E-2</v>
      </c>
      <c r="F6153" s="11">
        <f t="shared" si="480"/>
        <v>5.21505615631661</v>
      </c>
      <c r="G6153" s="11" t="s">
        <v>1362</v>
      </c>
      <c r="H6153" s="12" t="s">
        <v>5895</v>
      </c>
      <c r="I6153" s="12">
        <v>0.76733457999999999</v>
      </c>
      <c r="J6153" s="12">
        <v>0.91272055820232101</v>
      </c>
      <c r="K6153" s="12">
        <v>0.54840135800000001</v>
      </c>
      <c r="L6153" s="12">
        <v>0.32673690999999999</v>
      </c>
      <c r="M6153" s="12">
        <v>1.6784187580000001</v>
      </c>
      <c r="N6153" s="12"/>
      <c r="O6153" s="14" t="s">
        <v>5895</v>
      </c>
      <c r="P6153" s="14">
        <v>0.23960323034102199</v>
      </c>
      <c r="Q6153" s="14">
        <v>0.36669731322952198</v>
      </c>
      <c r="R6153" s="14">
        <v>0.60944207178571397</v>
      </c>
      <c r="S6153" s="14">
        <v>0.25985150374999999</v>
      </c>
      <c r="T6153" s="14">
        <f t="shared" si="481"/>
        <v>2.345347488818271</v>
      </c>
      <c r="U6153" s="14"/>
      <c r="V6153" s="15" t="s">
        <v>5895</v>
      </c>
      <c r="W6153" s="15">
        <v>4.8240293696170402E-4</v>
      </c>
      <c r="X6153" s="15">
        <v>2.5149878153466602E-3</v>
      </c>
      <c r="Y6153" s="15">
        <v>0.64826435588888898</v>
      </c>
      <c r="Z6153" s="15">
        <v>3.9363239000000001E-2</v>
      </c>
      <c r="AA6153" s="15">
        <f t="shared" si="482"/>
        <v>16.468775750107579</v>
      </c>
      <c r="AB6153" s="15" t="s">
        <v>1362</v>
      </c>
      <c r="AC6153" s="17" t="s">
        <v>5895</v>
      </c>
      <c r="AD6153" s="17">
        <v>0.83964509187819802</v>
      </c>
      <c r="AE6153" s="17">
        <v>0.907690863890806</v>
      </c>
      <c r="AF6153" s="17">
        <v>0.41391256669387799</v>
      </c>
      <c r="AG6153" s="17">
        <v>0.36396126661224498</v>
      </c>
      <c r="AH6153" s="17">
        <f t="shared" si="483"/>
        <v>1.1372434505093914</v>
      </c>
      <c r="AI6153" s="17"/>
      <c r="AJ6153" s="18" t="s">
        <v>5895</v>
      </c>
      <c r="AK6153" s="18">
        <v>0.45523865903870803</v>
      </c>
      <c r="AL6153" s="18">
        <v>0.54049876881152403</v>
      </c>
      <c r="AM6153" s="18">
        <v>0.45292578568000003</v>
      </c>
      <c r="AN6153" s="18">
        <v>0.55315104035999996</v>
      </c>
      <c r="AO6153" s="18">
        <f t="shared" si="484"/>
        <v>0.81881032960767519</v>
      </c>
      <c r="AP6153" s="18"/>
    </row>
    <row r="6154" spans="1:42" x14ac:dyDescent="0.3">
      <c r="A6154" s="11" t="s">
        <v>4718</v>
      </c>
      <c r="B6154" s="22">
        <v>2.38418579101562E-7</v>
      </c>
      <c r="C6154" s="22">
        <v>6.8028767903645702E-6</v>
      </c>
      <c r="D6154" s="11">
        <v>1.1432704913043501</v>
      </c>
      <c r="E6154" s="11">
        <v>0.177456175869565</v>
      </c>
      <c r="F6154" s="11">
        <f t="shared" si="480"/>
        <v>6.4425511577837913</v>
      </c>
      <c r="G6154" s="11" t="s">
        <v>1362</v>
      </c>
      <c r="H6154" s="12" t="s">
        <v>1044</v>
      </c>
      <c r="I6154" s="12">
        <v>0.497613205</v>
      </c>
      <c r="J6154" s="12">
        <v>0.77330603737550796</v>
      </c>
      <c r="K6154" s="12">
        <v>2.9554179E-2</v>
      </c>
      <c r="L6154" s="12">
        <v>7.4754949000000001E-2</v>
      </c>
      <c r="M6154" s="12">
        <v>0.39534745599999999</v>
      </c>
      <c r="N6154" s="12"/>
      <c r="O6154" s="14" t="s">
        <v>1044</v>
      </c>
      <c r="P6154" s="14">
        <v>0.30655627337937302</v>
      </c>
      <c r="Q6154" s="14">
        <v>0.44303544695462299</v>
      </c>
      <c r="R6154" s="14">
        <v>3.3468176142857103E-2</v>
      </c>
      <c r="S6154" s="14">
        <v>3.59250495357143E-2</v>
      </c>
      <c r="T6154" s="14">
        <f t="shared" si="481"/>
        <v>0.93161113416378905</v>
      </c>
      <c r="U6154" s="14"/>
      <c r="V6154" s="15" t="s">
        <v>1044</v>
      </c>
      <c r="W6154" s="15">
        <v>0.29450739368010997</v>
      </c>
      <c r="X6154" s="15">
        <v>0.39863343442893001</v>
      </c>
      <c r="Y6154" s="15">
        <v>1.9369338611111099E-2</v>
      </c>
      <c r="Z6154" s="15">
        <v>7.4889737333333303E-2</v>
      </c>
      <c r="AA6154" s="15">
        <f t="shared" si="482"/>
        <v>0.258638089821285</v>
      </c>
      <c r="AB6154" s="15"/>
      <c r="AC6154" s="17" t="s">
        <v>1044</v>
      </c>
      <c r="AD6154" s="17">
        <v>0.26966597394579001</v>
      </c>
      <c r="AE6154" s="17">
        <v>0.41561422507774098</v>
      </c>
      <c r="AF6154" s="17">
        <v>4.2969635999999999E-2</v>
      </c>
      <c r="AG6154" s="17">
        <v>0.116769734510204</v>
      </c>
      <c r="AH6154" s="17">
        <f t="shared" si="483"/>
        <v>0.36798607259182442</v>
      </c>
      <c r="AI6154" s="17"/>
      <c r="AJ6154" s="18" t="s">
        <v>1044</v>
      </c>
      <c r="AK6154" s="18">
        <v>0.45612585171352199</v>
      </c>
      <c r="AL6154" s="18">
        <v>0.54116601386667496</v>
      </c>
      <c r="AM6154" s="18">
        <v>5.6774718160000001E-2</v>
      </c>
      <c r="AN6154" s="18">
        <v>0.14955348711999999</v>
      </c>
      <c r="AO6154" s="18">
        <f t="shared" si="484"/>
        <v>0.37962818021384298</v>
      </c>
      <c r="AP6154" s="18"/>
    </row>
    <row r="6155" spans="1:42" x14ac:dyDescent="0.3">
      <c r="A6155" s="11" t="s">
        <v>4289</v>
      </c>
      <c r="B6155" s="11">
        <v>0.52936810618479802</v>
      </c>
      <c r="C6155" s="11">
        <v>0.62365322872418905</v>
      </c>
      <c r="D6155" s="11">
        <v>6.7216518173912998E-2</v>
      </c>
      <c r="E6155" s="11">
        <v>0.143726672</v>
      </c>
      <c r="F6155" s="11">
        <f t="shared" si="480"/>
        <v>0.46766906405453401</v>
      </c>
      <c r="G6155" s="11"/>
      <c r="H6155" s="12" t="s">
        <v>4289</v>
      </c>
      <c r="I6155" s="12">
        <v>0.28721163100000002</v>
      </c>
      <c r="J6155" s="12">
        <v>0.62217775845351597</v>
      </c>
      <c r="K6155" s="12">
        <v>2.9618037E-2</v>
      </c>
      <c r="L6155" s="12">
        <v>6.9447520000000002E-3</v>
      </c>
      <c r="M6155" s="12">
        <v>4.2648081400000004</v>
      </c>
      <c r="N6155" s="12"/>
      <c r="O6155" s="14" t="s">
        <v>4289</v>
      </c>
      <c r="P6155" s="14">
        <v>0.28071266526849598</v>
      </c>
      <c r="Q6155" s="14">
        <v>0.41501127344866001</v>
      </c>
      <c r="R6155" s="14">
        <v>4.2096426285714299E-2</v>
      </c>
      <c r="S6155" s="14">
        <v>7.6118066785714304E-3</v>
      </c>
      <c r="T6155" s="14">
        <f t="shared" si="481"/>
        <v>5.5304119065744421</v>
      </c>
      <c r="U6155" s="14"/>
      <c r="V6155" s="15" t="s">
        <v>4289</v>
      </c>
      <c r="W6155" s="15">
        <v>0.102917539402853</v>
      </c>
      <c r="X6155" s="15">
        <v>0.16727292384334699</v>
      </c>
      <c r="Y6155" s="15">
        <v>2.8665962111111099E-2</v>
      </c>
      <c r="Z6155" s="15">
        <v>0.18098125133333301</v>
      </c>
      <c r="AA6155" s="15">
        <f t="shared" si="482"/>
        <v>0.15839188810952498</v>
      </c>
      <c r="AB6155" s="15"/>
      <c r="AC6155" s="17" t="s">
        <v>4289</v>
      </c>
      <c r="AD6155" s="17">
        <v>0.69509279307763805</v>
      </c>
      <c r="AE6155" s="17">
        <v>0.806912548419491</v>
      </c>
      <c r="AF6155" s="17">
        <v>4.2646325102040798E-2</v>
      </c>
      <c r="AG6155" s="17">
        <v>4.7079696979591801E-2</v>
      </c>
      <c r="AH6155" s="17">
        <f t="shared" si="483"/>
        <v>0.90583261656350955</v>
      </c>
      <c r="AI6155" s="17"/>
      <c r="AJ6155" s="18" t="s">
        <v>4289</v>
      </c>
      <c r="AK6155" s="18">
        <v>0.45612585171352199</v>
      </c>
      <c r="AL6155" s="18">
        <v>0.54116601386667496</v>
      </c>
      <c r="AM6155" s="18">
        <v>0.18471706084</v>
      </c>
      <c r="AN6155" s="18">
        <v>0.13380535431999999</v>
      </c>
      <c r="AO6155" s="18">
        <f t="shared" si="484"/>
        <v>1.3804908015731789</v>
      </c>
      <c r="AP6155" s="18"/>
    </row>
    <row r="6156" spans="1:42" x14ac:dyDescent="0.3">
      <c r="A6156" s="11" t="s">
        <v>7263</v>
      </c>
      <c r="B6156" s="11">
        <v>9.7988128662109403E-2</v>
      </c>
      <c r="C6156" s="11">
        <v>0.160574849628245</v>
      </c>
      <c r="D6156" s="11">
        <v>0.50640110356521695</v>
      </c>
      <c r="E6156" s="11">
        <v>0.99734166721739104</v>
      </c>
      <c r="F6156" s="11">
        <f t="shared" si="480"/>
        <v>0.50775087435992627</v>
      </c>
      <c r="G6156" s="11"/>
      <c r="H6156" s="12" t="s">
        <v>7263</v>
      </c>
      <c r="I6156" s="12">
        <v>0.97985251399999995</v>
      </c>
      <c r="J6156" s="12">
        <v>1</v>
      </c>
      <c r="K6156" s="12">
        <v>0.50744670700000005</v>
      </c>
      <c r="L6156" s="12">
        <v>0.48493465000000002</v>
      </c>
      <c r="M6156" s="12">
        <v>1.0464228680000001</v>
      </c>
      <c r="N6156" s="12"/>
      <c r="O6156" s="14" t="s">
        <v>7263</v>
      </c>
      <c r="P6156" s="14">
        <v>1</v>
      </c>
      <c r="Q6156" s="14">
        <v>1</v>
      </c>
      <c r="R6156" s="14">
        <v>0.754253951714286</v>
      </c>
      <c r="S6156" s="14">
        <v>0.75158381467857105</v>
      </c>
      <c r="T6156" s="14">
        <f t="shared" si="481"/>
        <v>1.0035526803312773</v>
      </c>
      <c r="U6156" s="14"/>
      <c r="V6156" s="15" t="s">
        <v>7263</v>
      </c>
      <c r="W6156" s="15">
        <v>0.68348090220142599</v>
      </c>
      <c r="X6156" s="15">
        <v>0.77660935189422398</v>
      </c>
      <c r="Y6156" s="15">
        <v>0.112973545722222</v>
      </c>
      <c r="Z6156" s="15">
        <v>0.1456617975</v>
      </c>
      <c r="AA6156" s="15">
        <f t="shared" si="482"/>
        <v>0.77558802418473516</v>
      </c>
      <c r="AB6156" s="15"/>
      <c r="AC6156" s="17" t="s">
        <v>7263</v>
      </c>
      <c r="AD6156" s="17">
        <v>0.745441058829586</v>
      </c>
      <c r="AE6156" s="17">
        <v>0.84444043701290505</v>
      </c>
      <c r="AF6156" s="17">
        <v>0.19211388448979599</v>
      </c>
      <c r="AG6156" s="17">
        <v>0.25852785512244902</v>
      </c>
      <c r="AH6156" s="17">
        <f t="shared" si="483"/>
        <v>0.74310709922844964</v>
      </c>
      <c r="AI6156" s="17"/>
      <c r="AJ6156" s="18" t="s">
        <v>7263</v>
      </c>
      <c r="AK6156" s="18">
        <v>0.45612585171352199</v>
      </c>
      <c r="AL6156" s="18">
        <v>0.54116601386667496</v>
      </c>
      <c r="AM6156" s="18">
        <v>0.29254486303999999</v>
      </c>
      <c r="AN6156" s="18">
        <v>0.26149925635999999</v>
      </c>
      <c r="AO6156" s="18">
        <f t="shared" si="484"/>
        <v>1.118721586868531</v>
      </c>
      <c r="AP6156" s="18"/>
    </row>
    <row r="6157" spans="1:42" x14ac:dyDescent="0.3">
      <c r="A6157" s="11" t="s">
        <v>71</v>
      </c>
      <c r="B6157" s="11">
        <v>0.14221324193639301</v>
      </c>
      <c r="C6157" s="11">
        <v>0.21651258400878501</v>
      </c>
      <c r="D6157" s="11">
        <v>1.9407985739130398E-2</v>
      </c>
      <c r="E6157" s="11">
        <v>4.8899378652173899E-2</v>
      </c>
      <c r="F6157" s="11">
        <f t="shared" si="480"/>
        <v>0.39689636707209136</v>
      </c>
      <c r="G6157" s="11"/>
      <c r="H6157" s="12" t="s">
        <v>71</v>
      </c>
      <c r="I6157" s="12">
        <v>0.71019934200000001</v>
      </c>
      <c r="J6157" s="12">
        <v>0.88108348401706504</v>
      </c>
      <c r="K6157" s="12">
        <v>4.5146253999999997E-2</v>
      </c>
      <c r="L6157" s="12">
        <v>3.1043916000000001E-2</v>
      </c>
      <c r="M6157" s="12">
        <v>1.454270599</v>
      </c>
      <c r="N6157" s="12"/>
      <c r="O6157" s="14" t="s">
        <v>71</v>
      </c>
      <c r="P6157" s="14">
        <v>9.7201088306234695E-2</v>
      </c>
      <c r="Q6157" s="14">
        <v>0.187882433665125</v>
      </c>
      <c r="R6157" s="14">
        <v>2.0551445178571399E-2</v>
      </c>
      <c r="S6157" s="14">
        <v>7.26746622857143E-2</v>
      </c>
      <c r="T6157" s="14">
        <f t="shared" si="481"/>
        <v>0.28278693745799777</v>
      </c>
      <c r="U6157" s="14"/>
      <c r="V6157" s="15" t="s">
        <v>71</v>
      </c>
      <c r="W6157" s="15">
        <v>0.23395283347059001</v>
      </c>
      <c r="X6157" s="15">
        <v>0.32813513045660903</v>
      </c>
      <c r="Y6157" s="15">
        <v>9.6006936055555603E-2</v>
      </c>
      <c r="Z6157" s="15">
        <v>4.0913083111111102E-2</v>
      </c>
      <c r="AA6157" s="15">
        <f t="shared" si="482"/>
        <v>2.34660721595636</v>
      </c>
      <c r="AB6157" s="15"/>
      <c r="AC6157" s="17" t="s">
        <v>71</v>
      </c>
      <c r="AD6157" s="17">
        <v>0.83393541408855199</v>
      </c>
      <c r="AE6157" s="17">
        <v>0.90392465554378898</v>
      </c>
      <c r="AF6157" s="17">
        <v>3.6512765142857097E-2</v>
      </c>
      <c r="AG6157" s="17">
        <v>5.1281071755101999E-2</v>
      </c>
      <c r="AH6157" s="17">
        <f t="shared" si="483"/>
        <v>0.71201252027702422</v>
      </c>
      <c r="AI6157" s="17"/>
      <c r="AJ6157" s="18" t="s">
        <v>71</v>
      </c>
      <c r="AK6157" s="18">
        <v>0.45612585171352199</v>
      </c>
      <c r="AL6157" s="18">
        <v>0.54116601386667496</v>
      </c>
      <c r="AM6157" s="18">
        <v>6.7642304880000004E-2</v>
      </c>
      <c r="AN6157" s="18">
        <v>3.5741551759999997E-2</v>
      </c>
      <c r="AO6157" s="18">
        <f t="shared" si="484"/>
        <v>1.892539678585013</v>
      </c>
      <c r="AP6157" s="18"/>
    </row>
    <row r="6158" spans="1:42" x14ac:dyDescent="0.3">
      <c r="A6158" s="11" t="s">
        <v>1253</v>
      </c>
      <c r="B6158" s="22">
        <v>2.38418579101562E-7</v>
      </c>
      <c r="C6158" s="22">
        <v>6.8028767903645702E-6</v>
      </c>
      <c r="D6158" s="11">
        <v>10.1400252020435</v>
      </c>
      <c r="E6158" s="11">
        <v>49.517607417912998</v>
      </c>
      <c r="F6158" s="11">
        <f t="shared" si="480"/>
        <v>0.20477615399437382</v>
      </c>
      <c r="G6158" s="11" t="s">
        <v>305</v>
      </c>
      <c r="H6158" s="12" t="s">
        <v>2087</v>
      </c>
      <c r="I6158" s="12">
        <v>7.0469316000000004E-2</v>
      </c>
      <c r="J6158" s="12">
        <v>0.33073720291801201</v>
      </c>
      <c r="K6158" s="12">
        <v>0.12081775</v>
      </c>
      <c r="L6158" s="12">
        <v>0.149817849</v>
      </c>
      <c r="M6158" s="12">
        <v>0.80643095099999995</v>
      </c>
      <c r="N6158" s="12"/>
      <c r="O6158" s="14" t="s">
        <v>2087</v>
      </c>
      <c r="P6158" s="14">
        <v>8.25910570044769E-4</v>
      </c>
      <c r="Q6158" s="14">
        <v>4.3651838134389498E-3</v>
      </c>
      <c r="R6158" s="14">
        <v>0.28956001846428597</v>
      </c>
      <c r="S6158" s="14">
        <v>4.2801072607142901E-2</v>
      </c>
      <c r="T6158" s="14">
        <f t="shared" si="481"/>
        <v>6.7652514487677218</v>
      </c>
      <c r="U6158" s="14" t="s">
        <v>1362</v>
      </c>
      <c r="V6158" s="15" t="s">
        <v>2087</v>
      </c>
      <c r="W6158" s="15">
        <v>8.5233288359163196E-4</v>
      </c>
      <c r="X6158" s="15">
        <v>3.80722779062474E-3</v>
      </c>
      <c r="Y6158" s="15">
        <v>0.33294910666666699</v>
      </c>
      <c r="Z6158" s="15">
        <v>2.3784760722222201E-2</v>
      </c>
      <c r="AA6158" s="15">
        <f t="shared" si="482"/>
        <v>13.998421533649958</v>
      </c>
      <c r="AB6158" s="15" t="s">
        <v>1362</v>
      </c>
      <c r="AC6158" s="17" t="s">
        <v>2087</v>
      </c>
      <c r="AD6158" s="17">
        <v>0.21391371199998499</v>
      </c>
      <c r="AE6158" s="17">
        <v>0.34983416456320598</v>
      </c>
      <c r="AF6158" s="17">
        <v>0.34042107381632702</v>
      </c>
      <c r="AG6158" s="17">
        <v>0.10079569577550999</v>
      </c>
      <c r="AH6158" s="17">
        <f t="shared" si="483"/>
        <v>3.3773374070903337</v>
      </c>
      <c r="AI6158" s="17"/>
      <c r="AJ6158" s="18" t="s">
        <v>2087</v>
      </c>
      <c r="AK6158" s="18">
        <v>0.45617115998401397</v>
      </c>
      <c r="AL6158" s="18">
        <v>0.54116601386667496</v>
      </c>
      <c r="AM6158" s="18">
        <v>8.8455892559999999E-2</v>
      </c>
      <c r="AN6158" s="18">
        <v>6.6560555800000004E-2</v>
      </c>
      <c r="AO6158" s="18">
        <f t="shared" si="484"/>
        <v>1.3289536347291138</v>
      </c>
      <c r="AP6158" s="18"/>
    </row>
    <row r="6159" spans="1:42" x14ac:dyDescent="0.3">
      <c r="A6159" s="11" t="s">
        <v>7028</v>
      </c>
      <c r="B6159" s="11">
        <v>0.179333686828613</v>
      </c>
      <c r="C6159" s="11">
        <v>0.259223333080906</v>
      </c>
      <c r="D6159" s="11">
        <v>1.19977409326087</v>
      </c>
      <c r="E6159" s="11">
        <v>1.5028561745217399</v>
      </c>
      <c r="F6159" s="11">
        <f t="shared" si="480"/>
        <v>0.79832928366726719</v>
      </c>
      <c r="G6159" s="11"/>
      <c r="H6159" s="12" t="s">
        <v>7028</v>
      </c>
      <c r="I6159" s="12">
        <v>3.4493877999999999E-2</v>
      </c>
      <c r="J6159" s="12">
        <v>0.234765519494855</v>
      </c>
      <c r="K6159" s="12">
        <v>1.064158696</v>
      </c>
      <c r="L6159" s="12">
        <v>1.3247840230000001</v>
      </c>
      <c r="M6159" s="12">
        <v>0.80326957300000001</v>
      </c>
      <c r="N6159" s="12"/>
      <c r="O6159" s="14" t="s">
        <v>7028</v>
      </c>
      <c r="P6159" s="14">
        <v>1.1970102787017801E-4</v>
      </c>
      <c r="Q6159" s="14">
        <v>9.9801247347099001E-4</v>
      </c>
      <c r="R6159" s="14">
        <v>0.89552382242857098</v>
      </c>
      <c r="S6159" s="14">
        <v>1.48660172117857</v>
      </c>
      <c r="T6159" s="14">
        <f t="shared" si="481"/>
        <v>0.60239660002452067</v>
      </c>
      <c r="U6159" s="14"/>
      <c r="V6159" s="15" t="s">
        <v>7028</v>
      </c>
      <c r="W6159" s="15">
        <v>0.932281494140625</v>
      </c>
      <c r="X6159" s="15">
        <v>0.99169407227702699</v>
      </c>
      <c r="Y6159" s="15">
        <v>1.5828548115000001</v>
      </c>
      <c r="Z6159" s="15">
        <v>1.7040827893333299</v>
      </c>
      <c r="AA6159" s="15">
        <f t="shared" si="482"/>
        <v>0.92886027686439077</v>
      </c>
      <c r="AB6159" s="15"/>
      <c r="AC6159" s="17" t="s">
        <v>7028</v>
      </c>
      <c r="AD6159" s="17">
        <v>4.57313351940769E-4</v>
      </c>
      <c r="AE6159" s="17">
        <v>3.1686830357222999E-3</v>
      </c>
      <c r="AF6159" s="17">
        <v>1.18408008281633</v>
      </c>
      <c r="AG6159" s="17">
        <v>1.6951075684898</v>
      </c>
      <c r="AH6159" s="17">
        <f t="shared" si="483"/>
        <v>0.69852799009755295</v>
      </c>
      <c r="AI6159" s="17"/>
      <c r="AJ6159" s="18" t="s">
        <v>7028</v>
      </c>
      <c r="AK6159" s="18">
        <v>0.45784646272659302</v>
      </c>
      <c r="AL6159" s="18">
        <v>0.54218464687729995</v>
      </c>
      <c r="AM6159" s="18">
        <v>1.2168297498</v>
      </c>
      <c r="AN6159" s="18">
        <v>1.3096022119199999</v>
      </c>
      <c r="AO6159" s="18">
        <f t="shared" si="484"/>
        <v>0.92915981564815264</v>
      </c>
      <c r="AP6159" s="18"/>
    </row>
    <row r="6160" spans="1:42" x14ac:dyDescent="0.3">
      <c r="A6160" s="11" t="s">
        <v>3437</v>
      </c>
      <c r="B6160" s="11">
        <v>5.8407633889804899E-3</v>
      </c>
      <c r="C6160" s="11">
        <v>1.6064542650151399E-2</v>
      </c>
      <c r="D6160" s="11">
        <v>0.11560188378260899</v>
      </c>
      <c r="E6160" s="11">
        <v>3.84434197826087E-2</v>
      </c>
      <c r="F6160" s="11">
        <f t="shared" si="480"/>
        <v>3.0070655637900812</v>
      </c>
      <c r="G6160" s="11" t="s">
        <v>1362</v>
      </c>
      <c r="H6160" s="12" t="s">
        <v>817</v>
      </c>
      <c r="I6160" s="12">
        <v>7.6227420000000001E-3</v>
      </c>
      <c r="J6160" s="12">
        <v>0.109304406982249</v>
      </c>
      <c r="K6160" s="12">
        <v>0.31158462100000001</v>
      </c>
      <c r="L6160" s="12">
        <v>0.53958653099999998</v>
      </c>
      <c r="M6160" s="12">
        <v>0.57745070200000004</v>
      </c>
      <c r="N6160" s="12"/>
      <c r="O6160" s="14" t="s">
        <v>817</v>
      </c>
      <c r="P6160" s="25">
        <v>2.4586915969848702E-7</v>
      </c>
      <c r="Q6160" s="25">
        <v>9.2994887381792306E-6</v>
      </c>
      <c r="R6160" s="14">
        <v>0.116637065678571</v>
      </c>
      <c r="S6160" s="14">
        <v>0.67441719621428597</v>
      </c>
      <c r="T6160" s="14">
        <f t="shared" si="481"/>
        <v>0.17294497580027796</v>
      </c>
      <c r="U6160" s="14" t="s">
        <v>305</v>
      </c>
      <c r="V6160" s="15" t="s">
        <v>817</v>
      </c>
      <c r="W6160" s="15">
        <v>8.392333984375E-4</v>
      </c>
      <c r="X6160" s="15">
        <v>3.7627110365539402E-3</v>
      </c>
      <c r="Y6160" s="15">
        <v>0.23820341505555601</v>
      </c>
      <c r="Z6160" s="15">
        <v>0.43300446705555601</v>
      </c>
      <c r="AA6160" s="15">
        <f t="shared" si="482"/>
        <v>0.55011768510229631</v>
      </c>
      <c r="AB6160" s="15"/>
      <c r="AC6160" s="17" t="s">
        <v>817</v>
      </c>
      <c r="AD6160" s="17">
        <v>9.0465302151475392E-3</v>
      </c>
      <c r="AE6160" s="17">
        <v>3.4017559605312997E-2</v>
      </c>
      <c r="AF6160" s="17">
        <v>0.40271340757142898</v>
      </c>
      <c r="AG6160" s="17">
        <v>0.86462297193877502</v>
      </c>
      <c r="AH6160" s="17">
        <f t="shared" si="483"/>
        <v>0.46576764745032195</v>
      </c>
      <c r="AI6160" s="17" t="s">
        <v>305</v>
      </c>
      <c r="AJ6160" s="18" t="s">
        <v>817</v>
      </c>
      <c r="AK6160" s="18">
        <v>0.45784646272659302</v>
      </c>
      <c r="AL6160" s="18">
        <v>0.54218464687729995</v>
      </c>
      <c r="AM6160" s="18">
        <v>0.95075829932</v>
      </c>
      <c r="AN6160" s="18">
        <v>0.58831791676</v>
      </c>
      <c r="AO6160" s="18">
        <f t="shared" si="484"/>
        <v>1.6160621191957594</v>
      </c>
      <c r="AP6160" s="18"/>
    </row>
    <row r="6161" spans="1:42" x14ac:dyDescent="0.3">
      <c r="A6161" s="11" t="s">
        <v>5665</v>
      </c>
      <c r="B6161" s="11">
        <v>8.9190137705912498E-4</v>
      </c>
      <c r="C6161" s="11">
        <v>3.5288061008603602E-3</v>
      </c>
      <c r="D6161" s="11">
        <v>0.290117630521739</v>
      </c>
      <c r="E6161" s="11">
        <v>4.1449711130434802E-2</v>
      </c>
      <c r="F6161" s="11">
        <f t="shared" si="480"/>
        <v>6.9992678503546353</v>
      </c>
      <c r="G6161" s="11" t="s">
        <v>1362</v>
      </c>
      <c r="H6161" s="12" t="s">
        <v>5839</v>
      </c>
      <c r="I6161" s="12">
        <v>0.67838391899999995</v>
      </c>
      <c r="J6161" s="12">
        <v>0.86384763278467702</v>
      </c>
      <c r="K6161" s="12">
        <v>21.780205299999999</v>
      </c>
      <c r="L6161" s="12">
        <v>25.67172661</v>
      </c>
      <c r="M6161" s="12">
        <v>0.84841217099999999</v>
      </c>
      <c r="N6161" s="12"/>
      <c r="O6161" s="14" t="s">
        <v>5839</v>
      </c>
      <c r="P6161" s="14">
        <v>1.45988687872887E-2</v>
      </c>
      <c r="Q6161" s="14">
        <v>4.28871299082891E-2</v>
      </c>
      <c r="R6161" s="14">
        <v>15.7323119276786</v>
      </c>
      <c r="S6161" s="14">
        <v>17.9751903335357</v>
      </c>
      <c r="T6161" s="14">
        <f t="shared" si="481"/>
        <v>0.87522366304669175</v>
      </c>
      <c r="U6161" s="14"/>
      <c r="V6161" s="15" t="s">
        <v>5839</v>
      </c>
      <c r="W6161" s="16">
        <v>5.340576171875E-5</v>
      </c>
      <c r="X6161" s="16">
        <v>4.2330969547150002E-4</v>
      </c>
      <c r="Y6161" s="15">
        <v>37.520632501666697</v>
      </c>
      <c r="Z6161" s="15">
        <v>17.508076555777802</v>
      </c>
      <c r="AA6161" s="15">
        <f t="shared" si="482"/>
        <v>2.1430470892751834</v>
      </c>
      <c r="AB6161" s="15" t="s">
        <v>1362</v>
      </c>
      <c r="AC6161" s="17" t="s">
        <v>5839</v>
      </c>
      <c r="AD6161" s="17">
        <v>1.7949312132490298E-2</v>
      </c>
      <c r="AE6161" s="17">
        <v>5.6874500081709599E-2</v>
      </c>
      <c r="AF6161" s="17">
        <v>36.233561045244898</v>
      </c>
      <c r="AG6161" s="17">
        <v>22.415142192367298</v>
      </c>
      <c r="AH6161" s="17">
        <f t="shared" si="483"/>
        <v>1.6164769660744327</v>
      </c>
      <c r="AI6161" s="17"/>
      <c r="AJ6161" s="18" t="s">
        <v>5839</v>
      </c>
      <c r="AK6161" s="18">
        <v>0.45784646272659302</v>
      </c>
      <c r="AL6161" s="18">
        <v>0.54218464687729995</v>
      </c>
      <c r="AM6161" s="18">
        <v>32.284676816439998</v>
      </c>
      <c r="AN6161" s="18">
        <v>27.196521498799999</v>
      </c>
      <c r="AO6161" s="18">
        <f t="shared" si="484"/>
        <v>1.1870884597452842</v>
      </c>
      <c r="AP6161" s="18"/>
    </row>
    <row r="6162" spans="1:42" x14ac:dyDescent="0.3">
      <c r="A6162" s="11" t="s">
        <v>686</v>
      </c>
      <c r="B6162" s="11">
        <v>0.18954229354858401</v>
      </c>
      <c r="C6162" s="11">
        <v>0.26867518563403398</v>
      </c>
      <c r="D6162" s="11">
        <v>4.9119176119999999</v>
      </c>
      <c r="E6162" s="11">
        <v>3.4817225119565198</v>
      </c>
      <c r="F6162" s="11">
        <f t="shared" si="480"/>
        <v>1.4107722815738684</v>
      </c>
      <c r="G6162" s="11"/>
      <c r="H6162" s="12" t="s">
        <v>686</v>
      </c>
      <c r="I6162" s="12">
        <v>0.574634439</v>
      </c>
      <c r="J6162" s="12">
        <v>0.81450426428738598</v>
      </c>
      <c r="K6162" s="12">
        <v>4.0612405169999999</v>
      </c>
      <c r="L6162" s="12">
        <v>3.39980481</v>
      </c>
      <c r="M6162" s="12">
        <v>1.1945510829999999</v>
      </c>
      <c r="N6162" s="12"/>
      <c r="O6162" s="14" t="s">
        <v>686</v>
      </c>
      <c r="P6162" s="14">
        <v>4.2496621608734201E-4</v>
      </c>
      <c r="Q6162" s="14">
        <v>2.58251436085881E-3</v>
      </c>
      <c r="R6162" s="14">
        <v>5.0704662055714298</v>
      </c>
      <c r="S6162" s="14">
        <v>2.44029619389286</v>
      </c>
      <c r="T6162" s="14">
        <f t="shared" si="481"/>
        <v>2.0778076932877623</v>
      </c>
      <c r="U6162" s="14" t="s">
        <v>1362</v>
      </c>
      <c r="V6162" s="15" t="s">
        <v>686</v>
      </c>
      <c r="W6162" s="15">
        <v>7.6904296875E-3</v>
      </c>
      <c r="X6162" s="15">
        <v>2.1254141119462E-2</v>
      </c>
      <c r="Y6162" s="15">
        <v>3.73361669772222</v>
      </c>
      <c r="Z6162" s="15">
        <v>1.9186671500555601</v>
      </c>
      <c r="AA6162" s="15">
        <f t="shared" si="482"/>
        <v>1.9459428893719806</v>
      </c>
      <c r="AB6162" s="15"/>
      <c r="AC6162" s="17" t="s">
        <v>686</v>
      </c>
      <c r="AD6162" s="17">
        <v>5.69638699312165E-2</v>
      </c>
      <c r="AE6162" s="17">
        <v>0.13625847159594001</v>
      </c>
      <c r="AF6162" s="17">
        <v>3.8618850074489801</v>
      </c>
      <c r="AG6162" s="17">
        <v>2.9591558264081601</v>
      </c>
      <c r="AH6162" s="17">
        <f t="shared" si="483"/>
        <v>1.305063076768268</v>
      </c>
      <c r="AI6162" s="17"/>
      <c r="AJ6162" s="18" t="s">
        <v>686</v>
      </c>
      <c r="AK6162" s="18">
        <v>0.45784646272659302</v>
      </c>
      <c r="AL6162" s="18">
        <v>0.54218464687729995</v>
      </c>
      <c r="AM6162" s="18">
        <v>2.94371789768</v>
      </c>
      <c r="AN6162" s="18">
        <v>4.4414724617200001</v>
      </c>
      <c r="AO6162" s="18">
        <f t="shared" si="484"/>
        <v>0.66277972520401918</v>
      </c>
      <c r="AP6162" s="18"/>
    </row>
    <row r="6163" spans="1:42" x14ac:dyDescent="0.3">
      <c r="A6163" s="11" t="s">
        <v>6124</v>
      </c>
      <c r="B6163" s="11">
        <v>0.94055485725402799</v>
      </c>
      <c r="C6163" s="11">
        <v>0.98808506228419102</v>
      </c>
      <c r="D6163" s="11">
        <v>6.6444598735652196</v>
      </c>
      <c r="E6163" s="11">
        <v>6.5920054235217398</v>
      </c>
      <c r="F6163" s="11">
        <f t="shared" si="480"/>
        <v>1.0079572825981469</v>
      </c>
      <c r="G6163" s="11"/>
      <c r="H6163" s="12" t="s">
        <v>6124</v>
      </c>
      <c r="I6163" s="12">
        <v>0.65471170099999998</v>
      </c>
      <c r="J6163" s="12">
        <v>0.85164605822866302</v>
      </c>
      <c r="K6163" s="12">
        <v>7.3433959409999998</v>
      </c>
      <c r="L6163" s="12">
        <v>7.7831537629999996</v>
      </c>
      <c r="M6163" s="12">
        <v>0.94349876200000005</v>
      </c>
      <c r="N6163" s="12"/>
      <c r="O6163" s="14" t="s">
        <v>6124</v>
      </c>
      <c r="P6163" s="14">
        <v>8.7514519691467404E-4</v>
      </c>
      <c r="Q6163" s="14">
        <v>4.5590419081738597E-3</v>
      </c>
      <c r="R6163" s="14">
        <v>6.3455127015714297</v>
      </c>
      <c r="S6163" s="14">
        <v>8.1364595562499993</v>
      </c>
      <c r="T6163" s="14">
        <f t="shared" si="481"/>
        <v>0.77988622172860689</v>
      </c>
      <c r="U6163" s="14"/>
      <c r="V6163" s="15" t="s">
        <v>6124</v>
      </c>
      <c r="W6163" s="15">
        <v>0.76602935791015603</v>
      </c>
      <c r="X6163" s="15">
        <v>0.85609454377891603</v>
      </c>
      <c r="Y6163" s="15">
        <v>6.7322267416666701</v>
      </c>
      <c r="Z6163" s="15">
        <v>6.5317005543888902</v>
      </c>
      <c r="AA6163" s="15">
        <f t="shared" si="482"/>
        <v>1.0307004562759754</v>
      </c>
      <c r="AB6163" s="15"/>
      <c r="AC6163" s="17" t="s">
        <v>6124</v>
      </c>
      <c r="AD6163" s="17">
        <v>0.119002799628859</v>
      </c>
      <c r="AE6163" s="17">
        <v>0.23007417754217399</v>
      </c>
      <c r="AF6163" s="17">
        <v>6.0524376506938804</v>
      </c>
      <c r="AG6163" s="17">
        <v>6.6643111065510201</v>
      </c>
      <c r="AH6163" s="17">
        <f t="shared" si="483"/>
        <v>0.90818654080304451</v>
      </c>
      <c r="AI6163" s="17"/>
      <c r="AJ6163" s="18" t="s">
        <v>6124</v>
      </c>
      <c r="AK6163" s="18">
        <v>0.45784646272659302</v>
      </c>
      <c r="AL6163" s="18">
        <v>0.54218464687729995</v>
      </c>
      <c r="AM6163" s="18">
        <v>5.6396103127600004</v>
      </c>
      <c r="AN6163" s="18">
        <v>6.2041219734800004</v>
      </c>
      <c r="AO6163" s="18">
        <f t="shared" si="484"/>
        <v>0.90901022527715458</v>
      </c>
      <c r="AP6163" s="18"/>
    </row>
    <row r="6164" spans="1:42" x14ac:dyDescent="0.3">
      <c r="A6164" s="11" t="s">
        <v>823</v>
      </c>
      <c r="B6164" s="22">
        <v>3.3378601074218699E-6</v>
      </c>
      <c r="C6164" s="22">
        <v>4.1514991695045299E-5</v>
      </c>
      <c r="D6164" s="11">
        <v>0.33661133908695701</v>
      </c>
      <c r="E6164" s="11">
        <v>1.2384219936087</v>
      </c>
      <c r="F6164" s="11">
        <f t="shared" si="480"/>
        <v>0.27180665461704884</v>
      </c>
      <c r="G6164" s="11" t="s">
        <v>305</v>
      </c>
      <c r="H6164" s="12" t="s">
        <v>1794</v>
      </c>
      <c r="I6164" s="12">
        <v>0.574634439</v>
      </c>
      <c r="J6164" s="12">
        <v>0.81450426428738598</v>
      </c>
      <c r="K6164" s="12">
        <v>4.9096813289999996</v>
      </c>
      <c r="L6164" s="12">
        <v>4.48415345</v>
      </c>
      <c r="M6164" s="12">
        <v>1.0948959229999999</v>
      </c>
      <c r="N6164" s="12"/>
      <c r="O6164" s="14" t="s">
        <v>1794</v>
      </c>
      <c r="P6164" s="14">
        <v>9.5364078879356506E-3</v>
      </c>
      <c r="Q6164" s="14">
        <v>3.0602471976221301E-2</v>
      </c>
      <c r="R6164" s="14">
        <v>8.9722125123214305</v>
      </c>
      <c r="S6164" s="14">
        <v>6.1783409933214299</v>
      </c>
      <c r="T6164" s="14">
        <f t="shared" si="481"/>
        <v>1.452204163224412</v>
      </c>
      <c r="U6164" s="14"/>
      <c r="V6164" s="15" t="s">
        <v>1794</v>
      </c>
      <c r="W6164" s="15">
        <v>1.82342529296875E-2</v>
      </c>
      <c r="X6164" s="15">
        <v>4.2366266481263598E-2</v>
      </c>
      <c r="Y6164" s="15">
        <v>6.5026421920555597</v>
      </c>
      <c r="Z6164" s="15">
        <v>3.8622660342777801</v>
      </c>
      <c r="AA6164" s="15">
        <f t="shared" si="482"/>
        <v>1.6836339429610301</v>
      </c>
      <c r="AB6164" s="15"/>
      <c r="AC6164" s="17" t="s">
        <v>1794</v>
      </c>
      <c r="AD6164" s="17">
        <v>0.15910444784595901</v>
      </c>
      <c r="AE6164" s="17">
        <v>0.28457389619622198</v>
      </c>
      <c r="AF6164" s="17">
        <v>5.3561500919183702</v>
      </c>
      <c r="AG6164" s="17">
        <v>3.6833275026122401</v>
      </c>
      <c r="AH6164" s="17">
        <f t="shared" si="483"/>
        <v>1.45416069793407</v>
      </c>
      <c r="AI6164" s="17"/>
      <c r="AJ6164" s="18" t="s">
        <v>1794</v>
      </c>
      <c r="AK6164" s="18">
        <v>0.45784646272659302</v>
      </c>
      <c r="AL6164" s="18">
        <v>0.54218464687729995</v>
      </c>
      <c r="AM6164" s="18">
        <v>4.4016245777999998</v>
      </c>
      <c r="AN6164" s="18">
        <v>4.5437119540399999</v>
      </c>
      <c r="AO6164" s="18">
        <f t="shared" si="484"/>
        <v>0.96872878877947699</v>
      </c>
      <c r="AP6164" s="18"/>
    </row>
    <row r="6165" spans="1:42" x14ac:dyDescent="0.3">
      <c r="A6165" s="11" t="s">
        <v>1616</v>
      </c>
      <c r="B6165" s="11">
        <v>0.44520044326782199</v>
      </c>
      <c r="C6165" s="11">
        <v>0.53692664101055398</v>
      </c>
      <c r="D6165" s="11">
        <v>0.32648418465217399</v>
      </c>
      <c r="E6165" s="11">
        <v>0.31367882456521701</v>
      </c>
      <c r="F6165" s="11">
        <f t="shared" si="480"/>
        <v>1.0408231575870834</v>
      </c>
      <c r="G6165" s="11"/>
      <c r="H6165" s="12" t="s">
        <v>1616</v>
      </c>
      <c r="I6165" s="12">
        <v>0.66408447500000001</v>
      </c>
      <c r="J6165" s="12">
        <v>0.85755091653108295</v>
      </c>
      <c r="K6165" s="12">
        <v>0.29395908900000001</v>
      </c>
      <c r="L6165" s="12">
        <v>0.30969150400000001</v>
      </c>
      <c r="M6165" s="12">
        <v>0.949199719</v>
      </c>
      <c r="N6165" s="12"/>
      <c r="O6165" s="14" t="s">
        <v>1616</v>
      </c>
      <c r="P6165" s="14">
        <v>0.374078959226608</v>
      </c>
      <c r="Q6165" s="14">
        <v>0.50852890338892298</v>
      </c>
      <c r="R6165" s="14">
        <v>0.433874076607143</v>
      </c>
      <c r="S6165" s="14">
        <v>0.363065244642857</v>
      </c>
      <c r="T6165" s="14">
        <f t="shared" si="481"/>
        <v>1.1950305985193923</v>
      </c>
      <c r="U6165" s="14"/>
      <c r="V6165" s="15" t="s">
        <v>1616</v>
      </c>
      <c r="W6165" s="15">
        <v>0.118705749511719</v>
      </c>
      <c r="X6165" s="15">
        <v>0.18922011620175599</v>
      </c>
      <c r="Y6165" s="15">
        <v>0.33424221305555601</v>
      </c>
      <c r="Z6165" s="15">
        <v>0.228192328333333</v>
      </c>
      <c r="AA6165" s="15">
        <f t="shared" si="482"/>
        <v>1.4647390448959798</v>
      </c>
      <c r="AB6165" s="15"/>
      <c r="AC6165" s="17" t="s">
        <v>1616</v>
      </c>
      <c r="AD6165" s="17">
        <v>0.308480430465149</v>
      </c>
      <c r="AE6165" s="17">
        <v>0.45693859102335099</v>
      </c>
      <c r="AF6165" s="17">
        <v>0.41131565734693898</v>
      </c>
      <c r="AG6165" s="17">
        <v>0.303349707612245</v>
      </c>
      <c r="AH6165" s="17">
        <f t="shared" si="483"/>
        <v>1.3559124898603852</v>
      </c>
      <c r="AI6165" s="17"/>
      <c r="AJ6165" s="18" t="s">
        <v>1616</v>
      </c>
      <c r="AK6165" s="18">
        <v>0.45784646272659302</v>
      </c>
      <c r="AL6165" s="18">
        <v>0.54218464687729995</v>
      </c>
      <c r="AM6165" s="18">
        <v>0.43514926059999998</v>
      </c>
      <c r="AN6165" s="18">
        <v>0.27994266600000001</v>
      </c>
      <c r="AO6165" s="18">
        <f t="shared" si="484"/>
        <v>1.554422792415644</v>
      </c>
      <c r="AP6165" s="18"/>
    </row>
    <row r="6166" spans="1:42" x14ac:dyDescent="0.3">
      <c r="A6166" s="11" t="s">
        <v>2931</v>
      </c>
      <c r="B6166" s="11">
        <v>0.70901417732238803</v>
      </c>
      <c r="C6166" s="11">
        <v>0.78965056699796399</v>
      </c>
      <c r="D6166" s="11">
        <v>1.19514000278261</v>
      </c>
      <c r="E6166" s="11">
        <v>0.91275236021739103</v>
      </c>
      <c r="F6166" s="11">
        <f t="shared" si="480"/>
        <v>1.3093803476968962</v>
      </c>
      <c r="G6166" s="11"/>
      <c r="H6166" s="12" t="s">
        <v>2931</v>
      </c>
      <c r="I6166" s="12">
        <v>0.46886548900000002</v>
      </c>
      <c r="J6166" s="12">
        <v>0.74816904853663901</v>
      </c>
      <c r="K6166" s="12">
        <v>0.53404701600000004</v>
      </c>
      <c r="L6166" s="12">
        <v>0.47522717399999997</v>
      </c>
      <c r="M6166" s="12">
        <v>1.1237720520000001</v>
      </c>
      <c r="N6166" s="12"/>
      <c r="O6166" s="14" t="s">
        <v>2931</v>
      </c>
      <c r="P6166" s="14">
        <v>0.19356207549571999</v>
      </c>
      <c r="Q6166" s="14">
        <v>0.31249838589051099</v>
      </c>
      <c r="R6166" s="14">
        <v>1.10855896285714</v>
      </c>
      <c r="S6166" s="14">
        <v>0.83056558632142896</v>
      </c>
      <c r="T6166" s="14">
        <f t="shared" si="481"/>
        <v>1.3347037020483143</v>
      </c>
      <c r="U6166" s="14"/>
      <c r="V6166" s="15" t="s">
        <v>2931</v>
      </c>
      <c r="W6166" s="15">
        <v>0.30379486083984403</v>
      </c>
      <c r="X6166" s="15">
        <v>0.409435460596909</v>
      </c>
      <c r="Y6166" s="15">
        <v>0.83897329438888901</v>
      </c>
      <c r="Z6166" s="15">
        <v>0.57923623899999999</v>
      </c>
      <c r="AA6166" s="15">
        <f t="shared" si="482"/>
        <v>1.4484129926630662</v>
      </c>
      <c r="AB6166" s="15"/>
      <c r="AC6166" s="17" t="s">
        <v>2931</v>
      </c>
      <c r="AD6166" s="17">
        <v>0.37388962304115497</v>
      </c>
      <c r="AE6166" s="17">
        <v>0.52198875944057299</v>
      </c>
      <c r="AF6166" s="17">
        <v>0.71176673971428595</v>
      </c>
      <c r="AG6166" s="17">
        <v>0.81941805118367395</v>
      </c>
      <c r="AH6166" s="17">
        <f t="shared" si="483"/>
        <v>0.86862467660569298</v>
      </c>
      <c r="AI6166" s="17"/>
      <c r="AJ6166" s="18" t="s">
        <v>2931</v>
      </c>
      <c r="AK6166" s="18">
        <v>0.45784646272659302</v>
      </c>
      <c r="AL6166" s="18">
        <v>0.54218464687729995</v>
      </c>
      <c r="AM6166" s="18">
        <v>0.96454214764000001</v>
      </c>
      <c r="AN6166" s="18">
        <v>0.84804080715999997</v>
      </c>
      <c r="AO6166" s="18">
        <f t="shared" si="484"/>
        <v>1.137377045416188</v>
      </c>
      <c r="AP6166" s="18"/>
    </row>
    <row r="6167" spans="1:42" x14ac:dyDescent="0.3">
      <c r="A6167" s="11" t="s">
        <v>2337</v>
      </c>
      <c r="B6167" s="11">
        <v>0.2725830078125</v>
      </c>
      <c r="C6167" s="11">
        <v>0.36531846838160797</v>
      </c>
      <c r="D6167" s="11">
        <v>0.70542611721739101</v>
      </c>
      <c r="E6167" s="11">
        <v>0.61583330539130399</v>
      </c>
      <c r="F6167" s="11">
        <f t="shared" si="480"/>
        <v>1.1454822450194688</v>
      </c>
      <c r="G6167" s="11"/>
      <c r="H6167" s="12" t="s">
        <v>2337</v>
      </c>
      <c r="I6167" s="12">
        <v>0.15147565299999999</v>
      </c>
      <c r="J6167" s="12">
        <v>0.45809693589914002</v>
      </c>
      <c r="K6167" s="12">
        <v>0.47508895600000001</v>
      </c>
      <c r="L6167" s="12">
        <v>0.52541085600000004</v>
      </c>
      <c r="M6167" s="12">
        <v>0.90422371499999998</v>
      </c>
      <c r="N6167" s="12"/>
      <c r="O6167" s="14" t="s">
        <v>2337</v>
      </c>
      <c r="P6167" s="14">
        <v>0.86650778353214297</v>
      </c>
      <c r="Q6167" s="14">
        <v>0.93542136524608599</v>
      </c>
      <c r="R6167" s="14">
        <v>0.523945321678571</v>
      </c>
      <c r="S6167" s="14">
        <v>0.53761733864285699</v>
      </c>
      <c r="T6167" s="14">
        <f t="shared" si="481"/>
        <v>0.97456924101666964</v>
      </c>
      <c r="U6167" s="14"/>
      <c r="V6167" s="15" t="s">
        <v>2337</v>
      </c>
      <c r="W6167" s="15">
        <v>2.8076171875E-3</v>
      </c>
      <c r="X6167" s="15">
        <v>9.4351127966126394E-3</v>
      </c>
      <c r="Y6167" s="15">
        <v>1.153021941</v>
      </c>
      <c r="Z6167" s="15">
        <v>0.52029071527777804</v>
      </c>
      <c r="AA6167" s="15">
        <f t="shared" si="482"/>
        <v>2.2161109301833553</v>
      </c>
      <c r="AB6167" s="15" t="s">
        <v>1362</v>
      </c>
      <c r="AC6167" s="17" t="s">
        <v>2337</v>
      </c>
      <c r="AD6167" s="17">
        <v>0.50844636262338505</v>
      </c>
      <c r="AE6167" s="17">
        <v>0.65194578333221298</v>
      </c>
      <c r="AF6167" s="17">
        <v>0.81525889008163299</v>
      </c>
      <c r="AG6167" s="17">
        <v>0.79413260604081604</v>
      </c>
      <c r="AH6167" s="17">
        <f t="shared" si="483"/>
        <v>1.0266029676657442</v>
      </c>
      <c r="AI6167" s="17"/>
      <c r="AJ6167" s="18" t="s">
        <v>2337</v>
      </c>
      <c r="AK6167" s="18">
        <v>0.45784646272659302</v>
      </c>
      <c r="AL6167" s="18">
        <v>0.54218464687729995</v>
      </c>
      <c r="AM6167" s="18">
        <v>1.0619986638000001</v>
      </c>
      <c r="AN6167" s="18">
        <v>1.0085401746</v>
      </c>
      <c r="AO6167" s="18">
        <f t="shared" si="484"/>
        <v>1.0530058103250099</v>
      </c>
      <c r="AP6167" s="18"/>
    </row>
    <row r="6168" spans="1:42" x14ac:dyDescent="0.3">
      <c r="A6168" s="11" t="s">
        <v>1199</v>
      </c>
      <c r="B6168" s="11">
        <v>0.24674916267395</v>
      </c>
      <c r="C6168" s="11">
        <v>0.335015284123094</v>
      </c>
      <c r="D6168" s="11">
        <v>0.51868702521739096</v>
      </c>
      <c r="E6168" s="11">
        <v>0.60458057673913002</v>
      </c>
      <c r="F6168" s="11">
        <f t="shared" si="480"/>
        <v>0.85792869498882163</v>
      </c>
      <c r="G6168" s="11"/>
      <c r="H6168" s="12" t="s">
        <v>1199</v>
      </c>
      <c r="I6168" s="12">
        <v>0.16574238799999999</v>
      </c>
      <c r="J6168" s="12">
        <v>0.46595017817478701</v>
      </c>
      <c r="K6168" s="12">
        <v>0.58398547300000003</v>
      </c>
      <c r="L6168" s="12">
        <v>0.61034867400000004</v>
      </c>
      <c r="M6168" s="12">
        <v>0.95680632799999998</v>
      </c>
      <c r="N6168" s="12"/>
      <c r="O6168" s="14" t="s">
        <v>1199</v>
      </c>
      <c r="P6168" s="14">
        <v>5.0230746716490801E-4</v>
      </c>
      <c r="Q6168" s="14">
        <v>2.93700227580641E-3</v>
      </c>
      <c r="R6168" s="14">
        <v>0.43185076221428598</v>
      </c>
      <c r="S6168" s="14">
        <v>0.74993556449999998</v>
      </c>
      <c r="T6168" s="14">
        <f t="shared" si="481"/>
        <v>0.57585048990470433</v>
      </c>
      <c r="U6168" s="14"/>
      <c r="V6168" s="15" t="s">
        <v>1199</v>
      </c>
      <c r="W6168" s="15">
        <v>0.60256241453254</v>
      </c>
      <c r="X6168" s="15">
        <v>0.70170715964230701</v>
      </c>
      <c r="Y6168" s="15">
        <v>0.74090461294444399</v>
      </c>
      <c r="Z6168" s="15">
        <v>0.68066667933333302</v>
      </c>
      <c r="AA6168" s="15">
        <f t="shared" si="482"/>
        <v>1.0884984316701236</v>
      </c>
      <c r="AB6168" s="15"/>
      <c r="AC6168" s="17" t="s">
        <v>1199</v>
      </c>
      <c r="AD6168" s="17">
        <v>0.81297046938497197</v>
      </c>
      <c r="AE6168" s="17">
        <v>0.89124387090643997</v>
      </c>
      <c r="AF6168" s="17">
        <v>0.96837313975510197</v>
      </c>
      <c r="AG6168" s="17">
        <v>0.75510521902040795</v>
      </c>
      <c r="AH6168" s="17">
        <f t="shared" si="483"/>
        <v>1.2824347062669821</v>
      </c>
      <c r="AI6168" s="17"/>
      <c r="AJ6168" s="18" t="s">
        <v>1199</v>
      </c>
      <c r="AK6168" s="18">
        <v>0.45784646272659302</v>
      </c>
      <c r="AL6168" s="18">
        <v>0.54218464687729995</v>
      </c>
      <c r="AM6168" s="18">
        <v>0.75356877487999996</v>
      </c>
      <c r="AN6168" s="18">
        <v>0.70988680112000002</v>
      </c>
      <c r="AO6168" s="18">
        <f t="shared" si="484"/>
        <v>1.0615337173350485</v>
      </c>
      <c r="AP6168" s="18"/>
    </row>
    <row r="6169" spans="1:42" x14ac:dyDescent="0.3">
      <c r="A6169" s="11" t="s">
        <v>5798</v>
      </c>
      <c r="B6169" s="11">
        <v>0.82292747497558605</v>
      </c>
      <c r="C6169" s="11">
        <v>0.88955880373233798</v>
      </c>
      <c r="D6169" s="11">
        <v>5.0253751263478303</v>
      </c>
      <c r="E6169" s="11">
        <v>5.2334035703478303</v>
      </c>
      <c r="F6169" s="11">
        <f t="shared" si="480"/>
        <v>0.96024987540065176</v>
      </c>
      <c r="G6169" s="11"/>
      <c r="H6169" s="12" t="s">
        <v>5798</v>
      </c>
      <c r="I6169" s="12">
        <v>0.16239203499999999</v>
      </c>
      <c r="J6169" s="12">
        <v>0.45848159007766998</v>
      </c>
      <c r="K6169" s="12">
        <v>4.8200099099999996</v>
      </c>
      <c r="L6169" s="12">
        <v>5.4392397749999999</v>
      </c>
      <c r="M6169" s="12">
        <v>0.88615507100000002</v>
      </c>
      <c r="N6169" s="12"/>
      <c r="O6169" s="14" t="s">
        <v>5798</v>
      </c>
      <c r="P6169" s="25">
        <v>1.8626451492309599E-7</v>
      </c>
      <c r="Q6169" s="25">
        <v>7.4321588317116703E-6</v>
      </c>
      <c r="R6169" s="14">
        <v>3.8613106104999999</v>
      </c>
      <c r="S6169" s="14">
        <v>6.0471155021428604</v>
      </c>
      <c r="T6169" s="14">
        <f t="shared" si="481"/>
        <v>0.63853759848504676</v>
      </c>
      <c r="U6169" s="14"/>
      <c r="V6169" s="15" t="s">
        <v>5798</v>
      </c>
      <c r="W6169" s="15">
        <v>0.32472991943359403</v>
      </c>
      <c r="X6169" s="15">
        <v>0.43335415253177301</v>
      </c>
      <c r="Y6169" s="15">
        <v>4.9823751434999997</v>
      </c>
      <c r="Z6169" s="15">
        <v>4.7181373975555596</v>
      </c>
      <c r="AA6169" s="15">
        <f t="shared" si="482"/>
        <v>1.0560046738107585</v>
      </c>
      <c r="AB6169" s="15"/>
      <c r="AC6169" s="17" t="s">
        <v>5798</v>
      </c>
      <c r="AD6169" s="17">
        <v>0.82830691812031498</v>
      </c>
      <c r="AE6169" s="17">
        <v>0.90250761238030996</v>
      </c>
      <c r="AF6169" s="17">
        <v>4.9969393576734698</v>
      </c>
      <c r="AG6169" s="17">
        <v>4.9721257926326503</v>
      </c>
      <c r="AH6169" s="17">
        <f t="shared" si="483"/>
        <v>1.0049905344465715</v>
      </c>
      <c r="AI6169" s="17"/>
      <c r="AJ6169" s="18" t="s">
        <v>5798</v>
      </c>
      <c r="AK6169" s="18">
        <v>0.45784646272659302</v>
      </c>
      <c r="AL6169" s="18">
        <v>0.54218464687729995</v>
      </c>
      <c r="AM6169" s="18">
        <v>4.5895973508400001</v>
      </c>
      <c r="AN6169" s="18">
        <v>4.9105759312000004</v>
      </c>
      <c r="AO6169" s="18">
        <f t="shared" si="484"/>
        <v>0.93463524750312488</v>
      </c>
      <c r="AP6169" s="18"/>
    </row>
    <row r="6170" spans="1:42" x14ac:dyDescent="0.3">
      <c r="A6170" s="11" t="s">
        <v>1563</v>
      </c>
      <c r="B6170" s="11">
        <v>2.76741981506348E-2</v>
      </c>
      <c r="C6170" s="11">
        <v>5.7203825495459902E-2</v>
      </c>
      <c r="D6170" s="11">
        <v>0.63837508452173897</v>
      </c>
      <c r="E6170" s="11">
        <v>1.0944535541304301</v>
      </c>
      <c r="F6170" s="11">
        <f t="shared" si="480"/>
        <v>0.58328202426912801</v>
      </c>
      <c r="G6170" s="11"/>
      <c r="H6170" s="12" t="s">
        <v>2353</v>
      </c>
      <c r="I6170" s="12">
        <v>0.28134636200000002</v>
      </c>
      <c r="J6170" s="12">
        <v>0.62094354940497898</v>
      </c>
      <c r="K6170" s="12">
        <v>0.178315536</v>
      </c>
      <c r="L6170" s="12">
        <v>0.20191925799999999</v>
      </c>
      <c r="M6170" s="12">
        <v>0.88310316499999997</v>
      </c>
      <c r="N6170" s="12"/>
      <c r="O6170" s="14" t="s">
        <v>2353</v>
      </c>
      <c r="P6170" s="14">
        <v>2.1678215270968301E-2</v>
      </c>
      <c r="Q6170" s="14">
        <v>5.9212712726535999E-2</v>
      </c>
      <c r="R6170" s="14">
        <v>0.35591912549999999</v>
      </c>
      <c r="S6170" s="14">
        <v>0.107624464928571</v>
      </c>
      <c r="T6170" s="14">
        <f t="shared" si="481"/>
        <v>3.3070466434952221</v>
      </c>
      <c r="U6170" s="14"/>
      <c r="V6170" s="15" t="s">
        <v>2353</v>
      </c>
      <c r="W6170" s="15">
        <v>2.8767860597467599E-2</v>
      </c>
      <c r="X6170" s="15">
        <v>6.1541697032290399E-2</v>
      </c>
      <c r="Y6170" s="15">
        <v>0.70709036166666706</v>
      </c>
      <c r="Z6170" s="15">
        <v>0.169287937388889</v>
      </c>
      <c r="AA6170" s="15">
        <f t="shared" si="482"/>
        <v>4.1768502385514683</v>
      </c>
      <c r="AB6170" s="15"/>
      <c r="AC6170" s="17" t="s">
        <v>2353</v>
      </c>
      <c r="AD6170" s="17">
        <v>0.18093163951713101</v>
      </c>
      <c r="AE6170" s="17">
        <v>0.31066953015487703</v>
      </c>
      <c r="AF6170" s="17">
        <v>0.647433970204082</v>
      </c>
      <c r="AG6170" s="17">
        <v>0.370769188346939</v>
      </c>
      <c r="AH6170" s="17">
        <f t="shared" si="483"/>
        <v>1.7461914057385484</v>
      </c>
      <c r="AI6170" s="17"/>
      <c r="AJ6170" s="18" t="s">
        <v>2353</v>
      </c>
      <c r="AK6170" s="18">
        <v>0.46544480240227998</v>
      </c>
      <c r="AL6170" s="18">
        <v>0.55109328663162305</v>
      </c>
      <c r="AM6170" s="18">
        <v>0.72484114755999995</v>
      </c>
      <c r="AN6170" s="18">
        <v>0.43514643036</v>
      </c>
      <c r="AO6170" s="18">
        <f t="shared" si="484"/>
        <v>1.6657407644602147</v>
      </c>
      <c r="AP6170" s="18"/>
    </row>
    <row r="6171" spans="1:42" x14ac:dyDescent="0.3">
      <c r="A6171" s="11" t="s">
        <v>5991</v>
      </c>
      <c r="B6171" s="11">
        <v>0.696841372818367</v>
      </c>
      <c r="C6171" s="11">
        <v>0.77871568555159598</v>
      </c>
      <c r="D6171" s="11">
        <v>0.31601056347826101</v>
      </c>
      <c r="E6171" s="11">
        <v>0.357023751130435</v>
      </c>
      <c r="F6171" s="11">
        <f t="shared" si="480"/>
        <v>0.88512476404632745</v>
      </c>
      <c r="G6171" s="11"/>
      <c r="H6171" s="12" t="s">
        <v>5991</v>
      </c>
      <c r="I6171" s="12">
        <v>2.3152058999999999E-2</v>
      </c>
      <c r="J6171" s="12">
        <v>0.19241714367231599</v>
      </c>
      <c r="K6171" s="12">
        <v>0.24458200299999999</v>
      </c>
      <c r="L6171" s="12">
        <v>0.27328662999999997</v>
      </c>
      <c r="M6171" s="12">
        <v>0.894965126</v>
      </c>
      <c r="N6171" s="12"/>
      <c r="O6171" s="14" t="s">
        <v>5991</v>
      </c>
      <c r="P6171" s="14">
        <v>1.2704446911811801E-2</v>
      </c>
      <c r="Q6171" s="14">
        <v>3.86995358530106E-2</v>
      </c>
      <c r="R6171" s="14">
        <v>0.46502584489285698</v>
      </c>
      <c r="S6171" s="14">
        <v>0.22669462239285701</v>
      </c>
      <c r="T6171" s="14">
        <f t="shared" si="481"/>
        <v>2.0513316107118631</v>
      </c>
      <c r="U6171" s="14" t="s">
        <v>1362</v>
      </c>
      <c r="V6171" s="15" t="s">
        <v>5991</v>
      </c>
      <c r="W6171" s="15">
        <v>8.97674560546875E-2</v>
      </c>
      <c r="X6171" s="15">
        <v>0.15392063799953001</v>
      </c>
      <c r="Y6171" s="15">
        <v>0.173945528444444</v>
      </c>
      <c r="Z6171" s="15">
        <v>0.28694944544444401</v>
      </c>
      <c r="AA6171" s="15">
        <f t="shared" si="482"/>
        <v>0.60618875974834885</v>
      </c>
      <c r="AB6171" s="15"/>
      <c r="AC6171" s="17" t="s">
        <v>5991</v>
      </c>
      <c r="AD6171" s="17">
        <v>2.24066343527374E-2</v>
      </c>
      <c r="AE6171" s="17">
        <v>6.7501281870323199E-2</v>
      </c>
      <c r="AF6171" s="17">
        <v>0.208479132367347</v>
      </c>
      <c r="AG6171" s="17">
        <v>0.30504480442857101</v>
      </c>
      <c r="AH6171" s="17">
        <f t="shared" si="483"/>
        <v>0.68343774206508168</v>
      </c>
      <c r="AI6171" s="17"/>
      <c r="AJ6171" s="18" t="s">
        <v>5991</v>
      </c>
      <c r="AK6171" s="18">
        <v>0.46626386095685102</v>
      </c>
      <c r="AL6171" s="18">
        <v>0.55188411289592898</v>
      </c>
      <c r="AM6171" s="18">
        <v>0.58859852067999996</v>
      </c>
      <c r="AN6171" s="18">
        <v>0.20621450620000001</v>
      </c>
      <c r="AO6171" s="18">
        <f t="shared" si="484"/>
        <v>2.8543022095115824</v>
      </c>
      <c r="AP6171" s="18"/>
    </row>
    <row r="6172" spans="1:42" x14ac:dyDescent="0.3">
      <c r="A6172" s="11" t="s">
        <v>6610</v>
      </c>
      <c r="B6172" s="11">
        <v>0.26966597394579001</v>
      </c>
      <c r="C6172" s="11">
        <v>0.36301380692499002</v>
      </c>
      <c r="D6172" s="11">
        <v>0.734870263869565</v>
      </c>
      <c r="E6172" s="11">
        <v>0.40862820434782599</v>
      </c>
      <c r="F6172" s="11">
        <f t="shared" si="480"/>
        <v>1.7983836065413645</v>
      </c>
      <c r="G6172" s="11"/>
      <c r="H6172" s="12" t="s">
        <v>6610</v>
      </c>
      <c r="I6172" s="12">
        <v>0.16155248799999999</v>
      </c>
      <c r="J6172" s="12">
        <v>0.45848159007766998</v>
      </c>
      <c r="K6172" s="12">
        <v>0.31685455899999998</v>
      </c>
      <c r="L6172" s="12">
        <v>0.27990616499999998</v>
      </c>
      <c r="M6172" s="12">
        <v>1.132002787</v>
      </c>
      <c r="N6172" s="12"/>
      <c r="O6172" s="14" t="s">
        <v>6610</v>
      </c>
      <c r="P6172" s="14">
        <v>0.49287368108970397</v>
      </c>
      <c r="Q6172" s="14">
        <v>0.626460634744611</v>
      </c>
      <c r="R6172" s="14">
        <v>0.75758952814285696</v>
      </c>
      <c r="S6172" s="14">
        <v>0.58475507024999995</v>
      </c>
      <c r="T6172" s="14">
        <f t="shared" si="481"/>
        <v>1.2955672668540783</v>
      </c>
      <c r="U6172" s="14"/>
      <c r="V6172" s="15" t="s">
        <v>6610</v>
      </c>
      <c r="W6172" s="15">
        <v>7.36846923828125E-2</v>
      </c>
      <c r="X6172" s="15">
        <v>0.12970882204206299</v>
      </c>
      <c r="Y6172" s="15">
        <v>2.2026223922777799</v>
      </c>
      <c r="Z6172" s="15">
        <v>0.86091865544444401</v>
      </c>
      <c r="AA6172" s="15">
        <f t="shared" si="482"/>
        <v>2.5584558754168123</v>
      </c>
      <c r="AB6172" s="15"/>
      <c r="AC6172" s="17" t="s">
        <v>6610</v>
      </c>
      <c r="AD6172" s="17">
        <v>0.45901835217495102</v>
      </c>
      <c r="AE6172" s="17">
        <v>0.60466737072407295</v>
      </c>
      <c r="AF6172" s="17">
        <v>0.95361236802040805</v>
      </c>
      <c r="AG6172" s="17">
        <v>0.58607057355101999</v>
      </c>
      <c r="AH6172" s="17">
        <f t="shared" si="483"/>
        <v>1.6271289006073804</v>
      </c>
      <c r="AI6172" s="17"/>
      <c r="AJ6172" s="18" t="s">
        <v>6610</v>
      </c>
      <c r="AK6172" s="18">
        <v>0.46626386095685102</v>
      </c>
      <c r="AL6172" s="18">
        <v>0.55188411289592898</v>
      </c>
      <c r="AM6172" s="18">
        <v>0.88577415695999995</v>
      </c>
      <c r="AN6172" s="18">
        <v>0.49622835164000001</v>
      </c>
      <c r="AO6172" s="18">
        <f t="shared" si="484"/>
        <v>1.7850131981225545</v>
      </c>
      <c r="AP6172" s="18"/>
    </row>
    <row r="6173" spans="1:42" x14ac:dyDescent="0.3">
      <c r="A6173" s="11" t="s">
        <v>3798</v>
      </c>
      <c r="B6173" s="11">
        <v>1.37783978700992E-3</v>
      </c>
      <c r="C6173" s="11">
        <v>5.0251440051549802E-3</v>
      </c>
      <c r="D6173" s="11">
        <v>0.17285583034782601</v>
      </c>
      <c r="E6173" s="11">
        <v>4.63385862173913E-2</v>
      </c>
      <c r="F6173" s="11">
        <f t="shared" si="480"/>
        <v>3.7302784667813542</v>
      </c>
      <c r="G6173" s="11" t="s">
        <v>1362</v>
      </c>
      <c r="H6173" s="12" t="s">
        <v>858</v>
      </c>
      <c r="I6173" s="12">
        <v>4.1259215000000002E-2</v>
      </c>
      <c r="J6173" s="12">
        <v>0.246492961357724</v>
      </c>
      <c r="K6173" s="12">
        <v>4.0576284999999997E-2</v>
      </c>
      <c r="L6173" s="12">
        <v>6.5786880000000006E-2</v>
      </c>
      <c r="M6173" s="12">
        <v>0.61678384500000005</v>
      </c>
      <c r="N6173" s="12"/>
      <c r="O6173" s="14" t="s">
        <v>858</v>
      </c>
      <c r="P6173" s="14">
        <v>0.30480880312122699</v>
      </c>
      <c r="Q6173" s="14">
        <v>0.44163155287628802</v>
      </c>
      <c r="R6173" s="14">
        <v>5.8723446357142897E-2</v>
      </c>
      <c r="S6173" s="14">
        <v>3.8619402857142902E-2</v>
      </c>
      <c r="T6173" s="14">
        <f t="shared" si="481"/>
        <v>1.5205684710964305</v>
      </c>
      <c r="U6173" s="14"/>
      <c r="V6173" s="15" t="s">
        <v>858</v>
      </c>
      <c r="W6173" s="15">
        <v>6.5358517632347203E-4</v>
      </c>
      <c r="X6173" s="15">
        <v>3.2184572911468702E-3</v>
      </c>
      <c r="Y6173" s="15">
        <v>5.2211992277777799E-2</v>
      </c>
      <c r="Z6173" s="15">
        <v>0.26560196361111099</v>
      </c>
      <c r="AA6173" s="15">
        <f t="shared" si="482"/>
        <v>0.19657984288936034</v>
      </c>
      <c r="AB6173" s="15" t="s">
        <v>305</v>
      </c>
      <c r="AC6173" s="17" t="s">
        <v>858</v>
      </c>
      <c r="AD6173" s="17">
        <v>5.7821606932727298E-3</v>
      </c>
      <c r="AE6173" s="17">
        <v>2.3961221467020202E-2</v>
      </c>
      <c r="AF6173" s="17">
        <v>7.8519056591836695E-2</v>
      </c>
      <c r="AG6173" s="17">
        <v>0.133501288020408</v>
      </c>
      <c r="AH6173" s="17">
        <f t="shared" si="483"/>
        <v>0.58815205273400573</v>
      </c>
      <c r="AI6173" s="17"/>
      <c r="AJ6173" s="18" t="s">
        <v>858</v>
      </c>
      <c r="AK6173" s="18">
        <v>0.46662150865694901</v>
      </c>
      <c r="AL6173" s="18">
        <v>0.55221793513558604</v>
      </c>
      <c r="AM6173" s="18">
        <v>6.8378851439999999E-2</v>
      </c>
      <c r="AN6173" s="18">
        <v>0.10404050236</v>
      </c>
      <c r="AO6173" s="18">
        <f t="shared" si="484"/>
        <v>0.65723299954277536</v>
      </c>
      <c r="AP6173" s="18"/>
    </row>
    <row r="6174" spans="1:42" x14ac:dyDescent="0.3">
      <c r="A6174" s="11" t="s">
        <v>3969</v>
      </c>
      <c r="B6174" s="11">
        <v>3.3333540251365801E-3</v>
      </c>
      <c r="C6174" s="11">
        <v>1.02987192725664E-2</v>
      </c>
      <c r="D6174" s="11">
        <v>4.3195917739130403E-2</v>
      </c>
      <c r="E6174" s="11">
        <v>2.3145748260869599E-3</v>
      </c>
      <c r="F6174" s="11">
        <f t="shared" si="480"/>
        <v>18.662571307818894</v>
      </c>
      <c r="G6174" s="11" t="s">
        <v>1362</v>
      </c>
      <c r="H6174" s="12" t="s">
        <v>883</v>
      </c>
      <c r="I6174" s="12">
        <v>8.9988909000000006E-2</v>
      </c>
      <c r="J6174" s="12">
        <v>0.35770015776380498</v>
      </c>
      <c r="K6174" s="12">
        <v>0.18679620899999999</v>
      </c>
      <c r="L6174" s="12">
        <v>0.26658265399999997</v>
      </c>
      <c r="M6174" s="12">
        <v>0.70070653800000005</v>
      </c>
      <c r="N6174" s="12"/>
      <c r="O6174" s="14" t="s">
        <v>883</v>
      </c>
      <c r="P6174" s="14">
        <v>0.88417576253414198</v>
      </c>
      <c r="Q6174" s="14">
        <v>0.94969448121918898</v>
      </c>
      <c r="R6174" s="14">
        <v>0.31565661442857101</v>
      </c>
      <c r="S6174" s="14">
        <v>0.327833151285714</v>
      </c>
      <c r="T6174" s="14">
        <f t="shared" si="481"/>
        <v>0.96285751819366538</v>
      </c>
      <c r="U6174" s="14"/>
      <c r="V6174" s="15" t="s">
        <v>883</v>
      </c>
      <c r="W6174" s="15">
        <v>3.4233093261718799E-2</v>
      </c>
      <c r="X6174" s="15">
        <v>7.0632713903403199E-2</v>
      </c>
      <c r="Y6174" s="15">
        <v>0.169269428666667</v>
      </c>
      <c r="Z6174" s="15">
        <v>0.30366826461111102</v>
      </c>
      <c r="AA6174" s="15">
        <f t="shared" si="482"/>
        <v>0.55741560246158672</v>
      </c>
      <c r="AB6174" s="15"/>
      <c r="AC6174" s="17" t="s">
        <v>883</v>
      </c>
      <c r="AD6174" s="28">
        <v>3.8268059604174398E-6</v>
      </c>
      <c r="AE6174" s="28">
        <v>7.2848832215238201E-5</v>
      </c>
      <c r="AF6174" s="17">
        <v>0.160943044510204</v>
      </c>
      <c r="AG6174" s="17">
        <v>0.36302821526530599</v>
      </c>
      <c r="AH6174" s="17">
        <f t="shared" si="483"/>
        <v>0.4433348090935153</v>
      </c>
      <c r="AI6174" s="17" t="s">
        <v>305</v>
      </c>
      <c r="AJ6174" s="18" t="s">
        <v>883</v>
      </c>
      <c r="AK6174" s="18">
        <v>0.47416466474533098</v>
      </c>
      <c r="AL6174" s="18">
        <v>0.55978411681783902</v>
      </c>
      <c r="AM6174" s="18">
        <v>0.19816081260000001</v>
      </c>
      <c r="AN6174" s="18">
        <v>0.23445930172000001</v>
      </c>
      <c r="AO6174" s="18">
        <f t="shared" si="484"/>
        <v>0.84518213244809115</v>
      </c>
      <c r="AP6174" s="18"/>
    </row>
    <row r="6175" spans="1:42" x14ac:dyDescent="0.3">
      <c r="A6175" s="11" t="s">
        <v>2310</v>
      </c>
      <c r="B6175" s="11">
        <v>8.5827827453613295E-2</v>
      </c>
      <c r="C6175" s="11">
        <v>0.14408935684183</v>
      </c>
      <c r="D6175" s="11">
        <v>1.0527924767391299</v>
      </c>
      <c r="E6175" s="11">
        <v>1.3487824851739101</v>
      </c>
      <c r="F6175" s="11">
        <f t="shared" si="480"/>
        <v>0.7805502283071124</v>
      </c>
      <c r="G6175" s="11"/>
      <c r="H6175" s="12" t="s">
        <v>2310</v>
      </c>
      <c r="I6175" s="12">
        <v>0.14799590000000001</v>
      </c>
      <c r="J6175" s="12">
        <v>0.45809693589914002</v>
      </c>
      <c r="K6175" s="12">
        <v>0.91097899400000004</v>
      </c>
      <c r="L6175" s="12">
        <v>1.2073440959999999</v>
      </c>
      <c r="M6175" s="12">
        <v>0.75453136899999995</v>
      </c>
      <c r="N6175" s="12"/>
      <c r="O6175" s="14" t="s">
        <v>2310</v>
      </c>
      <c r="P6175" s="14">
        <v>0.33856552094221098</v>
      </c>
      <c r="Q6175" s="14">
        <v>0.48058303617715697</v>
      </c>
      <c r="R6175" s="14">
        <v>1.0987237075</v>
      </c>
      <c r="S6175" s="14">
        <v>1.1768896480357101</v>
      </c>
      <c r="T6175" s="14">
        <f t="shared" si="481"/>
        <v>0.93358260847465768</v>
      </c>
      <c r="U6175" s="14"/>
      <c r="V6175" s="15" t="s">
        <v>2310</v>
      </c>
      <c r="W6175" s="15">
        <v>0.32472991943359403</v>
      </c>
      <c r="X6175" s="15">
        <v>0.43335415253177301</v>
      </c>
      <c r="Y6175" s="15">
        <v>1.09857076644444</v>
      </c>
      <c r="Z6175" s="15">
        <v>1.3186444661111101</v>
      </c>
      <c r="AA6175" s="15">
        <f t="shared" si="482"/>
        <v>0.83310611364737153</v>
      </c>
      <c r="AB6175" s="15"/>
      <c r="AC6175" s="17" t="s">
        <v>2310</v>
      </c>
      <c r="AD6175" s="28">
        <v>8.6762838016340993E-6</v>
      </c>
      <c r="AE6175" s="28">
        <v>1.3939260349438501E-4</v>
      </c>
      <c r="AF6175" s="17">
        <v>0.97902647173469404</v>
      </c>
      <c r="AG6175" s="17">
        <v>1.44475843393878</v>
      </c>
      <c r="AH6175" s="17">
        <f t="shared" si="483"/>
        <v>0.67764025371744541</v>
      </c>
      <c r="AI6175" s="17"/>
      <c r="AJ6175" s="18" t="s">
        <v>2310</v>
      </c>
      <c r="AK6175" s="18">
        <v>0.47416466474533098</v>
      </c>
      <c r="AL6175" s="18">
        <v>0.55978411681783902</v>
      </c>
      <c r="AM6175" s="18">
        <v>1.0204119655999999</v>
      </c>
      <c r="AN6175" s="18">
        <v>1.1263324139599999</v>
      </c>
      <c r="AO6175" s="18">
        <f t="shared" si="484"/>
        <v>0.90595986846582788</v>
      </c>
      <c r="AP6175" s="18"/>
    </row>
    <row r="6176" spans="1:42" x14ac:dyDescent="0.3">
      <c r="A6176" s="11" t="s">
        <v>1830</v>
      </c>
      <c r="B6176" s="22">
        <v>4.3012521191441697E-5</v>
      </c>
      <c r="C6176" s="11">
        <v>3.2633900332526599E-4</v>
      </c>
      <c r="D6176" s="11">
        <v>0.55031680726086996</v>
      </c>
      <c r="E6176" s="11">
        <v>0.10476903665217401</v>
      </c>
      <c r="F6176" s="11">
        <f t="shared" si="480"/>
        <v>5.2526664828262559</v>
      </c>
      <c r="G6176" s="11" t="s">
        <v>1362</v>
      </c>
      <c r="H6176" s="12" t="s">
        <v>2551</v>
      </c>
      <c r="I6176" s="12">
        <v>0.106888569</v>
      </c>
      <c r="J6176" s="12">
        <v>0.39147601845340102</v>
      </c>
      <c r="K6176" s="12">
        <v>2.7424632330000001</v>
      </c>
      <c r="L6176" s="12">
        <v>1.495610973</v>
      </c>
      <c r="M6176" s="12">
        <v>1.8336741860000001</v>
      </c>
      <c r="N6176" s="12"/>
      <c r="O6176" s="14" t="s">
        <v>2551</v>
      </c>
      <c r="P6176" s="25">
        <v>3.72529029846192E-8</v>
      </c>
      <c r="Q6176" s="25">
        <v>2.4154516203062899E-6</v>
      </c>
      <c r="R6176" s="14">
        <v>7.7020467378928599</v>
      </c>
      <c r="S6176" s="14">
        <v>1.17393444532143</v>
      </c>
      <c r="T6176" s="14">
        <f t="shared" si="481"/>
        <v>6.5608831639521368</v>
      </c>
      <c r="U6176" s="14" t="s">
        <v>1362</v>
      </c>
      <c r="V6176" s="15" t="s">
        <v>2551</v>
      </c>
      <c r="W6176" s="16">
        <v>7.62939453125E-6</v>
      </c>
      <c r="X6176" s="16">
        <v>1.0236459515392201E-4</v>
      </c>
      <c r="Y6176" s="15">
        <v>1.99319692316667</v>
      </c>
      <c r="Z6176" s="15">
        <v>0.35425442161111098</v>
      </c>
      <c r="AA6176" s="15">
        <f t="shared" si="482"/>
        <v>5.6264560202292602</v>
      </c>
      <c r="AB6176" s="15" t="s">
        <v>1362</v>
      </c>
      <c r="AC6176" s="17" t="s">
        <v>2551</v>
      </c>
      <c r="AD6176" s="17">
        <v>3.3974334974828902E-4</v>
      </c>
      <c r="AE6176" s="17">
        <v>2.5162349408915799E-3</v>
      </c>
      <c r="AF6176" s="17">
        <v>1.81772542502041</v>
      </c>
      <c r="AG6176" s="17">
        <v>1.0663325877755101</v>
      </c>
      <c r="AH6176" s="17">
        <f t="shared" si="483"/>
        <v>1.7046514810284379</v>
      </c>
      <c r="AI6176" s="17"/>
      <c r="AJ6176" s="18" t="s">
        <v>2551</v>
      </c>
      <c r="AK6176" s="18">
        <v>0.47416466474533098</v>
      </c>
      <c r="AL6176" s="18">
        <v>0.55978411681783902</v>
      </c>
      <c r="AM6176" s="18">
        <v>1.01064504844</v>
      </c>
      <c r="AN6176" s="18">
        <v>1.2610630487600001</v>
      </c>
      <c r="AO6176" s="18">
        <f t="shared" si="484"/>
        <v>0.8014230925517678</v>
      </c>
      <c r="AP6176" s="18"/>
    </row>
    <row r="6177" spans="1:42" x14ac:dyDescent="0.3">
      <c r="A6177" s="11" t="s">
        <v>3638</v>
      </c>
      <c r="B6177" s="22">
        <v>2.38418579101562E-7</v>
      </c>
      <c r="C6177" s="22">
        <v>6.8028767903645702E-6</v>
      </c>
      <c r="D6177" s="11">
        <v>10.1255988976522</v>
      </c>
      <c r="E6177" s="11">
        <v>4.4330511390869596</v>
      </c>
      <c r="F6177" s="11">
        <f t="shared" si="480"/>
        <v>2.2841150665673777</v>
      </c>
      <c r="G6177" s="11" t="s">
        <v>1362</v>
      </c>
      <c r="H6177" s="12" t="s">
        <v>4187</v>
      </c>
      <c r="I6177" s="12">
        <v>1.1656035E-2</v>
      </c>
      <c r="J6177" s="12">
        <v>0.13450694357142901</v>
      </c>
      <c r="K6177" s="12">
        <v>3.0787769100000002</v>
      </c>
      <c r="L6177" s="12">
        <v>4.0561262170000001</v>
      </c>
      <c r="M6177" s="12">
        <v>0.75904366499999998</v>
      </c>
      <c r="N6177" s="12"/>
      <c r="O6177" s="14" t="s">
        <v>4187</v>
      </c>
      <c r="P6177" s="14">
        <v>8.22466611862184E-3</v>
      </c>
      <c r="Q6177" s="14">
        <v>2.7575034789211399E-2</v>
      </c>
      <c r="R6177" s="14">
        <v>2.8809995247857101</v>
      </c>
      <c r="S6177" s="14">
        <v>3.90839639475</v>
      </c>
      <c r="T6177" s="14">
        <f t="shared" si="481"/>
        <v>0.73713084186026956</v>
      </c>
      <c r="U6177" s="14"/>
      <c r="V6177" s="15" t="s">
        <v>4187</v>
      </c>
      <c r="W6177" s="15">
        <v>0.86504364013671897</v>
      </c>
      <c r="X6177" s="15">
        <v>0.93302985436902097</v>
      </c>
      <c r="Y6177" s="15">
        <v>7.35196152872222</v>
      </c>
      <c r="Z6177" s="15">
        <v>7.0131885471666697</v>
      </c>
      <c r="AA6177" s="15">
        <f t="shared" si="482"/>
        <v>1.0483051295822376</v>
      </c>
      <c r="AB6177" s="15"/>
      <c r="AC6177" s="17" t="s">
        <v>4187</v>
      </c>
      <c r="AD6177" s="17">
        <v>2.49433014102571E-2</v>
      </c>
      <c r="AE6177" s="17">
        <v>7.2817704995598795E-2</v>
      </c>
      <c r="AF6177" s="17">
        <v>4.2727725472448999</v>
      </c>
      <c r="AG6177" s="17">
        <v>5.1981761642040798</v>
      </c>
      <c r="AH6177" s="17">
        <f t="shared" si="483"/>
        <v>0.82197532601304724</v>
      </c>
      <c r="AI6177" s="17"/>
      <c r="AJ6177" s="18" t="s">
        <v>4187</v>
      </c>
      <c r="AK6177" s="18">
        <v>0.47416466474533098</v>
      </c>
      <c r="AL6177" s="18">
        <v>0.55978411681783902</v>
      </c>
      <c r="AM6177" s="18">
        <v>4.9474887330400001</v>
      </c>
      <c r="AN6177" s="18">
        <v>4.4351237438000002</v>
      </c>
      <c r="AO6177" s="18">
        <f t="shared" si="484"/>
        <v>1.115524395448098</v>
      </c>
      <c r="AP6177" s="18"/>
    </row>
    <row r="6178" spans="1:42" x14ac:dyDescent="0.3">
      <c r="A6178" s="11" t="s">
        <v>4696</v>
      </c>
      <c r="B6178" s="11">
        <v>1.77884476700821E-2</v>
      </c>
      <c r="C6178" s="11">
        <v>3.96108949761763E-2</v>
      </c>
      <c r="D6178" s="11">
        <v>0.72402512391304397</v>
      </c>
      <c r="E6178" s="11">
        <v>0.40119538465217403</v>
      </c>
      <c r="F6178" s="11">
        <f t="shared" si="480"/>
        <v>1.8046696238561042</v>
      </c>
      <c r="G6178" s="11"/>
      <c r="H6178" s="12" t="s">
        <v>4944</v>
      </c>
      <c r="I6178" s="12">
        <v>0.98054863299999995</v>
      </c>
      <c r="J6178" s="12">
        <v>1</v>
      </c>
      <c r="K6178" s="12">
        <v>16.53785671</v>
      </c>
      <c r="L6178" s="12">
        <v>13.63413233</v>
      </c>
      <c r="M6178" s="12">
        <v>1.2129746370000001</v>
      </c>
      <c r="N6178" s="12"/>
      <c r="O6178" s="14" t="s">
        <v>4944</v>
      </c>
      <c r="P6178" s="14">
        <v>0.84890417754650105</v>
      </c>
      <c r="Q6178" s="14">
        <v>0.92535907195177003</v>
      </c>
      <c r="R6178" s="14">
        <v>10.228845768035701</v>
      </c>
      <c r="S6178" s="14">
        <v>8.6811610256785698</v>
      </c>
      <c r="T6178" s="14">
        <f t="shared" si="481"/>
        <v>1.1782808472022501</v>
      </c>
      <c r="U6178" s="14"/>
      <c r="V6178" s="15" t="s">
        <v>4944</v>
      </c>
      <c r="W6178" s="15">
        <v>4.7454833984375E-3</v>
      </c>
      <c r="X6178" s="15">
        <v>1.43179262503108E-2</v>
      </c>
      <c r="Y6178" s="15">
        <v>24.586646357444401</v>
      </c>
      <c r="Z6178" s="15">
        <v>10.660346507333299</v>
      </c>
      <c r="AA6178" s="15">
        <f t="shared" si="482"/>
        <v>2.3063646515177663</v>
      </c>
      <c r="AB6178" s="15" t="s">
        <v>1362</v>
      </c>
      <c r="AC6178" s="17" t="s">
        <v>4944</v>
      </c>
      <c r="AD6178" s="17">
        <v>3.07928491704672E-2</v>
      </c>
      <c r="AE6178" s="17">
        <v>8.5947204061135998E-2</v>
      </c>
      <c r="AF6178" s="17">
        <v>26.531521021306101</v>
      </c>
      <c r="AG6178" s="17">
        <v>12.5165538452245</v>
      </c>
      <c r="AH6178" s="17">
        <f t="shared" si="483"/>
        <v>2.1197145276076768</v>
      </c>
      <c r="AI6178" s="17"/>
      <c r="AJ6178" s="18" t="s">
        <v>4944</v>
      </c>
      <c r="AK6178" s="18">
        <v>0.47416466474533098</v>
      </c>
      <c r="AL6178" s="18">
        <v>0.55978411681783902</v>
      </c>
      <c r="AM6178" s="18">
        <v>12.026598866200001</v>
      </c>
      <c r="AN6178" s="18">
        <v>16.004104804320001</v>
      </c>
      <c r="AO6178" s="18">
        <f t="shared" si="484"/>
        <v>0.75146963939861544</v>
      </c>
      <c r="AP6178" s="18"/>
    </row>
    <row r="6179" spans="1:42" x14ac:dyDescent="0.3">
      <c r="A6179" s="11" t="s">
        <v>3907</v>
      </c>
      <c r="B6179" s="11">
        <v>8.4895553768200294E-3</v>
      </c>
      <c r="C6179" s="11">
        <v>2.1643309362909102E-2</v>
      </c>
      <c r="D6179" s="11">
        <v>0.172687054347826</v>
      </c>
      <c r="E6179" s="11">
        <v>4.8602176173912999E-2</v>
      </c>
      <c r="F6179" s="11">
        <f t="shared" si="480"/>
        <v>3.5530724741604267</v>
      </c>
      <c r="G6179" s="11" t="s">
        <v>1362</v>
      </c>
      <c r="H6179" s="12" t="s">
        <v>4367</v>
      </c>
      <c r="I6179" s="12">
        <v>0.54114472000000002</v>
      </c>
      <c r="J6179" s="12">
        <v>0.79724288398949095</v>
      </c>
      <c r="K6179" s="12">
        <v>22.46652396</v>
      </c>
      <c r="L6179" s="12">
        <v>26.58496212</v>
      </c>
      <c r="M6179" s="12">
        <v>0.84508391800000005</v>
      </c>
      <c r="N6179" s="12"/>
      <c r="O6179" s="14" t="s">
        <v>4367</v>
      </c>
      <c r="P6179" s="14">
        <v>0.44609622232714902</v>
      </c>
      <c r="Q6179" s="14">
        <v>0.580223569462195</v>
      </c>
      <c r="R6179" s="14">
        <v>34.862576213214297</v>
      </c>
      <c r="S6179" s="14">
        <v>29.909461718928601</v>
      </c>
      <c r="T6179" s="14">
        <f t="shared" si="481"/>
        <v>1.1656035986482181</v>
      </c>
      <c r="U6179" s="14"/>
      <c r="V6179" s="15" t="s">
        <v>4367</v>
      </c>
      <c r="W6179" s="15">
        <v>0.44880444099043898</v>
      </c>
      <c r="X6179" s="15">
        <v>0.54585347693047104</v>
      </c>
      <c r="Y6179" s="15">
        <v>13.3364025727222</v>
      </c>
      <c r="Z6179" s="15">
        <v>11.1964479175</v>
      </c>
      <c r="AA6179" s="15">
        <f t="shared" si="482"/>
        <v>1.1911279962172163</v>
      </c>
      <c r="AB6179" s="15"/>
      <c r="AC6179" s="17" t="s">
        <v>4367</v>
      </c>
      <c r="AD6179" s="17">
        <v>6.10659118687664E-2</v>
      </c>
      <c r="AE6179" s="17">
        <v>0.14166671398307901</v>
      </c>
      <c r="AF6179" s="17">
        <v>20.358954881183699</v>
      </c>
      <c r="AG6179" s="17">
        <v>14.064725973224499</v>
      </c>
      <c r="AH6179" s="17">
        <f t="shared" si="483"/>
        <v>1.4475187728464627</v>
      </c>
      <c r="AI6179" s="17"/>
      <c r="AJ6179" s="18" t="s">
        <v>4367</v>
      </c>
      <c r="AK6179" s="18">
        <v>0.47416466474533098</v>
      </c>
      <c r="AL6179" s="18">
        <v>0.55978411681783902</v>
      </c>
      <c r="AM6179" s="18">
        <v>25.650970709519999</v>
      </c>
      <c r="AN6179" s="18">
        <v>16.038741180639999</v>
      </c>
      <c r="AO6179" s="18">
        <f t="shared" si="484"/>
        <v>1.5993132142117676</v>
      </c>
      <c r="AP6179" s="18"/>
    </row>
    <row r="6180" spans="1:42" x14ac:dyDescent="0.3">
      <c r="A6180" s="11" t="s">
        <v>5959</v>
      </c>
      <c r="B6180" s="11">
        <v>3.8572928299425301E-3</v>
      </c>
      <c r="C6180" s="11">
        <v>1.1420434764220101E-2</v>
      </c>
      <c r="D6180" s="11">
        <v>0.37351210578260902</v>
      </c>
      <c r="E6180" s="11">
        <v>1.7779023391304299E-2</v>
      </c>
      <c r="F6180" s="11">
        <f t="shared" si="480"/>
        <v>21.008583967851315</v>
      </c>
      <c r="G6180" s="11" t="s">
        <v>1362</v>
      </c>
      <c r="H6180" s="12" t="s">
        <v>6134</v>
      </c>
      <c r="I6180" s="12">
        <v>3.9047627000000001E-2</v>
      </c>
      <c r="J6180" s="12">
        <v>0.246492961357724</v>
      </c>
      <c r="K6180" s="12">
        <v>8.8327094030000008</v>
      </c>
      <c r="L6180" s="12">
        <v>13.84043151</v>
      </c>
      <c r="M6180" s="12">
        <v>0.63818164899999996</v>
      </c>
      <c r="N6180" s="12"/>
      <c r="O6180" s="14" t="s">
        <v>6134</v>
      </c>
      <c r="P6180" s="14">
        <v>5.8338791131973397E-4</v>
      </c>
      <c r="Q6180" s="14">
        <v>3.2969361961119898E-3</v>
      </c>
      <c r="R6180" s="14">
        <v>10.021408650714299</v>
      </c>
      <c r="S6180" s="14">
        <v>16.411602515642901</v>
      </c>
      <c r="T6180" s="14">
        <f t="shared" si="481"/>
        <v>0.61062950075486433</v>
      </c>
      <c r="U6180" s="14"/>
      <c r="V6180" s="15" t="s">
        <v>6134</v>
      </c>
      <c r="W6180" s="15">
        <v>0.76602935791015603</v>
      </c>
      <c r="X6180" s="15">
        <v>0.85609454377891603</v>
      </c>
      <c r="Y6180" s="15">
        <v>12.0604560772222</v>
      </c>
      <c r="Z6180" s="15">
        <v>10.0567043410556</v>
      </c>
      <c r="AA6180" s="15">
        <f t="shared" si="482"/>
        <v>1.1992453658984945</v>
      </c>
      <c r="AB6180" s="15"/>
      <c r="AC6180" s="17" t="s">
        <v>6134</v>
      </c>
      <c r="AD6180" s="17">
        <v>9.2926218693651905E-2</v>
      </c>
      <c r="AE6180" s="17">
        <v>0.19364043861191399</v>
      </c>
      <c r="AF6180" s="17">
        <v>12.1657501806939</v>
      </c>
      <c r="AG6180" s="17">
        <v>11.765227538816299</v>
      </c>
      <c r="AH6180" s="17">
        <f t="shared" si="483"/>
        <v>1.0340429150695285</v>
      </c>
      <c r="AI6180" s="17"/>
      <c r="AJ6180" s="18" t="s">
        <v>6134</v>
      </c>
      <c r="AK6180" s="18">
        <v>0.47416466474533098</v>
      </c>
      <c r="AL6180" s="18">
        <v>0.55978411681783902</v>
      </c>
      <c r="AM6180" s="18">
        <v>8.9502004837999998</v>
      </c>
      <c r="AN6180" s="18">
        <v>8.9385504684000008</v>
      </c>
      <c r="AO6180" s="18">
        <f t="shared" si="484"/>
        <v>1.0013033450380109</v>
      </c>
      <c r="AP6180" s="18"/>
    </row>
    <row r="6181" spans="1:42" x14ac:dyDescent="0.3">
      <c r="A6181" s="11" t="s">
        <v>4104</v>
      </c>
      <c r="B6181" s="11">
        <v>0.88942596865870405</v>
      </c>
      <c r="C6181" s="11">
        <v>0.946397096806191</v>
      </c>
      <c r="D6181" s="11">
        <v>0.20960039</v>
      </c>
      <c r="E6181" s="11">
        <v>0.14786352956521701</v>
      </c>
      <c r="F6181" s="11">
        <f t="shared" si="480"/>
        <v>1.4175259485304874</v>
      </c>
      <c r="G6181" s="11"/>
      <c r="H6181" s="12" t="s">
        <v>4104</v>
      </c>
      <c r="I6181" s="12">
        <v>0.42447915899999999</v>
      </c>
      <c r="J6181" s="12">
        <v>0.71550277902388104</v>
      </c>
      <c r="K6181" s="12">
        <v>0.15320482599999999</v>
      </c>
      <c r="L6181" s="12">
        <v>0.19516809600000001</v>
      </c>
      <c r="M6181" s="12">
        <v>0.784989088</v>
      </c>
      <c r="N6181" s="12"/>
      <c r="O6181" s="14" t="s">
        <v>4104</v>
      </c>
      <c r="P6181" s="14">
        <v>0.31874632807398501</v>
      </c>
      <c r="Q6181" s="14">
        <v>0.457548099322649</v>
      </c>
      <c r="R6181" s="14">
        <v>0.32896142239285697</v>
      </c>
      <c r="S6181" s="14">
        <v>0.28646344585714301</v>
      </c>
      <c r="T6181" s="14">
        <f t="shared" si="481"/>
        <v>1.1483539249084764</v>
      </c>
      <c r="U6181" s="14"/>
      <c r="V6181" s="15" t="s">
        <v>4104</v>
      </c>
      <c r="W6181" s="15">
        <v>0.63594133400000596</v>
      </c>
      <c r="X6181" s="15">
        <v>0.73276144434192303</v>
      </c>
      <c r="Y6181" s="15">
        <v>0.16499889988888899</v>
      </c>
      <c r="Z6181" s="15">
        <v>0.133129009388889</v>
      </c>
      <c r="AA6181" s="15">
        <f t="shared" si="482"/>
        <v>1.2393910286442789</v>
      </c>
      <c r="AB6181" s="15"/>
      <c r="AC6181" s="17" t="s">
        <v>4104</v>
      </c>
      <c r="AD6181" s="17">
        <v>0.15545300489757899</v>
      </c>
      <c r="AE6181" s="17">
        <v>0.27961333123270199</v>
      </c>
      <c r="AF6181" s="17">
        <v>0.13908019353061199</v>
      </c>
      <c r="AG6181" s="17">
        <v>0.17438740297959199</v>
      </c>
      <c r="AH6181" s="17">
        <f t="shared" si="483"/>
        <v>0.7975357804192319</v>
      </c>
      <c r="AI6181" s="17"/>
      <c r="AJ6181" s="18" t="s">
        <v>4104</v>
      </c>
      <c r="AK6181" s="18">
        <v>0.47416466474533098</v>
      </c>
      <c r="AL6181" s="18">
        <v>0.55978411681783902</v>
      </c>
      <c r="AM6181" s="18">
        <v>0.13488541724</v>
      </c>
      <c r="AN6181" s="18">
        <v>0.16192424744</v>
      </c>
      <c r="AO6181" s="18">
        <f t="shared" si="484"/>
        <v>0.83301555741354261</v>
      </c>
      <c r="AP6181" s="18"/>
    </row>
    <row r="6182" spans="1:42" x14ac:dyDescent="0.3">
      <c r="A6182" s="11" t="s">
        <v>3600</v>
      </c>
      <c r="B6182" s="11">
        <v>8.5827827453613295E-2</v>
      </c>
      <c r="C6182" s="11">
        <v>0.14408935684183</v>
      </c>
      <c r="D6182" s="11">
        <v>6.5930406386521696</v>
      </c>
      <c r="E6182" s="11">
        <v>4.9174053078695596</v>
      </c>
      <c r="F6182" s="11">
        <f t="shared" si="480"/>
        <v>1.3407559934303179</v>
      </c>
      <c r="G6182" s="11"/>
      <c r="H6182" s="12" t="s">
        <v>3600</v>
      </c>
      <c r="I6182" s="12">
        <v>0.83898031500000003</v>
      </c>
      <c r="J6182" s="12">
        <v>0.94561402878158396</v>
      </c>
      <c r="K6182" s="12">
        <v>7.5423974960000004</v>
      </c>
      <c r="L6182" s="12">
        <v>6.844731715</v>
      </c>
      <c r="M6182" s="12">
        <v>1.1019274109999999</v>
      </c>
      <c r="N6182" s="12"/>
      <c r="O6182" s="14" t="s">
        <v>3600</v>
      </c>
      <c r="P6182" s="25">
        <v>7.2047114372253499E-5</v>
      </c>
      <c r="Q6182" s="25">
        <v>6.7587241921565904E-4</v>
      </c>
      <c r="R6182" s="14">
        <v>5.1821473352857099</v>
      </c>
      <c r="S6182" s="14">
        <v>9.5725663487857204</v>
      </c>
      <c r="T6182" s="14">
        <f t="shared" si="481"/>
        <v>0.54135402633621499</v>
      </c>
      <c r="U6182" s="14"/>
      <c r="V6182" s="15" t="s">
        <v>3600</v>
      </c>
      <c r="W6182" s="15">
        <v>5.99365234375E-2</v>
      </c>
      <c r="X6182" s="15">
        <v>0.108122847112466</v>
      </c>
      <c r="Y6182" s="15">
        <v>6.2611245334444403</v>
      </c>
      <c r="Z6182" s="15">
        <v>4.6585950578888902</v>
      </c>
      <c r="AA6182" s="15">
        <f t="shared" si="482"/>
        <v>1.3439941561011657</v>
      </c>
      <c r="AB6182" s="15"/>
      <c r="AC6182" s="17" t="s">
        <v>3600</v>
      </c>
      <c r="AD6182" s="17">
        <v>0.15910444784595901</v>
      </c>
      <c r="AE6182" s="17">
        <v>0.28457389619622198</v>
      </c>
      <c r="AF6182" s="17">
        <v>6.0888090769387802</v>
      </c>
      <c r="AG6182" s="17">
        <v>6.2136054541428596</v>
      </c>
      <c r="AH6182" s="17">
        <f t="shared" si="483"/>
        <v>0.97991562577877023</v>
      </c>
      <c r="AI6182" s="17"/>
      <c r="AJ6182" s="18" t="s">
        <v>3600</v>
      </c>
      <c r="AK6182" s="18">
        <v>0.47416466474533098</v>
      </c>
      <c r="AL6182" s="18">
        <v>0.55978411681783902</v>
      </c>
      <c r="AM6182" s="18">
        <v>7.2866552647600003</v>
      </c>
      <c r="AN6182" s="18">
        <v>4.985576258</v>
      </c>
      <c r="AO6182" s="18">
        <f t="shared" si="484"/>
        <v>1.4615472490401931</v>
      </c>
      <c r="AP6182" s="18"/>
    </row>
    <row r="6183" spans="1:42" x14ac:dyDescent="0.3">
      <c r="A6183" s="11" t="s">
        <v>1770</v>
      </c>
      <c r="B6183" s="11">
        <v>7.4869155883788993E-2</v>
      </c>
      <c r="C6183" s="11">
        <v>0.12781510516434699</v>
      </c>
      <c r="D6183" s="11">
        <v>0.47287710452173898</v>
      </c>
      <c r="E6183" s="11">
        <v>0.57484535573912998</v>
      </c>
      <c r="F6183" s="11">
        <f t="shared" si="480"/>
        <v>0.82261620416802128</v>
      </c>
      <c r="G6183" s="11"/>
      <c r="H6183" s="12" t="s">
        <v>1770</v>
      </c>
      <c r="I6183" s="12">
        <v>0.113777929</v>
      </c>
      <c r="J6183" s="12">
        <v>0.40694695121449598</v>
      </c>
      <c r="K6183" s="12">
        <v>0.42715718699999999</v>
      </c>
      <c r="L6183" s="12">
        <v>0.56219507099999999</v>
      </c>
      <c r="M6183" s="12">
        <v>0.75980243999999997</v>
      </c>
      <c r="N6183" s="12"/>
      <c r="O6183" s="14" t="s">
        <v>1770</v>
      </c>
      <c r="P6183" s="14">
        <v>0.27407141774892801</v>
      </c>
      <c r="Q6183" s="14">
        <v>0.40793331332090899</v>
      </c>
      <c r="R6183" s="14">
        <v>0.543489392964286</v>
      </c>
      <c r="S6183" s="14">
        <v>0.61278734685714298</v>
      </c>
      <c r="T6183" s="14">
        <f t="shared" si="481"/>
        <v>0.88691353656652416</v>
      </c>
      <c r="U6183" s="14"/>
      <c r="V6183" s="15" t="s">
        <v>1770</v>
      </c>
      <c r="W6183" s="15">
        <v>0.44229888916015597</v>
      </c>
      <c r="X6183" s="15">
        <v>0.53921548162418298</v>
      </c>
      <c r="Y6183" s="15">
        <v>0.52046743972222198</v>
      </c>
      <c r="Z6183" s="15">
        <v>0.55295766066666696</v>
      </c>
      <c r="AA6183" s="15">
        <f t="shared" si="482"/>
        <v>0.94124284144056614</v>
      </c>
      <c r="AB6183" s="15"/>
      <c r="AC6183" s="17" t="s">
        <v>1770</v>
      </c>
      <c r="AD6183" s="17">
        <v>0.43533304019615598</v>
      </c>
      <c r="AE6183" s="17">
        <v>0.58315640898550503</v>
      </c>
      <c r="AF6183" s="17">
        <v>0.550733361714286</v>
      </c>
      <c r="AG6183" s="17">
        <v>0.59652818465306101</v>
      </c>
      <c r="AH6183" s="17">
        <f t="shared" si="483"/>
        <v>0.9232310825926705</v>
      </c>
      <c r="AI6183" s="17"/>
      <c r="AJ6183" s="18" t="s">
        <v>1770</v>
      </c>
      <c r="AK6183" s="18">
        <v>0.47416466474533098</v>
      </c>
      <c r="AL6183" s="18">
        <v>0.55978411681783902</v>
      </c>
      <c r="AM6183" s="18">
        <v>0.66031228799999997</v>
      </c>
      <c r="AN6183" s="18">
        <v>0.56842031096000001</v>
      </c>
      <c r="AO6183" s="18">
        <f t="shared" si="484"/>
        <v>1.1616620223946685</v>
      </c>
      <c r="AP6183" s="18"/>
    </row>
    <row r="6184" spans="1:42" x14ac:dyDescent="0.3">
      <c r="A6184" s="11" t="s">
        <v>1307</v>
      </c>
      <c r="B6184" s="11">
        <v>0.70901417732238803</v>
      </c>
      <c r="C6184" s="11">
        <v>0.78965056699796399</v>
      </c>
      <c r="D6184" s="11">
        <v>0.84041189760869595</v>
      </c>
      <c r="E6184" s="11">
        <v>0.91915856717391298</v>
      </c>
      <c r="F6184" s="11">
        <f t="shared" si="480"/>
        <v>0.91432743774848868</v>
      </c>
      <c r="G6184" s="11"/>
      <c r="H6184" s="12" t="s">
        <v>1307</v>
      </c>
      <c r="I6184" s="12">
        <v>0.24700755799999999</v>
      </c>
      <c r="J6184" s="12">
        <v>0.578781895089859</v>
      </c>
      <c r="K6184" s="12">
        <v>0.81547966500000002</v>
      </c>
      <c r="L6184" s="12">
        <v>1.0127065280000001</v>
      </c>
      <c r="M6184" s="12">
        <v>0.80524776099999995</v>
      </c>
      <c r="N6184" s="12"/>
      <c r="O6184" s="14" t="s">
        <v>1307</v>
      </c>
      <c r="P6184" s="14">
        <v>0.79656226187944401</v>
      </c>
      <c r="Q6184" s="14">
        <v>0.88612670737875698</v>
      </c>
      <c r="R6184" s="14">
        <v>0.78632084421428605</v>
      </c>
      <c r="S6184" s="14">
        <v>0.81477501110714301</v>
      </c>
      <c r="T6184" s="14">
        <f t="shared" si="481"/>
        <v>0.96507727101964935</v>
      </c>
      <c r="U6184" s="14"/>
      <c r="V6184" s="15" t="s">
        <v>1307</v>
      </c>
      <c r="W6184" s="15">
        <v>0.141517639160156</v>
      </c>
      <c r="X6184" s="15">
        <v>0.22046153300517299</v>
      </c>
      <c r="Y6184" s="15">
        <v>1.18903247933333</v>
      </c>
      <c r="Z6184" s="15">
        <v>0.836331969555556</v>
      </c>
      <c r="AA6184" s="15">
        <f t="shared" si="482"/>
        <v>1.4217230987417668</v>
      </c>
      <c r="AB6184" s="15"/>
      <c r="AC6184" s="17" t="s">
        <v>1307</v>
      </c>
      <c r="AD6184" s="17">
        <v>0.45901835217495102</v>
      </c>
      <c r="AE6184" s="17">
        <v>0.60466737072407295</v>
      </c>
      <c r="AF6184" s="17">
        <v>1.23703884134694</v>
      </c>
      <c r="AG6184" s="17">
        <v>1.1463587662040799</v>
      </c>
      <c r="AH6184" s="17">
        <f t="shared" si="483"/>
        <v>1.079102701367328</v>
      </c>
      <c r="AI6184" s="17"/>
      <c r="AJ6184" s="18" t="s">
        <v>1307</v>
      </c>
      <c r="AK6184" s="18">
        <v>0.47416466474533098</v>
      </c>
      <c r="AL6184" s="18">
        <v>0.55978411681783902</v>
      </c>
      <c r="AM6184" s="18">
        <v>1.99623865296</v>
      </c>
      <c r="AN6184" s="18">
        <v>1.1229678891199999</v>
      </c>
      <c r="AO6184" s="18">
        <f t="shared" si="484"/>
        <v>1.7776453559365157</v>
      </c>
      <c r="AP6184" s="18"/>
    </row>
    <row r="6185" spans="1:42" x14ac:dyDescent="0.3">
      <c r="A6185" s="11" t="s">
        <v>2907</v>
      </c>
      <c r="B6185" s="11">
        <v>2.0193670401022198E-2</v>
      </c>
      <c r="C6185" s="11">
        <v>4.4229122768765103E-2</v>
      </c>
      <c r="D6185" s="11">
        <v>0.24386919800000001</v>
      </c>
      <c r="E6185" s="11">
        <v>4.54576713913043E-2</v>
      </c>
      <c r="F6185" s="11">
        <f t="shared" si="480"/>
        <v>5.3647534186419037</v>
      </c>
      <c r="G6185" s="11" t="s">
        <v>1362</v>
      </c>
      <c r="H6185" s="12" t="s">
        <v>3404</v>
      </c>
      <c r="I6185" s="12">
        <v>0.16239203499999999</v>
      </c>
      <c r="J6185" s="12">
        <v>0.45848159007766998</v>
      </c>
      <c r="K6185" s="12">
        <v>19.09986481</v>
      </c>
      <c r="L6185" s="12">
        <v>22.002633490000001</v>
      </c>
      <c r="M6185" s="12">
        <v>0.86807176100000005</v>
      </c>
      <c r="N6185" s="12"/>
      <c r="O6185" s="14" t="s">
        <v>3404</v>
      </c>
      <c r="P6185" s="25">
        <v>7.2047114372253499E-5</v>
      </c>
      <c r="Q6185" s="25">
        <v>6.7587241921565904E-4</v>
      </c>
      <c r="R6185" s="14">
        <v>16.051243993428599</v>
      </c>
      <c r="S6185" s="14">
        <v>26.242154266</v>
      </c>
      <c r="T6185" s="14">
        <f t="shared" si="481"/>
        <v>0.61165877735217022</v>
      </c>
      <c r="U6185" s="14"/>
      <c r="V6185" s="15" t="s">
        <v>3404</v>
      </c>
      <c r="W6185" s="16">
        <v>7.62939453125E-5</v>
      </c>
      <c r="X6185" s="16">
        <v>5.73797365320003E-4</v>
      </c>
      <c r="Y6185" s="15">
        <v>18.0113525496667</v>
      </c>
      <c r="Z6185" s="15">
        <v>28.104886114444401</v>
      </c>
      <c r="AA6185" s="15">
        <f t="shared" si="482"/>
        <v>0.6408619652939932</v>
      </c>
      <c r="AB6185" s="15"/>
      <c r="AC6185" s="17" t="s">
        <v>3404</v>
      </c>
      <c r="AD6185" s="17">
        <v>0.67152253297005504</v>
      </c>
      <c r="AE6185" s="17">
        <v>0.78923217308025695</v>
      </c>
      <c r="AF6185" s="17">
        <v>23.8308859310408</v>
      </c>
      <c r="AG6185" s="17">
        <v>24.701047681183699</v>
      </c>
      <c r="AH6185" s="17">
        <f t="shared" si="483"/>
        <v>0.96477227357421957</v>
      </c>
      <c r="AI6185" s="17"/>
      <c r="AJ6185" s="18" t="s">
        <v>3404</v>
      </c>
      <c r="AK6185" s="18">
        <v>0.47416466474533098</v>
      </c>
      <c r="AL6185" s="18">
        <v>0.55978411681783902</v>
      </c>
      <c r="AM6185" s="18">
        <v>29.09686786696</v>
      </c>
      <c r="AN6185" s="18">
        <v>21.2722780384</v>
      </c>
      <c r="AO6185" s="18">
        <f t="shared" si="484"/>
        <v>1.3678303665660685</v>
      </c>
      <c r="AP6185" s="18"/>
    </row>
    <row r="6186" spans="1:42" x14ac:dyDescent="0.3">
      <c r="A6186" s="11" t="s">
        <v>1399</v>
      </c>
      <c r="B6186" s="11">
        <v>0.23447084426879899</v>
      </c>
      <c r="C6186" s="11">
        <v>0.32043761512016899</v>
      </c>
      <c r="D6186" s="11">
        <v>2.70202118447826</v>
      </c>
      <c r="E6186" s="11">
        <v>3.1805856736521698</v>
      </c>
      <c r="F6186" s="11">
        <f t="shared" si="480"/>
        <v>0.84953573389381809</v>
      </c>
      <c r="G6186" s="11"/>
      <c r="H6186" s="12" t="s">
        <v>1399</v>
      </c>
      <c r="I6186" s="12">
        <v>0.39254118300000002</v>
      </c>
      <c r="J6186" s="12">
        <v>0.69418010226465598</v>
      </c>
      <c r="K6186" s="12">
        <v>3.1009846959999998</v>
      </c>
      <c r="L6186" s="12">
        <v>3.2067143050000002</v>
      </c>
      <c r="M6186" s="12">
        <v>0.96702867800000003</v>
      </c>
      <c r="N6186" s="12"/>
      <c r="O6186" s="14" t="s">
        <v>1399</v>
      </c>
      <c r="P6186" s="14">
        <v>0.64558538049459502</v>
      </c>
      <c r="Q6186" s="14">
        <v>0.76033750132204803</v>
      </c>
      <c r="R6186" s="14">
        <v>3.3921003882857099</v>
      </c>
      <c r="S6186" s="14">
        <v>3.1346921193928599</v>
      </c>
      <c r="T6186" s="14">
        <f t="shared" si="481"/>
        <v>1.0821159651693979</v>
      </c>
      <c r="U6186" s="14"/>
      <c r="V6186" s="15" t="s">
        <v>1399</v>
      </c>
      <c r="W6186" s="15">
        <v>8.97674560546875E-2</v>
      </c>
      <c r="X6186" s="15">
        <v>0.15392063799953001</v>
      </c>
      <c r="Y6186" s="15">
        <v>2.7140537555555602</v>
      </c>
      <c r="Z6186" s="15">
        <v>2.2605901610000001</v>
      </c>
      <c r="AA6186" s="15">
        <f t="shared" si="482"/>
        <v>1.2005952261399584</v>
      </c>
      <c r="AB6186" s="15"/>
      <c r="AC6186" s="17" t="s">
        <v>1399</v>
      </c>
      <c r="AD6186" s="17">
        <v>0.68598061414452605</v>
      </c>
      <c r="AE6186" s="17">
        <v>0.79823595819746695</v>
      </c>
      <c r="AF6186" s="17">
        <v>2.38885109338776</v>
      </c>
      <c r="AG6186" s="17">
        <v>2.5221882611836701</v>
      </c>
      <c r="AH6186" s="17">
        <f t="shared" si="483"/>
        <v>0.9471343317832529</v>
      </c>
      <c r="AI6186" s="17"/>
      <c r="AJ6186" s="18" t="s">
        <v>1399</v>
      </c>
      <c r="AK6186" s="18">
        <v>0.47416466474533098</v>
      </c>
      <c r="AL6186" s="18">
        <v>0.55978411681783902</v>
      </c>
      <c r="AM6186" s="18">
        <v>2.1138592008399999</v>
      </c>
      <c r="AN6186" s="18">
        <v>2.7902749959199999</v>
      </c>
      <c r="AO6186" s="18">
        <f t="shared" si="484"/>
        <v>0.75758095669098213</v>
      </c>
      <c r="AP6186" s="18"/>
    </row>
    <row r="6187" spans="1:42" x14ac:dyDescent="0.3">
      <c r="A6187" s="11" t="s">
        <v>10</v>
      </c>
      <c r="B6187" s="22">
        <v>2.6226043701171899E-5</v>
      </c>
      <c r="C6187" s="11">
        <v>2.2136971458204999E-4</v>
      </c>
      <c r="D6187" s="11">
        <v>2.3420386540869602</v>
      </c>
      <c r="E6187" s="11">
        <v>1.03141652726087</v>
      </c>
      <c r="F6187" s="11">
        <f t="shared" si="480"/>
        <v>2.2707011107401058</v>
      </c>
      <c r="G6187" s="11" t="s">
        <v>1362</v>
      </c>
      <c r="H6187" s="12" t="s">
        <v>2808</v>
      </c>
      <c r="I6187" s="12">
        <v>0.44906251000000003</v>
      </c>
      <c r="J6187" s="12">
        <v>0.73232042344100501</v>
      </c>
      <c r="K6187" s="12">
        <v>53.621546610000003</v>
      </c>
      <c r="L6187" s="12">
        <v>49.971293449999997</v>
      </c>
      <c r="M6187" s="12">
        <v>1.073047002</v>
      </c>
      <c r="N6187" s="12"/>
      <c r="O6187" s="14" t="s">
        <v>2808</v>
      </c>
      <c r="P6187" s="14">
        <v>8.8597163558006408E-3</v>
      </c>
      <c r="Q6187" s="14">
        <v>2.9218555938158201E-2</v>
      </c>
      <c r="R6187" s="14">
        <v>26.782528191821399</v>
      </c>
      <c r="S6187" s="14">
        <v>42.8886904232143</v>
      </c>
      <c r="T6187" s="14">
        <f t="shared" si="481"/>
        <v>0.6244659822330425</v>
      </c>
      <c r="U6187" s="14"/>
      <c r="V6187" s="15" t="s">
        <v>2808</v>
      </c>
      <c r="W6187" s="15">
        <v>0.129737854003906</v>
      </c>
      <c r="X6187" s="15">
        <v>0.204044439122048</v>
      </c>
      <c r="Y6187" s="15">
        <v>51.323161625555599</v>
      </c>
      <c r="Z6187" s="15">
        <v>31.163227367222198</v>
      </c>
      <c r="AA6187" s="15">
        <f t="shared" si="482"/>
        <v>1.6469141986088971</v>
      </c>
      <c r="AB6187" s="15"/>
      <c r="AC6187" s="17" t="s">
        <v>2808</v>
      </c>
      <c r="AD6187" s="17">
        <v>0.72261307783361395</v>
      </c>
      <c r="AE6187" s="17">
        <v>0.82807675167952899</v>
      </c>
      <c r="AF6187" s="17">
        <v>56.926882365551002</v>
      </c>
      <c r="AG6187" s="17">
        <v>57.350602699550997</v>
      </c>
      <c r="AH6187" s="17">
        <f t="shared" si="483"/>
        <v>0.99261175447065852</v>
      </c>
      <c r="AI6187" s="17"/>
      <c r="AJ6187" s="18" t="s">
        <v>2808</v>
      </c>
      <c r="AK6187" s="18">
        <v>0.47416466474533098</v>
      </c>
      <c r="AL6187" s="18">
        <v>0.55978411681783902</v>
      </c>
      <c r="AM6187" s="18">
        <v>60.182937693</v>
      </c>
      <c r="AN6187" s="18">
        <v>58.167507328399999</v>
      </c>
      <c r="AO6187" s="18">
        <f t="shared" si="484"/>
        <v>1.0346487318636737</v>
      </c>
      <c r="AP6187" s="18"/>
    </row>
    <row r="6188" spans="1:42" x14ac:dyDescent="0.3">
      <c r="A6188" s="11" t="s">
        <v>5000</v>
      </c>
      <c r="B6188" s="11">
        <v>1.2779235839843701E-4</v>
      </c>
      <c r="C6188" s="11">
        <v>7.4564330369448898E-4</v>
      </c>
      <c r="D6188" s="11">
        <v>192.62138536695701</v>
      </c>
      <c r="E6188" s="11">
        <v>124.07942103652201</v>
      </c>
      <c r="F6188" s="11">
        <f t="shared" si="480"/>
        <v>1.5524039664100311</v>
      </c>
      <c r="G6188" s="11"/>
      <c r="H6188" s="12" t="s">
        <v>5193</v>
      </c>
      <c r="I6188" s="12">
        <v>0.90218360399999997</v>
      </c>
      <c r="J6188" s="12">
        <v>0.98066826865103096</v>
      </c>
      <c r="K6188" s="12">
        <v>0.73919184199999999</v>
      </c>
      <c r="L6188" s="12">
        <v>0.66550814899999999</v>
      </c>
      <c r="M6188" s="12">
        <v>1.110717943</v>
      </c>
      <c r="N6188" s="12"/>
      <c r="O6188" s="14" t="s">
        <v>5193</v>
      </c>
      <c r="P6188" s="14">
        <v>8.5199842892565505E-3</v>
      </c>
      <c r="Q6188" s="14">
        <v>2.8355694733538502E-2</v>
      </c>
      <c r="R6188" s="14">
        <v>0.39239046089285701</v>
      </c>
      <c r="S6188" s="14">
        <v>0.56970145492857105</v>
      </c>
      <c r="T6188" s="14">
        <f t="shared" si="481"/>
        <v>0.68876506720885022</v>
      </c>
      <c r="U6188" s="14"/>
      <c r="V6188" s="15" t="s">
        <v>5193</v>
      </c>
      <c r="W6188" s="15">
        <v>0.34654998779296903</v>
      </c>
      <c r="X6188" s="15">
        <v>0.45806139461536299</v>
      </c>
      <c r="Y6188" s="15">
        <v>0.63195555077777799</v>
      </c>
      <c r="Z6188" s="15">
        <v>0.44360976333333302</v>
      </c>
      <c r="AA6188" s="15">
        <f t="shared" si="482"/>
        <v>1.4245753881276053</v>
      </c>
      <c r="AB6188" s="15"/>
      <c r="AC6188" s="17" t="s">
        <v>5193</v>
      </c>
      <c r="AD6188" s="17">
        <v>0.96855064685322401</v>
      </c>
      <c r="AE6188" s="17">
        <v>0.99509560484849902</v>
      </c>
      <c r="AF6188" s="17">
        <v>0.72961736659183696</v>
      </c>
      <c r="AG6188" s="17">
        <v>0.62870275118367303</v>
      </c>
      <c r="AH6188" s="17">
        <f t="shared" si="483"/>
        <v>1.1605124444233299</v>
      </c>
      <c r="AI6188" s="17"/>
      <c r="AJ6188" s="18" t="s">
        <v>5193</v>
      </c>
      <c r="AK6188" s="18">
        <v>0.47416466474533098</v>
      </c>
      <c r="AL6188" s="18">
        <v>0.55978411681783902</v>
      </c>
      <c r="AM6188" s="18">
        <v>0.62801464443999999</v>
      </c>
      <c r="AN6188" s="18">
        <v>0.69134831872000002</v>
      </c>
      <c r="AO6188" s="18">
        <f t="shared" si="484"/>
        <v>0.90839107789072304</v>
      </c>
      <c r="AP6188" s="18"/>
    </row>
    <row r="6189" spans="1:42" x14ac:dyDescent="0.3">
      <c r="A6189" s="11" t="s">
        <v>1880</v>
      </c>
      <c r="B6189" s="11">
        <v>0.27076012686279</v>
      </c>
      <c r="C6189" s="11">
        <v>0.36435189255662298</v>
      </c>
      <c r="D6189" s="11">
        <v>4.9577390739130402E-2</v>
      </c>
      <c r="E6189" s="11">
        <v>9.6878542869565196E-2</v>
      </c>
      <c r="F6189" s="11">
        <f t="shared" si="480"/>
        <v>0.51174789866400183</v>
      </c>
      <c r="G6189" s="11"/>
      <c r="H6189" s="12" t="s">
        <v>1880</v>
      </c>
      <c r="I6189" s="12">
        <v>0.45519758399999999</v>
      </c>
      <c r="J6189" s="12">
        <v>0.73795858403344505</v>
      </c>
      <c r="K6189" s="12">
        <v>6.6214948999999995E-2</v>
      </c>
      <c r="L6189" s="12">
        <v>7.7495027999999994E-2</v>
      </c>
      <c r="M6189" s="12">
        <v>0.85444125100000001</v>
      </c>
      <c r="N6189" s="12"/>
      <c r="O6189" s="14" t="s">
        <v>1880</v>
      </c>
      <c r="P6189" s="14">
        <v>1.7565831056965101E-3</v>
      </c>
      <c r="Q6189" s="14">
        <v>8.0381585135570807E-3</v>
      </c>
      <c r="R6189" s="14">
        <v>2.8467623678571401E-2</v>
      </c>
      <c r="S6189" s="14">
        <v>0.125719016285714</v>
      </c>
      <c r="T6189" s="14">
        <f t="shared" si="481"/>
        <v>0.22643848575679876</v>
      </c>
      <c r="U6189" s="14" t="s">
        <v>305</v>
      </c>
      <c r="V6189" s="15" t="s">
        <v>1880</v>
      </c>
      <c r="W6189" s="15">
        <v>0.37867469302308499</v>
      </c>
      <c r="X6189" s="15">
        <v>0.474908818665157</v>
      </c>
      <c r="Y6189" s="15">
        <v>0.183504757111111</v>
      </c>
      <c r="Z6189" s="15">
        <v>0.17083115994444401</v>
      </c>
      <c r="AA6189" s="15">
        <f t="shared" si="482"/>
        <v>1.0741878540822913</v>
      </c>
      <c r="AB6189" s="15"/>
      <c r="AC6189" s="17" t="s">
        <v>1880</v>
      </c>
      <c r="AD6189" s="17">
        <v>0.12664132840466799</v>
      </c>
      <c r="AE6189" s="17">
        <v>0.24026683380174499</v>
      </c>
      <c r="AF6189" s="17">
        <v>0.14198440114285699</v>
      </c>
      <c r="AG6189" s="17">
        <v>0.18424673263265301</v>
      </c>
      <c r="AH6189" s="17">
        <f t="shared" si="483"/>
        <v>0.77062099888600077</v>
      </c>
      <c r="AI6189" s="17"/>
      <c r="AJ6189" s="18" t="s">
        <v>1880</v>
      </c>
      <c r="AK6189" s="18">
        <v>0.47476267006801798</v>
      </c>
      <c r="AL6189" s="18">
        <v>0.56039951180002201</v>
      </c>
      <c r="AM6189" s="18">
        <v>0.20623837383999999</v>
      </c>
      <c r="AN6189" s="18">
        <v>0.20191143451999999</v>
      </c>
      <c r="AO6189" s="18">
        <f t="shared" si="484"/>
        <v>1.0214298874666823</v>
      </c>
      <c r="AP6189" s="18"/>
    </row>
    <row r="6190" spans="1:42" x14ac:dyDescent="0.3">
      <c r="A6190" s="11" t="s">
        <v>4619</v>
      </c>
      <c r="B6190" s="11">
        <v>1.0897172408254299E-3</v>
      </c>
      <c r="C6190" s="11">
        <v>4.1813200951918697E-3</v>
      </c>
      <c r="D6190" s="11">
        <v>2.7024655739130401E-2</v>
      </c>
      <c r="E6190" s="11">
        <v>0.23337819804347801</v>
      </c>
      <c r="F6190" s="11">
        <f t="shared" si="480"/>
        <v>0.11579768789754623</v>
      </c>
      <c r="G6190" s="11" t="s">
        <v>305</v>
      </c>
      <c r="H6190" s="12" t="s">
        <v>4619</v>
      </c>
      <c r="I6190" s="12">
        <v>0.11789422099999999</v>
      </c>
      <c r="J6190" s="12">
        <v>0.413578220669234</v>
      </c>
      <c r="K6190" s="12">
        <v>4.7868599999999997E-2</v>
      </c>
      <c r="L6190" s="12">
        <v>0.12074138299999999</v>
      </c>
      <c r="M6190" s="12">
        <v>0.39645562299999998</v>
      </c>
      <c r="N6190" s="12"/>
      <c r="O6190" s="14" t="s">
        <v>4619</v>
      </c>
      <c r="P6190" s="14">
        <v>6.6545721343716099E-2</v>
      </c>
      <c r="Q6190" s="14">
        <v>0.13910622579103801</v>
      </c>
      <c r="R6190" s="14">
        <v>8.9520989642857107E-3</v>
      </c>
      <c r="S6190" s="14">
        <v>0.14921489192857099</v>
      </c>
      <c r="T6190" s="14">
        <f t="shared" si="481"/>
        <v>5.9994675119766673E-2</v>
      </c>
      <c r="U6190" s="14"/>
      <c r="V6190" s="15" t="s">
        <v>4619</v>
      </c>
      <c r="W6190" s="15">
        <v>4.1068386082157597E-3</v>
      </c>
      <c r="X6190" s="15">
        <v>1.26994730352766E-2</v>
      </c>
      <c r="Y6190" s="15">
        <v>5.5434793388888903E-2</v>
      </c>
      <c r="Z6190" s="15">
        <v>0.26384269449999997</v>
      </c>
      <c r="AA6190" s="15">
        <f t="shared" si="482"/>
        <v>0.21010547020807852</v>
      </c>
      <c r="AB6190" s="15" t="s">
        <v>305</v>
      </c>
      <c r="AC6190" s="17" t="s">
        <v>4619</v>
      </c>
      <c r="AD6190" s="28">
        <v>1.13744758102677E-5</v>
      </c>
      <c r="AE6190" s="28">
        <v>1.73948573583801E-4</v>
      </c>
      <c r="AF6190" s="17">
        <v>7.9773395897959204E-2</v>
      </c>
      <c r="AG6190" s="17">
        <v>0.276798653122449</v>
      </c>
      <c r="AH6190" s="17">
        <f t="shared" si="483"/>
        <v>0.28820008695154087</v>
      </c>
      <c r="AI6190" s="17" t="s">
        <v>305</v>
      </c>
      <c r="AJ6190" s="18" t="s">
        <v>4619</v>
      </c>
      <c r="AK6190" s="18">
        <v>0.47507612479455702</v>
      </c>
      <c r="AL6190" s="18">
        <v>0.56058829203015803</v>
      </c>
      <c r="AM6190" s="18">
        <v>0.14579280336</v>
      </c>
      <c r="AN6190" s="18">
        <v>0.21251393163999999</v>
      </c>
      <c r="AO6190" s="18">
        <f t="shared" si="484"/>
        <v>0.68603880336172018</v>
      </c>
      <c r="AP6190" s="18"/>
    </row>
    <row r="6191" spans="1:42" x14ac:dyDescent="0.3">
      <c r="A6191" s="11" t="s">
        <v>5941</v>
      </c>
      <c r="B6191" s="11">
        <v>1.8849372863769501E-3</v>
      </c>
      <c r="C6191" s="11">
        <v>6.4268058555195396E-3</v>
      </c>
      <c r="D6191" s="11">
        <v>5.2163019425217403</v>
      </c>
      <c r="E6191" s="11">
        <v>2.4138851930869598</v>
      </c>
      <c r="F6191" s="11">
        <f t="shared" si="480"/>
        <v>2.1609569326082791</v>
      </c>
      <c r="G6191" s="11" t="s">
        <v>1362</v>
      </c>
      <c r="H6191" s="12" t="s">
        <v>50</v>
      </c>
      <c r="I6191" s="12">
        <v>0.85024395100000005</v>
      </c>
      <c r="J6191" s="12">
        <v>0.95245668644670101</v>
      </c>
      <c r="K6191" s="12">
        <v>5.4219463000000002E-2</v>
      </c>
      <c r="L6191" s="12">
        <v>7.4237063000000006E-2</v>
      </c>
      <c r="M6191" s="12">
        <v>0.73035571700000002</v>
      </c>
      <c r="N6191" s="12"/>
      <c r="O6191" s="14" t="s">
        <v>50</v>
      </c>
      <c r="P6191" s="14">
        <v>0.87104736848156195</v>
      </c>
      <c r="Q6191" s="14">
        <v>0.93976318376364598</v>
      </c>
      <c r="R6191" s="14">
        <v>0.103887202535714</v>
      </c>
      <c r="S6191" s="14">
        <v>7.8851045142857096E-2</v>
      </c>
      <c r="T6191" s="14">
        <f t="shared" si="481"/>
        <v>1.3175120551350721</v>
      </c>
      <c r="U6191" s="14"/>
      <c r="V6191" s="15" t="s">
        <v>50</v>
      </c>
      <c r="W6191" s="15">
        <v>0.58949792671724</v>
      </c>
      <c r="X6191" s="15">
        <v>0.68698993603968606</v>
      </c>
      <c r="Y6191" s="15">
        <v>0.124118842277778</v>
      </c>
      <c r="Z6191" s="15">
        <v>0.13553293388888901</v>
      </c>
      <c r="AA6191" s="15">
        <f t="shared" si="482"/>
        <v>0.91578363071171787</v>
      </c>
      <c r="AB6191" s="15"/>
      <c r="AC6191" s="17" t="s">
        <v>50</v>
      </c>
      <c r="AD6191" s="17">
        <v>0.70030477409264602</v>
      </c>
      <c r="AE6191" s="17">
        <v>0.81118935189243702</v>
      </c>
      <c r="AF6191" s="17">
        <v>0.12342917077550999</v>
      </c>
      <c r="AG6191" s="17">
        <v>9.8544857040816294E-2</v>
      </c>
      <c r="AH6191" s="17">
        <f t="shared" si="483"/>
        <v>1.2525176298585208</v>
      </c>
      <c r="AI6191" s="17"/>
      <c r="AJ6191" s="18" t="s">
        <v>50</v>
      </c>
      <c r="AK6191" s="18">
        <v>0.47507612479455702</v>
      </c>
      <c r="AL6191" s="18">
        <v>0.56058829203015803</v>
      </c>
      <c r="AM6191" s="18">
        <v>0.1500054492</v>
      </c>
      <c r="AN6191" s="18">
        <v>0.13380236604000001</v>
      </c>
      <c r="AO6191" s="18">
        <f t="shared" si="484"/>
        <v>1.1210971348231324</v>
      </c>
      <c r="AP6191" s="18"/>
    </row>
    <row r="6192" spans="1:42" x14ac:dyDescent="0.3">
      <c r="A6192" s="11" t="s">
        <v>1118</v>
      </c>
      <c r="B6192" s="11">
        <v>0.15513156872711401</v>
      </c>
      <c r="C6192" s="11">
        <v>0.23340307983012401</v>
      </c>
      <c r="D6192" s="11">
        <v>2.9855114173913001E-2</v>
      </c>
      <c r="E6192" s="11">
        <v>2.0836740173913001E-2</v>
      </c>
      <c r="F6192" s="11">
        <f t="shared" si="480"/>
        <v>1.4328111751036154</v>
      </c>
      <c r="G6192" s="11"/>
      <c r="H6192" s="12" t="s">
        <v>1118</v>
      </c>
      <c r="I6192" s="12">
        <v>0.66209581200000001</v>
      </c>
      <c r="J6192" s="12">
        <v>0.85678827932360302</v>
      </c>
      <c r="K6192" s="12">
        <v>1.3778396E-2</v>
      </c>
      <c r="L6192" s="12">
        <v>6.3318259000000002E-2</v>
      </c>
      <c r="M6192" s="12">
        <v>0.217605409</v>
      </c>
      <c r="N6192" s="12"/>
      <c r="O6192" s="14" t="s">
        <v>1118</v>
      </c>
      <c r="P6192" s="14">
        <v>1</v>
      </c>
      <c r="Q6192" s="14">
        <v>1</v>
      </c>
      <c r="R6192" s="14">
        <v>1.2078785785714301E-2</v>
      </c>
      <c r="S6192" s="14">
        <v>1.0246919642857099E-2</v>
      </c>
      <c r="T6192" s="14">
        <f t="shared" si="481"/>
        <v>1.1787723732306377</v>
      </c>
      <c r="U6192" s="14"/>
      <c r="V6192" s="15" t="s">
        <v>1118</v>
      </c>
      <c r="W6192" s="15">
        <v>0.787406490666269</v>
      </c>
      <c r="X6192" s="15">
        <v>0.87500786710224598</v>
      </c>
      <c r="Y6192" s="15">
        <v>2.6651284555555599E-2</v>
      </c>
      <c r="Z6192" s="15">
        <v>9.1049752777777795E-3</v>
      </c>
      <c r="AA6192" s="15">
        <f t="shared" si="482"/>
        <v>2.9271122372624703</v>
      </c>
      <c r="AB6192" s="15"/>
      <c r="AC6192" s="17" t="s">
        <v>1118</v>
      </c>
      <c r="AD6192" s="17">
        <v>0.110313630704496</v>
      </c>
      <c r="AE6192" s="17">
        <v>0.21706396781961401</v>
      </c>
      <c r="AF6192" s="17">
        <v>2.6412315183673499E-2</v>
      </c>
      <c r="AG6192" s="17">
        <v>5.5848004510204101E-2</v>
      </c>
      <c r="AH6192" s="17">
        <f t="shared" si="483"/>
        <v>0.47293212023086073</v>
      </c>
      <c r="AI6192" s="17"/>
      <c r="AJ6192" s="18" t="s">
        <v>1118</v>
      </c>
      <c r="AK6192" s="18">
        <v>0.475532659596901</v>
      </c>
      <c r="AL6192" s="18">
        <v>0.56076457500987698</v>
      </c>
      <c r="AM6192" s="18">
        <v>3.9952890720000002E-2</v>
      </c>
      <c r="AN6192" s="18">
        <v>5.849931236E-2</v>
      </c>
      <c r="AO6192" s="18">
        <f t="shared" si="484"/>
        <v>0.68296342483708472</v>
      </c>
      <c r="AP6192" s="18"/>
    </row>
    <row r="6193" spans="1:42" x14ac:dyDescent="0.3">
      <c r="A6193" s="11" t="s">
        <v>2470</v>
      </c>
      <c r="B6193" s="11">
        <v>0.30655627337937302</v>
      </c>
      <c r="C6193" s="11">
        <v>0.40473660771335801</v>
      </c>
      <c r="D6193" s="11">
        <v>0.92806367195652195</v>
      </c>
      <c r="E6193" s="11">
        <v>0.52283979213043497</v>
      </c>
      <c r="F6193" s="11">
        <f t="shared" si="480"/>
        <v>1.7750440688052951</v>
      </c>
      <c r="G6193" s="11"/>
      <c r="H6193" s="12" t="s">
        <v>2470</v>
      </c>
      <c r="I6193" s="12">
        <v>0.20819475100000001</v>
      </c>
      <c r="J6193" s="12">
        <v>0.52454231941787899</v>
      </c>
      <c r="K6193" s="12">
        <v>0.78464290000000003</v>
      </c>
      <c r="L6193" s="12">
        <v>0.473051053</v>
      </c>
      <c r="M6193" s="12">
        <v>1.6586854520000001</v>
      </c>
      <c r="N6193" s="12"/>
      <c r="O6193" s="14" t="s">
        <v>2470</v>
      </c>
      <c r="P6193" s="14">
        <v>0.88799030973158799</v>
      </c>
      <c r="Q6193" s="14">
        <v>0.952872899917097</v>
      </c>
      <c r="R6193" s="14">
        <v>0.82301200092857096</v>
      </c>
      <c r="S6193" s="14">
        <v>0.59665464203571394</v>
      </c>
      <c r="T6193" s="14">
        <f t="shared" si="481"/>
        <v>1.3793775208394472</v>
      </c>
      <c r="U6193" s="14"/>
      <c r="V6193" s="15" t="s">
        <v>2470</v>
      </c>
      <c r="W6193" s="15">
        <v>0.62926078750393699</v>
      </c>
      <c r="X6193" s="15">
        <v>0.72610890037890197</v>
      </c>
      <c r="Y6193" s="15">
        <v>1.2103485726666701</v>
      </c>
      <c r="Z6193" s="15">
        <v>0.91834399799999999</v>
      </c>
      <c r="AA6193" s="15">
        <f t="shared" si="482"/>
        <v>1.3179686210206711</v>
      </c>
      <c r="AB6193" s="15"/>
      <c r="AC6193" s="17" t="s">
        <v>2470</v>
      </c>
      <c r="AD6193" s="17">
        <v>0.31946605111818099</v>
      </c>
      <c r="AE6193" s="17">
        <v>0.46865278620788697</v>
      </c>
      <c r="AF6193" s="17">
        <v>0.71671284836734706</v>
      </c>
      <c r="AG6193" s="17">
        <v>0.47313577816326502</v>
      </c>
      <c r="AH6193" s="17">
        <f t="shared" si="483"/>
        <v>1.514814312182561</v>
      </c>
      <c r="AI6193" s="17"/>
      <c r="AJ6193" s="18" t="s">
        <v>2470</v>
      </c>
      <c r="AK6193" s="18">
        <v>0.475532659596901</v>
      </c>
      <c r="AL6193" s="18">
        <v>0.56076457500987698</v>
      </c>
      <c r="AM6193" s="18">
        <v>0.36227727259999998</v>
      </c>
      <c r="AN6193" s="18">
        <v>0.29625844967999998</v>
      </c>
      <c r="AO6193" s="18">
        <f t="shared" si="484"/>
        <v>1.2228419914817938</v>
      </c>
      <c r="AP6193" s="18"/>
    </row>
    <row r="6194" spans="1:42" x14ac:dyDescent="0.3">
      <c r="A6194" s="11" t="s">
        <v>6109</v>
      </c>
      <c r="B6194" s="11">
        <v>9.6652447365063898E-2</v>
      </c>
      <c r="C6194" s="11">
        <v>0.159973431990038</v>
      </c>
      <c r="D6194" s="11">
        <v>2.5058939140869598</v>
      </c>
      <c r="E6194" s="11">
        <v>1.3468835858260899</v>
      </c>
      <c r="F6194" s="11">
        <f t="shared" si="480"/>
        <v>1.8605126237023737</v>
      </c>
      <c r="G6194" s="11"/>
      <c r="H6194" s="12" t="s">
        <v>6109</v>
      </c>
      <c r="I6194" s="12">
        <v>0.225482352</v>
      </c>
      <c r="J6194" s="12">
        <v>0.54659508328333295</v>
      </c>
      <c r="K6194" s="12">
        <v>3.0504323279999999</v>
      </c>
      <c r="L6194" s="12">
        <v>1.3019538530000001</v>
      </c>
      <c r="M6194" s="12">
        <v>2.3429650149999999</v>
      </c>
      <c r="N6194" s="12"/>
      <c r="O6194" s="14" t="s">
        <v>6109</v>
      </c>
      <c r="P6194" s="14">
        <v>0.29707359149510298</v>
      </c>
      <c r="Q6194" s="14">
        <v>0.43164234122397699</v>
      </c>
      <c r="R6194" s="14">
        <v>2.93156211203571</v>
      </c>
      <c r="S6194" s="14">
        <v>1.3172942605</v>
      </c>
      <c r="T6194" s="14">
        <f t="shared" si="481"/>
        <v>2.2254421050335322</v>
      </c>
      <c r="U6194" s="14"/>
      <c r="V6194" s="15" t="s">
        <v>6109</v>
      </c>
      <c r="W6194" s="15">
        <v>1</v>
      </c>
      <c r="X6194" s="15">
        <v>1</v>
      </c>
      <c r="Y6194" s="15">
        <v>0.168168727833333</v>
      </c>
      <c r="Z6194" s="15">
        <v>0.25592546516666698</v>
      </c>
      <c r="AA6194" s="15">
        <f t="shared" si="482"/>
        <v>0.65710040899531452</v>
      </c>
      <c r="AB6194" s="15"/>
      <c r="AC6194" s="17" t="s">
        <v>6109</v>
      </c>
      <c r="AD6194" s="17">
        <v>0.96224375725105205</v>
      </c>
      <c r="AE6194" s="17">
        <v>0.99182203405318503</v>
      </c>
      <c r="AF6194" s="17">
        <v>0.86986435977551002</v>
      </c>
      <c r="AG6194" s="17">
        <v>0.76169363030612203</v>
      </c>
      <c r="AH6194" s="17">
        <f t="shared" si="483"/>
        <v>1.1420134358034668</v>
      </c>
      <c r="AI6194" s="17"/>
      <c r="AJ6194" s="18" t="s">
        <v>6109</v>
      </c>
      <c r="AK6194" s="18">
        <v>0.475532659596901</v>
      </c>
      <c r="AL6194" s="18">
        <v>0.56076457500987698</v>
      </c>
      <c r="AM6194" s="18">
        <v>1.75878203088</v>
      </c>
      <c r="AN6194" s="18">
        <v>2.5950513763599998</v>
      </c>
      <c r="AO6194" s="18">
        <f t="shared" si="484"/>
        <v>0.67774458991520636</v>
      </c>
      <c r="AP6194" s="18"/>
    </row>
    <row r="6195" spans="1:42" x14ac:dyDescent="0.3">
      <c r="A6195" s="11" t="s">
        <v>2078</v>
      </c>
      <c r="B6195" s="11">
        <v>3.5431385040283203E-2</v>
      </c>
      <c r="C6195" s="11">
        <v>6.9780822178298493E-2</v>
      </c>
      <c r="D6195" s="11">
        <v>1.3105490552608701</v>
      </c>
      <c r="E6195" s="11">
        <v>1.11372662256522</v>
      </c>
      <c r="F6195" s="11">
        <f t="shared" si="480"/>
        <v>1.1767241877026462</v>
      </c>
      <c r="G6195" s="11"/>
      <c r="H6195" s="12" t="s">
        <v>2781</v>
      </c>
      <c r="I6195" s="12">
        <v>0.72216027599999999</v>
      </c>
      <c r="J6195" s="12">
        <v>0.88789196795535297</v>
      </c>
      <c r="K6195" s="12">
        <v>8.5396810000000004E-2</v>
      </c>
      <c r="L6195" s="12">
        <v>0.172134594</v>
      </c>
      <c r="M6195" s="12">
        <v>0.496104867</v>
      </c>
      <c r="N6195" s="12"/>
      <c r="O6195" s="14" t="s">
        <v>2781</v>
      </c>
      <c r="P6195" s="14">
        <v>1.6616944579835101E-3</v>
      </c>
      <c r="Q6195" s="14">
        <v>7.6959344093598496E-3</v>
      </c>
      <c r="R6195" s="14">
        <v>0.32289486485714303</v>
      </c>
      <c r="S6195" s="14">
        <v>4.2853754642857098E-3</v>
      </c>
      <c r="T6195" s="14">
        <f t="shared" si="481"/>
        <v>75.348092027909018</v>
      </c>
      <c r="U6195" s="14" t="s">
        <v>1362</v>
      </c>
      <c r="V6195" s="15" t="s">
        <v>2781</v>
      </c>
      <c r="W6195" s="15">
        <v>1.6616944579835101E-3</v>
      </c>
      <c r="X6195" s="15">
        <v>6.2980055601110901E-3</v>
      </c>
      <c r="Y6195" s="15">
        <v>0.18503558655555599</v>
      </c>
      <c r="Z6195" s="15">
        <v>1E-3</v>
      </c>
      <c r="AA6195" s="15">
        <f t="shared" si="482"/>
        <v>185.03558655555599</v>
      </c>
      <c r="AB6195" s="15" t="s">
        <v>1362</v>
      </c>
      <c r="AC6195" s="17" t="s">
        <v>2781</v>
      </c>
      <c r="AD6195" s="17">
        <v>1</v>
      </c>
      <c r="AE6195" s="17">
        <v>1</v>
      </c>
      <c r="AF6195" s="17">
        <v>0.10284111</v>
      </c>
      <c r="AG6195" s="17">
        <v>0.11206597748979601</v>
      </c>
      <c r="AH6195" s="17">
        <f t="shared" si="483"/>
        <v>0.91768360303075958</v>
      </c>
      <c r="AI6195" s="17"/>
      <c r="AJ6195" s="18" t="s">
        <v>2781</v>
      </c>
      <c r="AK6195" s="18">
        <v>0.475532659596901</v>
      </c>
      <c r="AL6195" s="18">
        <v>0.56076457500987698</v>
      </c>
      <c r="AM6195" s="18">
        <v>3.4460692680000002E-2</v>
      </c>
      <c r="AN6195" s="18">
        <v>7.6065747759999996E-2</v>
      </c>
      <c r="AO6195" s="18">
        <f t="shared" si="484"/>
        <v>0.45303824250474972</v>
      </c>
      <c r="AP6195" s="18"/>
    </row>
    <row r="6196" spans="1:42" x14ac:dyDescent="0.3">
      <c r="A6196" s="11" t="s">
        <v>1192</v>
      </c>
      <c r="B6196" s="11">
        <v>0.58963855162656698</v>
      </c>
      <c r="C6196" s="11">
        <v>0.67679604064283005</v>
      </c>
      <c r="D6196" s="11">
        <v>3.19390568569565</v>
      </c>
      <c r="E6196" s="11">
        <v>1.27529773304348</v>
      </c>
      <c r="F6196" s="11">
        <f t="shared" si="480"/>
        <v>2.5044392402968043</v>
      </c>
      <c r="G6196" s="11"/>
      <c r="H6196" s="12" t="s">
        <v>1192</v>
      </c>
      <c r="I6196" s="12">
        <v>4.1673045999999998E-2</v>
      </c>
      <c r="J6196" s="12">
        <v>0.246492961357724</v>
      </c>
      <c r="K6196" s="12">
        <v>3.3748021210000001</v>
      </c>
      <c r="L6196" s="12">
        <v>1E-3</v>
      </c>
      <c r="M6196" s="12">
        <v>3374.8021210000002</v>
      </c>
      <c r="N6196" s="12"/>
      <c r="O6196" s="14" t="s">
        <v>1192</v>
      </c>
      <c r="P6196" s="14">
        <v>0.208412803684149</v>
      </c>
      <c r="Q6196" s="14">
        <v>0.328235476112403</v>
      </c>
      <c r="R6196" s="14">
        <v>5.1786018396428597</v>
      </c>
      <c r="S6196" s="14">
        <v>0.864158965</v>
      </c>
      <c r="T6196" s="14">
        <f t="shared" si="481"/>
        <v>5.9926495579929089</v>
      </c>
      <c r="U6196" s="14"/>
      <c r="V6196" s="15" t="s">
        <v>1192</v>
      </c>
      <c r="W6196" s="15">
        <v>0.63558612227876699</v>
      </c>
      <c r="X6196" s="15">
        <v>0.73270368176296297</v>
      </c>
      <c r="Y6196" s="15">
        <v>8.0565109588888895</v>
      </c>
      <c r="Z6196" s="15">
        <v>4.5740962418888902</v>
      </c>
      <c r="AA6196" s="15">
        <f t="shared" si="482"/>
        <v>1.7613339407047375</v>
      </c>
      <c r="AB6196" s="15"/>
      <c r="AC6196" s="17" t="s">
        <v>1192</v>
      </c>
      <c r="AD6196" s="17">
        <v>0.34868807754105302</v>
      </c>
      <c r="AE6196" s="17">
        <v>0.499688266384061</v>
      </c>
      <c r="AF6196" s="17">
        <v>5.0146860159387803</v>
      </c>
      <c r="AG6196" s="17">
        <v>2.7349031484693902</v>
      </c>
      <c r="AH6196" s="17">
        <f t="shared" si="483"/>
        <v>1.8335881542076868</v>
      </c>
      <c r="AI6196" s="17"/>
      <c r="AJ6196" s="18" t="s">
        <v>1192</v>
      </c>
      <c r="AK6196" s="18">
        <v>0.47719661998877</v>
      </c>
      <c r="AL6196" s="18">
        <v>0.56254510343470299</v>
      </c>
      <c r="AM6196" s="18">
        <v>13.37543509168</v>
      </c>
      <c r="AN6196" s="18">
        <v>2.64776928688</v>
      </c>
      <c r="AO6196" s="18">
        <f t="shared" si="484"/>
        <v>5.051586313791316</v>
      </c>
      <c r="AP6196" s="18"/>
    </row>
    <row r="6197" spans="1:42" x14ac:dyDescent="0.3">
      <c r="A6197" s="11" t="s">
        <v>7269</v>
      </c>
      <c r="B6197" s="11">
        <v>0.15513156872711401</v>
      </c>
      <c r="C6197" s="11">
        <v>0.23340307983012401</v>
      </c>
      <c r="D6197" s="11">
        <v>4.7744383217391301E-2</v>
      </c>
      <c r="E6197" s="11">
        <v>1.5408974652173901E-2</v>
      </c>
      <c r="F6197" s="11">
        <f t="shared" si="480"/>
        <v>3.09847892511495</v>
      </c>
      <c r="G6197" s="11"/>
      <c r="H6197" s="12" t="s">
        <v>7269</v>
      </c>
      <c r="I6197" s="12">
        <v>0.94134799499999999</v>
      </c>
      <c r="J6197" s="12">
        <v>0.99972199950788598</v>
      </c>
      <c r="K6197" s="12">
        <v>1.7346427000000001E-2</v>
      </c>
      <c r="L6197" s="12">
        <v>1.3451039999999999E-2</v>
      </c>
      <c r="M6197" s="12">
        <v>1.289597431</v>
      </c>
      <c r="N6197" s="12"/>
      <c r="O6197" s="14" t="s">
        <v>7269</v>
      </c>
      <c r="P6197" s="14">
        <v>2.1097971724778401E-2</v>
      </c>
      <c r="Q6197" s="14">
        <v>5.7991472621249297E-2</v>
      </c>
      <c r="R6197" s="14">
        <v>1.4202927821428599E-2</v>
      </c>
      <c r="S6197" s="14">
        <v>4.6803322000000001E-2</v>
      </c>
      <c r="T6197" s="14">
        <f t="shared" si="481"/>
        <v>0.30345982324563625</v>
      </c>
      <c r="U6197" s="14"/>
      <c r="V6197" s="15" t="s">
        <v>7269</v>
      </c>
      <c r="W6197" s="15">
        <v>6.9212971513191501E-2</v>
      </c>
      <c r="X6197" s="15">
        <v>0.122857713661627</v>
      </c>
      <c r="Y6197" s="15">
        <v>7.5917884444444399E-3</v>
      </c>
      <c r="Z6197" s="15">
        <v>5.0087618722222199E-2</v>
      </c>
      <c r="AA6197" s="15">
        <f t="shared" si="482"/>
        <v>0.15157016121184091</v>
      </c>
      <c r="AB6197" s="15"/>
      <c r="AC6197" s="17" t="s">
        <v>7269</v>
      </c>
      <c r="AD6197" s="17">
        <v>0.45056886306321797</v>
      </c>
      <c r="AE6197" s="17">
        <v>0.59710993273968904</v>
      </c>
      <c r="AF6197" s="17">
        <v>2.5690744265306101E-2</v>
      </c>
      <c r="AG6197" s="17">
        <v>6.59123385714286E-2</v>
      </c>
      <c r="AH6197" s="17">
        <f t="shared" si="483"/>
        <v>0.38977139670845201</v>
      </c>
      <c r="AI6197" s="17"/>
      <c r="AJ6197" s="18" t="s">
        <v>7269</v>
      </c>
      <c r="AK6197" s="18">
        <v>0.47719661998877</v>
      </c>
      <c r="AL6197" s="18">
        <v>0.56254510343470299</v>
      </c>
      <c r="AM6197" s="18">
        <v>1.5040861880000001E-2</v>
      </c>
      <c r="AN6197" s="18">
        <v>3.15179524E-2</v>
      </c>
      <c r="AO6197" s="18">
        <f t="shared" si="484"/>
        <v>0.4772157051674461</v>
      </c>
      <c r="AP6197" s="18"/>
    </row>
    <row r="6198" spans="1:42" x14ac:dyDescent="0.3">
      <c r="A6198" s="11" t="s">
        <v>552</v>
      </c>
      <c r="B6198" s="11">
        <v>2.0976434034589001E-3</v>
      </c>
      <c r="C6198" s="11">
        <v>7.0496320570748103E-3</v>
      </c>
      <c r="D6198" s="11">
        <v>2.2077442608695701E-2</v>
      </c>
      <c r="E6198" s="11">
        <v>0.33408660217391301</v>
      </c>
      <c r="F6198" s="11">
        <f t="shared" si="480"/>
        <v>6.6082993047422503E-2</v>
      </c>
      <c r="G6198" s="11" t="s">
        <v>305</v>
      </c>
      <c r="H6198" s="12" t="s">
        <v>552</v>
      </c>
      <c r="I6198" s="12">
        <v>0.31113437100000002</v>
      </c>
      <c r="J6198" s="12">
        <v>0.64343092924682899</v>
      </c>
      <c r="K6198" s="12">
        <v>0.10763228800000001</v>
      </c>
      <c r="L6198" s="12">
        <v>0.25667248599999998</v>
      </c>
      <c r="M6198" s="12">
        <v>0.41933706900000001</v>
      </c>
      <c r="N6198" s="12"/>
      <c r="O6198" s="14" t="s">
        <v>552</v>
      </c>
      <c r="P6198" s="14">
        <v>0.26640242464049901</v>
      </c>
      <c r="Q6198" s="14">
        <v>0.399054127008932</v>
      </c>
      <c r="R6198" s="14">
        <v>2.9485470535714299E-2</v>
      </c>
      <c r="S6198" s="14">
        <v>0.29179113535714302</v>
      </c>
      <c r="T6198" s="14">
        <f t="shared" si="481"/>
        <v>0.1010499188045073</v>
      </c>
      <c r="U6198" s="14"/>
      <c r="V6198" s="15" t="s">
        <v>552</v>
      </c>
      <c r="W6198" s="15">
        <v>9.00820575789648E-2</v>
      </c>
      <c r="X6198" s="15">
        <v>0.15423983480428699</v>
      </c>
      <c r="Y6198" s="15">
        <v>0.24328470888888901</v>
      </c>
      <c r="Z6198" s="15">
        <v>0.73902668233333302</v>
      </c>
      <c r="AA6198" s="15">
        <f t="shared" si="482"/>
        <v>0.32919610983566228</v>
      </c>
      <c r="AB6198" s="15"/>
      <c r="AC6198" s="17" t="s">
        <v>552</v>
      </c>
      <c r="AD6198" s="17">
        <v>1.1286326959525399E-2</v>
      </c>
      <c r="AE6198" s="17">
        <v>4.0133604760790101E-2</v>
      </c>
      <c r="AF6198" s="17">
        <v>4.0382001530612201E-2</v>
      </c>
      <c r="AG6198" s="17">
        <v>0.39311019651020401</v>
      </c>
      <c r="AH6198" s="17">
        <f t="shared" si="483"/>
        <v>0.10272438082018562</v>
      </c>
      <c r="AI6198" s="17" t="s">
        <v>305</v>
      </c>
      <c r="AJ6198" s="18" t="s">
        <v>552</v>
      </c>
      <c r="AK6198" s="18">
        <v>0.47773372089157301</v>
      </c>
      <c r="AL6198" s="18">
        <v>0.56290567338998998</v>
      </c>
      <c r="AM6198" s="18">
        <v>0.29057291648</v>
      </c>
      <c r="AN6198" s="18">
        <v>0.32482473447999999</v>
      </c>
      <c r="AO6198" s="18">
        <f t="shared" si="484"/>
        <v>0.89455292542659204</v>
      </c>
      <c r="AP6198" s="18"/>
    </row>
    <row r="6199" spans="1:42" x14ac:dyDescent="0.3">
      <c r="A6199" s="11" t="s">
        <v>6621</v>
      </c>
      <c r="B6199" s="11">
        <v>2.08625823327655E-2</v>
      </c>
      <c r="C6199" s="11">
        <v>4.5502442761751097E-2</v>
      </c>
      <c r="D6199" s="11">
        <v>2.3196663652173901E-2</v>
      </c>
      <c r="E6199" s="11">
        <v>0.19604989734782599</v>
      </c>
      <c r="F6199" s="11">
        <f t="shared" si="480"/>
        <v>0.11832020299923472</v>
      </c>
      <c r="G6199" s="11" t="s">
        <v>305</v>
      </c>
      <c r="H6199" s="12" t="s">
        <v>6621</v>
      </c>
      <c r="I6199" s="12">
        <v>1.1875379E-2</v>
      </c>
      <c r="J6199" s="12">
        <v>0.13568738271585601</v>
      </c>
      <c r="K6199" s="12">
        <v>1.1226804E-2</v>
      </c>
      <c r="L6199" s="12">
        <v>0.243617736</v>
      </c>
      <c r="M6199" s="12">
        <v>4.6083691000000003E-2</v>
      </c>
      <c r="N6199" s="12"/>
      <c r="O6199" s="14" t="s">
        <v>6621</v>
      </c>
      <c r="P6199" s="14">
        <v>1.6616944579835101E-3</v>
      </c>
      <c r="Q6199" s="14">
        <v>7.6959344093598496E-3</v>
      </c>
      <c r="R6199" s="14">
        <v>1.9365652892857101E-2</v>
      </c>
      <c r="S6199" s="14">
        <v>0.280052513464286</v>
      </c>
      <c r="T6199" s="14">
        <f t="shared" si="481"/>
        <v>6.9150077081264E-2</v>
      </c>
      <c r="U6199" s="14" t="s">
        <v>305</v>
      </c>
      <c r="V6199" s="15" t="s">
        <v>6621</v>
      </c>
      <c r="W6199" s="15">
        <v>0.14670764206619899</v>
      </c>
      <c r="X6199" s="15">
        <v>0.22731797012622901</v>
      </c>
      <c r="Y6199" s="15">
        <v>7.3918527111111104E-2</v>
      </c>
      <c r="Z6199" s="15">
        <v>0.17089525727777799</v>
      </c>
      <c r="AA6199" s="15">
        <f t="shared" si="482"/>
        <v>0.43253703050964037</v>
      </c>
      <c r="AB6199" s="15"/>
      <c r="AC6199" s="17" t="s">
        <v>6621</v>
      </c>
      <c r="AD6199" s="17">
        <v>3.32436644944335E-2</v>
      </c>
      <c r="AE6199" s="17">
        <v>9.0702093035670506E-2</v>
      </c>
      <c r="AF6199" s="17">
        <v>0.115147171489796</v>
      </c>
      <c r="AG6199" s="17">
        <v>0.26488432420408198</v>
      </c>
      <c r="AH6199" s="17">
        <f t="shared" si="483"/>
        <v>0.43470738344289511</v>
      </c>
      <c r="AI6199" s="17"/>
      <c r="AJ6199" s="18" t="s">
        <v>6621</v>
      </c>
      <c r="AK6199" s="18">
        <v>0.47773372089157301</v>
      </c>
      <c r="AL6199" s="18">
        <v>0.56290567338998998</v>
      </c>
      <c r="AM6199" s="18">
        <v>0.19198496819999999</v>
      </c>
      <c r="AN6199" s="18">
        <v>0.17988123640000001</v>
      </c>
      <c r="AO6199" s="18">
        <f t="shared" si="484"/>
        <v>1.0672873504887694</v>
      </c>
      <c r="AP6199" s="18"/>
    </row>
    <row r="6200" spans="1:42" x14ac:dyDescent="0.3">
      <c r="A6200" s="11" t="s">
        <v>4575</v>
      </c>
      <c r="B6200" s="11">
        <v>0.164071891814218</v>
      </c>
      <c r="C6200" s="11">
        <v>0.24472879968024799</v>
      </c>
      <c r="D6200" s="11">
        <v>3.6420517652173898E-2</v>
      </c>
      <c r="E6200" s="11">
        <v>2.22813706086957E-2</v>
      </c>
      <c r="F6200" s="11">
        <f t="shared" si="480"/>
        <v>1.6345725894420582</v>
      </c>
      <c r="G6200" s="11"/>
      <c r="H6200" s="12" t="s">
        <v>4575</v>
      </c>
      <c r="I6200" s="12">
        <v>0.68204331100000004</v>
      </c>
      <c r="J6200" s="12">
        <v>0.86565203752967901</v>
      </c>
      <c r="K6200" s="12">
        <v>4.2705947000000001E-2</v>
      </c>
      <c r="L6200" s="12">
        <v>0.110889903</v>
      </c>
      <c r="M6200" s="12">
        <v>0.385120244</v>
      </c>
      <c r="N6200" s="12"/>
      <c r="O6200" s="14" t="s">
        <v>4575</v>
      </c>
      <c r="P6200" s="14">
        <v>0.47507612479455702</v>
      </c>
      <c r="Q6200" s="14">
        <v>0.61034255461164599</v>
      </c>
      <c r="R6200" s="14">
        <v>7.5294815749999994E-2</v>
      </c>
      <c r="S6200" s="14">
        <v>5.17087445714286E-2</v>
      </c>
      <c r="T6200" s="14">
        <f t="shared" si="481"/>
        <v>1.4561331235955737</v>
      </c>
      <c r="U6200" s="14"/>
      <c r="V6200" s="15" t="s">
        <v>4575</v>
      </c>
      <c r="W6200" s="15">
        <v>0.244293641331777</v>
      </c>
      <c r="X6200" s="15">
        <v>0.34150867011941299</v>
      </c>
      <c r="Y6200" s="15">
        <v>2.3078430777777801E-2</v>
      </c>
      <c r="Z6200" s="15">
        <v>3.9998930722222201E-2</v>
      </c>
      <c r="AA6200" s="15">
        <f t="shared" si="482"/>
        <v>0.57697619313998616</v>
      </c>
      <c r="AB6200" s="15"/>
      <c r="AC6200" s="17" t="s">
        <v>4575</v>
      </c>
      <c r="AD6200" s="17">
        <v>0.97149313749585797</v>
      </c>
      <c r="AE6200" s="17">
        <v>0.99727774681852599</v>
      </c>
      <c r="AF6200" s="17">
        <v>3.8997548857142898E-2</v>
      </c>
      <c r="AG6200" s="17">
        <v>3.3881354020408198E-2</v>
      </c>
      <c r="AH6200" s="17">
        <f t="shared" si="483"/>
        <v>1.1510032578288636</v>
      </c>
      <c r="AI6200" s="17"/>
      <c r="AJ6200" s="18" t="s">
        <v>4575</v>
      </c>
      <c r="AK6200" s="18">
        <v>0.47773372089157301</v>
      </c>
      <c r="AL6200" s="18">
        <v>0.56290567338998998</v>
      </c>
      <c r="AM6200" s="18">
        <v>2.8371169920000001E-2</v>
      </c>
      <c r="AN6200" s="18">
        <v>1.7077569519999999E-2</v>
      </c>
      <c r="AO6200" s="18">
        <f t="shared" si="484"/>
        <v>1.6613119265463252</v>
      </c>
      <c r="AP6200" s="18"/>
    </row>
    <row r="6201" spans="1:42" x14ac:dyDescent="0.3">
      <c r="A6201" s="11" t="s">
        <v>6275</v>
      </c>
      <c r="B6201" s="11">
        <v>8.8348987340565802E-2</v>
      </c>
      <c r="C6201" s="11">
        <v>0.148219329465058</v>
      </c>
      <c r="D6201" s="11">
        <v>9.0989423478260903E-2</v>
      </c>
      <c r="E6201" s="11">
        <v>3.0279512217391301E-2</v>
      </c>
      <c r="F6201" s="11">
        <f t="shared" si="480"/>
        <v>3.0049831326543082</v>
      </c>
      <c r="G6201" s="11"/>
      <c r="H6201" s="12" t="s">
        <v>6275</v>
      </c>
      <c r="I6201" s="12">
        <v>0.652516349</v>
      </c>
      <c r="J6201" s="12">
        <v>0.85164605822866302</v>
      </c>
      <c r="K6201" s="12">
        <v>8.7690741000000003E-2</v>
      </c>
      <c r="L6201" s="12">
        <v>6.5092579999999997E-2</v>
      </c>
      <c r="M6201" s="12">
        <v>1.347169528</v>
      </c>
      <c r="N6201" s="12"/>
      <c r="O6201" s="14" t="s">
        <v>6275</v>
      </c>
      <c r="P6201" s="14">
        <v>0.33007167980862601</v>
      </c>
      <c r="Q6201" s="14">
        <v>0.47082705534673802</v>
      </c>
      <c r="R6201" s="14">
        <v>8.04044564285714E-2</v>
      </c>
      <c r="S6201" s="14">
        <v>7.0975435678571397E-2</v>
      </c>
      <c r="T6201" s="14">
        <f t="shared" si="481"/>
        <v>1.132849071792972</v>
      </c>
      <c r="U6201" s="14"/>
      <c r="V6201" s="15" t="s">
        <v>6275</v>
      </c>
      <c r="W6201" s="15">
        <v>0.15357639654998401</v>
      </c>
      <c r="X6201" s="15">
        <v>0.23695452207179299</v>
      </c>
      <c r="Y6201" s="15">
        <v>8.52487298333333E-2</v>
      </c>
      <c r="Z6201" s="15">
        <v>4.5245520611111097E-2</v>
      </c>
      <c r="AA6201" s="15">
        <f t="shared" si="482"/>
        <v>1.8841363450329816</v>
      </c>
      <c r="AB6201" s="15"/>
      <c r="AC6201" s="17" t="s">
        <v>6275</v>
      </c>
      <c r="AD6201" s="17">
        <v>0.64224403444618205</v>
      </c>
      <c r="AE6201" s="17">
        <v>0.76523627874992095</v>
      </c>
      <c r="AF6201" s="17">
        <v>0.150203906673469</v>
      </c>
      <c r="AG6201" s="17">
        <v>0.100101651571429</v>
      </c>
      <c r="AH6201" s="17">
        <f t="shared" si="483"/>
        <v>1.5005137709070544</v>
      </c>
      <c r="AI6201" s="17"/>
      <c r="AJ6201" s="18" t="s">
        <v>6275</v>
      </c>
      <c r="AK6201" s="18">
        <v>0.48128445659953001</v>
      </c>
      <c r="AL6201" s="18">
        <v>0.56690651395909197</v>
      </c>
      <c r="AM6201" s="18">
        <v>0.16015858820000001</v>
      </c>
      <c r="AN6201" s="18">
        <v>8.9086811040000005E-2</v>
      </c>
      <c r="AO6201" s="18">
        <f t="shared" si="484"/>
        <v>1.7977811342701306</v>
      </c>
      <c r="AP6201" s="18"/>
    </row>
    <row r="6202" spans="1:42" x14ac:dyDescent="0.3">
      <c r="A6202" s="11" t="s">
        <v>1384</v>
      </c>
      <c r="B6202" s="11">
        <v>7.8791503564352702E-2</v>
      </c>
      <c r="C6202" s="11">
        <v>0.13407085592474999</v>
      </c>
      <c r="D6202" s="11">
        <v>0.458300700130435</v>
      </c>
      <c r="E6202" s="11">
        <v>0.19403502173913001</v>
      </c>
      <c r="F6202" s="11">
        <f t="shared" si="480"/>
        <v>2.3619483535637009</v>
      </c>
      <c r="G6202" s="11"/>
      <c r="H6202" s="12" t="s">
        <v>1384</v>
      </c>
      <c r="I6202" s="12">
        <v>0.24612393799999999</v>
      </c>
      <c r="J6202" s="12">
        <v>0.57850663732945395</v>
      </c>
      <c r="K6202" s="12">
        <v>0.66947115599999996</v>
      </c>
      <c r="L6202" s="12">
        <v>0.351951768</v>
      </c>
      <c r="M6202" s="12">
        <v>1.902167333</v>
      </c>
      <c r="N6202" s="12"/>
      <c r="O6202" s="14" t="s">
        <v>1384</v>
      </c>
      <c r="P6202" s="14">
        <v>1.05491877123423E-2</v>
      </c>
      <c r="Q6202" s="14">
        <v>3.33224015515571E-2</v>
      </c>
      <c r="R6202" s="14">
        <v>0.99972807299999999</v>
      </c>
      <c r="S6202" s="14">
        <v>0.25119492474999999</v>
      </c>
      <c r="T6202" s="14">
        <f t="shared" si="481"/>
        <v>3.9798896175747678</v>
      </c>
      <c r="U6202" s="14" t="s">
        <v>1362</v>
      </c>
      <c r="V6202" s="15" t="s">
        <v>1384</v>
      </c>
      <c r="W6202" s="15">
        <v>0.51365564251004703</v>
      </c>
      <c r="X6202" s="15">
        <v>0.61609603866903395</v>
      </c>
      <c r="Y6202" s="15">
        <v>1.07309694372222</v>
      </c>
      <c r="Z6202" s="15">
        <v>1.7426291003888901</v>
      </c>
      <c r="AA6202" s="15">
        <f t="shared" si="482"/>
        <v>0.61579193385600217</v>
      </c>
      <c r="AB6202" s="15"/>
      <c r="AC6202" s="17" t="s">
        <v>1384</v>
      </c>
      <c r="AD6202" s="17">
        <v>0.81650973370121704</v>
      </c>
      <c r="AE6202" s="17">
        <v>0.89445319247053701</v>
      </c>
      <c r="AF6202" s="17">
        <v>1.3591497971020401</v>
      </c>
      <c r="AG6202" s="17">
        <v>1.41824414408163</v>
      </c>
      <c r="AH6202" s="17">
        <f t="shared" si="483"/>
        <v>0.95833274036336258</v>
      </c>
      <c r="AI6202" s="17"/>
      <c r="AJ6202" s="18" t="s">
        <v>1384</v>
      </c>
      <c r="AK6202" s="18">
        <v>0.48128445659953001</v>
      </c>
      <c r="AL6202" s="18">
        <v>0.56690651395909197</v>
      </c>
      <c r="AM6202" s="18">
        <v>1.01585763052</v>
      </c>
      <c r="AN6202" s="18">
        <v>0.72116945383999997</v>
      </c>
      <c r="AO6202" s="18">
        <f t="shared" si="484"/>
        <v>1.4086254279224923</v>
      </c>
      <c r="AP6202" s="18"/>
    </row>
    <row r="6203" spans="1:42" x14ac:dyDescent="0.3">
      <c r="A6203" s="11" t="s">
        <v>2780</v>
      </c>
      <c r="B6203" s="11">
        <v>3.8572928299425301E-3</v>
      </c>
      <c r="C6203" s="11">
        <v>1.1420434764220101E-2</v>
      </c>
      <c r="D6203" s="11">
        <v>0.10984976869565199</v>
      </c>
      <c r="E6203" s="11">
        <v>1E-3</v>
      </c>
      <c r="F6203" s="11">
        <f t="shared" si="480"/>
        <v>109.84976869565199</v>
      </c>
      <c r="G6203" s="11" t="s">
        <v>1362</v>
      </c>
      <c r="H6203" s="12" t="s">
        <v>3297</v>
      </c>
      <c r="I6203" s="12">
        <v>0.16112015499999999</v>
      </c>
      <c r="J6203" s="12">
        <v>0.45809693589914002</v>
      </c>
      <c r="K6203" s="12">
        <v>4.4219093770000004</v>
      </c>
      <c r="L6203" s="12">
        <v>3.1460964159999998</v>
      </c>
      <c r="M6203" s="12">
        <v>1.4055225250000001</v>
      </c>
      <c r="N6203" s="12"/>
      <c r="O6203" s="14" t="s">
        <v>3297</v>
      </c>
      <c r="P6203" s="25">
        <v>1.88499689102173E-6</v>
      </c>
      <c r="Q6203" s="25">
        <v>4.43004770957922E-5</v>
      </c>
      <c r="R6203" s="14">
        <v>7.8691873269285697</v>
      </c>
      <c r="S6203" s="14">
        <v>2.6320964843928598</v>
      </c>
      <c r="T6203" s="14">
        <f t="shared" si="481"/>
        <v>2.9897032170322353</v>
      </c>
      <c r="U6203" s="14" t="s">
        <v>1362</v>
      </c>
      <c r="V6203" s="15" t="s">
        <v>3297</v>
      </c>
      <c r="W6203" s="15">
        <v>6.6535949707031306E-2</v>
      </c>
      <c r="X6203" s="15">
        <v>0.11847341790992701</v>
      </c>
      <c r="Y6203" s="15">
        <v>5.4701471112777798</v>
      </c>
      <c r="Z6203" s="15">
        <v>2.5876912997222199</v>
      </c>
      <c r="AA6203" s="15">
        <f t="shared" si="482"/>
        <v>2.1139102302755286</v>
      </c>
      <c r="AB6203" s="15"/>
      <c r="AC6203" s="17" t="s">
        <v>3297</v>
      </c>
      <c r="AD6203" s="17">
        <v>2.8893768648252699E-3</v>
      </c>
      <c r="AE6203" s="17">
        <v>1.37867786435201E-2</v>
      </c>
      <c r="AF6203" s="17">
        <v>5.127420978</v>
      </c>
      <c r="AG6203" s="17">
        <v>3.4372880906122401</v>
      </c>
      <c r="AH6203" s="17">
        <f t="shared" si="483"/>
        <v>1.4917053336331545</v>
      </c>
      <c r="AI6203" s="17"/>
      <c r="AJ6203" s="18" t="s">
        <v>3297</v>
      </c>
      <c r="AK6203" s="18">
        <v>0.48392730444614601</v>
      </c>
      <c r="AL6203" s="18">
        <v>0.56974385045465203</v>
      </c>
      <c r="AM6203" s="18">
        <v>3.49777970836</v>
      </c>
      <c r="AN6203" s="18">
        <v>3.2269841956400001</v>
      </c>
      <c r="AO6203" s="18">
        <f t="shared" si="484"/>
        <v>1.0839159711677155</v>
      </c>
      <c r="AP6203" s="18"/>
    </row>
    <row r="6204" spans="1:42" x14ac:dyDescent="0.3">
      <c r="A6204" s="11" t="s">
        <v>608</v>
      </c>
      <c r="B6204" s="11">
        <v>4.1525125503539997E-2</v>
      </c>
      <c r="C6204" s="11">
        <v>7.9217832502295998E-2</v>
      </c>
      <c r="D6204" s="11">
        <v>0.310867775478261</v>
      </c>
      <c r="E6204" s="11">
        <v>1.13107329465217</v>
      </c>
      <c r="F6204" s="11">
        <f t="shared" si="480"/>
        <v>0.27484317501622185</v>
      </c>
      <c r="G6204" s="11"/>
      <c r="H6204" s="12" t="s">
        <v>396</v>
      </c>
      <c r="I6204" s="12">
        <v>8.6516674000000002E-2</v>
      </c>
      <c r="J6204" s="12">
        <v>0.35140518754007699</v>
      </c>
      <c r="K6204" s="12">
        <v>0.66775520600000005</v>
      </c>
      <c r="L6204" s="12">
        <v>0.578145833</v>
      </c>
      <c r="M6204" s="12">
        <v>1.15499441</v>
      </c>
      <c r="N6204" s="12"/>
      <c r="O6204" s="14" t="s">
        <v>396</v>
      </c>
      <c r="P6204" s="14">
        <v>4.7781541943550197E-3</v>
      </c>
      <c r="Q6204" s="14">
        <v>1.7776104384941701E-2</v>
      </c>
      <c r="R6204" s="14">
        <v>0.29167399100000002</v>
      </c>
      <c r="S6204" s="14">
        <v>0.54598745824999995</v>
      </c>
      <c r="T6204" s="14">
        <f t="shared" si="481"/>
        <v>0.53421371973428489</v>
      </c>
      <c r="U6204" s="14"/>
      <c r="V6204" s="15" t="s">
        <v>396</v>
      </c>
      <c r="W6204" s="15">
        <v>6.5765380859375E-3</v>
      </c>
      <c r="X6204" s="15">
        <v>1.8574659705676101E-2</v>
      </c>
      <c r="Y6204" s="15">
        <v>0.29275301050000002</v>
      </c>
      <c r="Z6204" s="15">
        <v>0.50772550388888904</v>
      </c>
      <c r="AA6204" s="15">
        <f t="shared" si="482"/>
        <v>0.5765970160208187</v>
      </c>
      <c r="AB6204" s="15"/>
      <c r="AC6204" s="17" t="s">
        <v>396</v>
      </c>
      <c r="AD6204" s="17">
        <v>3.9979216576846296E-3</v>
      </c>
      <c r="AE6204" s="17">
        <v>1.7896391498882201E-2</v>
      </c>
      <c r="AF6204" s="17">
        <v>0.362618738285714</v>
      </c>
      <c r="AG6204" s="17">
        <v>0.54892052481632703</v>
      </c>
      <c r="AH6204" s="17">
        <f t="shared" si="483"/>
        <v>0.66060335129033299</v>
      </c>
      <c r="AI6204" s="17"/>
      <c r="AJ6204" s="18" t="s">
        <v>396</v>
      </c>
      <c r="AK6204" s="18">
        <v>0.48392730444614601</v>
      </c>
      <c r="AL6204" s="18">
        <v>0.56974385045465203</v>
      </c>
      <c r="AM6204" s="18">
        <v>0.42230340115999998</v>
      </c>
      <c r="AN6204" s="18">
        <v>0.44858791460000003</v>
      </c>
      <c r="AO6204" s="18">
        <f t="shared" si="484"/>
        <v>0.94140610438995531</v>
      </c>
      <c r="AP6204" s="18"/>
    </row>
    <row r="6205" spans="1:42" x14ac:dyDescent="0.3">
      <c r="A6205" s="11" t="s">
        <v>5575</v>
      </c>
      <c r="B6205" s="11">
        <v>5.2230038412741098E-3</v>
      </c>
      <c r="C6205" s="11">
        <v>1.4644537938000199E-2</v>
      </c>
      <c r="D6205" s="11">
        <v>0.424087982913044</v>
      </c>
      <c r="E6205" s="11">
        <v>0.14797416295652199</v>
      </c>
      <c r="F6205" s="11">
        <f t="shared" si="480"/>
        <v>2.8659596678215387</v>
      </c>
      <c r="G6205" s="11" t="s">
        <v>1362</v>
      </c>
      <c r="H6205" s="12" t="s">
        <v>5776</v>
      </c>
      <c r="I6205" s="12">
        <v>0.46714441499999998</v>
      </c>
      <c r="J6205" s="12">
        <v>0.74816904853663901</v>
      </c>
      <c r="K6205" s="12">
        <v>7.0595467960000002</v>
      </c>
      <c r="L6205" s="12">
        <v>8.3865379059999992</v>
      </c>
      <c r="M6205" s="12">
        <v>0.84177128599999995</v>
      </c>
      <c r="N6205" s="12"/>
      <c r="O6205" s="14" t="s">
        <v>5776</v>
      </c>
      <c r="P6205" s="25">
        <v>2.7641654014587398E-6</v>
      </c>
      <c r="Q6205" s="25">
        <v>5.95648936065085E-5</v>
      </c>
      <c r="R6205" s="14">
        <v>1.07216991721429</v>
      </c>
      <c r="S6205" s="14">
        <v>8.9081490999999993</v>
      </c>
      <c r="T6205" s="14">
        <f t="shared" si="481"/>
        <v>0.1203583264243175</v>
      </c>
      <c r="U6205" s="14" t="s">
        <v>305</v>
      </c>
      <c r="V6205" s="15" t="s">
        <v>5776</v>
      </c>
      <c r="W6205" s="15">
        <v>3.2806396484375E-4</v>
      </c>
      <c r="X6205" s="15">
        <v>1.8466413021087601E-3</v>
      </c>
      <c r="Y6205" s="15">
        <v>5.3615726161666704</v>
      </c>
      <c r="Z6205" s="15">
        <v>16.0156305536667</v>
      </c>
      <c r="AA6205" s="15">
        <f t="shared" si="482"/>
        <v>0.33477124726376539</v>
      </c>
      <c r="AB6205" s="15" t="s">
        <v>305</v>
      </c>
      <c r="AC6205" s="17" t="s">
        <v>5776</v>
      </c>
      <c r="AD6205" s="17">
        <v>4.8001909459432302E-3</v>
      </c>
      <c r="AE6205" s="17">
        <v>2.0683568107273301E-2</v>
      </c>
      <c r="AF6205" s="17">
        <v>6.9735619656734702</v>
      </c>
      <c r="AG6205" s="17">
        <v>11.6447244896531</v>
      </c>
      <c r="AH6205" s="17">
        <f t="shared" si="483"/>
        <v>0.59886019389035927</v>
      </c>
      <c r="AI6205" s="17"/>
      <c r="AJ6205" s="18" t="s">
        <v>5776</v>
      </c>
      <c r="AK6205" s="18">
        <v>0.48392730444614601</v>
      </c>
      <c r="AL6205" s="18">
        <v>0.56974385045465203</v>
      </c>
      <c r="AM6205" s="18">
        <v>9.2526956804000005</v>
      </c>
      <c r="AN6205" s="18">
        <v>7.8813253850800002</v>
      </c>
      <c r="AO6205" s="18">
        <f t="shared" si="484"/>
        <v>1.1740024968282767</v>
      </c>
      <c r="AP6205" s="18"/>
    </row>
    <row r="6206" spans="1:42" x14ac:dyDescent="0.3">
      <c r="A6206" s="11" t="s">
        <v>3964</v>
      </c>
      <c r="B6206" s="11">
        <v>0.150785565027971</v>
      </c>
      <c r="C6206" s="11">
        <v>0.22795557669216701</v>
      </c>
      <c r="D6206" s="11">
        <v>1.9515449000000001E-2</v>
      </c>
      <c r="E6206" s="11">
        <v>6.7315479521739094E-2</v>
      </c>
      <c r="F6206" s="11">
        <f t="shared" si="480"/>
        <v>0.28991027232744609</v>
      </c>
      <c r="G6206" s="11"/>
      <c r="H6206" s="12" t="s">
        <v>3964</v>
      </c>
      <c r="I6206" s="12">
        <v>0.44264146700000001</v>
      </c>
      <c r="J6206" s="12">
        <v>0.72752877505648506</v>
      </c>
      <c r="K6206" s="12">
        <v>4.6815152999999998E-2</v>
      </c>
      <c r="L6206" s="12">
        <v>7.4072040000000006E-2</v>
      </c>
      <c r="M6206" s="12">
        <v>0.63202192300000004</v>
      </c>
      <c r="N6206" s="12"/>
      <c r="O6206" s="14" t="s">
        <v>3964</v>
      </c>
      <c r="P6206" s="14">
        <v>0.41849223344682002</v>
      </c>
      <c r="Q6206" s="14">
        <v>0.55356841517136701</v>
      </c>
      <c r="R6206" s="14">
        <v>2.97061623571429E-2</v>
      </c>
      <c r="S6206" s="14">
        <v>9.3206832249999996E-2</v>
      </c>
      <c r="T6206" s="14">
        <f t="shared" si="481"/>
        <v>0.31871228363887349</v>
      </c>
      <c r="U6206" s="14"/>
      <c r="V6206" s="15" t="s">
        <v>3964</v>
      </c>
      <c r="W6206" s="15">
        <v>0.164071891814218</v>
      </c>
      <c r="X6206" s="15">
        <v>0.25125143050402599</v>
      </c>
      <c r="Y6206" s="15">
        <v>0.10882734400000001</v>
      </c>
      <c r="Z6206" s="15">
        <v>0.24171167188888901</v>
      </c>
      <c r="AA6206" s="15">
        <f t="shared" si="482"/>
        <v>0.45023619732366998</v>
      </c>
      <c r="AB6206" s="15"/>
      <c r="AC6206" s="17" t="s">
        <v>3964</v>
      </c>
      <c r="AD6206" s="17">
        <v>2.09879197582361E-2</v>
      </c>
      <c r="AE6206" s="17">
        <v>6.4300793559390598E-2</v>
      </c>
      <c r="AF6206" s="17">
        <v>0.190166094918367</v>
      </c>
      <c r="AG6206" s="17">
        <v>0.60222690075510199</v>
      </c>
      <c r="AH6206" s="17">
        <f t="shared" si="483"/>
        <v>0.31577150519169322</v>
      </c>
      <c r="AI6206" s="17"/>
      <c r="AJ6206" s="18" t="s">
        <v>3964</v>
      </c>
      <c r="AK6206" s="18">
        <v>0.48513443056230499</v>
      </c>
      <c r="AL6206" s="18">
        <v>0.57107297653070799</v>
      </c>
      <c r="AM6206" s="18">
        <v>0.20498826644000001</v>
      </c>
      <c r="AN6206" s="18">
        <v>0.16326234304000001</v>
      </c>
      <c r="AO6206" s="18">
        <f t="shared" si="484"/>
        <v>1.2555759192416893</v>
      </c>
      <c r="AP6206" s="18"/>
    </row>
    <row r="6207" spans="1:42" x14ac:dyDescent="0.3">
      <c r="A6207" s="11" t="s">
        <v>2935</v>
      </c>
      <c r="B6207" s="11">
        <v>2.3536101097864699E-2</v>
      </c>
      <c r="C6207" s="11">
        <v>4.9522461419335903E-2</v>
      </c>
      <c r="D6207" s="11">
        <v>0.15045887399999999</v>
      </c>
      <c r="E6207" s="11">
        <v>0.20339951978260901</v>
      </c>
      <c r="F6207" s="11">
        <f t="shared" si="480"/>
        <v>0.73972089098739591</v>
      </c>
      <c r="G6207" s="11"/>
      <c r="H6207" s="12" t="s">
        <v>2935</v>
      </c>
      <c r="I6207" s="12">
        <v>3.3763521999999997E-2</v>
      </c>
      <c r="J6207" s="12">
        <v>0.232351373434248</v>
      </c>
      <c r="K6207" s="12">
        <v>3.049614E-3</v>
      </c>
      <c r="L6207" s="12">
        <v>1.4295520000000001E-2</v>
      </c>
      <c r="M6207" s="12">
        <v>0.213326555</v>
      </c>
      <c r="N6207" s="12"/>
      <c r="O6207" s="14" t="s">
        <v>2935</v>
      </c>
      <c r="P6207" s="14">
        <v>5.8024019946221403E-2</v>
      </c>
      <c r="Q6207" s="14">
        <v>0.12690713424435701</v>
      </c>
      <c r="R6207" s="14">
        <v>4.5137180714285704E-3</v>
      </c>
      <c r="S6207" s="14">
        <v>6.7516650750000004E-2</v>
      </c>
      <c r="T6207" s="14">
        <f t="shared" si="481"/>
        <v>6.6853406104842514E-2</v>
      </c>
      <c r="U6207" s="14"/>
      <c r="V6207" s="15" t="s">
        <v>2935</v>
      </c>
      <c r="W6207" s="15">
        <v>2.0193670401022198E-2</v>
      </c>
      <c r="X6207" s="15">
        <v>4.6513873158364798E-2</v>
      </c>
      <c r="Y6207" s="15">
        <v>6.2051433722222202E-2</v>
      </c>
      <c r="Z6207" s="15">
        <v>0.345967865833333</v>
      </c>
      <c r="AA6207" s="15">
        <f t="shared" si="482"/>
        <v>0.17935606121325423</v>
      </c>
      <c r="AB6207" s="15" t="s">
        <v>305</v>
      </c>
      <c r="AC6207" s="17" t="s">
        <v>2935</v>
      </c>
      <c r="AD6207" s="17">
        <v>5.6283399094669097E-2</v>
      </c>
      <c r="AE6207" s="17">
        <v>0.13502843694848399</v>
      </c>
      <c r="AF6207" s="17">
        <v>7.0175183285714302E-2</v>
      </c>
      <c r="AG6207" s="17">
        <v>0.130089715673469</v>
      </c>
      <c r="AH6207" s="17">
        <f t="shared" si="483"/>
        <v>0.53943682575075458</v>
      </c>
      <c r="AI6207" s="17"/>
      <c r="AJ6207" s="18" t="s">
        <v>2935</v>
      </c>
      <c r="AK6207" s="18">
        <v>0.48592440465912101</v>
      </c>
      <c r="AL6207" s="18">
        <v>0.57181855095481204</v>
      </c>
      <c r="AM6207" s="18">
        <v>9.9228550400000004E-2</v>
      </c>
      <c r="AN6207" s="18">
        <v>0.11173255392000001</v>
      </c>
      <c r="AO6207" s="18">
        <f t="shared" si="484"/>
        <v>0.88808987997398847</v>
      </c>
      <c r="AP6207" s="18"/>
    </row>
    <row r="6208" spans="1:42" x14ac:dyDescent="0.3">
      <c r="A6208" s="11" t="s">
        <v>2639</v>
      </c>
      <c r="B6208" s="22">
        <v>2.6226043701171899E-5</v>
      </c>
      <c r="C6208" s="11">
        <v>2.2136971458204999E-4</v>
      </c>
      <c r="D6208" s="11">
        <v>2.4428123628695699</v>
      </c>
      <c r="E6208" s="11">
        <v>1.24166936643478</v>
      </c>
      <c r="F6208" s="11">
        <f t="shared" si="480"/>
        <v>1.9673613837181521</v>
      </c>
      <c r="G6208" s="11"/>
      <c r="H6208" s="12" t="s">
        <v>3205</v>
      </c>
      <c r="I6208" s="12">
        <v>0.59588309100000003</v>
      </c>
      <c r="J6208" s="12">
        <v>0.82441696201777603</v>
      </c>
      <c r="K6208" s="12">
        <v>0.25523372599999999</v>
      </c>
      <c r="L6208" s="12">
        <v>0.20551379</v>
      </c>
      <c r="M6208" s="12">
        <v>1.2419299239999999</v>
      </c>
      <c r="N6208" s="12"/>
      <c r="O6208" s="14" t="s">
        <v>3205</v>
      </c>
      <c r="P6208" s="14">
        <v>3.4919054081726603E-2</v>
      </c>
      <c r="Q6208" s="14">
        <v>8.5611806462355999E-2</v>
      </c>
      <c r="R6208" s="14">
        <v>0.34593521303571401</v>
      </c>
      <c r="S6208" s="14">
        <v>0.103202101714286</v>
      </c>
      <c r="T6208" s="14">
        <f t="shared" si="481"/>
        <v>3.352017132300583</v>
      </c>
      <c r="U6208" s="14"/>
      <c r="V6208" s="15" t="s">
        <v>3205</v>
      </c>
      <c r="W6208" s="15">
        <v>8.2656222717715604E-3</v>
      </c>
      <c r="X6208" s="15">
        <v>2.26268269255753E-2</v>
      </c>
      <c r="Y6208" s="15">
        <v>0.28580971638888902</v>
      </c>
      <c r="Z6208" s="15">
        <v>6.8538682000000004E-2</v>
      </c>
      <c r="AA6208" s="15">
        <f t="shared" si="482"/>
        <v>4.1700497886564118</v>
      </c>
      <c r="AB6208" s="15" t="s">
        <v>1362</v>
      </c>
      <c r="AC6208" s="17" t="s">
        <v>3205</v>
      </c>
      <c r="AD6208" s="17">
        <v>0.27667513323749199</v>
      </c>
      <c r="AE6208" s="17">
        <v>0.423293265794489</v>
      </c>
      <c r="AF6208" s="17">
        <v>0.420721561081633</v>
      </c>
      <c r="AG6208" s="17">
        <v>0.27092953344898002</v>
      </c>
      <c r="AH6208" s="17">
        <f t="shared" si="483"/>
        <v>1.5528818719973951</v>
      </c>
      <c r="AI6208" s="17"/>
      <c r="AJ6208" s="18" t="s">
        <v>3205</v>
      </c>
      <c r="AK6208" s="18">
        <v>0.48592440465912101</v>
      </c>
      <c r="AL6208" s="18">
        <v>0.57181855095481204</v>
      </c>
      <c r="AM6208" s="18">
        <v>0.25259925836000002</v>
      </c>
      <c r="AN6208" s="18">
        <v>0.22968946547999999</v>
      </c>
      <c r="AO6208" s="18">
        <f t="shared" si="484"/>
        <v>1.0997424624247509</v>
      </c>
      <c r="AP6208" s="18"/>
    </row>
    <row r="6209" spans="1:42" x14ac:dyDescent="0.3">
      <c r="A6209" s="11" t="s">
        <v>3354</v>
      </c>
      <c r="B6209" s="11">
        <v>8.3230170410957302E-2</v>
      </c>
      <c r="C6209" s="11">
        <v>0.14031110285220699</v>
      </c>
      <c r="D6209" s="11">
        <v>2.6427513826087001E-2</v>
      </c>
      <c r="E6209" s="11">
        <v>7.9382544782608699E-2</v>
      </c>
      <c r="F6209" s="11">
        <f t="shared" si="480"/>
        <v>0.33291341186478063</v>
      </c>
      <c r="G6209" s="11"/>
      <c r="H6209" s="12" t="s">
        <v>3354</v>
      </c>
      <c r="I6209" s="12">
        <v>0.36315633200000003</v>
      </c>
      <c r="J6209" s="12">
        <v>0.66889955248036503</v>
      </c>
      <c r="K6209" s="12">
        <v>0.12039675900000001</v>
      </c>
      <c r="L6209" s="12">
        <v>9.9963173000000002E-2</v>
      </c>
      <c r="M6209" s="12">
        <v>1.204411144</v>
      </c>
      <c r="N6209" s="12"/>
      <c r="O6209" s="14" t="s">
        <v>3354</v>
      </c>
      <c r="P6209" s="14">
        <v>2.15599466954777E-4</v>
      </c>
      <c r="Q6209" s="14">
        <v>1.5553910813228401E-3</v>
      </c>
      <c r="R6209" s="14">
        <v>1.2647258071428601E-2</v>
      </c>
      <c r="S6209" s="14">
        <v>0.19092673807142899</v>
      </c>
      <c r="T6209" s="14">
        <f t="shared" si="481"/>
        <v>6.6241419086608203E-2</v>
      </c>
      <c r="U6209" s="14" t="s">
        <v>305</v>
      </c>
      <c r="V6209" s="15" t="s">
        <v>3354</v>
      </c>
      <c r="W6209" s="15">
        <v>7.76592551594594E-4</v>
      </c>
      <c r="X6209" s="15">
        <v>3.5982953917935998E-3</v>
      </c>
      <c r="Y6209" s="15">
        <v>1.33162291666667E-2</v>
      </c>
      <c r="Z6209" s="15">
        <v>0.13135805416666699</v>
      </c>
      <c r="AA6209" s="15">
        <f t="shared" si="482"/>
        <v>0.10137352636002875</v>
      </c>
      <c r="AB6209" s="15" t="s">
        <v>305</v>
      </c>
      <c r="AC6209" s="17" t="s">
        <v>3354</v>
      </c>
      <c r="AD6209" s="17">
        <v>3.65604893682491E-3</v>
      </c>
      <c r="AE6209" s="17">
        <v>1.6693140367389201E-2</v>
      </c>
      <c r="AF6209" s="17">
        <v>6.2633673081632701E-2</v>
      </c>
      <c r="AG6209" s="17">
        <v>0.13696878234693899</v>
      </c>
      <c r="AH6209" s="17">
        <f t="shared" si="483"/>
        <v>0.45728429506646961</v>
      </c>
      <c r="AI6209" s="17" t="s">
        <v>305</v>
      </c>
      <c r="AJ6209" s="18" t="s">
        <v>3354</v>
      </c>
      <c r="AK6209" s="18">
        <v>0.48695942353447302</v>
      </c>
      <c r="AL6209" s="18">
        <v>0.57275965051896505</v>
      </c>
      <c r="AM6209" s="18">
        <v>4.9786705559999998E-2</v>
      </c>
      <c r="AN6209" s="18">
        <v>9.9833921079999999E-2</v>
      </c>
      <c r="AO6209" s="18">
        <f t="shared" si="484"/>
        <v>0.4986952833406631</v>
      </c>
      <c r="AP6209" s="18"/>
    </row>
    <row r="6210" spans="1:42" x14ac:dyDescent="0.3">
      <c r="A6210" s="11" t="s">
        <v>1476</v>
      </c>
      <c r="B6210" s="22">
        <v>2.09808349609375E-5</v>
      </c>
      <c r="C6210" s="11">
        <v>1.8326117067920901E-4</v>
      </c>
      <c r="D6210" s="11">
        <v>0.341891241391304</v>
      </c>
      <c r="E6210" s="11">
        <v>6.6658037739130399E-2</v>
      </c>
      <c r="F6210" s="11">
        <f t="shared" si="480"/>
        <v>5.1290324916150798</v>
      </c>
      <c r="G6210" s="11" t="s">
        <v>1362</v>
      </c>
      <c r="H6210" s="12" t="s">
        <v>2287</v>
      </c>
      <c r="I6210" s="12">
        <v>4.6626589000000003E-2</v>
      </c>
      <c r="J6210" s="12">
        <v>0.263999456409657</v>
      </c>
      <c r="K6210" s="12">
        <v>0.15300160199999999</v>
      </c>
      <c r="L6210" s="12">
        <v>0.291144244</v>
      </c>
      <c r="M6210" s="12">
        <v>0.52551820999999999</v>
      </c>
      <c r="N6210" s="12"/>
      <c r="O6210" s="14" t="s">
        <v>2287</v>
      </c>
      <c r="P6210" s="14">
        <v>9.3972947558158704E-3</v>
      </c>
      <c r="Q6210" s="14">
        <v>3.0397841655561201E-2</v>
      </c>
      <c r="R6210" s="14">
        <v>7.0924970107142896E-2</v>
      </c>
      <c r="S6210" s="14">
        <v>0.22266211450000001</v>
      </c>
      <c r="T6210" s="14">
        <f t="shared" si="481"/>
        <v>0.31853182687323711</v>
      </c>
      <c r="U6210" s="14" t="s">
        <v>305</v>
      </c>
      <c r="V6210" s="15" t="s">
        <v>2287</v>
      </c>
      <c r="W6210" s="15">
        <v>0.73679018108777505</v>
      </c>
      <c r="X6210" s="15">
        <v>0.82817055456122002</v>
      </c>
      <c r="Y6210" s="15">
        <v>0.13531579155555601</v>
      </c>
      <c r="Z6210" s="15">
        <v>0.13595005866666701</v>
      </c>
      <c r="AA6210" s="15">
        <f t="shared" si="482"/>
        <v>0.9953345580183518</v>
      </c>
      <c r="AB6210" s="15"/>
      <c r="AC6210" s="17" t="s">
        <v>2287</v>
      </c>
      <c r="AD6210" s="17">
        <v>1.2846196624890701E-2</v>
      </c>
      <c r="AE6210" s="17">
        <v>4.44629248711889E-2</v>
      </c>
      <c r="AF6210" s="17">
        <v>0.131938940918367</v>
      </c>
      <c r="AG6210" s="17">
        <v>0.20475112755102001</v>
      </c>
      <c r="AH6210" s="17">
        <f t="shared" si="483"/>
        <v>0.64438688321992454</v>
      </c>
      <c r="AI6210" s="17"/>
      <c r="AJ6210" s="18" t="s">
        <v>2287</v>
      </c>
      <c r="AK6210" s="18">
        <v>0.48695942353447302</v>
      </c>
      <c r="AL6210" s="18">
        <v>0.57275965051896505</v>
      </c>
      <c r="AM6210" s="18">
        <v>0.18550380720000001</v>
      </c>
      <c r="AN6210" s="18">
        <v>0.22245977564</v>
      </c>
      <c r="AO6210" s="18">
        <f t="shared" si="484"/>
        <v>0.83387572726943349</v>
      </c>
      <c r="AP6210" s="18"/>
    </row>
    <row r="6211" spans="1:42" x14ac:dyDescent="0.3">
      <c r="A6211" s="11" t="s">
        <v>4583</v>
      </c>
      <c r="B6211" s="11">
        <v>1.4865159988403299E-2</v>
      </c>
      <c r="C6211" s="11">
        <v>3.3841959973598998E-2</v>
      </c>
      <c r="D6211" s="11">
        <v>3.04428836726087</v>
      </c>
      <c r="E6211" s="11">
        <v>5.0193878323478298</v>
      </c>
      <c r="F6211" s="11">
        <f t="shared" ref="F6211:F6274" si="485">D6211/E6211</f>
        <v>0.60650590648559177</v>
      </c>
      <c r="G6211" s="11"/>
      <c r="H6211" s="12" t="s">
        <v>1020</v>
      </c>
      <c r="I6211" s="12">
        <v>0.53325368200000001</v>
      </c>
      <c r="J6211" s="12">
        <v>0.79653878531744404</v>
      </c>
      <c r="K6211" s="12">
        <v>9.3399578999999996E-2</v>
      </c>
      <c r="L6211" s="12">
        <v>6.4815401999999994E-2</v>
      </c>
      <c r="M6211" s="12">
        <v>1.4410090179999999</v>
      </c>
      <c r="N6211" s="12"/>
      <c r="O6211" s="14" t="s">
        <v>1020</v>
      </c>
      <c r="P6211" s="14">
        <v>6.4235461276979905E-2</v>
      </c>
      <c r="Q6211" s="14">
        <v>0.13572240901758201</v>
      </c>
      <c r="R6211" s="14">
        <v>8.1695187928571403E-2</v>
      </c>
      <c r="S6211" s="14">
        <v>0.12893107775000001</v>
      </c>
      <c r="T6211" s="14">
        <f t="shared" ref="T6211:T6274" si="486">R6211/S6211</f>
        <v>0.63363456937031148</v>
      </c>
      <c r="U6211" s="14"/>
      <c r="V6211" s="15" t="s">
        <v>1020</v>
      </c>
      <c r="W6211" s="15">
        <v>1.3487378597561901E-2</v>
      </c>
      <c r="X6211" s="15">
        <v>3.3894859712393997E-2</v>
      </c>
      <c r="Y6211" s="15">
        <v>6.0605499944444398E-2</v>
      </c>
      <c r="Z6211" s="15">
        <v>0.13577302394444399</v>
      </c>
      <c r="AA6211" s="15">
        <f t="shared" ref="AA6211:AA6274" si="487">Y6211/Z6211</f>
        <v>0.44637364760501419</v>
      </c>
      <c r="AB6211" s="15" t="s">
        <v>305</v>
      </c>
      <c r="AC6211" s="17" t="s">
        <v>1020</v>
      </c>
      <c r="AD6211" s="17">
        <v>0.274596973088582</v>
      </c>
      <c r="AE6211" s="17">
        <v>0.42108325430617499</v>
      </c>
      <c r="AF6211" s="17">
        <v>8.6283717999999995E-2</v>
      </c>
      <c r="AG6211" s="17">
        <v>0.108243841714286</v>
      </c>
      <c r="AH6211" s="17">
        <f t="shared" ref="AH6211:AH6274" si="488">AF6211/AG6211</f>
        <v>0.79712357426992808</v>
      </c>
      <c r="AI6211" s="17"/>
      <c r="AJ6211" s="18" t="s">
        <v>1020</v>
      </c>
      <c r="AK6211" s="18">
        <v>0.48695942353447302</v>
      </c>
      <c r="AL6211" s="18">
        <v>0.57275965051896505</v>
      </c>
      <c r="AM6211" s="18">
        <v>0.14081799740000001</v>
      </c>
      <c r="AN6211" s="18">
        <v>0.10169931416</v>
      </c>
      <c r="AO6211" s="18">
        <f t="shared" ref="AO6211:AO6274" si="489">AM6211/AN6211</f>
        <v>1.3846504134576163</v>
      </c>
      <c r="AP6211" s="18"/>
    </row>
    <row r="6212" spans="1:42" x14ac:dyDescent="0.3">
      <c r="A6212" s="11" t="s">
        <v>3886</v>
      </c>
      <c r="B6212" s="11">
        <v>0.29885087077287198</v>
      </c>
      <c r="C6212" s="11">
        <v>0.39556829829787499</v>
      </c>
      <c r="D6212" s="11">
        <v>10.3472263545217</v>
      </c>
      <c r="E6212" s="11">
        <v>5.6689848652608701</v>
      </c>
      <c r="F6212" s="11">
        <f t="shared" si="485"/>
        <v>1.825234429170689</v>
      </c>
      <c r="G6212" s="11"/>
      <c r="H6212" s="12" t="s">
        <v>3886</v>
      </c>
      <c r="I6212" s="12">
        <v>0.81166242</v>
      </c>
      <c r="J6212" s="12">
        <v>0.93253313690258499</v>
      </c>
      <c r="K6212" s="12">
        <v>13.755766469999999</v>
      </c>
      <c r="L6212" s="12">
        <v>7.9376647050000004</v>
      </c>
      <c r="M6212" s="12">
        <v>1.732973989</v>
      </c>
      <c r="N6212" s="12"/>
      <c r="O6212" s="14" t="s">
        <v>3886</v>
      </c>
      <c r="P6212" s="14">
        <v>9.5270369549998096E-2</v>
      </c>
      <c r="Q6212" s="14">
        <v>0.18459269575029</v>
      </c>
      <c r="R6212" s="14">
        <v>7.5529335322142899</v>
      </c>
      <c r="S6212" s="14">
        <v>9.7217336222499995</v>
      </c>
      <c r="T6212" s="14">
        <f t="shared" si="486"/>
        <v>0.77691220781116588</v>
      </c>
      <c r="U6212" s="14"/>
      <c r="V6212" s="15" t="s">
        <v>3886</v>
      </c>
      <c r="W6212" s="15">
        <v>6.6535949707031306E-2</v>
      </c>
      <c r="X6212" s="15">
        <v>0.11847341790992701</v>
      </c>
      <c r="Y6212" s="15">
        <v>7.5777226370555599</v>
      </c>
      <c r="Z6212" s="15">
        <v>3.0604146430000001</v>
      </c>
      <c r="AA6212" s="15">
        <f t="shared" si="487"/>
        <v>2.4760444322104753</v>
      </c>
      <c r="AB6212" s="15"/>
      <c r="AC6212" s="17" t="s">
        <v>3886</v>
      </c>
      <c r="AD6212" s="17">
        <v>0.19778865654724201</v>
      </c>
      <c r="AE6212" s="17">
        <v>0.3308138508863</v>
      </c>
      <c r="AF6212" s="17">
        <v>6.9968665809387796</v>
      </c>
      <c r="AG6212" s="17">
        <v>5.1190246313265302</v>
      </c>
      <c r="AH6212" s="17">
        <f t="shared" si="488"/>
        <v>1.3668358886418623</v>
      </c>
      <c r="AI6212" s="17"/>
      <c r="AJ6212" s="18" t="s">
        <v>3886</v>
      </c>
      <c r="AK6212" s="18">
        <v>0.48978275936519</v>
      </c>
      <c r="AL6212" s="18">
        <v>0.57549933196262504</v>
      </c>
      <c r="AM6212" s="18">
        <v>3.0735962414400002</v>
      </c>
      <c r="AN6212" s="18">
        <v>4.5923027845600002</v>
      </c>
      <c r="AO6212" s="18">
        <f t="shared" si="489"/>
        <v>0.669293029147356</v>
      </c>
      <c r="AP6212" s="18"/>
    </row>
    <row r="6213" spans="1:42" x14ac:dyDescent="0.3">
      <c r="A6213" s="11" t="s">
        <v>4150</v>
      </c>
      <c r="B6213" s="11">
        <v>4.4875860214233398E-2</v>
      </c>
      <c r="C6213" s="11">
        <v>8.4371255534563899E-2</v>
      </c>
      <c r="D6213" s="11">
        <v>3.0302474376087001</v>
      </c>
      <c r="E6213" s="11">
        <v>1.9524182692173899</v>
      </c>
      <c r="F6213" s="11">
        <f t="shared" si="485"/>
        <v>1.5520482907708852</v>
      </c>
      <c r="G6213" s="11"/>
      <c r="H6213" s="12" t="s">
        <v>4486</v>
      </c>
      <c r="I6213" s="12">
        <v>0.72456410699999996</v>
      </c>
      <c r="J6213" s="12">
        <v>0.88863242239709805</v>
      </c>
      <c r="K6213" s="12">
        <v>13.271146209999999</v>
      </c>
      <c r="L6213" s="12">
        <v>63.271906620000003</v>
      </c>
      <c r="M6213" s="12">
        <v>0.20974784699999999</v>
      </c>
      <c r="N6213" s="12"/>
      <c r="O6213" s="14" t="s">
        <v>4486</v>
      </c>
      <c r="P6213" s="14">
        <v>0.29338289215178998</v>
      </c>
      <c r="Q6213" s="14">
        <v>0.428817574623998</v>
      </c>
      <c r="R6213" s="14">
        <v>22.635683302142901</v>
      </c>
      <c r="S6213" s="14">
        <v>16.283909772857101</v>
      </c>
      <c r="T6213" s="14">
        <f t="shared" si="486"/>
        <v>1.390064402092996</v>
      </c>
      <c r="U6213" s="14"/>
      <c r="V6213" s="15" t="s">
        <v>4486</v>
      </c>
      <c r="W6213" s="15">
        <v>4.1961669921875E-4</v>
      </c>
      <c r="X6213" s="15">
        <v>2.2697735119152399E-3</v>
      </c>
      <c r="Y6213" s="15">
        <v>57.249093311111103</v>
      </c>
      <c r="Z6213" s="15">
        <v>12.2775111006667</v>
      </c>
      <c r="AA6213" s="15">
        <f t="shared" si="487"/>
        <v>4.662923359768115</v>
      </c>
      <c r="AB6213" s="15" t="s">
        <v>1362</v>
      </c>
      <c r="AC6213" s="17" t="s">
        <v>4486</v>
      </c>
      <c r="AD6213" s="17">
        <v>0.81221492292347497</v>
      </c>
      <c r="AE6213" s="17">
        <v>0.89124387090643997</v>
      </c>
      <c r="AF6213" s="17">
        <v>88.148050750204106</v>
      </c>
      <c r="AG6213" s="17">
        <v>41.133468731979598</v>
      </c>
      <c r="AH6213" s="17">
        <f t="shared" si="488"/>
        <v>2.1429763515585201</v>
      </c>
      <c r="AI6213" s="17"/>
      <c r="AJ6213" s="18" t="s">
        <v>4486</v>
      </c>
      <c r="AK6213" s="18">
        <v>0.48978275936519</v>
      </c>
      <c r="AL6213" s="18">
        <v>0.57549933196262504</v>
      </c>
      <c r="AM6213" s="18">
        <v>27.0796514892</v>
      </c>
      <c r="AN6213" s="18">
        <v>30.918542437199999</v>
      </c>
      <c r="AO6213" s="18">
        <f t="shared" si="489"/>
        <v>0.87583855365118402</v>
      </c>
      <c r="AP6213" s="18"/>
    </row>
    <row r="6214" spans="1:42" x14ac:dyDescent="0.3">
      <c r="A6214" s="11" t="s">
        <v>4062</v>
      </c>
      <c r="B6214" s="11">
        <v>6.52572567829591E-2</v>
      </c>
      <c r="C6214" s="11">
        <v>0.113104287840117</v>
      </c>
      <c r="D6214" s="11">
        <v>7.2291756826087003E-2</v>
      </c>
      <c r="E6214" s="11">
        <v>0.43075749556521697</v>
      </c>
      <c r="F6214" s="11">
        <f t="shared" si="485"/>
        <v>0.1678247217294028</v>
      </c>
      <c r="G6214" s="11"/>
      <c r="H6214" s="12" t="s">
        <v>4062</v>
      </c>
      <c r="I6214" s="12">
        <v>0.113399083</v>
      </c>
      <c r="J6214" s="12">
        <v>0.40651446420611398</v>
      </c>
      <c r="K6214" s="12">
        <v>0.137694552</v>
      </c>
      <c r="L6214" s="12">
        <v>0.33365355000000002</v>
      </c>
      <c r="M6214" s="12">
        <v>0.412687209</v>
      </c>
      <c r="N6214" s="12"/>
      <c r="O6214" s="14" t="s">
        <v>4062</v>
      </c>
      <c r="P6214" s="14">
        <v>0.2553403615339</v>
      </c>
      <c r="Q6214" s="14">
        <v>0.38614779372327801</v>
      </c>
      <c r="R6214" s="14">
        <v>0.16578721264285701</v>
      </c>
      <c r="S6214" s="14">
        <v>0.15747145914285701</v>
      </c>
      <c r="T6214" s="14">
        <f t="shared" si="486"/>
        <v>1.0528080043537031</v>
      </c>
      <c r="U6214" s="14"/>
      <c r="V6214" s="15" t="s">
        <v>4062</v>
      </c>
      <c r="W6214" s="15">
        <v>1</v>
      </c>
      <c r="X6214" s="15">
        <v>1</v>
      </c>
      <c r="Y6214" s="15">
        <v>0.78767763366666699</v>
      </c>
      <c r="Z6214" s="15">
        <v>0.59068515850000003</v>
      </c>
      <c r="AA6214" s="15">
        <f t="shared" si="487"/>
        <v>1.3334982644001321</v>
      </c>
      <c r="AB6214" s="15"/>
      <c r="AC6214" s="17" t="s">
        <v>4062</v>
      </c>
      <c r="AD6214" s="17">
        <v>8.6966638821234205E-2</v>
      </c>
      <c r="AE6214" s="17">
        <v>0.18448160222155399</v>
      </c>
      <c r="AF6214" s="17">
        <v>0.48448719642857102</v>
      </c>
      <c r="AG6214" s="17">
        <v>0.71112413559183696</v>
      </c>
      <c r="AH6214" s="17">
        <f t="shared" si="488"/>
        <v>0.68129764155080164</v>
      </c>
      <c r="AI6214" s="17"/>
      <c r="AJ6214" s="18" t="s">
        <v>4062</v>
      </c>
      <c r="AK6214" s="18">
        <v>0.489853845560898</v>
      </c>
      <c r="AL6214" s="18">
        <v>0.57549933196262504</v>
      </c>
      <c r="AM6214" s="18">
        <v>0.58059726523999999</v>
      </c>
      <c r="AN6214" s="18">
        <v>0.4473719686</v>
      </c>
      <c r="AO6214" s="18">
        <f t="shared" si="489"/>
        <v>1.2977953604400239</v>
      </c>
      <c r="AP6214" s="18"/>
    </row>
    <row r="6215" spans="1:42" x14ac:dyDescent="0.3">
      <c r="A6215" s="11" t="s">
        <v>5965</v>
      </c>
      <c r="B6215" s="11">
        <v>0.43587627794603101</v>
      </c>
      <c r="C6215" s="11">
        <v>0.52690410339513605</v>
      </c>
      <c r="D6215" s="11">
        <v>0.39884280439130398</v>
      </c>
      <c r="E6215" s="11">
        <v>0.43061330173912998</v>
      </c>
      <c r="F6215" s="11">
        <f t="shared" si="485"/>
        <v>0.92622035311144912</v>
      </c>
      <c r="G6215" s="11"/>
      <c r="H6215" s="12" t="s">
        <v>5965</v>
      </c>
      <c r="I6215" s="12">
        <v>0.23359100399999999</v>
      </c>
      <c r="J6215" s="12">
        <v>0.55990985792284897</v>
      </c>
      <c r="K6215" s="12">
        <v>0.19744125900000001</v>
      </c>
      <c r="L6215" s="12">
        <v>0.30209420300000001</v>
      </c>
      <c r="M6215" s="12">
        <v>0.65357513199999995</v>
      </c>
      <c r="N6215" s="12"/>
      <c r="O6215" s="14" t="s">
        <v>5965</v>
      </c>
      <c r="P6215" s="14">
        <v>9.7942042583862493E-2</v>
      </c>
      <c r="Q6215" s="14">
        <v>0.18893672953309801</v>
      </c>
      <c r="R6215" s="14">
        <v>0.37970276024999999</v>
      </c>
      <c r="S6215" s="14">
        <v>0.194422239464286</v>
      </c>
      <c r="T6215" s="14">
        <f t="shared" si="486"/>
        <v>1.9529800772598791</v>
      </c>
      <c r="U6215" s="14"/>
      <c r="V6215" s="15" t="s">
        <v>5965</v>
      </c>
      <c r="W6215" s="15">
        <v>0.82409816824597804</v>
      </c>
      <c r="X6215" s="15">
        <v>0.90526411071996804</v>
      </c>
      <c r="Y6215" s="15">
        <v>0.16821787566666699</v>
      </c>
      <c r="Z6215" s="15">
        <v>0.14650601538888899</v>
      </c>
      <c r="AA6215" s="15">
        <f t="shared" si="487"/>
        <v>1.1481977393224811</v>
      </c>
      <c r="AB6215" s="15"/>
      <c r="AC6215" s="17" t="s">
        <v>5965</v>
      </c>
      <c r="AD6215" s="17">
        <v>0.72756797229431103</v>
      </c>
      <c r="AE6215" s="17">
        <v>0.82985206389006305</v>
      </c>
      <c r="AF6215" s="17">
        <v>0.20643379328571401</v>
      </c>
      <c r="AG6215" s="17">
        <v>0.14856412338775499</v>
      </c>
      <c r="AH6215" s="17">
        <f t="shared" si="488"/>
        <v>1.3895265463716173</v>
      </c>
      <c r="AI6215" s="17"/>
      <c r="AJ6215" s="18" t="s">
        <v>5965</v>
      </c>
      <c r="AK6215" s="18">
        <v>0.489853845560898</v>
      </c>
      <c r="AL6215" s="18">
        <v>0.57549933196262504</v>
      </c>
      <c r="AM6215" s="18">
        <v>0.22372755155999999</v>
      </c>
      <c r="AN6215" s="18">
        <v>0.16322990468000001</v>
      </c>
      <c r="AO6215" s="18">
        <f t="shared" si="489"/>
        <v>1.3706284519285916</v>
      </c>
      <c r="AP6215" s="18"/>
    </row>
    <row r="6216" spans="1:42" x14ac:dyDescent="0.3">
      <c r="A6216" s="11" t="s">
        <v>483</v>
      </c>
      <c r="B6216" s="11">
        <v>8.4948539733886697E-4</v>
      </c>
      <c r="C6216" s="11">
        <v>3.3832919045350299E-3</v>
      </c>
      <c r="D6216" s="11">
        <v>7.5924560705652198</v>
      </c>
      <c r="E6216" s="11">
        <v>22.093780653086998</v>
      </c>
      <c r="F6216" s="11">
        <f t="shared" si="485"/>
        <v>0.34364675696662095</v>
      </c>
      <c r="G6216" s="11" t="s">
        <v>305</v>
      </c>
      <c r="H6216" s="12" t="s">
        <v>1500</v>
      </c>
      <c r="I6216" s="12">
        <v>1.2236675000000001E-2</v>
      </c>
      <c r="J6216" s="12">
        <v>0.138137619953416</v>
      </c>
      <c r="K6216" s="12">
        <v>0.73328513299999998</v>
      </c>
      <c r="L6216" s="12">
        <v>0.84303653099999998</v>
      </c>
      <c r="M6216" s="12">
        <v>0.86981418499999996</v>
      </c>
      <c r="N6216" s="12"/>
      <c r="O6216" s="14" t="s">
        <v>1500</v>
      </c>
      <c r="P6216" s="25">
        <v>1.29491090774536E-5</v>
      </c>
      <c r="Q6216" s="25">
        <v>1.84666803465625E-4</v>
      </c>
      <c r="R6216" s="14">
        <v>0.50959796871428598</v>
      </c>
      <c r="S6216" s="14">
        <v>0.84608819617857101</v>
      </c>
      <c r="T6216" s="14">
        <f t="shared" si="486"/>
        <v>0.60229887500609081</v>
      </c>
      <c r="U6216" s="14"/>
      <c r="V6216" s="15" t="s">
        <v>1500</v>
      </c>
      <c r="W6216" s="15">
        <v>0.129737854003906</v>
      </c>
      <c r="X6216" s="15">
        <v>0.204044439122048</v>
      </c>
      <c r="Y6216" s="15">
        <v>1.2069334036666699</v>
      </c>
      <c r="Z6216" s="15">
        <v>1.2484167049444399</v>
      </c>
      <c r="AA6216" s="15">
        <f t="shared" si="487"/>
        <v>0.96677127027099807</v>
      </c>
      <c r="AB6216" s="15"/>
      <c r="AC6216" s="17" t="s">
        <v>1500</v>
      </c>
      <c r="AD6216" s="28">
        <v>3.5971181482352702E-6</v>
      </c>
      <c r="AE6216" s="28">
        <v>6.8834904878533606E-5</v>
      </c>
      <c r="AF6216" s="17">
        <v>0.71600193359183695</v>
      </c>
      <c r="AG6216" s="17">
        <v>1.0030210942244899</v>
      </c>
      <c r="AH6216" s="17">
        <f t="shared" si="488"/>
        <v>0.71384533955931528</v>
      </c>
      <c r="AI6216" s="17"/>
      <c r="AJ6216" s="18" t="s">
        <v>1500</v>
      </c>
      <c r="AK6216" s="18">
        <v>0.49078595638275102</v>
      </c>
      <c r="AL6216" s="18">
        <v>0.57549933196262504</v>
      </c>
      <c r="AM6216" s="18">
        <v>0.87058378920000001</v>
      </c>
      <c r="AN6216" s="18">
        <v>0.85294493492000001</v>
      </c>
      <c r="AO6216" s="18">
        <f t="shared" si="489"/>
        <v>1.0206799449271065</v>
      </c>
      <c r="AP6216" s="18"/>
    </row>
    <row r="6217" spans="1:42" x14ac:dyDescent="0.3">
      <c r="A6217" s="11" t="s">
        <v>168</v>
      </c>
      <c r="B6217" s="11">
        <v>7.26513880057952E-4</v>
      </c>
      <c r="C6217" s="11">
        <v>3.0001485194488201E-3</v>
      </c>
      <c r="D6217" s="11">
        <v>0.13874205656521699</v>
      </c>
      <c r="E6217" s="11">
        <v>1E-3</v>
      </c>
      <c r="F6217" s="11">
        <f t="shared" si="485"/>
        <v>138.74205656521698</v>
      </c>
      <c r="G6217" s="11" t="s">
        <v>1362</v>
      </c>
      <c r="H6217" s="12" t="s">
        <v>5783</v>
      </c>
      <c r="I6217" s="12">
        <v>2.2051240000000001E-3</v>
      </c>
      <c r="J6217" s="12">
        <v>5.2013824741935499E-2</v>
      </c>
      <c r="K6217" s="12">
        <v>20.164307860000001</v>
      </c>
      <c r="L6217" s="12">
        <v>31.18760181</v>
      </c>
      <c r="M6217" s="12">
        <v>0.64654884300000004</v>
      </c>
      <c r="N6217" s="12"/>
      <c r="O6217" s="14" t="s">
        <v>5783</v>
      </c>
      <c r="P6217" s="14">
        <v>5.0498887896537802E-2</v>
      </c>
      <c r="Q6217" s="14">
        <v>0.113660486346124</v>
      </c>
      <c r="R6217" s="14">
        <v>24.3253226841071</v>
      </c>
      <c r="S6217" s="14">
        <v>30.503625705000001</v>
      </c>
      <c r="T6217" s="14">
        <f t="shared" si="486"/>
        <v>0.79745676528281739</v>
      </c>
      <c r="U6217" s="14"/>
      <c r="V6217" s="15" t="s">
        <v>5783</v>
      </c>
      <c r="W6217" s="16">
        <v>1.52587890625E-5</v>
      </c>
      <c r="X6217" s="16">
        <v>1.5933271767436599E-4</v>
      </c>
      <c r="Y6217" s="15">
        <v>22.271141364999998</v>
      </c>
      <c r="Z6217" s="15">
        <v>39.336724177777803</v>
      </c>
      <c r="AA6217" s="15">
        <f t="shared" si="487"/>
        <v>0.56616665038878522</v>
      </c>
      <c r="AB6217" s="15"/>
      <c r="AC6217" s="17" t="s">
        <v>5783</v>
      </c>
      <c r="AD6217" s="17">
        <v>1.52590226534244E-4</v>
      </c>
      <c r="AE6217" s="17">
        <v>1.3122759481945E-3</v>
      </c>
      <c r="AF6217" s="17">
        <v>24.305715119061201</v>
      </c>
      <c r="AG6217" s="17">
        <v>32.5389706891429</v>
      </c>
      <c r="AH6217" s="17">
        <f t="shared" si="488"/>
        <v>0.74697246422644692</v>
      </c>
      <c r="AI6217" s="17"/>
      <c r="AJ6217" s="18" t="s">
        <v>5783</v>
      </c>
      <c r="AK6217" s="18">
        <v>0.49078595638275102</v>
      </c>
      <c r="AL6217" s="18">
        <v>0.57549933196262504</v>
      </c>
      <c r="AM6217" s="18">
        <v>27.167281672400001</v>
      </c>
      <c r="AN6217" s="18">
        <v>28.6142384232</v>
      </c>
      <c r="AO6217" s="18">
        <f t="shared" si="489"/>
        <v>0.94943228160051862</v>
      </c>
      <c r="AP6217" s="18"/>
    </row>
    <row r="6218" spans="1:42" x14ac:dyDescent="0.3">
      <c r="A6218" s="11" t="s">
        <v>1785</v>
      </c>
      <c r="B6218" s="11">
        <v>5.9215370241487101E-3</v>
      </c>
      <c r="C6218" s="11">
        <v>1.6064542650151399E-2</v>
      </c>
      <c r="D6218" s="11">
        <v>0.85967495486956502</v>
      </c>
      <c r="E6218" s="11">
        <v>1.17900706521739E-2</v>
      </c>
      <c r="F6218" s="11">
        <f t="shared" si="485"/>
        <v>72.915165670449539</v>
      </c>
      <c r="G6218" s="11" t="s">
        <v>1362</v>
      </c>
      <c r="H6218" s="12" t="s">
        <v>561</v>
      </c>
      <c r="I6218" s="12">
        <v>2.5574974E-2</v>
      </c>
      <c r="J6218" s="12">
        <v>0.200355669159483</v>
      </c>
      <c r="K6218" s="12">
        <v>7.5454173420000004</v>
      </c>
      <c r="L6218" s="12">
        <v>10.20374457</v>
      </c>
      <c r="M6218" s="12">
        <v>0.73947532599999999</v>
      </c>
      <c r="N6218" s="12"/>
      <c r="O6218" s="14" t="s">
        <v>561</v>
      </c>
      <c r="P6218" s="25">
        <v>7.4505805969238397E-9</v>
      </c>
      <c r="Q6218" s="25">
        <v>9.4923011043615697E-7</v>
      </c>
      <c r="R6218" s="14">
        <v>3.56931221417857</v>
      </c>
      <c r="S6218" s="14">
        <v>13.4055796895</v>
      </c>
      <c r="T6218" s="14">
        <f t="shared" si="486"/>
        <v>0.26625571566847311</v>
      </c>
      <c r="U6218" s="14" t="s">
        <v>305</v>
      </c>
      <c r="V6218" s="15" t="s">
        <v>561</v>
      </c>
      <c r="W6218" s="15">
        <v>3.2806396484375E-4</v>
      </c>
      <c r="X6218" s="15">
        <v>1.8466413021087601E-3</v>
      </c>
      <c r="Y6218" s="15">
        <v>5.6524291416111101</v>
      </c>
      <c r="Z6218" s="15">
        <v>8.8171437486666697</v>
      </c>
      <c r="AA6218" s="15">
        <f t="shared" si="487"/>
        <v>0.6410725857186883</v>
      </c>
      <c r="AB6218" s="15"/>
      <c r="AC6218" s="17" t="s">
        <v>561</v>
      </c>
      <c r="AD6218" s="17">
        <v>4.2041498660339E-4</v>
      </c>
      <c r="AE6218" s="17">
        <v>2.97505668157868E-3</v>
      </c>
      <c r="AF6218" s="17">
        <v>6.51501277516327</v>
      </c>
      <c r="AG6218" s="17">
        <v>8.4976357869387797</v>
      </c>
      <c r="AH6218" s="17">
        <f t="shared" si="488"/>
        <v>0.76668533913598835</v>
      </c>
      <c r="AI6218" s="17"/>
      <c r="AJ6218" s="18" t="s">
        <v>561</v>
      </c>
      <c r="AK6218" s="18">
        <v>0.49078595638275102</v>
      </c>
      <c r="AL6218" s="18">
        <v>0.57549933196262504</v>
      </c>
      <c r="AM6218" s="18">
        <v>7.8770124442</v>
      </c>
      <c r="AN6218" s="18">
        <v>7.3446380003599998</v>
      </c>
      <c r="AO6218" s="18">
        <f t="shared" si="489"/>
        <v>1.072484776487814</v>
      </c>
      <c r="AP6218" s="18"/>
    </row>
    <row r="6219" spans="1:42" x14ac:dyDescent="0.3">
      <c r="A6219" s="11" t="s">
        <v>6951</v>
      </c>
      <c r="B6219" s="11">
        <v>4.5143342681175799E-2</v>
      </c>
      <c r="C6219" s="11">
        <v>8.4830310265556597E-2</v>
      </c>
      <c r="D6219" s="11">
        <v>0.50587708013043498</v>
      </c>
      <c r="E6219" s="11">
        <v>0.26071870956521698</v>
      </c>
      <c r="F6219" s="11">
        <f t="shared" si="485"/>
        <v>1.9403175206491781</v>
      </c>
      <c r="G6219" s="11"/>
      <c r="H6219" s="12" t="s">
        <v>6984</v>
      </c>
      <c r="I6219" s="12">
        <v>0.188653863</v>
      </c>
      <c r="J6219" s="12">
        <v>0.49566808240332499</v>
      </c>
      <c r="K6219" s="12">
        <v>0.61665044099999999</v>
      </c>
      <c r="L6219" s="12">
        <v>0.72841747800000001</v>
      </c>
      <c r="M6219" s="12">
        <v>0.84656184099999998</v>
      </c>
      <c r="N6219" s="12"/>
      <c r="O6219" s="14" t="s">
        <v>6984</v>
      </c>
      <c r="P6219" s="14">
        <v>3.4184753894806E-4</v>
      </c>
      <c r="Q6219" s="14">
        <v>2.1832665828441099E-3</v>
      </c>
      <c r="R6219" s="14">
        <v>0.44786888271428599</v>
      </c>
      <c r="S6219" s="14">
        <v>0.80857780653571398</v>
      </c>
      <c r="T6219" s="14">
        <f t="shared" si="486"/>
        <v>0.55389707594516335</v>
      </c>
      <c r="U6219" s="14"/>
      <c r="V6219" s="15" t="s">
        <v>6984</v>
      </c>
      <c r="W6219" s="15">
        <v>3.36456298828125E-3</v>
      </c>
      <c r="X6219" s="15">
        <v>1.09245950115216E-2</v>
      </c>
      <c r="Y6219" s="15">
        <v>0.48288467505555599</v>
      </c>
      <c r="Z6219" s="15">
        <v>0.87245336788888905</v>
      </c>
      <c r="AA6219" s="15">
        <f t="shared" si="487"/>
        <v>0.55347906584854123</v>
      </c>
      <c r="AB6219" s="15"/>
      <c r="AC6219" s="17" t="s">
        <v>6984</v>
      </c>
      <c r="AD6219" s="17">
        <v>5.1495310514226896E-3</v>
      </c>
      <c r="AE6219" s="17">
        <v>2.1784185177025399E-2</v>
      </c>
      <c r="AF6219" s="17">
        <v>0.59999826946938795</v>
      </c>
      <c r="AG6219" s="17">
        <v>0.86915813002040798</v>
      </c>
      <c r="AH6219" s="17">
        <f t="shared" si="488"/>
        <v>0.69032118408108301</v>
      </c>
      <c r="AI6219" s="17"/>
      <c r="AJ6219" s="18" t="s">
        <v>6984</v>
      </c>
      <c r="AK6219" s="18">
        <v>0.49078595638275102</v>
      </c>
      <c r="AL6219" s="18">
        <v>0.57549933196262504</v>
      </c>
      <c r="AM6219" s="18">
        <v>0.80295418299999999</v>
      </c>
      <c r="AN6219" s="18">
        <v>0.77843482768000005</v>
      </c>
      <c r="AO6219" s="18">
        <f t="shared" si="489"/>
        <v>1.0314982763464937</v>
      </c>
      <c r="AP6219" s="18"/>
    </row>
    <row r="6220" spans="1:42" x14ac:dyDescent="0.3">
      <c r="A6220" s="11">
        <v>43718</v>
      </c>
      <c r="B6220" s="11">
        <v>1.3528585433960001E-2</v>
      </c>
      <c r="C6220" s="11">
        <v>3.18247615963443E-2</v>
      </c>
      <c r="D6220" s="11">
        <v>1.8224593218260901</v>
      </c>
      <c r="E6220" s="11">
        <v>1.14366989369565</v>
      </c>
      <c r="F6220" s="11">
        <f t="shared" si="485"/>
        <v>1.5935186646708019</v>
      </c>
      <c r="G6220" s="11"/>
      <c r="H6220" s="12" t="s">
        <v>6135</v>
      </c>
      <c r="I6220" s="12">
        <v>1.8451800000000001E-3</v>
      </c>
      <c r="J6220" s="12">
        <v>4.6416811764705898E-2</v>
      </c>
      <c r="K6220" s="12">
        <v>1.4424968739999999</v>
      </c>
      <c r="L6220" s="12">
        <v>2.7864222669999998</v>
      </c>
      <c r="M6220" s="12">
        <v>0.51768782199999996</v>
      </c>
      <c r="N6220" s="12"/>
      <c r="O6220" s="14" t="s">
        <v>6135</v>
      </c>
      <c r="P6220" s="14">
        <v>0.67817896604537997</v>
      </c>
      <c r="Q6220" s="14">
        <v>0.78723395962620701</v>
      </c>
      <c r="R6220" s="14">
        <v>1.9423127430357101</v>
      </c>
      <c r="S6220" s="14">
        <v>2.1272641196428599</v>
      </c>
      <c r="T6220" s="14">
        <f t="shared" si="486"/>
        <v>0.91305669338408213</v>
      </c>
      <c r="U6220" s="14"/>
      <c r="V6220" s="15" t="s">
        <v>6135</v>
      </c>
      <c r="W6220" s="16">
        <v>7.62939453125E-6</v>
      </c>
      <c r="X6220" s="16">
        <v>1.0236459515392201E-4</v>
      </c>
      <c r="Y6220" s="15">
        <v>1.8257985105000001</v>
      </c>
      <c r="Z6220" s="15">
        <v>4.2397695114444396</v>
      </c>
      <c r="AA6220" s="15">
        <f t="shared" si="487"/>
        <v>0.43063626585634179</v>
      </c>
      <c r="AB6220" s="15" t="s">
        <v>305</v>
      </c>
      <c r="AC6220" s="17" t="s">
        <v>6135</v>
      </c>
      <c r="AD6220" s="17">
        <v>7.8177498685718695E-3</v>
      </c>
      <c r="AE6220" s="17">
        <v>3.0236905576328198E-2</v>
      </c>
      <c r="AF6220" s="17">
        <v>2.15358784828571</v>
      </c>
      <c r="AG6220" s="17">
        <v>2.6786314054081601</v>
      </c>
      <c r="AH6220" s="17">
        <f t="shared" si="488"/>
        <v>0.80398812764518979</v>
      </c>
      <c r="AI6220" s="17"/>
      <c r="AJ6220" s="18" t="s">
        <v>6135</v>
      </c>
      <c r="AK6220" s="18">
        <v>0.49078595638275102</v>
      </c>
      <c r="AL6220" s="18">
        <v>0.57549933196262504</v>
      </c>
      <c r="AM6220" s="18">
        <v>2.4668553844800001</v>
      </c>
      <c r="AN6220" s="18">
        <v>2.6611970770400002</v>
      </c>
      <c r="AO6220" s="18">
        <f t="shared" si="489"/>
        <v>0.92697207800327108</v>
      </c>
      <c r="AP6220" s="18"/>
    </row>
    <row r="6221" spans="1:42" x14ac:dyDescent="0.3">
      <c r="A6221" s="11" t="s">
        <v>4083</v>
      </c>
      <c r="B6221" s="11">
        <v>7.3433689133741797E-4</v>
      </c>
      <c r="C6221" s="11">
        <v>3.0001485194488201E-3</v>
      </c>
      <c r="D6221" s="11">
        <v>0.27741580713043501</v>
      </c>
      <c r="E6221" s="11">
        <v>7.2890171478260907E-2</v>
      </c>
      <c r="F6221" s="11">
        <f t="shared" si="485"/>
        <v>3.8059425777750127</v>
      </c>
      <c r="G6221" s="11" t="s">
        <v>1362</v>
      </c>
      <c r="H6221" s="12" t="s">
        <v>890</v>
      </c>
      <c r="I6221" s="12">
        <v>1.1327527E-2</v>
      </c>
      <c r="J6221" s="12">
        <v>0.13239730110932499</v>
      </c>
      <c r="K6221" s="12">
        <v>3.4141568999999997E-2</v>
      </c>
      <c r="L6221" s="12">
        <v>7.5446919000000001E-2</v>
      </c>
      <c r="M6221" s="12">
        <v>0.45252436400000001</v>
      </c>
      <c r="N6221" s="12"/>
      <c r="O6221" s="14" t="s">
        <v>890</v>
      </c>
      <c r="P6221" s="14">
        <v>4.2608387768268599E-2</v>
      </c>
      <c r="Q6221" s="14">
        <v>9.9237367534691007E-2</v>
      </c>
      <c r="R6221" s="14">
        <v>4.9338639678571397E-2</v>
      </c>
      <c r="S6221" s="14">
        <v>9.4480723857142901E-2</v>
      </c>
      <c r="T6221" s="14">
        <f t="shared" si="486"/>
        <v>0.52220852745764934</v>
      </c>
      <c r="U6221" s="14"/>
      <c r="V6221" s="15" t="s">
        <v>890</v>
      </c>
      <c r="W6221" s="15">
        <v>0.11476850169649799</v>
      </c>
      <c r="X6221" s="15">
        <v>0.18400245988501701</v>
      </c>
      <c r="Y6221" s="15">
        <v>3.15241906111111E-2</v>
      </c>
      <c r="Z6221" s="15">
        <v>4.9426950166666699E-2</v>
      </c>
      <c r="AA6221" s="15">
        <f t="shared" si="487"/>
        <v>0.6377935621116041</v>
      </c>
      <c r="AB6221" s="15"/>
      <c r="AC6221" s="17" t="s">
        <v>890</v>
      </c>
      <c r="AD6221" s="17">
        <v>9.4278496621049701E-3</v>
      </c>
      <c r="AE6221" s="17">
        <v>3.5036899354340303E-2</v>
      </c>
      <c r="AF6221" s="17">
        <v>5.30599686938776E-2</v>
      </c>
      <c r="AG6221" s="17">
        <v>8.5061201102040795E-2</v>
      </c>
      <c r="AH6221" s="17">
        <f t="shared" si="488"/>
        <v>0.62378579195262007</v>
      </c>
      <c r="AI6221" s="17"/>
      <c r="AJ6221" s="18" t="s">
        <v>890</v>
      </c>
      <c r="AK6221" s="18">
        <v>0.49078595638275102</v>
      </c>
      <c r="AL6221" s="18">
        <v>0.57549933196262504</v>
      </c>
      <c r="AM6221" s="18">
        <v>7.0611903599999998E-2</v>
      </c>
      <c r="AN6221" s="18">
        <v>6.5505376919999997E-2</v>
      </c>
      <c r="AO6221" s="18">
        <f t="shared" si="489"/>
        <v>1.077955839964656</v>
      </c>
      <c r="AP6221" s="18"/>
    </row>
    <row r="6222" spans="1:42" x14ac:dyDescent="0.3">
      <c r="A6222" s="11" t="s">
        <v>944</v>
      </c>
      <c r="B6222" s="22">
        <v>4.76837158203125E-7</v>
      </c>
      <c r="C6222" s="22">
        <v>9.8845218321536708E-6</v>
      </c>
      <c r="D6222" s="11">
        <v>5.7316948864782598</v>
      </c>
      <c r="E6222" s="11">
        <v>22.8221500256087</v>
      </c>
      <c r="F6222" s="11">
        <f t="shared" si="485"/>
        <v>0.25114614004582098</v>
      </c>
      <c r="G6222" s="11" t="s">
        <v>305</v>
      </c>
      <c r="H6222" s="12" t="s">
        <v>1870</v>
      </c>
      <c r="I6222" s="12">
        <v>0.58290471899999996</v>
      </c>
      <c r="J6222" s="12">
        <v>0.81976957879307</v>
      </c>
      <c r="K6222" s="12">
        <v>0.690225592</v>
      </c>
      <c r="L6222" s="12">
        <v>1.436869054</v>
      </c>
      <c r="M6222" s="12">
        <v>0.48036777600000002</v>
      </c>
      <c r="N6222" s="12"/>
      <c r="O6222" s="14" t="s">
        <v>1870</v>
      </c>
      <c r="P6222" s="14">
        <v>7.6291859149933E-3</v>
      </c>
      <c r="Q6222" s="14">
        <v>2.5889321548916499E-2</v>
      </c>
      <c r="R6222" s="14">
        <v>0.63845974060714294</v>
      </c>
      <c r="S6222" s="14">
        <v>2.4438450673928598</v>
      </c>
      <c r="T6222" s="14">
        <f t="shared" si="486"/>
        <v>0.26125213464872543</v>
      </c>
      <c r="U6222" s="14" t="s">
        <v>305</v>
      </c>
      <c r="V6222" s="15" t="s">
        <v>1870</v>
      </c>
      <c r="W6222" s="15">
        <v>9.87396240234375E-2</v>
      </c>
      <c r="X6222" s="15">
        <v>0.16331807448854899</v>
      </c>
      <c r="Y6222" s="15">
        <v>0.46747402044444403</v>
      </c>
      <c r="Z6222" s="15">
        <v>0.30728966016666698</v>
      </c>
      <c r="AA6222" s="15">
        <f t="shared" si="487"/>
        <v>1.5212813219647439</v>
      </c>
      <c r="AB6222" s="15"/>
      <c r="AC6222" s="17" t="s">
        <v>1870</v>
      </c>
      <c r="AD6222" s="17">
        <v>1.7949312132490298E-2</v>
      </c>
      <c r="AE6222" s="17">
        <v>5.6874500081709599E-2</v>
      </c>
      <c r="AF6222" s="17">
        <v>0.35458437073469401</v>
      </c>
      <c r="AG6222" s="17">
        <v>0.49315016402040801</v>
      </c>
      <c r="AH6222" s="17">
        <f t="shared" si="488"/>
        <v>0.71901906681718197</v>
      </c>
      <c r="AI6222" s="17"/>
      <c r="AJ6222" s="18" t="s">
        <v>1870</v>
      </c>
      <c r="AK6222" s="18">
        <v>0.49078595638275102</v>
      </c>
      <c r="AL6222" s="18">
        <v>0.57549933196262504</v>
      </c>
      <c r="AM6222" s="18">
        <v>0.53933295971999995</v>
      </c>
      <c r="AN6222" s="18">
        <v>0.50406474656</v>
      </c>
      <c r="AO6222" s="18">
        <f t="shared" si="489"/>
        <v>1.0699676249939885</v>
      </c>
      <c r="AP6222" s="18"/>
    </row>
    <row r="6223" spans="1:42" x14ac:dyDescent="0.3">
      <c r="A6223" s="11" t="s">
        <v>3314</v>
      </c>
      <c r="B6223" s="22">
        <v>1.31130218505859E-5</v>
      </c>
      <c r="C6223" s="11">
        <v>1.23748828774141E-4</v>
      </c>
      <c r="D6223" s="11">
        <v>3.9366111863912998</v>
      </c>
      <c r="E6223" s="11">
        <v>1.07374968073913</v>
      </c>
      <c r="F6223" s="11">
        <f t="shared" si="485"/>
        <v>3.6662280389983266</v>
      </c>
      <c r="G6223" s="11" t="s">
        <v>1362</v>
      </c>
      <c r="H6223" s="12" t="s">
        <v>3846</v>
      </c>
      <c r="I6223" s="12">
        <v>6.5234847999999998E-2</v>
      </c>
      <c r="J6223" s="12">
        <v>0.31539731509973401</v>
      </c>
      <c r="K6223" s="12">
        <v>2.7764463990000001</v>
      </c>
      <c r="L6223" s="12">
        <v>3.1561379500000002</v>
      </c>
      <c r="M6223" s="12">
        <v>0.87969741599999995</v>
      </c>
      <c r="N6223" s="12"/>
      <c r="O6223" s="14" t="s">
        <v>3846</v>
      </c>
      <c r="P6223" s="25">
        <v>1.04308128356934E-7</v>
      </c>
      <c r="Q6223" s="25">
        <v>4.7942128362535104E-6</v>
      </c>
      <c r="R6223" s="14">
        <v>0.91605784182142902</v>
      </c>
      <c r="S6223" s="14">
        <v>3.7315373749642902</v>
      </c>
      <c r="T6223" s="14">
        <f t="shared" si="486"/>
        <v>0.24549073204182914</v>
      </c>
      <c r="U6223" s="14" t="s">
        <v>305</v>
      </c>
      <c r="V6223" s="15" t="s">
        <v>3846</v>
      </c>
      <c r="W6223" s="15">
        <v>1.068115234375E-4</v>
      </c>
      <c r="X6223" s="15">
        <v>7.5745770311731004E-4</v>
      </c>
      <c r="Y6223" s="15">
        <v>1.65888158927778</v>
      </c>
      <c r="Z6223" s="15">
        <v>3.39210949877778</v>
      </c>
      <c r="AA6223" s="15">
        <f t="shared" si="487"/>
        <v>0.48904128533453767</v>
      </c>
      <c r="AB6223" s="15" t="s">
        <v>305</v>
      </c>
      <c r="AC6223" s="17" t="s">
        <v>3846</v>
      </c>
      <c r="AD6223" s="17">
        <v>4.4884037228229097E-2</v>
      </c>
      <c r="AE6223" s="17">
        <v>0.11325588958866201</v>
      </c>
      <c r="AF6223" s="17">
        <v>2.5325587426734701</v>
      </c>
      <c r="AG6223" s="17">
        <v>3.1598556401836699</v>
      </c>
      <c r="AH6223" s="17">
        <f t="shared" si="488"/>
        <v>0.80147925445298585</v>
      </c>
      <c r="AI6223" s="17"/>
      <c r="AJ6223" s="18" t="s">
        <v>3846</v>
      </c>
      <c r="AK6223" s="18">
        <v>0.49078595638275102</v>
      </c>
      <c r="AL6223" s="18">
        <v>0.57549933196262504</v>
      </c>
      <c r="AM6223" s="18">
        <v>3.7756681886000001</v>
      </c>
      <c r="AN6223" s="18">
        <v>3.98833369356</v>
      </c>
      <c r="AO6223" s="18">
        <f t="shared" si="489"/>
        <v>0.94667810637224437</v>
      </c>
      <c r="AP6223" s="18"/>
    </row>
    <row r="6224" spans="1:42" x14ac:dyDescent="0.3">
      <c r="A6224" s="11" t="s">
        <v>574</v>
      </c>
      <c r="B6224" s="11">
        <v>2.14815139770508E-4</v>
      </c>
      <c r="C6224" s="11">
        <v>1.1124519266691899E-3</v>
      </c>
      <c r="D6224" s="11">
        <v>1.5084644008260899</v>
      </c>
      <c r="E6224" s="11">
        <v>3.9215785861739101</v>
      </c>
      <c r="F6224" s="11">
        <f t="shared" si="485"/>
        <v>0.38465744538293795</v>
      </c>
      <c r="G6224" s="11" t="s">
        <v>305</v>
      </c>
      <c r="H6224" s="12" t="s">
        <v>1563</v>
      </c>
      <c r="I6224" s="12">
        <v>0.20905374500000001</v>
      </c>
      <c r="J6224" s="12">
        <v>0.52625371404085897</v>
      </c>
      <c r="K6224" s="12">
        <v>0.43644565499999999</v>
      </c>
      <c r="L6224" s="12">
        <v>0.58695400900000005</v>
      </c>
      <c r="M6224" s="12">
        <v>0.74357726099999999</v>
      </c>
      <c r="N6224" s="12"/>
      <c r="O6224" s="14" t="s">
        <v>1563</v>
      </c>
      <c r="P6224" s="14">
        <v>0.86650778353214297</v>
      </c>
      <c r="Q6224" s="14">
        <v>0.93542136524608599</v>
      </c>
      <c r="R6224" s="14">
        <v>0.81816654046428605</v>
      </c>
      <c r="S6224" s="14">
        <v>1.28068847321429</v>
      </c>
      <c r="T6224" s="14">
        <f t="shared" si="486"/>
        <v>0.6388489922227848</v>
      </c>
      <c r="U6224" s="14"/>
      <c r="V6224" s="15" t="s">
        <v>1563</v>
      </c>
      <c r="W6224" s="15">
        <v>5.99365234375E-2</v>
      </c>
      <c r="X6224" s="15">
        <v>0.108122847112466</v>
      </c>
      <c r="Y6224" s="15">
        <v>0.32795079805555599</v>
      </c>
      <c r="Z6224" s="15">
        <v>0.37265854549999999</v>
      </c>
      <c r="AA6224" s="15">
        <f t="shared" si="487"/>
        <v>0.88003026367083803</v>
      </c>
      <c r="AB6224" s="15"/>
      <c r="AC6224" s="17" t="s">
        <v>1563</v>
      </c>
      <c r="AD6224" s="17">
        <v>9.6311946829198303E-2</v>
      </c>
      <c r="AE6224" s="17">
        <v>0.19972775356636599</v>
      </c>
      <c r="AF6224" s="17">
        <v>0.39255738428571402</v>
      </c>
      <c r="AG6224" s="17">
        <v>0.80323278216326499</v>
      </c>
      <c r="AH6224" s="17">
        <f t="shared" si="488"/>
        <v>0.48872181639359791</v>
      </c>
      <c r="AI6224" s="17"/>
      <c r="AJ6224" s="18" t="s">
        <v>1563</v>
      </c>
      <c r="AK6224" s="18">
        <v>0.49078595638275102</v>
      </c>
      <c r="AL6224" s="18">
        <v>0.57549933196262504</v>
      </c>
      <c r="AM6224" s="18">
        <v>0.28565363420000001</v>
      </c>
      <c r="AN6224" s="18">
        <v>0.36199460160000002</v>
      </c>
      <c r="AO6224" s="18">
        <f t="shared" si="489"/>
        <v>0.78911020478599314</v>
      </c>
      <c r="AP6224" s="18"/>
    </row>
    <row r="6225" spans="1:42" x14ac:dyDescent="0.3">
      <c r="A6225" s="11" t="s">
        <v>1223</v>
      </c>
      <c r="B6225" s="11">
        <v>3.1330388731920099E-3</v>
      </c>
      <c r="C6225" s="11">
        <v>9.7460414028837407E-3</v>
      </c>
      <c r="D6225" s="11">
        <v>5.9330649304347803E-2</v>
      </c>
      <c r="E6225" s="11">
        <v>0.270992728521739</v>
      </c>
      <c r="F6225" s="11">
        <f t="shared" si="485"/>
        <v>0.21893815980965817</v>
      </c>
      <c r="G6225" s="11" t="s">
        <v>305</v>
      </c>
      <c r="H6225" s="12" t="s">
        <v>2056</v>
      </c>
      <c r="I6225" s="12">
        <v>1.57056E-2</v>
      </c>
      <c r="J6225" s="12">
        <v>0.16264916239316199</v>
      </c>
      <c r="K6225" s="12">
        <v>2.4795979080000001</v>
      </c>
      <c r="L6225" s="12">
        <v>4.2221065080000004</v>
      </c>
      <c r="M6225" s="12">
        <v>0.58728928400000002</v>
      </c>
      <c r="N6225" s="12"/>
      <c r="O6225" s="14" t="s">
        <v>2056</v>
      </c>
      <c r="P6225" s="14">
        <v>6.06002658605576E-3</v>
      </c>
      <c r="Q6225" s="14">
        <v>2.14046269785685E-2</v>
      </c>
      <c r="R6225" s="14">
        <v>1.68348720828571</v>
      </c>
      <c r="S6225" s="14">
        <v>3.66393402810714</v>
      </c>
      <c r="T6225" s="14">
        <f t="shared" si="486"/>
        <v>0.4594753058791925</v>
      </c>
      <c r="U6225" s="14" t="s">
        <v>305</v>
      </c>
      <c r="V6225" s="15" t="s">
        <v>2056</v>
      </c>
      <c r="W6225" s="15">
        <v>0.932281494140625</v>
      </c>
      <c r="X6225" s="15">
        <v>0.99169407227702699</v>
      </c>
      <c r="Y6225" s="15">
        <v>3.6702634348333301</v>
      </c>
      <c r="Z6225" s="15">
        <v>3.5692550950555599</v>
      </c>
      <c r="AA6225" s="15">
        <f t="shared" si="487"/>
        <v>1.0282995574952587</v>
      </c>
      <c r="AB6225" s="15"/>
      <c r="AC6225" s="17" t="s">
        <v>2056</v>
      </c>
      <c r="AD6225" s="17">
        <v>0.16209711793797199</v>
      </c>
      <c r="AE6225" s="17">
        <v>0.288626193127345</v>
      </c>
      <c r="AF6225" s="17">
        <v>3.9416202396326501</v>
      </c>
      <c r="AG6225" s="17">
        <v>2.8625856942040802</v>
      </c>
      <c r="AH6225" s="17">
        <f t="shared" si="488"/>
        <v>1.3769440152004209</v>
      </c>
      <c r="AI6225" s="17"/>
      <c r="AJ6225" s="18" t="s">
        <v>2056</v>
      </c>
      <c r="AK6225" s="18">
        <v>0.49078595638275102</v>
      </c>
      <c r="AL6225" s="18">
        <v>0.57549933196262504</v>
      </c>
      <c r="AM6225" s="18">
        <v>11.534708761559999</v>
      </c>
      <c r="AN6225" s="18">
        <v>2.9382393429600002</v>
      </c>
      <c r="AO6225" s="18">
        <f t="shared" si="489"/>
        <v>3.9257212960533923</v>
      </c>
      <c r="AP6225" s="18"/>
    </row>
    <row r="6226" spans="1:42" x14ac:dyDescent="0.3">
      <c r="A6226" s="11" t="s">
        <v>6519</v>
      </c>
      <c r="B6226" s="11">
        <v>0.179333686828613</v>
      </c>
      <c r="C6226" s="11">
        <v>0.259223333080906</v>
      </c>
      <c r="D6226" s="11">
        <v>0.69411241865217399</v>
      </c>
      <c r="E6226" s="11">
        <v>0.47668268582608703</v>
      </c>
      <c r="F6226" s="11">
        <f t="shared" si="485"/>
        <v>1.4561309636184563</v>
      </c>
      <c r="G6226" s="11"/>
      <c r="H6226" s="12" t="s">
        <v>6519</v>
      </c>
      <c r="I6226" s="12">
        <v>0.51626540499999996</v>
      </c>
      <c r="J6226" s="12">
        <v>0.78616810210867305</v>
      </c>
      <c r="K6226" s="12">
        <v>0.74223946100000004</v>
      </c>
      <c r="L6226" s="12">
        <v>0.85195355699999997</v>
      </c>
      <c r="M6226" s="12">
        <v>0.87122056699999995</v>
      </c>
      <c r="N6226" s="12"/>
      <c r="O6226" s="14" t="s">
        <v>6519</v>
      </c>
      <c r="P6226" s="14">
        <v>1.93520642643671E-3</v>
      </c>
      <c r="Q6226" s="14">
        <v>8.7397195701389204E-3</v>
      </c>
      <c r="R6226" s="14">
        <v>0.46238477664285699</v>
      </c>
      <c r="S6226" s="14">
        <v>0.89764263450000004</v>
      </c>
      <c r="T6226" s="14">
        <f t="shared" si="486"/>
        <v>0.51511008821501891</v>
      </c>
      <c r="U6226" s="14"/>
      <c r="V6226" s="15" t="s">
        <v>6519</v>
      </c>
      <c r="W6226" s="15">
        <v>0.228752136230469</v>
      </c>
      <c r="X6226" s="15">
        <v>0.32165478952781601</v>
      </c>
      <c r="Y6226" s="15">
        <v>0.91367702833333297</v>
      </c>
      <c r="Z6226" s="15">
        <v>1.0871817292222199</v>
      </c>
      <c r="AA6226" s="15">
        <f t="shared" si="487"/>
        <v>0.84040874103631802</v>
      </c>
      <c r="AB6226" s="15"/>
      <c r="AC6226" s="17" t="s">
        <v>6519</v>
      </c>
      <c r="AD6226" s="17">
        <v>0.17132508427659601</v>
      </c>
      <c r="AE6226" s="17">
        <v>0.30018848659202202</v>
      </c>
      <c r="AF6226" s="17">
        <v>0.88268035806122402</v>
      </c>
      <c r="AG6226" s="17">
        <v>1.0111787093673501</v>
      </c>
      <c r="AH6226" s="17">
        <f t="shared" si="488"/>
        <v>0.87292221432695927</v>
      </c>
      <c r="AI6226" s="17"/>
      <c r="AJ6226" s="18" t="s">
        <v>6519</v>
      </c>
      <c r="AK6226" s="18">
        <v>0.49078595638275102</v>
      </c>
      <c r="AL6226" s="18">
        <v>0.57549933196262504</v>
      </c>
      <c r="AM6226" s="18">
        <v>0.75286320764000003</v>
      </c>
      <c r="AN6226" s="18">
        <v>0.84380766184</v>
      </c>
      <c r="AO6226" s="18">
        <f t="shared" si="489"/>
        <v>0.89222134579616497</v>
      </c>
      <c r="AP6226" s="18"/>
    </row>
    <row r="6227" spans="1:42" x14ac:dyDescent="0.3">
      <c r="A6227" s="11" t="s">
        <v>5338</v>
      </c>
      <c r="B6227" s="11">
        <v>0.50090527534484897</v>
      </c>
      <c r="C6227" s="11">
        <v>0.59464623648378601</v>
      </c>
      <c r="D6227" s="11">
        <v>2.5998545643478299</v>
      </c>
      <c r="E6227" s="11">
        <v>2.3995765607826098</v>
      </c>
      <c r="F6227" s="11">
        <f t="shared" si="485"/>
        <v>1.083463893937979</v>
      </c>
      <c r="G6227" s="11"/>
      <c r="H6227" s="12" t="s">
        <v>5338</v>
      </c>
      <c r="I6227" s="12">
        <v>0.71447902200000002</v>
      </c>
      <c r="J6227" s="12">
        <v>0.88208565402817896</v>
      </c>
      <c r="K6227" s="12">
        <v>3.047857917</v>
      </c>
      <c r="L6227" s="12">
        <v>2.7700373690000002</v>
      </c>
      <c r="M6227" s="12">
        <v>1.100294874</v>
      </c>
      <c r="N6227" s="12"/>
      <c r="O6227" s="14" t="s">
        <v>5338</v>
      </c>
      <c r="P6227" s="14">
        <v>0.10417398810386699</v>
      </c>
      <c r="Q6227" s="14">
        <v>0.19432609853847499</v>
      </c>
      <c r="R6227" s="14">
        <v>2.1255474833214301</v>
      </c>
      <c r="S6227" s="14">
        <v>2.5375306650357099</v>
      </c>
      <c r="T6227" s="14">
        <f t="shared" si="486"/>
        <v>0.83764405790600283</v>
      </c>
      <c r="U6227" s="14"/>
      <c r="V6227" s="15" t="s">
        <v>5338</v>
      </c>
      <c r="W6227" s="15">
        <v>1.82342529296875E-2</v>
      </c>
      <c r="X6227" s="15">
        <v>4.2366266481263598E-2</v>
      </c>
      <c r="Y6227" s="15">
        <v>4.0678186941111099</v>
      </c>
      <c r="Z6227" s="15">
        <v>2.58993068633333</v>
      </c>
      <c r="AA6227" s="15">
        <f t="shared" si="487"/>
        <v>1.5706284015925098</v>
      </c>
      <c r="AB6227" s="15"/>
      <c r="AC6227" s="17" t="s">
        <v>5338</v>
      </c>
      <c r="AD6227" s="17">
        <v>0.17768790453859801</v>
      </c>
      <c r="AE6227" s="17">
        <v>0.30845425738148202</v>
      </c>
      <c r="AF6227" s="17">
        <v>2.6417049815714302</v>
      </c>
      <c r="AG6227" s="17">
        <v>2.96524710234694</v>
      </c>
      <c r="AH6227" s="17">
        <f t="shared" si="488"/>
        <v>0.89088864785689126</v>
      </c>
      <c r="AI6227" s="17"/>
      <c r="AJ6227" s="18" t="s">
        <v>5338</v>
      </c>
      <c r="AK6227" s="18">
        <v>0.49078595638275102</v>
      </c>
      <c r="AL6227" s="18">
        <v>0.57549933196262504</v>
      </c>
      <c r="AM6227" s="18">
        <v>2.85106786348</v>
      </c>
      <c r="AN6227" s="18">
        <v>2.6221744451600002</v>
      </c>
      <c r="AO6227" s="18">
        <f t="shared" si="489"/>
        <v>1.0872914533746945</v>
      </c>
      <c r="AP6227" s="18"/>
    </row>
    <row r="6228" spans="1:42" x14ac:dyDescent="0.3">
      <c r="A6228" s="11" t="s">
        <v>1245</v>
      </c>
      <c r="B6228" s="11">
        <v>0.39307284355163602</v>
      </c>
      <c r="C6228" s="11">
        <v>0.48622883537601203</v>
      </c>
      <c r="D6228" s="11">
        <v>0.98924925304347799</v>
      </c>
      <c r="E6228" s="11">
        <v>0.64216959547826102</v>
      </c>
      <c r="F6228" s="11">
        <f t="shared" si="485"/>
        <v>1.5404797424373955</v>
      </c>
      <c r="G6228" s="11"/>
      <c r="H6228" s="12" t="s">
        <v>1245</v>
      </c>
      <c r="I6228" s="12">
        <v>0.206947992</v>
      </c>
      <c r="J6228" s="12">
        <v>0.52240473029850798</v>
      </c>
      <c r="K6228" s="12">
        <v>0.55074010200000001</v>
      </c>
      <c r="L6228" s="12">
        <v>0.72467825699999999</v>
      </c>
      <c r="M6228" s="12">
        <v>0.75997878600000002</v>
      </c>
      <c r="N6228" s="12"/>
      <c r="O6228" s="14" t="s">
        <v>1245</v>
      </c>
      <c r="P6228" s="14">
        <v>5.2557885646820101E-4</v>
      </c>
      <c r="Q6228" s="14">
        <v>3.0267673716669898E-3</v>
      </c>
      <c r="R6228" s="14">
        <v>0.64034792807142904</v>
      </c>
      <c r="S6228" s="14">
        <v>1.19060389203571</v>
      </c>
      <c r="T6228" s="14">
        <f t="shared" si="486"/>
        <v>0.53783456643716643</v>
      </c>
      <c r="U6228" s="14"/>
      <c r="V6228" s="15" t="s">
        <v>1245</v>
      </c>
      <c r="W6228" s="15">
        <v>1</v>
      </c>
      <c r="X6228" s="15">
        <v>1</v>
      </c>
      <c r="Y6228" s="15">
        <v>0.88334414422222196</v>
      </c>
      <c r="Z6228" s="15">
        <v>0.47013833705555602</v>
      </c>
      <c r="AA6228" s="15">
        <f t="shared" si="487"/>
        <v>1.8789026007845806</v>
      </c>
      <c r="AB6228" s="15"/>
      <c r="AC6228" s="17" t="s">
        <v>1245</v>
      </c>
      <c r="AD6228" s="17">
        <v>0.45303146907021502</v>
      </c>
      <c r="AE6228" s="17">
        <v>0.59908196267249503</v>
      </c>
      <c r="AF6228" s="17">
        <v>1.26455521846939</v>
      </c>
      <c r="AG6228" s="17">
        <v>1.5198941062857101</v>
      </c>
      <c r="AH6228" s="17">
        <f t="shared" si="488"/>
        <v>0.83200218570469187</v>
      </c>
      <c r="AI6228" s="17"/>
      <c r="AJ6228" s="18" t="s">
        <v>1245</v>
      </c>
      <c r="AK6228" s="18">
        <v>0.49078595638275102</v>
      </c>
      <c r="AL6228" s="18">
        <v>0.57549933196262504</v>
      </c>
      <c r="AM6228" s="18">
        <v>0.76524652384000003</v>
      </c>
      <c r="AN6228" s="18">
        <v>1.05337892944</v>
      </c>
      <c r="AO6228" s="18">
        <f t="shared" si="489"/>
        <v>0.72646841744482427</v>
      </c>
      <c r="AP6228" s="18"/>
    </row>
    <row r="6229" spans="1:42" x14ac:dyDescent="0.3">
      <c r="A6229" s="11" t="s">
        <v>422</v>
      </c>
      <c r="B6229" s="22">
        <v>8.5532919942368898E-5</v>
      </c>
      <c r="C6229" s="11">
        <v>5.62692156872221E-4</v>
      </c>
      <c r="D6229" s="11">
        <v>11.171503311608699</v>
      </c>
      <c r="E6229" s="11">
        <v>42.1553452408696</v>
      </c>
      <c r="F6229" s="11">
        <f t="shared" si="485"/>
        <v>0.26500799003723802</v>
      </c>
      <c r="G6229" s="11" t="s">
        <v>305</v>
      </c>
      <c r="H6229" s="12" t="s">
        <v>1462</v>
      </c>
      <c r="I6229" s="12">
        <v>0.98054863299999995</v>
      </c>
      <c r="J6229" s="12">
        <v>1</v>
      </c>
      <c r="K6229" s="12">
        <v>55.06315687</v>
      </c>
      <c r="L6229" s="12">
        <v>54.775902989999999</v>
      </c>
      <c r="M6229" s="12">
        <v>1.0052441649999999</v>
      </c>
      <c r="N6229" s="12"/>
      <c r="O6229" s="14" t="s">
        <v>1462</v>
      </c>
      <c r="P6229" s="14">
        <v>0.46517620980739599</v>
      </c>
      <c r="Q6229" s="14">
        <v>0.59863718511807695</v>
      </c>
      <c r="R6229" s="14">
        <v>64.922370589714305</v>
      </c>
      <c r="S6229" s="14">
        <v>58.213371059642903</v>
      </c>
      <c r="T6229" s="14">
        <f t="shared" si="486"/>
        <v>1.1152484284615238</v>
      </c>
      <c r="U6229" s="14"/>
      <c r="V6229" s="15" t="s">
        <v>1462</v>
      </c>
      <c r="W6229" s="15">
        <v>5.99365234375E-2</v>
      </c>
      <c r="X6229" s="15">
        <v>0.108122847112466</v>
      </c>
      <c r="Y6229" s="15">
        <v>56.095281794444404</v>
      </c>
      <c r="Z6229" s="15">
        <v>38.842897151111103</v>
      </c>
      <c r="AA6229" s="15">
        <f t="shared" si="487"/>
        <v>1.4441580291041651</v>
      </c>
      <c r="AB6229" s="15"/>
      <c r="AC6229" s="17" t="s">
        <v>1462</v>
      </c>
      <c r="AD6229" s="17">
        <v>0.580624373962913</v>
      </c>
      <c r="AE6229" s="17">
        <v>0.71538246648725701</v>
      </c>
      <c r="AF6229" s="17">
        <v>53.691351927959197</v>
      </c>
      <c r="AG6229" s="17">
        <v>50.4560651162653</v>
      </c>
      <c r="AH6229" s="17">
        <f t="shared" si="488"/>
        <v>1.0641208703896918</v>
      </c>
      <c r="AI6229" s="17"/>
      <c r="AJ6229" s="18" t="s">
        <v>1462</v>
      </c>
      <c r="AK6229" s="18">
        <v>0.49078595638275102</v>
      </c>
      <c r="AL6229" s="18">
        <v>0.57549933196262504</v>
      </c>
      <c r="AM6229" s="18">
        <v>50.9607193748</v>
      </c>
      <c r="AN6229" s="18">
        <v>46.533611188800002</v>
      </c>
      <c r="AO6229" s="18">
        <f t="shared" si="489"/>
        <v>1.0951378599876542</v>
      </c>
      <c r="AP6229" s="18"/>
    </row>
    <row r="6230" spans="1:42" x14ac:dyDescent="0.3">
      <c r="A6230" s="11" t="s">
        <v>2049</v>
      </c>
      <c r="B6230" s="11">
        <v>8.5827827453613295E-2</v>
      </c>
      <c r="C6230" s="11">
        <v>0.14408935684183</v>
      </c>
      <c r="D6230" s="11">
        <v>5.8133822067391296</v>
      </c>
      <c r="E6230" s="11">
        <v>7.57490690069565</v>
      </c>
      <c r="F6230" s="11">
        <f t="shared" si="485"/>
        <v>0.76745262786071355</v>
      </c>
      <c r="G6230" s="11"/>
      <c r="H6230" s="12" t="s">
        <v>2049</v>
      </c>
      <c r="I6230" s="12">
        <v>7.5277047999999999E-2</v>
      </c>
      <c r="J6230" s="12">
        <v>0.33969685145809397</v>
      </c>
      <c r="K6230" s="12">
        <v>5.3315136860000001</v>
      </c>
      <c r="L6230" s="12">
        <v>7.7523525160000002</v>
      </c>
      <c r="M6230" s="12">
        <v>0.68772849000000003</v>
      </c>
      <c r="N6230" s="12"/>
      <c r="O6230" s="14" t="s">
        <v>2049</v>
      </c>
      <c r="P6230" s="14">
        <v>8.7514519691467404E-4</v>
      </c>
      <c r="Q6230" s="14">
        <v>4.5590419081738597E-3</v>
      </c>
      <c r="R6230" s="14">
        <v>3.9860239237499999</v>
      </c>
      <c r="S6230" s="14">
        <v>9.2898178129642908</v>
      </c>
      <c r="T6230" s="14">
        <f t="shared" si="486"/>
        <v>0.4290744989839686</v>
      </c>
      <c r="U6230" s="14" t="s">
        <v>305</v>
      </c>
      <c r="V6230" s="15" t="s">
        <v>2049</v>
      </c>
      <c r="W6230" s="15">
        <v>5.340576171875E-4</v>
      </c>
      <c r="X6230" s="15">
        <v>2.6721424526638502E-3</v>
      </c>
      <c r="Y6230" s="15">
        <v>4.8635256297777802</v>
      </c>
      <c r="Z6230" s="15">
        <v>8.5476972309444506</v>
      </c>
      <c r="AA6230" s="15">
        <f t="shared" si="487"/>
        <v>0.56898665200386378</v>
      </c>
      <c r="AB6230" s="15"/>
      <c r="AC6230" s="17" t="s">
        <v>2049</v>
      </c>
      <c r="AD6230" s="17">
        <v>0.77494803999209005</v>
      </c>
      <c r="AE6230" s="17">
        <v>0.86804630284127804</v>
      </c>
      <c r="AF6230" s="17">
        <v>9.0889402381632696</v>
      </c>
      <c r="AG6230" s="17">
        <v>9.2953787946326507</v>
      </c>
      <c r="AH6230" s="17">
        <f t="shared" si="488"/>
        <v>0.97779127015366141</v>
      </c>
      <c r="AI6230" s="17"/>
      <c r="AJ6230" s="18" t="s">
        <v>2049</v>
      </c>
      <c r="AK6230" s="18">
        <v>0.49078595638275102</v>
      </c>
      <c r="AL6230" s="18">
        <v>0.57549933196262504</v>
      </c>
      <c r="AM6230" s="18">
        <v>6.9611855166799996</v>
      </c>
      <c r="AN6230" s="18">
        <v>7.2260940824800004</v>
      </c>
      <c r="AO6230" s="18">
        <f t="shared" si="489"/>
        <v>0.96334000598715097</v>
      </c>
      <c r="AP6230" s="18"/>
    </row>
    <row r="6231" spans="1:42" x14ac:dyDescent="0.3">
      <c r="A6231" s="11" t="s">
        <v>4453</v>
      </c>
      <c r="B6231" s="11">
        <v>5.1606417679218404E-3</v>
      </c>
      <c r="C6231" s="11">
        <v>1.4531280767569399E-2</v>
      </c>
      <c r="D6231" s="11">
        <v>8.57918739565217E-2</v>
      </c>
      <c r="E6231" s="11">
        <v>0.35552269147826099</v>
      </c>
      <c r="F6231" s="11">
        <f t="shared" si="485"/>
        <v>0.24131195001871655</v>
      </c>
      <c r="G6231" s="11" t="s">
        <v>305</v>
      </c>
      <c r="H6231" s="12" t="s">
        <v>4453</v>
      </c>
      <c r="I6231" s="12">
        <v>0.104099044</v>
      </c>
      <c r="J6231" s="12">
        <v>0.38625591889398603</v>
      </c>
      <c r="K6231" s="12">
        <v>0.113591265</v>
      </c>
      <c r="L6231" s="12">
        <v>0.18972686799999999</v>
      </c>
      <c r="M6231" s="12">
        <v>0.59870942900000002</v>
      </c>
      <c r="N6231" s="12"/>
      <c r="O6231" s="14" t="s">
        <v>4453</v>
      </c>
      <c r="P6231" s="14">
        <v>4.8240293696170402E-4</v>
      </c>
      <c r="Q6231" s="14">
        <v>2.8389061006611799E-3</v>
      </c>
      <c r="R6231" s="14">
        <v>1.16316752857143E-2</v>
      </c>
      <c r="S6231" s="14">
        <v>0.49525992310714301</v>
      </c>
      <c r="T6231" s="14">
        <f t="shared" si="486"/>
        <v>2.3486001477244382E-2</v>
      </c>
      <c r="U6231" s="14" t="s">
        <v>305</v>
      </c>
      <c r="V6231" s="15" t="s">
        <v>4453</v>
      </c>
      <c r="W6231" s="15">
        <v>5.2230038412741098E-3</v>
      </c>
      <c r="X6231" s="15">
        <v>1.5601883364999999E-2</v>
      </c>
      <c r="Y6231" s="15">
        <v>0.167044743</v>
      </c>
      <c r="Z6231" s="15">
        <v>0.43134623105555597</v>
      </c>
      <c r="AA6231" s="15">
        <f t="shared" si="487"/>
        <v>0.38726371293710271</v>
      </c>
      <c r="AB6231" s="15" t="s">
        <v>305</v>
      </c>
      <c r="AC6231" s="17" t="s">
        <v>4453</v>
      </c>
      <c r="AD6231" s="17">
        <v>5.4889905113207398E-2</v>
      </c>
      <c r="AE6231" s="17">
        <v>0.13312714212924601</v>
      </c>
      <c r="AF6231" s="17">
        <v>0.25125338977550998</v>
      </c>
      <c r="AG6231" s="17">
        <v>0.33851600679591798</v>
      </c>
      <c r="AH6231" s="17">
        <f t="shared" si="488"/>
        <v>0.7422201158333519</v>
      </c>
      <c r="AI6231" s="17"/>
      <c r="AJ6231" s="18" t="s">
        <v>4453</v>
      </c>
      <c r="AK6231" s="18">
        <v>0.49376273666126902</v>
      </c>
      <c r="AL6231" s="18">
        <v>0.57889697637457804</v>
      </c>
      <c r="AM6231" s="18">
        <v>0.26400907159999998</v>
      </c>
      <c r="AN6231" s="18">
        <v>0.24789063232</v>
      </c>
      <c r="AO6231" s="18">
        <f t="shared" si="489"/>
        <v>1.0650223815605617</v>
      </c>
      <c r="AP6231" s="18"/>
    </row>
    <row r="6232" spans="1:42" x14ac:dyDescent="0.3">
      <c r="A6232" s="11" t="s">
        <v>759</v>
      </c>
      <c r="B6232" s="11">
        <v>0.81600255390598997</v>
      </c>
      <c r="C6232" s="11">
        <v>0.88364854624497402</v>
      </c>
      <c r="D6232" s="11">
        <v>7.1056291826086998E-2</v>
      </c>
      <c r="E6232" s="11">
        <v>3.3775963304347803E-2</v>
      </c>
      <c r="F6232" s="11">
        <f t="shared" si="485"/>
        <v>2.1037532278743414</v>
      </c>
      <c r="G6232" s="11"/>
      <c r="H6232" s="12" t="s">
        <v>759</v>
      </c>
      <c r="I6232" s="12">
        <v>0.94206709899999996</v>
      </c>
      <c r="J6232" s="12">
        <v>0.999974859064097</v>
      </c>
      <c r="K6232" s="12">
        <v>6.2500104000000001E-2</v>
      </c>
      <c r="L6232" s="12">
        <v>2.2990173999999999E-2</v>
      </c>
      <c r="M6232" s="12">
        <v>2.7185572310000001</v>
      </c>
      <c r="N6232" s="12"/>
      <c r="O6232" s="14" t="s">
        <v>759</v>
      </c>
      <c r="P6232" s="14">
        <v>0.165028888868398</v>
      </c>
      <c r="Q6232" s="14">
        <v>0.280336793207557</v>
      </c>
      <c r="R6232" s="14">
        <v>0.13797403850000001</v>
      </c>
      <c r="S6232" s="14">
        <v>2.77613649642857E-2</v>
      </c>
      <c r="T6232" s="14">
        <f t="shared" si="486"/>
        <v>4.9700019677526717</v>
      </c>
      <c r="U6232" s="14"/>
      <c r="V6232" s="15" t="s">
        <v>759</v>
      </c>
      <c r="W6232" s="15">
        <v>6.9212971513191501E-2</v>
      </c>
      <c r="X6232" s="15">
        <v>0.122857713661627</v>
      </c>
      <c r="Y6232" s="15">
        <v>0.14502886477777799</v>
      </c>
      <c r="Z6232" s="15">
        <v>4.1181070555555602E-2</v>
      </c>
      <c r="AA6232" s="15">
        <f t="shared" si="487"/>
        <v>3.5217361477314149</v>
      </c>
      <c r="AB6232" s="15"/>
      <c r="AC6232" s="17" t="s">
        <v>759</v>
      </c>
      <c r="AD6232" s="17">
        <v>2.4585582226348601E-2</v>
      </c>
      <c r="AE6232" s="17">
        <v>7.2264015309452506E-2</v>
      </c>
      <c r="AF6232" s="17">
        <v>7.1768340265306096E-2</v>
      </c>
      <c r="AG6232" s="17">
        <v>0.106644513816327</v>
      </c>
      <c r="AH6232" s="17">
        <f t="shared" si="488"/>
        <v>0.67296795397194209</v>
      </c>
      <c r="AI6232" s="17"/>
      <c r="AJ6232" s="18" t="s">
        <v>759</v>
      </c>
      <c r="AK6232" s="18">
        <v>0.495378923194362</v>
      </c>
      <c r="AL6232" s="18">
        <v>0.58069859969316595</v>
      </c>
      <c r="AM6232" s="18">
        <v>8.290369568E-2</v>
      </c>
      <c r="AN6232" s="18">
        <v>0.1208375298</v>
      </c>
      <c r="AO6232" s="18">
        <f t="shared" si="489"/>
        <v>0.68607572347113643</v>
      </c>
      <c r="AP6232" s="18"/>
    </row>
    <row r="6233" spans="1:42" x14ac:dyDescent="0.3">
      <c r="A6233" s="11" t="s">
        <v>2020</v>
      </c>
      <c r="B6233" s="11">
        <v>2.5422573089599599E-2</v>
      </c>
      <c r="C6233" s="11">
        <v>5.2865001943391499E-2</v>
      </c>
      <c r="D6233" s="11">
        <v>1.99667542621739</v>
      </c>
      <c r="E6233" s="11">
        <v>1.36712999413043</v>
      </c>
      <c r="F6233" s="11">
        <f t="shared" si="485"/>
        <v>1.460486884780394</v>
      </c>
      <c r="G6233" s="11"/>
      <c r="H6233" s="12" t="s">
        <v>604</v>
      </c>
      <c r="I6233" s="12">
        <v>0.13279893000000001</v>
      </c>
      <c r="J6233" s="12">
        <v>0.44246022965169601</v>
      </c>
      <c r="K6233" s="12">
        <v>0.200000978</v>
      </c>
      <c r="L6233" s="12">
        <v>0.36671083500000001</v>
      </c>
      <c r="M6233" s="12">
        <v>0.54539151600000002</v>
      </c>
      <c r="N6233" s="12"/>
      <c r="O6233" s="14" t="s">
        <v>604</v>
      </c>
      <c r="P6233" s="25">
        <v>5.9982306409321597E-5</v>
      </c>
      <c r="Q6233" s="25">
        <v>6.0081587468205995E-4</v>
      </c>
      <c r="R6233" s="14">
        <v>8.0444708928571404E-2</v>
      </c>
      <c r="S6233" s="14">
        <v>0.48037786885714301</v>
      </c>
      <c r="T6233" s="14">
        <f t="shared" si="486"/>
        <v>0.1674613135695775</v>
      </c>
      <c r="U6233" s="14" t="s">
        <v>305</v>
      </c>
      <c r="V6233" s="15" t="s">
        <v>604</v>
      </c>
      <c r="W6233" s="15">
        <v>3.2104840068844401E-4</v>
      </c>
      <c r="X6233" s="15">
        <v>1.8466413021087601E-3</v>
      </c>
      <c r="Y6233" s="15">
        <v>0.122244758888889</v>
      </c>
      <c r="Z6233" s="15">
        <v>0.813413658166667</v>
      </c>
      <c r="AA6233" s="15">
        <f t="shared" si="487"/>
        <v>0.15028609079962274</v>
      </c>
      <c r="AB6233" s="15" t="s">
        <v>305</v>
      </c>
      <c r="AC6233" s="17" t="s">
        <v>604</v>
      </c>
      <c r="AD6233" s="17">
        <v>1.5487361784605601E-4</v>
      </c>
      <c r="AE6233" s="17">
        <v>1.32878655687168E-3</v>
      </c>
      <c r="AF6233" s="17">
        <v>0.27255182057142902</v>
      </c>
      <c r="AG6233" s="17">
        <v>0.59547490061224495</v>
      </c>
      <c r="AH6233" s="17">
        <f t="shared" si="488"/>
        <v>0.45770496840622749</v>
      </c>
      <c r="AI6233" s="17" t="s">
        <v>305</v>
      </c>
      <c r="AJ6233" s="18" t="s">
        <v>604</v>
      </c>
      <c r="AK6233" s="18">
        <v>0.50194754864688595</v>
      </c>
      <c r="AL6233" s="18">
        <v>0.58811534538235299</v>
      </c>
      <c r="AM6233" s="18">
        <v>0.32629385867999999</v>
      </c>
      <c r="AN6233" s="18">
        <v>0.40738322752</v>
      </c>
      <c r="AO6233" s="18">
        <f t="shared" si="489"/>
        <v>0.80095064459663101</v>
      </c>
      <c r="AP6233" s="18"/>
    </row>
    <row r="6234" spans="1:42" x14ac:dyDescent="0.3">
      <c r="A6234" s="11" t="s">
        <v>5767</v>
      </c>
      <c r="B6234" s="11">
        <v>8.9387700599079897E-2</v>
      </c>
      <c r="C6234" s="11">
        <v>0.14975475697879501</v>
      </c>
      <c r="D6234" s="11">
        <v>1.78046735856522</v>
      </c>
      <c r="E6234" s="11">
        <v>2.3113004871304299</v>
      </c>
      <c r="F6234" s="11">
        <f t="shared" si="485"/>
        <v>0.77033140800127631</v>
      </c>
      <c r="G6234" s="11"/>
      <c r="H6234" s="12" t="s">
        <v>5767</v>
      </c>
      <c r="I6234" s="12">
        <v>9.1795564999999996E-2</v>
      </c>
      <c r="J6234" s="12">
        <v>0.36210187604449301</v>
      </c>
      <c r="K6234" s="12">
        <v>1.4007396539999999</v>
      </c>
      <c r="L6234" s="12">
        <v>2.0579958349999998</v>
      </c>
      <c r="M6234" s="12">
        <v>0.68063289100000002</v>
      </c>
      <c r="N6234" s="12"/>
      <c r="O6234" s="14" t="s">
        <v>5767</v>
      </c>
      <c r="P6234" s="14">
        <v>0.32191947470405402</v>
      </c>
      <c r="Q6234" s="14">
        <v>0.46128240436085999</v>
      </c>
      <c r="R6234" s="14">
        <v>1.9271124499285699</v>
      </c>
      <c r="S6234" s="14">
        <v>1.36793219392857</v>
      </c>
      <c r="T6234" s="14">
        <f t="shared" si="486"/>
        <v>1.4087777584896863</v>
      </c>
      <c r="U6234" s="14"/>
      <c r="V6234" s="15" t="s">
        <v>5767</v>
      </c>
      <c r="W6234" s="15">
        <v>2.3345947265625E-3</v>
      </c>
      <c r="X6234" s="15">
        <v>8.2414282238524299E-3</v>
      </c>
      <c r="Y6234" s="15">
        <v>0.837683929111111</v>
      </c>
      <c r="Z6234" s="15">
        <v>2.53904504072222</v>
      </c>
      <c r="AA6234" s="15">
        <f t="shared" si="487"/>
        <v>0.32992086224387557</v>
      </c>
      <c r="AB6234" s="15" t="s">
        <v>305</v>
      </c>
      <c r="AC6234" s="17" t="s">
        <v>5767</v>
      </c>
      <c r="AD6234" s="17">
        <v>0.14319392678250101</v>
      </c>
      <c r="AE6234" s="17">
        <v>0.26214565609318402</v>
      </c>
      <c r="AF6234" s="17">
        <v>1.54267088679592</v>
      </c>
      <c r="AG6234" s="17">
        <v>1.98519792244898</v>
      </c>
      <c r="AH6234" s="17">
        <f t="shared" si="488"/>
        <v>0.7770866921384092</v>
      </c>
      <c r="AI6234" s="17"/>
      <c r="AJ6234" s="18" t="s">
        <v>5767</v>
      </c>
      <c r="AK6234" s="18">
        <v>0.50194754864688595</v>
      </c>
      <c r="AL6234" s="18">
        <v>0.58811534538235299</v>
      </c>
      <c r="AM6234" s="18">
        <v>2.5142941274399999</v>
      </c>
      <c r="AN6234" s="18">
        <v>1.61335575308</v>
      </c>
      <c r="AO6234" s="18">
        <f t="shared" si="489"/>
        <v>1.5584251164940222</v>
      </c>
      <c r="AP6234" s="18"/>
    </row>
    <row r="6235" spans="1:42" x14ac:dyDescent="0.3">
      <c r="A6235" s="11" t="s">
        <v>5201</v>
      </c>
      <c r="B6235" s="11">
        <v>0.53991889953613303</v>
      </c>
      <c r="C6235" s="11">
        <v>0.63249877846158498</v>
      </c>
      <c r="D6235" s="11">
        <v>0.24163634243478299</v>
      </c>
      <c r="E6235" s="11">
        <v>0.26050116282608698</v>
      </c>
      <c r="F6235" s="11">
        <f t="shared" si="485"/>
        <v>0.92758258663168303</v>
      </c>
      <c r="G6235" s="11"/>
      <c r="H6235" s="12" t="s">
        <v>5201</v>
      </c>
      <c r="I6235" s="12">
        <v>1</v>
      </c>
      <c r="J6235" s="12">
        <v>1</v>
      </c>
      <c r="K6235" s="12">
        <v>0.25763280599999999</v>
      </c>
      <c r="L6235" s="12">
        <v>0.250003688</v>
      </c>
      <c r="M6235" s="12">
        <v>1.030516024</v>
      </c>
      <c r="N6235" s="12"/>
      <c r="O6235" s="14" t="s">
        <v>5201</v>
      </c>
      <c r="P6235" s="14">
        <v>0.67817896604537997</v>
      </c>
      <c r="Q6235" s="14">
        <v>0.78723395962620701</v>
      </c>
      <c r="R6235" s="14">
        <v>0.362226468678571</v>
      </c>
      <c r="S6235" s="14">
        <v>0.39137000092857099</v>
      </c>
      <c r="T6235" s="14">
        <f t="shared" si="486"/>
        <v>0.92553457806972028</v>
      </c>
      <c r="U6235" s="14"/>
      <c r="V6235" s="15" t="s">
        <v>5201</v>
      </c>
      <c r="W6235" s="15">
        <v>2.6847839355468799E-2</v>
      </c>
      <c r="X6235" s="15">
        <v>5.7588175813085E-2</v>
      </c>
      <c r="Y6235" s="15">
        <v>0.186279433777778</v>
      </c>
      <c r="Z6235" s="15">
        <v>0.108222367888889</v>
      </c>
      <c r="AA6235" s="15">
        <f t="shared" si="487"/>
        <v>1.7212655517667987</v>
      </c>
      <c r="AB6235" s="15"/>
      <c r="AC6235" s="17" t="s">
        <v>5201</v>
      </c>
      <c r="AD6235" s="17">
        <v>0.42668200201928702</v>
      </c>
      <c r="AE6235" s="17">
        <v>0.57356480962872203</v>
      </c>
      <c r="AF6235" s="17">
        <v>0.258892476163265</v>
      </c>
      <c r="AG6235" s="17">
        <v>0.31117669842857099</v>
      </c>
      <c r="AH6235" s="17">
        <f t="shared" si="488"/>
        <v>0.83197899287016319</v>
      </c>
      <c r="AI6235" s="17"/>
      <c r="AJ6235" s="18" t="s">
        <v>5201</v>
      </c>
      <c r="AK6235" s="18">
        <v>0.50194754864688595</v>
      </c>
      <c r="AL6235" s="18">
        <v>0.58811534538235299</v>
      </c>
      <c r="AM6235" s="18">
        <v>0.15137522032</v>
      </c>
      <c r="AN6235" s="18">
        <v>0.15326887568</v>
      </c>
      <c r="AO6235" s="18">
        <f t="shared" si="489"/>
        <v>0.98764487994318151</v>
      </c>
      <c r="AP6235" s="18"/>
    </row>
    <row r="6236" spans="1:42" x14ac:dyDescent="0.3">
      <c r="A6236" s="11" t="s">
        <v>523</v>
      </c>
      <c r="B6236" s="11">
        <v>0.44120851950587803</v>
      </c>
      <c r="C6236" s="11">
        <v>0.53299571441553495</v>
      </c>
      <c r="D6236" s="11">
        <v>6.81545086956522E-3</v>
      </c>
      <c r="E6236" s="11">
        <v>2.7181906565217399E-2</v>
      </c>
      <c r="F6236" s="11">
        <f t="shared" si="485"/>
        <v>0.25073483543963138</v>
      </c>
      <c r="G6236" s="11"/>
      <c r="H6236" s="12" t="s">
        <v>523</v>
      </c>
      <c r="I6236" s="12">
        <v>0.153549832</v>
      </c>
      <c r="J6236" s="12">
        <v>0.45809693589914002</v>
      </c>
      <c r="K6236" s="12">
        <v>1.2399772E-2</v>
      </c>
      <c r="L6236" s="12">
        <v>1.4008506E-2</v>
      </c>
      <c r="M6236" s="12">
        <v>0.88516024199999999</v>
      </c>
      <c r="N6236" s="12"/>
      <c r="O6236" s="14" t="s">
        <v>523</v>
      </c>
      <c r="P6236" s="14">
        <v>0.36131042852617901</v>
      </c>
      <c r="Q6236" s="14">
        <v>0.50457823953507197</v>
      </c>
      <c r="R6236" s="14">
        <v>4.5508955357142899E-3</v>
      </c>
      <c r="S6236" s="14">
        <v>2.5727254285714301E-2</v>
      </c>
      <c r="T6236" s="14">
        <f t="shared" si="486"/>
        <v>0.17689005928010312</v>
      </c>
      <c r="U6236" s="14"/>
      <c r="V6236" s="15" t="s">
        <v>523</v>
      </c>
      <c r="W6236" s="15">
        <v>0.39830459339558799</v>
      </c>
      <c r="X6236" s="15">
        <v>0.49641663992652002</v>
      </c>
      <c r="Y6236" s="15">
        <v>1.49529538888889E-2</v>
      </c>
      <c r="Z6236" s="15">
        <v>0.145181836888889</v>
      </c>
      <c r="AA6236" s="15">
        <f t="shared" si="487"/>
        <v>0.10299465972684131</v>
      </c>
      <c r="AB6236" s="15"/>
      <c r="AC6236" s="17" t="s">
        <v>523</v>
      </c>
      <c r="AD6236" s="17">
        <v>2.49060281857056E-2</v>
      </c>
      <c r="AE6236" s="17">
        <v>7.2817704995598795E-2</v>
      </c>
      <c r="AF6236" s="17">
        <v>0.16136604908163299</v>
      </c>
      <c r="AG6236" s="17">
        <v>0.187031346632653</v>
      </c>
      <c r="AH6236" s="17">
        <f t="shared" si="488"/>
        <v>0.86277542233907423</v>
      </c>
      <c r="AI6236" s="17"/>
      <c r="AJ6236" s="18" t="s">
        <v>523</v>
      </c>
      <c r="AK6236" s="18">
        <v>0.50487987383409205</v>
      </c>
      <c r="AL6236" s="18">
        <v>0.59129376196424399</v>
      </c>
      <c r="AM6236" s="18">
        <v>3.3409359360000002E-2</v>
      </c>
      <c r="AN6236" s="18">
        <v>1.6601774199999999E-2</v>
      </c>
      <c r="AO6236" s="18">
        <f t="shared" si="489"/>
        <v>2.0123969256249734</v>
      </c>
      <c r="AP6236" s="18"/>
    </row>
    <row r="6237" spans="1:42" x14ac:dyDescent="0.3">
      <c r="A6237" s="11" t="s">
        <v>5276</v>
      </c>
      <c r="B6237" s="11">
        <v>0.192517572436471</v>
      </c>
      <c r="C6237" s="11">
        <v>0.27246797452786697</v>
      </c>
      <c r="D6237" s="11">
        <v>7.7677909508695704</v>
      </c>
      <c r="E6237" s="11">
        <v>4.2743091217391296</v>
      </c>
      <c r="F6237" s="11">
        <f t="shared" si="485"/>
        <v>1.8173208183195262</v>
      </c>
      <c r="G6237" s="11"/>
      <c r="H6237" s="12" t="s">
        <v>5276</v>
      </c>
      <c r="I6237" s="12">
        <v>0.31802360699999999</v>
      </c>
      <c r="J6237" s="12">
        <v>0.64343092924682899</v>
      </c>
      <c r="K6237" s="12">
        <v>5.7454986119999996</v>
      </c>
      <c r="L6237" s="12">
        <v>9.3865090860000002</v>
      </c>
      <c r="M6237" s="12">
        <v>0.61210174699999997</v>
      </c>
      <c r="N6237" s="12"/>
      <c r="O6237" s="14" t="s">
        <v>5276</v>
      </c>
      <c r="P6237" s="14">
        <v>4.14910873877316E-2</v>
      </c>
      <c r="Q6237" s="14">
        <v>9.7637160275342499E-2</v>
      </c>
      <c r="R6237" s="14">
        <v>9.2600338514285703</v>
      </c>
      <c r="S6237" s="14">
        <v>2.1741042418214298</v>
      </c>
      <c r="T6237" s="14">
        <f t="shared" si="486"/>
        <v>4.259240966141836</v>
      </c>
      <c r="U6237" s="14"/>
      <c r="V6237" s="15" t="s">
        <v>5276</v>
      </c>
      <c r="W6237" s="15">
        <v>5.90582290905367E-2</v>
      </c>
      <c r="X6237" s="15">
        <v>0.107687483881111</v>
      </c>
      <c r="Y6237" s="15">
        <v>1.21102753888889</v>
      </c>
      <c r="Z6237" s="15">
        <v>4.6355628911111104</v>
      </c>
      <c r="AA6237" s="15">
        <f t="shared" si="487"/>
        <v>0.2612471381223383</v>
      </c>
      <c r="AB6237" s="15"/>
      <c r="AC6237" s="17" t="s">
        <v>5276</v>
      </c>
      <c r="AD6237" s="17">
        <v>0.39830459339558799</v>
      </c>
      <c r="AE6237" s="17">
        <v>0.54832515587980202</v>
      </c>
      <c r="AF6237" s="17">
        <v>2.2099169693877601</v>
      </c>
      <c r="AG6237" s="17">
        <v>3.60572749367347</v>
      </c>
      <c r="AH6237" s="17">
        <f t="shared" si="488"/>
        <v>0.61289073377431647</v>
      </c>
      <c r="AI6237" s="17"/>
      <c r="AJ6237" s="18" t="s">
        <v>5276</v>
      </c>
      <c r="AK6237" s="18">
        <v>0.50487987383409205</v>
      </c>
      <c r="AL6237" s="18">
        <v>0.59129376196424399</v>
      </c>
      <c r="AM6237" s="18">
        <v>5.950602656</v>
      </c>
      <c r="AN6237" s="18">
        <v>3.9026832152800002</v>
      </c>
      <c r="AO6237" s="18">
        <f t="shared" si="489"/>
        <v>1.5247465212400209</v>
      </c>
      <c r="AP6237" s="18"/>
    </row>
    <row r="6238" spans="1:42" x14ac:dyDescent="0.3">
      <c r="A6238" s="11" t="s">
        <v>3210</v>
      </c>
      <c r="B6238" s="11">
        <v>1.78171887595787E-2</v>
      </c>
      <c r="C6238" s="11">
        <v>3.96108949761763E-2</v>
      </c>
      <c r="D6238" s="11">
        <v>7.1983022173912996E-3</v>
      </c>
      <c r="E6238" s="11">
        <v>4.3701288086956502E-2</v>
      </c>
      <c r="F6238" s="11">
        <f t="shared" si="485"/>
        <v>0.16471601942414535</v>
      </c>
      <c r="G6238" s="11" t="s">
        <v>305</v>
      </c>
      <c r="H6238" s="12" t="s">
        <v>3210</v>
      </c>
      <c r="I6238" s="12">
        <v>0.40672503900000001</v>
      </c>
      <c r="J6238" s="12">
        <v>0.70570191731026299</v>
      </c>
      <c r="K6238" s="12">
        <v>1.4721675E-2</v>
      </c>
      <c r="L6238" s="12">
        <v>2.9899933E-2</v>
      </c>
      <c r="M6238" s="12">
        <v>0.49236481999999998</v>
      </c>
      <c r="N6238" s="12"/>
      <c r="O6238" s="14" t="s">
        <v>3210</v>
      </c>
      <c r="P6238" s="14">
        <v>2.48678593178852E-2</v>
      </c>
      <c r="Q6238" s="14">
        <v>6.5550052401626993E-2</v>
      </c>
      <c r="R6238" s="14">
        <v>9.3278028571428598E-3</v>
      </c>
      <c r="S6238" s="14">
        <v>3.98571673928571E-2</v>
      </c>
      <c r="T6238" s="14">
        <f t="shared" si="486"/>
        <v>0.23403075199003023</v>
      </c>
      <c r="U6238" s="14"/>
      <c r="V6238" s="15" t="s">
        <v>3210</v>
      </c>
      <c r="W6238" s="15">
        <v>0.78926802613428104</v>
      </c>
      <c r="X6238" s="15">
        <v>0.87500786710224598</v>
      </c>
      <c r="Y6238" s="15">
        <v>6.1433898888888904E-3</v>
      </c>
      <c r="Z6238" s="15">
        <v>8.9579748888888901E-3</v>
      </c>
      <c r="AA6238" s="15">
        <f t="shared" si="487"/>
        <v>0.68580119559264485</v>
      </c>
      <c r="AB6238" s="15"/>
      <c r="AC6238" s="17" t="s">
        <v>3210</v>
      </c>
      <c r="AD6238" s="17">
        <v>0.71199714558853799</v>
      </c>
      <c r="AE6238" s="17">
        <v>0.82054219363900605</v>
      </c>
      <c r="AF6238" s="17">
        <v>2.6768249775510199E-2</v>
      </c>
      <c r="AG6238" s="17">
        <v>2.52085744693878E-2</v>
      </c>
      <c r="AH6238" s="17">
        <f t="shared" si="488"/>
        <v>1.0618708252629041</v>
      </c>
      <c r="AI6238" s="17"/>
      <c r="AJ6238" s="18" t="s">
        <v>3210</v>
      </c>
      <c r="AK6238" s="18">
        <v>0.50490317672313101</v>
      </c>
      <c r="AL6238" s="18">
        <v>0.59129376196424399</v>
      </c>
      <c r="AM6238" s="18">
        <v>3.4429504639999997E-2</v>
      </c>
      <c r="AN6238" s="18">
        <v>2.3119743960000001E-2</v>
      </c>
      <c r="AO6238" s="18">
        <f t="shared" si="489"/>
        <v>1.4891819173935175</v>
      </c>
      <c r="AP6238" s="18"/>
    </row>
    <row r="6239" spans="1:42" x14ac:dyDescent="0.3">
      <c r="A6239" s="11" t="s">
        <v>702</v>
      </c>
      <c r="B6239" s="11">
        <v>0.18197117772305399</v>
      </c>
      <c r="C6239" s="11">
        <v>0.25986698510558198</v>
      </c>
      <c r="D6239" s="11">
        <v>1.0328475767391301</v>
      </c>
      <c r="E6239" s="11">
        <v>0.78289616065217404</v>
      </c>
      <c r="F6239" s="11">
        <f t="shared" si="485"/>
        <v>1.3192650936986836</v>
      </c>
      <c r="G6239" s="11"/>
      <c r="H6239" s="12" t="s">
        <v>702</v>
      </c>
      <c r="I6239" s="12">
        <v>0.76512948300000005</v>
      </c>
      <c r="J6239" s="12">
        <v>0.91128626169888605</v>
      </c>
      <c r="K6239" s="12">
        <v>0.714294451</v>
      </c>
      <c r="L6239" s="12">
        <v>0.51469519799999996</v>
      </c>
      <c r="M6239" s="12">
        <v>1.3878008829999999</v>
      </c>
      <c r="N6239" s="12"/>
      <c r="O6239" s="14" t="s">
        <v>702</v>
      </c>
      <c r="P6239" s="14">
        <v>3.3829222537458399E-3</v>
      </c>
      <c r="Q6239" s="14">
        <v>1.35803103409078E-2</v>
      </c>
      <c r="R6239" s="14">
        <v>1.1358352567500001</v>
      </c>
      <c r="S6239" s="14">
        <v>0.257776307571429</v>
      </c>
      <c r="T6239" s="14">
        <f t="shared" si="486"/>
        <v>4.4062825922636968</v>
      </c>
      <c r="U6239" s="14" t="s">
        <v>1362</v>
      </c>
      <c r="V6239" s="15" t="s">
        <v>702</v>
      </c>
      <c r="W6239" s="15">
        <v>0.61012015479750803</v>
      </c>
      <c r="X6239" s="15">
        <v>0.70615092601751595</v>
      </c>
      <c r="Y6239" s="15">
        <v>0.32330919633333299</v>
      </c>
      <c r="Z6239" s="15">
        <v>0.26241028461111099</v>
      </c>
      <c r="AA6239" s="15">
        <f t="shared" si="487"/>
        <v>1.232075171186501</v>
      </c>
      <c r="AB6239" s="15"/>
      <c r="AC6239" s="17" t="s">
        <v>702</v>
      </c>
      <c r="AD6239" s="17">
        <v>0.543822767915489</v>
      </c>
      <c r="AE6239" s="17">
        <v>0.68422451522585603</v>
      </c>
      <c r="AF6239" s="17">
        <v>0.84270631565306098</v>
      </c>
      <c r="AG6239" s="17">
        <v>0.55607330865306104</v>
      </c>
      <c r="AH6239" s="17">
        <f t="shared" si="488"/>
        <v>1.5154590276852018</v>
      </c>
      <c r="AI6239" s="17"/>
      <c r="AJ6239" s="18" t="s">
        <v>702</v>
      </c>
      <c r="AK6239" s="18">
        <v>0.50669287109452898</v>
      </c>
      <c r="AL6239" s="18">
        <v>0.59324192311286905</v>
      </c>
      <c r="AM6239" s="18">
        <v>0.51946674879999999</v>
      </c>
      <c r="AN6239" s="18">
        <v>0.57729500848000004</v>
      </c>
      <c r="AO6239" s="18">
        <f t="shared" si="489"/>
        <v>0.89982892831126315</v>
      </c>
      <c r="AP6239" s="18"/>
    </row>
    <row r="6240" spans="1:42" x14ac:dyDescent="0.3">
      <c r="A6240" s="11" t="s">
        <v>3052</v>
      </c>
      <c r="B6240" s="11">
        <v>1.4266186701446901E-2</v>
      </c>
      <c r="C6240" s="11">
        <v>3.2858744678609601E-2</v>
      </c>
      <c r="D6240" s="11">
        <v>7.9551699130434805E-2</v>
      </c>
      <c r="E6240" s="11">
        <v>2.3024274782608698E-3</v>
      </c>
      <c r="F6240" s="11">
        <f t="shared" si="485"/>
        <v>34.551229031771236</v>
      </c>
      <c r="G6240" s="11" t="s">
        <v>1362</v>
      </c>
      <c r="H6240" s="12" t="s">
        <v>3580</v>
      </c>
      <c r="I6240" s="12">
        <v>0.58695054400000002</v>
      </c>
      <c r="J6240" s="12">
        <v>0.82091774814928797</v>
      </c>
      <c r="K6240" s="12">
        <v>2.1738610170000001</v>
      </c>
      <c r="L6240" s="12">
        <v>2.7801285459999998</v>
      </c>
      <c r="M6240" s="12">
        <v>0.781928238</v>
      </c>
      <c r="N6240" s="12"/>
      <c r="O6240" s="14" t="s">
        <v>3580</v>
      </c>
      <c r="P6240" s="14">
        <v>1.0109358894080701E-2</v>
      </c>
      <c r="Q6240" s="14">
        <v>3.2255783958178401E-2</v>
      </c>
      <c r="R6240" s="14">
        <v>6.0641816107500004</v>
      </c>
      <c r="S6240" s="14">
        <v>2.3088642279642899</v>
      </c>
      <c r="T6240" s="14">
        <f t="shared" si="486"/>
        <v>2.626478221327353</v>
      </c>
      <c r="U6240" s="14" t="s">
        <v>1362</v>
      </c>
      <c r="V6240" s="15" t="s">
        <v>3580</v>
      </c>
      <c r="W6240" s="15">
        <v>2.0976434034589001E-3</v>
      </c>
      <c r="X6240" s="15">
        <v>7.5955397578381699E-3</v>
      </c>
      <c r="Y6240" s="15">
        <v>2.92274734961111</v>
      </c>
      <c r="Z6240" s="15">
        <v>0.70744451222222204</v>
      </c>
      <c r="AA6240" s="15">
        <f t="shared" si="487"/>
        <v>4.1314156787084082</v>
      </c>
      <c r="AB6240" s="15" t="s">
        <v>1362</v>
      </c>
      <c r="AC6240" s="17" t="s">
        <v>3580</v>
      </c>
      <c r="AD6240" s="17">
        <v>0.19182311647771799</v>
      </c>
      <c r="AE6240" s="17">
        <v>0.32346643170752398</v>
      </c>
      <c r="AF6240" s="17">
        <v>2.8908409483061202</v>
      </c>
      <c r="AG6240" s="17">
        <v>2.16259284067347</v>
      </c>
      <c r="AH6240" s="17">
        <f t="shared" si="488"/>
        <v>1.3367476734112653</v>
      </c>
      <c r="AI6240" s="17"/>
      <c r="AJ6240" s="18" t="s">
        <v>3580</v>
      </c>
      <c r="AK6240" s="18">
        <v>0.507501253286605</v>
      </c>
      <c r="AL6240" s="18">
        <v>0.59324192311286905</v>
      </c>
      <c r="AM6240" s="18">
        <v>2.2094542241999999</v>
      </c>
      <c r="AN6240" s="18">
        <v>1.4007011061200001</v>
      </c>
      <c r="AO6240" s="18">
        <f t="shared" si="489"/>
        <v>1.5773916466163715</v>
      </c>
      <c r="AP6240" s="18"/>
    </row>
    <row r="6241" spans="1:42" x14ac:dyDescent="0.3">
      <c r="A6241" s="11" t="s">
        <v>7129</v>
      </c>
      <c r="B6241" s="11">
        <v>4.5439945800807902E-4</v>
      </c>
      <c r="C6241" s="11">
        <v>2.0741596339189398E-3</v>
      </c>
      <c r="D6241" s="11">
        <v>1.0769525404782601</v>
      </c>
      <c r="E6241" s="11">
        <v>0.13848064700000001</v>
      </c>
      <c r="F6241" s="11">
        <f t="shared" si="485"/>
        <v>7.7769173080066558</v>
      </c>
      <c r="G6241" s="11" t="s">
        <v>1362</v>
      </c>
      <c r="H6241" s="12" t="s">
        <v>7133</v>
      </c>
      <c r="I6241" s="12">
        <v>0.545476666</v>
      </c>
      <c r="J6241" s="12">
        <v>0.80000309901553401</v>
      </c>
      <c r="K6241" s="12">
        <v>6.3100297E-2</v>
      </c>
      <c r="L6241" s="12">
        <v>9.3299529000000006E-2</v>
      </c>
      <c r="M6241" s="12">
        <v>0.67631956400000004</v>
      </c>
      <c r="N6241" s="12"/>
      <c r="O6241" s="14" t="s">
        <v>7133</v>
      </c>
      <c r="P6241" s="14">
        <v>8.2566703021290707E-3</v>
      </c>
      <c r="Q6241" s="14">
        <v>2.7648525535515899E-2</v>
      </c>
      <c r="R6241" s="14">
        <v>8.0196203392857102E-2</v>
      </c>
      <c r="S6241" s="14">
        <v>4.4740285178571398E-2</v>
      </c>
      <c r="T6241" s="14">
        <f t="shared" si="486"/>
        <v>1.7924830624742532</v>
      </c>
      <c r="U6241" s="14"/>
      <c r="V6241" s="15" t="s">
        <v>7133</v>
      </c>
      <c r="W6241" s="15">
        <v>7.26513880057952E-4</v>
      </c>
      <c r="X6241" s="15">
        <v>3.3858554371394198E-3</v>
      </c>
      <c r="Y6241" s="15">
        <v>3.4312820833333299E-2</v>
      </c>
      <c r="Z6241" s="15">
        <v>1E-3</v>
      </c>
      <c r="AA6241" s="15">
        <f t="shared" si="487"/>
        <v>34.312820833333298</v>
      </c>
      <c r="AB6241" s="15" t="s">
        <v>1362</v>
      </c>
      <c r="AC6241" s="17" t="s">
        <v>7133</v>
      </c>
      <c r="AD6241" s="17">
        <v>0.73871738709502799</v>
      </c>
      <c r="AE6241" s="17">
        <v>0.83960954609607097</v>
      </c>
      <c r="AF6241" s="17">
        <v>5.0769652122449001E-2</v>
      </c>
      <c r="AG6241" s="17">
        <v>4.2595336510204099E-2</v>
      </c>
      <c r="AH6241" s="17">
        <f t="shared" si="488"/>
        <v>1.191906351304131</v>
      </c>
      <c r="AI6241" s="17"/>
      <c r="AJ6241" s="18" t="s">
        <v>7133</v>
      </c>
      <c r="AK6241" s="18">
        <v>0.507501253286605</v>
      </c>
      <c r="AL6241" s="18">
        <v>0.59324192311286905</v>
      </c>
      <c r="AM6241" s="18">
        <v>1.164370812E-2</v>
      </c>
      <c r="AN6241" s="18">
        <v>1.3262690880000001E-2</v>
      </c>
      <c r="AO6241" s="18">
        <f t="shared" si="489"/>
        <v>0.87792954124857048</v>
      </c>
      <c r="AP6241" s="18"/>
    </row>
    <row r="6242" spans="1:42" x14ac:dyDescent="0.3">
      <c r="A6242" s="11" t="s">
        <v>5566</v>
      </c>
      <c r="B6242" s="11">
        <v>7.7635583929209001E-3</v>
      </c>
      <c r="C6242" s="11">
        <v>2.0116684781656902E-2</v>
      </c>
      <c r="D6242" s="11">
        <v>0.32073543569565199</v>
      </c>
      <c r="E6242" s="11">
        <v>0.163731593391304</v>
      </c>
      <c r="F6242" s="11">
        <f t="shared" si="485"/>
        <v>1.9589098783710162</v>
      </c>
      <c r="G6242" s="11"/>
      <c r="H6242" s="12" t="s">
        <v>5764</v>
      </c>
      <c r="I6242" s="12">
        <v>0.36594936700000003</v>
      </c>
      <c r="J6242" s="12">
        <v>0.67064580239223603</v>
      </c>
      <c r="K6242" s="12">
        <v>31.41231797</v>
      </c>
      <c r="L6242" s="12">
        <v>37.186067289999997</v>
      </c>
      <c r="M6242" s="12">
        <v>0.84473353200000001</v>
      </c>
      <c r="N6242" s="12"/>
      <c r="O6242" s="14" t="s">
        <v>5764</v>
      </c>
      <c r="P6242" s="25">
        <v>1.76504254341126E-5</v>
      </c>
      <c r="Q6242" s="25">
        <v>2.3142246367260699E-4</v>
      </c>
      <c r="R6242" s="14">
        <v>13.8404323097143</v>
      </c>
      <c r="S6242" s="14">
        <v>36.404493412035698</v>
      </c>
      <c r="T6242" s="14">
        <f t="shared" si="486"/>
        <v>0.380184724810331</v>
      </c>
      <c r="U6242" s="14" t="s">
        <v>305</v>
      </c>
      <c r="V6242" s="15" t="s">
        <v>5764</v>
      </c>
      <c r="W6242" s="16">
        <v>1.52587890625E-5</v>
      </c>
      <c r="X6242" s="16">
        <v>1.5933271767436599E-4</v>
      </c>
      <c r="Y6242" s="15">
        <v>29.466155862222202</v>
      </c>
      <c r="Z6242" s="15">
        <v>96.5546367772222</v>
      </c>
      <c r="AA6242" s="15">
        <f t="shared" si="487"/>
        <v>0.30517597958768811</v>
      </c>
      <c r="AB6242" s="15" t="s">
        <v>305</v>
      </c>
      <c r="AC6242" s="17" t="s">
        <v>5764</v>
      </c>
      <c r="AD6242" s="28">
        <v>2.73416311138419E-5</v>
      </c>
      <c r="AE6242" s="28">
        <v>3.4699188097601398E-4</v>
      </c>
      <c r="AF6242" s="17">
        <v>34.230610476387803</v>
      </c>
      <c r="AG6242" s="17">
        <v>60.9984972753265</v>
      </c>
      <c r="AH6242" s="17">
        <f t="shared" si="488"/>
        <v>0.56117137315502141</v>
      </c>
      <c r="AI6242" s="17"/>
      <c r="AJ6242" s="18" t="s">
        <v>5764</v>
      </c>
      <c r="AK6242" s="18">
        <v>0.50770395994186401</v>
      </c>
      <c r="AL6242" s="18">
        <v>0.59324192311286905</v>
      </c>
      <c r="AM6242" s="18">
        <v>41.994303413200001</v>
      </c>
      <c r="AN6242" s="18">
        <v>46.075406080679997</v>
      </c>
      <c r="AO6242" s="18">
        <f t="shared" si="489"/>
        <v>0.91142557354060405</v>
      </c>
      <c r="AP6242" s="18"/>
    </row>
    <row r="6243" spans="1:42" x14ac:dyDescent="0.3">
      <c r="A6243" s="11" t="s">
        <v>1556</v>
      </c>
      <c r="B6243" s="11">
        <v>1.8143653869628901E-4</v>
      </c>
      <c r="C6243" s="11">
        <v>9.8078176489910804E-4</v>
      </c>
      <c r="D6243" s="11">
        <v>10.9641989644783</v>
      </c>
      <c r="E6243" s="11">
        <v>18.558129040826099</v>
      </c>
      <c r="F6243" s="11">
        <f t="shared" si="485"/>
        <v>0.59080303517440347</v>
      </c>
      <c r="G6243" s="11"/>
      <c r="H6243" s="12" t="s">
        <v>526</v>
      </c>
      <c r="I6243" s="12">
        <v>0.32012020400000002</v>
      </c>
      <c r="J6243" s="12">
        <v>0.64343092924682899</v>
      </c>
      <c r="K6243" s="12">
        <v>0.36274593799999999</v>
      </c>
      <c r="L6243" s="12">
        <v>0.44109312000000001</v>
      </c>
      <c r="M6243" s="12">
        <v>0.82237949700000001</v>
      </c>
      <c r="N6243" s="12"/>
      <c r="O6243" s="14" t="s">
        <v>526</v>
      </c>
      <c r="P6243" s="14">
        <v>2.6262200187663801E-2</v>
      </c>
      <c r="Q6243" s="14">
        <v>6.8676755575454607E-2</v>
      </c>
      <c r="R6243" s="14">
        <v>0.42806600521428601</v>
      </c>
      <c r="S6243" s="14">
        <v>0.633789354071429</v>
      </c>
      <c r="T6243" s="14">
        <f t="shared" si="486"/>
        <v>0.67540737701637432</v>
      </c>
      <c r="U6243" s="14"/>
      <c r="V6243" s="15" t="s">
        <v>526</v>
      </c>
      <c r="W6243" s="15">
        <v>1.9073486328125E-4</v>
      </c>
      <c r="X6243" s="15">
        <v>1.2193830434262701E-3</v>
      </c>
      <c r="Y6243" s="15">
        <v>0.48685012622222201</v>
      </c>
      <c r="Z6243" s="15">
        <v>1.6343765132222201</v>
      </c>
      <c r="AA6243" s="15">
        <f t="shared" si="487"/>
        <v>0.29788125458458958</v>
      </c>
      <c r="AB6243" s="15" t="s">
        <v>305</v>
      </c>
      <c r="AC6243" s="17" t="s">
        <v>526</v>
      </c>
      <c r="AD6243" s="28">
        <v>7.5080557810025607E-5</v>
      </c>
      <c r="AE6243" s="28">
        <v>7.6975999662172098E-4</v>
      </c>
      <c r="AF6243" s="17">
        <v>0.74507714044897999</v>
      </c>
      <c r="AG6243" s="17">
        <v>1.3789508787550999</v>
      </c>
      <c r="AH6243" s="17">
        <f t="shared" si="488"/>
        <v>0.54032174164291236</v>
      </c>
      <c r="AI6243" s="17"/>
      <c r="AJ6243" s="18" t="s">
        <v>526</v>
      </c>
      <c r="AK6243" s="18">
        <v>0.50770395994186401</v>
      </c>
      <c r="AL6243" s="18">
        <v>0.59324192311286905</v>
      </c>
      <c r="AM6243" s="18">
        <v>0.97038307424000003</v>
      </c>
      <c r="AN6243" s="18">
        <v>0.81494131567999994</v>
      </c>
      <c r="AO6243" s="18">
        <f t="shared" si="489"/>
        <v>1.1907398184006623</v>
      </c>
      <c r="AP6243" s="18"/>
    </row>
    <row r="6244" spans="1:42" x14ac:dyDescent="0.3">
      <c r="A6244" s="11" t="s">
        <v>6953</v>
      </c>
      <c r="B6244" s="22">
        <v>2.38418579101562E-7</v>
      </c>
      <c r="C6244" s="22">
        <v>6.8028767903645702E-6</v>
      </c>
      <c r="D6244" s="11">
        <v>1.9033104410869599</v>
      </c>
      <c r="E6244" s="11">
        <v>0.48302732465217402</v>
      </c>
      <c r="F6244" s="11">
        <f t="shared" si="485"/>
        <v>3.9403784091459544</v>
      </c>
      <c r="G6244" s="11" t="s">
        <v>1362</v>
      </c>
      <c r="H6244" s="12" t="s">
        <v>6986</v>
      </c>
      <c r="I6244" s="12">
        <v>2.2401296000000001E-2</v>
      </c>
      <c r="J6244" s="12">
        <v>0.18871080176129801</v>
      </c>
      <c r="K6244" s="12">
        <v>4.5499696900000002</v>
      </c>
      <c r="L6244" s="12">
        <v>5.8410417319999999</v>
      </c>
      <c r="M6244" s="12">
        <v>0.778965448</v>
      </c>
      <c r="N6244" s="12"/>
      <c r="O6244" s="14" t="s">
        <v>6986</v>
      </c>
      <c r="P6244" s="25">
        <v>6.3180923461914103E-5</v>
      </c>
      <c r="Q6244" s="25">
        <v>6.2246566067062096E-4</v>
      </c>
      <c r="R6244" s="14">
        <v>4.2657960091071399</v>
      </c>
      <c r="S6244" s="14">
        <v>6.1490747202499998</v>
      </c>
      <c r="T6244" s="14">
        <f t="shared" si="486"/>
        <v>0.69372974035575019</v>
      </c>
      <c r="U6244" s="14"/>
      <c r="V6244" s="15" t="s">
        <v>6986</v>
      </c>
      <c r="W6244" s="15">
        <v>0.196388244628906</v>
      </c>
      <c r="X6244" s="15">
        <v>0.28237423718843901</v>
      </c>
      <c r="Y6244" s="15">
        <v>4.9775607610000003</v>
      </c>
      <c r="Z6244" s="15">
        <v>5.5223573584999999</v>
      </c>
      <c r="AA6244" s="15">
        <f t="shared" si="487"/>
        <v>0.90134709470377716</v>
      </c>
      <c r="AB6244" s="15"/>
      <c r="AC6244" s="17" t="s">
        <v>6986</v>
      </c>
      <c r="AD6244" s="17">
        <v>7.5762044270888404E-3</v>
      </c>
      <c r="AE6244" s="17">
        <v>2.9547875566801801E-2</v>
      </c>
      <c r="AF6244" s="17">
        <v>4.7083840370612204</v>
      </c>
      <c r="AG6244" s="17">
        <v>5.9832302495306102</v>
      </c>
      <c r="AH6244" s="17">
        <f t="shared" si="488"/>
        <v>0.78693010977316102</v>
      </c>
      <c r="AI6244" s="17"/>
      <c r="AJ6244" s="18" t="s">
        <v>6986</v>
      </c>
      <c r="AK6244" s="18">
        <v>0.50770395994186401</v>
      </c>
      <c r="AL6244" s="18">
        <v>0.59324192311286905</v>
      </c>
      <c r="AM6244" s="18">
        <v>5.8707344354000002</v>
      </c>
      <c r="AN6244" s="18">
        <v>5.4382760959600001</v>
      </c>
      <c r="AO6244" s="18">
        <f t="shared" si="489"/>
        <v>1.0795212180862361</v>
      </c>
      <c r="AP6244" s="18"/>
    </row>
    <row r="6245" spans="1:42" x14ac:dyDescent="0.3">
      <c r="A6245" s="11" t="s">
        <v>6252</v>
      </c>
      <c r="B6245" s="11">
        <v>0.36039113998413103</v>
      </c>
      <c r="C6245" s="11">
        <v>0.46289651236878998</v>
      </c>
      <c r="D6245" s="11">
        <v>0.51660510169565199</v>
      </c>
      <c r="E6245" s="11">
        <v>0.61275622239130401</v>
      </c>
      <c r="F6245" s="11">
        <f t="shared" si="485"/>
        <v>0.84308421982167936</v>
      </c>
      <c r="G6245" s="11"/>
      <c r="H6245" s="12" t="s">
        <v>6252</v>
      </c>
      <c r="I6245" s="12">
        <v>0.95463313100000002</v>
      </c>
      <c r="J6245" s="12">
        <v>1</v>
      </c>
      <c r="K6245" s="12">
        <v>0.713393312</v>
      </c>
      <c r="L6245" s="12">
        <v>0.71209114299999998</v>
      </c>
      <c r="M6245" s="12">
        <v>1.0018286540000001</v>
      </c>
      <c r="N6245" s="12"/>
      <c r="O6245" s="14" t="s">
        <v>6252</v>
      </c>
      <c r="P6245" s="14">
        <v>3.7386193871498199E-3</v>
      </c>
      <c r="Q6245" s="14">
        <v>1.4731336944917E-2</v>
      </c>
      <c r="R6245" s="14">
        <v>0.62392287560714299</v>
      </c>
      <c r="S6245" s="14">
        <v>1.5275640917857101</v>
      </c>
      <c r="T6245" s="14">
        <f t="shared" si="486"/>
        <v>0.40844300999363126</v>
      </c>
      <c r="U6245" s="14" t="s">
        <v>305</v>
      </c>
      <c r="V6245" s="15" t="s">
        <v>6252</v>
      </c>
      <c r="W6245" s="15">
        <v>9.87396240234375E-2</v>
      </c>
      <c r="X6245" s="15">
        <v>0.16331807448854899</v>
      </c>
      <c r="Y6245" s="15">
        <v>0.72670685961111103</v>
      </c>
      <c r="Z6245" s="15">
        <v>0.96541620088888902</v>
      </c>
      <c r="AA6245" s="15">
        <f t="shared" si="487"/>
        <v>0.7527394495161871</v>
      </c>
      <c r="AB6245" s="15"/>
      <c r="AC6245" s="17" t="s">
        <v>6252</v>
      </c>
      <c r="AD6245" s="17">
        <v>2.9231753203390599E-2</v>
      </c>
      <c r="AE6245" s="17">
        <v>8.2663100934926598E-2</v>
      </c>
      <c r="AF6245" s="17">
        <v>0.75745477061224498</v>
      </c>
      <c r="AG6245" s="17">
        <v>0.90598355826530597</v>
      </c>
      <c r="AH6245" s="17">
        <f t="shared" si="488"/>
        <v>0.83605796562417722</v>
      </c>
      <c r="AI6245" s="17"/>
      <c r="AJ6245" s="18" t="s">
        <v>6252</v>
      </c>
      <c r="AK6245" s="18">
        <v>0.50770395994186401</v>
      </c>
      <c r="AL6245" s="18">
        <v>0.59324192311286905</v>
      </c>
      <c r="AM6245" s="18">
        <v>1.5279460248800001</v>
      </c>
      <c r="AN6245" s="18">
        <v>0.88125883532000004</v>
      </c>
      <c r="AO6245" s="18">
        <f t="shared" si="489"/>
        <v>1.733822077738576</v>
      </c>
      <c r="AP6245" s="18"/>
    </row>
    <row r="6246" spans="1:42" x14ac:dyDescent="0.3">
      <c r="A6246" s="11" t="s">
        <v>309</v>
      </c>
      <c r="B6246" s="22">
        <v>4.76837158203125E-7</v>
      </c>
      <c r="C6246" s="22">
        <v>9.8845218321536708E-6</v>
      </c>
      <c r="D6246" s="11">
        <v>0.465046648391304</v>
      </c>
      <c r="E6246" s="11">
        <v>2.2078762926956501</v>
      </c>
      <c r="F6246" s="11">
        <f t="shared" si="485"/>
        <v>0.21063075405529952</v>
      </c>
      <c r="G6246" s="11" t="s">
        <v>305</v>
      </c>
      <c r="H6246" s="12" t="s">
        <v>1364</v>
      </c>
      <c r="I6246" s="12">
        <v>0.279378662</v>
      </c>
      <c r="J6246" s="12">
        <v>0.61810190892878902</v>
      </c>
      <c r="K6246" s="12">
        <v>0.32232538100000002</v>
      </c>
      <c r="L6246" s="12">
        <v>0.415810491</v>
      </c>
      <c r="M6246" s="12">
        <v>0.77517375799999999</v>
      </c>
      <c r="N6246" s="12"/>
      <c r="O6246" s="14" t="s">
        <v>1364</v>
      </c>
      <c r="P6246" s="14">
        <v>0.71136640012264296</v>
      </c>
      <c r="Q6246" s="14">
        <v>0.81804319836747996</v>
      </c>
      <c r="R6246" s="14">
        <v>0.29923768353571401</v>
      </c>
      <c r="S6246" s="14">
        <v>0.47559934274999999</v>
      </c>
      <c r="T6246" s="14">
        <f t="shared" si="486"/>
        <v>0.62918018726743496</v>
      </c>
      <c r="U6246" s="14"/>
      <c r="V6246" s="15" t="s">
        <v>1364</v>
      </c>
      <c r="W6246" s="15">
        <v>0.7987060546875</v>
      </c>
      <c r="X6246" s="15">
        <v>0.88099772260003595</v>
      </c>
      <c r="Y6246" s="15">
        <v>0.50192223094444399</v>
      </c>
      <c r="Z6246" s="15">
        <v>0.44218641666666703</v>
      </c>
      <c r="AA6246" s="15">
        <f t="shared" si="487"/>
        <v>1.1350919250936817</v>
      </c>
      <c r="AB6246" s="15"/>
      <c r="AC6246" s="17" t="s">
        <v>1364</v>
      </c>
      <c r="AD6246" s="17">
        <v>3.0003746393344199E-2</v>
      </c>
      <c r="AE6246" s="17">
        <v>8.4227106810808805E-2</v>
      </c>
      <c r="AF6246" s="17">
        <v>0.33119496081632699</v>
      </c>
      <c r="AG6246" s="17">
        <v>0.37161577102040799</v>
      </c>
      <c r="AH6246" s="17">
        <f t="shared" si="488"/>
        <v>0.89122956193949798</v>
      </c>
      <c r="AI6246" s="17"/>
      <c r="AJ6246" s="18" t="s">
        <v>1364</v>
      </c>
      <c r="AK6246" s="18">
        <v>0.50770395994186401</v>
      </c>
      <c r="AL6246" s="18">
        <v>0.59324192311286905</v>
      </c>
      <c r="AM6246" s="18">
        <v>0.35362574623999998</v>
      </c>
      <c r="AN6246" s="18">
        <v>0.39690992687999999</v>
      </c>
      <c r="AO6246" s="18">
        <f t="shared" si="489"/>
        <v>0.89094709477224454</v>
      </c>
      <c r="AP6246" s="18"/>
    </row>
    <row r="6247" spans="1:42" x14ac:dyDescent="0.3">
      <c r="A6247" s="11" t="s">
        <v>6524</v>
      </c>
      <c r="B6247" s="11">
        <v>0.48695942353447302</v>
      </c>
      <c r="C6247" s="11">
        <v>0.58055329602438599</v>
      </c>
      <c r="D6247" s="11">
        <v>1.8911754595652199</v>
      </c>
      <c r="E6247" s="11">
        <v>2.20943235786957</v>
      </c>
      <c r="F6247" s="11">
        <f t="shared" si="485"/>
        <v>0.85595535560489977</v>
      </c>
      <c r="G6247" s="11"/>
      <c r="H6247" s="12" t="s">
        <v>6524</v>
      </c>
      <c r="I6247" s="12">
        <v>0.76988538900000003</v>
      </c>
      <c r="J6247" s="12">
        <v>0.91410530426751602</v>
      </c>
      <c r="K6247" s="12">
        <v>2.807254806</v>
      </c>
      <c r="L6247" s="12">
        <v>2.1713925870000002</v>
      </c>
      <c r="M6247" s="12">
        <v>1.292836138</v>
      </c>
      <c r="N6247" s="12"/>
      <c r="O6247" s="14" t="s">
        <v>6524</v>
      </c>
      <c r="P6247" s="14">
        <v>9.7772829490222798E-2</v>
      </c>
      <c r="Q6247" s="14">
        <v>0.188786569465035</v>
      </c>
      <c r="R6247" s="14">
        <v>0.89069213364285704</v>
      </c>
      <c r="S6247" s="14">
        <v>1.55420777085714</v>
      </c>
      <c r="T6247" s="14">
        <f t="shared" si="486"/>
        <v>0.57308433939411041</v>
      </c>
      <c r="U6247" s="14"/>
      <c r="V6247" s="15" t="s">
        <v>6524</v>
      </c>
      <c r="W6247" s="15">
        <v>1.4495849609375E-4</v>
      </c>
      <c r="X6247" s="15">
        <v>9.6616647951477204E-4</v>
      </c>
      <c r="Y6247" s="15">
        <v>4.8375865882222202</v>
      </c>
      <c r="Z6247" s="15">
        <v>9.0394012539999995</v>
      </c>
      <c r="AA6247" s="15">
        <f t="shared" si="487"/>
        <v>0.53516670543655243</v>
      </c>
      <c r="AB6247" s="15"/>
      <c r="AC6247" s="17" t="s">
        <v>6524</v>
      </c>
      <c r="AD6247" s="17">
        <v>3.0849953709941199E-2</v>
      </c>
      <c r="AE6247" s="17">
        <v>8.60408857762954E-2</v>
      </c>
      <c r="AF6247" s="17">
        <v>4.1038266324081603</v>
      </c>
      <c r="AG6247" s="17">
        <v>5.3691371663673504</v>
      </c>
      <c r="AH6247" s="17">
        <f t="shared" si="488"/>
        <v>0.76433633659330147</v>
      </c>
      <c r="AI6247" s="17"/>
      <c r="AJ6247" s="18" t="s">
        <v>6524</v>
      </c>
      <c r="AK6247" s="18">
        <v>0.50770395994186401</v>
      </c>
      <c r="AL6247" s="18">
        <v>0.59324192311286905</v>
      </c>
      <c r="AM6247" s="18">
        <v>5.1339483187599999</v>
      </c>
      <c r="AN6247" s="18">
        <v>5.8728678794000002</v>
      </c>
      <c r="AO6247" s="18">
        <f t="shared" si="489"/>
        <v>0.87418079619467082</v>
      </c>
      <c r="AP6247" s="18"/>
    </row>
    <row r="6248" spans="1:42" x14ac:dyDescent="0.3">
      <c r="A6248" s="11" t="s">
        <v>1914</v>
      </c>
      <c r="B6248" s="11">
        <v>0.73138880729675304</v>
      </c>
      <c r="C6248" s="11">
        <v>0.80936653412793502</v>
      </c>
      <c r="D6248" s="11">
        <v>2.0242756460869602</v>
      </c>
      <c r="E6248" s="11">
        <v>2.1137264162173901</v>
      </c>
      <c r="F6248" s="11">
        <f t="shared" si="485"/>
        <v>0.95768100855241889</v>
      </c>
      <c r="G6248" s="11"/>
      <c r="H6248" s="12" t="s">
        <v>1914</v>
      </c>
      <c r="I6248" s="12">
        <v>3.9047627000000001E-2</v>
      </c>
      <c r="J6248" s="12">
        <v>0.246492961357724</v>
      </c>
      <c r="K6248" s="12">
        <v>1.6956866589999999</v>
      </c>
      <c r="L6248" s="12">
        <v>2.3088269889999999</v>
      </c>
      <c r="M6248" s="12">
        <v>0.73443643300000006</v>
      </c>
      <c r="N6248" s="12"/>
      <c r="O6248" s="14" t="s">
        <v>1914</v>
      </c>
      <c r="P6248" s="14">
        <v>0.36200118809938397</v>
      </c>
      <c r="Q6248" s="14">
        <v>0.50457823953507197</v>
      </c>
      <c r="R6248" s="14">
        <v>2.4926967688928601</v>
      </c>
      <c r="S6248" s="14">
        <v>2.16230582667857</v>
      </c>
      <c r="T6248" s="14">
        <f t="shared" si="486"/>
        <v>1.1527956582912189</v>
      </c>
      <c r="U6248" s="14"/>
      <c r="V6248" s="15" t="s">
        <v>1914</v>
      </c>
      <c r="W6248" s="15">
        <v>0.129737854003906</v>
      </c>
      <c r="X6248" s="15">
        <v>0.204044439122048</v>
      </c>
      <c r="Y6248" s="15">
        <v>2.0961848971666699</v>
      </c>
      <c r="Z6248" s="15">
        <v>2.4807155563888901</v>
      </c>
      <c r="AA6248" s="15">
        <f t="shared" si="487"/>
        <v>0.84499203940093359</v>
      </c>
      <c r="AB6248" s="15"/>
      <c r="AC6248" s="17" t="s">
        <v>1914</v>
      </c>
      <c r="AD6248" s="17">
        <v>5.4356216488653103E-2</v>
      </c>
      <c r="AE6248" s="17">
        <v>0.132095725575816</v>
      </c>
      <c r="AF6248" s="17">
        <v>1.8789540052449001</v>
      </c>
      <c r="AG6248" s="17">
        <v>2.2067015411020399</v>
      </c>
      <c r="AH6248" s="17">
        <f t="shared" si="488"/>
        <v>0.85147627363623413</v>
      </c>
      <c r="AI6248" s="17"/>
      <c r="AJ6248" s="18" t="s">
        <v>1914</v>
      </c>
      <c r="AK6248" s="18">
        <v>0.50770395994186401</v>
      </c>
      <c r="AL6248" s="18">
        <v>0.59324192311286905</v>
      </c>
      <c r="AM6248" s="18">
        <v>2.1724751111599998</v>
      </c>
      <c r="AN6248" s="18">
        <v>2.0612863561600001</v>
      </c>
      <c r="AO6248" s="18">
        <f t="shared" si="489"/>
        <v>1.0539414403378358</v>
      </c>
      <c r="AP6248" s="18"/>
    </row>
    <row r="6249" spans="1:42" x14ac:dyDescent="0.3">
      <c r="A6249" s="11" t="s">
        <v>538</v>
      </c>
      <c r="B6249" s="22">
        <v>2.38418579101562E-7</v>
      </c>
      <c r="C6249" s="22">
        <v>6.8028767903645702E-6</v>
      </c>
      <c r="D6249" s="11">
        <v>0.13230213599999999</v>
      </c>
      <c r="E6249" s="11">
        <v>2.7589072333912998</v>
      </c>
      <c r="F6249" s="11">
        <f t="shared" si="485"/>
        <v>4.7954543160688937E-2</v>
      </c>
      <c r="G6249" s="11" t="s">
        <v>305</v>
      </c>
      <c r="H6249" s="12" t="s">
        <v>369</v>
      </c>
      <c r="I6249" s="12">
        <v>0.374687781</v>
      </c>
      <c r="J6249" s="12">
        <v>0.67960011138438503</v>
      </c>
      <c r="K6249" s="12">
        <v>14.955591310000001</v>
      </c>
      <c r="L6249" s="12">
        <v>18.93340465</v>
      </c>
      <c r="M6249" s="12">
        <v>0.78990501599999996</v>
      </c>
      <c r="N6249" s="12"/>
      <c r="O6249" s="14" t="s">
        <v>369</v>
      </c>
      <c r="P6249" s="14">
        <v>3.1605288386345001E-3</v>
      </c>
      <c r="Q6249" s="14">
        <v>1.283655504819E-2</v>
      </c>
      <c r="R6249" s="14">
        <v>13.0271553576071</v>
      </c>
      <c r="S6249" s="14">
        <v>24.3147018069286</v>
      </c>
      <c r="T6249" s="14">
        <f t="shared" si="486"/>
        <v>0.53577277899805231</v>
      </c>
      <c r="U6249" s="14"/>
      <c r="V6249" s="15" t="s">
        <v>369</v>
      </c>
      <c r="W6249" s="15">
        <v>3.4233093261718799E-2</v>
      </c>
      <c r="X6249" s="15">
        <v>7.0632713903403199E-2</v>
      </c>
      <c r="Y6249" s="15">
        <v>12.2186544747222</v>
      </c>
      <c r="Z6249" s="15">
        <v>15.445301178499999</v>
      </c>
      <c r="AA6249" s="15">
        <f t="shared" si="487"/>
        <v>0.79109201779313176</v>
      </c>
      <c r="AB6249" s="15"/>
      <c r="AC6249" s="17" t="s">
        <v>369</v>
      </c>
      <c r="AD6249" s="17">
        <v>0.26356040328823499</v>
      </c>
      <c r="AE6249" s="17">
        <v>0.40861644709162198</v>
      </c>
      <c r="AF6249" s="17">
        <v>13.4547119708367</v>
      </c>
      <c r="AG6249" s="17">
        <v>14.3377288033673</v>
      </c>
      <c r="AH6249" s="17">
        <f t="shared" si="488"/>
        <v>0.93841306076850761</v>
      </c>
      <c r="AI6249" s="17"/>
      <c r="AJ6249" s="18" t="s">
        <v>369</v>
      </c>
      <c r="AK6249" s="18">
        <v>0.50770395994186401</v>
      </c>
      <c r="AL6249" s="18">
        <v>0.59324192311286905</v>
      </c>
      <c r="AM6249" s="18">
        <v>18.103342019759999</v>
      </c>
      <c r="AN6249" s="18">
        <v>20.15538818876</v>
      </c>
      <c r="AO6249" s="18">
        <f t="shared" si="489"/>
        <v>0.89818870518483196</v>
      </c>
      <c r="AP6249" s="18"/>
    </row>
    <row r="6250" spans="1:42" x14ac:dyDescent="0.3">
      <c r="A6250" s="11" t="s">
        <v>1134</v>
      </c>
      <c r="B6250" s="22">
        <v>1.6689300537109399E-5</v>
      </c>
      <c r="C6250" s="11">
        <v>1.5103401829354201E-4</v>
      </c>
      <c r="D6250" s="11">
        <v>0.219367564434783</v>
      </c>
      <c r="E6250" s="11">
        <v>1.11215374065217</v>
      </c>
      <c r="F6250" s="11">
        <f t="shared" si="485"/>
        <v>0.19724571919898887</v>
      </c>
      <c r="G6250" s="11" t="s">
        <v>305</v>
      </c>
      <c r="H6250" s="12" t="s">
        <v>1999</v>
      </c>
      <c r="I6250" s="12">
        <v>0.32415856399999998</v>
      </c>
      <c r="J6250" s="12">
        <v>0.64343092924682899</v>
      </c>
      <c r="K6250" s="12">
        <v>1.1873805070000001</v>
      </c>
      <c r="L6250" s="12">
        <v>1.0751113889999999</v>
      </c>
      <c r="M6250" s="12">
        <v>1.104425569</v>
      </c>
      <c r="N6250" s="12"/>
      <c r="O6250" s="14" t="s">
        <v>1999</v>
      </c>
      <c r="P6250" s="25">
        <v>7.2047114372253499E-5</v>
      </c>
      <c r="Q6250" s="25">
        <v>6.7587241921565904E-4</v>
      </c>
      <c r="R6250" s="14">
        <v>2.436569268</v>
      </c>
      <c r="S6250" s="14">
        <v>0.85025639196428604</v>
      </c>
      <c r="T6250" s="14">
        <f t="shared" si="486"/>
        <v>2.8656876808311544</v>
      </c>
      <c r="U6250" s="14" t="s">
        <v>1362</v>
      </c>
      <c r="V6250" s="15" t="s">
        <v>1999</v>
      </c>
      <c r="W6250" s="15">
        <v>2.3345947265625E-3</v>
      </c>
      <c r="X6250" s="15">
        <v>8.2414282238524299E-3</v>
      </c>
      <c r="Y6250" s="15">
        <v>1.69824069211111</v>
      </c>
      <c r="Z6250" s="15">
        <v>0.82411016977777796</v>
      </c>
      <c r="AA6250" s="15">
        <f t="shared" si="487"/>
        <v>2.060696196200372</v>
      </c>
      <c r="AB6250" s="15" t="s">
        <v>1362</v>
      </c>
      <c r="AC6250" s="17" t="s">
        <v>1999</v>
      </c>
      <c r="AD6250" s="17">
        <v>0.48339570952497701</v>
      </c>
      <c r="AE6250" s="17">
        <v>0.62898231339045596</v>
      </c>
      <c r="AF6250" s="17">
        <v>1.32881109032653</v>
      </c>
      <c r="AG6250" s="17">
        <v>1.1878296809387801</v>
      </c>
      <c r="AH6250" s="17">
        <f t="shared" si="488"/>
        <v>1.1186882359062857</v>
      </c>
      <c r="AI6250" s="17"/>
      <c r="AJ6250" s="18" t="s">
        <v>1999</v>
      </c>
      <c r="AK6250" s="18">
        <v>0.50770395994186401</v>
      </c>
      <c r="AL6250" s="18">
        <v>0.59324192311286905</v>
      </c>
      <c r="AM6250" s="18">
        <v>1.44630549684</v>
      </c>
      <c r="AN6250" s="18">
        <v>1.31055592372</v>
      </c>
      <c r="AO6250" s="18">
        <f t="shared" si="489"/>
        <v>1.1035816714594493</v>
      </c>
      <c r="AP6250" s="18"/>
    </row>
    <row r="6251" spans="1:42" x14ac:dyDescent="0.3">
      <c r="A6251" s="11" t="s">
        <v>2665</v>
      </c>
      <c r="B6251" s="11">
        <v>0.160104990005493</v>
      </c>
      <c r="C6251" s="11">
        <v>0.23994313229247499</v>
      </c>
      <c r="D6251" s="11">
        <v>1.9868650755217401</v>
      </c>
      <c r="E6251" s="11">
        <v>2.4152382891739101</v>
      </c>
      <c r="F6251" s="11">
        <f t="shared" si="485"/>
        <v>0.82263728776894818</v>
      </c>
      <c r="G6251" s="11"/>
      <c r="H6251" s="12" t="s">
        <v>2665</v>
      </c>
      <c r="I6251" s="12">
        <v>6.7585995999999995E-2</v>
      </c>
      <c r="J6251" s="12">
        <v>0.32148331498041799</v>
      </c>
      <c r="K6251" s="12">
        <v>2.1995123639999998</v>
      </c>
      <c r="L6251" s="12">
        <v>2.8156440890000001</v>
      </c>
      <c r="M6251" s="12">
        <v>0.78117556600000004</v>
      </c>
      <c r="N6251" s="12"/>
      <c r="O6251" s="14" t="s">
        <v>2665</v>
      </c>
      <c r="P6251" s="14">
        <v>9.0024150907993303E-2</v>
      </c>
      <c r="Q6251" s="14">
        <v>0.17656569558392499</v>
      </c>
      <c r="R6251" s="14">
        <v>2.4503325718571398</v>
      </c>
      <c r="S6251" s="14">
        <v>3.42625436882143</v>
      </c>
      <c r="T6251" s="14">
        <f t="shared" si="486"/>
        <v>0.71516364755486916</v>
      </c>
      <c r="U6251" s="14"/>
      <c r="V6251" s="15" t="s">
        <v>2665</v>
      </c>
      <c r="W6251" s="15">
        <v>0.228752136230469</v>
      </c>
      <c r="X6251" s="15">
        <v>0.32165478952781601</v>
      </c>
      <c r="Y6251" s="15">
        <v>1.38818656138889</v>
      </c>
      <c r="Z6251" s="15">
        <v>1.45805168466667</v>
      </c>
      <c r="AA6251" s="15">
        <f t="shared" si="487"/>
        <v>0.95208323270532613</v>
      </c>
      <c r="AB6251" s="15"/>
      <c r="AC6251" s="17" t="s">
        <v>2665</v>
      </c>
      <c r="AD6251" s="17">
        <v>0.67152253297005504</v>
      </c>
      <c r="AE6251" s="17">
        <v>0.78923217308025695</v>
      </c>
      <c r="AF6251" s="17">
        <v>2.0318899256938798</v>
      </c>
      <c r="AG6251" s="17">
        <v>1.6425210478979599</v>
      </c>
      <c r="AH6251" s="17">
        <f t="shared" si="488"/>
        <v>1.2370556397400327</v>
      </c>
      <c r="AI6251" s="17"/>
      <c r="AJ6251" s="18" t="s">
        <v>2665</v>
      </c>
      <c r="AK6251" s="18">
        <v>0.50770395994186401</v>
      </c>
      <c r="AL6251" s="18">
        <v>0.59324192311286905</v>
      </c>
      <c r="AM6251" s="18">
        <v>2.5247580383199999</v>
      </c>
      <c r="AN6251" s="18">
        <v>1.7861079724</v>
      </c>
      <c r="AO6251" s="18">
        <f t="shared" si="489"/>
        <v>1.4135528631718008</v>
      </c>
      <c r="AP6251" s="18"/>
    </row>
    <row r="6252" spans="1:42" x14ac:dyDescent="0.3">
      <c r="A6252" s="11" t="s">
        <v>2243</v>
      </c>
      <c r="B6252" s="11">
        <v>3.2134550733268201E-2</v>
      </c>
      <c r="C6252" s="11">
        <v>6.5219244389193701E-2</v>
      </c>
      <c r="D6252" s="11">
        <v>4.3013700814347802</v>
      </c>
      <c r="E6252" s="11">
        <v>1.5107125793913001</v>
      </c>
      <c r="F6252" s="11">
        <f t="shared" si="485"/>
        <v>2.8472458230061859</v>
      </c>
      <c r="G6252" s="11"/>
      <c r="H6252" s="12" t="s">
        <v>2925</v>
      </c>
      <c r="I6252" s="12">
        <v>0.60571876499999999</v>
      </c>
      <c r="J6252" s="12">
        <v>0.82766533105913198</v>
      </c>
      <c r="K6252" s="12">
        <v>0.57438457600000004</v>
      </c>
      <c r="L6252" s="12">
        <v>0.74651214099999996</v>
      </c>
      <c r="M6252" s="12">
        <v>0.76942429300000004</v>
      </c>
      <c r="N6252" s="12"/>
      <c r="O6252" s="14" t="s">
        <v>2925</v>
      </c>
      <c r="P6252" s="14">
        <v>8.22466611862184E-3</v>
      </c>
      <c r="Q6252" s="14">
        <v>2.7575034789211399E-2</v>
      </c>
      <c r="R6252" s="14">
        <v>0.83845318550000003</v>
      </c>
      <c r="S6252" s="14">
        <v>0.53015341500000002</v>
      </c>
      <c r="T6252" s="14">
        <f t="shared" si="486"/>
        <v>1.5815293493865357</v>
      </c>
      <c r="U6252" s="14"/>
      <c r="V6252" s="15" t="s">
        <v>2925</v>
      </c>
      <c r="W6252" s="16">
        <v>1.52587890625E-5</v>
      </c>
      <c r="X6252" s="16">
        <v>1.5933271767436599E-4</v>
      </c>
      <c r="Y6252" s="15">
        <v>0.94675751116666695</v>
      </c>
      <c r="Z6252" s="15">
        <v>0.23053692749999999</v>
      </c>
      <c r="AA6252" s="15">
        <f t="shared" si="487"/>
        <v>4.1067499312736651</v>
      </c>
      <c r="AB6252" s="15" t="s">
        <v>1362</v>
      </c>
      <c r="AC6252" s="17" t="s">
        <v>2925</v>
      </c>
      <c r="AD6252" s="17">
        <v>0.68598061414452605</v>
      </c>
      <c r="AE6252" s="17">
        <v>0.79823595819746695</v>
      </c>
      <c r="AF6252" s="17">
        <v>0.902559534285714</v>
      </c>
      <c r="AG6252" s="17">
        <v>0.84767327753061195</v>
      </c>
      <c r="AH6252" s="17">
        <f t="shared" si="488"/>
        <v>1.0647493063777984</v>
      </c>
      <c r="AI6252" s="17"/>
      <c r="AJ6252" s="18" t="s">
        <v>2925</v>
      </c>
      <c r="AK6252" s="18">
        <v>0.50770395994186401</v>
      </c>
      <c r="AL6252" s="18">
        <v>0.59324192311286905</v>
      </c>
      <c r="AM6252" s="18">
        <v>0.75161022219999996</v>
      </c>
      <c r="AN6252" s="18">
        <v>0.65040476408000003</v>
      </c>
      <c r="AO6252" s="18">
        <f t="shared" si="489"/>
        <v>1.1556038081350086</v>
      </c>
      <c r="AP6252" s="18"/>
    </row>
    <row r="6253" spans="1:42" x14ac:dyDescent="0.3">
      <c r="A6253" s="11" t="s">
        <v>6865</v>
      </c>
      <c r="B6253" s="11">
        <v>3.2637169016702301E-3</v>
      </c>
      <c r="C6253" s="11">
        <v>1.0109324894232699E-2</v>
      </c>
      <c r="D6253" s="11">
        <v>7.6318626913043502E-2</v>
      </c>
      <c r="E6253" s="11">
        <v>1.26325729130435E-2</v>
      </c>
      <c r="F6253" s="11">
        <f t="shared" si="485"/>
        <v>6.041415904612931</v>
      </c>
      <c r="G6253" s="11" t="s">
        <v>1362</v>
      </c>
      <c r="H6253" s="12" t="s">
        <v>1314</v>
      </c>
      <c r="I6253" s="12">
        <v>0.14447132500000001</v>
      </c>
      <c r="J6253" s="12">
        <v>0.45809693589914002</v>
      </c>
      <c r="K6253" s="12">
        <v>1.4851776889999999</v>
      </c>
      <c r="L6253" s="12">
        <v>1.885263951</v>
      </c>
      <c r="M6253" s="12">
        <v>0.78778236199999996</v>
      </c>
      <c r="N6253" s="12"/>
      <c r="O6253" s="14" t="s">
        <v>1314</v>
      </c>
      <c r="P6253" s="25">
        <v>1.6690588718543798E-5</v>
      </c>
      <c r="Q6253" s="25">
        <v>2.24873942994555E-4</v>
      </c>
      <c r="R6253" s="14">
        <v>0.51045532735714305</v>
      </c>
      <c r="S6253" s="14">
        <v>1.98701419046429</v>
      </c>
      <c r="T6253" s="14">
        <f t="shared" si="486"/>
        <v>0.25689566275209591</v>
      </c>
      <c r="U6253" s="14" t="s">
        <v>305</v>
      </c>
      <c r="V6253" s="15" t="s">
        <v>1314</v>
      </c>
      <c r="W6253" s="15">
        <v>1.28936767578125E-3</v>
      </c>
      <c r="X6253" s="15">
        <v>5.2131841212143103E-3</v>
      </c>
      <c r="Y6253" s="15">
        <v>0.64510173505555601</v>
      </c>
      <c r="Z6253" s="15">
        <v>1.7970130257777801</v>
      </c>
      <c r="AA6253" s="15">
        <f t="shared" si="487"/>
        <v>0.35898556426787404</v>
      </c>
      <c r="AB6253" s="15" t="s">
        <v>305</v>
      </c>
      <c r="AC6253" s="17" t="s">
        <v>1314</v>
      </c>
      <c r="AD6253" s="17">
        <v>1.5340132283521999E-4</v>
      </c>
      <c r="AE6253" s="17">
        <v>1.31770113974789E-3</v>
      </c>
      <c r="AF6253" s="17">
        <v>0.911515733020408</v>
      </c>
      <c r="AG6253" s="17">
        <v>2.0022704823877602</v>
      </c>
      <c r="AH6253" s="17">
        <f t="shared" si="488"/>
        <v>0.45524105810789434</v>
      </c>
      <c r="AI6253" s="17" t="s">
        <v>305</v>
      </c>
      <c r="AJ6253" s="18" t="s">
        <v>1314</v>
      </c>
      <c r="AK6253" s="18">
        <v>0.50900015581771596</v>
      </c>
      <c r="AL6253" s="18">
        <v>0.59466135625288397</v>
      </c>
      <c r="AM6253" s="18">
        <v>1.2674848355599999</v>
      </c>
      <c r="AN6253" s="18">
        <v>1.0507785835200001</v>
      </c>
      <c r="AO6253" s="18">
        <f t="shared" si="489"/>
        <v>1.2062339825332717</v>
      </c>
      <c r="AP6253" s="18"/>
    </row>
    <row r="6254" spans="1:42" x14ac:dyDescent="0.3">
      <c r="A6254" s="11" t="s">
        <v>2424</v>
      </c>
      <c r="B6254" s="11">
        <v>0.930591460030879</v>
      </c>
      <c r="C6254" s="11">
        <v>0.98275697974159504</v>
      </c>
      <c r="D6254" s="11">
        <v>0.13103912582608701</v>
      </c>
      <c r="E6254" s="11">
        <v>0.111329134869565</v>
      </c>
      <c r="F6254" s="11">
        <f t="shared" si="485"/>
        <v>1.1770425233216315</v>
      </c>
      <c r="G6254" s="11"/>
      <c r="H6254" s="12" t="s">
        <v>2424</v>
      </c>
      <c r="I6254" s="12">
        <v>0.107873263</v>
      </c>
      <c r="J6254" s="12">
        <v>0.393850625928715</v>
      </c>
      <c r="K6254" s="12">
        <v>7.6674464999999997E-2</v>
      </c>
      <c r="L6254" s="12">
        <v>0.188245036</v>
      </c>
      <c r="M6254" s="12">
        <v>0.407312014</v>
      </c>
      <c r="N6254" s="12"/>
      <c r="O6254" s="14" t="s">
        <v>2424</v>
      </c>
      <c r="P6254" s="14">
        <v>0.21331527360236599</v>
      </c>
      <c r="Q6254" s="14">
        <v>0.33421694000008201</v>
      </c>
      <c r="R6254" s="14">
        <v>0.24690635310714301</v>
      </c>
      <c r="S6254" s="14">
        <v>0.237329045821429</v>
      </c>
      <c r="T6254" s="14">
        <f t="shared" si="486"/>
        <v>1.0403545518525372</v>
      </c>
      <c r="U6254" s="14"/>
      <c r="V6254" s="15" t="s">
        <v>2424</v>
      </c>
      <c r="W6254" s="15">
        <v>0.16219923411315099</v>
      </c>
      <c r="X6254" s="15">
        <v>0.24854221220443501</v>
      </c>
      <c r="Y6254" s="15">
        <v>7.4909182722222203E-2</v>
      </c>
      <c r="Z6254" s="15">
        <v>0.111208820888889</v>
      </c>
      <c r="AA6254" s="15">
        <f t="shared" si="487"/>
        <v>0.67359029727565845</v>
      </c>
      <c r="AB6254" s="15"/>
      <c r="AC6254" s="17" t="s">
        <v>2424</v>
      </c>
      <c r="AD6254" s="17">
        <v>0.56645589822824005</v>
      </c>
      <c r="AE6254" s="17">
        <v>0.70373769817274601</v>
      </c>
      <c r="AF6254" s="17">
        <v>8.1816747204081594E-2</v>
      </c>
      <c r="AG6254" s="17">
        <v>0.107467205918367</v>
      </c>
      <c r="AH6254" s="17">
        <f t="shared" si="488"/>
        <v>0.76131826918651146</v>
      </c>
      <c r="AI6254" s="17"/>
      <c r="AJ6254" s="18" t="s">
        <v>2424</v>
      </c>
      <c r="AK6254" s="18">
        <v>0.513548893500135</v>
      </c>
      <c r="AL6254" s="18">
        <v>0.59978371489388904</v>
      </c>
      <c r="AM6254" s="18">
        <v>0.11179885232</v>
      </c>
      <c r="AN6254" s="18">
        <v>8.8384021640000004E-2</v>
      </c>
      <c r="AO6254" s="18">
        <f t="shared" si="489"/>
        <v>1.2649215349735017</v>
      </c>
      <c r="AP6254" s="18"/>
    </row>
    <row r="6255" spans="1:42" x14ac:dyDescent="0.3">
      <c r="A6255" s="11" t="s">
        <v>3341</v>
      </c>
      <c r="B6255" s="11">
        <v>0.31650871137990899</v>
      </c>
      <c r="C6255" s="11">
        <v>0.41613975135529802</v>
      </c>
      <c r="D6255" s="11">
        <v>8.2800775391304302E-2</v>
      </c>
      <c r="E6255" s="11">
        <v>6.8049901347826097E-2</v>
      </c>
      <c r="F6255" s="11">
        <f t="shared" si="485"/>
        <v>1.2167655463316764</v>
      </c>
      <c r="G6255" s="11"/>
      <c r="H6255" s="12" t="s">
        <v>3341</v>
      </c>
      <c r="I6255" s="12">
        <v>0.16177227199999999</v>
      </c>
      <c r="J6255" s="12">
        <v>0.45848159007766998</v>
      </c>
      <c r="K6255" s="12">
        <v>8.7378405000000006E-2</v>
      </c>
      <c r="L6255" s="12">
        <v>0.12899055000000001</v>
      </c>
      <c r="M6255" s="12">
        <v>0.67740160400000005</v>
      </c>
      <c r="N6255" s="12"/>
      <c r="O6255" s="14" t="s">
        <v>3341</v>
      </c>
      <c r="P6255" s="14">
        <v>2.6262200187663801E-2</v>
      </c>
      <c r="Q6255" s="14">
        <v>6.8676755575454607E-2</v>
      </c>
      <c r="R6255" s="14">
        <v>0.172657449357143</v>
      </c>
      <c r="S6255" s="14">
        <v>0.19274142324999999</v>
      </c>
      <c r="T6255" s="14">
        <f t="shared" si="486"/>
        <v>0.89579835224726667</v>
      </c>
      <c r="U6255" s="14"/>
      <c r="V6255" s="15" t="s">
        <v>3341</v>
      </c>
      <c r="W6255" s="15">
        <v>0.11831271616460701</v>
      </c>
      <c r="X6255" s="15">
        <v>0.18922011620175599</v>
      </c>
      <c r="Y6255" s="15">
        <v>0.11858908144444399</v>
      </c>
      <c r="Z6255" s="15">
        <v>2.64529780555556E-2</v>
      </c>
      <c r="AA6255" s="15">
        <f t="shared" si="487"/>
        <v>4.4830143961631634</v>
      </c>
      <c r="AB6255" s="15"/>
      <c r="AC6255" s="17" t="s">
        <v>3341</v>
      </c>
      <c r="AD6255" s="17">
        <v>0.67407202945106504</v>
      </c>
      <c r="AE6255" s="17">
        <v>0.78959079518711395</v>
      </c>
      <c r="AF6255" s="17">
        <v>8.0093698734693894E-2</v>
      </c>
      <c r="AG6255" s="17">
        <v>7.5246591142857103E-2</v>
      </c>
      <c r="AH6255" s="17">
        <f t="shared" si="488"/>
        <v>1.0644163080110096</v>
      </c>
      <c r="AI6255" s="17"/>
      <c r="AJ6255" s="18" t="s">
        <v>3341</v>
      </c>
      <c r="AK6255" s="18">
        <v>0.513548893500135</v>
      </c>
      <c r="AL6255" s="18">
        <v>0.59978371489388904</v>
      </c>
      <c r="AM6255" s="18">
        <v>0.11501815043999999</v>
      </c>
      <c r="AN6255" s="18">
        <v>7.2773499079999998E-2</v>
      </c>
      <c r="AO6255" s="18">
        <f t="shared" si="489"/>
        <v>1.58049498641752</v>
      </c>
      <c r="AP6255" s="18"/>
    </row>
    <row r="6256" spans="1:42" x14ac:dyDescent="0.3">
      <c r="A6256" s="11" t="s">
        <v>692</v>
      </c>
      <c r="B6256" s="11">
        <v>9.1370192730190605E-2</v>
      </c>
      <c r="C6256" s="11">
        <v>0.15255824303496299</v>
      </c>
      <c r="D6256" s="11">
        <v>26.633066021000001</v>
      </c>
      <c r="E6256" s="11">
        <v>10.975526972826099</v>
      </c>
      <c r="F6256" s="11">
        <f t="shared" si="485"/>
        <v>2.4265865399392506</v>
      </c>
      <c r="G6256" s="11"/>
      <c r="H6256" s="12" t="s">
        <v>692</v>
      </c>
      <c r="I6256" s="12">
        <v>0.17033896800000001</v>
      </c>
      <c r="J6256" s="12">
        <v>0.46961103426621198</v>
      </c>
      <c r="K6256" s="12">
        <v>14.932026049999999</v>
      </c>
      <c r="L6256" s="12">
        <v>8.2306642910000001</v>
      </c>
      <c r="M6256" s="12">
        <v>1.81419452</v>
      </c>
      <c r="N6256" s="12"/>
      <c r="O6256" s="14" t="s">
        <v>692</v>
      </c>
      <c r="P6256" s="14">
        <v>5.6031495332718E-3</v>
      </c>
      <c r="Q6256" s="14">
        <v>2.0233750328503101E-2</v>
      </c>
      <c r="R6256" s="14">
        <v>36.274663698321397</v>
      </c>
      <c r="S6256" s="14">
        <v>16.019771624000001</v>
      </c>
      <c r="T6256" s="14">
        <f t="shared" si="486"/>
        <v>2.2643683411801301</v>
      </c>
      <c r="U6256" s="14" t="s">
        <v>1362</v>
      </c>
      <c r="V6256" s="15" t="s">
        <v>692</v>
      </c>
      <c r="W6256" s="15">
        <v>1.21101023165724E-2</v>
      </c>
      <c r="X6256" s="15">
        <v>3.0722988447501501E-2</v>
      </c>
      <c r="Y6256" s="15">
        <v>28.081185981000001</v>
      </c>
      <c r="Z6256" s="15">
        <v>9.8456789582777802</v>
      </c>
      <c r="AA6256" s="15">
        <f t="shared" si="487"/>
        <v>2.8521330118519321</v>
      </c>
      <c r="AB6256" s="15" t="s">
        <v>1362</v>
      </c>
      <c r="AC6256" s="17" t="s">
        <v>692</v>
      </c>
      <c r="AD6256" s="17">
        <v>0.13662389200597899</v>
      </c>
      <c r="AE6256" s="17">
        <v>0.25471069894509202</v>
      </c>
      <c r="AF6256" s="17">
        <v>15.233591499836701</v>
      </c>
      <c r="AG6256" s="17">
        <v>11.8329639105306</v>
      </c>
      <c r="AH6256" s="17">
        <f t="shared" si="488"/>
        <v>1.2873859512306765</v>
      </c>
      <c r="AI6256" s="17"/>
      <c r="AJ6256" s="18" t="s">
        <v>692</v>
      </c>
      <c r="AK6256" s="18">
        <v>0.51613608162970803</v>
      </c>
      <c r="AL6256" s="18">
        <v>0.60270895493152499</v>
      </c>
      <c r="AM6256" s="18">
        <v>12.795478983360001</v>
      </c>
      <c r="AN6256" s="18">
        <v>11.34495250376</v>
      </c>
      <c r="AO6256" s="18">
        <f t="shared" si="489"/>
        <v>1.1278565493437949</v>
      </c>
      <c r="AP6256" s="18"/>
    </row>
    <row r="6257" spans="1:42" x14ac:dyDescent="0.3">
      <c r="A6257" s="11" t="s">
        <v>2077</v>
      </c>
      <c r="B6257" s="11">
        <v>1.29926100333739E-4</v>
      </c>
      <c r="C6257" s="11">
        <v>7.5566930937512799E-4</v>
      </c>
      <c r="D6257" s="11">
        <v>0.72916475760869603</v>
      </c>
      <c r="E6257" s="11">
        <v>5.3626307347826099E-2</v>
      </c>
      <c r="F6257" s="11">
        <f t="shared" si="485"/>
        <v>13.597146506457243</v>
      </c>
      <c r="G6257" s="11" t="s">
        <v>1362</v>
      </c>
      <c r="H6257" s="12" t="s">
        <v>2780</v>
      </c>
      <c r="I6257" s="12">
        <v>0.31713502999999998</v>
      </c>
      <c r="J6257" s="12">
        <v>0.64343092924682899</v>
      </c>
      <c r="K6257" s="12">
        <v>7.5335025E-2</v>
      </c>
      <c r="L6257" s="12">
        <v>4.9008516000000002E-2</v>
      </c>
      <c r="M6257" s="12">
        <v>1.537182343</v>
      </c>
      <c r="N6257" s="12"/>
      <c r="O6257" s="14" t="s">
        <v>2780</v>
      </c>
      <c r="P6257" s="14">
        <v>0.208412803684149</v>
      </c>
      <c r="Q6257" s="14">
        <v>0.328235476112403</v>
      </c>
      <c r="R6257" s="14">
        <v>5.36593896071429E-2</v>
      </c>
      <c r="S6257" s="14">
        <v>2.79756111071429E-2</v>
      </c>
      <c r="T6257" s="14">
        <f t="shared" si="486"/>
        <v>1.9180774783304828</v>
      </c>
      <c r="U6257" s="14"/>
      <c r="V6257" s="15" t="s">
        <v>2780</v>
      </c>
      <c r="W6257" s="15">
        <v>2.5261742685021701E-3</v>
      </c>
      <c r="X6257" s="15">
        <v>8.6837240479762101E-3</v>
      </c>
      <c r="Y6257" s="15">
        <v>0.28332146466666702</v>
      </c>
      <c r="Z6257" s="15">
        <v>1.89840877777778E-3</v>
      </c>
      <c r="AA6257" s="15">
        <f t="shared" si="487"/>
        <v>149.24154796540427</v>
      </c>
      <c r="AB6257" s="15" t="s">
        <v>1362</v>
      </c>
      <c r="AC6257" s="17" t="s">
        <v>2780</v>
      </c>
      <c r="AD6257" s="17">
        <v>8.41564477868844E-2</v>
      </c>
      <c r="AE6257" s="17">
        <v>0.179406133952209</v>
      </c>
      <c r="AF6257" s="17">
        <v>9.6729360836734696E-2</v>
      </c>
      <c r="AG6257" s="17">
        <v>5.0720637040816301E-2</v>
      </c>
      <c r="AH6257" s="17">
        <f t="shared" si="488"/>
        <v>1.9071006690805934</v>
      </c>
      <c r="AI6257" s="17"/>
      <c r="AJ6257" s="18" t="s">
        <v>2780</v>
      </c>
      <c r="AK6257" s="18">
        <v>0.51804648979809798</v>
      </c>
      <c r="AL6257" s="18">
        <v>0.60474640584966599</v>
      </c>
      <c r="AM6257" s="18">
        <v>4.4330555479999999E-2</v>
      </c>
      <c r="AN6257" s="18">
        <v>5.9195546959999998E-2</v>
      </c>
      <c r="AO6257" s="18">
        <f t="shared" si="489"/>
        <v>0.74888328187853948</v>
      </c>
      <c r="AP6257" s="18"/>
    </row>
    <row r="6258" spans="1:42" x14ac:dyDescent="0.3">
      <c r="A6258" s="11" t="s">
        <v>1831</v>
      </c>
      <c r="B6258" s="11">
        <v>0.10551371528970099</v>
      </c>
      <c r="C6258" s="11">
        <v>0.167030887195319</v>
      </c>
      <c r="D6258" s="11">
        <v>1.3242361604347801</v>
      </c>
      <c r="E6258" s="11">
        <v>0.60575361143478301</v>
      </c>
      <c r="F6258" s="11">
        <f t="shared" si="485"/>
        <v>2.186097012774229</v>
      </c>
      <c r="G6258" s="11"/>
      <c r="H6258" s="12" t="s">
        <v>1831</v>
      </c>
      <c r="I6258" s="12">
        <v>0.11732248200000001</v>
      </c>
      <c r="J6258" s="12">
        <v>0.413578220669234</v>
      </c>
      <c r="K6258" s="12">
        <v>1.1687872399999999</v>
      </c>
      <c r="L6258" s="12">
        <v>0.403174005</v>
      </c>
      <c r="M6258" s="12">
        <v>2.8989647770000002</v>
      </c>
      <c r="N6258" s="12"/>
      <c r="O6258" s="14" t="s">
        <v>1831</v>
      </c>
      <c r="P6258" s="14">
        <v>0.21967734078304699</v>
      </c>
      <c r="Q6258" s="14">
        <v>0.34241185850321698</v>
      </c>
      <c r="R6258" s="14">
        <v>1.9502354863928599</v>
      </c>
      <c r="S6258" s="14">
        <v>1.26358703864286</v>
      </c>
      <c r="T6258" s="14">
        <f t="shared" si="486"/>
        <v>1.5434120695694109</v>
      </c>
      <c r="U6258" s="14"/>
      <c r="V6258" s="15" t="s">
        <v>1831</v>
      </c>
      <c r="W6258" s="15">
        <v>2.9382541109368901E-2</v>
      </c>
      <c r="X6258" s="15">
        <v>6.2643364568945203E-2</v>
      </c>
      <c r="Y6258" s="15">
        <v>1.62448233266667</v>
      </c>
      <c r="Z6258" s="15">
        <v>0.73132143655555604</v>
      </c>
      <c r="AA6258" s="15">
        <f t="shared" si="487"/>
        <v>2.2212973002921998</v>
      </c>
      <c r="AB6258" s="15"/>
      <c r="AC6258" s="17" t="s">
        <v>1831</v>
      </c>
      <c r="AD6258" s="17">
        <v>0.14729071786484099</v>
      </c>
      <c r="AE6258" s="17">
        <v>0.26870355567556498</v>
      </c>
      <c r="AF6258" s="17">
        <v>1.50194441179592</v>
      </c>
      <c r="AG6258" s="17">
        <v>0.96196246567346899</v>
      </c>
      <c r="AH6258" s="17">
        <f t="shared" si="488"/>
        <v>1.5613336958468647</v>
      </c>
      <c r="AI6258" s="17"/>
      <c r="AJ6258" s="18" t="s">
        <v>1831</v>
      </c>
      <c r="AK6258" s="18">
        <v>0.51804648979809798</v>
      </c>
      <c r="AL6258" s="18">
        <v>0.60474640584966599</v>
      </c>
      <c r="AM6258" s="18">
        <v>1.45844249596</v>
      </c>
      <c r="AN6258" s="18">
        <v>1.07824124692</v>
      </c>
      <c r="AO6258" s="18">
        <f t="shared" si="489"/>
        <v>1.3526124140826983</v>
      </c>
      <c r="AP6258" s="18"/>
    </row>
    <row r="6259" spans="1:42" x14ac:dyDescent="0.3">
      <c r="A6259" s="11" t="s">
        <v>5320</v>
      </c>
      <c r="B6259" s="11">
        <v>7.0700276991926006E-2</v>
      </c>
      <c r="C6259" s="11">
        <v>0.12149627193983301</v>
      </c>
      <c r="D6259" s="11">
        <v>0.621554460956522</v>
      </c>
      <c r="E6259" s="11">
        <v>0.35106613782608698</v>
      </c>
      <c r="F6259" s="11">
        <f t="shared" si="485"/>
        <v>1.7704768246957243</v>
      </c>
      <c r="G6259" s="11"/>
      <c r="H6259" s="12" t="s">
        <v>5320</v>
      </c>
      <c r="I6259" s="12">
        <v>9.3964937999999998E-2</v>
      </c>
      <c r="J6259" s="12">
        <v>0.36550299585874801</v>
      </c>
      <c r="K6259" s="12">
        <v>0.46030859499999999</v>
      </c>
      <c r="L6259" s="12">
        <v>1.0102009160000001</v>
      </c>
      <c r="M6259" s="12">
        <v>0.45566044100000003</v>
      </c>
      <c r="N6259" s="12"/>
      <c r="O6259" s="14" t="s">
        <v>5320</v>
      </c>
      <c r="P6259" s="14">
        <v>2.1448220043351601E-2</v>
      </c>
      <c r="Q6259" s="14">
        <v>5.8842831112511998E-2</v>
      </c>
      <c r="R6259" s="14">
        <v>1.04938225967857</v>
      </c>
      <c r="S6259" s="14">
        <v>0.48740747942857099</v>
      </c>
      <c r="T6259" s="14">
        <f t="shared" si="486"/>
        <v>2.152987600659821</v>
      </c>
      <c r="U6259" s="14"/>
      <c r="V6259" s="15" t="s">
        <v>5320</v>
      </c>
      <c r="W6259" s="15">
        <v>0.67052459716796897</v>
      </c>
      <c r="X6259" s="15">
        <v>0.76417743160316598</v>
      </c>
      <c r="Y6259" s="15">
        <v>0.90774042488888895</v>
      </c>
      <c r="Z6259" s="15">
        <v>1.81867248733333</v>
      </c>
      <c r="AA6259" s="15">
        <f t="shared" si="487"/>
        <v>0.49912253647157989</v>
      </c>
      <c r="AB6259" s="15"/>
      <c r="AC6259" s="17" t="s">
        <v>5320</v>
      </c>
      <c r="AD6259" s="17">
        <v>5.4774357841124E-2</v>
      </c>
      <c r="AE6259" s="17">
        <v>0.132890990978631</v>
      </c>
      <c r="AF6259" s="17">
        <v>0.67068710655102004</v>
      </c>
      <c r="AG6259" s="17">
        <v>0.89102146008163297</v>
      </c>
      <c r="AH6259" s="17">
        <f t="shared" si="488"/>
        <v>0.75271711916969264</v>
      </c>
      <c r="AI6259" s="17"/>
      <c r="AJ6259" s="18" t="s">
        <v>5320</v>
      </c>
      <c r="AK6259" s="18">
        <v>0.52031680050736695</v>
      </c>
      <c r="AL6259" s="18">
        <v>0.60729959950540202</v>
      </c>
      <c r="AM6259" s="18">
        <v>0.81513148128000001</v>
      </c>
      <c r="AN6259" s="18">
        <v>0.71083853852000001</v>
      </c>
      <c r="AO6259" s="18">
        <f t="shared" si="489"/>
        <v>1.1467181886017928</v>
      </c>
      <c r="AP6259" s="18"/>
    </row>
    <row r="6260" spans="1:42" x14ac:dyDescent="0.3">
      <c r="A6260" s="11" t="s">
        <v>1661</v>
      </c>
      <c r="B6260" s="22">
        <v>6.0319900512695299E-5</v>
      </c>
      <c r="C6260" s="11">
        <v>4.2363667580151601E-4</v>
      </c>
      <c r="D6260" s="11">
        <v>2.42819030173913</v>
      </c>
      <c r="E6260" s="11">
        <v>3.5471308095652199</v>
      </c>
      <c r="F6260" s="11">
        <f t="shared" si="485"/>
        <v>0.68455053735014604</v>
      </c>
      <c r="G6260" s="11"/>
      <c r="H6260" s="12" t="s">
        <v>536</v>
      </c>
      <c r="I6260" s="12">
        <v>0.21786708099999999</v>
      </c>
      <c r="J6260" s="12">
        <v>0.53636765285133803</v>
      </c>
      <c r="K6260" s="12">
        <v>0.677189245</v>
      </c>
      <c r="L6260" s="12">
        <v>1.037044802</v>
      </c>
      <c r="M6260" s="12">
        <v>0.65299902499999996</v>
      </c>
      <c r="N6260" s="12"/>
      <c r="O6260" s="14" t="s">
        <v>536</v>
      </c>
      <c r="P6260" s="25">
        <v>4.7683715820312602E-6</v>
      </c>
      <c r="Q6260" s="25">
        <v>9.3842586527672093E-5</v>
      </c>
      <c r="R6260" s="14">
        <v>0.31883369257142902</v>
      </c>
      <c r="S6260" s="14">
        <v>1.21755336342857</v>
      </c>
      <c r="T6260" s="14">
        <f t="shared" si="486"/>
        <v>0.26186424525460561</v>
      </c>
      <c r="U6260" s="14" t="s">
        <v>305</v>
      </c>
      <c r="V6260" s="15" t="s">
        <v>536</v>
      </c>
      <c r="W6260" s="15">
        <v>1.93023681640625E-3</v>
      </c>
      <c r="X6260" s="15">
        <v>7.10283772329266E-3</v>
      </c>
      <c r="Y6260" s="15">
        <v>0.91513716722222205</v>
      </c>
      <c r="Z6260" s="15">
        <v>3.37052023177778</v>
      </c>
      <c r="AA6260" s="15">
        <f t="shared" si="487"/>
        <v>0.27151214183323064</v>
      </c>
      <c r="AB6260" s="15" t="s">
        <v>305</v>
      </c>
      <c r="AC6260" s="17" t="s">
        <v>536</v>
      </c>
      <c r="AD6260" s="17">
        <v>1.05053529733112E-4</v>
      </c>
      <c r="AE6260" s="17">
        <v>9.8961508034671204E-4</v>
      </c>
      <c r="AF6260" s="17">
        <v>1.06570249036735</v>
      </c>
      <c r="AG6260" s="17">
        <v>1.96076463202041</v>
      </c>
      <c r="AH6260" s="17">
        <f t="shared" si="488"/>
        <v>0.54351372569854517</v>
      </c>
      <c r="AI6260" s="17"/>
      <c r="AJ6260" s="18" t="s">
        <v>536</v>
      </c>
      <c r="AK6260" s="18">
        <v>0.52491259574890103</v>
      </c>
      <c r="AL6260" s="18">
        <v>0.61110101813394302</v>
      </c>
      <c r="AM6260" s="18">
        <v>1.21337456632</v>
      </c>
      <c r="AN6260" s="18">
        <v>1.4131625597999999</v>
      </c>
      <c r="AO6260" s="18">
        <f t="shared" si="489"/>
        <v>0.85862348808032718</v>
      </c>
      <c r="AP6260" s="18"/>
    </row>
    <row r="6261" spans="1:42" x14ac:dyDescent="0.3">
      <c r="A6261" s="11" t="s">
        <v>53</v>
      </c>
      <c r="B6261" s="22">
        <v>4.9352645874023397E-5</v>
      </c>
      <c r="C6261" s="11">
        <v>3.58372559938406E-4</v>
      </c>
      <c r="D6261" s="11">
        <v>1.5195064925217401</v>
      </c>
      <c r="E6261" s="11">
        <v>0.49976776713043503</v>
      </c>
      <c r="F6261" s="11">
        <f t="shared" si="485"/>
        <v>3.0404251583619279</v>
      </c>
      <c r="G6261" s="11" t="s">
        <v>1362</v>
      </c>
      <c r="H6261" s="12" t="s">
        <v>4866</v>
      </c>
      <c r="I6261" s="12">
        <v>0.52038757099999999</v>
      </c>
      <c r="J6261" s="12">
        <v>0.78702260061784901</v>
      </c>
      <c r="K6261" s="12">
        <v>0.92853439900000001</v>
      </c>
      <c r="L6261" s="12">
        <v>1.0101718689999999</v>
      </c>
      <c r="M6261" s="12">
        <v>0.919184573</v>
      </c>
      <c r="N6261" s="12"/>
      <c r="O6261" s="14" t="s">
        <v>4866</v>
      </c>
      <c r="P6261" s="14">
        <v>2.8050199151039099E-2</v>
      </c>
      <c r="Q6261" s="14">
        <v>7.2157472984359206E-2</v>
      </c>
      <c r="R6261" s="14">
        <v>0.72702064360714302</v>
      </c>
      <c r="S6261" s="14">
        <v>1.07859902825</v>
      </c>
      <c r="T6261" s="14">
        <f t="shared" si="486"/>
        <v>0.67404162674494139</v>
      </c>
      <c r="U6261" s="14"/>
      <c r="V6261" s="15" t="s">
        <v>4866</v>
      </c>
      <c r="W6261" s="15">
        <v>2.081298828125E-2</v>
      </c>
      <c r="X6261" s="15">
        <v>4.7373118722841299E-2</v>
      </c>
      <c r="Y6261" s="15">
        <v>1.4721925068333299</v>
      </c>
      <c r="Z6261" s="15">
        <v>1.97000158905556</v>
      </c>
      <c r="AA6261" s="15">
        <f t="shared" si="487"/>
        <v>0.74730523823542438</v>
      </c>
      <c r="AB6261" s="15"/>
      <c r="AC6261" s="17" t="s">
        <v>4866</v>
      </c>
      <c r="AD6261" s="17">
        <v>1.7949312132490298E-2</v>
      </c>
      <c r="AE6261" s="17">
        <v>5.6874500081709599E-2</v>
      </c>
      <c r="AF6261" s="17">
        <v>1.1824405662449</v>
      </c>
      <c r="AG6261" s="17">
        <v>1.5409117821632701</v>
      </c>
      <c r="AH6261" s="17">
        <f t="shared" si="488"/>
        <v>0.7673642189852582</v>
      </c>
      <c r="AI6261" s="17"/>
      <c r="AJ6261" s="18" t="s">
        <v>4866</v>
      </c>
      <c r="AK6261" s="18">
        <v>0.52491259574890103</v>
      </c>
      <c r="AL6261" s="18">
        <v>0.61110101813394302</v>
      </c>
      <c r="AM6261" s="18">
        <v>1.4857854801199999</v>
      </c>
      <c r="AN6261" s="18">
        <v>1.3308649912399999</v>
      </c>
      <c r="AO6261" s="18">
        <f t="shared" si="489"/>
        <v>1.1164058637801095</v>
      </c>
      <c r="AP6261" s="18"/>
    </row>
    <row r="6262" spans="1:42" x14ac:dyDescent="0.3">
      <c r="A6262" s="11" t="s">
        <v>2787</v>
      </c>
      <c r="B6262" s="11">
        <v>5.0993223789973898E-3</v>
      </c>
      <c r="C6262" s="11">
        <v>1.43753078766312E-2</v>
      </c>
      <c r="D6262" s="11">
        <v>5.6072222304347802E-2</v>
      </c>
      <c r="E6262" s="11">
        <v>9.8181298695652203E-3</v>
      </c>
      <c r="F6262" s="11">
        <f t="shared" si="485"/>
        <v>5.7110898968818455</v>
      </c>
      <c r="G6262" s="11" t="s">
        <v>1362</v>
      </c>
      <c r="H6262" s="12" t="s">
        <v>3310</v>
      </c>
      <c r="I6262" s="12">
        <v>7.4216150000000003E-3</v>
      </c>
      <c r="J6262" s="12">
        <v>0.107480360657371</v>
      </c>
      <c r="K6262" s="12">
        <v>2.088583855</v>
      </c>
      <c r="L6262" s="12">
        <v>3.0113168890000002</v>
      </c>
      <c r="M6262" s="12">
        <v>0.69357823600000001</v>
      </c>
      <c r="N6262" s="12"/>
      <c r="O6262" s="14" t="s">
        <v>3310</v>
      </c>
      <c r="P6262" s="25">
        <v>7.2047114372253499E-5</v>
      </c>
      <c r="Q6262" s="25">
        <v>6.7587241921565904E-4</v>
      </c>
      <c r="R6262" s="14">
        <v>1.84150012775</v>
      </c>
      <c r="S6262" s="14">
        <v>3.2064490014642901</v>
      </c>
      <c r="T6262" s="14">
        <f t="shared" si="486"/>
        <v>0.57431137277063871</v>
      </c>
      <c r="U6262" s="14"/>
      <c r="V6262" s="15" t="s">
        <v>3310</v>
      </c>
      <c r="W6262" s="15">
        <v>0.167350769042969</v>
      </c>
      <c r="X6262" s="15">
        <v>0.25502586526112297</v>
      </c>
      <c r="Y6262" s="15">
        <v>3.4788102912777799</v>
      </c>
      <c r="Z6262" s="15">
        <v>4.03287863866667</v>
      </c>
      <c r="AA6262" s="15">
        <f t="shared" si="487"/>
        <v>0.86261219415913959</v>
      </c>
      <c r="AB6262" s="15"/>
      <c r="AC6262" s="17" t="s">
        <v>3310</v>
      </c>
      <c r="AD6262" s="17">
        <v>2.3638067457600401E-2</v>
      </c>
      <c r="AE6262" s="17">
        <v>7.0298727874312003E-2</v>
      </c>
      <c r="AF6262" s="17">
        <v>3.1692859954285701</v>
      </c>
      <c r="AG6262" s="17">
        <v>3.8831734629999999</v>
      </c>
      <c r="AH6262" s="17">
        <f t="shared" si="488"/>
        <v>0.81615874892699081</v>
      </c>
      <c r="AI6262" s="17"/>
      <c r="AJ6262" s="18" t="s">
        <v>3310</v>
      </c>
      <c r="AK6262" s="18">
        <v>0.52491259574890103</v>
      </c>
      <c r="AL6262" s="18">
        <v>0.61110101813394302</v>
      </c>
      <c r="AM6262" s="18">
        <v>3.3158182729200001</v>
      </c>
      <c r="AN6262" s="18">
        <v>3.5874938477999998</v>
      </c>
      <c r="AO6262" s="18">
        <f t="shared" si="489"/>
        <v>0.92427148689144023</v>
      </c>
      <c r="AP6262" s="18"/>
    </row>
    <row r="6263" spans="1:42" x14ac:dyDescent="0.3">
      <c r="A6263" s="11" t="s">
        <v>5702</v>
      </c>
      <c r="B6263" s="22">
        <v>1.31130218505859E-5</v>
      </c>
      <c r="C6263" s="11">
        <v>1.23748828774141E-4</v>
      </c>
      <c r="D6263" s="11">
        <v>1.9115861145217401</v>
      </c>
      <c r="E6263" s="11">
        <v>0.81371176099999998</v>
      </c>
      <c r="F6263" s="11">
        <f t="shared" si="485"/>
        <v>2.349217752699706</v>
      </c>
      <c r="G6263" s="11" t="s">
        <v>1362</v>
      </c>
      <c r="H6263" s="12" t="s">
        <v>5868</v>
      </c>
      <c r="I6263" s="12">
        <v>1.1099552E-2</v>
      </c>
      <c r="J6263" s="12">
        <v>0.13037971096774201</v>
      </c>
      <c r="K6263" s="12">
        <v>1.4498360370000001</v>
      </c>
      <c r="L6263" s="12">
        <v>2.106453476</v>
      </c>
      <c r="M6263" s="12">
        <v>0.68828296200000005</v>
      </c>
      <c r="N6263" s="12"/>
      <c r="O6263" s="14" t="s">
        <v>5868</v>
      </c>
      <c r="P6263" s="14">
        <v>7.7415697276592296E-2</v>
      </c>
      <c r="Q6263" s="14">
        <v>0.15670199319340999</v>
      </c>
      <c r="R6263" s="14">
        <v>2.7182303855357102</v>
      </c>
      <c r="S6263" s="14">
        <v>2.0774995229642901</v>
      </c>
      <c r="T6263" s="14">
        <f t="shared" si="486"/>
        <v>1.3084144451004207</v>
      </c>
      <c r="U6263" s="14"/>
      <c r="V6263" s="15" t="s">
        <v>5868</v>
      </c>
      <c r="W6263" s="15">
        <v>0.86504364013671897</v>
      </c>
      <c r="X6263" s="15">
        <v>0.93302985436902097</v>
      </c>
      <c r="Y6263" s="15">
        <v>2.1519324629444401</v>
      </c>
      <c r="Z6263" s="15">
        <v>2.1289213927777801</v>
      </c>
      <c r="AA6263" s="15">
        <f t="shared" si="487"/>
        <v>1.010808792773995</v>
      </c>
      <c r="AB6263" s="15"/>
      <c r="AC6263" s="17" t="s">
        <v>5868</v>
      </c>
      <c r="AD6263" s="17">
        <v>3.07928491704672E-2</v>
      </c>
      <c r="AE6263" s="17">
        <v>8.5947204061135998E-2</v>
      </c>
      <c r="AF6263" s="17">
        <v>1.8989205697142899</v>
      </c>
      <c r="AG6263" s="17">
        <v>2.3428814533673501</v>
      </c>
      <c r="AH6263" s="17">
        <f t="shared" si="488"/>
        <v>0.8105064671475507</v>
      </c>
      <c r="AI6263" s="17"/>
      <c r="AJ6263" s="18" t="s">
        <v>5868</v>
      </c>
      <c r="AK6263" s="18">
        <v>0.52491259574890103</v>
      </c>
      <c r="AL6263" s="18">
        <v>0.61110101813394302</v>
      </c>
      <c r="AM6263" s="18">
        <v>2.2164686145600001</v>
      </c>
      <c r="AN6263" s="18">
        <v>2.25894485788</v>
      </c>
      <c r="AO6263" s="18">
        <f t="shared" si="489"/>
        <v>0.98119642311239796</v>
      </c>
      <c r="AP6263" s="18"/>
    </row>
    <row r="6264" spans="1:42" x14ac:dyDescent="0.3">
      <c r="A6264" s="11" t="s">
        <v>4555</v>
      </c>
      <c r="B6264" s="11">
        <v>0.410039663314819</v>
      </c>
      <c r="C6264" s="11">
        <v>0.50387579636524604</v>
      </c>
      <c r="D6264" s="11">
        <v>9.6671562200434806</v>
      </c>
      <c r="E6264" s="11">
        <v>9.1578805796521703</v>
      </c>
      <c r="F6264" s="11">
        <f t="shared" si="485"/>
        <v>1.0556106444020319</v>
      </c>
      <c r="G6264" s="11"/>
      <c r="H6264" s="12" t="s">
        <v>4555</v>
      </c>
      <c r="I6264" s="12">
        <v>0.60839663399999999</v>
      </c>
      <c r="J6264" s="12">
        <v>0.82766533105913198</v>
      </c>
      <c r="K6264" s="12">
        <v>10.03239495</v>
      </c>
      <c r="L6264" s="12">
        <v>10.91339398</v>
      </c>
      <c r="M6264" s="12">
        <v>0.91927359900000005</v>
      </c>
      <c r="N6264" s="12"/>
      <c r="O6264" s="14" t="s">
        <v>4555</v>
      </c>
      <c r="P6264" s="14">
        <v>2.0434409379959102E-3</v>
      </c>
      <c r="Q6264" s="14">
        <v>9.0816818186819394E-3</v>
      </c>
      <c r="R6264" s="14">
        <v>8.5665782420000003</v>
      </c>
      <c r="S6264" s="14">
        <v>11.4407579295</v>
      </c>
      <c r="T6264" s="14">
        <f t="shared" si="486"/>
        <v>0.74877716098782876</v>
      </c>
      <c r="U6264" s="14"/>
      <c r="V6264" s="15" t="s">
        <v>4555</v>
      </c>
      <c r="W6264" s="15">
        <v>9.87396240234375E-2</v>
      </c>
      <c r="X6264" s="15">
        <v>0.16331807448854899</v>
      </c>
      <c r="Y6264" s="15">
        <v>10.6976474261667</v>
      </c>
      <c r="Z6264" s="15">
        <v>9.37617219611111</v>
      </c>
      <c r="AA6264" s="15">
        <f t="shared" si="487"/>
        <v>1.1409397355782021</v>
      </c>
      <c r="AB6264" s="15"/>
      <c r="AC6264" s="17" t="s">
        <v>4555</v>
      </c>
      <c r="AD6264" s="17">
        <v>3.2423537400553898E-2</v>
      </c>
      <c r="AE6264" s="17">
        <v>8.9204387805061694E-2</v>
      </c>
      <c r="AF6264" s="17">
        <v>9.2062705404489797</v>
      </c>
      <c r="AG6264" s="17">
        <v>10.443160756101999</v>
      </c>
      <c r="AH6264" s="17">
        <f t="shared" si="488"/>
        <v>0.8815597840021473</v>
      </c>
      <c r="AI6264" s="17"/>
      <c r="AJ6264" s="18" t="s">
        <v>4555</v>
      </c>
      <c r="AK6264" s="18">
        <v>0.52491259574890103</v>
      </c>
      <c r="AL6264" s="18">
        <v>0.61110101813394302</v>
      </c>
      <c r="AM6264" s="18">
        <v>11.979931775360001</v>
      </c>
      <c r="AN6264" s="18">
        <v>10.362588714959999</v>
      </c>
      <c r="AO6264" s="18">
        <f t="shared" si="489"/>
        <v>1.1560751955797606</v>
      </c>
      <c r="AP6264" s="18"/>
    </row>
    <row r="6265" spans="1:42" x14ac:dyDescent="0.3">
      <c r="A6265" s="11" t="s">
        <v>7032</v>
      </c>
      <c r="B6265" s="11">
        <v>9.7988128662109403E-2</v>
      </c>
      <c r="C6265" s="11">
        <v>0.160574849628245</v>
      </c>
      <c r="D6265" s="11">
        <v>1.3091128864347801</v>
      </c>
      <c r="E6265" s="11">
        <v>0.62959097452173896</v>
      </c>
      <c r="F6265" s="11">
        <f t="shared" si="485"/>
        <v>2.0793069459568279</v>
      </c>
      <c r="G6265" s="11"/>
      <c r="H6265" s="12" t="s">
        <v>7032</v>
      </c>
      <c r="I6265" s="12">
        <v>0.354356112</v>
      </c>
      <c r="J6265" s="12">
        <v>0.66104850898666001</v>
      </c>
      <c r="K6265" s="12">
        <v>0.55267138199999999</v>
      </c>
      <c r="L6265" s="12">
        <v>0.748360998</v>
      </c>
      <c r="M6265" s="12">
        <v>0.73850906599999999</v>
      </c>
      <c r="N6265" s="12"/>
      <c r="O6265" s="14" t="s">
        <v>7032</v>
      </c>
      <c r="P6265" s="14">
        <v>3.4389942884445199E-3</v>
      </c>
      <c r="Q6265" s="14">
        <v>1.3706902592033001E-2</v>
      </c>
      <c r="R6265" s="14">
        <v>1.13688286782143</v>
      </c>
      <c r="S6265" s="14">
        <v>0.59323822707142904</v>
      </c>
      <c r="T6265" s="14">
        <f t="shared" si="486"/>
        <v>1.9164019038923856</v>
      </c>
      <c r="U6265" s="14"/>
      <c r="V6265" s="15" t="s">
        <v>7032</v>
      </c>
      <c r="W6265" s="15">
        <v>1</v>
      </c>
      <c r="X6265" s="15">
        <v>1</v>
      </c>
      <c r="Y6265" s="15">
        <v>1.12841981522222</v>
      </c>
      <c r="Z6265" s="15">
        <v>1.0643081650555599</v>
      </c>
      <c r="AA6265" s="15">
        <f t="shared" si="487"/>
        <v>1.0602378636861376</v>
      </c>
      <c r="AB6265" s="15"/>
      <c r="AC6265" s="17" t="s">
        <v>7032</v>
      </c>
      <c r="AD6265" s="17">
        <v>3.5903061084731298E-2</v>
      </c>
      <c r="AE6265" s="17">
        <v>9.5190323908669203E-2</v>
      </c>
      <c r="AF6265" s="17">
        <v>0.88902942793877504</v>
      </c>
      <c r="AG6265" s="17">
        <v>1.0234975702857101</v>
      </c>
      <c r="AH6265" s="17">
        <f t="shared" si="488"/>
        <v>0.86861899211993421</v>
      </c>
      <c r="AI6265" s="17"/>
      <c r="AJ6265" s="18" t="s">
        <v>7032</v>
      </c>
      <c r="AK6265" s="18">
        <v>0.52491259574890103</v>
      </c>
      <c r="AL6265" s="18">
        <v>0.61110101813394302</v>
      </c>
      <c r="AM6265" s="18">
        <v>1.1113283806000001</v>
      </c>
      <c r="AN6265" s="18">
        <v>0.83321397896000005</v>
      </c>
      <c r="AO6265" s="18">
        <f t="shared" si="489"/>
        <v>1.3337850884200677</v>
      </c>
      <c r="AP6265" s="18"/>
    </row>
    <row r="6266" spans="1:42" x14ac:dyDescent="0.3">
      <c r="A6266" s="11" t="s">
        <v>650</v>
      </c>
      <c r="B6266" s="11">
        <v>0.20015525817871099</v>
      </c>
      <c r="C6266" s="11">
        <v>0.28185207248080102</v>
      </c>
      <c r="D6266" s="11">
        <v>1.9186161781739099</v>
      </c>
      <c r="E6266" s="11">
        <v>2.20760391713043</v>
      </c>
      <c r="F6266" s="11">
        <f t="shared" si="485"/>
        <v>0.86909438929961547</v>
      </c>
      <c r="G6266" s="11"/>
      <c r="H6266" s="12" t="s">
        <v>650</v>
      </c>
      <c r="I6266" s="12">
        <v>0.15748225599999999</v>
      </c>
      <c r="J6266" s="12">
        <v>0.45809693589914002</v>
      </c>
      <c r="K6266" s="12">
        <v>1.785706926</v>
      </c>
      <c r="L6266" s="12">
        <v>2.1373477630000002</v>
      </c>
      <c r="M6266" s="12">
        <v>0.83547795000000002</v>
      </c>
      <c r="N6266" s="12"/>
      <c r="O6266" s="14" t="s">
        <v>650</v>
      </c>
      <c r="P6266" s="14">
        <v>0.11997137218713801</v>
      </c>
      <c r="Q6266" s="14">
        <v>0.21786249182870601</v>
      </c>
      <c r="R6266" s="14">
        <v>2.28879684710714</v>
      </c>
      <c r="S6266" s="14">
        <v>1.7443912221428599</v>
      </c>
      <c r="T6266" s="14">
        <f t="shared" si="486"/>
        <v>1.3120891793387477</v>
      </c>
      <c r="U6266" s="14"/>
      <c r="V6266" s="15" t="s">
        <v>650</v>
      </c>
      <c r="W6266" s="15">
        <v>9.87396240234375E-2</v>
      </c>
      <c r="X6266" s="15">
        <v>0.16331807448854899</v>
      </c>
      <c r="Y6266" s="15">
        <v>2.1692281073888902</v>
      </c>
      <c r="Z6266" s="15">
        <v>1.8767564938888901</v>
      </c>
      <c r="AA6266" s="15">
        <f t="shared" si="487"/>
        <v>1.1558388711867249</v>
      </c>
      <c r="AB6266" s="15"/>
      <c r="AC6266" s="17" t="s">
        <v>650</v>
      </c>
      <c r="AD6266" s="17">
        <v>4.59876601165519E-2</v>
      </c>
      <c r="AE6266" s="17">
        <v>0.115442924262361</v>
      </c>
      <c r="AF6266" s="17">
        <v>1.76154534430612</v>
      </c>
      <c r="AG6266" s="17">
        <v>1.8969063731428599</v>
      </c>
      <c r="AH6266" s="17">
        <f t="shared" si="488"/>
        <v>0.92864116502889427</v>
      </c>
      <c r="AI6266" s="17"/>
      <c r="AJ6266" s="18" t="s">
        <v>650</v>
      </c>
      <c r="AK6266" s="18">
        <v>0.52491259574890103</v>
      </c>
      <c r="AL6266" s="18">
        <v>0.61110101813394302</v>
      </c>
      <c r="AM6266" s="18">
        <v>1.83492496572</v>
      </c>
      <c r="AN6266" s="18">
        <v>1.7163409759999999</v>
      </c>
      <c r="AO6266" s="18">
        <f t="shared" si="489"/>
        <v>1.0690911604268545</v>
      </c>
      <c r="AP6266" s="18"/>
    </row>
    <row r="6267" spans="1:42" x14ac:dyDescent="0.3">
      <c r="A6267" s="11" t="s">
        <v>194</v>
      </c>
      <c r="B6267" s="11">
        <v>2.0407511048129399E-3</v>
      </c>
      <c r="C6267" s="11">
        <v>6.9223799713841296E-3</v>
      </c>
      <c r="D6267" s="11">
        <v>0.54433712643478305</v>
      </c>
      <c r="E6267" s="11">
        <v>0.15192778578260899</v>
      </c>
      <c r="F6267" s="11">
        <f t="shared" si="485"/>
        <v>3.5828675026809531</v>
      </c>
      <c r="G6267" s="11" t="s">
        <v>1362</v>
      </c>
      <c r="H6267" s="12" t="s">
        <v>3148</v>
      </c>
      <c r="I6267" s="12">
        <v>0.87628713700000005</v>
      </c>
      <c r="J6267" s="12">
        <v>0.96882833687680403</v>
      </c>
      <c r="K6267" s="12">
        <v>2.2642426819999999</v>
      </c>
      <c r="L6267" s="12">
        <v>2.291550097</v>
      </c>
      <c r="M6267" s="12">
        <v>0.98808343099999996</v>
      </c>
      <c r="N6267" s="12"/>
      <c r="O6267" s="14" t="s">
        <v>3148</v>
      </c>
      <c r="P6267" s="14">
        <v>0.58238583058118798</v>
      </c>
      <c r="Q6267" s="14">
        <v>0.70976801801713896</v>
      </c>
      <c r="R6267" s="14">
        <v>2.93638103414286</v>
      </c>
      <c r="S6267" s="14">
        <v>2.6709346308571398</v>
      </c>
      <c r="T6267" s="14">
        <f t="shared" si="486"/>
        <v>1.0993833395318009</v>
      </c>
      <c r="U6267" s="14"/>
      <c r="V6267" s="15" t="s">
        <v>3148</v>
      </c>
      <c r="W6267" s="15">
        <v>2.3345947265625E-3</v>
      </c>
      <c r="X6267" s="15">
        <v>8.2414282238524299E-3</v>
      </c>
      <c r="Y6267" s="15">
        <v>3.3706349091111099</v>
      </c>
      <c r="Z6267" s="15">
        <v>1.34786487022222</v>
      </c>
      <c r="AA6267" s="15">
        <f t="shared" si="487"/>
        <v>2.5007216847749727</v>
      </c>
      <c r="AB6267" s="15" t="s">
        <v>1362</v>
      </c>
      <c r="AC6267" s="17" t="s">
        <v>3148</v>
      </c>
      <c r="AD6267" s="17">
        <v>4.71136007389319E-2</v>
      </c>
      <c r="AE6267" s="17">
        <v>0.11770349330198</v>
      </c>
      <c r="AF6267" s="17">
        <v>3.5698148259387801</v>
      </c>
      <c r="AG6267" s="17">
        <v>2.3238757663673502</v>
      </c>
      <c r="AH6267" s="17">
        <f t="shared" si="488"/>
        <v>1.5361470168085036</v>
      </c>
      <c r="AI6267" s="17"/>
      <c r="AJ6267" s="18" t="s">
        <v>3148</v>
      </c>
      <c r="AK6267" s="18">
        <v>0.52491259574890103</v>
      </c>
      <c r="AL6267" s="18">
        <v>0.61110101813394302</v>
      </c>
      <c r="AM6267" s="18">
        <v>2.2834323414400002</v>
      </c>
      <c r="AN6267" s="18">
        <v>1.64052050996</v>
      </c>
      <c r="AO6267" s="18">
        <f t="shared" si="489"/>
        <v>1.3918950281796088</v>
      </c>
      <c r="AP6267" s="18"/>
    </row>
    <row r="6268" spans="1:42" x14ac:dyDescent="0.3">
      <c r="A6268" s="11" t="s">
        <v>3696</v>
      </c>
      <c r="B6268" s="11">
        <v>0.37652206420898399</v>
      </c>
      <c r="C6268" s="11">
        <v>0.46822330186029198</v>
      </c>
      <c r="D6268" s="11">
        <v>0.47164998904347799</v>
      </c>
      <c r="E6268" s="11">
        <v>0.61515874782608704</v>
      </c>
      <c r="F6268" s="11">
        <f t="shared" si="485"/>
        <v>0.76671264240367965</v>
      </c>
      <c r="G6268" s="11"/>
      <c r="H6268" s="12" t="s">
        <v>3696</v>
      </c>
      <c r="I6268" s="12">
        <v>3.7201410000000002E-3</v>
      </c>
      <c r="J6268" s="12">
        <v>7.1473825303430105E-2</v>
      </c>
      <c r="K6268" s="12">
        <v>0.48386347200000002</v>
      </c>
      <c r="L6268" s="12">
        <v>0.949539931</v>
      </c>
      <c r="M6268" s="12">
        <v>0.50957675000000002</v>
      </c>
      <c r="N6268" s="12"/>
      <c r="O6268" s="14" t="s">
        <v>3696</v>
      </c>
      <c r="P6268" s="14">
        <v>5.9530928730964702E-2</v>
      </c>
      <c r="Q6268" s="14">
        <v>0.12703896692455599</v>
      </c>
      <c r="R6268" s="14">
        <v>0.63994199803571405</v>
      </c>
      <c r="S6268" s="14">
        <v>0.86776142057142902</v>
      </c>
      <c r="T6268" s="14">
        <f t="shared" si="486"/>
        <v>0.73746306630491387</v>
      </c>
      <c r="U6268" s="14"/>
      <c r="V6268" s="15" t="s">
        <v>3696</v>
      </c>
      <c r="W6268" s="15">
        <v>0.932281494140625</v>
      </c>
      <c r="X6268" s="15">
        <v>0.99169407227702699</v>
      </c>
      <c r="Y6268" s="15">
        <v>0.84272951627777803</v>
      </c>
      <c r="Z6268" s="15">
        <v>0.84647620866666695</v>
      </c>
      <c r="AA6268" s="15">
        <f t="shared" si="487"/>
        <v>0.9955737770884423</v>
      </c>
      <c r="AB6268" s="15"/>
      <c r="AC6268" s="17" t="s">
        <v>3696</v>
      </c>
      <c r="AD6268" s="17">
        <v>0.116635167883427</v>
      </c>
      <c r="AE6268" s="17">
        <v>0.22633476963839999</v>
      </c>
      <c r="AF6268" s="17">
        <v>0.809776414265306</v>
      </c>
      <c r="AG6268" s="17">
        <v>0.888329182020408</v>
      </c>
      <c r="AH6268" s="17">
        <f t="shared" si="488"/>
        <v>0.91157245608385584</v>
      </c>
      <c r="AI6268" s="17"/>
      <c r="AJ6268" s="18" t="s">
        <v>3696</v>
      </c>
      <c r="AK6268" s="18">
        <v>0.52491259574890103</v>
      </c>
      <c r="AL6268" s="18">
        <v>0.61110101813394302</v>
      </c>
      <c r="AM6268" s="18">
        <v>0.69094229031999999</v>
      </c>
      <c r="AN6268" s="18">
        <v>0.77149461764000005</v>
      </c>
      <c r="AO6268" s="18">
        <f t="shared" si="489"/>
        <v>0.89558925561086944</v>
      </c>
      <c r="AP6268" s="18"/>
    </row>
    <row r="6269" spans="1:42" x14ac:dyDescent="0.3">
      <c r="A6269" s="11" t="s">
        <v>6214</v>
      </c>
      <c r="B6269" s="11">
        <v>0.36039113998413103</v>
      </c>
      <c r="C6269" s="11">
        <v>0.46289651236878998</v>
      </c>
      <c r="D6269" s="11">
        <v>8.2113518214782601</v>
      </c>
      <c r="E6269" s="11">
        <v>9.0823992841739098</v>
      </c>
      <c r="F6269" s="11">
        <f t="shared" si="485"/>
        <v>0.90409500447602531</v>
      </c>
      <c r="G6269" s="11"/>
      <c r="H6269" s="12" t="s">
        <v>6214</v>
      </c>
      <c r="I6269" s="12">
        <v>3.1712744000000001E-2</v>
      </c>
      <c r="J6269" s="12">
        <v>0.22305074380906501</v>
      </c>
      <c r="K6269" s="12">
        <v>5.2913988209999996</v>
      </c>
      <c r="L6269" s="12">
        <v>6.8955845260000004</v>
      </c>
      <c r="M6269" s="12">
        <v>0.76736044699999995</v>
      </c>
      <c r="N6269" s="12"/>
      <c r="O6269" s="14" t="s">
        <v>6214</v>
      </c>
      <c r="P6269" s="14">
        <v>7.35366716980934E-2</v>
      </c>
      <c r="Q6269" s="14">
        <v>0.15076886218846799</v>
      </c>
      <c r="R6269" s="14">
        <v>9.0385778368928609</v>
      </c>
      <c r="S6269" s="14">
        <v>6.7217551653928602</v>
      </c>
      <c r="T6269" s="14">
        <f t="shared" si="486"/>
        <v>1.3446752543782352</v>
      </c>
      <c r="U6269" s="14"/>
      <c r="V6269" s="15" t="s">
        <v>6214</v>
      </c>
      <c r="W6269" s="15">
        <v>0.228752136230469</v>
      </c>
      <c r="X6269" s="15">
        <v>0.32165478952781601</v>
      </c>
      <c r="Y6269" s="15">
        <v>6.1116015781111104</v>
      </c>
      <c r="Z6269" s="15">
        <v>6.73046296683333</v>
      </c>
      <c r="AA6269" s="15">
        <f t="shared" si="487"/>
        <v>0.90805069550610829</v>
      </c>
      <c r="AB6269" s="15"/>
      <c r="AC6269" s="17" t="s">
        <v>6214</v>
      </c>
      <c r="AD6269" s="17">
        <v>0.13139909585993301</v>
      </c>
      <c r="AE6269" s="17">
        <v>0.24698570088354599</v>
      </c>
      <c r="AF6269" s="17">
        <v>5.7062750482653097</v>
      </c>
      <c r="AG6269" s="17">
        <v>6.5327706302244897</v>
      </c>
      <c r="AH6269" s="17">
        <f t="shared" si="488"/>
        <v>0.8734846776748415</v>
      </c>
      <c r="AI6269" s="17"/>
      <c r="AJ6269" s="18" t="s">
        <v>6214</v>
      </c>
      <c r="AK6269" s="18">
        <v>0.52491259574890103</v>
      </c>
      <c r="AL6269" s="18">
        <v>0.61110101813394302</v>
      </c>
      <c r="AM6269" s="18">
        <v>6.8370431444399999</v>
      </c>
      <c r="AN6269" s="18">
        <v>6.4773232592400003</v>
      </c>
      <c r="AO6269" s="18">
        <f t="shared" si="489"/>
        <v>1.0555352683204213</v>
      </c>
      <c r="AP6269" s="18"/>
    </row>
    <row r="6270" spans="1:42" x14ac:dyDescent="0.3">
      <c r="A6270" s="11" t="s">
        <v>3767</v>
      </c>
      <c r="B6270" s="11">
        <v>0.89667513378444097</v>
      </c>
      <c r="C6270" s="11">
        <v>0.951328123857625</v>
      </c>
      <c r="D6270" s="11">
        <v>0.424826847347826</v>
      </c>
      <c r="E6270" s="11">
        <v>0.39674467699999999</v>
      </c>
      <c r="F6270" s="11">
        <f t="shared" si="485"/>
        <v>1.0707814672150624</v>
      </c>
      <c r="G6270" s="11"/>
      <c r="H6270" s="12" t="s">
        <v>3767</v>
      </c>
      <c r="I6270" s="12">
        <v>0.94118153100000002</v>
      </c>
      <c r="J6270" s="12">
        <v>0.99972199950788598</v>
      </c>
      <c r="K6270" s="12">
        <v>0.48924507</v>
      </c>
      <c r="L6270" s="12">
        <v>0.38187930399999997</v>
      </c>
      <c r="M6270" s="12">
        <v>1.281151046</v>
      </c>
      <c r="N6270" s="12"/>
      <c r="O6270" s="14" t="s">
        <v>3767</v>
      </c>
      <c r="P6270" s="14">
        <v>0.97125245887678902</v>
      </c>
      <c r="Q6270" s="14">
        <v>1</v>
      </c>
      <c r="R6270" s="14">
        <v>0.46304689185714298</v>
      </c>
      <c r="S6270" s="14">
        <v>0.50007009950000003</v>
      </c>
      <c r="T6270" s="14">
        <f t="shared" si="486"/>
        <v>0.92596396449242802</v>
      </c>
      <c r="U6270" s="14"/>
      <c r="V6270" s="15" t="s">
        <v>3767</v>
      </c>
      <c r="W6270" s="15">
        <v>0.550872802734375</v>
      </c>
      <c r="X6270" s="15">
        <v>0.65226598910454803</v>
      </c>
      <c r="Y6270" s="15">
        <v>0.41750564294444398</v>
      </c>
      <c r="Z6270" s="15">
        <v>0.39290866877777803</v>
      </c>
      <c r="AA6270" s="15">
        <f t="shared" si="487"/>
        <v>1.0626022689781314</v>
      </c>
      <c r="AB6270" s="15"/>
      <c r="AC6270" s="17" t="s">
        <v>3767</v>
      </c>
      <c r="AD6270" s="17">
        <v>0.17768790453859801</v>
      </c>
      <c r="AE6270" s="17">
        <v>0.30845425738148202</v>
      </c>
      <c r="AF6270" s="17">
        <v>0.39969739659183701</v>
      </c>
      <c r="AG6270" s="17">
        <v>0.46456186779591802</v>
      </c>
      <c r="AH6270" s="17">
        <f t="shared" si="488"/>
        <v>0.86037495605951031</v>
      </c>
      <c r="AI6270" s="17"/>
      <c r="AJ6270" s="18" t="s">
        <v>3767</v>
      </c>
      <c r="AK6270" s="18">
        <v>0.52491259574890103</v>
      </c>
      <c r="AL6270" s="18">
        <v>0.61110101813394302</v>
      </c>
      <c r="AM6270" s="18">
        <v>0.48255411240000001</v>
      </c>
      <c r="AN6270" s="18">
        <v>0.50411785748000004</v>
      </c>
      <c r="AO6270" s="18">
        <f t="shared" si="489"/>
        <v>0.95722479424197837</v>
      </c>
      <c r="AP6270" s="18"/>
    </row>
    <row r="6271" spans="1:42" x14ac:dyDescent="0.3">
      <c r="A6271" s="11" t="s">
        <v>1281</v>
      </c>
      <c r="B6271" s="11">
        <v>0.36698557185492398</v>
      </c>
      <c r="C6271" s="11">
        <v>0.46289651236878998</v>
      </c>
      <c r="D6271" s="11">
        <v>2.6826326514782601</v>
      </c>
      <c r="E6271" s="11">
        <v>1.2697347258695699</v>
      </c>
      <c r="F6271" s="11">
        <f t="shared" si="485"/>
        <v>2.1127504799406629</v>
      </c>
      <c r="G6271" s="11"/>
      <c r="H6271" s="12" t="s">
        <v>1281</v>
      </c>
      <c r="I6271" s="12">
        <v>0.95208747000000005</v>
      </c>
      <c r="J6271" s="12">
        <v>1</v>
      </c>
      <c r="K6271" s="12">
        <v>2.377625782</v>
      </c>
      <c r="L6271" s="12">
        <v>1.4768177520000001</v>
      </c>
      <c r="M6271" s="12">
        <v>1.6099656019999999</v>
      </c>
      <c r="N6271" s="12"/>
      <c r="O6271" s="14" t="s">
        <v>1281</v>
      </c>
      <c r="P6271" s="14">
        <v>2.0364300044313201E-2</v>
      </c>
      <c r="Q6271" s="14">
        <v>5.6575241280906602E-2</v>
      </c>
      <c r="R6271" s="14">
        <v>1.3448823218214301</v>
      </c>
      <c r="S6271" s="14">
        <v>2.5358828358214298</v>
      </c>
      <c r="T6271" s="14">
        <f t="shared" si="486"/>
        <v>0.53034087491104154</v>
      </c>
      <c r="U6271" s="14"/>
      <c r="V6271" s="15" t="s">
        <v>1281</v>
      </c>
      <c r="W6271" s="15">
        <v>0.932281494140625</v>
      </c>
      <c r="X6271" s="15">
        <v>0.99169407227702699</v>
      </c>
      <c r="Y6271" s="15">
        <v>6.2456265337777799</v>
      </c>
      <c r="Z6271" s="15">
        <v>3.5309055205000002</v>
      </c>
      <c r="AA6271" s="15">
        <f t="shared" si="487"/>
        <v>1.7688455546364652</v>
      </c>
      <c r="AB6271" s="15"/>
      <c r="AC6271" s="17" t="s">
        <v>1281</v>
      </c>
      <c r="AD6271" s="17">
        <v>0.229722104609596</v>
      </c>
      <c r="AE6271" s="17">
        <v>0.36915115073557903</v>
      </c>
      <c r="AF6271" s="17">
        <v>4.52203322853061</v>
      </c>
      <c r="AG6271" s="17">
        <v>3.8349275773673499</v>
      </c>
      <c r="AH6271" s="17">
        <f t="shared" si="488"/>
        <v>1.1791704373293415</v>
      </c>
      <c r="AI6271" s="17"/>
      <c r="AJ6271" s="18" t="s">
        <v>1281</v>
      </c>
      <c r="AK6271" s="18">
        <v>0.52491259574890103</v>
      </c>
      <c r="AL6271" s="18">
        <v>0.61110101813394302</v>
      </c>
      <c r="AM6271" s="18">
        <v>5.2340911341199998</v>
      </c>
      <c r="AN6271" s="18">
        <v>4.9791463503199997</v>
      </c>
      <c r="AO6271" s="18">
        <f t="shared" si="489"/>
        <v>1.0512025085953971</v>
      </c>
      <c r="AP6271" s="18"/>
    </row>
    <row r="6272" spans="1:42" x14ac:dyDescent="0.3">
      <c r="A6272" s="11" t="s">
        <v>2805</v>
      </c>
      <c r="B6272" s="11">
        <v>0.73138880729675304</v>
      </c>
      <c r="C6272" s="11">
        <v>0.80936653412793502</v>
      </c>
      <c r="D6272" s="11">
        <v>4.7573794453913001</v>
      </c>
      <c r="E6272" s="11">
        <v>4.63900572795652</v>
      </c>
      <c r="F6272" s="11">
        <f t="shared" si="485"/>
        <v>1.0255170448963691</v>
      </c>
      <c r="G6272" s="11"/>
      <c r="H6272" s="12" t="s">
        <v>2805</v>
      </c>
      <c r="I6272" s="12">
        <v>0.53874192600000004</v>
      </c>
      <c r="J6272" s="12">
        <v>0.79724288398949095</v>
      </c>
      <c r="K6272" s="12">
        <v>5.3174100910000002</v>
      </c>
      <c r="L6272" s="12">
        <v>5.8657679710000004</v>
      </c>
      <c r="M6272" s="12">
        <v>0.90651558600000004</v>
      </c>
      <c r="N6272" s="12"/>
      <c r="O6272" s="14" t="s">
        <v>2805</v>
      </c>
      <c r="P6272" s="25">
        <v>2.2351741790771501E-8</v>
      </c>
      <c r="Q6272" s="25">
        <v>1.67338504004724E-6</v>
      </c>
      <c r="R6272" s="14">
        <v>2.58545335628571</v>
      </c>
      <c r="S6272" s="14">
        <v>7.3934256575714299</v>
      </c>
      <c r="T6272" s="14">
        <f t="shared" si="486"/>
        <v>0.34969626747217092</v>
      </c>
      <c r="U6272" s="14" t="s">
        <v>305</v>
      </c>
      <c r="V6272" s="15" t="s">
        <v>2805</v>
      </c>
      <c r="W6272" s="15">
        <v>0.32017406683149202</v>
      </c>
      <c r="X6272" s="15">
        <v>0.42961088224321903</v>
      </c>
      <c r="Y6272" s="15">
        <v>3.1494900214444401</v>
      </c>
      <c r="Z6272" s="15">
        <v>3.8329177453333299</v>
      </c>
      <c r="AA6272" s="15">
        <f t="shared" si="487"/>
        <v>0.82169517602589315</v>
      </c>
      <c r="AB6272" s="15"/>
      <c r="AC6272" s="17" t="s">
        <v>2805</v>
      </c>
      <c r="AD6272" s="17">
        <v>0.23803573546329901</v>
      </c>
      <c r="AE6272" s="17">
        <v>0.378105438121842</v>
      </c>
      <c r="AF6272" s="17">
        <v>4.4356833313673496</v>
      </c>
      <c r="AG6272" s="17">
        <v>5.1533289191224503</v>
      </c>
      <c r="AH6272" s="17">
        <f t="shared" si="488"/>
        <v>0.86074135786440209</v>
      </c>
      <c r="AI6272" s="17"/>
      <c r="AJ6272" s="18" t="s">
        <v>2805</v>
      </c>
      <c r="AK6272" s="18">
        <v>0.52491259574890103</v>
      </c>
      <c r="AL6272" s="18">
        <v>0.61110101813394302</v>
      </c>
      <c r="AM6272" s="18">
        <v>4.5651307774800003</v>
      </c>
      <c r="AN6272" s="18">
        <v>4.9875367956799996</v>
      </c>
      <c r="AO6272" s="18">
        <f t="shared" si="489"/>
        <v>0.91530768884434699</v>
      </c>
      <c r="AP6272" s="18"/>
    </row>
    <row r="6273" spans="1:42" x14ac:dyDescent="0.3">
      <c r="A6273" s="11" t="s">
        <v>3801</v>
      </c>
      <c r="B6273" s="11">
        <v>9.7988128662109403E-2</v>
      </c>
      <c r="C6273" s="11">
        <v>0.160574849628245</v>
      </c>
      <c r="D6273" s="11">
        <v>1.29329635469565</v>
      </c>
      <c r="E6273" s="11">
        <v>0.77584829499999997</v>
      </c>
      <c r="F6273" s="11">
        <f t="shared" si="485"/>
        <v>1.6669448950656649</v>
      </c>
      <c r="G6273" s="11"/>
      <c r="H6273" s="12" t="s">
        <v>3801</v>
      </c>
      <c r="I6273" s="12">
        <v>0.74881625699999999</v>
      </c>
      <c r="J6273" s="12">
        <v>0.90344490481224204</v>
      </c>
      <c r="K6273" s="12">
        <v>0.868329562</v>
      </c>
      <c r="L6273" s="12">
        <v>1.792767451</v>
      </c>
      <c r="M6273" s="12">
        <v>0.484351476</v>
      </c>
      <c r="N6273" s="12"/>
      <c r="O6273" s="14" t="s">
        <v>3801</v>
      </c>
      <c r="P6273" s="14">
        <v>1.8630511338921E-3</v>
      </c>
      <c r="Q6273" s="14">
        <v>8.4491167298730106E-3</v>
      </c>
      <c r="R6273" s="14">
        <v>0.83832849717857105</v>
      </c>
      <c r="S6273" s="14">
        <v>1.7631260010000001</v>
      </c>
      <c r="T6273" s="14">
        <f t="shared" si="486"/>
        <v>0.4754784948455712</v>
      </c>
      <c r="U6273" s="14" t="s">
        <v>305</v>
      </c>
      <c r="V6273" s="15" t="s">
        <v>3801</v>
      </c>
      <c r="W6273" s="15">
        <v>0.522613525390625</v>
      </c>
      <c r="X6273" s="15">
        <v>0.624449494268566</v>
      </c>
      <c r="Y6273" s="15">
        <v>0.60371091716666703</v>
      </c>
      <c r="Z6273" s="15">
        <v>0.63520853200000005</v>
      </c>
      <c r="AA6273" s="15">
        <f t="shared" si="487"/>
        <v>0.95041374092668351</v>
      </c>
      <c r="AB6273" s="15"/>
      <c r="AC6273" s="17" t="s">
        <v>3801</v>
      </c>
      <c r="AD6273" s="17">
        <v>0.25090077709513098</v>
      </c>
      <c r="AE6273" s="17">
        <v>0.39322284697382498</v>
      </c>
      <c r="AF6273" s="17">
        <v>1.0655931628775499</v>
      </c>
      <c r="AG6273" s="17">
        <v>1.2680754693673499</v>
      </c>
      <c r="AH6273" s="17">
        <f t="shared" si="488"/>
        <v>0.84032314213063386</v>
      </c>
      <c r="AI6273" s="17"/>
      <c r="AJ6273" s="18" t="s">
        <v>3801</v>
      </c>
      <c r="AK6273" s="18">
        <v>0.52491259574890103</v>
      </c>
      <c r="AL6273" s="18">
        <v>0.61110101813394302</v>
      </c>
      <c r="AM6273" s="18">
        <v>0.61363770476000001</v>
      </c>
      <c r="AN6273" s="18">
        <v>0.90484080988000004</v>
      </c>
      <c r="AO6273" s="18">
        <f t="shared" si="489"/>
        <v>0.67817200336198435</v>
      </c>
      <c r="AP6273" s="18"/>
    </row>
    <row r="6274" spans="1:42" x14ac:dyDescent="0.3">
      <c r="A6274" s="11" t="s">
        <v>2946</v>
      </c>
      <c r="B6274" s="11">
        <v>0.55995845794677701</v>
      </c>
      <c r="C6274" s="11">
        <v>0.65146430125052002</v>
      </c>
      <c r="D6274" s="11">
        <v>0.921826759</v>
      </c>
      <c r="E6274" s="11">
        <v>0.69267083047826095</v>
      </c>
      <c r="F6274" s="11">
        <f t="shared" si="485"/>
        <v>1.3308294769154869</v>
      </c>
      <c r="G6274" s="11"/>
      <c r="H6274" s="12" t="s">
        <v>2946</v>
      </c>
      <c r="I6274" s="12">
        <v>0.96079070899999997</v>
      </c>
      <c r="J6274" s="12">
        <v>1</v>
      </c>
      <c r="K6274" s="12">
        <v>0.66213908700000002</v>
      </c>
      <c r="L6274" s="12">
        <v>0.65365478700000001</v>
      </c>
      <c r="M6274" s="12">
        <v>1.012979788</v>
      </c>
      <c r="N6274" s="12"/>
      <c r="O6274" s="14" t="s">
        <v>2946</v>
      </c>
      <c r="P6274" s="14">
        <v>3.4184753894806E-4</v>
      </c>
      <c r="Q6274" s="14">
        <v>2.1832665828441099E-3</v>
      </c>
      <c r="R6274" s="14">
        <v>1.3040645952500001</v>
      </c>
      <c r="S6274" s="14">
        <v>0.59240467510714301</v>
      </c>
      <c r="T6274" s="14">
        <f t="shared" si="486"/>
        <v>2.2013070626327274</v>
      </c>
      <c r="U6274" s="14" t="s">
        <v>1362</v>
      </c>
      <c r="V6274" s="15" t="s">
        <v>2946</v>
      </c>
      <c r="W6274" s="15">
        <v>3.4233093261718799E-2</v>
      </c>
      <c r="X6274" s="15">
        <v>7.0632713903403199E-2</v>
      </c>
      <c r="Y6274" s="15">
        <v>1.4451325982777801</v>
      </c>
      <c r="Z6274" s="15">
        <v>0.57776163183333296</v>
      </c>
      <c r="AA6274" s="15">
        <f t="shared" si="487"/>
        <v>2.5012609329770412</v>
      </c>
      <c r="AB6274" s="15"/>
      <c r="AC6274" s="17" t="s">
        <v>2946</v>
      </c>
      <c r="AD6274" s="17">
        <v>0.37924724959578199</v>
      </c>
      <c r="AE6274" s="17">
        <v>0.52805664658003204</v>
      </c>
      <c r="AF6274" s="17">
        <v>0.88502997567346897</v>
      </c>
      <c r="AG6274" s="17">
        <v>0.93523246124489801</v>
      </c>
      <c r="AH6274" s="17">
        <f t="shared" si="488"/>
        <v>0.94632084786214121</v>
      </c>
      <c r="AI6274" s="17"/>
      <c r="AJ6274" s="18" t="s">
        <v>2946</v>
      </c>
      <c r="AK6274" s="18">
        <v>0.52491259574890103</v>
      </c>
      <c r="AL6274" s="18">
        <v>0.61110101813394302</v>
      </c>
      <c r="AM6274" s="18">
        <v>0.58672444619999997</v>
      </c>
      <c r="AN6274" s="18">
        <v>0.99745325772000004</v>
      </c>
      <c r="AO6274" s="18">
        <f t="shared" si="489"/>
        <v>0.58822249730393106</v>
      </c>
      <c r="AP6274" s="18"/>
    </row>
    <row r="6275" spans="1:42" x14ac:dyDescent="0.3">
      <c r="A6275" s="11" t="s">
        <v>419</v>
      </c>
      <c r="B6275" s="11">
        <v>0.96431255340576205</v>
      </c>
      <c r="C6275" s="11">
        <v>1</v>
      </c>
      <c r="D6275" s="11">
        <v>7.9910245520869596</v>
      </c>
      <c r="E6275" s="11">
        <v>8.0783852447391293</v>
      </c>
      <c r="F6275" s="11">
        <f t="shared" ref="F6275:F6338" si="490">D6275/E6275</f>
        <v>0.98918587192792506</v>
      </c>
      <c r="G6275" s="11"/>
      <c r="H6275" s="12" t="s">
        <v>419</v>
      </c>
      <c r="I6275" s="12">
        <v>0.21786708099999999</v>
      </c>
      <c r="J6275" s="12">
        <v>0.53636765285133803</v>
      </c>
      <c r="K6275" s="12">
        <v>6.8894465399999998</v>
      </c>
      <c r="L6275" s="12">
        <v>8.2208627720000003</v>
      </c>
      <c r="M6275" s="12">
        <v>0.83804422099999998</v>
      </c>
      <c r="N6275" s="12"/>
      <c r="O6275" s="14" t="s">
        <v>419</v>
      </c>
      <c r="P6275" s="14">
        <v>0.13146880269050601</v>
      </c>
      <c r="Q6275" s="14">
        <v>0.23451890079549401</v>
      </c>
      <c r="R6275" s="14">
        <v>7.0539697462142898</v>
      </c>
      <c r="S6275" s="14">
        <v>8.3095484665357109</v>
      </c>
      <c r="T6275" s="14">
        <f t="shared" ref="T6275:T6338" si="491">R6275/S6275</f>
        <v>0.84889928431395534</v>
      </c>
      <c r="U6275" s="14"/>
      <c r="V6275" s="15" t="s">
        <v>419</v>
      </c>
      <c r="W6275" s="15">
        <v>0.86504364013671897</v>
      </c>
      <c r="X6275" s="15">
        <v>0.93302985436902097</v>
      </c>
      <c r="Y6275" s="15">
        <v>7.1246530504444401</v>
      </c>
      <c r="Z6275" s="15">
        <v>7.1251548924444403</v>
      </c>
      <c r="AA6275" s="15">
        <f t="shared" ref="AA6275:AA6338" si="492">Y6275/Z6275</f>
        <v>0.99992956756623885</v>
      </c>
      <c r="AB6275" s="15"/>
      <c r="AC6275" s="17" t="s">
        <v>419</v>
      </c>
      <c r="AD6275" s="17">
        <v>0.72261307783361395</v>
      </c>
      <c r="AE6275" s="17">
        <v>0.82807675167952899</v>
      </c>
      <c r="AF6275" s="17">
        <v>7.8244345826530601</v>
      </c>
      <c r="AG6275" s="17">
        <v>7.4052439408163302</v>
      </c>
      <c r="AH6275" s="17">
        <f t="shared" ref="AH6275:AH6338" si="493">AF6275/AG6275</f>
        <v>1.0566072698194626</v>
      </c>
      <c r="AI6275" s="17"/>
      <c r="AJ6275" s="18" t="s">
        <v>419</v>
      </c>
      <c r="AK6275" s="18">
        <v>0.52491259574890103</v>
      </c>
      <c r="AL6275" s="18">
        <v>0.61110101813394302</v>
      </c>
      <c r="AM6275" s="18">
        <v>7.2659162357999998</v>
      </c>
      <c r="AN6275" s="18">
        <v>6.9113733787999996</v>
      </c>
      <c r="AO6275" s="18">
        <f t="shared" ref="AO6275:AO6338" si="494">AM6275/AN6275</f>
        <v>1.051298466682111</v>
      </c>
      <c r="AP6275" s="18"/>
    </row>
    <row r="6276" spans="1:42" x14ac:dyDescent="0.3">
      <c r="A6276" s="11" t="s">
        <v>3004</v>
      </c>
      <c r="B6276" s="11">
        <v>1.4266186701446901E-2</v>
      </c>
      <c r="C6276" s="11">
        <v>3.2858744678609601E-2</v>
      </c>
      <c r="D6276" s="11">
        <v>1.0154416956521699E-3</v>
      </c>
      <c r="E6276" s="11">
        <v>9.3541297826086993E-3</v>
      </c>
      <c r="F6276" s="11">
        <f t="shared" si="490"/>
        <v>0.10855544227535631</v>
      </c>
      <c r="G6276" s="11"/>
      <c r="H6276" s="12" t="s">
        <v>3004</v>
      </c>
      <c r="I6276" s="12">
        <v>0.363098386</v>
      </c>
      <c r="J6276" s="12">
        <v>0.66889955248036503</v>
      </c>
      <c r="K6276" s="12">
        <v>1.790636E-3</v>
      </c>
      <c r="L6276" s="12">
        <v>2.2615489999999999E-3</v>
      </c>
      <c r="M6276" s="12">
        <v>0.79177398200000004</v>
      </c>
      <c r="N6276" s="12"/>
      <c r="O6276" s="14" t="s">
        <v>3004</v>
      </c>
      <c r="P6276" s="14">
        <v>5.8024019946221403E-2</v>
      </c>
      <c r="Q6276" s="14">
        <v>0.12690713424435701</v>
      </c>
      <c r="R6276" s="14">
        <v>1.5612919999999999E-3</v>
      </c>
      <c r="S6276" s="14">
        <v>7.2020259285714297E-3</v>
      </c>
      <c r="T6276" s="14">
        <f t="shared" si="491"/>
        <v>0.21678511233986805</v>
      </c>
      <c r="U6276" s="14"/>
      <c r="V6276" s="15" t="s">
        <v>3004</v>
      </c>
      <c r="W6276" s="15">
        <v>1</v>
      </c>
      <c r="X6276" s="15">
        <v>1</v>
      </c>
      <c r="Y6276" s="15">
        <v>1.98945744444444E-3</v>
      </c>
      <c r="Z6276" s="15">
        <v>1.8981084444444399E-3</v>
      </c>
      <c r="AA6276" s="15">
        <f t="shared" si="492"/>
        <v>1.0481263334913076</v>
      </c>
      <c r="AB6276" s="15"/>
      <c r="AC6276" s="17" t="s">
        <v>3004</v>
      </c>
      <c r="AD6276" s="17">
        <v>2.1052453707706901E-3</v>
      </c>
      <c r="AE6276" s="17">
        <v>1.0731759874709699E-2</v>
      </c>
      <c r="AF6276" s="17">
        <v>1.3477215510204099E-3</v>
      </c>
      <c r="AG6276" s="17">
        <v>5.2881288979591797E-3</v>
      </c>
      <c r="AH6276" s="17">
        <f t="shared" si="493"/>
        <v>0.25485792366758103</v>
      </c>
      <c r="AI6276" s="17"/>
      <c r="AJ6276" s="18" t="s">
        <v>3004</v>
      </c>
      <c r="AK6276" s="18">
        <v>0.52861212525568801</v>
      </c>
      <c r="AL6276" s="18">
        <v>0.61511142075856495</v>
      </c>
      <c r="AM6276" s="18">
        <v>5.4705719200000003E-3</v>
      </c>
      <c r="AN6276" s="18">
        <v>3.6565387200000001E-3</v>
      </c>
      <c r="AO6276" s="18">
        <f t="shared" si="494"/>
        <v>1.496106656844044</v>
      </c>
      <c r="AP6276" s="18"/>
    </row>
    <row r="6277" spans="1:42" x14ac:dyDescent="0.3">
      <c r="A6277" s="11" t="s">
        <v>5294</v>
      </c>
      <c r="B6277" s="11">
        <v>0.14148212148279299</v>
      </c>
      <c r="C6277" s="11">
        <v>0.21651258400878501</v>
      </c>
      <c r="D6277" s="11">
        <v>6.9960072782608698E-2</v>
      </c>
      <c r="E6277" s="11">
        <v>0.28152927213043499</v>
      </c>
      <c r="F6277" s="11">
        <f t="shared" si="490"/>
        <v>0.24850017283529785</v>
      </c>
      <c r="G6277" s="11"/>
      <c r="H6277" s="12" t="s">
        <v>5294</v>
      </c>
      <c r="I6277" s="12">
        <v>0.62181990399999998</v>
      </c>
      <c r="J6277" s="12">
        <v>0.83591231622665896</v>
      </c>
      <c r="K6277" s="12">
        <v>0.18859034399999999</v>
      </c>
      <c r="L6277" s="12">
        <v>0.14771399099999999</v>
      </c>
      <c r="M6277" s="12">
        <v>1.2767263520000001</v>
      </c>
      <c r="N6277" s="12"/>
      <c r="O6277" s="14" t="s">
        <v>5294</v>
      </c>
      <c r="P6277" s="14">
        <v>9.7201088306234695E-2</v>
      </c>
      <c r="Q6277" s="14">
        <v>0.187882433665125</v>
      </c>
      <c r="R6277" s="14">
        <v>0.18606601228571401</v>
      </c>
      <c r="S6277" s="14">
        <v>3.5417981142857102E-2</v>
      </c>
      <c r="T6277" s="14">
        <f t="shared" si="491"/>
        <v>5.2534336029832902</v>
      </c>
      <c r="U6277" s="14"/>
      <c r="V6277" s="15" t="s">
        <v>5294</v>
      </c>
      <c r="W6277" s="15">
        <v>0.82409816824597804</v>
      </c>
      <c r="X6277" s="15">
        <v>0.90526411071996804</v>
      </c>
      <c r="Y6277" s="15">
        <v>0.22481092983333301</v>
      </c>
      <c r="Z6277" s="15">
        <v>0.29055281822222201</v>
      </c>
      <c r="AA6277" s="15">
        <f t="shared" si="492"/>
        <v>0.77373515496721845</v>
      </c>
      <c r="AB6277" s="15"/>
      <c r="AC6277" s="17" t="s">
        <v>5294</v>
      </c>
      <c r="AD6277" s="17">
        <v>7.4431378958005098E-2</v>
      </c>
      <c r="AE6277" s="17">
        <v>0.16507687505552701</v>
      </c>
      <c r="AF6277" s="17">
        <v>0.14580488283673501</v>
      </c>
      <c r="AG6277" s="17">
        <v>0.41227896565306099</v>
      </c>
      <c r="AH6277" s="17">
        <f t="shared" si="493"/>
        <v>0.35365588590185809</v>
      </c>
      <c r="AI6277" s="17"/>
      <c r="AJ6277" s="18" t="s">
        <v>5294</v>
      </c>
      <c r="AK6277" s="18">
        <v>0.52861212525568801</v>
      </c>
      <c r="AL6277" s="18">
        <v>0.61511142075856495</v>
      </c>
      <c r="AM6277" s="18">
        <v>0.18517882072</v>
      </c>
      <c r="AN6277" s="18">
        <v>0.27527061588000001</v>
      </c>
      <c r="AO6277" s="18">
        <f t="shared" si="494"/>
        <v>0.67271553895431346</v>
      </c>
      <c r="AP6277" s="18"/>
    </row>
    <row r="6278" spans="1:42" x14ac:dyDescent="0.3">
      <c r="A6278" s="11" t="s">
        <v>4035</v>
      </c>
      <c r="B6278" s="11">
        <v>0.35254213749971303</v>
      </c>
      <c r="C6278" s="11">
        <v>0.457154979940815</v>
      </c>
      <c r="D6278" s="11">
        <v>0.259218543652174</v>
      </c>
      <c r="E6278" s="11">
        <v>9.0659075391304397E-2</v>
      </c>
      <c r="F6278" s="11">
        <f t="shared" si="490"/>
        <v>2.8592674537362099</v>
      </c>
      <c r="G6278" s="11"/>
      <c r="H6278" s="12" t="s">
        <v>4035</v>
      </c>
      <c r="I6278" s="12">
        <v>0.33490270100000002</v>
      </c>
      <c r="J6278" s="12">
        <v>0.64343092924682899</v>
      </c>
      <c r="K6278" s="12">
        <v>1E-3</v>
      </c>
      <c r="L6278" s="12">
        <v>4.2675981000000002E-2</v>
      </c>
      <c r="M6278" s="12">
        <v>2.3432384000000001E-2</v>
      </c>
      <c r="N6278" s="12"/>
      <c r="O6278" s="14" t="s">
        <v>4035</v>
      </c>
      <c r="P6278" s="14">
        <v>0.100348246462291</v>
      </c>
      <c r="Q6278" s="14">
        <v>0.18893672953309801</v>
      </c>
      <c r="R6278" s="14">
        <v>0.14612008628571399</v>
      </c>
      <c r="S6278" s="14">
        <v>1E-3</v>
      </c>
      <c r="T6278" s="14">
        <f t="shared" si="491"/>
        <v>146.120086285714</v>
      </c>
      <c r="U6278" s="14"/>
      <c r="V6278" s="15" t="s">
        <v>4035</v>
      </c>
      <c r="W6278" s="15">
        <v>0.42267807417063502</v>
      </c>
      <c r="X6278" s="15">
        <v>0.51769534014449403</v>
      </c>
      <c r="Y6278" s="15">
        <v>0.30323050605555601</v>
      </c>
      <c r="Z6278" s="15">
        <v>3.5512175666666701E-2</v>
      </c>
      <c r="AA6278" s="15">
        <f t="shared" si="492"/>
        <v>8.5387757962737716</v>
      </c>
      <c r="AB6278" s="15"/>
      <c r="AC6278" s="17" t="s">
        <v>4035</v>
      </c>
      <c r="AD6278" s="17">
        <v>0.15357639654998401</v>
      </c>
      <c r="AE6278" s="17">
        <v>0.27712748920769797</v>
      </c>
      <c r="AF6278" s="17">
        <v>3.11815273673469E-2</v>
      </c>
      <c r="AG6278" s="17">
        <v>9.8506807204081601E-2</v>
      </c>
      <c r="AH6278" s="17">
        <f t="shared" si="493"/>
        <v>0.31654185383093913</v>
      </c>
      <c r="AI6278" s="17"/>
      <c r="AJ6278" s="18" t="s">
        <v>4035</v>
      </c>
      <c r="AK6278" s="18">
        <v>0.52861212525568801</v>
      </c>
      <c r="AL6278" s="18">
        <v>0.61511142075856495</v>
      </c>
      <c r="AM6278" s="18">
        <v>0.21246217976000001</v>
      </c>
      <c r="AN6278" s="18">
        <v>8.5941802080000004E-2</v>
      </c>
      <c r="AO6278" s="18">
        <f t="shared" si="494"/>
        <v>2.4721634247583837</v>
      </c>
      <c r="AP6278" s="18"/>
    </row>
    <row r="6279" spans="1:42" x14ac:dyDescent="0.3">
      <c r="A6279" s="11" t="s">
        <v>814</v>
      </c>
      <c r="B6279" s="11">
        <v>0.62926078750393699</v>
      </c>
      <c r="C6279" s="11">
        <v>0.71382935607711995</v>
      </c>
      <c r="D6279" s="11">
        <v>0.28838576917391301</v>
      </c>
      <c r="E6279" s="11">
        <v>0.13995706978260899</v>
      </c>
      <c r="F6279" s="11">
        <f t="shared" si="490"/>
        <v>2.0605302013099713</v>
      </c>
      <c r="G6279" s="11"/>
      <c r="H6279" s="12" t="s">
        <v>814</v>
      </c>
      <c r="I6279" s="12">
        <v>0.16105570999999999</v>
      </c>
      <c r="J6279" s="12">
        <v>0.45809693589914002</v>
      </c>
      <c r="K6279" s="12">
        <v>1E-3</v>
      </c>
      <c r="L6279" s="12">
        <v>4.6944534000000003E-2</v>
      </c>
      <c r="M6279" s="12">
        <v>2.1301734999999999E-2</v>
      </c>
      <c r="N6279" s="12"/>
      <c r="O6279" s="14" t="s">
        <v>814</v>
      </c>
      <c r="P6279" s="14">
        <v>0.371093369522698</v>
      </c>
      <c r="Q6279" s="14">
        <v>0.50589075454736898</v>
      </c>
      <c r="R6279" s="14">
        <v>1E-3</v>
      </c>
      <c r="S6279" s="14">
        <v>3.12939269642857E-2</v>
      </c>
      <c r="T6279" s="14">
        <f t="shared" si="491"/>
        <v>3.1955081928236539E-2</v>
      </c>
      <c r="U6279" s="14"/>
      <c r="V6279" s="15" t="s">
        <v>814</v>
      </c>
      <c r="W6279" s="15">
        <v>0.401678166469773</v>
      </c>
      <c r="X6279" s="15">
        <v>0.49932560203842602</v>
      </c>
      <c r="Y6279" s="15">
        <v>5.3505741166666697E-2</v>
      </c>
      <c r="Z6279" s="15">
        <v>5.0609863222222197E-2</v>
      </c>
      <c r="AA6279" s="15">
        <f t="shared" si="492"/>
        <v>1.0572196358589041</v>
      </c>
      <c r="AB6279" s="15"/>
      <c r="AC6279" s="17" t="s">
        <v>814</v>
      </c>
      <c r="AD6279" s="17">
        <v>2.5369859822053701E-2</v>
      </c>
      <c r="AE6279" s="17">
        <v>7.3856501513027695E-2</v>
      </c>
      <c r="AF6279" s="17">
        <v>1.13645008367347E-2</v>
      </c>
      <c r="AG6279" s="17">
        <v>4.4032814591836701E-2</v>
      </c>
      <c r="AH6279" s="17">
        <f t="shared" si="493"/>
        <v>0.25809162875637703</v>
      </c>
      <c r="AI6279" s="17"/>
      <c r="AJ6279" s="18" t="s">
        <v>814</v>
      </c>
      <c r="AK6279" s="18">
        <v>0.52936810618479802</v>
      </c>
      <c r="AL6279" s="18">
        <v>0.61511142075856495</v>
      </c>
      <c r="AM6279" s="18">
        <v>6.4525503799999995E-2</v>
      </c>
      <c r="AN6279" s="18">
        <v>6.4432905720000003E-2</v>
      </c>
      <c r="AO6279" s="18">
        <f t="shared" si="494"/>
        <v>1.0014371240744968</v>
      </c>
      <c r="AP6279" s="18"/>
    </row>
    <row r="6280" spans="1:42" x14ac:dyDescent="0.3">
      <c r="A6280" s="11" t="s">
        <v>1982</v>
      </c>
      <c r="B6280" s="11">
        <v>5.4613543950689097E-2</v>
      </c>
      <c r="C6280" s="11">
        <v>0.100244234557319</v>
      </c>
      <c r="D6280" s="11">
        <v>5.9518415652173903E-2</v>
      </c>
      <c r="E6280" s="11">
        <v>0.32770190965217399</v>
      </c>
      <c r="F6280" s="11">
        <f t="shared" si="490"/>
        <v>0.18162364606098064</v>
      </c>
      <c r="G6280" s="11"/>
      <c r="H6280" s="12" t="s">
        <v>1982</v>
      </c>
      <c r="I6280" s="12">
        <v>4.1673045999999998E-2</v>
      </c>
      <c r="J6280" s="12">
        <v>0.246492961357724</v>
      </c>
      <c r="K6280" s="12">
        <v>1E-3</v>
      </c>
      <c r="L6280" s="12">
        <v>4.2464772999999997E-2</v>
      </c>
      <c r="M6280" s="12">
        <v>2.3548930999999999E-2</v>
      </c>
      <c r="N6280" s="12"/>
      <c r="O6280" s="14" t="s">
        <v>1982</v>
      </c>
      <c r="P6280" s="14">
        <v>0.44687282071083101</v>
      </c>
      <c r="Q6280" s="14">
        <v>0.580223569462195</v>
      </c>
      <c r="R6280" s="14">
        <v>0.102759308392857</v>
      </c>
      <c r="S6280" s="14">
        <v>0.33897308217857097</v>
      </c>
      <c r="T6280" s="14">
        <f t="shared" si="491"/>
        <v>0.30314887463165413</v>
      </c>
      <c r="U6280" s="14"/>
      <c r="V6280" s="15" t="s">
        <v>1982</v>
      </c>
      <c r="W6280" s="15">
        <v>0.61029865597655397</v>
      </c>
      <c r="X6280" s="15">
        <v>0.70615092601751595</v>
      </c>
      <c r="Y6280" s="15">
        <v>3.0732485141666701</v>
      </c>
      <c r="Z6280" s="15">
        <v>0.341283941222222</v>
      </c>
      <c r="AA6280" s="15">
        <f t="shared" si="492"/>
        <v>9.0049608052479968</v>
      </c>
      <c r="AB6280" s="15"/>
      <c r="AC6280" s="17" t="s">
        <v>1982</v>
      </c>
      <c r="AD6280" s="17">
        <v>0.164071891814218</v>
      </c>
      <c r="AE6280" s="17">
        <v>0.29139104207044098</v>
      </c>
      <c r="AF6280" s="17">
        <v>1.1758092927755099</v>
      </c>
      <c r="AG6280" s="17">
        <v>0.143365786938775</v>
      </c>
      <c r="AH6280" s="17">
        <f t="shared" si="493"/>
        <v>8.2014636677413453</v>
      </c>
      <c r="AI6280" s="17"/>
      <c r="AJ6280" s="18" t="s">
        <v>1982</v>
      </c>
      <c r="AK6280" s="18">
        <v>0.52936810618479802</v>
      </c>
      <c r="AL6280" s="18">
        <v>0.61511142075856495</v>
      </c>
      <c r="AM6280" s="18">
        <v>0.27481901895999999</v>
      </c>
      <c r="AN6280" s="18">
        <v>8.951891276E-2</v>
      </c>
      <c r="AO6280" s="18">
        <f t="shared" si="494"/>
        <v>3.0699548339778118</v>
      </c>
      <c r="AP6280" s="18"/>
    </row>
    <row r="6281" spans="1:42" x14ac:dyDescent="0.3">
      <c r="A6281" s="11" t="s">
        <v>5434</v>
      </c>
      <c r="B6281" s="11">
        <v>1.4266186701446901E-2</v>
      </c>
      <c r="C6281" s="11">
        <v>3.2858744678609601E-2</v>
      </c>
      <c r="D6281" s="11">
        <v>4.2866269782608699E-2</v>
      </c>
      <c r="E6281" s="11">
        <v>1E-3</v>
      </c>
      <c r="F6281" s="11">
        <f t="shared" si="490"/>
        <v>42.866269782608697</v>
      </c>
      <c r="G6281" s="11" t="s">
        <v>1362</v>
      </c>
      <c r="H6281" s="12" t="s">
        <v>1084</v>
      </c>
      <c r="I6281" s="12">
        <v>0.27870540300000002</v>
      </c>
      <c r="J6281" s="12">
        <v>0.61778336353944596</v>
      </c>
      <c r="K6281" s="12">
        <v>0.48924529700000002</v>
      </c>
      <c r="L6281" s="12">
        <v>0.48569362599999999</v>
      </c>
      <c r="M6281" s="12">
        <v>1.007312575</v>
      </c>
      <c r="N6281" s="12"/>
      <c r="O6281" s="14" t="s">
        <v>1084</v>
      </c>
      <c r="P6281" s="14">
        <v>1.2892335653305099E-3</v>
      </c>
      <c r="Q6281" s="14">
        <v>6.2750765090014496E-3</v>
      </c>
      <c r="R6281" s="14">
        <v>0.27148675617857099</v>
      </c>
      <c r="S6281" s="14">
        <v>0.73457421839285697</v>
      </c>
      <c r="T6281" s="14">
        <f t="shared" si="491"/>
        <v>0.36958383425509417</v>
      </c>
      <c r="U6281" s="14" t="s">
        <v>305</v>
      </c>
      <c r="V6281" s="15" t="s">
        <v>1084</v>
      </c>
      <c r="W6281" s="15">
        <v>0.61029865597655397</v>
      </c>
      <c r="X6281" s="15">
        <v>0.70615092601751595</v>
      </c>
      <c r="Y6281" s="15">
        <v>8.0743294777777794E-2</v>
      </c>
      <c r="Z6281" s="15">
        <v>0.108442522444444</v>
      </c>
      <c r="AA6281" s="15">
        <f t="shared" si="492"/>
        <v>0.74457226701954715</v>
      </c>
      <c r="AB6281" s="15"/>
      <c r="AC6281" s="17" t="s">
        <v>1084</v>
      </c>
      <c r="AD6281" s="17">
        <v>0.326250454895399</v>
      </c>
      <c r="AE6281" s="17">
        <v>0.47583615827720799</v>
      </c>
      <c r="AF6281" s="17">
        <v>0.25569390840816297</v>
      </c>
      <c r="AG6281" s="17">
        <v>0.15700866638775501</v>
      </c>
      <c r="AH6281" s="17">
        <f t="shared" si="493"/>
        <v>1.6285337254995267</v>
      </c>
      <c r="AI6281" s="17"/>
      <c r="AJ6281" s="18" t="s">
        <v>1084</v>
      </c>
      <c r="AK6281" s="18">
        <v>0.52936810618479802</v>
      </c>
      <c r="AL6281" s="18">
        <v>0.61511142075856495</v>
      </c>
      <c r="AM6281" s="18">
        <v>0.40117210656000002</v>
      </c>
      <c r="AN6281" s="18">
        <v>0.19608471156000001</v>
      </c>
      <c r="AO6281" s="18">
        <f t="shared" si="494"/>
        <v>2.045912215023685</v>
      </c>
      <c r="AP6281" s="18"/>
    </row>
    <row r="6282" spans="1:42" x14ac:dyDescent="0.3">
      <c r="A6282" s="11" t="s">
        <v>2947</v>
      </c>
      <c r="B6282" s="11">
        <v>0.17752985241215299</v>
      </c>
      <c r="C6282" s="11">
        <v>0.259223333080906</v>
      </c>
      <c r="D6282" s="11">
        <v>6.3364900391304393E-2</v>
      </c>
      <c r="E6282" s="11">
        <v>1.2015036173913E-2</v>
      </c>
      <c r="F6282" s="11">
        <f t="shared" si="490"/>
        <v>5.2738002178372145</v>
      </c>
      <c r="G6282" s="11"/>
      <c r="H6282" s="12" t="s">
        <v>2947</v>
      </c>
      <c r="I6282" s="12">
        <v>0.24807213</v>
      </c>
      <c r="J6282" s="12">
        <v>0.578781895089859</v>
      </c>
      <c r="K6282" s="12">
        <v>4.5113522000000003E-2</v>
      </c>
      <c r="L6282" s="12">
        <v>1.7286658E-2</v>
      </c>
      <c r="M6282" s="12">
        <v>2.6097307010000002</v>
      </c>
      <c r="N6282" s="12"/>
      <c r="O6282" s="14" t="s">
        <v>2947</v>
      </c>
      <c r="P6282" s="14">
        <v>0.123534253752569</v>
      </c>
      <c r="Q6282" s="14">
        <v>0.223438543150973</v>
      </c>
      <c r="R6282" s="14">
        <v>0.12319270625000001</v>
      </c>
      <c r="S6282" s="14">
        <v>1.3281433821428599E-2</v>
      </c>
      <c r="T6282" s="14">
        <f t="shared" si="491"/>
        <v>9.2755577376922815</v>
      </c>
      <c r="U6282" s="14"/>
      <c r="V6282" s="15" t="s">
        <v>2947</v>
      </c>
      <c r="W6282" s="15">
        <v>0.34325256243603097</v>
      </c>
      <c r="X6282" s="15">
        <v>0.457056799696062</v>
      </c>
      <c r="Y6282" s="15">
        <v>6.3027268333333303E-2</v>
      </c>
      <c r="Z6282" s="15">
        <v>3.5016189666666697E-2</v>
      </c>
      <c r="AA6282" s="15">
        <f t="shared" si="492"/>
        <v>1.7999465085526272</v>
      </c>
      <c r="AB6282" s="15"/>
      <c r="AC6282" s="17" t="s">
        <v>2947</v>
      </c>
      <c r="AD6282" s="17">
        <v>0.38692523378383398</v>
      </c>
      <c r="AE6282" s="17">
        <v>0.53629568808491201</v>
      </c>
      <c r="AF6282" s="17">
        <v>6.1367674510204098E-2</v>
      </c>
      <c r="AG6282" s="17">
        <v>4.3411566367346902E-2</v>
      </c>
      <c r="AH6282" s="17">
        <f t="shared" si="493"/>
        <v>1.4136249770605682</v>
      </c>
      <c r="AI6282" s="17"/>
      <c r="AJ6282" s="18" t="s">
        <v>2947</v>
      </c>
      <c r="AK6282" s="18">
        <v>0.52936810618479802</v>
      </c>
      <c r="AL6282" s="18">
        <v>0.61511142075856495</v>
      </c>
      <c r="AM6282" s="18">
        <v>4.7251391679999998E-2</v>
      </c>
      <c r="AN6282" s="18">
        <v>2.492296036E-2</v>
      </c>
      <c r="AO6282" s="18">
        <f t="shared" si="494"/>
        <v>1.8958980392969658</v>
      </c>
      <c r="AP6282" s="18"/>
    </row>
    <row r="6283" spans="1:42" x14ac:dyDescent="0.3">
      <c r="A6283" s="11" t="s">
        <v>5522</v>
      </c>
      <c r="B6283" s="11">
        <v>0.89605134338400005</v>
      </c>
      <c r="C6283" s="11">
        <v>0.95094363688185302</v>
      </c>
      <c r="D6283" s="11">
        <v>0.263250327347826</v>
      </c>
      <c r="E6283" s="11">
        <v>0.24729933565217399</v>
      </c>
      <c r="F6283" s="11">
        <f t="shared" si="490"/>
        <v>1.0645007462457847</v>
      </c>
      <c r="G6283" s="11"/>
      <c r="H6283" s="12" t="s">
        <v>5522</v>
      </c>
      <c r="I6283" s="12">
        <v>0.526168478</v>
      </c>
      <c r="J6283" s="12">
        <v>0.79230423261391902</v>
      </c>
      <c r="K6283" s="12">
        <v>0.357006608</v>
      </c>
      <c r="L6283" s="12">
        <v>0.25334639799999997</v>
      </c>
      <c r="M6283" s="12">
        <v>1.4091639380000001</v>
      </c>
      <c r="N6283" s="12"/>
      <c r="O6283" s="14" t="s">
        <v>5522</v>
      </c>
      <c r="P6283" s="14">
        <v>0.97410070872102095</v>
      </c>
      <c r="Q6283" s="14">
        <v>1</v>
      </c>
      <c r="R6283" s="14">
        <v>0.28179261635714298</v>
      </c>
      <c r="S6283" s="14">
        <v>0.38859726510714299</v>
      </c>
      <c r="T6283" s="14">
        <f t="shared" si="491"/>
        <v>0.725153369979194</v>
      </c>
      <c r="U6283" s="14"/>
      <c r="V6283" s="15" t="s">
        <v>5522</v>
      </c>
      <c r="W6283" s="15" t="s">
        <v>611</v>
      </c>
      <c r="X6283" s="15"/>
      <c r="Y6283" s="15">
        <v>1E-3</v>
      </c>
      <c r="Z6283" s="15">
        <v>1E-3</v>
      </c>
      <c r="AA6283" s="15">
        <f t="shared" si="492"/>
        <v>1</v>
      </c>
      <c r="AB6283" s="15"/>
      <c r="AC6283" s="17" t="s">
        <v>5522</v>
      </c>
      <c r="AD6283" s="17">
        <v>0.42267807417063502</v>
      </c>
      <c r="AE6283" s="17">
        <v>0.56964910069825603</v>
      </c>
      <c r="AF6283" s="17">
        <v>8.6261493755102003E-2</v>
      </c>
      <c r="AG6283" s="17">
        <v>3.2963495714285702E-2</v>
      </c>
      <c r="AH6283" s="17">
        <f t="shared" si="493"/>
        <v>2.6168794263442772</v>
      </c>
      <c r="AI6283" s="17"/>
      <c r="AJ6283" s="18" t="s">
        <v>5522</v>
      </c>
      <c r="AK6283" s="18">
        <v>0.52936810618479802</v>
      </c>
      <c r="AL6283" s="18">
        <v>0.61511142075856495</v>
      </c>
      <c r="AM6283" s="18">
        <v>8.4297681400000005E-2</v>
      </c>
      <c r="AN6283" s="18">
        <v>5.7500317279999998E-2</v>
      </c>
      <c r="AO6283" s="18">
        <f t="shared" si="494"/>
        <v>1.4660385435702765</v>
      </c>
      <c r="AP6283" s="18"/>
    </row>
    <row r="6284" spans="1:42" x14ac:dyDescent="0.3">
      <c r="A6284" s="11" t="s">
        <v>1492</v>
      </c>
      <c r="B6284" s="11">
        <v>0.20489389381637901</v>
      </c>
      <c r="C6284" s="11">
        <v>0.28646970455564702</v>
      </c>
      <c r="D6284" s="11">
        <v>1.50657822608696E-2</v>
      </c>
      <c r="E6284" s="11">
        <v>3.9951314260869598E-2</v>
      </c>
      <c r="F6284" s="11">
        <f t="shared" si="490"/>
        <v>0.37710354564294807</v>
      </c>
      <c r="G6284" s="11"/>
      <c r="H6284" s="12" t="s">
        <v>1492</v>
      </c>
      <c r="I6284" s="12">
        <v>0.76821693199999996</v>
      </c>
      <c r="J6284" s="12">
        <v>0.91272055820232101</v>
      </c>
      <c r="K6284" s="12">
        <v>0.111190597</v>
      </c>
      <c r="L6284" s="12">
        <v>4.9256972000000003E-2</v>
      </c>
      <c r="M6284" s="12">
        <v>2.2573575140000002</v>
      </c>
      <c r="N6284" s="12"/>
      <c r="O6284" s="14" t="s">
        <v>1492</v>
      </c>
      <c r="P6284" s="14">
        <v>0.20124262095772399</v>
      </c>
      <c r="Q6284" s="14">
        <v>0.32107569880000802</v>
      </c>
      <c r="R6284" s="14">
        <v>6.4856416428571402E-3</v>
      </c>
      <c r="S6284" s="14">
        <v>2.6179150678571399E-2</v>
      </c>
      <c r="T6284" s="14">
        <f t="shared" si="491"/>
        <v>0.24774072018180016</v>
      </c>
      <c r="U6284" s="14"/>
      <c r="V6284" s="15" t="s">
        <v>1492</v>
      </c>
      <c r="W6284" s="15">
        <v>0.100348246462291</v>
      </c>
      <c r="X6284" s="15">
        <v>0.16331807448854899</v>
      </c>
      <c r="Y6284" s="15">
        <v>1E-3</v>
      </c>
      <c r="Z6284" s="15">
        <v>7.9987077555555605E-2</v>
      </c>
      <c r="AA6284" s="15">
        <f t="shared" si="492"/>
        <v>1.2502019458148633E-2</v>
      </c>
      <c r="AB6284" s="15"/>
      <c r="AC6284" s="17" t="s">
        <v>1492</v>
      </c>
      <c r="AD6284" s="17">
        <v>0.55361699196578096</v>
      </c>
      <c r="AE6284" s="17">
        <v>0.692641412586807</v>
      </c>
      <c r="AF6284" s="17">
        <v>2.8995393285714301E-2</v>
      </c>
      <c r="AG6284" s="17">
        <v>3.67917728979592E-2</v>
      </c>
      <c r="AH6284" s="17">
        <f t="shared" si="493"/>
        <v>0.78809448422428818</v>
      </c>
      <c r="AI6284" s="17"/>
      <c r="AJ6284" s="18" t="s">
        <v>1492</v>
      </c>
      <c r="AK6284" s="18">
        <v>0.52936810618479802</v>
      </c>
      <c r="AL6284" s="18">
        <v>0.61511142075856495</v>
      </c>
      <c r="AM6284" s="18">
        <v>1.7695291280000001E-2</v>
      </c>
      <c r="AN6284" s="18">
        <v>0.17346217899999999</v>
      </c>
      <c r="AO6284" s="18">
        <f t="shared" si="494"/>
        <v>0.10201238899460614</v>
      </c>
      <c r="AP6284" s="18"/>
    </row>
    <row r="6285" spans="1:42" x14ac:dyDescent="0.3">
      <c r="A6285" s="11" t="s">
        <v>2440</v>
      </c>
      <c r="B6285" s="11">
        <v>0.100348246462291</v>
      </c>
      <c r="C6285" s="11">
        <v>0.160574849628245</v>
      </c>
      <c r="D6285" s="11">
        <v>1E-3</v>
      </c>
      <c r="E6285" s="11">
        <v>3.3065320478260898E-2</v>
      </c>
      <c r="F6285" s="11">
        <f t="shared" si="490"/>
        <v>3.0243166723802339E-2</v>
      </c>
      <c r="G6285" s="11"/>
      <c r="H6285" s="12" t="s">
        <v>2440</v>
      </c>
      <c r="I6285" s="12">
        <v>0.33490270100000002</v>
      </c>
      <c r="J6285" s="12">
        <v>0.64343092924682899</v>
      </c>
      <c r="K6285" s="12">
        <v>5.4272529999999999E-2</v>
      </c>
      <c r="L6285" s="12">
        <v>1E-3</v>
      </c>
      <c r="M6285" s="12">
        <v>54.272529749999997</v>
      </c>
      <c r="N6285" s="12"/>
      <c r="O6285" s="14" t="s">
        <v>2440</v>
      </c>
      <c r="P6285" s="14">
        <v>0.371093369522698</v>
      </c>
      <c r="Q6285" s="14">
        <v>0.50589075454736898</v>
      </c>
      <c r="R6285" s="14">
        <v>1E-3</v>
      </c>
      <c r="S6285" s="14">
        <v>2.2803036178571399E-2</v>
      </c>
      <c r="T6285" s="14">
        <f t="shared" si="491"/>
        <v>4.3853809298418152E-2</v>
      </c>
      <c r="U6285" s="14"/>
      <c r="V6285" s="15" t="s">
        <v>2440</v>
      </c>
      <c r="W6285" s="15">
        <v>5.90582290905367E-2</v>
      </c>
      <c r="X6285" s="15">
        <v>0.107687483881111</v>
      </c>
      <c r="Y6285" s="15">
        <v>1E-3</v>
      </c>
      <c r="Z6285" s="15">
        <v>4.6602523E-2</v>
      </c>
      <c r="AA6285" s="15">
        <f t="shared" si="492"/>
        <v>2.1458065693138545E-2</v>
      </c>
      <c r="AB6285" s="15"/>
      <c r="AC6285" s="17" t="s">
        <v>2440</v>
      </c>
      <c r="AD6285" s="17">
        <v>0.68136449327061799</v>
      </c>
      <c r="AE6285" s="17">
        <v>0.79526975024879698</v>
      </c>
      <c r="AF6285" s="17">
        <v>4.6226565163265301E-2</v>
      </c>
      <c r="AG6285" s="17">
        <v>5.6463660612244899E-2</v>
      </c>
      <c r="AH6285" s="17">
        <f t="shared" si="493"/>
        <v>0.81869585963826885</v>
      </c>
      <c r="AI6285" s="17"/>
      <c r="AJ6285" s="18" t="s">
        <v>2440</v>
      </c>
      <c r="AK6285" s="18">
        <v>0.52936810618479802</v>
      </c>
      <c r="AL6285" s="18">
        <v>0.61511142075856495</v>
      </c>
      <c r="AM6285" s="18">
        <v>4.964046012E-2</v>
      </c>
      <c r="AN6285" s="18">
        <v>3.6653554800000002E-2</v>
      </c>
      <c r="AO6285" s="18">
        <f t="shared" si="494"/>
        <v>1.3543150286749268</v>
      </c>
      <c r="AP6285" s="18"/>
    </row>
    <row r="6286" spans="1:42" x14ac:dyDescent="0.3">
      <c r="A6286" s="11" t="s">
        <v>6036</v>
      </c>
      <c r="B6286" s="11">
        <v>0.16981050508552101</v>
      </c>
      <c r="C6286" s="11">
        <v>0.25194922328119701</v>
      </c>
      <c r="D6286" s="11">
        <v>3.2084161043478297E-2</v>
      </c>
      <c r="E6286" s="11">
        <v>7.6057455782608696E-2</v>
      </c>
      <c r="F6286" s="11">
        <f t="shared" si="490"/>
        <v>0.42184110306270151</v>
      </c>
      <c r="G6286" s="11"/>
      <c r="H6286" s="12" t="s">
        <v>6036</v>
      </c>
      <c r="I6286" s="12">
        <v>1.4869825999999999E-2</v>
      </c>
      <c r="J6286" s="12">
        <v>0.158509728768328</v>
      </c>
      <c r="K6286" s="12">
        <v>1.091919E-2</v>
      </c>
      <c r="L6286" s="12">
        <v>7.4166726000000002E-2</v>
      </c>
      <c r="M6286" s="12">
        <v>0.14722490999999999</v>
      </c>
      <c r="N6286" s="12"/>
      <c r="O6286" s="14" t="s">
        <v>6036</v>
      </c>
      <c r="P6286" s="14">
        <v>2.1389357766787898E-2</v>
      </c>
      <c r="Q6286" s="14">
        <v>5.87257149725572E-2</v>
      </c>
      <c r="R6286" s="14">
        <v>8.6178161249999996E-2</v>
      </c>
      <c r="S6286" s="14">
        <v>2.1125003E-2</v>
      </c>
      <c r="T6286" s="14">
        <f t="shared" si="491"/>
        <v>4.0794390064702002</v>
      </c>
      <c r="U6286" s="14"/>
      <c r="V6286" s="15" t="s">
        <v>6036</v>
      </c>
      <c r="W6286" s="15">
        <v>0.58963855162656698</v>
      </c>
      <c r="X6286" s="15">
        <v>0.68698993603968606</v>
      </c>
      <c r="Y6286" s="15">
        <v>7.3399579444444396E-3</v>
      </c>
      <c r="Z6286" s="15">
        <v>1.9443974499999999E-2</v>
      </c>
      <c r="AA6286" s="15">
        <f t="shared" si="492"/>
        <v>0.37749267488724797</v>
      </c>
      <c r="AB6286" s="15"/>
      <c r="AC6286" s="17" t="s">
        <v>6036</v>
      </c>
      <c r="AD6286" s="17">
        <v>0.72628614887880505</v>
      </c>
      <c r="AE6286" s="17">
        <v>0.82958661201052897</v>
      </c>
      <c r="AF6286" s="17">
        <v>6.5818674897959199E-3</v>
      </c>
      <c r="AG6286" s="17">
        <v>9.5131598163265291E-3</v>
      </c>
      <c r="AH6286" s="17">
        <f t="shared" si="493"/>
        <v>0.69186974852457417</v>
      </c>
      <c r="AI6286" s="17"/>
      <c r="AJ6286" s="18" t="s">
        <v>6036</v>
      </c>
      <c r="AK6286" s="18">
        <v>0.52936810618479802</v>
      </c>
      <c r="AL6286" s="18">
        <v>0.61511142075856495</v>
      </c>
      <c r="AM6286" s="18">
        <v>6.2443647999999999E-3</v>
      </c>
      <c r="AN6286" s="18">
        <v>1.0982009399999999E-2</v>
      </c>
      <c r="AO6286" s="18">
        <f t="shared" si="494"/>
        <v>0.56859947688626089</v>
      </c>
      <c r="AP6286" s="18"/>
    </row>
    <row r="6287" spans="1:42" x14ac:dyDescent="0.3">
      <c r="A6287" s="11" t="s">
        <v>4170</v>
      </c>
      <c r="B6287" s="11">
        <v>1</v>
      </c>
      <c r="C6287" s="11">
        <v>1</v>
      </c>
      <c r="D6287" s="11">
        <v>1.2453412173912999E-3</v>
      </c>
      <c r="E6287" s="11">
        <v>1E-3</v>
      </c>
      <c r="F6287" s="11">
        <f t="shared" si="490"/>
        <v>1.2453412173912999</v>
      </c>
      <c r="G6287" s="11"/>
      <c r="H6287" s="12" t="s">
        <v>4170</v>
      </c>
      <c r="I6287" s="12">
        <v>0.54260767399999998</v>
      </c>
      <c r="J6287" s="12">
        <v>0.79724288398949095</v>
      </c>
      <c r="K6287" s="12">
        <v>1.91716E-3</v>
      </c>
      <c r="L6287" s="12">
        <v>1.3388007E-2</v>
      </c>
      <c r="M6287" s="12">
        <v>0.14319979999999999</v>
      </c>
      <c r="N6287" s="12"/>
      <c r="O6287" s="14" t="s">
        <v>4170</v>
      </c>
      <c r="P6287" s="14">
        <v>1</v>
      </c>
      <c r="Q6287" s="14">
        <v>1</v>
      </c>
      <c r="R6287" s="14">
        <v>3.71991192857143E-3</v>
      </c>
      <c r="S6287" s="14">
        <v>4.2446189999999998E-3</v>
      </c>
      <c r="T6287" s="14">
        <f t="shared" si="491"/>
        <v>0.87638299893852201</v>
      </c>
      <c r="U6287" s="14"/>
      <c r="V6287" s="15" t="s">
        <v>4170</v>
      </c>
      <c r="W6287" s="15">
        <v>1</v>
      </c>
      <c r="X6287" s="15">
        <v>1</v>
      </c>
      <c r="Y6287" s="15">
        <v>7.7862771111111102E-3</v>
      </c>
      <c r="Z6287" s="15">
        <v>1.7618129444444401E-2</v>
      </c>
      <c r="AA6287" s="15">
        <f t="shared" si="492"/>
        <v>0.4419468670419146</v>
      </c>
      <c r="AB6287" s="15"/>
      <c r="AC6287" s="17" t="s">
        <v>4170</v>
      </c>
      <c r="AD6287" s="17">
        <v>1</v>
      </c>
      <c r="AE6287" s="17">
        <v>1</v>
      </c>
      <c r="AF6287" s="17">
        <v>5.5845325102040801E-3</v>
      </c>
      <c r="AG6287" s="17">
        <v>2.2487727551020399E-3</v>
      </c>
      <c r="AH6287" s="17">
        <f t="shared" si="493"/>
        <v>2.4833689831637424</v>
      </c>
      <c r="AI6287" s="17"/>
      <c r="AJ6287" s="18" t="s">
        <v>4170</v>
      </c>
      <c r="AK6287" s="18">
        <v>0.52936810618479802</v>
      </c>
      <c r="AL6287" s="18">
        <v>0.61511142075856495</v>
      </c>
      <c r="AM6287" s="18">
        <v>7.1512997199999996E-3</v>
      </c>
      <c r="AN6287" s="18">
        <v>1.025442784E-2</v>
      </c>
      <c r="AO6287" s="18">
        <f t="shared" si="494"/>
        <v>0.6973865174714613</v>
      </c>
      <c r="AP6287" s="18"/>
    </row>
    <row r="6288" spans="1:42" x14ac:dyDescent="0.3">
      <c r="A6288" s="11" t="s">
        <v>2545</v>
      </c>
      <c r="B6288" s="11">
        <v>3.3183431151094199E-2</v>
      </c>
      <c r="C6288" s="11">
        <v>6.6660034526604503E-2</v>
      </c>
      <c r="D6288" s="11">
        <v>3.27896658695652E-2</v>
      </c>
      <c r="E6288" s="11">
        <v>0.13329669417391299</v>
      </c>
      <c r="F6288" s="11">
        <f t="shared" si="490"/>
        <v>0.24599009054781454</v>
      </c>
      <c r="G6288" s="11"/>
      <c r="H6288" s="12" t="s">
        <v>2545</v>
      </c>
      <c r="I6288" s="12">
        <v>0.19669945899999999</v>
      </c>
      <c r="J6288" s="12">
        <v>0.50619648386902605</v>
      </c>
      <c r="K6288" s="12">
        <v>5.6750263000000002E-2</v>
      </c>
      <c r="L6288" s="12">
        <v>6.0482971000000003E-2</v>
      </c>
      <c r="M6288" s="12">
        <v>0.93828498999999999</v>
      </c>
      <c r="N6288" s="12"/>
      <c r="O6288" s="14" t="s">
        <v>2545</v>
      </c>
      <c r="P6288" s="14">
        <v>1.14900673429755E-2</v>
      </c>
      <c r="Q6288" s="14">
        <v>3.5780818629797602E-2</v>
      </c>
      <c r="R6288" s="14">
        <v>2.6879057214285702E-2</v>
      </c>
      <c r="S6288" s="14">
        <v>8.8593934499999999E-2</v>
      </c>
      <c r="T6288" s="14">
        <f t="shared" si="491"/>
        <v>0.3033961338999534</v>
      </c>
      <c r="U6288" s="14" t="s">
        <v>305</v>
      </c>
      <c r="V6288" s="15" t="s">
        <v>2545</v>
      </c>
      <c r="W6288" s="15">
        <v>2.0658377241239E-2</v>
      </c>
      <c r="X6288" s="15">
        <v>4.7373118722841299E-2</v>
      </c>
      <c r="Y6288" s="15">
        <v>5.6526475555555601E-3</v>
      </c>
      <c r="Z6288" s="15">
        <v>4.3908356000000003E-2</v>
      </c>
      <c r="AA6288" s="15">
        <f t="shared" si="492"/>
        <v>0.12873739922204239</v>
      </c>
      <c r="AB6288" s="15" t="s">
        <v>305</v>
      </c>
      <c r="AC6288" s="17" t="s">
        <v>2545</v>
      </c>
      <c r="AD6288" s="17">
        <v>2.1790113848071798E-3</v>
      </c>
      <c r="AE6288" s="17">
        <v>1.1023234064318699E-2</v>
      </c>
      <c r="AF6288" s="17">
        <v>2.3295223653061199E-2</v>
      </c>
      <c r="AG6288" s="17">
        <v>0.142259238897959</v>
      </c>
      <c r="AH6288" s="17">
        <f t="shared" si="493"/>
        <v>0.16375192102476108</v>
      </c>
      <c r="AI6288" s="17" t="s">
        <v>305</v>
      </c>
      <c r="AJ6288" s="18" t="s">
        <v>2545</v>
      </c>
      <c r="AK6288" s="18">
        <v>0.53015801494528703</v>
      </c>
      <c r="AL6288" s="18">
        <v>0.61573536627630898</v>
      </c>
      <c r="AM6288" s="18">
        <v>3.6260574560000002E-2</v>
      </c>
      <c r="AN6288" s="18">
        <v>2.9935352120000001E-2</v>
      </c>
      <c r="AO6288" s="18">
        <f t="shared" si="494"/>
        <v>1.211296076112433</v>
      </c>
      <c r="AP6288" s="18"/>
    </row>
    <row r="6289" spans="1:42" x14ac:dyDescent="0.3">
      <c r="A6289" s="11" t="s">
        <v>4528</v>
      </c>
      <c r="B6289" s="11">
        <v>3.0984271848920899E-3</v>
      </c>
      <c r="C6289" s="11">
        <v>9.6673054019188898E-3</v>
      </c>
      <c r="D6289" s="11">
        <v>9.0211865434782601E-2</v>
      </c>
      <c r="E6289" s="11">
        <v>0.63377463878260898</v>
      </c>
      <c r="F6289" s="11">
        <f t="shared" si="490"/>
        <v>0.14234060486873817</v>
      </c>
      <c r="G6289" s="11" t="s">
        <v>305</v>
      </c>
      <c r="H6289" s="12" t="s">
        <v>4528</v>
      </c>
      <c r="I6289" s="12">
        <v>1.1862441E-2</v>
      </c>
      <c r="J6289" s="12">
        <v>0.13568738271585601</v>
      </c>
      <c r="K6289" s="12">
        <v>0.15157021900000001</v>
      </c>
      <c r="L6289" s="12">
        <v>0.385949704</v>
      </c>
      <c r="M6289" s="12">
        <v>0.392720134</v>
      </c>
      <c r="N6289" s="12"/>
      <c r="O6289" s="14" t="s">
        <v>4528</v>
      </c>
      <c r="P6289" s="14">
        <v>0.297672151508384</v>
      </c>
      <c r="Q6289" s="14">
        <v>0.43224785516768599</v>
      </c>
      <c r="R6289" s="14">
        <v>0.278445425535714</v>
      </c>
      <c r="S6289" s="14">
        <v>0.29031701207142901</v>
      </c>
      <c r="T6289" s="14">
        <f t="shared" si="491"/>
        <v>0.95910819537921477</v>
      </c>
      <c r="U6289" s="14"/>
      <c r="V6289" s="15" t="s">
        <v>4528</v>
      </c>
      <c r="W6289" s="15">
        <v>4.1659870743252798E-3</v>
      </c>
      <c r="X6289" s="15">
        <v>1.28218440284125E-2</v>
      </c>
      <c r="Y6289" s="15">
        <v>0.15970888622222201</v>
      </c>
      <c r="Z6289" s="15">
        <v>0.66400076283333298</v>
      </c>
      <c r="AA6289" s="15">
        <f t="shared" si="492"/>
        <v>0.24052515473135025</v>
      </c>
      <c r="AB6289" s="15" t="s">
        <v>305</v>
      </c>
      <c r="AC6289" s="17" t="s">
        <v>4528</v>
      </c>
      <c r="AD6289" s="17">
        <v>1.7330793405893601E-2</v>
      </c>
      <c r="AE6289" s="17">
        <v>5.5491940340377702E-2</v>
      </c>
      <c r="AF6289" s="17">
        <v>0.26266138967346903</v>
      </c>
      <c r="AG6289" s="17">
        <v>0.48701899810204102</v>
      </c>
      <c r="AH6289" s="17">
        <f t="shared" si="493"/>
        <v>0.5393247300353482</v>
      </c>
      <c r="AI6289" s="17"/>
      <c r="AJ6289" s="18" t="s">
        <v>4528</v>
      </c>
      <c r="AK6289" s="18">
        <v>0.53015801494528703</v>
      </c>
      <c r="AL6289" s="18">
        <v>0.61573536627630898</v>
      </c>
      <c r="AM6289" s="18">
        <v>0.46321717596</v>
      </c>
      <c r="AN6289" s="18">
        <v>0.48113706888000002</v>
      </c>
      <c r="AO6289" s="18">
        <f t="shared" si="494"/>
        <v>0.96275511890673005</v>
      </c>
      <c r="AP6289" s="18"/>
    </row>
    <row r="6290" spans="1:42" x14ac:dyDescent="0.3">
      <c r="A6290" s="11" t="s">
        <v>690</v>
      </c>
      <c r="B6290" s="22">
        <v>2.38418579101562E-7</v>
      </c>
      <c r="C6290" s="22">
        <v>6.8028767903645702E-6</v>
      </c>
      <c r="D6290" s="11">
        <v>4.8815189876087004</v>
      </c>
      <c r="E6290" s="11">
        <v>23.289239308173901</v>
      </c>
      <c r="F6290" s="11">
        <f t="shared" si="490"/>
        <v>0.20960405460282328</v>
      </c>
      <c r="G6290" s="11" t="s">
        <v>305</v>
      </c>
      <c r="H6290" s="12" t="s">
        <v>1692</v>
      </c>
      <c r="I6290" s="12">
        <v>0.25238126900000002</v>
      </c>
      <c r="J6290" s="12">
        <v>0.58516893248405599</v>
      </c>
      <c r="K6290" s="12">
        <v>0.10882782100000001</v>
      </c>
      <c r="L6290" s="12">
        <v>9.7228816999999995E-2</v>
      </c>
      <c r="M6290" s="12">
        <v>1.1192959490000001</v>
      </c>
      <c r="N6290" s="12"/>
      <c r="O6290" s="14" t="s">
        <v>1692</v>
      </c>
      <c r="P6290" s="14">
        <v>9.3353641683915304E-4</v>
      </c>
      <c r="Q6290" s="14">
        <v>4.8423867564899503E-3</v>
      </c>
      <c r="R6290" s="14">
        <v>0.35531785853571402</v>
      </c>
      <c r="S6290" s="14">
        <v>5.96671696785714E-2</v>
      </c>
      <c r="T6290" s="14">
        <f t="shared" si="491"/>
        <v>5.9549977056029402</v>
      </c>
      <c r="U6290" s="14" t="s">
        <v>1362</v>
      </c>
      <c r="V6290" s="15" t="s">
        <v>1692</v>
      </c>
      <c r="W6290" s="15">
        <v>3.8572928299425301E-3</v>
      </c>
      <c r="X6290" s="15">
        <v>1.2210806168601001E-2</v>
      </c>
      <c r="Y6290" s="15">
        <v>0.19359540077777801</v>
      </c>
      <c r="Z6290" s="15">
        <v>1E-3</v>
      </c>
      <c r="AA6290" s="15">
        <f t="shared" si="492"/>
        <v>193.595400777778</v>
      </c>
      <c r="AB6290" s="15" t="s">
        <v>1362</v>
      </c>
      <c r="AC6290" s="17" t="s">
        <v>1692</v>
      </c>
      <c r="AD6290" s="17">
        <v>0.23434624115800401</v>
      </c>
      <c r="AE6290" s="17">
        <v>0.37427813477496402</v>
      </c>
      <c r="AF6290" s="17">
        <v>8.8550205571428606E-2</v>
      </c>
      <c r="AG6290" s="17">
        <v>5.5103848040816299E-2</v>
      </c>
      <c r="AH6290" s="17">
        <f t="shared" si="493"/>
        <v>1.6069695442292533</v>
      </c>
      <c r="AI6290" s="17"/>
      <c r="AJ6290" s="18" t="s">
        <v>1692</v>
      </c>
      <c r="AK6290" s="18">
        <v>0.53015801494528703</v>
      </c>
      <c r="AL6290" s="18">
        <v>0.61573536627630898</v>
      </c>
      <c r="AM6290" s="18">
        <v>8.8666379279999999E-2</v>
      </c>
      <c r="AN6290" s="18">
        <v>2.8561341319999999E-2</v>
      </c>
      <c r="AO6290" s="18">
        <f t="shared" si="494"/>
        <v>3.1044193018313049</v>
      </c>
      <c r="AP6290" s="18"/>
    </row>
    <row r="6291" spans="1:42" x14ac:dyDescent="0.3">
      <c r="A6291" s="11" t="s">
        <v>4511</v>
      </c>
      <c r="B6291" s="11">
        <v>0.18954229354858401</v>
      </c>
      <c r="C6291" s="11">
        <v>0.26867518563403398</v>
      </c>
      <c r="D6291" s="11">
        <v>5.4511247716521698</v>
      </c>
      <c r="E6291" s="11">
        <v>7.0327793463913002</v>
      </c>
      <c r="F6291" s="11">
        <f t="shared" si="490"/>
        <v>0.7751024883852331</v>
      </c>
      <c r="G6291" s="11"/>
      <c r="H6291" s="12" t="s">
        <v>4511</v>
      </c>
      <c r="I6291" s="12">
        <v>0.44513228700000002</v>
      </c>
      <c r="J6291" s="12">
        <v>0.72955048773228304</v>
      </c>
      <c r="K6291" s="12">
        <v>4.7278868999999997</v>
      </c>
      <c r="L6291" s="12">
        <v>4.6308657350000004</v>
      </c>
      <c r="M6291" s="12">
        <v>1.0209509779999999</v>
      </c>
      <c r="N6291" s="12"/>
      <c r="O6291" s="14" t="s">
        <v>4511</v>
      </c>
      <c r="P6291" s="14">
        <v>0.72756797229431103</v>
      </c>
      <c r="Q6291" s="14">
        <v>0.83104492125366203</v>
      </c>
      <c r="R6291" s="14">
        <v>5.4958417470000001</v>
      </c>
      <c r="S6291" s="14">
        <v>5.77783469285714</v>
      </c>
      <c r="T6291" s="14">
        <f t="shared" si="491"/>
        <v>0.95119400937417709</v>
      </c>
      <c r="U6291" s="14"/>
      <c r="V6291" s="15" t="s">
        <v>4511</v>
      </c>
      <c r="W6291" s="15">
        <v>0.20120398589876801</v>
      </c>
      <c r="X6291" s="15">
        <v>0.28728611020063899</v>
      </c>
      <c r="Y6291" s="15">
        <v>1.70138542972222</v>
      </c>
      <c r="Z6291" s="15">
        <v>1.7663216343888899</v>
      </c>
      <c r="AA6291" s="15">
        <f t="shared" si="492"/>
        <v>0.96323647777255672</v>
      </c>
      <c r="AB6291" s="15"/>
      <c r="AC6291" s="17" t="s">
        <v>4511</v>
      </c>
      <c r="AD6291" s="17">
        <v>0.29850377215557</v>
      </c>
      <c r="AE6291" s="17">
        <v>0.44622956532867403</v>
      </c>
      <c r="AF6291" s="17">
        <v>1.9482373068163299</v>
      </c>
      <c r="AG6291" s="17">
        <v>1.9198952132449001</v>
      </c>
      <c r="AH6291" s="17">
        <f t="shared" si="493"/>
        <v>1.0147623127428542</v>
      </c>
      <c r="AI6291" s="17"/>
      <c r="AJ6291" s="18" t="s">
        <v>4511</v>
      </c>
      <c r="AK6291" s="18">
        <v>0.53155260539091898</v>
      </c>
      <c r="AL6291" s="18">
        <v>0.61725690525836896</v>
      </c>
      <c r="AM6291" s="18">
        <v>2.0408324214800002</v>
      </c>
      <c r="AN6291" s="18">
        <v>2.2624838015200002</v>
      </c>
      <c r="AO6291" s="18">
        <f t="shared" si="494"/>
        <v>0.9020318378009653</v>
      </c>
      <c r="AP6291" s="18"/>
    </row>
    <row r="6292" spans="1:42" x14ac:dyDescent="0.3">
      <c r="A6292" s="11" t="s">
        <v>2401</v>
      </c>
      <c r="B6292" s="11">
        <v>1.4865159988403299E-2</v>
      </c>
      <c r="C6292" s="11">
        <v>3.3841959973598998E-2</v>
      </c>
      <c r="D6292" s="11">
        <v>11.564337682</v>
      </c>
      <c r="E6292" s="11">
        <v>15.3807191929565</v>
      </c>
      <c r="F6292" s="11">
        <f t="shared" si="490"/>
        <v>0.75187236285386527</v>
      </c>
      <c r="G6292" s="11"/>
      <c r="H6292" s="12" t="s">
        <v>651</v>
      </c>
      <c r="I6292" s="12">
        <v>1.98912E-3</v>
      </c>
      <c r="J6292" s="12">
        <v>4.9024665864406798E-2</v>
      </c>
      <c r="K6292" s="12">
        <v>4.3982075000000002E-2</v>
      </c>
      <c r="L6292" s="12">
        <v>0.31505194600000003</v>
      </c>
      <c r="M6292" s="12">
        <v>0.13960261400000001</v>
      </c>
      <c r="N6292" s="12" t="s">
        <v>7351</v>
      </c>
      <c r="O6292" s="14" t="s">
        <v>651</v>
      </c>
      <c r="P6292" s="14">
        <v>4.6525815807104998E-4</v>
      </c>
      <c r="Q6292" s="14">
        <v>2.8179355662318298E-3</v>
      </c>
      <c r="R6292" s="14">
        <v>5.8713284607142903E-2</v>
      </c>
      <c r="S6292" s="14">
        <v>0.36999266046428603</v>
      </c>
      <c r="T6292" s="14">
        <f t="shared" si="491"/>
        <v>0.15868770081402811</v>
      </c>
      <c r="U6292" s="14" t="s">
        <v>305</v>
      </c>
      <c r="V6292" s="15" t="s">
        <v>651</v>
      </c>
      <c r="W6292" s="15">
        <v>1.78219521734299E-3</v>
      </c>
      <c r="X6292" s="15">
        <v>6.6983393536548001E-3</v>
      </c>
      <c r="Y6292" s="15">
        <v>0.102415003</v>
      </c>
      <c r="Z6292" s="15">
        <v>0.72556903755555602</v>
      </c>
      <c r="AA6292" s="15">
        <f t="shared" si="492"/>
        <v>0.14115128636833293</v>
      </c>
      <c r="AB6292" s="15" t="s">
        <v>305</v>
      </c>
      <c r="AC6292" s="17" t="s">
        <v>651</v>
      </c>
      <c r="AD6292" s="17">
        <v>2.00841769037771E-3</v>
      </c>
      <c r="AE6292" s="17">
        <v>1.0368314489167399E-2</v>
      </c>
      <c r="AF6292" s="17">
        <v>0.11322851077550999</v>
      </c>
      <c r="AG6292" s="17">
        <v>0.26301796257142901</v>
      </c>
      <c r="AH6292" s="17">
        <f t="shared" si="493"/>
        <v>0.43049725451644771</v>
      </c>
      <c r="AI6292" s="17" t="s">
        <v>305</v>
      </c>
      <c r="AJ6292" s="18" t="s">
        <v>651</v>
      </c>
      <c r="AK6292" s="18">
        <v>0.532789272835133</v>
      </c>
      <c r="AL6292" s="18">
        <v>0.61829170801839906</v>
      </c>
      <c r="AM6292" s="18">
        <v>0.17540970128</v>
      </c>
      <c r="AN6292" s="18">
        <v>0.14546957284000001</v>
      </c>
      <c r="AO6292" s="18">
        <f t="shared" si="494"/>
        <v>1.2058171193843452</v>
      </c>
      <c r="AP6292" s="18"/>
    </row>
    <row r="6293" spans="1:42" x14ac:dyDescent="0.3">
      <c r="A6293" s="11" t="s">
        <v>1171</v>
      </c>
      <c r="B6293" s="11">
        <v>1.33275657177387E-2</v>
      </c>
      <c r="C6293" s="11">
        <v>3.15559284615251E-2</v>
      </c>
      <c r="D6293" s="11">
        <v>0.397698343434783</v>
      </c>
      <c r="E6293" s="11">
        <v>0.98946890956521705</v>
      </c>
      <c r="F6293" s="11">
        <f t="shared" si="490"/>
        <v>0.40193111636982692</v>
      </c>
      <c r="G6293" s="11" t="s">
        <v>305</v>
      </c>
      <c r="H6293" s="12" t="s">
        <v>2022</v>
      </c>
      <c r="I6293" s="12">
        <v>3.6846890000000001E-3</v>
      </c>
      <c r="J6293" s="12">
        <v>7.1236955888594203E-2</v>
      </c>
      <c r="K6293" s="12">
        <v>0.115286834</v>
      </c>
      <c r="L6293" s="12">
        <v>0.38460176499999998</v>
      </c>
      <c r="M6293" s="12">
        <v>0.29975638399999999</v>
      </c>
      <c r="N6293" s="12"/>
      <c r="O6293" s="14" t="s">
        <v>2022</v>
      </c>
      <c r="P6293" s="14">
        <v>0.13229866187626901</v>
      </c>
      <c r="Q6293" s="14">
        <v>0.23536327352902101</v>
      </c>
      <c r="R6293" s="14">
        <v>0.15770359367857101</v>
      </c>
      <c r="S6293" s="14">
        <v>0.23893040600000001</v>
      </c>
      <c r="T6293" s="14">
        <f t="shared" si="491"/>
        <v>0.66003986817220328</v>
      </c>
      <c r="U6293" s="14"/>
      <c r="V6293" s="15" t="s">
        <v>2022</v>
      </c>
      <c r="W6293" s="15">
        <v>9.00820575789648E-2</v>
      </c>
      <c r="X6293" s="15">
        <v>0.15423983480428699</v>
      </c>
      <c r="Y6293" s="15">
        <v>3.65558463155556</v>
      </c>
      <c r="Z6293" s="15">
        <v>0.63856336305555605</v>
      </c>
      <c r="AA6293" s="15">
        <f t="shared" si="492"/>
        <v>5.724701483128336</v>
      </c>
      <c r="AB6293" s="15"/>
      <c r="AC6293" s="17" t="s">
        <v>2022</v>
      </c>
      <c r="AD6293" s="17">
        <v>0.64436395682417702</v>
      </c>
      <c r="AE6293" s="17">
        <v>0.76652571592916696</v>
      </c>
      <c r="AF6293" s="17">
        <v>0.33569968542857098</v>
      </c>
      <c r="AG6293" s="17">
        <v>0.65891520093877598</v>
      </c>
      <c r="AH6293" s="17">
        <f t="shared" si="493"/>
        <v>0.50947327508955587</v>
      </c>
      <c r="AI6293" s="17"/>
      <c r="AJ6293" s="18" t="s">
        <v>2022</v>
      </c>
      <c r="AK6293" s="18">
        <v>0.532789272835133</v>
      </c>
      <c r="AL6293" s="18">
        <v>0.61829170801839906</v>
      </c>
      <c r="AM6293" s="18">
        <v>0.99589066908000001</v>
      </c>
      <c r="AN6293" s="18">
        <v>1.0759082738400001</v>
      </c>
      <c r="AO6293" s="18">
        <f t="shared" si="494"/>
        <v>0.92562785629074951</v>
      </c>
      <c r="AP6293" s="18"/>
    </row>
    <row r="6294" spans="1:42" x14ac:dyDescent="0.3">
      <c r="A6294" s="11" t="s">
        <v>829</v>
      </c>
      <c r="B6294" s="11">
        <v>0.53829363590124302</v>
      </c>
      <c r="C6294" s="11">
        <v>0.63249877846158498</v>
      </c>
      <c r="D6294" s="11">
        <v>0.38566452465217399</v>
      </c>
      <c r="E6294" s="11">
        <v>0.44801311700000002</v>
      </c>
      <c r="F6294" s="11">
        <f t="shared" si="490"/>
        <v>0.86083310960775727</v>
      </c>
      <c r="G6294" s="11"/>
      <c r="H6294" s="12" t="s">
        <v>829</v>
      </c>
      <c r="I6294" s="12">
        <v>0.49770274399999997</v>
      </c>
      <c r="J6294" s="12">
        <v>0.77330603737550796</v>
      </c>
      <c r="K6294" s="12">
        <v>0.35277654800000002</v>
      </c>
      <c r="L6294" s="12">
        <v>0.38377002900000001</v>
      </c>
      <c r="M6294" s="12">
        <v>0.91923944199999996</v>
      </c>
      <c r="N6294" s="12"/>
      <c r="O6294" s="14" t="s">
        <v>829</v>
      </c>
      <c r="P6294" s="14">
        <v>6.4235461276979905E-2</v>
      </c>
      <c r="Q6294" s="14">
        <v>0.13572240901758201</v>
      </c>
      <c r="R6294" s="14">
        <v>0.107577426357143</v>
      </c>
      <c r="S6294" s="14">
        <v>0.243692449392857</v>
      </c>
      <c r="T6294" s="14">
        <f t="shared" si="491"/>
        <v>0.44144751560897666</v>
      </c>
      <c r="U6294" s="14"/>
      <c r="V6294" s="15" t="s">
        <v>829</v>
      </c>
      <c r="W6294" s="15">
        <v>0.62483486712738701</v>
      </c>
      <c r="X6294" s="15">
        <v>0.72123281282486795</v>
      </c>
      <c r="Y6294" s="15">
        <v>0.74941630538888904</v>
      </c>
      <c r="Z6294" s="15">
        <v>0.228203079</v>
      </c>
      <c r="AA6294" s="15">
        <f t="shared" si="492"/>
        <v>3.2839885801404503</v>
      </c>
      <c r="AB6294" s="15"/>
      <c r="AC6294" s="17" t="s">
        <v>829</v>
      </c>
      <c r="AD6294" s="17">
        <v>8.2609296591498703E-3</v>
      </c>
      <c r="AE6294" s="17">
        <v>3.1650968468648601E-2</v>
      </c>
      <c r="AF6294" s="17">
        <v>0.30003064459183698</v>
      </c>
      <c r="AG6294" s="17">
        <v>0.51602687732653096</v>
      </c>
      <c r="AH6294" s="17">
        <f t="shared" si="493"/>
        <v>0.58142445243599961</v>
      </c>
      <c r="AI6294" s="17"/>
      <c r="AJ6294" s="18" t="s">
        <v>829</v>
      </c>
      <c r="AK6294" s="18">
        <v>0.53295170504940703</v>
      </c>
      <c r="AL6294" s="18">
        <v>0.61829170801839906</v>
      </c>
      <c r="AM6294" s="18">
        <v>0.40358921104000001</v>
      </c>
      <c r="AN6294" s="18">
        <v>0.4331165434</v>
      </c>
      <c r="AO6294" s="18">
        <f t="shared" si="494"/>
        <v>0.93182589580114383</v>
      </c>
      <c r="AP6294" s="18"/>
    </row>
    <row r="6295" spans="1:42" x14ac:dyDescent="0.3">
      <c r="A6295" s="11" t="s">
        <v>6424</v>
      </c>
      <c r="B6295" s="11">
        <v>0.161520771499154</v>
      </c>
      <c r="C6295" s="11">
        <v>0.24191542474842401</v>
      </c>
      <c r="D6295" s="11">
        <v>0.251883727086956</v>
      </c>
      <c r="E6295" s="11">
        <v>0.34450326491304401</v>
      </c>
      <c r="F6295" s="11">
        <f t="shared" si="490"/>
        <v>0.73115047879309336</v>
      </c>
      <c r="G6295" s="11"/>
      <c r="H6295" s="12" t="s">
        <v>6424</v>
      </c>
      <c r="I6295" s="12">
        <v>0.35994780300000001</v>
      </c>
      <c r="J6295" s="12">
        <v>0.66518061205134704</v>
      </c>
      <c r="K6295" s="12">
        <v>0.128712402</v>
      </c>
      <c r="L6295" s="12">
        <v>0.17152878599999999</v>
      </c>
      <c r="M6295" s="12">
        <v>0.75038368300000002</v>
      </c>
      <c r="N6295" s="12"/>
      <c r="O6295" s="14" t="s">
        <v>6424</v>
      </c>
      <c r="P6295" s="14">
        <v>0.53790174733125895</v>
      </c>
      <c r="Q6295" s="14">
        <v>0.66945029804963196</v>
      </c>
      <c r="R6295" s="14">
        <v>0.13749799685714301</v>
      </c>
      <c r="S6295" s="14">
        <v>8.9618699785714295E-2</v>
      </c>
      <c r="T6295" s="14">
        <f t="shared" si="491"/>
        <v>1.5342556540756791</v>
      </c>
      <c r="U6295" s="14"/>
      <c r="V6295" s="15" t="s">
        <v>6424</v>
      </c>
      <c r="W6295" s="15">
        <v>4.6001508484596303E-4</v>
      </c>
      <c r="X6295" s="15">
        <v>2.4752865469120002E-3</v>
      </c>
      <c r="Y6295" s="15">
        <v>0.16044991822222199</v>
      </c>
      <c r="Z6295" s="15">
        <v>0.47748628538888899</v>
      </c>
      <c r="AA6295" s="15">
        <f t="shared" si="492"/>
        <v>0.33603042251055121</v>
      </c>
      <c r="AB6295" s="15" t="s">
        <v>305</v>
      </c>
      <c r="AC6295" s="17" t="s">
        <v>6424</v>
      </c>
      <c r="AD6295" s="17">
        <v>1.8546131027631699E-2</v>
      </c>
      <c r="AE6295" s="17">
        <v>5.8285562257948301E-2</v>
      </c>
      <c r="AF6295" s="17">
        <v>0.16510233877551</v>
      </c>
      <c r="AG6295" s="17">
        <v>0.251270704510204</v>
      </c>
      <c r="AH6295" s="17">
        <f t="shared" si="493"/>
        <v>0.65706958993624054</v>
      </c>
      <c r="AI6295" s="17"/>
      <c r="AJ6295" s="18" t="s">
        <v>6424</v>
      </c>
      <c r="AK6295" s="18">
        <v>0.53295170504940703</v>
      </c>
      <c r="AL6295" s="18">
        <v>0.61829170801839906</v>
      </c>
      <c r="AM6295" s="18">
        <v>0.21672099115999999</v>
      </c>
      <c r="AN6295" s="18">
        <v>0.21891881788000001</v>
      </c>
      <c r="AO6295" s="18">
        <f t="shared" si="494"/>
        <v>0.98996053997877531</v>
      </c>
      <c r="AP6295" s="18"/>
    </row>
    <row r="6296" spans="1:42" x14ac:dyDescent="0.3">
      <c r="A6296" s="11" t="s">
        <v>4140</v>
      </c>
      <c r="B6296" s="22">
        <v>2.38418579101562E-7</v>
      </c>
      <c r="C6296" s="22">
        <v>6.8028767903645702E-6</v>
      </c>
      <c r="D6296" s="11">
        <v>2.0686643057391301</v>
      </c>
      <c r="E6296" s="11">
        <v>4.8240355217391302E-3</v>
      </c>
      <c r="F6296" s="11">
        <f t="shared" si="490"/>
        <v>428.82443473246826</v>
      </c>
      <c r="G6296" s="11" t="s">
        <v>1362</v>
      </c>
      <c r="H6296" s="12" t="s">
        <v>4475</v>
      </c>
      <c r="I6296" s="12">
        <v>1.8846346E-2</v>
      </c>
      <c r="J6296" s="12">
        <v>0.182440659680426</v>
      </c>
      <c r="K6296" s="12">
        <v>1.8518866949999999</v>
      </c>
      <c r="L6296" s="12">
        <v>0.90174695699999996</v>
      </c>
      <c r="M6296" s="12">
        <v>2.053665589</v>
      </c>
      <c r="N6296" s="12"/>
      <c r="O6296" s="14" t="s">
        <v>4475</v>
      </c>
      <c r="P6296" s="14">
        <v>2.7268531302402001E-3</v>
      </c>
      <c r="Q6296" s="14">
        <v>1.1387238316161201E-2</v>
      </c>
      <c r="R6296" s="14">
        <v>2.9749212851428601</v>
      </c>
      <c r="S6296" s="14">
        <v>1.5005539977857101</v>
      </c>
      <c r="T6296" s="14">
        <f t="shared" si="491"/>
        <v>1.9825486383914193</v>
      </c>
      <c r="U6296" s="14"/>
      <c r="V6296" s="15" t="s">
        <v>4475</v>
      </c>
      <c r="W6296" s="15">
        <v>0.94994449352200006</v>
      </c>
      <c r="X6296" s="15">
        <v>1</v>
      </c>
      <c r="Y6296" s="15">
        <v>0.54508549411111096</v>
      </c>
      <c r="Z6296" s="15">
        <v>0.53898079483333305</v>
      </c>
      <c r="AA6296" s="15">
        <f t="shared" si="492"/>
        <v>1.0113263762573685</v>
      </c>
      <c r="AB6296" s="15"/>
      <c r="AC6296" s="17" t="s">
        <v>4475</v>
      </c>
      <c r="AD6296" s="17">
        <v>3.4594577725671802E-2</v>
      </c>
      <c r="AE6296" s="17">
        <v>9.3497108440436197E-2</v>
      </c>
      <c r="AF6296" s="17">
        <v>1.3522701628571401</v>
      </c>
      <c r="AG6296" s="17">
        <v>0.55559116491836702</v>
      </c>
      <c r="AH6296" s="17">
        <f t="shared" si="493"/>
        <v>2.4339302858709591</v>
      </c>
      <c r="AI6296" s="17"/>
      <c r="AJ6296" s="18" t="s">
        <v>4475</v>
      </c>
      <c r="AK6296" s="18">
        <v>0.53295170504940703</v>
      </c>
      <c r="AL6296" s="18">
        <v>0.61829170801839906</v>
      </c>
      <c r="AM6296" s="18">
        <v>1.2165805322800001</v>
      </c>
      <c r="AN6296" s="18">
        <v>1.0751389452</v>
      </c>
      <c r="AO6296" s="18">
        <f t="shared" si="494"/>
        <v>1.1315565655132034</v>
      </c>
      <c r="AP6296" s="18"/>
    </row>
    <row r="6297" spans="1:42" x14ac:dyDescent="0.3">
      <c r="A6297" s="11" t="s">
        <v>3254</v>
      </c>
      <c r="B6297" s="11">
        <v>0.60104584693908703</v>
      </c>
      <c r="C6297" s="11">
        <v>0.68793606769369198</v>
      </c>
      <c r="D6297" s="11">
        <v>0.22477391634782601</v>
      </c>
      <c r="E6297" s="11">
        <v>0.200697760956522</v>
      </c>
      <c r="F6297" s="11">
        <f t="shared" si="490"/>
        <v>1.1199622520777386</v>
      </c>
      <c r="G6297" s="11"/>
      <c r="H6297" s="12" t="s">
        <v>3254</v>
      </c>
      <c r="I6297" s="12">
        <v>0.65659226999999998</v>
      </c>
      <c r="J6297" s="12">
        <v>0.85298141934604399</v>
      </c>
      <c r="K6297" s="12">
        <v>0.27630964000000002</v>
      </c>
      <c r="L6297" s="12">
        <v>0.27200075400000001</v>
      </c>
      <c r="M6297" s="12">
        <v>1.015841448</v>
      </c>
      <c r="N6297" s="12"/>
      <c r="O6297" s="14" t="s">
        <v>3254</v>
      </c>
      <c r="P6297" s="14">
        <v>0.15494303062452999</v>
      </c>
      <c r="Q6297" s="14">
        <v>0.26595029558458499</v>
      </c>
      <c r="R6297" s="14">
        <v>0.22129083614285699</v>
      </c>
      <c r="S6297" s="14">
        <v>0.252536073392857</v>
      </c>
      <c r="T6297" s="14">
        <f t="shared" si="491"/>
        <v>0.87627416222080301</v>
      </c>
      <c r="U6297" s="14"/>
      <c r="V6297" s="15" t="s">
        <v>3254</v>
      </c>
      <c r="W6297" s="15">
        <v>0.36842684446836499</v>
      </c>
      <c r="X6297" s="15">
        <v>0.46564397899878801</v>
      </c>
      <c r="Y6297" s="15">
        <v>0.21468772388888899</v>
      </c>
      <c r="Z6297" s="15">
        <v>0.12971178494444399</v>
      </c>
      <c r="AA6297" s="15">
        <f t="shared" si="492"/>
        <v>1.655113480867143</v>
      </c>
      <c r="AB6297" s="15"/>
      <c r="AC6297" s="17" t="s">
        <v>3254</v>
      </c>
      <c r="AD6297" s="17">
        <v>0.96514234760442796</v>
      </c>
      <c r="AE6297" s="17">
        <v>0.99294349994406805</v>
      </c>
      <c r="AF6297" s="17">
        <v>0.219945135836735</v>
      </c>
      <c r="AG6297" s="17">
        <v>0.17350723575510199</v>
      </c>
      <c r="AH6297" s="17">
        <f t="shared" si="493"/>
        <v>1.267642440844243</v>
      </c>
      <c r="AI6297" s="17"/>
      <c r="AJ6297" s="18" t="s">
        <v>3254</v>
      </c>
      <c r="AK6297" s="18">
        <v>0.53295170504940703</v>
      </c>
      <c r="AL6297" s="18">
        <v>0.61829170801839906</v>
      </c>
      <c r="AM6297" s="18">
        <v>0.21439291896000001</v>
      </c>
      <c r="AN6297" s="18">
        <v>0.13926348727999999</v>
      </c>
      <c r="AO6297" s="18">
        <f t="shared" si="494"/>
        <v>1.5394768804614702</v>
      </c>
      <c r="AP6297" s="18"/>
    </row>
    <row r="6298" spans="1:42" x14ac:dyDescent="0.3">
      <c r="A6298" s="11" t="s">
        <v>6303</v>
      </c>
      <c r="B6298" s="11">
        <v>3.0708312988281198E-3</v>
      </c>
      <c r="C6298" s="11">
        <v>9.5935459554630301E-3</v>
      </c>
      <c r="D6298" s="11">
        <v>1.6472619913478299</v>
      </c>
      <c r="E6298" s="11">
        <v>2.9240510721739099</v>
      </c>
      <c r="F6298" s="11">
        <f t="shared" si="490"/>
        <v>0.56334925440380879</v>
      </c>
      <c r="G6298" s="11"/>
      <c r="H6298" s="12" t="s">
        <v>6397</v>
      </c>
      <c r="I6298" s="12">
        <v>0.63262965699999996</v>
      </c>
      <c r="J6298" s="12">
        <v>0.83959260278568804</v>
      </c>
      <c r="K6298" s="12">
        <v>8.0330994000000003E-2</v>
      </c>
      <c r="L6298" s="12">
        <v>6.3987930999999998E-2</v>
      </c>
      <c r="M6298" s="12">
        <v>1.2554085269999999</v>
      </c>
      <c r="N6298" s="12"/>
      <c r="O6298" s="14" t="s">
        <v>6397</v>
      </c>
      <c r="P6298" s="14">
        <v>0.31517442498956799</v>
      </c>
      <c r="Q6298" s="14">
        <v>0.453766192362062</v>
      </c>
      <c r="R6298" s="14">
        <v>4.1629845035714298E-2</v>
      </c>
      <c r="S6298" s="14">
        <v>7.3919370107142904E-2</v>
      </c>
      <c r="T6298" s="14">
        <f t="shared" si="491"/>
        <v>0.56317910955374284</v>
      </c>
      <c r="U6298" s="14"/>
      <c r="V6298" s="15" t="s">
        <v>6397</v>
      </c>
      <c r="W6298" s="15">
        <v>6.6545721343716099E-2</v>
      </c>
      <c r="X6298" s="15">
        <v>0.11847341790992701</v>
      </c>
      <c r="Y6298" s="15">
        <v>0.14400036566666699</v>
      </c>
      <c r="Z6298" s="15">
        <v>4.5998781888888902E-2</v>
      </c>
      <c r="AA6298" s="15">
        <f t="shared" si="492"/>
        <v>3.1305256303200188</v>
      </c>
      <c r="AB6298" s="15"/>
      <c r="AC6298" s="17" t="s">
        <v>6397</v>
      </c>
      <c r="AD6298" s="17">
        <v>8.53764782374766E-2</v>
      </c>
      <c r="AE6298" s="17">
        <v>0.18163622116296699</v>
      </c>
      <c r="AF6298" s="17">
        <v>9.3054666918367293E-2</v>
      </c>
      <c r="AG6298" s="17">
        <v>0.12320573148979599</v>
      </c>
      <c r="AH6298" s="17">
        <f t="shared" si="493"/>
        <v>0.755278717906676</v>
      </c>
      <c r="AI6298" s="17"/>
      <c r="AJ6298" s="18" t="s">
        <v>6397</v>
      </c>
      <c r="AK6298" s="18">
        <v>0.53733541400419904</v>
      </c>
      <c r="AL6298" s="18">
        <v>0.62327835585652203</v>
      </c>
      <c r="AM6298" s="18">
        <v>0.10317028212</v>
      </c>
      <c r="AN6298" s="18">
        <v>8.3889687439999999E-2</v>
      </c>
      <c r="AO6298" s="18">
        <f t="shared" si="494"/>
        <v>1.2298327156575708</v>
      </c>
      <c r="AP6298" s="18"/>
    </row>
    <row r="6299" spans="1:42" x14ac:dyDescent="0.3">
      <c r="A6299" s="11" t="s">
        <v>6163</v>
      </c>
      <c r="B6299" s="11">
        <v>0.32679956766896601</v>
      </c>
      <c r="C6299" s="11">
        <v>0.42866299880284803</v>
      </c>
      <c r="D6299" s="11">
        <v>4.6693506782608703E-2</v>
      </c>
      <c r="E6299" s="11">
        <v>1.4591526173913001E-2</v>
      </c>
      <c r="F6299" s="11">
        <f t="shared" si="490"/>
        <v>3.2000426978014276</v>
      </c>
      <c r="G6299" s="11"/>
      <c r="H6299" s="12" t="s">
        <v>6163</v>
      </c>
      <c r="I6299" s="12">
        <v>0.89464251400000006</v>
      </c>
      <c r="J6299" s="12">
        <v>0.97893604406682699</v>
      </c>
      <c r="K6299" s="12">
        <v>4.9745475999999997E-2</v>
      </c>
      <c r="L6299" s="12">
        <v>3.2842318000000002E-2</v>
      </c>
      <c r="M6299" s="12">
        <v>1.5146761419999999</v>
      </c>
      <c r="N6299" s="12"/>
      <c r="O6299" s="14" t="s">
        <v>6163</v>
      </c>
      <c r="P6299" s="14">
        <v>0.12130385309166899</v>
      </c>
      <c r="Q6299" s="14">
        <v>0.21980820058389999</v>
      </c>
      <c r="R6299" s="14">
        <v>2.8975689035714298E-2</v>
      </c>
      <c r="S6299" s="14">
        <v>4.5797984E-2</v>
      </c>
      <c r="T6299" s="14">
        <f t="shared" si="491"/>
        <v>0.63268481502841478</v>
      </c>
      <c r="U6299" s="14"/>
      <c r="V6299" s="15" t="s">
        <v>6163</v>
      </c>
      <c r="W6299" s="15">
        <v>0.57610354327718505</v>
      </c>
      <c r="X6299" s="15">
        <v>0.67912729537174699</v>
      </c>
      <c r="Y6299" s="15">
        <v>3.4471718277777799E-2</v>
      </c>
      <c r="Z6299" s="15">
        <v>3.0559233944444399E-2</v>
      </c>
      <c r="AA6299" s="15">
        <f t="shared" si="492"/>
        <v>1.1280295291579023</v>
      </c>
      <c r="AB6299" s="15"/>
      <c r="AC6299" s="17" t="s">
        <v>6163</v>
      </c>
      <c r="AD6299" s="17">
        <v>0.79760513893696605</v>
      </c>
      <c r="AE6299" s="17">
        <v>0.88124786993239401</v>
      </c>
      <c r="AF6299" s="17">
        <v>4.2637460551020398E-2</v>
      </c>
      <c r="AG6299" s="17">
        <v>4.2433804897959199E-2</v>
      </c>
      <c r="AH6299" s="17">
        <f t="shared" si="493"/>
        <v>1.0047993728950522</v>
      </c>
      <c r="AI6299" s="17"/>
      <c r="AJ6299" s="18" t="s">
        <v>6163</v>
      </c>
      <c r="AK6299" s="18">
        <v>0.53829363590124302</v>
      </c>
      <c r="AL6299" s="18">
        <v>0.62429068175111602</v>
      </c>
      <c r="AM6299" s="18">
        <v>5.9261832200000003E-2</v>
      </c>
      <c r="AN6299" s="18">
        <v>3.9503676160000001E-2</v>
      </c>
      <c r="AO6299" s="18">
        <f t="shared" si="494"/>
        <v>1.5001599334698474</v>
      </c>
      <c r="AP6299" s="18"/>
    </row>
    <row r="6300" spans="1:42" x14ac:dyDescent="0.3">
      <c r="A6300" s="11" t="s">
        <v>2239</v>
      </c>
      <c r="B6300" s="11">
        <v>1.18734386660867E-2</v>
      </c>
      <c r="C6300" s="11">
        <v>2.8577948969383701E-2</v>
      </c>
      <c r="D6300" s="11">
        <v>0.65222616600000005</v>
      </c>
      <c r="E6300" s="11">
        <v>4.0871559478260898E-2</v>
      </c>
      <c r="F6300" s="11">
        <f t="shared" si="490"/>
        <v>15.957946658407089</v>
      </c>
      <c r="G6300" s="11" t="s">
        <v>1362</v>
      </c>
      <c r="H6300" s="12" t="s">
        <v>2918</v>
      </c>
      <c r="I6300" s="12">
        <v>0.21169210999999999</v>
      </c>
      <c r="J6300" s="12">
        <v>0.52800400178669404</v>
      </c>
      <c r="K6300" s="12">
        <v>25.595555959999999</v>
      </c>
      <c r="L6300" s="12">
        <v>13.21144595</v>
      </c>
      <c r="M6300" s="12">
        <v>1.937377337</v>
      </c>
      <c r="N6300" s="12"/>
      <c r="O6300" s="14" t="s">
        <v>2918</v>
      </c>
      <c r="P6300" s="25">
        <v>1.4901161193847699E-8</v>
      </c>
      <c r="Q6300" s="25">
        <v>1.3037618384303899E-6</v>
      </c>
      <c r="R6300" s="14">
        <v>119.08697023714301</v>
      </c>
      <c r="S6300" s="14">
        <v>2.2144461992500002</v>
      </c>
      <c r="T6300" s="14">
        <f t="shared" si="491"/>
        <v>53.777314742383886</v>
      </c>
      <c r="U6300" s="14" t="s">
        <v>1362</v>
      </c>
      <c r="V6300" s="15" t="s">
        <v>2918</v>
      </c>
      <c r="W6300" s="15">
        <v>3.2104840068844401E-4</v>
      </c>
      <c r="X6300" s="15">
        <v>1.8466413021087601E-3</v>
      </c>
      <c r="Y6300" s="15">
        <v>19.797806912777801</v>
      </c>
      <c r="Z6300" s="15">
        <v>0.21509839916666701</v>
      </c>
      <c r="AA6300" s="15">
        <f t="shared" si="492"/>
        <v>92.04069853368668</v>
      </c>
      <c r="AB6300" s="15" t="s">
        <v>1362</v>
      </c>
      <c r="AC6300" s="17" t="s">
        <v>2918</v>
      </c>
      <c r="AD6300" s="17">
        <v>2.7818866415643399E-2</v>
      </c>
      <c r="AE6300" s="17">
        <v>7.9529101876555805E-2</v>
      </c>
      <c r="AF6300" s="17">
        <v>23.202384777428598</v>
      </c>
      <c r="AG6300" s="17">
        <v>6.23003730595918</v>
      </c>
      <c r="AH6300" s="17">
        <f t="shared" si="493"/>
        <v>3.724277020818954</v>
      </c>
      <c r="AI6300" s="17"/>
      <c r="AJ6300" s="18" t="s">
        <v>2918</v>
      </c>
      <c r="AK6300" s="18">
        <v>0.53902654099125602</v>
      </c>
      <c r="AL6300" s="18">
        <v>0.62494218588016204</v>
      </c>
      <c r="AM6300" s="18">
        <v>17.70819302288</v>
      </c>
      <c r="AN6300" s="18">
        <v>10.712200406959999</v>
      </c>
      <c r="AO6300" s="18">
        <f t="shared" si="494"/>
        <v>1.6530864201695219</v>
      </c>
      <c r="AP6300" s="18"/>
    </row>
    <row r="6301" spans="1:42" x14ac:dyDescent="0.3">
      <c r="A6301" s="11" t="s">
        <v>3792</v>
      </c>
      <c r="B6301" s="11">
        <v>0.28126268889403799</v>
      </c>
      <c r="C6301" s="11">
        <v>0.375705401944744</v>
      </c>
      <c r="D6301" s="11">
        <v>0.53495444673912995</v>
      </c>
      <c r="E6301" s="11">
        <v>0.63180124204347798</v>
      </c>
      <c r="F6301" s="11">
        <f t="shared" si="490"/>
        <v>0.84671319259976474</v>
      </c>
      <c r="G6301" s="11"/>
      <c r="H6301" s="12" t="s">
        <v>3792</v>
      </c>
      <c r="I6301" s="12">
        <v>0.20974288799999999</v>
      </c>
      <c r="J6301" s="12">
        <v>0.52725822813278</v>
      </c>
      <c r="K6301" s="12">
        <v>0.53316569800000002</v>
      </c>
      <c r="L6301" s="12">
        <v>0.46795971200000003</v>
      </c>
      <c r="M6301" s="12">
        <v>1.139341025</v>
      </c>
      <c r="N6301" s="12"/>
      <c r="O6301" s="14" t="s">
        <v>3792</v>
      </c>
      <c r="P6301" s="14">
        <v>8.9414229288120092E-3</v>
      </c>
      <c r="Q6301" s="14">
        <v>2.9394573702595201E-2</v>
      </c>
      <c r="R6301" s="14">
        <v>0.23951684035714299</v>
      </c>
      <c r="S6301" s="14">
        <v>0.54376119382142896</v>
      </c>
      <c r="T6301" s="14">
        <f t="shared" si="491"/>
        <v>0.44048167298198238</v>
      </c>
      <c r="U6301" s="14" t="s">
        <v>305</v>
      </c>
      <c r="V6301" s="15" t="s">
        <v>3792</v>
      </c>
      <c r="W6301" s="15">
        <v>0.67007654138561201</v>
      </c>
      <c r="X6301" s="15">
        <v>0.76417743160316598</v>
      </c>
      <c r="Y6301" s="15">
        <v>0.56817597261111097</v>
      </c>
      <c r="Z6301" s="15">
        <v>0.60423114950000001</v>
      </c>
      <c r="AA6301" s="15">
        <f t="shared" si="492"/>
        <v>0.94032883455491389</v>
      </c>
      <c r="AB6301" s="15"/>
      <c r="AC6301" s="17" t="s">
        <v>3792</v>
      </c>
      <c r="AD6301" s="17">
        <v>0.62887633987936897</v>
      </c>
      <c r="AE6301" s="17">
        <v>0.753744227663254</v>
      </c>
      <c r="AF6301" s="17">
        <v>0.55136667677550999</v>
      </c>
      <c r="AG6301" s="17">
        <v>0.50055096763265305</v>
      </c>
      <c r="AH6301" s="17">
        <f t="shared" si="493"/>
        <v>1.1015195503131059</v>
      </c>
      <c r="AI6301" s="17"/>
      <c r="AJ6301" s="18" t="s">
        <v>3792</v>
      </c>
      <c r="AK6301" s="18">
        <v>0.53902654099125602</v>
      </c>
      <c r="AL6301" s="18">
        <v>0.62494218588016204</v>
      </c>
      <c r="AM6301" s="18">
        <v>0.38342306584000002</v>
      </c>
      <c r="AN6301" s="18">
        <v>0.46104058215999999</v>
      </c>
      <c r="AO6301" s="18">
        <f t="shared" si="494"/>
        <v>0.8316471058656969</v>
      </c>
      <c r="AP6301" s="18"/>
    </row>
    <row r="6302" spans="1:42" x14ac:dyDescent="0.3">
      <c r="A6302" s="11" t="s">
        <v>3348</v>
      </c>
      <c r="B6302" s="11">
        <v>7.26513880057952E-4</v>
      </c>
      <c r="C6302" s="11">
        <v>3.0001485194488201E-3</v>
      </c>
      <c r="D6302" s="11">
        <v>0.316782326</v>
      </c>
      <c r="E6302" s="11">
        <v>5.4492763913043503E-3</v>
      </c>
      <c r="F6302" s="11">
        <f t="shared" si="490"/>
        <v>58.132915868518523</v>
      </c>
      <c r="G6302" s="11" t="s">
        <v>1362</v>
      </c>
      <c r="H6302" s="12" t="s">
        <v>3892</v>
      </c>
      <c r="I6302" s="12">
        <v>2.523473E-3</v>
      </c>
      <c r="J6302" s="12">
        <v>5.4927091946107801E-2</v>
      </c>
      <c r="K6302" s="12">
        <v>12.540952900000001</v>
      </c>
      <c r="L6302" s="12">
        <v>1.9718390450000001</v>
      </c>
      <c r="M6302" s="12">
        <v>6.3600286910000001</v>
      </c>
      <c r="N6302" s="12"/>
      <c r="O6302" s="14" t="s">
        <v>3892</v>
      </c>
      <c r="P6302" s="14">
        <v>6.7061066179380097E-3</v>
      </c>
      <c r="Q6302" s="14">
        <v>2.32124624687635E-2</v>
      </c>
      <c r="R6302" s="14">
        <v>1.3686988673571401</v>
      </c>
      <c r="S6302" s="14">
        <v>11.4548539186071</v>
      </c>
      <c r="T6302" s="14">
        <f t="shared" si="491"/>
        <v>0.11948636596175577</v>
      </c>
      <c r="U6302" s="14" t="s">
        <v>305</v>
      </c>
      <c r="V6302" s="15" t="s">
        <v>3892</v>
      </c>
      <c r="W6302" s="15">
        <v>2.08625823327655E-2</v>
      </c>
      <c r="X6302" s="15">
        <v>4.7373118722841299E-2</v>
      </c>
      <c r="Y6302" s="15">
        <v>3.2431831942222198</v>
      </c>
      <c r="Z6302" s="15">
        <v>2.8869792388888899E-2</v>
      </c>
      <c r="AA6302" s="15">
        <f t="shared" si="492"/>
        <v>112.33829293037874</v>
      </c>
      <c r="AB6302" s="15" t="s">
        <v>1362</v>
      </c>
      <c r="AC6302" s="17" t="s">
        <v>3892</v>
      </c>
      <c r="AD6302" s="17">
        <v>8.9796709491470894E-2</v>
      </c>
      <c r="AE6302" s="17">
        <v>0.188950473915559</v>
      </c>
      <c r="AF6302" s="17">
        <v>10.6256124978367</v>
      </c>
      <c r="AG6302" s="17">
        <v>2.6564452705102002</v>
      </c>
      <c r="AH6302" s="17">
        <f t="shared" si="493"/>
        <v>3.9999365376708598</v>
      </c>
      <c r="AI6302" s="17"/>
      <c r="AJ6302" s="18" t="s">
        <v>3892</v>
      </c>
      <c r="AK6302" s="18">
        <v>0.540817904242618</v>
      </c>
      <c r="AL6302" s="18">
        <v>0.62642238773732595</v>
      </c>
      <c r="AM6302" s="18">
        <v>3.4034212367999999</v>
      </c>
      <c r="AN6302" s="18">
        <v>1.58990646116</v>
      </c>
      <c r="AO6302" s="18">
        <f t="shared" si="494"/>
        <v>2.1406424339686341</v>
      </c>
      <c r="AP6302" s="18"/>
    </row>
    <row r="6303" spans="1:42" x14ac:dyDescent="0.3">
      <c r="A6303" s="11" t="s">
        <v>3614</v>
      </c>
      <c r="B6303" s="11">
        <v>1.18734386660867E-2</v>
      </c>
      <c r="C6303" s="11">
        <v>2.8577948969383701E-2</v>
      </c>
      <c r="D6303" s="11">
        <v>6.9976904782608701E-3</v>
      </c>
      <c r="E6303" s="11">
        <v>3.2744256869565197E-2</v>
      </c>
      <c r="F6303" s="11">
        <f t="shared" si="490"/>
        <v>0.21370741458985479</v>
      </c>
      <c r="G6303" s="11" t="s">
        <v>305</v>
      </c>
      <c r="H6303" s="12" t="s">
        <v>3614</v>
      </c>
      <c r="I6303" s="12">
        <v>2.0167319999999999E-2</v>
      </c>
      <c r="J6303" s="12">
        <v>0.18342898466431101</v>
      </c>
      <c r="K6303" s="12">
        <v>2.2218326E-2</v>
      </c>
      <c r="L6303" s="12">
        <v>6.6686521999999998E-2</v>
      </c>
      <c r="M6303" s="12">
        <v>0.33317566300000001</v>
      </c>
      <c r="N6303" s="12"/>
      <c r="O6303" s="14" t="s">
        <v>3614</v>
      </c>
      <c r="P6303" s="14">
        <v>2.94660290680535E-3</v>
      </c>
      <c r="Q6303" s="14">
        <v>1.2158085402966199E-2</v>
      </c>
      <c r="R6303" s="14">
        <v>5.6779094999999998E-3</v>
      </c>
      <c r="S6303" s="14">
        <v>5.0520548499999998E-2</v>
      </c>
      <c r="T6303" s="14">
        <f t="shared" si="491"/>
        <v>0.11238812064758165</v>
      </c>
      <c r="U6303" s="14" t="s">
        <v>305</v>
      </c>
      <c r="V6303" s="15" t="s">
        <v>3614</v>
      </c>
      <c r="W6303" s="15">
        <v>0.35052890898233302</v>
      </c>
      <c r="X6303" s="15">
        <v>0.46264165400580898</v>
      </c>
      <c r="Y6303" s="15">
        <v>1.82559870555556E-2</v>
      </c>
      <c r="Z6303" s="15">
        <v>2.9607641222222199E-2</v>
      </c>
      <c r="AA6303" s="15">
        <f t="shared" si="492"/>
        <v>0.61659714526172571</v>
      </c>
      <c r="AB6303" s="15"/>
      <c r="AC6303" s="17" t="s">
        <v>3614</v>
      </c>
      <c r="AD6303" s="17">
        <v>9.1370192730190605E-2</v>
      </c>
      <c r="AE6303" s="17">
        <v>0.191379973884726</v>
      </c>
      <c r="AF6303" s="17">
        <v>1.48906919183673E-2</v>
      </c>
      <c r="AG6303" s="17">
        <v>4.0241357265306102E-2</v>
      </c>
      <c r="AH6303" s="17">
        <f t="shared" si="493"/>
        <v>0.37003453487403221</v>
      </c>
      <c r="AI6303" s="17"/>
      <c r="AJ6303" s="18" t="s">
        <v>3614</v>
      </c>
      <c r="AK6303" s="18">
        <v>0.540817904242618</v>
      </c>
      <c r="AL6303" s="18">
        <v>0.62642238773732595</v>
      </c>
      <c r="AM6303" s="18">
        <v>2.7414415000000001E-2</v>
      </c>
      <c r="AN6303" s="18">
        <v>3.1276528120000001E-2</v>
      </c>
      <c r="AO6303" s="18">
        <f t="shared" si="494"/>
        <v>0.87651720468518546</v>
      </c>
      <c r="AP6303" s="18"/>
    </row>
    <row r="6304" spans="1:42" x14ac:dyDescent="0.3">
      <c r="A6304" s="11" t="s">
        <v>749</v>
      </c>
      <c r="B6304" s="11">
        <v>6.6922837882403101E-3</v>
      </c>
      <c r="C6304" s="11">
        <v>1.7690511371778399E-2</v>
      </c>
      <c r="D6304" s="11">
        <v>2.6441753225217401</v>
      </c>
      <c r="E6304" s="11">
        <v>6.3823532168260897</v>
      </c>
      <c r="F6304" s="11">
        <f t="shared" si="490"/>
        <v>0.41429473310107312</v>
      </c>
      <c r="G6304" s="11" t="s">
        <v>305</v>
      </c>
      <c r="H6304" s="12" t="s">
        <v>1736</v>
      </c>
      <c r="I6304" s="12">
        <v>0.64505389400000002</v>
      </c>
      <c r="J6304" s="12">
        <v>0.84817178682944505</v>
      </c>
      <c r="K6304" s="12">
        <v>4.0215497000000003E-2</v>
      </c>
      <c r="L6304" s="12">
        <v>2.0424877000000001E-2</v>
      </c>
      <c r="M6304" s="12">
        <v>1.9689468640000001</v>
      </c>
      <c r="N6304" s="12"/>
      <c r="O6304" s="14" t="s">
        <v>1736</v>
      </c>
      <c r="P6304" s="14">
        <v>0.17059877159662901</v>
      </c>
      <c r="Q6304" s="14">
        <v>0.28789604680772102</v>
      </c>
      <c r="R6304" s="14">
        <v>5.6779219357142897E-2</v>
      </c>
      <c r="S6304" s="14">
        <v>1.8519725892857102E-2</v>
      </c>
      <c r="T6304" s="14">
        <f t="shared" si="491"/>
        <v>3.0658779555178057</v>
      </c>
      <c r="U6304" s="14"/>
      <c r="V6304" s="15" t="s">
        <v>1736</v>
      </c>
      <c r="W6304" s="15">
        <v>9.1516888526500702E-3</v>
      </c>
      <c r="X6304" s="15">
        <v>2.41974011681995E-2</v>
      </c>
      <c r="Y6304" s="15">
        <v>0.126302868222222</v>
      </c>
      <c r="Z6304" s="15">
        <v>1E-3</v>
      </c>
      <c r="AA6304" s="15">
        <f t="shared" si="492"/>
        <v>126.302868222222</v>
      </c>
      <c r="AB6304" s="15" t="s">
        <v>1362</v>
      </c>
      <c r="AC6304" s="17" t="s">
        <v>1736</v>
      </c>
      <c r="AD6304" s="17">
        <v>0.55896353316217395</v>
      </c>
      <c r="AE6304" s="17">
        <v>0.697392631407321</v>
      </c>
      <c r="AF6304" s="17">
        <v>4.16545174897959E-2</v>
      </c>
      <c r="AG6304" s="17">
        <v>3.05873988571429E-2</v>
      </c>
      <c r="AH6304" s="17">
        <f t="shared" si="493"/>
        <v>1.3618195415812078</v>
      </c>
      <c r="AI6304" s="17"/>
      <c r="AJ6304" s="18" t="s">
        <v>1736</v>
      </c>
      <c r="AK6304" s="18">
        <v>0.540817904242618</v>
      </c>
      <c r="AL6304" s="18">
        <v>0.62642238773732595</v>
      </c>
      <c r="AM6304" s="18">
        <v>2.137070688E-2</v>
      </c>
      <c r="AN6304" s="18">
        <v>8.4009504200000001E-2</v>
      </c>
      <c r="AO6304" s="18">
        <f t="shared" si="494"/>
        <v>0.25438439475994429</v>
      </c>
      <c r="AP6304" s="18"/>
    </row>
    <row r="6305" spans="1:42" x14ac:dyDescent="0.3">
      <c r="A6305" s="11" t="s">
        <v>4898</v>
      </c>
      <c r="B6305" s="11">
        <v>1.6616944579835101E-3</v>
      </c>
      <c r="C6305" s="11">
        <v>5.7437001787591499E-3</v>
      </c>
      <c r="D6305" s="11">
        <v>1.7122264347826099E-3</v>
      </c>
      <c r="E6305" s="11">
        <v>1.3943817913043499E-2</v>
      </c>
      <c r="F6305" s="11">
        <f t="shared" si="490"/>
        <v>0.12279466394788029</v>
      </c>
      <c r="G6305" s="11" t="s">
        <v>305</v>
      </c>
      <c r="H6305" s="12" t="s">
        <v>4898</v>
      </c>
      <c r="I6305" s="12">
        <v>0.18342836000000001</v>
      </c>
      <c r="J6305" s="12">
        <v>0.488828510703812</v>
      </c>
      <c r="K6305" s="12">
        <v>1.3287466E-2</v>
      </c>
      <c r="L6305" s="12">
        <v>1.4049312E-2</v>
      </c>
      <c r="M6305" s="12">
        <v>0.94577344200000002</v>
      </c>
      <c r="N6305" s="12"/>
      <c r="O6305" s="14" t="s">
        <v>4898</v>
      </c>
      <c r="P6305" s="14">
        <v>5.09398448523832E-4</v>
      </c>
      <c r="Q6305" s="14">
        <v>2.97367486590038E-3</v>
      </c>
      <c r="R6305" s="14">
        <v>3.55502335714286E-3</v>
      </c>
      <c r="S6305" s="14">
        <v>1.67739658571429E-2</v>
      </c>
      <c r="T6305" s="14">
        <f t="shared" si="491"/>
        <v>0.21193696156410236</v>
      </c>
      <c r="U6305" s="14" t="s">
        <v>305</v>
      </c>
      <c r="V6305" s="15" t="s">
        <v>4898</v>
      </c>
      <c r="W6305" s="15">
        <v>0.262192602406773</v>
      </c>
      <c r="X6305" s="15">
        <v>0.36398799621209998</v>
      </c>
      <c r="Y6305" s="15">
        <v>7.6099403055555598E-2</v>
      </c>
      <c r="Z6305" s="15">
        <v>7.0212069833333293E-2</v>
      </c>
      <c r="AA6305" s="15">
        <f t="shared" si="492"/>
        <v>1.0838507287450352</v>
      </c>
      <c r="AB6305" s="15"/>
      <c r="AC6305" s="17" t="s">
        <v>4898</v>
      </c>
      <c r="AD6305" s="17">
        <v>0.69180075825375797</v>
      </c>
      <c r="AE6305" s="17">
        <v>0.80385686581385596</v>
      </c>
      <c r="AF6305" s="17">
        <v>1.07475382040816E-2</v>
      </c>
      <c r="AG6305" s="17">
        <v>6.9977485510204097E-3</v>
      </c>
      <c r="AH6305" s="17">
        <f t="shared" si="493"/>
        <v>1.5358565866894998</v>
      </c>
      <c r="AI6305" s="17"/>
      <c r="AJ6305" s="18" t="s">
        <v>4898</v>
      </c>
      <c r="AK6305" s="18">
        <v>0.540817904242618</v>
      </c>
      <c r="AL6305" s="18">
        <v>0.62642238773732595</v>
      </c>
      <c r="AM6305" s="18">
        <v>2.7342495840000001E-2</v>
      </c>
      <c r="AN6305" s="18">
        <v>4.450056736E-2</v>
      </c>
      <c r="AO6305" s="18">
        <f t="shared" si="494"/>
        <v>0.61443027498515024</v>
      </c>
      <c r="AP6305" s="18"/>
    </row>
    <row r="6306" spans="1:42" x14ac:dyDescent="0.3">
      <c r="A6306" s="11" t="s">
        <v>5419</v>
      </c>
      <c r="B6306" s="11">
        <v>0.45908398187668997</v>
      </c>
      <c r="C6306" s="11">
        <v>0.552297462323875</v>
      </c>
      <c r="D6306" s="11">
        <v>3.1236007808260902</v>
      </c>
      <c r="E6306" s="11">
        <v>2.6727635234782601</v>
      </c>
      <c r="F6306" s="11">
        <f t="shared" si="490"/>
        <v>1.1686783186718752</v>
      </c>
      <c r="G6306" s="11"/>
      <c r="H6306" s="12" t="s">
        <v>5419</v>
      </c>
      <c r="I6306" s="12">
        <v>0.83350780599999996</v>
      </c>
      <c r="J6306" s="12">
        <v>0.94430446464391504</v>
      </c>
      <c r="K6306" s="12">
        <v>1.868330338</v>
      </c>
      <c r="L6306" s="12">
        <v>1.743973988</v>
      </c>
      <c r="M6306" s="12">
        <v>1.07130631</v>
      </c>
      <c r="N6306" s="12"/>
      <c r="O6306" s="14" t="s">
        <v>5419</v>
      </c>
      <c r="P6306" s="14">
        <v>0.55954892582801297</v>
      </c>
      <c r="Q6306" s="14">
        <v>0.69024024110124504</v>
      </c>
      <c r="R6306" s="14">
        <v>1.98452675164286</v>
      </c>
      <c r="S6306" s="14">
        <v>2.1544847521785702</v>
      </c>
      <c r="T6306" s="14">
        <f t="shared" si="491"/>
        <v>0.92111431730308035</v>
      </c>
      <c r="U6306" s="14"/>
      <c r="V6306" s="15" t="s">
        <v>5419</v>
      </c>
      <c r="W6306" s="15">
        <v>0.93264663896587596</v>
      </c>
      <c r="X6306" s="15">
        <v>0.99169407227702699</v>
      </c>
      <c r="Y6306" s="15">
        <v>0.79457456838888896</v>
      </c>
      <c r="Z6306" s="15">
        <v>0.19091775322222199</v>
      </c>
      <c r="AA6306" s="15">
        <f t="shared" si="492"/>
        <v>4.1618684222835487</v>
      </c>
      <c r="AB6306" s="15"/>
      <c r="AC6306" s="17" t="s">
        <v>5419</v>
      </c>
      <c r="AD6306" s="17">
        <v>0.836975479696909</v>
      </c>
      <c r="AE6306" s="17">
        <v>0.90607870136749802</v>
      </c>
      <c r="AF6306" s="17">
        <v>1.0627231582653101</v>
      </c>
      <c r="AG6306" s="17">
        <v>0.91787147995918394</v>
      </c>
      <c r="AH6306" s="17">
        <f t="shared" si="493"/>
        <v>1.1578125930141847</v>
      </c>
      <c r="AI6306" s="17"/>
      <c r="AJ6306" s="18" t="s">
        <v>5419</v>
      </c>
      <c r="AK6306" s="18">
        <v>0.540817904242618</v>
      </c>
      <c r="AL6306" s="18">
        <v>0.62642238773732595</v>
      </c>
      <c r="AM6306" s="18">
        <v>0.88099548116000004</v>
      </c>
      <c r="AN6306" s="18">
        <v>0.96117641844000001</v>
      </c>
      <c r="AO6306" s="18">
        <f t="shared" si="494"/>
        <v>0.916580415684631</v>
      </c>
      <c r="AP6306" s="18"/>
    </row>
    <row r="6307" spans="1:42" x14ac:dyDescent="0.3">
      <c r="A6307" s="11" t="s">
        <v>2524</v>
      </c>
      <c r="B6307" s="11">
        <v>0.85513214058470599</v>
      </c>
      <c r="C6307" s="11">
        <v>0.91405045613255798</v>
      </c>
      <c r="D6307" s="11">
        <v>1.4713757173913E-2</v>
      </c>
      <c r="E6307" s="11">
        <v>1.08676661304348E-2</v>
      </c>
      <c r="F6307" s="11">
        <f t="shared" si="490"/>
        <v>1.3539022083782328</v>
      </c>
      <c r="G6307" s="11"/>
      <c r="H6307" s="12" t="s">
        <v>2524</v>
      </c>
      <c r="I6307" s="12">
        <v>0.32175330099999999</v>
      </c>
      <c r="J6307" s="12">
        <v>0.64343092924682899</v>
      </c>
      <c r="K6307" s="12">
        <v>5.9290219999999999E-3</v>
      </c>
      <c r="L6307" s="12">
        <v>1.8896675000000002E-2</v>
      </c>
      <c r="M6307" s="12">
        <v>0.31376005299999998</v>
      </c>
      <c r="N6307" s="12"/>
      <c r="O6307" s="14" t="s">
        <v>2524</v>
      </c>
      <c r="P6307" s="14">
        <v>1</v>
      </c>
      <c r="Q6307" s="14">
        <v>1</v>
      </c>
      <c r="R6307" s="14">
        <v>4.3013338571428602E-3</v>
      </c>
      <c r="S6307" s="14">
        <v>3.8995814999999998E-3</v>
      </c>
      <c r="T6307" s="14">
        <f t="shared" si="491"/>
        <v>1.1030244802276501</v>
      </c>
      <c r="U6307" s="14"/>
      <c r="V6307" s="15" t="s">
        <v>2524</v>
      </c>
      <c r="W6307" s="15">
        <v>9.3492483689835704E-2</v>
      </c>
      <c r="X6307" s="15">
        <v>0.159209015595667</v>
      </c>
      <c r="Y6307" s="15">
        <v>5.2036458888888902E-3</v>
      </c>
      <c r="Z6307" s="15">
        <v>0.11342124555555599</v>
      </c>
      <c r="AA6307" s="15">
        <f t="shared" si="492"/>
        <v>4.5878934439492119E-2</v>
      </c>
      <c r="AB6307" s="15"/>
      <c r="AC6307" s="17" t="s">
        <v>2524</v>
      </c>
      <c r="AD6307" s="17">
        <v>0.90008579741872496</v>
      </c>
      <c r="AE6307" s="17">
        <v>0.94957817565750902</v>
      </c>
      <c r="AF6307" s="17">
        <v>3.36875429183673E-2</v>
      </c>
      <c r="AG6307" s="17">
        <v>3.4699853387755102E-2</v>
      </c>
      <c r="AH6307" s="17">
        <f t="shared" si="493"/>
        <v>0.97082666436437948</v>
      </c>
      <c r="AI6307" s="17"/>
      <c r="AJ6307" s="18" t="s">
        <v>2524</v>
      </c>
      <c r="AK6307" s="18">
        <v>0.540817904242618</v>
      </c>
      <c r="AL6307" s="18">
        <v>0.62642238773732595</v>
      </c>
      <c r="AM6307" s="18">
        <v>4.8242047920000003E-2</v>
      </c>
      <c r="AN6307" s="18">
        <v>6.4101313280000002E-2</v>
      </c>
      <c r="AO6307" s="18">
        <f t="shared" si="494"/>
        <v>0.75259063272658122</v>
      </c>
      <c r="AP6307" s="18"/>
    </row>
    <row r="6308" spans="1:42" x14ac:dyDescent="0.3">
      <c r="A6308" s="11" t="s">
        <v>182</v>
      </c>
      <c r="B6308" s="11">
        <v>4.3389797210693403E-3</v>
      </c>
      <c r="C6308" s="11">
        <v>1.25478602744438E-2</v>
      </c>
      <c r="D6308" s="11">
        <v>1.20973331595652</v>
      </c>
      <c r="E6308" s="11">
        <v>0.88489925169565198</v>
      </c>
      <c r="F6308" s="11">
        <f t="shared" si="490"/>
        <v>1.3670859294302917</v>
      </c>
      <c r="G6308" s="11"/>
      <c r="H6308" s="12" t="s">
        <v>7204</v>
      </c>
      <c r="I6308" s="12">
        <v>5.7990531999999997E-2</v>
      </c>
      <c r="J6308" s="12">
        <v>0.29561935834733899</v>
      </c>
      <c r="K6308" s="12">
        <v>6.6116272269999996</v>
      </c>
      <c r="L6308" s="12">
        <v>7.6241295940000002</v>
      </c>
      <c r="M6308" s="12">
        <v>0.86719764499999996</v>
      </c>
      <c r="N6308" s="12"/>
      <c r="O6308" s="14" t="s">
        <v>7204</v>
      </c>
      <c r="P6308" s="14">
        <v>0.411733739078045</v>
      </c>
      <c r="Q6308" s="14">
        <v>0.54732022939497804</v>
      </c>
      <c r="R6308" s="14">
        <v>7.0462526903214302</v>
      </c>
      <c r="S6308" s="14">
        <v>7.3950049210714299</v>
      </c>
      <c r="T6308" s="14">
        <f t="shared" si="491"/>
        <v>0.95283948631916926</v>
      </c>
      <c r="U6308" s="14"/>
      <c r="V6308" s="15" t="s">
        <v>7204</v>
      </c>
      <c r="W6308" s="15">
        <v>8.97674560546875E-2</v>
      </c>
      <c r="X6308" s="15">
        <v>0.15392063799953001</v>
      </c>
      <c r="Y6308" s="15">
        <v>8.3369023146666699</v>
      </c>
      <c r="Z6308" s="15">
        <v>10.081802700944399</v>
      </c>
      <c r="AA6308" s="15">
        <f t="shared" si="492"/>
        <v>0.82692575543912616</v>
      </c>
      <c r="AB6308" s="15"/>
      <c r="AC6308" s="17" t="s">
        <v>7204</v>
      </c>
      <c r="AD6308" s="28">
        <v>3.1972688265824499E-5</v>
      </c>
      <c r="AE6308" s="28">
        <v>3.9680874570997799E-4</v>
      </c>
      <c r="AF6308" s="17">
        <v>6.4869474105510196</v>
      </c>
      <c r="AG6308" s="17">
        <v>8.9809215800408193</v>
      </c>
      <c r="AH6308" s="17">
        <f t="shared" si="493"/>
        <v>0.72230309024940131</v>
      </c>
      <c r="AI6308" s="17"/>
      <c r="AJ6308" s="18" t="s">
        <v>7204</v>
      </c>
      <c r="AK6308" s="18">
        <v>0.54240435361862205</v>
      </c>
      <c r="AL6308" s="18">
        <v>0.62696723559303502</v>
      </c>
      <c r="AM6308" s="18">
        <v>9.1769897426</v>
      </c>
      <c r="AN6308" s="18">
        <v>7.7182176187999998</v>
      </c>
      <c r="AO6308" s="18">
        <f t="shared" si="494"/>
        <v>1.1890037565469429</v>
      </c>
      <c r="AP6308" s="18"/>
    </row>
    <row r="6309" spans="1:42" x14ac:dyDescent="0.3">
      <c r="A6309" s="11" t="s">
        <v>4120</v>
      </c>
      <c r="B6309" s="11">
        <v>9.27984591069028E-4</v>
      </c>
      <c r="C6309" s="11">
        <v>3.6536882492523002E-3</v>
      </c>
      <c r="D6309" s="11">
        <v>0.24116557339130401</v>
      </c>
      <c r="E6309" s="11">
        <v>0.15746277130434799</v>
      </c>
      <c r="F6309" s="11">
        <f t="shared" si="490"/>
        <v>1.5315720115529603</v>
      </c>
      <c r="G6309" s="11"/>
      <c r="H6309" s="12" t="s">
        <v>895</v>
      </c>
      <c r="I6309" s="12">
        <v>6.6125199999999998E-4</v>
      </c>
      <c r="J6309" s="12">
        <v>2.55661288020833E-2</v>
      </c>
      <c r="K6309" s="12">
        <v>1.814921816</v>
      </c>
      <c r="L6309" s="12">
        <v>4.3654658480000004</v>
      </c>
      <c r="M6309" s="12">
        <v>0.41574527900000002</v>
      </c>
      <c r="N6309" s="12" t="s">
        <v>7351</v>
      </c>
      <c r="O6309" s="14" t="s">
        <v>895</v>
      </c>
      <c r="P6309" s="14">
        <v>1.7958998282122201E-2</v>
      </c>
      <c r="Q6309" s="14">
        <v>5.1044323101671799E-2</v>
      </c>
      <c r="R6309" s="14">
        <v>1.65596426614286</v>
      </c>
      <c r="S6309" s="14">
        <v>2.76511760460714</v>
      </c>
      <c r="T6309" s="14">
        <f t="shared" si="491"/>
        <v>0.59887661319856766</v>
      </c>
      <c r="U6309" s="14"/>
      <c r="V6309" s="15" t="s">
        <v>895</v>
      </c>
      <c r="W6309" s="16">
        <v>7.62939453125E-6</v>
      </c>
      <c r="X6309" s="16">
        <v>1.0236459515392201E-4</v>
      </c>
      <c r="Y6309" s="15">
        <v>1.4066609562777801</v>
      </c>
      <c r="Z6309" s="15">
        <v>4.5335391739444404</v>
      </c>
      <c r="AA6309" s="15">
        <f t="shared" si="492"/>
        <v>0.31027876947932137</v>
      </c>
      <c r="AB6309" s="15" t="s">
        <v>305</v>
      </c>
      <c r="AC6309" s="17" t="s">
        <v>895</v>
      </c>
      <c r="AD6309" s="17">
        <v>4.2649297814956601E-4</v>
      </c>
      <c r="AE6309" s="17">
        <v>3.0093278670592001E-3</v>
      </c>
      <c r="AF6309" s="17">
        <v>2.11065067526531</v>
      </c>
      <c r="AG6309" s="17">
        <v>3.72482917632653</v>
      </c>
      <c r="AH6309" s="17">
        <f t="shared" si="493"/>
        <v>0.56664361648575212</v>
      </c>
      <c r="AI6309" s="17"/>
      <c r="AJ6309" s="18" t="s">
        <v>895</v>
      </c>
      <c r="AK6309" s="18">
        <v>0.54240435361862205</v>
      </c>
      <c r="AL6309" s="18">
        <v>0.62696723559303502</v>
      </c>
      <c r="AM6309" s="18">
        <v>3.0985819544800002</v>
      </c>
      <c r="AN6309" s="18">
        <v>3.3091583565599998</v>
      </c>
      <c r="AO6309" s="18">
        <f t="shared" si="494"/>
        <v>0.93636557112398144</v>
      </c>
      <c r="AP6309" s="18"/>
    </row>
    <row r="6310" spans="1:42" x14ac:dyDescent="0.3">
      <c r="A6310" s="11" t="s">
        <v>6185</v>
      </c>
      <c r="B6310" s="11">
        <v>5.3161921162474804E-3</v>
      </c>
      <c r="C6310" s="11">
        <v>1.4842906307681E-2</v>
      </c>
      <c r="D6310" s="11">
        <v>7.5877836217391303E-2</v>
      </c>
      <c r="E6310" s="11">
        <v>1.6088023652173902E-2</v>
      </c>
      <c r="F6310" s="11">
        <f t="shared" si="490"/>
        <v>4.7164174952675602</v>
      </c>
      <c r="G6310" s="11" t="s">
        <v>1362</v>
      </c>
      <c r="H6310" s="12" t="s">
        <v>1239</v>
      </c>
      <c r="I6310" s="12">
        <v>7.8053587999999993E-2</v>
      </c>
      <c r="J6310" s="12">
        <v>0.33969685145809397</v>
      </c>
      <c r="K6310" s="12">
        <v>6.8443961279999996</v>
      </c>
      <c r="L6310" s="12">
        <v>10.4838103</v>
      </c>
      <c r="M6310" s="12">
        <v>0.65285386999999995</v>
      </c>
      <c r="N6310" s="12"/>
      <c r="O6310" s="14" t="s">
        <v>1239</v>
      </c>
      <c r="P6310" s="14">
        <v>6.9812737405300196E-2</v>
      </c>
      <c r="Q6310" s="14">
        <v>0.14423331409311199</v>
      </c>
      <c r="R6310" s="14">
        <v>5.1965140866071398</v>
      </c>
      <c r="S6310" s="14">
        <v>7.0988456100714297</v>
      </c>
      <c r="T6310" s="14">
        <f t="shared" si="491"/>
        <v>0.73202241209959928</v>
      </c>
      <c r="U6310" s="14"/>
      <c r="V6310" s="15" t="s">
        <v>1239</v>
      </c>
      <c r="W6310" s="15">
        <v>5.340576171875E-4</v>
      </c>
      <c r="X6310" s="15">
        <v>2.6721424526638502E-3</v>
      </c>
      <c r="Y6310" s="15">
        <v>6.1987400883888899</v>
      </c>
      <c r="Z6310" s="15">
        <v>14.3679793220556</v>
      </c>
      <c r="AA6310" s="15">
        <f t="shared" si="492"/>
        <v>0.43142740878485952</v>
      </c>
      <c r="AB6310" s="15" t="s">
        <v>305</v>
      </c>
      <c r="AC6310" s="17" t="s">
        <v>1239</v>
      </c>
      <c r="AD6310" s="17">
        <v>4.38510217627197E-4</v>
      </c>
      <c r="AE6310" s="17">
        <v>3.0763048856572101E-3</v>
      </c>
      <c r="AF6310" s="17">
        <v>7.3221411833469396</v>
      </c>
      <c r="AG6310" s="17">
        <v>13.2899481239388</v>
      </c>
      <c r="AH6310" s="17">
        <f t="shared" si="493"/>
        <v>0.55095333067235819</v>
      </c>
      <c r="AI6310" s="17"/>
      <c r="AJ6310" s="18" t="s">
        <v>1239</v>
      </c>
      <c r="AK6310" s="18">
        <v>0.54240435361862205</v>
      </c>
      <c r="AL6310" s="18">
        <v>0.62696723559303502</v>
      </c>
      <c r="AM6310" s="18">
        <v>7.9258428493200004</v>
      </c>
      <c r="AN6310" s="18">
        <v>9.4962178679200004</v>
      </c>
      <c r="AO6310" s="18">
        <f t="shared" si="494"/>
        <v>0.83463153010578872</v>
      </c>
      <c r="AP6310" s="18"/>
    </row>
    <row r="6311" spans="1:42" x14ac:dyDescent="0.3">
      <c r="A6311" s="11" t="s">
        <v>5595</v>
      </c>
      <c r="B6311" s="11">
        <v>9.1516888526500702E-3</v>
      </c>
      <c r="C6311" s="11">
        <v>2.2780598047171401E-2</v>
      </c>
      <c r="D6311" s="11">
        <v>1.6417911086956501E-2</v>
      </c>
      <c r="E6311" s="11">
        <v>1.4492755652173899E-3</v>
      </c>
      <c r="F6311" s="11">
        <f t="shared" si="490"/>
        <v>11.328357064030008</v>
      </c>
      <c r="G6311" s="11" t="s">
        <v>1362</v>
      </c>
      <c r="H6311" s="12" t="s">
        <v>5785</v>
      </c>
      <c r="I6311" s="12">
        <v>1.737539E-3</v>
      </c>
      <c r="J6311" s="12">
        <v>4.4794001879432603E-2</v>
      </c>
      <c r="K6311" s="12">
        <v>19.491282089999999</v>
      </c>
      <c r="L6311" s="12">
        <v>34.261432790000001</v>
      </c>
      <c r="M6311" s="12">
        <v>0.56889862700000005</v>
      </c>
      <c r="N6311" s="12"/>
      <c r="O6311" s="14" t="s">
        <v>5785</v>
      </c>
      <c r="P6311" s="14">
        <v>0.12562106549739799</v>
      </c>
      <c r="Q6311" s="14">
        <v>0.22631113312877801</v>
      </c>
      <c r="R6311" s="14">
        <v>26.171495361750001</v>
      </c>
      <c r="S6311" s="14">
        <v>31.113499138928599</v>
      </c>
      <c r="T6311" s="14">
        <f t="shared" si="491"/>
        <v>0.84116207067834226</v>
      </c>
      <c r="U6311" s="14"/>
      <c r="V6311" s="15" t="s">
        <v>5785</v>
      </c>
      <c r="W6311" s="15">
        <v>0.129737854003906</v>
      </c>
      <c r="X6311" s="15">
        <v>0.204044439122048</v>
      </c>
      <c r="Y6311" s="15">
        <v>23.558522031111099</v>
      </c>
      <c r="Z6311" s="15">
        <v>28.449704706666701</v>
      </c>
      <c r="AA6311" s="15">
        <f t="shared" si="492"/>
        <v>0.82807615312754246</v>
      </c>
      <c r="AB6311" s="15"/>
      <c r="AC6311" s="17" t="s">
        <v>5785</v>
      </c>
      <c r="AD6311" s="17">
        <v>1.8784162723299901E-3</v>
      </c>
      <c r="AE6311" s="17">
        <v>9.8010156679030902E-3</v>
      </c>
      <c r="AF6311" s="17">
        <v>23.869280962367299</v>
      </c>
      <c r="AG6311" s="17">
        <v>31.1101278066327</v>
      </c>
      <c r="AH6311" s="17">
        <f t="shared" si="493"/>
        <v>0.76725113798080735</v>
      </c>
      <c r="AI6311" s="17"/>
      <c r="AJ6311" s="18" t="s">
        <v>5785</v>
      </c>
      <c r="AK6311" s="18">
        <v>0.54240435361862205</v>
      </c>
      <c r="AL6311" s="18">
        <v>0.62696723559303502</v>
      </c>
      <c r="AM6311" s="18">
        <v>27.16052899</v>
      </c>
      <c r="AN6311" s="18">
        <v>28.660251841600001</v>
      </c>
      <c r="AO6311" s="18">
        <f t="shared" si="494"/>
        <v>0.94767237706462959</v>
      </c>
      <c r="AP6311" s="18"/>
    </row>
    <row r="6312" spans="1:42" x14ac:dyDescent="0.3">
      <c r="A6312" s="11" t="s">
        <v>1196</v>
      </c>
      <c r="B6312" s="22">
        <v>2.09808349609375E-5</v>
      </c>
      <c r="C6312" s="11">
        <v>1.8326117067920901E-4</v>
      </c>
      <c r="D6312" s="11">
        <v>7.66206801286957</v>
      </c>
      <c r="E6312" s="11">
        <v>17.6860751739565</v>
      </c>
      <c r="F6312" s="11">
        <f t="shared" si="490"/>
        <v>0.43322602315703668</v>
      </c>
      <c r="G6312" s="11" t="s">
        <v>305</v>
      </c>
      <c r="H6312" s="12" t="s">
        <v>2033</v>
      </c>
      <c r="I6312" s="12">
        <v>0.51209081700000003</v>
      </c>
      <c r="J6312" s="12">
        <v>0.78343860260732301</v>
      </c>
      <c r="K6312" s="12">
        <v>0.35529723299999999</v>
      </c>
      <c r="L6312" s="12">
        <v>0.29717191199999998</v>
      </c>
      <c r="M6312" s="12">
        <v>1.195594936</v>
      </c>
      <c r="N6312" s="12"/>
      <c r="O6312" s="14" t="s">
        <v>2033</v>
      </c>
      <c r="P6312" s="14">
        <v>0.63943602180980597</v>
      </c>
      <c r="Q6312" s="14">
        <v>0.75554578431220498</v>
      </c>
      <c r="R6312" s="14">
        <v>0.34372360582142902</v>
      </c>
      <c r="S6312" s="14">
        <v>0.336222202071429</v>
      </c>
      <c r="T6312" s="14">
        <f t="shared" si="491"/>
        <v>1.0223108518824298</v>
      </c>
      <c r="U6312" s="14"/>
      <c r="V6312" s="15" t="s">
        <v>2033</v>
      </c>
      <c r="W6312" s="15">
        <v>4.5073045599128402E-3</v>
      </c>
      <c r="X6312" s="15">
        <v>1.38015849358997E-2</v>
      </c>
      <c r="Y6312" s="15">
        <v>0.43935810422222199</v>
      </c>
      <c r="Z6312" s="15">
        <v>0.17007946038888899</v>
      </c>
      <c r="AA6312" s="15">
        <f t="shared" si="492"/>
        <v>2.5832519883213632</v>
      </c>
      <c r="AB6312" s="15" t="s">
        <v>1362</v>
      </c>
      <c r="AC6312" s="17" t="s">
        <v>2033</v>
      </c>
      <c r="AD6312" s="17">
        <v>1.6027738565448101E-2</v>
      </c>
      <c r="AE6312" s="17">
        <v>5.2562739851566002E-2</v>
      </c>
      <c r="AF6312" s="17">
        <v>0.48868361787755099</v>
      </c>
      <c r="AG6312" s="17">
        <v>0.346535610408163</v>
      </c>
      <c r="AH6312" s="17">
        <f t="shared" si="493"/>
        <v>1.4101974030950544</v>
      </c>
      <c r="AI6312" s="17"/>
      <c r="AJ6312" s="18" t="s">
        <v>2033</v>
      </c>
      <c r="AK6312" s="18">
        <v>0.54240435361862205</v>
      </c>
      <c r="AL6312" s="18">
        <v>0.62696723559303502</v>
      </c>
      <c r="AM6312" s="18">
        <v>0.26592302983999999</v>
      </c>
      <c r="AN6312" s="18">
        <v>0.28179220824000001</v>
      </c>
      <c r="AO6312" s="18">
        <f t="shared" si="494"/>
        <v>0.94368482187951641</v>
      </c>
      <c r="AP6312" s="18"/>
    </row>
    <row r="6313" spans="1:42" x14ac:dyDescent="0.3">
      <c r="A6313" s="11" t="s">
        <v>1107</v>
      </c>
      <c r="B6313" s="11">
        <v>0.20015525817871099</v>
      </c>
      <c r="C6313" s="11">
        <v>0.28185207248080102</v>
      </c>
      <c r="D6313" s="11">
        <v>20.198952719695701</v>
      </c>
      <c r="E6313" s="11">
        <v>22.5881528077391</v>
      </c>
      <c r="F6313" s="11">
        <f t="shared" si="490"/>
        <v>0.89422773484935802</v>
      </c>
      <c r="G6313" s="11"/>
      <c r="H6313" s="12" t="s">
        <v>1107</v>
      </c>
      <c r="I6313" s="12">
        <v>0.59704610000000002</v>
      </c>
      <c r="J6313" s="12">
        <v>0.82441696201777603</v>
      </c>
      <c r="K6313" s="12">
        <v>24.573684239999999</v>
      </c>
      <c r="L6313" s="12">
        <v>17.861909789999999</v>
      </c>
      <c r="M6313" s="12">
        <v>1.3757590609999999</v>
      </c>
      <c r="N6313" s="12"/>
      <c r="O6313" s="14" t="s">
        <v>1107</v>
      </c>
      <c r="P6313" s="14">
        <v>1.7047896981239299E-3</v>
      </c>
      <c r="Q6313" s="14">
        <v>7.8355587264404905E-3</v>
      </c>
      <c r="R6313" s="14">
        <v>13.745680313535701</v>
      </c>
      <c r="S6313" s="14">
        <v>23.376696251642901</v>
      </c>
      <c r="T6313" s="14">
        <f t="shared" si="491"/>
        <v>0.58800782478275393</v>
      </c>
      <c r="U6313" s="14"/>
      <c r="V6313" s="15" t="s">
        <v>1107</v>
      </c>
      <c r="W6313" s="15">
        <v>0.550872802734375</v>
      </c>
      <c r="X6313" s="15">
        <v>0.65226598910454803</v>
      </c>
      <c r="Y6313" s="15">
        <v>20.4590408487778</v>
      </c>
      <c r="Z6313" s="15">
        <v>22.387328498888898</v>
      </c>
      <c r="AA6313" s="15">
        <f t="shared" si="492"/>
        <v>0.91386700515844033</v>
      </c>
      <c r="AB6313" s="15"/>
      <c r="AC6313" s="17" t="s">
        <v>1107</v>
      </c>
      <c r="AD6313" s="17">
        <v>1.8982105607115302E-2</v>
      </c>
      <c r="AE6313" s="17">
        <v>5.9222873234320503E-2</v>
      </c>
      <c r="AF6313" s="17">
        <v>21.218126751224499</v>
      </c>
      <c r="AG6313" s="17">
        <v>26.1450161968367</v>
      </c>
      <c r="AH6313" s="17">
        <f t="shared" si="493"/>
        <v>0.81155531101914913</v>
      </c>
      <c r="AI6313" s="17"/>
      <c r="AJ6313" s="18" t="s">
        <v>1107</v>
      </c>
      <c r="AK6313" s="18">
        <v>0.54240435361862205</v>
      </c>
      <c r="AL6313" s="18">
        <v>0.62696723559303502</v>
      </c>
      <c r="AM6313" s="18">
        <v>21.531360508959999</v>
      </c>
      <c r="AN6313" s="18">
        <v>19.117169585679999</v>
      </c>
      <c r="AO6313" s="18">
        <f t="shared" si="494"/>
        <v>1.1262839099930559</v>
      </c>
      <c r="AP6313" s="18"/>
    </row>
    <row r="6314" spans="1:42" x14ac:dyDescent="0.3">
      <c r="A6314" s="11" t="s">
        <v>1210</v>
      </c>
      <c r="B6314" s="22">
        <v>7.1525573730468697E-7</v>
      </c>
      <c r="C6314" s="22">
        <v>1.32760223077268E-5</v>
      </c>
      <c r="D6314" s="11">
        <v>54.3288169530435</v>
      </c>
      <c r="E6314" s="11">
        <v>175.919966377826</v>
      </c>
      <c r="F6314" s="11">
        <f t="shared" si="490"/>
        <v>0.30882689481852599</v>
      </c>
      <c r="G6314" s="11" t="s">
        <v>305</v>
      </c>
      <c r="H6314" s="12" t="s">
        <v>2043</v>
      </c>
      <c r="I6314" s="12">
        <v>0.170602855</v>
      </c>
      <c r="J6314" s="12">
        <v>0.47016025619787699</v>
      </c>
      <c r="K6314" s="12">
        <v>1.376659713</v>
      </c>
      <c r="L6314" s="12">
        <v>1.368940405</v>
      </c>
      <c r="M6314" s="12">
        <v>1.005638893</v>
      </c>
      <c r="N6314" s="12"/>
      <c r="O6314" s="14" t="s">
        <v>2043</v>
      </c>
      <c r="P6314" s="14">
        <v>6.6239833831787095E-2</v>
      </c>
      <c r="Q6314" s="14">
        <v>0.138786403140923</v>
      </c>
      <c r="R6314" s="14">
        <v>0.98598663517857099</v>
      </c>
      <c r="S6314" s="14">
        <v>0.76399849399999997</v>
      </c>
      <c r="T6314" s="14">
        <f t="shared" si="491"/>
        <v>1.2905609669677844</v>
      </c>
      <c r="U6314" s="14"/>
      <c r="V6314" s="15" t="s">
        <v>2043</v>
      </c>
      <c r="W6314" s="15">
        <v>4.31671142578125E-2</v>
      </c>
      <c r="X6314" s="15">
        <v>8.4172952159009204E-2</v>
      </c>
      <c r="Y6314" s="15">
        <v>1.7524717272777799</v>
      </c>
      <c r="Z6314" s="15">
        <v>1.1043143797777799</v>
      </c>
      <c r="AA6314" s="15">
        <f t="shared" si="492"/>
        <v>1.5869319093992311</v>
      </c>
      <c r="AB6314" s="15"/>
      <c r="AC6314" s="17" t="s">
        <v>2043</v>
      </c>
      <c r="AD6314" s="17">
        <v>2.49433014102571E-2</v>
      </c>
      <c r="AE6314" s="17">
        <v>7.2817704995598795E-2</v>
      </c>
      <c r="AF6314" s="17">
        <v>2.1183005826938799</v>
      </c>
      <c r="AG6314" s="17">
        <v>1.2056899727755099</v>
      </c>
      <c r="AH6314" s="17">
        <f t="shared" si="493"/>
        <v>1.7569197973982744</v>
      </c>
      <c r="AI6314" s="17"/>
      <c r="AJ6314" s="18" t="s">
        <v>2043</v>
      </c>
      <c r="AK6314" s="18">
        <v>0.54240435361862205</v>
      </c>
      <c r="AL6314" s="18">
        <v>0.62696723559303502</v>
      </c>
      <c r="AM6314" s="18">
        <v>1.2181790312</v>
      </c>
      <c r="AN6314" s="18">
        <v>1.6762432631599999</v>
      </c>
      <c r="AO6314" s="18">
        <f t="shared" si="494"/>
        <v>0.72673164926165201</v>
      </c>
      <c r="AP6314" s="18"/>
    </row>
    <row r="6315" spans="1:42" x14ac:dyDescent="0.3">
      <c r="A6315" s="11" t="s">
        <v>2876</v>
      </c>
      <c r="B6315" s="11">
        <v>0.37652206420898399</v>
      </c>
      <c r="C6315" s="11">
        <v>0.46822330186029198</v>
      </c>
      <c r="D6315" s="11">
        <v>1.2364061166086999</v>
      </c>
      <c r="E6315" s="11">
        <v>1.36913932686957</v>
      </c>
      <c r="F6315" s="11">
        <f t="shared" si="490"/>
        <v>0.90305354053020004</v>
      </c>
      <c r="G6315" s="11"/>
      <c r="H6315" s="12" t="s">
        <v>2876</v>
      </c>
      <c r="I6315" s="12">
        <v>0.81212122899999994</v>
      </c>
      <c r="J6315" s="12">
        <v>0.93253313690258499</v>
      </c>
      <c r="K6315" s="12">
        <v>1.5108976350000001</v>
      </c>
      <c r="L6315" s="12">
        <v>1.4355228819999999</v>
      </c>
      <c r="M6315" s="12">
        <v>1.0525068280000001</v>
      </c>
      <c r="N6315" s="12"/>
      <c r="O6315" s="14" t="s">
        <v>2876</v>
      </c>
      <c r="P6315" s="14">
        <v>0.27433345320264901</v>
      </c>
      <c r="Q6315" s="14">
        <v>0.40798884643818101</v>
      </c>
      <c r="R6315" s="14">
        <v>1.3618034116428599</v>
      </c>
      <c r="S6315" s="14">
        <v>1.16782591514286</v>
      </c>
      <c r="T6315" s="14">
        <f t="shared" si="491"/>
        <v>1.1661013803382421</v>
      </c>
      <c r="U6315" s="14"/>
      <c r="V6315" s="15" t="s">
        <v>2876</v>
      </c>
      <c r="W6315" s="15">
        <v>2.3674011230468799E-2</v>
      </c>
      <c r="X6315" s="15">
        <v>5.15165360663025E-2</v>
      </c>
      <c r="Y6315" s="15">
        <v>1.69353144433333</v>
      </c>
      <c r="Z6315" s="15">
        <v>2.4142327527777798</v>
      </c>
      <c r="AA6315" s="15">
        <f t="shared" si="492"/>
        <v>0.70147811655060111</v>
      </c>
      <c r="AB6315" s="15"/>
      <c r="AC6315" s="17" t="s">
        <v>2876</v>
      </c>
      <c r="AD6315" s="17">
        <v>3.7756678368388898E-2</v>
      </c>
      <c r="AE6315" s="17">
        <v>9.8854340570531093E-2</v>
      </c>
      <c r="AF6315" s="17">
        <v>1.73748069118367</v>
      </c>
      <c r="AG6315" s="17">
        <v>2.0514464774898</v>
      </c>
      <c r="AH6315" s="17">
        <f t="shared" si="493"/>
        <v>0.84695394700703752</v>
      </c>
      <c r="AI6315" s="17"/>
      <c r="AJ6315" s="18" t="s">
        <v>2876</v>
      </c>
      <c r="AK6315" s="18">
        <v>0.54240435361862205</v>
      </c>
      <c r="AL6315" s="18">
        <v>0.62696723559303502</v>
      </c>
      <c r="AM6315" s="18">
        <v>2.0333501010399999</v>
      </c>
      <c r="AN6315" s="18">
        <v>1.7067821378400001</v>
      </c>
      <c r="AO6315" s="18">
        <f t="shared" si="494"/>
        <v>1.191335470391836</v>
      </c>
      <c r="AP6315" s="18"/>
    </row>
    <row r="6316" spans="1:42" x14ac:dyDescent="0.3">
      <c r="A6316" s="11" t="s">
        <v>2003</v>
      </c>
      <c r="B6316" s="11">
        <v>2.4156570434570299E-3</v>
      </c>
      <c r="C6316" s="11">
        <v>7.9136968249407195E-3</v>
      </c>
      <c r="D6316" s="11">
        <v>1.61288332330435</v>
      </c>
      <c r="E6316" s="11">
        <v>0.398855618826087</v>
      </c>
      <c r="F6316" s="11">
        <f t="shared" si="490"/>
        <v>4.0437773649808237</v>
      </c>
      <c r="G6316" s="11" t="s">
        <v>1362</v>
      </c>
      <c r="H6316" s="12" t="s">
        <v>2714</v>
      </c>
      <c r="I6316" s="12">
        <v>0.29302230899999998</v>
      </c>
      <c r="J6316" s="12">
        <v>0.62951305745567399</v>
      </c>
      <c r="K6316" s="12">
        <v>4.6150500550000002</v>
      </c>
      <c r="L6316" s="12">
        <v>5.4883636969999996</v>
      </c>
      <c r="M6316" s="12">
        <v>0.84087905100000004</v>
      </c>
      <c r="N6316" s="12"/>
      <c r="O6316" s="14" t="s">
        <v>2714</v>
      </c>
      <c r="P6316" s="14">
        <v>0.25451332330703702</v>
      </c>
      <c r="Q6316" s="14">
        <v>0.38537859755123099</v>
      </c>
      <c r="R6316" s="14">
        <v>4.5183965372857102</v>
      </c>
      <c r="S6316" s="14">
        <v>4.9882116482500001</v>
      </c>
      <c r="T6316" s="14">
        <f t="shared" si="491"/>
        <v>0.90581492043764544</v>
      </c>
      <c r="U6316" s="14"/>
      <c r="V6316" s="15" t="s">
        <v>2714</v>
      </c>
      <c r="W6316" s="15">
        <v>4.31671142578125E-2</v>
      </c>
      <c r="X6316" s="15">
        <v>8.4172952159009204E-2</v>
      </c>
      <c r="Y6316" s="15">
        <v>4.4898251608888904</v>
      </c>
      <c r="Z6316" s="15">
        <v>5.9230039992777801</v>
      </c>
      <c r="AA6316" s="15">
        <f t="shared" si="492"/>
        <v>0.75803176250368154</v>
      </c>
      <c r="AB6316" s="15"/>
      <c r="AC6316" s="17" t="s">
        <v>2714</v>
      </c>
      <c r="AD6316" s="17">
        <v>0.308480430465149</v>
      </c>
      <c r="AE6316" s="17">
        <v>0.45693859102335099</v>
      </c>
      <c r="AF6316" s="17">
        <v>4.9402772178979601</v>
      </c>
      <c r="AG6316" s="17">
        <v>5.1815886201632697</v>
      </c>
      <c r="AH6316" s="17">
        <f t="shared" si="493"/>
        <v>0.95342906974006247</v>
      </c>
      <c r="AI6316" s="17"/>
      <c r="AJ6316" s="18" t="s">
        <v>2714</v>
      </c>
      <c r="AK6316" s="18">
        <v>0.54240435361862205</v>
      </c>
      <c r="AL6316" s="18">
        <v>0.62696723559303502</v>
      </c>
      <c r="AM6316" s="18">
        <v>7.3291298660399997</v>
      </c>
      <c r="AN6316" s="18">
        <v>4.5819019689199996</v>
      </c>
      <c r="AO6316" s="18">
        <f t="shared" si="494"/>
        <v>1.599582425760093</v>
      </c>
      <c r="AP6316" s="18"/>
    </row>
    <row r="6317" spans="1:42" x14ac:dyDescent="0.3">
      <c r="A6317" s="11" t="s">
        <v>6706</v>
      </c>
      <c r="B6317" s="11">
        <v>8.2621574401855503E-3</v>
      </c>
      <c r="C6317" s="11">
        <v>2.1131647100987298E-2</v>
      </c>
      <c r="D6317" s="11">
        <v>0.33652869286956499</v>
      </c>
      <c r="E6317" s="11">
        <v>0.22899393965217399</v>
      </c>
      <c r="F6317" s="11">
        <f t="shared" si="490"/>
        <v>1.4695965027752651</v>
      </c>
      <c r="G6317" s="11"/>
      <c r="H6317" s="12" t="s">
        <v>6766</v>
      </c>
      <c r="I6317" s="12">
        <v>0.18316940000000001</v>
      </c>
      <c r="J6317" s="12">
        <v>0.48867579376146802</v>
      </c>
      <c r="K6317" s="12">
        <v>532.26033489999998</v>
      </c>
      <c r="L6317" s="12">
        <v>908.52004669999997</v>
      </c>
      <c r="M6317" s="12">
        <v>0.58585425499999999</v>
      </c>
      <c r="N6317" s="12"/>
      <c r="O6317" s="14" t="s">
        <v>6766</v>
      </c>
      <c r="P6317" s="14">
        <v>5.6386753916740397E-2</v>
      </c>
      <c r="Q6317" s="14">
        <v>0.12408503240708101</v>
      </c>
      <c r="R6317" s="14">
        <v>368.43010862142899</v>
      </c>
      <c r="S6317" s="14">
        <v>442.894720574286</v>
      </c>
      <c r="T6317" s="14">
        <f t="shared" si="491"/>
        <v>0.8318683685000775</v>
      </c>
      <c r="U6317" s="14"/>
      <c r="V6317" s="15" t="s">
        <v>6766</v>
      </c>
      <c r="W6317" s="15">
        <v>1.593017578125E-2</v>
      </c>
      <c r="X6317" s="15">
        <v>3.7980448876209903E-2</v>
      </c>
      <c r="Y6317" s="15">
        <v>822.26041510555604</v>
      </c>
      <c r="Z6317" s="15">
        <v>292.13138634722202</v>
      </c>
      <c r="AA6317" s="15">
        <f t="shared" si="492"/>
        <v>2.8146938450777501</v>
      </c>
      <c r="AB6317" s="15" t="s">
        <v>1362</v>
      </c>
      <c r="AC6317" s="17" t="s">
        <v>6766</v>
      </c>
      <c r="AD6317" s="17">
        <v>0.34779711490655502</v>
      </c>
      <c r="AE6317" s="17">
        <v>0.498802611333513</v>
      </c>
      <c r="AF6317" s="17">
        <v>1264.8014930653101</v>
      </c>
      <c r="AG6317" s="17">
        <v>558.51613205183696</v>
      </c>
      <c r="AH6317" s="17">
        <f t="shared" si="493"/>
        <v>2.2645746836689784</v>
      </c>
      <c r="AI6317" s="17"/>
      <c r="AJ6317" s="18" t="s">
        <v>6766</v>
      </c>
      <c r="AK6317" s="18">
        <v>0.54240435361862205</v>
      </c>
      <c r="AL6317" s="18">
        <v>0.62696723559303502</v>
      </c>
      <c r="AM6317" s="18">
        <v>355.90496914760001</v>
      </c>
      <c r="AN6317" s="18">
        <v>552.70249507599999</v>
      </c>
      <c r="AO6317" s="18">
        <f t="shared" si="494"/>
        <v>0.64393588289964365</v>
      </c>
      <c r="AP6317" s="18"/>
    </row>
    <row r="6318" spans="1:42" x14ac:dyDescent="0.3">
      <c r="A6318" s="11" t="s">
        <v>551</v>
      </c>
      <c r="B6318" s="11">
        <v>5.2229881286621101E-2</v>
      </c>
      <c r="C6318" s="11">
        <v>9.6111435569411999E-2</v>
      </c>
      <c r="D6318" s="11">
        <v>10.107076928043501</v>
      </c>
      <c r="E6318" s="11">
        <v>14.1898238416087</v>
      </c>
      <c r="F6318" s="11">
        <f t="shared" si="490"/>
        <v>0.71227642012063641</v>
      </c>
      <c r="G6318" s="11"/>
      <c r="H6318" s="12" t="s">
        <v>551</v>
      </c>
      <c r="I6318" s="12">
        <v>0.63137617999999995</v>
      </c>
      <c r="J6318" s="12">
        <v>0.83894970717887796</v>
      </c>
      <c r="K6318" s="12">
        <v>11.150593499999999</v>
      </c>
      <c r="L6318" s="12">
        <v>10.853496440000001</v>
      </c>
      <c r="M6318" s="12">
        <v>1.027373396</v>
      </c>
      <c r="N6318" s="12"/>
      <c r="O6318" s="14" t="s">
        <v>551</v>
      </c>
      <c r="P6318" s="14">
        <v>0.137518100440502</v>
      </c>
      <c r="Q6318" s="14">
        <v>0.24339664767217301</v>
      </c>
      <c r="R6318" s="14">
        <v>11.8169564244643</v>
      </c>
      <c r="S6318" s="14">
        <v>11.4582731650714</v>
      </c>
      <c r="T6318" s="14">
        <f t="shared" si="491"/>
        <v>1.0313034306501161</v>
      </c>
      <c r="U6318" s="14"/>
      <c r="V6318" s="15" t="s">
        <v>551</v>
      </c>
      <c r="W6318" s="15">
        <v>0.550872802734375</v>
      </c>
      <c r="X6318" s="15">
        <v>0.65226598910454803</v>
      </c>
      <c r="Y6318" s="15">
        <v>9.5871703207222208</v>
      </c>
      <c r="Z6318" s="15">
        <v>9.4266092311666707</v>
      </c>
      <c r="AA6318" s="15">
        <f t="shared" si="492"/>
        <v>1.0170327511853039</v>
      </c>
      <c r="AB6318" s="15"/>
      <c r="AC6318" s="17" t="s">
        <v>551</v>
      </c>
      <c r="AD6318" s="17">
        <v>0.805328189287153</v>
      </c>
      <c r="AE6318" s="17">
        <v>0.88578830329357305</v>
      </c>
      <c r="AF6318" s="17">
        <v>12.2968221112653</v>
      </c>
      <c r="AG6318" s="17">
        <v>9.8014222965918396</v>
      </c>
      <c r="AH6318" s="17">
        <f t="shared" si="493"/>
        <v>1.254595684091804</v>
      </c>
      <c r="AI6318" s="17"/>
      <c r="AJ6318" s="18" t="s">
        <v>551</v>
      </c>
      <c r="AK6318" s="18">
        <v>0.54240435361862205</v>
      </c>
      <c r="AL6318" s="18">
        <v>0.62696723559303502</v>
      </c>
      <c r="AM6318" s="18">
        <v>8.16366066336</v>
      </c>
      <c r="AN6318" s="18">
        <v>6.95458842708</v>
      </c>
      <c r="AO6318" s="18">
        <f t="shared" si="494"/>
        <v>1.1738524499267384</v>
      </c>
      <c r="AP6318" s="18"/>
    </row>
    <row r="6319" spans="1:42" x14ac:dyDescent="0.3">
      <c r="A6319" s="11" t="s">
        <v>3442</v>
      </c>
      <c r="B6319" s="11">
        <v>0.89321160316467296</v>
      </c>
      <c r="C6319" s="11">
        <v>0.94848330773878597</v>
      </c>
      <c r="D6319" s="11">
        <v>1.1594647249130401</v>
      </c>
      <c r="E6319" s="11">
        <v>0.97728682760869601</v>
      </c>
      <c r="F6319" s="11">
        <f t="shared" si="490"/>
        <v>1.1864119029928109</v>
      </c>
      <c r="G6319" s="11"/>
      <c r="H6319" s="12" t="s">
        <v>3442</v>
      </c>
      <c r="I6319" s="12">
        <v>0.21786708099999999</v>
      </c>
      <c r="J6319" s="12">
        <v>0.53636765285133803</v>
      </c>
      <c r="K6319" s="12">
        <v>0.85817152799999996</v>
      </c>
      <c r="L6319" s="12">
        <v>1.335082254</v>
      </c>
      <c r="M6319" s="12">
        <v>0.64278551100000003</v>
      </c>
      <c r="N6319" s="12"/>
      <c r="O6319" s="14" t="s">
        <v>3442</v>
      </c>
      <c r="P6319" s="14">
        <v>5.9530928730964702E-2</v>
      </c>
      <c r="Q6319" s="14">
        <v>0.12703896692455599</v>
      </c>
      <c r="R6319" s="14">
        <v>1.7007596654285699</v>
      </c>
      <c r="S6319" s="14">
        <v>1.26305977157143</v>
      </c>
      <c r="T6319" s="14">
        <f t="shared" si="491"/>
        <v>1.3465393354366577</v>
      </c>
      <c r="U6319" s="14"/>
      <c r="V6319" s="15" t="s">
        <v>3442</v>
      </c>
      <c r="W6319" s="15">
        <v>0.76602935791015603</v>
      </c>
      <c r="X6319" s="15">
        <v>0.85609454377891603</v>
      </c>
      <c r="Y6319" s="15">
        <v>1.0101052374999999</v>
      </c>
      <c r="Z6319" s="15">
        <v>0.99398338016666699</v>
      </c>
      <c r="AA6319" s="15">
        <f t="shared" si="492"/>
        <v>1.0162194435591365</v>
      </c>
      <c r="AB6319" s="15"/>
      <c r="AC6319" s="17" t="s">
        <v>3442</v>
      </c>
      <c r="AD6319" s="17">
        <v>0.86691804650369197</v>
      </c>
      <c r="AE6319" s="17">
        <v>0.92553978675945503</v>
      </c>
      <c r="AF6319" s="17">
        <v>1.28806696510204</v>
      </c>
      <c r="AG6319" s="17">
        <v>1.34959865710204</v>
      </c>
      <c r="AH6319" s="17">
        <f t="shared" si="493"/>
        <v>0.95440741462196954</v>
      </c>
      <c r="AI6319" s="17"/>
      <c r="AJ6319" s="18" t="s">
        <v>3442</v>
      </c>
      <c r="AK6319" s="18">
        <v>0.54240435361862205</v>
      </c>
      <c r="AL6319" s="18">
        <v>0.62696723559303502</v>
      </c>
      <c r="AM6319" s="18">
        <v>1.36757870112</v>
      </c>
      <c r="AN6319" s="18">
        <v>1.4933387817599999</v>
      </c>
      <c r="AO6319" s="18">
        <f t="shared" si="494"/>
        <v>0.91578596754061181</v>
      </c>
      <c r="AP6319" s="18"/>
    </row>
    <row r="6320" spans="1:42" x14ac:dyDescent="0.3">
      <c r="A6320" s="11" t="s">
        <v>280</v>
      </c>
      <c r="B6320" s="11">
        <v>0.37652206420898399</v>
      </c>
      <c r="C6320" s="11">
        <v>0.46822330186029198</v>
      </c>
      <c r="D6320" s="11">
        <v>2.7804957464782598</v>
      </c>
      <c r="E6320" s="11">
        <v>3.0064382613478302</v>
      </c>
      <c r="F6320" s="11">
        <f t="shared" si="490"/>
        <v>0.92484711301928513</v>
      </c>
      <c r="G6320" s="11"/>
      <c r="H6320" s="12" t="s">
        <v>280</v>
      </c>
      <c r="I6320" s="12">
        <v>0.42025283000000002</v>
      </c>
      <c r="J6320" s="12">
        <v>0.71234275451154105</v>
      </c>
      <c r="K6320" s="12">
        <v>3.6080074089999998</v>
      </c>
      <c r="L6320" s="12">
        <v>3.7250087060000001</v>
      </c>
      <c r="M6320" s="12">
        <v>0.96859032899999997</v>
      </c>
      <c r="N6320" s="12"/>
      <c r="O6320" s="14" t="s">
        <v>280</v>
      </c>
      <c r="P6320" s="14">
        <v>1.05701386928558E-4</v>
      </c>
      <c r="Q6320" s="14">
        <v>9.0733270907232598E-4</v>
      </c>
      <c r="R6320" s="14">
        <v>3.75369948717857</v>
      </c>
      <c r="S6320" s="14">
        <v>2.4743068889285702</v>
      </c>
      <c r="T6320" s="14">
        <f t="shared" si="491"/>
        <v>1.5170711054375334</v>
      </c>
      <c r="U6320" s="14"/>
      <c r="V6320" s="15" t="s">
        <v>280</v>
      </c>
      <c r="W6320" s="15">
        <v>0.83172607421875</v>
      </c>
      <c r="X6320" s="15">
        <v>0.909139757680136</v>
      </c>
      <c r="Y6320" s="15">
        <v>3.14879292572222</v>
      </c>
      <c r="Z6320" s="15">
        <v>2.9893164878333298</v>
      </c>
      <c r="AA6320" s="15">
        <f t="shared" si="492"/>
        <v>1.0533487968028703</v>
      </c>
      <c r="AB6320" s="15"/>
      <c r="AC6320" s="17" t="s">
        <v>280</v>
      </c>
      <c r="AD6320" s="17">
        <v>0.92931199859473401</v>
      </c>
      <c r="AE6320" s="17">
        <v>0.97213375926266499</v>
      </c>
      <c r="AF6320" s="17">
        <v>3.4525346069795901</v>
      </c>
      <c r="AG6320" s="17">
        <v>3.2259221150204098</v>
      </c>
      <c r="AH6320" s="17">
        <f t="shared" si="493"/>
        <v>1.0702473537423722</v>
      </c>
      <c r="AI6320" s="17"/>
      <c r="AJ6320" s="18" t="s">
        <v>280</v>
      </c>
      <c r="AK6320" s="18">
        <v>0.54240435361862205</v>
      </c>
      <c r="AL6320" s="18">
        <v>0.62696723559303502</v>
      </c>
      <c r="AM6320" s="18">
        <v>3.0306026988800001</v>
      </c>
      <c r="AN6320" s="18">
        <v>3.1498450957999999</v>
      </c>
      <c r="AO6320" s="18">
        <f t="shared" si="494"/>
        <v>0.96214340918574137</v>
      </c>
      <c r="AP6320" s="18"/>
    </row>
    <row r="6321" spans="1:42" x14ac:dyDescent="0.3">
      <c r="A6321" s="11" t="s">
        <v>2956</v>
      </c>
      <c r="B6321" s="11">
        <v>3.8592512408335E-3</v>
      </c>
      <c r="C6321" s="11">
        <v>1.1420434764220101E-2</v>
      </c>
      <c r="D6321" s="11">
        <v>0.37918313234782602</v>
      </c>
      <c r="E6321" s="11">
        <v>0.74484119182608699</v>
      </c>
      <c r="F6321" s="11">
        <f t="shared" si="490"/>
        <v>0.50907916547714449</v>
      </c>
      <c r="G6321" s="11"/>
      <c r="H6321" s="12" t="s">
        <v>3459</v>
      </c>
      <c r="I6321" s="12">
        <v>0.50966962800000004</v>
      </c>
      <c r="J6321" s="12">
        <v>0.78117429336143296</v>
      </c>
      <c r="K6321" s="12">
        <v>0.23200733000000001</v>
      </c>
      <c r="L6321" s="12">
        <v>0.16657676499999999</v>
      </c>
      <c r="M6321" s="12">
        <v>1.3927952669999999</v>
      </c>
      <c r="N6321" s="12"/>
      <c r="O6321" s="14" t="s">
        <v>3459</v>
      </c>
      <c r="P6321" s="14">
        <v>0.117262000578524</v>
      </c>
      <c r="Q6321" s="14">
        <v>0.214389891289336</v>
      </c>
      <c r="R6321" s="14">
        <v>0.486237955928571</v>
      </c>
      <c r="S6321" s="14">
        <v>0.184153750464286</v>
      </c>
      <c r="T6321" s="14">
        <f t="shared" si="491"/>
        <v>2.6403912746966829</v>
      </c>
      <c r="U6321" s="14"/>
      <c r="V6321" s="15" t="s">
        <v>3459</v>
      </c>
      <c r="W6321" s="15">
        <v>0.184235113180511</v>
      </c>
      <c r="X6321" s="15">
        <v>0.26762378840031897</v>
      </c>
      <c r="Y6321" s="15">
        <v>0.2378158755</v>
      </c>
      <c r="Z6321" s="15">
        <v>7.6407536388888905E-2</v>
      </c>
      <c r="AA6321" s="15">
        <f t="shared" si="492"/>
        <v>3.1124662139294275</v>
      </c>
      <c r="AB6321" s="15"/>
      <c r="AC6321" s="17" t="s">
        <v>3459</v>
      </c>
      <c r="AD6321" s="17">
        <v>0.70612963494828695</v>
      </c>
      <c r="AE6321" s="17">
        <v>0.81609606821691305</v>
      </c>
      <c r="AF6321" s="17">
        <v>0.25182395281632702</v>
      </c>
      <c r="AG6321" s="17">
        <v>0.24320282979591801</v>
      </c>
      <c r="AH6321" s="17">
        <f t="shared" si="493"/>
        <v>1.0354482841652928</v>
      </c>
      <c r="AI6321" s="17"/>
      <c r="AJ6321" s="18" t="s">
        <v>3459</v>
      </c>
      <c r="AK6321" s="18">
        <v>0.55093480568048003</v>
      </c>
      <c r="AL6321" s="18">
        <v>0.636726837456013</v>
      </c>
      <c r="AM6321" s="18">
        <v>0.2312043788</v>
      </c>
      <c r="AN6321" s="18">
        <v>0.25489777124000002</v>
      </c>
      <c r="AO6321" s="18">
        <f t="shared" si="494"/>
        <v>0.90704747113033246</v>
      </c>
      <c r="AP6321" s="18"/>
    </row>
    <row r="6322" spans="1:42" x14ac:dyDescent="0.3">
      <c r="A6322" s="11" t="s">
        <v>6155</v>
      </c>
      <c r="B6322" s="11">
        <v>0.78365231153440895</v>
      </c>
      <c r="C6322" s="11">
        <v>0.85961920981823603</v>
      </c>
      <c r="D6322" s="11">
        <v>0.15088660578260901</v>
      </c>
      <c r="E6322" s="11">
        <v>0.14084243304347799</v>
      </c>
      <c r="F6322" s="11">
        <f t="shared" si="490"/>
        <v>1.0713149618483968</v>
      </c>
      <c r="G6322" s="11"/>
      <c r="H6322" s="12" t="s">
        <v>6155</v>
      </c>
      <c r="I6322" s="12">
        <v>0.14278365600000001</v>
      </c>
      <c r="J6322" s="12">
        <v>0.45798732414203802</v>
      </c>
      <c r="K6322" s="12">
        <v>0.30204034699999999</v>
      </c>
      <c r="L6322" s="12">
        <v>0.154683078</v>
      </c>
      <c r="M6322" s="12">
        <v>1.9526398780000001</v>
      </c>
      <c r="N6322" s="12"/>
      <c r="O6322" s="14" t="s">
        <v>6155</v>
      </c>
      <c r="P6322" s="14">
        <v>0.79827298137254199</v>
      </c>
      <c r="Q6322" s="14">
        <v>0.88706206770325002</v>
      </c>
      <c r="R6322" s="14">
        <v>7.8085142428571397E-2</v>
      </c>
      <c r="S6322" s="14">
        <v>6.5405790821428597E-2</v>
      </c>
      <c r="T6322" s="14">
        <f t="shared" si="491"/>
        <v>1.193856712806364</v>
      </c>
      <c r="U6322" s="14"/>
      <c r="V6322" s="15" t="s">
        <v>6155</v>
      </c>
      <c r="W6322" s="15">
        <v>1.0970505857231E-3</v>
      </c>
      <c r="X6322" s="15">
        <v>4.5981672310267197E-3</v>
      </c>
      <c r="Y6322" s="15">
        <v>0.35958605005555599</v>
      </c>
      <c r="Z6322" s="15">
        <v>0.1043226775</v>
      </c>
      <c r="AA6322" s="15">
        <f t="shared" si="492"/>
        <v>3.4468636989839143</v>
      </c>
      <c r="AB6322" s="15" t="s">
        <v>1362</v>
      </c>
      <c r="AC6322" s="17" t="s">
        <v>6155</v>
      </c>
      <c r="AD6322" s="17">
        <v>0.51639822927972301</v>
      </c>
      <c r="AE6322" s="17">
        <v>0.66040431351203199</v>
      </c>
      <c r="AF6322" s="17">
        <v>0.22712752302040801</v>
      </c>
      <c r="AG6322" s="17">
        <v>0.208079097632653</v>
      </c>
      <c r="AH6322" s="17">
        <f t="shared" si="493"/>
        <v>1.0915441560659951</v>
      </c>
      <c r="AI6322" s="17"/>
      <c r="AJ6322" s="18" t="s">
        <v>6155</v>
      </c>
      <c r="AK6322" s="18">
        <v>0.55207688651681297</v>
      </c>
      <c r="AL6322" s="18">
        <v>0.63794580731523498</v>
      </c>
      <c r="AM6322" s="18">
        <v>0.18278273791999999</v>
      </c>
      <c r="AN6322" s="18">
        <v>0.15860193716000001</v>
      </c>
      <c r="AO6322" s="18">
        <f t="shared" si="494"/>
        <v>1.152462203129373</v>
      </c>
      <c r="AP6322" s="18"/>
    </row>
    <row r="6323" spans="1:42" x14ac:dyDescent="0.3">
      <c r="A6323" s="11" t="s">
        <v>6174</v>
      </c>
      <c r="B6323" s="11">
        <v>1.14900673429755E-2</v>
      </c>
      <c r="C6323" s="11">
        <v>2.7747006301855202E-2</v>
      </c>
      <c r="D6323" s="11">
        <v>5.2459386434782602E-2</v>
      </c>
      <c r="E6323" s="11">
        <v>3.5961456130434798E-2</v>
      </c>
      <c r="F6323" s="11">
        <f t="shared" si="490"/>
        <v>1.4587670266884807</v>
      </c>
      <c r="G6323" s="11"/>
      <c r="H6323" s="12" t="s">
        <v>1234</v>
      </c>
      <c r="I6323" s="12">
        <v>3.9959400000000002E-4</v>
      </c>
      <c r="J6323" s="12">
        <v>1.8916492792207799E-2</v>
      </c>
      <c r="K6323" s="12">
        <v>3.3109439999999997E-2</v>
      </c>
      <c r="L6323" s="12">
        <v>0.12082200999999999</v>
      </c>
      <c r="M6323" s="12">
        <v>0.27403483499999998</v>
      </c>
      <c r="N6323" s="12" t="s">
        <v>7351</v>
      </c>
      <c r="O6323" s="14" t="s">
        <v>1234</v>
      </c>
      <c r="P6323" s="14">
        <v>7.9577101588059598E-2</v>
      </c>
      <c r="Q6323" s="14">
        <v>0.160747958757299</v>
      </c>
      <c r="R6323" s="14">
        <v>3.5300902142857103E-2</v>
      </c>
      <c r="S6323" s="14">
        <v>9.0731386107142903E-2</v>
      </c>
      <c r="T6323" s="14">
        <f t="shared" si="491"/>
        <v>0.38907046015114288</v>
      </c>
      <c r="U6323" s="14"/>
      <c r="V6323" s="15" t="s">
        <v>1234</v>
      </c>
      <c r="W6323" s="15">
        <v>1.0895144457840401E-3</v>
      </c>
      <c r="X6323" s="15">
        <v>4.5981672310267197E-3</v>
      </c>
      <c r="Y6323" s="15">
        <v>5.3671519444444399E-2</v>
      </c>
      <c r="Z6323" s="15">
        <v>0.30944831783333299</v>
      </c>
      <c r="AA6323" s="15">
        <f t="shared" si="492"/>
        <v>0.17344259558506167</v>
      </c>
      <c r="AB6323" s="15" t="s">
        <v>305</v>
      </c>
      <c r="AC6323" s="17" t="s">
        <v>1234</v>
      </c>
      <c r="AD6323" s="17">
        <v>1.94471611536996E-4</v>
      </c>
      <c r="AE6323" s="17">
        <v>1.59014259545351E-3</v>
      </c>
      <c r="AF6323" s="17">
        <v>7.4202705306122399E-2</v>
      </c>
      <c r="AG6323" s="17">
        <v>0.19591534606122399</v>
      </c>
      <c r="AH6323" s="17">
        <f t="shared" si="493"/>
        <v>0.37874881574072244</v>
      </c>
      <c r="AI6323" s="17" t="s">
        <v>305</v>
      </c>
      <c r="AJ6323" s="18" t="s">
        <v>1234</v>
      </c>
      <c r="AK6323" s="18">
        <v>0.55311985973258504</v>
      </c>
      <c r="AL6323" s="18">
        <v>0.63858106184269603</v>
      </c>
      <c r="AM6323" s="18">
        <v>0.17432837604000001</v>
      </c>
      <c r="AN6323" s="18">
        <v>0.15141205303999999</v>
      </c>
      <c r="AO6323" s="18">
        <f t="shared" si="494"/>
        <v>1.1513507183866398</v>
      </c>
      <c r="AP6323" s="18"/>
    </row>
    <row r="6324" spans="1:42" x14ac:dyDescent="0.3">
      <c r="A6324" s="11" t="s">
        <v>1638</v>
      </c>
      <c r="B6324" s="11">
        <v>0.16343499010103699</v>
      </c>
      <c r="C6324" s="11">
        <v>0.24392881804618399</v>
      </c>
      <c r="D6324" s="11">
        <v>0.37928975660869602</v>
      </c>
      <c r="E6324" s="11">
        <v>0.22972015217391301</v>
      </c>
      <c r="F6324" s="11">
        <f t="shared" si="490"/>
        <v>1.6510948343859233</v>
      </c>
      <c r="G6324" s="11"/>
      <c r="H6324" s="12" t="s">
        <v>1638</v>
      </c>
      <c r="I6324" s="12">
        <v>0.90782838700000001</v>
      </c>
      <c r="J6324" s="12">
        <v>0.98506154828209003</v>
      </c>
      <c r="K6324" s="12">
        <v>0.40589119099999998</v>
      </c>
      <c r="L6324" s="12">
        <v>0.23219552099999999</v>
      </c>
      <c r="M6324" s="12">
        <v>1.748057795</v>
      </c>
      <c r="N6324" s="12"/>
      <c r="O6324" s="14" t="s">
        <v>1638</v>
      </c>
      <c r="P6324" s="14">
        <v>0.98510728449235696</v>
      </c>
      <c r="Q6324" s="14">
        <v>1</v>
      </c>
      <c r="R6324" s="14">
        <v>0.42102624432142899</v>
      </c>
      <c r="S6324" s="14">
        <v>0.39223506907142902</v>
      </c>
      <c r="T6324" s="14">
        <f t="shared" si="491"/>
        <v>1.0734028584393531</v>
      </c>
      <c r="U6324" s="14"/>
      <c r="V6324" s="15" t="s">
        <v>1638</v>
      </c>
      <c r="W6324" s="15">
        <v>0.338763015336974</v>
      </c>
      <c r="X6324" s="15">
        <v>0.45141252552300698</v>
      </c>
      <c r="Y6324" s="15">
        <v>0.45211442761111098</v>
      </c>
      <c r="Z6324" s="15">
        <v>0.33261234477777801</v>
      </c>
      <c r="AA6324" s="15">
        <f t="shared" si="492"/>
        <v>1.359283366085446</v>
      </c>
      <c r="AB6324" s="15"/>
      <c r="AC6324" s="17" t="s">
        <v>1638</v>
      </c>
      <c r="AD6324" s="17">
        <v>0.18504237758436501</v>
      </c>
      <c r="AE6324" s="17">
        <v>0.31503738910476098</v>
      </c>
      <c r="AF6324" s="17">
        <v>0.347833350306122</v>
      </c>
      <c r="AG6324" s="17">
        <v>0.43930797255102</v>
      </c>
      <c r="AH6324" s="17">
        <f t="shared" si="493"/>
        <v>0.79177563813897234</v>
      </c>
      <c r="AI6324" s="17"/>
      <c r="AJ6324" s="18" t="s">
        <v>1638</v>
      </c>
      <c r="AK6324" s="18">
        <v>0.55311985973258504</v>
      </c>
      <c r="AL6324" s="18">
        <v>0.63858106184269603</v>
      </c>
      <c r="AM6324" s="18">
        <v>0.45327307771999997</v>
      </c>
      <c r="AN6324" s="18">
        <v>0.49446112535999998</v>
      </c>
      <c r="AO6324" s="18">
        <f t="shared" si="494"/>
        <v>0.91670114084294818</v>
      </c>
      <c r="AP6324" s="18"/>
    </row>
    <row r="6325" spans="1:42" x14ac:dyDescent="0.3">
      <c r="A6325" s="11" t="s">
        <v>3315</v>
      </c>
      <c r="B6325" s="11">
        <v>2.6550821264892102E-3</v>
      </c>
      <c r="C6325" s="11">
        <v>8.4946286896042892E-3</v>
      </c>
      <c r="D6325" s="11">
        <v>2.4103293913043502E-3</v>
      </c>
      <c r="E6325" s="11">
        <v>3.3552849130434798E-2</v>
      </c>
      <c r="F6325" s="11">
        <f t="shared" si="490"/>
        <v>7.1836802351249854E-2</v>
      </c>
      <c r="G6325" s="11" t="s">
        <v>305</v>
      </c>
      <c r="H6325" s="12" t="s">
        <v>3315</v>
      </c>
      <c r="I6325" s="12">
        <v>0.12749162999999999</v>
      </c>
      <c r="J6325" s="12">
        <v>0.43334939580465098</v>
      </c>
      <c r="K6325" s="12">
        <v>1.0656489999999999E-2</v>
      </c>
      <c r="L6325" s="12">
        <v>2.4239714999999998E-2</v>
      </c>
      <c r="M6325" s="12">
        <v>0.43962933300000001</v>
      </c>
      <c r="N6325" s="12"/>
      <c r="O6325" s="14" t="s">
        <v>3315</v>
      </c>
      <c r="P6325" s="14">
        <v>4.9324722405295297E-3</v>
      </c>
      <c r="Q6325" s="14">
        <v>1.8210276263713999E-2</v>
      </c>
      <c r="R6325" s="14">
        <v>2.8220237499999999E-3</v>
      </c>
      <c r="S6325" s="14">
        <v>2.2852529107142899E-2</v>
      </c>
      <c r="T6325" s="14">
        <f t="shared" si="491"/>
        <v>0.12348846540219194</v>
      </c>
      <c r="U6325" s="14" t="s">
        <v>305</v>
      </c>
      <c r="V6325" s="15" t="s">
        <v>3315</v>
      </c>
      <c r="W6325" s="15">
        <v>1.6616944579835101E-3</v>
      </c>
      <c r="X6325" s="15">
        <v>6.2980055601110901E-3</v>
      </c>
      <c r="Y6325" s="15">
        <v>1E-3</v>
      </c>
      <c r="Z6325" s="15">
        <v>6.0839241111111102E-2</v>
      </c>
      <c r="AA6325" s="15">
        <f t="shared" si="492"/>
        <v>1.6436759922328643E-2</v>
      </c>
      <c r="AB6325" s="15" t="s">
        <v>305</v>
      </c>
      <c r="AC6325" s="17" t="s">
        <v>3315</v>
      </c>
      <c r="AD6325" s="17">
        <v>1.2320164127077001E-3</v>
      </c>
      <c r="AE6325" s="17">
        <v>7.0913700605459004E-3</v>
      </c>
      <c r="AF6325" s="17">
        <v>1.06065415918367E-2</v>
      </c>
      <c r="AG6325" s="17">
        <v>3.97235664897959E-2</v>
      </c>
      <c r="AH6325" s="17">
        <f t="shared" si="493"/>
        <v>0.26700879425217988</v>
      </c>
      <c r="AI6325" s="17" t="s">
        <v>305</v>
      </c>
      <c r="AJ6325" s="18" t="s">
        <v>3315</v>
      </c>
      <c r="AK6325" s="18">
        <v>0.55361699196578096</v>
      </c>
      <c r="AL6325" s="18">
        <v>0.63858106184269603</v>
      </c>
      <c r="AM6325" s="18">
        <v>1.9303723240000001E-2</v>
      </c>
      <c r="AN6325" s="18">
        <v>2.3192413360000001E-2</v>
      </c>
      <c r="AO6325" s="18">
        <f t="shared" si="494"/>
        <v>0.83232921647098479</v>
      </c>
      <c r="AP6325" s="18"/>
    </row>
    <row r="6326" spans="1:42" x14ac:dyDescent="0.3">
      <c r="A6326" s="11" t="s">
        <v>4598</v>
      </c>
      <c r="B6326" s="11">
        <v>0.475532659596901</v>
      </c>
      <c r="C6326" s="11">
        <v>0.56982470870010704</v>
      </c>
      <c r="D6326" s="11">
        <v>2.2125330043478299E-2</v>
      </c>
      <c r="E6326" s="11">
        <v>8.5069275652173895E-3</v>
      </c>
      <c r="F6326" s="11">
        <f t="shared" si="490"/>
        <v>2.6008602840281618</v>
      </c>
      <c r="G6326" s="11"/>
      <c r="H6326" s="12" t="s">
        <v>4598</v>
      </c>
      <c r="I6326" s="12">
        <v>6.365852E-3</v>
      </c>
      <c r="J6326" s="12">
        <v>9.9377452210300393E-2</v>
      </c>
      <c r="K6326" s="12">
        <v>7.4271399999999996E-3</v>
      </c>
      <c r="L6326" s="12">
        <v>5.8825295999999999E-2</v>
      </c>
      <c r="M6326" s="12">
        <v>0.12625758000000001</v>
      </c>
      <c r="N6326" s="12"/>
      <c r="O6326" s="14" t="s">
        <v>4598</v>
      </c>
      <c r="P6326" s="14">
        <v>2.1409202584601799E-4</v>
      </c>
      <c r="Q6326" s="14">
        <v>1.5553910813228401E-3</v>
      </c>
      <c r="R6326" s="14">
        <v>1.21183367857143E-3</v>
      </c>
      <c r="S6326" s="14">
        <v>6.6923856178571398E-2</v>
      </c>
      <c r="T6326" s="14">
        <f t="shared" si="491"/>
        <v>1.8107648718536509E-2</v>
      </c>
      <c r="U6326" s="14" t="s">
        <v>305</v>
      </c>
      <c r="V6326" s="15" t="s">
        <v>4598</v>
      </c>
      <c r="W6326" s="15">
        <v>0.58388242077036501</v>
      </c>
      <c r="X6326" s="15">
        <v>0.68260146708591296</v>
      </c>
      <c r="Y6326" s="15">
        <v>4.0552062222222202E-3</v>
      </c>
      <c r="Z6326" s="15">
        <v>2.8066241666666698E-3</v>
      </c>
      <c r="AA6326" s="15">
        <f t="shared" si="492"/>
        <v>1.4448697016096914</v>
      </c>
      <c r="AB6326" s="15"/>
      <c r="AC6326" s="17" t="s">
        <v>4598</v>
      </c>
      <c r="AD6326" s="17">
        <v>0.23481128931516601</v>
      </c>
      <c r="AE6326" s="17">
        <v>0.37457372460129001</v>
      </c>
      <c r="AF6326" s="17">
        <v>1.67097775102041E-2</v>
      </c>
      <c r="AG6326" s="17">
        <v>8.1117169387755102E-3</v>
      </c>
      <c r="AH6326" s="17">
        <f t="shared" si="493"/>
        <v>2.0599556957329548</v>
      </c>
      <c r="AI6326" s="17"/>
      <c r="AJ6326" s="18" t="s">
        <v>4598</v>
      </c>
      <c r="AK6326" s="18">
        <v>0.55361699196578096</v>
      </c>
      <c r="AL6326" s="18">
        <v>0.63858106184269603</v>
      </c>
      <c r="AM6326" s="18">
        <v>2.649871312E-2</v>
      </c>
      <c r="AN6326" s="18">
        <v>1.6157539039999998E-2</v>
      </c>
      <c r="AO6326" s="18">
        <f t="shared" si="494"/>
        <v>1.6400216056665027</v>
      </c>
      <c r="AP6326" s="18"/>
    </row>
    <row r="6327" spans="1:42" x14ac:dyDescent="0.3">
      <c r="A6327" s="11" t="s">
        <v>1046</v>
      </c>
      <c r="B6327" s="22">
        <v>4.3012521191441697E-5</v>
      </c>
      <c r="C6327" s="11">
        <v>3.2633900332526599E-4</v>
      </c>
      <c r="D6327" s="11">
        <v>16.5864105966957</v>
      </c>
      <c r="E6327" s="11">
        <v>3433.7401293173898</v>
      </c>
      <c r="F6327" s="11">
        <f t="shared" si="490"/>
        <v>4.8304210487801228E-3</v>
      </c>
      <c r="G6327" s="11" t="s">
        <v>305</v>
      </c>
      <c r="H6327" s="12" t="s">
        <v>1935</v>
      </c>
      <c r="I6327" s="12">
        <v>0.96241979300000002</v>
      </c>
      <c r="J6327" s="12">
        <v>1</v>
      </c>
      <c r="K6327" s="12">
        <v>0.108569376</v>
      </c>
      <c r="L6327" s="12">
        <v>7.0717588999999997E-2</v>
      </c>
      <c r="M6327" s="12">
        <v>1.535252786</v>
      </c>
      <c r="N6327" s="12"/>
      <c r="O6327" s="14" t="s">
        <v>1935</v>
      </c>
      <c r="P6327" s="14">
        <v>0.39416640444789602</v>
      </c>
      <c r="Q6327" s="14">
        <v>0.53076885390332296</v>
      </c>
      <c r="R6327" s="14">
        <v>0.16874693185714301</v>
      </c>
      <c r="S6327" s="14">
        <v>0.100308473</v>
      </c>
      <c r="T6327" s="14">
        <f t="shared" si="491"/>
        <v>1.6822799391746599</v>
      </c>
      <c r="U6327" s="14"/>
      <c r="V6327" s="15" t="s">
        <v>1935</v>
      </c>
      <c r="W6327" s="15">
        <v>0.17752985241215299</v>
      </c>
      <c r="X6327" s="15">
        <v>0.26439967603847397</v>
      </c>
      <c r="Y6327" s="15">
        <v>0.104991028944444</v>
      </c>
      <c r="Z6327" s="15">
        <v>1.23098209444444E-2</v>
      </c>
      <c r="AA6327" s="15">
        <f t="shared" si="492"/>
        <v>8.529045988425036</v>
      </c>
      <c r="AB6327" s="15"/>
      <c r="AC6327" s="17" t="s">
        <v>1935</v>
      </c>
      <c r="AD6327" s="17">
        <v>0.32017406683149202</v>
      </c>
      <c r="AE6327" s="17">
        <v>0.46940883043285297</v>
      </c>
      <c r="AF6327" s="17">
        <v>3.1170263489795898E-2</v>
      </c>
      <c r="AG6327" s="17">
        <v>2.77413404285714E-2</v>
      </c>
      <c r="AH6327" s="17">
        <f t="shared" si="493"/>
        <v>1.1236033662487692</v>
      </c>
      <c r="AI6327" s="17"/>
      <c r="AJ6327" s="18" t="s">
        <v>1935</v>
      </c>
      <c r="AK6327" s="18">
        <v>0.55361699196578096</v>
      </c>
      <c r="AL6327" s="18">
        <v>0.63858106184269603</v>
      </c>
      <c r="AM6327" s="18">
        <v>0.10790493368</v>
      </c>
      <c r="AN6327" s="18">
        <v>1.804526352E-2</v>
      </c>
      <c r="AO6327" s="18">
        <f t="shared" si="494"/>
        <v>5.9796817907594617</v>
      </c>
      <c r="AP6327" s="18"/>
    </row>
    <row r="6328" spans="1:42" x14ac:dyDescent="0.3">
      <c r="A6328" s="11" t="s">
        <v>6585</v>
      </c>
      <c r="B6328" s="11">
        <v>0.83393541408855199</v>
      </c>
      <c r="C6328" s="11">
        <v>0.89905379654886697</v>
      </c>
      <c r="D6328" s="11">
        <v>3.0483095826086999E-2</v>
      </c>
      <c r="E6328" s="11">
        <v>2.1293309434782599E-2</v>
      </c>
      <c r="F6328" s="11">
        <f t="shared" si="490"/>
        <v>1.4315809348213808</v>
      </c>
      <c r="G6328" s="11"/>
      <c r="H6328" s="12" t="s">
        <v>6585</v>
      </c>
      <c r="I6328" s="12">
        <v>0.57079361399999995</v>
      </c>
      <c r="J6328" s="12">
        <v>0.81315116871131998</v>
      </c>
      <c r="K6328" s="12">
        <v>8.0170060000000001E-3</v>
      </c>
      <c r="L6328" s="12">
        <v>1.344065E-2</v>
      </c>
      <c r="M6328" s="12">
        <v>0.59647459000000003</v>
      </c>
      <c r="N6328" s="12"/>
      <c r="O6328" s="14" t="s">
        <v>6585</v>
      </c>
      <c r="P6328" s="14">
        <v>0.20124262095772399</v>
      </c>
      <c r="Q6328" s="14">
        <v>0.32107569880000802</v>
      </c>
      <c r="R6328" s="14">
        <v>6.3024647749999996E-2</v>
      </c>
      <c r="S6328" s="14">
        <v>9.1858719642857103E-3</v>
      </c>
      <c r="T6328" s="14">
        <f t="shared" si="491"/>
        <v>6.8610413899776983</v>
      </c>
      <c r="U6328" s="14"/>
      <c r="V6328" s="15" t="s">
        <v>6585</v>
      </c>
      <c r="W6328" s="15">
        <v>0.18144920772142001</v>
      </c>
      <c r="X6328" s="15">
        <v>0.26439967603847397</v>
      </c>
      <c r="Y6328" s="15">
        <v>1E-3</v>
      </c>
      <c r="Z6328" s="15">
        <v>2.5358748833333299E-2</v>
      </c>
      <c r="AA6328" s="15">
        <f t="shared" si="492"/>
        <v>3.9434122186877398E-2</v>
      </c>
      <c r="AB6328" s="15"/>
      <c r="AC6328" s="17" t="s">
        <v>6585</v>
      </c>
      <c r="AD6328" s="17">
        <v>0.35254213749971303</v>
      </c>
      <c r="AE6328" s="17">
        <v>0.50397805003626595</v>
      </c>
      <c r="AF6328" s="17">
        <v>8.6026458367346893E-3</v>
      </c>
      <c r="AG6328" s="17">
        <v>1.5520213510204099E-2</v>
      </c>
      <c r="AH6328" s="17">
        <f t="shared" si="493"/>
        <v>0.55428656513511843</v>
      </c>
      <c r="AI6328" s="17"/>
      <c r="AJ6328" s="18" t="s">
        <v>6585</v>
      </c>
      <c r="AK6328" s="18">
        <v>0.55361699196578096</v>
      </c>
      <c r="AL6328" s="18">
        <v>0.63858106184269603</v>
      </c>
      <c r="AM6328" s="18">
        <v>3.033319944E-2</v>
      </c>
      <c r="AN6328" s="18">
        <v>1.7165214639999999E-2</v>
      </c>
      <c r="AO6328" s="18">
        <f t="shared" si="494"/>
        <v>1.7671319628776865</v>
      </c>
      <c r="AP6328" s="18"/>
    </row>
    <row r="6329" spans="1:42" x14ac:dyDescent="0.3">
      <c r="A6329" s="11" t="s">
        <v>2089</v>
      </c>
      <c r="B6329" s="11">
        <v>2.33763900464205E-2</v>
      </c>
      <c r="C6329" s="11">
        <v>4.9214876729674603E-2</v>
      </c>
      <c r="D6329" s="11">
        <v>5.6153910260869598E-2</v>
      </c>
      <c r="E6329" s="11">
        <v>8.6479962173912992E-3</v>
      </c>
      <c r="F6329" s="11">
        <f t="shared" si="490"/>
        <v>6.4932857102715795</v>
      </c>
      <c r="G6329" s="11" t="s">
        <v>1362</v>
      </c>
      <c r="H6329" s="12" t="s">
        <v>2788</v>
      </c>
      <c r="I6329" s="12">
        <v>0.776569752</v>
      </c>
      <c r="J6329" s="12">
        <v>0.91576027527007298</v>
      </c>
      <c r="K6329" s="12">
        <v>0.119144049</v>
      </c>
      <c r="L6329" s="12">
        <v>0.12683091199999999</v>
      </c>
      <c r="M6329" s="12">
        <v>0.93939282800000001</v>
      </c>
      <c r="N6329" s="12"/>
      <c r="O6329" s="14" t="s">
        <v>2788</v>
      </c>
      <c r="P6329" s="14">
        <v>5.9660473562314298E-2</v>
      </c>
      <c r="Q6329" s="14">
        <v>0.127278013810084</v>
      </c>
      <c r="R6329" s="14">
        <v>0.26533784439285701</v>
      </c>
      <c r="S6329" s="14">
        <v>0.12773684525000001</v>
      </c>
      <c r="T6329" s="14">
        <f t="shared" si="491"/>
        <v>2.0772224636795387</v>
      </c>
      <c r="U6329" s="14"/>
      <c r="V6329" s="15" t="s">
        <v>2788</v>
      </c>
      <c r="W6329" s="15">
        <v>9.1680530145991104E-2</v>
      </c>
      <c r="X6329" s="15">
        <v>0.156902189952937</v>
      </c>
      <c r="Y6329" s="15">
        <v>0.71796219449999998</v>
      </c>
      <c r="Z6329" s="15">
        <v>7.9115081222222203E-2</v>
      </c>
      <c r="AA6329" s="15">
        <f t="shared" si="492"/>
        <v>9.0749094029664672</v>
      </c>
      <c r="AB6329" s="15"/>
      <c r="AC6329" s="17" t="s">
        <v>2788</v>
      </c>
      <c r="AD6329" s="17">
        <v>0.444081179535047</v>
      </c>
      <c r="AE6329" s="17">
        <v>0.591514836443366</v>
      </c>
      <c r="AF6329" s="17">
        <v>0.20058503726530599</v>
      </c>
      <c r="AG6329" s="17">
        <v>9.1517452653061201E-2</v>
      </c>
      <c r="AH6329" s="17">
        <f t="shared" si="493"/>
        <v>2.1917681431291078</v>
      </c>
      <c r="AI6329" s="17"/>
      <c r="AJ6329" s="18" t="s">
        <v>2788</v>
      </c>
      <c r="AK6329" s="18">
        <v>0.55361699196578096</v>
      </c>
      <c r="AL6329" s="18">
        <v>0.63858106184269603</v>
      </c>
      <c r="AM6329" s="18">
        <v>5.1883419159999999E-2</v>
      </c>
      <c r="AN6329" s="18">
        <v>0.18134104079999999</v>
      </c>
      <c r="AO6329" s="18">
        <f t="shared" si="494"/>
        <v>0.28610963591646044</v>
      </c>
      <c r="AP6329" s="18"/>
    </row>
    <row r="6330" spans="1:42" x14ac:dyDescent="0.3">
      <c r="A6330" s="11" t="s">
        <v>6332</v>
      </c>
      <c r="B6330" s="11">
        <v>0.75565773767146305</v>
      </c>
      <c r="C6330" s="11">
        <v>0.83356059722522202</v>
      </c>
      <c r="D6330" s="11">
        <v>1.6309302442173901</v>
      </c>
      <c r="E6330" s="11">
        <v>1.8792129381304301</v>
      </c>
      <c r="F6330" s="11">
        <f t="shared" si="490"/>
        <v>0.86787942501074478</v>
      </c>
      <c r="G6330" s="11"/>
      <c r="H6330" s="12" t="s">
        <v>6332</v>
      </c>
      <c r="I6330" s="12">
        <v>0.382991421</v>
      </c>
      <c r="J6330" s="12">
        <v>0.68703300701081604</v>
      </c>
      <c r="K6330" s="12">
        <v>5.2491375509999996</v>
      </c>
      <c r="L6330" s="12">
        <v>1.580150309</v>
      </c>
      <c r="M6330" s="12">
        <v>3.3219229339999998</v>
      </c>
      <c r="N6330" s="12"/>
      <c r="O6330" s="14" t="s">
        <v>6332</v>
      </c>
      <c r="P6330" s="14">
        <v>2.53294436842058E-2</v>
      </c>
      <c r="Q6330" s="14">
        <v>6.65975452696244E-2</v>
      </c>
      <c r="R6330" s="14">
        <v>3.0935743612142899</v>
      </c>
      <c r="S6330" s="14">
        <v>1.3032228760714299</v>
      </c>
      <c r="T6330" s="14">
        <f t="shared" si="491"/>
        <v>2.3737876444740449</v>
      </c>
      <c r="U6330" s="14"/>
      <c r="V6330" s="15" t="s">
        <v>6332</v>
      </c>
      <c r="W6330" s="15">
        <v>0.68348090220142599</v>
      </c>
      <c r="X6330" s="15">
        <v>0.77660935189422398</v>
      </c>
      <c r="Y6330" s="15">
        <v>2.9381126848888899</v>
      </c>
      <c r="Z6330" s="15">
        <v>1.99747852483333</v>
      </c>
      <c r="AA6330" s="15">
        <f t="shared" si="492"/>
        <v>1.4709107749401444</v>
      </c>
      <c r="AB6330" s="15"/>
      <c r="AC6330" s="17" t="s">
        <v>6332</v>
      </c>
      <c r="AD6330" s="17">
        <v>0.51359168233701102</v>
      </c>
      <c r="AE6330" s="17">
        <v>0.65785091955205</v>
      </c>
      <c r="AF6330" s="17">
        <v>2.4230221457755099</v>
      </c>
      <c r="AG6330" s="17">
        <v>2.2288577988571401</v>
      </c>
      <c r="AH6330" s="17">
        <f t="shared" si="493"/>
        <v>1.0871138333804555</v>
      </c>
      <c r="AI6330" s="17"/>
      <c r="AJ6330" s="18" t="s">
        <v>6332</v>
      </c>
      <c r="AK6330" s="18">
        <v>0.55361699196578096</v>
      </c>
      <c r="AL6330" s="18">
        <v>0.63858106184269603</v>
      </c>
      <c r="AM6330" s="18">
        <v>2.2582018602399998</v>
      </c>
      <c r="AN6330" s="18">
        <v>1.0359680634799999</v>
      </c>
      <c r="AO6330" s="18">
        <f t="shared" si="494"/>
        <v>2.17979872145315</v>
      </c>
      <c r="AP6330" s="18"/>
    </row>
    <row r="6331" spans="1:42" x14ac:dyDescent="0.3">
      <c r="A6331" s="11" t="s">
        <v>987</v>
      </c>
      <c r="B6331" s="11">
        <v>5.0371179758452303E-2</v>
      </c>
      <c r="C6331" s="11">
        <v>9.3566684687898596E-2</v>
      </c>
      <c r="D6331" s="11">
        <v>2.8799260608695702E-2</v>
      </c>
      <c r="E6331" s="11">
        <v>0.122211296043478</v>
      </c>
      <c r="F6331" s="11">
        <f t="shared" si="490"/>
        <v>0.23565138036380903</v>
      </c>
      <c r="G6331" s="11"/>
      <c r="H6331" s="12" t="s">
        <v>987</v>
      </c>
      <c r="I6331" s="12">
        <v>0.88791156199999999</v>
      </c>
      <c r="J6331" s="12">
        <v>0.97559052686868697</v>
      </c>
      <c r="K6331" s="12">
        <v>5.6670177000000002E-2</v>
      </c>
      <c r="L6331" s="12">
        <v>1.9035809000000001E-2</v>
      </c>
      <c r="M6331" s="12">
        <v>2.9770301739999998</v>
      </c>
      <c r="N6331" s="12"/>
      <c r="O6331" s="14" t="s">
        <v>987</v>
      </c>
      <c r="P6331" s="14">
        <v>0.15513156872711401</v>
      </c>
      <c r="Q6331" s="14">
        <v>0.26595029558458499</v>
      </c>
      <c r="R6331" s="14">
        <v>2.2299514857142901E-2</v>
      </c>
      <c r="S6331" s="14">
        <v>4.6051849928571399E-2</v>
      </c>
      <c r="T6331" s="14">
        <f t="shared" si="491"/>
        <v>0.48422625566031563</v>
      </c>
      <c r="U6331" s="14"/>
      <c r="V6331" s="15" t="s">
        <v>987</v>
      </c>
      <c r="W6331" s="15">
        <v>3.8572928299425301E-3</v>
      </c>
      <c r="X6331" s="15">
        <v>1.2210806168601001E-2</v>
      </c>
      <c r="Y6331" s="15">
        <v>1E-3</v>
      </c>
      <c r="Z6331" s="15">
        <v>1.43701711616667</v>
      </c>
      <c r="AA6331" s="15">
        <f t="shared" si="492"/>
        <v>6.9588593535166823E-4</v>
      </c>
      <c r="AB6331" s="15" t="s">
        <v>305</v>
      </c>
      <c r="AC6331" s="17" t="s">
        <v>987</v>
      </c>
      <c r="AD6331" s="17">
        <v>0.906329390836487</v>
      </c>
      <c r="AE6331" s="17">
        <v>0.95341313095621205</v>
      </c>
      <c r="AF6331" s="17">
        <v>2.9530747326530601E-2</v>
      </c>
      <c r="AG6331" s="17">
        <v>3.0652335877551E-2</v>
      </c>
      <c r="AH6331" s="17">
        <f t="shared" si="493"/>
        <v>0.96340936118210085</v>
      </c>
      <c r="AI6331" s="17"/>
      <c r="AJ6331" s="18" t="s">
        <v>987</v>
      </c>
      <c r="AK6331" s="18">
        <v>0.55361699196578096</v>
      </c>
      <c r="AL6331" s="18">
        <v>0.63858106184269603</v>
      </c>
      <c r="AM6331" s="18">
        <v>4.8528539320000001E-2</v>
      </c>
      <c r="AN6331" s="18">
        <v>2.5676277640000002E-2</v>
      </c>
      <c r="AO6331" s="18">
        <f t="shared" si="494"/>
        <v>1.8900145885788138</v>
      </c>
      <c r="AP6331" s="18"/>
    </row>
    <row r="6332" spans="1:42" x14ac:dyDescent="0.3">
      <c r="A6332" s="11" t="s">
        <v>3643</v>
      </c>
      <c r="B6332" s="22">
        <v>2.3841857910156199E-6</v>
      </c>
      <c r="C6332" s="22">
        <v>3.2065315740165701E-5</v>
      </c>
      <c r="D6332" s="11">
        <v>8.65619464621739</v>
      </c>
      <c r="E6332" s="11">
        <v>4.9239573393478304</v>
      </c>
      <c r="F6332" s="11">
        <f t="shared" si="490"/>
        <v>1.757975150809062</v>
      </c>
      <c r="G6332" s="11"/>
      <c r="H6332" s="12" t="s">
        <v>4191</v>
      </c>
      <c r="I6332" s="12">
        <v>0.54019111099999995</v>
      </c>
      <c r="J6332" s="12">
        <v>0.79724288398949095</v>
      </c>
      <c r="K6332" s="12">
        <v>0.18056762800000001</v>
      </c>
      <c r="L6332" s="12">
        <v>7.8980813999999996E-2</v>
      </c>
      <c r="M6332" s="12">
        <v>2.2862214000000001</v>
      </c>
      <c r="N6332" s="12"/>
      <c r="O6332" s="14" t="s">
        <v>4191</v>
      </c>
      <c r="P6332" s="14">
        <v>2.1409202584601799E-4</v>
      </c>
      <c r="Q6332" s="14">
        <v>1.5553910813228401E-3</v>
      </c>
      <c r="R6332" s="14">
        <v>0.2003762335</v>
      </c>
      <c r="S6332" s="14">
        <v>5.9356102142857099E-3</v>
      </c>
      <c r="T6332" s="14">
        <f t="shared" si="491"/>
        <v>33.758320756598607</v>
      </c>
      <c r="U6332" s="14" t="s">
        <v>1362</v>
      </c>
      <c r="V6332" s="15" t="s">
        <v>4191</v>
      </c>
      <c r="W6332" s="15">
        <v>0.100348246462291</v>
      </c>
      <c r="X6332" s="15">
        <v>0.16331807448854899</v>
      </c>
      <c r="Y6332" s="15">
        <v>4.7549413499999998E-2</v>
      </c>
      <c r="Z6332" s="15">
        <v>6.8720606666666699E-3</v>
      </c>
      <c r="AA6332" s="15">
        <f t="shared" si="492"/>
        <v>6.9192365734838743</v>
      </c>
      <c r="AB6332" s="15"/>
      <c r="AC6332" s="17" t="s">
        <v>4191</v>
      </c>
      <c r="AD6332" s="17">
        <v>2.3768350959738E-3</v>
      </c>
      <c r="AE6332" s="17">
        <v>1.18598392843471E-2</v>
      </c>
      <c r="AF6332" s="17">
        <v>6.6706475081632605E-2</v>
      </c>
      <c r="AG6332" s="17">
        <v>1.07332573061224E-2</v>
      </c>
      <c r="AH6332" s="17">
        <f t="shared" si="493"/>
        <v>6.2149330048746991</v>
      </c>
      <c r="AI6332" s="17"/>
      <c r="AJ6332" s="18" t="s">
        <v>4191</v>
      </c>
      <c r="AK6332" s="18">
        <v>0.55411313006944596</v>
      </c>
      <c r="AL6332" s="18">
        <v>0.63858106184269603</v>
      </c>
      <c r="AM6332" s="18">
        <v>4.6824341720000003E-2</v>
      </c>
      <c r="AN6332" s="18">
        <v>1.5264990839999999E-2</v>
      </c>
      <c r="AO6332" s="18">
        <f t="shared" si="494"/>
        <v>3.067433332308505</v>
      </c>
      <c r="AP6332" s="18"/>
    </row>
    <row r="6333" spans="1:42" x14ac:dyDescent="0.3">
      <c r="A6333" s="11" t="s">
        <v>110</v>
      </c>
      <c r="B6333" s="11">
        <v>0.16219923411315099</v>
      </c>
      <c r="C6333" s="11">
        <v>0.24268180699306699</v>
      </c>
      <c r="D6333" s="11">
        <v>5.8553697304347799E-2</v>
      </c>
      <c r="E6333" s="11">
        <v>7.1363107347826096E-2</v>
      </c>
      <c r="F6333" s="11">
        <f t="shared" si="490"/>
        <v>0.82050375159471656</v>
      </c>
      <c r="G6333" s="11"/>
      <c r="H6333" s="12" t="s">
        <v>110</v>
      </c>
      <c r="I6333" s="12">
        <v>0.40620543199999998</v>
      </c>
      <c r="J6333" s="12">
        <v>0.70564241114456405</v>
      </c>
      <c r="K6333" s="12">
        <v>1.5353439E-2</v>
      </c>
      <c r="L6333" s="12">
        <v>3.0189286999999999E-2</v>
      </c>
      <c r="M6333" s="12">
        <v>0.50857243500000004</v>
      </c>
      <c r="N6333" s="12"/>
      <c r="O6333" s="14" t="s">
        <v>110</v>
      </c>
      <c r="P6333" s="14">
        <v>1</v>
      </c>
      <c r="Q6333" s="14">
        <v>1</v>
      </c>
      <c r="R6333" s="14">
        <v>7.9808350892857094E-2</v>
      </c>
      <c r="S6333" s="14">
        <v>0.14081466621428601</v>
      </c>
      <c r="T6333" s="14">
        <f t="shared" si="491"/>
        <v>0.56676163810528091</v>
      </c>
      <c r="U6333" s="14"/>
      <c r="V6333" s="15" t="s">
        <v>110</v>
      </c>
      <c r="W6333" s="15">
        <v>0.401678166469773</v>
      </c>
      <c r="X6333" s="15">
        <v>0.49932560203842602</v>
      </c>
      <c r="Y6333" s="15">
        <v>1.5616414E-2</v>
      </c>
      <c r="Z6333" s="15">
        <v>1.80223967777778E-2</v>
      </c>
      <c r="AA6333" s="15">
        <f t="shared" si="492"/>
        <v>0.86650039906210174</v>
      </c>
      <c r="AB6333" s="15"/>
      <c r="AC6333" s="17" t="s">
        <v>110</v>
      </c>
      <c r="AD6333" s="17">
        <v>1.18986351645173E-2</v>
      </c>
      <c r="AE6333" s="17">
        <v>4.1857085203379003E-2</v>
      </c>
      <c r="AF6333" s="17">
        <v>1.5177899653061201E-2</v>
      </c>
      <c r="AG6333" s="17">
        <v>3.3444120408163303E-2</v>
      </c>
      <c r="AH6333" s="17">
        <f t="shared" si="493"/>
        <v>0.45382863916960603</v>
      </c>
      <c r="AI6333" s="17" t="s">
        <v>305</v>
      </c>
      <c r="AJ6333" s="18" t="s">
        <v>110</v>
      </c>
      <c r="AK6333" s="18">
        <v>0.55411313006944596</v>
      </c>
      <c r="AL6333" s="18">
        <v>0.63858106184269603</v>
      </c>
      <c r="AM6333" s="18">
        <v>1.1860632080000001E-2</v>
      </c>
      <c r="AN6333" s="18">
        <v>1.994047824E-2</v>
      </c>
      <c r="AO6333" s="18">
        <f t="shared" si="494"/>
        <v>0.59480178645905946</v>
      </c>
      <c r="AP6333" s="18"/>
    </row>
    <row r="6334" spans="1:42" x14ac:dyDescent="0.3">
      <c r="A6334" s="11" t="s">
        <v>2464</v>
      </c>
      <c r="B6334" s="11">
        <v>0.35254213749971303</v>
      </c>
      <c r="C6334" s="11">
        <v>0.457154979940815</v>
      </c>
      <c r="D6334" s="11">
        <v>4.7703791260869599E-2</v>
      </c>
      <c r="E6334" s="11">
        <v>1.6763871913043502E-2</v>
      </c>
      <c r="F6334" s="11">
        <f t="shared" si="490"/>
        <v>2.8456308607173626</v>
      </c>
      <c r="G6334" s="11"/>
      <c r="H6334" s="12" t="s">
        <v>2464</v>
      </c>
      <c r="I6334" s="12">
        <v>0.70022638100000001</v>
      </c>
      <c r="J6334" s="12">
        <v>0.87513359964395798</v>
      </c>
      <c r="K6334" s="12">
        <v>9.2626050000000001E-3</v>
      </c>
      <c r="L6334" s="12">
        <v>2.8243963E-2</v>
      </c>
      <c r="M6334" s="12">
        <v>0.32794988600000002</v>
      </c>
      <c r="N6334" s="12"/>
      <c r="O6334" s="14" t="s">
        <v>2464</v>
      </c>
      <c r="P6334" s="14">
        <v>0.10000061807201301</v>
      </c>
      <c r="Q6334" s="14">
        <v>0.18893672953309801</v>
      </c>
      <c r="R6334" s="14">
        <v>5.0887308214285698E-3</v>
      </c>
      <c r="S6334" s="14">
        <v>3.1486272392857097E-2</v>
      </c>
      <c r="T6334" s="14">
        <f t="shared" si="491"/>
        <v>0.16161744260914759</v>
      </c>
      <c r="U6334" s="14"/>
      <c r="V6334" s="15" t="s">
        <v>2464</v>
      </c>
      <c r="W6334" s="15">
        <v>0.78926802613428104</v>
      </c>
      <c r="X6334" s="15">
        <v>0.87500786710224598</v>
      </c>
      <c r="Y6334" s="15">
        <v>4.4774375555555598E-3</v>
      </c>
      <c r="Z6334" s="15">
        <v>6.1908032777777799E-3</v>
      </c>
      <c r="AA6334" s="15">
        <f t="shared" si="492"/>
        <v>0.72324016038880801</v>
      </c>
      <c r="AB6334" s="15"/>
      <c r="AC6334" s="17" t="s">
        <v>2464</v>
      </c>
      <c r="AD6334" s="17">
        <v>1.66081502910723E-2</v>
      </c>
      <c r="AE6334" s="17">
        <v>5.3910114843578397E-2</v>
      </c>
      <c r="AF6334" s="17">
        <v>6.0281527142857097E-3</v>
      </c>
      <c r="AG6334" s="17">
        <v>1.9091610714285698E-2</v>
      </c>
      <c r="AH6334" s="17">
        <f t="shared" si="493"/>
        <v>0.31574877596760437</v>
      </c>
      <c r="AI6334" s="17"/>
      <c r="AJ6334" s="18" t="s">
        <v>2464</v>
      </c>
      <c r="AK6334" s="18">
        <v>0.55411313006944596</v>
      </c>
      <c r="AL6334" s="18">
        <v>0.63858106184269603</v>
      </c>
      <c r="AM6334" s="18">
        <v>3.82402014E-2</v>
      </c>
      <c r="AN6334" s="18">
        <v>4.7356027600000003E-2</v>
      </c>
      <c r="AO6334" s="18">
        <f t="shared" si="494"/>
        <v>0.80750441576311605</v>
      </c>
      <c r="AP6334" s="18"/>
    </row>
    <row r="6335" spans="1:42" x14ac:dyDescent="0.3">
      <c r="A6335" s="11" t="s">
        <v>4248</v>
      </c>
      <c r="B6335" s="11">
        <v>0.100348246462291</v>
      </c>
      <c r="C6335" s="11">
        <v>0.160574849628245</v>
      </c>
      <c r="D6335" s="11">
        <v>1.9549216869565199E-2</v>
      </c>
      <c r="E6335" s="11">
        <v>1E-3</v>
      </c>
      <c r="F6335" s="11">
        <f t="shared" si="490"/>
        <v>19.5492168695652</v>
      </c>
      <c r="G6335" s="11"/>
      <c r="H6335" s="12" t="s">
        <v>4248</v>
      </c>
      <c r="I6335" s="12">
        <v>9.9332166999999999E-2</v>
      </c>
      <c r="J6335" s="12">
        <v>0.377767337056367</v>
      </c>
      <c r="K6335" s="12">
        <v>6.7206169999999999E-3</v>
      </c>
      <c r="L6335" s="12">
        <v>1.5521782E-2</v>
      </c>
      <c r="M6335" s="12">
        <v>0.43297973200000001</v>
      </c>
      <c r="N6335" s="12"/>
      <c r="O6335" s="14" t="s">
        <v>4248</v>
      </c>
      <c r="P6335" s="14">
        <v>0.79984610566247305</v>
      </c>
      <c r="Q6335" s="14">
        <v>0.88706206770325002</v>
      </c>
      <c r="R6335" s="14">
        <v>2.2090812464285701E-2</v>
      </c>
      <c r="S6335" s="14">
        <v>1.25373933928571E-2</v>
      </c>
      <c r="T6335" s="14">
        <f t="shared" si="491"/>
        <v>1.7619940423079847</v>
      </c>
      <c r="U6335" s="14"/>
      <c r="V6335" s="15" t="s">
        <v>4248</v>
      </c>
      <c r="W6335" s="15">
        <v>0.52936810618479802</v>
      </c>
      <c r="X6335" s="15">
        <v>0.63084637860758697</v>
      </c>
      <c r="Y6335" s="15">
        <v>0.123328639111111</v>
      </c>
      <c r="Z6335" s="15">
        <v>8.8873972222222198E-3</v>
      </c>
      <c r="AA6335" s="15">
        <f t="shared" si="492"/>
        <v>13.876800600600779</v>
      </c>
      <c r="AB6335" s="15"/>
      <c r="AC6335" s="17" t="s">
        <v>4248</v>
      </c>
      <c r="AD6335" s="17">
        <v>0.30806322990719898</v>
      </c>
      <c r="AE6335" s="17">
        <v>0.45678340986239901</v>
      </c>
      <c r="AF6335" s="17">
        <v>4.9614794857142902E-2</v>
      </c>
      <c r="AG6335" s="17">
        <v>1.75561203061224E-2</v>
      </c>
      <c r="AH6335" s="17">
        <f t="shared" si="493"/>
        <v>2.8260682879827717</v>
      </c>
      <c r="AI6335" s="17"/>
      <c r="AJ6335" s="18" t="s">
        <v>4248</v>
      </c>
      <c r="AK6335" s="18">
        <v>0.55411313006944596</v>
      </c>
      <c r="AL6335" s="18">
        <v>0.63858106184269603</v>
      </c>
      <c r="AM6335" s="18">
        <v>6.5050520880000004E-2</v>
      </c>
      <c r="AN6335" s="18">
        <v>1.8857969360000001E-2</v>
      </c>
      <c r="AO6335" s="18">
        <f t="shared" si="494"/>
        <v>3.4494976441090155</v>
      </c>
      <c r="AP6335" s="18"/>
    </row>
    <row r="6336" spans="1:42" x14ac:dyDescent="0.3">
      <c r="A6336" s="11" t="s">
        <v>919</v>
      </c>
      <c r="B6336" s="11">
        <v>9.3492483689835704E-2</v>
      </c>
      <c r="C6336" s="11">
        <v>0.15509605821414599</v>
      </c>
      <c r="D6336" s="11">
        <v>5.7546403217391302E-2</v>
      </c>
      <c r="E6336" s="11">
        <v>5.5027878260869604E-3</v>
      </c>
      <c r="F6336" s="11">
        <f t="shared" si="490"/>
        <v>10.457681639946605</v>
      </c>
      <c r="G6336" s="11"/>
      <c r="H6336" s="12" t="s">
        <v>919</v>
      </c>
      <c r="I6336" s="12">
        <v>0.33490270100000002</v>
      </c>
      <c r="J6336" s="12">
        <v>0.64343092924682899</v>
      </c>
      <c r="K6336" s="12">
        <v>1E-3</v>
      </c>
      <c r="L6336" s="12">
        <v>3.488765E-3</v>
      </c>
      <c r="M6336" s="12">
        <v>0.28663435599999998</v>
      </c>
      <c r="N6336" s="12"/>
      <c r="O6336" s="14" t="s">
        <v>919</v>
      </c>
      <c r="P6336" s="14">
        <v>0.58963855162656698</v>
      </c>
      <c r="Q6336" s="14">
        <v>0.71270891509855705</v>
      </c>
      <c r="R6336" s="14">
        <v>2.51967659285714E-2</v>
      </c>
      <c r="S6336" s="14">
        <v>2.132333325E-2</v>
      </c>
      <c r="T6336" s="14">
        <f t="shared" si="491"/>
        <v>1.181652307036537</v>
      </c>
      <c r="U6336" s="14"/>
      <c r="V6336" s="15" t="s">
        <v>919</v>
      </c>
      <c r="W6336" s="15">
        <v>0.85513214058470599</v>
      </c>
      <c r="X6336" s="15">
        <v>0.92636100930879695</v>
      </c>
      <c r="Y6336" s="15">
        <v>1.29051926111111E-2</v>
      </c>
      <c r="Z6336" s="15">
        <v>1.1241117611111099E-2</v>
      </c>
      <c r="AA6336" s="15">
        <f t="shared" si="492"/>
        <v>1.1480346579022689</v>
      </c>
      <c r="AB6336" s="15"/>
      <c r="AC6336" s="17" t="s">
        <v>919</v>
      </c>
      <c r="AD6336" s="17">
        <v>0.48513443056230499</v>
      </c>
      <c r="AE6336" s="17">
        <v>0.63045914442852402</v>
      </c>
      <c r="AF6336" s="17">
        <v>1.9025260734693902E-2</v>
      </c>
      <c r="AG6336" s="17">
        <v>1.38763154693878E-2</v>
      </c>
      <c r="AH6336" s="17">
        <f t="shared" si="493"/>
        <v>1.3710599745779104</v>
      </c>
      <c r="AI6336" s="17"/>
      <c r="AJ6336" s="18" t="s">
        <v>919</v>
      </c>
      <c r="AK6336" s="18">
        <v>0.55411313006944596</v>
      </c>
      <c r="AL6336" s="18">
        <v>0.63858106184269603</v>
      </c>
      <c r="AM6336" s="18">
        <v>3.1250394879999997E-2</v>
      </c>
      <c r="AN6336" s="18">
        <v>1.226156848E-2</v>
      </c>
      <c r="AO6336" s="18">
        <f t="shared" si="494"/>
        <v>2.5486457895637833</v>
      </c>
      <c r="AP6336" s="18"/>
    </row>
    <row r="6337" spans="1:42" x14ac:dyDescent="0.3">
      <c r="A6337" s="11" t="s">
        <v>3599</v>
      </c>
      <c r="B6337" s="11">
        <v>0.18144920772142001</v>
      </c>
      <c r="C6337" s="11">
        <v>0.259223333080906</v>
      </c>
      <c r="D6337" s="11">
        <v>1E-3</v>
      </c>
      <c r="E6337" s="11">
        <v>7.2976507391304297E-3</v>
      </c>
      <c r="F6337" s="11">
        <f t="shared" si="490"/>
        <v>0.13703040002146741</v>
      </c>
      <c r="G6337" s="11"/>
      <c r="H6337" s="12" t="s">
        <v>3599</v>
      </c>
      <c r="I6337" s="12">
        <v>0.15460948799999999</v>
      </c>
      <c r="J6337" s="12">
        <v>0.45809693589914002</v>
      </c>
      <c r="K6337" s="12">
        <v>1.0292033000000001E-2</v>
      </c>
      <c r="L6337" s="12">
        <v>1.9773069000000001E-2</v>
      </c>
      <c r="M6337" s="12">
        <v>0.52050759199999996</v>
      </c>
      <c r="N6337" s="12"/>
      <c r="O6337" s="14" t="s">
        <v>3599</v>
      </c>
      <c r="P6337" s="14">
        <v>0.271898710819648</v>
      </c>
      <c r="Q6337" s="14">
        <v>0.40561389440679602</v>
      </c>
      <c r="R6337" s="14">
        <v>2.1514787571428599E-2</v>
      </c>
      <c r="S6337" s="14">
        <v>8.1008634285714299E-3</v>
      </c>
      <c r="T6337" s="14">
        <f t="shared" si="491"/>
        <v>2.6558635090114939</v>
      </c>
      <c r="U6337" s="14"/>
      <c r="V6337" s="15" t="s">
        <v>3599</v>
      </c>
      <c r="W6337" s="15">
        <v>0.58388242077036501</v>
      </c>
      <c r="X6337" s="15">
        <v>0.68260146708591296</v>
      </c>
      <c r="Y6337" s="15">
        <v>5.4453080000000003E-3</v>
      </c>
      <c r="Z6337" s="15">
        <v>1.17651951666667E-2</v>
      </c>
      <c r="AA6337" s="15">
        <f t="shared" si="492"/>
        <v>0.46283193120567312</v>
      </c>
      <c r="AB6337" s="15"/>
      <c r="AC6337" s="17" t="s">
        <v>3599</v>
      </c>
      <c r="AD6337" s="17">
        <v>0.76047850227091296</v>
      </c>
      <c r="AE6337" s="17">
        <v>0.85558496824742403</v>
      </c>
      <c r="AF6337" s="17">
        <v>1.1320436285714299E-2</v>
      </c>
      <c r="AG6337" s="17">
        <v>1.1914932693877601E-2</v>
      </c>
      <c r="AH6337" s="17">
        <f t="shared" si="493"/>
        <v>0.95010492938254032</v>
      </c>
      <c r="AI6337" s="17"/>
      <c r="AJ6337" s="18" t="s">
        <v>3599</v>
      </c>
      <c r="AK6337" s="18">
        <v>0.55411313006944596</v>
      </c>
      <c r="AL6337" s="18">
        <v>0.63858106184269603</v>
      </c>
      <c r="AM6337" s="18">
        <v>9.0184249200000004E-3</v>
      </c>
      <c r="AN6337" s="18">
        <v>1.6502074679999999E-2</v>
      </c>
      <c r="AO6337" s="18">
        <f t="shared" si="494"/>
        <v>0.54650249104314441</v>
      </c>
      <c r="AP6337" s="18"/>
    </row>
    <row r="6338" spans="1:42" x14ac:dyDescent="0.3">
      <c r="A6338" s="11" t="s">
        <v>931</v>
      </c>
      <c r="B6338" s="11">
        <v>0.208412803684149</v>
      </c>
      <c r="C6338" s="11">
        <v>0.290166773747774</v>
      </c>
      <c r="D6338" s="11">
        <v>0.38072261947826103</v>
      </c>
      <c r="E6338" s="11">
        <v>2.5357198086956498E-2</v>
      </c>
      <c r="F6338" s="11">
        <f t="shared" si="490"/>
        <v>15.014380460043853</v>
      </c>
      <c r="G6338" s="11"/>
      <c r="H6338" s="12" t="s">
        <v>931</v>
      </c>
      <c r="I6338" s="12">
        <v>0.66440484399999999</v>
      </c>
      <c r="J6338" s="12">
        <v>0.85763906531960199</v>
      </c>
      <c r="K6338" s="12">
        <v>0.125889853</v>
      </c>
      <c r="L6338" s="12">
        <v>9.8915891000000006E-2</v>
      </c>
      <c r="M6338" s="12">
        <v>1.2726959419999999</v>
      </c>
      <c r="N6338" s="12"/>
      <c r="O6338" s="14" t="s">
        <v>931</v>
      </c>
      <c r="P6338" s="14">
        <v>5.9172067825859397E-2</v>
      </c>
      <c r="Q6338" s="14">
        <v>0.12690713424435701</v>
      </c>
      <c r="R6338" s="14">
        <v>1.70042175E-3</v>
      </c>
      <c r="S6338" s="14">
        <v>5.0888364607142897E-2</v>
      </c>
      <c r="T6338" s="14">
        <f t="shared" si="491"/>
        <v>3.3414745455610927E-2</v>
      </c>
      <c r="U6338" s="14"/>
      <c r="V6338" s="15" t="s">
        <v>931</v>
      </c>
      <c r="W6338" s="15">
        <v>0.18144920772142001</v>
      </c>
      <c r="X6338" s="15">
        <v>0.26439967603847397</v>
      </c>
      <c r="Y6338" s="15">
        <v>7.9773341666666692E-3</v>
      </c>
      <c r="Z6338" s="15">
        <v>2.0518943555555599E-2</v>
      </c>
      <c r="AA6338" s="15">
        <f t="shared" si="492"/>
        <v>0.38877899074422712</v>
      </c>
      <c r="AB6338" s="15"/>
      <c r="AC6338" s="17" t="s">
        <v>931</v>
      </c>
      <c r="AD6338" s="17">
        <v>0.77610521566575796</v>
      </c>
      <c r="AE6338" s="17">
        <v>0.86880997343287802</v>
      </c>
      <c r="AF6338" s="17">
        <v>0.102561672714286</v>
      </c>
      <c r="AG6338" s="17">
        <v>3.2332088897959202E-2</v>
      </c>
      <c r="AH6338" s="17">
        <f t="shared" si="493"/>
        <v>3.1721325843799617</v>
      </c>
      <c r="AI6338" s="17"/>
      <c r="AJ6338" s="18" t="s">
        <v>931</v>
      </c>
      <c r="AK6338" s="18">
        <v>0.55411313006944596</v>
      </c>
      <c r="AL6338" s="18">
        <v>0.63858106184269603</v>
      </c>
      <c r="AM6338" s="18">
        <v>0.21383836219999999</v>
      </c>
      <c r="AN6338" s="18">
        <v>2.0348467240000001E-2</v>
      </c>
      <c r="AO6338" s="18">
        <f t="shared" si="494"/>
        <v>10.508819149761178</v>
      </c>
      <c r="AP6338" s="18"/>
    </row>
    <row r="6339" spans="1:42" x14ac:dyDescent="0.3">
      <c r="A6339" s="11" t="s">
        <v>1067</v>
      </c>
      <c r="B6339" s="11">
        <v>2.2494271222449701E-2</v>
      </c>
      <c r="C6339" s="11">
        <v>4.77028030937173E-2</v>
      </c>
      <c r="D6339" s="11">
        <v>0.13747253956521699</v>
      </c>
      <c r="E6339" s="11">
        <v>5.04233234782609E-3</v>
      </c>
      <c r="F6339" s="11">
        <f t="shared" ref="F6339:F6402" si="495">D6339/E6339</f>
        <v>27.263680789404088</v>
      </c>
      <c r="G6339" s="11"/>
      <c r="H6339" s="12" t="s">
        <v>1067</v>
      </c>
      <c r="I6339" s="12">
        <v>0.76821693199999996</v>
      </c>
      <c r="J6339" s="12">
        <v>0.91272055820232101</v>
      </c>
      <c r="K6339" s="12">
        <v>9.6898019000000002E-2</v>
      </c>
      <c r="L6339" s="12">
        <v>0.13324984300000001</v>
      </c>
      <c r="M6339" s="12">
        <v>0.72719049199999997</v>
      </c>
      <c r="N6339" s="12"/>
      <c r="O6339" s="14" t="s">
        <v>1067</v>
      </c>
      <c r="P6339" s="14">
        <v>0.28071266526849598</v>
      </c>
      <c r="Q6339" s="14">
        <v>0.41501127344866001</v>
      </c>
      <c r="R6339" s="14">
        <v>3.9680192250000003E-2</v>
      </c>
      <c r="S6339" s="14">
        <v>0.14152226192857101</v>
      </c>
      <c r="T6339" s="14">
        <f t="shared" ref="T6339:T6402" si="496">R6339/S6339</f>
        <v>0.28038127506771587</v>
      </c>
      <c r="U6339" s="14"/>
      <c r="V6339" s="15" t="s">
        <v>1067</v>
      </c>
      <c r="W6339" s="15">
        <v>0.35254213749971303</v>
      </c>
      <c r="X6339" s="15">
        <v>0.46470290901672701</v>
      </c>
      <c r="Y6339" s="15">
        <v>8.1037461055555607E-2</v>
      </c>
      <c r="Z6339" s="15">
        <v>6.3461286000000006E-2</v>
      </c>
      <c r="AA6339" s="15">
        <f t="shared" ref="AA6339:AA6402" si="497">Y6339/Z6339</f>
        <v>1.2769590117596357</v>
      </c>
      <c r="AB6339" s="15"/>
      <c r="AC6339" s="17" t="s">
        <v>1067</v>
      </c>
      <c r="AD6339" s="17">
        <v>0.80173221265698202</v>
      </c>
      <c r="AE6339" s="17">
        <v>0.88356135602631403</v>
      </c>
      <c r="AF6339" s="17">
        <v>8.2339374142857094E-2</v>
      </c>
      <c r="AG6339" s="17">
        <v>4.4997825244898003E-2</v>
      </c>
      <c r="AH6339" s="17">
        <f t="shared" ref="AH6339:AH6402" si="498">AF6339/AG6339</f>
        <v>1.8298523027441864</v>
      </c>
      <c r="AI6339" s="17"/>
      <c r="AJ6339" s="18" t="s">
        <v>1067</v>
      </c>
      <c r="AK6339" s="18">
        <v>0.55411313006944596</v>
      </c>
      <c r="AL6339" s="18">
        <v>0.63858106184269603</v>
      </c>
      <c r="AM6339" s="18">
        <v>5.9917848400000001E-2</v>
      </c>
      <c r="AN6339" s="18">
        <v>8.1734265560000005E-2</v>
      </c>
      <c r="AO6339" s="18">
        <f t="shared" ref="AO6339:AO6402" si="499">AM6339/AN6339</f>
        <v>0.73308113787374929</v>
      </c>
      <c r="AP6339" s="18"/>
    </row>
    <row r="6340" spans="1:42" x14ac:dyDescent="0.3">
      <c r="A6340" s="11" t="s">
        <v>6306</v>
      </c>
      <c r="B6340" s="11">
        <v>0.20493056792360401</v>
      </c>
      <c r="C6340" s="11">
        <v>0.28646970455564702</v>
      </c>
      <c r="D6340" s="11">
        <v>0.33904281939130398</v>
      </c>
      <c r="E6340" s="11">
        <v>0.16470620043478301</v>
      </c>
      <c r="F6340" s="11">
        <f t="shared" si="495"/>
        <v>2.0584702852492258</v>
      </c>
      <c r="G6340" s="11"/>
      <c r="H6340" s="12" t="s">
        <v>6306</v>
      </c>
      <c r="I6340" s="12">
        <v>0.13323493</v>
      </c>
      <c r="J6340" s="12">
        <v>0.44350638328754599</v>
      </c>
      <c r="K6340" s="12">
        <v>0.48345445599999998</v>
      </c>
      <c r="L6340" s="12">
        <v>1.2399395609999999</v>
      </c>
      <c r="M6340" s="12">
        <v>0.38990163</v>
      </c>
      <c r="N6340" s="12"/>
      <c r="O6340" s="14" t="s">
        <v>6306</v>
      </c>
      <c r="P6340" s="14">
        <v>2.1678215270968301E-2</v>
      </c>
      <c r="Q6340" s="14">
        <v>5.9212712726535999E-2</v>
      </c>
      <c r="R6340" s="14">
        <v>0.43119231250000001</v>
      </c>
      <c r="S6340" s="14">
        <v>0.218780967428571</v>
      </c>
      <c r="T6340" s="14">
        <f t="shared" si="496"/>
        <v>1.9708858479235787</v>
      </c>
      <c r="U6340" s="14"/>
      <c r="V6340" s="15" t="s">
        <v>6306</v>
      </c>
      <c r="W6340" s="15">
        <v>0.41019833151304602</v>
      </c>
      <c r="X6340" s="15">
        <v>0.50895108981427495</v>
      </c>
      <c r="Y6340" s="15">
        <v>3.8393438201111101</v>
      </c>
      <c r="Z6340" s="15">
        <v>4.3589598982222197</v>
      </c>
      <c r="AA6340" s="15">
        <f t="shared" si="497"/>
        <v>0.88079356308759971</v>
      </c>
      <c r="AB6340" s="15"/>
      <c r="AC6340" s="17" t="s">
        <v>6306</v>
      </c>
      <c r="AD6340" s="17">
        <v>9.6415966757364496E-2</v>
      </c>
      <c r="AE6340" s="17">
        <v>0.19988676035063399</v>
      </c>
      <c r="AF6340" s="17">
        <v>3.8775552662244901</v>
      </c>
      <c r="AG6340" s="17">
        <v>2.4892279657959202</v>
      </c>
      <c r="AH6340" s="17">
        <f t="shared" si="498"/>
        <v>1.5577340924597309</v>
      </c>
      <c r="AI6340" s="17"/>
      <c r="AJ6340" s="18" t="s">
        <v>6306</v>
      </c>
      <c r="AK6340" s="18">
        <v>0.55460079433510501</v>
      </c>
      <c r="AL6340" s="18">
        <v>0.63894141047945596</v>
      </c>
      <c r="AM6340" s="18">
        <v>1.9870006059600001</v>
      </c>
      <c r="AN6340" s="18">
        <v>1.79048329952</v>
      </c>
      <c r="AO6340" s="18">
        <f t="shared" si="499"/>
        <v>1.1097565704704888</v>
      </c>
      <c r="AP6340" s="18"/>
    </row>
    <row r="6341" spans="1:42" x14ac:dyDescent="0.3">
      <c r="A6341" s="11" t="s">
        <v>4050</v>
      </c>
      <c r="B6341" s="11">
        <v>2.5369859822053701E-2</v>
      </c>
      <c r="C6341" s="11">
        <v>5.2865001943391499E-2</v>
      </c>
      <c r="D6341" s="11">
        <v>0.148872812652174</v>
      </c>
      <c r="E6341" s="11">
        <v>0.72039171717391304</v>
      </c>
      <c r="F6341" s="11">
        <f t="shared" si="495"/>
        <v>0.20665536416243102</v>
      </c>
      <c r="G6341" s="11"/>
      <c r="H6341" s="12" t="s">
        <v>4050</v>
      </c>
      <c r="I6341" s="12">
        <v>0.61908326000000002</v>
      </c>
      <c r="J6341" s="12">
        <v>0.83433479149787104</v>
      </c>
      <c r="K6341" s="12">
        <v>0.60512010699999996</v>
      </c>
      <c r="L6341" s="12">
        <v>0.53028290899999997</v>
      </c>
      <c r="M6341" s="12">
        <v>1.141126928</v>
      </c>
      <c r="N6341" s="12"/>
      <c r="O6341" s="14" t="s">
        <v>4050</v>
      </c>
      <c r="P6341" s="14">
        <v>2.8767860597467599E-2</v>
      </c>
      <c r="Q6341" s="14">
        <v>7.3951222534091907E-2</v>
      </c>
      <c r="R6341" s="14">
        <v>0.18399221567857099</v>
      </c>
      <c r="S6341" s="14">
        <v>0.91348263032142896</v>
      </c>
      <c r="T6341" s="14">
        <f t="shared" si="496"/>
        <v>0.20141840640563607</v>
      </c>
      <c r="U6341" s="14"/>
      <c r="V6341" s="15" t="s">
        <v>4050</v>
      </c>
      <c r="W6341" s="15">
        <v>0.36698557185492398</v>
      </c>
      <c r="X6341" s="15">
        <v>0.46564397899878801</v>
      </c>
      <c r="Y6341" s="15">
        <v>0.58622262066666697</v>
      </c>
      <c r="Z6341" s="15">
        <v>0.78602891261111096</v>
      </c>
      <c r="AA6341" s="15">
        <f t="shared" si="497"/>
        <v>0.7458028722115233</v>
      </c>
      <c r="AB6341" s="15"/>
      <c r="AC6341" s="17" t="s">
        <v>4050</v>
      </c>
      <c r="AD6341" s="17">
        <v>9.8765424677118796E-2</v>
      </c>
      <c r="AE6341" s="17">
        <v>0.203108192776046</v>
      </c>
      <c r="AF6341" s="17">
        <v>0.439965451244898</v>
      </c>
      <c r="AG6341" s="17">
        <v>0.72207629744898005</v>
      </c>
      <c r="AH6341" s="17">
        <f t="shared" si="498"/>
        <v>0.60930604258753518</v>
      </c>
      <c r="AI6341" s="17"/>
      <c r="AJ6341" s="18" t="s">
        <v>4050</v>
      </c>
      <c r="AK6341" s="18">
        <v>0.55460079433510501</v>
      </c>
      <c r="AL6341" s="18">
        <v>0.63894141047945596</v>
      </c>
      <c r="AM6341" s="18">
        <v>1.16659556548</v>
      </c>
      <c r="AN6341" s="18">
        <v>0.78813942887999999</v>
      </c>
      <c r="AO6341" s="18">
        <f t="shared" si="499"/>
        <v>1.4801893202295588</v>
      </c>
      <c r="AP6341" s="18"/>
    </row>
    <row r="6342" spans="1:42" x14ac:dyDescent="0.3">
      <c r="A6342" s="11" t="s">
        <v>7148</v>
      </c>
      <c r="B6342" s="11">
        <v>1</v>
      </c>
      <c r="C6342" s="11">
        <v>1</v>
      </c>
      <c r="D6342" s="11">
        <v>1.09957173913043E-3</v>
      </c>
      <c r="E6342" s="11">
        <v>1.34101176956522E-2</v>
      </c>
      <c r="F6342" s="11">
        <f t="shared" si="495"/>
        <v>8.1995681476153701E-2</v>
      </c>
      <c r="G6342" s="11"/>
      <c r="H6342" s="12" t="s">
        <v>7148</v>
      </c>
      <c r="I6342" s="12">
        <v>0.179717922</v>
      </c>
      <c r="J6342" s="12">
        <v>0.48354896111769102</v>
      </c>
      <c r="K6342" s="12">
        <v>2.4044309999999998E-3</v>
      </c>
      <c r="L6342" s="12">
        <v>6.225647E-3</v>
      </c>
      <c r="M6342" s="12">
        <v>0.38621383500000001</v>
      </c>
      <c r="N6342" s="12"/>
      <c r="O6342" s="14" t="s">
        <v>7148</v>
      </c>
      <c r="P6342" s="14">
        <v>1</v>
      </c>
      <c r="Q6342" s="14">
        <v>1</v>
      </c>
      <c r="R6342" s="14">
        <v>4.8881872500000003E-3</v>
      </c>
      <c r="S6342" s="14">
        <v>5.7472251071428596E-3</v>
      </c>
      <c r="T6342" s="14">
        <f t="shared" si="496"/>
        <v>0.85052997905454997</v>
      </c>
      <c r="U6342" s="14"/>
      <c r="V6342" s="15" t="s">
        <v>7148</v>
      </c>
      <c r="W6342" s="15">
        <v>0.18144920772142001</v>
      </c>
      <c r="X6342" s="15">
        <v>0.26439967603847397</v>
      </c>
      <c r="Y6342" s="15">
        <v>5.9859615555555596E-3</v>
      </c>
      <c r="Z6342" s="15">
        <v>1E-3</v>
      </c>
      <c r="AA6342" s="15">
        <f t="shared" si="497"/>
        <v>5.9859615555555594</v>
      </c>
      <c r="AB6342" s="15"/>
      <c r="AC6342" s="17" t="s">
        <v>7148</v>
      </c>
      <c r="AD6342" s="17">
        <v>0.51804648979809798</v>
      </c>
      <c r="AE6342" s="17">
        <v>0.662048923151066</v>
      </c>
      <c r="AF6342" s="17">
        <v>1.0614822959183701E-2</v>
      </c>
      <c r="AG6342" s="17">
        <v>7.0407452857142901E-3</v>
      </c>
      <c r="AH6342" s="17">
        <f t="shared" si="498"/>
        <v>1.5076277479773672</v>
      </c>
      <c r="AI6342" s="17"/>
      <c r="AJ6342" s="18" t="s">
        <v>7148</v>
      </c>
      <c r="AK6342" s="18">
        <v>0.55629846127473503</v>
      </c>
      <c r="AL6342" s="18">
        <v>0.64059408115569105</v>
      </c>
      <c r="AM6342" s="18">
        <v>1.7243083119999999E-2</v>
      </c>
      <c r="AN6342" s="18">
        <v>1.0749546239999999E-2</v>
      </c>
      <c r="AO6342" s="18">
        <f t="shared" si="499"/>
        <v>1.6040754404904072</v>
      </c>
      <c r="AP6342" s="18"/>
    </row>
    <row r="6343" spans="1:42" x14ac:dyDescent="0.3">
      <c r="A6343" s="11" t="s">
        <v>3036</v>
      </c>
      <c r="B6343" s="11">
        <v>1</v>
      </c>
      <c r="C6343" s="11">
        <v>1</v>
      </c>
      <c r="D6343" s="11">
        <v>40.440085126086998</v>
      </c>
      <c r="E6343" s="11">
        <v>34.462537611304299</v>
      </c>
      <c r="F6343" s="11">
        <f t="shared" si="495"/>
        <v>1.1734505909635036</v>
      </c>
      <c r="G6343" s="11"/>
      <c r="H6343" s="12" t="s">
        <v>3036</v>
      </c>
      <c r="I6343" s="12">
        <v>0.72678790199999999</v>
      </c>
      <c r="J6343" s="12">
        <v>0.88937014770914002</v>
      </c>
      <c r="K6343" s="12">
        <v>28.631452150000001</v>
      </c>
      <c r="L6343" s="12">
        <v>30.481496010000001</v>
      </c>
      <c r="M6343" s="12">
        <v>0.93930600200000003</v>
      </c>
      <c r="N6343" s="12"/>
      <c r="O6343" s="14" t="s">
        <v>3036</v>
      </c>
      <c r="P6343" s="14">
        <v>1.36666351919497E-3</v>
      </c>
      <c r="Q6343" s="14">
        <v>6.6120656071911197E-3</v>
      </c>
      <c r="R6343" s="14">
        <v>5.73342943753571</v>
      </c>
      <c r="S6343" s="14">
        <v>49.834990590357101</v>
      </c>
      <c r="T6343" s="14">
        <f t="shared" si="496"/>
        <v>0.11504826969196034</v>
      </c>
      <c r="U6343" s="14" t="s">
        <v>305</v>
      </c>
      <c r="V6343" s="15" t="s">
        <v>3036</v>
      </c>
      <c r="W6343" s="15">
        <v>2.4932455602863099E-2</v>
      </c>
      <c r="X6343" s="15">
        <v>5.40916418604723E-2</v>
      </c>
      <c r="Y6343" s="15">
        <v>22.3356822886111</v>
      </c>
      <c r="Z6343" s="15">
        <v>58.782058624444403</v>
      </c>
      <c r="AA6343" s="15">
        <f t="shared" si="497"/>
        <v>0.37997448220234414</v>
      </c>
      <c r="AB6343" s="15"/>
      <c r="AC6343" s="17" t="s">
        <v>3036</v>
      </c>
      <c r="AD6343" s="17">
        <v>0.65920081881933801</v>
      </c>
      <c r="AE6343" s="17">
        <v>0.78049206115473901</v>
      </c>
      <c r="AF6343" s="17">
        <v>35.546008487755103</v>
      </c>
      <c r="AG6343" s="17">
        <v>40.190065000612201</v>
      </c>
      <c r="AH6343" s="17">
        <f t="shared" si="498"/>
        <v>0.88444764862195779</v>
      </c>
      <c r="AI6343" s="17"/>
      <c r="AJ6343" s="18" t="s">
        <v>3036</v>
      </c>
      <c r="AK6343" s="18">
        <v>0.55629846127473503</v>
      </c>
      <c r="AL6343" s="18">
        <v>0.64059408115569105</v>
      </c>
      <c r="AM6343" s="18">
        <v>37.041074699200003</v>
      </c>
      <c r="AN6343" s="18">
        <v>25.821804330399999</v>
      </c>
      <c r="AO6343" s="18">
        <f t="shared" si="499"/>
        <v>1.4344882420006397</v>
      </c>
      <c r="AP6343" s="18"/>
    </row>
    <row r="6344" spans="1:42" x14ac:dyDescent="0.3">
      <c r="A6344" s="11" t="s">
        <v>3519</v>
      </c>
      <c r="B6344" s="11">
        <v>0.30806322990719898</v>
      </c>
      <c r="C6344" s="11">
        <v>0.40657864335294402</v>
      </c>
      <c r="D6344" s="11">
        <v>0.41790768556521701</v>
      </c>
      <c r="E6344" s="11">
        <v>0.21030171830434799</v>
      </c>
      <c r="F6344" s="11">
        <f t="shared" si="495"/>
        <v>1.98718150728765</v>
      </c>
      <c r="G6344" s="11"/>
      <c r="H6344" s="12" t="s">
        <v>3519</v>
      </c>
      <c r="I6344" s="12">
        <v>0.82323824700000003</v>
      </c>
      <c r="J6344" s="12">
        <v>0.93926692143283097</v>
      </c>
      <c r="K6344" s="12">
        <v>0.39625713800000001</v>
      </c>
      <c r="L6344" s="12">
        <v>0.55995624300000002</v>
      </c>
      <c r="M6344" s="12">
        <v>0.70765732599999998</v>
      </c>
      <c r="N6344" s="12"/>
      <c r="O6344" s="14" t="s">
        <v>3519</v>
      </c>
      <c r="P6344" s="14">
        <v>5.1603301103980398E-2</v>
      </c>
      <c r="Q6344" s="14">
        <v>0.11591189997435999</v>
      </c>
      <c r="R6344" s="14">
        <v>0.40197593289285699</v>
      </c>
      <c r="S6344" s="14">
        <v>1.0738274355714299</v>
      </c>
      <c r="T6344" s="14">
        <f t="shared" si="496"/>
        <v>0.37433941392915543</v>
      </c>
      <c r="U6344" s="14"/>
      <c r="V6344" s="15" t="s">
        <v>3519</v>
      </c>
      <c r="W6344" s="15">
        <v>1</v>
      </c>
      <c r="X6344" s="15">
        <v>1</v>
      </c>
      <c r="Y6344" s="15">
        <v>0.50867124344444403</v>
      </c>
      <c r="Z6344" s="15">
        <v>0.797337047444444</v>
      </c>
      <c r="AA6344" s="15">
        <f t="shared" si="497"/>
        <v>0.63796263459072078</v>
      </c>
      <c r="AB6344" s="15"/>
      <c r="AC6344" s="17" t="s">
        <v>3519</v>
      </c>
      <c r="AD6344" s="17">
        <v>0.86439229288917596</v>
      </c>
      <c r="AE6344" s="17">
        <v>0.92432821255410702</v>
      </c>
      <c r="AF6344" s="17">
        <v>0.45227369622448998</v>
      </c>
      <c r="AG6344" s="17">
        <v>0.67851286283673495</v>
      </c>
      <c r="AH6344" s="17">
        <f t="shared" si="498"/>
        <v>0.6665661345514049</v>
      </c>
      <c r="AI6344" s="17"/>
      <c r="AJ6344" s="18" t="s">
        <v>3519</v>
      </c>
      <c r="AK6344" s="18">
        <v>0.55629846127473503</v>
      </c>
      <c r="AL6344" s="18">
        <v>0.64059408115569105</v>
      </c>
      <c r="AM6344" s="18">
        <v>0.85868328707999997</v>
      </c>
      <c r="AN6344" s="18">
        <v>0.21365316140000001</v>
      </c>
      <c r="AO6344" s="18">
        <f t="shared" si="499"/>
        <v>4.0190525684400189</v>
      </c>
      <c r="AP6344" s="18"/>
    </row>
    <row r="6345" spans="1:42" x14ac:dyDescent="0.3">
      <c r="A6345" s="11" t="s">
        <v>6818</v>
      </c>
      <c r="B6345" s="11">
        <v>7.4169786049242195E-2</v>
      </c>
      <c r="C6345" s="11">
        <v>0.12703845651937101</v>
      </c>
      <c r="D6345" s="11">
        <v>1.1895302963912999</v>
      </c>
      <c r="E6345" s="11">
        <v>1.7538621130434799</v>
      </c>
      <c r="F6345" s="11">
        <f t="shared" si="495"/>
        <v>0.67823478684256766</v>
      </c>
      <c r="G6345" s="11"/>
      <c r="H6345" s="12" t="s">
        <v>6818</v>
      </c>
      <c r="I6345" s="12">
        <v>0.124222424</v>
      </c>
      <c r="J6345" s="12">
        <v>0.42699622812293098</v>
      </c>
      <c r="K6345" s="12">
        <v>0.87363168000000002</v>
      </c>
      <c r="L6345" s="12">
        <v>1.541968464</v>
      </c>
      <c r="M6345" s="12">
        <v>0.56656909700000002</v>
      </c>
      <c r="N6345" s="12"/>
      <c r="O6345" s="14" t="s">
        <v>6818</v>
      </c>
      <c r="P6345" s="25">
        <v>3.2225249402607701E-5</v>
      </c>
      <c r="Q6345" s="25">
        <v>3.6911634252639902E-4</v>
      </c>
      <c r="R6345" s="14">
        <v>0.24609230674999999</v>
      </c>
      <c r="S6345" s="14">
        <v>1.8943118482500001</v>
      </c>
      <c r="T6345" s="14">
        <f t="shared" si="496"/>
        <v>0.12991119016509586</v>
      </c>
      <c r="U6345" s="14" t="s">
        <v>305</v>
      </c>
      <c r="V6345" s="15" t="s">
        <v>6818</v>
      </c>
      <c r="W6345" s="15">
        <v>2.0911147431173201E-3</v>
      </c>
      <c r="X6345" s="15">
        <v>7.5955397578381699E-3</v>
      </c>
      <c r="Y6345" s="15">
        <v>1.5279914073333301</v>
      </c>
      <c r="Z6345" s="15">
        <v>4.0538957471666697</v>
      </c>
      <c r="AA6345" s="15">
        <f t="shared" si="497"/>
        <v>0.37691926547476384</v>
      </c>
      <c r="AB6345" s="15" t="s">
        <v>305</v>
      </c>
      <c r="AC6345" s="17" t="s">
        <v>6818</v>
      </c>
      <c r="AD6345" s="17">
        <v>4.2938517664011704E-3</v>
      </c>
      <c r="AE6345" s="17">
        <v>1.88403699954337E-2</v>
      </c>
      <c r="AF6345" s="17">
        <v>1.6622919926122399</v>
      </c>
      <c r="AG6345" s="17">
        <v>3.0698441166530599</v>
      </c>
      <c r="AH6345" s="17">
        <f t="shared" si="498"/>
        <v>0.54149068468811268</v>
      </c>
      <c r="AI6345" s="17"/>
      <c r="AJ6345" s="18" t="s">
        <v>6818</v>
      </c>
      <c r="AK6345" s="18">
        <v>0.55806753237040096</v>
      </c>
      <c r="AL6345" s="18">
        <v>0.64222615646092596</v>
      </c>
      <c r="AM6345" s="18">
        <v>2.5163811506</v>
      </c>
      <c r="AN6345" s="18">
        <v>2.8802888422400001</v>
      </c>
      <c r="AO6345" s="18">
        <f t="shared" si="499"/>
        <v>0.87365583399025037</v>
      </c>
      <c r="AP6345" s="18"/>
    </row>
    <row r="6346" spans="1:42" x14ac:dyDescent="0.3">
      <c r="A6346" s="11" t="s">
        <v>6173</v>
      </c>
      <c r="B6346" s="11">
        <v>6.1308850349211803E-2</v>
      </c>
      <c r="C6346" s="11">
        <v>0.107128529092427</v>
      </c>
      <c r="D6346" s="11">
        <v>0.111015445086957</v>
      </c>
      <c r="E6346" s="11">
        <v>3.6634607130434801E-2</v>
      </c>
      <c r="F6346" s="11">
        <f t="shared" si="495"/>
        <v>3.0303435407863049</v>
      </c>
      <c r="G6346" s="11"/>
      <c r="H6346" s="12" t="s">
        <v>6173</v>
      </c>
      <c r="I6346" s="12">
        <v>0.88792096399999998</v>
      </c>
      <c r="J6346" s="12">
        <v>0.97559052686868697</v>
      </c>
      <c r="K6346" s="12">
        <v>0.16509531899999999</v>
      </c>
      <c r="L6346" s="12">
        <v>0.14586159900000001</v>
      </c>
      <c r="M6346" s="12">
        <v>1.131862803</v>
      </c>
      <c r="N6346" s="12"/>
      <c r="O6346" s="14" t="s">
        <v>6173</v>
      </c>
      <c r="P6346" s="14">
        <v>1</v>
      </c>
      <c r="Q6346" s="14">
        <v>1</v>
      </c>
      <c r="R6346" s="14">
        <v>0.11456303399999999</v>
      </c>
      <c r="S6346" s="14">
        <v>0.16857396171428601</v>
      </c>
      <c r="T6346" s="14">
        <f t="shared" si="496"/>
        <v>0.67960100619911579</v>
      </c>
      <c r="U6346" s="14"/>
      <c r="V6346" s="15" t="s">
        <v>6173</v>
      </c>
      <c r="W6346" s="15">
        <v>0.23662979340193699</v>
      </c>
      <c r="X6346" s="15">
        <v>0.33085923956160601</v>
      </c>
      <c r="Y6346" s="15">
        <v>0.11691356377777801</v>
      </c>
      <c r="Z6346" s="15">
        <v>0.30649405149999998</v>
      </c>
      <c r="AA6346" s="15">
        <f t="shared" si="497"/>
        <v>0.38145459334560045</v>
      </c>
      <c r="AB6346" s="15"/>
      <c r="AC6346" s="17" t="s">
        <v>6173</v>
      </c>
      <c r="AD6346" s="17">
        <v>0.24682746767319999</v>
      </c>
      <c r="AE6346" s="17">
        <v>0.38855529835455799</v>
      </c>
      <c r="AF6346" s="17">
        <v>0.146076293</v>
      </c>
      <c r="AG6346" s="17">
        <v>0.16066603934693899</v>
      </c>
      <c r="AH6346" s="17">
        <f t="shared" si="498"/>
        <v>0.909192095565173</v>
      </c>
      <c r="AI6346" s="17"/>
      <c r="AJ6346" s="18" t="s">
        <v>6173</v>
      </c>
      <c r="AK6346" s="18">
        <v>0.55806753237040096</v>
      </c>
      <c r="AL6346" s="18">
        <v>0.64222615646092596</v>
      </c>
      <c r="AM6346" s="18">
        <v>0.18594222431999999</v>
      </c>
      <c r="AN6346" s="18">
        <v>0.1356882468</v>
      </c>
      <c r="AO6346" s="18">
        <f t="shared" si="499"/>
        <v>1.3703635259881624</v>
      </c>
      <c r="AP6346" s="18"/>
    </row>
    <row r="6347" spans="1:42" x14ac:dyDescent="0.3">
      <c r="A6347" s="11" t="s">
        <v>591</v>
      </c>
      <c r="B6347" s="11">
        <v>1.77580609880869E-2</v>
      </c>
      <c r="C6347" s="11">
        <v>3.96108949761763E-2</v>
      </c>
      <c r="D6347" s="11">
        <v>0.126631848782609</v>
      </c>
      <c r="E6347" s="11">
        <v>0.29038783295652199</v>
      </c>
      <c r="F6347" s="11">
        <f t="shared" si="495"/>
        <v>0.43607835594671357</v>
      </c>
      <c r="G6347" s="11" t="s">
        <v>305</v>
      </c>
      <c r="H6347" s="12" t="s">
        <v>1575</v>
      </c>
      <c r="I6347" s="12">
        <v>0.49644097300000001</v>
      </c>
      <c r="J6347" s="12">
        <v>0.77250125721532503</v>
      </c>
      <c r="K6347" s="12">
        <v>0.25293745400000001</v>
      </c>
      <c r="L6347" s="12">
        <v>0.22618769799999999</v>
      </c>
      <c r="M6347" s="12">
        <v>1.1182635299999999</v>
      </c>
      <c r="N6347" s="12"/>
      <c r="O6347" s="14" t="s">
        <v>1575</v>
      </c>
      <c r="P6347" s="25">
        <v>1.4901161193847699E-8</v>
      </c>
      <c r="Q6347" s="25">
        <v>1.3037618384303899E-6</v>
      </c>
      <c r="R6347" s="14">
        <v>0.61923032792857102</v>
      </c>
      <c r="S6347" s="14">
        <v>0.14268559496428601</v>
      </c>
      <c r="T6347" s="14">
        <f t="shared" si="496"/>
        <v>4.3398237087882867</v>
      </c>
      <c r="U6347" s="14" t="s">
        <v>1362</v>
      </c>
      <c r="V6347" s="15" t="s">
        <v>1575</v>
      </c>
      <c r="W6347" s="16">
        <v>1.52587890625E-5</v>
      </c>
      <c r="X6347" s="16">
        <v>1.5933271767436599E-4</v>
      </c>
      <c r="Y6347" s="15">
        <v>0.49519457644444398</v>
      </c>
      <c r="Z6347" s="15">
        <v>7.0531228666666695E-2</v>
      </c>
      <c r="AA6347" s="15">
        <f t="shared" si="497"/>
        <v>7.0209265570113999</v>
      </c>
      <c r="AB6347" s="15" t="s">
        <v>1362</v>
      </c>
      <c r="AC6347" s="17" t="s">
        <v>1575</v>
      </c>
      <c r="AD6347" s="17">
        <v>0.36948007010745298</v>
      </c>
      <c r="AE6347" s="17">
        <v>0.51880468026997595</v>
      </c>
      <c r="AF6347" s="17">
        <v>0.270662046428571</v>
      </c>
      <c r="AG6347" s="17">
        <v>0.232254725204082</v>
      </c>
      <c r="AH6347" s="17">
        <f t="shared" si="498"/>
        <v>1.1653672328549636</v>
      </c>
      <c r="AI6347" s="17"/>
      <c r="AJ6347" s="18" t="s">
        <v>1575</v>
      </c>
      <c r="AK6347" s="18">
        <v>0.55806753237040096</v>
      </c>
      <c r="AL6347" s="18">
        <v>0.64222615646092596</v>
      </c>
      <c r="AM6347" s="18">
        <v>0.22036045052</v>
      </c>
      <c r="AN6347" s="18">
        <v>0.16759292072000001</v>
      </c>
      <c r="AO6347" s="18">
        <f t="shared" si="499"/>
        <v>1.3148553624658137</v>
      </c>
      <c r="AP6347" s="18"/>
    </row>
    <row r="6348" spans="1:42" x14ac:dyDescent="0.3">
      <c r="A6348" s="11" t="s">
        <v>5005</v>
      </c>
      <c r="B6348" s="22">
        <v>4.3012521191441697E-5</v>
      </c>
      <c r="C6348" s="11">
        <v>3.2633900332526599E-4</v>
      </c>
      <c r="D6348" s="11">
        <v>1.24175981869565</v>
      </c>
      <c r="E6348" s="11">
        <v>0.152554398434783</v>
      </c>
      <c r="F6348" s="11">
        <f t="shared" si="495"/>
        <v>8.1397837849067471</v>
      </c>
      <c r="G6348" s="11" t="s">
        <v>1362</v>
      </c>
      <c r="H6348" s="12" t="s">
        <v>5196</v>
      </c>
      <c r="I6348" s="12">
        <v>8.8308639999999994E-2</v>
      </c>
      <c r="J6348" s="12">
        <v>0.35345708683718402</v>
      </c>
      <c r="K6348" s="12">
        <v>0.82385249699999996</v>
      </c>
      <c r="L6348" s="12">
        <v>1.3250800030000001</v>
      </c>
      <c r="M6348" s="12">
        <v>0.62173792900000002</v>
      </c>
      <c r="N6348" s="12"/>
      <c r="O6348" s="14" t="s">
        <v>5196</v>
      </c>
      <c r="P6348" s="14">
        <v>3.8318763149413598E-2</v>
      </c>
      <c r="Q6348" s="14">
        <v>9.0997664483663004E-2</v>
      </c>
      <c r="R6348" s="14">
        <v>0.398286680464286</v>
      </c>
      <c r="S6348" s="14">
        <v>0.85214989985714296</v>
      </c>
      <c r="T6348" s="14">
        <f t="shared" si="496"/>
        <v>0.46739039754749256</v>
      </c>
      <c r="U6348" s="14"/>
      <c r="V6348" s="15" t="s">
        <v>5196</v>
      </c>
      <c r="W6348" s="15">
        <v>2.081298828125E-2</v>
      </c>
      <c r="X6348" s="15">
        <v>4.7373118722841299E-2</v>
      </c>
      <c r="Y6348" s="15">
        <v>0.27607960311111102</v>
      </c>
      <c r="Z6348" s="15">
        <v>0.70491560461111102</v>
      </c>
      <c r="AA6348" s="15">
        <f t="shared" si="497"/>
        <v>0.39164915814768925</v>
      </c>
      <c r="AB6348" s="15" t="s">
        <v>305</v>
      </c>
      <c r="AC6348" s="17" t="s">
        <v>5196</v>
      </c>
      <c r="AD6348" s="17">
        <v>0.60760681032333497</v>
      </c>
      <c r="AE6348" s="17">
        <v>0.73635830966329296</v>
      </c>
      <c r="AF6348" s="17">
        <v>0.490993239061224</v>
      </c>
      <c r="AG6348" s="17">
        <v>0.52622045322448996</v>
      </c>
      <c r="AH6348" s="17">
        <f t="shared" si="498"/>
        <v>0.93305616695929194</v>
      </c>
      <c r="AI6348" s="17"/>
      <c r="AJ6348" s="18" t="s">
        <v>5196</v>
      </c>
      <c r="AK6348" s="18">
        <v>0.55806753237040096</v>
      </c>
      <c r="AL6348" s="18">
        <v>0.64222615646092596</v>
      </c>
      <c r="AM6348" s="18">
        <v>0.38066415228</v>
      </c>
      <c r="AN6348" s="18">
        <v>0.76880766140000001</v>
      </c>
      <c r="AO6348" s="18">
        <f t="shared" si="499"/>
        <v>0.49513574251693843</v>
      </c>
      <c r="AP6348" s="18"/>
    </row>
    <row r="6349" spans="1:42" x14ac:dyDescent="0.3">
      <c r="A6349" s="11" t="s">
        <v>1410</v>
      </c>
      <c r="B6349" s="11">
        <v>0.91684746742248502</v>
      </c>
      <c r="C6349" s="11">
        <v>0.97004248552653805</v>
      </c>
      <c r="D6349" s="11">
        <v>0.67952772456521704</v>
      </c>
      <c r="E6349" s="11">
        <v>0.68403914130434795</v>
      </c>
      <c r="F6349" s="11">
        <f t="shared" si="495"/>
        <v>0.99340473890057168</v>
      </c>
      <c r="G6349" s="11"/>
      <c r="H6349" s="12" t="s">
        <v>1410</v>
      </c>
      <c r="I6349" s="12">
        <v>1</v>
      </c>
      <c r="J6349" s="12">
        <v>1</v>
      </c>
      <c r="K6349" s="12">
        <v>0.54732504900000001</v>
      </c>
      <c r="L6349" s="12">
        <v>0.54349152899999997</v>
      </c>
      <c r="M6349" s="12">
        <v>1.007053505</v>
      </c>
      <c r="N6349" s="12"/>
      <c r="O6349" s="14" t="s">
        <v>1410</v>
      </c>
      <c r="P6349" s="14">
        <v>6.2813945114612593E-2</v>
      </c>
      <c r="Q6349" s="14">
        <v>0.132950996625566</v>
      </c>
      <c r="R6349" s="14">
        <v>0.82179850114285702</v>
      </c>
      <c r="S6349" s="14">
        <v>0.52970412007142897</v>
      </c>
      <c r="T6349" s="14">
        <f t="shared" si="496"/>
        <v>1.5514293168647433</v>
      </c>
      <c r="U6349" s="14"/>
      <c r="V6349" s="15" t="s">
        <v>1410</v>
      </c>
      <c r="W6349" s="15">
        <v>0.57984161376953103</v>
      </c>
      <c r="X6349" s="15">
        <v>0.680860304304021</v>
      </c>
      <c r="Y6349" s="15">
        <v>0.55453620822222205</v>
      </c>
      <c r="Z6349" s="15">
        <v>0.61125698305555598</v>
      </c>
      <c r="AA6349" s="15">
        <f t="shared" si="497"/>
        <v>0.90720633644167514</v>
      </c>
      <c r="AB6349" s="15"/>
      <c r="AC6349" s="17" t="s">
        <v>1410</v>
      </c>
      <c r="AD6349" s="17">
        <v>0.165131274462333</v>
      </c>
      <c r="AE6349" s="17">
        <v>0.29234914418010499</v>
      </c>
      <c r="AF6349" s="17">
        <v>0.67519793828571395</v>
      </c>
      <c r="AG6349" s="17">
        <v>0.49228247691836702</v>
      </c>
      <c r="AH6349" s="17">
        <f t="shared" si="498"/>
        <v>1.371566062055219</v>
      </c>
      <c r="AI6349" s="17"/>
      <c r="AJ6349" s="18" t="s">
        <v>1410</v>
      </c>
      <c r="AK6349" s="18">
        <v>0.55896353316217395</v>
      </c>
      <c r="AL6349" s="18">
        <v>0.643155929208028</v>
      </c>
      <c r="AM6349" s="18">
        <v>0.42631951575999999</v>
      </c>
      <c r="AN6349" s="18">
        <v>0.4008733854</v>
      </c>
      <c r="AO6349" s="18">
        <f t="shared" si="499"/>
        <v>1.0634767267839678</v>
      </c>
      <c r="AP6349" s="18"/>
    </row>
    <row r="6350" spans="1:42" x14ac:dyDescent="0.3">
      <c r="A6350" s="11" t="s">
        <v>5594</v>
      </c>
      <c r="B6350" s="11">
        <v>5.5170059204101595E-4</v>
      </c>
      <c r="C6350" s="11">
        <v>2.3979531109261801E-3</v>
      </c>
      <c r="D6350" s="11">
        <v>0.71776153378260898</v>
      </c>
      <c r="E6350" s="11">
        <v>0.309101216434783</v>
      </c>
      <c r="F6350" s="11">
        <f t="shared" si="495"/>
        <v>2.32209223263943</v>
      </c>
      <c r="G6350" s="11" t="s">
        <v>1362</v>
      </c>
      <c r="H6350" s="12" t="s">
        <v>5782</v>
      </c>
      <c r="I6350" s="12">
        <v>0.126164215</v>
      </c>
      <c r="J6350" s="12">
        <v>0.42980967340674803</v>
      </c>
      <c r="K6350" s="12">
        <v>131.6798786</v>
      </c>
      <c r="L6350" s="12">
        <v>165.66525279999999</v>
      </c>
      <c r="M6350" s="12">
        <v>0.79485514499999999</v>
      </c>
      <c r="N6350" s="12"/>
      <c r="O6350" s="14" t="s">
        <v>5782</v>
      </c>
      <c r="P6350" s="25">
        <v>7.2047114372253499E-5</v>
      </c>
      <c r="Q6350" s="25">
        <v>6.7587241921565904E-4</v>
      </c>
      <c r="R6350" s="14">
        <v>95.8847241210714</v>
      </c>
      <c r="S6350" s="14">
        <v>148.41318236750001</v>
      </c>
      <c r="T6350" s="14">
        <f t="shared" si="496"/>
        <v>0.64606608787379882</v>
      </c>
      <c r="U6350" s="14"/>
      <c r="V6350" s="15" t="s">
        <v>5782</v>
      </c>
      <c r="W6350" s="15">
        <v>0.44229888916015597</v>
      </c>
      <c r="X6350" s="15">
        <v>0.53921548162418298</v>
      </c>
      <c r="Y6350" s="15">
        <v>220.87961464</v>
      </c>
      <c r="Z6350" s="15">
        <v>201.506008247778</v>
      </c>
      <c r="AA6350" s="15">
        <f t="shared" si="497"/>
        <v>1.096144063200337</v>
      </c>
      <c r="AB6350" s="15"/>
      <c r="AC6350" s="17" t="s">
        <v>5782</v>
      </c>
      <c r="AD6350" s="17">
        <v>1.3426407861949501E-3</v>
      </c>
      <c r="AE6350" s="17">
        <v>7.5906451253558299E-3</v>
      </c>
      <c r="AF6350" s="17">
        <v>164.77933203061201</v>
      </c>
      <c r="AG6350" s="17">
        <v>209.98539748489799</v>
      </c>
      <c r="AH6350" s="17">
        <f t="shared" si="498"/>
        <v>0.78471805184673771</v>
      </c>
      <c r="AI6350" s="17"/>
      <c r="AJ6350" s="18" t="s">
        <v>5782</v>
      </c>
      <c r="AK6350" s="18">
        <v>0.56017148494720403</v>
      </c>
      <c r="AL6350" s="18">
        <v>0.64332951007539396</v>
      </c>
      <c r="AM6350" s="18">
        <v>163.73704432720001</v>
      </c>
      <c r="AN6350" s="18">
        <v>161.1353171332</v>
      </c>
      <c r="AO6350" s="18">
        <f t="shared" si="499"/>
        <v>1.016146225670995</v>
      </c>
      <c r="AP6350" s="18"/>
    </row>
    <row r="6351" spans="1:42" x14ac:dyDescent="0.3">
      <c r="A6351" s="11" t="s">
        <v>1467</v>
      </c>
      <c r="B6351" s="11">
        <v>2.6269678470536702E-4</v>
      </c>
      <c r="C6351" s="11">
        <v>1.32458891581168E-3</v>
      </c>
      <c r="D6351" s="11">
        <v>0.232444520695652</v>
      </c>
      <c r="E6351" s="11">
        <v>3.8566264173912998E-2</v>
      </c>
      <c r="F6351" s="11">
        <f t="shared" si="495"/>
        <v>6.0271464108489452</v>
      </c>
      <c r="G6351" s="11" t="s">
        <v>1362</v>
      </c>
      <c r="H6351" s="12" t="s">
        <v>2278</v>
      </c>
      <c r="I6351" s="12">
        <v>2.6082327999999998E-2</v>
      </c>
      <c r="J6351" s="12">
        <v>0.20345335253218899</v>
      </c>
      <c r="K6351" s="12">
        <v>0.55215614400000002</v>
      </c>
      <c r="L6351" s="12">
        <v>0.98670774500000002</v>
      </c>
      <c r="M6351" s="12">
        <v>0.55959441499999996</v>
      </c>
      <c r="N6351" s="12"/>
      <c r="O6351" s="14" t="s">
        <v>2278</v>
      </c>
      <c r="P6351" s="14">
        <v>1.93685293197632E-4</v>
      </c>
      <c r="Q6351" s="14">
        <v>1.4367135844751799E-3</v>
      </c>
      <c r="R6351" s="14">
        <v>0.33122188278571402</v>
      </c>
      <c r="S6351" s="14">
        <v>0.94531981682142896</v>
      </c>
      <c r="T6351" s="14">
        <f t="shared" si="496"/>
        <v>0.35038076732531026</v>
      </c>
      <c r="U6351" s="14" t="s">
        <v>305</v>
      </c>
      <c r="V6351" s="15" t="s">
        <v>2278</v>
      </c>
      <c r="W6351" s="15">
        <v>5.5999755859375E-3</v>
      </c>
      <c r="X6351" s="15">
        <v>1.64148999579657E-2</v>
      </c>
      <c r="Y6351" s="15">
        <v>0.99987663266666704</v>
      </c>
      <c r="Z6351" s="15">
        <v>2.1587287316666699</v>
      </c>
      <c r="AA6351" s="15">
        <f t="shared" si="497"/>
        <v>0.46317845220631376</v>
      </c>
      <c r="AB6351" s="15" t="s">
        <v>305</v>
      </c>
      <c r="AC6351" s="17" t="s">
        <v>2278</v>
      </c>
      <c r="AD6351" s="17">
        <v>9.0465302151475392E-3</v>
      </c>
      <c r="AE6351" s="17">
        <v>3.4017559605312997E-2</v>
      </c>
      <c r="AF6351" s="17">
        <v>1.2160381579591799</v>
      </c>
      <c r="AG6351" s="17">
        <v>1.65135480114286</v>
      </c>
      <c r="AH6351" s="17">
        <f t="shared" si="498"/>
        <v>0.73638818085464808</v>
      </c>
      <c r="AI6351" s="17"/>
      <c r="AJ6351" s="18" t="s">
        <v>2278</v>
      </c>
      <c r="AK6351" s="18">
        <v>0.56017148494720403</v>
      </c>
      <c r="AL6351" s="18">
        <v>0.64332951007539396</v>
      </c>
      <c r="AM6351" s="18">
        <v>1.232484398</v>
      </c>
      <c r="AN6351" s="18">
        <v>1.38106020452</v>
      </c>
      <c r="AO6351" s="18">
        <f t="shared" si="499"/>
        <v>0.89241902269449658</v>
      </c>
      <c r="AP6351" s="18"/>
    </row>
    <row r="6352" spans="1:42" x14ac:dyDescent="0.3">
      <c r="A6352" s="11" t="s">
        <v>6671</v>
      </c>
      <c r="B6352" s="11">
        <v>9.1753005981445299E-2</v>
      </c>
      <c r="C6352" s="11">
        <v>0.15255824303496299</v>
      </c>
      <c r="D6352" s="11">
        <v>2.2940492223478302</v>
      </c>
      <c r="E6352" s="11">
        <v>2.8848283689565202</v>
      </c>
      <c r="F6352" s="11">
        <f t="shared" si="495"/>
        <v>0.79521168296664302</v>
      </c>
      <c r="G6352" s="11"/>
      <c r="H6352" s="12" t="s">
        <v>6671</v>
      </c>
      <c r="I6352" s="12">
        <v>0.31347232000000003</v>
      </c>
      <c r="J6352" s="12">
        <v>0.64343092924682899</v>
      </c>
      <c r="K6352" s="12">
        <v>1.8780607119999999</v>
      </c>
      <c r="L6352" s="12">
        <v>2.462742998</v>
      </c>
      <c r="M6352" s="12">
        <v>0.76258899700000005</v>
      </c>
      <c r="N6352" s="12"/>
      <c r="O6352" s="14" t="s">
        <v>6671</v>
      </c>
      <c r="P6352" s="14">
        <v>0.11997137218713801</v>
      </c>
      <c r="Q6352" s="14">
        <v>0.21786249182870601</v>
      </c>
      <c r="R6352" s="14">
        <v>1.0600751081428601</v>
      </c>
      <c r="S6352" s="14">
        <v>1.8002355027500001</v>
      </c>
      <c r="T6352" s="14">
        <f t="shared" si="496"/>
        <v>0.58885357305947628</v>
      </c>
      <c r="U6352" s="14"/>
      <c r="V6352" s="15" t="s">
        <v>6671</v>
      </c>
      <c r="W6352" s="15">
        <v>0.63969421386718806</v>
      </c>
      <c r="X6352" s="15">
        <v>0.734618554496827</v>
      </c>
      <c r="Y6352" s="15">
        <v>4.1244519266666702</v>
      </c>
      <c r="Z6352" s="15">
        <v>4.2513697849999996</v>
      </c>
      <c r="AA6352" s="15">
        <f t="shared" si="497"/>
        <v>0.97014659633205036</v>
      </c>
      <c r="AB6352" s="15"/>
      <c r="AC6352" s="17" t="s">
        <v>6671</v>
      </c>
      <c r="AD6352" s="17">
        <v>1.5717231069464301E-2</v>
      </c>
      <c r="AE6352" s="17">
        <v>5.1776908119776498E-2</v>
      </c>
      <c r="AF6352" s="17">
        <v>3.74916818465306</v>
      </c>
      <c r="AG6352" s="17">
        <v>5.9975200040816299</v>
      </c>
      <c r="AH6352" s="17">
        <f t="shared" si="498"/>
        <v>0.62511974651215041</v>
      </c>
      <c r="AI6352" s="17"/>
      <c r="AJ6352" s="18" t="s">
        <v>6671</v>
      </c>
      <c r="AK6352" s="18">
        <v>0.56017148494720403</v>
      </c>
      <c r="AL6352" s="18">
        <v>0.64332951007539396</v>
      </c>
      <c r="AM6352" s="18">
        <v>5.4400059410399999</v>
      </c>
      <c r="AN6352" s="18">
        <v>3.9952673822400002</v>
      </c>
      <c r="AO6352" s="18">
        <f t="shared" si="499"/>
        <v>1.3616124831149568</v>
      </c>
      <c r="AP6352" s="18"/>
    </row>
    <row r="6353" spans="1:42" x14ac:dyDescent="0.3">
      <c r="A6353" s="11" t="s">
        <v>4512</v>
      </c>
      <c r="B6353" s="11">
        <v>2.3768350959738E-3</v>
      </c>
      <c r="C6353" s="11">
        <v>7.8618148614980794E-3</v>
      </c>
      <c r="D6353" s="11">
        <v>0.64679328326087004</v>
      </c>
      <c r="E6353" s="11">
        <v>0.178561625130435</v>
      </c>
      <c r="F6353" s="11">
        <f t="shared" si="495"/>
        <v>3.6222412446593886</v>
      </c>
      <c r="G6353" s="11" t="s">
        <v>1362</v>
      </c>
      <c r="H6353" s="12" t="s">
        <v>1012</v>
      </c>
      <c r="I6353" s="12">
        <v>0.13658859200000001</v>
      </c>
      <c r="J6353" s="12">
        <v>0.44830657509706601</v>
      </c>
      <c r="K6353" s="12">
        <v>0.71092334199999996</v>
      </c>
      <c r="L6353" s="12">
        <v>0.88374673699999995</v>
      </c>
      <c r="M6353" s="12">
        <v>0.80444239500000003</v>
      </c>
      <c r="N6353" s="12"/>
      <c r="O6353" s="14" t="s">
        <v>1012</v>
      </c>
      <c r="P6353" s="14">
        <v>1.18385702371597E-2</v>
      </c>
      <c r="Q6353" s="14">
        <v>3.6583700877554803E-2</v>
      </c>
      <c r="R6353" s="14">
        <v>0.64780079582142902</v>
      </c>
      <c r="S6353" s="14">
        <v>0.97410377464285702</v>
      </c>
      <c r="T6353" s="14">
        <f t="shared" si="496"/>
        <v>0.66502236484910149</v>
      </c>
      <c r="U6353" s="14"/>
      <c r="V6353" s="15" t="s">
        <v>1012</v>
      </c>
      <c r="W6353" s="15">
        <v>0.7987060546875</v>
      </c>
      <c r="X6353" s="15">
        <v>0.88099772260003595</v>
      </c>
      <c r="Y6353" s="15">
        <v>1.00378209761111</v>
      </c>
      <c r="Z6353" s="15">
        <v>1.32326521894444</v>
      </c>
      <c r="AA6353" s="15">
        <f t="shared" si="497"/>
        <v>0.75856455927393029</v>
      </c>
      <c r="AB6353" s="15"/>
      <c r="AC6353" s="17" t="s">
        <v>1012</v>
      </c>
      <c r="AD6353" s="17">
        <v>2.45310337221692E-2</v>
      </c>
      <c r="AE6353" s="17">
        <v>7.2132685643224795E-2</v>
      </c>
      <c r="AF6353" s="17">
        <v>0.77834319230612203</v>
      </c>
      <c r="AG6353" s="17">
        <v>1.22026227395918</v>
      </c>
      <c r="AH6353" s="17">
        <f t="shared" si="498"/>
        <v>0.63784909926024569</v>
      </c>
      <c r="AI6353" s="17"/>
      <c r="AJ6353" s="18" t="s">
        <v>1012</v>
      </c>
      <c r="AK6353" s="18">
        <v>0.56017148494720403</v>
      </c>
      <c r="AL6353" s="18">
        <v>0.64332951007539396</v>
      </c>
      <c r="AM6353" s="18">
        <v>1.0163031037200001</v>
      </c>
      <c r="AN6353" s="18">
        <v>0.99696335575999995</v>
      </c>
      <c r="AO6353" s="18">
        <f t="shared" si="499"/>
        <v>1.0193986547732812</v>
      </c>
      <c r="AP6353" s="18"/>
    </row>
    <row r="6354" spans="1:42" x14ac:dyDescent="0.3">
      <c r="A6354" s="11" t="s">
        <v>5587</v>
      </c>
      <c r="B6354" s="11">
        <v>0.21117830276489299</v>
      </c>
      <c r="C6354" s="11">
        <v>0.292561563388683</v>
      </c>
      <c r="D6354" s="11">
        <v>15.170296124217399</v>
      </c>
      <c r="E6354" s="11">
        <v>17.605056567652198</v>
      </c>
      <c r="F6354" s="11">
        <f t="shared" si="495"/>
        <v>0.86170107241186233</v>
      </c>
      <c r="G6354" s="11"/>
      <c r="H6354" s="12" t="s">
        <v>5587</v>
      </c>
      <c r="I6354" s="12">
        <v>0.83898031500000003</v>
      </c>
      <c r="J6354" s="12">
        <v>0.94561402878158396</v>
      </c>
      <c r="K6354" s="12">
        <v>14.07602996</v>
      </c>
      <c r="L6354" s="12">
        <v>14.179450109999999</v>
      </c>
      <c r="M6354" s="12">
        <v>0.99270633500000005</v>
      </c>
      <c r="N6354" s="12"/>
      <c r="O6354" s="14" t="s">
        <v>5587</v>
      </c>
      <c r="P6354" s="14">
        <v>0.71136640012264296</v>
      </c>
      <c r="Q6354" s="14">
        <v>0.81804319836747996</v>
      </c>
      <c r="R6354" s="14">
        <v>14.5844612891071</v>
      </c>
      <c r="S6354" s="14">
        <v>14.563551442</v>
      </c>
      <c r="T6354" s="14">
        <f t="shared" si="496"/>
        <v>1.0014357656640536</v>
      </c>
      <c r="U6354" s="14"/>
      <c r="V6354" s="15" t="s">
        <v>5587</v>
      </c>
      <c r="W6354" s="15">
        <v>0.63969421386718806</v>
      </c>
      <c r="X6354" s="15">
        <v>0.734618554496827</v>
      </c>
      <c r="Y6354" s="15">
        <v>21.530959243888901</v>
      </c>
      <c r="Z6354" s="15">
        <v>22.643083462222201</v>
      </c>
      <c r="AA6354" s="15">
        <f t="shared" si="497"/>
        <v>0.95088459483935694</v>
      </c>
      <c r="AB6354" s="15"/>
      <c r="AC6354" s="17" t="s">
        <v>5587</v>
      </c>
      <c r="AD6354" s="17">
        <v>3.6820129303023898E-2</v>
      </c>
      <c r="AE6354" s="17">
        <v>9.6948041700418E-2</v>
      </c>
      <c r="AF6354" s="17">
        <v>17.120300887612199</v>
      </c>
      <c r="AG6354" s="17">
        <v>21.7719692066939</v>
      </c>
      <c r="AH6354" s="17">
        <f t="shared" si="498"/>
        <v>0.78634599953175011</v>
      </c>
      <c r="AI6354" s="17"/>
      <c r="AJ6354" s="18" t="s">
        <v>5587</v>
      </c>
      <c r="AK6354" s="18">
        <v>0.56017148494720403</v>
      </c>
      <c r="AL6354" s="18">
        <v>0.64332951007539396</v>
      </c>
      <c r="AM6354" s="18">
        <v>19.95337924208</v>
      </c>
      <c r="AN6354" s="18">
        <v>19.46571990176</v>
      </c>
      <c r="AO6354" s="18">
        <f t="shared" si="499"/>
        <v>1.0250522119285148</v>
      </c>
      <c r="AP6354" s="18"/>
    </row>
    <row r="6355" spans="1:42" x14ac:dyDescent="0.3">
      <c r="A6355" s="11" t="s">
        <v>6209</v>
      </c>
      <c r="B6355" s="11">
        <v>0.58033800125122104</v>
      </c>
      <c r="C6355" s="11">
        <v>0.67173708194462001</v>
      </c>
      <c r="D6355" s="11">
        <v>4.0325448707826101</v>
      </c>
      <c r="E6355" s="11">
        <v>3.1861498311304399</v>
      </c>
      <c r="F6355" s="11">
        <f t="shared" si="495"/>
        <v>1.2656482226235641</v>
      </c>
      <c r="G6355" s="11"/>
      <c r="H6355" s="12" t="s">
        <v>6209</v>
      </c>
      <c r="I6355" s="12">
        <v>0.243437707</v>
      </c>
      <c r="J6355" s="12">
        <v>0.57293367752994495</v>
      </c>
      <c r="K6355" s="12">
        <v>2.455555178</v>
      </c>
      <c r="L6355" s="12">
        <v>2.5681445539999999</v>
      </c>
      <c r="M6355" s="12">
        <v>0.95615925300000004</v>
      </c>
      <c r="N6355" s="12"/>
      <c r="O6355" s="14" t="s">
        <v>6209</v>
      </c>
      <c r="P6355" s="14">
        <v>9.0024150907993303E-2</v>
      </c>
      <c r="Q6355" s="14">
        <v>0.17656569558392499</v>
      </c>
      <c r="R6355" s="14">
        <v>3.58763185325</v>
      </c>
      <c r="S6355" s="14">
        <v>2.6925858119999999</v>
      </c>
      <c r="T6355" s="14">
        <f t="shared" si="496"/>
        <v>1.3324113338416417</v>
      </c>
      <c r="U6355" s="14"/>
      <c r="V6355" s="15" t="s">
        <v>6209</v>
      </c>
      <c r="W6355" s="15">
        <v>0.44229888916015597</v>
      </c>
      <c r="X6355" s="15">
        <v>0.53921548162418298</v>
      </c>
      <c r="Y6355" s="15">
        <v>3.1872409443333298</v>
      </c>
      <c r="Z6355" s="15">
        <v>3.4842525897222201</v>
      </c>
      <c r="AA6355" s="15">
        <f t="shared" si="497"/>
        <v>0.91475599493991644</v>
      </c>
      <c r="AB6355" s="15"/>
      <c r="AC6355" s="17" t="s">
        <v>6209</v>
      </c>
      <c r="AD6355" s="17">
        <v>5.9672706085020601E-2</v>
      </c>
      <c r="AE6355" s="17">
        <v>0.13909677343160101</v>
      </c>
      <c r="AF6355" s="17">
        <v>2.8077524759795902</v>
      </c>
      <c r="AG6355" s="17">
        <v>3.74234522446939</v>
      </c>
      <c r="AH6355" s="17">
        <f t="shared" si="498"/>
        <v>0.75026549063967996</v>
      </c>
      <c r="AI6355" s="17"/>
      <c r="AJ6355" s="18" t="s">
        <v>6209</v>
      </c>
      <c r="AK6355" s="18">
        <v>0.56017148494720403</v>
      </c>
      <c r="AL6355" s="18">
        <v>0.64332951007539396</v>
      </c>
      <c r="AM6355" s="18">
        <v>3.0601760914799998</v>
      </c>
      <c r="AN6355" s="18">
        <v>2.83932544484</v>
      </c>
      <c r="AO6355" s="18">
        <f t="shared" si="499"/>
        <v>1.0777827871198629</v>
      </c>
      <c r="AP6355" s="18"/>
    </row>
    <row r="6356" spans="1:42" x14ac:dyDescent="0.3">
      <c r="A6356" s="11" t="s">
        <v>4737</v>
      </c>
      <c r="B6356" s="11">
        <v>2.5343894958496099E-4</v>
      </c>
      <c r="C6356" s="11">
        <v>1.2832197115670301E-3</v>
      </c>
      <c r="D6356" s="11">
        <v>4.6316289517391303</v>
      </c>
      <c r="E6356" s="11">
        <v>2.5152189366956499</v>
      </c>
      <c r="F6356" s="11">
        <f t="shared" si="495"/>
        <v>1.8414416670319358</v>
      </c>
      <c r="G6356" s="11"/>
      <c r="H6356" s="12" t="s">
        <v>4988</v>
      </c>
      <c r="I6356" s="12">
        <v>6.0240489000000001E-2</v>
      </c>
      <c r="J6356" s="12">
        <v>0.30120244499999999</v>
      </c>
      <c r="K6356" s="12">
        <v>2.469121656</v>
      </c>
      <c r="L6356" s="12">
        <v>3.0461442839999999</v>
      </c>
      <c r="M6356" s="12">
        <v>0.81057278499999996</v>
      </c>
      <c r="N6356" s="12"/>
      <c r="O6356" s="14" t="s">
        <v>4988</v>
      </c>
      <c r="P6356" s="14">
        <v>6.4678490161895795E-4</v>
      </c>
      <c r="Q6356" s="14">
        <v>3.5881985909525398E-3</v>
      </c>
      <c r="R6356" s="14">
        <v>2.0914578510714299</v>
      </c>
      <c r="S6356" s="14">
        <v>3.4091043838214299</v>
      </c>
      <c r="T6356" s="14">
        <f t="shared" si="496"/>
        <v>0.61349187810055072</v>
      </c>
      <c r="U6356" s="14"/>
      <c r="V6356" s="15" t="s">
        <v>4988</v>
      </c>
      <c r="W6356" s="15">
        <v>0.181465148925781</v>
      </c>
      <c r="X6356" s="15">
        <v>0.26439967603847397</v>
      </c>
      <c r="Y6356" s="15">
        <v>2.4060750040555599</v>
      </c>
      <c r="Z6356" s="15">
        <v>2.8377483228888898</v>
      </c>
      <c r="AA6356" s="15">
        <f t="shared" si="497"/>
        <v>0.84788174647078041</v>
      </c>
      <c r="AB6356" s="15"/>
      <c r="AC6356" s="17" t="s">
        <v>4988</v>
      </c>
      <c r="AD6356" s="17">
        <v>0.29451181685393701</v>
      </c>
      <c r="AE6356" s="17">
        <v>0.44080290360406998</v>
      </c>
      <c r="AF6356" s="17">
        <v>2.87070358242857</v>
      </c>
      <c r="AG6356" s="17">
        <v>3.0242447125918401</v>
      </c>
      <c r="AH6356" s="17">
        <f t="shared" si="498"/>
        <v>0.94922992523588401</v>
      </c>
      <c r="AI6356" s="17"/>
      <c r="AJ6356" s="18" t="s">
        <v>4988</v>
      </c>
      <c r="AK6356" s="18">
        <v>0.56017148494720403</v>
      </c>
      <c r="AL6356" s="18">
        <v>0.64332951007539396</v>
      </c>
      <c r="AM6356" s="18">
        <v>2.4673479997199999</v>
      </c>
      <c r="AN6356" s="18">
        <v>2.6057182110800001</v>
      </c>
      <c r="AO6356" s="18">
        <f t="shared" si="499"/>
        <v>0.94689747695217985</v>
      </c>
      <c r="AP6356" s="18"/>
    </row>
    <row r="6357" spans="1:42" x14ac:dyDescent="0.3">
      <c r="A6357" s="11" t="s">
        <v>2410</v>
      </c>
      <c r="B6357" s="11">
        <v>0.427417993545532</v>
      </c>
      <c r="C6357" s="11">
        <v>0.51736704725291804</v>
      </c>
      <c r="D6357" s="11">
        <v>1.9939067593478299</v>
      </c>
      <c r="E6357" s="11">
        <v>2.0777628759130402</v>
      </c>
      <c r="F6357" s="11">
        <f t="shared" si="495"/>
        <v>0.95964115177081455</v>
      </c>
      <c r="G6357" s="11"/>
      <c r="H6357" s="12" t="s">
        <v>2410</v>
      </c>
      <c r="I6357" s="12">
        <v>0.30061463599999999</v>
      </c>
      <c r="J6357" s="12">
        <v>0.63827932351635497</v>
      </c>
      <c r="K6357" s="12">
        <v>2.1226687420000001</v>
      </c>
      <c r="L6357" s="12">
        <v>3.6607406170000001</v>
      </c>
      <c r="M6357" s="12">
        <v>0.57984680200000005</v>
      </c>
      <c r="N6357" s="12"/>
      <c r="O6357" s="14" t="s">
        <v>2410</v>
      </c>
      <c r="P6357" s="14">
        <v>0.62952782958746001</v>
      </c>
      <c r="Q6357" s="14">
        <v>0.74614511154955698</v>
      </c>
      <c r="R6357" s="14">
        <v>3.2841022837857099</v>
      </c>
      <c r="S6357" s="14">
        <v>1.77088694232143</v>
      </c>
      <c r="T6357" s="14">
        <f t="shared" si="496"/>
        <v>1.854495736176488</v>
      </c>
      <c r="U6357" s="14"/>
      <c r="V6357" s="15" t="s">
        <v>2410</v>
      </c>
      <c r="W6357" s="15">
        <v>0.32472991943359403</v>
      </c>
      <c r="X6357" s="15">
        <v>0.43335415253177301</v>
      </c>
      <c r="Y6357" s="15">
        <v>11.778723614111099</v>
      </c>
      <c r="Z6357" s="15">
        <v>5.7079823836111103</v>
      </c>
      <c r="AA6357" s="15">
        <f t="shared" si="497"/>
        <v>2.0635529023233219</v>
      </c>
      <c r="AB6357" s="15"/>
      <c r="AC6357" s="17" t="s">
        <v>2410</v>
      </c>
      <c r="AD6357" s="17">
        <v>0.31802789277638499</v>
      </c>
      <c r="AE6357" s="17">
        <v>0.46710546437520101</v>
      </c>
      <c r="AF6357" s="17">
        <v>5.83738727371429</v>
      </c>
      <c r="AG6357" s="17">
        <v>7.1271138614489802</v>
      </c>
      <c r="AH6357" s="17">
        <f t="shared" si="498"/>
        <v>0.81903942987204048</v>
      </c>
      <c r="AI6357" s="17"/>
      <c r="AJ6357" s="18" t="s">
        <v>2410</v>
      </c>
      <c r="AK6357" s="18">
        <v>0.56017148494720403</v>
      </c>
      <c r="AL6357" s="18">
        <v>0.64332951007539396</v>
      </c>
      <c r="AM6357" s="18">
        <v>6.5260154197200002</v>
      </c>
      <c r="AN6357" s="18">
        <v>4.6405772607999998</v>
      </c>
      <c r="AO6357" s="18">
        <f t="shared" si="499"/>
        <v>1.4062938839197272</v>
      </c>
      <c r="AP6357" s="18"/>
    </row>
    <row r="6358" spans="1:42" x14ac:dyDescent="0.3">
      <c r="A6358" s="11" t="s">
        <v>2454</v>
      </c>
      <c r="B6358" s="11">
        <v>0.12621283531189001</v>
      </c>
      <c r="C6358" s="11">
        <v>0.195554640061608</v>
      </c>
      <c r="D6358" s="11">
        <v>0.70289929643478299</v>
      </c>
      <c r="E6358" s="11">
        <v>0.17609797813043501</v>
      </c>
      <c r="F6358" s="11">
        <f t="shared" si="495"/>
        <v>3.9915239453467688</v>
      </c>
      <c r="G6358" s="11"/>
      <c r="H6358" s="12" t="s">
        <v>2454</v>
      </c>
      <c r="I6358" s="12">
        <v>1.7461164000000001E-2</v>
      </c>
      <c r="J6358" s="12">
        <v>0.175019462038567</v>
      </c>
      <c r="K6358" s="12">
        <v>0.16805835899999999</v>
      </c>
      <c r="L6358" s="12">
        <v>0.300662229</v>
      </c>
      <c r="M6358" s="12">
        <v>0.55896066300000002</v>
      </c>
      <c r="N6358" s="12"/>
      <c r="O6358" s="14" t="s">
        <v>2454</v>
      </c>
      <c r="P6358" s="14">
        <v>9.8765424677118796E-2</v>
      </c>
      <c r="Q6358" s="14">
        <v>0.18893672953309801</v>
      </c>
      <c r="R6358" s="14">
        <v>0.16776319842857099</v>
      </c>
      <c r="S6358" s="14">
        <v>0.30850437832142902</v>
      </c>
      <c r="T6358" s="14">
        <f t="shared" si="496"/>
        <v>0.54379519454916592</v>
      </c>
      <c r="U6358" s="14"/>
      <c r="V6358" s="15" t="s">
        <v>2454</v>
      </c>
      <c r="W6358" s="15">
        <v>2.6088554933036599E-2</v>
      </c>
      <c r="X6358" s="15">
        <v>5.6531740839858298E-2</v>
      </c>
      <c r="Y6358" s="15">
        <v>0.26697896227777801</v>
      </c>
      <c r="Z6358" s="15">
        <v>0.15933586666666699</v>
      </c>
      <c r="AA6358" s="15">
        <f t="shared" si="497"/>
        <v>1.6755735407414702</v>
      </c>
      <c r="AB6358" s="15"/>
      <c r="AC6358" s="17" t="s">
        <v>2454</v>
      </c>
      <c r="AD6358" s="17">
        <v>0.805328189287153</v>
      </c>
      <c r="AE6358" s="17">
        <v>0.88578830329357305</v>
      </c>
      <c r="AF6358" s="17">
        <v>0.24873137340816301</v>
      </c>
      <c r="AG6358" s="17">
        <v>0.246034242306122</v>
      </c>
      <c r="AH6358" s="17">
        <f t="shared" si="498"/>
        <v>1.0109624216400137</v>
      </c>
      <c r="AI6358" s="17"/>
      <c r="AJ6358" s="18" t="s">
        <v>2454</v>
      </c>
      <c r="AK6358" s="18">
        <v>0.56017148494720403</v>
      </c>
      <c r="AL6358" s="18">
        <v>0.64332951007539396</v>
      </c>
      <c r="AM6358" s="18">
        <v>0.30246264855999999</v>
      </c>
      <c r="AN6358" s="18">
        <v>0.31142582796000001</v>
      </c>
      <c r="AO6358" s="18">
        <f t="shared" si="499"/>
        <v>0.97121889517413029</v>
      </c>
      <c r="AP6358" s="18"/>
    </row>
    <row r="6359" spans="1:42" x14ac:dyDescent="0.3">
      <c r="A6359" s="11" t="s">
        <v>1631</v>
      </c>
      <c r="B6359" s="11">
        <v>0.97410070872102095</v>
      </c>
      <c r="C6359" s="11">
        <v>1</v>
      </c>
      <c r="D6359" s="11">
        <v>0.31158826699999997</v>
      </c>
      <c r="E6359" s="11">
        <v>0.27200920839130399</v>
      </c>
      <c r="F6359" s="11">
        <f t="shared" si="495"/>
        <v>1.1455063188587307</v>
      </c>
      <c r="G6359" s="11"/>
      <c r="H6359" s="12" t="s">
        <v>1631</v>
      </c>
      <c r="I6359" s="12">
        <v>0.71839253300000006</v>
      </c>
      <c r="J6359" s="12">
        <v>0.88538886003220896</v>
      </c>
      <c r="K6359" s="12">
        <v>0.320482924</v>
      </c>
      <c r="L6359" s="12">
        <v>0.39038137899999997</v>
      </c>
      <c r="M6359" s="12">
        <v>0.820948287</v>
      </c>
      <c r="N6359" s="12"/>
      <c r="O6359" s="14" t="s">
        <v>1631</v>
      </c>
      <c r="P6359" s="14">
        <v>4.18811376312347E-4</v>
      </c>
      <c r="Q6359" s="14">
        <v>2.58251436085881E-3</v>
      </c>
      <c r="R6359" s="14">
        <v>0.115164776571429</v>
      </c>
      <c r="S6359" s="14">
        <v>0.41931159789285699</v>
      </c>
      <c r="T6359" s="14">
        <f t="shared" si="496"/>
        <v>0.27465201809384732</v>
      </c>
      <c r="U6359" s="14" t="s">
        <v>305</v>
      </c>
      <c r="V6359" s="15" t="s">
        <v>1631</v>
      </c>
      <c r="W6359" s="15">
        <v>0.28913105850632598</v>
      </c>
      <c r="X6359" s="15">
        <v>0.39342573683438697</v>
      </c>
      <c r="Y6359" s="15">
        <v>0.45450929083333302</v>
      </c>
      <c r="Z6359" s="15">
        <v>0.37870594288888898</v>
      </c>
      <c r="AA6359" s="15">
        <f t="shared" si="497"/>
        <v>1.2001641362324342</v>
      </c>
      <c r="AB6359" s="15"/>
      <c r="AC6359" s="17" t="s">
        <v>1631</v>
      </c>
      <c r="AD6359" s="17">
        <v>0.86555023456244995</v>
      </c>
      <c r="AE6359" s="17">
        <v>0.92509266002229196</v>
      </c>
      <c r="AF6359" s="17">
        <v>0.51106025971428604</v>
      </c>
      <c r="AG6359" s="17">
        <v>0.50644661297959204</v>
      </c>
      <c r="AH6359" s="17">
        <f t="shared" si="498"/>
        <v>1.0091098382661707</v>
      </c>
      <c r="AI6359" s="17"/>
      <c r="AJ6359" s="18" t="s">
        <v>1631</v>
      </c>
      <c r="AK6359" s="18">
        <v>0.56017148494720403</v>
      </c>
      <c r="AL6359" s="18">
        <v>0.64332951007539396</v>
      </c>
      <c r="AM6359" s="18">
        <v>0.57315742043999995</v>
      </c>
      <c r="AN6359" s="18">
        <v>0.51392286115999997</v>
      </c>
      <c r="AO6359" s="18">
        <f t="shared" si="499"/>
        <v>1.1152596308837066</v>
      </c>
      <c r="AP6359" s="18"/>
    </row>
    <row r="6360" spans="1:42" x14ac:dyDescent="0.3">
      <c r="A6360" s="11" t="s">
        <v>2646</v>
      </c>
      <c r="B6360" s="11">
        <v>0.82292747497558605</v>
      </c>
      <c r="C6360" s="11">
        <v>0.88955880373233798</v>
      </c>
      <c r="D6360" s="11">
        <v>2.83259902178261</v>
      </c>
      <c r="E6360" s="11">
        <v>2.4867342220434798</v>
      </c>
      <c r="F6360" s="11">
        <f t="shared" si="495"/>
        <v>1.1390839425754615</v>
      </c>
      <c r="G6360" s="11"/>
      <c r="H6360" s="12" t="s">
        <v>2646</v>
      </c>
      <c r="I6360" s="12">
        <v>0.63137617999999995</v>
      </c>
      <c r="J6360" s="12">
        <v>0.83894970717887796</v>
      </c>
      <c r="K6360" s="12">
        <v>3.8540476300000002</v>
      </c>
      <c r="L6360" s="12">
        <v>3.3811192569999999</v>
      </c>
      <c r="M6360" s="12">
        <v>1.1398733190000001</v>
      </c>
      <c r="N6360" s="12"/>
      <c r="O6360" s="14" t="s">
        <v>2646</v>
      </c>
      <c r="P6360" s="14">
        <v>0.49323366582393702</v>
      </c>
      <c r="Q6360" s="14">
        <v>0.626460634744611</v>
      </c>
      <c r="R6360" s="14">
        <v>2.6466640513214301</v>
      </c>
      <c r="S6360" s="14">
        <v>2.1204044070714301</v>
      </c>
      <c r="T6360" s="14">
        <f t="shared" si="496"/>
        <v>1.2481883373261033</v>
      </c>
      <c r="U6360" s="14"/>
      <c r="V6360" s="15" t="s">
        <v>2646</v>
      </c>
      <c r="W6360" s="15">
        <v>0.89857482910156306</v>
      </c>
      <c r="X6360" s="15">
        <v>0.96328398209742006</v>
      </c>
      <c r="Y6360" s="15">
        <v>2.9132414492222201</v>
      </c>
      <c r="Z6360" s="15">
        <v>3.00771569333333</v>
      </c>
      <c r="AA6360" s="15">
        <f t="shared" si="497"/>
        <v>0.96858937022521308</v>
      </c>
      <c r="AB6360" s="15"/>
      <c r="AC6360" s="17" t="s">
        <v>2646</v>
      </c>
      <c r="AD6360" s="17">
        <v>0.92931199859473401</v>
      </c>
      <c r="AE6360" s="17">
        <v>0.97213375926266499</v>
      </c>
      <c r="AF6360" s="17">
        <v>3.0807811208163298</v>
      </c>
      <c r="AG6360" s="17">
        <v>2.8095007275714301</v>
      </c>
      <c r="AH6360" s="17">
        <f t="shared" si="498"/>
        <v>1.0965582213888223</v>
      </c>
      <c r="AI6360" s="17"/>
      <c r="AJ6360" s="18" t="s">
        <v>2646</v>
      </c>
      <c r="AK6360" s="18">
        <v>0.56017148494720403</v>
      </c>
      <c r="AL6360" s="18">
        <v>0.64332951007539396</v>
      </c>
      <c r="AM6360" s="18">
        <v>4.69509497576</v>
      </c>
      <c r="AN6360" s="18">
        <v>2.80571664072</v>
      </c>
      <c r="AO6360" s="18">
        <f t="shared" si="499"/>
        <v>1.6734031183402576</v>
      </c>
      <c r="AP6360" s="18"/>
    </row>
    <row r="6361" spans="1:42" x14ac:dyDescent="0.3">
      <c r="A6361" s="11" t="s">
        <v>2266</v>
      </c>
      <c r="B6361" s="11">
        <v>1</v>
      </c>
      <c r="C6361" s="11">
        <v>1</v>
      </c>
      <c r="D6361" s="11">
        <v>0.82260486008695699</v>
      </c>
      <c r="E6361" s="11">
        <v>0.69779517099999999</v>
      </c>
      <c r="F6361" s="11">
        <f t="shared" si="495"/>
        <v>1.1788629303755342</v>
      </c>
      <c r="G6361" s="11"/>
      <c r="H6361" s="12" t="s">
        <v>2266</v>
      </c>
      <c r="I6361" s="12">
        <v>8.0911503999999995E-2</v>
      </c>
      <c r="J6361" s="12">
        <v>0.33969685145809397</v>
      </c>
      <c r="K6361" s="12">
        <v>0.93204208099999997</v>
      </c>
      <c r="L6361" s="12">
        <v>1.214162183</v>
      </c>
      <c r="M6361" s="12">
        <v>0.76764215999999996</v>
      </c>
      <c r="N6361" s="12"/>
      <c r="O6361" s="14" t="s">
        <v>2266</v>
      </c>
      <c r="P6361" s="14">
        <v>1.45988687872887E-2</v>
      </c>
      <c r="Q6361" s="14">
        <v>4.28871299082891E-2</v>
      </c>
      <c r="R6361" s="14">
        <v>0.80208862564285699</v>
      </c>
      <c r="S6361" s="14">
        <v>1.20650367210714</v>
      </c>
      <c r="T6361" s="14">
        <f t="shared" si="496"/>
        <v>0.6648041312978531</v>
      </c>
      <c r="U6361" s="14"/>
      <c r="V6361" s="15" t="s">
        <v>2266</v>
      </c>
      <c r="W6361" s="15">
        <v>0.67052459716796897</v>
      </c>
      <c r="X6361" s="15">
        <v>0.76417743160316598</v>
      </c>
      <c r="Y6361" s="15">
        <v>1.12267184088889</v>
      </c>
      <c r="Z6361" s="15">
        <v>0.90697640311111105</v>
      </c>
      <c r="AA6361" s="15">
        <f t="shared" si="497"/>
        <v>1.2378181362137983</v>
      </c>
      <c r="AB6361" s="15"/>
      <c r="AC6361" s="17" t="s">
        <v>2266</v>
      </c>
      <c r="AD6361" s="17">
        <v>0.98427232356124605</v>
      </c>
      <c r="AE6361" s="17">
        <v>1</v>
      </c>
      <c r="AF6361" s="17">
        <v>1.6290732462653099</v>
      </c>
      <c r="AG6361" s="17">
        <v>1.0141949175102001</v>
      </c>
      <c r="AH6361" s="17">
        <f t="shared" si="498"/>
        <v>1.6062723428595034</v>
      </c>
      <c r="AI6361" s="17"/>
      <c r="AJ6361" s="18" t="s">
        <v>2266</v>
      </c>
      <c r="AK6361" s="18">
        <v>0.56017148494720403</v>
      </c>
      <c r="AL6361" s="18">
        <v>0.64332951007539396</v>
      </c>
      <c r="AM6361" s="18">
        <v>0.92132995588</v>
      </c>
      <c r="AN6361" s="18">
        <v>1.09313930716</v>
      </c>
      <c r="AO6361" s="18">
        <f t="shared" si="499"/>
        <v>0.84282940869964285</v>
      </c>
      <c r="AP6361" s="18"/>
    </row>
    <row r="6362" spans="1:42" x14ac:dyDescent="0.3">
      <c r="A6362" s="11" t="s">
        <v>1730</v>
      </c>
      <c r="B6362" s="11">
        <v>0.194072307486366</v>
      </c>
      <c r="C6362" s="11">
        <v>0.27440149810936598</v>
      </c>
      <c r="D6362" s="11">
        <v>0.36490383843478302</v>
      </c>
      <c r="E6362" s="11">
        <v>0.30579440434782601</v>
      </c>
      <c r="F6362" s="11">
        <f t="shared" si="495"/>
        <v>1.1932979585189629</v>
      </c>
      <c r="G6362" s="11"/>
      <c r="H6362" s="12" t="s">
        <v>1730</v>
      </c>
      <c r="I6362" s="12">
        <v>0.94064697900000005</v>
      </c>
      <c r="J6362" s="12">
        <v>0.99972199950788598</v>
      </c>
      <c r="K6362" s="12">
        <v>0.179299297</v>
      </c>
      <c r="L6362" s="12">
        <v>0.16657155200000001</v>
      </c>
      <c r="M6362" s="12">
        <v>1.076410077</v>
      </c>
      <c r="N6362" s="12"/>
      <c r="O6362" s="14" t="s">
        <v>1730</v>
      </c>
      <c r="P6362" s="14">
        <v>1.8176059481543098E-2</v>
      </c>
      <c r="Q6362" s="14">
        <v>5.1580517372007001E-2</v>
      </c>
      <c r="R6362" s="14">
        <v>0.37229111014285698</v>
      </c>
      <c r="S6362" s="14">
        <v>0.22476205203571401</v>
      </c>
      <c r="T6362" s="14">
        <f t="shared" si="496"/>
        <v>1.6563788538632005</v>
      </c>
      <c r="U6362" s="14"/>
      <c r="V6362" s="15" t="s">
        <v>1730</v>
      </c>
      <c r="W6362" s="15">
        <v>0.232966059706807</v>
      </c>
      <c r="X6362" s="15">
        <v>0.32732458271988002</v>
      </c>
      <c r="Y6362" s="15">
        <v>0.12500369327777799</v>
      </c>
      <c r="Z6362" s="15">
        <v>8.2028096611111101E-2</v>
      </c>
      <c r="AA6362" s="15">
        <f t="shared" si="497"/>
        <v>1.5239131278446079</v>
      </c>
      <c r="AB6362" s="15"/>
      <c r="AC6362" s="17" t="s">
        <v>1730</v>
      </c>
      <c r="AD6362" s="17">
        <v>0.15654261831558999</v>
      </c>
      <c r="AE6362" s="17">
        <v>0.28067857245203898</v>
      </c>
      <c r="AF6362" s="17">
        <v>0.148330967040816</v>
      </c>
      <c r="AG6362" s="17">
        <v>0.122171539122449</v>
      </c>
      <c r="AH6362" s="17">
        <f t="shared" si="498"/>
        <v>1.2141204744269298</v>
      </c>
      <c r="AI6362" s="17"/>
      <c r="AJ6362" s="18" t="s">
        <v>1730</v>
      </c>
      <c r="AK6362" s="18">
        <v>0.56282105441831498</v>
      </c>
      <c r="AL6362" s="18">
        <v>0.64616918101194099</v>
      </c>
      <c r="AM6362" s="18">
        <v>0.15630891752000001</v>
      </c>
      <c r="AN6362" s="18">
        <v>0.11364499456</v>
      </c>
      <c r="AO6362" s="18">
        <f t="shared" si="499"/>
        <v>1.3754140085551692</v>
      </c>
      <c r="AP6362" s="18"/>
    </row>
    <row r="6363" spans="1:42" x14ac:dyDescent="0.3">
      <c r="A6363" s="11" t="s">
        <v>2257</v>
      </c>
      <c r="B6363" s="11">
        <v>0.60344669014233898</v>
      </c>
      <c r="C6363" s="11">
        <v>0.68981588648478498</v>
      </c>
      <c r="D6363" s="11">
        <v>1.5010343990869599</v>
      </c>
      <c r="E6363" s="11">
        <v>1.3187258993478299</v>
      </c>
      <c r="F6363" s="11">
        <f t="shared" si="495"/>
        <v>1.1382459386209749</v>
      </c>
      <c r="G6363" s="11"/>
      <c r="H6363" s="12" t="s">
        <v>2257</v>
      </c>
      <c r="I6363" s="12">
        <v>8.9990865000000003E-2</v>
      </c>
      <c r="J6363" s="12">
        <v>0.35770015776380498</v>
      </c>
      <c r="K6363" s="12">
        <v>0.78382043599999995</v>
      </c>
      <c r="L6363" s="12">
        <v>1.129586304</v>
      </c>
      <c r="M6363" s="12">
        <v>0.69390044200000001</v>
      </c>
      <c r="N6363" s="12"/>
      <c r="O6363" s="14" t="s">
        <v>2257</v>
      </c>
      <c r="P6363" s="14">
        <v>0.72098486190167099</v>
      </c>
      <c r="Q6363" s="14">
        <v>0.828448111887648</v>
      </c>
      <c r="R6363" s="14">
        <v>1.8855445238928601</v>
      </c>
      <c r="S6363" s="14">
        <v>1.4540398101785701</v>
      </c>
      <c r="T6363" s="14">
        <f t="shared" si="496"/>
        <v>1.2967626544291777</v>
      </c>
      <c r="U6363" s="14"/>
      <c r="V6363" s="15" t="s">
        <v>2257</v>
      </c>
      <c r="W6363" s="15">
        <v>8.1428527832031306E-2</v>
      </c>
      <c r="X6363" s="15">
        <v>0.141235566449154</v>
      </c>
      <c r="Y6363" s="15">
        <v>1.14461218266667</v>
      </c>
      <c r="Z6363" s="15">
        <v>1.60434881733333</v>
      </c>
      <c r="AA6363" s="15">
        <f t="shared" si="497"/>
        <v>0.71344346709413742</v>
      </c>
      <c r="AB6363" s="15"/>
      <c r="AC6363" s="17" t="s">
        <v>2257</v>
      </c>
      <c r="AD6363" s="17">
        <v>0.54200417446461302</v>
      </c>
      <c r="AE6363" s="17">
        <v>0.68259061845545199</v>
      </c>
      <c r="AF6363" s="17">
        <v>1.17556753832653</v>
      </c>
      <c r="AG6363" s="17">
        <v>1.36605572032653</v>
      </c>
      <c r="AH6363" s="17">
        <f t="shared" si="498"/>
        <v>0.86055606724851064</v>
      </c>
      <c r="AI6363" s="17"/>
      <c r="AJ6363" s="18" t="s">
        <v>2257</v>
      </c>
      <c r="AK6363" s="18">
        <v>0.56282105441831498</v>
      </c>
      <c r="AL6363" s="18">
        <v>0.64616918101194099</v>
      </c>
      <c r="AM6363" s="18">
        <v>1.86265775096</v>
      </c>
      <c r="AN6363" s="18">
        <v>1.1619910870000001</v>
      </c>
      <c r="AO6363" s="18">
        <f t="shared" si="499"/>
        <v>1.6029879848467372</v>
      </c>
      <c r="AP6363" s="18"/>
    </row>
    <row r="6364" spans="1:42" x14ac:dyDescent="0.3">
      <c r="A6364" s="11" t="s">
        <v>5304</v>
      </c>
      <c r="B6364" s="11">
        <v>0.55411313006944596</v>
      </c>
      <c r="C6364" s="11">
        <v>0.64714721258190799</v>
      </c>
      <c r="D6364" s="11">
        <v>0.13766831708695701</v>
      </c>
      <c r="E6364" s="11">
        <v>0.171093027217391</v>
      </c>
      <c r="F6364" s="11">
        <f t="shared" si="495"/>
        <v>0.80464013832682668</v>
      </c>
      <c r="G6364" s="11"/>
      <c r="H6364" s="12" t="s">
        <v>5304</v>
      </c>
      <c r="I6364" s="12">
        <v>0.46497622100000002</v>
      </c>
      <c r="J6364" s="12">
        <v>0.74704466887734799</v>
      </c>
      <c r="K6364" s="12">
        <v>0.105703463</v>
      </c>
      <c r="L6364" s="12">
        <v>0.23775784699999999</v>
      </c>
      <c r="M6364" s="12">
        <v>0.44458453999999997</v>
      </c>
      <c r="N6364" s="12"/>
      <c r="O6364" s="14" t="s">
        <v>5304</v>
      </c>
      <c r="P6364" s="14">
        <v>7.5926962982557702E-2</v>
      </c>
      <c r="Q6364" s="14">
        <v>0.15431894911260399</v>
      </c>
      <c r="R6364" s="14">
        <v>4.44129639285714E-2</v>
      </c>
      <c r="S6364" s="14">
        <v>0.33213745253571397</v>
      </c>
      <c r="T6364" s="14">
        <f t="shared" si="496"/>
        <v>0.13371862639849619</v>
      </c>
      <c r="U6364" s="14"/>
      <c r="V6364" s="15" t="s">
        <v>5304</v>
      </c>
      <c r="W6364" s="15">
        <v>2.8767860597467599E-2</v>
      </c>
      <c r="X6364" s="15">
        <v>6.1541697032290399E-2</v>
      </c>
      <c r="Y6364" s="15">
        <v>0.147187771333333</v>
      </c>
      <c r="Z6364" s="15">
        <v>0.60037613416666702</v>
      </c>
      <c r="AA6364" s="15">
        <f t="shared" si="497"/>
        <v>0.24515926426294793</v>
      </c>
      <c r="AB6364" s="15"/>
      <c r="AC6364" s="17" t="s">
        <v>5304</v>
      </c>
      <c r="AD6364" s="17">
        <v>3.6569677126711497E-2</v>
      </c>
      <c r="AE6364" s="17">
        <v>9.65003119123196E-2</v>
      </c>
      <c r="AF6364" s="17">
        <v>0.20811751630612199</v>
      </c>
      <c r="AG6364" s="17">
        <v>0.34539375783673498</v>
      </c>
      <c r="AH6364" s="17">
        <f t="shared" si="498"/>
        <v>0.60255146940002768</v>
      </c>
      <c r="AI6364" s="17"/>
      <c r="AJ6364" s="18" t="s">
        <v>5304</v>
      </c>
      <c r="AK6364" s="18">
        <v>0.56331779972007101</v>
      </c>
      <c r="AL6364" s="18">
        <v>0.64653620797668998</v>
      </c>
      <c r="AM6364" s="18">
        <v>0.12296978724</v>
      </c>
      <c r="AN6364" s="18">
        <v>0.17307817476000001</v>
      </c>
      <c r="AO6364" s="18">
        <f t="shared" si="499"/>
        <v>0.71048696584948889</v>
      </c>
      <c r="AP6364" s="18"/>
    </row>
    <row r="6365" spans="1:42" x14ac:dyDescent="0.3">
      <c r="A6365" s="11" t="s">
        <v>5754</v>
      </c>
      <c r="B6365" s="11">
        <v>0.55361699196578096</v>
      </c>
      <c r="C6365" s="11">
        <v>0.64714721258190799</v>
      </c>
      <c r="D6365" s="11">
        <v>0.14694955873912999</v>
      </c>
      <c r="E6365" s="11">
        <v>0.10404536078260899</v>
      </c>
      <c r="F6365" s="11">
        <f t="shared" si="495"/>
        <v>1.412360509241392</v>
      </c>
      <c r="G6365" s="11"/>
      <c r="H6365" s="12" t="s">
        <v>5754</v>
      </c>
      <c r="I6365" s="12">
        <v>0.46521123199999997</v>
      </c>
      <c r="J6365" s="12">
        <v>0.74709203813563096</v>
      </c>
      <c r="K6365" s="12">
        <v>0.31460380799999998</v>
      </c>
      <c r="L6365" s="12">
        <v>0.287511513</v>
      </c>
      <c r="M6365" s="12">
        <v>1.0942302930000001</v>
      </c>
      <c r="N6365" s="12"/>
      <c r="O6365" s="14" t="s">
        <v>5754</v>
      </c>
      <c r="P6365" s="14">
        <v>4.67895211545023E-2</v>
      </c>
      <c r="Q6365" s="14">
        <v>0.107052773353496</v>
      </c>
      <c r="R6365" s="14">
        <v>0.18044475539285701</v>
      </c>
      <c r="S6365" s="14">
        <v>0.35129203042857099</v>
      </c>
      <c r="T6365" s="14">
        <f t="shared" si="496"/>
        <v>0.51366025916590574</v>
      </c>
      <c r="U6365" s="14"/>
      <c r="V6365" s="15" t="s">
        <v>5754</v>
      </c>
      <c r="W6365" s="15">
        <v>0.83363488302468203</v>
      </c>
      <c r="X6365" s="15">
        <v>0.909139757680136</v>
      </c>
      <c r="Y6365" s="15">
        <v>0.12656929744444401</v>
      </c>
      <c r="Z6365" s="15">
        <v>9.2249427999999994E-2</v>
      </c>
      <c r="AA6365" s="15">
        <f t="shared" si="497"/>
        <v>1.3720334118976218</v>
      </c>
      <c r="AB6365" s="15"/>
      <c r="AC6365" s="17" t="s">
        <v>5754</v>
      </c>
      <c r="AD6365" s="17">
        <v>0.18240469044412599</v>
      </c>
      <c r="AE6365" s="17">
        <v>0.31175550319068501</v>
      </c>
      <c r="AF6365" s="17">
        <v>0.29635388502040799</v>
      </c>
      <c r="AG6365" s="17">
        <v>0.20911738446938799</v>
      </c>
      <c r="AH6365" s="17">
        <f t="shared" si="498"/>
        <v>1.4171652240791595</v>
      </c>
      <c r="AI6365" s="17"/>
      <c r="AJ6365" s="18" t="s">
        <v>5754</v>
      </c>
      <c r="AK6365" s="18">
        <v>0.56331779972007101</v>
      </c>
      <c r="AL6365" s="18">
        <v>0.64653620797668998</v>
      </c>
      <c r="AM6365" s="18">
        <v>0.22950598859999999</v>
      </c>
      <c r="AN6365" s="18">
        <v>0.10723577300000001</v>
      </c>
      <c r="AO6365" s="18">
        <f t="shared" si="499"/>
        <v>2.1401998808737077</v>
      </c>
      <c r="AP6365" s="18"/>
    </row>
    <row r="6366" spans="1:42" x14ac:dyDescent="0.3">
      <c r="A6366" s="11" t="s">
        <v>6120</v>
      </c>
      <c r="B6366" s="11">
        <v>0.84451926747294004</v>
      </c>
      <c r="C6366" s="11">
        <v>0.90867500617625097</v>
      </c>
      <c r="D6366" s="11">
        <v>5.9025580173913003E-2</v>
      </c>
      <c r="E6366" s="11">
        <v>6.3738404869565196E-2</v>
      </c>
      <c r="F6366" s="11">
        <f t="shared" si="495"/>
        <v>0.92605988955486795</v>
      </c>
      <c r="G6366" s="11"/>
      <c r="H6366" s="12" t="s">
        <v>6120</v>
      </c>
      <c r="I6366" s="12">
        <v>0.51561518799999995</v>
      </c>
      <c r="J6366" s="12">
        <v>0.78601853989515602</v>
      </c>
      <c r="K6366" s="12">
        <v>0.10124084</v>
      </c>
      <c r="L6366" s="12">
        <v>6.1926849999999999E-2</v>
      </c>
      <c r="M6366" s="12">
        <v>1.6348456229999999</v>
      </c>
      <c r="N6366" s="12"/>
      <c r="O6366" s="14" t="s">
        <v>6120</v>
      </c>
      <c r="P6366" s="14">
        <v>0.232966059706807</v>
      </c>
      <c r="Q6366" s="14">
        <v>0.35919310522098402</v>
      </c>
      <c r="R6366" s="14">
        <v>4.0211409607142902E-2</v>
      </c>
      <c r="S6366" s="14">
        <v>8.9324469607142895E-2</v>
      </c>
      <c r="T6366" s="14">
        <f t="shared" si="496"/>
        <v>0.45017238595422199</v>
      </c>
      <c r="U6366" s="14"/>
      <c r="V6366" s="15" t="s">
        <v>6120</v>
      </c>
      <c r="W6366" s="15">
        <v>0.81289687897232898</v>
      </c>
      <c r="X6366" s="15">
        <v>0.89418656686956199</v>
      </c>
      <c r="Y6366" s="15">
        <v>0.14734074094444399</v>
      </c>
      <c r="Z6366" s="15">
        <v>0.1298065175</v>
      </c>
      <c r="AA6366" s="15">
        <f t="shared" si="497"/>
        <v>1.1350796846117068</v>
      </c>
      <c r="AB6366" s="15"/>
      <c r="AC6366" s="17" t="s">
        <v>6120</v>
      </c>
      <c r="AD6366" s="17">
        <v>0.86770790241418705</v>
      </c>
      <c r="AE6366" s="17">
        <v>0.92611253710727204</v>
      </c>
      <c r="AF6366" s="17">
        <v>9.7943066530612202E-2</v>
      </c>
      <c r="AG6366" s="17">
        <v>9.2391781244897997E-2</v>
      </c>
      <c r="AH6366" s="17">
        <f t="shared" si="498"/>
        <v>1.0600841894258939</v>
      </c>
      <c r="AI6366" s="17"/>
      <c r="AJ6366" s="18" t="s">
        <v>6120</v>
      </c>
      <c r="AK6366" s="18">
        <v>0.57128867359992797</v>
      </c>
      <c r="AL6366" s="18">
        <v>0.65558158128539801</v>
      </c>
      <c r="AM6366" s="18">
        <v>9.7199420240000001E-2</v>
      </c>
      <c r="AN6366" s="18">
        <v>0.14127566848000001</v>
      </c>
      <c r="AO6366" s="18">
        <f t="shared" si="499"/>
        <v>0.68801246021893891</v>
      </c>
      <c r="AP6366" s="18"/>
    </row>
    <row r="6367" spans="1:42" x14ac:dyDescent="0.3">
      <c r="A6367" s="11" t="s">
        <v>856</v>
      </c>
      <c r="B6367" s="22">
        <v>2.3841857910156199E-6</v>
      </c>
      <c r="C6367" s="22">
        <v>3.2065315740165701E-5</v>
      </c>
      <c r="D6367" s="11">
        <v>8.8073639992608701</v>
      </c>
      <c r="E6367" s="11">
        <v>29.141265158521701</v>
      </c>
      <c r="F6367" s="11">
        <f t="shared" si="495"/>
        <v>0.30222998045386362</v>
      </c>
      <c r="G6367" s="11" t="s">
        <v>305</v>
      </c>
      <c r="H6367" s="12" t="s">
        <v>1814</v>
      </c>
      <c r="I6367" s="12">
        <v>0.69120879999999996</v>
      </c>
      <c r="J6367" s="12">
        <v>0.87135217201317805</v>
      </c>
      <c r="K6367" s="12">
        <v>0.39311807399999998</v>
      </c>
      <c r="L6367" s="12">
        <v>0.40026021499999997</v>
      </c>
      <c r="M6367" s="12">
        <v>0.98215625500000003</v>
      </c>
      <c r="N6367" s="12"/>
      <c r="O6367" s="14" t="s">
        <v>1814</v>
      </c>
      <c r="P6367" s="14">
        <v>0.79984610566247305</v>
      </c>
      <c r="Q6367" s="14">
        <v>0.88706206770325002</v>
      </c>
      <c r="R6367" s="14">
        <v>0.22511634124999999</v>
      </c>
      <c r="S6367" s="14">
        <v>0.34541968374999998</v>
      </c>
      <c r="T6367" s="14">
        <f t="shared" si="496"/>
        <v>0.6517183352322492</v>
      </c>
      <c r="U6367" s="14"/>
      <c r="V6367" s="15" t="s">
        <v>1814</v>
      </c>
      <c r="W6367" s="15">
        <v>1.44328239388418E-2</v>
      </c>
      <c r="X6367" s="15">
        <v>3.4895468617233298E-2</v>
      </c>
      <c r="Y6367" s="15">
        <v>5.1422184446666703</v>
      </c>
      <c r="Z6367" s="15">
        <v>0.17933218438888901</v>
      </c>
      <c r="AA6367" s="15">
        <f t="shared" si="497"/>
        <v>28.674264255408634</v>
      </c>
      <c r="AB6367" s="15" t="s">
        <v>1362</v>
      </c>
      <c r="AC6367" s="17" t="s">
        <v>1814</v>
      </c>
      <c r="AD6367" s="17">
        <v>1.7667797181937801E-3</v>
      </c>
      <c r="AE6367" s="17">
        <v>9.3996795778722893E-3</v>
      </c>
      <c r="AF6367" s="17">
        <v>2.90493644167347</v>
      </c>
      <c r="AG6367" s="17">
        <v>1.0790318593469399</v>
      </c>
      <c r="AH6367" s="17">
        <f t="shared" si="498"/>
        <v>2.6921692964947468</v>
      </c>
      <c r="AI6367" s="17" t="s">
        <v>1362</v>
      </c>
      <c r="AJ6367" s="18" t="s">
        <v>1814</v>
      </c>
      <c r="AK6367" s="18">
        <v>0.57208169606572601</v>
      </c>
      <c r="AL6367" s="18">
        <v>0.65638847232804398</v>
      </c>
      <c r="AM6367" s="18">
        <v>1.0336457597599999</v>
      </c>
      <c r="AN6367" s="18">
        <v>0.74268163383999997</v>
      </c>
      <c r="AO6367" s="18">
        <f t="shared" si="499"/>
        <v>1.3917750388084646</v>
      </c>
      <c r="AP6367" s="18"/>
    </row>
    <row r="6368" spans="1:42" x14ac:dyDescent="0.3">
      <c r="A6368" s="11" t="s">
        <v>4669</v>
      </c>
      <c r="B6368" s="11">
        <v>6.3872337341308605E-4</v>
      </c>
      <c r="C6368" s="11">
        <v>2.70352022394044E-3</v>
      </c>
      <c r="D6368" s="11">
        <v>3.792598822</v>
      </c>
      <c r="E6368" s="11">
        <v>2.3232667841739101</v>
      </c>
      <c r="F6368" s="11">
        <f t="shared" si="495"/>
        <v>1.6324422351471546</v>
      </c>
      <c r="G6368" s="11"/>
      <c r="H6368" s="12" t="s">
        <v>4925</v>
      </c>
      <c r="I6368" s="12">
        <v>0.84513829100000004</v>
      </c>
      <c r="J6368" s="12">
        <v>0.95102343081875895</v>
      </c>
      <c r="K6368" s="12">
        <v>1.902924946</v>
      </c>
      <c r="L6368" s="12">
        <v>0.92078945099999998</v>
      </c>
      <c r="M6368" s="12">
        <v>2.066623313</v>
      </c>
      <c r="N6368" s="12"/>
      <c r="O6368" s="14" t="s">
        <v>4925</v>
      </c>
      <c r="P6368" s="14">
        <v>2.7448192940379101E-2</v>
      </c>
      <c r="Q6368" s="14">
        <v>7.1367267143943106E-2</v>
      </c>
      <c r="R6368" s="14">
        <v>0.39481273792857102</v>
      </c>
      <c r="S6368" s="14">
        <v>0.80503069925000004</v>
      </c>
      <c r="T6368" s="14">
        <f t="shared" si="496"/>
        <v>0.49043190315151325</v>
      </c>
      <c r="U6368" s="14"/>
      <c r="V6368" s="15" t="s">
        <v>4925</v>
      </c>
      <c r="W6368" s="15">
        <v>0.30655627337937302</v>
      </c>
      <c r="X6368" s="15">
        <v>0.41284821489689399</v>
      </c>
      <c r="Y6368" s="15">
        <v>1.0181413560000001</v>
      </c>
      <c r="Z6368" s="15">
        <v>0.51723692227777796</v>
      </c>
      <c r="AA6368" s="15">
        <f t="shared" si="497"/>
        <v>1.9684235833674988</v>
      </c>
      <c r="AB6368" s="15"/>
      <c r="AC6368" s="17" t="s">
        <v>4925</v>
      </c>
      <c r="AD6368" s="17">
        <v>0.354666749637435</v>
      </c>
      <c r="AE6368" s="17">
        <v>0.50587589070237104</v>
      </c>
      <c r="AF6368" s="17">
        <v>0.533067215571429</v>
      </c>
      <c r="AG6368" s="17">
        <v>0.40283392114285699</v>
      </c>
      <c r="AH6368" s="17">
        <f t="shared" si="498"/>
        <v>1.323292770527106</v>
      </c>
      <c r="AI6368" s="17"/>
      <c r="AJ6368" s="18" t="s">
        <v>4925</v>
      </c>
      <c r="AK6368" s="18">
        <v>0.57610354327718505</v>
      </c>
      <c r="AL6368" s="18">
        <v>0.66082005930805099</v>
      </c>
      <c r="AM6368" s="18">
        <v>0.33968679860000001</v>
      </c>
      <c r="AN6368" s="18">
        <v>1.3847836279600001</v>
      </c>
      <c r="AO6368" s="18">
        <f t="shared" si="499"/>
        <v>0.24529954842144622</v>
      </c>
      <c r="AP6368" s="18"/>
    </row>
    <row r="6369" spans="1:42" x14ac:dyDescent="0.3">
      <c r="A6369" s="11" t="s">
        <v>5565</v>
      </c>
      <c r="B6369" s="11">
        <v>2.9802322387695302E-4</v>
      </c>
      <c r="C6369" s="11">
        <v>1.46613723930271E-3</v>
      </c>
      <c r="D6369" s="11">
        <v>1.3642266869130399</v>
      </c>
      <c r="E6369" s="11">
        <v>0.71842376726086998</v>
      </c>
      <c r="F6369" s="11">
        <f t="shared" si="495"/>
        <v>1.898916418250497</v>
      </c>
      <c r="G6369" s="11"/>
      <c r="H6369" s="12" t="s">
        <v>1108</v>
      </c>
      <c r="I6369" s="12">
        <v>0.31172899599999998</v>
      </c>
      <c r="J6369" s="12">
        <v>0.64343092924682899</v>
      </c>
      <c r="K6369" s="12">
        <v>5.2800409650000004</v>
      </c>
      <c r="L6369" s="12">
        <v>7.2677923870000001</v>
      </c>
      <c r="M6369" s="12">
        <v>0.726498596</v>
      </c>
      <c r="N6369" s="12"/>
      <c r="O6369" s="14" t="s">
        <v>1108</v>
      </c>
      <c r="P6369" s="25">
        <v>1.41561031341553E-7</v>
      </c>
      <c r="Q6369" s="25">
        <v>6.04715417413152E-6</v>
      </c>
      <c r="R6369" s="14">
        <v>0.69633022425000002</v>
      </c>
      <c r="S6369" s="14">
        <v>10.5514282888929</v>
      </c>
      <c r="T6369" s="14">
        <f t="shared" si="496"/>
        <v>6.5993930412530141E-2</v>
      </c>
      <c r="U6369" s="14" t="s">
        <v>305</v>
      </c>
      <c r="V6369" s="15" t="s">
        <v>1108</v>
      </c>
      <c r="W6369" s="16">
        <v>1.52587890625E-5</v>
      </c>
      <c r="X6369" s="16">
        <v>1.5933271767436599E-4</v>
      </c>
      <c r="Y6369" s="15">
        <v>2.8893914671111101</v>
      </c>
      <c r="Z6369" s="15">
        <v>19.317354842</v>
      </c>
      <c r="AA6369" s="15">
        <f t="shared" si="497"/>
        <v>0.14957490250316074</v>
      </c>
      <c r="AB6369" s="15" t="s">
        <v>305</v>
      </c>
      <c r="AC6369" s="17" t="s">
        <v>1108</v>
      </c>
      <c r="AD6369" s="17">
        <v>3.0849953709941199E-2</v>
      </c>
      <c r="AE6369" s="17">
        <v>8.60408857762954E-2</v>
      </c>
      <c r="AF6369" s="17">
        <v>6.7506088198163301</v>
      </c>
      <c r="AG6369" s="17">
        <v>9.8963786432244891</v>
      </c>
      <c r="AH6369" s="17">
        <f t="shared" si="498"/>
        <v>0.68212919727339894</v>
      </c>
      <c r="AI6369" s="17"/>
      <c r="AJ6369" s="18" t="s">
        <v>1108</v>
      </c>
      <c r="AK6369" s="18">
        <v>0.57742982801958498</v>
      </c>
      <c r="AL6369" s="18">
        <v>0.66082005930805099</v>
      </c>
      <c r="AM6369" s="18">
        <v>10.216765218640001</v>
      </c>
      <c r="AN6369" s="18">
        <v>7.68669348336</v>
      </c>
      <c r="AO6369" s="18">
        <f t="shared" si="499"/>
        <v>1.3291495544549876</v>
      </c>
      <c r="AP6369" s="18"/>
    </row>
    <row r="6370" spans="1:42" x14ac:dyDescent="0.3">
      <c r="A6370" s="11" t="s">
        <v>3221</v>
      </c>
      <c r="B6370" s="11">
        <v>0.28614330291748002</v>
      </c>
      <c r="C6370" s="11">
        <v>0.38092314175649999</v>
      </c>
      <c r="D6370" s="11">
        <v>0.62814930839130401</v>
      </c>
      <c r="E6370" s="11">
        <v>0.368504276652174</v>
      </c>
      <c r="F6370" s="11">
        <f t="shared" si="495"/>
        <v>1.7045916375733281</v>
      </c>
      <c r="G6370" s="11"/>
      <c r="H6370" s="12" t="s">
        <v>3221</v>
      </c>
      <c r="I6370" s="12">
        <v>0.69975986000000001</v>
      </c>
      <c r="J6370" s="12">
        <v>0.87513359964395798</v>
      </c>
      <c r="K6370" s="12">
        <v>0.30144332600000001</v>
      </c>
      <c r="L6370" s="12">
        <v>0.239835881</v>
      </c>
      <c r="M6370" s="12">
        <v>1.256873345</v>
      </c>
      <c r="N6370" s="12"/>
      <c r="O6370" s="14" t="s">
        <v>3221</v>
      </c>
      <c r="P6370" s="14">
        <v>4.7472255142918203E-2</v>
      </c>
      <c r="Q6370" s="14">
        <v>0.10839006056931701</v>
      </c>
      <c r="R6370" s="14">
        <v>0.71469449253571404</v>
      </c>
      <c r="S6370" s="14">
        <v>0.27982921853571402</v>
      </c>
      <c r="T6370" s="14">
        <f t="shared" si="496"/>
        <v>2.554038124666024</v>
      </c>
      <c r="U6370" s="14"/>
      <c r="V6370" s="15" t="s">
        <v>3221</v>
      </c>
      <c r="W6370" s="15">
        <v>0.34654998779296903</v>
      </c>
      <c r="X6370" s="15">
        <v>0.45806139461536299</v>
      </c>
      <c r="Y6370" s="15">
        <v>0.40897120105555601</v>
      </c>
      <c r="Z6370" s="15">
        <v>0.35262272177777798</v>
      </c>
      <c r="AA6370" s="15">
        <f t="shared" si="497"/>
        <v>1.1597982086738265</v>
      </c>
      <c r="AB6370" s="15"/>
      <c r="AC6370" s="17" t="s">
        <v>3221</v>
      </c>
      <c r="AD6370" s="17">
        <v>0.16087463015084499</v>
      </c>
      <c r="AE6370" s="17">
        <v>0.28752898445053199</v>
      </c>
      <c r="AF6370" s="17">
        <v>0.27761054040816302</v>
      </c>
      <c r="AG6370" s="17">
        <v>0.38389391093877601</v>
      </c>
      <c r="AH6370" s="17">
        <f t="shared" si="498"/>
        <v>0.72314390121294936</v>
      </c>
      <c r="AI6370" s="17"/>
      <c r="AJ6370" s="18" t="s">
        <v>3221</v>
      </c>
      <c r="AK6370" s="18">
        <v>0.57742982801958498</v>
      </c>
      <c r="AL6370" s="18">
        <v>0.66082005930805099</v>
      </c>
      <c r="AM6370" s="18">
        <v>0.33959850512</v>
      </c>
      <c r="AN6370" s="18">
        <v>0.25361811804000001</v>
      </c>
      <c r="AO6370" s="18">
        <f t="shared" si="499"/>
        <v>1.3390151608428835</v>
      </c>
      <c r="AP6370" s="18"/>
    </row>
    <row r="6371" spans="1:42" x14ac:dyDescent="0.3">
      <c r="A6371" s="11" t="s">
        <v>4174</v>
      </c>
      <c r="B6371" s="11">
        <v>0.32250868262079502</v>
      </c>
      <c r="C6371" s="11">
        <v>0.42326355965889301</v>
      </c>
      <c r="D6371" s="11">
        <v>8.1267909521739096E-2</v>
      </c>
      <c r="E6371" s="11">
        <v>5.5351013086956502E-2</v>
      </c>
      <c r="F6371" s="11">
        <f t="shared" si="495"/>
        <v>1.4682280411754545</v>
      </c>
      <c r="G6371" s="11"/>
      <c r="H6371" s="12" t="s">
        <v>4174</v>
      </c>
      <c r="I6371" s="12">
        <v>0.48474650800000002</v>
      </c>
      <c r="J6371" s="12">
        <v>0.76196910554810804</v>
      </c>
      <c r="K6371" s="12">
        <v>0.110652812</v>
      </c>
      <c r="L6371" s="12">
        <v>0.18925271799999999</v>
      </c>
      <c r="M6371" s="12">
        <v>0.58468281499999997</v>
      </c>
      <c r="N6371" s="12"/>
      <c r="O6371" s="14" t="s">
        <v>4174</v>
      </c>
      <c r="P6371" s="14">
        <v>0.61577534030527503</v>
      </c>
      <c r="Q6371" s="14">
        <v>0.73633468159013804</v>
      </c>
      <c r="R6371" s="14">
        <v>0.10851648235714299</v>
      </c>
      <c r="S6371" s="14">
        <v>0.15174719421428601</v>
      </c>
      <c r="T6371" s="14">
        <f t="shared" si="496"/>
        <v>0.71511360008346614</v>
      </c>
      <c r="U6371" s="14"/>
      <c r="V6371" s="15" t="s">
        <v>4174</v>
      </c>
      <c r="W6371" s="15">
        <v>7.4431378958005098E-2</v>
      </c>
      <c r="X6371" s="15">
        <v>0.13099122750181399</v>
      </c>
      <c r="Y6371" s="15">
        <v>0.48387357727777802</v>
      </c>
      <c r="Z6371" s="15">
        <v>7.9366968166666704E-2</v>
      </c>
      <c r="AA6371" s="15">
        <f t="shared" si="497"/>
        <v>6.0966619798512083</v>
      </c>
      <c r="AB6371" s="15"/>
      <c r="AC6371" s="17" t="s">
        <v>4174</v>
      </c>
      <c r="AD6371" s="17">
        <v>0.68722658492615496</v>
      </c>
      <c r="AE6371" s="17">
        <v>0.79955854461406894</v>
      </c>
      <c r="AF6371" s="17">
        <v>0.158235862795918</v>
      </c>
      <c r="AG6371" s="17">
        <v>0.18410622173469399</v>
      </c>
      <c r="AH6371" s="17">
        <f t="shared" si="498"/>
        <v>0.85948134346020943</v>
      </c>
      <c r="AI6371" s="17"/>
      <c r="AJ6371" s="18" t="s">
        <v>4174</v>
      </c>
      <c r="AK6371" s="18">
        <v>0.57742982801958498</v>
      </c>
      <c r="AL6371" s="18">
        <v>0.66082005930805099</v>
      </c>
      <c r="AM6371" s="18">
        <v>0.11206295083999999</v>
      </c>
      <c r="AN6371" s="18">
        <v>9.5468279439999998E-2</v>
      </c>
      <c r="AO6371" s="18">
        <f t="shared" si="499"/>
        <v>1.1738239287158143</v>
      </c>
      <c r="AP6371" s="18"/>
    </row>
    <row r="6372" spans="1:42" x14ac:dyDescent="0.3">
      <c r="A6372" s="11" t="s">
        <v>6646</v>
      </c>
      <c r="B6372" s="11">
        <v>0.32250868262079502</v>
      </c>
      <c r="C6372" s="11">
        <v>0.42326355965889301</v>
      </c>
      <c r="D6372" s="11">
        <v>299.913660343</v>
      </c>
      <c r="E6372" s="11">
        <v>230.393971128087</v>
      </c>
      <c r="F6372" s="11">
        <f t="shared" si="495"/>
        <v>1.3017426579112337</v>
      </c>
      <c r="G6372" s="11"/>
      <c r="H6372" s="12" t="s">
        <v>6646</v>
      </c>
      <c r="I6372" s="12">
        <v>0.69740225600000005</v>
      </c>
      <c r="J6372" s="12">
        <v>0.87513359964395798</v>
      </c>
      <c r="K6372" s="12">
        <v>685.6468175</v>
      </c>
      <c r="L6372" s="12">
        <v>403.32850530000002</v>
      </c>
      <c r="M6372" s="12">
        <v>1.699971136</v>
      </c>
      <c r="N6372" s="12"/>
      <c r="O6372" s="14" t="s">
        <v>6646</v>
      </c>
      <c r="P6372" s="14">
        <v>0.96581541238403401</v>
      </c>
      <c r="Q6372" s="14">
        <v>1</v>
      </c>
      <c r="R6372" s="14">
        <v>993.40252566392905</v>
      </c>
      <c r="S6372" s="14">
        <v>446.37391158025002</v>
      </c>
      <c r="T6372" s="14">
        <f t="shared" si="496"/>
        <v>2.2254941426731052</v>
      </c>
      <c r="U6372" s="14"/>
      <c r="V6372" s="15" t="s">
        <v>6646</v>
      </c>
      <c r="W6372" s="15">
        <v>3.36456298828125E-3</v>
      </c>
      <c r="X6372" s="15">
        <v>1.09245950115216E-2</v>
      </c>
      <c r="Y6372" s="15">
        <v>1772.00674170556</v>
      </c>
      <c r="Z6372" s="15">
        <v>776.54278165055598</v>
      </c>
      <c r="AA6372" s="15">
        <f t="shared" si="497"/>
        <v>2.2819177301978484</v>
      </c>
      <c r="AB6372" s="15" t="s">
        <v>1362</v>
      </c>
      <c r="AC6372" s="17" t="s">
        <v>6646</v>
      </c>
      <c r="AD6372" s="17">
        <v>0.98772517572725804</v>
      </c>
      <c r="AE6372" s="17">
        <v>1</v>
      </c>
      <c r="AF6372" s="17">
        <v>1409.58168772918</v>
      </c>
      <c r="AG6372" s="17">
        <v>1375.1059832132</v>
      </c>
      <c r="AH6372" s="17">
        <f t="shared" si="498"/>
        <v>1.0250713071842077</v>
      </c>
      <c r="AI6372" s="17"/>
      <c r="AJ6372" s="18" t="s">
        <v>6646</v>
      </c>
      <c r="AK6372" s="18">
        <v>0.57742982801958498</v>
      </c>
      <c r="AL6372" s="18">
        <v>0.66082005930805099</v>
      </c>
      <c r="AM6372" s="18">
        <v>1128.2342172783999</v>
      </c>
      <c r="AN6372" s="18">
        <v>1146.6484180596001</v>
      </c>
      <c r="AO6372" s="18">
        <f t="shared" si="499"/>
        <v>0.98394084839678986</v>
      </c>
      <c r="AP6372" s="18"/>
    </row>
    <row r="6373" spans="1:42" x14ac:dyDescent="0.3">
      <c r="A6373" s="11" t="s">
        <v>4009</v>
      </c>
      <c r="B6373" s="11">
        <v>0.55954892582801297</v>
      </c>
      <c r="C6373" s="11">
        <v>0.65146430125052002</v>
      </c>
      <c r="D6373" s="11">
        <v>0.432167405217391</v>
      </c>
      <c r="E6373" s="11">
        <v>0.71601051013043504</v>
      </c>
      <c r="F6373" s="11">
        <f t="shared" si="495"/>
        <v>0.60357690159975919</v>
      </c>
      <c r="G6373" s="11"/>
      <c r="H6373" s="12" t="s">
        <v>4009</v>
      </c>
      <c r="I6373" s="12">
        <v>0.30548184</v>
      </c>
      <c r="J6373" s="12">
        <v>0.63982536303396698</v>
      </c>
      <c r="K6373" s="12">
        <v>0.15669353999999999</v>
      </c>
      <c r="L6373" s="12">
        <v>0.65833976500000002</v>
      </c>
      <c r="M6373" s="12">
        <v>0.23801317799999999</v>
      </c>
      <c r="N6373" s="12"/>
      <c r="O6373" s="14" t="s">
        <v>4009</v>
      </c>
      <c r="P6373" s="14">
        <v>0.21802170871364801</v>
      </c>
      <c r="Q6373" s="14">
        <v>0.34064196191216201</v>
      </c>
      <c r="R6373" s="14">
        <v>0.199194546464286</v>
      </c>
      <c r="S6373" s="14">
        <v>0.45126386207142899</v>
      </c>
      <c r="T6373" s="14">
        <f t="shared" si="496"/>
        <v>0.44141479787441118</v>
      </c>
      <c r="U6373" s="14"/>
      <c r="V6373" s="15" t="s">
        <v>4009</v>
      </c>
      <c r="W6373" s="15">
        <v>0.88708754228947995</v>
      </c>
      <c r="X6373" s="15">
        <v>0.95537604517125596</v>
      </c>
      <c r="Y6373" s="15">
        <v>1.00015852733333</v>
      </c>
      <c r="Z6373" s="15">
        <v>1.21491302855556</v>
      </c>
      <c r="AA6373" s="15">
        <f t="shared" si="497"/>
        <v>0.82323467098088743</v>
      </c>
      <c r="AB6373" s="15"/>
      <c r="AC6373" s="17" t="s">
        <v>4009</v>
      </c>
      <c r="AD6373" s="17">
        <v>0.86184400091201996</v>
      </c>
      <c r="AE6373" s="17">
        <v>0.922142805425478</v>
      </c>
      <c r="AF6373" s="17">
        <v>0.90584468195918399</v>
      </c>
      <c r="AG6373" s="17">
        <v>0.72783325977551006</v>
      </c>
      <c r="AH6373" s="17">
        <f t="shared" si="498"/>
        <v>1.2445772019797214</v>
      </c>
      <c r="AI6373" s="17"/>
      <c r="AJ6373" s="18" t="s">
        <v>4009</v>
      </c>
      <c r="AK6373" s="18">
        <v>0.57812718339917002</v>
      </c>
      <c r="AL6373" s="18">
        <v>0.66082005930805099</v>
      </c>
      <c r="AM6373" s="18">
        <v>0.97821412444</v>
      </c>
      <c r="AN6373" s="18">
        <v>0.74767186712</v>
      </c>
      <c r="AO6373" s="18">
        <f t="shared" si="499"/>
        <v>1.3083468396477707</v>
      </c>
      <c r="AP6373" s="18"/>
    </row>
    <row r="6374" spans="1:42" x14ac:dyDescent="0.3">
      <c r="A6374" s="11" t="s">
        <v>1615</v>
      </c>
      <c r="B6374" s="11">
        <v>8.25910570044769E-4</v>
      </c>
      <c r="C6374" s="11">
        <v>3.3385140598031901E-3</v>
      </c>
      <c r="D6374" s="11">
        <v>0.113661119173913</v>
      </c>
      <c r="E6374" s="11">
        <v>5.5025874826087E-2</v>
      </c>
      <c r="F6374" s="11">
        <f t="shared" si="495"/>
        <v>2.065594041587647</v>
      </c>
      <c r="G6374" s="11" t="s">
        <v>1362</v>
      </c>
      <c r="H6374" s="12" t="s">
        <v>2380</v>
      </c>
      <c r="I6374" s="12">
        <v>2.5296692999999999E-2</v>
      </c>
      <c r="J6374" s="12">
        <v>0.199249142047671</v>
      </c>
      <c r="K6374" s="12">
        <v>2.0316535500000001</v>
      </c>
      <c r="L6374" s="12">
        <v>1.28376976</v>
      </c>
      <c r="M6374" s="12">
        <v>1.5825684739999999</v>
      </c>
      <c r="N6374" s="12"/>
      <c r="O6374" s="14" t="s">
        <v>2380</v>
      </c>
      <c r="P6374" s="14">
        <v>5.8338791131973397E-4</v>
      </c>
      <c r="Q6374" s="14">
        <v>3.2969361961119898E-3</v>
      </c>
      <c r="R6374" s="14">
        <v>3.5670529068571399</v>
      </c>
      <c r="S6374" s="14">
        <v>1.4818081260357101</v>
      </c>
      <c r="T6374" s="14">
        <f t="shared" si="496"/>
        <v>2.407229953853808</v>
      </c>
      <c r="U6374" s="14" t="s">
        <v>1362</v>
      </c>
      <c r="V6374" s="15" t="s">
        <v>2380</v>
      </c>
      <c r="W6374" s="15">
        <v>6.6535949707031306E-2</v>
      </c>
      <c r="X6374" s="15">
        <v>0.11847341790992701</v>
      </c>
      <c r="Y6374" s="15">
        <v>1.8762824659444399</v>
      </c>
      <c r="Z6374" s="15">
        <v>1.1029497800000001</v>
      </c>
      <c r="AA6374" s="15">
        <f t="shared" si="497"/>
        <v>1.7011494992495848</v>
      </c>
      <c r="AB6374" s="15"/>
      <c r="AC6374" s="17" t="s">
        <v>2380</v>
      </c>
      <c r="AD6374" s="17">
        <v>5.4010970916706902E-4</v>
      </c>
      <c r="AE6374" s="17">
        <v>3.6023740638789002E-3</v>
      </c>
      <c r="AF6374" s="17">
        <v>2.6063589441428601</v>
      </c>
      <c r="AG6374" s="17">
        <v>1.3401773724898001</v>
      </c>
      <c r="AH6374" s="17">
        <f t="shared" si="498"/>
        <v>1.9447865615733613</v>
      </c>
      <c r="AI6374" s="17"/>
      <c r="AJ6374" s="18" t="s">
        <v>2380</v>
      </c>
      <c r="AK6374" s="18">
        <v>0.57820624113082897</v>
      </c>
      <c r="AL6374" s="18">
        <v>0.66082005930805099</v>
      </c>
      <c r="AM6374" s="18">
        <v>1.67380439904</v>
      </c>
      <c r="AN6374" s="18">
        <v>1.70699240944</v>
      </c>
      <c r="AO6374" s="18">
        <f t="shared" si="499"/>
        <v>0.98055761102599881</v>
      </c>
      <c r="AP6374" s="18"/>
    </row>
    <row r="6375" spans="1:42" x14ac:dyDescent="0.3">
      <c r="A6375" s="11" t="s">
        <v>5611</v>
      </c>
      <c r="B6375" s="11">
        <v>7.2854180016987901E-4</v>
      </c>
      <c r="C6375" s="11">
        <v>3.0001485194488201E-3</v>
      </c>
      <c r="D6375" s="11">
        <v>0.38935100330434802</v>
      </c>
      <c r="E6375" s="11">
        <v>0.11278717373913</v>
      </c>
      <c r="F6375" s="11">
        <f t="shared" si="495"/>
        <v>3.452085821432973</v>
      </c>
      <c r="G6375" s="11" t="s">
        <v>1362</v>
      </c>
      <c r="H6375" s="12" t="s">
        <v>5803</v>
      </c>
      <c r="I6375" s="12">
        <v>4.7747609000000003E-2</v>
      </c>
      <c r="J6375" s="12">
        <v>0.26640454138910202</v>
      </c>
      <c r="K6375" s="12">
        <v>24.481203359999999</v>
      </c>
      <c r="L6375" s="12">
        <v>32.335629529999999</v>
      </c>
      <c r="M6375" s="12">
        <v>0.75709685299999996</v>
      </c>
      <c r="N6375" s="12"/>
      <c r="O6375" s="14" t="s">
        <v>5803</v>
      </c>
      <c r="P6375" s="25">
        <v>3.3304095268249499E-6</v>
      </c>
      <c r="Q6375" s="25">
        <v>6.9900098219083194E-5</v>
      </c>
      <c r="R6375" s="14">
        <v>12.861903536250001</v>
      </c>
      <c r="S6375" s="14">
        <v>30.669026060357101</v>
      </c>
      <c r="T6375" s="14">
        <f t="shared" si="496"/>
        <v>0.41937763236881348</v>
      </c>
      <c r="U6375" s="14" t="s">
        <v>305</v>
      </c>
      <c r="V6375" s="15" t="s">
        <v>5803</v>
      </c>
      <c r="W6375" s="15">
        <v>8.96453857421875E-3</v>
      </c>
      <c r="X6375" s="15">
        <v>2.4127568332927202E-2</v>
      </c>
      <c r="Y6375" s="15">
        <v>24.4033476439444</v>
      </c>
      <c r="Z6375" s="15">
        <v>38.005674832222198</v>
      </c>
      <c r="AA6375" s="15">
        <f t="shared" si="497"/>
        <v>0.64209746969825165</v>
      </c>
      <c r="AB6375" s="15"/>
      <c r="AC6375" s="17" t="s">
        <v>5803</v>
      </c>
      <c r="AD6375" s="17">
        <v>6.6743152455366302E-3</v>
      </c>
      <c r="AE6375" s="17">
        <v>2.6602641463943699E-2</v>
      </c>
      <c r="AF6375" s="17">
        <v>25.618279502898002</v>
      </c>
      <c r="AG6375" s="17">
        <v>32.868026268367302</v>
      </c>
      <c r="AH6375" s="17">
        <f t="shared" si="498"/>
        <v>0.77942859403010245</v>
      </c>
      <c r="AI6375" s="17"/>
      <c r="AJ6375" s="18" t="s">
        <v>5803</v>
      </c>
      <c r="AK6375" s="18">
        <v>0.57820624113082897</v>
      </c>
      <c r="AL6375" s="18">
        <v>0.66082005930805099</v>
      </c>
      <c r="AM6375" s="18">
        <v>29.809513029840002</v>
      </c>
      <c r="AN6375" s="18">
        <v>28.258703446839998</v>
      </c>
      <c r="AO6375" s="18">
        <f t="shared" si="499"/>
        <v>1.0548790069550562</v>
      </c>
      <c r="AP6375" s="18"/>
    </row>
    <row r="6376" spans="1:42" x14ac:dyDescent="0.3">
      <c r="A6376" s="11" t="s">
        <v>5578</v>
      </c>
      <c r="B6376" s="11">
        <v>0.14241743087768599</v>
      </c>
      <c r="C6376" s="11">
        <v>0.21651258400878501</v>
      </c>
      <c r="D6376" s="11">
        <v>17.665702731913001</v>
      </c>
      <c r="E6376" s="11">
        <v>27.2169296944348</v>
      </c>
      <c r="F6376" s="11">
        <f t="shared" si="495"/>
        <v>0.64907037385356536</v>
      </c>
      <c r="G6376" s="11"/>
      <c r="H6376" s="12" t="s">
        <v>5578</v>
      </c>
      <c r="I6376" s="12">
        <v>0.51539068499999996</v>
      </c>
      <c r="J6376" s="12">
        <v>0.78601853989515602</v>
      </c>
      <c r="K6376" s="12">
        <v>14.38264021</v>
      </c>
      <c r="L6376" s="12">
        <v>19.451384040000001</v>
      </c>
      <c r="M6376" s="12">
        <v>0.73941474699999998</v>
      </c>
      <c r="N6376" s="12"/>
      <c r="O6376" s="14" t="s">
        <v>5578</v>
      </c>
      <c r="P6376" s="14">
        <v>2.0426918567686199E-2</v>
      </c>
      <c r="Q6376" s="14">
        <v>5.6575241280906602E-2</v>
      </c>
      <c r="R6376" s="14">
        <v>10.432466294821401</v>
      </c>
      <c r="S6376" s="14">
        <v>20.0210553168214</v>
      </c>
      <c r="T6376" s="14">
        <f t="shared" si="496"/>
        <v>0.52107474504883833</v>
      </c>
      <c r="U6376" s="14"/>
      <c r="V6376" s="15" t="s">
        <v>5578</v>
      </c>
      <c r="W6376" s="15">
        <v>0.155028820861427</v>
      </c>
      <c r="X6376" s="15">
        <v>0.23826421806881001</v>
      </c>
      <c r="Y6376" s="15">
        <v>23.228512518888898</v>
      </c>
      <c r="Z6376" s="15">
        <v>29.7216973051667</v>
      </c>
      <c r="AA6376" s="15">
        <f t="shared" si="497"/>
        <v>0.78153384984682372</v>
      </c>
      <c r="AB6376" s="15"/>
      <c r="AC6376" s="17" t="s">
        <v>5578</v>
      </c>
      <c r="AD6376" s="17">
        <v>8.5183191218259798E-3</v>
      </c>
      <c r="AE6376" s="17">
        <v>3.2397977513292403E-2</v>
      </c>
      <c r="AF6376" s="17">
        <v>25.4690998923673</v>
      </c>
      <c r="AG6376" s="17">
        <v>33.523296474632701</v>
      </c>
      <c r="AH6376" s="17">
        <f t="shared" si="498"/>
        <v>0.75974330005522983</v>
      </c>
      <c r="AI6376" s="17"/>
      <c r="AJ6376" s="18" t="s">
        <v>5578</v>
      </c>
      <c r="AK6376" s="18">
        <v>0.57820624113082897</v>
      </c>
      <c r="AL6376" s="18">
        <v>0.66082005930805099</v>
      </c>
      <c r="AM6376" s="18">
        <v>36.021817908759999</v>
      </c>
      <c r="AN6376" s="18">
        <v>26.0824451244</v>
      </c>
      <c r="AO6376" s="18">
        <f t="shared" si="499"/>
        <v>1.3810751920287476</v>
      </c>
      <c r="AP6376" s="18"/>
    </row>
    <row r="6377" spans="1:42" x14ac:dyDescent="0.3">
      <c r="A6377" s="11" t="s">
        <v>3568</v>
      </c>
      <c r="B6377" s="22">
        <v>1.66893005371094E-6</v>
      </c>
      <c r="C6377" s="22">
        <v>2.42377945524966E-5</v>
      </c>
      <c r="D6377" s="11">
        <v>17.266796072912999</v>
      </c>
      <c r="E6377" s="11">
        <v>6.1463516232173898</v>
      </c>
      <c r="F6377" s="11">
        <f t="shared" si="495"/>
        <v>2.8092756697630104</v>
      </c>
      <c r="G6377" s="11" t="s">
        <v>1362</v>
      </c>
      <c r="H6377" s="12" t="s">
        <v>4132</v>
      </c>
      <c r="I6377" s="12">
        <v>0.12211021</v>
      </c>
      <c r="J6377" s="12">
        <v>0.42313690500476597</v>
      </c>
      <c r="K6377" s="12">
        <v>87.608325519999994</v>
      </c>
      <c r="L6377" s="12">
        <v>75.957497540000006</v>
      </c>
      <c r="M6377" s="12">
        <v>1.1533861480000001</v>
      </c>
      <c r="N6377" s="12"/>
      <c r="O6377" s="14" t="s">
        <v>4132</v>
      </c>
      <c r="P6377" s="25">
        <v>1.2591481208801299E-6</v>
      </c>
      <c r="Q6377" s="25">
        <v>3.2310719624846299E-5</v>
      </c>
      <c r="R6377" s="14">
        <v>138.93082413392901</v>
      </c>
      <c r="S6377" s="14">
        <v>44.888505729285697</v>
      </c>
      <c r="T6377" s="14">
        <f t="shared" si="496"/>
        <v>3.0950200252108009</v>
      </c>
      <c r="U6377" s="14" t="s">
        <v>1362</v>
      </c>
      <c r="V6377" s="15" t="s">
        <v>4132</v>
      </c>
      <c r="W6377" s="16">
        <v>7.62939453125E-6</v>
      </c>
      <c r="X6377" s="16">
        <v>1.0236459515392201E-4</v>
      </c>
      <c r="Y6377" s="15">
        <v>77.606320767777802</v>
      </c>
      <c r="Z6377" s="15">
        <v>18.086377372944401</v>
      </c>
      <c r="AA6377" s="15">
        <f t="shared" si="497"/>
        <v>4.2908714756704072</v>
      </c>
      <c r="AB6377" s="15" t="s">
        <v>1362</v>
      </c>
      <c r="AC6377" s="17" t="s">
        <v>4132</v>
      </c>
      <c r="AD6377" s="17">
        <v>8.5834043801646994E-3</v>
      </c>
      <c r="AE6377" s="17">
        <v>3.2510200009846599E-2</v>
      </c>
      <c r="AF6377" s="17">
        <v>63.345422731163303</v>
      </c>
      <c r="AG6377" s="17">
        <v>47.429707363836698</v>
      </c>
      <c r="AH6377" s="17">
        <f t="shared" si="498"/>
        <v>1.3355642750488845</v>
      </c>
      <c r="AI6377" s="17"/>
      <c r="AJ6377" s="18" t="s">
        <v>4132</v>
      </c>
      <c r="AK6377" s="18">
        <v>0.57820624113082897</v>
      </c>
      <c r="AL6377" s="18">
        <v>0.66082005930805099</v>
      </c>
      <c r="AM6377" s="18">
        <v>44.7533817204</v>
      </c>
      <c r="AN6377" s="18">
        <v>42.894308597440002</v>
      </c>
      <c r="AO6377" s="18">
        <f t="shared" si="499"/>
        <v>1.0433407877116581</v>
      </c>
      <c r="AP6377" s="18"/>
    </row>
    <row r="6378" spans="1:42" x14ac:dyDescent="0.3">
      <c r="A6378" s="11" t="s">
        <v>1508</v>
      </c>
      <c r="B6378" s="11">
        <v>0.58033800125122104</v>
      </c>
      <c r="C6378" s="11">
        <v>0.67173708194462001</v>
      </c>
      <c r="D6378" s="11">
        <v>7.3244486418260903</v>
      </c>
      <c r="E6378" s="11">
        <v>6.7653763317391302</v>
      </c>
      <c r="F6378" s="11">
        <f t="shared" si="495"/>
        <v>1.0826372817524021</v>
      </c>
      <c r="G6378" s="11"/>
      <c r="H6378" s="12" t="s">
        <v>1508</v>
      </c>
      <c r="I6378" s="12">
        <v>0.12541605</v>
      </c>
      <c r="J6378" s="12">
        <v>0.42980967340674803</v>
      </c>
      <c r="K6378" s="12">
        <v>4.0452314119999997</v>
      </c>
      <c r="L6378" s="12">
        <v>6.0857507049999997</v>
      </c>
      <c r="M6378" s="12">
        <v>0.66470540899999997</v>
      </c>
      <c r="N6378" s="12"/>
      <c r="O6378" s="14" t="s">
        <v>1508</v>
      </c>
      <c r="P6378" s="14">
        <v>0.28421334922313701</v>
      </c>
      <c r="Q6378" s="14">
        <v>0.418652604880004</v>
      </c>
      <c r="R6378" s="14">
        <v>7.2432570501071396</v>
      </c>
      <c r="S6378" s="14">
        <v>5.62480525546429</v>
      </c>
      <c r="T6378" s="14">
        <f t="shared" si="496"/>
        <v>1.2877347252281461</v>
      </c>
      <c r="U6378" s="14"/>
      <c r="V6378" s="15" t="s">
        <v>1508</v>
      </c>
      <c r="W6378" s="15">
        <v>0.32472991943359403</v>
      </c>
      <c r="X6378" s="15">
        <v>0.43335415253177301</v>
      </c>
      <c r="Y6378" s="15">
        <v>4.8359712496111102</v>
      </c>
      <c r="Z6378" s="15">
        <v>4.1719286143888903</v>
      </c>
      <c r="AA6378" s="15">
        <f t="shared" si="497"/>
        <v>1.1591692228222581</v>
      </c>
      <c r="AB6378" s="15"/>
      <c r="AC6378" s="17" t="s">
        <v>1508</v>
      </c>
      <c r="AD6378" s="17">
        <v>2.9231753203390599E-2</v>
      </c>
      <c r="AE6378" s="17">
        <v>8.2663100934926598E-2</v>
      </c>
      <c r="AF6378" s="17">
        <v>4.0613791474693901</v>
      </c>
      <c r="AG6378" s="17">
        <v>5.1506645658367303</v>
      </c>
      <c r="AH6378" s="17">
        <f t="shared" si="498"/>
        <v>0.78851555863444489</v>
      </c>
      <c r="AI6378" s="17"/>
      <c r="AJ6378" s="18" t="s">
        <v>1508</v>
      </c>
      <c r="AK6378" s="18">
        <v>0.57820624113082897</v>
      </c>
      <c r="AL6378" s="18">
        <v>0.66082005930805099</v>
      </c>
      <c r="AM6378" s="18">
        <v>4.9705936638399999</v>
      </c>
      <c r="AN6378" s="18">
        <v>4.4439653755200004</v>
      </c>
      <c r="AO6378" s="18">
        <f t="shared" si="499"/>
        <v>1.1185041384932881</v>
      </c>
      <c r="AP6378" s="18"/>
    </row>
    <row r="6379" spans="1:42" x14ac:dyDescent="0.3">
      <c r="A6379" s="11" t="s">
        <v>5114</v>
      </c>
      <c r="B6379" s="11">
        <v>7.4869155883788993E-2</v>
      </c>
      <c r="C6379" s="11">
        <v>0.12781510516434699</v>
      </c>
      <c r="D6379" s="11">
        <v>1.6514588061304301</v>
      </c>
      <c r="E6379" s="11">
        <v>2.0332059341739099</v>
      </c>
      <c r="F6379" s="11">
        <f t="shared" si="495"/>
        <v>0.81224374686935807</v>
      </c>
      <c r="G6379" s="11"/>
      <c r="H6379" s="12" t="s">
        <v>5114</v>
      </c>
      <c r="I6379" s="12">
        <v>1.7858503000000001E-2</v>
      </c>
      <c r="J6379" s="12">
        <v>0.17640124566576099</v>
      </c>
      <c r="K6379" s="12">
        <v>1.342234251</v>
      </c>
      <c r="L6379" s="12">
        <v>2.1362320279999998</v>
      </c>
      <c r="M6379" s="12">
        <v>0.62831856900000005</v>
      </c>
      <c r="N6379" s="12"/>
      <c r="O6379" s="14" t="s">
        <v>5114</v>
      </c>
      <c r="P6379" s="14">
        <v>7.6291859149933E-3</v>
      </c>
      <c r="Q6379" s="14">
        <v>2.5889321548916499E-2</v>
      </c>
      <c r="R6379" s="14">
        <v>1.40342099278571</v>
      </c>
      <c r="S6379" s="14">
        <v>1.9769053317857099</v>
      </c>
      <c r="T6379" s="14">
        <f t="shared" si="496"/>
        <v>0.7099080417361312</v>
      </c>
      <c r="U6379" s="14"/>
      <c r="V6379" s="15" t="s">
        <v>5114</v>
      </c>
      <c r="W6379" s="15">
        <v>0.60945892333984397</v>
      </c>
      <c r="X6379" s="15">
        <v>0.70585943460272904</v>
      </c>
      <c r="Y6379" s="15">
        <v>2.321799081</v>
      </c>
      <c r="Z6379" s="15">
        <v>2.19549362611111</v>
      </c>
      <c r="AA6379" s="15">
        <f t="shared" si="497"/>
        <v>1.057529410874499</v>
      </c>
      <c r="AB6379" s="15"/>
      <c r="AC6379" s="17" t="s">
        <v>5114</v>
      </c>
      <c r="AD6379" s="17">
        <v>4.0686290835754597E-2</v>
      </c>
      <c r="AE6379" s="17">
        <v>0.105133544932053</v>
      </c>
      <c r="AF6379" s="17">
        <v>2.2709410362857101</v>
      </c>
      <c r="AG6379" s="17">
        <v>2.59088386316327</v>
      </c>
      <c r="AH6379" s="17">
        <f t="shared" si="498"/>
        <v>0.87651209248455686</v>
      </c>
      <c r="AI6379" s="17"/>
      <c r="AJ6379" s="18" t="s">
        <v>5114</v>
      </c>
      <c r="AK6379" s="18">
        <v>0.57820624113082897</v>
      </c>
      <c r="AL6379" s="18">
        <v>0.66082005930805099</v>
      </c>
      <c r="AM6379" s="18">
        <v>2.9798847814</v>
      </c>
      <c r="AN6379" s="18">
        <v>2.5776222499600001</v>
      </c>
      <c r="AO6379" s="18">
        <f t="shared" si="499"/>
        <v>1.1560595356616907</v>
      </c>
      <c r="AP6379" s="18"/>
    </row>
    <row r="6380" spans="1:42" x14ac:dyDescent="0.3">
      <c r="A6380" s="11" t="s">
        <v>1546</v>
      </c>
      <c r="B6380" s="11">
        <v>0.23447084426879899</v>
      </c>
      <c r="C6380" s="11">
        <v>0.32043761512016899</v>
      </c>
      <c r="D6380" s="11">
        <v>0.83512498517391298</v>
      </c>
      <c r="E6380" s="11">
        <v>0.92891058578260899</v>
      </c>
      <c r="F6380" s="11">
        <f t="shared" si="495"/>
        <v>0.89903699877671062</v>
      </c>
      <c r="G6380" s="11"/>
      <c r="H6380" s="12" t="s">
        <v>1546</v>
      </c>
      <c r="I6380" s="12">
        <v>0.13695987500000001</v>
      </c>
      <c r="J6380" s="12">
        <v>0.44871486762055002</v>
      </c>
      <c r="K6380" s="12">
        <v>0.34596706599999999</v>
      </c>
      <c r="L6380" s="12">
        <v>1.1149522039999999</v>
      </c>
      <c r="M6380" s="12">
        <v>0.310297665</v>
      </c>
      <c r="N6380" s="12"/>
      <c r="O6380" s="14" t="s">
        <v>1546</v>
      </c>
      <c r="P6380" s="14">
        <v>8.8597163558006408E-3</v>
      </c>
      <c r="Q6380" s="14">
        <v>2.9218555938158201E-2</v>
      </c>
      <c r="R6380" s="14">
        <v>0.72078618453571397</v>
      </c>
      <c r="S6380" s="14">
        <v>0.353893975678571</v>
      </c>
      <c r="T6380" s="14">
        <f t="shared" si="496"/>
        <v>2.0367291733453463</v>
      </c>
      <c r="U6380" s="14" t="s">
        <v>1362</v>
      </c>
      <c r="V6380" s="15" t="s">
        <v>1546</v>
      </c>
      <c r="W6380" s="15">
        <v>0.96611785888671897</v>
      </c>
      <c r="X6380" s="15">
        <v>1</v>
      </c>
      <c r="Y6380" s="15">
        <v>0.58631921705555601</v>
      </c>
      <c r="Z6380" s="15">
        <v>0.567864607388889</v>
      </c>
      <c r="AA6380" s="15">
        <f t="shared" si="497"/>
        <v>1.0324982564973075</v>
      </c>
      <c r="AB6380" s="15"/>
      <c r="AC6380" s="17" t="s">
        <v>1546</v>
      </c>
      <c r="AD6380" s="17">
        <v>4.59876601165519E-2</v>
      </c>
      <c r="AE6380" s="17">
        <v>0.115442924262361</v>
      </c>
      <c r="AF6380" s="17">
        <v>0.45641415699999999</v>
      </c>
      <c r="AG6380" s="17">
        <v>0.60806756334693901</v>
      </c>
      <c r="AH6380" s="17">
        <f t="shared" si="498"/>
        <v>0.7505977699053622</v>
      </c>
      <c r="AI6380" s="17"/>
      <c r="AJ6380" s="18" t="s">
        <v>1546</v>
      </c>
      <c r="AK6380" s="18">
        <v>0.57820624113082897</v>
      </c>
      <c r="AL6380" s="18">
        <v>0.66082005930805099</v>
      </c>
      <c r="AM6380" s="18">
        <v>0.5533909508</v>
      </c>
      <c r="AN6380" s="18">
        <v>0.55395801075999995</v>
      </c>
      <c r="AO6380" s="18">
        <f t="shared" si="499"/>
        <v>0.99897634847951389</v>
      </c>
      <c r="AP6380" s="18"/>
    </row>
    <row r="6381" spans="1:42" x14ac:dyDescent="0.3">
      <c r="A6381" s="11" t="s">
        <v>353</v>
      </c>
      <c r="B6381" s="11">
        <v>0.410039663314819</v>
      </c>
      <c r="C6381" s="11">
        <v>0.50387579636524604</v>
      </c>
      <c r="D6381" s="11">
        <v>0.60650692365217396</v>
      </c>
      <c r="E6381" s="11">
        <v>0.44187618273912999</v>
      </c>
      <c r="F6381" s="11">
        <f t="shared" si="495"/>
        <v>1.3725721080790563</v>
      </c>
      <c r="G6381" s="11"/>
      <c r="H6381" s="12" t="s">
        <v>353</v>
      </c>
      <c r="I6381" s="12">
        <v>0.54962369099999997</v>
      </c>
      <c r="J6381" s="12">
        <v>0.80430036907608704</v>
      </c>
      <c r="K6381" s="12">
        <v>0.60173140999999997</v>
      </c>
      <c r="L6381" s="12">
        <v>0.80386154799999998</v>
      </c>
      <c r="M6381" s="12">
        <v>0.74855105499999997</v>
      </c>
      <c r="N6381" s="12"/>
      <c r="O6381" s="14" t="s">
        <v>353</v>
      </c>
      <c r="P6381" s="14">
        <v>7.3476030564947906E-2</v>
      </c>
      <c r="Q6381" s="14">
        <v>0.15076886218846799</v>
      </c>
      <c r="R6381" s="14">
        <v>0.48706428325000001</v>
      </c>
      <c r="S6381" s="14">
        <v>0.65387102389285701</v>
      </c>
      <c r="T6381" s="14">
        <f t="shared" si="496"/>
        <v>0.74489351179722885</v>
      </c>
      <c r="U6381" s="14"/>
      <c r="V6381" s="15" t="s">
        <v>353</v>
      </c>
      <c r="W6381" s="15">
        <v>0.34654998779296903</v>
      </c>
      <c r="X6381" s="15">
        <v>0.45806139461536299</v>
      </c>
      <c r="Y6381" s="15">
        <v>0.85121334577777796</v>
      </c>
      <c r="Z6381" s="15">
        <v>1.03699895377778</v>
      </c>
      <c r="AA6381" s="15">
        <f t="shared" si="497"/>
        <v>0.82084301307808816</v>
      </c>
      <c r="AB6381" s="15"/>
      <c r="AC6381" s="17" t="s">
        <v>353</v>
      </c>
      <c r="AD6381" s="17">
        <v>5.0628584741342998E-2</v>
      </c>
      <c r="AE6381" s="17">
        <v>0.12482123253261999</v>
      </c>
      <c r="AF6381" s="17">
        <v>1.14391632557143</v>
      </c>
      <c r="AG6381" s="17">
        <v>1.5765125121836701</v>
      </c>
      <c r="AH6381" s="17">
        <f t="shared" si="498"/>
        <v>0.72559926846819667</v>
      </c>
      <c r="AI6381" s="17"/>
      <c r="AJ6381" s="18" t="s">
        <v>353</v>
      </c>
      <c r="AK6381" s="18">
        <v>0.57820624113082897</v>
      </c>
      <c r="AL6381" s="18">
        <v>0.66082005930805099</v>
      </c>
      <c r="AM6381" s="18">
        <v>1.3212186293599999</v>
      </c>
      <c r="AN6381" s="18">
        <v>1.52886949644</v>
      </c>
      <c r="AO6381" s="18">
        <f t="shared" si="499"/>
        <v>0.86418012291858859</v>
      </c>
      <c r="AP6381" s="18"/>
    </row>
    <row r="6382" spans="1:42" x14ac:dyDescent="0.3">
      <c r="A6382" s="11" t="s">
        <v>1174</v>
      </c>
      <c r="B6382" s="11">
        <v>0.23447084426879899</v>
      </c>
      <c r="C6382" s="11">
        <v>0.32043761512016899</v>
      </c>
      <c r="D6382" s="11">
        <v>4.2604339646956504</v>
      </c>
      <c r="E6382" s="11">
        <v>4.6729308054782601</v>
      </c>
      <c r="F6382" s="11">
        <f t="shared" si="495"/>
        <v>0.91172631096976153</v>
      </c>
      <c r="G6382" s="11"/>
      <c r="H6382" s="12" t="s">
        <v>1174</v>
      </c>
      <c r="I6382" s="12">
        <v>0.374687781</v>
      </c>
      <c r="J6382" s="12">
        <v>0.67960011138438503</v>
      </c>
      <c r="K6382" s="12">
        <v>4.6731230520000002</v>
      </c>
      <c r="L6382" s="12">
        <v>5.3440001280000002</v>
      </c>
      <c r="M6382" s="12">
        <v>0.87446162800000005</v>
      </c>
      <c r="N6382" s="12"/>
      <c r="O6382" s="14" t="s">
        <v>1174</v>
      </c>
      <c r="P6382" s="14">
        <v>3.1605288386345001E-3</v>
      </c>
      <c r="Q6382" s="14">
        <v>1.283655504819E-2</v>
      </c>
      <c r="R6382" s="14">
        <v>6.8308374909285696</v>
      </c>
      <c r="S6382" s="14">
        <v>5.6592240545714301</v>
      </c>
      <c r="T6382" s="14">
        <f t="shared" si="496"/>
        <v>1.2070272222939695</v>
      </c>
      <c r="U6382" s="14"/>
      <c r="V6382" s="15" t="s">
        <v>1174</v>
      </c>
      <c r="W6382" s="15">
        <v>0.57984161376953103</v>
      </c>
      <c r="X6382" s="15">
        <v>0.680860304304021</v>
      </c>
      <c r="Y6382" s="15">
        <v>5.8332789370000002</v>
      </c>
      <c r="Z6382" s="15">
        <v>5.6645622215555598</v>
      </c>
      <c r="AA6382" s="15">
        <f t="shared" si="497"/>
        <v>1.0297845992056398</v>
      </c>
      <c r="AB6382" s="15"/>
      <c r="AC6382" s="17" t="s">
        <v>1174</v>
      </c>
      <c r="AD6382" s="17">
        <v>0.112008987140872</v>
      </c>
      <c r="AE6382" s="17">
        <v>0.219102407278505</v>
      </c>
      <c r="AF6382" s="17">
        <v>4.7639105606734704</v>
      </c>
      <c r="AG6382" s="17">
        <v>5.4369117234489801</v>
      </c>
      <c r="AH6382" s="17">
        <f t="shared" si="498"/>
        <v>0.87621627920260181</v>
      </c>
      <c r="AI6382" s="17"/>
      <c r="AJ6382" s="18" t="s">
        <v>1174</v>
      </c>
      <c r="AK6382" s="18">
        <v>0.57820624113082897</v>
      </c>
      <c r="AL6382" s="18">
        <v>0.66082005930805099</v>
      </c>
      <c r="AM6382" s="18">
        <v>5.2364966518399996</v>
      </c>
      <c r="AN6382" s="18">
        <v>5.4162786673200003</v>
      </c>
      <c r="AO6382" s="18">
        <f t="shared" si="499"/>
        <v>0.96680709643601892</v>
      </c>
      <c r="AP6382" s="18"/>
    </row>
    <row r="6383" spans="1:42" x14ac:dyDescent="0.3">
      <c r="A6383" s="11" t="s">
        <v>347</v>
      </c>
      <c r="B6383" s="11">
        <v>9.7988128662109403E-2</v>
      </c>
      <c r="C6383" s="11">
        <v>0.160574849628245</v>
      </c>
      <c r="D6383" s="11">
        <v>1.14290430443478</v>
      </c>
      <c r="E6383" s="11">
        <v>1.50098543691304</v>
      </c>
      <c r="F6383" s="11">
        <f t="shared" si="495"/>
        <v>0.76143597154766696</v>
      </c>
      <c r="G6383" s="11"/>
      <c r="H6383" s="12" t="s">
        <v>347</v>
      </c>
      <c r="I6383" s="12">
        <v>7.5277047999999999E-2</v>
      </c>
      <c r="J6383" s="12">
        <v>0.33969685145809397</v>
      </c>
      <c r="K6383" s="12">
        <v>1.160729798</v>
      </c>
      <c r="L6383" s="12">
        <v>1.5173388699999999</v>
      </c>
      <c r="M6383" s="12">
        <v>0.76497730399999997</v>
      </c>
      <c r="N6383" s="12"/>
      <c r="O6383" s="14" t="s">
        <v>347</v>
      </c>
      <c r="P6383" s="25">
        <v>7.45058059692384E-8</v>
      </c>
      <c r="Q6383" s="25">
        <v>3.8647225924900698E-6</v>
      </c>
      <c r="R6383" s="14">
        <v>0.82349651653571398</v>
      </c>
      <c r="S6383" s="14">
        <v>1.9982840785</v>
      </c>
      <c r="T6383" s="14">
        <f t="shared" si="496"/>
        <v>0.41210182545910423</v>
      </c>
      <c r="U6383" s="14" t="s">
        <v>305</v>
      </c>
      <c r="V6383" s="15" t="s">
        <v>347</v>
      </c>
      <c r="W6383" s="15">
        <v>0.196388244628906</v>
      </c>
      <c r="X6383" s="15">
        <v>0.28237423718843901</v>
      </c>
      <c r="Y6383" s="15">
        <v>1.4451472268333301</v>
      </c>
      <c r="Z6383" s="15">
        <v>1.78061323322222</v>
      </c>
      <c r="AA6383" s="15">
        <f t="shared" si="497"/>
        <v>0.81160085742942256</v>
      </c>
      <c r="AB6383" s="15"/>
      <c r="AC6383" s="17" t="s">
        <v>347</v>
      </c>
      <c r="AD6383" s="17">
        <v>0.13662389200597899</v>
      </c>
      <c r="AE6383" s="17">
        <v>0.25471069894509202</v>
      </c>
      <c r="AF6383" s="17">
        <v>1.58779759389796</v>
      </c>
      <c r="AG6383" s="17">
        <v>1.6987389078367301</v>
      </c>
      <c r="AH6383" s="17">
        <f t="shared" si="498"/>
        <v>0.93469195682340089</v>
      </c>
      <c r="AI6383" s="17"/>
      <c r="AJ6383" s="18" t="s">
        <v>347</v>
      </c>
      <c r="AK6383" s="18">
        <v>0.57820624113082897</v>
      </c>
      <c r="AL6383" s="18">
        <v>0.66082005930805099</v>
      </c>
      <c r="AM6383" s="18">
        <v>2.1394240583599999</v>
      </c>
      <c r="AN6383" s="18">
        <v>1.8726452588</v>
      </c>
      <c r="AO6383" s="18">
        <f t="shared" si="499"/>
        <v>1.1424609377063508</v>
      </c>
      <c r="AP6383" s="18"/>
    </row>
    <row r="6384" spans="1:42" x14ac:dyDescent="0.3">
      <c r="A6384" s="11" t="s">
        <v>1896</v>
      </c>
      <c r="B6384" s="11">
        <v>1.4865159988403299E-2</v>
      </c>
      <c r="C6384" s="11">
        <v>3.3841959973598998E-2</v>
      </c>
      <c r="D6384" s="11">
        <v>5.3128135041304301</v>
      </c>
      <c r="E6384" s="11">
        <v>1.24563725213043</v>
      </c>
      <c r="F6384" s="11">
        <f t="shared" si="495"/>
        <v>4.2651369771126015</v>
      </c>
      <c r="G6384" s="11" t="s">
        <v>1362</v>
      </c>
      <c r="H6384" s="12" t="s">
        <v>2595</v>
      </c>
      <c r="I6384" s="12">
        <v>0.11345673100000001</v>
      </c>
      <c r="J6384" s="12">
        <v>0.406520667506161</v>
      </c>
      <c r="K6384" s="12">
        <v>1.3525695470000001</v>
      </c>
      <c r="L6384" s="12">
        <v>1.870817078</v>
      </c>
      <c r="M6384" s="12">
        <v>0.72298332200000004</v>
      </c>
      <c r="N6384" s="12"/>
      <c r="O6384" s="14" t="s">
        <v>2595</v>
      </c>
      <c r="P6384" s="14">
        <v>2.5286566465094101E-4</v>
      </c>
      <c r="Q6384" s="14">
        <v>1.7522046342510801E-3</v>
      </c>
      <c r="R6384" s="14">
        <v>0.50241626871428602</v>
      </c>
      <c r="S6384" s="14">
        <v>1.4014289397142901</v>
      </c>
      <c r="T6384" s="14">
        <f t="shared" si="496"/>
        <v>0.35850284982463243</v>
      </c>
      <c r="U6384" s="14" t="s">
        <v>305</v>
      </c>
      <c r="V6384" s="15" t="s">
        <v>2595</v>
      </c>
      <c r="W6384" s="15">
        <v>5.3855895996093799E-2</v>
      </c>
      <c r="X6384" s="15">
        <v>0.102356035518822</v>
      </c>
      <c r="Y6384" s="15">
        <v>1.21612439166667</v>
      </c>
      <c r="Z6384" s="15">
        <v>1.7801061648333301</v>
      </c>
      <c r="AA6384" s="15">
        <f t="shared" si="497"/>
        <v>0.68317520364328088</v>
      </c>
      <c r="AB6384" s="15"/>
      <c r="AC6384" s="17" t="s">
        <v>2595</v>
      </c>
      <c r="AD6384" s="17">
        <v>0.22329210872706901</v>
      </c>
      <c r="AE6384" s="17">
        <v>0.361120644866123</v>
      </c>
      <c r="AF6384" s="17">
        <v>1.65692348783673</v>
      </c>
      <c r="AG6384" s="17">
        <v>1.7296275471428599</v>
      </c>
      <c r="AH6384" s="17">
        <f t="shared" si="498"/>
        <v>0.95796548255361191</v>
      </c>
      <c r="AI6384" s="17"/>
      <c r="AJ6384" s="18" t="s">
        <v>2595</v>
      </c>
      <c r="AK6384" s="18">
        <v>0.57820624113082897</v>
      </c>
      <c r="AL6384" s="18">
        <v>0.66082005930805099</v>
      </c>
      <c r="AM6384" s="18">
        <v>1.3367520058</v>
      </c>
      <c r="AN6384" s="18">
        <v>1.2481645968399999</v>
      </c>
      <c r="AO6384" s="18">
        <f t="shared" si="499"/>
        <v>1.0709741400968096</v>
      </c>
      <c r="AP6384" s="18"/>
    </row>
    <row r="6385" spans="1:42" x14ac:dyDescent="0.3">
      <c r="A6385" s="11" t="s">
        <v>6194</v>
      </c>
      <c r="B6385" s="11">
        <v>0.68687915802001898</v>
      </c>
      <c r="C6385" s="11">
        <v>0.76876369077890405</v>
      </c>
      <c r="D6385" s="11">
        <v>0.66888149726086998</v>
      </c>
      <c r="E6385" s="11">
        <v>0.91898958530434804</v>
      </c>
      <c r="F6385" s="11">
        <f t="shared" si="495"/>
        <v>0.72784448045660055</v>
      </c>
      <c r="G6385" s="11"/>
      <c r="H6385" s="12" t="s">
        <v>6194</v>
      </c>
      <c r="I6385" s="12">
        <v>0.146163187</v>
      </c>
      <c r="J6385" s="12">
        <v>0.45809693589914002</v>
      </c>
      <c r="K6385" s="12">
        <v>0.41468439299999998</v>
      </c>
      <c r="L6385" s="12">
        <v>0.80688687100000001</v>
      </c>
      <c r="M6385" s="12">
        <v>0.513931268</v>
      </c>
      <c r="N6385" s="12"/>
      <c r="O6385" s="14" t="s">
        <v>6194</v>
      </c>
      <c r="P6385" s="14">
        <v>0.14770524976705299</v>
      </c>
      <c r="Q6385" s="14">
        <v>0.25667277430206697</v>
      </c>
      <c r="R6385" s="14">
        <v>0.48176748939285702</v>
      </c>
      <c r="S6385" s="14">
        <v>0.58812255332142904</v>
      </c>
      <c r="T6385" s="14">
        <f t="shared" si="496"/>
        <v>0.81916173197587727</v>
      </c>
      <c r="U6385" s="14"/>
      <c r="V6385" s="15" t="s">
        <v>6194</v>
      </c>
      <c r="W6385" s="15">
        <v>0.30379486083984403</v>
      </c>
      <c r="X6385" s="15">
        <v>0.409435460596909</v>
      </c>
      <c r="Y6385" s="15">
        <v>1.88807926205556</v>
      </c>
      <c r="Z6385" s="15">
        <v>1.3273832481666701</v>
      </c>
      <c r="AA6385" s="15">
        <f t="shared" si="497"/>
        <v>1.4224070287637736</v>
      </c>
      <c r="AB6385" s="15"/>
      <c r="AC6385" s="17" t="s">
        <v>6194</v>
      </c>
      <c r="AD6385" s="17">
        <v>0.29425366184593399</v>
      </c>
      <c r="AE6385" s="17">
        <v>0.44080290360406998</v>
      </c>
      <c r="AF6385" s="17">
        <v>1.32682132165306</v>
      </c>
      <c r="AG6385" s="17">
        <v>1.4724377830612201</v>
      </c>
      <c r="AH6385" s="17">
        <f t="shared" si="498"/>
        <v>0.90110518550711105</v>
      </c>
      <c r="AI6385" s="17"/>
      <c r="AJ6385" s="18" t="s">
        <v>6194</v>
      </c>
      <c r="AK6385" s="18">
        <v>0.57820624113082897</v>
      </c>
      <c r="AL6385" s="18">
        <v>0.66082005930805099</v>
      </c>
      <c r="AM6385" s="18">
        <v>0.99628354368000005</v>
      </c>
      <c r="AN6385" s="18">
        <v>1.39688391708</v>
      </c>
      <c r="AO6385" s="18">
        <f t="shared" si="499"/>
        <v>0.71321856562182939</v>
      </c>
      <c r="AP6385" s="18"/>
    </row>
    <row r="6386" spans="1:42" x14ac:dyDescent="0.3">
      <c r="A6386" s="11" t="s">
        <v>3252</v>
      </c>
      <c r="B6386" s="11">
        <v>7.4869155883788993E-2</v>
      </c>
      <c r="C6386" s="11">
        <v>0.12781510516434699</v>
      </c>
      <c r="D6386" s="11">
        <v>2.8119162820434802</v>
      </c>
      <c r="E6386" s="11">
        <v>4.0194558558260898</v>
      </c>
      <c r="F6386" s="11">
        <f t="shared" si="495"/>
        <v>0.69957635632885118</v>
      </c>
      <c r="G6386" s="11"/>
      <c r="H6386" s="12" t="s">
        <v>3252</v>
      </c>
      <c r="I6386" s="12">
        <v>0.71447902200000002</v>
      </c>
      <c r="J6386" s="12">
        <v>0.88208565402817896</v>
      </c>
      <c r="K6386" s="12">
        <v>3.1769088249999999</v>
      </c>
      <c r="L6386" s="12">
        <v>3.1010715700000002</v>
      </c>
      <c r="M6386" s="12">
        <v>1.0244551770000001</v>
      </c>
      <c r="N6386" s="12"/>
      <c r="O6386" s="14" t="s">
        <v>3252</v>
      </c>
      <c r="P6386" s="14">
        <v>3.3485577087499101E-2</v>
      </c>
      <c r="Q6386" s="14">
        <v>8.30790095009971E-2</v>
      </c>
      <c r="R6386" s="14">
        <v>2.3627315121428598</v>
      </c>
      <c r="S6386" s="14">
        <v>3.29411760771429</v>
      </c>
      <c r="T6386" s="14">
        <f t="shared" si="496"/>
        <v>0.7172577890387779</v>
      </c>
      <c r="U6386" s="14"/>
      <c r="V6386" s="15" t="s">
        <v>3252</v>
      </c>
      <c r="W6386" s="15">
        <v>2.3674011230468799E-2</v>
      </c>
      <c r="X6386" s="15">
        <v>5.15165360663025E-2</v>
      </c>
      <c r="Y6386" s="15">
        <v>2.7750071295000001</v>
      </c>
      <c r="Z6386" s="15">
        <v>3.59714017416667</v>
      </c>
      <c r="AA6386" s="15">
        <f t="shared" si="497"/>
        <v>0.77144814912387194</v>
      </c>
      <c r="AB6386" s="15"/>
      <c r="AC6386" s="17" t="s">
        <v>3252</v>
      </c>
      <c r="AD6386" s="17">
        <v>0.32776333235251398</v>
      </c>
      <c r="AE6386" s="17">
        <v>0.476900867734251</v>
      </c>
      <c r="AF6386" s="17">
        <v>3.3307496968979602</v>
      </c>
      <c r="AG6386" s="17">
        <v>3.3788043124285698</v>
      </c>
      <c r="AH6386" s="17">
        <f t="shared" si="498"/>
        <v>0.98577762690965975</v>
      </c>
      <c r="AI6386" s="17"/>
      <c r="AJ6386" s="18" t="s">
        <v>3252</v>
      </c>
      <c r="AK6386" s="18">
        <v>0.57820624113082897</v>
      </c>
      <c r="AL6386" s="18">
        <v>0.66082005930805099</v>
      </c>
      <c r="AM6386" s="18">
        <v>2.8437683732400001</v>
      </c>
      <c r="AN6386" s="18">
        <v>3.2006453279199998</v>
      </c>
      <c r="AO6386" s="18">
        <f t="shared" si="499"/>
        <v>0.88849843762228942</v>
      </c>
      <c r="AP6386" s="18"/>
    </row>
    <row r="6387" spans="1:42" x14ac:dyDescent="0.3">
      <c r="A6387" s="11" t="s">
        <v>4613</v>
      </c>
      <c r="B6387" s="22">
        <v>2.09808349609375E-5</v>
      </c>
      <c r="C6387" s="11">
        <v>1.8326117067920901E-4</v>
      </c>
      <c r="D6387" s="11">
        <v>1.0842452039130399</v>
      </c>
      <c r="E6387" s="11">
        <v>0.535814349826087</v>
      </c>
      <c r="F6387" s="11">
        <f t="shared" si="495"/>
        <v>2.0235464098058609</v>
      </c>
      <c r="G6387" s="11" t="s">
        <v>1362</v>
      </c>
      <c r="H6387" s="12" t="s">
        <v>4878</v>
      </c>
      <c r="I6387" s="12">
        <v>0.67412896899999997</v>
      </c>
      <c r="J6387" s="12">
        <v>0.86384763278467702</v>
      </c>
      <c r="K6387" s="12">
        <v>0.11487745100000001</v>
      </c>
      <c r="L6387" s="12">
        <v>0.107642242</v>
      </c>
      <c r="M6387" s="12">
        <v>1.067215338</v>
      </c>
      <c r="N6387" s="12"/>
      <c r="O6387" s="14" t="s">
        <v>4878</v>
      </c>
      <c r="P6387" s="14">
        <v>1</v>
      </c>
      <c r="Q6387" s="14">
        <v>1</v>
      </c>
      <c r="R6387" s="14">
        <v>0.35344508817857101</v>
      </c>
      <c r="S6387" s="14">
        <v>0.27650956100000001</v>
      </c>
      <c r="T6387" s="14">
        <f t="shared" si="496"/>
        <v>1.2782382167919719</v>
      </c>
      <c r="U6387" s="14"/>
      <c r="V6387" s="15" t="s">
        <v>4878</v>
      </c>
      <c r="W6387" s="15">
        <v>6.5765380859375E-3</v>
      </c>
      <c r="X6387" s="15">
        <v>1.8574659705676101E-2</v>
      </c>
      <c r="Y6387" s="15">
        <v>0.60913116233333298</v>
      </c>
      <c r="Z6387" s="15">
        <v>0.30268245711111103</v>
      </c>
      <c r="AA6387" s="15">
        <f t="shared" si="497"/>
        <v>2.0124429018683707</v>
      </c>
      <c r="AB6387" s="15" t="s">
        <v>1362</v>
      </c>
      <c r="AC6387" s="17" t="s">
        <v>4878</v>
      </c>
      <c r="AD6387" s="17">
        <v>0.34271842733243202</v>
      </c>
      <c r="AE6387" s="17">
        <v>0.49419310688906298</v>
      </c>
      <c r="AF6387" s="17">
        <v>0.518876475530612</v>
      </c>
      <c r="AG6387" s="17">
        <v>0.52052067359183696</v>
      </c>
      <c r="AH6387" s="17">
        <f t="shared" si="498"/>
        <v>0.99684124349974568</v>
      </c>
      <c r="AI6387" s="17"/>
      <c r="AJ6387" s="18" t="s">
        <v>4878</v>
      </c>
      <c r="AK6387" s="18">
        <v>0.57820624113082897</v>
      </c>
      <c r="AL6387" s="18">
        <v>0.66082005930805099</v>
      </c>
      <c r="AM6387" s="18">
        <v>0.22901333352</v>
      </c>
      <c r="AN6387" s="18">
        <v>0.43266786984</v>
      </c>
      <c r="AO6387" s="18">
        <f t="shared" si="499"/>
        <v>0.5293051541005086</v>
      </c>
      <c r="AP6387" s="18"/>
    </row>
    <row r="6388" spans="1:42" x14ac:dyDescent="0.3">
      <c r="A6388" s="11" t="s">
        <v>225</v>
      </c>
      <c r="B6388" s="11">
        <v>0.160104990005493</v>
      </c>
      <c r="C6388" s="11">
        <v>0.23994313229247499</v>
      </c>
      <c r="D6388" s="11">
        <v>0.42788998121739102</v>
      </c>
      <c r="E6388" s="11">
        <v>0.28334144865217398</v>
      </c>
      <c r="F6388" s="11">
        <f t="shared" si="495"/>
        <v>1.5101566793450782</v>
      </c>
      <c r="G6388" s="11"/>
      <c r="H6388" s="12" t="s">
        <v>225</v>
      </c>
      <c r="I6388" s="12">
        <v>0.94773731400000005</v>
      </c>
      <c r="J6388" s="12">
        <v>1</v>
      </c>
      <c r="K6388" s="12">
        <v>0.33974226099999999</v>
      </c>
      <c r="L6388" s="12">
        <v>0.31035832800000002</v>
      </c>
      <c r="M6388" s="12">
        <v>1.0946774459999999</v>
      </c>
      <c r="N6388" s="12"/>
      <c r="O6388" s="14" t="s">
        <v>225</v>
      </c>
      <c r="P6388" s="14">
        <v>0.38639477640390402</v>
      </c>
      <c r="Q6388" s="14">
        <v>0.52117363786128401</v>
      </c>
      <c r="R6388" s="14">
        <v>0.28194349717857098</v>
      </c>
      <c r="S6388" s="14">
        <v>0.29225745949999998</v>
      </c>
      <c r="T6388" s="14">
        <f t="shared" si="496"/>
        <v>0.96470932738868553</v>
      </c>
      <c r="U6388" s="14"/>
      <c r="V6388" s="15" t="s">
        <v>225</v>
      </c>
      <c r="W6388" s="15">
        <v>4.827880859375E-2</v>
      </c>
      <c r="X6388" s="15">
        <v>9.2784426758593996E-2</v>
      </c>
      <c r="Y6388" s="15">
        <v>0.31466200727777799</v>
      </c>
      <c r="Z6388" s="15">
        <v>0.193436916444444</v>
      </c>
      <c r="AA6388" s="15">
        <f t="shared" si="497"/>
        <v>1.6266905669381388</v>
      </c>
      <c r="AB6388" s="15"/>
      <c r="AC6388" s="17" t="s">
        <v>225</v>
      </c>
      <c r="AD6388" s="17">
        <v>0.46334926933711701</v>
      </c>
      <c r="AE6388" s="17">
        <v>0.60896856505831098</v>
      </c>
      <c r="AF6388" s="17">
        <v>0.305226311326531</v>
      </c>
      <c r="AG6388" s="17">
        <v>0.28631261467346902</v>
      </c>
      <c r="AH6388" s="17">
        <f t="shared" si="498"/>
        <v>1.0660595994858015</v>
      </c>
      <c r="AI6388" s="17"/>
      <c r="AJ6388" s="18" t="s">
        <v>225</v>
      </c>
      <c r="AK6388" s="18">
        <v>0.57820624113082897</v>
      </c>
      <c r="AL6388" s="18">
        <v>0.66082005930805099</v>
      </c>
      <c r="AM6388" s="18">
        <v>0.33549319216000001</v>
      </c>
      <c r="AN6388" s="18">
        <v>0.23532522923999999</v>
      </c>
      <c r="AO6388" s="18">
        <f t="shared" si="499"/>
        <v>1.4256575601498394</v>
      </c>
      <c r="AP6388" s="18"/>
    </row>
    <row r="6389" spans="1:42" x14ac:dyDescent="0.3">
      <c r="A6389" s="11" t="s">
        <v>821</v>
      </c>
      <c r="B6389" s="11">
        <v>0.134133815765381</v>
      </c>
      <c r="C6389" s="11">
        <v>0.206202755864972</v>
      </c>
      <c r="D6389" s="11">
        <v>7.2526785429130403</v>
      </c>
      <c r="E6389" s="11">
        <v>8.8948628115652202</v>
      </c>
      <c r="F6389" s="11">
        <f t="shared" si="495"/>
        <v>0.81537834776754625</v>
      </c>
      <c r="G6389" s="11"/>
      <c r="H6389" s="12" t="s">
        <v>821</v>
      </c>
      <c r="I6389" s="12">
        <v>0.14799590000000001</v>
      </c>
      <c r="J6389" s="12">
        <v>0.45809693589914002</v>
      </c>
      <c r="K6389" s="12">
        <v>7.860106246</v>
      </c>
      <c r="L6389" s="12">
        <v>7.4279612630000003</v>
      </c>
      <c r="M6389" s="12">
        <v>1.058178142</v>
      </c>
      <c r="N6389" s="12"/>
      <c r="O6389" s="14" t="s">
        <v>821</v>
      </c>
      <c r="P6389" s="14">
        <v>4.0607377886772199E-3</v>
      </c>
      <c r="Q6389" s="14">
        <v>1.5553311087222599E-2</v>
      </c>
      <c r="R6389" s="14">
        <v>4.8157798795357101</v>
      </c>
      <c r="S6389" s="14">
        <v>9.9979144821428605</v>
      </c>
      <c r="T6389" s="14">
        <f t="shared" si="496"/>
        <v>0.4816784428529679</v>
      </c>
      <c r="U6389" s="14" t="s">
        <v>305</v>
      </c>
      <c r="V6389" s="15" t="s">
        <v>821</v>
      </c>
      <c r="W6389" s="15">
        <v>0.44229888916015597</v>
      </c>
      <c r="X6389" s="15">
        <v>0.53921548162418298</v>
      </c>
      <c r="Y6389" s="15">
        <v>6.9536187477222198</v>
      </c>
      <c r="Z6389" s="15">
        <v>7.8522016991111103</v>
      </c>
      <c r="AA6389" s="15">
        <f t="shared" si="497"/>
        <v>0.88556293052296242</v>
      </c>
      <c r="AB6389" s="15"/>
      <c r="AC6389" s="17" t="s">
        <v>821</v>
      </c>
      <c r="AD6389" s="17">
        <v>0.73001828993895801</v>
      </c>
      <c r="AE6389" s="17">
        <v>0.83186807473948299</v>
      </c>
      <c r="AF6389" s="17">
        <v>8.7985047146122408</v>
      </c>
      <c r="AG6389" s="17">
        <v>8.0626268353877606</v>
      </c>
      <c r="AH6389" s="17">
        <f t="shared" si="498"/>
        <v>1.0912702391228912</v>
      </c>
      <c r="AI6389" s="17"/>
      <c r="AJ6389" s="18" t="s">
        <v>821</v>
      </c>
      <c r="AK6389" s="18">
        <v>0.57820624113082897</v>
      </c>
      <c r="AL6389" s="18">
        <v>0.66082005930805099</v>
      </c>
      <c r="AM6389" s="18">
        <v>7.1078033164000001</v>
      </c>
      <c r="AN6389" s="18">
        <v>6.5556692235199998</v>
      </c>
      <c r="AO6389" s="18">
        <f t="shared" si="499"/>
        <v>1.0842223843294427</v>
      </c>
      <c r="AP6389" s="18"/>
    </row>
    <row r="6390" spans="1:42" x14ac:dyDescent="0.3">
      <c r="A6390" s="11" t="s">
        <v>2849</v>
      </c>
      <c r="B6390" s="11">
        <v>0.16270758115995901</v>
      </c>
      <c r="C6390" s="11">
        <v>0.242992684835768</v>
      </c>
      <c r="D6390" s="11">
        <v>0.23187859230434801</v>
      </c>
      <c r="E6390" s="11">
        <v>0.177395904608696</v>
      </c>
      <c r="F6390" s="11">
        <f t="shared" si="495"/>
        <v>1.3071248336641772</v>
      </c>
      <c r="G6390" s="11"/>
      <c r="H6390" s="12" t="s">
        <v>2849</v>
      </c>
      <c r="I6390" s="12">
        <v>0.36368465700000002</v>
      </c>
      <c r="J6390" s="12">
        <v>0.66948009856745105</v>
      </c>
      <c r="K6390" s="12">
        <v>0.160955301</v>
      </c>
      <c r="L6390" s="12">
        <v>0.145014433</v>
      </c>
      <c r="M6390" s="12">
        <v>1.109926084</v>
      </c>
      <c r="N6390" s="12"/>
      <c r="O6390" s="14" t="s">
        <v>2849</v>
      </c>
      <c r="P6390" s="14">
        <v>0.11239768319071</v>
      </c>
      <c r="Q6390" s="14">
        <v>0.20690290882913501</v>
      </c>
      <c r="R6390" s="14">
        <v>0.24673349678571399</v>
      </c>
      <c r="S6390" s="14">
        <v>0.14701751867857099</v>
      </c>
      <c r="T6390" s="14">
        <f t="shared" si="496"/>
        <v>1.6782591558027529</v>
      </c>
      <c r="U6390" s="14"/>
      <c r="V6390" s="15" t="s">
        <v>2849</v>
      </c>
      <c r="W6390" s="15">
        <v>2.081298828125E-2</v>
      </c>
      <c r="X6390" s="15">
        <v>4.7373118722841299E-2</v>
      </c>
      <c r="Y6390" s="15">
        <v>0.32916725050000001</v>
      </c>
      <c r="Z6390" s="15">
        <v>0.13954531655555599</v>
      </c>
      <c r="AA6390" s="15">
        <f t="shared" si="497"/>
        <v>2.3588555934727586</v>
      </c>
      <c r="AB6390" s="15" t="s">
        <v>1362</v>
      </c>
      <c r="AC6390" s="17" t="s">
        <v>2849</v>
      </c>
      <c r="AD6390" s="17">
        <v>0.79367464157461998</v>
      </c>
      <c r="AE6390" s="17">
        <v>0.878726998779918</v>
      </c>
      <c r="AF6390" s="17">
        <v>0.23910518312244899</v>
      </c>
      <c r="AG6390" s="17">
        <v>0.233805824489796</v>
      </c>
      <c r="AH6390" s="17">
        <f t="shared" si="498"/>
        <v>1.0226656399352629</v>
      </c>
      <c r="AI6390" s="17"/>
      <c r="AJ6390" s="18" t="s">
        <v>2849</v>
      </c>
      <c r="AK6390" s="18">
        <v>0.57820624113082897</v>
      </c>
      <c r="AL6390" s="18">
        <v>0.66082005930805099</v>
      </c>
      <c r="AM6390" s="18">
        <v>0.16410576060000001</v>
      </c>
      <c r="AN6390" s="18">
        <v>0.21101535792000001</v>
      </c>
      <c r="AO6390" s="18">
        <f t="shared" si="499"/>
        <v>0.77769581426492984</v>
      </c>
      <c r="AP6390" s="18"/>
    </row>
    <row r="6391" spans="1:42" x14ac:dyDescent="0.3">
      <c r="A6391" s="11" t="s">
        <v>3001</v>
      </c>
      <c r="B6391" s="11">
        <v>2.5261742685021701E-3</v>
      </c>
      <c r="C6391" s="11">
        <v>8.1221581871947796E-3</v>
      </c>
      <c r="D6391" s="11">
        <v>5.3192121391304303E-2</v>
      </c>
      <c r="E6391" s="11">
        <v>1E-3</v>
      </c>
      <c r="F6391" s="11">
        <f t="shared" si="495"/>
        <v>53.192121391304305</v>
      </c>
      <c r="G6391" s="11" t="s">
        <v>1362</v>
      </c>
      <c r="H6391" s="12" t="s">
        <v>3534</v>
      </c>
      <c r="I6391" s="12">
        <v>3.0394603999999999E-2</v>
      </c>
      <c r="J6391" s="12">
        <v>0.219194422920792</v>
      </c>
      <c r="K6391" s="12">
        <v>6.0340856949999999</v>
      </c>
      <c r="L6391" s="12">
        <v>8.2093679369999997</v>
      </c>
      <c r="M6391" s="12">
        <v>0.73502439399999997</v>
      </c>
      <c r="N6391" s="12"/>
      <c r="O6391" s="14" t="s">
        <v>3534</v>
      </c>
      <c r="P6391" s="14">
        <v>1.7047896981239299E-3</v>
      </c>
      <c r="Q6391" s="14">
        <v>7.8355587264404905E-3</v>
      </c>
      <c r="R6391" s="14">
        <v>5.0566238913928601</v>
      </c>
      <c r="S6391" s="14">
        <v>7.9343015158214296</v>
      </c>
      <c r="T6391" s="14">
        <f t="shared" si="496"/>
        <v>0.63731178873271666</v>
      </c>
      <c r="U6391" s="14"/>
      <c r="V6391" s="15" t="s">
        <v>3534</v>
      </c>
      <c r="W6391" s="15">
        <v>0.369216918945313</v>
      </c>
      <c r="X6391" s="15">
        <v>0.46564397899878801</v>
      </c>
      <c r="Y6391" s="15">
        <v>9.0150328926666692</v>
      </c>
      <c r="Z6391" s="15">
        <v>10.085767327833301</v>
      </c>
      <c r="AA6391" s="15">
        <f t="shared" si="497"/>
        <v>0.89383708741606926</v>
      </c>
      <c r="AB6391" s="15"/>
      <c r="AC6391" s="17" t="s">
        <v>3534</v>
      </c>
      <c r="AD6391" s="17">
        <v>0.82830691812031498</v>
      </c>
      <c r="AE6391" s="17">
        <v>0.90250761238030996</v>
      </c>
      <c r="AF6391" s="17">
        <v>9.1552507378979602</v>
      </c>
      <c r="AG6391" s="17">
        <v>9.0431069295306106</v>
      </c>
      <c r="AH6391" s="17">
        <f t="shared" si="498"/>
        <v>1.0124010264659307</v>
      </c>
      <c r="AI6391" s="17"/>
      <c r="AJ6391" s="18" t="s">
        <v>3534</v>
      </c>
      <c r="AK6391" s="18">
        <v>0.57820624113082897</v>
      </c>
      <c r="AL6391" s="18">
        <v>0.66082005930805099</v>
      </c>
      <c r="AM6391" s="18">
        <v>9.9612987333199996</v>
      </c>
      <c r="AN6391" s="18">
        <v>9.5662716772799996</v>
      </c>
      <c r="AO6391" s="18">
        <f t="shared" si="499"/>
        <v>1.0412937317030411</v>
      </c>
      <c r="AP6391" s="18"/>
    </row>
    <row r="6392" spans="1:42" x14ac:dyDescent="0.3">
      <c r="A6392" s="11" t="s">
        <v>782</v>
      </c>
      <c r="B6392" s="11">
        <v>0.86966657638549805</v>
      </c>
      <c r="C6392" s="11">
        <v>0.92727051725980103</v>
      </c>
      <c r="D6392" s="11">
        <v>15.249486312130401</v>
      </c>
      <c r="E6392" s="11">
        <v>13.6475026960435</v>
      </c>
      <c r="F6392" s="11">
        <f t="shared" si="495"/>
        <v>1.1173829125933294</v>
      </c>
      <c r="G6392" s="11"/>
      <c r="H6392" s="12" t="s">
        <v>782</v>
      </c>
      <c r="I6392" s="12">
        <v>0.156340966</v>
      </c>
      <c r="J6392" s="12">
        <v>0.45809693589914002</v>
      </c>
      <c r="K6392" s="12">
        <v>11.950635159999999</v>
      </c>
      <c r="L6392" s="12">
        <v>15.43260001</v>
      </c>
      <c r="M6392" s="12">
        <v>0.77437600600000001</v>
      </c>
      <c r="N6392" s="12"/>
      <c r="O6392" s="14" t="s">
        <v>782</v>
      </c>
      <c r="P6392" s="14">
        <v>0.24509560316801099</v>
      </c>
      <c r="Q6392" s="14">
        <v>0.37306314613416403</v>
      </c>
      <c r="R6392" s="14">
        <v>20.611813922857099</v>
      </c>
      <c r="S6392" s="14">
        <v>16.0331462227857</v>
      </c>
      <c r="T6392" s="14">
        <f t="shared" si="496"/>
        <v>1.2855751227144907</v>
      </c>
      <c r="U6392" s="14"/>
      <c r="V6392" s="15" t="s">
        <v>782</v>
      </c>
      <c r="W6392" s="15">
        <v>8.392333984375E-4</v>
      </c>
      <c r="X6392" s="15">
        <v>3.7627110365539402E-3</v>
      </c>
      <c r="Y6392" s="15">
        <v>17.9670984494444</v>
      </c>
      <c r="Z6392" s="15">
        <v>13.3034816381667</v>
      </c>
      <c r="AA6392" s="15">
        <f t="shared" si="497"/>
        <v>1.3505561129124373</v>
      </c>
      <c r="AB6392" s="15"/>
      <c r="AC6392" s="17" t="s">
        <v>782</v>
      </c>
      <c r="AD6392" s="17">
        <v>0.92148147183250695</v>
      </c>
      <c r="AE6392" s="17">
        <v>0.96532381185090699</v>
      </c>
      <c r="AF6392" s="17">
        <v>15.8754695896122</v>
      </c>
      <c r="AG6392" s="17">
        <v>15.839035760367301</v>
      </c>
      <c r="AH6392" s="17">
        <f t="shared" si="498"/>
        <v>1.0023002555077289</v>
      </c>
      <c r="AI6392" s="17"/>
      <c r="AJ6392" s="18" t="s">
        <v>782</v>
      </c>
      <c r="AK6392" s="18">
        <v>0.57820624113082897</v>
      </c>
      <c r="AL6392" s="18">
        <v>0.66082005930805099</v>
      </c>
      <c r="AM6392" s="18">
        <v>13.26889821408</v>
      </c>
      <c r="AN6392" s="18">
        <v>14.178385524239999</v>
      </c>
      <c r="AO6392" s="18">
        <f t="shared" si="499"/>
        <v>0.93585395822358619</v>
      </c>
      <c r="AP6392" s="18"/>
    </row>
    <row r="6393" spans="1:42" x14ac:dyDescent="0.3">
      <c r="A6393" s="11" t="s">
        <v>6087</v>
      </c>
      <c r="B6393" s="11">
        <v>6.7972308722641702E-3</v>
      </c>
      <c r="C6393" s="11">
        <v>1.7865999491148601E-2</v>
      </c>
      <c r="D6393" s="11">
        <v>0.110443210521739</v>
      </c>
      <c r="E6393" s="11">
        <v>0.44517459304347801</v>
      </c>
      <c r="F6393" s="11">
        <f t="shared" si="495"/>
        <v>0.24808965346985234</v>
      </c>
      <c r="G6393" s="11" t="s">
        <v>305</v>
      </c>
      <c r="H6393" s="12" t="s">
        <v>6087</v>
      </c>
      <c r="I6393" s="12">
        <v>4.6862926999999999E-2</v>
      </c>
      <c r="J6393" s="12">
        <v>0.26513111228793801</v>
      </c>
      <c r="K6393" s="12">
        <v>0.15254075</v>
      </c>
      <c r="L6393" s="12">
        <v>0.32151363300000002</v>
      </c>
      <c r="M6393" s="12">
        <v>0.47444566500000002</v>
      </c>
      <c r="N6393" s="12"/>
      <c r="O6393" s="14" t="s">
        <v>6087</v>
      </c>
      <c r="P6393" s="25">
        <v>2.76064617823103E-5</v>
      </c>
      <c r="Q6393" s="25">
        <v>3.2704425034769599E-4</v>
      </c>
      <c r="R6393" s="14">
        <v>9.3468705357142898E-2</v>
      </c>
      <c r="S6393" s="14">
        <v>0.49430581582142902</v>
      </c>
      <c r="T6393" s="14">
        <f t="shared" si="496"/>
        <v>0.18909084693211264</v>
      </c>
      <c r="U6393" s="14" t="s">
        <v>305</v>
      </c>
      <c r="V6393" s="15" t="s">
        <v>6087</v>
      </c>
      <c r="W6393" s="15">
        <v>2.0932566893187001E-3</v>
      </c>
      <c r="X6393" s="15">
        <v>7.5955397578381699E-3</v>
      </c>
      <c r="Y6393" s="15">
        <v>9.3828836166666693E-2</v>
      </c>
      <c r="Z6393" s="15">
        <v>0.30181416888888901</v>
      </c>
      <c r="AA6393" s="15">
        <f t="shared" si="497"/>
        <v>0.31088280749738156</v>
      </c>
      <c r="AB6393" s="15" t="s">
        <v>305</v>
      </c>
      <c r="AC6393" s="17" t="s">
        <v>6087</v>
      </c>
      <c r="AD6393" s="17">
        <v>2.7588392999970401E-3</v>
      </c>
      <c r="AE6393" s="17">
        <v>1.3270332295018301E-2</v>
      </c>
      <c r="AF6393" s="17">
        <v>0.161093005836735</v>
      </c>
      <c r="AG6393" s="17">
        <v>0.25383070685714298</v>
      </c>
      <c r="AH6393" s="17">
        <f t="shared" si="498"/>
        <v>0.63464743029454995</v>
      </c>
      <c r="AI6393" s="17"/>
      <c r="AJ6393" s="18" t="s">
        <v>6087</v>
      </c>
      <c r="AK6393" s="18">
        <v>0.58100586869506798</v>
      </c>
      <c r="AL6393" s="18">
        <v>0.66391579707089399</v>
      </c>
      <c r="AM6393" s="18">
        <v>0.19171804304000001</v>
      </c>
      <c r="AN6393" s="18">
        <v>0.18293894776</v>
      </c>
      <c r="AO6393" s="18">
        <f t="shared" si="499"/>
        <v>1.0479892083533651</v>
      </c>
      <c r="AP6393" s="18"/>
    </row>
    <row r="6394" spans="1:42" x14ac:dyDescent="0.3">
      <c r="A6394" s="11" t="s">
        <v>4013</v>
      </c>
      <c r="B6394" s="11">
        <v>0.105645429201877</v>
      </c>
      <c r="C6394" s="11">
        <v>0.167030887195319</v>
      </c>
      <c r="D6394" s="11">
        <v>1.8421866695652201E-2</v>
      </c>
      <c r="E6394" s="11">
        <v>6.6168392478260896E-2</v>
      </c>
      <c r="F6394" s="11">
        <f t="shared" si="495"/>
        <v>0.27840885966369155</v>
      </c>
      <c r="G6394" s="11"/>
      <c r="H6394" s="12" t="s">
        <v>4013</v>
      </c>
      <c r="I6394" s="12">
        <v>1</v>
      </c>
      <c r="J6394" s="12">
        <v>1</v>
      </c>
      <c r="K6394" s="12">
        <v>5.7816078E-2</v>
      </c>
      <c r="L6394" s="12">
        <v>5.8794645E-2</v>
      </c>
      <c r="M6394" s="12">
        <v>0.98335618999999996</v>
      </c>
      <c r="N6394" s="12"/>
      <c r="O6394" s="14" t="s">
        <v>4013</v>
      </c>
      <c r="P6394" s="14">
        <v>0.100348246462291</v>
      </c>
      <c r="Q6394" s="14">
        <v>0.18893672953309801</v>
      </c>
      <c r="R6394" s="14">
        <v>1E-3</v>
      </c>
      <c r="S6394" s="14">
        <v>7.9069817678571394E-2</v>
      </c>
      <c r="T6394" s="14">
        <f t="shared" si="496"/>
        <v>1.2647050788268211E-2</v>
      </c>
      <c r="U6394" s="14"/>
      <c r="V6394" s="15" t="s">
        <v>4013</v>
      </c>
      <c r="W6394" s="15">
        <v>3.4610557515707303E-2</v>
      </c>
      <c r="X6394" s="15">
        <v>7.1166971147451796E-2</v>
      </c>
      <c r="Y6394" s="15">
        <v>1.93644345E-2</v>
      </c>
      <c r="Z6394" s="15">
        <v>0.28367659761111103</v>
      </c>
      <c r="AA6394" s="15">
        <f t="shared" si="497"/>
        <v>6.8262361657856874E-2</v>
      </c>
      <c r="AB6394" s="15"/>
      <c r="AC6394" s="17" t="s">
        <v>4013</v>
      </c>
      <c r="AD6394" s="17">
        <v>9.7597720437106097E-3</v>
      </c>
      <c r="AE6394" s="17">
        <v>3.5995930191485601E-2</v>
      </c>
      <c r="AF6394" s="17">
        <v>2.2107826326530602E-2</v>
      </c>
      <c r="AG6394" s="17">
        <v>0.235010116346939</v>
      </c>
      <c r="AH6394" s="17">
        <f t="shared" si="498"/>
        <v>9.4071807078693684E-2</v>
      </c>
      <c r="AI6394" s="17"/>
      <c r="AJ6394" s="18" t="s">
        <v>4013</v>
      </c>
      <c r="AK6394" s="18">
        <v>0.58388242077036501</v>
      </c>
      <c r="AL6394" s="18">
        <v>0.66501767293917302</v>
      </c>
      <c r="AM6394" s="18">
        <v>3.609275856E-2</v>
      </c>
      <c r="AN6394" s="18">
        <v>2.64160518E-2</v>
      </c>
      <c r="AO6394" s="18">
        <f t="shared" si="499"/>
        <v>1.3663191923328981</v>
      </c>
      <c r="AP6394" s="18"/>
    </row>
    <row r="6395" spans="1:42" x14ac:dyDescent="0.3">
      <c r="A6395" s="11" t="s">
        <v>3811</v>
      </c>
      <c r="B6395" s="11">
        <v>0.42267807417063502</v>
      </c>
      <c r="C6395" s="11">
        <v>0.51325194720720002</v>
      </c>
      <c r="D6395" s="11">
        <v>0.15410599521739099</v>
      </c>
      <c r="E6395" s="11">
        <v>1.25003485217391E-2</v>
      </c>
      <c r="F6395" s="11">
        <f t="shared" si="495"/>
        <v>12.32813588752253</v>
      </c>
      <c r="G6395" s="11"/>
      <c r="H6395" s="12" t="s">
        <v>3811</v>
      </c>
      <c r="I6395" s="12">
        <v>8.1396412000000001E-2</v>
      </c>
      <c r="J6395" s="12">
        <v>0.33969685145809397</v>
      </c>
      <c r="K6395" s="12">
        <v>7.6450489999999996E-2</v>
      </c>
      <c r="L6395" s="12">
        <v>1E-3</v>
      </c>
      <c r="M6395" s="12">
        <v>76.450490180000003</v>
      </c>
      <c r="N6395" s="12"/>
      <c r="O6395" s="14" t="s">
        <v>3811</v>
      </c>
      <c r="P6395" s="14">
        <v>0.20489389381637901</v>
      </c>
      <c r="Q6395" s="14">
        <v>0.32479392934552898</v>
      </c>
      <c r="R6395" s="14">
        <v>0.16656718082142899</v>
      </c>
      <c r="S6395" s="14">
        <v>4.59497045357143E-2</v>
      </c>
      <c r="T6395" s="14">
        <f t="shared" si="496"/>
        <v>3.624989159439862</v>
      </c>
      <c r="U6395" s="14"/>
      <c r="V6395" s="15" t="s">
        <v>3811</v>
      </c>
      <c r="W6395" s="15">
        <v>1.2851240187496501E-2</v>
      </c>
      <c r="X6395" s="15">
        <v>3.2397895574147101E-2</v>
      </c>
      <c r="Y6395" s="15">
        <v>0.47823165505555598</v>
      </c>
      <c r="Z6395" s="15">
        <v>1.6775483333333299E-2</v>
      </c>
      <c r="AA6395" s="15">
        <f t="shared" si="497"/>
        <v>28.507772059556572</v>
      </c>
      <c r="AB6395" s="15" t="s">
        <v>1362</v>
      </c>
      <c r="AC6395" s="17" t="s">
        <v>3811</v>
      </c>
      <c r="AD6395" s="17">
        <v>3.2312911243244098E-2</v>
      </c>
      <c r="AE6395" s="17">
        <v>8.92021832281399E-2</v>
      </c>
      <c r="AF6395" s="17">
        <v>4.9664652530612197E-2</v>
      </c>
      <c r="AG6395" s="17">
        <v>0.19252129195918399</v>
      </c>
      <c r="AH6395" s="17">
        <f t="shared" si="498"/>
        <v>0.2579696615641946</v>
      </c>
      <c r="AI6395" s="17"/>
      <c r="AJ6395" s="18" t="s">
        <v>3811</v>
      </c>
      <c r="AK6395" s="18">
        <v>0.58388242077036501</v>
      </c>
      <c r="AL6395" s="18">
        <v>0.66501767293917302</v>
      </c>
      <c r="AM6395" s="18">
        <v>7.2130951999999998E-2</v>
      </c>
      <c r="AN6395" s="18">
        <v>5.1768255520000001E-2</v>
      </c>
      <c r="AO6395" s="18">
        <f t="shared" si="499"/>
        <v>1.3933433003577478</v>
      </c>
      <c r="AP6395" s="18"/>
    </row>
    <row r="6396" spans="1:42" x14ac:dyDescent="0.3">
      <c r="A6396" s="11" t="s">
        <v>1338</v>
      </c>
      <c r="B6396" s="11">
        <v>0.401678166469773</v>
      </c>
      <c r="C6396" s="11">
        <v>0.495693748174028</v>
      </c>
      <c r="D6396" s="11">
        <v>0.32973874665217401</v>
      </c>
      <c r="E6396" s="11">
        <v>0.13392682869565201</v>
      </c>
      <c r="F6396" s="11">
        <f t="shared" si="495"/>
        <v>2.4620813459378144</v>
      </c>
      <c r="G6396" s="11"/>
      <c r="H6396" s="12" t="s">
        <v>1338</v>
      </c>
      <c r="I6396" s="12">
        <v>0.81609910900000004</v>
      </c>
      <c r="J6396" s="12">
        <v>0.93433709014645705</v>
      </c>
      <c r="K6396" s="12">
        <v>0.15113370200000001</v>
      </c>
      <c r="L6396" s="12">
        <v>0.13478178299999999</v>
      </c>
      <c r="M6396" s="12">
        <v>1.121321437</v>
      </c>
      <c r="N6396" s="12"/>
      <c r="O6396" s="14" t="s">
        <v>1338</v>
      </c>
      <c r="P6396" s="14">
        <v>1.86352088840053E-2</v>
      </c>
      <c r="Q6396" s="14">
        <v>5.2636673246070201E-2</v>
      </c>
      <c r="R6396" s="14">
        <v>0.43497913475</v>
      </c>
      <c r="S6396" s="14">
        <v>0.120755167142857</v>
      </c>
      <c r="T6396" s="14">
        <f t="shared" si="496"/>
        <v>3.6021575311589489</v>
      </c>
      <c r="U6396" s="14"/>
      <c r="V6396" s="15" t="s">
        <v>1338</v>
      </c>
      <c r="W6396" s="15" t="s">
        <v>611</v>
      </c>
      <c r="X6396" s="15"/>
      <c r="Y6396" s="15">
        <v>1E-3</v>
      </c>
      <c r="Z6396" s="15">
        <v>1E-3</v>
      </c>
      <c r="AA6396" s="15">
        <f t="shared" si="497"/>
        <v>1</v>
      </c>
      <c r="AB6396" s="15"/>
      <c r="AC6396" s="17" t="s">
        <v>1338</v>
      </c>
      <c r="AD6396" s="17">
        <v>5.90582290905367E-2</v>
      </c>
      <c r="AE6396" s="17">
        <v>0.138282549810433</v>
      </c>
      <c r="AF6396" s="17">
        <v>3.6867358795918397E-2</v>
      </c>
      <c r="AG6396" s="17">
        <v>7.2719202040816304E-3</v>
      </c>
      <c r="AH6396" s="17">
        <f t="shared" si="498"/>
        <v>5.0698244426864374</v>
      </c>
      <c r="AI6396" s="17"/>
      <c r="AJ6396" s="18" t="s">
        <v>1338</v>
      </c>
      <c r="AK6396" s="18">
        <v>0.58388242077036501</v>
      </c>
      <c r="AL6396" s="18">
        <v>0.66501767293917302</v>
      </c>
      <c r="AM6396" s="18">
        <v>1.7234589040000001E-2</v>
      </c>
      <c r="AN6396" s="18">
        <v>1.0311038159999999E-2</v>
      </c>
      <c r="AO6396" s="18">
        <f t="shared" si="499"/>
        <v>1.6714698144420408</v>
      </c>
      <c r="AP6396" s="18"/>
    </row>
    <row r="6397" spans="1:42" x14ac:dyDescent="0.3">
      <c r="A6397" s="11" t="s">
        <v>6960</v>
      </c>
      <c r="B6397" s="11">
        <v>0.371093369522698</v>
      </c>
      <c r="C6397" s="11">
        <v>0.46289651236878998</v>
      </c>
      <c r="D6397" s="11">
        <v>3.8702085869565202E-2</v>
      </c>
      <c r="E6397" s="11">
        <v>1E-3</v>
      </c>
      <c r="F6397" s="11">
        <f t="shared" si="495"/>
        <v>38.702085869565202</v>
      </c>
      <c r="G6397" s="11"/>
      <c r="H6397" s="12" t="s">
        <v>6960</v>
      </c>
      <c r="I6397" s="12">
        <v>9.3226067999999995E-2</v>
      </c>
      <c r="J6397" s="12">
        <v>0.36345680489544202</v>
      </c>
      <c r="K6397" s="12">
        <v>5.6720894000000001E-2</v>
      </c>
      <c r="L6397" s="12">
        <v>8.6076499999999997E-3</v>
      </c>
      <c r="M6397" s="12">
        <v>6.5895909599999998</v>
      </c>
      <c r="N6397" s="12"/>
      <c r="O6397" s="14" t="s">
        <v>6960</v>
      </c>
      <c r="P6397" s="14">
        <v>2.53294436842058E-2</v>
      </c>
      <c r="Q6397" s="14">
        <v>6.65975452696244E-2</v>
      </c>
      <c r="R6397" s="14">
        <v>2.4993498964285699E-2</v>
      </c>
      <c r="S6397" s="14">
        <v>0.22345117464285699</v>
      </c>
      <c r="T6397" s="14">
        <f t="shared" si="496"/>
        <v>0.11185217085671141</v>
      </c>
      <c r="U6397" s="14"/>
      <c r="V6397" s="15" t="s">
        <v>6960</v>
      </c>
      <c r="W6397" s="15">
        <v>1</v>
      </c>
      <c r="X6397" s="15">
        <v>1</v>
      </c>
      <c r="Y6397" s="15">
        <v>2.55370102777778E-2</v>
      </c>
      <c r="Z6397" s="15">
        <v>1E-3</v>
      </c>
      <c r="AA6397" s="15">
        <f t="shared" si="497"/>
        <v>25.537010277777799</v>
      </c>
      <c r="AB6397" s="15"/>
      <c r="AC6397" s="17" t="s">
        <v>6960</v>
      </c>
      <c r="AD6397" s="17">
        <v>6.52572567829591E-2</v>
      </c>
      <c r="AE6397" s="17">
        <v>0.149727102034975</v>
      </c>
      <c r="AF6397" s="17">
        <v>3.7619715428571399E-2</v>
      </c>
      <c r="AG6397" s="17">
        <v>7.5799245714285703E-3</v>
      </c>
      <c r="AH6397" s="17">
        <f t="shared" si="498"/>
        <v>4.9630725311401482</v>
      </c>
      <c r="AI6397" s="17"/>
      <c r="AJ6397" s="18" t="s">
        <v>6960</v>
      </c>
      <c r="AK6397" s="18">
        <v>0.58388242077036501</v>
      </c>
      <c r="AL6397" s="18">
        <v>0.66501767293917302</v>
      </c>
      <c r="AM6397" s="18">
        <v>5.9749688799999999E-2</v>
      </c>
      <c r="AN6397" s="18">
        <v>1.5662719879999999E-2</v>
      </c>
      <c r="AO6397" s="18">
        <f t="shared" si="499"/>
        <v>3.8147709502418814</v>
      </c>
      <c r="AP6397" s="18"/>
    </row>
    <row r="6398" spans="1:42" x14ac:dyDescent="0.3">
      <c r="A6398" s="11" t="s">
        <v>1748</v>
      </c>
      <c r="B6398" s="11">
        <v>0.18144920772142001</v>
      </c>
      <c r="C6398" s="11">
        <v>0.259223333080906</v>
      </c>
      <c r="D6398" s="11">
        <v>6.6866950695652197E-2</v>
      </c>
      <c r="E6398" s="11">
        <v>1E-3</v>
      </c>
      <c r="F6398" s="11">
        <f t="shared" si="495"/>
        <v>66.866950695652193</v>
      </c>
      <c r="G6398" s="11"/>
      <c r="H6398" s="12" t="s">
        <v>1748</v>
      </c>
      <c r="I6398" s="12">
        <v>2.1318647E-2</v>
      </c>
      <c r="J6398" s="12">
        <v>0.18342898466431101</v>
      </c>
      <c r="K6398" s="12">
        <v>7.0552024000000005E-2</v>
      </c>
      <c r="L6398" s="12">
        <v>1E-3</v>
      </c>
      <c r="M6398" s="12">
        <v>70.552023860000006</v>
      </c>
      <c r="N6398" s="12"/>
      <c r="O6398" s="14" t="s">
        <v>1748</v>
      </c>
      <c r="P6398" s="14">
        <v>1</v>
      </c>
      <c r="Q6398" s="14">
        <v>1</v>
      </c>
      <c r="R6398" s="14">
        <v>0.22392424117857099</v>
      </c>
      <c r="S6398" s="14">
        <v>8.1547723214285706E-3</v>
      </c>
      <c r="T6398" s="14">
        <f t="shared" si="496"/>
        <v>27.459287930106608</v>
      </c>
      <c r="U6398" s="14"/>
      <c r="V6398" s="15" t="s">
        <v>1748</v>
      </c>
      <c r="W6398" s="15">
        <v>0.14221324193639301</v>
      </c>
      <c r="X6398" s="15">
        <v>0.22083095139251999</v>
      </c>
      <c r="Y6398" s="15">
        <v>0.16360148394444399</v>
      </c>
      <c r="Z6398" s="15">
        <v>2.5986473111111099E-2</v>
      </c>
      <c r="AA6398" s="15">
        <f t="shared" si="497"/>
        <v>6.295640168056992</v>
      </c>
      <c r="AB6398" s="15"/>
      <c r="AC6398" s="17" t="s">
        <v>1748</v>
      </c>
      <c r="AD6398" s="17">
        <v>9.1680530145991104E-2</v>
      </c>
      <c r="AE6398" s="17">
        <v>0.191755271921944</v>
      </c>
      <c r="AF6398" s="17">
        <v>5.1565393081632702E-2</v>
      </c>
      <c r="AG6398" s="17">
        <v>1.51547025918367E-2</v>
      </c>
      <c r="AH6398" s="17">
        <f t="shared" si="498"/>
        <v>3.4026001347864883</v>
      </c>
      <c r="AI6398" s="17"/>
      <c r="AJ6398" s="18" t="s">
        <v>1748</v>
      </c>
      <c r="AK6398" s="18">
        <v>0.58388242077036501</v>
      </c>
      <c r="AL6398" s="18">
        <v>0.66501767293917302</v>
      </c>
      <c r="AM6398" s="18">
        <v>3.8726219040000003E-2</v>
      </c>
      <c r="AN6398" s="18">
        <v>3.50945952E-3</v>
      </c>
      <c r="AO6398" s="18">
        <f t="shared" si="499"/>
        <v>11.034810009719104</v>
      </c>
      <c r="AP6398" s="18"/>
    </row>
    <row r="6399" spans="1:42" x14ac:dyDescent="0.3">
      <c r="A6399" s="11" t="s">
        <v>3161</v>
      </c>
      <c r="B6399" s="11">
        <v>0.93264663896587596</v>
      </c>
      <c r="C6399" s="11">
        <v>0.98275697974159504</v>
      </c>
      <c r="D6399" s="11">
        <v>9.5226500492608697</v>
      </c>
      <c r="E6399" s="11">
        <v>5.6494500847826101</v>
      </c>
      <c r="F6399" s="11">
        <f t="shared" si="495"/>
        <v>1.6855888460562085</v>
      </c>
      <c r="G6399" s="11"/>
      <c r="H6399" s="12" t="s">
        <v>3161</v>
      </c>
      <c r="I6399" s="12">
        <v>0.16105570999999999</v>
      </c>
      <c r="J6399" s="12">
        <v>0.45809693589914002</v>
      </c>
      <c r="K6399" s="12">
        <v>0.45344443200000001</v>
      </c>
      <c r="L6399" s="12">
        <v>1E-3</v>
      </c>
      <c r="M6399" s="12">
        <v>453.44443189999998</v>
      </c>
      <c r="N6399" s="12"/>
      <c r="O6399" s="14" t="s">
        <v>3161</v>
      </c>
      <c r="P6399" s="14">
        <v>5.90582290905367E-2</v>
      </c>
      <c r="Q6399" s="14">
        <v>0.12690713424435701</v>
      </c>
      <c r="R6399" s="14">
        <v>0.505518062428571</v>
      </c>
      <c r="S6399" s="14">
        <v>2.57451283471429</v>
      </c>
      <c r="T6399" s="14">
        <f t="shared" si="496"/>
        <v>0.19635484259866645</v>
      </c>
      <c r="U6399" s="14"/>
      <c r="V6399" s="15" t="s">
        <v>3161</v>
      </c>
      <c r="W6399" s="15">
        <v>0.100348246462291</v>
      </c>
      <c r="X6399" s="15">
        <v>0.16331807448854899</v>
      </c>
      <c r="Y6399" s="15">
        <v>7.8617744944444397</v>
      </c>
      <c r="Z6399" s="15">
        <v>1E-3</v>
      </c>
      <c r="AA6399" s="15">
        <f t="shared" si="497"/>
        <v>7861.7744944444394</v>
      </c>
      <c r="AB6399" s="15"/>
      <c r="AC6399" s="17" t="s">
        <v>3161</v>
      </c>
      <c r="AD6399" s="17">
        <v>0.16981050508552101</v>
      </c>
      <c r="AE6399" s="17">
        <v>0.298540796324125</v>
      </c>
      <c r="AF6399" s="17">
        <v>3.6563357483673502</v>
      </c>
      <c r="AG6399" s="17">
        <v>5.8397328485714297</v>
      </c>
      <c r="AH6399" s="17">
        <f t="shared" si="498"/>
        <v>0.62611353004988879</v>
      </c>
      <c r="AI6399" s="17"/>
      <c r="AJ6399" s="18" t="s">
        <v>3161</v>
      </c>
      <c r="AK6399" s="18">
        <v>0.58388242077036501</v>
      </c>
      <c r="AL6399" s="18">
        <v>0.66501767293917302</v>
      </c>
      <c r="AM6399" s="18">
        <v>7.8696247795999996</v>
      </c>
      <c r="AN6399" s="18">
        <v>6.1072646335999998</v>
      </c>
      <c r="AO6399" s="18">
        <f t="shared" si="499"/>
        <v>1.2885678371138727</v>
      </c>
      <c r="AP6399" s="18"/>
    </row>
    <row r="6400" spans="1:42" x14ac:dyDescent="0.3">
      <c r="A6400" s="11" t="s">
        <v>5747</v>
      </c>
      <c r="B6400" s="11">
        <v>0.83363488302468203</v>
      </c>
      <c r="C6400" s="11">
        <v>0.89905379654886697</v>
      </c>
      <c r="D6400" s="11">
        <v>4.68437754782609E-2</v>
      </c>
      <c r="E6400" s="11">
        <v>2.18010051304348E-2</v>
      </c>
      <c r="F6400" s="11">
        <f t="shared" si="495"/>
        <v>2.1486979704832834</v>
      </c>
      <c r="G6400" s="11"/>
      <c r="H6400" s="12" t="s">
        <v>5747</v>
      </c>
      <c r="I6400" s="12">
        <v>2.1318647E-2</v>
      </c>
      <c r="J6400" s="12">
        <v>0.18342898466431101</v>
      </c>
      <c r="K6400" s="12">
        <v>1E-3</v>
      </c>
      <c r="L6400" s="12">
        <v>3.6954069999999999E-2</v>
      </c>
      <c r="M6400" s="12">
        <v>2.7060619000000001E-2</v>
      </c>
      <c r="N6400" s="12"/>
      <c r="O6400" s="14" t="s">
        <v>5747</v>
      </c>
      <c r="P6400" s="14">
        <v>1.6616944579835101E-3</v>
      </c>
      <c r="Q6400" s="14">
        <v>7.6959344093598496E-3</v>
      </c>
      <c r="R6400" s="14">
        <v>1E-3</v>
      </c>
      <c r="S6400" s="14">
        <v>4.6470942250000001E-2</v>
      </c>
      <c r="T6400" s="14">
        <f t="shared" si="496"/>
        <v>2.151882341055824E-2</v>
      </c>
      <c r="U6400" s="14" t="s">
        <v>305</v>
      </c>
      <c r="V6400" s="15" t="s">
        <v>5747</v>
      </c>
      <c r="W6400" s="15">
        <v>1</v>
      </c>
      <c r="X6400" s="15">
        <v>1</v>
      </c>
      <c r="Y6400" s="15">
        <v>1E-3</v>
      </c>
      <c r="Z6400" s="15">
        <v>4.2789983333333297E-3</v>
      </c>
      <c r="AA6400" s="15">
        <f t="shared" si="497"/>
        <v>0.23369955351700322</v>
      </c>
      <c r="AB6400" s="15"/>
      <c r="AC6400" s="17" t="s">
        <v>5747</v>
      </c>
      <c r="AD6400" s="17">
        <v>0.20124262095772399</v>
      </c>
      <c r="AE6400" s="17">
        <v>0.33499217606974702</v>
      </c>
      <c r="AF6400" s="17">
        <v>1.6238673877550999E-3</v>
      </c>
      <c r="AG6400" s="17">
        <v>9.7896835714285698E-3</v>
      </c>
      <c r="AH6400" s="17">
        <f t="shared" si="498"/>
        <v>0.16587537032293836</v>
      </c>
      <c r="AI6400" s="17"/>
      <c r="AJ6400" s="18" t="s">
        <v>5747</v>
      </c>
      <c r="AK6400" s="18">
        <v>0.58388242077036501</v>
      </c>
      <c r="AL6400" s="18">
        <v>0.66501767293917302</v>
      </c>
      <c r="AM6400" s="18">
        <v>2.5110389359999999E-2</v>
      </c>
      <c r="AN6400" s="18">
        <v>5.2028365600000001E-3</v>
      </c>
      <c r="AO6400" s="18">
        <f t="shared" si="499"/>
        <v>4.8262883276118131</v>
      </c>
      <c r="AP6400" s="18"/>
    </row>
    <row r="6401" spans="1:42" x14ac:dyDescent="0.3">
      <c r="A6401" s="11" t="s">
        <v>6607</v>
      </c>
      <c r="B6401" s="11">
        <v>0.58963855162656698</v>
      </c>
      <c r="C6401" s="11">
        <v>0.67679604064283005</v>
      </c>
      <c r="D6401" s="11">
        <v>1.21416013478261E-2</v>
      </c>
      <c r="E6401" s="11">
        <v>3.4079619217391298E-2</v>
      </c>
      <c r="F6401" s="11">
        <f t="shared" si="495"/>
        <v>0.35627162587632649</v>
      </c>
      <c r="G6401" s="11"/>
      <c r="H6401" s="12" t="s">
        <v>6607</v>
      </c>
      <c r="I6401" s="12">
        <v>0.45461154399999998</v>
      </c>
      <c r="J6401" s="12">
        <v>0.73723531672540699</v>
      </c>
      <c r="K6401" s="12">
        <v>3.3465650999999999E-2</v>
      </c>
      <c r="L6401" s="12">
        <v>3.7331727000000002E-2</v>
      </c>
      <c r="M6401" s="12">
        <v>0.89643992699999997</v>
      </c>
      <c r="N6401" s="12"/>
      <c r="O6401" s="14" t="s">
        <v>6607</v>
      </c>
      <c r="P6401" s="14">
        <v>7.55605675259413E-2</v>
      </c>
      <c r="Q6401" s="14">
        <v>0.154091783592639</v>
      </c>
      <c r="R6401" s="14">
        <v>0.109772328428571</v>
      </c>
      <c r="S6401" s="14">
        <v>3.6361263285714297E-2</v>
      </c>
      <c r="T6401" s="14">
        <f t="shared" si="496"/>
        <v>3.018936046473903</v>
      </c>
      <c r="U6401" s="14"/>
      <c r="V6401" s="15" t="s">
        <v>6607</v>
      </c>
      <c r="W6401" s="15" t="s">
        <v>611</v>
      </c>
      <c r="X6401" s="15"/>
      <c r="Y6401" s="15">
        <v>1E-3</v>
      </c>
      <c r="Z6401" s="15">
        <v>1E-3</v>
      </c>
      <c r="AA6401" s="15">
        <f t="shared" si="497"/>
        <v>1</v>
      </c>
      <c r="AB6401" s="15"/>
      <c r="AC6401" s="17" t="s">
        <v>6607</v>
      </c>
      <c r="AD6401" s="17">
        <v>0.20489389381637901</v>
      </c>
      <c r="AE6401" s="17">
        <v>0.33909313194424501</v>
      </c>
      <c r="AF6401" s="17">
        <v>1.00509404285714E-2</v>
      </c>
      <c r="AG6401" s="17">
        <v>3.9713444061224498E-2</v>
      </c>
      <c r="AH6401" s="17">
        <f t="shared" si="498"/>
        <v>0.25308659740203593</v>
      </c>
      <c r="AI6401" s="17"/>
      <c r="AJ6401" s="18" t="s">
        <v>6607</v>
      </c>
      <c r="AK6401" s="18">
        <v>0.58388242077036501</v>
      </c>
      <c r="AL6401" s="18">
        <v>0.66501767293917302</v>
      </c>
      <c r="AM6401" s="18">
        <v>4.8157173239999997E-2</v>
      </c>
      <c r="AN6401" s="18">
        <v>3.0318850120000001E-2</v>
      </c>
      <c r="AO6401" s="18">
        <f t="shared" si="499"/>
        <v>1.5883575085927433</v>
      </c>
      <c r="AP6401" s="18"/>
    </row>
    <row r="6402" spans="1:42" x14ac:dyDescent="0.3">
      <c r="A6402" s="11" t="s">
        <v>5245</v>
      </c>
      <c r="B6402" s="11">
        <v>1</v>
      </c>
      <c r="C6402" s="11">
        <v>1</v>
      </c>
      <c r="D6402" s="11">
        <v>2.5489537391304301E-3</v>
      </c>
      <c r="E6402" s="11">
        <v>1E-3</v>
      </c>
      <c r="F6402" s="11">
        <f t="shared" si="495"/>
        <v>2.5489537391304302</v>
      </c>
      <c r="G6402" s="11"/>
      <c r="H6402" s="12" t="s">
        <v>5245</v>
      </c>
      <c r="I6402" s="12">
        <v>1</v>
      </c>
      <c r="J6402" s="12">
        <v>1</v>
      </c>
      <c r="K6402" s="12">
        <v>8.2292179999999999E-3</v>
      </c>
      <c r="L6402" s="12">
        <v>6.9138079999999996E-3</v>
      </c>
      <c r="M6402" s="12">
        <v>1.1902583739999999</v>
      </c>
      <c r="N6402" s="12"/>
      <c r="O6402" s="14" t="s">
        <v>5245</v>
      </c>
      <c r="P6402" s="14">
        <v>0.78926802613428104</v>
      </c>
      <c r="Q6402" s="14">
        <v>0.88044000088896301</v>
      </c>
      <c r="R6402" s="14">
        <v>9.7673864642857204E-3</v>
      </c>
      <c r="S6402" s="14">
        <v>2.2458744857142901E-2</v>
      </c>
      <c r="T6402" s="14">
        <f t="shared" si="496"/>
        <v>0.43490348754637764</v>
      </c>
      <c r="U6402" s="14"/>
      <c r="V6402" s="15" t="s">
        <v>5245</v>
      </c>
      <c r="W6402" s="15">
        <v>0.787406490666269</v>
      </c>
      <c r="X6402" s="15">
        <v>0.87500786710224598</v>
      </c>
      <c r="Y6402" s="15">
        <v>1.6720559888888899E-2</v>
      </c>
      <c r="Z6402" s="15">
        <v>1.07130587777778E-2</v>
      </c>
      <c r="AA6402" s="15">
        <f t="shared" si="497"/>
        <v>1.5607643191104783</v>
      </c>
      <c r="AB6402" s="15"/>
      <c r="AC6402" s="17" t="s">
        <v>5245</v>
      </c>
      <c r="AD6402" s="17">
        <v>0.28071266526849598</v>
      </c>
      <c r="AE6402" s="17">
        <v>0.42714604144727403</v>
      </c>
      <c r="AF6402" s="17">
        <v>9.2250260000000008E-3</v>
      </c>
      <c r="AG6402" s="17">
        <v>1.3882844081632699E-3</v>
      </c>
      <c r="AH6402" s="17">
        <f t="shared" si="498"/>
        <v>6.6449107587435261</v>
      </c>
      <c r="AI6402" s="17"/>
      <c r="AJ6402" s="18" t="s">
        <v>5245</v>
      </c>
      <c r="AK6402" s="18">
        <v>0.58388242077036501</v>
      </c>
      <c r="AL6402" s="18">
        <v>0.66501767293917302</v>
      </c>
      <c r="AM6402" s="18">
        <v>1.0042780960000001E-2</v>
      </c>
      <c r="AN6402" s="18">
        <v>3.159144E-3</v>
      </c>
      <c r="AO6402" s="18">
        <f t="shared" si="499"/>
        <v>3.1789563755245096</v>
      </c>
      <c r="AP6402" s="18"/>
    </row>
    <row r="6403" spans="1:42" x14ac:dyDescent="0.3">
      <c r="A6403" s="11" t="s">
        <v>3226</v>
      </c>
      <c r="B6403" s="11">
        <v>0.85513214058470599</v>
      </c>
      <c r="C6403" s="11">
        <v>0.91405045613255798</v>
      </c>
      <c r="D6403" s="11">
        <v>8.1289706086956504E-3</v>
      </c>
      <c r="E6403" s="11">
        <v>6.3352520434782596E-3</v>
      </c>
      <c r="F6403" s="11">
        <f t="shared" ref="F6403:F6466" si="500">D6403/E6403</f>
        <v>1.2831329444996447</v>
      </c>
      <c r="G6403" s="11"/>
      <c r="H6403" s="12" t="s">
        <v>3226</v>
      </c>
      <c r="I6403" s="12">
        <v>1</v>
      </c>
      <c r="J6403" s="12">
        <v>1</v>
      </c>
      <c r="K6403" s="12">
        <v>2.2380239999999999E-3</v>
      </c>
      <c r="L6403" s="12">
        <v>1.4907659999999999E-3</v>
      </c>
      <c r="M6403" s="12">
        <v>1.5012579939999999</v>
      </c>
      <c r="N6403" s="12"/>
      <c r="O6403" s="14" t="s">
        <v>3226</v>
      </c>
      <c r="P6403" s="14">
        <v>1</v>
      </c>
      <c r="Q6403" s="14">
        <v>1</v>
      </c>
      <c r="R6403" s="14">
        <v>1.3479882499999999E-3</v>
      </c>
      <c r="S6403" s="14">
        <v>1E-3</v>
      </c>
      <c r="T6403" s="14">
        <f t="shared" ref="T6403:T6466" si="501">R6403/S6403</f>
        <v>1.34798825</v>
      </c>
      <c r="U6403" s="14"/>
      <c r="V6403" s="15" t="s">
        <v>3226</v>
      </c>
      <c r="W6403" s="15">
        <v>0.18144920772142001</v>
      </c>
      <c r="X6403" s="15">
        <v>0.26439967603847397</v>
      </c>
      <c r="Y6403" s="15">
        <v>5.68205038888889E-3</v>
      </c>
      <c r="Z6403" s="15">
        <v>1E-3</v>
      </c>
      <c r="AA6403" s="15">
        <f t="shared" ref="AA6403:AA6466" si="502">Y6403/Z6403</f>
        <v>5.6820503888888902</v>
      </c>
      <c r="AB6403" s="15"/>
      <c r="AC6403" s="17" t="s">
        <v>3226</v>
      </c>
      <c r="AD6403" s="17">
        <v>0.371093369522698</v>
      </c>
      <c r="AE6403" s="17">
        <v>0.51880468026997595</v>
      </c>
      <c r="AF6403" s="17">
        <v>2.8768587918367301E-2</v>
      </c>
      <c r="AG6403" s="17">
        <v>1E-3</v>
      </c>
      <c r="AH6403" s="17">
        <f t="shared" ref="AH6403:AH6466" si="503">AF6403/AG6403</f>
        <v>28.768587918367299</v>
      </c>
      <c r="AI6403" s="17"/>
      <c r="AJ6403" s="18" t="s">
        <v>3226</v>
      </c>
      <c r="AK6403" s="18">
        <v>0.58388242077036501</v>
      </c>
      <c r="AL6403" s="18">
        <v>0.66501767293917302</v>
      </c>
      <c r="AM6403" s="18">
        <v>3.50020168E-3</v>
      </c>
      <c r="AN6403" s="18">
        <v>2.4102718000000001E-3</v>
      </c>
      <c r="AO6403" s="18">
        <f t="shared" ref="AO6403:AO6466" si="504">AM6403/AN6403</f>
        <v>1.4522020628544881</v>
      </c>
      <c r="AP6403" s="18"/>
    </row>
    <row r="6404" spans="1:42" x14ac:dyDescent="0.3">
      <c r="A6404" s="11" t="s">
        <v>5478</v>
      </c>
      <c r="B6404" s="11">
        <v>1</v>
      </c>
      <c r="C6404" s="11">
        <v>1</v>
      </c>
      <c r="D6404" s="11">
        <v>1E-3</v>
      </c>
      <c r="E6404" s="11">
        <v>1.7679939130434801E-3</v>
      </c>
      <c r="F6404" s="11">
        <f t="shared" si="500"/>
        <v>0.56561280704783012</v>
      </c>
      <c r="G6404" s="11"/>
      <c r="H6404" s="12" t="s">
        <v>5478</v>
      </c>
      <c r="I6404" s="12">
        <v>0.297891238</v>
      </c>
      <c r="J6404" s="12">
        <v>0.63715551234636902</v>
      </c>
      <c r="K6404" s="12">
        <v>1.1234665E-2</v>
      </c>
      <c r="L6404" s="12">
        <v>8.0244840000000001E-3</v>
      </c>
      <c r="M6404" s="12">
        <v>1.400048245</v>
      </c>
      <c r="N6404" s="12"/>
      <c r="O6404" s="14" t="s">
        <v>5478</v>
      </c>
      <c r="P6404" s="14">
        <v>0.787406490666269</v>
      </c>
      <c r="Q6404" s="14">
        <v>0.88044000088896301</v>
      </c>
      <c r="R6404" s="14">
        <v>1.5455490357142899E-2</v>
      </c>
      <c r="S6404" s="14">
        <v>1.36235822857143E-2</v>
      </c>
      <c r="T6404" s="14">
        <f t="shared" si="501"/>
        <v>1.1344659600543934</v>
      </c>
      <c r="U6404" s="14"/>
      <c r="V6404" s="15" t="s">
        <v>5478</v>
      </c>
      <c r="W6404" s="15">
        <v>1</v>
      </c>
      <c r="X6404" s="15">
        <v>1</v>
      </c>
      <c r="Y6404" s="15">
        <v>1.18649311111111E-2</v>
      </c>
      <c r="Z6404" s="15">
        <v>1.6025462888888901E-2</v>
      </c>
      <c r="AA6404" s="15">
        <f t="shared" si="502"/>
        <v>0.74037993119921264</v>
      </c>
      <c r="AB6404" s="15"/>
      <c r="AC6404" s="17" t="s">
        <v>5478</v>
      </c>
      <c r="AD6404" s="17">
        <v>0.371093369522698</v>
      </c>
      <c r="AE6404" s="17">
        <v>0.51880468026997595</v>
      </c>
      <c r="AF6404" s="17">
        <v>1E-3</v>
      </c>
      <c r="AG6404" s="17">
        <v>3.2726292040816301E-3</v>
      </c>
      <c r="AH6404" s="17">
        <f t="shared" si="503"/>
        <v>0.30556471193033352</v>
      </c>
      <c r="AI6404" s="17"/>
      <c r="AJ6404" s="18" t="s">
        <v>5478</v>
      </c>
      <c r="AK6404" s="18">
        <v>0.58388242077036501</v>
      </c>
      <c r="AL6404" s="18">
        <v>0.66501767293917302</v>
      </c>
      <c r="AM6404" s="18">
        <v>7.3975565399999998E-2</v>
      </c>
      <c r="AN6404" s="18">
        <v>1.026883344E-2</v>
      </c>
      <c r="AO6404" s="18">
        <f t="shared" si="504"/>
        <v>7.2038918375912422</v>
      </c>
      <c r="AP6404" s="18"/>
    </row>
    <row r="6405" spans="1:42" x14ac:dyDescent="0.3">
      <c r="A6405" s="11" t="s">
        <v>7009</v>
      </c>
      <c r="B6405" s="11">
        <v>0.371093369522698</v>
      </c>
      <c r="C6405" s="11">
        <v>0.46289651236878998</v>
      </c>
      <c r="D6405" s="11">
        <v>5.4383357826086999E-3</v>
      </c>
      <c r="E6405" s="11">
        <v>1E-3</v>
      </c>
      <c r="F6405" s="11">
        <f t="shared" si="500"/>
        <v>5.4383357826087</v>
      </c>
      <c r="G6405" s="11"/>
      <c r="H6405" s="12" t="s">
        <v>7009</v>
      </c>
      <c r="I6405" s="12">
        <v>0.54260767399999998</v>
      </c>
      <c r="J6405" s="12">
        <v>0.79724288398949095</v>
      </c>
      <c r="K6405" s="12">
        <v>1.3468282999999999E-2</v>
      </c>
      <c r="L6405" s="12">
        <v>1.01947E-3</v>
      </c>
      <c r="M6405" s="12">
        <v>13.21106217</v>
      </c>
      <c r="N6405" s="12"/>
      <c r="O6405" s="14" t="s">
        <v>7009</v>
      </c>
      <c r="P6405" s="14">
        <v>0.58388242077036501</v>
      </c>
      <c r="Q6405" s="14">
        <v>0.70976801801713896</v>
      </c>
      <c r="R6405" s="14">
        <v>7.3305329285714297E-3</v>
      </c>
      <c r="S6405" s="14">
        <v>1.3419684285714301E-3</v>
      </c>
      <c r="T6405" s="14">
        <f t="shared" si="501"/>
        <v>5.4625226439753316</v>
      </c>
      <c r="U6405" s="14"/>
      <c r="V6405" s="15" t="s">
        <v>7009</v>
      </c>
      <c r="W6405" s="15">
        <v>0.100348246462291</v>
      </c>
      <c r="X6405" s="15">
        <v>0.16331807448854899</v>
      </c>
      <c r="Y6405" s="15">
        <v>2.70406076111111E-2</v>
      </c>
      <c r="Z6405" s="15">
        <v>1.70316947777778E-2</v>
      </c>
      <c r="AA6405" s="15">
        <f t="shared" si="502"/>
        <v>1.5876639385525206</v>
      </c>
      <c r="AB6405" s="15"/>
      <c r="AC6405" s="17" t="s">
        <v>7009</v>
      </c>
      <c r="AD6405" s="17">
        <v>0.44120851950587803</v>
      </c>
      <c r="AE6405" s="17">
        <v>0.58886877443636498</v>
      </c>
      <c r="AF6405" s="17">
        <v>1.73188956530612E-2</v>
      </c>
      <c r="AG6405" s="17">
        <v>5.6781044489795903E-3</v>
      </c>
      <c r="AH6405" s="17">
        <f t="shared" si="503"/>
        <v>3.0501192446668659</v>
      </c>
      <c r="AI6405" s="17"/>
      <c r="AJ6405" s="18" t="s">
        <v>7009</v>
      </c>
      <c r="AK6405" s="18">
        <v>0.58388242077036501</v>
      </c>
      <c r="AL6405" s="18">
        <v>0.66501767293917302</v>
      </c>
      <c r="AM6405" s="18">
        <v>1.60849658E-2</v>
      </c>
      <c r="AN6405" s="18">
        <v>3.8075581600000002E-3</v>
      </c>
      <c r="AO6405" s="18">
        <f t="shared" si="504"/>
        <v>4.2244832840583584</v>
      </c>
      <c r="AP6405" s="18"/>
    </row>
    <row r="6406" spans="1:42" x14ac:dyDescent="0.3">
      <c r="A6406" s="11" t="s">
        <v>1317</v>
      </c>
      <c r="B6406" s="11">
        <v>0.123534253752569</v>
      </c>
      <c r="C6406" s="11">
        <v>0.19214092139882299</v>
      </c>
      <c r="D6406" s="11">
        <v>0.52844921373913001</v>
      </c>
      <c r="E6406" s="11">
        <v>0.13340422673912999</v>
      </c>
      <c r="F6406" s="11">
        <f t="shared" si="500"/>
        <v>3.9612628974080759</v>
      </c>
      <c r="G6406" s="11"/>
      <c r="H6406" s="12" t="s">
        <v>1317</v>
      </c>
      <c r="I6406" s="12">
        <v>0.63543179400000005</v>
      </c>
      <c r="J6406" s="12">
        <v>0.84191528018589401</v>
      </c>
      <c r="K6406" s="12">
        <v>0.36515469900000003</v>
      </c>
      <c r="L6406" s="12">
        <v>0.24244518300000001</v>
      </c>
      <c r="M6406" s="12">
        <v>1.5061330310000001</v>
      </c>
      <c r="N6406" s="12"/>
      <c r="O6406" s="14" t="s">
        <v>1317</v>
      </c>
      <c r="P6406" s="14">
        <v>0.39355134840073702</v>
      </c>
      <c r="Q6406" s="14">
        <v>0.530038926573841</v>
      </c>
      <c r="R6406" s="14">
        <v>0.61228101178571404</v>
      </c>
      <c r="S6406" s="14">
        <v>0.67309105932142899</v>
      </c>
      <c r="T6406" s="14">
        <f t="shared" si="501"/>
        <v>0.90965554111353064</v>
      </c>
      <c r="U6406" s="14"/>
      <c r="V6406" s="15" t="s">
        <v>1317</v>
      </c>
      <c r="W6406" s="15" t="s">
        <v>611</v>
      </c>
      <c r="X6406" s="15"/>
      <c r="Y6406" s="15">
        <v>1E-3</v>
      </c>
      <c r="Z6406" s="15">
        <v>1E-3</v>
      </c>
      <c r="AA6406" s="15">
        <f t="shared" si="502"/>
        <v>1</v>
      </c>
      <c r="AB6406" s="15"/>
      <c r="AC6406" s="17" t="s">
        <v>1317</v>
      </c>
      <c r="AD6406" s="17">
        <v>0.52936810618479802</v>
      </c>
      <c r="AE6406" s="17">
        <v>0.67088780447483898</v>
      </c>
      <c r="AF6406" s="17">
        <v>8.0324867612244902E-2</v>
      </c>
      <c r="AG6406" s="17">
        <v>2.5151924244898E-2</v>
      </c>
      <c r="AH6406" s="17">
        <f t="shared" si="503"/>
        <v>3.1935873704986442</v>
      </c>
      <c r="AI6406" s="17"/>
      <c r="AJ6406" s="18" t="s">
        <v>1317</v>
      </c>
      <c r="AK6406" s="18">
        <v>0.58388242077036501</v>
      </c>
      <c r="AL6406" s="18">
        <v>0.66501767293917302</v>
      </c>
      <c r="AM6406" s="18">
        <v>9.0441935000000001E-2</v>
      </c>
      <c r="AN6406" s="18">
        <v>2.9290435159999999E-2</v>
      </c>
      <c r="AO6406" s="18">
        <f t="shared" si="504"/>
        <v>3.0877634458470093</v>
      </c>
      <c r="AP6406" s="18"/>
    </row>
    <row r="6407" spans="1:42" x14ac:dyDescent="0.3">
      <c r="A6407" s="11" t="s">
        <v>3417</v>
      </c>
      <c r="B6407" s="11">
        <v>0.78926802613428104</v>
      </c>
      <c r="C6407" s="11">
        <v>0.86046061704420596</v>
      </c>
      <c r="D6407" s="11">
        <v>1.4216303478260901E-3</v>
      </c>
      <c r="E6407" s="11">
        <v>2.2289379565217401E-3</v>
      </c>
      <c r="F6407" s="11">
        <f t="shared" si="500"/>
        <v>0.63780615501947202</v>
      </c>
      <c r="G6407" s="11"/>
      <c r="H6407" s="12" t="s">
        <v>3417</v>
      </c>
      <c r="I6407" s="12">
        <v>0.63098953300000005</v>
      </c>
      <c r="J6407" s="12">
        <v>0.83894970717887796</v>
      </c>
      <c r="K6407" s="12">
        <v>2.5201889999999999E-3</v>
      </c>
      <c r="L6407" s="12">
        <v>3.9546110000000002E-3</v>
      </c>
      <c r="M6407" s="12">
        <v>0.63727862499999999</v>
      </c>
      <c r="N6407" s="12"/>
      <c r="O6407" s="14" t="s">
        <v>3417</v>
      </c>
      <c r="P6407" s="14">
        <v>5.90582290905367E-2</v>
      </c>
      <c r="Q6407" s="14">
        <v>0.12690713424435701</v>
      </c>
      <c r="R6407" s="14">
        <v>1E-3</v>
      </c>
      <c r="S6407" s="14">
        <v>5.9825931071428601E-3</v>
      </c>
      <c r="T6407" s="14">
        <f t="shared" si="501"/>
        <v>0.16715159832716345</v>
      </c>
      <c r="U6407" s="14"/>
      <c r="V6407" s="15" t="s">
        <v>3417</v>
      </c>
      <c r="W6407" s="15">
        <v>0.29450739368010997</v>
      </c>
      <c r="X6407" s="15">
        <v>0.39863343442893001</v>
      </c>
      <c r="Y6407" s="15">
        <v>2.5261908888888898E-3</v>
      </c>
      <c r="Z6407" s="15">
        <v>4.5120297222222203E-3</v>
      </c>
      <c r="AA6407" s="15">
        <f t="shared" si="502"/>
        <v>0.55987904433499946</v>
      </c>
      <c r="AB6407" s="15"/>
      <c r="AC6407" s="17" t="s">
        <v>3417</v>
      </c>
      <c r="AD6407" s="17">
        <v>0.56331779972007101</v>
      </c>
      <c r="AE6407" s="17">
        <v>0.70031515577444203</v>
      </c>
      <c r="AF6407" s="17">
        <v>1.2681964387755099E-2</v>
      </c>
      <c r="AG6407" s="17">
        <v>1.7124828632653102E-2</v>
      </c>
      <c r="AH6407" s="17">
        <f t="shared" si="503"/>
        <v>0.74056007565375082</v>
      </c>
      <c r="AI6407" s="17"/>
      <c r="AJ6407" s="18" t="s">
        <v>3417</v>
      </c>
      <c r="AK6407" s="18">
        <v>0.58388242077036501</v>
      </c>
      <c r="AL6407" s="18">
        <v>0.66501767293917302</v>
      </c>
      <c r="AM6407" s="18">
        <v>3.8828615999999998E-3</v>
      </c>
      <c r="AN6407" s="18">
        <v>2.1938031200000002E-3</v>
      </c>
      <c r="AO6407" s="18">
        <f t="shared" si="504"/>
        <v>1.7699225443712558</v>
      </c>
      <c r="AP6407" s="18"/>
    </row>
    <row r="6408" spans="1:42" x14ac:dyDescent="0.3">
      <c r="A6408" s="11" t="s">
        <v>7066</v>
      </c>
      <c r="B6408" s="11">
        <v>0.29362154392890599</v>
      </c>
      <c r="C6408" s="11">
        <v>0.38999458810272403</v>
      </c>
      <c r="D6408" s="11">
        <v>0.96266900399999999</v>
      </c>
      <c r="E6408" s="11">
        <v>0.55359501195652205</v>
      </c>
      <c r="F6408" s="11">
        <f t="shared" si="500"/>
        <v>1.7389408921834824</v>
      </c>
      <c r="G6408" s="11"/>
      <c r="H6408" s="12" t="s">
        <v>7066</v>
      </c>
      <c r="I6408" s="12">
        <v>0.58081447100000005</v>
      </c>
      <c r="J6408" s="12">
        <v>0.81974785559503005</v>
      </c>
      <c r="K6408" s="12">
        <v>0.38812792000000002</v>
      </c>
      <c r="L6408" s="12">
        <v>0.40804542199999999</v>
      </c>
      <c r="M6408" s="12">
        <v>0.95118802700000005</v>
      </c>
      <c r="N6408" s="12"/>
      <c r="O6408" s="14" t="s">
        <v>7066</v>
      </c>
      <c r="P6408" s="14">
        <v>3.2637169016702301E-3</v>
      </c>
      <c r="Q6408" s="14">
        <v>1.3174603746486499E-2</v>
      </c>
      <c r="R6408" s="14">
        <v>1.40882271310714</v>
      </c>
      <c r="S6408" s="14">
        <v>8.9635797357142902E-2</v>
      </c>
      <c r="T6408" s="14">
        <f t="shared" si="501"/>
        <v>15.717188385058458</v>
      </c>
      <c r="U6408" s="14" t="s">
        <v>1362</v>
      </c>
      <c r="V6408" s="15" t="s">
        <v>7066</v>
      </c>
      <c r="W6408" s="15">
        <v>1</v>
      </c>
      <c r="X6408" s="15">
        <v>1</v>
      </c>
      <c r="Y6408" s="15">
        <v>0.18262442644444399</v>
      </c>
      <c r="Z6408" s="15">
        <v>2.3168446388888899E-2</v>
      </c>
      <c r="AA6408" s="15">
        <f t="shared" si="502"/>
        <v>7.8824632165248181</v>
      </c>
      <c r="AB6408" s="15"/>
      <c r="AC6408" s="17" t="s">
        <v>7066</v>
      </c>
      <c r="AD6408" s="17">
        <v>0.58388242077036501</v>
      </c>
      <c r="AE6408" s="17">
        <v>0.71673895815807998</v>
      </c>
      <c r="AF6408" s="17">
        <v>0.14634989575510199</v>
      </c>
      <c r="AG6408" s="17">
        <v>7.2379938734693894E-2</v>
      </c>
      <c r="AH6408" s="17">
        <f t="shared" si="503"/>
        <v>2.021967665537026</v>
      </c>
      <c r="AI6408" s="17"/>
      <c r="AJ6408" s="18" t="s">
        <v>7066</v>
      </c>
      <c r="AK6408" s="18">
        <v>0.58388242077036501</v>
      </c>
      <c r="AL6408" s="18">
        <v>0.66501767293917302</v>
      </c>
      <c r="AM6408" s="18">
        <v>0.31516415135999998</v>
      </c>
      <c r="AN6408" s="18">
        <v>0.15622387332000001</v>
      </c>
      <c r="AO6408" s="18">
        <f t="shared" si="504"/>
        <v>2.0173878976514419</v>
      </c>
      <c r="AP6408" s="18"/>
    </row>
    <row r="6409" spans="1:42" x14ac:dyDescent="0.3">
      <c r="A6409" s="11" t="s">
        <v>6578</v>
      </c>
      <c r="B6409" s="11" t="s">
        <v>611</v>
      </c>
      <c r="C6409" s="11"/>
      <c r="D6409" s="11">
        <v>1E-3</v>
      </c>
      <c r="E6409" s="11">
        <v>1E-3</v>
      </c>
      <c r="F6409" s="11">
        <f t="shared" si="500"/>
        <v>1</v>
      </c>
      <c r="G6409" s="11"/>
      <c r="H6409" s="12" t="s">
        <v>6578</v>
      </c>
      <c r="I6409" s="12">
        <v>8.1396412000000001E-2</v>
      </c>
      <c r="J6409" s="12">
        <v>0.33969685145809397</v>
      </c>
      <c r="K6409" s="12">
        <v>5.2072580000000002E-3</v>
      </c>
      <c r="L6409" s="12">
        <v>1E-3</v>
      </c>
      <c r="M6409" s="12">
        <v>5.2072582499999998</v>
      </c>
      <c r="N6409" s="12"/>
      <c r="O6409" s="14" t="s">
        <v>6578</v>
      </c>
      <c r="P6409" s="14">
        <v>0.85513214058470599</v>
      </c>
      <c r="Q6409" s="14">
        <v>0.92699949319691499</v>
      </c>
      <c r="R6409" s="14">
        <v>6.1446410714285698E-3</v>
      </c>
      <c r="S6409" s="14">
        <v>3.6461970357142899E-3</v>
      </c>
      <c r="T6409" s="14">
        <f t="shared" si="501"/>
        <v>1.6852191505950349</v>
      </c>
      <c r="U6409" s="14"/>
      <c r="V6409" s="15" t="s">
        <v>6578</v>
      </c>
      <c r="W6409" s="15">
        <v>0.42267807417063502</v>
      </c>
      <c r="X6409" s="15">
        <v>0.51769534014449403</v>
      </c>
      <c r="Y6409" s="15">
        <v>7.2571580555555598E-3</v>
      </c>
      <c r="Z6409" s="15">
        <v>2.8474970555555602E-3</v>
      </c>
      <c r="AA6409" s="15">
        <f t="shared" si="502"/>
        <v>2.5486095030007516</v>
      </c>
      <c r="AB6409" s="15"/>
      <c r="AC6409" s="17" t="s">
        <v>6578</v>
      </c>
      <c r="AD6409" s="17">
        <v>0.61029865597655397</v>
      </c>
      <c r="AE6409" s="17">
        <v>0.73813421164603099</v>
      </c>
      <c r="AF6409" s="17">
        <v>2.6922160612244902E-3</v>
      </c>
      <c r="AG6409" s="17">
        <v>5.6541049183673501E-3</v>
      </c>
      <c r="AH6409" s="17">
        <f t="shared" si="503"/>
        <v>0.47615247684542089</v>
      </c>
      <c r="AI6409" s="17"/>
      <c r="AJ6409" s="18" t="s">
        <v>6578</v>
      </c>
      <c r="AK6409" s="18">
        <v>0.58388242077036501</v>
      </c>
      <c r="AL6409" s="18">
        <v>0.66501767293917302</v>
      </c>
      <c r="AM6409" s="18">
        <v>3.7480904959999999E-2</v>
      </c>
      <c r="AN6409" s="18">
        <v>7.2742390799999997E-3</v>
      </c>
      <c r="AO6409" s="18">
        <f t="shared" si="504"/>
        <v>5.1525533527006377</v>
      </c>
      <c r="AP6409" s="18"/>
    </row>
    <row r="6410" spans="1:42" x14ac:dyDescent="0.3">
      <c r="A6410" s="11" t="s">
        <v>1080</v>
      </c>
      <c r="B6410" s="11">
        <v>0.28071266526849598</v>
      </c>
      <c r="C6410" s="11">
        <v>0.37517732411711502</v>
      </c>
      <c r="D6410" s="11">
        <v>2.3301320130434799E-2</v>
      </c>
      <c r="E6410" s="11">
        <v>5.0001143173913E-2</v>
      </c>
      <c r="F6410" s="11">
        <f t="shared" si="500"/>
        <v>0.46601574786777578</v>
      </c>
      <c r="G6410" s="11"/>
      <c r="H6410" s="12" t="s">
        <v>1080</v>
      </c>
      <c r="I6410" s="12">
        <v>0.48427239100000002</v>
      </c>
      <c r="J6410" s="12">
        <v>0.76188277051936804</v>
      </c>
      <c r="K6410" s="12">
        <v>4.2642684E-2</v>
      </c>
      <c r="L6410" s="12">
        <v>7.6055317999999997E-2</v>
      </c>
      <c r="M6410" s="12">
        <v>0.56067984299999996</v>
      </c>
      <c r="N6410" s="12"/>
      <c r="O6410" s="14" t="s">
        <v>1080</v>
      </c>
      <c r="P6410" s="14">
        <v>0.44120851950587803</v>
      </c>
      <c r="Q6410" s="14">
        <v>0.57575135106050102</v>
      </c>
      <c r="R6410" s="14">
        <v>3.6019465892857101E-2</v>
      </c>
      <c r="S6410" s="14">
        <v>7.0354221642857206E-2</v>
      </c>
      <c r="T6410" s="14">
        <f t="shared" si="501"/>
        <v>0.51197305650973712</v>
      </c>
      <c r="U6410" s="14"/>
      <c r="V6410" s="15" t="s">
        <v>1080</v>
      </c>
      <c r="W6410" s="15">
        <v>1</v>
      </c>
      <c r="X6410" s="15">
        <v>1</v>
      </c>
      <c r="Y6410" s="15">
        <v>1.05862666111111E-2</v>
      </c>
      <c r="Z6410" s="15">
        <v>1.09048488888889E-2</v>
      </c>
      <c r="AA6410" s="15">
        <f t="shared" si="502"/>
        <v>0.97078526433296952</v>
      </c>
      <c r="AB6410" s="15"/>
      <c r="AC6410" s="17" t="s">
        <v>1080</v>
      </c>
      <c r="AD6410" s="17">
        <v>0.787406490666269</v>
      </c>
      <c r="AE6410" s="17">
        <v>0.87542835692325904</v>
      </c>
      <c r="AF6410" s="17">
        <v>7.0823997551020404E-3</v>
      </c>
      <c r="AG6410" s="17">
        <v>8.6492991224489807E-3</v>
      </c>
      <c r="AH6410" s="17">
        <f t="shared" si="503"/>
        <v>0.81884088581465486</v>
      </c>
      <c r="AI6410" s="17"/>
      <c r="AJ6410" s="18" t="s">
        <v>1080</v>
      </c>
      <c r="AK6410" s="18">
        <v>0.58388242077036501</v>
      </c>
      <c r="AL6410" s="18">
        <v>0.66501767293917302</v>
      </c>
      <c r="AM6410" s="18">
        <v>8.9858660640000004E-2</v>
      </c>
      <c r="AN6410" s="18">
        <v>8.7328458399999996E-3</v>
      </c>
      <c r="AO6410" s="18">
        <f t="shared" si="504"/>
        <v>10.289733986647359</v>
      </c>
      <c r="AP6410" s="18"/>
    </row>
    <row r="6411" spans="1:42" x14ac:dyDescent="0.3">
      <c r="A6411" s="11" t="s">
        <v>3628</v>
      </c>
      <c r="B6411" s="11">
        <v>1</v>
      </c>
      <c r="C6411" s="11">
        <v>1</v>
      </c>
      <c r="D6411" s="11">
        <v>0.122211842521739</v>
      </c>
      <c r="E6411" s="11">
        <v>5.9077139478260897E-2</v>
      </c>
      <c r="F6411" s="11">
        <f t="shared" si="500"/>
        <v>2.0686824650118734</v>
      </c>
      <c r="G6411" s="11"/>
      <c r="H6411" s="12" t="s">
        <v>3628</v>
      </c>
      <c r="I6411" s="12">
        <v>0.97565204900000002</v>
      </c>
      <c r="J6411" s="12">
        <v>1</v>
      </c>
      <c r="K6411" s="12">
        <v>0.556413453</v>
      </c>
      <c r="L6411" s="12">
        <v>0.56939947899999999</v>
      </c>
      <c r="M6411" s="12">
        <v>0.97719347000000001</v>
      </c>
      <c r="N6411" s="12"/>
      <c r="O6411" s="14" t="s">
        <v>3628</v>
      </c>
      <c r="P6411" s="14">
        <v>1</v>
      </c>
      <c r="Q6411" s="14">
        <v>1</v>
      </c>
      <c r="R6411" s="14">
        <v>0.646329403214286</v>
      </c>
      <c r="S6411" s="14">
        <v>1E-3</v>
      </c>
      <c r="T6411" s="14">
        <f t="shared" si="501"/>
        <v>646.329403214286</v>
      </c>
      <c r="U6411" s="14"/>
      <c r="V6411" s="15" t="s">
        <v>3628</v>
      </c>
      <c r="W6411" s="15">
        <v>1</v>
      </c>
      <c r="X6411" s="15">
        <v>1</v>
      </c>
      <c r="Y6411" s="15">
        <v>1E-3</v>
      </c>
      <c r="Z6411" s="15">
        <v>7.2029179333333304E-2</v>
      </c>
      <c r="AA6411" s="15">
        <f t="shared" si="502"/>
        <v>1.3883262439687759E-2</v>
      </c>
      <c r="AB6411" s="15"/>
      <c r="AC6411" s="17" t="s">
        <v>3628</v>
      </c>
      <c r="AD6411" s="17">
        <v>0.94418251325048297</v>
      </c>
      <c r="AE6411" s="17">
        <v>0.98123509717742896</v>
      </c>
      <c r="AF6411" s="17">
        <v>0.43474565973469398</v>
      </c>
      <c r="AG6411" s="17">
        <v>0.42657775616326499</v>
      </c>
      <c r="AH6411" s="17">
        <f t="shared" si="503"/>
        <v>1.019147514030954</v>
      </c>
      <c r="AI6411" s="17"/>
      <c r="AJ6411" s="18" t="s">
        <v>3628</v>
      </c>
      <c r="AK6411" s="18">
        <v>0.58388242077036501</v>
      </c>
      <c r="AL6411" s="18">
        <v>0.66501767293917302</v>
      </c>
      <c r="AM6411" s="18">
        <v>0.34187350896000002</v>
      </c>
      <c r="AN6411" s="18">
        <v>0.12521224187999999</v>
      </c>
      <c r="AO6411" s="18">
        <f t="shared" si="504"/>
        <v>2.7303521111589255</v>
      </c>
      <c r="AP6411" s="18"/>
    </row>
    <row r="6412" spans="1:42" x14ac:dyDescent="0.3">
      <c r="A6412" s="11" t="s">
        <v>1590</v>
      </c>
      <c r="B6412" s="11">
        <v>2.2494271222449701E-2</v>
      </c>
      <c r="C6412" s="11">
        <v>4.77028030937173E-2</v>
      </c>
      <c r="D6412" s="11">
        <v>1E-3</v>
      </c>
      <c r="E6412" s="11">
        <v>8.3025241260869603E-2</v>
      </c>
      <c r="F6412" s="11">
        <f t="shared" si="500"/>
        <v>1.2044529890108338E-2</v>
      </c>
      <c r="G6412" s="11"/>
      <c r="H6412" s="12" t="s">
        <v>1590</v>
      </c>
      <c r="I6412" s="12">
        <v>0.54260767399999998</v>
      </c>
      <c r="J6412" s="12">
        <v>0.79724288398949095</v>
      </c>
      <c r="K6412" s="12">
        <v>1.1805988999999999E-2</v>
      </c>
      <c r="L6412" s="12">
        <v>2.7502467999999999E-2</v>
      </c>
      <c r="M6412" s="12">
        <v>0.42927015499999999</v>
      </c>
      <c r="N6412" s="12"/>
      <c r="O6412" s="14" t="s">
        <v>1590</v>
      </c>
      <c r="P6412" s="14">
        <v>0.18144920772142001</v>
      </c>
      <c r="Q6412" s="14">
        <v>0.298388620125216</v>
      </c>
      <c r="R6412" s="14">
        <v>1E-3</v>
      </c>
      <c r="S6412" s="14">
        <v>2.2735132178571399E-2</v>
      </c>
      <c r="T6412" s="14">
        <f t="shared" si="501"/>
        <v>4.3984789362365467E-2</v>
      </c>
      <c r="U6412" s="14"/>
      <c r="V6412" s="15" t="s">
        <v>1590</v>
      </c>
      <c r="W6412" s="15">
        <v>2.2494271222449701E-2</v>
      </c>
      <c r="X6412" s="15">
        <v>4.9623767347749599E-2</v>
      </c>
      <c r="Y6412" s="15">
        <v>2.5657105444444401E-2</v>
      </c>
      <c r="Z6412" s="15">
        <v>2.9679179955000001</v>
      </c>
      <c r="AA6412" s="15">
        <f t="shared" si="502"/>
        <v>8.6448161584471248E-3</v>
      </c>
      <c r="AB6412" s="15" t="s">
        <v>305</v>
      </c>
      <c r="AC6412" s="17" t="s">
        <v>1590</v>
      </c>
      <c r="AD6412" s="17">
        <v>0.94428467024112595</v>
      </c>
      <c r="AE6412" s="17">
        <v>0.98123509717742896</v>
      </c>
      <c r="AF6412" s="17">
        <v>2.0551796244897998E-2</v>
      </c>
      <c r="AG6412" s="17">
        <v>3.6781126775510202E-2</v>
      </c>
      <c r="AH6412" s="17">
        <f t="shared" si="503"/>
        <v>0.55875928897811533</v>
      </c>
      <c r="AI6412" s="17"/>
      <c r="AJ6412" s="18" t="s">
        <v>1590</v>
      </c>
      <c r="AK6412" s="18">
        <v>0.58388242077036501</v>
      </c>
      <c r="AL6412" s="18">
        <v>0.66501767293917302</v>
      </c>
      <c r="AM6412" s="18">
        <v>1.3565579519999999E-2</v>
      </c>
      <c r="AN6412" s="18">
        <v>5.6545617200000004E-3</v>
      </c>
      <c r="AO6412" s="18">
        <f t="shared" si="504"/>
        <v>2.3990505704481015</v>
      </c>
      <c r="AP6412" s="18"/>
    </row>
    <row r="6413" spans="1:42" x14ac:dyDescent="0.3">
      <c r="A6413" s="11" t="s">
        <v>7189</v>
      </c>
      <c r="B6413" s="11">
        <v>1</v>
      </c>
      <c r="C6413" s="11">
        <v>1</v>
      </c>
      <c r="D6413" s="11">
        <v>1.8629918260869599E-3</v>
      </c>
      <c r="E6413" s="11">
        <v>2.06701773913043E-3</v>
      </c>
      <c r="F6413" s="11">
        <f t="shared" si="500"/>
        <v>0.9012945514781594</v>
      </c>
      <c r="G6413" s="11"/>
      <c r="H6413" s="12" t="s">
        <v>7189</v>
      </c>
      <c r="I6413" s="12">
        <v>0.58466210500000004</v>
      </c>
      <c r="J6413" s="12">
        <v>0.81976957879307</v>
      </c>
      <c r="K6413" s="12">
        <v>1.6936092E-2</v>
      </c>
      <c r="L6413" s="12">
        <v>3.210821E-3</v>
      </c>
      <c r="M6413" s="12">
        <v>5.2746929229999999</v>
      </c>
      <c r="N6413" s="12"/>
      <c r="O6413" s="14" t="s">
        <v>7189</v>
      </c>
      <c r="P6413" s="14">
        <v>0.12608955395259</v>
      </c>
      <c r="Q6413" s="14">
        <v>0.22692994815457501</v>
      </c>
      <c r="R6413" s="14">
        <v>2.76107023214286E-2</v>
      </c>
      <c r="S6413" s="14">
        <v>0.22239446667857099</v>
      </c>
      <c r="T6413" s="14">
        <f t="shared" si="501"/>
        <v>0.124151930278619</v>
      </c>
      <c r="U6413" s="14"/>
      <c r="V6413" s="15" t="s">
        <v>7189</v>
      </c>
      <c r="W6413" s="15">
        <v>0.371093369522698</v>
      </c>
      <c r="X6413" s="15">
        <v>0.46564397899878801</v>
      </c>
      <c r="Y6413" s="15">
        <v>7.1300527500000002E-2</v>
      </c>
      <c r="Z6413" s="15">
        <v>1E-3</v>
      </c>
      <c r="AA6413" s="15">
        <f t="shared" si="502"/>
        <v>71.300527500000001</v>
      </c>
      <c r="AB6413" s="15"/>
      <c r="AC6413" s="17" t="s">
        <v>7189</v>
      </c>
      <c r="AD6413" s="17">
        <v>0.94428467024112595</v>
      </c>
      <c r="AE6413" s="17">
        <v>0.98123509717742896</v>
      </c>
      <c r="AF6413" s="17">
        <v>5.4864307897959201E-2</v>
      </c>
      <c r="AG6413" s="17">
        <v>9.0681019326530596E-2</v>
      </c>
      <c r="AH6413" s="17">
        <f t="shared" si="503"/>
        <v>0.60502526664813883</v>
      </c>
      <c r="AI6413" s="17"/>
      <c r="AJ6413" s="18" t="s">
        <v>7189</v>
      </c>
      <c r="AK6413" s="18">
        <v>0.58388242077036501</v>
      </c>
      <c r="AL6413" s="18">
        <v>0.66501767293917302</v>
      </c>
      <c r="AM6413" s="18">
        <v>6.3238114720000002E-2</v>
      </c>
      <c r="AN6413" s="18">
        <v>2.1700267719999999E-2</v>
      </c>
      <c r="AO6413" s="18">
        <f t="shared" si="504"/>
        <v>2.914162882042084</v>
      </c>
      <c r="AP6413" s="18"/>
    </row>
    <row r="6414" spans="1:42" x14ac:dyDescent="0.3">
      <c r="A6414" s="11" t="s">
        <v>5019</v>
      </c>
      <c r="B6414" s="11">
        <v>0.183430618982178</v>
      </c>
      <c r="C6414" s="11">
        <v>0.26123334971899098</v>
      </c>
      <c r="D6414" s="11">
        <v>7.4357849130434802E-3</v>
      </c>
      <c r="E6414" s="11">
        <v>2.6323766565217399E-2</v>
      </c>
      <c r="F6414" s="11">
        <f t="shared" si="500"/>
        <v>0.28247420043865101</v>
      </c>
      <c r="G6414" s="11"/>
      <c r="H6414" s="12" t="s">
        <v>5019</v>
      </c>
      <c r="I6414" s="12">
        <v>1</v>
      </c>
      <c r="J6414" s="12">
        <v>1</v>
      </c>
      <c r="K6414" s="12">
        <v>3.6074079999999999E-3</v>
      </c>
      <c r="L6414" s="12">
        <v>4.9500519999999999E-3</v>
      </c>
      <c r="M6414" s="12">
        <v>0.72876163999999999</v>
      </c>
      <c r="N6414" s="12"/>
      <c r="O6414" s="14" t="s">
        <v>5019</v>
      </c>
      <c r="P6414" s="14">
        <v>0.58963855162656698</v>
      </c>
      <c r="Q6414" s="14">
        <v>0.71270891509855705</v>
      </c>
      <c r="R6414" s="14">
        <v>1.6031098464285701E-2</v>
      </c>
      <c r="S6414" s="14">
        <v>8.7306931428571405E-3</v>
      </c>
      <c r="T6414" s="14">
        <f t="shared" si="501"/>
        <v>1.8361770597104601</v>
      </c>
      <c r="U6414" s="14"/>
      <c r="V6414" s="15" t="s">
        <v>5019</v>
      </c>
      <c r="W6414" s="15">
        <v>0.18144920772142001</v>
      </c>
      <c r="X6414" s="15">
        <v>0.26439967603847397</v>
      </c>
      <c r="Y6414" s="15">
        <v>1E-3</v>
      </c>
      <c r="Z6414" s="15">
        <v>2.8456042388888901E-2</v>
      </c>
      <c r="AA6414" s="15">
        <f t="shared" si="502"/>
        <v>3.5141921224803398E-2</v>
      </c>
      <c r="AB6414" s="15"/>
      <c r="AC6414" s="17" t="s">
        <v>5019</v>
      </c>
      <c r="AD6414" s="17">
        <v>1</v>
      </c>
      <c r="AE6414" s="17">
        <v>1</v>
      </c>
      <c r="AF6414" s="17">
        <v>6.2948498367346901E-3</v>
      </c>
      <c r="AG6414" s="17">
        <v>8.3119252857142903E-3</v>
      </c>
      <c r="AH6414" s="17">
        <f t="shared" si="503"/>
        <v>0.75732752886429955</v>
      </c>
      <c r="AI6414" s="17"/>
      <c r="AJ6414" s="18" t="s">
        <v>5019</v>
      </c>
      <c r="AK6414" s="18">
        <v>0.58388242077036501</v>
      </c>
      <c r="AL6414" s="18">
        <v>0.66501767293917302</v>
      </c>
      <c r="AM6414" s="18">
        <v>1.4747131280000001E-2</v>
      </c>
      <c r="AN6414" s="18">
        <v>2.0063400120000002E-2</v>
      </c>
      <c r="AO6414" s="18">
        <f t="shared" si="504"/>
        <v>0.73502652550399317</v>
      </c>
      <c r="AP6414" s="18"/>
    </row>
    <row r="6415" spans="1:42" x14ac:dyDescent="0.3">
      <c r="A6415" s="11" t="s">
        <v>3743</v>
      </c>
      <c r="B6415" s="11">
        <v>2.14815139770508E-4</v>
      </c>
      <c r="C6415" s="11">
        <v>1.1124519266691899E-3</v>
      </c>
      <c r="D6415" s="11">
        <v>0.95961471565217404</v>
      </c>
      <c r="E6415" s="11">
        <v>0.40440811795652198</v>
      </c>
      <c r="F6415" s="11">
        <f t="shared" si="500"/>
        <v>2.3728868760130637</v>
      </c>
      <c r="G6415" s="11" t="s">
        <v>1362</v>
      </c>
      <c r="H6415" s="12" t="s">
        <v>854</v>
      </c>
      <c r="I6415" s="12">
        <v>0.55366832899999996</v>
      </c>
      <c r="J6415" s="12">
        <v>0.804551019754147</v>
      </c>
      <c r="K6415" s="12">
        <v>19.065388250000002</v>
      </c>
      <c r="L6415" s="12">
        <v>24.12327092</v>
      </c>
      <c r="M6415" s="12">
        <v>0.790331805</v>
      </c>
      <c r="N6415" s="12"/>
      <c r="O6415" s="14" t="s">
        <v>854</v>
      </c>
      <c r="P6415" s="14">
        <v>0.53733541400419904</v>
      </c>
      <c r="Q6415" s="14">
        <v>0.66897476024318403</v>
      </c>
      <c r="R6415" s="14">
        <v>22.7452911624286</v>
      </c>
      <c r="S6415" s="14">
        <v>25.146451068821399</v>
      </c>
      <c r="T6415" s="14">
        <f t="shared" si="501"/>
        <v>0.90451297084343041</v>
      </c>
      <c r="U6415" s="14"/>
      <c r="V6415" s="15" t="s">
        <v>854</v>
      </c>
      <c r="W6415" s="15">
        <v>8.392333984375E-4</v>
      </c>
      <c r="X6415" s="15">
        <v>3.7627110365539402E-3</v>
      </c>
      <c r="Y6415" s="15">
        <v>10.3754700280556</v>
      </c>
      <c r="Z6415" s="15">
        <v>32.557068203333301</v>
      </c>
      <c r="AA6415" s="15">
        <f t="shared" si="502"/>
        <v>0.31868563727102817</v>
      </c>
      <c r="AB6415" s="15" t="s">
        <v>305</v>
      </c>
      <c r="AC6415" s="17" t="s">
        <v>854</v>
      </c>
      <c r="AD6415" s="17">
        <v>0.13825717995504599</v>
      </c>
      <c r="AE6415" s="17">
        <v>0.25741596521035098</v>
      </c>
      <c r="AF6415" s="17">
        <v>11.8790137175918</v>
      </c>
      <c r="AG6415" s="17">
        <v>15.7154699618367</v>
      </c>
      <c r="AH6415" s="17">
        <f t="shared" si="503"/>
        <v>0.75588027252374157</v>
      </c>
      <c r="AI6415" s="17"/>
      <c r="AJ6415" s="18" t="s">
        <v>854</v>
      </c>
      <c r="AK6415" s="18">
        <v>0.58828448088931296</v>
      </c>
      <c r="AL6415" s="18">
        <v>0.66906935092119602</v>
      </c>
      <c r="AM6415" s="18">
        <v>26.1853249692</v>
      </c>
      <c r="AN6415" s="18">
        <v>20.489945973360001</v>
      </c>
      <c r="AO6415" s="18">
        <f t="shared" si="504"/>
        <v>1.2779596882902886</v>
      </c>
      <c r="AP6415" s="18"/>
    </row>
    <row r="6416" spans="1:42" x14ac:dyDescent="0.3">
      <c r="A6416" s="11" t="s">
        <v>1000</v>
      </c>
      <c r="B6416" s="11">
        <v>0.69509279307763805</v>
      </c>
      <c r="C6416" s="11">
        <v>0.77688097733224204</v>
      </c>
      <c r="D6416" s="11">
        <v>1.3503271730869599</v>
      </c>
      <c r="E6416" s="11">
        <v>1.0621467828695701</v>
      </c>
      <c r="F6416" s="11">
        <f t="shared" si="500"/>
        <v>1.2713187996849376</v>
      </c>
      <c r="G6416" s="11"/>
      <c r="H6416" s="12" t="s">
        <v>1000</v>
      </c>
      <c r="I6416" s="12">
        <v>0.51560262899999998</v>
      </c>
      <c r="J6416" s="12">
        <v>0.78601853989515602</v>
      </c>
      <c r="K6416" s="12">
        <v>0.68883001700000002</v>
      </c>
      <c r="L6416" s="12">
        <v>0.82481760199999998</v>
      </c>
      <c r="M6416" s="12">
        <v>0.83513011199999998</v>
      </c>
      <c r="N6416" s="12"/>
      <c r="O6416" s="14" t="s">
        <v>1000</v>
      </c>
      <c r="P6416" s="14">
        <v>0.56282105441831498</v>
      </c>
      <c r="Q6416" s="14">
        <v>0.69392300461558598</v>
      </c>
      <c r="R6416" s="14">
        <v>0.96267526000000003</v>
      </c>
      <c r="S6416" s="14">
        <v>0.72195943750000002</v>
      </c>
      <c r="T6416" s="14">
        <f t="shared" si="501"/>
        <v>1.333420147998273</v>
      </c>
      <c r="U6416" s="14"/>
      <c r="V6416" s="15" t="s">
        <v>1000</v>
      </c>
      <c r="W6416" s="15">
        <v>0.47773372089157301</v>
      </c>
      <c r="X6416" s="15">
        <v>0.57636829521496702</v>
      </c>
      <c r="Y6416" s="15">
        <v>2.5325120175555602</v>
      </c>
      <c r="Z6416" s="15">
        <v>4.2645784178888899</v>
      </c>
      <c r="AA6416" s="15">
        <f t="shared" si="502"/>
        <v>0.59384815318022433</v>
      </c>
      <c r="AB6416" s="15"/>
      <c r="AC6416" s="17" t="s">
        <v>1000</v>
      </c>
      <c r="AD6416" s="17">
        <v>0.75580015683045498</v>
      </c>
      <c r="AE6416" s="17">
        <v>0.85287112479632998</v>
      </c>
      <c r="AF6416" s="17">
        <v>3.5123186135918401</v>
      </c>
      <c r="AG6416" s="17">
        <v>2.74941757359184</v>
      </c>
      <c r="AH6416" s="17">
        <f t="shared" si="503"/>
        <v>1.2774773273174893</v>
      </c>
      <c r="AI6416" s="17"/>
      <c r="AJ6416" s="18" t="s">
        <v>1000</v>
      </c>
      <c r="AK6416" s="18">
        <v>0.58828448088931296</v>
      </c>
      <c r="AL6416" s="18">
        <v>0.66906935092119602</v>
      </c>
      <c r="AM6416" s="18">
        <v>2.7979987714400001</v>
      </c>
      <c r="AN6416" s="18">
        <v>1.8064362843599999</v>
      </c>
      <c r="AO6416" s="18">
        <f t="shared" si="504"/>
        <v>1.5489053201958349</v>
      </c>
      <c r="AP6416" s="18"/>
    </row>
    <row r="6417" spans="1:42" x14ac:dyDescent="0.3">
      <c r="A6417" s="11" t="s">
        <v>6581</v>
      </c>
      <c r="B6417" s="11">
        <v>3.5544554613709E-4</v>
      </c>
      <c r="C6417" s="11">
        <v>1.6771866366364901E-3</v>
      </c>
      <c r="D6417" s="11">
        <v>0.34173136826087003</v>
      </c>
      <c r="E6417" s="11">
        <v>1.62916641491304</v>
      </c>
      <c r="F6417" s="11">
        <f t="shared" si="500"/>
        <v>0.20975841702402798</v>
      </c>
      <c r="G6417" s="11" t="s">
        <v>305</v>
      </c>
      <c r="H6417" s="12" t="s">
        <v>6581</v>
      </c>
      <c r="I6417" s="12">
        <v>0.56540611699999999</v>
      </c>
      <c r="J6417" s="12">
        <v>0.81315116871131998</v>
      </c>
      <c r="K6417" s="12">
        <v>0.41703803900000003</v>
      </c>
      <c r="L6417" s="12">
        <v>0.63669157200000004</v>
      </c>
      <c r="M6417" s="12">
        <v>0.65500794699999998</v>
      </c>
      <c r="N6417" s="12"/>
      <c r="O6417" s="14" t="s">
        <v>6581</v>
      </c>
      <c r="P6417" s="14">
        <v>1.4042806673987799E-2</v>
      </c>
      <c r="Q6417" s="14">
        <v>4.2087850625876798E-2</v>
      </c>
      <c r="R6417" s="14">
        <v>0.111611382142857</v>
      </c>
      <c r="S6417" s="14">
        <v>0.59592448489285699</v>
      </c>
      <c r="T6417" s="14">
        <f t="shared" si="501"/>
        <v>0.18729115009081049</v>
      </c>
      <c r="U6417" s="14" t="s">
        <v>305</v>
      </c>
      <c r="V6417" s="15" t="s">
        <v>6581</v>
      </c>
      <c r="W6417" s="15">
        <v>2.3768350959738E-3</v>
      </c>
      <c r="X6417" s="15">
        <v>8.3659486402008904E-3</v>
      </c>
      <c r="Y6417" s="15">
        <v>0.56482515333333305</v>
      </c>
      <c r="Z6417" s="15">
        <v>2.0463146624999999</v>
      </c>
      <c r="AA6417" s="15">
        <f t="shared" si="502"/>
        <v>0.27602067447597789</v>
      </c>
      <c r="AB6417" s="15" t="s">
        <v>305</v>
      </c>
      <c r="AC6417" s="17" t="s">
        <v>6581</v>
      </c>
      <c r="AD6417" s="17">
        <v>1.01713779746447E-4</v>
      </c>
      <c r="AE6417" s="17">
        <v>9.6687611176401501E-4</v>
      </c>
      <c r="AF6417" s="17">
        <v>0.47138716346938803</v>
      </c>
      <c r="AG6417" s="17">
        <v>1.5919897348571399</v>
      </c>
      <c r="AH6417" s="17">
        <f t="shared" si="503"/>
        <v>0.29609937372597994</v>
      </c>
      <c r="AI6417" s="17" t="s">
        <v>305</v>
      </c>
      <c r="AJ6417" s="18" t="s">
        <v>6581</v>
      </c>
      <c r="AK6417" s="18">
        <v>0.58949792671724</v>
      </c>
      <c r="AL6417" s="18">
        <v>0.66906935092119602</v>
      </c>
      <c r="AM6417" s="18">
        <v>0.76186828624000003</v>
      </c>
      <c r="AN6417" s="18">
        <v>0.58948186424000004</v>
      </c>
      <c r="AO6417" s="18">
        <f t="shared" si="504"/>
        <v>1.2924371935042518</v>
      </c>
      <c r="AP6417" s="18"/>
    </row>
    <row r="6418" spans="1:42" x14ac:dyDescent="0.3">
      <c r="A6418" s="11" t="s">
        <v>1522</v>
      </c>
      <c r="B6418" s="11">
        <v>0.62406453246517002</v>
      </c>
      <c r="C6418" s="11">
        <v>0.70926172105850904</v>
      </c>
      <c r="D6418" s="11">
        <v>8.1878050130434796E-2</v>
      </c>
      <c r="E6418" s="11">
        <v>5.0828152173913003E-3</v>
      </c>
      <c r="F6418" s="11">
        <f t="shared" si="500"/>
        <v>16.108799283177131</v>
      </c>
      <c r="G6418" s="11"/>
      <c r="H6418" s="12" t="s">
        <v>1522</v>
      </c>
      <c r="I6418" s="12">
        <v>0.65472487199999996</v>
      </c>
      <c r="J6418" s="12">
        <v>0.85164605822866302</v>
      </c>
      <c r="K6418" s="12">
        <v>1.9181093E-2</v>
      </c>
      <c r="L6418" s="12">
        <v>4.4994199999999996E-3</v>
      </c>
      <c r="M6418" s="12">
        <v>4.2630147420000002</v>
      </c>
      <c r="N6418" s="12"/>
      <c r="O6418" s="14" t="s">
        <v>1522</v>
      </c>
      <c r="P6418" s="14">
        <v>0.20489389381637901</v>
      </c>
      <c r="Q6418" s="14">
        <v>0.32479392934552898</v>
      </c>
      <c r="R6418" s="14">
        <v>1.6010266249999999E-2</v>
      </c>
      <c r="S6418" s="14">
        <v>4.8827129642857103E-3</v>
      </c>
      <c r="T6418" s="14">
        <f t="shared" si="501"/>
        <v>3.2789693695095452</v>
      </c>
      <c r="U6418" s="14"/>
      <c r="V6418" s="15" t="s">
        <v>1522</v>
      </c>
      <c r="W6418" s="15">
        <v>1</v>
      </c>
      <c r="X6418" s="15">
        <v>1</v>
      </c>
      <c r="Y6418" s="15">
        <v>1E-3</v>
      </c>
      <c r="Z6418" s="15">
        <v>3.5036402777777801E-3</v>
      </c>
      <c r="AA6418" s="15">
        <f t="shared" si="502"/>
        <v>0.28541742893601518</v>
      </c>
      <c r="AB6418" s="15"/>
      <c r="AC6418" s="17" t="s">
        <v>1522</v>
      </c>
      <c r="AD6418" s="17">
        <v>3.4610557515707303E-2</v>
      </c>
      <c r="AE6418" s="17">
        <v>9.3497108440436197E-2</v>
      </c>
      <c r="AF6418" s="17">
        <v>1.2920204693877601E-3</v>
      </c>
      <c r="AG6418" s="17">
        <v>0.157425528653061</v>
      </c>
      <c r="AH6418" s="17">
        <f t="shared" si="503"/>
        <v>8.207185203329713E-3</v>
      </c>
      <c r="AI6418" s="17"/>
      <c r="AJ6418" s="18" t="s">
        <v>1522</v>
      </c>
      <c r="AK6418" s="18">
        <v>0.58963855162656698</v>
      </c>
      <c r="AL6418" s="18">
        <v>0.66906935092119602</v>
      </c>
      <c r="AM6418" s="18">
        <v>1.8519683919999998E-2</v>
      </c>
      <c r="AN6418" s="18">
        <v>4.8627916760000001E-2</v>
      </c>
      <c r="AO6418" s="18">
        <f t="shared" si="504"/>
        <v>0.38084469074426369</v>
      </c>
      <c r="AP6418" s="18"/>
    </row>
    <row r="6419" spans="1:42" x14ac:dyDescent="0.3">
      <c r="A6419" s="11" t="s">
        <v>2099</v>
      </c>
      <c r="B6419" s="11">
        <v>5.1912964935018298E-2</v>
      </c>
      <c r="C6419" s="11">
        <v>9.5989512799794993E-2</v>
      </c>
      <c r="D6419" s="11">
        <v>2.7478405217391299E-3</v>
      </c>
      <c r="E6419" s="11">
        <v>1.5726957347826101E-2</v>
      </c>
      <c r="F6419" s="11">
        <f t="shared" si="500"/>
        <v>0.17472168716213612</v>
      </c>
      <c r="G6419" s="11"/>
      <c r="H6419" s="12" t="s">
        <v>2099</v>
      </c>
      <c r="I6419" s="12">
        <v>2.1318647E-2</v>
      </c>
      <c r="J6419" s="12">
        <v>0.18342898466431101</v>
      </c>
      <c r="K6419" s="12">
        <v>1E-3</v>
      </c>
      <c r="L6419" s="12">
        <v>2.3746776000000001E-2</v>
      </c>
      <c r="M6419" s="12">
        <v>4.2110979999999999E-2</v>
      </c>
      <c r="N6419" s="12"/>
      <c r="O6419" s="14" t="s">
        <v>2099</v>
      </c>
      <c r="P6419" s="14">
        <v>0.20489389381637901</v>
      </c>
      <c r="Q6419" s="14">
        <v>0.32479392934552898</v>
      </c>
      <c r="R6419" s="14">
        <v>1.43560486785714E-2</v>
      </c>
      <c r="S6419" s="14">
        <v>6.2154592500000003E-3</v>
      </c>
      <c r="T6419" s="14">
        <f t="shared" si="501"/>
        <v>2.3097325718242621</v>
      </c>
      <c r="U6419" s="14"/>
      <c r="V6419" s="15" t="s">
        <v>2099</v>
      </c>
      <c r="W6419" s="15">
        <v>5.90582290905367E-2</v>
      </c>
      <c r="X6419" s="15">
        <v>0.107687483881111</v>
      </c>
      <c r="Y6419" s="15">
        <v>1E-3</v>
      </c>
      <c r="Z6419" s="15">
        <v>2.75924419444444E-2</v>
      </c>
      <c r="AA6419" s="15">
        <f t="shared" si="502"/>
        <v>3.6241808608800753E-2</v>
      </c>
      <c r="AB6419" s="15"/>
      <c r="AC6419" s="17" t="s">
        <v>2099</v>
      </c>
      <c r="AD6419" s="17">
        <v>5.5929680325112197E-2</v>
      </c>
      <c r="AE6419" s="17">
        <v>0.13435621530613501</v>
      </c>
      <c r="AF6419" s="17">
        <v>1.4087585061224501E-2</v>
      </c>
      <c r="AG6419" s="17">
        <v>3.43045430816327E-2</v>
      </c>
      <c r="AH6419" s="17">
        <f t="shared" si="503"/>
        <v>0.41066237284376655</v>
      </c>
      <c r="AI6419" s="17"/>
      <c r="AJ6419" s="18" t="s">
        <v>2099</v>
      </c>
      <c r="AK6419" s="18">
        <v>0.58963855162656698</v>
      </c>
      <c r="AL6419" s="18">
        <v>0.66906935092119602</v>
      </c>
      <c r="AM6419" s="18">
        <v>9.2472217600000003E-3</v>
      </c>
      <c r="AN6419" s="18">
        <v>3.9733934400000004E-3</v>
      </c>
      <c r="AO6419" s="18">
        <f t="shared" si="504"/>
        <v>2.3272857066981012</v>
      </c>
      <c r="AP6419" s="18"/>
    </row>
    <row r="6420" spans="1:42" x14ac:dyDescent="0.3">
      <c r="A6420" s="11" t="s">
        <v>3636</v>
      </c>
      <c r="B6420" s="22">
        <v>1.66893005371094E-6</v>
      </c>
      <c r="C6420" s="22">
        <v>2.42377945524966E-5</v>
      </c>
      <c r="D6420" s="11">
        <v>31.154677899913001</v>
      </c>
      <c r="E6420" s="11">
        <v>11.356641405</v>
      </c>
      <c r="F6420" s="11">
        <f t="shared" si="500"/>
        <v>2.7433003111462604</v>
      </c>
      <c r="G6420" s="11" t="s">
        <v>1362</v>
      </c>
      <c r="H6420" s="12" t="s">
        <v>841</v>
      </c>
      <c r="I6420" s="12">
        <v>0.20461022600000001</v>
      </c>
      <c r="J6420" s="12">
        <v>0.51992881615519004</v>
      </c>
      <c r="K6420" s="12">
        <v>0.10916041999999999</v>
      </c>
      <c r="L6420" s="12">
        <v>1.207550777</v>
      </c>
      <c r="M6420" s="12">
        <v>9.0398202999999996E-2</v>
      </c>
      <c r="N6420" s="12"/>
      <c r="O6420" s="14" t="s">
        <v>841</v>
      </c>
      <c r="P6420" s="14">
        <v>3.6031686218233598E-2</v>
      </c>
      <c r="Q6420" s="14">
        <v>8.6614400965512206E-2</v>
      </c>
      <c r="R6420" s="14">
        <v>7.9922167500000002E-2</v>
      </c>
      <c r="S6420" s="14">
        <v>0.97863773892857098</v>
      </c>
      <c r="T6420" s="14">
        <f t="shared" si="501"/>
        <v>8.1666754020236473E-2</v>
      </c>
      <c r="U6420" s="14"/>
      <c r="V6420" s="15" t="s">
        <v>841</v>
      </c>
      <c r="W6420" s="15">
        <v>1</v>
      </c>
      <c r="X6420" s="15">
        <v>1</v>
      </c>
      <c r="Y6420" s="15">
        <v>1E-3</v>
      </c>
      <c r="Z6420" s="15">
        <v>0.79828241388888899</v>
      </c>
      <c r="AA6420" s="15">
        <f t="shared" si="502"/>
        <v>1.2526895026140304E-3</v>
      </c>
      <c r="AB6420" s="15"/>
      <c r="AC6420" s="17" t="s">
        <v>841</v>
      </c>
      <c r="AD6420" s="17">
        <v>0.100348246462291</v>
      </c>
      <c r="AE6420" s="17">
        <v>0.203480078124646</v>
      </c>
      <c r="AF6420" s="17">
        <v>0.12273824999999999</v>
      </c>
      <c r="AG6420" s="17">
        <v>0.88877230012244901</v>
      </c>
      <c r="AH6420" s="17">
        <f t="shared" si="503"/>
        <v>0.13809864459444782</v>
      </c>
      <c r="AI6420" s="17"/>
      <c r="AJ6420" s="18" t="s">
        <v>841</v>
      </c>
      <c r="AK6420" s="18">
        <v>0.58963855162656698</v>
      </c>
      <c r="AL6420" s="18">
        <v>0.66906935092119602</v>
      </c>
      <c r="AM6420" s="18">
        <v>0.63088712183999995</v>
      </c>
      <c r="AN6420" s="18">
        <v>1.82687340076</v>
      </c>
      <c r="AO6420" s="18">
        <f t="shared" si="504"/>
        <v>0.34533707786075585</v>
      </c>
      <c r="AP6420" s="18"/>
    </row>
    <row r="6421" spans="1:42" x14ac:dyDescent="0.3">
      <c r="A6421" s="11" t="s">
        <v>3608</v>
      </c>
      <c r="B6421" s="11">
        <v>0.371093369522698</v>
      </c>
      <c r="C6421" s="11">
        <v>0.46289651236878998</v>
      </c>
      <c r="D6421" s="11">
        <v>1E-3</v>
      </c>
      <c r="E6421" s="11">
        <v>0.142920860434783</v>
      </c>
      <c r="F6421" s="11">
        <f t="shared" si="500"/>
        <v>6.9968792306306857E-3</v>
      </c>
      <c r="G6421" s="11"/>
      <c r="H6421" s="12" t="s">
        <v>3608</v>
      </c>
      <c r="I6421" s="12">
        <v>9.9332166999999999E-2</v>
      </c>
      <c r="J6421" s="12">
        <v>0.377767337056367</v>
      </c>
      <c r="K6421" s="12">
        <v>0.15673304299999999</v>
      </c>
      <c r="L6421" s="12">
        <v>3.5583499999999997E-2</v>
      </c>
      <c r="M6421" s="12">
        <v>4.4046550059999996</v>
      </c>
      <c r="N6421" s="12"/>
      <c r="O6421" s="14" t="s">
        <v>3608</v>
      </c>
      <c r="P6421" s="14">
        <v>1</v>
      </c>
      <c r="Q6421" s="14">
        <v>1</v>
      </c>
      <c r="R6421" s="14">
        <v>1E-3</v>
      </c>
      <c r="S6421" s="14">
        <v>1.8016898428571401E-2</v>
      </c>
      <c r="T6421" s="14">
        <f t="shared" si="501"/>
        <v>5.5503448829693616E-2</v>
      </c>
      <c r="U6421" s="14"/>
      <c r="V6421" s="15" t="s">
        <v>3608</v>
      </c>
      <c r="W6421" s="15">
        <v>0.371093369522698</v>
      </c>
      <c r="X6421" s="15">
        <v>0.46564397899878801</v>
      </c>
      <c r="Y6421" s="15">
        <v>7.2286660277777803E-2</v>
      </c>
      <c r="Z6421" s="15">
        <v>1E-3</v>
      </c>
      <c r="AA6421" s="15">
        <f t="shared" si="502"/>
        <v>72.286660277777798</v>
      </c>
      <c r="AB6421" s="15"/>
      <c r="AC6421" s="17" t="s">
        <v>3608</v>
      </c>
      <c r="AD6421" s="17">
        <v>0.10551371528970099</v>
      </c>
      <c r="AE6421" s="17">
        <v>0.21100220969008801</v>
      </c>
      <c r="AF6421" s="17">
        <v>9.6850027489795903E-2</v>
      </c>
      <c r="AG6421" s="17">
        <v>0.170425992673469</v>
      </c>
      <c r="AH6421" s="17">
        <f t="shared" si="503"/>
        <v>0.56828202066193978</v>
      </c>
      <c r="AI6421" s="17"/>
      <c r="AJ6421" s="18" t="s">
        <v>3608</v>
      </c>
      <c r="AK6421" s="18">
        <v>0.58963855162656698</v>
      </c>
      <c r="AL6421" s="18">
        <v>0.66906935092119602</v>
      </c>
      <c r="AM6421" s="18">
        <v>0.14934255439999999</v>
      </c>
      <c r="AN6421" s="18">
        <v>4.4855978919999998E-2</v>
      </c>
      <c r="AO6421" s="18">
        <f t="shared" si="504"/>
        <v>3.329379003551574</v>
      </c>
      <c r="AP6421" s="18"/>
    </row>
    <row r="6422" spans="1:42" x14ac:dyDescent="0.3">
      <c r="A6422" s="11" t="s">
        <v>1702</v>
      </c>
      <c r="B6422" s="11">
        <v>8.0057919984434706E-2</v>
      </c>
      <c r="C6422" s="11">
        <v>0.13574219659528899</v>
      </c>
      <c r="D6422" s="11">
        <v>3.0477092043478302E-2</v>
      </c>
      <c r="E6422" s="11">
        <v>7.3242337826087004E-3</v>
      </c>
      <c r="F6422" s="11">
        <f t="shared" si="500"/>
        <v>4.1611304264817113</v>
      </c>
      <c r="G6422" s="11"/>
      <c r="H6422" s="12" t="s">
        <v>1702</v>
      </c>
      <c r="I6422" s="12">
        <v>0.109112968</v>
      </c>
      <c r="J6422" s="12">
        <v>0.39603159129305998</v>
      </c>
      <c r="K6422" s="12">
        <v>3.5257718E-2</v>
      </c>
      <c r="L6422" s="12">
        <v>6.5991000000000001E-3</v>
      </c>
      <c r="M6422" s="12">
        <v>5.3428070170000002</v>
      </c>
      <c r="N6422" s="12"/>
      <c r="O6422" s="14" t="s">
        <v>1702</v>
      </c>
      <c r="P6422" s="14">
        <v>0.28632059679305899</v>
      </c>
      <c r="Q6422" s="14">
        <v>0.42073253215523998</v>
      </c>
      <c r="R6422" s="14">
        <v>3.8579703428571401E-2</v>
      </c>
      <c r="S6422" s="14">
        <v>2.0001004035714299E-2</v>
      </c>
      <c r="T6422" s="14">
        <f t="shared" si="501"/>
        <v>1.9288883377895683</v>
      </c>
      <c r="U6422" s="14"/>
      <c r="V6422" s="15" t="s">
        <v>1702</v>
      </c>
      <c r="W6422" s="15">
        <v>5.90582290905367E-2</v>
      </c>
      <c r="X6422" s="15">
        <v>0.107687483881111</v>
      </c>
      <c r="Y6422" s="15">
        <v>4.03768983333333E-2</v>
      </c>
      <c r="Z6422" s="15">
        <v>1E-3</v>
      </c>
      <c r="AA6422" s="15">
        <f t="shared" si="502"/>
        <v>40.376898333333301</v>
      </c>
      <c r="AB6422" s="15"/>
      <c r="AC6422" s="17" t="s">
        <v>1702</v>
      </c>
      <c r="AD6422" s="17">
        <v>0.14753241923722299</v>
      </c>
      <c r="AE6422" s="17">
        <v>0.26876183963088501</v>
      </c>
      <c r="AF6422" s="17">
        <v>4.2463665918367297E-2</v>
      </c>
      <c r="AG6422" s="17">
        <v>1.64247341836735E-2</v>
      </c>
      <c r="AH6422" s="17">
        <f t="shared" si="503"/>
        <v>2.585348745587432</v>
      </c>
      <c r="AI6422" s="17"/>
      <c r="AJ6422" s="18" t="s">
        <v>1702</v>
      </c>
      <c r="AK6422" s="18">
        <v>0.58963855162656698</v>
      </c>
      <c r="AL6422" s="18">
        <v>0.66906935092119602</v>
      </c>
      <c r="AM6422" s="18">
        <v>1.8123240959999998E-2</v>
      </c>
      <c r="AN6422" s="18">
        <v>9.0519596800000008E-3</v>
      </c>
      <c r="AO6422" s="18">
        <f t="shared" si="504"/>
        <v>2.0021345212178403</v>
      </c>
      <c r="AP6422" s="18"/>
    </row>
    <row r="6423" spans="1:42" x14ac:dyDescent="0.3">
      <c r="A6423" s="11" t="s">
        <v>4877</v>
      </c>
      <c r="B6423" s="11" t="s">
        <v>611</v>
      </c>
      <c r="C6423" s="11"/>
      <c r="D6423" s="11">
        <v>1E-3</v>
      </c>
      <c r="E6423" s="11">
        <v>1E-3</v>
      </c>
      <c r="F6423" s="11">
        <f t="shared" si="500"/>
        <v>1</v>
      </c>
      <c r="G6423" s="11"/>
      <c r="H6423" s="12" t="s">
        <v>4877</v>
      </c>
      <c r="I6423" s="12">
        <v>0.16105570999999999</v>
      </c>
      <c r="J6423" s="12">
        <v>0.45809693589914002</v>
      </c>
      <c r="K6423" s="12">
        <v>4.5341165000000003E-2</v>
      </c>
      <c r="L6423" s="12">
        <v>1E-3</v>
      </c>
      <c r="M6423" s="12">
        <v>45.341165109999999</v>
      </c>
      <c r="N6423" s="12"/>
      <c r="O6423" s="14" t="s">
        <v>4877</v>
      </c>
      <c r="P6423" s="14">
        <v>0.42267807417063502</v>
      </c>
      <c r="Q6423" s="14">
        <v>0.55526197080809503</v>
      </c>
      <c r="R6423" s="14">
        <v>4.6979703571428597E-3</v>
      </c>
      <c r="S6423" s="14">
        <v>1.6198004285714301E-3</v>
      </c>
      <c r="T6423" s="14">
        <f t="shared" si="501"/>
        <v>2.900339001197942</v>
      </c>
      <c r="U6423" s="14"/>
      <c r="V6423" s="15" t="s">
        <v>4877</v>
      </c>
      <c r="W6423" s="15">
        <v>0.18144920772142001</v>
      </c>
      <c r="X6423" s="15">
        <v>0.26439967603847397</v>
      </c>
      <c r="Y6423" s="15">
        <v>7.3639298722222205E-2</v>
      </c>
      <c r="Z6423" s="15">
        <v>1E-3</v>
      </c>
      <c r="AA6423" s="15">
        <f t="shared" si="502"/>
        <v>73.639298722222208</v>
      </c>
      <c r="AB6423" s="15"/>
      <c r="AC6423" s="17" t="s">
        <v>4877</v>
      </c>
      <c r="AD6423" s="17">
        <v>0.161520771499154</v>
      </c>
      <c r="AE6423" s="17">
        <v>0.28812026345993602</v>
      </c>
      <c r="AF6423" s="17">
        <v>2.26330474489796E-2</v>
      </c>
      <c r="AG6423" s="17">
        <v>0.13779249679591801</v>
      </c>
      <c r="AH6423" s="17">
        <f t="shared" si="503"/>
        <v>0.16425457100542273</v>
      </c>
      <c r="AI6423" s="17"/>
      <c r="AJ6423" s="18" t="s">
        <v>4877</v>
      </c>
      <c r="AK6423" s="18">
        <v>0.58963855162656698</v>
      </c>
      <c r="AL6423" s="18">
        <v>0.66906935092119602</v>
      </c>
      <c r="AM6423" s="18">
        <v>0.10887367940000001</v>
      </c>
      <c r="AN6423" s="18">
        <v>4.7596589199999997E-3</v>
      </c>
      <c r="AO6423" s="18">
        <f t="shared" si="504"/>
        <v>22.87426078841801</v>
      </c>
      <c r="AP6423" s="18"/>
    </row>
    <row r="6424" spans="1:42" x14ac:dyDescent="0.3">
      <c r="A6424" s="11" t="s">
        <v>6611</v>
      </c>
      <c r="B6424" s="11">
        <v>0.787406490666269</v>
      </c>
      <c r="C6424" s="11">
        <v>0.86046061704420596</v>
      </c>
      <c r="D6424" s="11">
        <v>3.7958383478260901E-2</v>
      </c>
      <c r="E6424" s="11">
        <v>7.2572724782608697E-3</v>
      </c>
      <c r="F6424" s="11">
        <f t="shared" si="500"/>
        <v>5.2303924913891668</v>
      </c>
      <c r="G6424" s="11"/>
      <c r="H6424" s="12" t="s">
        <v>6611</v>
      </c>
      <c r="I6424" s="12">
        <v>0.58466210500000004</v>
      </c>
      <c r="J6424" s="12">
        <v>0.81976957879307</v>
      </c>
      <c r="K6424" s="12">
        <v>2.4025550999999999E-2</v>
      </c>
      <c r="L6424" s="12">
        <v>4.4273400000000001E-3</v>
      </c>
      <c r="M6424" s="12">
        <v>5.4266332070000001</v>
      </c>
      <c r="N6424" s="12"/>
      <c r="O6424" s="14" t="s">
        <v>6611</v>
      </c>
      <c r="P6424" s="14">
        <v>0.78926802613428104</v>
      </c>
      <c r="Q6424" s="14">
        <v>0.88044000088896301</v>
      </c>
      <c r="R6424" s="14">
        <v>8.3258127142857106E-3</v>
      </c>
      <c r="S6424" s="14">
        <v>4.54930171428571E-3</v>
      </c>
      <c r="T6424" s="14">
        <f t="shared" si="501"/>
        <v>1.8301298170972056</v>
      </c>
      <c r="U6424" s="14"/>
      <c r="V6424" s="15" t="s">
        <v>6611</v>
      </c>
      <c r="W6424" s="15">
        <v>0.371093369522698</v>
      </c>
      <c r="X6424" s="15">
        <v>0.46564397899878801</v>
      </c>
      <c r="Y6424" s="15">
        <v>1E-3</v>
      </c>
      <c r="Z6424" s="15">
        <v>5.85386311111111E-2</v>
      </c>
      <c r="AA6424" s="15">
        <f t="shared" si="502"/>
        <v>1.7082736323333535E-2</v>
      </c>
      <c r="AB6424" s="15"/>
      <c r="AC6424" s="17" t="s">
        <v>6611</v>
      </c>
      <c r="AD6424" s="17">
        <v>0.18144920772142001</v>
      </c>
      <c r="AE6424" s="17">
        <v>0.31066953015487703</v>
      </c>
      <c r="AF6424" s="17">
        <v>9.5198949387755097E-3</v>
      </c>
      <c r="AG6424" s="17">
        <v>2.8252860204081602E-3</v>
      </c>
      <c r="AH6424" s="17">
        <f t="shared" si="503"/>
        <v>3.369533162309776</v>
      </c>
      <c r="AI6424" s="17"/>
      <c r="AJ6424" s="18" t="s">
        <v>6611</v>
      </c>
      <c r="AK6424" s="18">
        <v>0.58963855162656698</v>
      </c>
      <c r="AL6424" s="18">
        <v>0.66906935092119602</v>
      </c>
      <c r="AM6424" s="18">
        <v>3.1457461919999999E-2</v>
      </c>
      <c r="AN6424" s="18">
        <v>9.8421810799999999E-3</v>
      </c>
      <c r="AO6424" s="18">
        <f t="shared" si="504"/>
        <v>3.196188087203939</v>
      </c>
      <c r="AP6424" s="18"/>
    </row>
    <row r="6425" spans="1:42" x14ac:dyDescent="0.3">
      <c r="A6425" s="11" t="s">
        <v>6902</v>
      </c>
      <c r="B6425" s="11">
        <v>0.56331779972007101</v>
      </c>
      <c r="C6425" s="11">
        <v>0.65484906706554402</v>
      </c>
      <c r="D6425" s="11">
        <v>0.40764995765217399</v>
      </c>
      <c r="E6425" s="11">
        <v>0.27071583813043498</v>
      </c>
      <c r="F6425" s="11">
        <f t="shared" si="500"/>
        <v>1.5058223429682089</v>
      </c>
      <c r="G6425" s="11"/>
      <c r="H6425" s="12" t="s">
        <v>6902</v>
      </c>
      <c r="I6425" s="12">
        <v>0.239621272</v>
      </c>
      <c r="J6425" s="12">
        <v>0.56781181468057396</v>
      </c>
      <c r="K6425" s="12">
        <v>0.218532017</v>
      </c>
      <c r="L6425" s="12">
        <v>0.28689215699999998</v>
      </c>
      <c r="M6425" s="12">
        <v>0.76172182200000005</v>
      </c>
      <c r="N6425" s="12"/>
      <c r="O6425" s="14" t="s">
        <v>6902</v>
      </c>
      <c r="P6425" s="14">
        <v>2.9382541109368901E-2</v>
      </c>
      <c r="Q6425" s="14">
        <v>7.5264907772923106E-2</v>
      </c>
      <c r="R6425" s="14">
        <v>6.1382458892857102E-2</v>
      </c>
      <c r="S6425" s="14">
        <v>0.32274345039285701</v>
      </c>
      <c r="T6425" s="14">
        <f t="shared" si="501"/>
        <v>0.19018963457860963</v>
      </c>
      <c r="U6425" s="14"/>
      <c r="V6425" s="15" t="s">
        <v>6902</v>
      </c>
      <c r="W6425" s="15">
        <v>1</v>
      </c>
      <c r="X6425" s="15">
        <v>1</v>
      </c>
      <c r="Y6425" s="15">
        <v>7.7830229444444399E-2</v>
      </c>
      <c r="Z6425" s="15">
        <v>1E-3</v>
      </c>
      <c r="AA6425" s="15">
        <f t="shared" si="502"/>
        <v>77.830229444444399</v>
      </c>
      <c r="AB6425" s="15"/>
      <c r="AC6425" s="17" t="s">
        <v>6902</v>
      </c>
      <c r="AD6425" s="17">
        <v>0.20489389381637901</v>
      </c>
      <c r="AE6425" s="17">
        <v>0.33909313194424501</v>
      </c>
      <c r="AF6425" s="17">
        <v>0.153103886877551</v>
      </c>
      <c r="AG6425" s="17">
        <v>6.0532068714285701E-2</v>
      </c>
      <c r="AH6425" s="17">
        <f t="shared" si="503"/>
        <v>2.5293020729261504</v>
      </c>
      <c r="AI6425" s="17"/>
      <c r="AJ6425" s="18" t="s">
        <v>6902</v>
      </c>
      <c r="AK6425" s="18">
        <v>0.58963855162656698</v>
      </c>
      <c r="AL6425" s="18">
        <v>0.66906935092119602</v>
      </c>
      <c r="AM6425" s="18">
        <v>0.31320593215999998</v>
      </c>
      <c r="AN6425" s="18">
        <v>0.13507954087999999</v>
      </c>
      <c r="AO6425" s="18">
        <f t="shared" si="504"/>
        <v>2.3186777962048399</v>
      </c>
      <c r="AP6425" s="18"/>
    </row>
    <row r="6426" spans="1:42" x14ac:dyDescent="0.3">
      <c r="A6426" s="11" t="s">
        <v>4095</v>
      </c>
      <c r="B6426" s="11">
        <v>0.85513214058470599</v>
      </c>
      <c r="C6426" s="11">
        <v>0.91405045613255798</v>
      </c>
      <c r="D6426" s="11">
        <v>1.2342967695652201E-2</v>
      </c>
      <c r="E6426" s="11">
        <v>1.21068396956522E-2</v>
      </c>
      <c r="F6426" s="11">
        <f t="shared" si="500"/>
        <v>1.0195036860102145</v>
      </c>
      <c r="G6426" s="11"/>
      <c r="H6426" s="12" t="s">
        <v>4095</v>
      </c>
      <c r="I6426" s="12">
        <v>1</v>
      </c>
      <c r="J6426" s="12">
        <v>1</v>
      </c>
      <c r="K6426" s="12">
        <v>7.10708E-3</v>
      </c>
      <c r="L6426" s="12">
        <v>8.9557479999999995E-3</v>
      </c>
      <c r="M6426" s="12">
        <v>0.79357742399999998</v>
      </c>
      <c r="N6426" s="12"/>
      <c r="O6426" s="14" t="s">
        <v>4095</v>
      </c>
      <c r="P6426" s="14" t="s">
        <v>611</v>
      </c>
      <c r="Q6426" s="14"/>
      <c r="R6426" s="14">
        <v>1E-3</v>
      </c>
      <c r="S6426" s="14">
        <v>1E-3</v>
      </c>
      <c r="T6426" s="14">
        <f t="shared" si="501"/>
        <v>1</v>
      </c>
      <c r="U6426" s="14"/>
      <c r="V6426" s="15" t="s">
        <v>4095</v>
      </c>
      <c r="W6426" s="15">
        <v>1</v>
      </c>
      <c r="X6426" s="15">
        <v>1</v>
      </c>
      <c r="Y6426" s="15">
        <v>2.2077901722222199E-2</v>
      </c>
      <c r="Z6426" s="15">
        <v>6.78887447222222E-2</v>
      </c>
      <c r="AA6426" s="15">
        <f t="shared" si="502"/>
        <v>0.32520709894633509</v>
      </c>
      <c r="AB6426" s="15"/>
      <c r="AC6426" s="17" t="s">
        <v>4095</v>
      </c>
      <c r="AD6426" s="17">
        <v>0.23395283347059001</v>
      </c>
      <c r="AE6426" s="17">
        <v>0.37397664829871302</v>
      </c>
      <c r="AF6426" s="17">
        <v>3.31120350408163E-2</v>
      </c>
      <c r="AG6426" s="17">
        <v>9.9259670714285694E-2</v>
      </c>
      <c r="AH6426" s="17">
        <f t="shared" si="503"/>
        <v>0.33359001498330315</v>
      </c>
      <c r="AI6426" s="17"/>
      <c r="AJ6426" s="18" t="s">
        <v>4095</v>
      </c>
      <c r="AK6426" s="18">
        <v>0.58963855162656698</v>
      </c>
      <c r="AL6426" s="18">
        <v>0.66906935092119602</v>
      </c>
      <c r="AM6426" s="18">
        <v>6.7710721840000002E-2</v>
      </c>
      <c r="AN6426" s="18">
        <v>0.10346877811999999</v>
      </c>
      <c r="AO6426" s="18">
        <f t="shared" si="504"/>
        <v>0.65440728179346175</v>
      </c>
      <c r="AP6426" s="18"/>
    </row>
    <row r="6427" spans="1:42" x14ac:dyDescent="0.3">
      <c r="A6427" s="11" t="s">
        <v>3309</v>
      </c>
      <c r="B6427" s="11">
        <v>3.4610557515707303E-2</v>
      </c>
      <c r="C6427" s="11">
        <v>6.9117423851794396E-2</v>
      </c>
      <c r="D6427" s="11">
        <v>7.7722613478260899E-3</v>
      </c>
      <c r="E6427" s="11">
        <v>0.178414728826087</v>
      </c>
      <c r="F6427" s="11">
        <f t="shared" si="500"/>
        <v>4.3562890793630848E-2</v>
      </c>
      <c r="G6427" s="11"/>
      <c r="H6427" s="12" t="s">
        <v>3309</v>
      </c>
      <c r="I6427" s="12">
        <v>0.32175330099999999</v>
      </c>
      <c r="J6427" s="12">
        <v>0.64343092924682899</v>
      </c>
      <c r="K6427" s="12">
        <v>1.0822982E-2</v>
      </c>
      <c r="L6427" s="12">
        <v>2.0923839E-2</v>
      </c>
      <c r="M6427" s="12">
        <v>0.51725603399999998</v>
      </c>
      <c r="N6427" s="12"/>
      <c r="O6427" s="14" t="s">
        <v>3309</v>
      </c>
      <c r="P6427" s="14">
        <v>0.78926802613428104</v>
      </c>
      <c r="Q6427" s="14">
        <v>0.88044000088896301</v>
      </c>
      <c r="R6427" s="14">
        <v>2.0373659249999999E-2</v>
      </c>
      <c r="S6427" s="14">
        <v>0.13297528564285699</v>
      </c>
      <c r="T6427" s="14">
        <f t="shared" si="501"/>
        <v>0.15321387843993256</v>
      </c>
      <c r="U6427" s="14"/>
      <c r="V6427" s="15" t="s">
        <v>3309</v>
      </c>
      <c r="W6427" s="15">
        <v>0.787406490666269</v>
      </c>
      <c r="X6427" s="15">
        <v>0.87500786710224598</v>
      </c>
      <c r="Y6427" s="15">
        <v>0.43113924538888898</v>
      </c>
      <c r="Z6427" s="15">
        <v>0.17753396094444401</v>
      </c>
      <c r="AA6427" s="15">
        <f t="shared" si="502"/>
        <v>2.4284888541624219</v>
      </c>
      <c r="AB6427" s="15"/>
      <c r="AC6427" s="17" t="s">
        <v>3309</v>
      </c>
      <c r="AD6427" s="17">
        <v>0.271898710819648</v>
      </c>
      <c r="AE6427" s="17">
        <v>0.41762394807910602</v>
      </c>
      <c r="AF6427" s="17">
        <v>8.3170497551020406E-2</v>
      </c>
      <c r="AG6427" s="17">
        <v>0.158546435510204</v>
      </c>
      <c r="AH6427" s="17">
        <f t="shared" si="503"/>
        <v>0.52458131451127821</v>
      </c>
      <c r="AI6427" s="17"/>
      <c r="AJ6427" s="18" t="s">
        <v>3309</v>
      </c>
      <c r="AK6427" s="18">
        <v>0.58963855162656698</v>
      </c>
      <c r="AL6427" s="18">
        <v>0.66906935092119602</v>
      </c>
      <c r="AM6427" s="18">
        <v>3.623057088E-2</v>
      </c>
      <c r="AN6427" s="18">
        <v>9.5509666640000004E-2</v>
      </c>
      <c r="AO6427" s="18">
        <f t="shared" si="504"/>
        <v>0.3793393083085731</v>
      </c>
      <c r="AP6427" s="18"/>
    </row>
    <row r="6428" spans="1:42" x14ac:dyDescent="0.3">
      <c r="A6428" s="11" t="s">
        <v>3585</v>
      </c>
      <c r="B6428" s="11">
        <v>0.58388242077036501</v>
      </c>
      <c r="C6428" s="11">
        <v>0.67316249303203501</v>
      </c>
      <c r="D6428" s="11">
        <v>3.4501366173913001E-2</v>
      </c>
      <c r="E6428" s="11">
        <v>2.0007945826087E-2</v>
      </c>
      <c r="F6428" s="11">
        <f t="shared" si="500"/>
        <v>1.7243832262345</v>
      </c>
      <c r="G6428" s="11"/>
      <c r="H6428" s="12" t="s">
        <v>3585</v>
      </c>
      <c r="I6428" s="12">
        <v>0.67921503999999999</v>
      </c>
      <c r="J6428" s="12">
        <v>0.86384763278467702</v>
      </c>
      <c r="K6428" s="12">
        <v>2.4863527999999999E-2</v>
      </c>
      <c r="L6428" s="12">
        <v>1.1491664E-2</v>
      </c>
      <c r="M6428" s="12">
        <v>2.1636142710000001</v>
      </c>
      <c r="N6428" s="12"/>
      <c r="O6428" s="14" t="s">
        <v>3585</v>
      </c>
      <c r="P6428" s="14">
        <v>0.35254213749971303</v>
      </c>
      <c r="Q6428" s="14">
        <v>0.496059097563053</v>
      </c>
      <c r="R6428" s="14">
        <v>4.0489568571428604E-3</v>
      </c>
      <c r="S6428" s="14">
        <v>1.0717872071428601E-2</v>
      </c>
      <c r="T6428" s="14">
        <f t="shared" si="501"/>
        <v>0.37777618823576509</v>
      </c>
      <c r="U6428" s="14"/>
      <c r="V6428" s="15" t="s">
        <v>3585</v>
      </c>
      <c r="W6428" s="15">
        <v>0.29450739368010997</v>
      </c>
      <c r="X6428" s="15">
        <v>0.39863343442893001</v>
      </c>
      <c r="Y6428" s="15">
        <v>2.6481249277777799E-2</v>
      </c>
      <c r="Z6428" s="15">
        <v>3.38702555555556E-3</v>
      </c>
      <c r="AA6428" s="15">
        <f t="shared" si="502"/>
        <v>7.8184379903310735</v>
      </c>
      <c r="AB6428" s="15"/>
      <c r="AC6428" s="17" t="s">
        <v>3585</v>
      </c>
      <c r="AD6428" s="17">
        <v>0.30806322990719898</v>
      </c>
      <c r="AE6428" s="17">
        <v>0.45678340986239901</v>
      </c>
      <c r="AF6428" s="17">
        <v>2.2513402530612198E-2</v>
      </c>
      <c r="AG6428" s="17">
        <v>2.3226611408163299E-2</v>
      </c>
      <c r="AH6428" s="17">
        <f t="shared" si="503"/>
        <v>0.96929345977259362</v>
      </c>
      <c r="AI6428" s="17"/>
      <c r="AJ6428" s="18" t="s">
        <v>3585</v>
      </c>
      <c r="AK6428" s="18">
        <v>0.58963855162656698</v>
      </c>
      <c r="AL6428" s="18">
        <v>0.66906935092119602</v>
      </c>
      <c r="AM6428" s="18">
        <v>2.73223766E-2</v>
      </c>
      <c r="AN6428" s="18">
        <v>1.55853984E-2</v>
      </c>
      <c r="AO6428" s="18">
        <f t="shared" si="504"/>
        <v>1.7530752758941344</v>
      </c>
      <c r="AP6428" s="18"/>
    </row>
    <row r="6429" spans="1:42" x14ac:dyDescent="0.3">
      <c r="A6429" s="11" t="s">
        <v>2162</v>
      </c>
      <c r="B6429" s="11">
        <v>1</v>
      </c>
      <c r="C6429" s="11">
        <v>1</v>
      </c>
      <c r="D6429" s="11">
        <v>2.89802408695652E-3</v>
      </c>
      <c r="E6429" s="11">
        <v>1E-3</v>
      </c>
      <c r="F6429" s="11">
        <f t="shared" si="500"/>
        <v>2.8980240869565201</v>
      </c>
      <c r="G6429" s="11"/>
      <c r="H6429" s="12" t="s">
        <v>2162</v>
      </c>
      <c r="I6429" s="12">
        <v>1</v>
      </c>
      <c r="J6429" s="12">
        <v>1</v>
      </c>
      <c r="K6429" s="12">
        <v>5.8092329999999996E-3</v>
      </c>
      <c r="L6429" s="12">
        <v>5.2991189999999997E-3</v>
      </c>
      <c r="M6429" s="12">
        <v>1.096263958</v>
      </c>
      <c r="N6429" s="12"/>
      <c r="O6429" s="14" t="s">
        <v>2162</v>
      </c>
      <c r="P6429" s="14">
        <v>0.18144920772142001</v>
      </c>
      <c r="Q6429" s="14">
        <v>0.298388620125216</v>
      </c>
      <c r="R6429" s="14">
        <v>1E-3</v>
      </c>
      <c r="S6429" s="14">
        <v>1.6649374642857099E-2</v>
      </c>
      <c r="T6429" s="14">
        <f t="shared" si="501"/>
        <v>6.0062315939837366E-2</v>
      </c>
      <c r="U6429" s="14"/>
      <c r="V6429" s="15" t="s">
        <v>2162</v>
      </c>
      <c r="W6429" s="15">
        <v>1</v>
      </c>
      <c r="X6429" s="15">
        <v>1</v>
      </c>
      <c r="Y6429" s="15">
        <v>4.7220643333333303E-3</v>
      </c>
      <c r="Z6429" s="15">
        <v>2.82191488888889E-3</v>
      </c>
      <c r="AA6429" s="15">
        <f t="shared" si="502"/>
        <v>1.6733546259407601</v>
      </c>
      <c r="AB6429" s="15"/>
      <c r="AC6429" s="17" t="s">
        <v>2162</v>
      </c>
      <c r="AD6429" s="17">
        <v>0.36272650648509802</v>
      </c>
      <c r="AE6429" s="17">
        <v>0.51207623839437399</v>
      </c>
      <c r="AF6429" s="17">
        <v>2.1971900999999999E-2</v>
      </c>
      <c r="AG6429" s="17">
        <v>1.14279404693878E-2</v>
      </c>
      <c r="AH6429" s="17">
        <f t="shared" si="503"/>
        <v>1.9226474848076491</v>
      </c>
      <c r="AI6429" s="17"/>
      <c r="AJ6429" s="18" t="s">
        <v>2162</v>
      </c>
      <c r="AK6429" s="18">
        <v>0.58963855162656698</v>
      </c>
      <c r="AL6429" s="18">
        <v>0.66906935092119602</v>
      </c>
      <c r="AM6429" s="18">
        <v>7.8598643599999997E-3</v>
      </c>
      <c r="AN6429" s="18">
        <v>3.7396622800000001E-3</v>
      </c>
      <c r="AO6429" s="18">
        <f t="shared" si="504"/>
        <v>2.1017577983004387</v>
      </c>
      <c r="AP6429" s="18"/>
    </row>
    <row r="6430" spans="1:42" x14ac:dyDescent="0.3">
      <c r="A6430" s="11" t="s">
        <v>1139</v>
      </c>
      <c r="B6430" s="11">
        <v>1</v>
      </c>
      <c r="C6430" s="11">
        <v>1</v>
      </c>
      <c r="D6430" s="11">
        <v>1.7478393217391301E-2</v>
      </c>
      <c r="E6430" s="11">
        <v>2.1528396826086999E-2</v>
      </c>
      <c r="F6430" s="11">
        <f t="shared" si="500"/>
        <v>0.81187620976086283</v>
      </c>
      <c r="G6430" s="11"/>
      <c r="H6430" s="12" t="s">
        <v>1139</v>
      </c>
      <c r="I6430" s="12">
        <v>0.22548025599999999</v>
      </c>
      <c r="J6430" s="12">
        <v>0.54659508328333295</v>
      </c>
      <c r="K6430" s="12">
        <v>2.4752539E-2</v>
      </c>
      <c r="L6430" s="12">
        <v>6.4812019999999998E-2</v>
      </c>
      <c r="M6430" s="12">
        <v>0.38191278299999998</v>
      </c>
      <c r="N6430" s="12"/>
      <c r="O6430" s="14" t="s">
        <v>1139</v>
      </c>
      <c r="P6430" s="14">
        <v>0.41849223344682002</v>
      </c>
      <c r="Q6430" s="14">
        <v>0.55356841517136701</v>
      </c>
      <c r="R6430" s="14">
        <v>4.3772128678571401E-2</v>
      </c>
      <c r="S6430" s="14">
        <v>1.9894019428571399E-2</v>
      </c>
      <c r="T6430" s="14">
        <f t="shared" si="501"/>
        <v>2.2002657047628458</v>
      </c>
      <c r="U6430" s="14"/>
      <c r="V6430" s="15" t="s">
        <v>1139</v>
      </c>
      <c r="W6430" s="15">
        <v>0.20489389381637901</v>
      </c>
      <c r="X6430" s="15">
        <v>0.29175108793419202</v>
      </c>
      <c r="Y6430" s="15">
        <v>6.1833820555555599E-2</v>
      </c>
      <c r="Z6430" s="15">
        <v>1.56775283888889E-2</v>
      </c>
      <c r="AA6430" s="15">
        <f t="shared" si="502"/>
        <v>3.9441051562297886</v>
      </c>
      <c r="AB6430" s="15"/>
      <c r="AC6430" s="17" t="s">
        <v>1139</v>
      </c>
      <c r="AD6430" s="17">
        <v>0.55411313006944596</v>
      </c>
      <c r="AE6430" s="17">
        <v>0.692641412586807</v>
      </c>
      <c r="AF6430" s="17">
        <v>1.8926752979591802E-2</v>
      </c>
      <c r="AG6430" s="17">
        <v>1.05924128163265E-2</v>
      </c>
      <c r="AH6430" s="17">
        <f t="shared" si="503"/>
        <v>1.7868216909389385</v>
      </c>
      <c r="AI6430" s="17"/>
      <c r="AJ6430" s="18" t="s">
        <v>1139</v>
      </c>
      <c r="AK6430" s="18">
        <v>0.58963855162656698</v>
      </c>
      <c r="AL6430" s="18">
        <v>0.66906935092119602</v>
      </c>
      <c r="AM6430" s="18">
        <v>5.8285267920000002E-2</v>
      </c>
      <c r="AN6430" s="18">
        <v>2.1844153160000001E-2</v>
      </c>
      <c r="AO6430" s="18">
        <f t="shared" si="504"/>
        <v>2.6682319746196104</v>
      </c>
      <c r="AP6430" s="18"/>
    </row>
    <row r="6431" spans="1:42" x14ac:dyDescent="0.3">
      <c r="A6431" s="11" t="s">
        <v>2084</v>
      </c>
      <c r="B6431" s="11">
        <v>0.78926802613428104</v>
      </c>
      <c r="C6431" s="11">
        <v>0.86046061704420596</v>
      </c>
      <c r="D6431" s="11">
        <v>2.5721020434782602E-3</v>
      </c>
      <c r="E6431" s="11">
        <v>2.2648119565217401E-3</v>
      </c>
      <c r="F6431" s="11">
        <f t="shared" si="500"/>
        <v>1.1356801769222602</v>
      </c>
      <c r="G6431" s="11"/>
      <c r="H6431" s="12" t="s">
        <v>2084</v>
      </c>
      <c r="I6431" s="12">
        <v>0.22473536599999999</v>
      </c>
      <c r="J6431" s="12">
        <v>0.54659508328333295</v>
      </c>
      <c r="K6431" s="12">
        <v>3.7762469999999999E-2</v>
      </c>
      <c r="L6431" s="12">
        <v>2.5008222E-2</v>
      </c>
      <c r="M6431" s="12">
        <v>1.510002211</v>
      </c>
      <c r="N6431" s="12"/>
      <c r="O6431" s="14" t="s">
        <v>2084</v>
      </c>
      <c r="P6431" s="14">
        <v>0.44204635960573002</v>
      </c>
      <c r="Q6431" s="14">
        <v>0.57632686956136603</v>
      </c>
      <c r="R6431" s="14">
        <v>9.1740489285714304E-3</v>
      </c>
      <c r="S6431" s="14">
        <v>2.3576393250000001E-2</v>
      </c>
      <c r="T6431" s="14">
        <f t="shared" si="501"/>
        <v>0.38912011821704029</v>
      </c>
      <c r="U6431" s="14"/>
      <c r="V6431" s="15" t="s">
        <v>2084</v>
      </c>
      <c r="W6431" s="15">
        <v>0.58963855162656698</v>
      </c>
      <c r="X6431" s="15">
        <v>0.68698993603968606</v>
      </c>
      <c r="Y6431" s="15">
        <v>2.6672184500000001E-2</v>
      </c>
      <c r="Z6431" s="15">
        <v>7.4809718888888899E-3</v>
      </c>
      <c r="AA6431" s="15">
        <f t="shared" si="502"/>
        <v>3.5653368166795079</v>
      </c>
      <c r="AB6431" s="15"/>
      <c r="AC6431" s="17" t="s">
        <v>2084</v>
      </c>
      <c r="AD6431" s="17">
        <v>0.64351841882578598</v>
      </c>
      <c r="AE6431" s="17">
        <v>0.765644472919351</v>
      </c>
      <c r="AF6431" s="17">
        <v>9.2225447551020408E-3</v>
      </c>
      <c r="AG6431" s="17">
        <v>1.33266406938776E-2</v>
      </c>
      <c r="AH6431" s="17">
        <f t="shared" si="503"/>
        <v>0.69203822380676738</v>
      </c>
      <c r="AI6431" s="17"/>
      <c r="AJ6431" s="18" t="s">
        <v>2084</v>
      </c>
      <c r="AK6431" s="18">
        <v>0.58963855162656698</v>
      </c>
      <c r="AL6431" s="18">
        <v>0.66906935092119602</v>
      </c>
      <c r="AM6431" s="18">
        <v>4.2306540400000002E-3</v>
      </c>
      <c r="AN6431" s="18">
        <v>7.5278398399999998E-3</v>
      </c>
      <c r="AO6431" s="18">
        <f t="shared" si="504"/>
        <v>0.56200106935325023</v>
      </c>
      <c r="AP6431" s="18"/>
    </row>
    <row r="6432" spans="1:42" x14ac:dyDescent="0.3">
      <c r="A6432" s="11" t="s">
        <v>1274</v>
      </c>
      <c r="B6432" s="11">
        <v>1</v>
      </c>
      <c r="C6432" s="11">
        <v>1</v>
      </c>
      <c r="D6432" s="11">
        <v>4.50863430434783E-3</v>
      </c>
      <c r="E6432" s="11">
        <v>1E-3</v>
      </c>
      <c r="F6432" s="11">
        <f t="shared" si="500"/>
        <v>4.5086343043478303</v>
      </c>
      <c r="G6432" s="11"/>
      <c r="H6432" s="12" t="s">
        <v>1274</v>
      </c>
      <c r="I6432" s="12" t="s">
        <v>611</v>
      </c>
      <c r="J6432" s="12"/>
      <c r="K6432" s="12">
        <v>1E-3</v>
      </c>
      <c r="L6432" s="12">
        <v>1E-3</v>
      </c>
      <c r="M6432" s="12">
        <v>1</v>
      </c>
      <c r="N6432" s="12"/>
      <c r="O6432" s="14" t="s">
        <v>1274</v>
      </c>
      <c r="P6432" s="14">
        <v>1</v>
      </c>
      <c r="Q6432" s="14">
        <v>1</v>
      </c>
      <c r="R6432" s="14">
        <v>6.7248338214285696E-3</v>
      </c>
      <c r="S6432" s="14">
        <v>2.5732888821428601E-2</v>
      </c>
      <c r="T6432" s="14">
        <f t="shared" si="501"/>
        <v>0.26133225337019234</v>
      </c>
      <c r="U6432" s="14"/>
      <c r="V6432" s="15" t="s">
        <v>1274</v>
      </c>
      <c r="W6432" s="15">
        <v>0.28071266526849598</v>
      </c>
      <c r="X6432" s="15">
        <v>0.38487816427393201</v>
      </c>
      <c r="Y6432" s="15">
        <v>1.4056712888888901E-2</v>
      </c>
      <c r="Z6432" s="15">
        <v>8.7853599777777805E-2</v>
      </c>
      <c r="AA6432" s="15">
        <f t="shared" si="502"/>
        <v>0.16000155855246453</v>
      </c>
      <c r="AB6432" s="15"/>
      <c r="AC6432" s="17" t="s">
        <v>1274</v>
      </c>
      <c r="AD6432" s="17">
        <v>0.67260381744151698</v>
      </c>
      <c r="AE6432" s="17">
        <v>0.78923217308025695</v>
      </c>
      <c r="AF6432" s="17">
        <v>1.8127002999999999E-2</v>
      </c>
      <c r="AG6432" s="17">
        <v>2.0668477224489799E-2</v>
      </c>
      <c r="AH6432" s="17">
        <f t="shared" si="503"/>
        <v>0.87703621331723258</v>
      </c>
      <c r="AI6432" s="17"/>
      <c r="AJ6432" s="18" t="s">
        <v>1274</v>
      </c>
      <c r="AK6432" s="18">
        <v>0.58963855162656698</v>
      </c>
      <c r="AL6432" s="18">
        <v>0.66906935092119602</v>
      </c>
      <c r="AM6432" s="18">
        <v>7.6319851399999999E-2</v>
      </c>
      <c r="AN6432" s="18">
        <v>2.3031636880000001E-2</v>
      </c>
      <c r="AO6432" s="18">
        <f t="shared" si="504"/>
        <v>3.3136963645981203</v>
      </c>
      <c r="AP6432" s="18"/>
    </row>
    <row r="6433" spans="1:42" x14ac:dyDescent="0.3">
      <c r="A6433" s="11" t="s">
        <v>3114</v>
      </c>
      <c r="B6433" s="11" t="s">
        <v>611</v>
      </c>
      <c r="C6433" s="11"/>
      <c r="D6433" s="11">
        <v>1E-3</v>
      </c>
      <c r="E6433" s="11">
        <v>1E-3</v>
      </c>
      <c r="F6433" s="11">
        <f t="shared" si="500"/>
        <v>1</v>
      </c>
      <c r="G6433" s="11"/>
      <c r="H6433" s="12" t="s">
        <v>3114</v>
      </c>
      <c r="I6433" s="12">
        <v>0.65472487199999996</v>
      </c>
      <c r="J6433" s="12">
        <v>0.85164605822866302</v>
      </c>
      <c r="K6433" s="12">
        <v>1.6283058999999999E-2</v>
      </c>
      <c r="L6433" s="12">
        <v>2.9022835E-2</v>
      </c>
      <c r="M6433" s="12">
        <v>0.56104301899999998</v>
      </c>
      <c r="N6433" s="12"/>
      <c r="O6433" s="14" t="s">
        <v>3114</v>
      </c>
      <c r="P6433" s="14">
        <v>0.18144920772142001</v>
      </c>
      <c r="Q6433" s="14">
        <v>0.298388620125216</v>
      </c>
      <c r="R6433" s="14">
        <v>1E-3</v>
      </c>
      <c r="S6433" s="14">
        <v>3.4213310178571398E-2</v>
      </c>
      <c r="T6433" s="14">
        <f t="shared" si="501"/>
        <v>2.9228390786528561E-2</v>
      </c>
      <c r="U6433" s="14"/>
      <c r="V6433" s="15" t="s">
        <v>3114</v>
      </c>
      <c r="W6433" s="15">
        <v>0.105645429201877</v>
      </c>
      <c r="X6433" s="15">
        <v>0.17097379097024301</v>
      </c>
      <c r="Y6433" s="15">
        <v>1.32789294444444E-2</v>
      </c>
      <c r="Z6433" s="15">
        <v>8.6360500500000006E-2</v>
      </c>
      <c r="AA6433" s="15">
        <f t="shared" si="502"/>
        <v>0.15376160823019314</v>
      </c>
      <c r="AB6433" s="15"/>
      <c r="AC6433" s="17" t="s">
        <v>3114</v>
      </c>
      <c r="AD6433" s="17">
        <v>0.68348090220142599</v>
      </c>
      <c r="AE6433" s="17">
        <v>0.79672227636619697</v>
      </c>
      <c r="AF6433" s="17">
        <v>5.9308853836734697E-2</v>
      </c>
      <c r="AG6433" s="17">
        <v>3.5529049734693903E-2</v>
      </c>
      <c r="AH6433" s="17">
        <f t="shared" si="503"/>
        <v>1.6693059420280514</v>
      </c>
      <c r="AI6433" s="17"/>
      <c r="AJ6433" s="18" t="s">
        <v>3114</v>
      </c>
      <c r="AK6433" s="18">
        <v>0.58963855162656698</v>
      </c>
      <c r="AL6433" s="18">
        <v>0.66906935092119602</v>
      </c>
      <c r="AM6433" s="18">
        <v>0.13087817643999999</v>
      </c>
      <c r="AN6433" s="18">
        <v>3.0005827160000002E-2</v>
      </c>
      <c r="AO6433" s="18">
        <f t="shared" si="504"/>
        <v>4.3617586591470587</v>
      </c>
      <c r="AP6433" s="18"/>
    </row>
    <row r="6434" spans="1:42" x14ac:dyDescent="0.3">
      <c r="A6434" s="11" t="s">
        <v>409</v>
      </c>
      <c r="B6434" s="11">
        <v>1.05491877123423E-2</v>
      </c>
      <c r="C6434" s="11">
        <v>2.5887315276560699E-2</v>
      </c>
      <c r="D6434" s="11">
        <v>9.8124105869565201E-2</v>
      </c>
      <c r="E6434" s="11">
        <v>0.38047411782608698</v>
      </c>
      <c r="F6434" s="11">
        <f t="shared" si="500"/>
        <v>0.25789955550778698</v>
      </c>
      <c r="G6434" s="11" t="s">
        <v>305</v>
      </c>
      <c r="H6434" s="12" t="s">
        <v>1443</v>
      </c>
      <c r="I6434" s="12">
        <v>8.8074417000000002E-2</v>
      </c>
      <c r="J6434" s="12">
        <v>0.35336700418874201</v>
      </c>
      <c r="K6434" s="12">
        <v>1379.9648279999999</v>
      </c>
      <c r="L6434" s="12">
        <v>361.25259460000001</v>
      </c>
      <c r="M6434" s="12">
        <v>3.8199444059999998</v>
      </c>
      <c r="N6434" s="12"/>
      <c r="O6434" s="14" t="s">
        <v>1443</v>
      </c>
      <c r="P6434" s="14">
        <v>0.161520771499154</v>
      </c>
      <c r="Q6434" s="14">
        <v>0.27573197993109</v>
      </c>
      <c r="R6434" s="14">
        <v>772.39286068214301</v>
      </c>
      <c r="S6434" s="14">
        <v>981.65872104642904</v>
      </c>
      <c r="T6434" s="14">
        <f t="shared" si="501"/>
        <v>0.78682422324816437</v>
      </c>
      <c r="U6434" s="14"/>
      <c r="V6434" s="15" t="s">
        <v>1443</v>
      </c>
      <c r="W6434" s="15">
        <v>1</v>
      </c>
      <c r="X6434" s="15">
        <v>1</v>
      </c>
      <c r="Y6434" s="15">
        <v>120.040006166667</v>
      </c>
      <c r="Z6434" s="15">
        <v>1E-3</v>
      </c>
      <c r="AA6434" s="15">
        <f t="shared" si="502"/>
        <v>120040.00616666699</v>
      </c>
      <c r="AB6434" s="15"/>
      <c r="AC6434" s="17" t="s">
        <v>1443</v>
      </c>
      <c r="AD6434" s="17">
        <v>0.72228296271619197</v>
      </c>
      <c r="AE6434" s="17">
        <v>0.82807675167952899</v>
      </c>
      <c r="AF6434" s="17">
        <v>537.09164409387802</v>
      </c>
      <c r="AG6434" s="17">
        <v>383.98364818979599</v>
      </c>
      <c r="AH6434" s="17">
        <f t="shared" si="503"/>
        <v>1.398735718632486</v>
      </c>
      <c r="AI6434" s="17"/>
      <c r="AJ6434" s="18" t="s">
        <v>1443</v>
      </c>
      <c r="AK6434" s="18">
        <v>0.58963855162656698</v>
      </c>
      <c r="AL6434" s="18">
        <v>0.66906935092119602</v>
      </c>
      <c r="AM6434" s="18">
        <v>253.67845163999999</v>
      </c>
      <c r="AN6434" s="18">
        <v>194.0746714</v>
      </c>
      <c r="AO6434" s="18">
        <f t="shared" si="504"/>
        <v>1.3071177697225254</v>
      </c>
      <c r="AP6434" s="18"/>
    </row>
    <row r="6435" spans="1:42" x14ac:dyDescent="0.3">
      <c r="A6435" s="11" t="s">
        <v>2016</v>
      </c>
      <c r="B6435" s="11">
        <v>0.401678166469773</v>
      </c>
      <c r="C6435" s="11">
        <v>0.495693748174028</v>
      </c>
      <c r="D6435" s="11">
        <v>4.8953707652173897E-2</v>
      </c>
      <c r="E6435" s="11">
        <v>1.8437464391304299E-2</v>
      </c>
      <c r="F6435" s="11">
        <f t="shared" si="500"/>
        <v>2.6551214751233387</v>
      </c>
      <c r="G6435" s="11"/>
      <c r="H6435" s="12" t="s">
        <v>2016</v>
      </c>
      <c r="I6435" s="12">
        <v>5.0749240000000001E-2</v>
      </c>
      <c r="J6435" s="12">
        <v>0.27553918954443601</v>
      </c>
      <c r="K6435" s="12">
        <v>4.7575020000000003E-3</v>
      </c>
      <c r="L6435" s="12">
        <v>2.3351185999999999E-2</v>
      </c>
      <c r="M6435" s="12">
        <v>0.20373706999999999</v>
      </c>
      <c r="N6435" s="12"/>
      <c r="O6435" s="14" t="s">
        <v>2016</v>
      </c>
      <c r="P6435" s="14">
        <v>5.8707408431204998E-2</v>
      </c>
      <c r="Q6435" s="14">
        <v>0.12690713424435701</v>
      </c>
      <c r="R6435" s="14">
        <v>6.1238706785714303E-2</v>
      </c>
      <c r="S6435" s="14">
        <v>6.2277640714285699E-3</v>
      </c>
      <c r="T6435" s="14">
        <f t="shared" si="501"/>
        <v>9.833177057342656</v>
      </c>
      <c r="U6435" s="14"/>
      <c r="V6435" s="15" t="s">
        <v>2016</v>
      </c>
      <c r="W6435" s="15">
        <v>0.371093369522698</v>
      </c>
      <c r="X6435" s="15">
        <v>0.46564397899878801</v>
      </c>
      <c r="Y6435" s="15">
        <v>5.57157942777778E-2</v>
      </c>
      <c r="Z6435" s="15">
        <v>1E-3</v>
      </c>
      <c r="AA6435" s="15">
        <f t="shared" si="502"/>
        <v>55.715794277777796</v>
      </c>
      <c r="AB6435" s="15"/>
      <c r="AC6435" s="17" t="s">
        <v>2016</v>
      </c>
      <c r="AD6435" s="17">
        <v>0.79984610566247305</v>
      </c>
      <c r="AE6435" s="17">
        <v>0.88241398013774197</v>
      </c>
      <c r="AF6435" s="17">
        <v>1.0973931122449E-2</v>
      </c>
      <c r="AG6435" s="17">
        <v>5.02055183673469E-3</v>
      </c>
      <c r="AH6435" s="17">
        <f t="shared" si="503"/>
        <v>2.1858017762418562</v>
      </c>
      <c r="AI6435" s="17"/>
      <c r="AJ6435" s="18" t="s">
        <v>2016</v>
      </c>
      <c r="AK6435" s="18">
        <v>0.58963855162656698</v>
      </c>
      <c r="AL6435" s="18">
        <v>0.66906935092119602</v>
      </c>
      <c r="AM6435" s="18">
        <v>1.344069088E-2</v>
      </c>
      <c r="AN6435" s="18">
        <v>6.3310387200000004E-3</v>
      </c>
      <c r="AO6435" s="18">
        <f t="shared" si="504"/>
        <v>2.1229835220467579</v>
      </c>
      <c r="AP6435" s="18"/>
    </row>
    <row r="6436" spans="1:42" x14ac:dyDescent="0.3">
      <c r="A6436" s="11" t="s">
        <v>4321</v>
      </c>
      <c r="B6436" s="11">
        <v>5.0371179758452303E-2</v>
      </c>
      <c r="C6436" s="11">
        <v>9.3566684687898596E-2</v>
      </c>
      <c r="D6436" s="11">
        <v>0.17616456752173901</v>
      </c>
      <c r="E6436" s="11">
        <v>3.7004030347826102E-2</v>
      </c>
      <c r="F6436" s="11">
        <f t="shared" si="500"/>
        <v>4.7606859540933293</v>
      </c>
      <c r="G6436" s="11"/>
      <c r="H6436" s="12" t="s">
        <v>4321</v>
      </c>
      <c r="I6436" s="12">
        <v>0.71141636500000005</v>
      </c>
      <c r="J6436" s="12">
        <v>0.88169058533071898</v>
      </c>
      <c r="K6436" s="12">
        <v>4.3762613999999998E-2</v>
      </c>
      <c r="L6436" s="12">
        <v>5.8219363000000003E-2</v>
      </c>
      <c r="M6436" s="12">
        <v>0.75168486199999995</v>
      </c>
      <c r="N6436" s="12"/>
      <c r="O6436" s="14" t="s">
        <v>4321</v>
      </c>
      <c r="P6436" s="14">
        <v>0.22127181567247001</v>
      </c>
      <c r="Q6436" s="14">
        <v>0.34445357457952402</v>
      </c>
      <c r="R6436" s="14">
        <v>2.19015398214286E-2</v>
      </c>
      <c r="S6436" s="14">
        <v>4.9527026250000002E-2</v>
      </c>
      <c r="T6436" s="14">
        <f t="shared" si="501"/>
        <v>0.44221390783438363</v>
      </c>
      <c r="U6436" s="14"/>
      <c r="V6436" s="15" t="s">
        <v>4321</v>
      </c>
      <c r="W6436" s="15" t="s">
        <v>611</v>
      </c>
      <c r="X6436" s="15"/>
      <c r="Y6436" s="15">
        <v>1E-3</v>
      </c>
      <c r="Z6436" s="15">
        <v>1E-3</v>
      </c>
      <c r="AA6436" s="15">
        <f t="shared" si="502"/>
        <v>1</v>
      </c>
      <c r="AB6436" s="15"/>
      <c r="AC6436" s="17" t="s">
        <v>4321</v>
      </c>
      <c r="AD6436" s="17">
        <v>0.94418251325048297</v>
      </c>
      <c r="AE6436" s="17">
        <v>0.98123509717742896</v>
      </c>
      <c r="AF6436" s="17">
        <v>6.4144284551020406E-2</v>
      </c>
      <c r="AG6436" s="17">
        <v>5.9100517612244899E-2</v>
      </c>
      <c r="AH6436" s="17">
        <f t="shared" si="503"/>
        <v>1.0853421787583548</v>
      </c>
      <c r="AI6436" s="17"/>
      <c r="AJ6436" s="18" t="s">
        <v>4321</v>
      </c>
      <c r="AK6436" s="18">
        <v>0.58963855162656698</v>
      </c>
      <c r="AL6436" s="18">
        <v>0.66906935092119602</v>
      </c>
      <c r="AM6436" s="18">
        <v>0.151854393</v>
      </c>
      <c r="AN6436" s="18">
        <v>6.8254126479999996E-2</v>
      </c>
      <c r="AO6436" s="18">
        <f t="shared" si="504"/>
        <v>2.2248382747158413</v>
      </c>
      <c r="AP6436" s="18"/>
    </row>
    <row r="6437" spans="1:42" x14ac:dyDescent="0.3">
      <c r="A6437" s="11" t="s">
        <v>6723</v>
      </c>
      <c r="B6437" s="11">
        <v>1</v>
      </c>
      <c r="C6437" s="11">
        <v>1</v>
      </c>
      <c r="D6437" s="11">
        <v>3.7864806086956499E-3</v>
      </c>
      <c r="E6437" s="11">
        <v>1E-3</v>
      </c>
      <c r="F6437" s="11">
        <f t="shared" si="500"/>
        <v>3.78648060869565</v>
      </c>
      <c r="G6437" s="11"/>
      <c r="H6437" s="12" t="s">
        <v>6723</v>
      </c>
      <c r="I6437" s="12">
        <v>0.74293007300000002</v>
      </c>
      <c r="J6437" s="12">
        <v>0.89943407672106601</v>
      </c>
      <c r="K6437" s="12">
        <v>1.9934698000000001E-2</v>
      </c>
      <c r="L6437" s="12">
        <v>1.9107556000000001E-2</v>
      </c>
      <c r="M6437" s="12">
        <v>1.0432887159999999</v>
      </c>
      <c r="N6437" s="12"/>
      <c r="O6437" s="14" t="s">
        <v>6723</v>
      </c>
      <c r="P6437" s="14">
        <v>0.123534253752569</v>
      </c>
      <c r="Q6437" s="14">
        <v>0.223438543150973</v>
      </c>
      <c r="R6437" s="14">
        <v>2.5044957035714299E-2</v>
      </c>
      <c r="S6437" s="14">
        <v>8.9604266071428608E-3</v>
      </c>
      <c r="T6437" s="14">
        <f t="shared" si="501"/>
        <v>2.7950630180654068</v>
      </c>
      <c r="U6437" s="14"/>
      <c r="V6437" s="15" t="s">
        <v>6723</v>
      </c>
      <c r="W6437" s="15">
        <v>0.371093369522698</v>
      </c>
      <c r="X6437" s="15">
        <v>0.46564397899878801</v>
      </c>
      <c r="Y6437" s="15">
        <v>1.96970355555556E-2</v>
      </c>
      <c r="Z6437" s="15">
        <v>1E-3</v>
      </c>
      <c r="AA6437" s="15">
        <f t="shared" si="502"/>
        <v>19.697035555555598</v>
      </c>
      <c r="AB6437" s="15"/>
      <c r="AC6437" s="17" t="s">
        <v>6723</v>
      </c>
      <c r="AD6437" s="17">
        <v>0.97734464618180705</v>
      </c>
      <c r="AE6437" s="17">
        <v>1</v>
      </c>
      <c r="AF6437" s="17">
        <v>1.52160063469388E-2</v>
      </c>
      <c r="AG6437" s="17">
        <v>2.7652279877550999E-2</v>
      </c>
      <c r="AH6437" s="17">
        <f t="shared" si="503"/>
        <v>0.5502622718386283</v>
      </c>
      <c r="AI6437" s="17"/>
      <c r="AJ6437" s="18" t="s">
        <v>6723</v>
      </c>
      <c r="AK6437" s="18">
        <v>0.58963855162656698</v>
      </c>
      <c r="AL6437" s="18">
        <v>0.66906935092119602</v>
      </c>
      <c r="AM6437" s="18">
        <v>2.399564828E-2</v>
      </c>
      <c r="AN6437" s="18">
        <v>5.13392048E-3</v>
      </c>
      <c r="AO6437" s="18">
        <f t="shared" si="504"/>
        <v>4.6739423357800041</v>
      </c>
      <c r="AP6437" s="18"/>
    </row>
    <row r="6438" spans="1:42" x14ac:dyDescent="0.3">
      <c r="A6438" s="11" t="s">
        <v>4748</v>
      </c>
      <c r="B6438" s="11">
        <v>1.2272869509933101E-3</v>
      </c>
      <c r="C6438" s="11">
        <v>4.5864097870710503E-3</v>
      </c>
      <c r="D6438" s="11">
        <v>0.776691883826087</v>
      </c>
      <c r="E6438" s="11">
        <v>0.30127491534782602</v>
      </c>
      <c r="F6438" s="11">
        <f t="shared" si="500"/>
        <v>2.5780171008574864</v>
      </c>
      <c r="G6438" s="11" t="s">
        <v>1362</v>
      </c>
      <c r="H6438" s="12" t="s">
        <v>5001</v>
      </c>
      <c r="I6438" s="12">
        <v>0.704852653</v>
      </c>
      <c r="J6438" s="12">
        <v>0.87624466267270895</v>
      </c>
      <c r="K6438" s="12">
        <v>0.43777096799999998</v>
      </c>
      <c r="L6438" s="12">
        <v>0.15679949200000001</v>
      </c>
      <c r="M6438" s="12">
        <v>2.791915736</v>
      </c>
      <c r="N6438" s="12"/>
      <c r="O6438" s="14" t="s">
        <v>5001</v>
      </c>
      <c r="P6438" s="25">
        <v>6.4115163065495004E-5</v>
      </c>
      <c r="Q6438" s="25">
        <v>6.2246566067062096E-4</v>
      </c>
      <c r="R6438" s="14">
        <v>2.7142650800714301</v>
      </c>
      <c r="S6438" s="14">
        <v>4.3550488428571399E-2</v>
      </c>
      <c r="T6438" s="14">
        <f t="shared" si="501"/>
        <v>62.324561170494938</v>
      </c>
      <c r="U6438" s="14" t="s">
        <v>1362</v>
      </c>
      <c r="V6438" s="15" t="s">
        <v>5001</v>
      </c>
      <c r="W6438" s="15">
        <v>0.18144920772142001</v>
      </c>
      <c r="X6438" s="15">
        <v>0.26439967603847397</v>
      </c>
      <c r="Y6438" s="15">
        <v>8.8166011666666697E-2</v>
      </c>
      <c r="Z6438" s="15">
        <v>1E-3</v>
      </c>
      <c r="AA6438" s="15">
        <f t="shared" si="502"/>
        <v>88.166011666666691</v>
      </c>
      <c r="AB6438" s="15"/>
      <c r="AC6438" s="17" t="s">
        <v>5001</v>
      </c>
      <c r="AD6438" s="17">
        <v>1</v>
      </c>
      <c r="AE6438" s="17">
        <v>1</v>
      </c>
      <c r="AF6438" s="17">
        <v>0.18347636424489799</v>
      </c>
      <c r="AG6438" s="17">
        <v>5.46231602653061E-2</v>
      </c>
      <c r="AH6438" s="17">
        <f t="shared" si="503"/>
        <v>3.3589481705882367</v>
      </c>
      <c r="AI6438" s="17"/>
      <c r="AJ6438" s="18" t="s">
        <v>5001</v>
      </c>
      <c r="AK6438" s="18">
        <v>0.58963855162656698</v>
      </c>
      <c r="AL6438" s="18">
        <v>0.66906935092119602</v>
      </c>
      <c r="AM6438" s="18">
        <v>0.10831575196</v>
      </c>
      <c r="AN6438" s="18">
        <v>9.3823439879999998E-2</v>
      </c>
      <c r="AO6438" s="18">
        <f t="shared" si="504"/>
        <v>1.154463661730327</v>
      </c>
      <c r="AP6438" s="18"/>
    </row>
    <row r="6439" spans="1:42" x14ac:dyDescent="0.3">
      <c r="A6439" s="11" t="s">
        <v>3561</v>
      </c>
      <c r="B6439" s="11">
        <v>4.3389797210693403E-3</v>
      </c>
      <c r="C6439" s="11">
        <v>1.25478602744438E-2</v>
      </c>
      <c r="D6439" s="11">
        <v>3.2795346727391301</v>
      </c>
      <c r="E6439" s="11">
        <v>1.2945683288260901</v>
      </c>
      <c r="F6439" s="11">
        <f t="shared" si="500"/>
        <v>2.5333036501155566</v>
      </c>
      <c r="G6439" s="11" t="s">
        <v>1362</v>
      </c>
      <c r="H6439" s="12" t="s">
        <v>4124</v>
      </c>
      <c r="I6439" s="12">
        <v>0.62877996599999997</v>
      </c>
      <c r="J6439" s="12">
        <v>0.83894970717887796</v>
      </c>
      <c r="K6439" s="12">
        <v>0.92471824300000005</v>
      </c>
      <c r="L6439" s="12">
        <v>0.77974130900000005</v>
      </c>
      <c r="M6439" s="12">
        <v>1.185929529</v>
      </c>
      <c r="N6439" s="12"/>
      <c r="O6439" s="14" t="s">
        <v>4124</v>
      </c>
      <c r="P6439" s="14">
        <v>1.4165267348289501E-3</v>
      </c>
      <c r="Q6439" s="14">
        <v>6.7631933914055501E-3</v>
      </c>
      <c r="R6439" s="14">
        <v>1.8523761795</v>
      </c>
      <c r="S6439" s="14">
        <v>0.9713618665</v>
      </c>
      <c r="T6439" s="14">
        <f t="shared" si="501"/>
        <v>1.9069887787282207</v>
      </c>
      <c r="U6439" s="14"/>
      <c r="V6439" s="15" t="s">
        <v>4124</v>
      </c>
      <c r="W6439" s="15">
        <v>3.36456298828125E-3</v>
      </c>
      <c r="X6439" s="15">
        <v>1.09245950115216E-2</v>
      </c>
      <c r="Y6439" s="15">
        <v>1.18899994066667</v>
      </c>
      <c r="Z6439" s="15">
        <v>0.459328537888889</v>
      </c>
      <c r="AA6439" s="15">
        <f t="shared" si="502"/>
        <v>2.5885610028312405</v>
      </c>
      <c r="AB6439" s="15" t="s">
        <v>1362</v>
      </c>
      <c r="AC6439" s="17" t="s">
        <v>4124</v>
      </c>
      <c r="AD6439" s="28">
        <v>4.1334983755803003E-5</v>
      </c>
      <c r="AE6439" s="28">
        <v>4.8892998584938502E-4</v>
      </c>
      <c r="AF6439" s="17">
        <v>1.00896230797959</v>
      </c>
      <c r="AG6439" s="17">
        <v>0.57497975148979596</v>
      </c>
      <c r="AH6439" s="17">
        <f t="shared" si="503"/>
        <v>1.7547788515427327</v>
      </c>
      <c r="AI6439" s="17"/>
      <c r="AJ6439" s="18" t="s">
        <v>4124</v>
      </c>
      <c r="AK6439" s="18">
        <v>0.59649986028671298</v>
      </c>
      <c r="AL6439" s="18">
        <v>0.67496722647565299</v>
      </c>
      <c r="AM6439" s="18">
        <v>0.78557031016000001</v>
      </c>
      <c r="AN6439" s="18">
        <v>0.68049123615999996</v>
      </c>
      <c r="AO6439" s="18">
        <f t="shared" si="504"/>
        <v>1.1544164985767627</v>
      </c>
      <c r="AP6439" s="18"/>
    </row>
    <row r="6440" spans="1:42" x14ac:dyDescent="0.3">
      <c r="A6440" s="11" t="s">
        <v>3321</v>
      </c>
      <c r="B6440" s="11">
        <v>4.7516822814941401E-4</v>
      </c>
      <c r="C6440" s="11">
        <v>2.1315191294791198E-3</v>
      </c>
      <c r="D6440" s="11">
        <v>2.2446094535652201</v>
      </c>
      <c r="E6440" s="11">
        <v>3.2749225623912999</v>
      </c>
      <c r="F6440" s="11">
        <f t="shared" si="500"/>
        <v>0.68539313855599671</v>
      </c>
      <c r="G6440" s="11"/>
      <c r="H6440" s="12" t="s">
        <v>3855</v>
      </c>
      <c r="I6440" s="12">
        <v>0.50985860000000005</v>
      </c>
      <c r="J6440" s="12">
        <v>0.78117429336143296</v>
      </c>
      <c r="K6440" s="12">
        <v>1.3064908479999999</v>
      </c>
      <c r="L6440" s="12">
        <v>1.302857519</v>
      </c>
      <c r="M6440" s="12">
        <v>1.002788738</v>
      </c>
      <c r="N6440" s="12"/>
      <c r="O6440" s="14" t="s">
        <v>3855</v>
      </c>
      <c r="P6440" s="14">
        <v>5.6031495332718E-3</v>
      </c>
      <c r="Q6440" s="14">
        <v>2.0233750328503101E-2</v>
      </c>
      <c r="R6440" s="14">
        <v>1.7121988668214301</v>
      </c>
      <c r="S6440" s="14">
        <v>1.10294263396429</v>
      </c>
      <c r="T6440" s="14">
        <f t="shared" si="501"/>
        <v>1.5523915878265577</v>
      </c>
      <c r="U6440" s="14"/>
      <c r="V6440" s="15" t="s">
        <v>3855</v>
      </c>
      <c r="W6440" s="15">
        <v>1.82342529296875E-2</v>
      </c>
      <c r="X6440" s="15">
        <v>4.2366266481263598E-2</v>
      </c>
      <c r="Y6440" s="15">
        <v>1.2610201184444401</v>
      </c>
      <c r="Z6440" s="15">
        <v>0.73502975150000005</v>
      </c>
      <c r="AA6440" s="15">
        <f t="shared" si="502"/>
        <v>1.7156041859136093</v>
      </c>
      <c r="AB6440" s="15"/>
      <c r="AC6440" s="17" t="s">
        <v>3855</v>
      </c>
      <c r="AD6440" s="17">
        <v>1.0666092879461099E-3</v>
      </c>
      <c r="AE6440" s="17">
        <v>6.2878337861984402E-3</v>
      </c>
      <c r="AF6440" s="17">
        <v>1.5502246684285701</v>
      </c>
      <c r="AG6440" s="17">
        <v>0.96856999916326503</v>
      </c>
      <c r="AH6440" s="17">
        <f t="shared" si="503"/>
        <v>1.6005293058506758</v>
      </c>
      <c r="AI6440" s="17"/>
      <c r="AJ6440" s="18" t="s">
        <v>3855</v>
      </c>
      <c r="AK6440" s="18">
        <v>0.59649986028671298</v>
      </c>
      <c r="AL6440" s="18">
        <v>0.67496722647565299</v>
      </c>
      <c r="AM6440" s="18">
        <v>1.01731679256</v>
      </c>
      <c r="AN6440" s="18">
        <v>1.07167229784</v>
      </c>
      <c r="AO6440" s="18">
        <f t="shared" si="504"/>
        <v>0.94927973281612699</v>
      </c>
      <c r="AP6440" s="18"/>
    </row>
    <row r="6441" spans="1:42" x14ac:dyDescent="0.3">
      <c r="A6441" s="11" t="s">
        <v>148</v>
      </c>
      <c r="B6441" s="22">
        <v>4.76837158203125E-7</v>
      </c>
      <c r="C6441" s="22">
        <v>9.8845218321536708E-6</v>
      </c>
      <c r="D6441" s="11">
        <v>125.805806151304</v>
      </c>
      <c r="E6441" s="11">
        <v>52.013991552608701</v>
      </c>
      <c r="F6441" s="11">
        <f t="shared" si="500"/>
        <v>2.4186916326938643</v>
      </c>
      <c r="G6441" s="11" t="s">
        <v>1362</v>
      </c>
      <c r="H6441" s="12" t="s">
        <v>4184</v>
      </c>
      <c r="I6441" s="12">
        <v>0.90218360399999997</v>
      </c>
      <c r="J6441" s="12">
        <v>0.98066826865103096</v>
      </c>
      <c r="K6441" s="12">
        <v>0.747113001</v>
      </c>
      <c r="L6441" s="12">
        <v>0.71848883100000005</v>
      </c>
      <c r="M6441" s="12">
        <v>1.039839408</v>
      </c>
      <c r="N6441" s="12"/>
      <c r="O6441" s="14" t="s">
        <v>4184</v>
      </c>
      <c r="P6441" s="14">
        <v>0.24509560316801099</v>
      </c>
      <c r="Q6441" s="14">
        <v>0.37306314613416403</v>
      </c>
      <c r="R6441" s="14">
        <v>0.82926799407142904</v>
      </c>
      <c r="S6441" s="14">
        <v>0.91474455714285696</v>
      </c>
      <c r="T6441" s="14">
        <f t="shared" si="501"/>
        <v>0.90655690443416448</v>
      </c>
      <c r="U6441" s="14"/>
      <c r="V6441" s="15" t="s">
        <v>4184</v>
      </c>
      <c r="W6441" s="16">
        <v>3.814697265625E-5</v>
      </c>
      <c r="X6441" s="16">
        <v>3.2335169175091901E-4</v>
      </c>
      <c r="Y6441" s="15">
        <v>0.51954694777777799</v>
      </c>
      <c r="Z6441" s="15">
        <v>0.15814876950000001</v>
      </c>
      <c r="AA6441" s="15">
        <f t="shared" si="502"/>
        <v>3.2851785658552215</v>
      </c>
      <c r="AB6441" s="15" t="s">
        <v>1362</v>
      </c>
      <c r="AC6441" s="17" t="s">
        <v>4184</v>
      </c>
      <c r="AD6441" s="17">
        <v>2.25283928194031E-3</v>
      </c>
      <c r="AE6441" s="17">
        <v>1.1302851853798E-2</v>
      </c>
      <c r="AF6441" s="17">
        <v>0.64498333975510203</v>
      </c>
      <c r="AG6441" s="17">
        <v>0.41049722110204101</v>
      </c>
      <c r="AH6441" s="17">
        <f t="shared" si="503"/>
        <v>1.5712246188257939</v>
      </c>
      <c r="AI6441" s="17"/>
      <c r="AJ6441" s="18" t="s">
        <v>4184</v>
      </c>
      <c r="AK6441" s="18">
        <v>0.59649986028671298</v>
      </c>
      <c r="AL6441" s="18">
        <v>0.67496722647565299</v>
      </c>
      <c r="AM6441" s="18">
        <v>0.58745323991999998</v>
      </c>
      <c r="AN6441" s="18">
        <v>0.73124922800000003</v>
      </c>
      <c r="AO6441" s="18">
        <f t="shared" si="504"/>
        <v>0.80335570613416085</v>
      </c>
      <c r="AP6441" s="18"/>
    </row>
    <row r="6442" spans="1:42" x14ac:dyDescent="0.3">
      <c r="A6442" s="11" t="s">
        <v>6143</v>
      </c>
      <c r="B6442" s="11">
        <v>2.1790217403390801E-2</v>
      </c>
      <c r="C6442" s="11">
        <v>4.7088096770736998E-2</v>
      </c>
      <c r="D6442" s="11">
        <v>3.12713181173913</v>
      </c>
      <c r="E6442" s="11">
        <v>0.14069721586956499</v>
      </c>
      <c r="F6442" s="11">
        <f t="shared" si="500"/>
        <v>22.22596795830114</v>
      </c>
      <c r="G6442" s="11" t="s">
        <v>1362</v>
      </c>
      <c r="H6442" s="12" t="s">
        <v>6262</v>
      </c>
      <c r="I6442" s="12">
        <v>0.57038584400000003</v>
      </c>
      <c r="J6442" s="12">
        <v>0.81315116871131998</v>
      </c>
      <c r="K6442" s="12">
        <v>0.32302199100000001</v>
      </c>
      <c r="L6442" s="12">
        <v>0.377086792</v>
      </c>
      <c r="M6442" s="12">
        <v>0.85662504900000003</v>
      </c>
      <c r="N6442" s="12"/>
      <c r="O6442" s="14" t="s">
        <v>6262</v>
      </c>
      <c r="P6442" s="14">
        <v>0.59378611585242302</v>
      </c>
      <c r="Q6442" s="14">
        <v>0.71724463960750096</v>
      </c>
      <c r="R6442" s="14">
        <v>0.367099032142857</v>
      </c>
      <c r="S6442" s="14">
        <v>0.33417305917857099</v>
      </c>
      <c r="T6442" s="14">
        <f t="shared" si="501"/>
        <v>1.0985297050732372</v>
      </c>
      <c r="U6442" s="14"/>
      <c r="V6442" s="15" t="s">
        <v>6262</v>
      </c>
      <c r="W6442" s="15">
        <v>1.9073486328125E-4</v>
      </c>
      <c r="X6442" s="15">
        <v>1.2193830434262701E-3</v>
      </c>
      <c r="Y6442" s="15">
        <v>0.55195251216666696</v>
      </c>
      <c r="Z6442" s="15">
        <v>0.155178148444444</v>
      </c>
      <c r="AA6442" s="15">
        <f t="shared" si="502"/>
        <v>3.5568958497031811</v>
      </c>
      <c r="AB6442" s="15" t="s">
        <v>1362</v>
      </c>
      <c r="AC6442" s="17" t="s">
        <v>6262</v>
      </c>
      <c r="AD6442" s="17">
        <v>2.9923619415050998E-3</v>
      </c>
      <c r="AE6442" s="17">
        <v>1.4194786367554999E-2</v>
      </c>
      <c r="AF6442" s="17">
        <v>1.5997563894081599</v>
      </c>
      <c r="AG6442" s="17">
        <v>0.36642276222449</v>
      </c>
      <c r="AH6442" s="17">
        <f t="shared" si="503"/>
        <v>4.3658761254249381</v>
      </c>
      <c r="AI6442" s="17" t="s">
        <v>1362</v>
      </c>
      <c r="AJ6442" s="18" t="s">
        <v>6262</v>
      </c>
      <c r="AK6442" s="18">
        <v>0.59649986028671298</v>
      </c>
      <c r="AL6442" s="18">
        <v>0.67496722647565299</v>
      </c>
      <c r="AM6442" s="18">
        <v>0.62544491032000005</v>
      </c>
      <c r="AN6442" s="18">
        <v>0.56000426256000002</v>
      </c>
      <c r="AO6442" s="18">
        <f t="shared" si="504"/>
        <v>1.116857410086211</v>
      </c>
      <c r="AP6442" s="18"/>
    </row>
    <row r="6443" spans="1:42" x14ac:dyDescent="0.3">
      <c r="A6443" s="11" t="s">
        <v>2094</v>
      </c>
      <c r="B6443" s="11">
        <v>0.48195242881774902</v>
      </c>
      <c r="C6443" s="11">
        <v>0.57533812503329695</v>
      </c>
      <c r="D6443" s="11">
        <v>5.1694436467826099</v>
      </c>
      <c r="E6443" s="11">
        <v>6.1889239176521702</v>
      </c>
      <c r="F6443" s="11">
        <f t="shared" si="500"/>
        <v>0.83527341999442284</v>
      </c>
      <c r="G6443" s="11"/>
      <c r="H6443" s="12" t="s">
        <v>2094</v>
      </c>
      <c r="I6443" s="12">
        <v>0.38355191500000002</v>
      </c>
      <c r="J6443" s="12">
        <v>0.68703300701081604</v>
      </c>
      <c r="K6443" s="12">
        <v>3.8302374650000002</v>
      </c>
      <c r="L6443" s="12">
        <v>4.1574527750000003</v>
      </c>
      <c r="M6443" s="12">
        <v>0.92129428099999999</v>
      </c>
      <c r="N6443" s="12"/>
      <c r="O6443" s="14" t="s">
        <v>2094</v>
      </c>
      <c r="P6443" s="14">
        <v>0.27407141774892801</v>
      </c>
      <c r="Q6443" s="14">
        <v>0.40793331332090899</v>
      </c>
      <c r="R6443" s="14">
        <v>2.84828574228571</v>
      </c>
      <c r="S6443" s="14">
        <v>4.2207684958214298</v>
      </c>
      <c r="T6443" s="14">
        <f t="shared" si="501"/>
        <v>0.67482633674543369</v>
      </c>
      <c r="U6443" s="14"/>
      <c r="V6443" s="15" t="s">
        <v>2094</v>
      </c>
      <c r="W6443" s="15">
        <v>9.87396240234375E-2</v>
      </c>
      <c r="X6443" s="15">
        <v>0.16331807448854899</v>
      </c>
      <c r="Y6443" s="15">
        <v>4.1880015459444397</v>
      </c>
      <c r="Z6443" s="15">
        <v>6.1218102222222202</v>
      </c>
      <c r="AA6443" s="15">
        <f t="shared" si="502"/>
        <v>0.68411162612358689</v>
      </c>
      <c r="AB6443" s="15"/>
      <c r="AC6443" s="17" t="s">
        <v>2094</v>
      </c>
      <c r="AD6443" s="17">
        <v>4.5097666891962297E-3</v>
      </c>
      <c r="AE6443" s="17">
        <v>1.9622853867871701E-2</v>
      </c>
      <c r="AF6443" s="17">
        <v>4.2219161007755099</v>
      </c>
      <c r="AG6443" s="17">
        <v>6.2543725942244901</v>
      </c>
      <c r="AH6443" s="17">
        <f t="shared" si="503"/>
        <v>0.67503431194268426</v>
      </c>
      <c r="AI6443" s="17"/>
      <c r="AJ6443" s="18" t="s">
        <v>2094</v>
      </c>
      <c r="AK6443" s="18">
        <v>0.59649986028671298</v>
      </c>
      <c r="AL6443" s="18">
        <v>0.67496722647565299</v>
      </c>
      <c r="AM6443" s="18">
        <v>6.1907719643999997</v>
      </c>
      <c r="AN6443" s="18">
        <v>4.2578413785600002</v>
      </c>
      <c r="AO6443" s="18">
        <f t="shared" si="504"/>
        <v>1.4539696090073031</v>
      </c>
      <c r="AP6443" s="18"/>
    </row>
    <row r="6444" spans="1:42" x14ac:dyDescent="0.3">
      <c r="A6444" s="11" t="s">
        <v>108</v>
      </c>
      <c r="B6444" s="22">
        <v>5.96046447753906E-6</v>
      </c>
      <c r="C6444" s="22">
        <v>6.4922663979901496E-5</v>
      </c>
      <c r="D6444" s="11">
        <v>3.0852804473478299</v>
      </c>
      <c r="E6444" s="11">
        <v>1.02393616243478</v>
      </c>
      <c r="F6444" s="11">
        <f t="shared" si="500"/>
        <v>3.013157031207351</v>
      </c>
      <c r="G6444" s="11" t="s">
        <v>1362</v>
      </c>
      <c r="H6444" s="12" t="s">
        <v>6401</v>
      </c>
      <c r="I6444" s="12">
        <v>0.14799590000000001</v>
      </c>
      <c r="J6444" s="12">
        <v>0.45809693589914002</v>
      </c>
      <c r="K6444" s="12">
        <v>1.3150098690000001</v>
      </c>
      <c r="L6444" s="12">
        <v>1.5436680169999999</v>
      </c>
      <c r="M6444" s="12">
        <v>0.85187349499999998</v>
      </c>
      <c r="N6444" s="12"/>
      <c r="O6444" s="14" t="s">
        <v>6401</v>
      </c>
      <c r="P6444" s="25">
        <v>2.7544796466827399E-5</v>
      </c>
      <c r="Q6444" s="25">
        <v>3.2704425034769599E-4</v>
      </c>
      <c r="R6444" s="14">
        <v>0.87360320182142903</v>
      </c>
      <c r="S6444" s="14">
        <v>1.81076598857143</v>
      </c>
      <c r="T6444" s="14">
        <f t="shared" si="501"/>
        <v>0.48244953093615478</v>
      </c>
      <c r="U6444" s="14" t="s">
        <v>305</v>
      </c>
      <c r="V6444" s="15" t="s">
        <v>6401</v>
      </c>
      <c r="W6444" s="15">
        <v>0.60945892333984397</v>
      </c>
      <c r="X6444" s="15">
        <v>0.70585943460272904</v>
      </c>
      <c r="Y6444" s="15">
        <v>1.33865172644444</v>
      </c>
      <c r="Z6444" s="15">
        <v>1.2380818999444401</v>
      </c>
      <c r="AA6444" s="15">
        <f t="shared" si="502"/>
        <v>1.081230350354458</v>
      </c>
      <c r="AB6444" s="15"/>
      <c r="AC6444" s="17" t="s">
        <v>6401</v>
      </c>
      <c r="AD6444" s="17">
        <v>4.8202521796731901E-3</v>
      </c>
      <c r="AE6444" s="17">
        <v>2.0718795711111401E-2</v>
      </c>
      <c r="AF6444" s="17">
        <v>1.10560746616327</v>
      </c>
      <c r="AG6444" s="17">
        <v>1.28927514785714</v>
      </c>
      <c r="AH6444" s="17">
        <f t="shared" si="503"/>
        <v>0.85754190484541815</v>
      </c>
      <c r="AI6444" s="17"/>
      <c r="AJ6444" s="18" t="s">
        <v>6401</v>
      </c>
      <c r="AK6444" s="18">
        <v>0.59649986028671298</v>
      </c>
      <c r="AL6444" s="18">
        <v>0.67496722647565299</v>
      </c>
      <c r="AM6444" s="18">
        <v>1.1173684122</v>
      </c>
      <c r="AN6444" s="18">
        <v>1.0966084672400001</v>
      </c>
      <c r="AO6444" s="18">
        <f t="shared" si="504"/>
        <v>1.0189310456559302</v>
      </c>
      <c r="AP6444" s="18"/>
    </row>
    <row r="6445" spans="1:42" x14ac:dyDescent="0.3">
      <c r="A6445" s="11" t="s">
        <v>2992</v>
      </c>
      <c r="B6445" s="11">
        <v>1.06573104858398E-4</v>
      </c>
      <c r="C6445" s="11">
        <v>6.4297339216393395E-4</v>
      </c>
      <c r="D6445" s="11">
        <v>0.95952703752173896</v>
      </c>
      <c r="E6445" s="11">
        <v>0.308358870347826</v>
      </c>
      <c r="F6445" s="11">
        <f t="shared" si="500"/>
        <v>3.1117218597908378</v>
      </c>
      <c r="G6445" s="11" t="s">
        <v>1362</v>
      </c>
      <c r="H6445" s="12" t="s">
        <v>3517</v>
      </c>
      <c r="I6445" s="12">
        <v>9.5668130000000004E-3</v>
      </c>
      <c r="J6445" s="12">
        <v>0.12441991146690499</v>
      </c>
      <c r="K6445" s="12">
        <v>2.1464943029999999</v>
      </c>
      <c r="L6445" s="12">
        <v>3.1605323740000002</v>
      </c>
      <c r="M6445" s="12">
        <v>0.67915592999999996</v>
      </c>
      <c r="N6445" s="12"/>
      <c r="O6445" s="14" t="s">
        <v>3517</v>
      </c>
      <c r="P6445" s="25">
        <v>1.41561031341553E-7</v>
      </c>
      <c r="Q6445" s="25">
        <v>6.04715417413152E-6</v>
      </c>
      <c r="R6445" s="14">
        <v>1.31612589892857</v>
      </c>
      <c r="S6445" s="14">
        <v>3.4728979405714302</v>
      </c>
      <c r="T6445" s="14">
        <f t="shared" si="501"/>
        <v>0.37897050862140075</v>
      </c>
      <c r="U6445" s="14" t="s">
        <v>305</v>
      </c>
      <c r="V6445" s="15" t="s">
        <v>3517</v>
      </c>
      <c r="W6445" s="16">
        <v>7.62939453125E-6</v>
      </c>
      <c r="X6445" s="16">
        <v>1.0236459515392201E-4</v>
      </c>
      <c r="Y6445" s="15">
        <v>2.1514175097222199</v>
      </c>
      <c r="Z6445" s="15">
        <v>5.8043813676111098</v>
      </c>
      <c r="AA6445" s="15">
        <f t="shared" si="502"/>
        <v>0.37065405828212694</v>
      </c>
      <c r="AB6445" s="15" t="s">
        <v>305</v>
      </c>
      <c r="AC6445" s="17" t="s">
        <v>3517</v>
      </c>
      <c r="AD6445" s="17">
        <v>4.98248341460084E-3</v>
      </c>
      <c r="AE6445" s="17">
        <v>2.1224914778981401E-2</v>
      </c>
      <c r="AF6445" s="17">
        <v>3.25325115779592</v>
      </c>
      <c r="AG6445" s="17">
        <v>4.1615368270408197</v>
      </c>
      <c r="AH6445" s="17">
        <f t="shared" si="503"/>
        <v>0.7817427294303767</v>
      </c>
      <c r="AI6445" s="17"/>
      <c r="AJ6445" s="18" t="s">
        <v>3517</v>
      </c>
      <c r="AK6445" s="18">
        <v>0.59649986028671298</v>
      </c>
      <c r="AL6445" s="18">
        <v>0.67496722647565299</v>
      </c>
      <c r="AM6445" s="18">
        <v>3.6485776388</v>
      </c>
      <c r="AN6445" s="18">
        <v>3.79104444712</v>
      </c>
      <c r="AO6445" s="18">
        <f t="shared" si="504"/>
        <v>0.96242016934720198</v>
      </c>
      <c r="AP6445" s="18"/>
    </row>
    <row r="6446" spans="1:42" x14ac:dyDescent="0.3">
      <c r="A6446" s="11" t="s">
        <v>1570</v>
      </c>
      <c r="B6446" s="11">
        <v>8.2621574401855503E-3</v>
      </c>
      <c r="C6446" s="11">
        <v>2.1131647100987298E-2</v>
      </c>
      <c r="D6446" s="11">
        <v>3.0187783607391299</v>
      </c>
      <c r="E6446" s="11">
        <v>1.4404395657826099</v>
      </c>
      <c r="F6446" s="11">
        <f t="shared" si="500"/>
        <v>2.0957341303652592</v>
      </c>
      <c r="G6446" s="11" t="s">
        <v>1362</v>
      </c>
      <c r="H6446" s="12" t="s">
        <v>2356</v>
      </c>
      <c r="I6446" s="12">
        <v>0.50985860000000005</v>
      </c>
      <c r="J6446" s="12">
        <v>0.78117429336143296</v>
      </c>
      <c r="K6446" s="12">
        <v>118.7412425</v>
      </c>
      <c r="L6446" s="12">
        <v>105.0204427</v>
      </c>
      <c r="M6446" s="12">
        <v>1.1306488480000001</v>
      </c>
      <c r="N6446" s="12"/>
      <c r="O6446" s="14" t="s">
        <v>2356</v>
      </c>
      <c r="P6446" s="14">
        <v>5.3377434611320503E-2</v>
      </c>
      <c r="Q6446" s="14">
        <v>0.11861289172197401</v>
      </c>
      <c r="R6446" s="14">
        <v>32.305602142142902</v>
      </c>
      <c r="S6446" s="14">
        <v>40.1762422163929</v>
      </c>
      <c r="T6446" s="14">
        <f t="shared" si="501"/>
        <v>0.80409715692527906</v>
      </c>
      <c r="U6446" s="14"/>
      <c r="V6446" s="15" t="s">
        <v>2356</v>
      </c>
      <c r="W6446" s="15">
        <v>1.82342529296875E-2</v>
      </c>
      <c r="X6446" s="15">
        <v>4.2366266481263598E-2</v>
      </c>
      <c r="Y6446" s="15">
        <v>87.197483374722196</v>
      </c>
      <c r="Z6446" s="15">
        <v>39.9819401618889</v>
      </c>
      <c r="AA6446" s="15">
        <f t="shared" si="502"/>
        <v>2.1809217617167942</v>
      </c>
      <c r="AB6446" s="15" t="s">
        <v>1362</v>
      </c>
      <c r="AC6446" s="17" t="s">
        <v>2356</v>
      </c>
      <c r="AD6446" s="17">
        <v>1.7451264689249499E-2</v>
      </c>
      <c r="AE6446" s="17">
        <v>5.5682559964388402E-2</v>
      </c>
      <c r="AF6446" s="17">
        <v>208.79421642355101</v>
      </c>
      <c r="AG6446" s="17">
        <v>98.812458552653098</v>
      </c>
      <c r="AH6446" s="17">
        <f t="shared" si="503"/>
        <v>2.1130353346313426</v>
      </c>
      <c r="AI6446" s="17"/>
      <c r="AJ6446" s="18" t="s">
        <v>2356</v>
      </c>
      <c r="AK6446" s="18">
        <v>0.59649986028671298</v>
      </c>
      <c r="AL6446" s="18">
        <v>0.67496722647565299</v>
      </c>
      <c r="AM6446" s="18">
        <v>40.569146670080002</v>
      </c>
      <c r="AN6446" s="18">
        <v>85.817807943960005</v>
      </c>
      <c r="AO6446" s="18">
        <f t="shared" si="504"/>
        <v>0.47273576011836743</v>
      </c>
      <c r="AP6446" s="18"/>
    </row>
    <row r="6447" spans="1:42" x14ac:dyDescent="0.3">
      <c r="A6447" s="11" t="s">
        <v>2951</v>
      </c>
      <c r="B6447" s="11">
        <v>0.26966597394579001</v>
      </c>
      <c r="C6447" s="11">
        <v>0.36301380692499002</v>
      </c>
      <c r="D6447" s="11">
        <v>1.53472637721739</v>
      </c>
      <c r="E6447" s="11">
        <v>2.2538343630434801</v>
      </c>
      <c r="F6447" s="11">
        <f t="shared" si="500"/>
        <v>0.68094018015812052</v>
      </c>
      <c r="G6447" s="11"/>
      <c r="H6447" s="12" t="s">
        <v>2951</v>
      </c>
      <c r="I6447" s="12">
        <v>0.28444445200000001</v>
      </c>
      <c r="J6447" s="12">
        <v>0.62217775845351597</v>
      </c>
      <c r="K6447" s="12">
        <v>1.887880789</v>
      </c>
      <c r="L6447" s="12">
        <v>2.0521234370000001</v>
      </c>
      <c r="M6447" s="12">
        <v>0.919964538</v>
      </c>
      <c r="N6447" s="12"/>
      <c r="O6447" s="14" t="s">
        <v>2951</v>
      </c>
      <c r="P6447" s="25">
        <v>4.8302114009857198E-5</v>
      </c>
      <c r="Q6447" s="25">
        <v>5.0113809488523198E-4</v>
      </c>
      <c r="R6447" s="14">
        <v>0.63294809182142897</v>
      </c>
      <c r="S6447" s="14">
        <v>3.8973620641428601</v>
      </c>
      <c r="T6447" s="14">
        <f t="shared" si="501"/>
        <v>0.16240423173530122</v>
      </c>
      <c r="U6447" s="14" t="s">
        <v>305</v>
      </c>
      <c r="V6447" s="15" t="s">
        <v>2951</v>
      </c>
      <c r="W6447" s="15">
        <v>2.081298828125E-2</v>
      </c>
      <c r="X6447" s="15">
        <v>4.7373118722841299E-2</v>
      </c>
      <c r="Y6447" s="15">
        <v>1.9878829575000001</v>
      </c>
      <c r="Z6447" s="15">
        <v>4.1241223905000002</v>
      </c>
      <c r="AA6447" s="15">
        <f t="shared" si="502"/>
        <v>0.48201357022748137</v>
      </c>
      <c r="AB6447" s="15" t="s">
        <v>305</v>
      </c>
      <c r="AC6447" s="17" t="s">
        <v>2951</v>
      </c>
      <c r="AD6447" s="17">
        <v>2.3097097672460199E-2</v>
      </c>
      <c r="AE6447" s="17">
        <v>6.8942337274676996E-2</v>
      </c>
      <c r="AF6447" s="17">
        <v>1.6299888822244899</v>
      </c>
      <c r="AG6447" s="17">
        <v>2.8194109042244899</v>
      </c>
      <c r="AH6447" s="17">
        <f t="shared" si="503"/>
        <v>0.57813101303615633</v>
      </c>
      <c r="AI6447" s="17"/>
      <c r="AJ6447" s="18" t="s">
        <v>2951</v>
      </c>
      <c r="AK6447" s="18">
        <v>0.59649986028671298</v>
      </c>
      <c r="AL6447" s="18">
        <v>0.67496722647565299</v>
      </c>
      <c r="AM6447" s="18">
        <v>3.5317758810400002</v>
      </c>
      <c r="AN6447" s="18">
        <v>2.8328489778399999</v>
      </c>
      <c r="AO6447" s="18">
        <f t="shared" si="504"/>
        <v>1.2467222604054666</v>
      </c>
      <c r="AP6447" s="18"/>
    </row>
    <row r="6448" spans="1:42" x14ac:dyDescent="0.3">
      <c r="A6448" s="11" t="s">
        <v>1234</v>
      </c>
      <c r="B6448" s="22">
        <v>9.78436221752126E-5</v>
      </c>
      <c r="C6448" s="11">
        <v>6.1265937602998904E-4</v>
      </c>
      <c r="D6448" s="11">
        <v>3.2807443173913001E-2</v>
      </c>
      <c r="E6448" s="11">
        <v>0.24695110769565201</v>
      </c>
      <c r="F6448" s="11">
        <f t="shared" si="500"/>
        <v>0.1328499534990773</v>
      </c>
      <c r="G6448" s="11" t="s">
        <v>305</v>
      </c>
      <c r="H6448" s="12" t="s">
        <v>2071</v>
      </c>
      <c r="I6448" s="12">
        <v>0.118071812</v>
      </c>
      <c r="J6448" s="12">
        <v>0.413578220669234</v>
      </c>
      <c r="K6448" s="12">
        <v>0.22935648</v>
      </c>
      <c r="L6448" s="12">
        <v>0.35546731300000001</v>
      </c>
      <c r="M6448" s="12">
        <v>0.64522523399999998</v>
      </c>
      <c r="N6448" s="12"/>
      <c r="O6448" s="14" t="s">
        <v>2071</v>
      </c>
      <c r="P6448" s="14">
        <v>0.10438197028778499</v>
      </c>
      <c r="Q6448" s="14">
        <v>0.194564134555928</v>
      </c>
      <c r="R6448" s="14">
        <v>0.36116521160714299</v>
      </c>
      <c r="S6448" s="14">
        <v>0.233220351678571</v>
      </c>
      <c r="T6448" s="14">
        <f t="shared" si="501"/>
        <v>1.5486007503535033</v>
      </c>
      <c r="U6448" s="14"/>
      <c r="V6448" s="15" t="s">
        <v>2071</v>
      </c>
      <c r="W6448" s="15">
        <v>2.3674011230468799E-2</v>
      </c>
      <c r="X6448" s="15">
        <v>5.15165360663025E-2</v>
      </c>
      <c r="Y6448" s="15">
        <v>0.59753378938888901</v>
      </c>
      <c r="Z6448" s="15">
        <v>1.04392461344444</v>
      </c>
      <c r="AA6448" s="15">
        <f t="shared" si="502"/>
        <v>0.57239170500762515</v>
      </c>
      <c r="AB6448" s="15"/>
      <c r="AC6448" s="17" t="s">
        <v>2071</v>
      </c>
      <c r="AD6448" s="17">
        <v>3.7806138492068403E-2</v>
      </c>
      <c r="AE6448" s="17">
        <v>9.8887461737416804E-2</v>
      </c>
      <c r="AF6448" s="17">
        <v>0.48873415842857099</v>
      </c>
      <c r="AG6448" s="17">
        <v>0.69582192373469398</v>
      </c>
      <c r="AH6448" s="17">
        <f t="shared" si="503"/>
        <v>0.70238396026009331</v>
      </c>
      <c r="AI6448" s="17"/>
      <c r="AJ6448" s="18" t="s">
        <v>2071</v>
      </c>
      <c r="AK6448" s="18">
        <v>0.59649986028671298</v>
      </c>
      <c r="AL6448" s="18">
        <v>0.67496722647565299</v>
      </c>
      <c r="AM6448" s="18">
        <v>0.70083720944000005</v>
      </c>
      <c r="AN6448" s="18">
        <v>0.69326502004000001</v>
      </c>
      <c r="AO6448" s="18">
        <f t="shared" si="504"/>
        <v>1.010922503200238</v>
      </c>
      <c r="AP6448" s="18"/>
    </row>
    <row r="6449" spans="1:42" x14ac:dyDescent="0.3">
      <c r="A6449" s="11" t="s">
        <v>5170</v>
      </c>
      <c r="B6449" s="11">
        <v>1.6598701477050801E-3</v>
      </c>
      <c r="C6449" s="11">
        <v>5.7437001787591499E-3</v>
      </c>
      <c r="D6449" s="11">
        <v>11.3142052198261</v>
      </c>
      <c r="E6449" s="11">
        <v>15.230741233869599</v>
      </c>
      <c r="F6449" s="11">
        <f t="shared" si="500"/>
        <v>0.7428532233655154</v>
      </c>
      <c r="G6449" s="11"/>
      <c r="H6449" s="12" t="s">
        <v>5407</v>
      </c>
      <c r="I6449" s="12">
        <v>0.332262106</v>
      </c>
      <c r="J6449" s="12">
        <v>0.64343092924682899</v>
      </c>
      <c r="K6449" s="12">
        <v>103.40212289999999</v>
      </c>
      <c r="L6449" s="12">
        <v>118.203053</v>
      </c>
      <c r="M6449" s="12">
        <v>0.87478385999999997</v>
      </c>
      <c r="N6449" s="12"/>
      <c r="O6449" s="14" t="s">
        <v>5407</v>
      </c>
      <c r="P6449" s="14">
        <v>0.39894704520702401</v>
      </c>
      <c r="Q6449" s="14">
        <v>0.53581532130449605</v>
      </c>
      <c r="R6449" s="14">
        <v>135.25592026714301</v>
      </c>
      <c r="S6449" s="14">
        <v>119.946735743929</v>
      </c>
      <c r="T6449" s="14">
        <f t="shared" si="501"/>
        <v>1.1276331900844485</v>
      </c>
      <c r="U6449" s="14"/>
      <c r="V6449" s="15" t="s">
        <v>5407</v>
      </c>
      <c r="W6449" s="15">
        <v>2.5177001953125E-4</v>
      </c>
      <c r="X6449" s="15">
        <v>1.5477841217770101E-3</v>
      </c>
      <c r="Y6449" s="15">
        <v>106.075312490556</v>
      </c>
      <c r="Z6449" s="15">
        <v>60.8179014594444</v>
      </c>
      <c r="AA6449" s="15">
        <f t="shared" si="502"/>
        <v>1.744146212629367</v>
      </c>
      <c r="AB6449" s="15"/>
      <c r="AC6449" s="17" t="s">
        <v>5407</v>
      </c>
      <c r="AD6449" s="17">
        <v>5.30894932829966E-2</v>
      </c>
      <c r="AE6449" s="17">
        <v>0.129361398632902</v>
      </c>
      <c r="AF6449" s="17">
        <v>120.695380975102</v>
      </c>
      <c r="AG6449" s="17">
        <v>98.0018158869388</v>
      </c>
      <c r="AH6449" s="17">
        <f t="shared" si="503"/>
        <v>1.2315626999640901</v>
      </c>
      <c r="AI6449" s="17"/>
      <c r="AJ6449" s="18" t="s">
        <v>5407</v>
      </c>
      <c r="AK6449" s="18">
        <v>0.59649986028671298</v>
      </c>
      <c r="AL6449" s="18">
        <v>0.67496722647565299</v>
      </c>
      <c r="AM6449" s="18">
        <v>96.2138368512</v>
      </c>
      <c r="AN6449" s="18">
        <v>96.001279261600004</v>
      </c>
      <c r="AO6449" s="18">
        <f t="shared" si="504"/>
        <v>1.0022141120538695</v>
      </c>
      <c r="AP6449" s="18"/>
    </row>
    <row r="6450" spans="1:42" x14ac:dyDescent="0.3">
      <c r="A6450" s="11" t="s">
        <v>5328</v>
      </c>
      <c r="B6450" s="11">
        <v>0.62206768989562999</v>
      </c>
      <c r="C6450" s="11">
        <v>0.70820912403076297</v>
      </c>
      <c r="D6450" s="11">
        <v>1.19995618913043</v>
      </c>
      <c r="E6450" s="11">
        <v>0.91980117895652203</v>
      </c>
      <c r="F6450" s="11">
        <f t="shared" si="500"/>
        <v>1.3045821386005754</v>
      </c>
      <c r="G6450" s="11"/>
      <c r="H6450" s="12" t="s">
        <v>5328</v>
      </c>
      <c r="I6450" s="12">
        <v>0.81365098700000005</v>
      </c>
      <c r="J6450" s="12">
        <v>0.93253313690258499</v>
      </c>
      <c r="K6450" s="12">
        <v>0.78946803499999996</v>
      </c>
      <c r="L6450" s="12">
        <v>0.77377655000000001</v>
      </c>
      <c r="M6450" s="12">
        <v>1.0202790900000001</v>
      </c>
      <c r="N6450" s="12"/>
      <c r="O6450" s="14" t="s">
        <v>5328</v>
      </c>
      <c r="P6450" s="14">
        <v>9.9279507994651794E-2</v>
      </c>
      <c r="Q6450" s="14">
        <v>0.18893672953309801</v>
      </c>
      <c r="R6450" s="14">
        <v>1.23828115278571</v>
      </c>
      <c r="S6450" s="14">
        <v>1.0064377721428599</v>
      </c>
      <c r="T6450" s="14">
        <f t="shared" si="501"/>
        <v>1.2303603730504074</v>
      </c>
      <c r="U6450" s="14"/>
      <c r="V6450" s="15" t="s">
        <v>5328</v>
      </c>
      <c r="W6450" s="15">
        <v>0.369216918945313</v>
      </c>
      <c r="X6450" s="15">
        <v>0.46564397899878801</v>
      </c>
      <c r="Y6450" s="15">
        <v>0.860241383388889</v>
      </c>
      <c r="Z6450" s="15">
        <v>0.68986262472222204</v>
      </c>
      <c r="AA6450" s="15">
        <f t="shared" si="502"/>
        <v>1.2469749085700521</v>
      </c>
      <c r="AB6450" s="15"/>
      <c r="AC6450" s="17" t="s">
        <v>5328</v>
      </c>
      <c r="AD6450" s="17">
        <v>8.7168187971716604E-2</v>
      </c>
      <c r="AE6450" s="17">
        <v>0.18448160222155399</v>
      </c>
      <c r="AF6450" s="17">
        <v>0.91583215216326497</v>
      </c>
      <c r="AG6450" s="17">
        <v>1.16388014632653</v>
      </c>
      <c r="AH6450" s="17">
        <f t="shared" si="503"/>
        <v>0.78687840414997978</v>
      </c>
      <c r="AI6450" s="17"/>
      <c r="AJ6450" s="18" t="s">
        <v>5328</v>
      </c>
      <c r="AK6450" s="18">
        <v>0.59649986028671298</v>
      </c>
      <c r="AL6450" s="18">
        <v>0.67496722647565299</v>
      </c>
      <c r="AM6450" s="18">
        <v>1.1586465134399999</v>
      </c>
      <c r="AN6450" s="18">
        <v>1.0357411137200001</v>
      </c>
      <c r="AO6450" s="18">
        <f t="shared" si="504"/>
        <v>1.1186642087408976</v>
      </c>
      <c r="AP6450" s="18"/>
    </row>
    <row r="6451" spans="1:42" x14ac:dyDescent="0.3">
      <c r="A6451" s="11" t="s">
        <v>1633</v>
      </c>
      <c r="B6451" s="11">
        <v>0.36522751850153101</v>
      </c>
      <c r="C6451" s="11">
        <v>0.46289651236878998</v>
      </c>
      <c r="D6451" s="11">
        <v>0.86138098043478295</v>
      </c>
      <c r="E6451" s="11">
        <v>0.42782158221739103</v>
      </c>
      <c r="F6451" s="11">
        <f t="shared" si="500"/>
        <v>2.013411703005402</v>
      </c>
      <c r="G6451" s="11"/>
      <c r="H6451" s="12" t="s">
        <v>1633</v>
      </c>
      <c r="I6451" s="12">
        <v>0.124422107</v>
      </c>
      <c r="J6451" s="12">
        <v>0.42727856300897499</v>
      </c>
      <c r="K6451" s="12">
        <v>0.27182155099999999</v>
      </c>
      <c r="L6451" s="12">
        <v>1.1093497130000001</v>
      </c>
      <c r="M6451" s="12">
        <v>0.245027829</v>
      </c>
      <c r="N6451" s="12"/>
      <c r="O6451" s="14" t="s">
        <v>1633</v>
      </c>
      <c r="P6451" s="14">
        <v>0.79827298137254199</v>
      </c>
      <c r="Q6451" s="14">
        <v>0.88706206770325002</v>
      </c>
      <c r="R6451" s="14">
        <v>0.346765201678571</v>
      </c>
      <c r="S6451" s="14">
        <v>0.31071154849999999</v>
      </c>
      <c r="T6451" s="14">
        <f t="shared" si="501"/>
        <v>1.1160357680704971</v>
      </c>
      <c r="U6451" s="14"/>
      <c r="V6451" s="15" t="s">
        <v>1633</v>
      </c>
      <c r="W6451" s="15">
        <v>0.67052459716796897</v>
      </c>
      <c r="X6451" s="15">
        <v>0.76417743160316598</v>
      </c>
      <c r="Y6451" s="15">
        <v>0.93850438705555606</v>
      </c>
      <c r="Z6451" s="15">
        <v>1.335146658</v>
      </c>
      <c r="AA6451" s="15">
        <f t="shared" si="502"/>
        <v>0.70292232050477566</v>
      </c>
      <c r="AB6451" s="15"/>
      <c r="AC6451" s="17" t="s">
        <v>1633</v>
      </c>
      <c r="AD6451" s="17">
        <v>0.108891157935045</v>
      </c>
      <c r="AE6451" s="17">
        <v>0.215017386414149</v>
      </c>
      <c r="AF6451" s="17">
        <v>0.761832376326531</v>
      </c>
      <c r="AG6451" s="17">
        <v>0.707556487367347</v>
      </c>
      <c r="AH6451" s="17">
        <f t="shared" si="503"/>
        <v>1.0767089128970211</v>
      </c>
      <c r="AI6451" s="17"/>
      <c r="AJ6451" s="18" t="s">
        <v>1633</v>
      </c>
      <c r="AK6451" s="18">
        <v>0.59649986028671298</v>
      </c>
      <c r="AL6451" s="18">
        <v>0.67496722647565299</v>
      </c>
      <c r="AM6451" s="18">
        <v>1.2015294697200001</v>
      </c>
      <c r="AN6451" s="18">
        <v>0.95412773547999996</v>
      </c>
      <c r="AO6451" s="18">
        <f t="shared" si="504"/>
        <v>1.259296239947933</v>
      </c>
      <c r="AP6451" s="18"/>
    </row>
    <row r="6452" spans="1:42" x14ac:dyDescent="0.3">
      <c r="A6452" s="11" t="s">
        <v>4984</v>
      </c>
      <c r="B6452" s="11">
        <v>9.7988128662109403E-2</v>
      </c>
      <c r="C6452" s="11">
        <v>0.160574849628245</v>
      </c>
      <c r="D6452" s="11">
        <v>231.10966523347801</v>
      </c>
      <c r="E6452" s="11">
        <v>208.30300204087001</v>
      </c>
      <c r="F6452" s="11">
        <f t="shared" si="500"/>
        <v>1.1094879236936452</v>
      </c>
      <c r="G6452" s="11"/>
      <c r="H6452" s="12" t="s">
        <v>4984</v>
      </c>
      <c r="I6452" s="12">
        <v>0.19425646399999999</v>
      </c>
      <c r="J6452" s="12">
        <v>0.50204212345538601</v>
      </c>
      <c r="K6452" s="12">
        <v>205.22899029999999</v>
      </c>
      <c r="L6452" s="12">
        <v>244.57884720000001</v>
      </c>
      <c r="M6452" s="12">
        <v>0.83911177400000003</v>
      </c>
      <c r="N6452" s="12"/>
      <c r="O6452" s="14" t="s">
        <v>4984</v>
      </c>
      <c r="P6452" s="14">
        <v>0.27407141774892801</v>
      </c>
      <c r="Q6452" s="14">
        <v>0.40793331332090899</v>
      </c>
      <c r="R6452" s="14">
        <v>194.00810282142899</v>
      </c>
      <c r="S6452" s="14">
        <v>210.503374679643</v>
      </c>
      <c r="T6452" s="14">
        <f t="shared" si="501"/>
        <v>0.92163891964526679</v>
      </c>
      <c r="U6452" s="14"/>
      <c r="V6452" s="15" t="s">
        <v>4984</v>
      </c>
      <c r="W6452" s="15">
        <v>4.31671142578125E-2</v>
      </c>
      <c r="X6452" s="15">
        <v>8.4172952159009204E-2</v>
      </c>
      <c r="Y6452" s="15">
        <v>292.31681222222198</v>
      </c>
      <c r="Z6452" s="15">
        <v>215.07566483833301</v>
      </c>
      <c r="AA6452" s="15">
        <f t="shared" si="502"/>
        <v>1.359134760513</v>
      </c>
      <c r="AB6452" s="15"/>
      <c r="AC6452" s="17" t="s">
        <v>4984</v>
      </c>
      <c r="AD6452" s="17">
        <v>0.10974979123478699</v>
      </c>
      <c r="AE6452" s="17">
        <v>0.21612903392410901</v>
      </c>
      <c r="AF6452" s="17">
        <v>242.498253735102</v>
      </c>
      <c r="AG6452" s="17">
        <v>276.82202648714298</v>
      </c>
      <c r="AH6452" s="17">
        <f t="shared" si="503"/>
        <v>0.87600779754556435</v>
      </c>
      <c r="AI6452" s="17"/>
      <c r="AJ6452" s="18" t="s">
        <v>4984</v>
      </c>
      <c r="AK6452" s="18">
        <v>0.59649986028671298</v>
      </c>
      <c r="AL6452" s="18">
        <v>0.67496722647565299</v>
      </c>
      <c r="AM6452" s="18">
        <v>236.3171699076</v>
      </c>
      <c r="AN6452" s="18">
        <v>248.2438826616</v>
      </c>
      <c r="AO6452" s="18">
        <f t="shared" si="504"/>
        <v>0.95195566301120826</v>
      </c>
      <c r="AP6452" s="18"/>
    </row>
    <row r="6453" spans="1:42" x14ac:dyDescent="0.3">
      <c r="A6453" s="11" t="s">
        <v>4198</v>
      </c>
      <c r="B6453" s="11">
        <v>5.09398448523832E-4</v>
      </c>
      <c r="C6453" s="11">
        <v>2.2544909437101001E-3</v>
      </c>
      <c r="D6453" s="11">
        <v>1.03212979282609</v>
      </c>
      <c r="E6453" s="11">
        <v>0.110824048304348</v>
      </c>
      <c r="F6453" s="11">
        <f t="shared" si="500"/>
        <v>9.3132294715640338</v>
      </c>
      <c r="G6453" s="11" t="s">
        <v>1362</v>
      </c>
      <c r="H6453" s="12" t="s">
        <v>4538</v>
      </c>
      <c r="I6453" s="12">
        <v>0.42973530300000001</v>
      </c>
      <c r="J6453" s="12">
        <v>0.71871123189282404</v>
      </c>
      <c r="K6453" s="12">
        <v>7.4634393929999998</v>
      </c>
      <c r="L6453" s="12">
        <v>7.925999848</v>
      </c>
      <c r="M6453" s="12">
        <v>0.94164011299999995</v>
      </c>
      <c r="N6453" s="12"/>
      <c r="O6453" s="14" t="s">
        <v>4538</v>
      </c>
      <c r="P6453" s="14">
        <v>0.67817896604537997</v>
      </c>
      <c r="Q6453" s="14">
        <v>0.78723395962620701</v>
      </c>
      <c r="R6453" s="14">
        <v>8.7047258861071395</v>
      </c>
      <c r="S6453" s="14">
        <v>7.6344259675714303</v>
      </c>
      <c r="T6453" s="14">
        <f t="shared" si="501"/>
        <v>1.1401938957928202</v>
      </c>
      <c r="U6453" s="14"/>
      <c r="V6453" s="15" t="s">
        <v>4538</v>
      </c>
      <c r="W6453" s="15">
        <v>0.67052459716796897</v>
      </c>
      <c r="X6453" s="15">
        <v>0.76417743160316598</v>
      </c>
      <c r="Y6453" s="15">
        <v>7.2913271131666697</v>
      </c>
      <c r="Z6453" s="15">
        <v>7.0038628957777798</v>
      </c>
      <c r="AA6453" s="15">
        <f t="shared" si="502"/>
        <v>1.0410436671400558</v>
      </c>
      <c r="AB6453" s="15"/>
      <c r="AC6453" s="17" t="s">
        <v>4538</v>
      </c>
      <c r="AD6453" s="17">
        <v>0.16209711793797199</v>
      </c>
      <c r="AE6453" s="17">
        <v>0.288626193127345</v>
      </c>
      <c r="AF6453" s="17">
        <v>7.3808935257346899</v>
      </c>
      <c r="AG6453" s="17">
        <v>7.7972176422653101</v>
      </c>
      <c r="AH6453" s="17">
        <f t="shared" si="503"/>
        <v>0.94660606698036631</v>
      </c>
      <c r="AI6453" s="17"/>
      <c r="AJ6453" s="18" t="s">
        <v>4538</v>
      </c>
      <c r="AK6453" s="18">
        <v>0.59649986028671298</v>
      </c>
      <c r="AL6453" s="18">
        <v>0.67496722647565299</v>
      </c>
      <c r="AM6453" s="18">
        <v>7.4831586898399998</v>
      </c>
      <c r="AN6453" s="18">
        <v>6.7851349106000001</v>
      </c>
      <c r="AO6453" s="18">
        <f t="shared" si="504"/>
        <v>1.1028754458735257</v>
      </c>
      <c r="AP6453" s="18"/>
    </row>
    <row r="6454" spans="1:42" x14ac:dyDescent="0.3">
      <c r="A6454" s="11" t="s">
        <v>6577</v>
      </c>
      <c r="B6454" s="11">
        <v>0.60104584693908703</v>
      </c>
      <c r="C6454" s="11">
        <v>0.68793606769369198</v>
      </c>
      <c r="D6454" s="11">
        <v>18.790589877913</v>
      </c>
      <c r="E6454" s="11">
        <v>18.8271926712174</v>
      </c>
      <c r="F6454" s="11">
        <f t="shared" si="500"/>
        <v>0.99805585495705063</v>
      </c>
      <c r="G6454" s="11"/>
      <c r="H6454" s="12" t="s">
        <v>6577</v>
      </c>
      <c r="I6454" s="12">
        <v>4.7747609000000003E-2</v>
      </c>
      <c r="J6454" s="12">
        <v>0.26640454138910202</v>
      </c>
      <c r="K6454" s="12">
        <v>13.882712550000001</v>
      </c>
      <c r="L6454" s="12">
        <v>16.196315890000001</v>
      </c>
      <c r="M6454" s="12">
        <v>0.85715249400000004</v>
      </c>
      <c r="N6454" s="12"/>
      <c r="O6454" s="14" t="s">
        <v>6577</v>
      </c>
      <c r="P6454" s="14">
        <v>4.02135327458382E-2</v>
      </c>
      <c r="Q6454" s="14">
        <v>9.5062068619881798E-2</v>
      </c>
      <c r="R6454" s="14">
        <v>19.6719144929286</v>
      </c>
      <c r="S6454" s="14">
        <v>15.2920367988929</v>
      </c>
      <c r="T6454" s="14">
        <f t="shared" si="501"/>
        <v>1.2864155868597433</v>
      </c>
      <c r="U6454" s="14"/>
      <c r="V6454" s="15" t="s">
        <v>6577</v>
      </c>
      <c r="W6454" s="15">
        <v>2.081298828125E-2</v>
      </c>
      <c r="X6454" s="15">
        <v>4.7373118722841299E-2</v>
      </c>
      <c r="Y6454" s="15">
        <v>11.6499745602778</v>
      </c>
      <c r="Z6454" s="15">
        <v>14.9524105946111</v>
      </c>
      <c r="AA6454" s="15">
        <f t="shared" si="502"/>
        <v>0.77913688141205073</v>
      </c>
      <c r="AB6454" s="15"/>
      <c r="AC6454" s="17" t="s">
        <v>6577</v>
      </c>
      <c r="AD6454" s="17">
        <v>0.42952179625187298</v>
      </c>
      <c r="AE6454" s="17">
        <v>0.57642818626788905</v>
      </c>
      <c r="AF6454" s="17">
        <v>13.1982180933673</v>
      </c>
      <c r="AG6454" s="17">
        <v>14.4748580435918</v>
      </c>
      <c r="AH6454" s="17">
        <f t="shared" si="503"/>
        <v>0.91180293814420632</v>
      </c>
      <c r="AI6454" s="17"/>
      <c r="AJ6454" s="18" t="s">
        <v>6577</v>
      </c>
      <c r="AK6454" s="18">
        <v>0.59649986028671298</v>
      </c>
      <c r="AL6454" s="18">
        <v>0.67496722647565299</v>
      </c>
      <c r="AM6454" s="18">
        <v>12.036349445080001</v>
      </c>
      <c r="AN6454" s="18">
        <v>13.16192362064</v>
      </c>
      <c r="AO6454" s="18">
        <f t="shared" si="504"/>
        <v>0.91448254768817239</v>
      </c>
      <c r="AP6454" s="18"/>
    </row>
    <row r="6455" spans="1:42" x14ac:dyDescent="0.3">
      <c r="A6455" s="11" t="s">
        <v>2321</v>
      </c>
      <c r="B6455" s="11">
        <v>9.1753005981445299E-2</v>
      </c>
      <c r="C6455" s="11">
        <v>0.15255824303496299</v>
      </c>
      <c r="D6455" s="11">
        <v>4.6886811293478301</v>
      </c>
      <c r="E6455" s="11">
        <v>3.9990446705652198</v>
      </c>
      <c r="F6455" s="11">
        <f t="shared" si="500"/>
        <v>1.1724503014078955</v>
      </c>
      <c r="G6455" s="11"/>
      <c r="H6455" s="12" t="s">
        <v>2321</v>
      </c>
      <c r="I6455" s="12">
        <v>4.7747609000000003E-2</v>
      </c>
      <c r="J6455" s="12">
        <v>0.26640454138910202</v>
      </c>
      <c r="K6455" s="12">
        <v>4.5445399210000001</v>
      </c>
      <c r="L6455" s="12">
        <v>5.8964254309999999</v>
      </c>
      <c r="M6455" s="12">
        <v>0.77072795599999999</v>
      </c>
      <c r="N6455" s="12"/>
      <c r="O6455" s="14" t="s">
        <v>2321</v>
      </c>
      <c r="P6455" s="14">
        <v>0.58238583058118798</v>
      </c>
      <c r="Q6455" s="14">
        <v>0.70976801801713896</v>
      </c>
      <c r="R6455" s="14">
        <v>5.3394393622142902</v>
      </c>
      <c r="S6455" s="14">
        <v>5.6885579631785701</v>
      </c>
      <c r="T6455" s="14">
        <f t="shared" si="501"/>
        <v>0.93862792587786092</v>
      </c>
      <c r="U6455" s="14"/>
      <c r="V6455" s="15" t="s">
        <v>2321</v>
      </c>
      <c r="W6455" s="15">
        <v>1.04522705078125E-3</v>
      </c>
      <c r="X6455" s="15">
        <v>4.5014111780507498E-3</v>
      </c>
      <c r="Y6455" s="15">
        <v>4.8935923472222198</v>
      </c>
      <c r="Z6455" s="15">
        <v>3.42818360111111</v>
      </c>
      <c r="AA6455" s="15">
        <f t="shared" si="502"/>
        <v>1.4274592369078936</v>
      </c>
      <c r="AB6455" s="15"/>
      <c r="AC6455" s="17" t="s">
        <v>2321</v>
      </c>
      <c r="AD6455" s="17">
        <v>0.62887633987936897</v>
      </c>
      <c r="AE6455" s="17">
        <v>0.753744227663254</v>
      </c>
      <c r="AF6455" s="17">
        <v>4.07761912102041</v>
      </c>
      <c r="AG6455" s="17">
        <v>4.0997584732653101</v>
      </c>
      <c r="AH6455" s="17">
        <f t="shared" si="503"/>
        <v>0.99459983987123346</v>
      </c>
      <c r="AI6455" s="17"/>
      <c r="AJ6455" s="18" t="s">
        <v>2321</v>
      </c>
      <c r="AK6455" s="18">
        <v>0.59649986028671298</v>
      </c>
      <c r="AL6455" s="18">
        <v>0.67496722647565299</v>
      </c>
      <c r="AM6455" s="18">
        <v>5.0761421716399999</v>
      </c>
      <c r="AN6455" s="18">
        <v>4.59885320296</v>
      </c>
      <c r="AO6455" s="18">
        <f t="shared" si="504"/>
        <v>1.103784345273904</v>
      </c>
      <c r="AP6455" s="18"/>
    </row>
    <row r="6456" spans="1:42" x14ac:dyDescent="0.3">
      <c r="A6456" s="11" t="s">
        <v>2823</v>
      </c>
      <c r="B6456" s="11">
        <v>0.62206768989562999</v>
      </c>
      <c r="C6456" s="11">
        <v>0.70820912403076297</v>
      </c>
      <c r="D6456" s="11">
        <v>1.42770156226087</v>
      </c>
      <c r="E6456" s="11">
        <v>1.3587868169999999</v>
      </c>
      <c r="F6456" s="11">
        <f t="shared" si="500"/>
        <v>1.0507178494806297</v>
      </c>
      <c r="G6456" s="11"/>
      <c r="H6456" s="12" t="s">
        <v>2823</v>
      </c>
      <c r="I6456" s="12">
        <v>0.619840744</v>
      </c>
      <c r="J6456" s="12">
        <v>0.83433479149787104</v>
      </c>
      <c r="K6456" s="12">
        <v>1.1841025970000001</v>
      </c>
      <c r="L6456" s="12">
        <v>1.4991455419999999</v>
      </c>
      <c r="M6456" s="12">
        <v>0.78985166200000001</v>
      </c>
      <c r="N6456" s="12"/>
      <c r="O6456" s="14" t="s">
        <v>2823</v>
      </c>
      <c r="P6456" s="14">
        <v>0.53690886497497603</v>
      </c>
      <c r="Q6456" s="14">
        <v>0.66878768052285997</v>
      </c>
      <c r="R6456" s="14">
        <v>1.5139868295000001</v>
      </c>
      <c r="S6456" s="14">
        <v>1.1780922856785701</v>
      </c>
      <c r="T6456" s="14">
        <f t="shared" si="501"/>
        <v>1.2851173442901869</v>
      </c>
      <c r="U6456" s="14"/>
      <c r="V6456" s="15" t="s">
        <v>2823</v>
      </c>
      <c r="W6456" s="15">
        <v>4.31671142578125E-2</v>
      </c>
      <c r="X6456" s="15">
        <v>8.4172952159009204E-2</v>
      </c>
      <c r="Y6456" s="15">
        <v>1.7889395406666699</v>
      </c>
      <c r="Z6456" s="15">
        <v>1.2819528545000001</v>
      </c>
      <c r="AA6456" s="15">
        <f t="shared" si="502"/>
        <v>1.395479977588107</v>
      </c>
      <c r="AB6456" s="15"/>
      <c r="AC6456" s="17" t="s">
        <v>2823</v>
      </c>
      <c r="AD6456" s="17">
        <v>0.82063027682799505</v>
      </c>
      <c r="AE6456" s="17">
        <v>0.89735337675581806</v>
      </c>
      <c r="AF6456" s="17">
        <v>1.17923257144898</v>
      </c>
      <c r="AG6456" s="17">
        <v>1.2271847342653099</v>
      </c>
      <c r="AH6456" s="17">
        <f t="shared" si="503"/>
        <v>0.9609250657399695</v>
      </c>
      <c r="AI6456" s="17"/>
      <c r="AJ6456" s="18" t="s">
        <v>2823</v>
      </c>
      <c r="AK6456" s="18">
        <v>0.59649986028671298</v>
      </c>
      <c r="AL6456" s="18">
        <v>0.67496722647565299</v>
      </c>
      <c r="AM6456" s="18">
        <v>1.70496892596</v>
      </c>
      <c r="AN6456" s="18">
        <v>1.40530885324</v>
      </c>
      <c r="AO6456" s="18">
        <f t="shared" si="504"/>
        <v>1.2132343164487442</v>
      </c>
      <c r="AP6456" s="18"/>
    </row>
    <row r="6457" spans="1:42" x14ac:dyDescent="0.3">
      <c r="A6457" s="11" t="s">
        <v>5330</v>
      </c>
      <c r="B6457" s="11">
        <v>1.84211824858212E-2</v>
      </c>
      <c r="C6457" s="11">
        <v>4.0739368926089703E-2</v>
      </c>
      <c r="D6457" s="11">
        <v>0.42610853691304301</v>
      </c>
      <c r="E6457" s="11">
        <v>0.107923219478261</v>
      </c>
      <c r="F6457" s="11">
        <f t="shared" si="500"/>
        <v>3.9482563527385706</v>
      </c>
      <c r="G6457" s="11" t="s">
        <v>1362</v>
      </c>
      <c r="H6457" s="12" t="s">
        <v>5547</v>
      </c>
      <c r="I6457" s="12">
        <v>0.42406289899999999</v>
      </c>
      <c r="J6457" s="12">
        <v>0.71517608177875702</v>
      </c>
      <c r="K6457" s="12">
        <v>0.38312493800000003</v>
      </c>
      <c r="L6457" s="12">
        <v>0.25671439499999998</v>
      </c>
      <c r="M6457" s="12">
        <v>1.4924170409999999</v>
      </c>
      <c r="N6457" s="12"/>
      <c r="O6457" s="14" t="s">
        <v>5547</v>
      </c>
      <c r="P6457" s="14">
        <v>0.186571161893343</v>
      </c>
      <c r="Q6457" s="14">
        <v>0.30329275360982</v>
      </c>
      <c r="R6457" s="14">
        <v>0.44264838589285699</v>
      </c>
      <c r="S6457" s="14">
        <v>0.26376295267857103</v>
      </c>
      <c r="T6457" s="14">
        <f t="shared" si="501"/>
        <v>1.6782053028966535</v>
      </c>
      <c r="U6457" s="14"/>
      <c r="V6457" s="15" t="s">
        <v>5547</v>
      </c>
      <c r="W6457" s="15">
        <v>8.3738490667499693E-3</v>
      </c>
      <c r="X6457" s="15">
        <v>2.2879629323448399E-2</v>
      </c>
      <c r="Y6457" s="15">
        <v>0.54632962061111101</v>
      </c>
      <c r="Z6457" s="15">
        <v>0.21598599811111099</v>
      </c>
      <c r="AA6457" s="15">
        <f t="shared" si="502"/>
        <v>2.5294677682303246</v>
      </c>
      <c r="AB6457" s="15" t="s">
        <v>1362</v>
      </c>
      <c r="AC6457" s="17" t="s">
        <v>5547</v>
      </c>
      <c r="AD6457" s="17">
        <v>1.9169279494055801E-2</v>
      </c>
      <c r="AE6457" s="17">
        <v>5.9577990264263601E-2</v>
      </c>
      <c r="AF6457" s="17">
        <v>0.52304016214285698</v>
      </c>
      <c r="AG6457" s="17">
        <v>0.305456511571429</v>
      </c>
      <c r="AH6457" s="17">
        <f t="shared" si="503"/>
        <v>1.7123228424631161</v>
      </c>
      <c r="AI6457" s="17"/>
      <c r="AJ6457" s="18" t="s">
        <v>5547</v>
      </c>
      <c r="AK6457" s="18">
        <v>0.59710278471825995</v>
      </c>
      <c r="AL6457" s="18">
        <v>0.67523097503831697</v>
      </c>
      <c r="AM6457" s="18">
        <v>0.83416660419999999</v>
      </c>
      <c r="AN6457" s="18">
        <v>0.76460714508000005</v>
      </c>
      <c r="AO6457" s="18">
        <f t="shared" si="504"/>
        <v>1.0909741160118533</v>
      </c>
      <c r="AP6457" s="18"/>
    </row>
    <row r="6458" spans="1:42" x14ac:dyDescent="0.3">
      <c r="A6458" s="11" t="s">
        <v>1009</v>
      </c>
      <c r="B6458" s="11">
        <v>0.67298600192213098</v>
      </c>
      <c r="C6458" s="11">
        <v>0.75623878764253705</v>
      </c>
      <c r="D6458" s="11">
        <v>0.66638782943478303</v>
      </c>
      <c r="E6458" s="11">
        <v>0.72975480347826105</v>
      </c>
      <c r="F6458" s="11">
        <f t="shared" si="500"/>
        <v>0.91316675992888385</v>
      </c>
      <c r="G6458" s="11"/>
      <c r="H6458" s="12" t="s">
        <v>1009</v>
      </c>
      <c r="I6458" s="12">
        <v>9.1612352999999994E-2</v>
      </c>
      <c r="J6458" s="12">
        <v>0.36169397728555902</v>
      </c>
      <c r="K6458" s="12">
        <v>0.43704029100000003</v>
      </c>
      <c r="L6458" s="12">
        <v>0.64118794499999998</v>
      </c>
      <c r="M6458" s="12">
        <v>0.68161027399999996</v>
      </c>
      <c r="N6458" s="12"/>
      <c r="O6458" s="14" t="s">
        <v>1009</v>
      </c>
      <c r="P6458" s="14">
        <v>0.64755346607739295</v>
      </c>
      <c r="Q6458" s="14">
        <v>0.76240811781031603</v>
      </c>
      <c r="R6458" s="14">
        <v>0.70109007253571398</v>
      </c>
      <c r="S6458" s="14">
        <v>0.76154982653571401</v>
      </c>
      <c r="T6458" s="14">
        <f t="shared" si="501"/>
        <v>0.92060958863974651</v>
      </c>
      <c r="U6458" s="14"/>
      <c r="V6458" s="15" t="s">
        <v>1009</v>
      </c>
      <c r="W6458" s="15">
        <v>0.36842684446836499</v>
      </c>
      <c r="X6458" s="15">
        <v>0.46564397899878801</v>
      </c>
      <c r="Y6458" s="15">
        <v>0.57369314105555602</v>
      </c>
      <c r="Z6458" s="15">
        <v>0.45404458861111102</v>
      </c>
      <c r="AA6458" s="15">
        <f t="shared" si="502"/>
        <v>1.2635171862975862</v>
      </c>
      <c r="AB6458" s="15"/>
      <c r="AC6458" s="17" t="s">
        <v>1009</v>
      </c>
      <c r="AD6458" s="17">
        <v>0.211165742975225</v>
      </c>
      <c r="AE6458" s="17">
        <v>0.34633645527235701</v>
      </c>
      <c r="AF6458" s="17">
        <v>0.49179772485714301</v>
      </c>
      <c r="AG6458" s="17">
        <v>0.66548993916326504</v>
      </c>
      <c r="AH6458" s="17">
        <f t="shared" si="503"/>
        <v>0.73900099147327603</v>
      </c>
      <c r="AI6458" s="17"/>
      <c r="AJ6458" s="18" t="s">
        <v>1009</v>
      </c>
      <c r="AK6458" s="18">
        <v>0.59710278471825995</v>
      </c>
      <c r="AL6458" s="18">
        <v>0.67523097503831697</v>
      </c>
      <c r="AM6458" s="18">
        <v>0.68677559028000001</v>
      </c>
      <c r="AN6458" s="18">
        <v>0.42312329184000003</v>
      </c>
      <c r="AO6458" s="18">
        <f t="shared" si="504"/>
        <v>1.6231098677964</v>
      </c>
      <c r="AP6458" s="18"/>
    </row>
    <row r="6459" spans="1:42" x14ac:dyDescent="0.3">
      <c r="A6459" s="11" t="s">
        <v>2259</v>
      </c>
      <c r="B6459" s="11">
        <v>0.31455397605896002</v>
      </c>
      <c r="C6459" s="11">
        <v>0.413794020937442</v>
      </c>
      <c r="D6459" s="11">
        <v>1.5773836361304301</v>
      </c>
      <c r="E6459" s="11">
        <v>2.1271236410869601</v>
      </c>
      <c r="F6459" s="11">
        <f t="shared" si="500"/>
        <v>0.74155709882683973</v>
      </c>
      <c r="G6459" s="11"/>
      <c r="H6459" s="12" t="s">
        <v>2259</v>
      </c>
      <c r="I6459" s="12">
        <v>0.134287301</v>
      </c>
      <c r="J6459" s="12">
        <v>0.44391245121088402</v>
      </c>
      <c r="K6459" s="12">
        <v>1.0875038690000001</v>
      </c>
      <c r="L6459" s="12">
        <v>1.562004312</v>
      </c>
      <c r="M6459" s="12">
        <v>0.69622334699999999</v>
      </c>
      <c r="N6459" s="12"/>
      <c r="O6459" s="14" t="s">
        <v>2259</v>
      </c>
      <c r="P6459" s="14">
        <v>0.12753903130767699</v>
      </c>
      <c r="Q6459" s="14">
        <v>0.228462862692736</v>
      </c>
      <c r="R6459" s="14">
        <v>0.97802367171428595</v>
      </c>
      <c r="S6459" s="14">
        <v>1.3629396455357099</v>
      </c>
      <c r="T6459" s="14">
        <f t="shared" si="501"/>
        <v>0.71758399201152379</v>
      </c>
      <c r="U6459" s="14"/>
      <c r="V6459" s="15" t="s">
        <v>2259</v>
      </c>
      <c r="W6459" s="15">
        <v>9.87396240234375E-2</v>
      </c>
      <c r="X6459" s="15">
        <v>0.16331807448854899</v>
      </c>
      <c r="Y6459" s="15">
        <v>1.4275607674999999</v>
      </c>
      <c r="Z6459" s="15">
        <v>3.0505245459444401</v>
      </c>
      <c r="AA6459" s="15">
        <f t="shared" si="502"/>
        <v>0.46797222772650343</v>
      </c>
      <c r="AB6459" s="15"/>
      <c r="AC6459" s="17" t="s">
        <v>2259</v>
      </c>
      <c r="AD6459" s="17">
        <v>0.32765425836790701</v>
      </c>
      <c r="AE6459" s="17">
        <v>0.476900867734251</v>
      </c>
      <c r="AF6459" s="17">
        <v>1.47388667122449</v>
      </c>
      <c r="AG6459" s="17">
        <v>2.43256674157143</v>
      </c>
      <c r="AH6459" s="17">
        <f t="shared" si="503"/>
        <v>0.605897731822299</v>
      </c>
      <c r="AI6459" s="17"/>
      <c r="AJ6459" s="18" t="s">
        <v>2259</v>
      </c>
      <c r="AK6459" s="18">
        <v>0.59710278471825995</v>
      </c>
      <c r="AL6459" s="18">
        <v>0.67523097503831697</v>
      </c>
      <c r="AM6459" s="18">
        <v>2.2578397293200001</v>
      </c>
      <c r="AN6459" s="18">
        <v>3.2613187526399998</v>
      </c>
      <c r="AO6459" s="18">
        <f t="shared" si="504"/>
        <v>0.69230881755802154</v>
      </c>
      <c r="AP6459" s="18"/>
    </row>
    <row r="6460" spans="1:42" x14ac:dyDescent="0.3">
      <c r="A6460" s="11" t="s">
        <v>5521</v>
      </c>
      <c r="B6460" s="11">
        <v>0.19843152794690999</v>
      </c>
      <c r="C6460" s="11">
        <v>0.28012956875081801</v>
      </c>
      <c r="D6460" s="11">
        <v>2.9665003652173901E-2</v>
      </c>
      <c r="E6460" s="11">
        <v>5.1296517391304301E-2</v>
      </c>
      <c r="F6460" s="11">
        <f t="shared" si="500"/>
        <v>0.57830443782139995</v>
      </c>
      <c r="G6460" s="11"/>
      <c r="H6460" s="12" t="s">
        <v>5521</v>
      </c>
      <c r="I6460" s="12">
        <v>1.4847663000000001E-2</v>
      </c>
      <c r="J6460" s="12">
        <v>0.15850588841409699</v>
      </c>
      <c r="K6460" s="12">
        <v>1.9481374999999999E-2</v>
      </c>
      <c r="L6460" s="12">
        <v>3.9284504999999997E-2</v>
      </c>
      <c r="M6460" s="12">
        <v>0.49590480399999998</v>
      </c>
      <c r="N6460" s="12"/>
      <c r="O6460" s="14" t="s">
        <v>5521</v>
      </c>
      <c r="P6460" s="14">
        <v>0.14853928156528001</v>
      </c>
      <c r="Q6460" s="14">
        <v>0.25787527198830101</v>
      </c>
      <c r="R6460" s="14">
        <v>4.3671943928571398E-2</v>
      </c>
      <c r="S6460" s="14">
        <v>6.0214224857142902E-2</v>
      </c>
      <c r="T6460" s="14">
        <f t="shared" si="501"/>
        <v>0.72527619565280876</v>
      </c>
      <c r="U6460" s="14"/>
      <c r="V6460" s="15" t="s">
        <v>5521</v>
      </c>
      <c r="W6460" s="15">
        <v>6.4865178868528994E-2</v>
      </c>
      <c r="X6460" s="15">
        <v>0.11680272708759799</v>
      </c>
      <c r="Y6460" s="15">
        <v>4.4540801277777799E-2</v>
      </c>
      <c r="Z6460" s="15">
        <v>2.99153738333333E-2</v>
      </c>
      <c r="AA6460" s="15">
        <f t="shared" si="502"/>
        <v>1.4888933538295974</v>
      </c>
      <c r="AB6460" s="15"/>
      <c r="AC6460" s="17" t="s">
        <v>5521</v>
      </c>
      <c r="AD6460" s="17">
        <v>0.39411466680471102</v>
      </c>
      <c r="AE6460" s="17">
        <v>0.54375474929498402</v>
      </c>
      <c r="AF6460" s="17">
        <v>5.1810494959183703E-2</v>
      </c>
      <c r="AG6460" s="17">
        <v>4.4926852204081602E-2</v>
      </c>
      <c r="AH6460" s="17">
        <f t="shared" si="503"/>
        <v>1.1532188973274367</v>
      </c>
      <c r="AI6460" s="17"/>
      <c r="AJ6460" s="18" t="s">
        <v>5521</v>
      </c>
      <c r="AK6460" s="18">
        <v>0.59710278471825995</v>
      </c>
      <c r="AL6460" s="18">
        <v>0.67523097503831697</v>
      </c>
      <c r="AM6460" s="18">
        <v>3.0386215599999999E-2</v>
      </c>
      <c r="AN6460" s="18">
        <v>2.4040997160000001E-2</v>
      </c>
      <c r="AO6460" s="18">
        <f t="shared" si="504"/>
        <v>1.2639332469352531</v>
      </c>
      <c r="AP6460" s="18"/>
    </row>
    <row r="6461" spans="1:42" x14ac:dyDescent="0.3">
      <c r="A6461" s="11" t="s">
        <v>5375</v>
      </c>
      <c r="B6461" s="11">
        <v>0.29885087077287198</v>
      </c>
      <c r="C6461" s="11">
        <v>0.39556829829787499</v>
      </c>
      <c r="D6461" s="11">
        <v>0.26675149839130402</v>
      </c>
      <c r="E6461" s="11">
        <v>0.48941257504347802</v>
      </c>
      <c r="F6461" s="11">
        <f t="shared" si="500"/>
        <v>0.54504422647416972</v>
      </c>
      <c r="G6461" s="11"/>
      <c r="H6461" s="12" t="s">
        <v>5375</v>
      </c>
      <c r="I6461" s="12">
        <v>0.162786398</v>
      </c>
      <c r="J6461" s="12">
        <v>0.45939139309662402</v>
      </c>
      <c r="K6461" s="12">
        <v>0.34240847499999999</v>
      </c>
      <c r="L6461" s="12">
        <v>0.40880361900000001</v>
      </c>
      <c r="M6461" s="12">
        <v>0.83758670099999999</v>
      </c>
      <c r="N6461" s="12"/>
      <c r="O6461" s="14" t="s">
        <v>5375</v>
      </c>
      <c r="P6461" s="14">
        <v>4.7585864528423404E-3</v>
      </c>
      <c r="Q6461" s="14">
        <v>1.7776104384941701E-2</v>
      </c>
      <c r="R6461" s="14">
        <v>0.124133084464286</v>
      </c>
      <c r="S6461" s="14">
        <v>0.39242406217857101</v>
      </c>
      <c r="T6461" s="14">
        <f t="shared" si="501"/>
        <v>0.3163238354323944</v>
      </c>
      <c r="U6461" s="14" t="s">
        <v>305</v>
      </c>
      <c r="V6461" s="15" t="s">
        <v>5375</v>
      </c>
      <c r="W6461" s="15">
        <v>0.66028150717225398</v>
      </c>
      <c r="X6461" s="15">
        <v>0.75761045315602005</v>
      </c>
      <c r="Y6461" s="15">
        <v>0.217491417722222</v>
      </c>
      <c r="Z6461" s="15">
        <v>0.16987093755555599</v>
      </c>
      <c r="AA6461" s="15">
        <f t="shared" si="502"/>
        <v>1.2803332980433562</v>
      </c>
      <c r="AB6461" s="15"/>
      <c r="AC6461" s="17" t="s">
        <v>5375</v>
      </c>
      <c r="AD6461" s="17">
        <v>0.270099608470663</v>
      </c>
      <c r="AE6461" s="17">
        <v>0.41610708912972499</v>
      </c>
      <c r="AF6461" s="17">
        <v>0.30598070877550998</v>
      </c>
      <c r="AG6461" s="17">
        <v>0.280700853857143</v>
      </c>
      <c r="AH6461" s="17">
        <f t="shared" si="503"/>
        <v>1.0900597720704928</v>
      </c>
      <c r="AI6461" s="17"/>
      <c r="AJ6461" s="18" t="s">
        <v>5375</v>
      </c>
      <c r="AK6461" s="18">
        <v>0.60211270284485496</v>
      </c>
      <c r="AL6461" s="18">
        <v>0.68079099998079795</v>
      </c>
      <c r="AM6461" s="18">
        <v>0.36218981752000001</v>
      </c>
      <c r="AN6461" s="18">
        <v>0.27394021252</v>
      </c>
      <c r="AO6461" s="18">
        <f t="shared" si="504"/>
        <v>1.322149144107702</v>
      </c>
      <c r="AP6461" s="18"/>
    </row>
    <row r="6462" spans="1:42" x14ac:dyDescent="0.3">
      <c r="A6462" s="11" t="s">
        <v>5690</v>
      </c>
      <c r="B6462" s="11">
        <v>5.5170059204101595E-4</v>
      </c>
      <c r="C6462" s="11">
        <v>2.3979531109261801E-3</v>
      </c>
      <c r="D6462" s="11">
        <v>0.26731307395652198</v>
      </c>
      <c r="E6462" s="11">
        <v>0.106368770608696</v>
      </c>
      <c r="F6462" s="11">
        <f t="shared" si="500"/>
        <v>2.5130785326070906</v>
      </c>
      <c r="G6462" s="11" t="s">
        <v>1362</v>
      </c>
      <c r="H6462" s="12" t="s">
        <v>5860</v>
      </c>
      <c r="I6462" s="12">
        <v>0.36383987200000001</v>
      </c>
      <c r="J6462" s="12">
        <v>0.66948009856745105</v>
      </c>
      <c r="K6462" s="12">
        <v>4.1355588350000003</v>
      </c>
      <c r="L6462" s="12">
        <v>1.6780204809999999</v>
      </c>
      <c r="M6462" s="12">
        <v>2.4645461019999999</v>
      </c>
      <c r="N6462" s="12"/>
      <c r="O6462" s="14" t="s">
        <v>5860</v>
      </c>
      <c r="P6462" s="14">
        <v>3.2104840068844401E-4</v>
      </c>
      <c r="Q6462" s="14">
        <v>2.0891160267020401E-3</v>
      </c>
      <c r="R6462" s="14">
        <v>5.1610344174285698</v>
      </c>
      <c r="S6462" s="14">
        <v>1E-3</v>
      </c>
      <c r="T6462" s="14">
        <f t="shared" si="501"/>
        <v>5161.0344174285701</v>
      </c>
      <c r="U6462" s="14" t="s">
        <v>1362</v>
      </c>
      <c r="V6462" s="15" t="s">
        <v>5860</v>
      </c>
      <c r="W6462" s="15">
        <v>3.2104840068844401E-4</v>
      </c>
      <c r="X6462" s="15">
        <v>1.8466413021087601E-3</v>
      </c>
      <c r="Y6462" s="15">
        <v>4.8708551475000004</v>
      </c>
      <c r="Z6462" s="15">
        <v>2.37378698333333E-2</v>
      </c>
      <c r="AA6462" s="15">
        <f t="shared" si="502"/>
        <v>205.19343907852362</v>
      </c>
      <c r="AB6462" s="15" t="s">
        <v>1362</v>
      </c>
      <c r="AC6462" s="17" t="s">
        <v>5860</v>
      </c>
      <c r="AD6462" s="17">
        <v>9.0939453171792195E-3</v>
      </c>
      <c r="AE6462" s="17">
        <v>3.4160709284984603E-2</v>
      </c>
      <c r="AF6462" s="17">
        <v>4.4766758023673496</v>
      </c>
      <c r="AG6462" s="17">
        <v>0.96841853610204098</v>
      </c>
      <c r="AH6462" s="17">
        <f t="shared" si="503"/>
        <v>4.6226663735561218</v>
      </c>
      <c r="AI6462" s="17" t="s">
        <v>1362</v>
      </c>
      <c r="AJ6462" s="18" t="s">
        <v>5860</v>
      </c>
      <c r="AK6462" s="18">
        <v>0.60256241453254</v>
      </c>
      <c r="AL6462" s="18">
        <v>0.68119401135156998</v>
      </c>
      <c r="AM6462" s="18">
        <v>2.7821222228</v>
      </c>
      <c r="AN6462" s="18">
        <v>1.9449745547199999</v>
      </c>
      <c r="AO6462" s="18">
        <f t="shared" si="504"/>
        <v>1.4304157429969651</v>
      </c>
      <c r="AP6462" s="18"/>
    </row>
    <row r="6463" spans="1:42" x14ac:dyDescent="0.3">
      <c r="A6463" s="11" t="s">
        <v>5632</v>
      </c>
      <c r="B6463" s="11">
        <v>0.38031408102495101</v>
      </c>
      <c r="C6463" s="11">
        <v>0.47245437144229901</v>
      </c>
      <c r="D6463" s="11">
        <v>4.92010762608696E-2</v>
      </c>
      <c r="E6463" s="11">
        <v>4.9197840652173898E-2</v>
      </c>
      <c r="F6463" s="11">
        <f t="shared" si="500"/>
        <v>1.0000657672908568</v>
      </c>
      <c r="G6463" s="11"/>
      <c r="H6463" s="12" t="s">
        <v>5632</v>
      </c>
      <c r="I6463" s="12">
        <v>3.049139E-2</v>
      </c>
      <c r="J6463" s="12">
        <v>0.219203775652174</v>
      </c>
      <c r="K6463" s="12">
        <v>5.3968439999999999E-2</v>
      </c>
      <c r="L6463" s="12">
        <v>9.7293305999999996E-2</v>
      </c>
      <c r="M6463" s="12">
        <v>0.55469839099999996</v>
      </c>
      <c r="N6463" s="12"/>
      <c r="O6463" s="14" t="s">
        <v>5632</v>
      </c>
      <c r="P6463" s="14">
        <v>1.25733897562792E-3</v>
      </c>
      <c r="Q6463" s="14">
        <v>6.17780489919483E-3</v>
      </c>
      <c r="R6463" s="14">
        <v>2.5261894285714299E-2</v>
      </c>
      <c r="S6463" s="14">
        <v>5.7305660464285701E-2</v>
      </c>
      <c r="T6463" s="14">
        <f t="shared" si="501"/>
        <v>0.44082720766228906</v>
      </c>
      <c r="U6463" s="14" t="s">
        <v>305</v>
      </c>
      <c r="V6463" s="15" t="s">
        <v>5632</v>
      </c>
      <c r="W6463" s="15">
        <v>5.8288183352356297E-2</v>
      </c>
      <c r="X6463" s="15">
        <v>0.107687483881111</v>
      </c>
      <c r="Y6463" s="15">
        <v>6.7569516444444394E-2</v>
      </c>
      <c r="Z6463" s="15">
        <v>8.3447878000000003E-2</v>
      </c>
      <c r="AA6463" s="15">
        <f t="shared" si="502"/>
        <v>0.80972120638519285</v>
      </c>
      <c r="AB6463" s="15"/>
      <c r="AC6463" s="17" t="s">
        <v>5632</v>
      </c>
      <c r="AD6463" s="17">
        <v>6.1877364662999204E-4</v>
      </c>
      <c r="AE6463" s="17">
        <v>4.0530782767609699E-3</v>
      </c>
      <c r="AF6463" s="17">
        <v>7.3797759938775506E-2</v>
      </c>
      <c r="AG6463" s="17">
        <v>0.20602904620408199</v>
      </c>
      <c r="AH6463" s="17">
        <f t="shared" si="503"/>
        <v>0.35819104780825495</v>
      </c>
      <c r="AI6463" s="17" t="s">
        <v>305</v>
      </c>
      <c r="AJ6463" s="18" t="s">
        <v>5632</v>
      </c>
      <c r="AK6463" s="18">
        <v>0.60344669014233898</v>
      </c>
      <c r="AL6463" s="18">
        <v>0.68208809442957796</v>
      </c>
      <c r="AM6463" s="18">
        <v>8.8934285680000003E-2</v>
      </c>
      <c r="AN6463" s="18">
        <v>0.17954359755999999</v>
      </c>
      <c r="AO6463" s="18">
        <f t="shared" si="504"/>
        <v>0.49533532183056478</v>
      </c>
      <c r="AP6463" s="18"/>
    </row>
    <row r="6464" spans="1:42" x14ac:dyDescent="0.3">
      <c r="A6464" s="11" t="s">
        <v>576</v>
      </c>
      <c r="B6464" s="11">
        <v>0.142368182702515</v>
      </c>
      <c r="C6464" s="11">
        <v>0.21651258400878501</v>
      </c>
      <c r="D6464" s="11">
        <v>3.3857906565217401E-2</v>
      </c>
      <c r="E6464" s="11">
        <v>9.2389549217391301E-2</v>
      </c>
      <c r="F6464" s="11">
        <f t="shared" si="500"/>
        <v>0.36646900923339526</v>
      </c>
      <c r="G6464" s="11"/>
      <c r="H6464" s="12" t="s">
        <v>576</v>
      </c>
      <c r="I6464" s="12">
        <v>0.51545745099999996</v>
      </c>
      <c r="J6464" s="12">
        <v>0.78601853989515602</v>
      </c>
      <c r="K6464" s="12">
        <v>4.0781095000000003E-2</v>
      </c>
      <c r="L6464" s="12">
        <v>3.1687554999999999E-2</v>
      </c>
      <c r="M6464" s="12">
        <v>1.2869751380000001</v>
      </c>
      <c r="N6464" s="12"/>
      <c r="O6464" s="14" t="s">
        <v>576</v>
      </c>
      <c r="P6464" s="14">
        <v>0.410116991679081</v>
      </c>
      <c r="Q6464" s="14">
        <v>0.54698132270432298</v>
      </c>
      <c r="R6464" s="14">
        <v>6.8436863214285701E-2</v>
      </c>
      <c r="S6464" s="14">
        <v>3.8341506178571398E-2</v>
      </c>
      <c r="T6464" s="14">
        <f t="shared" si="501"/>
        <v>1.7849289199946514</v>
      </c>
      <c r="U6464" s="14"/>
      <c r="V6464" s="15" t="s">
        <v>576</v>
      </c>
      <c r="W6464" s="15">
        <v>0.10780182537536601</v>
      </c>
      <c r="X6464" s="15">
        <v>0.17392000058180601</v>
      </c>
      <c r="Y6464" s="15">
        <v>2.76172516666667E-2</v>
      </c>
      <c r="Z6464" s="15">
        <v>9.1277877444444405E-2</v>
      </c>
      <c r="AA6464" s="15">
        <f t="shared" si="502"/>
        <v>0.30256237809074532</v>
      </c>
      <c r="AB6464" s="15"/>
      <c r="AC6464" s="17" t="s">
        <v>576</v>
      </c>
      <c r="AD6464" s="17">
        <v>4.7119659351240801E-4</v>
      </c>
      <c r="AE6464" s="17">
        <v>3.24335884988296E-3</v>
      </c>
      <c r="AF6464" s="17">
        <v>2.1038865693877501E-2</v>
      </c>
      <c r="AG6464" s="17">
        <v>0.103967464734694</v>
      </c>
      <c r="AH6464" s="17">
        <f t="shared" si="503"/>
        <v>0.20236009166487659</v>
      </c>
      <c r="AI6464" s="17" t="s">
        <v>305</v>
      </c>
      <c r="AJ6464" s="18" t="s">
        <v>576</v>
      </c>
      <c r="AK6464" s="18">
        <v>0.61012015479750803</v>
      </c>
      <c r="AL6464" s="18">
        <v>0.68919299282461299</v>
      </c>
      <c r="AM6464" s="18">
        <v>4.1547209600000003E-2</v>
      </c>
      <c r="AN6464" s="18">
        <v>8.2158722360000006E-2</v>
      </c>
      <c r="AO6464" s="18">
        <f t="shared" si="504"/>
        <v>0.5056944461471784</v>
      </c>
      <c r="AP6464" s="18"/>
    </row>
    <row r="6465" spans="1:42" x14ac:dyDescent="0.3">
      <c r="A6465" s="11" t="s">
        <v>1560</v>
      </c>
      <c r="B6465" s="11">
        <v>5.4613543950689097E-2</v>
      </c>
      <c r="C6465" s="11">
        <v>0.100244234557319</v>
      </c>
      <c r="D6465" s="11">
        <v>0.34545427543478302</v>
      </c>
      <c r="E6465" s="11">
        <v>1.2707890118260901</v>
      </c>
      <c r="F6465" s="11">
        <f t="shared" si="500"/>
        <v>0.27184235323090683</v>
      </c>
      <c r="G6465" s="11"/>
      <c r="H6465" s="12" t="s">
        <v>1560</v>
      </c>
      <c r="I6465" s="12">
        <v>2.4072169000000001E-2</v>
      </c>
      <c r="J6465" s="12">
        <v>0.195099965027871</v>
      </c>
      <c r="K6465" s="12">
        <v>0.46560759800000001</v>
      </c>
      <c r="L6465" s="12">
        <v>1.1866036900000001</v>
      </c>
      <c r="M6465" s="12">
        <v>0.39238677700000002</v>
      </c>
      <c r="N6465" s="12"/>
      <c r="O6465" s="14" t="s">
        <v>1560</v>
      </c>
      <c r="P6465" s="14">
        <v>0.183430618982178</v>
      </c>
      <c r="Q6465" s="14">
        <v>0.300897482504761</v>
      </c>
      <c r="R6465" s="14">
        <v>0.153129105107143</v>
      </c>
      <c r="S6465" s="14">
        <v>0.428889038142857</v>
      </c>
      <c r="T6465" s="14">
        <f t="shared" si="501"/>
        <v>0.35703664931659507</v>
      </c>
      <c r="U6465" s="14"/>
      <c r="V6465" s="15" t="s">
        <v>1560</v>
      </c>
      <c r="W6465" s="15">
        <v>1.8466086496912199E-2</v>
      </c>
      <c r="X6465" s="15">
        <v>4.2753262599695502E-2</v>
      </c>
      <c r="Y6465" s="15">
        <v>0.57551214533333295</v>
      </c>
      <c r="Z6465" s="15">
        <v>3.0643261993333302</v>
      </c>
      <c r="AA6465" s="15">
        <f t="shared" si="502"/>
        <v>0.18781033998878463</v>
      </c>
      <c r="AB6465" s="15" t="s">
        <v>305</v>
      </c>
      <c r="AC6465" s="17" t="s">
        <v>1560</v>
      </c>
      <c r="AD6465" s="17">
        <v>0.16981294543306599</v>
      </c>
      <c r="AE6465" s="17">
        <v>0.298540796324125</v>
      </c>
      <c r="AF6465" s="17">
        <v>0.60844222630612199</v>
      </c>
      <c r="AG6465" s="17">
        <v>1.08543623822449</v>
      </c>
      <c r="AH6465" s="17">
        <f t="shared" si="503"/>
        <v>0.56055086874691573</v>
      </c>
      <c r="AI6465" s="17"/>
      <c r="AJ6465" s="18" t="s">
        <v>1560</v>
      </c>
      <c r="AK6465" s="18">
        <v>0.61012015479750803</v>
      </c>
      <c r="AL6465" s="18">
        <v>0.68919299282461299</v>
      </c>
      <c r="AM6465" s="18">
        <v>0.50505319364000001</v>
      </c>
      <c r="AN6465" s="18">
        <v>0.69023171035999997</v>
      </c>
      <c r="AO6465" s="18">
        <f t="shared" si="504"/>
        <v>0.73171543129564776</v>
      </c>
      <c r="AP6465" s="18"/>
    </row>
    <row r="6466" spans="1:42" x14ac:dyDescent="0.3">
      <c r="A6466" s="11" t="s">
        <v>5316</v>
      </c>
      <c r="B6466" s="11">
        <v>9.7553093703268506E-2</v>
      </c>
      <c r="C6466" s="11">
        <v>0.160574849628245</v>
      </c>
      <c r="D6466" s="11">
        <v>0.93624347813043496</v>
      </c>
      <c r="E6466" s="11">
        <v>2.9500606262173901</v>
      </c>
      <c r="F6466" s="11">
        <f t="shared" si="500"/>
        <v>0.31736414831952103</v>
      </c>
      <c r="G6466" s="11"/>
      <c r="H6466" s="12" t="s">
        <v>5316</v>
      </c>
      <c r="I6466" s="12">
        <v>0.18881176599999999</v>
      </c>
      <c r="J6466" s="12">
        <v>0.49590373512283198</v>
      </c>
      <c r="K6466" s="12">
        <v>1.0968162459999999</v>
      </c>
      <c r="L6466" s="12">
        <v>0.891268112</v>
      </c>
      <c r="M6466" s="12">
        <v>1.230624355</v>
      </c>
      <c r="N6466" s="12"/>
      <c r="O6466" s="14" t="s">
        <v>5316</v>
      </c>
      <c r="P6466" s="14">
        <v>0.44446908757402798</v>
      </c>
      <c r="Q6466" s="14">
        <v>0.57875820583872895</v>
      </c>
      <c r="R6466" s="14">
        <v>2.7961370461428601</v>
      </c>
      <c r="S6466" s="14">
        <v>1.8198178847142901</v>
      </c>
      <c r="T6466" s="14">
        <f t="shared" si="501"/>
        <v>1.5364927829478121</v>
      </c>
      <c r="U6466" s="14"/>
      <c r="V6466" s="15" t="s">
        <v>5316</v>
      </c>
      <c r="W6466" s="15">
        <v>0.61012015479750803</v>
      </c>
      <c r="X6466" s="15">
        <v>0.70615092601751595</v>
      </c>
      <c r="Y6466" s="15">
        <v>1.0361528308333301</v>
      </c>
      <c r="Z6466" s="15">
        <v>1.2426915303333299</v>
      </c>
      <c r="AA6466" s="15">
        <f t="shared" si="502"/>
        <v>0.83379729043087669</v>
      </c>
      <c r="AB6466" s="15"/>
      <c r="AC6466" s="17" t="s">
        <v>5316</v>
      </c>
      <c r="AD6466" s="17">
        <v>0.33448314010611901</v>
      </c>
      <c r="AE6466" s="17">
        <v>0.48532587419129197</v>
      </c>
      <c r="AF6466" s="17">
        <v>1.3174104101428601</v>
      </c>
      <c r="AG6466" s="17">
        <v>1.9326641035510199</v>
      </c>
      <c r="AH6466" s="17">
        <f t="shared" si="503"/>
        <v>0.68165513485881435</v>
      </c>
      <c r="AI6466" s="17"/>
      <c r="AJ6466" s="18" t="s">
        <v>5316</v>
      </c>
      <c r="AK6466" s="18">
        <v>0.61012015479750803</v>
      </c>
      <c r="AL6466" s="18">
        <v>0.68919299282461299</v>
      </c>
      <c r="AM6466" s="18">
        <v>1.1363068866799999</v>
      </c>
      <c r="AN6466" s="18">
        <v>1.3811199145199999</v>
      </c>
      <c r="AO6466" s="18">
        <f t="shared" si="504"/>
        <v>0.82274310487725943</v>
      </c>
      <c r="AP6466" s="18"/>
    </row>
    <row r="6467" spans="1:42" x14ac:dyDescent="0.3">
      <c r="A6467" s="11" t="s">
        <v>5881</v>
      </c>
      <c r="B6467" s="11">
        <v>4.8513412475585903E-3</v>
      </c>
      <c r="C6467" s="11">
        <v>1.3783037453040299E-2</v>
      </c>
      <c r="D6467" s="11">
        <v>9.8635206191739098</v>
      </c>
      <c r="E6467" s="11">
        <v>7.9815581856086997</v>
      </c>
      <c r="F6467" s="11">
        <f t="shared" ref="F6467:F6530" si="505">D6467/E6467</f>
        <v>1.2357888509738009</v>
      </c>
      <c r="G6467" s="11"/>
      <c r="H6467" s="12" t="s">
        <v>6061</v>
      </c>
      <c r="I6467" s="12">
        <v>0.35958794999999999</v>
      </c>
      <c r="J6467" s="12">
        <v>0.66518061205134704</v>
      </c>
      <c r="K6467" s="12">
        <v>0.20843984700000001</v>
      </c>
      <c r="L6467" s="12">
        <v>0.13927948400000001</v>
      </c>
      <c r="M6467" s="12">
        <v>1.4965581489999999</v>
      </c>
      <c r="N6467" s="12"/>
      <c r="O6467" s="14" t="s">
        <v>6061</v>
      </c>
      <c r="P6467" s="14">
        <v>0.90008579741872496</v>
      </c>
      <c r="Q6467" s="14">
        <v>0.96123868541982105</v>
      </c>
      <c r="R6467" s="14">
        <v>0.18815595614285699</v>
      </c>
      <c r="S6467" s="14">
        <v>0.15260188317857101</v>
      </c>
      <c r="T6467" s="14">
        <f t="shared" ref="T6467:T6530" si="506">R6467/S6467</f>
        <v>1.2329858074076416</v>
      </c>
      <c r="U6467" s="14"/>
      <c r="V6467" s="15" t="s">
        <v>6061</v>
      </c>
      <c r="W6467" s="15">
        <v>5.9172067825859501E-2</v>
      </c>
      <c r="X6467" s="15">
        <v>0.107687483881111</v>
      </c>
      <c r="Y6467" s="15">
        <v>0.53978201916666702</v>
      </c>
      <c r="Z6467" s="15">
        <v>0.11527975211111099</v>
      </c>
      <c r="AA6467" s="15">
        <f t="shared" ref="AA6467:AA6530" si="507">Y6467/Z6467</f>
        <v>4.6823662376234525</v>
      </c>
      <c r="AB6467" s="15"/>
      <c r="AC6467" s="17" t="s">
        <v>6061</v>
      </c>
      <c r="AD6467" s="17">
        <v>9.7953676377936505E-2</v>
      </c>
      <c r="AE6467" s="17">
        <v>0.20164499417705301</v>
      </c>
      <c r="AF6467" s="17">
        <v>0.36694251089795898</v>
      </c>
      <c r="AG6467" s="17">
        <v>0.15622792238775501</v>
      </c>
      <c r="AH6467" s="17">
        <f t="shared" ref="AH6467:AH6530" si="508">AF6467/AG6467</f>
        <v>2.3487639423842173</v>
      </c>
      <c r="AI6467" s="17"/>
      <c r="AJ6467" s="18" t="s">
        <v>6061</v>
      </c>
      <c r="AK6467" s="18">
        <v>0.61029865597655397</v>
      </c>
      <c r="AL6467" s="18">
        <v>0.68919299282461299</v>
      </c>
      <c r="AM6467" s="18">
        <v>0.20608557552000001</v>
      </c>
      <c r="AN6467" s="18">
        <v>0.1247509732</v>
      </c>
      <c r="AO6467" s="18">
        <f t="shared" ref="AO6467:AO6530" si="509">AM6467/AN6467</f>
        <v>1.6519756939258892</v>
      </c>
      <c r="AP6467" s="18"/>
    </row>
    <row r="6468" spans="1:42" x14ac:dyDescent="0.3">
      <c r="A6468" s="11" t="s">
        <v>6648</v>
      </c>
      <c r="B6468" s="11">
        <v>0.44980378834507501</v>
      </c>
      <c r="C6468" s="11">
        <v>0.54184972913886797</v>
      </c>
      <c r="D6468" s="11">
        <v>0.19184254960869601</v>
      </c>
      <c r="E6468" s="11">
        <v>0.46802657017391303</v>
      </c>
      <c r="F6468" s="11">
        <f t="shared" si="505"/>
        <v>0.40989670637162678</v>
      </c>
      <c r="G6468" s="11"/>
      <c r="H6468" s="12" t="s">
        <v>6648</v>
      </c>
      <c r="I6468" s="12">
        <v>0.44292192000000002</v>
      </c>
      <c r="J6468" s="12">
        <v>0.72752877505648506</v>
      </c>
      <c r="K6468" s="12">
        <v>0.57411301299999995</v>
      </c>
      <c r="L6468" s="12">
        <v>0.477942166</v>
      </c>
      <c r="M6468" s="12">
        <v>1.201218586</v>
      </c>
      <c r="N6468" s="12"/>
      <c r="O6468" s="14" t="s">
        <v>6648</v>
      </c>
      <c r="P6468" s="14">
        <v>0.187311701267768</v>
      </c>
      <c r="Q6468" s="14">
        <v>0.30410938272298998</v>
      </c>
      <c r="R6468" s="14">
        <v>0.93423635475</v>
      </c>
      <c r="S6468" s="14">
        <v>0.71856072999999998</v>
      </c>
      <c r="T6468" s="14">
        <f t="shared" si="506"/>
        <v>1.3001494734481245</v>
      </c>
      <c r="U6468" s="14"/>
      <c r="V6468" s="15" t="s">
        <v>6648</v>
      </c>
      <c r="W6468" s="15">
        <v>0.16219923411315099</v>
      </c>
      <c r="X6468" s="15">
        <v>0.24854221220443501</v>
      </c>
      <c r="Y6468" s="15">
        <v>0.69815961550000005</v>
      </c>
      <c r="Z6468" s="15">
        <v>1.1714601847777799</v>
      </c>
      <c r="AA6468" s="15">
        <f t="shared" si="507"/>
        <v>0.59597383212169297</v>
      </c>
      <c r="AB6468" s="15"/>
      <c r="AC6468" s="17" t="s">
        <v>6648</v>
      </c>
      <c r="AD6468" s="17">
        <v>0.65240298974160504</v>
      </c>
      <c r="AE6468" s="17">
        <v>0.77432470449929103</v>
      </c>
      <c r="AF6468" s="17">
        <v>0.46870195357142902</v>
      </c>
      <c r="AG6468" s="17">
        <v>0.57465469681632697</v>
      </c>
      <c r="AH6468" s="17">
        <f t="shared" si="508"/>
        <v>0.815623636538791</v>
      </c>
      <c r="AI6468" s="17"/>
      <c r="AJ6468" s="18" t="s">
        <v>6648</v>
      </c>
      <c r="AK6468" s="18">
        <v>0.61029865597655397</v>
      </c>
      <c r="AL6468" s="18">
        <v>0.68919299282461299</v>
      </c>
      <c r="AM6468" s="18">
        <v>0.25807338631999999</v>
      </c>
      <c r="AN6468" s="18">
        <v>0.16085678891999999</v>
      </c>
      <c r="AO6468" s="18">
        <f t="shared" si="509"/>
        <v>1.6043673882384248</v>
      </c>
      <c r="AP6468" s="18"/>
    </row>
    <row r="6469" spans="1:42" x14ac:dyDescent="0.3">
      <c r="A6469" s="11" t="s">
        <v>4812</v>
      </c>
      <c r="B6469" s="22">
        <v>1.6689300537109399E-5</v>
      </c>
      <c r="C6469" s="11">
        <v>1.5103401829354201E-4</v>
      </c>
      <c r="D6469" s="11">
        <v>3.87377058943478</v>
      </c>
      <c r="E6469" s="11">
        <v>2.0975291961304299</v>
      </c>
      <c r="F6469" s="11">
        <f t="shared" si="505"/>
        <v>1.8468255872581898</v>
      </c>
      <c r="G6469" s="11"/>
      <c r="H6469" s="12" t="s">
        <v>5043</v>
      </c>
      <c r="I6469" s="12">
        <v>0.90493947100000005</v>
      </c>
      <c r="J6469" s="12">
        <v>0.98236672452889395</v>
      </c>
      <c r="K6469" s="12">
        <v>2.5448591999999999E-2</v>
      </c>
      <c r="L6469" s="12">
        <v>1.1638424E-2</v>
      </c>
      <c r="M6469" s="12">
        <v>2.186601263</v>
      </c>
      <c r="N6469" s="12"/>
      <c r="O6469" s="14" t="s">
        <v>5043</v>
      </c>
      <c r="P6469" s="14">
        <v>4.3772323763041202E-2</v>
      </c>
      <c r="Q6469" s="14">
        <v>0.101557385037446</v>
      </c>
      <c r="R6469" s="14">
        <v>4.1681336071428599E-2</v>
      </c>
      <c r="S6469" s="14">
        <v>7.2045943214285703E-3</v>
      </c>
      <c r="T6469" s="14">
        <f t="shared" si="506"/>
        <v>5.7853828004522221</v>
      </c>
      <c r="U6469" s="14"/>
      <c r="V6469" s="15" t="s">
        <v>5043</v>
      </c>
      <c r="W6469" s="15">
        <v>1.1278190116074E-2</v>
      </c>
      <c r="X6469" s="15">
        <v>2.90627180923867E-2</v>
      </c>
      <c r="Y6469" s="15">
        <v>1.5670668888888899E-2</v>
      </c>
      <c r="Z6469" s="15">
        <v>1.84394188888889E-3</v>
      </c>
      <c r="AA6469" s="15">
        <f t="shared" si="507"/>
        <v>8.4984613578747989</v>
      </c>
      <c r="AB6469" s="15" t="s">
        <v>1362</v>
      </c>
      <c r="AC6469" s="17" t="s">
        <v>5043</v>
      </c>
      <c r="AD6469" s="17">
        <v>0.779954944597959</v>
      </c>
      <c r="AE6469" s="17">
        <v>0.87205118461472597</v>
      </c>
      <c r="AF6469" s="17">
        <v>1.55396082653061E-2</v>
      </c>
      <c r="AG6469" s="17">
        <v>1.3625267204081601E-2</v>
      </c>
      <c r="AH6469" s="17">
        <f t="shared" si="508"/>
        <v>1.1404993408607089</v>
      </c>
      <c r="AI6469" s="17"/>
      <c r="AJ6469" s="18" t="s">
        <v>5043</v>
      </c>
      <c r="AK6469" s="18">
        <v>0.61029865597655397</v>
      </c>
      <c r="AL6469" s="18">
        <v>0.68919299282461299</v>
      </c>
      <c r="AM6469" s="18">
        <v>8.9382532800000008E-3</v>
      </c>
      <c r="AN6469" s="18">
        <v>8.0607589199999993E-3</v>
      </c>
      <c r="AO6469" s="18">
        <f t="shared" si="509"/>
        <v>1.1088600178604524</v>
      </c>
      <c r="AP6469" s="18"/>
    </row>
    <row r="6470" spans="1:42" x14ac:dyDescent="0.3">
      <c r="A6470" s="11" t="s">
        <v>5504</v>
      </c>
      <c r="B6470" s="11">
        <v>0.23517068175893899</v>
      </c>
      <c r="C6470" s="11">
        <v>0.321152755344978</v>
      </c>
      <c r="D6470" s="11">
        <v>6.93493065652174E-2</v>
      </c>
      <c r="E6470" s="11">
        <v>0.17809052913043499</v>
      </c>
      <c r="F6470" s="11">
        <f t="shared" si="505"/>
        <v>0.38940479824407387</v>
      </c>
      <c r="G6470" s="11"/>
      <c r="H6470" s="12" t="s">
        <v>5504</v>
      </c>
      <c r="I6470" s="12">
        <v>7.8518246E-2</v>
      </c>
      <c r="J6470" s="12">
        <v>0.33969685145809397</v>
      </c>
      <c r="K6470" s="12">
        <v>7.2805177999999998E-2</v>
      </c>
      <c r="L6470" s="12">
        <v>0.15468520299999999</v>
      </c>
      <c r="M6470" s="12">
        <v>0.47066672599999998</v>
      </c>
      <c r="N6470" s="12"/>
      <c r="O6470" s="14" t="s">
        <v>5504</v>
      </c>
      <c r="P6470" s="14">
        <v>0.532789272835133</v>
      </c>
      <c r="Q6470" s="14">
        <v>0.66591453579986104</v>
      </c>
      <c r="R6470" s="14">
        <v>0.117608565142857</v>
      </c>
      <c r="S6470" s="14">
        <v>0.122349163107143</v>
      </c>
      <c r="T6470" s="14">
        <f t="shared" si="506"/>
        <v>0.96125353174557815</v>
      </c>
      <c r="U6470" s="14"/>
      <c r="V6470" s="15" t="s">
        <v>5504</v>
      </c>
      <c r="W6470" s="15">
        <v>0.13190409490501101</v>
      </c>
      <c r="X6470" s="15">
        <v>0.20718748720091701</v>
      </c>
      <c r="Y6470" s="15">
        <v>7.5943416E-2</v>
      </c>
      <c r="Z6470" s="15">
        <v>0.162441432666667</v>
      </c>
      <c r="AA6470" s="15">
        <f t="shared" si="507"/>
        <v>0.46751259671439477</v>
      </c>
      <c r="AB6470" s="15"/>
      <c r="AC6470" s="17" t="s">
        <v>5504</v>
      </c>
      <c r="AD6470" s="17">
        <v>0.339113988918534</v>
      </c>
      <c r="AE6470" s="17">
        <v>0.49009949762643001</v>
      </c>
      <c r="AF6470" s="17">
        <v>0.120675972387755</v>
      </c>
      <c r="AG6470" s="17">
        <v>0.151677681510204</v>
      </c>
      <c r="AH6470" s="17">
        <f t="shared" si="508"/>
        <v>0.79560797070620193</v>
      </c>
      <c r="AI6470" s="17"/>
      <c r="AJ6470" s="18" t="s">
        <v>5504</v>
      </c>
      <c r="AK6470" s="18">
        <v>0.61426767318437303</v>
      </c>
      <c r="AL6470" s="18">
        <v>0.69294343582092699</v>
      </c>
      <c r="AM6470" s="18">
        <v>0.11705155968</v>
      </c>
      <c r="AN6470" s="18">
        <v>0.11479267479999999</v>
      </c>
      <c r="AO6470" s="18">
        <f t="shared" si="509"/>
        <v>1.0196779531789428</v>
      </c>
      <c r="AP6470" s="18"/>
    </row>
    <row r="6471" spans="1:42" x14ac:dyDescent="0.3">
      <c r="A6471" s="11" t="s">
        <v>3987</v>
      </c>
      <c r="B6471" s="11">
        <v>4.1280501017173397E-3</v>
      </c>
      <c r="C6471" s="11">
        <v>1.20965334434536E-2</v>
      </c>
      <c r="D6471" s="11">
        <v>1.8874081913043499E-2</v>
      </c>
      <c r="E6471" s="11">
        <v>0.28619853495652198</v>
      </c>
      <c r="F6471" s="11">
        <f t="shared" si="505"/>
        <v>6.5947514077634134E-2</v>
      </c>
      <c r="G6471" s="11" t="s">
        <v>305</v>
      </c>
      <c r="H6471" s="12" t="s">
        <v>3987</v>
      </c>
      <c r="I6471" s="12">
        <v>1.2736136E-2</v>
      </c>
      <c r="J6471" s="12">
        <v>0.14266827229584</v>
      </c>
      <c r="K6471" s="12">
        <v>0.119086357</v>
      </c>
      <c r="L6471" s="12">
        <v>9.3899450999999995E-2</v>
      </c>
      <c r="M6471" s="12">
        <v>1.268232732</v>
      </c>
      <c r="N6471" s="12"/>
      <c r="O6471" s="14" t="s">
        <v>3987</v>
      </c>
      <c r="P6471" s="14">
        <v>3.8572928299425301E-3</v>
      </c>
      <c r="Q6471" s="14">
        <v>1.4955113399643999E-2</v>
      </c>
      <c r="R6471" s="14">
        <v>2.22460878571429E-3</v>
      </c>
      <c r="S6471" s="14">
        <v>0.106294736</v>
      </c>
      <c r="T6471" s="14">
        <f t="shared" si="506"/>
        <v>2.0928682542795816E-2</v>
      </c>
      <c r="U6471" s="14" t="s">
        <v>305</v>
      </c>
      <c r="V6471" s="15" t="s">
        <v>3987</v>
      </c>
      <c r="W6471" s="15">
        <v>2.3072674839545101E-2</v>
      </c>
      <c r="X6471" s="15">
        <v>5.0821957266561399E-2</v>
      </c>
      <c r="Y6471" s="15">
        <v>6.9826795833333302E-2</v>
      </c>
      <c r="Z6471" s="15">
        <v>0.14791093561111099</v>
      </c>
      <c r="AA6471" s="15">
        <f t="shared" si="507"/>
        <v>0.47208676995271437</v>
      </c>
      <c r="AB6471" s="15"/>
      <c r="AC6471" s="17" t="s">
        <v>3987</v>
      </c>
      <c r="AD6471" s="17">
        <v>5.50952251836979E-3</v>
      </c>
      <c r="AE6471" s="17">
        <v>2.30272210459023E-2</v>
      </c>
      <c r="AF6471" s="17">
        <v>6.1578863959183702E-2</v>
      </c>
      <c r="AG6471" s="17">
        <v>0.13630755618367299</v>
      </c>
      <c r="AH6471" s="17">
        <f t="shared" si="508"/>
        <v>0.45176412579950326</v>
      </c>
      <c r="AI6471" s="17" t="s">
        <v>305</v>
      </c>
      <c r="AJ6471" s="18" t="s">
        <v>3987</v>
      </c>
      <c r="AK6471" s="18">
        <v>0.61494509749930704</v>
      </c>
      <c r="AL6471" s="18">
        <v>0.69294343582092699</v>
      </c>
      <c r="AM6471" s="18">
        <v>0.17311471215999999</v>
      </c>
      <c r="AN6471" s="18">
        <v>0.1416270604</v>
      </c>
      <c r="AO6471" s="18">
        <f t="shared" si="509"/>
        <v>1.222327934160808</v>
      </c>
      <c r="AP6471" s="18"/>
    </row>
    <row r="6472" spans="1:42" x14ac:dyDescent="0.3">
      <c r="A6472" s="11" t="s">
        <v>3050</v>
      </c>
      <c r="B6472" s="11">
        <v>8.2621574401855503E-3</v>
      </c>
      <c r="C6472" s="11">
        <v>2.1131647100987298E-2</v>
      </c>
      <c r="D6472" s="11">
        <v>5.5855963715652202</v>
      </c>
      <c r="E6472" s="11">
        <v>4.4262971635217401</v>
      </c>
      <c r="F6472" s="11">
        <f t="shared" si="505"/>
        <v>1.2619117436573317</v>
      </c>
      <c r="G6472" s="11"/>
      <c r="H6472" s="12" t="s">
        <v>3577</v>
      </c>
      <c r="I6472" s="12">
        <v>0.72294238</v>
      </c>
      <c r="J6472" s="12">
        <v>0.88855301819104004</v>
      </c>
      <c r="K6472" s="12">
        <v>1.0473822159999999</v>
      </c>
      <c r="L6472" s="12">
        <v>1.36931614</v>
      </c>
      <c r="M6472" s="12">
        <v>0.76489437699999996</v>
      </c>
      <c r="N6472" s="12"/>
      <c r="O6472" s="14" t="s">
        <v>3577</v>
      </c>
      <c r="P6472" s="14">
        <v>7.3678382417578705E-4</v>
      </c>
      <c r="Q6472" s="14">
        <v>3.97512936936446E-3</v>
      </c>
      <c r="R6472" s="14">
        <v>3.117813656</v>
      </c>
      <c r="S6472" s="14">
        <v>1.24386573728571</v>
      </c>
      <c r="T6472" s="14">
        <f t="shared" si="506"/>
        <v>2.5065516016250338</v>
      </c>
      <c r="U6472" s="14" t="s">
        <v>1362</v>
      </c>
      <c r="V6472" s="15" t="s">
        <v>3577</v>
      </c>
      <c r="W6472" s="15">
        <v>1.09162812494216E-3</v>
      </c>
      <c r="X6472" s="15">
        <v>4.5981672310267197E-3</v>
      </c>
      <c r="Y6472" s="15">
        <v>1.5507707051111099</v>
      </c>
      <c r="Z6472" s="15">
        <v>0.18195471522222201</v>
      </c>
      <c r="AA6472" s="15">
        <f t="shared" si="507"/>
        <v>8.5228387910538483</v>
      </c>
      <c r="AB6472" s="15" t="s">
        <v>1362</v>
      </c>
      <c r="AC6472" s="17" t="s">
        <v>3577</v>
      </c>
      <c r="AD6472" s="17">
        <v>0.124234249298998</v>
      </c>
      <c r="AE6472" s="17">
        <v>0.23705360542304199</v>
      </c>
      <c r="AF6472" s="17">
        <v>1.0100779877755099</v>
      </c>
      <c r="AG6472" s="17">
        <v>0.79129551834693901</v>
      </c>
      <c r="AH6472" s="17">
        <f t="shared" si="508"/>
        <v>1.2764864255589616</v>
      </c>
      <c r="AI6472" s="17"/>
      <c r="AJ6472" s="18" t="s">
        <v>3577</v>
      </c>
      <c r="AK6472" s="18">
        <v>0.61494509749930704</v>
      </c>
      <c r="AL6472" s="18">
        <v>0.69294343582092699</v>
      </c>
      <c r="AM6472" s="18">
        <v>1.24819700852</v>
      </c>
      <c r="AN6472" s="18">
        <v>0.98821403403999997</v>
      </c>
      <c r="AO6472" s="18">
        <f t="shared" si="509"/>
        <v>1.2630836696551879</v>
      </c>
      <c r="AP6472" s="18"/>
    </row>
    <row r="6473" spans="1:42" x14ac:dyDescent="0.3">
      <c r="A6473" s="11" t="s">
        <v>6257</v>
      </c>
      <c r="B6473" s="22">
        <v>1.6689300537109399E-5</v>
      </c>
      <c r="C6473" s="11">
        <v>1.5103401829354201E-4</v>
      </c>
      <c r="D6473" s="11">
        <v>50.748652874347798</v>
      </c>
      <c r="E6473" s="11">
        <v>19.460038807173898</v>
      </c>
      <c r="F6473" s="11">
        <f t="shared" si="505"/>
        <v>2.6078392431385811</v>
      </c>
      <c r="G6473" s="11" t="s">
        <v>1362</v>
      </c>
      <c r="H6473" s="12" t="s">
        <v>1241</v>
      </c>
      <c r="I6473" s="12">
        <v>8.9520639999999992E-3</v>
      </c>
      <c r="J6473" s="12">
        <v>0.12007657800738</v>
      </c>
      <c r="K6473" s="12">
        <v>5.2678097499999996</v>
      </c>
      <c r="L6473" s="12">
        <v>8.4047464590000001</v>
      </c>
      <c r="M6473" s="12">
        <v>0.62676605100000005</v>
      </c>
      <c r="N6473" s="12"/>
      <c r="O6473" s="14" t="s">
        <v>1241</v>
      </c>
      <c r="P6473" s="25">
        <v>8.1956386566162205E-7</v>
      </c>
      <c r="Q6473" s="25">
        <v>2.3806691169738802E-5</v>
      </c>
      <c r="R6473" s="14">
        <v>2.0522819388214302</v>
      </c>
      <c r="S6473" s="14">
        <v>8.7720476186785703</v>
      </c>
      <c r="T6473" s="14">
        <f t="shared" si="506"/>
        <v>0.23395699932720929</v>
      </c>
      <c r="U6473" s="14" t="s">
        <v>305</v>
      </c>
      <c r="V6473" s="15" t="s">
        <v>1241</v>
      </c>
      <c r="W6473" s="16">
        <v>7.62939453125E-6</v>
      </c>
      <c r="X6473" s="16">
        <v>1.0236459515392201E-4</v>
      </c>
      <c r="Y6473" s="15">
        <v>4.2104711440555604</v>
      </c>
      <c r="Z6473" s="15">
        <v>14.057806994722201</v>
      </c>
      <c r="AA6473" s="15">
        <f t="shared" si="507"/>
        <v>0.29951123568820659</v>
      </c>
      <c r="AB6473" s="15" t="s">
        <v>305</v>
      </c>
      <c r="AC6473" s="17" t="s">
        <v>1241</v>
      </c>
      <c r="AD6473" s="28">
        <v>2.0980139591841899E-5</v>
      </c>
      <c r="AE6473" s="28">
        <v>2.8243981660472199E-4</v>
      </c>
      <c r="AF6473" s="17">
        <v>6.4263966242448998</v>
      </c>
      <c r="AG6473" s="17">
        <v>12.507409024551</v>
      </c>
      <c r="AH6473" s="17">
        <f t="shared" si="508"/>
        <v>0.51380718513565993</v>
      </c>
      <c r="AI6473" s="17"/>
      <c r="AJ6473" s="18" t="s">
        <v>1241</v>
      </c>
      <c r="AK6473" s="18">
        <v>0.615043044090271</v>
      </c>
      <c r="AL6473" s="18">
        <v>0.69294343582092699</v>
      </c>
      <c r="AM6473" s="18">
        <v>6.8870551869199996</v>
      </c>
      <c r="AN6473" s="18">
        <v>8.3194216541199992</v>
      </c>
      <c r="AO6473" s="18">
        <f t="shared" si="509"/>
        <v>0.82782860074285891</v>
      </c>
      <c r="AP6473" s="18"/>
    </row>
    <row r="6474" spans="1:42" x14ac:dyDescent="0.3">
      <c r="A6474" s="11" t="s">
        <v>3023</v>
      </c>
      <c r="B6474" s="11">
        <v>0.94055485725402799</v>
      </c>
      <c r="C6474" s="11">
        <v>0.98808506228419102</v>
      </c>
      <c r="D6474" s="11">
        <v>2.05550569626087</v>
      </c>
      <c r="E6474" s="11">
        <v>2.0540006860000002</v>
      </c>
      <c r="F6474" s="11">
        <f t="shared" si="505"/>
        <v>1.0007327214012769</v>
      </c>
      <c r="G6474" s="11"/>
      <c r="H6474" s="12" t="s">
        <v>3023</v>
      </c>
      <c r="I6474" s="12">
        <v>7.1453599999999999E-4</v>
      </c>
      <c r="J6474" s="12">
        <v>2.6235741010101E-2</v>
      </c>
      <c r="K6474" s="12">
        <v>1.621597065</v>
      </c>
      <c r="L6474" s="12">
        <v>2.4183307009999999</v>
      </c>
      <c r="M6474" s="12">
        <v>0.67054396800000005</v>
      </c>
      <c r="N6474" s="12"/>
      <c r="O6474" s="14" t="s">
        <v>3023</v>
      </c>
      <c r="P6474" s="14">
        <v>1.2704446911811801E-2</v>
      </c>
      <c r="Q6474" s="14">
        <v>3.86995358530106E-2</v>
      </c>
      <c r="R6474" s="14">
        <v>1.51049612717857</v>
      </c>
      <c r="S6474" s="14">
        <v>2.24178422564286</v>
      </c>
      <c r="T6474" s="14">
        <f t="shared" si="506"/>
        <v>0.67379193318456687</v>
      </c>
      <c r="U6474" s="14"/>
      <c r="V6474" s="15" t="s">
        <v>3023</v>
      </c>
      <c r="W6474" s="15">
        <v>0.67052459716796897</v>
      </c>
      <c r="X6474" s="15">
        <v>0.76417743160316598</v>
      </c>
      <c r="Y6474" s="15">
        <v>2.1043680411111101</v>
      </c>
      <c r="Z6474" s="15">
        <v>1.9619825237777799</v>
      </c>
      <c r="AA6474" s="15">
        <f t="shared" si="507"/>
        <v>1.0725722658625767</v>
      </c>
      <c r="AB6474" s="15"/>
      <c r="AC6474" s="17" t="s">
        <v>3023</v>
      </c>
      <c r="AD6474" s="28">
        <v>9.1066295038189096E-5</v>
      </c>
      <c r="AE6474" s="28">
        <v>8.94750828937046E-4</v>
      </c>
      <c r="AF6474" s="17">
        <v>1.4373636386734701</v>
      </c>
      <c r="AG6474" s="17">
        <v>2.2525194164285698</v>
      </c>
      <c r="AH6474" s="17">
        <f t="shared" si="508"/>
        <v>0.63811376194592317</v>
      </c>
      <c r="AI6474" s="17"/>
      <c r="AJ6474" s="18" t="s">
        <v>3023</v>
      </c>
      <c r="AK6474" s="18">
        <v>0.615043044090271</v>
      </c>
      <c r="AL6474" s="18">
        <v>0.69294343582092699</v>
      </c>
      <c r="AM6474" s="18">
        <v>1.7311036395599999</v>
      </c>
      <c r="AN6474" s="18">
        <v>1.83365674976</v>
      </c>
      <c r="AO6474" s="18">
        <f t="shared" si="509"/>
        <v>0.94407180612542507</v>
      </c>
      <c r="AP6474" s="18"/>
    </row>
    <row r="6475" spans="1:42" x14ac:dyDescent="0.3">
      <c r="A6475" s="11" t="s">
        <v>5741</v>
      </c>
      <c r="B6475" s="11">
        <v>1.1680676192014001E-3</v>
      </c>
      <c r="C6475" s="11">
        <v>4.3876406800771204E-3</v>
      </c>
      <c r="D6475" s="11">
        <v>0.53606273034782603</v>
      </c>
      <c r="E6475" s="11">
        <v>0.299268226869565</v>
      </c>
      <c r="F6475" s="11">
        <f t="shared" si="505"/>
        <v>1.7912450511542848</v>
      </c>
      <c r="G6475" s="11"/>
      <c r="H6475" s="12" t="s">
        <v>5909</v>
      </c>
      <c r="I6475" s="12">
        <v>0.224074101</v>
      </c>
      <c r="J6475" s="12">
        <v>0.54568328080040196</v>
      </c>
      <c r="K6475" s="12">
        <v>4.3357496229999999</v>
      </c>
      <c r="L6475" s="12">
        <v>6.4475199679999999</v>
      </c>
      <c r="M6475" s="12">
        <v>0.67246780799999994</v>
      </c>
      <c r="N6475" s="12"/>
      <c r="O6475" s="14" t="s">
        <v>5909</v>
      </c>
      <c r="P6475" s="14">
        <v>1.4165267348289501E-3</v>
      </c>
      <c r="Q6475" s="14">
        <v>6.7631933914055501E-3</v>
      </c>
      <c r="R6475" s="14">
        <v>7.6830240462142898</v>
      </c>
      <c r="S6475" s="14">
        <v>4.4089222381428597</v>
      </c>
      <c r="T6475" s="14">
        <f t="shared" si="506"/>
        <v>1.7426082001960093</v>
      </c>
      <c r="U6475" s="14"/>
      <c r="V6475" s="15" t="s">
        <v>5909</v>
      </c>
      <c r="W6475" s="15">
        <v>1.28936767578125E-3</v>
      </c>
      <c r="X6475" s="15">
        <v>5.2131841212143103E-3</v>
      </c>
      <c r="Y6475" s="15">
        <v>3.2916668252222201</v>
      </c>
      <c r="Z6475" s="15">
        <v>5.4656087628333303</v>
      </c>
      <c r="AA6475" s="15">
        <f t="shared" si="507"/>
        <v>0.60225072229938481</v>
      </c>
      <c r="AB6475" s="15"/>
      <c r="AC6475" s="17" t="s">
        <v>5909</v>
      </c>
      <c r="AD6475" s="17">
        <v>1.9161332647144001E-4</v>
      </c>
      <c r="AE6475" s="17">
        <v>1.57204648317197E-3</v>
      </c>
      <c r="AF6475" s="17">
        <v>3.1769897568979601</v>
      </c>
      <c r="AG6475" s="17">
        <v>4.94899435030612</v>
      </c>
      <c r="AH6475" s="17">
        <f t="shared" si="508"/>
        <v>0.64194653135973923</v>
      </c>
      <c r="AI6475" s="17"/>
      <c r="AJ6475" s="18" t="s">
        <v>5909</v>
      </c>
      <c r="AK6475" s="18">
        <v>0.615043044090271</v>
      </c>
      <c r="AL6475" s="18">
        <v>0.69294343582092699</v>
      </c>
      <c r="AM6475" s="18">
        <v>3.9075725025199999</v>
      </c>
      <c r="AN6475" s="18">
        <v>4.5390830731999996</v>
      </c>
      <c r="AO6475" s="18">
        <f t="shared" si="509"/>
        <v>0.86087265632818821</v>
      </c>
      <c r="AP6475" s="18"/>
    </row>
    <row r="6476" spans="1:42" x14ac:dyDescent="0.3">
      <c r="A6476" s="11" t="s">
        <v>5610</v>
      </c>
      <c r="B6476" s="11">
        <v>3.6348186820175297E-4</v>
      </c>
      <c r="C6476" s="11">
        <v>1.7106688700103199E-3</v>
      </c>
      <c r="D6476" s="11">
        <v>4.84859320434783E-2</v>
      </c>
      <c r="E6476" s="11">
        <v>3.0021731739130401E-3</v>
      </c>
      <c r="F6476" s="11">
        <f t="shared" si="505"/>
        <v>16.150278226715887</v>
      </c>
      <c r="G6476" s="11" t="s">
        <v>1362</v>
      </c>
      <c r="H6476" s="12" t="s">
        <v>1125</v>
      </c>
      <c r="I6476" s="12">
        <v>9.7904431E-2</v>
      </c>
      <c r="J6476" s="12">
        <v>0.374613270194737</v>
      </c>
      <c r="K6476" s="12">
        <v>10.02945216</v>
      </c>
      <c r="L6476" s="12">
        <v>13.710801399999999</v>
      </c>
      <c r="M6476" s="12">
        <v>0.731500068</v>
      </c>
      <c r="N6476" s="12"/>
      <c r="O6476" s="14" t="s">
        <v>1125</v>
      </c>
      <c r="P6476" s="25">
        <v>1.4901161193847699E-8</v>
      </c>
      <c r="Q6476" s="25">
        <v>1.3037618384303899E-6</v>
      </c>
      <c r="R6476" s="14">
        <v>3.6602292688928602</v>
      </c>
      <c r="S6476" s="14">
        <v>16.6653832733214</v>
      </c>
      <c r="T6476" s="14">
        <f t="shared" si="506"/>
        <v>0.21963066848587268</v>
      </c>
      <c r="U6476" s="14" t="s">
        <v>305</v>
      </c>
      <c r="V6476" s="15" t="s">
        <v>1125</v>
      </c>
      <c r="W6476" s="16">
        <v>2.288818359375E-5</v>
      </c>
      <c r="X6476" s="16">
        <v>2.1278627457157299E-4</v>
      </c>
      <c r="Y6476" s="15">
        <v>9.3974296507222199</v>
      </c>
      <c r="Z6476" s="15">
        <v>25.5239038421667</v>
      </c>
      <c r="AA6476" s="15">
        <f t="shared" si="507"/>
        <v>0.36818151756226336</v>
      </c>
      <c r="AB6476" s="15" t="s">
        <v>305</v>
      </c>
      <c r="AC6476" s="17" t="s">
        <v>1125</v>
      </c>
      <c r="AD6476" s="17">
        <v>4.03003704263938E-4</v>
      </c>
      <c r="AE6476" s="17">
        <v>2.8825411723770902E-3</v>
      </c>
      <c r="AF6476" s="17">
        <v>12.4520336463061</v>
      </c>
      <c r="AG6476" s="17">
        <v>19.1064512401224</v>
      </c>
      <c r="AH6476" s="17">
        <f t="shared" si="508"/>
        <v>0.65171880899356016</v>
      </c>
      <c r="AI6476" s="17"/>
      <c r="AJ6476" s="18" t="s">
        <v>1125</v>
      </c>
      <c r="AK6476" s="18">
        <v>0.615043044090271</v>
      </c>
      <c r="AL6476" s="18">
        <v>0.69294343582092699</v>
      </c>
      <c r="AM6476" s="18">
        <v>14.503356048320001</v>
      </c>
      <c r="AN6476" s="18">
        <v>15.26806757576</v>
      </c>
      <c r="AO6476" s="18">
        <f t="shared" si="509"/>
        <v>0.94991432126917774</v>
      </c>
      <c r="AP6476" s="18"/>
    </row>
    <row r="6477" spans="1:42" x14ac:dyDescent="0.3">
      <c r="A6477" s="11" t="s">
        <v>2985</v>
      </c>
      <c r="B6477" s="11">
        <v>1.78728103637695E-2</v>
      </c>
      <c r="C6477" s="11">
        <v>3.96108949761763E-2</v>
      </c>
      <c r="D6477" s="11">
        <v>1.29864065904348</v>
      </c>
      <c r="E6477" s="11">
        <v>0.97748771286956504</v>
      </c>
      <c r="F6477" s="11">
        <f t="shared" si="505"/>
        <v>1.3285493433274176</v>
      </c>
      <c r="G6477" s="11"/>
      <c r="H6477" s="12" t="s">
        <v>3498</v>
      </c>
      <c r="I6477" s="12">
        <v>7.0976921999999998E-2</v>
      </c>
      <c r="J6477" s="12">
        <v>0.33183422697106102</v>
      </c>
      <c r="K6477" s="12">
        <v>0.41285578299999998</v>
      </c>
      <c r="L6477" s="12">
        <v>0.644899954</v>
      </c>
      <c r="M6477" s="12">
        <v>0.64018578400000004</v>
      </c>
      <c r="N6477" s="12"/>
      <c r="O6477" s="14" t="s">
        <v>3498</v>
      </c>
      <c r="P6477" s="25">
        <v>6.8273691463868898E-5</v>
      </c>
      <c r="Q6477" s="25">
        <v>6.5669344027896104E-4</v>
      </c>
      <c r="R6477" s="14">
        <v>0.17620208482142899</v>
      </c>
      <c r="S6477" s="14">
        <v>0.53710649050000003</v>
      </c>
      <c r="T6477" s="14">
        <f t="shared" si="506"/>
        <v>0.32805800700229854</v>
      </c>
      <c r="U6477" s="14" t="s">
        <v>305</v>
      </c>
      <c r="V6477" s="15" t="s">
        <v>3498</v>
      </c>
      <c r="W6477" s="15">
        <v>1.593017578125E-2</v>
      </c>
      <c r="X6477" s="15">
        <v>3.7980448876209903E-2</v>
      </c>
      <c r="Y6477" s="15">
        <v>0.52211728555555603</v>
      </c>
      <c r="Z6477" s="15">
        <v>1.1315747217777801</v>
      </c>
      <c r="AA6477" s="15">
        <f t="shared" si="507"/>
        <v>0.4614076962900644</v>
      </c>
      <c r="AB6477" s="15" t="s">
        <v>305</v>
      </c>
      <c r="AC6477" s="17" t="s">
        <v>3498</v>
      </c>
      <c r="AD6477" s="17">
        <v>1.0170752812904099E-3</v>
      </c>
      <c r="AE6477" s="17">
        <v>6.0593482528385496E-3</v>
      </c>
      <c r="AF6477" s="17">
        <v>0.54626857795918404</v>
      </c>
      <c r="AG6477" s="17">
        <v>0.77606735191836695</v>
      </c>
      <c r="AH6477" s="17">
        <f t="shared" si="508"/>
        <v>0.70389325953328463</v>
      </c>
      <c r="AI6477" s="17"/>
      <c r="AJ6477" s="18" t="s">
        <v>3498</v>
      </c>
      <c r="AK6477" s="18">
        <v>0.615043044090271</v>
      </c>
      <c r="AL6477" s="18">
        <v>0.69294343582092699</v>
      </c>
      <c r="AM6477" s="18">
        <v>0.83848002507999997</v>
      </c>
      <c r="AN6477" s="18">
        <v>0.66165605884000001</v>
      </c>
      <c r="AO6477" s="18">
        <f t="shared" si="509"/>
        <v>1.2672445357033435</v>
      </c>
      <c r="AP6477" s="18"/>
    </row>
    <row r="6478" spans="1:42" x14ac:dyDescent="0.3">
      <c r="A6478" s="11" t="s">
        <v>155</v>
      </c>
      <c r="B6478" s="11">
        <v>2.43902414330541E-2</v>
      </c>
      <c r="C6478" s="11">
        <v>5.1127455104264398E-2</v>
      </c>
      <c r="D6478" s="11">
        <v>1.50421182608696E-2</v>
      </c>
      <c r="E6478" s="11">
        <v>1.7597646086956499E-3</v>
      </c>
      <c r="F6478" s="11">
        <f t="shared" si="505"/>
        <v>8.5478013289623576</v>
      </c>
      <c r="G6478" s="11"/>
      <c r="H6478" s="12" t="s">
        <v>5273</v>
      </c>
      <c r="I6478" s="12">
        <v>1.1099552E-2</v>
      </c>
      <c r="J6478" s="12">
        <v>0.13037971096774201</v>
      </c>
      <c r="K6478" s="12">
        <v>37.3210464</v>
      </c>
      <c r="L6478" s="12">
        <v>54.35103591</v>
      </c>
      <c r="M6478" s="12">
        <v>0.68666669899999999</v>
      </c>
      <c r="N6478" s="12"/>
      <c r="O6478" s="14" t="s">
        <v>5273</v>
      </c>
      <c r="P6478" s="14">
        <v>4.02135327458382E-2</v>
      </c>
      <c r="Q6478" s="14">
        <v>9.5062068619881798E-2</v>
      </c>
      <c r="R6478" s="14">
        <v>36.563801652499997</v>
      </c>
      <c r="S6478" s="14">
        <v>43.520303087857101</v>
      </c>
      <c r="T6478" s="14">
        <f t="shared" si="506"/>
        <v>0.84015503243822565</v>
      </c>
      <c r="U6478" s="14"/>
      <c r="V6478" s="15" t="s">
        <v>5273</v>
      </c>
      <c r="W6478" s="15">
        <v>0.2645263671875</v>
      </c>
      <c r="X6478" s="15">
        <v>0.36511733248772699</v>
      </c>
      <c r="Y6478" s="15">
        <v>41.141254906111101</v>
      </c>
      <c r="Z6478" s="15">
        <v>46.149581236666698</v>
      </c>
      <c r="AA6478" s="15">
        <f t="shared" si="507"/>
        <v>0.8914762345324081</v>
      </c>
      <c r="AB6478" s="15"/>
      <c r="AC6478" s="17" t="s">
        <v>5273</v>
      </c>
      <c r="AD6478" s="17">
        <v>7.1126987880738603E-3</v>
      </c>
      <c r="AE6478" s="17">
        <v>2.7998830447398999E-2</v>
      </c>
      <c r="AF6478" s="17">
        <v>34.747534858755103</v>
      </c>
      <c r="AG6478" s="17">
        <v>43.200909661530602</v>
      </c>
      <c r="AH6478" s="17">
        <f t="shared" si="508"/>
        <v>0.80432414805600649</v>
      </c>
      <c r="AI6478" s="17"/>
      <c r="AJ6478" s="18" t="s">
        <v>5273</v>
      </c>
      <c r="AK6478" s="18">
        <v>0.615043044090271</v>
      </c>
      <c r="AL6478" s="18">
        <v>0.69294343582092699</v>
      </c>
      <c r="AM6478" s="18">
        <v>38.359014726799998</v>
      </c>
      <c r="AN6478" s="18">
        <v>38.593315994800001</v>
      </c>
      <c r="AO6478" s="18">
        <f t="shared" si="509"/>
        <v>0.99392896769918471</v>
      </c>
      <c r="AP6478" s="18"/>
    </row>
    <row r="6479" spans="1:42" x14ac:dyDescent="0.3">
      <c r="A6479" s="11" t="s">
        <v>2305</v>
      </c>
      <c r="B6479" s="11">
        <v>9.1516888526500702E-3</v>
      </c>
      <c r="C6479" s="11">
        <v>2.2780598047171401E-2</v>
      </c>
      <c r="D6479" s="11">
        <v>9.8726997260869601E-2</v>
      </c>
      <c r="E6479" s="11">
        <v>1E-3</v>
      </c>
      <c r="F6479" s="11">
        <f t="shared" si="505"/>
        <v>98.726997260869595</v>
      </c>
      <c r="G6479" s="11" t="s">
        <v>1362</v>
      </c>
      <c r="H6479" s="12" t="s">
        <v>636</v>
      </c>
      <c r="I6479" s="12">
        <v>1.8104869999999999E-3</v>
      </c>
      <c r="J6479" s="12">
        <v>4.6345917218309898E-2</v>
      </c>
      <c r="K6479" s="12">
        <v>5.4289005000000001E-2</v>
      </c>
      <c r="L6479" s="12">
        <v>0.111984294</v>
      </c>
      <c r="M6479" s="12">
        <v>0.48479124699999998</v>
      </c>
      <c r="N6479" s="12" t="s">
        <v>7351</v>
      </c>
      <c r="O6479" s="14" t="s">
        <v>636</v>
      </c>
      <c r="P6479" s="14">
        <v>0.15727520892935201</v>
      </c>
      <c r="Q6479" s="14">
        <v>0.268673857267691</v>
      </c>
      <c r="R6479" s="14">
        <v>5.2091957892857102E-2</v>
      </c>
      <c r="S6479" s="14">
        <v>8.4803388464285701E-2</v>
      </c>
      <c r="T6479" s="14">
        <f t="shared" si="506"/>
        <v>0.61426741119896677</v>
      </c>
      <c r="U6479" s="14"/>
      <c r="V6479" s="15" t="s">
        <v>636</v>
      </c>
      <c r="W6479" s="15">
        <v>0.108383178710938</v>
      </c>
      <c r="X6479" s="15">
        <v>0.17392000058180601</v>
      </c>
      <c r="Y6479" s="15">
        <v>0.60133355794444399</v>
      </c>
      <c r="Z6479" s="15">
        <v>0.944177673</v>
      </c>
      <c r="AA6479" s="15">
        <f t="shared" si="507"/>
        <v>0.63688601747358198</v>
      </c>
      <c r="AB6479" s="15"/>
      <c r="AC6479" s="17" t="s">
        <v>636</v>
      </c>
      <c r="AD6479" s="17">
        <v>1.8546131027631699E-2</v>
      </c>
      <c r="AE6479" s="17">
        <v>5.8285562257948301E-2</v>
      </c>
      <c r="AF6479" s="17">
        <v>0.57875070967346898</v>
      </c>
      <c r="AG6479" s="17">
        <v>0.34469405281632698</v>
      </c>
      <c r="AH6479" s="17">
        <f t="shared" si="508"/>
        <v>1.6790272560398976</v>
      </c>
      <c r="AI6479" s="17"/>
      <c r="AJ6479" s="18" t="s">
        <v>636</v>
      </c>
      <c r="AK6479" s="18">
        <v>0.615043044090271</v>
      </c>
      <c r="AL6479" s="18">
        <v>0.69294343582092699</v>
      </c>
      <c r="AM6479" s="18">
        <v>0.167247063</v>
      </c>
      <c r="AN6479" s="18">
        <v>0.12857007588</v>
      </c>
      <c r="AO6479" s="18">
        <f t="shared" si="509"/>
        <v>1.300824175884433</v>
      </c>
      <c r="AP6479" s="18"/>
    </row>
    <row r="6480" spans="1:42" x14ac:dyDescent="0.3">
      <c r="A6480" s="11" t="s">
        <v>2563</v>
      </c>
      <c r="B6480" s="11">
        <v>1.90588916017305E-2</v>
      </c>
      <c r="C6480" s="11">
        <v>4.1996515837126297E-2</v>
      </c>
      <c r="D6480" s="11">
        <v>0.13015349804347801</v>
      </c>
      <c r="E6480" s="11">
        <v>2.3167743304347801E-2</v>
      </c>
      <c r="F6480" s="11">
        <f t="shared" si="505"/>
        <v>5.6178755234676911</v>
      </c>
      <c r="G6480" s="11" t="s">
        <v>1362</v>
      </c>
      <c r="H6480" s="12" t="s">
        <v>3141</v>
      </c>
      <c r="I6480" s="12">
        <v>0.66650696600000003</v>
      </c>
      <c r="J6480" s="12">
        <v>0.85852332438341605</v>
      </c>
      <c r="K6480" s="12">
        <v>0.73051410299999997</v>
      </c>
      <c r="L6480" s="12">
        <v>0.67013885699999998</v>
      </c>
      <c r="M6480" s="12">
        <v>1.090093636</v>
      </c>
      <c r="N6480" s="12"/>
      <c r="O6480" s="14" t="s">
        <v>3141</v>
      </c>
      <c r="P6480" s="14">
        <v>5.1764026284217904E-3</v>
      </c>
      <c r="Q6480" s="14">
        <v>1.8914528284496399E-2</v>
      </c>
      <c r="R6480" s="14">
        <v>0.83019572296428601</v>
      </c>
      <c r="S6480" s="14">
        <v>0.49083205560714299</v>
      </c>
      <c r="T6480" s="14">
        <f t="shared" si="506"/>
        <v>1.6914048572833358</v>
      </c>
      <c r="U6480" s="14"/>
      <c r="V6480" s="15" t="s">
        <v>3141</v>
      </c>
      <c r="W6480" s="15">
        <v>1.57928466796875E-3</v>
      </c>
      <c r="X6480" s="15">
        <v>6.1176053939327102E-3</v>
      </c>
      <c r="Y6480" s="15">
        <v>1.4934761007777799</v>
      </c>
      <c r="Z6480" s="15">
        <v>0.64464815716666701</v>
      </c>
      <c r="AA6480" s="15">
        <f t="shared" si="507"/>
        <v>2.3167305826822635</v>
      </c>
      <c r="AB6480" s="15" t="s">
        <v>1362</v>
      </c>
      <c r="AC6480" s="17" t="s">
        <v>3141</v>
      </c>
      <c r="AD6480" s="17">
        <v>3.0003746393344199E-2</v>
      </c>
      <c r="AE6480" s="17">
        <v>8.4227106810808805E-2</v>
      </c>
      <c r="AF6480" s="17">
        <v>1.5396213520612201</v>
      </c>
      <c r="AG6480" s="17">
        <v>0.92059451838775497</v>
      </c>
      <c r="AH6480" s="17">
        <f t="shared" si="508"/>
        <v>1.6724207252043735</v>
      </c>
      <c r="AI6480" s="17"/>
      <c r="AJ6480" s="18" t="s">
        <v>3141</v>
      </c>
      <c r="AK6480" s="18">
        <v>0.615043044090271</v>
      </c>
      <c r="AL6480" s="18">
        <v>0.69294343582092699</v>
      </c>
      <c r="AM6480" s="18">
        <v>1.0545915944799999</v>
      </c>
      <c r="AN6480" s="18">
        <v>1.0238270904</v>
      </c>
      <c r="AO6480" s="18">
        <f t="shared" si="509"/>
        <v>1.0300485349220254</v>
      </c>
      <c r="AP6480" s="18"/>
    </row>
    <row r="6481" spans="1:42" x14ac:dyDescent="0.3">
      <c r="A6481" s="11" t="s">
        <v>2695</v>
      </c>
      <c r="B6481" s="11">
        <v>1.8143653869628901E-4</v>
      </c>
      <c r="C6481" s="11">
        <v>9.8078176489910804E-4</v>
      </c>
      <c r="D6481" s="11">
        <v>4.7325257140000003</v>
      </c>
      <c r="E6481" s="11">
        <v>8.9542794960434797</v>
      </c>
      <c r="F6481" s="11">
        <f t="shared" si="505"/>
        <v>0.52852110726397417</v>
      </c>
      <c r="G6481" s="11"/>
      <c r="H6481" s="12" t="s">
        <v>3246</v>
      </c>
      <c r="I6481" s="12">
        <v>0.348851682</v>
      </c>
      <c r="J6481" s="12">
        <v>0.65596511200155205</v>
      </c>
      <c r="K6481" s="12">
        <v>4.3234576660000004</v>
      </c>
      <c r="L6481" s="12">
        <v>3.5945731049999998</v>
      </c>
      <c r="M6481" s="12">
        <v>1.2027736090000001</v>
      </c>
      <c r="N6481" s="12"/>
      <c r="O6481" s="14" t="s">
        <v>3246</v>
      </c>
      <c r="P6481" s="25">
        <v>1.5422701835632301E-6</v>
      </c>
      <c r="Q6481" s="25">
        <v>3.7965986688258197E-5</v>
      </c>
      <c r="R6481" s="14">
        <v>7.1226812926071403</v>
      </c>
      <c r="S6481" s="14">
        <v>2.3153600469642899</v>
      </c>
      <c r="T6481" s="14">
        <f t="shared" si="506"/>
        <v>3.0762737320037181</v>
      </c>
      <c r="U6481" s="14" t="s">
        <v>1362</v>
      </c>
      <c r="V6481" s="15" t="s">
        <v>3246</v>
      </c>
      <c r="W6481" s="16">
        <v>1.52587890625E-5</v>
      </c>
      <c r="X6481" s="16">
        <v>1.5933271767436599E-4</v>
      </c>
      <c r="Y6481" s="15">
        <v>6.6711466030555604</v>
      </c>
      <c r="Z6481" s="15">
        <v>2.6405520920555601</v>
      </c>
      <c r="AA6481" s="15">
        <f t="shared" si="507"/>
        <v>2.526421131068219</v>
      </c>
      <c r="AB6481" s="15" t="s">
        <v>1362</v>
      </c>
      <c r="AC6481" s="17" t="s">
        <v>3246</v>
      </c>
      <c r="AD6481" s="17">
        <v>7.8202868972873305E-2</v>
      </c>
      <c r="AE6481" s="17">
        <v>0.17039134789618601</v>
      </c>
      <c r="AF6481" s="17">
        <v>4.2239992682653096</v>
      </c>
      <c r="AG6481" s="17">
        <v>3.6707219224693901</v>
      </c>
      <c r="AH6481" s="17">
        <f t="shared" si="508"/>
        <v>1.1507271205724336</v>
      </c>
      <c r="AI6481" s="17"/>
      <c r="AJ6481" s="18" t="s">
        <v>3246</v>
      </c>
      <c r="AK6481" s="18">
        <v>0.615043044090271</v>
      </c>
      <c r="AL6481" s="18">
        <v>0.69294343582092699</v>
      </c>
      <c r="AM6481" s="18">
        <v>4.5395510510800001</v>
      </c>
      <c r="AN6481" s="18">
        <v>3.6092086928799998</v>
      </c>
      <c r="AO6481" s="18">
        <f t="shared" si="509"/>
        <v>1.2577690672294224</v>
      </c>
      <c r="AP6481" s="18"/>
    </row>
    <row r="6482" spans="1:42" x14ac:dyDescent="0.3">
      <c r="A6482" s="11" t="s">
        <v>1632</v>
      </c>
      <c r="B6482" s="11">
        <v>0.119150015337721</v>
      </c>
      <c r="C6482" s="11">
        <v>0.18587811140593</v>
      </c>
      <c r="D6482" s="11">
        <v>0.59400003973912996</v>
      </c>
      <c r="E6482" s="11">
        <v>0.43886331439130399</v>
      </c>
      <c r="F6482" s="11">
        <f t="shared" si="505"/>
        <v>1.3534966816786633</v>
      </c>
      <c r="G6482" s="11"/>
      <c r="H6482" s="12" t="s">
        <v>1632</v>
      </c>
      <c r="I6482" s="12">
        <v>0.73567664099999996</v>
      </c>
      <c r="J6482" s="12">
        <v>0.89572419696365801</v>
      </c>
      <c r="K6482" s="12">
        <v>0.54935094200000001</v>
      </c>
      <c r="L6482" s="12">
        <v>0.54047303000000002</v>
      </c>
      <c r="M6482" s="12">
        <v>1.0164261889999999</v>
      </c>
      <c r="N6482" s="12"/>
      <c r="O6482" s="14" t="s">
        <v>1632</v>
      </c>
      <c r="P6482" s="14">
        <v>0.23591722548008001</v>
      </c>
      <c r="Q6482" s="14">
        <v>0.36167002141362498</v>
      </c>
      <c r="R6482" s="14">
        <v>0.54489157989285697</v>
      </c>
      <c r="S6482" s="14">
        <v>0.65249578332142899</v>
      </c>
      <c r="T6482" s="14">
        <f t="shared" si="506"/>
        <v>0.83508827768843275</v>
      </c>
      <c r="U6482" s="14"/>
      <c r="V6482" s="15" t="s">
        <v>1632</v>
      </c>
      <c r="W6482" s="15">
        <v>0.67052459716796897</v>
      </c>
      <c r="X6482" s="15">
        <v>0.76417743160316598</v>
      </c>
      <c r="Y6482" s="15">
        <v>0.82798827350000004</v>
      </c>
      <c r="Z6482" s="15">
        <v>0.801169064222222</v>
      </c>
      <c r="AA6482" s="15">
        <f t="shared" si="507"/>
        <v>1.0334750934296424</v>
      </c>
      <c r="AB6482" s="15"/>
      <c r="AC6482" s="17" t="s">
        <v>1632</v>
      </c>
      <c r="AD6482" s="17">
        <v>0.26784171820396802</v>
      </c>
      <c r="AE6482" s="17">
        <v>0.41341278717715502</v>
      </c>
      <c r="AF6482" s="17">
        <v>0.61648535063265297</v>
      </c>
      <c r="AG6482" s="17">
        <v>0.89023096497959198</v>
      </c>
      <c r="AH6482" s="17">
        <f t="shared" si="508"/>
        <v>0.69250045761639567</v>
      </c>
      <c r="AI6482" s="17"/>
      <c r="AJ6482" s="18" t="s">
        <v>1632</v>
      </c>
      <c r="AK6482" s="18">
        <v>0.615043044090271</v>
      </c>
      <c r="AL6482" s="18">
        <v>0.69294343582092699</v>
      </c>
      <c r="AM6482" s="18">
        <v>0.94969639196</v>
      </c>
      <c r="AN6482" s="18">
        <v>0.83809681227999999</v>
      </c>
      <c r="AO6482" s="18">
        <f t="shared" si="509"/>
        <v>1.1331583392811135</v>
      </c>
      <c r="AP6482" s="18"/>
    </row>
    <row r="6483" spans="1:42" x14ac:dyDescent="0.3">
      <c r="A6483" s="11" t="s">
        <v>4828</v>
      </c>
      <c r="B6483" s="11">
        <v>4.07934188842773E-4</v>
      </c>
      <c r="C6483" s="11">
        <v>1.8785627582405199E-3</v>
      </c>
      <c r="D6483" s="11">
        <v>4.4997535518695697</v>
      </c>
      <c r="E6483" s="11">
        <v>2.8390304269130402</v>
      </c>
      <c r="F6483" s="11">
        <f t="shared" si="505"/>
        <v>1.5849613689284343</v>
      </c>
      <c r="G6483" s="11"/>
      <c r="H6483" s="12" t="s">
        <v>5056</v>
      </c>
      <c r="I6483" s="12">
        <v>0.42025283000000002</v>
      </c>
      <c r="J6483" s="12">
        <v>0.71234275451154105</v>
      </c>
      <c r="K6483" s="12">
        <v>3.6146725700000002</v>
      </c>
      <c r="L6483" s="12">
        <v>3.0822524910000002</v>
      </c>
      <c r="M6483" s="12">
        <v>1.172737334</v>
      </c>
      <c r="N6483" s="12"/>
      <c r="O6483" s="14" t="s">
        <v>5056</v>
      </c>
      <c r="P6483" s="14">
        <v>0.53690886497497603</v>
      </c>
      <c r="Q6483" s="14">
        <v>0.66878768052285997</v>
      </c>
      <c r="R6483" s="14">
        <v>3.8937234647499999</v>
      </c>
      <c r="S6483" s="14">
        <v>3.8486516113928602</v>
      </c>
      <c r="T6483" s="14">
        <f t="shared" si="506"/>
        <v>1.0117110764777246</v>
      </c>
      <c r="U6483" s="14"/>
      <c r="V6483" s="15" t="s">
        <v>5056</v>
      </c>
      <c r="W6483" s="15">
        <v>0.7987060546875</v>
      </c>
      <c r="X6483" s="15">
        <v>0.88099772260003595</v>
      </c>
      <c r="Y6483" s="15">
        <v>4.9790558130555604</v>
      </c>
      <c r="Z6483" s="15">
        <v>4.7647500216666696</v>
      </c>
      <c r="AA6483" s="15">
        <f t="shared" si="507"/>
        <v>1.04497734202516</v>
      </c>
      <c r="AB6483" s="15"/>
      <c r="AC6483" s="17" t="s">
        <v>5056</v>
      </c>
      <c r="AD6483" s="17">
        <v>0.489596040166003</v>
      </c>
      <c r="AE6483" s="17">
        <v>0.63444925780477701</v>
      </c>
      <c r="AF6483" s="17">
        <v>4.7017593277346901</v>
      </c>
      <c r="AG6483" s="17">
        <v>4.4391129719795899</v>
      </c>
      <c r="AH6483" s="17">
        <f t="shared" si="508"/>
        <v>1.0591664049581453</v>
      </c>
      <c r="AI6483" s="17"/>
      <c r="AJ6483" s="18" t="s">
        <v>5056</v>
      </c>
      <c r="AK6483" s="18">
        <v>0.615043044090271</v>
      </c>
      <c r="AL6483" s="18">
        <v>0.69294343582092699</v>
      </c>
      <c r="AM6483" s="18">
        <v>4.41768988864</v>
      </c>
      <c r="AN6483" s="18">
        <v>4.2918728579199996</v>
      </c>
      <c r="AO6483" s="18">
        <f t="shared" si="509"/>
        <v>1.0293151812472321</v>
      </c>
      <c r="AP6483" s="18"/>
    </row>
    <row r="6484" spans="1:42" x14ac:dyDescent="0.3">
      <c r="A6484" s="11" t="s">
        <v>2794</v>
      </c>
      <c r="B6484" s="11">
        <v>0.66499948501586903</v>
      </c>
      <c r="C6484" s="11">
        <v>0.74911538209869399</v>
      </c>
      <c r="D6484" s="11">
        <v>4.5842175278260902</v>
      </c>
      <c r="E6484" s="11">
        <v>4.4036442812173897</v>
      </c>
      <c r="F6484" s="11">
        <f t="shared" si="505"/>
        <v>1.0410054116720755</v>
      </c>
      <c r="G6484" s="11"/>
      <c r="H6484" s="12" t="s">
        <v>2794</v>
      </c>
      <c r="I6484" s="12">
        <v>0.70237259200000002</v>
      </c>
      <c r="J6484" s="12">
        <v>0.87513359964395798</v>
      </c>
      <c r="K6484" s="12">
        <v>4.2727950510000001</v>
      </c>
      <c r="L6484" s="12">
        <v>4.3379974060000004</v>
      </c>
      <c r="M6484" s="12">
        <v>0.98496947999999995</v>
      </c>
      <c r="N6484" s="12"/>
      <c r="O6484" s="14" t="s">
        <v>2794</v>
      </c>
      <c r="P6484" s="14">
        <v>0.11997137218713801</v>
      </c>
      <c r="Q6484" s="14">
        <v>0.21786249182870601</v>
      </c>
      <c r="R6484" s="14">
        <v>5.58581825017857</v>
      </c>
      <c r="S6484" s="14">
        <v>4.6706459357857097</v>
      </c>
      <c r="T6484" s="14">
        <f t="shared" si="506"/>
        <v>1.1959412738569974</v>
      </c>
      <c r="U6484" s="14"/>
      <c r="V6484" s="15" t="s">
        <v>2794</v>
      </c>
      <c r="W6484" s="15">
        <v>2.6847839355468799E-2</v>
      </c>
      <c r="X6484" s="15">
        <v>5.7588175813085E-2</v>
      </c>
      <c r="Y6484" s="15">
        <v>5.92830662433333</v>
      </c>
      <c r="Z6484" s="15">
        <v>4.2932899859999996</v>
      </c>
      <c r="AA6484" s="15">
        <f t="shared" si="507"/>
        <v>1.3808307017846362</v>
      </c>
      <c r="AB6484" s="15"/>
      <c r="AC6484" s="17" t="s">
        <v>2794</v>
      </c>
      <c r="AD6484" s="17">
        <v>0.75238019179297999</v>
      </c>
      <c r="AE6484" s="17">
        <v>0.85032455194908496</v>
      </c>
      <c r="AF6484" s="17">
        <v>5.07290923912245</v>
      </c>
      <c r="AG6484" s="17">
        <v>4.8631763369591798</v>
      </c>
      <c r="AH6484" s="17">
        <f t="shared" si="508"/>
        <v>1.0431267319199062</v>
      </c>
      <c r="AI6484" s="17"/>
      <c r="AJ6484" s="18" t="s">
        <v>2794</v>
      </c>
      <c r="AK6484" s="18">
        <v>0.615043044090271</v>
      </c>
      <c r="AL6484" s="18">
        <v>0.69294343582092699</v>
      </c>
      <c r="AM6484" s="18">
        <v>5.5534163053599999</v>
      </c>
      <c r="AN6484" s="18">
        <v>6.1396134396799997</v>
      </c>
      <c r="AO6484" s="18">
        <f t="shared" si="509"/>
        <v>0.90452214295261024</v>
      </c>
      <c r="AP6484" s="18"/>
    </row>
    <row r="6485" spans="1:42" x14ac:dyDescent="0.3">
      <c r="A6485" s="11" t="s">
        <v>4413</v>
      </c>
      <c r="B6485" s="11">
        <v>5.5337652435566501E-2</v>
      </c>
      <c r="C6485" s="11">
        <v>0.101496536203978</v>
      </c>
      <c r="D6485" s="11">
        <v>3.0901016913043498E-2</v>
      </c>
      <c r="E6485" s="11">
        <v>6.5954834391304298E-2</v>
      </c>
      <c r="F6485" s="11">
        <f t="shared" si="505"/>
        <v>0.46851784555640685</v>
      </c>
      <c r="G6485" s="11"/>
      <c r="H6485" s="12" t="s">
        <v>4413</v>
      </c>
      <c r="I6485" s="12">
        <v>0.88417094500000004</v>
      </c>
      <c r="J6485" s="12">
        <v>0.97348519917461795</v>
      </c>
      <c r="K6485" s="12">
        <v>4.990986E-2</v>
      </c>
      <c r="L6485" s="12">
        <v>2.9276129000000001E-2</v>
      </c>
      <c r="M6485" s="12">
        <v>1.7047971179999999</v>
      </c>
      <c r="N6485" s="12"/>
      <c r="O6485" s="14" t="s">
        <v>4413</v>
      </c>
      <c r="P6485" s="14">
        <v>0.16981050508552101</v>
      </c>
      <c r="Q6485" s="14">
        <v>0.28758899480758499</v>
      </c>
      <c r="R6485" s="14">
        <v>2.4352495071428601E-2</v>
      </c>
      <c r="S6485" s="14">
        <v>3.9140914249999999E-2</v>
      </c>
      <c r="T6485" s="14">
        <f t="shared" si="506"/>
        <v>0.62217491691391957</v>
      </c>
      <c r="U6485" s="14"/>
      <c r="V6485" s="15" t="s">
        <v>4413</v>
      </c>
      <c r="W6485" s="15">
        <v>1.7055629406593099E-2</v>
      </c>
      <c r="X6485" s="15">
        <v>4.0529620671010298E-2</v>
      </c>
      <c r="Y6485" s="15">
        <v>3.5568499333333302E-2</v>
      </c>
      <c r="Z6485" s="15">
        <v>8.9910728555555597E-2</v>
      </c>
      <c r="AA6485" s="15">
        <f t="shared" si="507"/>
        <v>0.39559794370207579</v>
      </c>
      <c r="AB6485" s="15" t="s">
        <v>305</v>
      </c>
      <c r="AC6485" s="17" t="s">
        <v>4413</v>
      </c>
      <c r="AD6485" s="17">
        <v>5.5894446141284797E-2</v>
      </c>
      <c r="AE6485" s="17">
        <v>0.13435621530613501</v>
      </c>
      <c r="AF6485" s="17">
        <v>3.5242853448979601E-2</v>
      </c>
      <c r="AG6485" s="17">
        <v>5.5605681979591801E-2</v>
      </c>
      <c r="AH6485" s="17">
        <f t="shared" si="508"/>
        <v>0.63379950023658205</v>
      </c>
      <c r="AI6485" s="17"/>
      <c r="AJ6485" s="18" t="s">
        <v>4413</v>
      </c>
      <c r="AK6485" s="18">
        <v>0.61551850367530103</v>
      </c>
      <c r="AL6485" s="18">
        <v>0.69326521165032795</v>
      </c>
      <c r="AM6485" s="18">
        <v>8.742439816E-2</v>
      </c>
      <c r="AN6485" s="18">
        <v>3.9666614000000003E-2</v>
      </c>
      <c r="AO6485" s="18">
        <f t="shared" si="509"/>
        <v>2.2039793504935914</v>
      </c>
      <c r="AP6485" s="18"/>
    </row>
    <row r="6486" spans="1:42" x14ac:dyDescent="0.3">
      <c r="A6486" s="11" t="s">
        <v>206</v>
      </c>
      <c r="B6486" s="11">
        <v>0.84451926747294004</v>
      </c>
      <c r="C6486" s="11">
        <v>0.90867500617625097</v>
      </c>
      <c r="D6486" s="11">
        <v>4.8120335565217401E-2</v>
      </c>
      <c r="E6486" s="11">
        <v>5.2697567043478298E-2</v>
      </c>
      <c r="F6486" s="11">
        <f t="shared" si="505"/>
        <v>0.91314150282337636</v>
      </c>
      <c r="G6486" s="11"/>
      <c r="H6486" s="12" t="s">
        <v>206</v>
      </c>
      <c r="I6486" s="12">
        <v>0.53750460200000005</v>
      </c>
      <c r="J6486" s="12">
        <v>0.79724288398949095</v>
      </c>
      <c r="K6486" s="12">
        <v>4.4656791000000001E-2</v>
      </c>
      <c r="L6486" s="12">
        <v>6.0464681999999999E-2</v>
      </c>
      <c r="M6486" s="12">
        <v>0.73855993099999995</v>
      </c>
      <c r="N6486" s="12"/>
      <c r="O6486" s="14" t="s">
        <v>206</v>
      </c>
      <c r="P6486" s="14">
        <v>0.262192602406773</v>
      </c>
      <c r="Q6486" s="14">
        <v>0.39535769906104401</v>
      </c>
      <c r="R6486" s="14">
        <v>4.0074332464285697E-2</v>
      </c>
      <c r="S6486" s="14">
        <v>0.10581695525</v>
      </c>
      <c r="T6486" s="14">
        <f t="shared" si="506"/>
        <v>0.37871371718839641</v>
      </c>
      <c r="U6486" s="14"/>
      <c r="V6486" s="15" t="s">
        <v>206</v>
      </c>
      <c r="W6486" s="15">
        <v>5.4613543950689097E-2</v>
      </c>
      <c r="X6486" s="15">
        <v>0.103741256041317</v>
      </c>
      <c r="Y6486" s="15">
        <v>6.1729604388888901E-2</v>
      </c>
      <c r="Z6486" s="15">
        <v>0.124816053222222</v>
      </c>
      <c r="AA6486" s="15">
        <f t="shared" si="507"/>
        <v>0.49456462366251686</v>
      </c>
      <c r="AB6486" s="15"/>
      <c r="AC6486" s="17" t="s">
        <v>206</v>
      </c>
      <c r="AD6486" s="17">
        <v>0.82169901818739499</v>
      </c>
      <c r="AE6486" s="17">
        <v>0.89810066870356897</v>
      </c>
      <c r="AF6486" s="17">
        <v>7.6338754653061197E-2</v>
      </c>
      <c r="AG6486" s="17">
        <v>6.6561297020408194E-2</v>
      </c>
      <c r="AH6486" s="17">
        <f t="shared" si="508"/>
        <v>1.1468940370806651</v>
      </c>
      <c r="AI6486" s="17"/>
      <c r="AJ6486" s="18" t="s">
        <v>206</v>
      </c>
      <c r="AK6486" s="18">
        <v>0.61551850367530103</v>
      </c>
      <c r="AL6486" s="18">
        <v>0.69326521165032795</v>
      </c>
      <c r="AM6486" s="18">
        <v>6.8930431520000002E-2</v>
      </c>
      <c r="AN6486" s="18">
        <v>4.2761272840000003E-2</v>
      </c>
      <c r="AO6486" s="18">
        <f t="shared" si="509"/>
        <v>1.6119826876509786</v>
      </c>
      <c r="AP6486" s="18"/>
    </row>
    <row r="6487" spans="1:42" x14ac:dyDescent="0.3">
      <c r="A6487" s="11" t="s">
        <v>239</v>
      </c>
      <c r="B6487" s="22">
        <v>1.31130218505859E-5</v>
      </c>
      <c r="C6487" s="11">
        <v>1.23748828774141E-4</v>
      </c>
      <c r="D6487" s="11">
        <v>0.87948705730434795</v>
      </c>
      <c r="E6487" s="11">
        <v>0.22520762360869601</v>
      </c>
      <c r="F6487" s="11">
        <f t="shared" si="505"/>
        <v>3.9052277325765807</v>
      </c>
      <c r="G6487" s="11" t="s">
        <v>1362</v>
      </c>
      <c r="H6487" s="12" t="s">
        <v>6498</v>
      </c>
      <c r="I6487" s="12">
        <v>0.102428465</v>
      </c>
      <c r="J6487" s="12">
        <v>0.38501745609431098</v>
      </c>
      <c r="K6487" s="12">
        <v>6.7586311999999996E-2</v>
      </c>
      <c r="L6487" s="12">
        <v>9.4202150999999998E-2</v>
      </c>
      <c r="M6487" s="12">
        <v>0.71746039500000003</v>
      </c>
      <c r="N6487" s="12"/>
      <c r="O6487" s="14" t="s">
        <v>6498</v>
      </c>
      <c r="P6487" s="14">
        <v>0.38922638005384202</v>
      </c>
      <c r="Q6487" s="14">
        <v>0.52440852911892399</v>
      </c>
      <c r="R6487" s="14">
        <v>7.9459530392857095E-2</v>
      </c>
      <c r="S6487" s="14">
        <v>8.5983934678571405E-2</v>
      </c>
      <c r="T6487" s="14">
        <f t="shared" si="506"/>
        <v>0.9241206591661093</v>
      </c>
      <c r="U6487" s="14"/>
      <c r="V6487" s="15" t="s">
        <v>6498</v>
      </c>
      <c r="W6487" s="15">
        <v>0.167350769042969</v>
      </c>
      <c r="X6487" s="15">
        <v>0.25502586526112297</v>
      </c>
      <c r="Y6487" s="15">
        <v>0.30466621188888898</v>
      </c>
      <c r="Z6487" s="15">
        <v>0.39177389672222201</v>
      </c>
      <c r="AA6487" s="15">
        <f t="shared" si="507"/>
        <v>0.77765827289127776</v>
      </c>
      <c r="AB6487" s="15"/>
      <c r="AC6487" s="17" t="s">
        <v>6498</v>
      </c>
      <c r="AD6487" s="17">
        <v>3.1792731130833901E-3</v>
      </c>
      <c r="AE6487" s="17">
        <v>1.48882040080971E-2</v>
      </c>
      <c r="AF6487" s="17">
        <v>0.183783198122449</v>
      </c>
      <c r="AG6487" s="17">
        <v>0.176519905183673</v>
      </c>
      <c r="AH6487" s="17">
        <f t="shared" si="508"/>
        <v>1.0411471608894101</v>
      </c>
      <c r="AI6487" s="17"/>
      <c r="AJ6487" s="18" t="s">
        <v>6498</v>
      </c>
      <c r="AK6487" s="18">
        <v>0.61707507745197399</v>
      </c>
      <c r="AL6487" s="18">
        <v>0.69491122446133602</v>
      </c>
      <c r="AM6487" s="18">
        <v>0.15751857920000001</v>
      </c>
      <c r="AN6487" s="18">
        <v>0.16493502884</v>
      </c>
      <c r="AO6487" s="18">
        <f t="shared" si="509"/>
        <v>0.95503411438940278</v>
      </c>
      <c r="AP6487" s="18"/>
    </row>
    <row r="6488" spans="1:42" x14ac:dyDescent="0.3">
      <c r="A6488" s="11" t="s">
        <v>1614</v>
      </c>
      <c r="B6488" s="11">
        <v>1.3528585433960001E-2</v>
      </c>
      <c r="C6488" s="11">
        <v>3.18247615963443E-2</v>
      </c>
      <c r="D6488" s="11">
        <v>0.264844786043478</v>
      </c>
      <c r="E6488" s="11">
        <v>0.11886761513043501</v>
      </c>
      <c r="F6488" s="11">
        <f t="shared" si="505"/>
        <v>2.2280651105253546</v>
      </c>
      <c r="G6488" s="11" t="s">
        <v>1362</v>
      </c>
      <c r="H6488" s="12" t="s">
        <v>2378</v>
      </c>
      <c r="I6488" s="12">
        <v>0.105130865</v>
      </c>
      <c r="J6488" s="12">
        <v>0.38797024799492402</v>
      </c>
      <c r="K6488" s="12">
        <v>1.005010521</v>
      </c>
      <c r="L6488" s="12">
        <v>0.453355805</v>
      </c>
      <c r="M6488" s="12">
        <v>2.216825085</v>
      </c>
      <c r="N6488" s="12"/>
      <c r="O6488" s="14" t="s">
        <v>2378</v>
      </c>
      <c r="P6488" s="25">
        <v>6.0942899320213297E-5</v>
      </c>
      <c r="Q6488" s="25">
        <v>6.0959687997712004E-4</v>
      </c>
      <c r="R6488" s="14">
        <v>1.8507742633214299</v>
      </c>
      <c r="S6488" s="14">
        <v>0.64142860267857105</v>
      </c>
      <c r="T6488" s="14">
        <f t="shared" si="506"/>
        <v>2.885394033868613</v>
      </c>
      <c r="U6488" s="14" t="s">
        <v>1362</v>
      </c>
      <c r="V6488" s="15" t="s">
        <v>2378</v>
      </c>
      <c r="W6488" s="15">
        <v>1.4266186701446901E-2</v>
      </c>
      <c r="X6488" s="15">
        <v>3.4608712183139698E-2</v>
      </c>
      <c r="Y6488" s="15">
        <v>0.24399293416666701</v>
      </c>
      <c r="Z6488" s="15">
        <v>4.5681004666666698E-2</v>
      </c>
      <c r="AA6488" s="15">
        <f t="shared" si="507"/>
        <v>5.3412339756333767</v>
      </c>
      <c r="AB6488" s="15" t="s">
        <v>1362</v>
      </c>
      <c r="AC6488" s="17" t="s">
        <v>2378</v>
      </c>
      <c r="AD6488" s="17">
        <v>9.6088105214277503E-4</v>
      </c>
      <c r="AE6488" s="17">
        <v>5.8049921414575897E-3</v>
      </c>
      <c r="AF6488" s="17">
        <v>0.61299551869387803</v>
      </c>
      <c r="AG6488" s="17">
        <v>0.18399502610204099</v>
      </c>
      <c r="AH6488" s="17">
        <f t="shared" si="508"/>
        <v>3.3315874438579636</v>
      </c>
      <c r="AI6488" s="17" t="s">
        <v>1362</v>
      </c>
      <c r="AJ6488" s="18" t="s">
        <v>2378</v>
      </c>
      <c r="AK6488" s="18">
        <v>0.62326144522133198</v>
      </c>
      <c r="AL6488" s="18">
        <v>0.70155338077240903</v>
      </c>
      <c r="AM6488" s="18">
        <v>0.49906551659999998</v>
      </c>
      <c r="AN6488" s="18">
        <v>0.23372061567999999</v>
      </c>
      <c r="AO6488" s="18">
        <f t="shared" si="509"/>
        <v>2.1353080692004447</v>
      </c>
      <c r="AP6488" s="18"/>
    </row>
    <row r="6489" spans="1:42" x14ac:dyDescent="0.3">
      <c r="A6489" s="11" t="s">
        <v>5971</v>
      </c>
      <c r="B6489" s="11">
        <v>7.3329072871536796E-2</v>
      </c>
      <c r="C6489" s="11">
        <v>0.125924553743994</v>
      </c>
      <c r="D6489" s="11">
        <v>0.196112669434783</v>
      </c>
      <c r="E6489" s="11">
        <v>0.25814568999999998</v>
      </c>
      <c r="F6489" s="11">
        <f t="shared" si="505"/>
        <v>0.75969763211922314</v>
      </c>
      <c r="G6489" s="11"/>
      <c r="H6489" s="12" t="s">
        <v>5971</v>
      </c>
      <c r="I6489" s="12">
        <v>0.89623500199999995</v>
      </c>
      <c r="J6489" s="12">
        <v>0.97964643881220903</v>
      </c>
      <c r="K6489" s="12">
        <v>0.39719402300000001</v>
      </c>
      <c r="L6489" s="12">
        <v>0.28829360599999998</v>
      </c>
      <c r="M6489" s="12">
        <v>1.3777413570000001</v>
      </c>
      <c r="N6489" s="12"/>
      <c r="O6489" s="14" t="s">
        <v>5971</v>
      </c>
      <c r="P6489" s="14">
        <v>1.0416431306608401E-3</v>
      </c>
      <c r="Q6489" s="14">
        <v>5.3270509963795898E-3</v>
      </c>
      <c r="R6489" s="14">
        <v>0.13958717667857101</v>
      </c>
      <c r="S6489" s="14">
        <v>0.52370884839285703</v>
      </c>
      <c r="T6489" s="14">
        <f t="shared" si="506"/>
        <v>0.26653583781700885</v>
      </c>
      <c r="U6489" s="14" t="s">
        <v>305</v>
      </c>
      <c r="V6489" s="15" t="s">
        <v>5971</v>
      </c>
      <c r="W6489" s="15">
        <v>0.96454138455556804</v>
      </c>
      <c r="X6489" s="15">
        <v>1</v>
      </c>
      <c r="Y6489" s="15">
        <v>0.21667511244444401</v>
      </c>
      <c r="Z6489" s="15">
        <v>6.7380459500000003E-2</v>
      </c>
      <c r="AA6489" s="15">
        <f t="shared" si="507"/>
        <v>3.2156965691877479</v>
      </c>
      <c r="AB6489" s="15"/>
      <c r="AC6489" s="17" t="s">
        <v>5971</v>
      </c>
      <c r="AD6489" s="17">
        <v>5.86154548457486E-2</v>
      </c>
      <c r="AE6489" s="17">
        <v>0.138282549810433</v>
      </c>
      <c r="AF6489" s="17">
        <v>0.18116861034693901</v>
      </c>
      <c r="AG6489" s="17">
        <v>0.290889214244898</v>
      </c>
      <c r="AH6489" s="17">
        <f t="shared" si="508"/>
        <v>0.62280965218055206</v>
      </c>
      <c r="AI6489" s="17"/>
      <c r="AJ6489" s="18" t="s">
        <v>5971</v>
      </c>
      <c r="AK6489" s="18">
        <v>0.62326144522133198</v>
      </c>
      <c r="AL6489" s="18">
        <v>0.70155338077240903</v>
      </c>
      <c r="AM6489" s="18">
        <v>7.8887161600000005E-2</v>
      </c>
      <c r="AN6489" s="18">
        <v>0.11943257952</v>
      </c>
      <c r="AO6489" s="18">
        <f t="shared" si="509"/>
        <v>0.66051626714459166</v>
      </c>
      <c r="AP6489" s="18"/>
    </row>
    <row r="6490" spans="1:42" x14ac:dyDescent="0.3">
      <c r="A6490" s="11" t="s">
        <v>5523</v>
      </c>
      <c r="B6490" s="11">
        <v>0.78096537972701396</v>
      </c>
      <c r="C6490" s="11">
        <v>0.85705944236708198</v>
      </c>
      <c r="D6490" s="11">
        <v>0.147312068478261</v>
      </c>
      <c r="E6490" s="11">
        <v>0.19383929934782601</v>
      </c>
      <c r="F6490" s="11">
        <f t="shared" si="505"/>
        <v>0.7599700833313664</v>
      </c>
      <c r="G6490" s="11"/>
      <c r="H6490" s="12" t="s">
        <v>5523</v>
      </c>
      <c r="I6490" s="12">
        <v>0.64237406200000002</v>
      </c>
      <c r="J6490" s="12">
        <v>0.84623724674511203</v>
      </c>
      <c r="K6490" s="12">
        <v>7.6064589000000002E-2</v>
      </c>
      <c r="L6490" s="12">
        <v>7.9849825999999999E-2</v>
      </c>
      <c r="M6490" s="12">
        <v>0.95259555100000004</v>
      </c>
      <c r="N6490" s="12"/>
      <c r="O6490" s="14" t="s">
        <v>5523</v>
      </c>
      <c r="P6490" s="14">
        <v>0.48695942353447302</v>
      </c>
      <c r="Q6490" s="14">
        <v>0.620948083179516</v>
      </c>
      <c r="R6490" s="14">
        <v>0.122111382785714</v>
      </c>
      <c r="S6490" s="14">
        <v>0.12904447839285699</v>
      </c>
      <c r="T6490" s="14">
        <f t="shared" si="506"/>
        <v>0.94627359734032013</v>
      </c>
      <c r="U6490" s="14"/>
      <c r="V6490" s="15" t="s">
        <v>5523</v>
      </c>
      <c r="W6490" s="15">
        <v>2.5261742685021701E-3</v>
      </c>
      <c r="X6490" s="15">
        <v>8.6837240479762101E-3</v>
      </c>
      <c r="Y6490" s="15">
        <v>2.7676067611111101E-2</v>
      </c>
      <c r="Z6490" s="15">
        <v>0.20954909350000001</v>
      </c>
      <c r="AA6490" s="15">
        <f t="shared" si="507"/>
        <v>0.13207438480811706</v>
      </c>
      <c r="AB6490" s="15" t="s">
        <v>305</v>
      </c>
      <c r="AC6490" s="17" t="s">
        <v>5523</v>
      </c>
      <c r="AD6490" s="17">
        <v>0.83911013052613204</v>
      </c>
      <c r="AE6490" s="17">
        <v>0.90724671707528803</v>
      </c>
      <c r="AF6490" s="17">
        <v>7.4961393224489803E-2</v>
      </c>
      <c r="AG6490" s="17">
        <v>0.11693137855102</v>
      </c>
      <c r="AH6490" s="17">
        <f t="shared" si="508"/>
        <v>0.64107166231502466</v>
      </c>
      <c r="AI6490" s="17"/>
      <c r="AJ6490" s="18" t="s">
        <v>5523</v>
      </c>
      <c r="AK6490" s="18">
        <v>0.62326144522133198</v>
      </c>
      <c r="AL6490" s="18">
        <v>0.70155338077240903</v>
      </c>
      <c r="AM6490" s="18">
        <v>6.4423746360000006E-2</v>
      </c>
      <c r="AN6490" s="18">
        <v>0.10505376467999999</v>
      </c>
      <c r="AO6490" s="18">
        <f t="shared" si="509"/>
        <v>0.61324548012380675</v>
      </c>
      <c r="AP6490" s="18"/>
    </row>
    <row r="6491" spans="1:42" x14ac:dyDescent="0.3">
      <c r="A6491" s="11" t="s">
        <v>6597</v>
      </c>
      <c r="B6491" s="11">
        <v>0.79984610566247305</v>
      </c>
      <c r="C6491" s="11">
        <v>0.867443771769288</v>
      </c>
      <c r="D6491" s="11">
        <v>0.105057371695652</v>
      </c>
      <c r="E6491" s="11">
        <v>0.11721842226086999</v>
      </c>
      <c r="F6491" s="11">
        <f t="shared" si="505"/>
        <v>0.89625307753969308</v>
      </c>
      <c r="G6491" s="11"/>
      <c r="H6491" s="12" t="s">
        <v>6597</v>
      </c>
      <c r="I6491" s="12">
        <v>1</v>
      </c>
      <c r="J6491" s="12">
        <v>1</v>
      </c>
      <c r="K6491" s="12">
        <v>3.1414081000000003E-2</v>
      </c>
      <c r="L6491" s="12">
        <v>2.3858780999999999E-2</v>
      </c>
      <c r="M6491" s="12">
        <v>1.3166674650000001</v>
      </c>
      <c r="N6491" s="12"/>
      <c r="O6491" s="14" t="s">
        <v>6597</v>
      </c>
      <c r="P6491" s="14">
        <v>0.85513214058470599</v>
      </c>
      <c r="Q6491" s="14">
        <v>0.92699949319691499</v>
      </c>
      <c r="R6491" s="14">
        <v>3.9835300357142903E-2</v>
      </c>
      <c r="S6491" s="14">
        <v>5.8087997607142901E-2</v>
      </c>
      <c r="T6491" s="14">
        <f t="shared" si="506"/>
        <v>0.68577506538535737</v>
      </c>
      <c r="U6491" s="14"/>
      <c r="V6491" s="15" t="s">
        <v>6597</v>
      </c>
      <c r="W6491" s="15">
        <v>0.23395283347059001</v>
      </c>
      <c r="X6491" s="15">
        <v>0.32813513045660903</v>
      </c>
      <c r="Y6491" s="15">
        <v>0.29683060150000001</v>
      </c>
      <c r="Z6491" s="15">
        <v>0.121191617</v>
      </c>
      <c r="AA6491" s="15">
        <f t="shared" si="507"/>
        <v>2.4492667797311425</v>
      </c>
      <c r="AB6491" s="15"/>
      <c r="AC6491" s="17" t="s">
        <v>6597</v>
      </c>
      <c r="AD6491" s="17">
        <v>0.45612585171352199</v>
      </c>
      <c r="AE6491" s="17">
        <v>0.60207294619462703</v>
      </c>
      <c r="AF6491" s="17">
        <v>8.6825471653061204E-2</v>
      </c>
      <c r="AG6491" s="17">
        <v>5.6223102102040803E-2</v>
      </c>
      <c r="AH6491" s="17">
        <f t="shared" si="508"/>
        <v>1.5443024025155949</v>
      </c>
      <c r="AI6491" s="17"/>
      <c r="AJ6491" s="18" t="s">
        <v>6597</v>
      </c>
      <c r="AK6491" s="18">
        <v>0.62406453246517002</v>
      </c>
      <c r="AL6491" s="18">
        <v>0.70213268842907695</v>
      </c>
      <c r="AM6491" s="18">
        <v>8.9686140240000004E-2</v>
      </c>
      <c r="AN6491" s="18">
        <v>5.5659306360000001E-2</v>
      </c>
      <c r="AO6491" s="18">
        <f t="shared" si="509"/>
        <v>1.6113413210706782</v>
      </c>
      <c r="AP6491" s="18"/>
    </row>
    <row r="6492" spans="1:42" x14ac:dyDescent="0.3">
      <c r="A6492" s="11" t="s">
        <v>4870</v>
      </c>
      <c r="B6492" s="11">
        <v>3.6031686218233598E-2</v>
      </c>
      <c r="C6492" s="11">
        <v>6.9780822178298493E-2</v>
      </c>
      <c r="D6492" s="11">
        <v>3.5125458478260901E-2</v>
      </c>
      <c r="E6492" s="11">
        <v>1E-3</v>
      </c>
      <c r="F6492" s="11">
        <f t="shared" si="505"/>
        <v>35.125458478260903</v>
      </c>
      <c r="G6492" s="11"/>
      <c r="H6492" s="12" t="s">
        <v>4870</v>
      </c>
      <c r="I6492" s="12">
        <v>0.59776796600000004</v>
      </c>
      <c r="J6492" s="12">
        <v>0.82441696201777603</v>
      </c>
      <c r="K6492" s="12">
        <v>3.6083408999999997E-2</v>
      </c>
      <c r="L6492" s="12">
        <v>1.1487743E-2</v>
      </c>
      <c r="M6492" s="12">
        <v>3.1410355559999998</v>
      </c>
      <c r="N6492" s="12"/>
      <c r="O6492" s="14" t="s">
        <v>4870</v>
      </c>
      <c r="P6492" s="14">
        <v>1</v>
      </c>
      <c r="Q6492" s="14">
        <v>1</v>
      </c>
      <c r="R6492" s="14">
        <v>2.6146866500000001E-2</v>
      </c>
      <c r="S6492" s="14">
        <v>1.6918952607142899E-2</v>
      </c>
      <c r="T6492" s="14">
        <f t="shared" si="506"/>
        <v>1.5454187447136196</v>
      </c>
      <c r="U6492" s="14"/>
      <c r="V6492" s="15" t="s">
        <v>4870</v>
      </c>
      <c r="W6492" s="15">
        <v>1.4266186701446901E-2</v>
      </c>
      <c r="X6492" s="15">
        <v>3.4608712183139698E-2</v>
      </c>
      <c r="Y6492" s="15">
        <v>5.75697258333333E-2</v>
      </c>
      <c r="Z6492" s="15">
        <v>3.1866457777777798E-3</v>
      </c>
      <c r="AA6492" s="15">
        <f t="shared" si="507"/>
        <v>18.065931969846922</v>
      </c>
      <c r="AB6492" s="15" t="s">
        <v>1362</v>
      </c>
      <c r="AC6492" s="17" t="s">
        <v>4870</v>
      </c>
      <c r="AD6492" s="17">
        <v>0.55460079433510501</v>
      </c>
      <c r="AE6492" s="17">
        <v>0.69313246821501395</v>
      </c>
      <c r="AF6492" s="17">
        <v>3.4485087469387797E-2</v>
      </c>
      <c r="AG6492" s="17">
        <v>4.2900796632653102E-2</v>
      </c>
      <c r="AH6492" s="17">
        <f t="shared" si="508"/>
        <v>0.8038332659571209</v>
      </c>
      <c r="AI6492" s="17"/>
      <c r="AJ6492" s="18" t="s">
        <v>4870</v>
      </c>
      <c r="AK6492" s="18">
        <v>0.62406453246517002</v>
      </c>
      <c r="AL6492" s="18">
        <v>0.70213268842907695</v>
      </c>
      <c r="AM6492" s="18">
        <v>2.0187744800000001E-2</v>
      </c>
      <c r="AN6492" s="18">
        <v>1.3141084799999999E-2</v>
      </c>
      <c r="AO6492" s="18">
        <f t="shared" si="509"/>
        <v>1.5362312249898884</v>
      </c>
      <c r="AP6492" s="18"/>
    </row>
    <row r="6493" spans="1:42" x14ac:dyDescent="0.3">
      <c r="A6493" s="11" t="s">
        <v>6792</v>
      </c>
      <c r="B6493" s="11">
        <v>0.209286554781767</v>
      </c>
      <c r="C6493" s="11">
        <v>0.29116041540958598</v>
      </c>
      <c r="D6493" s="11">
        <v>1.1121498826087E-2</v>
      </c>
      <c r="E6493" s="11">
        <v>6.3251354782608701E-3</v>
      </c>
      <c r="F6493" s="11">
        <f t="shared" si="505"/>
        <v>1.7583020734197641</v>
      </c>
      <c r="G6493" s="11"/>
      <c r="H6493" s="12" t="s">
        <v>6792</v>
      </c>
      <c r="I6493" s="12">
        <v>0.87272464000000005</v>
      </c>
      <c r="J6493" s="12">
        <v>0.96703370413046796</v>
      </c>
      <c r="K6493" s="12">
        <v>1.0858649999999999E-2</v>
      </c>
      <c r="L6493" s="12">
        <v>2.0018033000000001E-2</v>
      </c>
      <c r="M6493" s="12">
        <v>0.54244342000000001</v>
      </c>
      <c r="N6493" s="12"/>
      <c r="O6493" s="14" t="s">
        <v>6792</v>
      </c>
      <c r="P6493" s="14">
        <v>0.56999607289632603</v>
      </c>
      <c r="Q6493" s="14">
        <v>0.70110289318650398</v>
      </c>
      <c r="R6493" s="14">
        <v>1.1276383214285699E-2</v>
      </c>
      <c r="S6493" s="14">
        <v>1.19270941428571E-2</v>
      </c>
      <c r="T6493" s="14">
        <f t="shared" si="506"/>
        <v>0.94544262661319745</v>
      </c>
      <c r="U6493" s="14"/>
      <c r="V6493" s="15" t="s">
        <v>6792</v>
      </c>
      <c r="W6493" s="15">
        <v>0.84451926747294004</v>
      </c>
      <c r="X6493" s="15">
        <v>0.91956495725291398</v>
      </c>
      <c r="Y6493" s="15">
        <v>6.3860490000000004E-3</v>
      </c>
      <c r="Z6493" s="15">
        <v>6.9644953888888901E-3</v>
      </c>
      <c r="AA6493" s="15">
        <f t="shared" si="507"/>
        <v>0.91694353193029043</v>
      </c>
      <c r="AB6493" s="15"/>
      <c r="AC6493" s="17" t="s">
        <v>6792</v>
      </c>
      <c r="AD6493" s="17">
        <v>0.78606142973222304</v>
      </c>
      <c r="AE6493" s="17">
        <v>0.87542835692325904</v>
      </c>
      <c r="AF6493" s="17">
        <v>7.2729540204081603E-3</v>
      </c>
      <c r="AG6493" s="17">
        <v>9.5535134489795892E-3</v>
      </c>
      <c r="AH6493" s="17">
        <f t="shared" si="508"/>
        <v>0.76128578865244434</v>
      </c>
      <c r="AI6493" s="17"/>
      <c r="AJ6493" s="18" t="s">
        <v>6792</v>
      </c>
      <c r="AK6493" s="18">
        <v>0.62406453246517002</v>
      </c>
      <c r="AL6493" s="18">
        <v>0.70213268842907695</v>
      </c>
      <c r="AM6493" s="18">
        <v>1.29202056E-2</v>
      </c>
      <c r="AN6493" s="18">
        <v>6.8961151599999998E-3</v>
      </c>
      <c r="AO6493" s="18">
        <f t="shared" si="509"/>
        <v>1.8735484109868026</v>
      </c>
      <c r="AP6493" s="18"/>
    </row>
    <row r="6494" spans="1:42" x14ac:dyDescent="0.3">
      <c r="A6494" s="11" t="s">
        <v>6464</v>
      </c>
      <c r="B6494" s="11">
        <v>1.9655294092416399E-3</v>
      </c>
      <c r="C6494" s="11">
        <v>6.6984505768815797E-3</v>
      </c>
      <c r="D6494" s="11">
        <v>4.1695694782608698E-3</v>
      </c>
      <c r="E6494" s="11">
        <v>2.84063559565217E-2</v>
      </c>
      <c r="F6494" s="11">
        <f t="shared" si="505"/>
        <v>0.14678297648043079</v>
      </c>
      <c r="G6494" s="11" t="s">
        <v>305</v>
      </c>
      <c r="H6494" s="12" t="s">
        <v>6464</v>
      </c>
      <c r="I6494" s="12">
        <v>0.33530463999999999</v>
      </c>
      <c r="J6494" s="12">
        <v>0.643692826194877</v>
      </c>
      <c r="K6494" s="12">
        <v>7.9001409999999994E-3</v>
      </c>
      <c r="L6494" s="12">
        <v>1.2142623999999999E-2</v>
      </c>
      <c r="M6494" s="12">
        <v>0.65061237100000002</v>
      </c>
      <c r="N6494" s="12"/>
      <c r="O6494" s="14" t="s">
        <v>6464</v>
      </c>
      <c r="P6494" s="14">
        <v>0.14148212148279299</v>
      </c>
      <c r="Q6494" s="14">
        <v>0.24870766003985201</v>
      </c>
      <c r="R6494" s="14">
        <v>1.503431075E-2</v>
      </c>
      <c r="S6494" s="14">
        <v>2.9928367678571401E-2</v>
      </c>
      <c r="T6494" s="14">
        <f t="shared" si="506"/>
        <v>0.50234315855336509</v>
      </c>
      <c r="U6494" s="14"/>
      <c r="V6494" s="15" t="s">
        <v>6464</v>
      </c>
      <c r="W6494" s="15">
        <v>3.8572928299425301E-3</v>
      </c>
      <c r="X6494" s="15">
        <v>1.2210806168601001E-2</v>
      </c>
      <c r="Y6494" s="15">
        <v>7.3817057777777802E-3</v>
      </c>
      <c r="Z6494" s="15">
        <v>2.1614452999999999E-2</v>
      </c>
      <c r="AA6494" s="15">
        <f t="shared" si="507"/>
        <v>0.34151712179705779</v>
      </c>
      <c r="AB6494" s="15" t="s">
        <v>305</v>
      </c>
      <c r="AC6494" s="17" t="s">
        <v>6464</v>
      </c>
      <c r="AD6494" s="17">
        <v>0.50194754864688595</v>
      </c>
      <c r="AE6494" s="17">
        <v>0.64644410443929301</v>
      </c>
      <c r="AF6494" s="17">
        <v>7.0575128489795899E-2</v>
      </c>
      <c r="AG6494" s="17">
        <v>5.29616611836735E-2</v>
      </c>
      <c r="AH6494" s="17">
        <f t="shared" si="508"/>
        <v>1.3325701443736455</v>
      </c>
      <c r="AI6494" s="17"/>
      <c r="AJ6494" s="18" t="s">
        <v>6464</v>
      </c>
      <c r="AK6494" s="18">
        <v>0.62470039944419098</v>
      </c>
      <c r="AL6494" s="18">
        <v>0.70241524513332199</v>
      </c>
      <c r="AM6494" s="18">
        <v>4.6129727840000002E-2</v>
      </c>
      <c r="AN6494" s="18">
        <v>2.2329964720000001E-2</v>
      </c>
      <c r="AO6494" s="18">
        <f t="shared" si="509"/>
        <v>2.0658217967842809</v>
      </c>
      <c r="AP6494" s="18"/>
    </row>
    <row r="6495" spans="1:42" x14ac:dyDescent="0.3">
      <c r="A6495" s="11" t="s">
        <v>2390</v>
      </c>
      <c r="B6495" s="11">
        <v>0.21967734078304699</v>
      </c>
      <c r="C6495" s="11">
        <v>0.30416219439342501</v>
      </c>
      <c r="D6495" s="11">
        <v>0.590973948956522</v>
      </c>
      <c r="E6495" s="11">
        <v>0.15352417765217399</v>
      </c>
      <c r="F6495" s="11">
        <f t="shared" si="505"/>
        <v>3.8493868392211086</v>
      </c>
      <c r="G6495" s="11"/>
      <c r="H6495" s="12" t="s">
        <v>2390</v>
      </c>
      <c r="I6495" s="12">
        <v>0.84871041400000002</v>
      </c>
      <c r="J6495" s="12">
        <v>0.95245668644670101</v>
      </c>
      <c r="K6495" s="12">
        <v>0.11956212400000001</v>
      </c>
      <c r="L6495" s="12">
        <v>0.25480960899999999</v>
      </c>
      <c r="M6495" s="12">
        <v>0.46922140899999998</v>
      </c>
      <c r="N6495" s="12"/>
      <c r="O6495" s="14" t="s">
        <v>2390</v>
      </c>
      <c r="P6495" s="14">
        <v>0.186571161893343</v>
      </c>
      <c r="Q6495" s="14">
        <v>0.30329275360982</v>
      </c>
      <c r="R6495" s="14">
        <v>0.36402950835714298</v>
      </c>
      <c r="S6495" s="14">
        <v>0.59431781739285705</v>
      </c>
      <c r="T6495" s="14">
        <f t="shared" si="506"/>
        <v>0.61251656555420331</v>
      </c>
      <c r="U6495" s="14"/>
      <c r="V6495" s="15" t="s">
        <v>2390</v>
      </c>
      <c r="W6495" s="15">
        <v>0.75976582597806697</v>
      </c>
      <c r="X6495" s="15">
        <v>0.85253274819684999</v>
      </c>
      <c r="Y6495" s="15">
        <v>0.195408510277778</v>
      </c>
      <c r="Z6495" s="15">
        <v>0.15830788333333301</v>
      </c>
      <c r="AA6495" s="15">
        <f t="shared" si="507"/>
        <v>1.2343574189942641</v>
      </c>
      <c r="AB6495" s="15"/>
      <c r="AC6495" s="17" t="s">
        <v>2390</v>
      </c>
      <c r="AD6495" s="17">
        <v>0.59611749909294698</v>
      </c>
      <c r="AE6495" s="17">
        <v>0.72530274939571304</v>
      </c>
      <c r="AF6495" s="17">
        <v>0.29471268057142902</v>
      </c>
      <c r="AG6495" s="17">
        <v>0.31547377985714298</v>
      </c>
      <c r="AH6495" s="17">
        <f t="shared" si="508"/>
        <v>0.93419072959053751</v>
      </c>
      <c r="AI6495" s="17"/>
      <c r="AJ6495" s="18" t="s">
        <v>2390</v>
      </c>
      <c r="AK6495" s="18">
        <v>0.62470039944419098</v>
      </c>
      <c r="AL6495" s="18">
        <v>0.70241524513332199</v>
      </c>
      <c r="AM6495" s="18">
        <v>0.11070746708</v>
      </c>
      <c r="AN6495" s="18">
        <v>9.3603002120000001E-2</v>
      </c>
      <c r="AO6495" s="18">
        <f t="shared" si="509"/>
        <v>1.1827341492538017</v>
      </c>
      <c r="AP6495" s="18"/>
    </row>
    <row r="6496" spans="1:42" x14ac:dyDescent="0.3">
      <c r="A6496" s="11" t="s">
        <v>6561</v>
      </c>
      <c r="B6496" s="11">
        <v>5.8707408431204998E-2</v>
      </c>
      <c r="C6496" s="11">
        <v>0.10409476922170099</v>
      </c>
      <c r="D6496" s="11">
        <v>1.0183298876956499</v>
      </c>
      <c r="E6496" s="11">
        <v>0.18555318378260899</v>
      </c>
      <c r="F6496" s="11">
        <f t="shared" si="505"/>
        <v>5.4880755314266567</v>
      </c>
      <c r="G6496" s="11"/>
      <c r="H6496" s="12" t="s">
        <v>6561</v>
      </c>
      <c r="I6496" s="12">
        <v>0.67931456899999998</v>
      </c>
      <c r="J6496" s="12">
        <v>0.86384763278467702</v>
      </c>
      <c r="K6496" s="12">
        <v>1.129874915</v>
      </c>
      <c r="L6496" s="12">
        <v>0.81401765999999998</v>
      </c>
      <c r="M6496" s="12">
        <v>1.388022608</v>
      </c>
      <c r="N6496" s="12"/>
      <c r="O6496" s="14" t="s">
        <v>6561</v>
      </c>
      <c r="P6496" s="14">
        <v>4.99641123790911E-4</v>
      </c>
      <c r="Q6496" s="14">
        <v>2.9261240652980599E-3</v>
      </c>
      <c r="R6496" s="14">
        <v>2.3739809763214299</v>
      </c>
      <c r="S6496" s="14">
        <v>0.24719835921428601</v>
      </c>
      <c r="T6496" s="14">
        <f t="shared" si="506"/>
        <v>9.6035466572960715</v>
      </c>
      <c r="U6496" s="14" t="s">
        <v>1362</v>
      </c>
      <c r="V6496" s="15" t="s">
        <v>6561</v>
      </c>
      <c r="W6496" s="15">
        <v>0.16816682937250901</v>
      </c>
      <c r="X6496" s="15">
        <v>0.25616110055579899</v>
      </c>
      <c r="Y6496" s="15">
        <v>1.1353796886666701</v>
      </c>
      <c r="Z6496" s="15">
        <v>0.59620039338888897</v>
      </c>
      <c r="AA6496" s="15">
        <f t="shared" si="507"/>
        <v>1.9043591739566093</v>
      </c>
      <c r="AB6496" s="15"/>
      <c r="AC6496" s="17" t="s">
        <v>6561</v>
      </c>
      <c r="AD6496" s="17">
        <v>0.66540419460104006</v>
      </c>
      <c r="AE6496" s="17">
        <v>0.78478616691410197</v>
      </c>
      <c r="AF6496" s="17">
        <v>1.6373200682449001</v>
      </c>
      <c r="AG6496" s="17">
        <v>1.24078748218367</v>
      </c>
      <c r="AH6496" s="17">
        <f t="shared" si="508"/>
        <v>1.3195813882352923</v>
      </c>
      <c r="AI6496" s="17"/>
      <c r="AJ6496" s="18" t="s">
        <v>6561</v>
      </c>
      <c r="AK6496" s="18">
        <v>0.62470039944419098</v>
      </c>
      <c r="AL6496" s="18">
        <v>0.70241524513332199</v>
      </c>
      <c r="AM6496" s="18">
        <v>1.1786094867200001</v>
      </c>
      <c r="AN6496" s="18">
        <v>0.55808076108000004</v>
      </c>
      <c r="AO6496" s="18">
        <f t="shared" si="509"/>
        <v>2.1118977196761817</v>
      </c>
      <c r="AP6496" s="18"/>
    </row>
    <row r="6497" spans="1:42" x14ac:dyDescent="0.3">
      <c r="A6497" s="11" t="s">
        <v>6326</v>
      </c>
      <c r="B6497" s="11">
        <v>0.14877861708772699</v>
      </c>
      <c r="C6497" s="11">
        <v>0.225570580939842</v>
      </c>
      <c r="D6497" s="11">
        <v>0.11650539265217399</v>
      </c>
      <c r="E6497" s="11">
        <v>0.26856088052173899</v>
      </c>
      <c r="F6497" s="11">
        <f t="shared" si="505"/>
        <v>0.43381371265180718</v>
      </c>
      <c r="G6497" s="11"/>
      <c r="H6497" s="12" t="s">
        <v>6326</v>
      </c>
      <c r="I6497" s="12">
        <v>0.19026380700000001</v>
      </c>
      <c r="J6497" s="12">
        <v>0.497918602192225</v>
      </c>
      <c r="K6497" s="12">
        <v>0.87225064699999999</v>
      </c>
      <c r="L6497" s="12">
        <v>0.13708030299999999</v>
      </c>
      <c r="M6497" s="12">
        <v>6.3630633269999999</v>
      </c>
      <c r="N6497" s="12"/>
      <c r="O6497" s="14" t="s">
        <v>6326</v>
      </c>
      <c r="P6497" s="14">
        <v>4.8231096157772E-3</v>
      </c>
      <c r="Q6497" s="14">
        <v>1.7897507424514101E-2</v>
      </c>
      <c r="R6497" s="14">
        <v>0.358960079428571</v>
      </c>
      <c r="S6497" s="14">
        <v>1.1697345127857099</v>
      </c>
      <c r="T6497" s="14">
        <f t="shared" si="506"/>
        <v>0.30687311993018956</v>
      </c>
      <c r="U6497" s="14" t="s">
        <v>305</v>
      </c>
      <c r="V6497" s="15" t="s">
        <v>6326</v>
      </c>
      <c r="W6497" s="15">
        <v>0.44980378834507501</v>
      </c>
      <c r="X6497" s="15">
        <v>0.54688428873207295</v>
      </c>
      <c r="Y6497" s="15">
        <v>0.97141654649999998</v>
      </c>
      <c r="Z6497" s="15">
        <v>9.8530501555555594E-2</v>
      </c>
      <c r="AA6497" s="15">
        <f t="shared" si="507"/>
        <v>9.8590439626685029</v>
      </c>
      <c r="AB6497" s="15"/>
      <c r="AC6497" s="17" t="s">
        <v>6326</v>
      </c>
      <c r="AD6497" s="17">
        <v>0.82100563656283099</v>
      </c>
      <c r="AE6497" s="17">
        <v>0.89749531976585795</v>
      </c>
      <c r="AF6497" s="17">
        <v>0.48231266857142902</v>
      </c>
      <c r="AG6497" s="17">
        <v>0.14285868795918399</v>
      </c>
      <c r="AH6497" s="17">
        <f t="shared" si="508"/>
        <v>3.3761521645027992</v>
      </c>
      <c r="AI6497" s="17"/>
      <c r="AJ6497" s="18" t="s">
        <v>6326</v>
      </c>
      <c r="AK6497" s="18">
        <v>0.62470039944419098</v>
      </c>
      <c r="AL6497" s="18">
        <v>0.70241524513332199</v>
      </c>
      <c r="AM6497" s="18">
        <v>0.26526042348000001</v>
      </c>
      <c r="AN6497" s="18">
        <v>0.23907263547999999</v>
      </c>
      <c r="AO6497" s="18">
        <f t="shared" si="509"/>
        <v>1.1095390442633524</v>
      </c>
      <c r="AP6497" s="18"/>
    </row>
    <row r="6498" spans="1:42" x14ac:dyDescent="0.3">
      <c r="A6498" s="11" t="s">
        <v>4552</v>
      </c>
      <c r="B6498" s="11">
        <v>1</v>
      </c>
      <c r="C6498" s="11">
        <v>1</v>
      </c>
      <c r="D6498" s="11">
        <v>2.1920713478260898E-3</v>
      </c>
      <c r="E6498" s="11">
        <v>4.9717466086956503E-3</v>
      </c>
      <c r="F6498" s="11">
        <f t="shared" si="505"/>
        <v>0.44090568573871569</v>
      </c>
      <c r="G6498" s="11"/>
      <c r="H6498" s="12" t="s">
        <v>4552</v>
      </c>
      <c r="I6498" s="12">
        <v>0.78643994299999997</v>
      </c>
      <c r="J6498" s="12">
        <v>0.91896153430266103</v>
      </c>
      <c r="K6498" s="12">
        <v>1.5548062E-2</v>
      </c>
      <c r="L6498" s="12">
        <v>7.2748070000000003E-3</v>
      </c>
      <c r="M6498" s="12">
        <v>2.137247522</v>
      </c>
      <c r="N6498" s="12"/>
      <c r="O6498" s="14" t="s">
        <v>4552</v>
      </c>
      <c r="P6498" s="14">
        <v>0.18144920772142001</v>
      </c>
      <c r="Q6498" s="14">
        <v>0.298388620125216</v>
      </c>
      <c r="R6498" s="14">
        <v>1E-3</v>
      </c>
      <c r="S6498" s="14">
        <v>2.12530696428571E-2</v>
      </c>
      <c r="T6498" s="14">
        <f t="shared" si="506"/>
        <v>4.7052026686229202E-2</v>
      </c>
      <c r="U6498" s="14"/>
      <c r="V6498" s="15" t="s">
        <v>4552</v>
      </c>
      <c r="W6498" s="15">
        <v>0.40694121691803098</v>
      </c>
      <c r="X6498" s="15">
        <v>0.50525787832059499</v>
      </c>
      <c r="Y6498" s="15">
        <v>2.11849233333333E-2</v>
      </c>
      <c r="Z6498" s="15">
        <v>2.8150738500000001E-2</v>
      </c>
      <c r="AA6498" s="15">
        <f t="shared" si="507"/>
        <v>0.75255302212882613</v>
      </c>
      <c r="AB6498" s="15"/>
      <c r="AC6498" s="17" t="s">
        <v>4552</v>
      </c>
      <c r="AD6498" s="17">
        <v>0.95534260023553597</v>
      </c>
      <c r="AE6498" s="17">
        <v>0.98735393860056098</v>
      </c>
      <c r="AF6498" s="17">
        <v>1.74590985918367E-2</v>
      </c>
      <c r="AG6498" s="17">
        <v>2.26272506734694E-2</v>
      </c>
      <c r="AH6498" s="17">
        <f t="shared" si="508"/>
        <v>0.77159610965496606</v>
      </c>
      <c r="AI6498" s="17"/>
      <c r="AJ6498" s="18" t="s">
        <v>4552</v>
      </c>
      <c r="AK6498" s="18">
        <v>0.62483486712738701</v>
      </c>
      <c r="AL6498" s="18">
        <v>0.70245828735087901</v>
      </c>
      <c r="AM6498" s="18">
        <v>7.9166290799999997E-2</v>
      </c>
      <c r="AN6498" s="18">
        <v>2.626652724E-2</v>
      </c>
      <c r="AO6498" s="18">
        <f t="shared" si="509"/>
        <v>3.0139610796908682</v>
      </c>
      <c r="AP6498" s="18"/>
    </row>
    <row r="6499" spans="1:42" x14ac:dyDescent="0.3">
      <c r="A6499" s="11" t="s">
        <v>4187</v>
      </c>
      <c r="B6499" s="11">
        <v>1.2779235839843701E-4</v>
      </c>
      <c r="C6499" s="11">
        <v>7.4564330369448898E-4</v>
      </c>
      <c r="D6499" s="11">
        <v>3.74149019713043</v>
      </c>
      <c r="E6499" s="11">
        <v>5.8273498421739101</v>
      </c>
      <c r="F6499" s="11">
        <f t="shared" si="505"/>
        <v>0.64205690381798941</v>
      </c>
      <c r="G6499" s="11"/>
      <c r="H6499" s="12" t="s">
        <v>900</v>
      </c>
      <c r="I6499" s="13">
        <v>3.4900000000000001E-5</v>
      </c>
      <c r="J6499" s="13">
        <v>6.8573783783783798E-3</v>
      </c>
      <c r="K6499" s="12">
        <v>0.89710064099999998</v>
      </c>
      <c r="L6499" s="12">
        <v>1.961126927</v>
      </c>
      <c r="M6499" s="12">
        <v>0.45744139700000003</v>
      </c>
      <c r="N6499" s="12" t="s">
        <v>7351</v>
      </c>
      <c r="O6499" s="14" t="s">
        <v>900</v>
      </c>
      <c r="P6499" s="14">
        <v>1.45988687872887E-2</v>
      </c>
      <c r="Q6499" s="14">
        <v>4.28871299082891E-2</v>
      </c>
      <c r="R6499" s="14">
        <v>0.99965637832142895</v>
      </c>
      <c r="S6499" s="14">
        <v>1.5685870791785701</v>
      </c>
      <c r="T6499" s="14">
        <f t="shared" si="506"/>
        <v>0.63729734331671539</v>
      </c>
      <c r="U6499" s="14"/>
      <c r="V6499" s="15" t="s">
        <v>900</v>
      </c>
      <c r="W6499" s="16">
        <v>3.814697265625E-5</v>
      </c>
      <c r="X6499" s="16">
        <v>3.2335169175091901E-4</v>
      </c>
      <c r="Y6499" s="15">
        <v>1.51364987227778</v>
      </c>
      <c r="Z6499" s="15">
        <v>4.1729904535555598</v>
      </c>
      <c r="AA6499" s="15">
        <f t="shared" si="507"/>
        <v>0.36272545770817377</v>
      </c>
      <c r="AB6499" s="15" t="s">
        <v>305</v>
      </c>
      <c r="AC6499" s="17" t="s">
        <v>900</v>
      </c>
      <c r="AD6499" s="28">
        <v>5.5628754580538995E-7</v>
      </c>
      <c r="AE6499" s="28">
        <v>1.4471394874866199E-5</v>
      </c>
      <c r="AF6499" s="17">
        <v>1.4642450195918399</v>
      </c>
      <c r="AG6499" s="17">
        <v>2.8741587695306099</v>
      </c>
      <c r="AH6499" s="17">
        <f t="shared" si="508"/>
        <v>0.50945168204154967</v>
      </c>
      <c r="AI6499" s="17"/>
      <c r="AJ6499" s="18" t="s">
        <v>900</v>
      </c>
      <c r="AK6499" s="18">
        <v>0.63382685184478704</v>
      </c>
      <c r="AL6499" s="18">
        <v>0.71070743114117596</v>
      </c>
      <c r="AM6499" s="18">
        <v>2.3538852210800001</v>
      </c>
      <c r="AN6499" s="18">
        <v>2.5761046265599998</v>
      </c>
      <c r="AO6499" s="18">
        <f t="shared" si="509"/>
        <v>0.91373820644204951</v>
      </c>
      <c r="AP6499" s="18"/>
    </row>
    <row r="6500" spans="1:42" x14ac:dyDescent="0.3">
      <c r="A6500" s="11" t="s">
        <v>364</v>
      </c>
      <c r="B6500" s="22">
        <v>7.1525573730468697E-7</v>
      </c>
      <c r="C6500" s="22">
        <v>1.32760223077268E-5</v>
      </c>
      <c r="D6500" s="11">
        <v>6.8847907406956503</v>
      </c>
      <c r="E6500" s="11">
        <v>22.130547750391301</v>
      </c>
      <c r="F6500" s="11">
        <f t="shared" si="505"/>
        <v>0.31109897587482521</v>
      </c>
      <c r="G6500" s="11" t="s">
        <v>305</v>
      </c>
      <c r="H6500" s="12" t="s">
        <v>1408</v>
      </c>
      <c r="I6500" s="12">
        <v>0.243437707</v>
      </c>
      <c r="J6500" s="12">
        <v>0.57293367752994495</v>
      </c>
      <c r="K6500" s="12">
        <v>1.9178712179999999</v>
      </c>
      <c r="L6500" s="12">
        <v>2.0216004160000001</v>
      </c>
      <c r="M6500" s="12">
        <v>0.94868956400000004</v>
      </c>
      <c r="N6500" s="12"/>
      <c r="O6500" s="14" t="s">
        <v>1408</v>
      </c>
      <c r="P6500" s="14">
        <v>0.12562106549739799</v>
      </c>
      <c r="Q6500" s="14">
        <v>0.22631113312877801</v>
      </c>
      <c r="R6500" s="14">
        <v>2.4276978500714299</v>
      </c>
      <c r="S6500" s="14">
        <v>1.855031651</v>
      </c>
      <c r="T6500" s="14">
        <f t="shared" si="506"/>
        <v>1.3087096647449223</v>
      </c>
      <c r="U6500" s="14"/>
      <c r="V6500" s="15" t="s">
        <v>1408</v>
      </c>
      <c r="W6500" s="15">
        <v>5.340576171875E-4</v>
      </c>
      <c r="X6500" s="15">
        <v>2.6721424526638502E-3</v>
      </c>
      <c r="Y6500" s="15">
        <v>1.58724819355556</v>
      </c>
      <c r="Z6500" s="15">
        <v>2.3969373668333298</v>
      </c>
      <c r="AA6500" s="15">
        <f t="shared" si="507"/>
        <v>0.66219844352984658</v>
      </c>
      <c r="AB6500" s="15"/>
      <c r="AC6500" s="17" t="s">
        <v>1408</v>
      </c>
      <c r="AD6500" s="17">
        <v>2.7346385010673701E-4</v>
      </c>
      <c r="AE6500" s="17">
        <v>2.1086716711817E-3</v>
      </c>
      <c r="AF6500" s="17">
        <v>1.6679010822857101</v>
      </c>
      <c r="AG6500" s="17">
        <v>2.1605082802448998</v>
      </c>
      <c r="AH6500" s="17">
        <f t="shared" si="508"/>
        <v>0.77199476509141118</v>
      </c>
      <c r="AI6500" s="17"/>
      <c r="AJ6500" s="18" t="s">
        <v>1408</v>
      </c>
      <c r="AK6500" s="18">
        <v>0.63382685184478704</v>
      </c>
      <c r="AL6500" s="18">
        <v>0.71070743114117596</v>
      </c>
      <c r="AM6500" s="18">
        <v>2.1944914391600001</v>
      </c>
      <c r="AN6500" s="18">
        <v>1.57185032492</v>
      </c>
      <c r="AO6500" s="18">
        <f t="shared" si="509"/>
        <v>1.3961198495611786</v>
      </c>
      <c r="AP6500" s="18"/>
    </row>
    <row r="6501" spans="1:42" x14ac:dyDescent="0.3">
      <c r="A6501" s="11" t="s">
        <v>6891</v>
      </c>
      <c r="B6501" s="22">
        <v>4.76837158203125E-7</v>
      </c>
      <c r="C6501" s="22">
        <v>9.8845218321536708E-6</v>
      </c>
      <c r="D6501" s="11">
        <v>25.642273498217399</v>
      </c>
      <c r="E6501" s="11">
        <v>13.096179055304299</v>
      </c>
      <c r="F6501" s="11">
        <f t="shared" si="505"/>
        <v>1.9579965568530922</v>
      </c>
      <c r="G6501" s="11"/>
      <c r="H6501" s="12" t="s">
        <v>6929</v>
      </c>
      <c r="I6501" s="12">
        <v>0.75121381700000001</v>
      </c>
      <c r="J6501" s="12">
        <v>0.90344490481224204</v>
      </c>
      <c r="K6501" s="12">
        <v>0.773098112</v>
      </c>
      <c r="L6501" s="12">
        <v>0.76297501000000001</v>
      </c>
      <c r="M6501" s="12">
        <v>1.0132679330000001</v>
      </c>
      <c r="N6501" s="12"/>
      <c r="O6501" s="14" t="s">
        <v>6929</v>
      </c>
      <c r="P6501" s="14">
        <v>0.86650778353214297</v>
      </c>
      <c r="Q6501" s="14">
        <v>0.93542136524608599</v>
      </c>
      <c r="R6501" s="14">
        <v>0.88992695992857096</v>
      </c>
      <c r="S6501" s="14">
        <v>0.84751110078571401</v>
      </c>
      <c r="T6501" s="14">
        <f t="shared" si="506"/>
        <v>1.0500475558414915</v>
      </c>
      <c r="U6501" s="14"/>
      <c r="V6501" s="15" t="s">
        <v>6929</v>
      </c>
      <c r="W6501" s="15">
        <v>4.00543212890625E-3</v>
      </c>
      <c r="X6501" s="15">
        <v>1.24125326833417E-2</v>
      </c>
      <c r="Y6501" s="15">
        <v>0.79464843383333295</v>
      </c>
      <c r="Z6501" s="15">
        <v>0.50338659761111104</v>
      </c>
      <c r="AA6501" s="15">
        <f t="shared" si="507"/>
        <v>1.5786046700576539</v>
      </c>
      <c r="AB6501" s="15"/>
      <c r="AC6501" s="17" t="s">
        <v>6929</v>
      </c>
      <c r="AD6501" s="17">
        <v>5.8643300727467796E-4</v>
      </c>
      <c r="AE6501" s="17">
        <v>3.86200475961973E-3</v>
      </c>
      <c r="AF6501" s="17">
        <v>1.0769610633673501</v>
      </c>
      <c r="AG6501" s="17">
        <v>0.72569670640816297</v>
      </c>
      <c r="AH6501" s="17">
        <f t="shared" si="508"/>
        <v>1.4840374137809866</v>
      </c>
      <c r="AI6501" s="17"/>
      <c r="AJ6501" s="18" t="s">
        <v>6929</v>
      </c>
      <c r="AK6501" s="18">
        <v>0.63382685184478704</v>
      </c>
      <c r="AL6501" s="18">
        <v>0.71070743114117596</v>
      </c>
      <c r="AM6501" s="18">
        <v>1.1038864990399999</v>
      </c>
      <c r="AN6501" s="18">
        <v>1.0244451291600001</v>
      </c>
      <c r="AO6501" s="18">
        <f t="shared" si="509"/>
        <v>1.0775457539098636</v>
      </c>
      <c r="AP6501" s="18"/>
    </row>
    <row r="6502" spans="1:42" x14ac:dyDescent="0.3">
      <c r="A6502" s="11" t="s">
        <v>147</v>
      </c>
      <c r="B6502" s="11">
        <v>2.4156570434570299E-3</v>
      </c>
      <c r="C6502" s="11">
        <v>7.9136968249407195E-3</v>
      </c>
      <c r="D6502" s="11">
        <v>1.09517910043478</v>
      </c>
      <c r="E6502" s="11">
        <v>0.23911296400000001</v>
      </c>
      <c r="F6502" s="11">
        <f t="shared" si="505"/>
        <v>4.5801745004289263</v>
      </c>
      <c r="G6502" s="11" t="s">
        <v>1362</v>
      </c>
      <c r="H6502" s="12" t="s">
        <v>4419</v>
      </c>
      <c r="I6502" s="12">
        <v>0.14234246</v>
      </c>
      <c r="J6502" s="12">
        <v>0.45768672454666098</v>
      </c>
      <c r="K6502" s="12">
        <v>20.051832900000001</v>
      </c>
      <c r="L6502" s="12">
        <v>10.331423839999999</v>
      </c>
      <c r="M6502" s="12">
        <v>1.94085861</v>
      </c>
      <c r="N6502" s="12"/>
      <c r="O6502" s="14" t="s">
        <v>4419</v>
      </c>
      <c r="P6502" s="25">
        <v>7.4505805969238397E-9</v>
      </c>
      <c r="Q6502" s="25">
        <v>9.4923011043615697E-7</v>
      </c>
      <c r="R6502" s="14">
        <v>170.75533663246401</v>
      </c>
      <c r="S6502" s="14">
        <v>1.38219417653571</v>
      </c>
      <c r="T6502" s="14">
        <f t="shared" si="506"/>
        <v>123.5393257555462</v>
      </c>
      <c r="U6502" s="14" t="s">
        <v>1362</v>
      </c>
      <c r="V6502" s="15" t="s">
        <v>4419</v>
      </c>
      <c r="W6502" s="16">
        <v>7.62939453125E-6</v>
      </c>
      <c r="X6502" s="16">
        <v>1.0236459515392201E-4</v>
      </c>
      <c r="Y6502" s="15">
        <v>21.482028421611101</v>
      </c>
      <c r="Z6502" s="15">
        <v>0.83495307944444397</v>
      </c>
      <c r="AA6502" s="15">
        <f t="shared" si="507"/>
        <v>25.728425884607411</v>
      </c>
      <c r="AB6502" s="15" t="s">
        <v>1362</v>
      </c>
      <c r="AC6502" s="17" t="s">
        <v>4419</v>
      </c>
      <c r="AD6502" s="17">
        <v>1.7451264689249499E-2</v>
      </c>
      <c r="AE6502" s="17">
        <v>5.5682559964388402E-2</v>
      </c>
      <c r="AF6502" s="17">
        <v>17.8135621260408</v>
      </c>
      <c r="AG6502" s="17">
        <v>6.1597604063673499</v>
      </c>
      <c r="AH6502" s="17">
        <f t="shared" si="508"/>
        <v>2.8919245150553103</v>
      </c>
      <c r="AI6502" s="17"/>
      <c r="AJ6502" s="18" t="s">
        <v>4419</v>
      </c>
      <c r="AK6502" s="18">
        <v>0.63382685184478704</v>
      </c>
      <c r="AL6502" s="18">
        <v>0.71070743114117596</v>
      </c>
      <c r="AM6502" s="18">
        <v>13.329250671800001</v>
      </c>
      <c r="AN6502" s="18">
        <v>8.8448562904399992</v>
      </c>
      <c r="AO6502" s="18">
        <f t="shared" si="509"/>
        <v>1.5070059064958441</v>
      </c>
      <c r="AP6502" s="18"/>
    </row>
    <row r="6503" spans="1:42" x14ac:dyDescent="0.3">
      <c r="A6503" s="11" t="s">
        <v>1122</v>
      </c>
      <c r="B6503" s="11">
        <v>8.9387700599079897E-2</v>
      </c>
      <c r="C6503" s="11">
        <v>0.14975475697879501</v>
      </c>
      <c r="D6503" s="11">
        <v>0.44128716065217399</v>
      </c>
      <c r="E6503" s="11">
        <v>0.61479881247826096</v>
      </c>
      <c r="F6503" s="11">
        <f t="shared" si="505"/>
        <v>0.71777490732836724</v>
      </c>
      <c r="G6503" s="11"/>
      <c r="H6503" s="12" t="s">
        <v>1122</v>
      </c>
      <c r="I6503" s="12">
        <v>2.8009678999999999E-2</v>
      </c>
      <c r="J6503" s="12">
        <v>0.21070541863636399</v>
      </c>
      <c r="K6503" s="12">
        <v>0.28952072600000001</v>
      </c>
      <c r="L6503" s="12">
        <v>0.45143357000000001</v>
      </c>
      <c r="M6503" s="12">
        <v>0.64133628099999995</v>
      </c>
      <c r="N6503" s="12"/>
      <c r="O6503" s="14" t="s">
        <v>1122</v>
      </c>
      <c r="P6503" s="14">
        <v>0.91908060187576202</v>
      </c>
      <c r="Q6503" s="14">
        <v>0.97555528753748599</v>
      </c>
      <c r="R6503" s="14">
        <v>0.41943846107142901</v>
      </c>
      <c r="S6503" s="14">
        <v>0.46010821778571398</v>
      </c>
      <c r="T6503" s="14">
        <f t="shared" si="506"/>
        <v>0.91160828009112826</v>
      </c>
      <c r="U6503" s="14"/>
      <c r="V6503" s="15" t="s">
        <v>1122</v>
      </c>
      <c r="W6503" s="15">
        <v>8.392333984375E-4</v>
      </c>
      <c r="X6503" s="15">
        <v>3.7627110365539402E-3</v>
      </c>
      <c r="Y6503" s="15">
        <v>0.50485207405555599</v>
      </c>
      <c r="Z6503" s="15">
        <v>1.01841139511111</v>
      </c>
      <c r="AA6503" s="15">
        <f t="shared" si="507"/>
        <v>0.49572508367355411</v>
      </c>
      <c r="AB6503" s="15" t="s">
        <v>305</v>
      </c>
      <c r="AC6503" s="17" t="s">
        <v>1122</v>
      </c>
      <c r="AD6503" s="17">
        <v>1.8024596131994301E-2</v>
      </c>
      <c r="AE6503" s="17">
        <v>5.7038873473973302E-2</v>
      </c>
      <c r="AF6503" s="17">
        <v>0.44827572169387803</v>
      </c>
      <c r="AG6503" s="17">
        <v>0.66572537289795897</v>
      </c>
      <c r="AH6503" s="17">
        <f t="shared" si="508"/>
        <v>0.67336433301692533</v>
      </c>
      <c r="AI6503" s="17"/>
      <c r="AJ6503" s="18" t="s">
        <v>1122</v>
      </c>
      <c r="AK6503" s="18">
        <v>0.63382685184478704</v>
      </c>
      <c r="AL6503" s="18">
        <v>0.71070743114117596</v>
      </c>
      <c r="AM6503" s="18">
        <v>0.48772025283999998</v>
      </c>
      <c r="AN6503" s="18">
        <v>0.56266087432</v>
      </c>
      <c r="AO6503" s="18">
        <f t="shared" si="509"/>
        <v>0.86681032056730623</v>
      </c>
      <c r="AP6503" s="18"/>
    </row>
    <row r="6504" spans="1:42" x14ac:dyDescent="0.3">
      <c r="A6504" s="11" t="s">
        <v>683</v>
      </c>
      <c r="B6504" s="11">
        <v>1.3852648899253599E-3</v>
      </c>
      <c r="C6504" s="11">
        <v>5.0395936695484603E-3</v>
      </c>
      <c r="D6504" s="11">
        <v>0.28311149939130398</v>
      </c>
      <c r="E6504" s="11">
        <v>0.91722049947826101</v>
      </c>
      <c r="F6504" s="11">
        <f t="shared" si="505"/>
        <v>0.30866242038020869</v>
      </c>
      <c r="G6504" s="11" t="s">
        <v>305</v>
      </c>
      <c r="H6504" s="12" t="s">
        <v>1685</v>
      </c>
      <c r="I6504" s="12">
        <v>0.23685874800000001</v>
      </c>
      <c r="J6504" s="12">
        <v>0.56291699835240305</v>
      </c>
      <c r="K6504" s="12">
        <v>5.6541329319999996</v>
      </c>
      <c r="L6504" s="12">
        <v>6.2284397159999996</v>
      </c>
      <c r="M6504" s="12">
        <v>0.90779283300000002</v>
      </c>
      <c r="N6504" s="12"/>
      <c r="O6504" s="14" t="s">
        <v>1685</v>
      </c>
      <c r="P6504" s="25">
        <v>4.8302114009857198E-5</v>
      </c>
      <c r="Q6504" s="25">
        <v>5.0113809488523198E-4</v>
      </c>
      <c r="R6504" s="14">
        <v>3.0183368246428599</v>
      </c>
      <c r="S6504" s="14">
        <v>5.7703987964642902</v>
      </c>
      <c r="T6504" s="14">
        <f t="shared" si="506"/>
        <v>0.52307248270124629</v>
      </c>
      <c r="U6504" s="14"/>
      <c r="V6504" s="15" t="s">
        <v>1685</v>
      </c>
      <c r="W6504" s="15">
        <v>1.28936767578125E-3</v>
      </c>
      <c r="X6504" s="15">
        <v>5.2131841212143103E-3</v>
      </c>
      <c r="Y6504" s="15">
        <v>5.4379514193888898</v>
      </c>
      <c r="Z6504" s="15">
        <v>7.6230669664999997</v>
      </c>
      <c r="AA6504" s="15">
        <f t="shared" si="507"/>
        <v>0.71335480106448967</v>
      </c>
      <c r="AB6504" s="15"/>
      <c r="AC6504" s="17" t="s">
        <v>1685</v>
      </c>
      <c r="AD6504" s="17">
        <v>3.0003746393344199E-2</v>
      </c>
      <c r="AE6504" s="17">
        <v>8.4227106810808805E-2</v>
      </c>
      <c r="AF6504" s="17">
        <v>5.5876176555101997</v>
      </c>
      <c r="AG6504" s="17">
        <v>6.6321421678571397</v>
      </c>
      <c r="AH6504" s="17">
        <f t="shared" si="508"/>
        <v>0.84250571144128106</v>
      </c>
      <c r="AI6504" s="17"/>
      <c r="AJ6504" s="18" t="s">
        <v>1685</v>
      </c>
      <c r="AK6504" s="18">
        <v>0.63382685184478704</v>
      </c>
      <c r="AL6504" s="18">
        <v>0.71070743114117596</v>
      </c>
      <c r="AM6504" s="18">
        <v>7.7088506741199998</v>
      </c>
      <c r="AN6504" s="18">
        <v>6.6247581502799999</v>
      </c>
      <c r="AO6504" s="18">
        <f t="shared" si="509"/>
        <v>1.1636425812456535</v>
      </c>
      <c r="AP6504" s="18"/>
    </row>
    <row r="6505" spans="1:42" x14ac:dyDescent="0.3">
      <c r="A6505" s="11" t="s">
        <v>3762</v>
      </c>
      <c r="B6505" s="11">
        <v>1.2779235839843701E-4</v>
      </c>
      <c r="C6505" s="11">
        <v>7.4564330369448898E-4</v>
      </c>
      <c r="D6505" s="11">
        <v>0.44756904039130402</v>
      </c>
      <c r="E6505" s="11">
        <v>0.17672122608695701</v>
      </c>
      <c r="F6505" s="11">
        <f t="shared" si="505"/>
        <v>2.5326275190682206</v>
      </c>
      <c r="G6505" s="11" t="s">
        <v>1362</v>
      </c>
      <c r="H6505" s="12" t="s">
        <v>3</v>
      </c>
      <c r="I6505" s="12">
        <v>0.188653863</v>
      </c>
      <c r="J6505" s="12">
        <v>0.49566808240332499</v>
      </c>
      <c r="K6505" s="12">
        <v>0.39537454999999999</v>
      </c>
      <c r="L6505" s="12">
        <v>0.55739075500000002</v>
      </c>
      <c r="M6505" s="12">
        <v>0.70933101399999998</v>
      </c>
      <c r="N6505" s="12"/>
      <c r="O6505" s="14" t="s">
        <v>3</v>
      </c>
      <c r="P6505" s="14">
        <v>0.62952782958746001</v>
      </c>
      <c r="Q6505" s="14">
        <v>0.74614511154955698</v>
      </c>
      <c r="R6505" s="14">
        <v>0.55731412785714296</v>
      </c>
      <c r="S6505" s="14">
        <v>0.49016740742857101</v>
      </c>
      <c r="T6505" s="14">
        <f t="shared" si="506"/>
        <v>1.1369873219046225</v>
      </c>
      <c r="U6505" s="14"/>
      <c r="V6505" s="15" t="s">
        <v>3</v>
      </c>
      <c r="W6505" s="15">
        <v>8.97674560546875E-2</v>
      </c>
      <c r="X6505" s="15">
        <v>0.15392063799953001</v>
      </c>
      <c r="Y6505" s="15">
        <v>0.48739210555555601</v>
      </c>
      <c r="Z6505" s="15">
        <v>0.28278958327777798</v>
      </c>
      <c r="AA6505" s="15">
        <f t="shared" si="507"/>
        <v>1.7235150598768749</v>
      </c>
      <c r="AB6505" s="15"/>
      <c r="AC6505" s="17" t="s">
        <v>3</v>
      </c>
      <c r="AD6505" s="17">
        <v>3.6820129303023898E-2</v>
      </c>
      <c r="AE6505" s="17">
        <v>9.6948041700418E-2</v>
      </c>
      <c r="AF6505" s="17">
        <v>0.65212602073469395</v>
      </c>
      <c r="AG6505" s="17">
        <v>0.39266181048979598</v>
      </c>
      <c r="AH6505" s="17">
        <f t="shared" si="508"/>
        <v>1.6607829009937309</v>
      </c>
      <c r="AI6505" s="17"/>
      <c r="AJ6505" s="18" t="s">
        <v>3</v>
      </c>
      <c r="AK6505" s="18">
        <v>0.63382685184478704</v>
      </c>
      <c r="AL6505" s="18">
        <v>0.71070743114117596</v>
      </c>
      <c r="AM6505" s="18">
        <v>0.43063490923999997</v>
      </c>
      <c r="AN6505" s="18">
        <v>0.44716716091999997</v>
      </c>
      <c r="AO6505" s="18">
        <f t="shared" si="509"/>
        <v>0.96302892268299267</v>
      </c>
      <c r="AP6505" s="18"/>
    </row>
    <row r="6506" spans="1:42" x14ac:dyDescent="0.3">
      <c r="A6506" s="11" t="s">
        <v>1704</v>
      </c>
      <c r="B6506" s="11">
        <v>1.3528585433960001E-2</v>
      </c>
      <c r="C6506" s="11">
        <v>3.18247615963443E-2</v>
      </c>
      <c r="D6506" s="11">
        <v>22.6174694854348</v>
      </c>
      <c r="E6506" s="11">
        <v>12.4782852317391</v>
      </c>
      <c r="F6506" s="11">
        <f t="shared" si="505"/>
        <v>1.8125462806304677</v>
      </c>
      <c r="G6506" s="11"/>
      <c r="H6506" s="12" t="s">
        <v>2418</v>
      </c>
      <c r="I6506" s="12">
        <v>0.30833476999999998</v>
      </c>
      <c r="J6506" s="12">
        <v>0.64137161027181699</v>
      </c>
      <c r="K6506" s="12">
        <v>4.7887834930000004</v>
      </c>
      <c r="L6506" s="12">
        <v>3.628992518</v>
      </c>
      <c r="M6506" s="12">
        <v>1.319590346</v>
      </c>
      <c r="N6506" s="12"/>
      <c r="O6506" s="14" t="s">
        <v>2418</v>
      </c>
      <c r="P6506" s="25">
        <v>1.2591481208801299E-6</v>
      </c>
      <c r="Q6506" s="25">
        <v>3.2310719624846299E-5</v>
      </c>
      <c r="R6506" s="14">
        <v>8.0044206617857103</v>
      </c>
      <c r="S6506" s="14">
        <v>3.2810676086785699</v>
      </c>
      <c r="T6506" s="14">
        <f t="shared" si="506"/>
        <v>2.4395780936100375</v>
      </c>
      <c r="U6506" s="14" t="s">
        <v>1362</v>
      </c>
      <c r="V6506" s="15" t="s">
        <v>2418</v>
      </c>
      <c r="W6506" s="15">
        <v>6.7138671875E-4</v>
      </c>
      <c r="X6506" s="15">
        <v>3.2184572911468702E-3</v>
      </c>
      <c r="Y6506" s="15">
        <v>3.6615781455</v>
      </c>
      <c r="Z6506" s="15">
        <v>2.1082951685555602</v>
      </c>
      <c r="AA6506" s="15">
        <f t="shared" si="507"/>
        <v>1.7367483453508212</v>
      </c>
      <c r="AB6506" s="15"/>
      <c r="AC6506" s="17" t="s">
        <v>2418</v>
      </c>
      <c r="AD6506" s="17">
        <v>4.0686290835754597E-2</v>
      </c>
      <c r="AE6506" s="17">
        <v>0.105133544932053</v>
      </c>
      <c r="AF6506" s="17">
        <v>3.6408891771224501</v>
      </c>
      <c r="AG6506" s="17">
        <v>2.9656412238163301</v>
      </c>
      <c r="AH6506" s="17">
        <f t="shared" si="508"/>
        <v>1.2276903719449848</v>
      </c>
      <c r="AI6506" s="17"/>
      <c r="AJ6506" s="18" t="s">
        <v>2418</v>
      </c>
      <c r="AK6506" s="18">
        <v>0.63382685184478704</v>
      </c>
      <c r="AL6506" s="18">
        <v>0.71070743114117596</v>
      </c>
      <c r="AM6506" s="18">
        <v>3.2175612768000001</v>
      </c>
      <c r="AN6506" s="18">
        <v>3.2395162234799999</v>
      </c>
      <c r="AO6506" s="18">
        <f t="shared" si="509"/>
        <v>0.99322276995531911</v>
      </c>
      <c r="AP6506" s="18"/>
    </row>
    <row r="6507" spans="1:42" x14ac:dyDescent="0.3">
      <c r="A6507" s="11" t="s">
        <v>3501</v>
      </c>
      <c r="B6507" s="11">
        <v>0.77678513526916504</v>
      </c>
      <c r="C6507" s="11">
        <v>0.85324405860785701</v>
      </c>
      <c r="D6507" s="11">
        <v>21.275041001000002</v>
      </c>
      <c r="E6507" s="11">
        <v>18.711605186869601</v>
      </c>
      <c r="F6507" s="11">
        <f t="shared" si="505"/>
        <v>1.1369971089347923</v>
      </c>
      <c r="G6507" s="11"/>
      <c r="H6507" s="12" t="s">
        <v>3501</v>
      </c>
      <c r="I6507" s="12">
        <v>0.18316940000000001</v>
      </c>
      <c r="J6507" s="12">
        <v>0.48867579376146802</v>
      </c>
      <c r="K6507" s="12">
        <v>13.36371568</v>
      </c>
      <c r="L6507" s="12">
        <v>11.261607720000001</v>
      </c>
      <c r="M6507" s="12">
        <v>1.1866614449999999</v>
      </c>
      <c r="N6507" s="12"/>
      <c r="O6507" s="14" t="s">
        <v>3501</v>
      </c>
      <c r="P6507" s="14">
        <v>1.5547871589660701E-3</v>
      </c>
      <c r="Q6507" s="14">
        <v>7.3412642057292601E-3</v>
      </c>
      <c r="R6507" s="14">
        <v>26.011073417214298</v>
      </c>
      <c r="S6507" s="14">
        <v>19.420932870000001</v>
      </c>
      <c r="T6507" s="14">
        <f t="shared" si="506"/>
        <v>1.3393318225920161</v>
      </c>
      <c r="U6507" s="14"/>
      <c r="V6507" s="15" t="s">
        <v>3501</v>
      </c>
      <c r="W6507" s="15">
        <v>0.96611785888671897</v>
      </c>
      <c r="X6507" s="15">
        <v>1</v>
      </c>
      <c r="Y6507" s="15">
        <v>1.62229048022222</v>
      </c>
      <c r="Z6507" s="15">
        <v>1.89639505305556</v>
      </c>
      <c r="AA6507" s="15">
        <f t="shared" si="507"/>
        <v>0.85546019412374552</v>
      </c>
      <c r="AB6507" s="15"/>
      <c r="AC6507" s="17" t="s">
        <v>3501</v>
      </c>
      <c r="AD6507" s="17">
        <v>6.8433418785918604E-2</v>
      </c>
      <c r="AE6507" s="17">
        <v>0.15477979310800299</v>
      </c>
      <c r="AF6507" s="17">
        <v>1.5684870721020401</v>
      </c>
      <c r="AG6507" s="17">
        <v>1.94922599140816</v>
      </c>
      <c r="AH6507" s="17">
        <f t="shared" si="508"/>
        <v>0.80467174099650374</v>
      </c>
      <c r="AI6507" s="17"/>
      <c r="AJ6507" s="18" t="s">
        <v>3501</v>
      </c>
      <c r="AK6507" s="18">
        <v>0.63382685184478704</v>
      </c>
      <c r="AL6507" s="18">
        <v>0.71070743114117596</v>
      </c>
      <c r="AM6507" s="18">
        <v>4.3597118453199997</v>
      </c>
      <c r="AN6507" s="18">
        <v>1.8625472858800001</v>
      </c>
      <c r="AO6507" s="18">
        <f t="shared" si="509"/>
        <v>2.3407254561379691</v>
      </c>
      <c r="AP6507" s="18"/>
    </row>
    <row r="6508" spans="1:42" x14ac:dyDescent="0.3">
      <c r="A6508" s="11" t="s">
        <v>2544</v>
      </c>
      <c r="B6508" s="11">
        <v>5.2229881286621101E-2</v>
      </c>
      <c r="C6508" s="11">
        <v>9.6111435569411999E-2</v>
      </c>
      <c r="D6508" s="11">
        <v>207.11071461086999</v>
      </c>
      <c r="E6508" s="11">
        <v>75.652377689565199</v>
      </c>
      <c r="F6508" s="11">
        <f t="shared" si="505"/>
        <v>2.7376629913832433</v>
      </c>
      <c r="G6508" s="11"/>
      <c r="H6508" s="12" t="s">
        <v>2544</v>
      </c>
      <c r="I6508" s="12">
        <v>0.81365098700000005</v>
      </c>
      <c r="J6508" s="12">
        <v>0.93253313690258499</v>
      </c>
      <c r="K6508" s="12">
        <v>125.245459</v>
      </c>
      <c r="L6508" s="12">
        <v>87.706864379999999</v>
      </c>
      <c r="M6508" s="12">
        <v>1.4280006460000001</v>
      </c>
      <c r="N6508" s="12"/>
      <c r="O6508" s="14" t="s">
        <v>2544</v>
      </c>
      <c r="P6508" s="25">
        <v>2.0518898963928199E-5</v>
      </c>
      <c r="Q6508" s="25">
        <v>2.6141797241411701E-4</v>
      </c>
      <c r="R6508" s="14">
        <v>507.94653701750002</v>
      </c>
      <c r="S6508" s="14">
        <v>71.198721043214306</v>
      </c>
      <c r="T6508" s="14">
        <f t="shared" si="506"/>
        <v>7.1342087269966568</v>
      </c>
      <c r="U6508" s="14" t="s">
        <v>1362</v>
      </c>
      <c r="V6508" s="15" t="s">
        <v>2544</v>
      </c>
      <c r="W6508" s="15">
        <v>6.5765380859375E-3</v>
      </c>
      <c r="X6508" s="15">
        <v>1.8574659705676101E-2</v>
      </c>
      <c r="Y6508" s="15">
        <v>119.235240884444</v>
      </c>
      <c r="Z6508" s="15">
        <v>44.995701472222201</v>
      </c>
      <c r="AA6508" s="15">
        <f t="shared" si="507"/>
        <v>2.649925148028931</v>
      </c>
      <c r="AB6508" s="15" t="s">
        <v>1362</v>
      </c>
      <c r="AC6508" s="17" t="s">
        <v>2544</v>
      </c>
      <c r="AD6508" s="17">
        <v>0.112008987140872</v>
      </c>
      <c r="AE6508" s="17">
        <v>0.219102407278505</v>
      </c>
      <c r="AF6508" s="17">
        <v>82.778770326530605</v>
      </c>
      <c r="AG6508" s="17">
        <v>78.071222807959202</v>
      </c>
      <c r="AH6508" s="17">
        <f t="shared" si="508"/>
        <v>1.0602981143276198</v>
      </c>
      <c r="AI6508" s="17"/>
      <c r="AJ6508" s="18" t="s">
        <v>2544</v>
      </c>
      <c r="AK6508" s="18">
        <v>0.63382685184478704</v>
      </c>
      <c r="AL6508" s="18">
        <v>0.71070743114117596</v>
      </c>
      <c r="AM6508" s="18">
        <v>82.295991005999994</v>
      </c>
      <c r="AN6508" s="18">
        <v>76.824433710400001</v>
      </c>
      <c r="AO6508" s="18">
        <f t="shared" si="509"/>
        <v>1.0712215766695496</v>
      </c>
      <c r="AP6508" s="18"/>
    </row>
    <row r="6509" spans="1:42" x14ac:dyDescent="0.3">
      <c r="A6509" s="11" t="s">
        <v>2324</v>
      </c>
      <c r="B6509" s="11">
        <v>0.58033800125122104</v>
      </c>
      <c r="C6509" s="11">
        <v>0.67173708194462001</v>
      </c>
      <c r="D6509" s="11">
        <v>0.252079733869565</v>
      </c>
      <c r="E6509" s="11">
        <v>0.25593286873913002</v>
      </c>
      <c r="F6509" s="11">
        <f t="shared" si="505"/>
        <v>0.98494474395356979</v>
      </c>
      <c r="G6509" s="11"/>
      <c r="H6509" s="12" t="s">
        <v>2324</v>
      </c>
      <c r="I6509" s="12">
        <v>0.50649643600000005</v>
      </c>
      <c r="J6509" s="12">
        <v>0.78005446705969494</v>
      </c>
      <c r="K6509" s="12">
        <v>0.35787395799999999</v>
      </c>
      <c r="L6509" s="12">
        <v>0.36563175199999998</v>
      </c>
      <c r="M6509" s="12">
        <v>0.978782492</v>
      </c>
      <c r="N6509" s="12"/>
      <c r="O6509" s="14" t="s">
        <v>2324</v>
      </c>
      <c r="P6509" s="14">
        <v>2.6621222496032802E-3</v>
      </c>
      <c r="Q6509" s="14">
        <v>1.1168302586146201E-2</v>
      </c>
      <c r="R6509" s="14">
        <v>0.203113241607143</v>
      </c>
      <c r="S6509" s="14">
        <v>0.38149476946428601</v>
      </c>
      <c r="T6509" s="14">
        <f t="shared" si="506"/>
        <v>0.53241422390237425</v>
      </c>
      <c r="U6509" s="14"/>
      <c r="V6509" s="15" t="s">
        <v>2324</v>
      </c>
      <c r="W6509" s="15">
        <v>0.932281494140625</v>
      </c>
      <c r="X6509" s="15">
        <v>0.99169407227702699</v>
      </c>
      <c r="Y6509" s="15">
        <v>0.56584237400000004</v>
      </c>
      <c r="Z6509" s="15">
        <v>0.48483604877777797</v>
      </c>
      <c r="AA6509" s="15">
        <f t="shared" si="507"/>
        <v>1.167079831267561</v>
      </c>
      <c r="AB6509" s="15"/>
      <c r="AC6509" s="17" t="s">
        <v>2324</v>
      </c>
      <c r="AD6509" s="17">
        <v>0.127734451615303</v>
      </c>
      <c r="AE6509" s="17">
        <v>0.24190125422483499</v>
      </c>
      <c r="AF6509" s="17">
        <v>0.25420931404081598</v>
      </c>
      <c r="AG6509" s="17">
        <v>0.32832463320408201</v>
      </c>
      <c r="AH6509" s="17">
        <f t="shared" si="508"/>
        <v>0.77426208189137924</v>
      </c>
      <c r="AI6509" s="17"/>
      <c r="AJ6509" s="18" t="s">
        <v>2324</v>
      </c>
      <c r="AK6509" s="18">
        <v>0.63382685184478704</v>
      </c>
      <c r="AL6509" s="18">
        <v>0.71070743114117596</v>
      </c>
      <c r="AM6509" s="18">
        <v>0.19163287107999999</v>
      </c>
      <c r="AN6509" s="18">
        <v>0.21299019759999999</v>
      </c>
      <c r="AO6509" s="18">
        <f t="shared" si="509"/>
        <v>0.89972624674441826</v>
      </c>
      <c r="AP6509" s="18"/>
    </row>
    <row r="6510" spans="1:42" x14ac:dyDescent="0.3">
      <c r="A6510" s="11" t="s">
        <v>3167</v>
      </c>
      <c r="B6510" s="11">
        <v>0.84623169898986805</v>
      </c>
      <c r="C6510" s="11">
        <v>0.90867500617625097</v>
      </c>
      <c r="D6510" s="11">
        <v>1.1741965791304301</v>
      </c>
      <c r="E6510" s="11">
        <v>1.3298772956521701</v>
      </c>
      <c r="F6510" s="11">
        <f t="shared" si="505"/>
        <v>0.88293602948880001</v>
      </c>
      <c r="G6510" s="11"/>
      <c r="H6510" s="12" t="s">
        <v>3167</v>
      </c>
      <c r="I6510" s="12">
        <v>0.78053349699999997</v>
      </c>
      <c r="J6510" s="12">
        <v>0.91896153430266103</v>
      </c>
      <c r="K6510" s="12">
        <v>1.0734355719999999</v>
      </c>
      <c r="L6510" s="12">
        <v>0.97164262999999995</v>
      </c>
      <c r="M6510" s="12">
        <v>1.1047637669999999</v>
      </c>
      <c r="N6510" s="12"/>
      <c r="O6510" s="14" t="s">
        <v>3167</v>
      </c>
      <c r="P6510" s="14">
        <v>0.40195587084096901</v>
      </c>
      <c r="Q6510" s="14">
        <v>0.53796600332604405</v>
      </c>
      <c r="R6510" s="14">
        <v>0.40416285735714302</v>
      </c>
      <c r="S6510" s="14">
        <v>0.54825112124999997</v>
      </c>
      <c r="T6510" s="14">
        <f t="shared" si="506"/>
        <v>0.73718564667165842</v>
      </c>
      <c r="U6510" s="14"/>
      <c r="V6510" s="15" t="s">
        <v>3167</v>
      </c>
      <c r="W6510" s="15">
        <v>0.60945892333984397</v>
      </c>
      <c r="X6510" s="15">
        <v>0.70585943460272904</v>
      </c>
      <c r="Y6510" s="15">
        <v>4.7345194705555604</v>
      </c>
      <c r="Z6510" s="15">
        <v>4.3838417655555597</v>
      </c>
      <c r="AA6510" s="15">
        <f t="shared" si="507"/>
        <v>1.0799932396637404</v>
      </c>
      <c r="AB6510" s="15"/>
      <c r="AC6510" s="17" t="s">
        <v>3167</v>
      </c>
      <c r="AD6510" s="17">
        <v>0.25932567182715299</v>
      </c>
      <c r="AE6510" s="17">
        <v>0.403248385674641</v>
      </c>
      <c r="AF6510" s="17">
        <v>2.06767897371429</v>
      </c>
      <c r="AG6510" s="17">
        <v>2.4055406149591798</v>
      </c>
      <c r="AH6510" s="17">
        <f t="shared" si="508"/>
        <v>0.85954856087490206</v>
      </c>
      <c r="AI6510" s="17"/>
      <c r="AJ6510" s="18" t="s">
        <v>3167</v>
      </c>
      <c r="AK6510" s="18">
        <v>0.63382685184478704</v>
      </c>
      <c r="AL6510" s="18">
        <v>0.71070743114117596</v>
      </c>
      <c r="AM6510" s="18">
        <v>2.7779434442399999</v>
      </c>
      <c r="AN6510" s="18">
        <v>2.56638714296</v>
      </c>
      <c r="AO6510" s="18">
        <f t="shared" si="509"/>
        <v>1.0824335104157343</v>
      </c>
      <c r="AP6510" s="18"/>
    </row>
    <row r="6511" spans="1:42" x14ac:dyDescent="0.3">
      <c r="A6511" s="11" t="s">
        <v>4427</v>
      </c>
      <c r="B6511" s="11">
        <v>0.160104990005493</v>
      </c>
      <c r="C6511" s="11">
        <v>0.23994313229247499</v>
      </c>
      <c r="D6511" s="11">
        <v>8.3746047467391307</v>
      </c>
      <c r="E6511" s="11">
        <v>9.2224868462173895</v>
      </c>
      <c r="F6511" s="11">
        <f t="shared" si="505"/>
        <v>0.90806361520309264</v>
      </c>
      <c r="G6511" s="11"/>
      <c r="H6511" s="12" t="s">
        <v>4427</v>
      </c>
      <c r="I6511" s="12">
        <v>0.39254118300000002</v>
      </c>
      <c r="J6511" s="12">
        <v>0.69418010226465598</v>
      </c>
      <c r="K6511" s="12">
        <v>7.2784247689999999</v>
      </c>
      <c r="L6511" s="12">
        <v>8.3461527699999998</v>
      </c>
      <c r="M6511" s="12">
        <v>0.87206943999999997</v>
      </c>
      <c r="N6511" s="12"/>
      <c r="O6511" s="14" t="s">
        <v>4427</v>
      </c>
      <c r="P6511" s="14">
        <v>0.71136640012264296</v>
      </c>
      <c r="Q6511" s="14">
        <v>0.81804319836747996</v>
      </c>
      <c r="R6511" s="14">
        <v>9.1509765320357204</v>
      </c>
      <c r="S6511" s="14">
        <v>8.57691111914286</v>
      </c>
      <c r="T6511" s="14">
        <f t="shared" si="506"/>
        <v>1.0669314867460384</v>
      </c>
      <c r="U6511" s="14"/>
      <c r="V6511" s="15" t="s">
        <v>4427</v>
      </c>
      <c r="W6511" s="15">
        <v>0.60945892333984397</v>
      </c>
      <c r="X6511" s="15">
        <v>0.70585943460272904</v>
      </c>
      <c r="Y6511" s="15">
        <v>6.848060652</v>
      </c>
      <c r="Z6511" s="15">
        <v>7.2756604794999999</v>
      </c>
      <c r="AA6511" s="15">
        <f t="shared" si="507"/>
        <v>0.94122872710940664</v>
      </c>
      <c r="AB6511" s="15"/>
      <c r="AC6511" s="17" t="s">
        <v>4427</v>
      </c>
      <c r="AD6511" s="17">
        <v>0.25932567182715299</v>
      </c>
      <c r="AE6511" s="17">
        <v>0.403248385674641</v>
      </c>
      <c r="AF6511" s="17">
        <v>7.0943856286530602</v>
      </c>
      <c r="AG6511" s="17">
        <v>7.4639606671020404</v>
      </c>
      <c r="AH6511" s="17">
        <f t="shared" si="508"/>
        <v>0.95048539844563895</v>
      </c>
      <c r="AI6511" s="17"/>
      <c r="AJ6511" s="18" t="s">
        <v>4427</v>
      </c>
      <c r="AK6511" s="18">
        <v>0.63382685184478704</v>
      </c>
      <c r="AL6511" s="18">
        <v>0.71070743114117596</v>
      </c>
      <c r="AM6511" s="18">
        <v>7.4647243628400002</v>
      </c>
      <c r="AN6511" s="18">
        <v>7.3150695850799998</v>
      </c>
      <c r="AO6511" s="18">
        <f t="shared" si="509"/>
        <v>1.0204584216212023</v>
      </c>
      <c r="AP6511" s="18"/>
    </row>
    <row r="6512" spans="1:42" x14ac:dyDescent="0.3">
      <c r="A6512" s="11" t="s">
        <v>3872</v>
      </c>
      <c r="B6512" s="11">
        <v>8.5827827453613295E-2</v>
      </c>
      <c r="C6512" s="11">
        <v>0.14408935684183</v>
      </c>
      <c r="D6512" s="11">
        <v>2.99160065208696</v>
      </c>
      <c r="E6512" s="11">
        <v>3.75638257152174</v>
      </c>
      <c r="F6512" s="11">
        <f t="shared" si="505"/>
        <v>0.79640467793860492</v>
      </c>
      <c r="G6512" s="11"/>
      <c r="H6512" s="12" t="s">
        <v>3872</v>
      </c>
      <c r="I6512" s="12">
        <v>0.44111422500000003</v>
      </c>
      <c r="J6512" s="12">
        <v>0.72554308048642502</v>
      </c>
      <c r="K6512" s="12">
        <v>3.340042924</v>
      </c>
      <c r="L6512" s="12">
        <v>3.7877418500000002</v>
      </c>
      <c r="M6512" s="12">
        <v>0.88180321100000003</v>
      </c>
      <c r="N6512" s="12"/>
      <c r="O6512" s="14" t="s">
        <v>3872</v>
      </c>
      <c r="P6512" s="25">
        <v>5.6773424148559604E-6</v>
      </c>
      <c r="Q6512" s="25">
        <v>1.06534523557323E-4</v>
      </c>
      <c r="R6512" s="14">
        <v>2.3893343814285699</v>
      </c>
      <c r="S6512" s="14">
        <v>4.5005842864999996</v>
      </c>
      <c r="T6512" s="14">
        <f t="shared" si="506"/>
        <v>0.53089426379495719</v>
      </c>
      <c r="U6512" s="14"/>
      <c r="V6512" s="15" t="s">
        <v>3872</v>
      </c>
      <c r="W6512" s="15">
        <v>0.550872802734375</v>
      </c>
      <c r="X6512" s="15">
        <v>0.65226598910454803</v>
      </c>
      <c r="Y6512" s="15">
        <v>4.2839444654444403</v>
      </c>
      <c r="Z6512" s="15">
        <v>3.8908137582777802</v>
      </c>
      <c r="AA6512" s="15">
        <f t="shared" si="507"/>
        <v>1.1010407414979109</v>
      </c>
      <c r="AB6512" s="15"/>
      <c r="AC6512" s="17" t="s">
        <v>3872</v>
      </c>
      <c r="AD6512" s="17">
        <v>0.28843892346482802</v>
      </c>
      <c r="AE6512" s="17">
        <v>0.43644970617426898</v>
      </c>
      <c r="AF6512" s="17">
        <v>3.53834463183673</v>
      </c>
      <c r="AG6512" s="17">
        <v>3.9101120752857099</v>
      </c>
      <c r="AH6512" s="17">
        <f t="shared" si="508"/>
        <v>0.90492153772297812</v>
      </c>
      <c r="AI6512" s="17"/>
      <c r="AJ6512" s="18" t="s">
        <v>3872</v>
      </c>
      <c r="AK6512" s="18">
        <v>0.63382685184478704</v>
      </c>
      <c r="AL6512" s="18">
        <v>0.71070743114117596</v>
      </c>
      <c r="AM6512" s="18">
        <v>3.7898059157600001</v>
      </c>
      <c r="AN6512" s="18">
        <v>3.1959848985999999</v>
      </c>
      <c r="AO6512" s="18">
        <f t="shared" si="509"/>
        <v>1.1858021974447137</v>
      </c>
      <c r="AP6512" s="18"/>
    </row>
    <row r="6513" spans="1:42" x14ac:dyDescent="0.3">
      <c r="A6513" s="11" t="s">
        <v>7015</v>
      </c>
      <c r="B6513" s="11">
        <v>4.07934188842773E-4</v>
      </c>
      <c r="C6513" s="11">
        <v>1.8785627582405199E-3</v>
      </c>
      <c r="D6513" s="11">
        <v>0.75602707126086999</v>
      </c>
      <c r="E6513" s="11">
        <v>0.54828754426087001</v>
      </c>
      <c r="F6513" s="11">
        <f t="shared" si="505"/>
        <v>1.3788879196226269</v>
      </c>
      <c r="G6513" s="11"/>
      <c r="H6513" s="12" t="s">
        <v>7024</v>
      </c>
      <c r="I6513" s="12">
        <v>0.65471170099999998</v>
      </c>
      <c r="J6513" s="12">
        <v>0.85164605822866302</v>
      </c>
      <c r="K6513" s="12">
        <v>4.9562650619999999</v>
      </c>
      <c r="L6513" s="12">
        <v>5.1237163030000001</v>
      </c>
      <c r="M6513" s="12">
        <v>0.96731840099999999</v>
      </c>
      <c r="N6513" s="12"/>
      <c r="O6513" s="14" t="s">
        <v>7024</v>
      </c>
      <c r="P6513" s="14">
        <v>0.17823376506567001</v>
      </c>
      <c r="Q6513" s="14">
        <v>0.29816111553248997</v>
      </c>
      <c r="R6513" s="14">
        <v>5.5194440130357103</v>
      </c>
      <c r="S6513" s="14">
        <v>6.4754147494999996</v>
      </c>
      <c r="T6513" s="14">
        <f t="shared" si="506"/>
        <v>0.85236918816078855</v>
      </c>
      <c r="U6513" s="14"/>
      <c r="V6513" s="15" t="s">
        <v>7024</v>
      </c>
      <c r="W6513" s="15">
        <v>4.31671142578125E-2</v>
      </c>
      <c r="X6513" s="15">
        <v>8.4172952159009204E-2</v>
      </c>
      <c r="Y6513" s="15">
        <v>7.3188304835555602</v>
      </c>
      <c r="Z6513" s="15">
        <v>5.4972976474999999</v>
      </c>
      <c r="AA6513" s="15">
        <f t="shared" si="507"/>
        <v>1.3313505931198644</v>
      </c>
      <c r="AB6513" s="15"/>
      <c r="AC6513" s="17" t="s">
        <v>7024</v>
      </c>
      <c r="AD6513" s="17">
        <v>0.55383960377518104</v>
      </c>
      <c r="AE6513" s="17">
        <v>0.692641412586807</v>
      </c>
      <c r="AF6513" s="17">
        <v>6.1836678886734697</v>
      </c>
      <c r="AG6513" s="17">
        <v>6.85697398359184</v>
      </c>
      <c r="AH6513" s="17">
        <f t="shared" si="508"/>
        <v>0.90180710958951649</v>
      </c>
      <c r="AI6513" s="17"/>
      <c r="AJ6513" s="18" t="s">
        <v>7024</v>
      </c>
      <c r="AK6513" s="18">
        <v>0.63382685184478704</v>
      </c>
      <c r="AL6513" s="18">
        <v>0.71070743114117596</v>
      </c>
      <c r="AM6513" s="18">
        <v>6.5806691219599998</v>
      </c>
      <c r="AN6513" s="18">
        <v>7.0069721347999998</v>
      </c>
      <c r="AO6513" s="18">
        <f t="shared" si="509"/>
        <v>0.93916016723931672</v>
      </c>
      <c r="AP6513" s="18"/>
    </row>
    <row r="6514" spans="1:42" x14ac:dyDescent="0.3">
      <c r="A6514" s="11" t="s">
        <v>6426</v>
      </c>
      <c r="B6514" s="11">
        <v>9.1462135314941406E-3</v>
      </c>
      <c r="C6514" s="11">
        <v>2.2780598047171401E-2</v>
      </c>
      <c r="D6514" s="11">
        <v>0.46000614091304298</v>
      </c>
      <c r="E6514" s="11">
        <v>0.74391079352173906</v>
      </c>
      <c r="F6514" s="11">
        <f t="shared" si="505"/>
        <v>0.61836196613754391</v>
      </c>
      <c r="G6514" s="11"/>
      <c r="H6514" s="12" t="s">
        <v>6499</v>
      </c>
      <c r="I6514" s="12">
        <v>0.28311131099999998</v>
      </c>
      <c r="J6514" s="12">
        <v>0.62217775845351597</v>
      </c>
      <c r="K6514" s="12">
        <v>0.21112165099999999</v>
      </c>
      <c r="L6514" s="12">
        <v>0.18284881</v>
      </c>
      <c r="M6514" s="12">
        <v>1.1546241420000001</v>
      </c>
      <c r="N6514" s="12"/>
      <c r="O6514" s="14" t="s">
        <v>6499</v>
      </c>
      <c r="P6514" s="14">
        <v>0.27433345320264901</v>
      </c>
      <c r="Q6514" s="14">
        <v>0.40798884643818101</v>
      </c>
      <c r="R6514" s="14">
        <v>0.28692865428571401</v>
      </c>
      <c r="S6514" s="14">
        <v>0.28134063432142897</v>
      </c>
      <c r="T6514" s="14">
        <f t="shared" si="506"/>
        <v>1.0198621147555271</v>
      </c>
      <c r="U6514" s="14"/>
      <c r="V6514" s="15" t="s">
        <v>6499</v>
      </c>
      <c r="W6514" s="15">
        <v>1.0406494140625E-2</v>
      </c>
      <c r="X6514" s="15">
        <v>2.7038871360693498E-2</v>
      </c>
      <c r="Y6514" s="15">
        <v>0.319832899666667</v>
      </c>
      <c r="Z6514" s="15">
        <v>0.14361370316666699</v>
      </c>
      <c r="AA6514" s="15">
        <f t="shared" si="507"/>
        <v>2.2270360878828783</v>
      </c>
      <c r="AB6514" s="15" t="s">
        <v>1362</v>
      </c>
      <c r="AC6514" s="17" t="s">
        <v>6499</v>
      </c>
      <c r="AD6514" s="17">
        <v>0.58576646605785099</v>
      </c>
      <c r="AE6514" s="17">
        <v>0.71881028485527798</v>
      </c>
      <c r="AF6514" s="17">
        <v>0.27548844189795901</v>
      </c>
      <c r="AG6514" s="17">
        <v>0.235757673591837</v>
      </c>
      <c r="AH6514" s="17">
        <f t="shared" si="508"/>
        <v>1.1685237545010185</v>
      </c>
      <c r="AI6514" s="17"/>
      <c r="AJ6514" s="18" t="s">
        <v>6499</v>
      </c>
      <c r="AK6514" s="18">
        <v>0.63382685184478704</v>
      </c>
      <c r="AL6514" s="18">
        <v>0.71070743114117596</v>
      </c>
      <c r="AM6514" s="18">
        <v>0.23799689467999999</v>
      </c>
      <c r="AN6514" s="18">
        <v>0.33581733268000002</v>
      </c>
      <c r="AO6514" s="18">
        <f t="shared" si="509"/>
        <v>0.70870938310616316</v>
      </c>
      <c r="AP6514" s="18"/>
    </row>
    <row r="6515" spans="1:42" x14ac:dyDescent="0.3">
      <c r="A6515" s="11" t="s">
        <v>4820</v>
      </c>
      <c r="B6515" s="11">
        <v>6.6922837882403101E-3</v>
      </c>
      <c r="C6515" s="11">
        <v>1.7690511371778399E-2</v>
      </c>
      <c r="D6515" s="11">
        <v>0.20417820343478299</v>
      </c>
      <c r="E6515" s="11">
        <v>3.78697126086957E-3</v>
      </c>
      <c r="F6515" s="11">
        <f t="shared" si="505"/>
        <v>53.915963277708975</v>
      </c>
      <c r="G6515" s="11" t="s">
        <v>1362</v>
      </c>
      <c r="H6515" s="12" t="s">
        <v>5049</v>
      </c>
      <c r="I6515" s="12">
        <v>0.52810326399999996</v>
      </c>
      <c r="J6515" s="12">
        <v>0.79340994612109905</v>
      </c>
      <c r="K6515" s="12">
        <v>1.9474410179999999</v>
      </c>
      <c r="L6515" s="12">
        <v>1.7814134420000001</v>
      </c>
      <c r="M6515" s="12">
        <v>1.093199912</v>
      </c>
      <c r="N6515" s="12"/>
      <c r="O6515" s="14" t="s">
        <v>5049</v>
      </c>
      <c r="P6515" s="14">
        <v>1.2704446911811801E-2</v>
      </c>
      <c r="Q6515" s="14">
        <v>3.86995358530106E-2</v>
      </c>
      <c r="R6515" s="14">
        <v>1.71239312703571</v>
      </c>
      <c r="S6515" s="14">
        <v>1.42794831317857</v>
      </c>
      <c r="T6515" s="14">
        <f t="shared" si="506"/>
        <v>1.1991982561497443</v>
      </c>
      <c r="U6515" s="14"/>
      <c r="V6515" s="15" t="s">
        <v>5049</v>
      </c>
      <c r="W6515" s="15">
        <v>2.5177001953125E-4</v>
      </c>
      <c r="X6515" s="15">
        <v>1.5477841217770101E-3</v>
      </c>
      <c r="Y6515" s="15">
        <v>3.1828603226666701</v>
      </c>
      <c r="Z6515" s="15">
        <v>0.83606658300000003</v>
      </c>
      <c r="AA6515" s="15">
        <f t="shared" si="507"/>
        <v>3.8069459865813942</v>
      </c>
      <c r="AB6515" s="15" t="s">
        <v>1362</v>
      </c>
      <c r="AC6515" s="17" t="s">
        <v>5049</v>
      </c>
      <c r="AD6515" s="17">
        <v>0.805328189287153</v>
      </c>
      <c r="AE6515" s="17">
        <v>0.88578830329357305</v>
      </c>
      <c r="AF6515" s="17">
        <v>1.7002346695714301</v>
      </c>
      <c r="AG6515" s="17">
        <v>1.94380543779592</v>
      </c>
      <c r="AH6515" s="17">
        <f t="shared" si="508"/>
        <v>0.87469385387630427</v>
      </c>
      <c r="AI6515" s="17"/>
      <c r="AJ6515" s="18" t="s">
        <v>5049</v>
      </c>
      <c r="AK6515" s="18">
        <v>0.63382685184478704</v>
      </c>
      <c r="AL6515" s="18">
        <v>0.71070743114117596</v>
      </c>
      <c r="AM6515" s="18">
        <v>2.0588459583200001</v>
      </c>
      <c r="AN6515" s="18">
        <v>2.03144342012</v>
      </c>
      <c r="AO6515" s="18">
        <f t="shared" si="509"/>
        <v>1.0134891958735337</v>
      </c>
      <c r="AP6515" s="18"/>
    </row>
    <row r="6516" spans="1:42" x14ac:dyDescent="0.3">
      <c r="A6516" s="11" t="s">
        <v>6526</v>
      </c>
      <c r="B6516" s="11">
        <v>2.5844789476035298E-3</v>
      </c>
      <c r="C6516" s="11">
        <v>8.2913001864035607E-3</v>
      </c>
      <c r="D6516" s="11">
        <v>1.3703003739130399E-2</v>
      </c>
      <c r="E6516" s="11">
        <v>0.26122146865217399</v>
      </c>
      <c r="F6516" s="11">
        <f t="shared" si="505"/>
        <v>5.2457417875467399E-2</v>
      </c>
      <c r="G6516" s="11" t="s">
        <v>305</v>
      </c>
      <c r="H6516" s="12" t="s">
        <v>6526</v>
      </c>
      <c r="I6516" s="12">
        <v>0.55357778300000005</v>
      </c>
      <c r="J6516" s="12">
        <v>0.804551019754147</v>
      </c>
      <c r="K6516" s="12">
        <v>3.8201002999999997E-2</v>
      </c>
      <c r="L6516" s="12">
        <v>4.0656329999999997E-2</v>
      </c>
      <c r="M6516" s="12">
        <v>0.93960775200000002</v>
      </c>
      <c r="N6516" s="12"/>
      <c r="O6516" s="14" t="s">
        <v>6526</v>
      </c>
      <c r="P6516" s="14">
        <v>0.36131042852617901</v>
      </c>
      <c r="Q6516" s="14">
        <v>0.50457823953507197</v>
      </c>
      <c r="R6516" s="14">
        <v>2.0777274500000002E-2</v>
      </c>
      <c r="S6516" s="14">
        <v>4.8403849214285699E-2</v>
      </c>
      <c r="T6516" s="14">
        <f t="shared" si="506"/>
        <v>0.42924839320150365</v>
      </c>
      <c r="U6516" s="14"/>
      <c r="V6516" s="15" t="s">
        <v>6526</v>
      </c>
      <c r="W6516" s="15">
        <v>1.4266186701446901E-2</v>
      </c>
      <c r="X6516" s="15">
        <v>3.4608712183139698E-2</v>
      </c>
      <c r="Y6516" s="15">
        <v>2.4887140888888899E-2</v>
      </c>
      <c r="Z6516" s="15">
        <v>0.183978099277778</v>
      </c>
      <c r="AA6516" s="15">
        <f t="shared" si="507"/>
        <v>0.13527230135861568</v>
      </c>
      <c r="AB6516" s="15" t="s">
        <v>305</v>
      </c>
      <c r="AC6516" s="17" t="s">
        <v>6526</v>
      </c>
      <c r="AD6516" s="17">
        <v>1.6042061916394498E-2</v>
      </c>
      <c r="AE6516" s="17">
        <v>5.2562739851566002E-2</v>
      </c>
      <c r="AF6516" s="17">
        <v>3.31345881836735E-2</v>
      </c>
      <c r="AG6516" s="17">
        <v>0.103774372714286</v>
      </c>
      <c r="AH6516" s="17">
        <f t="shared" si="508"/>
        <v>0.31929451671946418</v>
      </c>
      <c r="AI6516" s="17"/>
      <c r="AJ6516" s="18" t="s">
        <v>6526</v>
      </c>
      <c r="AK6516" s="18">
        <v>0.63558612227876699</v>
      </c>
      <c r="AL6516" s="18">
        <v>0.71213339229853301</v>
      </c>
      <c r="AM6516" s="18">
        <v>7.2418685960000007E-2</v>
      </c>
      <c r="AN6516" s="18">
        <v>5.2034521360000002E-2</v>
      </c>
      <c r="AO6516" s="18">
        <f t="shared" si="509"/>
        <v>1.3917430979901302</v>
      </c>
      <c r="AP6516" s="18"/>
    </row>
    <row r="6517" spans="1:42" x14ac:dyDescent="0.3">
      <c r="A6517" s="11" t="s">
        <v>5596</v>
      </c>
      <c r="B6517" s="11">
        <v>0.18144920772142001</v>
      </c>
      <c r="C6517" s="11">
        <v>0.259223333080906</v>
      </c>
      <c r="D6517" s="11">
        <v>2.3433684130434802E-2</v>
      </c>
      <c r="E6517" s="11">
        <v>1E-3</v>
      </c>
      <c r="F6517" s="11">
        <f t="shared" si="505"/>
        <v>23.433684130434802</v>
      </c>
      <c r="G6517" s="11"/>
      <c r="H6517" s="12" t="s">
        <v>5596</v>
      </c>
      <c r="I6517" s="12">
        <v>0.63098953300000005</v>
      </c>
      <c r="J6517" s="12">
        <v>0.83894970717887796</v>
      </c>
      <c r="K6517" s="12">
        <v>1.8109012000000001E-2</v>
      </c>
      <c r="L6517" s="12">
        <v>1.0643989E-2</v>
      </c>
      <c r="M6517" s="12">
        <v>1.7013368760000001</v>
      </c>
      <c r="N6517" s="12"/>
      <c r="O6517" s="14" t="s">
        <v>5596</v>
      </c>
      <c r="P6517" s="14">
        <v>1</v>
      </c>
      <c r="Q6517" s="14">
        <v>1</v>
      </c>
      <c r="R6517" s="14">
        <v>1.172579225E-2</v>
      </c>
      <c r="S6517" s="14">
        <v>6.6463943214285703E-3</v>
      </c>
      <c r="T6517" s="14">
        <f t="shared" si="506"/>
        <v>1.7642336104246774</v>
      </c>
      <c r="U6517" s="14"/>
      <c r="V6517" s="15" t="s">
        <v>5596</v>
      </c>
      <c r="W6517" s="15">
        <v>1</v>
      </c>
      <c r="X6517" s="15">
        <v>1</v>
      </c>
      <c r="Y6517" s="15">
        <v>9.8973633888888891E-3</v>
      </c>
      <c r="Z6517" s="15">
        <v>6.7383356111111103E-3</v>
      </c>
      <c r="AA6517" s="15">
        <f t="shared" si="507"/>
        <v>1.4688142532658557</v>
      </c>
      <c r="AB6517" s="15"/>
      <c r="AC6517" s="17" t="s">
        <v>5596</v>
      </c>
      <c r="AD6517" s="17">
        <v>5.9172067825859397E-2</v>
      </c>
      <c r="AE6517" s="17">
        <v>0.138282549810433</v>
      </c>
      <c r="AF6517" s="17">
        <v>1.43446533673469E-2</v>
      </c>
      <c r="AG6517" s="17">
        <v>2.00007787755102E-3</v>
      </c>
      <c r="AH6517" s="17">
        <f t="shared" si="508"/>
        <v>7.1720474129292908</v>
      </c>
      <c r="AI6517" s="17"/>
      <c r="AJ6517" s="18" t="s">
        <v>5596</v>
      </c>
      <c r="AK6517" s="18">
        <v>0.63558612227876699</v>
      </c>
      <c r="AL6517" s="18">
        <v>0.71213339229853301</v>
      </c>
      <c r="AM6517" s="18">
        <v>4.4650773640000002E-2</v>
      </c>
      <c r="AN6517" s="18">
        <v>3.291210328E-2</v>
      </c>
      <c r="AO6517" s="18">
        <f t="shared" si="509"/>
        <v>1.3566672801228521</v>
      </c>
      <c r="AP6517" s="18"/>
    </row>
    <row r="6518" spans="1:42" x14ac:dyDescent="0.3">
      <c r="A6518" s="11" t="s">
        <v>1782</v>
      </c>
      <c r="B6518" s="11">
        <v>0.94994449352200006</v>
      </c>
      <c r="C6518" s="11">
        <v>0.99607956980344003</v>
      </c>
      <c r="D6518" s="11">
        <v>3.0704246869565199E-2</v>
      </c>
      <c r="E6518" s="11">
        <v>2.68613105652174E-2</v>
      </c>
      <c r="F6518" s="11">
        <f t="shared" si="505"/>
        <v>1.1430658528375752</v>
      </c>
      <c r="G6518" s="11"/>
      <c r="H6518" s="12" t="s">
        <v>1782</v>
      </c>
      <c r="I6518" s="12">
        <v>0.213339525</v>
      </c>
      <c r="J6518" s="12">
        <v>0.53097512726805896</v>
      </c>
      <c r="K6518" s="12">
        <v>2.0014509E-2</v>
      </c>
      <c r="L6518" s="12">
        <v>3.1811219000000002E-2</v>
      </c>
      <c r="M6518" s="12">
        <v>0.62916510000000003</v>
      </c>
      <c r="N6518" s="12"/>
      <c r="O6518" s="14" t="s">
        <v>1782</v>
      </c>
      <c r="P6518" s="14">
        <v>0.91881268327464205</v>
      </c>
      <c r="Q6518" s="14">
        <v>0.97555528753748599</v>
      </c>
      <c r="R6518" s="14">
        <v>2.32536315357143E-2</v>
      </c>
      <c r="S6518" s="14">
        <v>2.0302370107142899E-2</v>
      </c>
      <c r="T6518" s="14">
        <f t="shared" si="506"/>
        <v>1.1453653643883219</v>
      </c>
      <c r="U6518" s="14"/>
      <c r="V6518" s="15" t="s">
        <v>1782</v>
      </c>
      <c r="W6518" s="15">
        <v>0.84451926747294004</v>
      </c>
      <c r="X6518" s="15">
        <v>0.91956495725291398</v>
      </c>
      <c r="Y6518" s="15">
        <v>3.3646568611111101E-2</v>
      </c>
      <c r="Z6518" s="15">
        <v>3.3611869611111102E-2</v>
      </c>
      <c r="AA6518" s="15">
        <f t="shared" si="507"/>
        <v>1.0010323436453095</v>
      </c>
      <c r="AB6518" s="15"/>
      <c r="AC6518" s="17" t="s">
        <v>1782</v>
      </c>
      <c r="AD6518" s="17">
        <v>0.29403275664519402</v>
      </c>
      <c r="AE6518" s="17">
        <v>0.44080290360406998</v>
      </c>
      <c r="AF6518" s="17">
        <v>5.2727184938775498E-2</v>
      </c>
      <c r="AG6518" s="17">
        <v>1.9441333591836699E-2</v>
      </c>
      <c r="AH6518" s="17">
        <f t="shared" si="508"/>
        <v>2.7121176996271146</v>
      </c>
      <c r="AI6518" s="17"/>
      <c r="AJ6518" s="18" t="s">
        <v>1782</v>
      </c>
      <c r="AK6518" s="18">
        <v>0.63558612227876699</v>
      </c>
      <c r="AL6518" s="18">
        <v>0.71213339229853301</v>
      </c>
      <c r="AM6518" s="18">
        <v>1.3656718159999999E-2</v>
      </c>
      <c r="AN6518" s="18">
        <v>1.6843478320000001E-2</v>
      </c>
      <c r="AO6518" s="18">
        <f t="shared" si="509"/>
        <v>0.81080153995175497</v>
      </c>
      <c r="AP6518" s="18"/>
    </row>
    <row r="6519" spans="1:42" x14ac:dyDescent="0.3">
      <c r="A6519" s="11" t="s">
        <v>426</v>
      </c>
      <c r="B6519" s="11">
        <v>0.88884068080947598</v>
      </c>
      <c r="C6519" s="11">
        <v>0.946051023049992</v>
      </c>
      <c r="D6519" s="11">
        <v>0.23327046695652201</v>
      </c>
      <c r="E6519" s="11">
        <v>0.16468271591304301</v>
      </c>
      <c r="F6519" s="11">
        <f t="shared" si="505"/>
        <v>1.4164842112495595</v>
      </c>
      <c r="G6519" s="11"/>
      <c r="H6519" s="12" t="s">
        <v>426</v>
      </c>
      <c r="I6519" s="12">
        <v>0.52804176199999997</v>
      </c>
      <c r="J6519" s="12">
        <v>0.79340994612109905</v>
      </c>
      <c r="K6519" s="12">
        <v>0.24079811300000001</v>
      </c>
      <c r="L6519" s="12">
        <v>0.38510091699999999</v>
      </c>
      <c r="M6519" s="12">
        <v>0.62528574400000003</v>
      </c>
      <c r="N6519" s="12"/>
      <c r="O6519" s="14" t="s">
        <v>426</v>
      </c>
      <c r="P6519" s="14">
        <v>7.2854180016987901E-4</v>
      </c>
      <c r="Q6519" s="14">
        <v>3.9491334714738102E-3</v>
      </c>
      <c r="R6519" s="14">
        <v>9.4065948821428602E-2</v>
      </c>
      <c r="S6519" s="14">
        <v>1.02002397403571</v>
      </c>
      <c r="T6519" s="14">
        <f t="shared" si="506"/>
        <v>9.2219350932760971E-2</v>
      </c>
      <c r="U6519" s="14" t="s">
        <v>305</v>
      </c>
      <c r="V6519" s="15" t="s">
        <v>426</v>
      </c>
      <c r="W6519" s="15">
        <v>1</v>
      </c>
      <c r="X6519" s="15">
        <v>1</v>
      </c>
      <c r="Y6519" s="15">
        <v>4.5163777777777803E-2</v>
      </c>
      <c r="Z6519" s="15">
        <v>2.9743225166666699E-2</v>
      </c>
      <c r="AA6519" s="15">
        <f t="shared" si="507"/>
        <v>1.5184559685340697</v>
      </c>
      <c r="AB6519" s="15"/>
      <c r="AC6519" s="17" t="s">
        <v>426</v>
      </c>
      <c r="AD6519" s="17">
        <v>0.43261626100747802</v>
      </c>
      <c r="AE6519" s="17">
        <v>0.58036793319226698</v>
      </c>
      <c r="AF6519" s="17">
        <v>0.16606857971428601</v>
      </c>
      <c r="AG6519" s="17">
        <v>0.12461392918367301</v>
      </c>
      <c r="AH6519" s="17">
        <f t="shared" si="508"/>
        <v>1.3326646611833537</v>
      </c>
      <c r="AI6519" s="17"/>
      <c r="AJ6519" s="18" t="s">
        <v>426</v>
      </c>
      <c r="AK6519" s="18">
        <v>0.63558612227876699</v>
      </c>
      <c r="AL6519" s="18">
        <v>0.71213339229853301</v>
      </c>
      <c r="AM6519" s="18">
        <v>0.15127197732</v>
      </c>
      <c r="AN6519" s="18">
        <v>4.9289875560000002E-2</v>
      </c>
      <c r="AO6519" s="18">
        <f t="shared" si="509"/>
        <v>3.0690273732961315</v>
      </c>
      <c r="AP6519" s="18"/>
    </row>
    <row r="6520" spans="1:42" x14ac:dyDescent="0.3">
      <c r="A6520" s="11" t="s">
        <v>6725</v>
      </c>
      <c r="B6520" s="11">
        <v>0.81270368612843602</v>
      </c>
      <c r="C6520" s="11">
        <v>0.88046932999858496</v>
      </c>
      <c r="D6520" s="11">
        <v>2.91421805217391E-2</v>
      </c>
      <c r="E6520" s="11">
        <v>2.2638271521739101E-2</v>
      </c>
      <c r="F6520" s="11">
        <f t="shared" si="505"/>
        <v>1.2872970665518531</v>
      </c>
      <c r="G6520" s="11"/>
      <c r="H6520" s="12" t="s">
        <v>6725</v>
      </c>
      <c r="I6520" s="12">
        <v>0.65114892700000004</v>
      </c>
      <c r="J6520" s="12">
        <v>0.85164605822866302</v>
      </c>
      <c r="K6520" s="12">
        <v>0.12668636599999999</v>
      </c>
      <c r="L6520" s="12">
        <v>5.6779999999999997E-2</v>
      </c>
      <c r="M6520" s="12">
        <v>2.2311794100000002</v>
      </c>
      <c r="N6520" s="12"/>
      <c r="O6520" s="14" t="s">
        <v>6725</v>
      </c>
      <c r="P6520" s="14">
        <v>0.28958742442688801</v>
      </c>
      <c r="Q6520" s="14">
        <v>0.42458790151182302</v>
      </c>
      <c r="R6520" s="14">
        <v>6.35623071428571E-2</v>
      </c>
      <c r="S6520" s="14">
        <v>1.7420321357142901E-2</v>
      </c>
      <c r="T6520" s="14">
        <f t="shared" si="506"/>
        <v>3.6487448101406277</v>
      </c>
      <c r="U6520" s="14"/>
      <c r="V6520" s="15" t="s">
        <v>6725</v>
      </c>
      <c r="W6520" s="15">
        <v>5.90582290905367E-2</v>
      </c>
      <c r="X6520" s="15">
        <v>0.107687483881111</v>
      </c>
      <c r="Y6520" s="15">
        <v>4.0991173833333297E-2</v>
      </c>
      <c r="Z6520" s="15">
        <v>1E-3</v>
      </c>
      <c r="AA6520" s="15">
        <f t="shared" si="507"/>
        <v>40.991173833333299</v>
      </c>
      <c r="AB6520" s="15"/>
      <c r="AC6520" s="17" t="s">
        <v>6725</v>
      </c>
      <c r="AD6520" s="17">
        <v>0.95534260023553597</v>
      </c>
      <c r="AE6520" s="17">
        <v>0.98735393860056098</v>
      </c>
      <c r="AF6520" s="17">
        <v>2.9296995367346899E-2</v>
      </c>
      <c r="AG6520" s="17">
        <v>4.5208576040816302E-2</v>
      </c>
      <c r="AH6520" s="17">
        <f t="shared" si="508"/>
        <v>0.64804065805780464</v>
      </c>
      <c r="AI6520" s="17"/>
      <c r="AJ6520" s="18" t="s">
        <v>6725</v>
      </c>
      <c r="AK6520" s="18">
        <v>0.63558612227876699</v>
      </c>
      <c r="AL6520" s="18">
        <v>0.71213339229853301</v>
      </c>
      <c r="AM6520" s="18">
        <v>1.688700664E-2</v>
      </c>
      <c r="AN6520" s="18">
        <v>1.7963388479999998E-2</v>
      </c>
      <c r="AO6520" s="18">
        <f t="shared" si="509"/>
        <v>0.940079131440128</v>
      </c>
      <c r="AP6520" s="18"/>
    </row>
    <row r="6521" spans="1:42" x14ac:dyDescent="0.3">
      <c r="A6521" s="11" t="s">
        <v>4155</v>
      </c>
      <c r="B6521" s="11">
        <v>0.62206768989562999</v>
      </c>
      <c r="C6521" s="11">
        <v>0.70820912403076297</v>
      </c>
      <c r="D6521" s="11">
        <v>0.636935735</v>
      </c>
      <c r="E6521" s="11">
        <v>0.95013119321739103</v>
      </c>
      <c r="F6521" s="11">
        <f t="shared" si="505"/>
        <v>0.67036609212162601</v>
      </c>
      <c r="G6521" s="11"/>
      <c r="H6521" s="12" t="s">
        <v>4155</v>
      </c>
      <c r="I6521" s="12">
        <v>0.65158240999999995</v>
      </c>
      <c r="J6521" s="12">
        <v>0.85164605822866302</v>
      </c>
      <c r="K6521" s="12">
        <v>1.36481341</v>
      </c>
      <c r="L6521" s="12">
        <v>0.42226250100000001</v>
      </c>
      <c r="M6521" s="12">
        <v>3.2321444760000002</v>
      </c>
      <c r="N6521" s="12"/>
      <c r="O6521" s="14" t="s">
        <v>4155</v>
      </c>
      <c r="P6521" s="25">
        <v>5.6773424148559604E-6</v>
      </c>
      <c r="Q6521" s="25">
        <v>1.06534523557323E-4</v>
      </c>
      <c r="R6521" s="14">
        <v>0.61009351710714299</v>
      </c>
      <c r="S6521" s="14">
        <v>4.6982288063928603</v>
      </c>
      <c r="T6521" s="14">
        <f t="shared" si="506"/>
        <v>0.12985606751995374</v>
      </c>
      <c r="U6521" s="14" t="s">
        <v>305</v>
      </c>
      <c r="V6521" s="15" t="s">
        <v>4155</v>
      </c>
      <c r="W6521" s="15">
        <v>0.76602935791015603</v>
      </c>
      <c r="X6521" s="15">
        <v>0.85609454377891603</v>
      </c>
      <c r="Y6521" s="15">
        <v>1.74356476938889</v>
      </c>
      <c r="Z6521" s="15">
        <v>9.4288836302222201</v>
      </c>
      <c r="AA6521" s="15">
        <f t="shared" si="507"/>
        <v>0.18491741310713342</v>
      </c>
      <c r="AB6521" s="15"/>
      <c r="AC6521" s="17" t="s">
        <v>4155</v>
      </c>
      <c r="AD6521" s="17">
        <v>0.31236609635290502</v>
      </c>
      <c r="AE6521" s="17">
        <v>0.461851974987811</v>
      </c>
      <c r="AF6521" s="17">
        <v>1.8068729778775501</v>
      </c>
      <c r="AG6521" s="17">
        <v>2.5491542591836698</v>
      </c>
      <c r="AH6521" s="17">
        <f t="shared" si="508"/>
        <v>0.70881272538452633</v>
      </c>
      <c r="AI6521" s="17"/>
      <c r="AJ6521" s="18" t="s">
        <v>4155</v>
      </c>
      <c r="AK6521" s="18">
        <v>0.63733242935386702</v>
      </c>
      <c r="AL6521" s="18">
        <v>0.71343584243018499</v>
      </c>
      <c r="AM6521" s="18">
        <v>0.71415562984000003</v>
      </c>
      <c r="AN6521" s="18">
        <v>0.88853277032</v>
      </c>
      <c r="AO6521" s="18">
        <f t="shared" si="509"/>
        <v>0.8037470914919671</v>
      </c>
      <c r="AP6521" s="18"/>
    </row>
    <row r="6522" spans="1:42" x14ac:dyDescent="0.3">
      <c r="A6522" s="11" t="s">
        <v>6516</v>
      </c>
      <c r="B6522" s="11">
        <v>5.5170059204101595E-4</v>
      </c>
      <c r="C6522" s="11">
        <v>2.3979531109261801E-3</v>
      </c>
      <c r="D6522" s="11">
        <v>0.58053317578260899</v>
      </c>
      <c r="E6522" s="11">
        <v>0.17747530239130399</v>
      </c>
      <c r="F6522" s="11">
        <f t="shared" si="505"/>
        <v>3.2710645817220718</v>
      </c>
      <c r="G6522" s="11" t="s">
        <v>1362</v>
      </c>
      <c r="H6522" s="12" t="s">
        <v>6619</v>
      </c>
      <c r="I6522" s="12">
        <v>0.29376458</v>
      </c>
      <c r="J6522" s="12">
        <v>0.63054871467375295</v>
      </c>
      <c r="K6522" s="12">
        <v>0.20587678400000001</v>
      </c>
      <c r="L6522" s="12">
        <v>0.25269318699999999</v>
      </c>
      <c r="M6522" s="12">
        <v>0.81473025200000004</v>
      </c>
      <c r="N6522" s="12"/>
      <c r="O6522" s="14" t="s">
        <v>6619</v>
      </c>
      <c r="P6522" s="14">
        <v>1.34574432388689E-2</v>
      </c>
      <c r="Q6522" s="14">
        <v>4.0753941951904099E-2</v>
      </c>
      <c r="R6522" s="14">
        <v>8.5196478928571406E-2</v>
      </c>
      <c r="S6522" s="14">
        <v>0.26769089707142901</v>
      </c>
      <c r="T6522" s="14">
        <f t="shared" si="506"/>
        <v>0.31826438575473148</v>
      </c>
      <c r="U6522" s="14" t="s">
        <v>305</v>
      </c>
      <c r="V6522" s="15" t="s">
        <v>6619</v>
      </c>
      <c r="W6522" s="15">
        <v>0.10750800928017</v>
      </c>
      <c r="X6522" s="15">
        <v>0.17359820862026601</v>
      </c>
      <c r="Y6522" s="15">
        <v>0.59272756072222199</v>
      </c>
      <c r="Z6522" s="15">
        <v>0.21618800433333299</v>
      </c>
      <c r="AA6522" s="15">
        <f t="shared" si="507"/>
        <v>2.7417227082050091</v>
      </c>
      <c r="AB6522" s="15"/>
      <c r="AC6522" s="17" t="s">
        <v>6619</v>
      </c>
      <c r="AD6522" s="17">
        <v>0.56255893978159999</v>
      </c>
      <c r="AE6522" s="17">
        <v>0.70031515577444203</v>
      </c>
      <c r="AF6522" s="17">
        <v>0.36725168161224497</v>
      </c>
      <c r="AG6522" s="17">
        <v>0.40105108781632698</v>
      </c>
      <c r="AH6522" s="17">
        <f t="shared" si="508"/>
        <v>0.91572294096466478</v>
      </c>
      <c r="AI6522" s="17"/>
      <c r="AJ6522" s="18" t="s">
        <v>6619</v>
      </c>
      <c r="AK6522" s="18">
        <v>0.63733242935386702</v>
      </c>
      <c r="AL6522" s="18">
        <v>0.71343584243018499</v>
      </c>
      <c r="AM6522" s="18">
        <v>0.29447572536</v>
      </c>
      <c r="AN6522" s="18">
        <v>0.20872437952</v>
      </c>
      <c r="AO6522" s="18">
        <f t="shared" si="509"/>
        <v>1.4108353132355738</v>
      </c>
      <c r="AP6522" s="18"/>
    </row>
    <row r="6523" spans="1:42" x14ac:dyDescent="0.3">
      <c r="A6523" s="11" t="s">
        <v>3434</v>
      </c>
      <c r="B6523" s="11">
        <v>0.25945234298705999</v>
      </c>
      <c r="C6523" s="11">
        <v>0.35049670396840898</v>
      </c>
      <c r="D6523" s="11">
        <v>1.5025466683478299</v>
      </c>
      <c r="E6523" s="11">
        <v>1.78930562143478</v>
      </c>
      <c r="F6523" s="11">
        <f t="shared" si="505"/>
        <v>0.83973729828389609</v>
      </c>
      <c r="G6523" s="11"/>
      <c r="H6523" s="12" t="s">
        <v>3434</v>
      </c>
      <c r="I6523" s="12">
        <v>2.0334081E-2</v>
      </c>
      <c r="J6523" s="12">
        <v>0.18342898466431101</v>
      </c>
      <c r="K6523" s="12">
        <v>0.79399208300000002</v>
      </c>
      <c r="L6523" s="12">
        <v>1.237150604</v>
      </c>
      <c r="M6523" s="12">
        <v>0.64179096700000005</v>
      </c>
      <c r="N6523" s="12"/>
      <c r="O6523" s="14" t="s">
        <v>3434</v>
      </c>
      <c r="P6523" s="14">
        <v>0.20980393886566201</v>
      </c>
      <c r="Q6523" s="14">
        <v>0.32907045443681199</v>
      </c>
      <c r="R6523" s="14">
        <v>1.2192822298928601</v>
      </c>
      <c r="S6523" s="14">
        <v>1.4490586986785701</v>
      </c>
      <c r="T6523" s="14">
        <f t="shared" si="506"/>
        <v>0.84143053073333163</v>
      </c>
      <c r="U6523" s="14"/>
      <c r="V6523" s="15" t="s">
        <v>3434</v>
      </c>
      <c r="W6523" s="15">
        <v>3.0364990234375E-2</v>
      </c>
      <c r="X6523" s="15">
        <v>6.3765594473527198E-2</v>
      </c>
      <c r="Y6523" s="15">
        <v>0.508062904222222</v>
      </c>
      <c r="Z6523" s="15">
        <v>1.01174032333333</v>
      </c>
      <c r="AA6523" s="15">
        <f t="shared" si="507"/>
        <v>0.50216729777887348</v>
      </c>
      <c r="AB6523" s="15"/>
      <c r="AC6523" s="17" t="s">
        <v>3434</v>
      </c>
      <c r="AD6523" s="28">
        <v>6.19700456450751E-5</v>
      </c>
      <c r="AE6523" s="28">
        <v>6.6422438953885499E-4</v>
      </c>
      <c r="AF6523" s="17">
        <v>0.61019300642857099</v>
      </c>
      <c r="AG6523" s="17">
        <v>1.36680780330612</v>
      </c>
      <c r="AH6523" s="17">
        <f t="shared" si="508"/>
        <v>0.44643658380688062</v>
      </c>
      <c r="AI6523" s="17" t="s">
        <v>305</v>
      </c>
      <c r="AJ6523" s="18" t="s">
        <v>3434</v>
      </c>
      <c r="AK6523" s="18">
        <v>0.63733471669375996</v>
      </c>
      <c r="AL6523" s="18">
        <v>0.71343584243018499</v>
      </c>
      <c r="AM6523" s="18">
        <v>1.1914117561599999</v>
      </c>
      <c r="AN6523" s="18">
        <v>1.4507318864800001</v>
      </c>
      <c r="AO6523" s="18">
        <f t="shared" si="509"/>
        <v>0.82124875537877329</v>
      </c>
      <c r="AP6523" s="18"/>
    </row>
    <row r="6524" spans="1:42" x14ac:dyDescent="0.3">
      <c r="A6524" s="11" t="s">
        <v>3569</v>
      </c>
      <c r="B6524" s="11">
        <v>3.6671294564832403E-2</v>
      </c>
      <c r="C6524" s="11">
        <v>7.0849797996208302E-2</v>
      </c>
      <c r="D6524" s="11">
        <v>0.33547271947826102</v>
      </c>
      <c r="E6524" s="11">
        <v>4.2366775913043497E-2</v>
      </c>
      <c r="F6524" s="11">
        <f t="shared" si="505"/>
        <v>7.9182971148620904</v>
      </c>
      <c r="G6524" s="11"/>
      <c r="H6524" s="12" t="s">
        <v>4136</v>
      </c>
      <c r="I6524" s="12">
        <v>1</v>
      </c>
      <c r="J6524" s="12">
        <v>1</v>
      </c>
      <c r="K6524" s="12">
        <v>0.86459118400000001</v>
      </c>
      <c r="L6524" s="12">
        <v>1.5115372810000001</v>
      </c>
      <c r="M6524" s="12">
        <v>0.57199461399999996</v>
      </c>
      <c r="N6524" s="12"/>
      <c r="O6524" s="14" t="s">
        <v>4136</v>
      </c>
      <c r="P6524" s="14">
        <v>3.4917042675522698E-3</v>
      </c>
      <c r="Q6524" s="14">
        <v>1.3878903333861299E-2</v>
      </c>
      <c r="R6524" s="14">
        <v>0.45107518178571399</v>
      </c>
      <c r="S6524" s="14">
        <v>0.163211404321429</v>
      </c>
      <c r="T6524" s="14">
        <f t="shared" si="506"/>
        <v>2.7637479357592269</v>
      </c>
      <c r="U6524" s="14" t="s">
        <v>1362</v>
      </c>
      <c r="V6524" s="15" t="s">
        <v>4136</v>
      </c>
      <c r="W6524" s="15">
        <v>5.2230038412741098E-3</v>
      </c>
      <c r="X6524" s="15">
        <v>1.5601883364999999E-2</v>
      </c>
      <c r="Y6524" s="15">
        <v>0.51974721950000002</v>
      </c>
      <c r="Z6524" s="15">
        <v>0.66165572955555596</v>
      </c>
      <c r="AA6524" s="15">
        <f t="shared" si="507"/>
        <v>0.7855251549761717</v>
      </c>
      <c r="AB6524" s="15"/>
      <c r="AC6524" s="17" t="s">
        <v>4136</v>
      </c>
      <c r="AD6524" s="17">
        <v>8.4630592843700208E-3</v>
      </c>
      <c r="AE6524" s="17">
        <v>3.2271759712438598E-2</v>
      </c>
      <c r="AF6524" s="17">
        <v>0.44043064487755101</v>
      </c>
      <c r="AG6524" s="17">
        <v>1.20737864140816</v>
      </c>
      <c r="AH6524" s="17">
        <f t="shared" si="508"/>
        <v>0.36478253778274466</v>
      </c>
      <c r="AI6524" s="17" t="s">
        <v>305</v>
      </c>
      <c r="AJ6524" s="18" t="s">
        <v>4136</v>
      </c>
      <c r="AK6524" s="18">
        <v>0.63733471669375996</v>
      </c>
      <c r="AL6524" s="18">
        <v>0.71343584243018499</v>
      </c>
      <c r="AM6524" s="18">
        <v>1.45535930464</v>
      </c>
      <c r="AN6524" s="18">
        <v>3.7616744421599999</v>
      </c>
      <c r="AO6524" s="18">
        <f t="shared" si="509"/>
        <v>0.38689135038605699</v>
      </c>
      <c r="AP6524" s="18"/>
    </row>
    <row r="6525" spans="1:42" x14ac:dyDescent="0.3">
      <c r="A6525" s="11" t="s">
        <v>2525</v>
      </c>
      <c r="B6525" s="11">
        <v>5.5170059204101595E-4</v>
      </c>
      <c r="C6525" s="11">
        <v>2.3979531109261801E-3</v>
      </c>
      <c r="D6525" s="11">
        <v>0.69943338952173895</v>
      </c>
      <c r="E6525" s="11">
        <v>0.40089789634782602</v>
      </c>
      <c r="F6525" s="11">
        <f t="shared" si="505"/>
        <v>1.7446671481531006</v>
      </c>
      <c r="G6525" s="11"/>
      <c r="H6525" s="12" t="s">
        <v>677</v>
      </c>
      <c r="I6525" s="12">
        <v>0.46307500299999999</v>
      </c>
      <c r="J6525" s="12">
        <v>0.74497793135870805</v>
      </c>
      <c r="K6525" s="12">
        <v>0.50751267200000005</v>
      </c>
      <c r="L6525" s="12">
        <v>0.52786936100000004</v>
      </c>
      <c r="M6525" s="12">
        <v>0.96143612300000003</v>
      </c>
      <c r="N6525" s="12"/>
      <c r="O6525" s="14" t="s">
        <v>677</v>
      </c>
      <c r="P6525" s="14">
        <v>2.5415904541563901E-2</v>
      </c>
      <c r="Q6525" s="14">
        <v>6.6776519095816597E-2</v>
      </c>
      <c r="R6525" s="14">
        <v>0.26378830789285701</v>
      </c>
      <c r="S6525" s="14">
        <v>0.79140936024999997</v>
      </c>
      <c r="T6525" s="14">
        <f t="shared" si="506"/>
        <v>0.33331461711487514</v>
      </c>
      <c r="U6525" s="14"/>
      <c r="V6525" s="15" t="s">
        <v>677</v>
      </c>
      <c r="W6525" s="16">
        <v>7.62939453125E-5</v>
      </c>
      <c r="X6525" s="16">
        <v>5.73797365320003E-4</v>
      </c>
      <c r="Y6525" s="15">
        <v>0.59152854933333299</v>
      </c>
      <c r="Z6525" s="15">
        <v>1.4668481314999999</v>
      </c>
      <c r="AA6525" s="15">
        <f t="shared" si="507"/>
        <v>0.40326502562227451</v>
      </c>
      <c r="AB6525" s="15" t="s">
        <v>305</v>
      </c>
      <c r="AC6525" s="17" t="s">
        <v>677</v>
      </c>
      <c r="AD6525" s="17">
        <v>1.9097589003731999E-2</v>
      </c>
      <c r="AE6525" s="17">
        <v>5.9380423486720901E-2</v>
      </c>
      <c r="AF6525" s="17">
        <v>0.72081783683673495</v>
      </c>
      <c r="AG6525" s="17">
        <v>0.93985649000000004</v>
      </c>
      <c r="AH6525" s="17">
        <f t="shared" si="508"/>
        <v>0.76694457558806128</v>
      </c>
      <c r="AI6525" s="17"/>
      <c r="AJ6525" s="18" t="s">
        <v>677</v>
      </c>
      <c r="AK6525" s="18">
        <v>0.63733471669375996</v>
      </c>
      <c r="AL6525" s="18">
        <v>0.71343584243018499</v>
      </c>
      <c r="AM6525" s="18">
        <v>1.06118120996</v>
      </c>
      <c r="AN6525" s="18">
        <v>0.92759850008</v>
      </c>
      <c r="AO6525" s="18">
        <f t="shared" si="509"/>
        <v>1.144009191334914</v>
      </c>
      <c r="AP6525" s="18"/>
    </row>
    <row r="6526" spans="1:42" x14ac:dyDescent="0.3">
      <c r="A6526" s="11" t="s">
        <v>4001</v>
      </c>
      <c r="B6526" s="11">
        <v>0.255831968664748</v>
      </c>
      <c r="C6526" s="11">
        <v>0.346829402646675</v>
      </c>
      <c r="D6526" s="11">
        <v>0.110464743956522</v>
      </c>
      <c r="E6526" s="11">
        <v>0.20570659799999999</v>
      </c>
      <c r="F6526" s="11">
        <f t="shared" si="505"/>
        <v>0.53700146242524516</v>
      </c>
      <c r="G6526" s="11"/>
      <c r="H6526" s="12" t="s">
        <v>4001</v>
      </c>
      <c r="I6526" s="12">
        <v>2.1592685E-2</v>
      </c>
      <c r="J6526" s="12">
        <v>0.184463948237368</v>
      </c>
      <c r="K6526" s="12">
        <v>0.37045915000000001</v>
      </c>
      <c r="L6526" s="12">
        <v>0.39703049400000001</v>
      </c>
      <c r="M6526" s="12">
        <v>0.93307480300000001</v>
      </c>
      <c r="N6526" s="12"/>
      <c r="O6526" s="14" t="s">
        <v>4001</v>
      </c>
      <c r="P6526" s="14">
        <v>0.66180459409952197</v>
      </c>
      <c r="Q6526" s="14">
        <v>0.77541545052448002</v>
      </c>
      <c r="R6526" s="14">
        <v>0.613277502857143</v>
      </c>
      <c r="S6526" s="14">
        <v>0.42747148810714303</v>
      </c>
      <c r="T6526" s="14">
        <f t="shared" si="506"/>
        <v>1.4346629422531891</v>
      </c>
      <c r="U6526" s="14"/>
      <c r="V6526" s="15" t="s">
        <v>4001</v>
      </c>
      <c r="W6526" s="15">
        <v>0.932281494140625</v>
      </c>
      <c r="X6526" s="15">
        <v>0.99169407227702699</v>
      </c>
      <c r="Y6526" s="15">
        <v>0.104911851111111</v>
      </c>
      <c r="Z6526" s="15">
        <v>0.22220261027777799</v>
      </c>
      <c r="AA6526" s="15">
        <f t="shared" si="507"/>
        <v>0.47214499856666631</v>
      </c>
      <c r="AB6526" s="15"/>
      <c r="AC6526" s="17" t="s">
        <v>4001</v>
      </c>
      <c r="AD6526" s="17">
        <v>0.25090077709513098</v>
      </c>
      <c r="AE6526" s="17">
        <v>0.39322284697382498</v>
      </c>
      <c r="AF6526" s="17">
        <v>0.14948076267346899</v>
      </c>
      <c r="AG6526" s="17">
        <v>0.114442400571429</v>
      </c>
      <c r="AH6526" s="17">
        <f t="shared" si="508"/>
        <v>1.306165913394755</v>
      </c>
      <c r="AI6526" s="17"/>
      <c r="AJ6526" s="18" t="s">
        <v>4001</v>
      </c>
      <c r="AK6526" s="18">
        <v>0.63733471669375996</v>
      </c>
      <c r="AL6526" s="18">
        <v>0.71343584243018499</v>
      </c>
      <c r="AM6526" s="18">
        <v>0.19373008684000001</v>
      </c>
      <c r="AN6526" s="18">
        <v>0.30217663268</v>
      </c>
      <c r="AO6526" s="18">
        <f t="shared" si="509"/>
        <v>0.64111538050381589</v>
      </c>
      <c r="AP6526" s="18"/>
    </row>
    <row r="6527" spans="1:42" x14ac:dyDescent="0.3">
      <c r="A6527" s="11" t="s">
        <v>1724</v>
      </c>
      <c r="B6527" s="11">
        <v>0.88884068080947598</v>
      </c>
      <c r="C6527" s="11">
        <v>0.946051023049992</v>
      </c>
      <c r="D6527" s="11">
        <v>0.11574541343478301</v>
      </c>
      <c r="E6527" s="11">
        <v>0.117601314565217</v>
      </c>
      <c r="F6527" s="11">
        <f t="shared" si="505"/>
        <v>0.9842187042101066</v>
      </c>
      <c r="G6527" s="11"/>
      <c r="H6527" s="12" t="s">
        <v>1724</v>
      </c>
      <c r="I6527" s="12">
        <v>0.649684708</v>
      </c>
      <c r="J6527" s="12">
        <v>0.85164605822866302</v>
      </c>
      <c r="K6527" s="12">
        <v>0.34948156899999999</v>
      </c>
      <c r="L6527" s="12">
        <v>0.271583358</v>
      </c>
      <c r="M6527" s="12">
        <v>1.2868298419999999</v>
      </c>
      <c r="N6527" s="12"/>
      <c r="O6527" s="14" t="s">
        <v>1724</v>
      </c>
      <c r="P6527" s="14">
        <v>3.88162935292966E-3</v>
      </c>
      <c r="Q6527" s="14">
        <v>1.5009793589443699E-2</v>
      </c>
      <c r="R6527" s="14">
        <v>1.6363961178571401E-2</v>
      </c>
      <c r="S6527" s="14">
        <v>0.143083782678571</v>
      </c>
      <c r="T6527" s="14">
        <f t="shared" si="506"/>
        <v>0.11436628856347782</v>
      </c>
      <c r="U6527" s="14" t="s">
        <v>305</v>
      </c>
      <c r="V6527" s="15" t="s">
        <v>1724</v>
      </c>
      <c r="W6527" s="15">
        <v>1.8466086496912199E-2</v>
      </c>
      <c r="X6527" s="15">
        <v>4.2753262599695502E-2</v>
      </c>
      <c r="Y6527" s="15">
        <v>4.6850854888888897E-2</v>
      </c>
      <c r="Z6527" s="15">
        <v>0.20207270127777799</v>
      </c>
      <c r="AA6527" s="15">
        <f t="shared" si="507"/>
        <v>0.23185148014865037</v>
      </c>
      <c r="AB6527" s="15" t="s">
        <v>305</v>
      </c>
      <c r="AC6527" s="17" t="s">
        <v>1724</v>
      </c>
      <c r="AD6527" s="17">
        <v>0.44211856629699903</v>
      </c>
      <c r="AE6527" s="17">
        <v>0.58933018228137501</v>
      </c>
      <c r="AF6527" s="17">
        <v>0.96391691291836701</v>
      </c>
      <c r="AG6527" s="17">
        <v>0.82981614199999998</v>
      </c>
      <c r="AH6527" s="17">
        <f t="shared" si="508"/>
        <v>1.1616029914712926</v>
      </c>
      <c r="AI6527" s="17"/>
      <c r="AJ6527" s="18" t="s">
        <v>1724</v>
      </c>
      <c r="AK6527" s="18">
        <v>0.64074431821040501</v>
      </c>
      <c r="AL6527" s="18">
        <v>0.71714264458093302</v>
      </c>
      <c r="AM6527" s="18">
        <v>0.21329651336</v>
      </c>
      <c r="AN6527" s="18">
        <v>0.40408055920000002</v>
      </c>
      <c r="AO6527" s="18">
        <f t="shared" si="509"/>
        <v>0.52785641007398398</v>
      </c>
      <c r="AP6527" s="18"/>
    </row>
    <row r="6528" spans="1:42" x14ac:dyDescent="0.3">
      <c r="A6528" s="11" t="s">
        <v>7117</v>
      </c>
      <c r="B6528" s="22">
        <v>7.3194503784179701E-5</v>
      </c>
      <c r="C6528" s="11">
        <v>4.8814226355058799E-4</v>
      </c>
      <c r="D6528" s="11">
        <v>0.93954554178260896</v>
      </c>
      <c r="E6528" s="11">
        <v>0.38931502565217402</v>
      </c>
      <c r="F6528" s="11">
        <f t="shared" si="505"/>
        <v>2.4133297712018642</v>
      </c>
      <c r="G6528" s="11" t="s">
        <v>1362</v>
      </c>
      <c r="H6528" s="12" t="s">
        <v>7122</v>
      </c>
      <c r="I6528" s="12">
        <v>0.61380391899999998</v>
      </c>
      <c r="J6528" s="12">
        <v>0.83237352940309595</v>
      </c>
      <c r="K6528" s="12">
        <v>0.578005404</v>
      </c>
      <c r="L6528" s="12">
        <v>0.35449249599999999</v>
      </c>
      <c r="M6528" s="12">
        <v>1.6305152039999999</v>
      </c>
      <c r="N6528" s="12"/>
      <c r="O6528" s="14" t="s">
        <v>7122</v>
      </c>
      <c r="P6528" s="14">
        <v>1.4439712380942399E-3</v>
      </c>
      <c r="Q6528" s="14">
        <v>6.8851734281289399E-3</v>
      </c>
      <c r="R6528" s="14">
        <v>0.15097476021428599</v>
      </c>
      <c r="S6528" s="14">
        <v>0.36241374546428601</v>
      </c>
      <c r="T6528" s="14">
        <f t="shared" si="506"/>
        <v>0.41658121995586334</v>
      </c>
      <c r="U6528" s="14" t="s">
        <v>305</v>
      </c>
      <c r="V6528" s="15" t="s">
        <v>7122</v>
      </c>
      <c r="W6528" s="15">
        <v>0.39273834228515597</v>
      </c>
      <c r="X6528" s="15">
        <v>0.49032745731494498</v>
      </c>
      <c r="Y6528" s="15">
        <v>0.37353607083333301</v>
      </c>
      <c r="Z6528" s="15">
        <v>0.45361471505555601</v>
      </c>
      <c r="AA6528" s="15">
        <f t="shared" si="507"/>
        <v>0.82346550593620971</v>
      </c>
      <c r="AB6528" s="15"/>
      <c r="AC6528" s="17" t="s">
        <v>7122</v>
      </c>
      <c r="AD6528" s="17">
        <v>8.9429544949220507E-3</v>
      </c>
      <c r="AE6528" s="17">
        <v>3.3697421318494902E-2</v>
      </c>
      <c r="AF6528" s="17">
        <v>0.25226642879591799</v>
      </c>
      <c r="AG6528" s="17">
        <v>0.41170962818367302</v>
      </c>
      <c r="AH6528" s="17">
        <f t="shared" si="508"/>
        <v>0.61272900006937947</v>
      </c>
      <c r="AI6528" s="17"/>
      <c r="AJ6528" s="18" t="s">
        <v>7122</v>
      </c>
      <c r="AK6528" s="18">
        <v>0.64945524547335698</v>
      </c>
      <c r="AL6528" s="18">
        <v>0.72678082404105504</v>
      </c>
      <c r="AM6528" s="18">
        <v>0.35947784304000002</v>
      </c>
      <c r="AN6528" s="18">
        <v>0.38558039643999997</v>
      </c>
      <c r="AO6528" s="18">
        <f t="shared" si="509"/>
        <v>0.93230321447614939</v>
      </c>
      <c r="AP6528" s="18"/>
    </row>
    <row r="6529" spans="1:42" x14ac:dyDescent="0.3">
      <c r="A6529" s="11" t="s">
        <v>6358</v>
      </c>
      <c r="B6529" s="11">
        <v>0.25485065701245901</v>
      </c>
      <c r="C6529" s="11">
        <v>0.34575673697979697</v>
      </c>
      <c r="D6529" s="11">
        <v>0.15247107313043501</v>
      </c>
      <c r="E6529" s="11">
        <v>0.122872481565217</v>
      </c>
      <c r="F6529" s="11">
        <f t="shared" si="505"/>
        <v>1.2408886936128816</v>
      </c>
      <c r="G6529" s="11"/>
      <c r="H6529" s="12" t="s">
        <v>6358</v>
      </c>
      <c r="I6529" s="12">
        <v>0.82146431399999997</v>
      </c>
      <c r="J6529" s="12">
        <v>0.93841067925518495</v>
      </c>
      <c r="K6529" s="12">
        <v>0.13400094400000001</v>
      </c>
      <c r="L6529" s="12">
        <v>0.11721176799999999</v>
      </c>
      <c r="M6529" s="12">
        <v>1.1432379669999999</v>
      </c>
      <c r="N6529" s="12"/>
      <c r="O6529" s="14" t="s">
        <v>6358</v>
      </c>
      <c r="P6529" s="14">
        <v>0.33054710960163097</v>
      </c>
      <c r="Q6529" s="14">
        <v>0.47113505592287402</v>
      </c>
      <c r="R6529" s="14">
        <v>0.39145501892857099</v>
      </c>
      <c r="S6529" s="14">
        <v>0.21182744449999999</v>
      </c>
      <c r="T6529" s="14">
        <f t="shared" si="506"/>
        <v>1.8479900933165958</v>
      </c>
      <c r="U6529" s="14"/>
      <c r="V6529" s="15" t="s">
        <v>6358</v>
      </c>
      <c r="W6529" s="15">
        <v>1.78219521734299E-3</v>
      </c>
      <c r="X6529" s="15">
        <v>6.6983393536548001E-3</v>
      </c>
      <c r="Y6529" s="15">
        <v>0.166184956444444</v>
      </c>
      <c r="Z6529" s="15">
        <v>3.2346478944444403E-2</v>
      </c>
      <c r="AA6529" s="15">
        <f t="shared" si="507"/>
        <v>5.1376521299233016</v>
      </c>
      <c r="AB6529" s="15" t="s">
        <v>1362</v>
      </c>
      <c r="AC6529" s="17" t="s">
        <v>6358</v>
      </c>
      <c r="AD6529" s="17">
        <v>0.49126479806133899</v>
      </c>
      <c r="AE6529" s="17">
        <v>0.63605130602699</v>
      </c>
      <c r="AF6529" s="17">
        <v>0.180735609428571</v>
      </c>
      <c r="AG6529" s="17">
        <v>9.6393139836734698E-2</v>
      </c>
      <c r="AH6529" s="17">
        <f t="shared" si="508"/>
        <v>1.8749841506842795</v>
      </c>
      <c r="AI6529" s="17"/>
      <c r="AJ6529" s="18" t="s">
        <v>6358</v>
      </c>
      <c r="AK6529" s="18">
        <v>0.65137744321941304</v>
      </c>
      <c r="AL6529" s="18">
        <v>0.72882020343670495</v>
      </c>
      <c r="AM6529" s="18">
        <v>0.10976912904</v>
      </c>
      <c r="AN6529" s="18">
        <v>7.971823032E-2</v>
      </c>
      <c r="AO6529" s="18">
        <f t="shared" si="509"/>
        <v>1.3769639466326777</v>
      </c>
      <c r="AP6529" s="18"/>
    </row>
    <row r="6530" spans="1:42" x14ac:dyDescent="0.3">
      <c r="A6530" s="11" t="s">
        <v>5722</v>
      </c>
      <c r="B6530" s="11">
        <v>3.0071938552091599E-4</v>
      </c>
      <c r="C6530" s="11">
        <v>1.4704531243616801E-3</v>
      </c>
      <c r="D6530" s="11">
        <v>0.40944673869565201</v>
      </c>
      <c r="E6530" s="11">
        <v>4.7232290695652199E-2</v>
      </c>
      <c r="F6530" s="11">
        <f t="shared" si="505"/>
        <v>8.6687885060239562</v>
      </c>
      <c r="G6530" s="11" t="s">
        <v>1362</v>
      </c>
      <c r="H6530" s="12" t="s">
        <v>1138</v>
      </c>
      <c r="I6530" s="12">
        <v>2.1421073999999998E-2</v>
      </c>
      <c r="J6530" s="12">
        <v>0.18342898466431101</v>
      </c>
      <c r="K6530" s="12">
        <v>1.6128307159999999</v>
      </c>
      <c r="L6530" s="12">
        <v>1.16972656</v>
      </c>
      <c r="M6530" s="12">
        <v>1.3788100329999999</v>
      </c>
      <c r="N6530" s="12"/>
      <c r="O6530" s="14" t="s">
        <v>1138</v>
      </c>
      <c r="P6530" s="25">
        <v>4.2110681533813497E-5</v>
      </c>
      <c r="Q6530" s="25">
        <v>4.5237835695052298E-4</v>
      </c>
      <c r="R6530" s="14">
        <v>0.324669606</v>
      </c>
      <c r="S6530" s="14">
        <v>0.83922151742857098</v>
      </c>
      <c r="T6530" s="14">
        <f t="shared" si="506"/>
        <v>0.38686997325188788</v>
      </c>
      <c r="U6530" s="14" t="s">
        <v>305</v>
      </c>
      <c r="V6530" s="15" t="s">
        <v>1138</v>
      </c>
      <c r="W6530" s="15">
        <v>0.129737854003906</v>
      </c>
      <c r="X6530" s="15">
        <v>0.204044439122048</v>
      </c>
      <c r="Y6530" s="15">
        <v>2.89769962733333</v>
      </c>
      <c r="Z6530" s="15">
        <v>2.80211284833333</v>
      </c>
      <c r="AA6530" s="15">
        <f t="shared" si="507"/>
        <v>1.0341123945300255</v>
      </c>
      <c r="AB6530" s="15"/>
      <c r="AC6530" s="17" t="s">
        <v>1138</v>
      </c>
      <c r="AD6530" s="28">
        <v>8.6762838016340993E-6</v>
      </c>
      <c r="AE6530" s="28">
        <v>1.3939260349438501E-4</v>
      </c>
      <c r="AF6530" s="17">
        <v>1.3915218737346899</v>
      </c>
      <c r="AG6530" s="17">
        <v>2.8499068874489799</v>
      </c>
      <c r="AH6530" s="17">
        <f t="shared" si="508"/>
        <v>0.48826924130853783</v>
      </c>
      <c r="AI6530" s="17" t="s">
        <v>305</v>
      </c>
      <c r="AJ6530" s="18" t="s">
        <v>1138</v>
      </c>
      <c r="AK6530" s="18">
        <v>0.65284109115600597</v>
      </c>
      <c r="AL6530" s="18">
        <v>0.72889443337598403</v>
      </c>
      <c r="AM6530" s="18">
        <v>3.00723526196</v>
      </c>
      <c r="AN6530" s="18">
        <v>2.4952844623999999</v>
      </c>
      <c r="AO6530" s="18">
        <f t="shared" si="509"/>
        <v>1.2051673094888744</v>
      </c>
      <c r="AP6530" s="18"/>
    </row>
    <row r="6531" spans="1:42" x14ac:dyDescent="0.3">
      <c r="A6531" s="11" t="s">
        <v>1839</v>
      </c>
      <c r="B6531" s="11">
        <v>8.2621574401855503E-3</v>
      </c>
      <c r="C6531" s="11">
        <v>2.1131647100987298E-2</v>
      </c>
      <c r="D6531" s="11">
        <v>6.9471413826956496</v>
      </c>
      <c r="E6531" s="11">
        <v>5.0783979392173899</v>
      </c>
      <c r="F6531" s="11">
        <f t="shared" ref="F6531:F6594" si="510">D6531/E6531</f>
        <v>1.3679789307267725</v>
      </c>
      <c r="G6531" s="11"/>
      <c r="H6531" s="12" t="s">
        <v>2557</v>
      </c>
      <c r="I6531" s="12">
        <v>0.21786708099999999</v>
      </c>
      <c r="J6531" s="12">
        <v>0.53636765285133803</v>
      </c>
      <c r="K6531" s="12">
        <v>1.1859981509999999</v>
      </c>
      <c r="L6531" s="12">
        <v>1.4299934999999999</v>
      </c>
      <c r="M6531" s="12">
        <v>0.82937310600000003</v>
      </c>
      <c r="N6531" s="12"/>
      <c r="O6531" s="14" t="s">
        <v>2557</v>
      </c>
      <c r="P6531" s="14">
        <v>0.64558538049459502</v>
      </c>
      <c r="Q6531" s="14">
        <v>0.76033750132204803</v>
      </c>
      <c r="R6531" s="14">
        <v>1.43553546860714</v>
      </c>
      <c r="S6531" s="14">
        <v>1.1182843266071401</v>
      </c>
      <c r="T6531" s="14">
        <f t="shared" ref="T6531:T6594" si="511">R6531/S6531</f>
        <v>1.2836945260267894</v>
      </c>
      <c r="U6531" s="14"/>
      <c r="V6531" s="15" t="s">
        <v>2557</v>
      </c>
      <c r="W6531" s="15">
        <v>0.70188140869140603</v>
      </c>
      <c r="X6531" s="15">
        <v>0.79475963376105296</v>
      </c>
      <c r="Y6531" s="15">
        <v>0.96321456449999998</v>
      </c>
      <c r="Z6531" s="15">
        <v>1.15460080166667</v>
      </c>
      <c r="AA6531" s="15">
        <f t="shared" ref="AA6531:AA6594" si="512">Y6531/Z6531</f>
        <v>0.83424033926669428</v>
      </c>
      <c r="AB6531" s="15"/>
      <c r="AC6531" s="17" t="s">
        <v>2557</v>
      </c>
      <c r="AD6531" s="17">
        <v>3.5055214305602898E-2</v>
      </c>
      <c r="AE6531" s="17">
        <v>9.4176264819535893E-2</v>
      </c>
      <c r="AF6531" s="17">
        <v>1.13448875032653</v>
      </c>
      <c r="AG6531" s="17">
        <v>1.5518637664285699</v>
      </c>
      <c r="AH6531" s="17">
        <f t="shared" ref="AH6531:AH6594" si="513">AF6531/AG6531</f>
        <v>0.73104919057258555</v>
      </c>
      <c r="AI6531" s="17"/>
      <c r="AJ6531" s="18" t="s">
        <v>2557</v>
      </c>
      <c r="AK6531" s="18">
        <v>0.65284109115600597</v>
      </c>
      <c r="AL6531" s="18">
        <v>0.72889443337598403</v>
      </c>
      <c r="AM6531" s="18">
        <v>1.1727331012</v>
      </c>
      <c r="AN6531" s="18">
        <v>1.4368870841600001</v>
      </c>
      <c r="AO6531" s="18">
        <f t="shared" ref="AO6531:AO6594" si="514">AM6531/AN6531</f>
        <v>0.8161623234894454</v>
      </c>
      <c r="AP6531" s="18"/>
    </row>
    <row r="6532" spans="1:42" x14ac:dyDescent="0.3">
      <c r="A6532" s="11" t="s">
        <v>2578</v>
      </c>
      <c r="B6532" s="11">
        <v>1.6285299302928401E-2</v>
      </c>
      <c r="C6532" s="11">
        <v>3.6663596925449703E-2</v>
      </c>
      <c r="D6532" s="11">
        <v>0.40574477826087002</v>
      </c>
      <c r="E6532" s="11">
        <v>0.13603349195652201</v>
      </c>
      <c r="F6532" s="11">
        <f t="shared" si="510"/>
        <v>2.9826829586242711</v>
      </c>
      <c r="G6532" s="11" t="s">
        <v>1362</v>
      </c>
      <c r="H6532" s="12" t="s">
        <v>3152</v>
      </c>
      <c r="I6532" s="12">
        <v>0.167414491</v>
      </c>
      <c r="J6532" s="12">
        <v>0.46632312244061302</v>
      </c>
      <c r="K6532" s="12">
        <v>9.6570348890000002</v>
      </c>
      <c r="L6532" s="12">
        <v>11.0859638</v>
      </c>
      <c r="M6532" s="12">
        <v>0.87110467499999999</v>
      </c>
      <c r="N6532" s="12"/>
      <c r="O6532" s="14" t="s">
        <v>3152</v>
      </c>
      <c r="P6532" s="14">
        <v>2.4749115109443699E-2</v>
      </c>
      <c r="Q6532" s="14">
        <v>6.5284443852081403E-2</v>
      </c>
      <c r="R6532" s="14">
        <v>5.5705730541428604</v>
      </c>
      <c r="S6532" s="14">
        <v>7.3633797218928603</v>
      </c>
      <c r="T6532" s="14">
        <f t="shared" si="511"/>
        <v>0.75652394206703577</v>
      </c>
      <c r="U6532" s="14"/>
      <c r="V6532" s="15" t="s">
        <v>3152</v>
      </c>
      <c r="W6532" s="15">
        <v>2.081298828125E-2</v>
      </c>
      <c r="X6532" s="15">
        <v>4.7373118722841299E-2</v>
      </c>
      <c r="Y6532" s="15">
        <v>11.081190953222199</v>
      </c>
      <c r="Z6532" s="15">
        <v>4.4487384080555596</v>
      </c>
      <c r="AA6532" s="15">
        <f t="shared" si="512"/>
        <v>2.490861439089544</v>
      </c>
      <c r="AB6532" s="15" t="s">
        <v>1362</v>
      </c>
      <c r="AC6532" s="17" t="s">
        <v>3152</v>
      </c>
      <c r="AD6532" s="17">
        <v>4.59876601165519E-2</v>
      </c>
      <c r="AE6532" s="17">
        <v>0.115442924262361</v>
      </c>
      <c r="AF6532" s="17">
        <v>14.9603460535306</v>
      </c>
      <c r="AG6532" s="17">
        <v>8.1791677726734697</v>
      </c>
      <c r="AH6532" s="17">
        <f t="shared" si="513"/>
        <v>1.8290792497878561</v>
      </c>
      <c r="AI6532" s="17"/>
      <c r="AJ6532" s="18" t="s">
        <v>3152</v>
      </c>
      <c r="AK6532" s="18">
        <v>0.65284109115600597</v>
      </c>
      <c r="AL6532" s="18">
        <v>0.72889443337598403</v>
      </c>
      <c r="AM6532" s="18">
        <v>4.6766260436399998</v>
      </c>
      <c r="AN6532" s="18">
        <v>7.97583429152</v>
      </c>
      <c r="AO6532" s="18">
        <f t="shared" si="514"/>
        <v>0.58634944918705789</v>
      </c>
      <c r="AP6532" s="18"/>
    </row>
    <row r="6533" spans="1:42" x14ac:dyDescent="0.3">
      <c r="A6533" s="11" t="s">
        <v>3954</v>
      </c>
      <c r="B6533" s="22">
        <v>1.6689300537109399E-5</v>
      </c>
      <c r="C6533" s="11">
        <v>1.5103401829354201E-4</v>
      </c>
      <c r="D6533" s="11">
        <v>9.5730981347826094E-2</v>
      </c>
      <c r="E6533" s="11">
        <v>2.30576856956522E-2</v>
      </c>
      <c r="F6533" s="11">
        <f t="shared" si="510"/>
        <v>4.1518035509468891</v>
      </c>
      <c r="G6533" s="11" t="s">
        <v>1362</v>
      </c>
      <c r="H6533" s="12" t="s">
        <v>4399</v>
      </c>
      <c r="I6533" s="12">
        <v>0.32772667700000002</v>
      </c>
      <c r="J6533" s="12">
        <v>0.64343092924682899</v>
      </c>
      <c r="K6533" s="12">
        <v>3.1163452650000001</v>
      </c>
      <c r="L6533" s="12">
        <v>1.3296186679999999</v>
      </c>
      <c r="M6533" s="12">
        <v>2.3437887420000001</v>
      </c>
      <c r="N6533" s="12"/>
      <c r="O6533" s="14" t="s">
        <v>4399</v>
      </c>
      <c r="P6533" s="25">
        <v>5.9344232634363097E-6</v>
      </c>
      <c r="Q6533" s="25">
        <v>1.0693742367016E-4</v>
      </c>
      <c r="R6533" s="14">
        <v>10.230769279571399</v>
      </c>
      <c r="S6533" s="14">
        <v>0.15445497932142899</v>
      </c>
      <c r="T6533" s="14">
        <f t="shared" si="511"/>
        <v>66.23787283853521</v>
      </c>
      <c r="U6533" s="14" t="s">
        <v>1362</v>
      </c>
      <c r="V6533" s="15" t="s">
        <v>4399</v>
      </c>
      <c r="W6533" s="16">
        <v>7.62939453125E-6</v>
      </c>
      <c r="X6533" s="16">
        <v>1.0236459515392201E-4</v>
      </c>
      <c r="Y6533" s="15">
        <v>3.19959312938889</v>
      </c>
      <c r="Z6533" s="15">
        <v>2.78078775555556E-2</v>
      </c>
      <c r="AA6533" s="15">
        <f t="shared" si="512"/>
        <v>115.06067383232055</v>
      </c>
      <c r="AB6533" s="15" t="s">
        <v>1362</v>
      </c>
      <c r="AC6533" s="17" t="s">
        <v>4399</v>
      </c>
      <c r="AD6533" s="17">
        <v>4.9233119872069103E-2</v>
      </c>
      <c r="AE6533" s="17">
        <v>0.122080768746549</v>
      </c>
      <c r="AF6533" s="17">
        <v>1.2018547845101999</v>
      </c>
      <c r="AG6533" s="17">
        <v>1.36584720471429</v>
      </c>
      <c r="AH6533" s="17">
        <f t="shared" si="513"/>
        <v>0.87993355359365089</v>
      </c>
      <c r="AI6533" s="17"/>
      <c r="AJ6533" s="18" t="s">
        <v>4399</v>
      </c>
      <c r="AK6533" s="18">
        <v>0.65284109115600597</v>
      </c>
      <c r="AL6533" s="18">
        <v>0.72889443337598403</v>
      </c>
      <c r="AM6533" s="18">
        <v>1.3151808382000001</v>
      </c>
      <c r="AN6533" s="18">
        <v>0.95388759091999997</v>
      </c>
      <c r="AO6533" s="18">
        <f t="shared" si="514"/>
        <v>1.3787587245280568</v>
      </c>
      <c r="AP6533" s="18"/>
    </row>
    <row r="6534" spans="1:42" x14ac:dyDescent="0.3">
      <c r="A6534" s="11" t="s">
        <v>4337</v>
      </c>
      <c r="B6534" s="11">
        <v>8.0452374865616905E-3</v>
      </c>
      <c r="C6534" s="11">
        <v>2.07284518244415E-2</v>
      </c>
      <c r="D6534" s="11">
        <v>5.8016396043478302E-2</v>
      </c>
      <c r="E6534" s="11">
        <v>1.91197247826087E-3</v>
      </c>
      <c r="F6534" s="11">
        <f t="shared" si="510"/>
        <v>30.343740144340369</v>
      </c>
      <c r="G6534" s="11" t="s">
        <v>1362</v>
      </c>
      <c r="H6534" s="12" t="s">
        <v>4624</v>
      </c>
      <c r="I6534" s="12">
        <v>0.348851682</v>
      </c>
      <c r="J6534" s="12">
        <v>0.65596511200155205</v>
      </c>
      <c r="K6534" s="12">
        <v>5.9123973139999997</v>
      </c>
      <c r="L6534" s="12">
        <v>5.2877780169999999</v>
      </c>
      <c r="M6534" s="12">
        <v>1.1181250979999999</v>
      </c>
      <c r="N6534" s="12"/>
      <c r="O6534" s="14" t="s">
        <v>4624</v>
      </c>
      <c r="P6534" s="14">
        <v>0.38639477640390402</v>
      </c>
      <c r="Q6534" s="14">
        <v>0.52117363786128401</v>
      </c>
      <c r="R6534" s="14">
        <v>5.0229398811785702</v>
      </c>
      <c r="S6534" s="14">
        <v>5.5930669489642897</v>
      </c>
      <c r="T6534" s="14">
        <f t="shared" si="511"/>
        <v>0.8980653954283</v>
      </c>
      <c r="U6534" s="14"/>
      <c r="V6534" s="15" t="s">
        <v>4624</v>
      </c>
      <c r="W6534" s="15">
        <v>1.593017578125E-2</v>
      </c>
      <c r="X6534" s="15">
        <v>3.7980448876209903E-2</v>
      </c>
      <c r="Y6534" s="15">
        <v>5.6228254581111097</v>
      </c>
      <c r="Z6534" s="15">
        <v>3.07710055383333</v>
      </c>
      <c r="AA6534" s="15">
        <f t="shared" si="512"/>
        <v>1.8273128744871261</v>
      </c>
      <c r="AB6534" s="15"/>
      <c r="AC6534" s="17" t="s">
        <v>4624</v>
      </c>
      <c r="AD6534" s="17">
        <v>0.11430400450455</v>
      </c>
      <c r="AE6534" s="17">
        <v>0.22293550505022999</v>
      </c>
      <c r="AF6534" s="17">
        <v>6.5019270373265297</v>
      </c>
      <c r="AG6534" s="17">
        <v>4.2128060418979603</v>
      </c>
      <c r="AH6534" s="17">
        <f t="shared" si="513"/>
        <v>1.5433720358028329</v>
      </c>
      <c r="AI6534" s="17"/>
      <c r="AJ6534" s="18" t="s">
        <v>4624</v>
      </c>
      <c r="AK6534" s="18">
        <v>0.65284109115600597</v>
      </c>
      <c r="AL6534" s="18">
        <v>0.72889443337598403</v>
      </c>
      <c r="AM6534" s="18">
        <v>3.9475745180400001</v>
      </c>
      <c r="AN6534" s="18">
        <v>4.2749029094799997</v>
      </c>
      <c r="AO6534" s="18">
        <f t="shared" si="514"/>
        <v>0.9234302162245327</v>
      </c>
      <c r="AP6534" s="18"/>
    </row>
    <row r="6535" spans="1:42" x14ac:dyDescent="0.3">
      <c r="A6535" s="11" t="s">
        <v>6816</v>
      </c>
      <c r="B6535" s="11">
        <v>1.33275657177387E-2</v>
      </c>
      <c r="C6535" s="11">
        <v>3.15559284615251E-2</v>
      </c>
      <c r="D6535" s="11">
        <v>1.0465867271304301</v>
      </c>
      <c r="E6535" s="11">
        <v>0.32144676547826101</v>
      </c>
      <c r="F6535" s="11">
        <f t="shared" si="510"/>
        <v>3.2558633015742986</v>
      </c>
      <c r="G6535" s="11" t="s">
        <v>1362</v>
      </c>
      <c r="H6535" s="12" t="s">
        <v>6860</v>
      </c>
      <c r="I6535" s="12">
        <v>3.9047627000000001E-2</v>
      </c>
      <c r="J6535" s="12">
        <v>0.246492961357724</v>
      </c>
      <c r="K6535" s="12">
        <v>16.769027520000002</v>
      </c>
      <c r="L6535" s="12">
        <v>22.024471909999999</v>
      </c>
      <c r="M6535" s="12">
        <v>0.76138159299999997</v>
      </c>
      <c r="N6535" s="12"/>
      <c r="O6535" s="14" t="s">
        <v>6860</v>
      </c>
      <c r="P6535" s="25">
        <v>1.4901161193847699E-8</v>
      </c>
      <c r="Q6535" s="25">
        <v>1.3037618384303899E-6</v>
      </c>
      <c r="R6535" s="14">
        <v>11.3674190698214</v>
      </c>
      <c r="S6535" s="14">
        <v>29.313579770714298</v>
      </c>
      <c r="T6535" s="14">
        <f t="shared" si="511"/>
        <v>0.38778679228996821</v>
      </c>
      <c r="U6535" s="14" t="s">
        <v>305</v>
      </c>
      <c r="V6535" s="15" t="s">
        <v>6860</v>
      </c>
      <c r="W6535" s="15">
        <v>0.246208190917969</v>
      </c>
      <c r="X6535" s="15">
        <v>0.34239143322987198</v>
      </c>
      <c r="Y6535" s="15">
        <v>15.3580389609444</v>
      </c>
      <c r="Z6535" s="15">
        <v>19.501857004722201</v>
      </c>
      <c r="AA6535" s="15">
        <f t="shared" si="512"/>
        <v>0.78751674557072116</v>
      </c>
      <c r="AB6535" s="15"/>
      <c r="AC6535" s="17" t="s">
        <v>6860</v>
      </c>
      <c r="AD6535" s="17">
        <v>0.14200449490179401</v>
      </c>
      <c r="AE6535" s="17">
        <v>0.26076457418075299</v>
      </c>
      <c r="AF6535" s="17">
        <v>20.937905414306101</v>
      </c>
      <c r="AG6535" s="17">
        <v>23.477925785448999</v>
      </c>
      <c r="AH6535" s="17">
        <f t="shared" si="513"/>
        <v>0.89181240309068799</v>
      </c>
      <c r="AI6535" s="17"/>
      <c r="AJ6535" s="18" t="s">
        <v>6860</v>
      </c>
      <c r="AK6535" s="18">
        <v>0.65284109115600597</v>
      </c>
      <c r="AL6535" s="18">
        <v>0.72889443337598403</v>
      </c>
      <c r="AM6535" s="18">
        <v>23.97568077152</v>
      </c>
      <c r="AN6535" s="18">
        <v>20.665525627880001</v>
      </c>
      <c r="AO6535" s="18">
        <f t="shared" si="514"/>
        <v>1.160177640929406</v>
      </c>
      <c r="AP6535" s="18"/>
    </row>
    <row r="6536" spans="1:42" x14ac:dyDescent="0.3">
      <c r="A6536" s="11" t="s">
        <v>2308</v>
      </c>
      <c r="B6536" s="11">
        <v>6.0518264770507799E-2</v>
      </c>
      <c r="C6536" s="11">
        <v>0.105894762904506</v>
      </c>
      <c r="D6536" s="11">
        <v>1.3261225492608699</v>
      </c>
      <c r="E6536" s="11">
        <v>1.8182245770869601</v>
      </c>
      <c r="F6536" s="11">
        <f t="shared" si="510"/>
        <v>0.72935024967350093</v>
      </c>
      <c r="G6536" s="11"/>
      <c r="H6536" s="12" t="s">
        <v>2308</v>
      </c>
      <c r="I6536" s="12">
        <v>0.56357748200000002</v>
      </c>
      <c r="J6536" s="12">
        <v>0.81315116871131998</v>
      </c>
      <c r="K6536" s="12">
        <v>2.2711629420000001</v>
      </c>
      <c r="L6536" s="12">
        <v>1.661274167</v>
      </c>
      <c r="M6536" s="12">
        <v>1.367121085</v>
      </c>
      <c r="N6536" s="12"/>
      <c r="O6536" s="14" t="s">
        <v>2308</v>
      </c>
      <c r="P6536" s="14">
        <v>7.6291859149933E-3</v>
      </c>
      <c r="Q6536" s="14">
        <v>2.5889321548916499E-2</v>
      </c>
      <c r="R6536" s="14">
        <v>2.3257240362142899</v>
      </c>
      <c r="S6536" s="14">
        <v>4.2440749262857098</v>
      </c>
      <c r="T6536" s="14">
        <f t="shared" si="511"/>
        <v>0.54799316143310772</v>
      </c>
      <c r="U6536" s="14"/>
      <c r="V6536" s="15" t="s">
        <v>2308</v>
      </c>
      <c r="W6536" s="15">
        <v>1.7937519921985098E-2</v>
      </c>
      <c r="X6536" s="15">
        <v>4.2290520627585898E-2</v>
      </c>
      <c r="Y6536" s="15">
        <v>1.25141841411111</v>
      </c>
      <c r="Z6536" s="15">
        <v>2.8379641498333301</v>
      </c>
      <c r="AA6536" s="15">
        <f t="shared" si="512"/>
        <v>0.44095638564870671</v>
      </c>
      <c r="AB6536" s="15" t="s">
        <v>305</v>
      </c>
      <c r="AC6536" s="17" t="s">
        <v>2308</v>
      </c>
      <c r="AD6536" s="17">
        <v>0.24437624707254099</v>
      </c>
      <c r="AE6536" s="17">
        <v>0.38557961711639899</v>
      </c>
      <c r="AF6536" s="17">
        <v>2.4756013586938801</v>
      </c>
      <c r="AG6536" s="17">
        <v>2.4547660576734698</v>
      </c>
      <c r="AH6536" s="17">
        <f t="shared" si="513"/>
        <v>1.0084876931369</v>
      </c>
      <c r="AI6536" s="17"/>
      <c r="AJ6536" s="18" t="s">
        <v>2308</v>
      </c>
      <c r="AK6536" s="18">
        <v>0.65284109115600597</v>
      </c>
      <c r="AL6536" s="18">
        <v>0.72889443337598403</v>
      </c>
      <c r="AM6536" s="18">
        <v>2.6123778870400001</v>
      </c>
      <c r="AN6536" s="18">
        <v>2.5656203511200002</v>
      </c>
      <c r="AO6536" s="18">
        <f t="shared" si="514"/>
        <v>1.0182246511646154</v>
      </c>
      <c r="AP6536" s="18"/>
    </row>
    <row r="6537" spans="1:42" x14ac:dyDescent="0.3">
      <c r="A6537" s="11" t="s">
        <v>580</v>
      </c>
      <c r="B6537" s="11">
        <v>1.2779235839843701E-4</v>
      </c>
      <c r="C6537" s="11">
        <v>7.4564330369448898E-4</v>
      </c>
      <c r="D6537" s="11">
        <v>1.8687520443043499</v>
      </c>
      <c r="E6537" s="11">
        <v>4.0556432999130401</v>
      </c>
      <c r="F6537" s="11">
        <f t="shared" si="510"/>
        <v>0.46077820609727171</v>
      </c>
      <c r="G6537" s="11" t="s">
        <v>305</v>
      </c>
      <c r="H6537" s="12" t="s">
        <v>1566</v>
      </c>
      <c r="I6537" s="12">
        <v>0.53887378799999996</v>
      </c>
      <c r="J6537" s="12">
        <v>0.79724288398949095</v>
      </c>
      <c r="K6537" s="12">
        <v>1.447880201</v>
      </c>
      <c r="L6537" s="12">
        <v>0.81345787599999997</v>
      </c>
      <c r="M6537" s="12">
        <v>1.779908024</v>
      </c>
      <c r="N6537" s="12"/>
      <c r="O6537" s="14" t="s">
        <v>1566</v>
      </c>
      <c r="P6537" s="14">
        <v>5.1764026284217904E-3</v>
      </c>
      <c r="Q6537" s="14">
        <v>1.8914528284496399E-2</v>
      </c>
      <c r="R6537" s="14">
        <v>1.5553175886428601</v>
      </c>
      <c r="S6537" s="14">
        <v>0.73381887053571404</v>
      </c>
      <c r="T6537" s="14">
        <f t="shared" si="511"/>
        <v>2.1194843183951138</v>
      </c>
      <c r="U6537" s="14" t="s">
        <v>1362</v>
      </c>
      <c r="V6537" s="15" t="s">
        <v>1566</v>
      </c>
      <c r="W6537" s="16">
        <v>1.52587890625E-5</v>
      </c>
      <c r="X6537" s="16">
        <v>1.5933271767436599E-4</v>
      </c>
      <c r="Y6537" s="15">
        <v>2.0172713935555602</v>
      </c>
      <c r="Z6537" s="15">
        <v>0.33412705522222202</v>
      </c>
      <c r="AA6537" s="15">
        <f t="shared" si="512"/>
        <v>6.0374380404900423</v>
      </c>
      <c r="AB6537" s="15" t="s">
        <v>1362</v>
      </c>
      <c r="AC6537" s="17" t="s">
        <v>1566</v>
      </c>
      <c r="AD6537" s="17">
        <v>0.41235594638649398</v>
      </c>
      <c r="AE6537" s="17">
        <v>0.56164001641238503</v>
      </c>
      <c r="AF6537" s="17">
        <v>1.3796706911632699</v>
      </c>
      <c r="AG6537" s="17">
        <v>1.0907244819183699</v>
      </c>
      <c r="AH6537" s="17">
        <f t="shared" si="513"/>
        <v>1.264912188215213</v>
      </c>
      <c r="AI6537" s="17"/>
      <c r="AJ6537" s="18" t="s">
        <v>1566</v>
      </c>
      <c r="AK6537" s="18">
        <v>0.65284109115600597</v>
      </c>
      <c r="AL6537" s="18">
        <v>0.72889443337598403</v>
      </c>
      <c r="AM6537" s="18">
        <v>1.10001366376</v>
      </c>
      <c r="AN6537" s="18">
        <v>0.81770336899999996</v>
      </c>
      <c r="AO6537" s="18">
        <f t="shared" si="514"/>
        <v>1.3452478067997296</v>
      </c>
      <c r="AP6537" s="18"/>
    </row>
    <row r="6538" spans="1:42" x14ac:dyDescent="0.3">
      <c r="A6538" s="11" t="s">
        <v>2830</v>
      </c>
      <c r="B6538" s="11">
        <v>0.53991889953613303</v>
      </c>
      <c r="C6538" s="11">
        <v>0.63249877846158498</v>
      </c>
      <c r="D6538" s="11">
        <v>5.5725694420869596</v>
      </c>
      <c r="E6538" s="11">
        <v>5.9656953265217396</v>
      </c>
      <c r="F6538" s="11">
        <f t="shared" si="510"/>
        <v>0.93410225247557366</v>
      </c>
      <c r="G6538" s="11"/>
      <c r="H6538" s="12" t="s">
        <v>2830</v>
      </c>
      <c r="I6538" s="12">
        <v>5.5809696999999998E-2</v>
      </c>
      <c r="J6538" s="12">
        <v>0.29069705513590799</v>
      </c>
      <c r="K6538" s="12">
        <v>6.961326948</v>
      </c>
      <c r="L6538" s="12">
        <v>11.24829832</v>
      </c>
      <c r="M6538" s="12">
        <v>0.618878229</v>
      </c>
      <c r="N6538" s="12"/>
      <c r="O6538" s="14" t="s">
        <v>2830</v>
      </c>
      <c r="P6538" s="14">
        <v>4.2608387768268599E-2</v>
      </c>
      <c r="Q6538" s="14">
        <v>9.9237367534691007E-2</v>
      </c>
      <c r="R6538" s="14">
        <v>6.40886822696429</v>
      </c>
      <c r="S6538" s="14">
        <v>10.707746763714299</v>
      </c>
      <c r="T6538" s="14">
        <f t="shared" si="511"/>
        <v>0.59852631635651277</v>
      </c>
      <c r="U6538" s="14"/>
      <c r="V6538" s="15" t="s">
        <v>2830</v>
      </c>
      <c r="W6538" s="15">
        <v>0.67052459716796897</v>
      </c>
      <c r="X6538" s="15">
        <v>0.76417743160316598</v>
      </c>
      <c r="Y6538" s="15">
        <v>4.9471496217222199</v>
      </c>
      <c r="Z6538" s="15">
        <v>4.6171431255555602</v>
      </c>
      <c r="AA6538" s="15">
        <f t="shared" si="512"/>
        <v>1.0714741750889414</v>
      </c>
      <c r="AB6538" s="15"/>
      <c r="AC6538" s="17" t="s">
        <v>2830</v>
      </c>
      <c r="AD6538" s="17">
        <v>0.57387261829872904</v>
      </c>
      <c r="AE6538" s="17">
        <v>0.70885583639129901</v>
      </c>
      <c r="AF6538" s="17">
        <v>7.2769013364693897</v>
      </c>
      <c r="AG6538" s="17">
        <v>6.0739072749795904</v>
      </c>
      <c r="AH6538" s="17">
        <f t="shared" si="513"/>
        <v>1.1980593392403807</v>
      </c>
      <c r="AI6538" s="17"/>
      <c r="AJ6538" s="18" t="s">
        <v>2830</v>
      </c>
      <c r="AK6538" s="18">
        <v>0.65284109115600597</v>
      </c>
      <c r="AL6538" s="18">
        <v>0.72889443337598403</v>
      </c>
      <c r="AM6538" s="18">
        <v>6.4719551167600002</v>
      </c>
      <c r="AN6538" s="18">
        <v>5.9934819727199997</v>
      </c>
      <c r="AO6538" s="18">
        <f t="shared" si="514"/>
        <v>1.0798322488025867</v>
      </c>
      <c r="AP6538" s="18"/>
    </row>
    <row r="6539" spans="1:42" x14ac:dyDescent="0.3">
      <c r="A6539" s="11" t="s">
        <v>2979</v>
      </c>
      <c r="B6539" s="11">
        <v>1.6616944579835101E-3</v>
      </c>
      <c r="C6539" s="11">
        <v>5.7437001787591499E-3</v>
      </c>
      <c r="D6539" s="11">
        <v>0.12505788191304301</v>
      </c>
      <c r="E6539" s="11">
        <v>1.3514973913043499E-3</v>
      </c>
      <c r="F6539" s="11">
        <f t="shared" si="510"/>
        <v>92.532832632660742</v>
      </c>
      <c r="G6539" s="11" t="s">
        <v>1362</v>
      </c>
      <c r="H6539" s="12" t="s">
        <v>3486</v>
      </c>
      <c r="I6539" s="12">
        <v>0.87727605799999997</v>
      </c>
      <c r="J6539" s="12">
        <v>0.96882833687680403</v>
      </c>
      <c r="K6539" s="12">
        <v>6.6972305140000001</v>
      </c>
      <c r="L6539" s="12">
        <v>5.5501539050000002</v>
      </c>
      <c r="M6539" s="12">
        <v>1.2066747390000001</v>
      </c>
      <c r="N6539" s="12"/>
      <c r="O6539" s="14" t="s">
        <v>3486</v>
      </c>
      <c r="P6539" s="14">
        <v>0.23591722548008001</v>
      </c>
      <c r="Q6539" s="14">
        <v>0.36167002141362498</v>
      </c>
      <c r="R6539" s="14">
        <v>6.5485401467499997</v>
      </c>
      <c r="S6539" s="14">
        <v>5.1399562860000003</v>
      </c>
      <c r="T6539" s="14">
        <f t="shared" si="511"/>
        <v>1.2740458833446973</v>
      </c>
      <c r="U6539" s="14"/>
      <c r="V6539" s="15" t="s">
        <v>3486</v>
      </c>
      <c r="W6539" s="16">
        <v>7.62939453125E-6</v>
      </c>
      <c r="X6539" s="16">
        <v>1.0236459515392201E-4</v>
      </c>
      <c r="Y6539" s="15">
        <v>5.5692827836666696</v>
      </c>
      <c r="Z6539" s="15">
        <v>1.6135134465555601</v>
      </c>
      <c r="AA6539" s="15">
        <f t="shared" si="512"/>
        <v>3.4516494396471682</v>
      </c>
      <c r="AB6539" s="15" t="s">
        <v>1362</v>
      </c>
      <c r="AC6539" s="17" t="s">
        <v>3486</v>
      </c>
      <c r="AD6539" s="17">
        <v>0.62887633987936897</v>
      </c>
      <c r="AE6539" s="17">
        <v>0.753744227663254</v>
      </c>
      <c r="AF6539" s="17">
        <v>6.1449910818571398</v>
      </c>
      <c r="AG6539" s="17">
        <v>5.7071003244081604</v>
      </c>
      <c r="AH6539" s="17">
        <f t="shared" si="513"/>
        <v>1.0767273628564413</v>
      </c>
      <c r="AI6539" s="17"/>
      <c r="AJ6539" s="18" t="s">
        <v>3486</v>
      </c>
      <c r="AK6539" s="18">
        <v>0.65284109115600597</v>
      </c>
      <c r="AL6539" s="18">
        <v>0.72889443337598403</v>
      </c>
      <c r="AM6539" s="18">
        <v>3.8468249925200002</v>
      </c>
      <c r="AN6539" s="18">
        <v>4.1406174828799998</v>
      </c>
      <c r="AO6539" s="18">
        <f t="shared" si="514"/>
        <v>0.92904621313735736</v>
      </c>
      <c r="AP6539" s="18"/>
    </row>
    <row r="6540" spans="1:42" x14ac:dyDescent="0.3">
      <c r="A6540" s="11" t="s">
        <v>4235</v>
      </c>
      <c r="B6540" s="11">
        <v>0.77678513526916504</v>
      </c>
      <c r="C6540" s="11">
        <v>0.85324405860785701</v>
      </c>
      <c r="D6540" s="11">
        <v>5.0131580165652201</v>
      </c>
      <c r="E6540" s="11">
        <v>4.9381057645217403</v>
      </c>
      <c r="F6540" s="11">
        <f t="shared" si="510"/>
        <v>1.0151985914483037</v>
      </c>
      <c r="G6540" s="11"/>
      <c r="H6540" s="12" t="s">
        <v>4235</v>
      </c>
      <c r="I6540" s="12">
        <v>0.18316940000000001</v>
      </c>
      <c r="J6540" s="12">
        <v>0.48867579376146802</v>
      </c>
      <c r="K6540" s="12">
        <v>3.6568452370000002</v>
      </c>
      <c r="L6540" s="12">
        <v>4.5502333569999998</v>
      </c>
      <c r="M6540" s="12">
        <v>0.80366103200000005</v>
      </c>
      <c r="N6540" s="12"/>
      <c r="O6540" s="14" t="s">
        <v>4235</v>
      </c>
      <c r="P6540" s="14">
        <v>0.90189965069293998</v>
      </c>
      <c r="Q6540" s="14">
        <v>0.96147904629068304</v>
      </c>
      <c r="R6540" s="14">
        <v>6.2986064592857103</v>
      </c>
      <c r="S6540" s="14">
        <v>6.0253656253571402</v>
      </c>
      <c r="T6540" s="14">
        <f t="shared" si="511"/>
        <v>1.045348423799987</v>
      </c>
      <c r="U6540" s="14"/>
      <c r="V6540" s="15" t="s">
        <v>4235</v>
      </c>
      <c r="W6540" s="15">
        <v>1</v>
      </c>
      <c r="X6540" s="15">
        <v>1</v>
      </c>
      <c r="Y6540" s="15">
        <v>4.0631027074444397</v>
      </c>
      <c r="Z6540" s="15">
        <v>4.1675447804444401</v>
      </c>
      <c r="AA6540" s="15">
        <f t="shared" si="512"/>
        <v>0.9749391839794791</v>
      </c>
      <c r="AB6540" s="15"/>
      <c r="AC6540" s="17" t="s">
        <v>4235</v>
      </c>
      <c r="AD6540" s="17">
        <v>0.62887633987936897</v>
      </c>
      <c r="AE6540" s="17">
        <v>0.753744227663254</v>
      </c>
      <c r="AF6540" s="17">
        <v>4.2492645629591799</v>
      </c>
      <c r="AG6540" s="17">
        <v>4.3553530712244903</v>
      </c>
      <c r="AH6540" s="17">
        <f t="shared" si="513"/>
        <v>0.97564181214923085</v>
      </c>
      <c r="AI6540" s="17"/>
      <c r="AJ6540" s="18" t="s">
        <v>4235</v>
      </c>
      <c r="AK6540" s="18">
        <v>0.65284109115600597</v>
      </c>
      <c r="AL6540" s="18">
        <v>0.72889443337598403</v>
      </c>
      <c r="AM6540" s="18">
        <v>3.3582255143199999</v>
      </c>
      <c r="AN6540" s="18">
        <v>3.7177001200799999</v>
      </c>
      <c r="AO6540" s="18">
        <f t="shared" si="514"/>
        <v>0.90330726143875628</v>
      </c>
      <c r="AP6540" s="18"/>
    </row>
    <row r="6541" spans="1:42" x14ac:dyDescent="0.3">
      <c r="A6541" s="11" t="s">
        <v>3026</v>
      </c>
      <c r="B6541" s="11">
        <v>4.4010984012951497E-2</v>
      </c>
      <c r="C6541" s="11">
        <v>8.3196653592682496E-2</v>
      </c>
      <c r="D6541" s="11">
        <v>0.45401586973913</v>
      </c>
      <c r="E6541" s="11">
        <v>4.7986986826087E-2</v>
      </c>
      <c r="F6541" s="11">
        <f t="shared" si="510"/>
        <v>9.4612289657727562</v>
      </c>
      <c r="G6541" s="11"/>
      <c r="H6541" s="12" t="s">
        <v>3551</v>
      </c>
      <c r="I6541" s="12">
        <v>0.50985860000000005</v>
      </c>
      <c r="J6541" s="12">
        <v>0.78117429336143296</v>
      </c>
      <c r="K6541" s="12">
        <v>14.01865166</v>
      </c>
      <c r="L6541" s="12">
        <v>12.56008198</v>
      </c>
      <c r="M6541" s="12">
        <v>1.116127401</v>
      </c>
      <c r="N6541" s="12"/>
      <c r="O6541" s="14" t="s">
        <v>3551</v>
      </c>
      <c r="P6541" s="14">
        <v>5.9530928730964702E-2</v>
      </c>
      <c r="Q6541" s="14">
        <v>0.12703896692455599</v>
      </c>
      <c r="R6541" s="14">
        <v>10.5734195020357</v>
      </c>
      <c r="S6541" s="14">
        <v>11.963790485107101</v>
      </c>
      <c r="T6541" s="14">
        <f t="shared" si="511"/>
        <v>0.88378507758037239</v>
      </c>
      <c r="U6541" s="14"/>
      <c r="V6541" s="15" t="s">
        <v>3551</v>
      </c>
      <c r="W6541" s="15">
        <v>3.0364990234375E-2</v>
      </c>
      <c r="X6541" s="15">
        <v>6.3765594473527198E-2</v>
      </c>
      <c r="Y6541" s="15">
        <v>19.1040247206111</v>
      </c>
      <c r="Z6541" s="15">
        <v>12.293075820277799</v>
      </c>
      <c r="AA6541" s="15">
        <f t="shared" si="512"/>
        <v>1.5540475792965041</v>
      </c>
      <c r="AB6541" s="15"/>
      <c r="AC6541" s="17" t="s">
        <v>3551</v>
      </c>
      <c r="AD6541" s="17">
        <v>0.85143084184747098</v>
      </c>
      <c r="AE6541" s="17">
        <v>0.91715221854136997</v>
      </c>
      <c r="AF6541" s="17">
        <v>15.459304939000001</v>
      </c>
      <c r="AG6541" s="17">
        <v>15.2578788041224</v>
      </c>
      <c r="AH6541" s="17">
        <f t="shared" si="513"/>
        <v>1.0132014507038278</v>
      </c>
      <c r="AI6541" s="17"/>
      <c r="AJ6541" s="18" t="s">
        <v>3551</v>
      </c>
      <c r="AK6541" s="18">
        <v>0.65284109115600597</v>
      </c>
      <c r="AL6541" s="18">
        <v>0.72889443337598403</v>
      </c>
      <c r="AM6541" s="18">
        <v>20.873913937760001</v>
      </c>
      <c r="AN6541" s="18">
        <v>13.71170034152</v>
      </c>
      <c r="AO6541" s="18">
        <f t="shared" si="514"/>
        <v>1.5223432118445814</v>
      </c>
      <c r="AP6541" s="18"/>
    </row>
    <row r="6542" spans="1:42" x14ac:dyDescent="0.3">
      <c r="A6542" s="11" t="s">
        <v>3071</v>
      </c>
      <c r="B6542" s="11">
        <v>1.45840644836426E-3</v>
      </c>
      <c r="C6542" s="11">
        <v>5.23759393795575E-3</v>
      </c>
      <c r="D6542" s="11">
        <v>0.66360800652173901</v>
      </c>
      <c r="E6542" s="11">
        <v>0.31755648752173898</v>
      </c>
      <c r="F6542" s="11">
        <f t="shared" si="510"/>
        <v>2.0897321660805632</v>
      </c>
      <c r="G6542" s="11" t="s">
        <v>1362</v>
      </c>
      <c r="H6542" s="12" t="s">
        <v>3594</v>
      </c>
      <c r="I6542" s="12">
        <v>0.44111422500000003</v>
      </c>
      <c r="J6542" s="12">
        <v>0.72554308048642502</v>
      </c>
      <c r="K6542" s="12">
        <v>28.5528412</v>
      </c>
      <c r="L6542" s="12">
        <v>11.74102813</v>
      </c>
      <c r="M6542" s="12">
        <v>2.4318859370000001</v>
      </c>
      <c r="N6542" s="12"/>
      <c r="O6542" s="14" t="s">
        <v>3594</v>
      </c>
      <c r="P6542" s="14">
        <v>1.1970102787017801E-4</v>
      </c>
      <c r="Q6542" s="14">
        <v>9.9801247347099001E-4</v>
      </c>
      <c r="R6542" s="14">
        <v>5.8302497561428597</v>
      </c>
      <c r="S6542" s="14">
        <v>22.136256933071401</v>
      </c>
      <c r="T6542" s="14">
        <f t="shared" si="511"/>
        <v>0.26338010865028</v>
      </c>
      <c r="U6542" s="14" t="s">
        <v>305</v>
      </c>
      <c r="V6542" s="15" t="s">
        <v>3594</v>
      </c>
      <c r="W6542" s="15">
        <v>0.129737854003906</v>
      </c>
      <c r="X6542" s="15">
        <v>0.204044439122048</v>
      </c>
      <c r="Y6542" s="15">
        <v>12.3281900993889</v>
      </c>
      <c r="Z6542" s="15">
        <v>17.938755991055601</v>
      </c>
      <c r="AA6542" s="15">
        <f t="shared" si="512"/>
        <v>0.68723773853303027</v>
      </c>
      <c r="AB6542" s="15"/>
      <c r="AC6542" s="17" t="s">
        <v>3594</v>
      </c>
      <c r="AD6542" s="17">
        <v>0.85755333010512602</v>
      </c>
      <c r="AE6542" s="17">
        <v>0.91876225165887004</v>
      </c>
      <c r="AF6542" s="17">
        <v>24.0003778385102</v>
      </c>
      <c r="AG6542" s="17">
        <v>11.7253474648163</v>
      </c>
      <c r="AH6542" s="17">
        <f t="shared" si="513"/>
        <v>2.0468798822829779</v>
      </c>
      <c r="AI6542" s="17"/>
      <c r="AJ6542" s="18" t="s">
        <v>3594</v>
      </c>
      <c r="AK6542" s="18">
        <v>0.65284109115600597</v>
      </c>
      <c r="AL6542" s="18">
        <v>0.72889443337598403</v>
      </c>
      <c r="AM6542" s="18">
        <v>11.77494922524</v>
      </c>
      <c r="AN6542" s="18">
        <v>8.2468934779200005</v>
      </c>
      <c r="AO6542" s="18">
        <f t="shared" si="514"/>
        <v>1.4278042097628538</v>
      </c>
      <c r="AP6542" s="18"/>
    </row>
    <row r="6543" spans="1:42" x14ac:dyDescent="0.3">
      <c r="A6543" s="11" t="s">
        <v>573</v>
      </c>
      <c r="B6543" s="11">
        <v>5.6252717971801799E-2</v>
      </c>
      <c r="C6543" s="11">
        <v>0.102734632520791</v>
      </c>
      <c r="D6543" s="11">
        <v>4.6334346491739096</v>
      </c>
      <c r="E6543" s="11">
        <v>6.2452719235652197</v>
      </c>
      <c r="F6543" s="11">
        <f t="shared" si="510"/>
        <v>0.74191079361822798</v>
      </c>
      <c r="G6543" s="11"/>
      <c r="H6543" s="12" t="s">
        <v>573</v>
      </c>
      <c r="I6543" s="12">
        <v>8.3852336999999999E-2</v>
      </c>
      <c r="J6543" s="12">
        <v>0.344215974020327</v>
      </c>
      <c r="K6543" s="12">
        <v>3.1355431930000002</v>
      </c>
      <c r="L6543" s="12">
        <v>4.9881491020000004</v>
      </c>
      <c r="M6543" s="12">
        <v>0.62859852999999999</v>
      </c>
      <c r="N6543" s="12"/>
      <c r="O6543" s="14" t="s">
        <v>573</v>
      </c>
      <c r="P6543" s="14">
        <v>0.49323366582393702</v>
      </c>
      <c r="Q6543" s="14">
        <v>0.626460634744611</v>
      </c>
      <c r="R6543" s="14">
        <v>5.8282039562500003</v>
      </c>
      <c r="S6543" s="14">
        <v>5.7118604041071404</v>
      </c>
      <c r="T6543" s="14">
        <f t="shared" si="511"/>
        <v>1.0203687667260219</v>
      </c>
      <c r="U6543" s="14"/>
      <c r="V6543" s="15" t="s">
        <v>573</v>
      </c>
      <c r="W6543" s="15">
        <v>9.87396240234375E-2</v>
      </c>
      <c r="X6543" s="15">
        <v>0.16331807448854899</v>
      </c>
      <c r="Y6543" s="15">
        <v>3.12866510211111</v>
      </c>
      <c r="Z6543" s="15">
        <v>4.57813411305556</v>
      </c>
      <c r="AA6543" s="15">
        <f t="shared" si="512"/>
        <v>0.68339306469616756</v>
      </c>
      <c r="AB6543" s="15"/>
      <c r="AC6543" s="17" t="s">
        <v>573</v>
      </c>
      <c r="AD6543" s="17">
        <v>0.90610706237279004</v>
      </c>
      <c r="AE6543" s="17">
        <v>0.95341313095621205</v>
      </c>
      <c r="AF6543" s="17">
        <v>5.3833399468367302</v>
      </c>
      <c r="AG6543" s="17">
        <v>3.9405678241632698</v>
      </c>
      <c r="AH6543" s="17">
        <f t="shared" si="513"/>
        <v>1.3661330516446104</v>
      </c>
      <c r="AI6543" s="17"/>
      <c r="AJ6543" s="18" t="s">
        <v>573</v>
      </c>
      <c r="AK6543" s="18">
        <v>0.65284109115600597</v>
      </c>
      <c r="AL6543" s="18">
        <v>0.72889443337598403</v>
      </c>
      <c r="AM6543" s="18">
        <v>5.0507245081200001</v>
      </c>
      <c r="AN6543" s="18">
        <v>4.2212947349599999</v>
      </c>
      <c r="AO6543" s="18">
        <f t="shared" si="514"/>
        <v>1.1964870555687128</v>
      </c>
      <c r="AP6543" s="18"/>
    </row>
    <row r="6544" spans="1:42" x14ac:dyDescent="0.3">
      <c r="A6544" s="11" t="s">
        <v>4472</v>
      </c>
      <c r="B6544" s="11">
        <v>0.17059877159662901</v>
      </c>
      <c r="C6544" s="11">
        <v>0.25306353968135997</v>
      </c>
      <c r="D6544" s="11">
        <v>0.52490365078260903</v>
      </c>
      <c r="E6544" s="11">
        <v>0.28542462630434801</v>
      </c>
      <c r="F6544" s="11">
        <f t="shared" si="510"/>
        <v>1.8390271981048503</v>
      </c>
      <c r="G6544" s="11"/>
      <c r="H6544" s="12" t="s">
        <v>4472</v>
      </c>
      <c r="I6544" s="12">
        <v>0.699300806</v>
      </c>
      <c r="J6544" s="12">
        <v>0.87513359964395798</v>
      </c>
      <c r="K6544" s="12">
        <v>0.352607956</v>
      </c>
      <c r="L6544" s="12">
        <v>0.28693644000000001</v>
      </c>
      <c r="M6544" s="12">
        <v>1.2288713</v>
      </c>
      <c r="N6544" s="12"/>
      <c r="O6544" s="14" t="s">
        <v>4472</v>
      </c>
      <c r="P6544" s="14">
        <v>0.284004688513666</v>
      </c>
      <c r="Q6544" s="14">
        <v>0.418652604880004</v>
      </c>
      <c r="R6544" s="14">
        <v>0.32247151846428601</v>
      </c>
      <c r="S6544" s="14">
        <v>0.412475634107143</v>
      </c>
      <c r="T6544" s="14">
        <f t="shared" si="511"/>
        <v>0.7817953154064905</v>
      </c>
      <c r="U6544" s="14"/>
      <c r="V6544" s="15" t="s">
        <v>4472</v>
      </c>
      <c r="W6544" s="15">
        <v>0.57984161376953103</v>
      </c>
      <c r="X6544" s="15">
        <v>0.680860304304021</v>
      </c>
      <c r="Y6544" s="15">
        <v>0.81609865699999995</v>
      </c>
      <c r="Z6544" s="15">
        <v>0.93667804344444405</v>
      </c>
      <c r="AA6544" s="15">
        <f t="shared" si="512"/>
        <v>0.87126912252470678</v>
      </c>
      <c r="AB6544" s="15"/>
      <c r="AC6544" s="17" t="s">
        <v>4472</v>
      </c>
      <c r="AD6544" s="17">
        <v>0.76221904245515504</v>
      </c>
      <c r="AE6544" s="17">
        <v>0.85654438129856802</v>
      </c>
      <c r="AF6544" s="17">
        <v>0.48814941899999997</v>
      </c>
      <c r="AG6544" s="17">
        <v>0.52159523891836701</v>
      </c>
      <c r="AH6544" s="17">
        <f t="shared" si="513"/>
        <v>0.93587782743622494</v>
      </c>
      <c r="AI6544" s="17"/>
      <c r="AJ6544" s="18" t="s">
        <v>4472</v>
      </c>
      <c r="AK6544" s="18">
        <v>0.65786906813322199</v>
      </c>
      <c r="AL6544" s="18">
        <v>0.73439587352138802</v>
      </c>
      <c r="AM6544" s="18">
        <v>0.54550773328000002</v>
      </c>
      <c r="AN6544" s="18">
        <v>0.55483150847999996</v>
      </c>
      <c r="AO6544" s="18">
        <f t="shared" si="514"/>
        <v>0.983195303335344</v>
      </c>
      <c r="AP6544" s="18"/>
    </row>
    <row r="6545" spans="1:42" x14ac:dyDescent="0.3">
      <c r="A6545" s="11" t="s">
        <v>2911</v>
      </c>
      <c r="B6545" s="11">
        <v>1</v>
      </c>
      <c r="C6545" s="11">
        <v>1</v>
      </c>
      <c r="D6545" s="11">
        <v>0.76961489639130398</v>
      </c>
      <c r="E6545" s="11">
        <v>0.78476073695652204</v>
      </c>
      <c r="F6545" s="11">
        <f t="shared" si="510"/>
        <v>0.98070005308375008</v>
      </c>
      <c r="G6545" s="11"/>
      <c r="H6545" s="12" t="s">
        <v>2911</v>
      </c>
      <c r="I6545" s="12">
        <v>0.39812952899999998</v>
      </c>
      <c r="J6545" s="12">
        <v>0.70064882973410703</v>
      </c>
      <c r="K6545" s="12">
        <v>0.53038560499999998</v>
      </c>
      <c r="L6545" s="12">
        <v>0.57468920099999998</v>
      </c>
      <c r="M6545" s="12">
        <v>0.922908599</v>
      </c>
      <c r="N6545" s="12"/>
      <c r="O6545" s="14" t="s">
        <v>2911</v>
      </c>
      <c r="P6545" s="14">
        <v>0.26349418414120002</v>
      </c>
      <c r="Q6545" s="14">
        <v>0.39620289801997299</v>
      </c>
      <c r="R6545" s="14">
        <v>0.65022163714285697</v>
      </c>
      <c r="S6545" s="14">
        <v>0.82707971425000004</v>
      </c>
      <c r="T6545" s="14">
        <f t="shared" si="511"/>
        <v>0.78616562096735876</v>
      </c>
      <c r="U6545" s="14"/>
      <c r="V6545" s="15" t="s">
        <v>2911</v>
      </c>
      <c r="W6545" s="15">
        <v>0.62483486712738701</v>
      </c>
      <c r="X6545" s="15">
        <v>0.72123281282486795</v>
      </c>
      <c r="Y6545" s="15">
        <v>0.302123223</v>
      </c>
      <c r="Z6545" s="15">
        <v>0.48506821750000001</v>
      </c>
      <c r="AA6545" s="15">
        <f t="shared" si="512"/>
        <v>0.6228468741100317</v>
      </c>
      <c r="AB6545" s="15"/>
      <c r="AC6545" s="17" t="s">
        <v>2911</v>
      </c>
      <c r="AD6545" s="17">
        <v>0.24727350200082501</v>
      </c>
      <c r="AE6545" s="17">
        <v>0.389059255192861</v>
      </c>
      <c r="AF6545" s="17">
        <v>0.46375120648979601</v>
      </c>
      <c r="AG6545" s="17">
        <v>0.36331811697959199</v>
      </c>
      <c r="AH6545" s="17">
        <f t="shared" si="513"/>
        <v>1.2764329242514638</v>
      </c>
      <c r="AI6545" s="17"/>
      <c r="AJ6545" s="18" t="s">
        <v>2911</v>
      </c>
      <c r="AK6545" s="18">
        <v>0.66034609935042399</v>
      </c>
      <c r="AL6545" s="18">
        <v>0.73704838201989098</v>
      </c>
      <c r="AM6545" s="18">
        <v>0.47091503604000001</v>
      </c>
      <c r="AN6545" s="18">
        <v>0.52534069423999996</v>
      </c>
      <c r="AO6545" s="18">
        <f t="shared" si="514"/>
        <v>0.8963993103965866</v>
      </c>
      <c r="AP6545" s="18"/>
    </row>
    <row r="6546" spans="1:42" x14ac:dyDescent="0.3">
      <c r="A6546" s="11" t="s">
        <v>4464</v>
      </c>
      <c r="B6546" s="11">
        <v>0.36842684446836499</v>
      </c>
      <c r="C6546" s="11">
        <v>0.46289651236878998</v>
      </c>
      <c r="D6546" s="11">
        <v>0.13904448026086999</v>
      </c>
      <c r="E6546" s="11">
        <v>0.277432090695652</v>
      </c>
      <c r="F6546" s="11">
        <f t="shared" si="510"/>
        <v>0.50118383894314622</v>
      </c>
      <c r="G6546" s="11"/>
      <c r="H6546" s="12" t="s">
        <v>4464</v>
      </c>
      <c r="I6546" s="12">
        <v>0.89952662000000005</v>
      </c>
      <c r="J6546" s="12">
        <v>0.98066826865103096</v>
      </c>
      <c r="K6546" s="12">
        <v>6.4831797999999996E-2</v>
      </c>
      <c r="L6546" s="12">
        <v>0.168263883</v>
      </c>
      <c r="M6546" s="12">
        <v>0.38529836000000001</v>
      </c>
      <c r="N6546" s="12"/>
      <c r="O6546" s="14" t="s">
        <v>4464</v>
      </c>
      <c r="P6546" s="14">
        <v>0.22501064705492399</v>
      </c>
      <c r="Q6546" s="14">
        <v>0.34910578708037598</v>
      </c>
      <c r="R6546" s="14">
        <v>0.29006551553571402</v>
      </c>
      <c r="S6546" s="14">
        <v>0.276150532178571</v>
      </c>
      <c r="T6546" s="14">
        <f t="shared" si="511"/>
        <v>1.0503891238136198</v>
      </c>
      <c r="U6546" s="14"/>
      <c r="V6546" s="15" t="s">
        <v>4464</v>
      </c>
      <c r="W6546" s="15">
        <v>0.28588144454287501</v>
      </c>
      <c r="X6546" s="15">
        <v>0.38959254925882603</v>
      </c>
      <c r="Y6546" s="15">
        <v>0.64348711255555602</v>
      </c>
      <c r="Z6546" s="15">
        <v>0.44829916883333298</v>
      </c>
      <c r="AA6546" s="15">
        <f t="shared" si="512"/>
        <v>1.4353966219259024</v>
      </c>
      <c r="AB6546" s="15"/>
      <c r="AC6546" s="17" t="s">
        <v>4464</v>
      </c>
      <c r="AD6546" s="17">
        <v>0.87634686009986795</v>
      </c>
      <c r="AE6546" s="17">
        <v>0.93228765042379502</v>
      </c>
      <c r="AF6546" s="17">
        <v>0.34825155561224502</v>
      </c>
      <c r="AG6546" s="17">
        <v>0.347061008387755</v>
      </c>
      <c r="AH6546" s="17">
        <f t="shared" si="513"/>
        <v>1.0034303687124653</v>
      </c>
      <c r="AI6546" s="17"/>
      <c r="AJ6546" s="18" t="s">
        <v>4464</v>
      </c>
      <c r="AK6546" s="18">
        <v>0.66319695819497704</v>
      </c>
      <c r="AL6546" s="18">
        <v>0.74011726554063495</v>
      </c>
      <c r="AM6546" s="18">
        <v>0.13994033396</v>
      </c>
      <c r="AN6546" s="18">
        <v>0.66956735172000004</v>
      </c>
      <c r="AO6546" s="18">
        <f t="shared" si="514"/>
        <v>0.2090011312536641</v>
      </c>
      <c r="AP6546" s="18"/>
    </row>
    <row r="6547" spans="1:42" x14ac:dyDescent="0.3">
      <c r="A6547" s="11" t="s">
        <v>4425</v>
      </c>
      <c r="B6547" s="11">
        <v>1.63111686706543E-2</v>
      </c>
      <c r="C6547" s="11">
        <v>3.6663596925449703E-2</v>
      </c>
      <c r="D6547" s="11">
        <v>10.3891298693043</v>
      </c>
      <c r="E6547" s="11">
        <v>17.226401757087</v>
      </c>
      <c r="F6547" s="11">
        <f t="shared" si="510"/>
        <v>0.60309343853716735</v>
      </c>
      <c r="G6547" s="11"/>
      <c r="H6547" s="12" t="s">
        <v>4695</v>
      </c>
      <c r="I6547" s="12">
        <v>0.403855136</v>
      </c>
      <c r="J6547" s="12">
        <v>0.70239876524401901</v>
      </c>
      <c r="K6547" s="12">
        <v>3.6409250999999997E-2</v>
      </c>
      <c r="L6547" s="12">
        <v>7.5190980000000001E-3</v>
      </c>
      <c r="M6547" s="12">
        <v>4.8422364590000004</v>
      </c>
      <c r="N6547" s="12"/>
      <c r="O6547" s="14" t="s">
        <v>4695</v>
      </c>
      <c r="P6547" s="14">
        <v>1.20369481070948E-2</v>
      </c>
      <c r="Q6547" s="14">
        <v>3.7023282082640198E-2</v>
      </c>
      <c r="R6547" s="14">
        <v>5.3963135714285702E-2</v>
      </c>
      <c r="S6547" s="14">
        <v>4.0283176071428603E-3</v>
      </c>
      <c r="T6547" s="14">
        <f t="shared" si="511"/>
        <v>13.395948625947545</v>
      </c>
      <c r="U6547" s="14" t="s">
        <v>1362</v>
      </c>
      <c r="V6547" s="15" t="s">
        <v>4695</v>
      </c>
      <c r="W6547" s="15">
        <v>1.07874492546704E-2</v>
      </c>
      <c r="X6547" s="15">
        <v>2.7938020086233001E-2</v>
      </c>
      <c r="Y6547" s="15">
        <v>5.4616287333333298E-2</v>
      </c>
      <c r="Z6547" s="15">
        <v>3.2309449444444401E-3</v>
      </c>
      <c r="AA6547" s="15">
        <f t="shared" si="512"/>
        <v>16.904121943410136</v>
      </c>
      <c r="AB6547" s="15" t="s">
        <v>1362</v>
      </c>
      <c r="AC6547" s="17" t="s">
        <v>4695</v>
      </c>
      <c r="AD6547" s="17">
        <v>2.7268531302402001E-3</v>
      </c>
      <c r="AE6547" s="17">
        <v>1.31312887892331E-2</v>
      </c>
      <c r="AF6547" s="17">
        <v>7.9979466448979603E-2</v>
      </c>
      <c r="AG6547" s="17">
        <v>2.8918631163265301E-2</v>
      </c>
      <c r="AH6547" s="17">
        <f t="shared" si="513"/>
        <v>2.7656726211362228</v>
      </c>
      <c r="AI6547" s="17" t="s">
        <v>1362</v>
      </c>
      <c r="AJ6547" s="18" t="s">
        <v>4695</v>
      </c>
      <c r="AK6547" s="18">
        <v>0.66613720448831704</v>
      </c>
      <c r="AL6547" s="18">
        <v>0.74294441117565302</v>
      </c>
      <c r="AM6547" s="18">
        <v>7.0407667960000003E-2</v>
      </c>
      <c r="AN6547" s="18">
        <v>4.7563584319999998E-2</v>
      </c>
      <c r="AO6547" s="18">
        <f t="shared" si="514"/>
        <v>1.4802851586270025</v>
      </c>
      <c r="AP6547" s="18"/>
    </row>
    <row r="6548" spans="1:42" x14ac:dyDescent="0.3">
      <c r="A6548" s="11" t="s">
        <v>6502</v>
      </c>
      <c r="B6548" s="11">
        <v>2.2494271222449701E-2</v>
      </c>
      <c r="C6548" s="11">
        <v>4.77028030937173E-2</v>
      </c>
      <c r="D6548" s="11">
        <v>1E-3</v>
      </c>
      <c r="E6548" s="11">
        <v>5.7237018304347798E-2</v>
      </c>
      <c r="F6548" s="11">
        <f t="shared" si="510"/>
        <v>1.7471210584078221E-2</v>
      </c>
      <c r="G6548" s="11"/>
      <c r="H6548" s="12" t="s">
        <v>6502</v>
      </c>
      <c r="I6548" s="12">
        <v>0.401295289</v>
      </c>
      <c r="J6548" s="12">
        <v>0.70081079939284896</v>
      </c>
      <c r="K6548" s="12">
        <v>2.1148228000000002E-2</v>
      </c>
      <c r="L6548" s="12">
        <v>2.1093424E-2</v>
      </c>
      <c r="M6548" s="12">
        <v>1.0025981420000001</v>
      </c>
      <c r="N6548" s="12"/>
      <c r="O6548" s="14" t="s">
        <v>6502</v>
      </c>
      <c r="P6548" s="14" t="s">
        <v>611</v>
      </c>
      <c r="Q6548" s="14"/>
      <c r="R6548" s="14">
        <v>1E-3</v>
      </c>
      <c r="S6548" s="14">
        <v>1E-3</v>
      </c>
      <c r="T6548" s="14">
        <f t="shared" si="511"/>
        <v>1</v>
      </c>
      <c r="U6548" s="14"/>
      <c r="V6548" s="15" t="s">
        <v>6502</v>
      </c>
      <c r="W6548" s="15">
        <v>2.33763900464205E-2</v>
      </c>
      <c r="X6548" s="15">
        <v>5.1365321831186202E-2</v>
      </c>
      <c r="Y6548" s="15">
        <v>4.3958645611111097E-2</v>
      </c>
      <c r="Z6548" s="15">
        <v>0.18756384211111099</v>
      </c>
      <c r="AA6548" s="15">
        <f t="shared" si="512"/>
        <v>0.23436631024582247</v>
      </c>
      <c r="AB6548" s="15"/>
      <c r="AC6548" s="17" t="s">
        <v>6502</v>
      </c>
      <c r="AD6548" s="17">
        <v>0.14030923357671499</v>
      </c>
      <c r="AE6548" s="17">
        <v>0.26018784815976298</v>
      </c>
      <c r="AF6548" s="17">
        <v>7.4169689877551001E-2</v>
      </c>
      <c r="AG6548" s="17">
        <v>8.9710217428571395E-2</v>
      </c>
      <c r="AH6548" s="17">
        <f t="shared" si="513"/>
        <v>0.82676970364725744</v>
      </c>
      <c r="AI6548" s="17"/>
      <c r="AJ6548" s="18" t="s">
        <v>6502</v>
      </c>
      <c r="AK6548" s="18">
        <v>0.66613720448831704</v>
      </c>
      <c r="AL6548" s="18">
        <v>0.74294441117565302</v>
      </c>
      <c r="AM6548" s="18">
        <v>0.11342385636000001</v>
      </c>
      <c r="AN6548" s="18">
        <v>9.5507140800000001E-2</v>
      </c>
      <c r="AO6548" s="18">
        <f t="shared" si="514"/>
        <v>1.1875955599751344</v>
      </c>
      <c r="AP6548" s="18"/>
    </row>
    <row r="6549" spans="1:42" x14ac:dyDescent="0.3">
      <c r="A6549" s="11" t="s">
        <v>2146</v>
      </c>
      <c r="B6549" s="11">
        <v>0.58963855162656698</v>
      </c>
      <c r="C6549" s="11">
        <v>0.67679604064283005</v>
      </c>
      <c r="D6549" s="11">
        <v>3.7995148652173898E-2</v>
      </c>
      <c r="E6549" s="11">
        <v>7.7838032608695706E-2</v>
      </c>
      <c r="F6549" s="11">
        <f t="shared" si="510"/>
        <v>0.48813089666823434</v>
      </c>
      <c r="G6549" s="11"/>
      <c r="H6549" s="12" t="s">
        <v>2146</v>
      </c>
      <c r="I6549" s="12">
        <v>0.128108044</v>
      </c>
      <c r="J6549" s="12">
        <v>0.43334939580465098</v>
      </c>
      <c r="K6549" s="12">
        <v>2.6914411999999999E-2</v>
      </c>
      <c r="L6549" s="12">
        <v>7.9370319999999994E-2</v>
      </c>
      <c r="M6549" s="12">
        <v>0.33909919799999999</v>
      </c>
      <c r="N6549" s="12"/>
      <c r="O6549" s="14" t="s">
        <v>2146</v>
      </c>
      <c r="P6549" s="14">
        <v>0.39830459339558799</v>
      </c>
      <c r="Q6549" s="14">
        <v>0.53581532130449605</v>
      </c>
      <c r="R6549" s="14">
        <v>0.14847434274999999</v>
      </c>
      <c r="S6549" s="14">
        <v>0.105107583392857</v>
      </c>
      <c r="T6549" s="14">
        <f t="shared" si="511"/>
        <v>1.4125940104155239</v>
      </c>
      <c r="U6549" s="14"/>
      <c r="V6549" s="15" t="s">
        <v>2146</v>
      </c>
      <c r="W6549" s="15">
        <v>3.0276409868647401E-2</v>
      </c>
      <c r="X6549" s="15">
        <v>6.3765594473527198E-2</v>
      </c>
      <c r="Y6549" s="15">
        <v>0.13056186522222199</v>
      </c>
      <c r="Z6549" s="15">
        <v>0.40825294544444402</v>
      </c>
      <c r="AA6549" s="15">
        <f t="shared" si="512"/>
        <v>0.31980630312436814</v>
      </c>
      <c r="AB6549" s="15"/>
      <c r="AC6549" s="17" t="s">
        <v>2146</v>
      </c>
      <c r="AD6549" s="17">
        <v>0.17827259207409399</v>
      </c>
      <c r="AE6549" s="17">
        <v>0.30917500547132298</v>
      </c>
      <c r="AF6549" s="17">
        <v>0.207202244591837</v>
      </c>
      <c r="AG6549" s="17">
        <v>0.34084454067346898</v>
      </c>
      <c r="AH6549" s="17">
        <f t="shared" si="513"/>
        <v>0.60790835664385168</v>
      </c>
      <c r="AI6549" s="17"/>
      <c r="AJ6549" s="18" t="s">
        <v>2146</v>
      </c>
      <c r="AK6549" s="18">
        <v>0.66613720448831704</v>
      </c>
      <c r="AL6549" s="18">
        <v>0.74294441117565302</v>
      </c>
      <c r="AM6549" s="18">
        <v>0.20428501703999999</v>
      </c>
      <c r="AN6549" s="18">
        <v>0.22118210867999999</v>
      </c>
      <c r="AO6549" s="18">
        <f t="shared" si="514"/>
        <v>0.92360552243198735</v>
      </c>
      <c r="AP6549" s="18"/>
    </row>
    <row r="6550" spans="1:42" x14ac:dyDescent="0.3">
      <c r="A6550" s="11" t="s">
        <v>1722</v>
      </c>
      <c r="B6550" s="11">
        <v>0.105645429201877</v>
      </c>
      <c r="C6550" s="11">
        <v>0.167030887195319</v>
      </c>
      <c r="D6550" s="11">
        <v>0.144962538130435</v>
      </c>
      <c r="E6550" s="11">
        <v>4.1073802608695698E-3</v>
      </c>
      <c r="F6550" s="11">
        <f t="shared" si="510"/>
        <v>35.293186635645249</v>
      </c>
      <c r="G6550" s="11"/>
      <c r="H6550" s="12" t="s">
        <v>1722</v>
      </c>
      <c r="I6550" s="12">
        <v>2.6015487E-2</v>
      </c>
      <c r="J6550" s="12">
        <v>0.20314993607948401</v>
      </c>
      <c r="K6550" s="12">
        <v>6.1565210000000002E-2</v>
      </c>
      <c r="L6550" s="12">
        <v>0.24726690400000001</v>
      </c>
      <c r="M6550" s="12">
        <v>0.248982817</v>
      </c>
      <c r="N6550" s="12"/>
      <c r="O6550" s="14" t="s">
        <v>1722</v>
      </c>
      <c r="P6550" s="14">
        <v>5.90582290905367E-2</v>
      </c>
      <c r="Q6550" s="14">
        <v>0.12690713424435701</v>
      </c>
      <c r="R6550" s="14">
        <v>1E-3</v>
      </c>
      <c r="S6550" s="14">
        <v>1.37045415403571</v>
      </c>
      <c r="T6550" s="14">
        <f t="shared" si="511"/>
        <v>7.2968511719651659E-4</v>
      </c>
      <c r="U6550" s="14"/>
      <c r="V6550" s="15" t="s">
        <v>1722</v>
      </c>
      <c r="W6550" s="15">
        <v>0.67260381744151698</v>
      </c>
      <c r="X6550" s="15">
        <v>0.76594128412614704</v>
      </c>
      <c r="Y6550" s="15">
        <v>4.1004987485555597</v>
      </c>
      <c r="Z6550" s="15">
        <v>0.21222579722222201</v>
      </c>
      <c r="AA6550" s="15">
        <f t="shared" si="512"/>
        <v>19.321396372288898</v>
      </c>
      <c r="AB6550" s="15"/>
      <c r="AC6550" s="17" t="s">
        <v>1722</v>
      </c>
      <c r="AD6550" s="17">
        <v>0.58694429197695797</v>
      </c>
      <c r="AE6550" s="17">
        <v>0.71897544827192705</v>
      </c>
      <c r="AF6550" s="17">
        <v>0.383730824469388</v>
      </c>
      <c r="AG6550" s="17">
        <v>0.22503447214285699</v>
      </c>
      <c r="AH6550" s="17">
        <f t="shared" si="513"/>
        <v>1.7052090767044215</v>
      </c>
      <c r="AI6550" s="17"/>
      <c r="AJ6550" s="18" t="s">
        <v>1722</v>
      </c>
      <c r="AK6550" s="18">
        <v>0.66613720448831704</v>
      </c>
      <c r="AL6550" s="18">
        <v>0.74294441117565302</v>
      </c>
      <c r="AM6550" s="18">
        <v>0.51066544715999995</v>
      </c>
      <c r="AN6550" s="18">
        <v>0.24474961948000001</v>
      </c>
      <c r="AO6550" s="18">
        <f t="shared" si="514"/>
        <v>2.086481066834629</v>
      </c>
      <c r="AP6550" s="18"/>
    </row>
    <row r="6551" spans="1:42" x14ac:dyDescent="0.3">
      <c r="A6551" s="11" t="s">
        <v>5620</v>
      </c>
      <c r="B6551" s="11">
        <v>6.8016518128754403E-3</v>
      </c>
      <c r="C6551" s="11">
        <v>1.7865999491148601E-2</v>
      </c>
      <c r="D6551" s="11">
        <v>0.100851174652174</v>
      </c>
      <c r="E6551" s="11">
        <v>6.9073308695652199E-3</v>
      </c>
      <c r="F6551" s="11">
        <f t="shared" si="510"/>
        <v>14.600599936010022</v>
      </c>
      <c r="G6551" s="11" t="s">
        <v>1362</v>
      </c>
      <c r="H6551" s="12" t="s">
        <v>1130</v>
      </c>
      <c r="I6551" s="12">
        <v>9.3071651000000005E-2</v>
      </c>
      <c r="J6551" s="12">
        <v>0.36345680489544202</v>
      </c>
      <c r="K6551" s="12">
        <v>4.5576026159999996</v>
      </c>
      <c r="L6551" s="12">
        <v>7.6558148250000002</v>
      </c>
      <c r="M6551" s="12">
        <v>0.59531254600000005</v>
      </c>
      <c r="N6551" s="12"/>
      <c r="O6551" s="14" t="s">
        <v>1130</v>
      </c>
      <c r="P6551" s="25">
        <v>8.2614428309540997E-5</v>
      </c>
      <c r="Q6551" s="25">
        <v>7.50871061807117E-4</v>
      </c>
      <c r="R6551" s="14">
        <v>1.83915982425</v>
      </c>
      <c r="S6551" s="14">
        <v>8.7607532167500004</v>
      </c>
      <c r="T6551" s="14">
        <f t="shared" si="511"/>
        <v>0.2099317009333905</v>
      </c>
      <c r="U6551" s="14" t="s">
        <v>305</v>
      </c>
      <c r="V6551" s="15" t="s">
        <v>1130</v>
      </c>
      <c r="W6551" s="15">
        <v>3.2104840068844401E-4</v>
      </c>
      <c r="X6551" s="15">
        <v>1.8466413021087601E-3</v>
      </c>
      <c r="Y6551" s="15">
        <v>1.58404718266667</v>
      </c>
      <c r="Z6551" s="15">
        <v>8.8528938024444503</v>
      </c>
      <c r="AA6551" s="15">
        <f t="shared" si="512"/>
        <v>0.1789298751363407</v>
      </c>
      <c r="AB6551" s="15" t="s">
        <v>305</v>
      </c>
      <c r="AC6551" s="17" t="s">
        <v>1130</v>
      </c>
      <c r="AD6551" s="17">
        <v>4.9449162872665601E-3</v>
      </c>
      <c r="AE6551" s="17">
        <v>2.1101773531767998E-2</v>
      </c>
      <c r="AF6551" s="17">
        <v>4.4999380457551004</v>
      </c>
      <c r="AG6551" s="17">
        <v>7.5279172712040801</v>
      </c>
      <c r="AH6551" s="17">
        <f t="shared" si="513"/>
        <v>0.5977666708650401</v>
      </c>
      <c r="AI6551" s="17"/>
      <c r="AJ6551" s="18" t="s">
        <v>1130</v>
      </c>
      <c r="AK6551" s="18">
        <v>0.66768621574558296</v>
      </c>
      <c r="AL6551" s="18">
        <v>0.74455831937547601</v>
      </c>
      <c r="AM6551" s="18">
        <v>4.0802820858000004</v>
      </c>
      <c r="AN6551" s="18">
        <v>4.1694365510400004</v>
      </c>
      <c r="AO6551" s="18">
        <f t="shared" si="514"/>
        <v>0.97861714307230274</v>
      </c>
      <c r="AP6551" s="18"/>
    </row>
    <row r="6552" spans="1:42" x14ac:dyDescent="0.3">
      <c r="A6552" s="11" t="s">
        <v>2933</v>
      </c>
      <c r="B6552" s="11">
        <v>0.164071891814218</v>
      </c>
      <c r="C6552" s="11">
        <v>0.24472879968024799</v>
      </c>
      <c r="D6552" s="11">
        <v>1.51912223913043E-2</v>
      </c>
      <c r="E6552" s="11">
        <v>7.4810229260869596E-2</v>
      </c>
      <c r="F6552" s="11">
        <f t="shared" si="510"/>
        <v>0.203063438535006</v>
      </c>
      <c r="G6552" s="11"/>
      <c r="H6552" s="12" t="s">
        <v>2933</v>
      </c>
      <c r="I6552" s="12">
        <v>0.26265405400000003</v>
      </c>
      <c r="J6552" s="12">
        <v>0.59690371134104403</v>
      </c>
      <c r="K6552" s="12">
        <v>2.0002684999999999E-2</v>
      </c>
      <c r="L6552" s="12">
        <v>3.4382212000000002E-2</v>
      </c>
      <c r="M6552" s="12">
        <v>0.58177422099999998</v>
      </c>
      <c r="N6552" s="12"/>
      <c r="O6552" s="14" t="s">
        <v>2933</v>
      </c>
      <c r="P6552" s="14">
        <v>2.0193670401022198E-2</v>
      </c>
      <c r="Q6552" s="14">
        <v>5.6445894708323001E-2</v>
      </c>
      <c r="R6552" s="14">
        <v>9.5673286785714299E-3</v>
      </c>
      <c r="S6552" s="14">
        <v>6.8475104285714294E-2</v>
      </c>
      <c r="T6552" s="14">
        <f t="shared" si="511"/>
        <v>0.13971981172385634</v>
      </c>
      <c r="U6552" s="14"/>
      <c r="V6552" s="15" t="s">
        <v>2933</v>
      </c>
      <c r="W6552" s="15">
        <v>0.102917539402853</v>
      </c>
      <c r="X6552" s="15">
        <v>0.16727292384334699</v>
      </c>
      <c r="Y6552" s="15">
        <v>7.3100485000000002E-3</v>
      </c>
      <c r="Z6552" s="15">
        <v>2.06652138333333E-2</v>
      </c>
      <c r="AA6552" s="15">
        <f t="shared" si="512"/>
        <v>0.35373689132646585</v>
      </c>
      <c r="AB6552" s="15"/>
      <c r="AC6552" s="17" t="s">
        <v>2933</v>
      </c>
      <c r="AD6552" s="17">
        <v>1.93741492204437E-4</v>
      </c>
      <c r="AE6552" s="17">
        <v>1.5859465935212E-3</v>
      </c>
      <c r="AF6552" s="17">
        <v>2.19334384489796E-2</v>
      </c>
      <c r="AG6552" s="17">
        <v>0.20583682257142899</v>
      </c>
      <c r="AH6552" s="17">
        <f t="shared" si="513"/>
        <v>0.10655740880069363</v>
      </c>
      <c r="AI6552" s="17" t="s">
        <v>305</v>
      </c>
      <c r="AJ6552" s="18" t="s">
        <v>2933</v>
      </c>
      <c r="AK6552" s="18">
        <v>0.67007654138561201</v>
      </c>
      <c r="AL6552" s="18">
        <v>0.74682586978885701</v>
      </c>
      <c r="AM6552" s="18">
        <v>0.91523665119999997</v>
      </c>
      <c r="AN6552" s="18">
        <v>0.29161084228</v>
      </c>
      <c r="AO6552" s="18">
        <f t="shared" si="514"/>
        <v>3.1385549455023507</v>
      </c>
      <c r="AP6552" s="18"/>
    </row>
    <row r="6553" spans="1:42" x14ac:dyDescent="0.3">
      <c r="A6553" s="11" t="s">
        <v>4852</v>
      </c>
      <c r="B6553" s="11">
        <v>1.6616944579835101E-3</v>
      </c>
      <c r="C6553" s="11">
        <v>5.7437001787591499E-3</v>
      </c>
      <c r="D6553" s="11">
        <v>2.1997553043478302E-3</v>
      </c>
      <c r="E6553" s="11">
        <v>6.5108581043478303E-2</v>
      </c>
      <c r="F6553" s="11">
        <f t="shared" si="510"/>
        <v>3.3785950624217631E-2</v>
      </c>
      <c r="G6553" s="11" t="s">
        <v>305</v>
      </c>
      <c r="H6553" s="12" t="s">
        <v>4852</v>
      </c>
      <c r="I6553" s="12">
        <v>0.38163492500000001</v>
      </c>
      <c r="J6553" s="12">
        <v>0.68675393681930696</v>
      </c>
      <c r="K6553" s="12">
        <v>8.7240159999999994E-3</v>
      </c>
      <c r="L6553" s="12">
        <v>1.5128846E-2</v>
      </c>
      <c r="M6553" s="12">
        <v>0.57664780199999999</v>
      </c>
      <c r="N6553" s="12"/>
      <c r="O6553" s="14" t="s">
        <v>4852</v>
      </c>
      <c r="P6553" s="14">
        <v>6.9212971513191501E-2</v>
      </c>
      <c r="Q6553" s="14">
        <v>0.14377133842356901</v>
      </c>
      <c r="R6553" s="14">
        <v>1.87754901785714E-2</v>
      </c>
      <c r="S6553" s="14">
        <v>3.9635639321428599E-2</v>
      </c>
      <c r="T6553" s="14">
        <f t="shared" si="511"/>
        <v>0.47370221598571832</v>
      </c>
      <c r="U6553" s="14"/>
      <c r="V6553" s="15" t="s">
        <v>4852</v>
      </c>
      <c r="W6553" s="15">
        <v>2.94660290680535E-3</v>
      </c>
      <c r="X6553" s="15">
        <v>9.8242822505934992E-3</v>
      </c>
      <c r="Y6553" s="15">
        <v>9.6216270000000007E-3</v>
      </c>
      <c r="Z6553" s="15">
        <v>8.8576678055555594E-2</v>
      </c>
      <c r="AA6553" s="15">
        <f t="shared" si="512"/>
        <v>0.10862483456384855</v>
      </c>
      <c r="AB6553" s="15" t="s">
        <v>305</v>
      </c>
      <c r="AC6553" s="17" t="s">
        <v>4852</v>
      </c>
      <c r="AD6553" s="17">
        <v>1.2110992658845901E-2</v>
      </c>
      <c r="AE6553" s="17">
        <v>4.2420391152929303E-2</v>
      </c>
      <c r="AF6553" s="17">
        <v>3.7886804734693899E-2</v>
      </c>
      <c r="AG6553" s="17">
        <v>8.6308915612244894E-2</v>
      </c>
      <c r="AH6553" s="17">
        <f t="shared" si="513"/>
        <v>0.43896745157714379</v>
      </c>
      <c r="AI6553" s="17" t="s">
        <v>305</v>
      </c>
      <c r="AJ6553" s="18" t="s">
        <v>4852</v>
      </c>
      <c r="AK6553" s="18">
        <v>0.67007654138561201</v>
      </c>
      <c r="AL6553" s="18">
        <v>0.74682586978885701</v>
      </c>
      <c r="AM6553" s="18">
        <v>5.949039876E-2</v>
      </c>
      <c r="AN6553" s="18">
        <v>2.5104890800000002E-2</v>
      </c>
      <c r="AO6553" s="18">
        <f t="shared" si="514"/>
        <v>2.3696736717134015</v>
      </c>
      <c r="AP6553" s="18"/>
    </row>
    <row r="6554" spans="1:42" x14ac:dyDescent="0.3">
      <c r="A6554" s="11" t="s">
        <v>3815</v>
      </c>
      <c r="B6554" s="11">
        <v>0.41849223344682002</v>
      </c>
      <c r="C6554" s="11">
        <v>0.51192829363804004</v>
      </c>
      <c r="D6554" s="11">
        <v>0.32324684282608701</v>
      </c>
      <c r="E6554" s="11">
        <v>9.1902681869565198E-2</v>
      </c>
      <c r="F6554" s="11">
        <f t="shared" si="510"/>
        <v>3.5172732313172519</v>
      </c>
      <c r="G6554" s="11"/>
      <c r="H6554" s="12" t="s">
        <v>3815</v>
      </c>
      <c r="I6554" s="12">
        <v>0.418636075</v>
      </c>
      <c r="J6554" s="12">
        <v>0.71234275451154105</v>
      </c>
      <c r="K6554" s="12">
        <v>4.7080175000000002E-2</v>
      </c>
      <c r="L6554" s="12">
        <v>6.7621824999999997E-2</v>
      </c>
      <c r="M6554" s="12">
        <v>0.69622751800000005</v>
      </c>
      <c r="N6554" s="12"/>
      <c r="O6554" s="14" t="s">
        <v>3815</v>
      </c>
      <c r="P6554" s="14">
        <v>0.63558612227876699</v>
      </c>
      <c r="Q6554" s="14">
        <v>0.75197563049664495</v>
      </c>
      <c r="R6554" s="14">
        <v>0.117526187678571</v>
      </c>
      <c r="S6554" s="14">
        <v>0.111072091428571</v>
      </c>
      <c r="T6554" s="14">
        <f t="shared" si="511"/>
        <v>1.0581072721958291</v>
      </c>
      <c r="U6554" s="14"/>
      <c r="V6554" s="15" t="s">
        <v>3815</v>
      </c>
      <c r="W6554" s="15">
        <v>3.2312911243244098E-2</v>
      </c>
      <c r="X6554" s="15">
        <v>6.7639315952229398E-2</v>
      </c>
      <c r="Y6554" s="15">
        <v>0.74983395877777803</v>
      </c>
      <c r="Z6554" s="15">
        <v>0.18793923333333301</v>
      </c>
      <c r="AA6554" s="15">
        <f t="shared" si="512"/>
        <v>3.989768104714233</v>
      </c>
      <c r="AB6554" s="15"/>
      <c r="AC6554" s="17" t="s">
        <v>3815</v>
      </c>
      <c r="AD6554" s="17">
        <v>8.6400667105649406E-2</v>
      </c>
      <c r="AE6554" s="17">
        <v>0.18344143959985401</v>
      </c>
      <c r="AF6554" s="17">
        <v>0.632262040612245</v>
      </c>
      <c r="AG6554" s="17">
        <v>0.43774997477550998</v>
      </c>
      <c r="AH6554" s="17">
        <f t="shared" si="513"/>
        <v>1.4443451217478336</v>
      </c>
      <c r="AI6554" s="17"/>
      <c r="AJ6554" s="18" t="s">
        <v>3815</v>
      </c>
      <c r="AK6554" s="18">
        <v>0.67007654138561201</v>
      </c>
      <c r="AL6554" s="18">
        <v>0.74682586978885701</v>
      </c>
      <c r="AM6554" s="18">
        <v>0.60388303671999999</v>
      </c>
      <c r="AN6554" s="18">
        <v>0.53653125751999997</v>
      </c>
      <c r="AO6554" s="18">
        <f t="shared" si="514"/>
        <v>1.1255318832891845</v>
      </c>
      <c r="AP6554" s="18"/>
    </row>
    <row r="6555" spans="1:42" x14ac:dyDescent="0.3">
      <c r="A6555" s="11" t="s">
        <v>6737</v>
      </c>
      <c r="B6555" s="11">
        <v>0.979373483767223</v>
      </c>
      <c r="C6555" s="11">
        <v>1</v>
      </c>
      <c r="D6555" s="11">
        <v>0.109490769695652</v>
      </c>
      <c r="E6555" s="11">
        <v>0.103062673782609</v>
      </c>
      <c r="F6555" s="11">
        <f t="shared" si="510"/>
        <v>1.062370746625513</v>
      </c>
      <c r="G6555" s="11"/>
      <c r="H6555" s="12" t="s">
        <v>6737</v>
      </c>
      <c r="I6555" s="12">
        <v>0.78964420899999999</v>
      </c>
      <c r="J6555" s="12">
        <v>0.91995612547348204</v>
      </c>
      <c r="K6555" s="12">
        <v>0.183616527</v>
      </c>
      <c r="L6555" s="12">
        <v>8.4937160999999997E-2</v>
      </c>
      <c r="M6555" s="12">
        <v>2.1617926189999999</v>
      </c>
      <c r="N6555" s="12"/>
      <c r="O6555" s="14" t="s">
        <v>6737</v>
      </c>
      <c r="P6555" s="14">
        <v>5.91105680581476E-2</v>
      </c>
      <c r="Q6555" s="14">
        <v>0.12690713424435701</v>
      </c>
      <c r="R6555" s="14">
        <v>2.04729356071429E-2</v>
      </c>
      <c r="S6555" s="14">
        <v>6.6000776392857105E-2</v>
      </c>
      <c r="T6555" s="14">
        <f t="shared" si="511"/>
        <v>0.31019234509124005</v>
      </c>
      <c r="U6555" s="14"/>
      <c r="V6555" s="15" t="s">
        <v>6737</v>
      </c>
      <c r="W6555" s="15">
        <v>0.36698557185492398</v>
      </c>
      <c r="X6555" s="15">
        <v>0.46564397899878801</v>
      </c>
      <c r="Y6555" s="15">
        <v>0.102841704111111</v>
      </c>
      <c r="Z6555" s="15">
        <v>6.10364309444444E-2</v>
      </c>
      <c r="AA6555" s="15">
        <f t="shared" si="512"/>
        <v>1.6849232912179601</v>
      </c>
      <c r="AB6555" s="15"/>
      <c r="AC6555" s="17" t="s">
        <v>6737</v>
      </c>
      <c r="AD6555" s="17">
        <v>1</v>
      </c>
      <c r="AE6555" s="17">
        <v>1</v>
      </c>
      <c r="AF6555" s="17">
        <v>9.4172104163265297E-2</v>
      </c>
      <c r="AG6555" s="17">
        <v>0.33949956334693898</v>
      </c>
      <c r="AH6555" s="17">
        <f t="shared" si="513"/>
        <v>0.27738505238379235</v>
      </c>
      <c r="AI6555" s="17"/>
      <c r="AJ6555" s="18" t="s">
        <v>6737</v>
      </c>
      <c r="AK6555" s="18">
        <v>0.67012870391981105</v>
      </c>
      <c r="AL6555" s="18">
        <v>0.74682586978885701</v>
      </c>
      <c r="AM6555" s="18">
        <v>8.341530288E-2</v>
      </c>
      <c r="AN6555" s="18">
        <v>6.6016589119999997E-2</v>
      </c>
      <c r="AO6555" s="18">
        <f t="shared" si="514"/>
        <v>1.2635506316203937</v>
      </c>
      <c r="AP6555" s="18"/>
    </row>
    <row r="6556" spans="1:42" x14ac:dyDescent="0.3">
      <c r="A6556" s="11" t="s">
        <v>3535</v>
      </c>
      <c r="B6556" s="11">
        <v>1.8849372863769501E-3</v>
      </c>
      <c r="C6556" s="11">
        <v>6.4268058555195396E-3</v>
      </c>
      <c r="D6556" s="11">
        <v>0.112146514652174</v>
      </c>
      <c r="E6556" s="11">
        <v>5.3701148826087002E-2</v>
      </c>
      <c r="F6556" s="11">
        <f t="shared" si="510"/>
        <v>2.0883447952922629</v>
      </c>
      <c r="G6556" s="11" t="s">
        <v>1362</v>
      </c>
      <c r="H6556" s="12" t="s">
        <v>4085</v>
      </c>
      <c r="I6556" s="12">
        <v>2.2401296000000001E-2</v>
      </c>
      <c r="J6556" s="12">
        <v>0.18871080176129801</v>
      </c>
      <c r="K6556" s="12">
        <v>2.8183722320000002</v>
      </c>
      <c r="L6556" s="12">
        <v>2.4341651959999999</v>
      </c>
      <c r="M6556" s="12">
        <v>1.157839343</v>
      </c>
      <c r="N6556" s="12"/>
      <c r="O6556" s="14" t="s">
        <v>4085</v>
      </c>
      <c r="P6556" s="14">
        <v>5.0498887896537802E-2</v>
      </c>
      <c r="Q6556" s="14">
        <v>0.113660486346124</v>
      </c>
      <c r="R6556" s="14">
        <v>3.6319800076071398</v>
      </c>
      <c r="S6556" s="14">
        <v>2.2085073647142899</v>
      </c>
      <c r="T6556" s="14">
        <f t="shared" si="511"/>
        <v>1.6445405913676914</v>
      </c>
      <c r="U6556" s="14"/>
      <c r="V6556" s="15" t="s">
        <v>4085</v>
      </c>
      <c r="W6556" s="15">
        <v>2.5177001953125E-4</v>
      </c>
      <c r="X6556" s="15">
        <v>1.5477841217770101E-3</v>
      </c>
      <c r="Y6556" s="15">
        <v>3.4771577387777799</v>
      </c>
      <c r="Z6556" s="15">
        <v>1.51509478427778</v>
      </c>
      <c r="AA6556" s="15">
        <f t="shared" si="512"/>
        <v>2.2950100382236363</v>
      </c>
      <c r="AB6556" s="15" t="s">
        <v>1362</v>
      </c>
      <c r="AC6556" s="17" t="s">
        <v>4085</v>
      </c>
      <c r="AD6556" s="28">
        <v>1.3585622184564299E-5</v>
      </c>
      <c r="AE6556" s="28">
        <v>1.99419474235271E-4</v>
      </c>
      <c r="AF6556" s="17">
        <v>3.9182861743061199</v>
      </c>
      <c r="AG6556" s="17">
        <v>1.8609416269591801</v>
      </c>
      <c r="AH6556" s="17">
        <f t="shared" si="513"/>
        <v>2.1055395384479021</v>
      </c>
      <c r="AI6556" s="17" t="s">
        <v>1362</v>
      </c>
      <c r="AJ6556" s="18" t="s">
        <v>4085</v>
      </c>
      <c r="AK6556" s="18">
        <v>0.67207515239715598</v>
      </c>
      <c r="AL6556" s="18">
        <v>0.74699027323234501</v>
      </c>
      <c r="AM6556" s="18">
        <v>2.4261725581200002</v>
      </c>
      <c r="AN6556" s="18">
        <v>2.2365152156799999</v>
      </c>
      <c r="AO6556" s="18">
        <f t="shared" si="514"/>
        <v>1.0848003810170082</v>
      </c>
      <c r="AP6556" s="18"/>
    </row>
    <row r="6557" spans="1:42" x14ac:dyDescent="0.3">
      <c r="A6557" s="11" t="s">
        <v>6144</v>
      </c>
      <c r="B6557" s="11">
        <v>2.6550821264892102E-3</v>
      </c>
      <c r="C6557" s="11">
        <v>8.4946286896042892E-3</v>
      </c>
      <c r="D6557" s="11">
        <v>0.88673741443478304</v>
      </c>
      <c r="E6557" s="11">
        <v>0.11275711886956501</v>
      </c>
      <c r="F6557" s="11">
        <f t="shared" si="510"/>
        <v>7.8641368573858443</v>
      </c>
      <c r="G6557" s="11" t="s">
        <v>1362</v>
      </c>
      <c r="H6557" s="12" t="s">
        <v>6263</v>
      </c>
      <c r="I6557" s="13">
        <v>6.6799999999999997E-5</v>
      </c>
      <c r="J6557" s="13">
        <v>9.0201851851851797E-3</v>
      </c>
      <c r="K6557" s="12">
        <v>4.6010976890000004</v>
      </c>
      <c r="L6557" s="12">
        <v>8.6044905360000001</v>
      </c>
      <c r="M6557" s="12">
        <v>0.53473214599999996</v>
      </c>
      <c r="N6557" s="12"/>
      <c r="O6557" s="14" t="s">
        <v>6263</v>
      </c>
      <c r="P6557" s="14">
        <v>8.7514519691467404E-4</v>
      </c>
      <c r="Q6557" s="14">
        <v>4.5590419081738597E-3</v>
      </c>
      <c r="R6557" s="14">
        <v>3.07855385460714</v>
      </c>
      <c r="S6557" s="14">
        <v>6.2002131501071398</v>
      </c>
      <c r="T6557" s="14">
        <f t="shared" si="511"/>
        <v>0.49652387427260347</v>
      </c>
      <c r="U6557" s="14" t="s">
        <v>305</v>
      </c>
      <c r="V6557" s="15" t="s">
        <v>6263</v>
      </c>
      <c r="W6557" s="15">
        <v>4.31671142578125E-2</v>
      </c>
      <c r="X6557" s="15">
        <v>8.4172952159009204E-2</v>
      </c>
      <c r="Y6557" s="15">
        <v>7.46485520922222</v>
      </c>
      <c r="Z6557" s="15">
        <v>11.4516789115556</v>
      </c>
      <c r="AA6557" s="15">
        <f t="shared" si="512"/>
        <v>0.65185683836189501</v>
      </c>
      <c r="AB6557" s="15"/>
      <c r="AC6557" s="17" t="s">
        <v>6263</v>
      </c>
      <c r="AD6557" s="28">
        <v>1.8844112403826299E-5</v>
      </c>
      <c r="AE6557" s="28">
        <v>2.5844364291176399E-4</v>
      </c>
      <c r="AF6557" s="17">
        <v>7.6663506893673503</v>
      </c>
      <c r="AG6557" s="17">
        <v>10.955873233102</v>
      </c>
      <c r="AH6557" s="17">
        <f t="shared" si="513"/>
        <v>0.69974802795310653</v>
      </c>
      <c r="AI6557" s="17"/>
      <c r="AJ6557" s="18" t="s">
        <v>6263</v>
      </c>
      <c r="AK6557" s="18">
        <v>0.67207515239715598</v>
      </c>
      <c r="AL6557" s="18">
        <v>0.74699027323234501</v>
      </c>
      <c r="AM6557" s="18">
        <v>9.5661591901600005</v>
      </c>
      <c r="AN6557" s="18">
        <v>9.5770999642400003</v>
      </c>
      <c r="AO6557" s="18">
        <f t="shared" si="514"/>
        <v>0.99885761095521064</v>
      </c>
      <c r="AP6557" s="18"/>
    </row>
    <row r="6558" spans="1:42" x14ac:dyDescent="0.3">
      <c r="A6558" s="11" t="s">
        <v>2482</v>
      </c>
      <c r="B6558" s="22">
        <v>4.76837158203125E-7</v>
      </c>
      <c r="C6558" s="22">
        <v>9.8845218321536708E-6</v>
      </c>
      <c r="D6558" s="11">
        <v>1.1375096539565199</v>
      </c>
      <c r="E6558" s="11">
        <v>0.21002062313043501</v>
      </c>
      <c r="F6558" s="11">
        <f t="shared" si="510"/>
        <v>5.4161807397841129</v>
      </c>
      <c r="G6558" s="11" t="s">
        <v>1362</v>
      </c>
      <c r="H6558" s="12" t="s">
        <v>3083</v>
      </c>
      <c r="I6558" s="12">
        <v>0.15748225599999999</v>
      </c>
      <c r="J6558" s="12">
        <v>0.45809693589914002</v>
      </c>
      <c r="K6558" s="12">
        <v>4.5514392130000001</v>
      </c>
      <c r="L6558" s="12">
        <v>4.8755175499999996</v>
      </c>
      <c r="M6558" s="12">
        <v>0.93352944900000001</v>
      </c>
      <c r="N6558" s="12"/>
      <c r="O6558" s="14" t="s">
        <v>3083</v>
      </c>
      <c r="P6558" s="25">
        <v>7.9646706581115807E-6</v>
      </c>
      <c r="Q6558" s="25">
        <v>1.3296422602116401E-4</v>
      </c>
      <c r="R6558" s="14">
        <v>3.3264361621071399</v>
      </c>
      <c r="S6558" s="14">
        <v>5.6660031367499997</v>
      </c>
      <c r="T6558" s="14">
        <f t="shared" si="511"/>
        <v>0.58708689032162664</v>
      </c>
      <c r="U6558" s="14"/>
      <c r="V6558" s="15" t="s">
        <v>3083</v>
      </c>
      <c r="W6558" s="15">
        <v>7.6904296875E-3</v>
      </c>
      <c r="X6558" s="15">
        <v>2.1254141119462E-2</v>
      </c>
      <c r="Y6558" s="15">
        <v>5.5692775082222203</v>
      </c>
      <c r="Z6558" s="15">
        <v>7.4860711517777796</v>
      </c>
      <c r="AA6558" s="15">
        <f t="shared" si="512"/>
        <v>0.74395198700451004</v>
      </c>
      <c r="AB6558" s="15"/>
      <c r="AC6558" s="17" t="s">
        <v>3083</v>
      </c>
      <c r="AD6558" s="17">
        <v>4.7684906714451402E-4</v>
      </c>
      <c r="AE6558" s="17">
        <v>3.2668853615992499E-3</v>
      </c>
      <c r="AF6558" s="17">
        <v>4.49252593628571</v>
      </c>
      <c r="AG6558" s="17">
        <v>5.8933923967959201</v>
      </c>
      <c r="AH6558" s="17">
        <f t="shared" si="513"/>
        <v>0.76229879733244577</v>
      </c>
      <c r="AI6558" s="17"/>
      <c r="AJ6558" s="18" t="s">
        <v>3083</v>
      </c>
      <c r="AK6558" s="18">
        <v>0.67207515239715598</v>
      </c>
      <c r="AL6558" s="18">
        <v>0.74699027323234501</v>
      </c>
      <c r="AM6558" s="18">
        <v>6.2192282791600002</v>
      </c>
      <c r="AN6558" s="18">
        <v>5.3043534061999997</v>
      </c>
      <c r="AO6558" s="18">
        <f t="shared" si="514"/>
        <v>1.1724762290330519</v>
      </c>
      <c r="AP6558" s="18"/>
    </row>
    <row r="6559" spans="1:42" x14ac:dyDescent="0.3">
      <c r="A6559" s="11" t="s">
        <v>1783</v>
      </c>
      <c r="B6559" s="11">
        <v>1.8143653869628901E-4</v>
      </c>
      <c r="C6559" s="11">
        <v>9.8078176489910804E-4</v>
      </c>
      <c r="D6559" s="11">
        <v>35.346532467826101</v>
      </c>
      <c r="E6559" s="11">
        <v>24.981022550260899</v>
      </c>
      <c r="F6559" s="11">
        <f t="shared" si="510"/>
        <v>1.414935373310287</v>
      </c>
      <c r="G6559" s="11"/>
      <c r="H6559" s="12" t="s">
        <v>0</v>
      </c>
      <c r="I6559" s="12">
        <v>1.4477489999999999E-3</v>
      </c>
      <c r="J6559" s="12">
        <v>3.91840297769517E-2</v>
      </c>
      <c r="K6559" s="12">
        <v>5.6515474049999996</v>
      </c>
      <c r="L6559" s="12">
        <v>9.1101407729999995</v>
      </c>
      <c r="M6559" s="12">
        <v>0.62035785700000001</v>
      </c>
      <c r="N6559" s="12"/>
      <c r="O6559" s="14" t="s">
        <v>0</v>
      </c>
      <c r="P6559" s="25">
        <v>7.45058059692384E-8</v>
      </c>
      <c r="Q6559" s="25">
        <v>3.8647225924900698E-6</v>
      </c>
      <c r="R6559" s="14">
        <v>4.3480295826785698</v>
      </c>
      <c r="S6559" s="14">
        <v>10.791246160642901</v>
      </c>
      <c r="T6559" s="14">
        <f t="shared" si="511"/>
        <v>0.40292191633403818</v>
      </c>
      <c r="U6559" s="14" t="s">
        <v>305</v>
      </c>
      <c r="V6559" s="15" t="s">
        <v>0</v>
      </c>
      <c r="W6559" s="15">
        <v>3.2806396484375E-4</v>
      </c>
      <c r="X6559" s="15">
        <v>1.8466413021087601E-3</v>
      </c>
      <c r="Y6559" s="15">
        <v>6.0546549377777801</v>
      </c>
      <c r="Z6559" s="15">
        <v>9.5560745776111098</v>
      </c>
      <c r="AA6559" s="15">
        <f t="shared" si="512"/>
        <v>0.63359226517164358</v>
      </c>
      <c r="AB6559" s="15"/>
      <c r="AC6559" s="17" t="s">
        <v>0</v>
      </c>
      <c r="AD6559" s="17">
        <v>3.0986126029297601E-3</v>
      </c>
      <c r="AE6559" s="17">
        <v>1.4560344564539E-2</v>
      </c>
      <c r="AF6559" s="17">
        <v>6.7368131346734703</v>
      </c>
      <c r="AG6559" s="17">
        <v>7.8579248932244896</v>
      </c>
      <c r="AH6559" s="17">
        <f t="shared" si="513"/>
        <v>0.85732724939663141</v>
      </c>
      <c r="AI6559" s="17"/>
      <c r="AJ6559" s="18" t="s">
        <v>0</v>
      </c>
      <c r="AK6559" s="18">
        <v>0.67207515239715598</v>
      </c>
      <c r="AL6559" s="18">
        <v>0.74699027323234501</v>
      </c>
      <c r="AM6559" s="18">
        <v>9.4410352279600005</v>
      </c>
      <c r="AN6559" s="18">
        <v>8.0062833720000004</v>
      </c>
      <c r="AO6559" s="18">
        <f t="shared" si="514"/>
        <v>1.1792032319237775</v>
      </c>
      <c r="AP6559" s="18"/>
    </row>
    <row r="6560" spans="1:42" x14ac:dyDescent="0.3">
      <c r="A6560" s="11" t="s">
        <v>224</v>
      </c>
      <c r="B6560" s="11">
        <v>3.0984271848920899E-3</v>
      </c>
      <c r="C6560" s="11">
        <v>9.6673054019188898E-3</v>
      </c>
      <c r="D6560" s="11">
        <v>6.9550205869565201E-2</v>
      </c>
      <c r="E6560" s="11">
        <v>1.36542405217391E-2</v>
      </c>
      <c r="F6560" s="11">
        <f t="shared" si="510"/>
        <v>5.0936707727415076</v>
      </c>
      <c r="G6560" s="11" t="s">
        <v>1362</v>
      </c>
      <c r="H6560" s="12" t="s">
        <v>4544</v>
      </c>
      <c r="I6560" s="12">
        <v>0.58813298700000005</v>
      </c>
      <c r="J6560" s="12">
        <v>0.821573845924362</v>
      </c>
      <c r="K6560" s="12">
        <v>0.533624663</v>
      </c>
      <c r="L6560" s="12">
        <v>0.36370654899999999</v>
      </c>
      <c r="M6560" s="12">
        <v>1.4671846420000001</v>
      </c>
      <c r="N6560" s="12"/>
      <c r="O6560" s="14" t="s">
        <v>4544</v>
      </c>
      <c r="P6560" s="14">
        <v>0.59792210161685999</v>
      </c>
      <c r="Q6560" s="14">
        <v>0.72092151783855796</v>
      </c>
      <c r="R6560" s="14">
        <v>0.95695388349999999</v>
      </c>
      <c r="S6560" s="14">
        <v>0.69979313935714305</v>
      </c>
      <c r="T6560" s="14">
        <f t="shared" si="511"/>
        <v>1.3674810878813342</v>
      </c>
      <c r="U6560" s="14"/>
      <c r="V6560" s="15" t="s">
        <v>4544</v>
      </c>
      <c r="W6560" s="15">
        <v>1.0406494140625E-2</v>
      </c>
      <c r="X6560" s="15">
        <v>2.7038871360693498E-2</v>
      </c>
      <c r="Y6560" s="15">
        <v>0.57339034194444405</v>
      </c>
      <c r="Z6560" s="15">
        <v>0.24175547650000001</v>
      </c>
      <c r="AA6560" s="15">
        <f t="shared" si="512"/>
        <v>2.3717780885284063</v>
      </c>
      <c r="AB6560" s="15" t="s">
        <v>1362</v>
      </c>
      <c r="AC6560" s="17" t="s">
        <v>4544</v>
      </c>
      <c r="AD6560" s="17">
        <v>8.4630592843700208E-3</v>
      </c>
      <c r="AE6560" s="17">
        <v>3.2271759712438598E-2</v>
      </c>
      <c r="AF6560" s="17">
        <v>0.72156063473469401</v>
      </c>
      <c r="AG6560" s="17">
        <v>0.25631155244898002</v>
      </c>
      <c r="AH6560" s="17">
        <f t="shared" si="513"/>
        <v>2.8151701624074237</v>
      </c>
      <c r="AI6560" s="17" t="s">
        <v>1362</v>
      </c>
      <c r="AJ6560" s="18" t="s">
        <v>4544</v>
      </c>
      <c r="AK6560" s="18">
        <v>0.67207515239715598</v>
      </c>
      <c r="AL6560" s="18">
        <v>0.74699027323234501</v>
      </c>
      <c r="AM6560" s="18">
        <v>0.53434821592000004</v>
      </c>
      <c r="AN6560" s="18">
        <v>0.33521987147999999</v>
      </c>
      <c r="AO6560" s="18">
        <f t="shared" si="514"/>
        <v>1.5940230916527887</v>
      </c>
      <c r="AP6560" s="18"/>
    </row>
    <row r="6561" spans="1:42" x14ac:dyDescent="0.3">
      <c r="A6561" s="11" t="s">
        <v>5169</v>
      </c>
      <c r="B6561" s="11">
        <v>0.53991889953613303</v>
      </c>
      <c r="C6561" s="11">
        <v>0.63249877846158498</v>
      </c>
      <c r="D6561" s="11">
        <v>3.7680286668260901</v>
      </c>
      <c r="E6561" s="11">
        <v>2.0805975156521699</v>
      </c>
      <c r="F6561" s="11">
        <f t="shared" si="510"/>
        <v>1.8110319936842707</v>
      </c>
      <c r="G6561" s="11"/>
      <c r="H6561" s="12" t="s">
        <v>5169</v>
      </c>
      <c r="I6561" s="12">
        <v>0.53863774399999997</v>
      </c>
      <c r="J6561" s="12">
        <v>0.79724288398949095</v>
      </c>
      <c r="K6561" s="12">
        <v>9.5324306760000006</v>
      </c>
      <c r="L6561" s="12">
        <v>6.7837490899999997</v>
      </c>
      <c r="M6561" s="12">
        <v>1.4051862100000001</v>
      </c>
      <c r="N6561" s="12"/>
      <c r="O6561" s="14" t="s">
        <v>5169</v>
      </c>
      <c r="P6561" s="14">
        <v>0.12562106549739799</v>
      </c>
      <c r="Q6561" s="14">
        <v>0.22631113312877801</v>
      </c>
      <c r="R6561" s="14">
        <v>10.6721064275714</v>
      </c>
      <c r="S6561" s="14">
        <v>5.7671130106428601</v>
      </c>
      <c r="T6561" s="14">
        <f t="shared" si="511"/>
        <v>1.8505110629662831</v>
      </c>
      <c r="U6561" s="14"/>
      <c r="V6561" s="15" t="s">
        <v>5169</v>
      </c>
      <c r="W6561" s="15">
        <v>0.36842684446836499</v>
      </c>
      <c r="X6561" s="15">
        <v>0.46564397899878801</v>
      </c>
      <c r="Y6561" s="15">
        <v>7.7284097514444401</v>
      </c>
      <c r="Z6561" s="15">
        <v>5.8808117802777797</v>
      </c>
      <c r="AA6561" s="15">
        <f t="shared" si="512"/>
        <v>1.3141739678462196</v>
      </c>
      <c r="AB6561" s="15"/>
      <c r="AC6561" s="17" t="s">
        <v>5169</v>
      </c>
      <c r="AD6561" s="17">
        <v>8.5834043801646994E-3</v>
      </c>
      <c r="AE6561" s="17">
        <v>3.2510200009846599E-2</v>
      </c>
      <c r="AF6561" s="17">
        <v>8.1790992253469401</v>
      </c>
      <c r="AG6561" s="17">
        <v>14.994657899244899</v>
      </c>
      <c r="AH6561" s="17">
        <f t="shared" si="513"/>
        <v>0.54546754452856328</v>
      </c>
      <c r="AI6561" s="17"/>
      <c r="AJ6561" s="18" t="s">
        <v>5169</v>
      </c>
      <c r="AK6561" s="18">
        <v>0.67207515239715598</v>
      </c>
      <c r="AL6561" s="18">
        <v>0.74699027323234501</v>
      </c>
      <c r="AM6561" s="18">
        <v>12.095133154999999</v>
      </c>
      <c r="AN6561" s="18">
        <v>7.0127307337599998</v>
      </c>
      <c r="AO6561" s="18">
        <f t="shared" si="514"/>
        <v>1.7247394223726282</v>
      </c>
      <c r="AP6561" s="18"/>
    </row>
    <row r="6562" spans="1:42" x14ac:dyDescent="0.3">
      <c r="A6562" s="11" t="s">
        <v>5146</v>
      </c>
      <c r="B6562" s="11">
        <v>1.5109307838728501E-4</v>
      </c>
      <c r="C6562" s="11">
        <v>8.4556701613671E-4</v>
      </c>
      <c r="D6562" s="11">
        <v>0.26792408147826102</v>
      </c>
      <c r="E6562" s="11">
        <v>1.5798865521739099E-2</v>
      </c>
      <c r="F6562" s="11">
        <f t="shared" si="510"/>
        <v>16.95843800364019</v>
      </c>
      <c r="G6562" s="11" t="s">
        <v>1362</v>
      </c>
      <c r="H6562" s="12" t="s">
        <v>5382</v>
      </c>
      <c r="I6562" s="12">
        <v>0.58579132899999997</v>
      </c>
      <c r="J6562" s="12">
        <v>0.81976957879307</v>
      </c>
      <c r="K6562" s="12">
        <v>2.9079675890000001</v>
      </c>
      <c r="L6562" s="12">
        <v>2.0791747630000001</v>
      </c>
      <c r="M6562" s="12">
        <v>1.39861624</v>
      </c>
      <c r="N6562" s="12"/>
      <c r="O6562" s="14" t="s">
        <v>5382</v>
      </c>
      <c r="P6562" s="14">
        <v>0.26417163759470003</v>
      </c>
      <c r="Q6562" s="14">
        <v>0.39620289801997299</v>
      </c>
      <c r="R6562" s="14">
        <v>1.32050259289286</v>
      </c>
      <c r="S6562" s="14">
        <v>1.2468349344285701</v>
      </c>
      <c r="T6562" s="14">
        <f t="shared" si="511"/>
        <v>1.0590837298748388</v>
      </c>
      <c r="U6562" s="14"/>
      <c r="V6562" s="15" t="s">
        <v>5382</v>
      </c>
      <c r="W6562" s="15">
        <v>1.38702392578125E-2</v>
      </c>
      <c r="X6562" s="15">
        <v>3.4306582167023397E-2</v>
      </c>
      <c r="Y6562" s="15">
        <v>3.3677620665555601</v>
      </c>
      <c r="Z6562" s="15">
        <v>7.3690929235555602</v>
      </c>
      <c r="AA6562" s="15">
        <f t="shared" si="512"/>
        <v>0.45701175185217058</v>
      </c>
      <c r="AB6562" s="15" t="s">
        <v>305</v>
      </c>
      <c r="AC6562" s="17" t="s">
        <v>5382</v>
      </c>
      <c r="AD6562" s="17">
        <v>1.5135308663623399E-2</v>
      </c>
      <c r="AE6562" s="17">
        <v>5.0382106708145302E-2</v>
      </c>
      <c r="AF6562" s="17">
        <v>2.3018398247959202</v>
      </c>
      <c r="AG6562" s="17">
        <v>3.25030495961225</v>
      </c>
      <c r="AH6562" s="17">
        <f t="shared" si="513"/>
        <v>0.70819195533902202</v>
      </c>
      <c r="AI6562" s="17"/>
      <c r="AJ6562" s="18" t="s">
        <v>5382</v>
      </c>
      <c r="AK6562" s="18">
        <v>0.67207515239715598</v>
      </c>
      <c r="AL6562" s="18">
        <v>0.74699027323234501</v>
      </c>
      <c r="AM6562" s="18">
        <v>4.2601151829199999</v>
      </c>
      <c r="AN6562" s="18">
        <v>3.52501561408</v>
      </c>
      <c r="AO6562" s="18">
        <f t="shared" si="514"/>
        <v>1.2085379610529341</v>
      </c>
      <c r="AP6562" s="18"/>
    </row>
    <row r="6563" spans="1:42" x14ac:dyDescent="0.3">
      <c r="A6563" s="11" t="s">
        <v>1559</v>
      </c>
      <c r="B6563" s="22">
        <v>4.9352645874023397E-5</v>
      </c>
      <c r="C6563" s="11">
        <v>3.58372559938406E-4</v>
      </c>
      <c r="D6563" s="11">
        <v>183.90117281826099</v>
      </c>
      <c r="E6563" s="11">
        <v>126.150695522174</v>
      </c>
      <c r="F6563" s="11">
        <f t="shared" si="510"/>
        <v>1.4577896067638878</v>
      </c>
      <c r="G6563" s="11"/>
      <c r="H6563" s="12" t="s">
        <v>2343</v>
      </c>
      <c r="I6563" s="12">
        <v>0.75121381700000001</v>
      </c>
      <c r="J6563" s="12">
        <v>0.90344490481224204</v>
      </c>
      <c r="K6563" s="12">
        <v>11.91007203</v>
      </c>
      <c r="L6563" s="12">
        <v>10.64271411</v>
      </c>
      <c r="M6563" s="12">
        <v>1.119082211</v>
      </c>
      <c r="N6563" s="12"/>
      <c r="O6563" s="14" t="s">
        <v>2343</v>
      </c>
      <c r="P6563" s="14">
        <v>1.05701386928558E-4</v>
      </c>
      <c r="Q6563" s="14">
        <v>9.0733270907232598E-4</v>
      </c>
      <c r="R6563" s="14">
        <v>7.0110738714642897</v>
      </c>
      <c r="S6563" s="14">
        <v>20.324803677999999</v>
      </c>
      <c r="T6563" s="14">
        <f t="shared" si="511"/>
        <v>0.34495161589448592</v>
      </c>
      <c r="U6563" s="14" t="s">
        <v>305</v>
      </c>
      <c r="V6563" s="15" t="s">
        <v>2343</v>
      </c>
      <c r="W6563" s="15">
        <v>0.167350769042969</v>
      </c>
      <c r="X6563" s="15">
        <v>0.25502586526112297</v>
      </c>
      <c r="Y6563" s="15">
        <v>3.95775276233333</v>
      </c>
      <c r="Z6563" s="15">
        <v>6.9759372767777803</v>
      </c>
      <c r="AA6563" s="15">
        <f t="shared" si="512"/>
        <v>0.56734351318041598</v>
      </c>
      <c r="AB6563" s="15"/>
      <c r="AC6563" s="17" t="s">
        <v>2343</v>
      </c>
      <c r="AD6563" s="17">
        <v>4.4884037228229097E-2</v>
      </c>
      <c r="AE6563" s="17">
        <v>0.11325588958866201</v>
      </c>
      <c r="AF6563" s="17">
        <v>8.0899964072244899</v>
      </c>
      <c r="AG6563" s="17">
        <v>4.8280546287755097</v>
      </c>
      <c r="AH6563" s="17">
        <f t="shared" si="513"/>
        <v>1.67562238401521</v>
      </c>
      <c r="AI6563" s="17"/>
      <c r="AJ6563" s="18" t="s">
        <v>2343</v>
      </c>
      <c r="AK6563" s="18">
        <v>0.67207515239715598</v>
      </c>
      <c r="AL6563" s="18">
        <v>0.74699027323234501</v>
      </c>
      <c r="AM6563" s="18">
        <v>5.4538769005600001</v>
      </c>
      <c r="AN6563" s="18">
        <v>5.303922407</v>
      </c>
      <c r="AO6563" s="18">
        <f t="shared" si="514"/>
        <v>1.0282723769416562</v>
      </c>
      <c r="AP6563" s="18"/>
    </row>
    <row r="6564" spans="1:42" x14ac:dyDescent="0.3">
      <c r="A6564" s="11" t="s">
        <v>5486</v>
      </c>
      <c r="B6564" s="22">
        <v>3.3378601074218699E-6</v>
      </c>
      <c r="C6564" s="22">
        <v>4.1514991695045299E-5</v>
      </c>
      <c r="D6564" s="11">
        <v>3.4935573706521699</v>
      </c>
      <c r="E6564" s="11">
        <v>1.3346919863478299</v>
      </c>
      <c r="F6564" s="11">
        <f t="shared" si="510"/>
        <v>2.6175008214529916</v>
      </c>
      <c r="G6564" s="11" t="s">
        <v>1362</v>
      </c>
      <c r="H6564" s="12" t="s">
        <v>5703</v>
      </c>
      <c r="I6564" s="12">
        <v>0.95463313100000002</v>
      </c>
      <c r="J6564" s="12">
        <v>1</v>
      </c>
      <c r="K6564" s="12">
        <v>6.4360507059999996</v>
      </c>
      <c r="L6564" s="12">
        <v>6.3613602340000002</v>
      </c>
      <c r="M6564" s="12">
        <v>1.011741274</v>
      </c>
      <c r="N6564" s="12"/>
      <c r="O6564" s="14" t="s">
        <v>5703</v>
      </c>
      <c r="P6564" s="14">
        <v>5.6031495332718E-3</v>
      </c>
      <c r="Q6564" s="14">
        <v>2.0233750328503101E-2</v>
      </c>
      <c r="R6564" s="14">
        <v>12.4505684204643</v>
      </c>
      <c r="S6564" s="14">
        <v>7.9407969341785698</v>
      </c>
      <c r="T6564" s="14">
        <f t="shared" si="511"/>
        <v>1.5679242931997026</v>
      </c>
      <c r="U6564" s="14"/>
      <c r="V6564" s="15" t="s">
        <v>5703</v>
      </c>
      <c r="W6564" s="15">
        <v>1.57928466796875E-3</v>
      </c>
      <c r="X6564" s="15">
        <v>6.1176053939327102E-3</v>
      </c>
      <c r="Y6564" s="15">
        <v>6.3649223663888899</v>
      </c>
      <c r="Z6564" s="15">
        <v>3.7007247882777801</v>
      </c>
      <c r="AA6564" s="15">
        <f t="shared" si="512"/>
        <v>1.7199123767728097</v>
      </c>
      <c r="AB6564" s="15"/>
      <c r="AC6564" s="17" t="s">
        <v>5703</v>
      </c>
      <c r="AD6564" s="17">
        <v>0.11430400450455</v>
      </c>
      <c r="AE6564" s="17">
        <v>0.22293550505022999</v>
      </c>
      <c r="AF6564" s="17">
        <v>6.1004519968775499</v>
      </c>
      <c r="AG6564" s="17">
        <v>5.5910071383061197</v>
      </c>
      <c r="AH6564" s="17">
        <f t="shared" si="513"/>
        <v>1.0911186206651444</v>
      </c>
      <c r="AI6564" s="17"/>
      <c r="AJ6564" s="18" t="s">
        <v>5703</v>
      </c>
      <c r="AK6564" s="18">
        <v>0.67207515239715598</v>
      </c>
      <c r="AL6564" s="18">
        <v>0.74699027323234501</v>
      </c>
      <c r="AM6564" s="18">
        <v>5.8274321668800004</v>
      </c>
      <c r="AN6564" s="18">
        <v>5.5899576158800004</v>
      </c>
      <c r="AO6564" s="18">
        <f t="shared" si="514"/>
        <v>1.0424823526971618</v>
      </c>
      <c r="AP6564" s="18"/>
    </row>
    <row r="6565" spans="1:42" x14ac:dyDescent="0.3">
      <c r="A6565" s="11" t="s">
        <v>641</v>
      </c>
      <c r="B6565" s="22">
        <v>4.76837158203125E-7</v>
      </c>
      <c r="C6565" s="22">
        <v>9.8845218321536708E-6</v>
      </c>
      <c r="D6565" s="11">
        <v>13.790454588391301</v>
      </c>
      <c r="E6565" s="11">
        <v>35.424336734782599</v>
      </c>
      <c r="F6565" s="11">
        <f t="shared" si="510"/>
        <v>0.38929323339597405</v>
      </c>
      <c r="G6565" s="11" t="s">
        <v>305</v>
      </c>
      <c r="H6565" s="12" t="s">
        <v>1641</v>
      </c>
      <c r="I6565" s="12">
        <v>0.41089240999999999</v>
      </c>
      <c r="J6565" s="12">
        <v>0.70784284434185596</v>
      </c>
      <c r="K6565" s="12">
        <v>56.040452190000003</v>
      </c>
      <c r="L6565" s="12">
        <v>56.588331420000003</v>
      </c>
      <c r="M6565" s="12">
        <v>0.99031815899999998</v>
      </c>
      <c r="N6565" s="12"/>
      <c r="O6565" s="14" t="s">
        <v>1641</v>
      </c>
      <c r="P6565" s="14">
        <v>0.83137331902980804</v>
      </c>
      <c r="Q6565" s="14">
        <v>0.91274136806496797</v>
      </c>
      <c r="R6565" s="14">
        <v>50.8290200642857</v>
      </c>
      <c r="S6565" s="14">
        <v>52.722786187857103</v>
      </c>
      <c r="T6565" s="14">
        <f t="shared" si="511"/>
        <v>0.96408068957464221</v>
      </c>
      <c r="U6565" s="14"/>
      <c r="V6565" s="15" t="s">
        <v>1641</v>
      </c>
      <c r="W6565" s="15">
        <v>1.93023681640625E-3</v>
      </c>
      <c r="X6565" s="15">
        <v>7.10283772329266E-3</v>
      </c>
      <c r="Y6565" s="15">
        <v>58.304153133333301</v>
      </c>
      <c r="Z6565" s="15">
        <v>33.896414188888897</v>
      </c>
      <c r="AA6565" s="15">
        <f t="shared" si="512"/>
        <v>1.7200684653082023</v>
      </c>
      <c r="AB6565" s="15"/>
      <c r="AC6565" s="17" t="s">
        <v>1641</v>
      </c>
      <c r="AD6565" s="17">
        <v>0.190928284778696</v>
      </c>
      <c r="AE6565" s="17">
        <v>0.322328397112495</v>
      </c>
      <c r="AF6565" s="17">
        <v>63.3461550777551</v>
      </c>
      <c r="AG6565" s="17">
        <v>52.404574065918403</v>
      </c>
      <c r="AH6565" s="17">
        <f t="shared" si="513"/>
        <v>1.2087905723281627</v>
      </c>
      <c r="AI6565" s="17"/>
      <c r="AJ6565" s="18" t="s">
        <v>1641</v>
      </c>
      <c r="AK6565" s="18">
        <v>0.67207515239715598</v>
      </c>
      <c r="AL6565" s="18">
        <v>0.74699027323234501</v>
      </c>
      <c r="AM6565" s="18">
        <v>42.197278156400003</v>
      </c>
      <c r="AN6565" s="18">
        <v>42.864145504</v>
      </c>
      <c r="AO6565" s="18">
        <f t="shared" si="514"/>
        <v>0.98444230394053311</v>
      </c>
      <c r="AP6565" s="18"/>
    </row>
    <row r="6566" spans="1:42" x14ac:dyDescent="0.3">
      <c r="A6566" s="11" t="s">
        <v>1521</v>
      </c>
      <c r="B6566" s="11">
        <v>2.5343894958496099E-4</v>
      </c>
      <c r="C6566" s="11">
        <v>1.2832197115670301E-3</v>
      </c>
      <c r="D6566" s="11">
        <v>50.184154753478303</v>
      </c>
      <c r="E6566" s="11">
        <v>33.451396788260901</v>
      </c>
      <c r="F6566" s="11">
        <f t="shared" si="510"/>
        <v>1.5002110396505006</v>
      </c>
      <c r="G6566" s="11"/>
      <c r="H6566" s="12" t="s">
        <v>2313</v>
      </c>
      <c r="I6566" s="12">
        <v>0.36074462000000002</v>
      </c>
      <c r="J6566" s="12">
        <v>0.66614513268986497</v>
      </c>
      <c r="K6566" s="12">
        <v>0.26615954200000003</v>
      </c>
      <c r="L6566" s="12">
        <v>0.36016583099999999</v>
      </c>
      <c r="M6566" s="12">
        <v>0.73899165200000005</v>
      </c>
      <c r="N6566" s="12"/>
      <c r="O6566" s="14" t="s">
        <v>2313</v>
      </c>
      <c r="P6566" s="14">
        <v>1.58155459790422E-3</v>
      </c>
      <c r="Q6566" s="14">
        <v>7.4579542142730196E-3</v>
      </c>
      <c r="R6566" s="14">
        <v>0.72606277746428605</v>
      </c>
      <c r="S6566" s="14">
        <v>0.29049254535714297</v>
      </c>
      <c r="T6566" s="14">
        <f t="shared" si="511"/>
        <v>2.4994196548886851</v>
      </c>
      <c r="U6566" s="14" t="s">
        <v>1362</v>
      </c>
      <c r="V6566" s="15" t="s">
        <v>2313</v>
      </c>
      <c r="W6566" s="15">
        <v>0.63969421386718806</v>
      </c>
      <c r="X6566" s="15">
        <v>0.734618554496827</v>
      </c>
      <c r="Y6566" s="15">
        <v>0.30349845622222199</v>
      </c>
      <c r="Z6566" s="15">
        <v>0.323644133611111</v>
      </c>
      <c r="AA6566" s="15">
        <f t="shared" si="512"/>
        <v>0.93775361486052478</v>
      </c>
      <c r="AB6566" s="15"/>
      <c r="AC6566" s="17" t="s">
        <v>2313</v>
      </c>
      <c r="AD6566" s="17">
        <v>0.22523823558974801</v>
      </c>
      <c r="AE6566" s="17">
        <v>0.36330350886166302</v>
      </c>
      <c r="AF6566" s="17">
        <v>0.26427886957142899</v>
      </c>
      <c r="AG6566" s="17">
        <v>0.31528402604081601</v>
      </c>
      <c r="AH6566" s="17">
        <f t="shared" si="513"/>
        <v>0.83822473624850247</v>
      </c>
      <c r="AI6566" s="17"/>
      <c r="AJ6566" s="18" t="s">
        <v>2313</v>
      </c>
      <c r="AK6566" s="18">
        <v>0.67207515239715598</v>
      </c>
      <c r="AL6566" s="18">
        <v>0.74699027323234501</v>
      </c>
      <c r="AM6566" s="18">
        <v>0.28864785943999999</v>
      </c>
      <c r="AN6566" s="18">
        <v>0.31716889592000003</v>
      </c>
      <c r="AO6566" s="18">
        <f t="shared" si="514"/>
        <v>0.91007618701931625</v>
      </c>
      <c r="AP6566" s="18"/>
    </row>
    <row r="6567" spans="1:42" x14ac:dyDescent="0.3">
      <c r="A6567" s="11" t="s">
        <v>2277</v>
      </c>
      <c r="B6567" s="11">
        <v>8.0202817916870103E-2</v>
      </c>
      <c r="C6567" s="11">
        <v>0.13574219659528899</v>
      </c>
      <c r="D6567" s="11">
        <v>7.34264613330435</v>
      </c>
      <c r="E6567" s="11">
        <v>2.8882334472173898</v>
      </c>
      <c r="F6567" s="11">
        <f t="shared" si="510"/>
        <v>2.5422619976852889</v>
      </c>
      <c r="G6567" s="11"/>
      <c r="H6567" s="12" t="s">
        <v>2277</v>
      </c>
      <c r="I6567" s="12">
        <v>6.0610662000000003E-2</v>
      </c>
      <c r="J6567" s="12">
        <v>0.30222188802469102</v>
      </c>
      <c r="K6567" s="12">
        <v>3.341287275</v>
      </c>
      <c r="L6567" s="12">
        <v>2.9098055619999998</v>
      </c>
      <c r="M6567" s="12">
        <v>1.148285411</v>
      </c>
      <c r="N6567" s="12"/>
      <c r="O6567" s="14" t="s">
        <v>2277</v>
      </c>
      <c r="P6567" s="14">
        <v>0.114516153931618</v>
      </c>
      <c r="Q6567" s="14">
        <v>0.20979220732881201</v>
      </c>
      <c r="R6567" s="14">
        <v>2.4654240481785701</v>
      </c>
      <c r="S6567" s="14">
        <v>3.4446988123928599</v>
      </c>
      <c r="T6567" s="14">
        <f t="shared" si="511"/>
        <v>0.71571541735631838</v>
      </c>
      <c r="U6567" s="14"/>
      <c r="V6567" s="15" t="s">
        <v>2277</v>
      </c>
      <c r="W6567" s="15">
        <v>0.129737854003906</v>
      </c>
      <c r="X6567" s="15">
        <v>0.204044439122048</v>
      </c>
      <c r="Y6567" s="15">
        <v>6.5612961576111104</v>
      </c>
      <c r="Z6567" s="15">
        <v>3.3545155083888898</v>
      </c>
      <c r="AA6567" s="15">
        <f t="shared" si="512"/>
        <v>1.9559594049283071</v>
      </c>
      <c r="AB6567" s="15"/>
      <c r="AC6567" s="17" t="s">
        <v>2277</v>
      </c>
      <c r="AD6567" s="17">
        <v>0.23489000732863399</v>
      </c>
      <c r="AE6567" s="17">
        <v>0.37457372460129001</v>
      </c>
      <c r="AF6567" s="17">
        <v>7.4793640755714303</v>
      </c>
      <c r="AG6567" s="17">
        <v>5.1047018841836698</v>
      </c>
      <c r="AH6567" s="17">
        <f t="shared" si="513"/>
        <v>1.46519116008427</v>
      </c>
      <c r="AI6567" s="17"/>
      <c r="AJ6567" s="18" t="s">
        <v>2277</v>
      </c>
      <c r="AK6567" s="18">
        <v>0.67207515239715598</v>
      </c>
      <c r="AL6567" s="18">
        <v>0.74699027323234501</v>
      </c>
      <c r="AM6567" s="18">
        <v>3.9011123912799999</v>
      </c>
      <c r="AN6567" s="18">
        <v>3.8852515367599998</v>
      </c>
      <c r="AO6567" s="18">
        <f t="shared" si="514"/>
        <v>1.004082323723428</v>
      </c>
      <c r="AP6567" s="18"/>
    </row>
    <row r="6568" spans="1:42" x14ac:dyDescent="0.3">
      <c r="A6568" s="11" t="s">
        <v>5286</v>
      </c>
      <c r="B6568" s="11">
        <v>0.410039663314819</v>
      </c>
      <c r="C6568" s="11">
        <v>0.50387579636524604</v>
      </c>
      <c r="D6568" s="11">
        <v>7.3441048770434803</v>
      </c>
      <c r="E6568" s="11">
        <v>8.9076418590434798</v>
      </c>
      <c r="F6568" s="11">
        <f t="shared" si="510"/>
        <v>0.82447240170386737</v>
      </c>
      <c r="G6568" s="11"/>
      <c r="H6568" s="12" t="s">
        <v>5286</v>
      </c>
      <c r="I6568" s="12">
        <v>0.574634439</v>
      </c>
      <c r="J6568" s="12">
        <v>0.81450426428738598</v>
      </c>
      <c r="K6568" s="12">
        <v>5.7261866130000003</v>
      </c>
      <c r="L6568" s="12">
        <v>5.2158232839999998</v>
      </c>
      <c r="M6568" s="12">
        <v>1.097849045</v>
      </c>
      <c r="N6568" s="12"/>
      <c r="O6568" s="14" t="s">
        <v>5286</v>
      </c>
      <c r="P6568" s="14">
        <v>0.294598028063774</v>
      </c>
      <c r="Q6568" s="14">
        <v>0.428817574623998</v>
      </c>
      <c r="R6568" s="14">
        <v>7.6679918499642898</v>
      </c>
      <c r="S6568" s="14">
        <v>6.4548957405357097</v>
      </c>
      <c r="T6568" s="14">
        <f t="shared" si="511"/>
        <v>1.1879342685290069</v>
      </c>
      <c r="U6568" s="14"/>
      <c r="V6568" s="15" t="s">
        <v>5286</v>
      </c>
      <c r="W6568" s="15">
        <v>0.76602935791015603</v>
      </c>
      <c r="X6568" s="15">
        <v>0.85609454377891603</v>
      </c>
      <c r="Y6568" s="15">
        <v>9.2644425541111097</v>
      </c>
      <c r="Z6568" s="15">
        <v>9.2114554728888898</v>
      </c>
      <c r="AA6568" s="15">
        <f t="shared" si="512"/>
        <v>1.0057523028123156</v>
      </c>
      <c r="AB6568" s="15"/>
      <c r="AC6568" s="17" t="s">
        <v>5286</v>
      </c>
      <c r="AD6568" s="17">
        <v>0.59423630392401405</v>
      </c>
      <c r="AE6568" s="17">
        <v>0.72313424033370099</v>
      </c>
      <c r="AF6568" s="17">
        <v>6.9480242212244896</v>
      </c>
      <c r="AG6568" s="17">
        <v>7.2522957999999997</v>
      </c>
      <c r="AH6568" s="17">
        <f t="shared" si="513"/>
        <v>0.95804479199876125</v>
      </c>
      <c r="AI6568" s="17"/>
      <c r="AJ6568" s="18" t="s">
        <v>5286</v>
      </c>
      <c r="AK6568" s="18">
        <v>0.67207515239715598</v>
      </c>
      <c r="AL6568" s="18">
        <v>0.74699027323234501</v>
      </c>
      <c r="AM6568" s="18">
        <v>8.1438584502799998</v>
      </c>
      <c r="AN6568" s="18">
        <v>6.8061105923999996</v>
      </c>
      <c r="AO6568" s="18">
        <f t="shared" si="514"/>
        <v>1.1965510021793928</v>
      </c>
      <c r="AP6568" s="18"/>
    </row>
    <row r="6569" spans="1:42" x14ac:dyDescent="0.3">
      <c r="A6569" s="11" t="s">
        <v>123</v>
      </c>
      <c r="B6569" s="22">
        <v>2.38418579101562E-7</v>
      </c>
      <c r="C6569" s="22">
        <v>6.8028767903645702E-6</v>
      </c>
      <c r="D6569" s="11">
        <v>16.227431231173899</v>
      </c>
      <c r="E6569" s="11">
        <v>4.89749131547826</v>
      </c>
      <c r="F6569" s="11">
        <f t="shared" si="510"/>
        <v>3.3134170508660157</v>
      </c>
      <c r="G6569" s="11" t="s">
        <v>1362</v>
      </c>
      <c r="H6569" s="12" t="s">
        <v>26</v>
      </c>
      <c r="I6569" s="12">
        <v>0.59704610000000002</v>
      </c>
      <c r="J6569" s="12">
        <v>0.82441696201777603</v>
      </c>
      <c r="K6569" s="12">
        <v>14.920257530000001</v>
      </c>
      <c r="L6569" s="12">
        <v>15.44155484</v>
      </c>
      <c r="M6569" s="12">
        <v>0.96624062099999997</v>
      </c>
      <c r="N6569" s="12"/>
      <c r="O6569" s="14" t="s">
        <v>26</v>
      </c>
      <c r="P6569" s="14">
        <v>0.64558538049459502</v>
      </c>
      <c r="Q6569" s="14">
        <v>0.76033750132204803</v>
      </c>
      <c r="R6569" s="14">
        <v>13.7519907463571</v>
      </c>
      <c r="S6569" s="14">
        <v>14.100154873821401</v>
      </c>
      <c r="T6569" s="14">
        <f t="shared" si="511"/>
        <v>0.97530777990880735</v>
      </c>
      <c r="U6569" s="14"/>
      <c r="V6569" s="15" t="s">
        <v>26</v>
      </c>
      <c r="W6569" s="15">
        <v>8.392333984375E-4</v>
      </c>
      <c r="X6569" s="15">
        <v>3.7627110365539402E-3</v>
      </c>
      <c r="Y6569" s="15">
        <v>18.396921703333302</v>
      </c>
      <c r="Z6569" s="15">
        <v>13.7041477875556</v>
      </c>
      <c r="AA6569" s="15">
        <f t="shared" si="512"/>
        <v>1.3424345671490128</v>
      </c>
      <c r="AB6569" s="15"/>
      <c r="AC6569" s="17" t="s">
        <v>26</v>
      </c>
      <c r="AD6569" s="17">
        <v>0.74490248112605795</v>
      </c>
      <c r="AE6569" s="17">
        <v>0.84409194497465201</v>
      </c>
      <c r="AF6569" s="17">
        <v>15.5411990553061</v>
      </c>
      <c r="AG6569" s="17">
        <v>15.4048224761429</v>
      </c>
      <c r="AH6569" s="17">
        <f t="shared" si="513"/>
        <v>1.008852849773141</v>
      </c>
      <c r="AI6569" s="17"/>
      <c r="AJ6569" s="18" t="s">
        <v>26</v>
      </c>
      <c r="AK6569" s="18">
        <v>0.67207515239715598</v>
      </c>
      <c r="AL6569" s="18">
        <v>0.74699027323234501</v>
      </c>
      <c r="AM6569" s="18">
        <v>16.138352877839999</v>
      </c>
      <c r="AN6569" s="18">
        <v>13.823057585560001</v>
      </c>
      <c r="AO6569" s="18">
        <f t="shared" si="514"/>
        <v>1.1674951636386603</v>
      </c>
      <c r="AP6569" s="18"/>
    </row>
    <row r="6570" spans="1:42" x14ac:dyDescent="0.3">
      <c r="A6570" s="11" t="s">
        <v>47</v>
      </c>
      <c r="B6570" s="11">
        <v>6.5036296844482394E-2</v>
      </c>
      <c r="C6570" s="11">
        <v>0.11285573475803801</v>
      </c>
      <c r="D6570" s="11">
        <v>5.0515849945217397</v>
      </c>
      <c r="E6570" s="11">
        <v>3.6474068494782599</v>
      </c>
      <c r="F6570" s="11">
        <f t="shared" si="510"/>
        <v>1.3849798508889513</v>
      </c>
      <c r="G6570" s="11"/>
      <c r="H6570" s="12" t="s">
        <v>47</v>
      </c>
      <c r="I6570" s="12">
        <v>0.19425646399999999</v>
      </c>
      <c r="J6570" s="12">
        <v>0.50204212345538601</v>
      </c>
      <c r="K6570" s="12">
        <v>5.881443988</v>
      </c>
      <c r="L6570" s="12">
        <v>2.887684498</v>
      </c>
      <c r="M6570" s="12">
        <v>2.036733581</v>
      </c>
      <c r="N6570" s="12"/>
      <c r="O6570" s="14" t="s">
        <v>47</v>
      </c>
      <c r="P6570" s="14">
        <v>6.2813945114612593E-2</v>
      </c>
      <c r="Q6570" s="14">
        <v>0.132950996625566</v>
      </c>
      <c r="R6570" s="14">
        <v>2.0101220731071399</v>
      </c>
      <c r="S6570" s="14">
        <v>5.8995329182857104</v>
      </c>
      <c r="T6570" s="14">
        <f t="shared" si="511"/>
        <v>0.34072563047775012</v>
      </c>
      <c r="U6570" s="14"/>
      <c r="V6570" s="15" t="s">
        <v>47</v>
      </c>
      <c r="W6570" s="15">
        <v>0.67052459716796897</v>
      </c>
      <c r="X6570" s="15">
        <v>0.76417743160316598</v>
      </c>
      <c r="Y6570" s="15">
        <v>6.1215021379444403</v>
      </c>
      <c r="Z6570" s="15">
        <v>9.8608821185555495</v>
      </c>
      <c r="AA6570" s="15">
        <f t="shared" si="512"/>
        <v>0.62078646355840783</v>
      </c>
      <c r="AB6570" s="15"/>
      <c r="AC6570" s="17" t="s">
        <v>47</v>
      </c>
      <c r="AD6570" s="17">
        <v>0.92148147183250695</v>
      </c>
      <c r="AE6570" s="17">
        <v>0.96532381185090699</v>
      </c>
      <c r="AF6570" s="17">
        <v>12.4757649046939</v>
      </c>
      <c r="AG6570" s="17">
        <v>12.473792166551</v>
      </c>
      <c r="AH6570" s="17">
        <f t="shared" si="513"/>
        <v>1.0001581506342707</v>
      </c>
      <c r="AI6570" s="17"/>
      <c r="AJ6570" s="18" t="s">
        <v>47</v>
      </c>
      <c r="AK6570" s="18">
        <v>0.67207515239715598</v>
      </c>
      <c r="AL6570" s="18">
        <v>0.74699027323234501</v>
      </c>
      <c r="AM6570" s="18">
        <v>16.42138619</v>
      </c>
      <c r="AN6570" s="18">
        <v>15.087076655840001</v>
      </c>
      <c r="AO6570" s="18">
        <f t="shared" si="514"/>
        <v>1.0884405617203188</v>
      </c>
      <c r="AP6570" s="18"/>
    </row>
    <row r="6571" spans="1:42" x14ac:dyDescent="0.3">
      <c r="A6571" s="11" t="s">
        <v>992</v>
      </c>
      <c r="B6571" s="11">
        <v>3.45253944396973E-3</v>
      </c>
      <c r="C6571" s="11">
        <v>1.0532778613972201E-2</v>
      </c>
      <c r="D6571" s="11">
        <v>0.69274032078260905</v>
      </c>
      <c r="E6571" s="11">
        <v>1.8414162976956501</v>
      </c>
      <c r="F6571" s="11">
        <f t="shared" si="510"/>
        <v>0.37619973367755294</v>
      </c>
      <c r="G6571" s="11" t="s">
        <v>305</v>
      </c>
      <c r="H6571" s="12" t="s">
        <v>1909</v>
      </c>
      <c r="I6571" s="12">
        <v>0.59293633800000001</v>
      </c>
      <c r="J6571" s="12">
        <v>0.82441696201777603</v>
      </c>
      <c r="K6571" s="12">
        <v>0.780688308</v>
      </c>
      <c r="L6571" s="12">
        <v>0.430087055</v>
      </c>
      <c r="M6571" s="12">
        <v>1.8151867159999999</v>
      </c>
      <c r="N6571" s="12"/>
      <c r="O6571" s="14" t="s">
        <v>1909</v>
      </c>
      <c r="P6571" s="14">
        <v>1.10916596440246E-2</v>
      </c>
      <c r="Q6571" s="14">
        <v>3.4703695936205203E-2</v>
      </c>
      <c r="R6571" s="14">
        <v>0.664565544321429</v>
      </c>
      <c r="S6571" s="14">
        <v>0.21897500689285701</v>
      </c>
      <c r="T6571" s="14">
        <f t="shared" si="511"/>
        <v>3.0348922178438218</v>
      </c>
      <c r="U6571" s="14" t="s">
        <v>1362</v>
      </c>
      <c r="V6571" s="15" t="s">
        <v>1909</v>
      </c>
      <c r="W6571" s="16">
        <v>7.62939453125E-5</v>
      </c>
      <c r="X6571" s="16">
        <v>5.73797365320003E-4</v>
      </c>
      <c r="Y6571" s="15">
        <v>0.85523247288888904</v>
      </c>
      <c r="Z6571" s="15">
        <v>0.126084448833333</v>
      </c>
      <c r="AA6571" s="15">
        <f t="shared" si="512"/>
        <v>6.7830131376423228</v>
      </c>
      <c r="AB6571" s="15" t="s">
        <v>1362</v>
      </c>
      <c r="AC6571" s="17" t="s">
        <v>1909</v>
      </c>
      <c r="AD6571" s="17">
        <v>0.928048491580165</v>
      </c>
      <c r="AE6571" s="17">
        <v>0.97150715644436603</v>
      </c>
      <c r="AF6571" s="17">
        <v>0.52492082210204105</v>
      </c>
      <c r="AG6571" s="17">
        <v>0.47802187967346899</v>
      </c>
      <c r="AH6571" s="17">
        <f t="shared" si="513"/>
        <v>1.0981104514726567</v>
      </c>
      <c r="AI6571" s="17"/>
      <c r="AJ6571" s="18" t="s">
        <v>1909</v>
      </c>
      <c r="AK6571" s="18">
        <v>0.67207515239715598</v>
      </c>
      <c r="AL6571" s="18">
        <v>0.74699027323234501</v>
      </c>
      <c r="AM6571" s="18">
        <v>0.54612811204</v>
      </c>
      <c r="AN6571" s="18">
        <v>0.46492088351999999</v>
      </c>
      <c r="AO6571" s="18">
        <f t="shared" si="514"/>
        <v>1.1746689198066678</v>
      </c>
      <c r="AP6571" s="18"/>
    </row>
    <row r="6572" spans="1:42" x14ac:dyDescent="0.3">
      <c r="A6572" s="11" t="s">
        <v>3911</v>
      </c>
      <c r="B6572" s="11">
        <v>6.9817066192626898E-2</v>
      </c>
      <c r="C6572" s="11">
        <v>0.120120353184572</v>
      </c>
      <c r="D6572" s="11">
        <v>1.3326919134347801</v>
      </c>
      <c r="E6572" s="11">
        <v>0.84021574830434798</v>
      </c>
      <c r="F6572" s="11">
        <f t="shared" si="510"/>
        <v>1.5861306052931115</v>
      </c>
      <c r="G6572" s="11"/>
      <c r="H6572" s="12" t="s">
        <v>3911</v>
      </c>
      <c r="I6572" s="12">
        <v>0.43152679199999999</v>
      </c>
      <c r="J6572" s="12">
        <v>0.71979702036459503</v>
      </c>
      <c r="K6572" s="12">
        <v>0.86340664300000003</v>
      </c>
      <c r="L6572" s="12">
        <v>1.1099159160000001</v>
      </c>
      <c r="M6572" s="12">
        <v>0.77790274999999998</v>
      </c>
      <c r="N6572" s="12"/>
      <c r="O6572" s="14" t="s">
        <v>3911</v>
      </c>
      <c r="P6572" s="14">
        <v>0.43800119310617502</v>
      </c>
      <c r="Q6572" s="14">
        <v>0.57207997560018797</v>
      </c>
      <c r="R6572" s="14">
        <v>1.4350160587142899</v>
      </c>
      <c r="S6572" s="14">
        <v>1.2426927028214301</v>
      </c>
      <c r="T6572" s="14">
        <f t="shared" si="511"/>
        <v>1.1547634064770846</v>
      </c>
      <c r="U6572" s="14"/>
      <c r="V6572" s="15" t="s">
        <v>3911</v>
      </c>
      <c r="W6572" s="15">
        <v>0.70188140869140603</v>
      </c>
      <c r="X6572" s="15">
        <v>0.79475963376105296</v>
      </c>
      <c r="Y6572" s="15">
        <v>1.3716877518888899</v>
      </c>
      <c r="Z6572" s="15">
        <v>1.24098238016667</v>
      </c>
      <c r="AA6572" s="15">
        <f t="shared" si="512"/>
        <v>1.1053241156451115</v>
      </c>
      <c r="AB6572" s="15"/>
      <c r="AC6572" s="17" t="s">
        <v>3911</v>
      </c>
      <c r="AD6572" s="17">
        <v>0.93868393453059595</v>
      </c>
      <c r="AE6572" s="17">
        <v>0.97829762780420004</v>
      </c>
      <c r="AF6572" s="17">
        <v>1.06892931467347</v>
      </c>
      <c r="AG6572" s="17">
        <v>0.93886374826530605</v>
      </c>
      <c r="AH6572" s="17">
        <f t="shared" si="513"/>
        <v>1.1385350820590101</v>
      </c>
      <c r="AI6572" s="17"/>
      <c r="AJ6572" s="18" t="s">
        <v>3911</v>
      </c>
      <c r="AK6572" s="18">
        <v>0.67207515239715598</v>
      </c>
      <c r="AL6572" s="18">
        <v>0.74699027323234501</v>
      </c>
      <c r="AM6572" s="18">
        <v>0.93952336944000003</v>
      </c>
      <c r="AN6572" s="18">
        <v>0.90503767463999996</v>
      </c>
      <c r="AO6572" s="18">
        <f t="shared" si="514"/>
        <v>1.0381041538560454</v>
      </c>
      <c r="AP6572" s="18"/>
    </row>
    <row r="6573" spans="1:42" x14ac:dyDescent="0.3">
      <c r="A6573" s="11" t="s">
        <v>7170</v>
      </c>
      <c r="B6573" s="11">
        <v>0.18144920772142001</v>
      </c>
      <c r="C6573" s="11">
        <v>0.259223333080906</v>
      </c>
      <c r="D6573" s="11">
        <v>1E-3</v>
      </c>
      <c r="E6573" s="11">
        <v>1.2015421434782601E-2</v>
      </c>
      <c r="F6573" s="11">
        <f t="shared" si="510"/>
        <v>8.3226377487282316E-2</v>
      </c>
      <c r="G6573" s="11"/>
      <c r="H6573" s="12" t="s">
        <v>7170</v>
      </c>
      <c r="I6573" s="12">
        <v>0.169208786</v>
      </c>
      <c r="J6573" s="12">
        <v>0.46789981123147101</v>
      </c>
      <c r="K6573" s="12">
        <v>2.2982499999999999E-3</v>
      </c>
      <c r="L6573" s="12">
        <v>7.4820620000000003E-3</v>
      </c>
      <c r="M6573" s="12">
        <v>0.30716791900000001</v>
      </c>
      <c r="N6573" s="12"/>
      <c r="O6573" s="14" t="s">
        <v>7170</v>
      </c>
      <c r="P6573" s="14">
        <v>0.100348246462291</v>
      </c>
      <c r="Q6573" s="14">
        <v>0.18893672953309801</v>
      </c>
      <c r="R6573" s="14">
        <v>1E-3</v>
      </c>
      <c r="S6573" s="14">
        <v>2.1502129035714301E-2</v>
      </c>
      <c r="T6573" s="14">
        <f t="shared" si="511"/>
        <v>4.650702255293112E-2</v>
      </c>
      <c r="U6573" s="14"/>
      <c r="V6573" s="15" t="s">
        <v>7170</v>
      </c>
      <c r="W6573" s="15">
        <v>0.22127181567247001</v>
      </c>
      <c r="X6573" s="15">
        <v>0.31229450184527802</v>
      </c>
      <c r="Y6573" s="15">
        <v>2.32993426111111E-2</v>
      </c>
      <c r="Z6573" s="15">
        <v>5.8948618388888901E-2</v>
      </c>
      <c r="AA6573" s="15">
        <f t="shared" si="512"/>
        <v>0.39524832384371444</v>
      </c>
      <c r="AB6573" s="15"/>
      <c r="AC6573" s="17" t="s">
        <v>7170</v>
      </c>
      <c r="AD6573" s="17">
        <v>3.8572928299425301E-3</v>
      </c>
      <c r="AE6573" s="17">
        <v>1.73947011640221E-2</v>
      </c>
      <c r="AF6573" s="17">
        <v>1.71434283673469E-3</v>
      </c>
      <c r="AG6573" s="17">
        <v>2.8687681571428598E-2</v>
      </c>
      <c r="AH6573" s="17">
        <f t="shared" si="513"/>
        <v>5.9758849193379364E-2</v>
      </c>
      <c r="AI6573" s="17"/>
      <c r="AJ6573" s="18" t="s">
        <v>7170</v>
      </c>
      <c r="AK6573" s="18">
        <v>0.67260381744151698</v>
      </c>
      <c r="AL6573" s="18">
        <v>0.74699027323234501</v>
      </c>
      <c r="AM6573" s="18">
        <v>3.1574688199999999E-2</v>
      </c>
      <c r="AN6573" s="18">
        <v>2.187821572E-2</v>
      </c>
      <c r="AO6573" s="18">
        <f t="shared" si="514"/>
        <v>1.4432021607290377</v>
      </c>
      <c r="AP6573" s="18"/>
    </row>
    <row r="6574" spans="1:42" x14ac:dyDescent="0.3">
      <c r="A6574" s="11" t="s">
        <v>1553</v>
      </c>
      <c r="B6574" s="11">
        <v>0.787406490666269</v>
      </c>
      <c r="C6574" s="11">
        <v>0.86046061704420596</v>
      </c>
      <c r="D6574" s="11">
        <v>0.407532012</v>
      </c>
      <c r="E6574" s="11">
        <v>0.34057286791304298</v>
      </c>
      <c r="F6574" s="11">
        <f t="shared" si="510"/>
        <v>1.19660739417461</v>
      </c>
      <c r="G6574" s="11"/>
      <c r="H6574" s="12" t="s">
        <v>1553</v>
      </c>
      <c r="I6574" s="12">
        <v>0.121792835</v>
      </c>
      <c r="J6574" s="12">
        <v>0.42304534660774001</v>
      </c>
      <c r="K6574" s="12">
        <v>0.78404506399999996</v>
      </c>
      <c r="L6574" s="12">
        <v>0.33395228999999998</v>
      </c>
      <c r="M6574" s="12">
        <v>2.3477756730000001</v>
      </c>
      <c r="N6574" s="12"/>
      <c r="O6574" s="14" t="s">
        <v>1553</v>
      </c>
      <c r="P6574" s="14">
        <v>0.30806322990719898</v>
      </c>
      <c r="Q6574" s="14">
        <v>0.44458568672219401</v>
      </c>
      <c r="R6574" s="14">
        <v>0.85238870428571401</v>
      </c>
      <c r="S6574" s="14">
        <v>0.54593776478571399</v>
      </c>
      <c r="T6574" s="14">
        <f t="shared" si="511"/>
        <v>1.5613294394834274</v>
      </c>
      <c r="U6574" s="14"/>
      <c r="V6574" s="15" t="s">
        <v>1553</v>
      </c>
      <c r="W6574" s="15">
        <v>0.371093369522698</v>
      </c>
      <c r="X6574" s="15">
        <v>0.46564397899878801</v>
      </c>
      <c r="Y6574" s="15">
        <v>0.21269123816666699</v>
      </c>
      <c r="Z6574" s="15">
        <v>8.1372938500000006E-2</v>
      </c>
      <c r="AA6574" s="15">
        <f t="shared" si="512"/>
        <v>2.6137834283404549</v>
      </c>
      <c r="AB6574" s="15"/>
      <c r="AC6574" s="17" t="s">
        <v>1553</v>
      </c>
      <c r="AD6574" s="17">
        <v>8.06128145385549E-2</v>
      </c>
      <c r="AE6574" s="17">
        <v>0.17388010453727801</v>
      </c>
      <c r="AF6574" s="17">
        <v>0.17516866402040801</v>
      </c>
      <c r="AG6574" s="17">
        <v>0.36099137244898</v>
      </c>
      <c r="AH6574" s="17">
        <f t="shared" si="513"/>
        <v>0.48524335313627232</v>
      </c>
      <c r="AI6574" s="17"/>
      <c r="AJ6574" s="18" t="s">
        <v>1553</v>
      </c>
      <c r="AK6574" s="18">
        <v>0.67260381744151698</v>
      </c>
      <c r="AL6574" s="18">
        <v>0.74699027323234501</v>
      </c>
      <c r="AM6574" s="18">
        <v>0.39279705524000003</v>
      </c>
      <c r="AN6574" s="18">
        <v>0.18135875468000001</v>
      </c>
      <c r="AO6574" s="18">
        <f t="shared" si="514"/>
        <v>2.1658565969592929</v>
      </c>
      <c r="AP6574" s="18"/>
    </row>
    <row r="6575" spans="1:42" x14ac:dyDescent="0.3">
      <c r="A6575" s="11" t="s">
        <v>1141</v>
      </c>
      <c r="B6575" s="11">
        <v>5.5929680325112197E-2</v>
      </c>
      <c r="C6575" s="11">
        <v>0.102394626087637</v>
      </c>
      <c r="D6575" s="11">
        <v>4.13923220434783E-2</v>
      </c>
      <c r="E6575" s="11">
        <v>0.71488151878260897</v>
      </c>
      <c r="F6575" s="11">
        <f t="shared" si="510"/>
        <v>5.7900954152467675E-2</v>
      </c>
      <c r="G6575" s="11"/>
      <c r="H6575" s="12" t="s">
        <v>1141</v>
      </c>
      <c r="I6575" s="12">
        <v>0.28721163100000002</v>
      </c>
      <c r="J6575" s="12">
        <v>0.62217775845351597</v>
      </c>
      <c r="K6575" s="12">
        <v>5.4070109999999998E-3</v>
      </c>
      <c r="L6575" s="12">
        <v>4.1051447999999997E-2</v>
      </c>
      <c r="M6575" s="12">
        <v>0.131713047</v>
      </c>
      <c r="N6575" s="12"/>
      <c r="O6575" s="14" t="s">
        <v>1141</v>
      </c>
      <c r="P6575" s="14">
        <v>0.78926802613428104</v>
      </c>
      <c r="Q6575" s="14">
        <v>0.88044000088896301</v>
      </c>
      <c r="R6575" s="14">
        <v>1.9081924107142899E-2</v>
      </c>
      <c r="S6575" s="14">
        <v>0.209152483071429</v>
      </c>
      <c r="T6575" s="14">
        <f t="shared" si="511"/>
        <v>9.1234509038203043E-2</v>
      </c>
      <c r="U6575" s="14"/>
      <c r="V6575" s="15" t="s">
        <v>1141</v>
      </c>
      <c r="W6575" s="15">
        <v>0.23395283347059001</v>
      </c>
      <c r="X6575" s="15">
        <v>0.32813513045660903</v>
      </c>
      <c r="Y6575" s="15">
        <v>0.33382893349999998</v>
      </c>
      <c r="Z6575" s="15">
        <v>0.14008169505555601</v>
      </c>
      <c r="AA6575" s="15">
        <f t="shared" si="512"/>
        <v>2.3831017562116474</v>
      </c>
      <c r="AB6575" s="15"/>
      <c r="AC6575" s="17" t="s">
        <v>1141</v>
      </c>
      <c r="AD6575" s="17">
        <v>0.161520771499154</v>
      </c>
      <c r="AE6575" s="17">
        <v>0.28812026345993602</v>
      </c>
      <c r="AF6575" s="17">
        <v>6.2560761000000006E-2</v>
      </c>
      <c r="AG6575" s="17">
        <v>0.235536425877551</v>
      </c>
      <c r="AH6575" s="17">
        <f t="shared" si="513"/>
        <v>0.26560970672333989</v>
      </c>
      <c r="AI6575" s="17"/>
      <c r="AJ6575" s="18" t="s">
        <v>1141</v>
      </c>
      <c r="AK6575" s="18">
        <v>0.67260381744151698</v>
      </c>
      <c r="AL6575" s="18">
        <v>0.74699027323234501</v>
      </c>
      <c r="AM6575" s="18">
        <v>6.3245905719999995E-2</v>
      </c>
      <c r="AN6575" s="18">
        <v>0.18561582875999999</v>
      </c>
      <c r="AO6575" s="18">
        <f t="shared" si="514"/>
        <v>0.34073551885371006</v>
      </c>
      <c r="AP6575" s="18"/>
    </row>
    <row r="6576" spans="1:42" x14ac:dyDescent="0.3">
      <c r="A6576" s="11" t="s">
        <v>286</v>
      </c>
      <c r="B6576" s="11">
        <v>0.150785565027971</v>
      </c>
      <c r="C6576" s="11">
        <v>0.22795557669216701</v>
      </c>
      <c r="D6576" s="11">
        <v>1.0251889173913E-2</v>
      </c>
      <c r="E6576" s="11">
        <v>3.3784845217391299E-3</v>
      </c>
      <c r="F6576" s="11">
        <f t="shared" si="510"/>
        <v>3.0344638573734457</v>
      </c>
      <c r="G6576" s="11"/>
      <c r="H6576" s="12" t="s">
        <v>286</v>
      </c>
      <c r="I6576" s="12">
        <v>0.60762884399999995</v>
      </c>
      <c r="J6576" s="12">
        <v>0.82766533105913198</v>
      </c>
      <c r="K6576" s="12">
        <v>3.8662409999999999E-3</v>
      </c>
      <c r="L6576" s="12">
        <v>8.7195169999999995E-3</v>
      </c>
      <c r="M6576" s="12">
        <v>0.44340088900000002</v>
      </c>
      <c r="N6576" s="12"/>
      <c r="O6576" s="14" t="s">
        <v>286</v>
      </c>
      <c r="P6576" s="14">
        <v>0.787406490666269</v>
      </c>
      <c r="Q6576" s="14">
        <v>0.88044000088896301</v>
      </c>
      <c r="R6576" s="14">
        <v>5.9314888571428597E-3</v>
      </c>
      <c r="S6576" s="14">
        <v>4.3381235357142899E-3</v>
      </c>
      <c r="T6576" s="14">
        <f t="shared" si="511"/>
        <v>1.3672936716326627</v>
      </c>
      <c r="U6576" s="14"/>
      <c r="V6576" s="15" t="s">
        <v>286</v>
      </c>
      <c r="W6576" s="15">
        <v>0.29450739368010997</v>
      </c>
      <c r="X6576" s="15">
        <v>0.39863343442893001</v>
      </c>
      <c r="Y6576" s="15">
        <v>1.21545717777778E-2</v>
      </c>
      <c r="Z6576" s="15">
        <v>6.0017873333333303E-3</v>
      </c>
      <c r="AA6576" s="15">
        <f t="shared" si="512"/>
        <v>2.0251586906907741</v>
      </c>
      <c r="AB6576" s="15"/>
      <c r="AC6576" s="17" t="s">
        <v>286</v>
      </c>
      <c r="AD6576" s="17">
        <v>0.232966059706807</v>
      </c>
      <c r="AE6576" s="17">
        <v>0.37272530016562899</v>
      </c>
      <c r="AF6576" s="17">
        <v>7.4280442653061199E-3</v>
      </c>
      <c r="AG6576" s="17">
        <v>1.2565298979591801E-2</v>
      </c>
      <c r="AH6576" s="17">
        <f t="shared" si="513"/>
        <v>0.59115539370535763</v>
      </c>
      <c r="AI6576" s="17"/>
      <c r="AJ6576" s="18" t="s">
        <v>286</v>
      </c>
      <c r="AK6576" s="18">
        <v>0.67260381744151698</v>
      </c>
      <c r="AL6576" s="18">
        <v>0.74699027323234501</v>
      </c>
      <c r="AM6576" s="18">
        <v>4.4387105199999999E-3</v>
      </c>
      <c r="AN6576" s="18">
        <v>3.7279538799999999E-3</v>
      </c>
      <c r="AO6576" s="18">
        <f t="shared" si="514"/>
        <v>1.190655963801784</v>
      </c>
      <c r="AP6576" s="18"/>
    </row>
    <row r="6577" spans="1:42" x14ac:dyDescent="0.3">
      <c r="A6577" s="11" t="s">
        <v>6370</v>
      </c>
      <c r="B6577" s="11">
        <v>0.102639775576908</v>
      </c>
      <c r="C6577" s="11">
        <v>0.16420558643306599</v>
      </c>
      <c r="D6577" s="11">
        <v>1.8152340217391299E-2</v>
      </c>
      <c r="E6577" s="11">
        <v>3.52811312173913E-2</v>
      </c>
      <c r="F6577" s="11">
        <f t="shared" si="510"/>
        <v>0.51450561790500005</v>
      </c>
      <c r="G6577" s="11"/>
      <c r="H6577" s="12" t="s">
        <v>6370</v>
      </c>
      <c r="I6577" s="12">
        <v>0.94381709700000005</v>
      </c>
      <c r="J6577" s="12">
        <v>1</v>
      </c>
      <c r="K6577" s="12">
        <v>6.2189026000000001E-2</v>
      </c>
      <c r="L6577" s="12">
        <v>6.5415632000000001E-2</v>
      </c>
      <c r="M6577" s="12">
        <v>0.95067530499999997</v>
      </c>
      <c r="N6577" s="12"/>
      <c r="O6577" s="14" t="s">
        <v>6370</v>
      </c>
      <c r="P6577" s="14">
        <v>1.0057800366600001E-2</v>
      </c>
      <c r="Q6577" s="14">
        <v>3.2161931423271298E-2</v>
      </c>
      <c r="R6577" s="14">
        <v>6.3350542142857104E-3</v>
      </c>
      <c r="S6577" s="14">
        <v>0.117541848892857</v>
      </c>
      <c r="T6577" s="14">
        <f t="shared" si="511"/>
        <v>5.3896159316502726E-2</v>
      </c>
      <c r="U6577" s="14" t="s">
        <v>305</v>
      </c>
      <c r="V6577" s="15" t="s">
        <v>6370</v>
      </c>
      <c r="W6577" s="15">
        <v>1.4266186701446901E-2</v>
      </c>
      <c r="X6577" s="15">
        <v>3.4608712183139698E-2</v>
      </c>
      <c r="Y6577" s="15">
        <v>4.9942220000000004E-3</v>
      </c>
      <c r="Z6577" s="15">
        <v>9.3263545777777804E-2</v>
      </c>
      <c r="AA6577" s="15">
        <f t="shared" si="512"/>
        <v>5.3549561710852185E-2</v>
      </c>
      <c r="AB6577" s="15" t="s">
        <v>305</v>
      </c>
      <c r="AC6577" s="17" t="s">
        <v>6370</v>
      </c>
      <c r="AD6577" s="17">
        <v>0.40091675928529003</v>
      </c>
      <c r="AE6577" s="17">
        <v>0.55058454845191096</v>
      </c>
      <c r="AF6577" s="17">
        <v>4.6024043571428599E-2</v>
      </c>
      <c r="AG6577" s="17">
        <v>7.2097001571428607E-2</v>
      </c>
      <c r="AH6577" s="17">
        <f t="shared" si="513"/>
        <v>0.638362796902604</v>
      </c>
      <c r="AI6577" s="17"/>
      <c r="AJ6577" s="18" t="s">
        <v>6370</v>
      </c>
      <c r="AK6577" s="18">
        <v>0.67260381744151698</v>
      </c>
      <c r="AL6577" s="18">
        <v>0.74699027323234501</v>
      </c>
      <c r="AM6577" s="18">
        <v>2.3617891839999999E-2</v>
      </c>
      <c r="AN6577" s="18">
        <v>1.254527756E-2</v>
      </c>
      <c r="AO6577" s="18">
        <f t="shared" si="514"/>
        <v>1.8826121404682574</v>
      </c>
      <c r="AP6577" s="18"/>
    </row>
    <row r="6578" spans="1:42" x14ac:dyDescent="0.3">
      <c r="A6578" s="11" t="s">
        <v>4182</v>
      </c>
      <c r="B6578" s="11">
        <v>4.4875860214233398E-2</v>
      </c>
      <c r="C6578" s="11">
        <v>8.4371255534563899E-2</v>
      </c>
      <c r="D6578" s="11">
        <v>1.8882699658695701</v>
      </c>
      <c r="E6578" s="11">
        <v>0.64243406539130399</v>
      </c>
      <c r="F6578" s="11">
        <f t="shared" si="510"/>
        <v>2.9392432120165242</v>
      </c>
      <c r="G6578" s="11"/>
      <c r="H6578" s="12" t="s">
        <v>4512</v>
      </c>
      <c r="I6578" s="12">
        <v>0.31736938199999998</v>
      </c>
      <c r="J6578" s="12">
        <v>0.64343092924682899</v>
      </c>
      <c r="K6578" s="12">
        <v>0.54994850299999998</v>
      </c>
      <c r="L6578" s="12">
        <v>0.43162409499999999</v>
      </c>
      <c r="M6578" s="12">
        <v>1.2741376339999999</v>
      </c>
      <c r="N6578" s="12"/>
      <c r="O6578" s="14" t="s">
        <v>4512</v>
      </c>
      <c r="P6578" s="14">
        <v>0.46626386095685102</v>
      </c>
      <c r="Q6578" s="14">
        <v>0.59961185731692102</v>
      </c>
      <c r="R6578" s="14">
        <v>0.81313942185714305</v>
      </c>
      <c r="S6578" s="14">
        <v>0.46297438239285699</v>
      </c>
      <c r="T6578" s="14">
        <f t="shared" si="511"/>
        <v>1.7563378294377279</v>
      </c>
      <c r="U6578" s="14"/>
      <c r="V6578" s="15" t="s">
        <v>4512</v>
      </c>
      <c r="W6578" s="15">
        <v>0.313300386857646</v>
      </c>
      <c r="X6578" s="15">
        <v>0.42122210996628801</v>
      </c>
      <c r="Y6578" s="15">
        <v>1.4400354325</v>
      </c>
      <c r="Z6578" s="15">
        <v>0.63842400388888898</v>
      </c>
      <c r="AA6578" s="15">
        <f t="shared" si="512"/>
        <v>2.2556097886799118</v>
      </c>
      <c r="AB6578" s="15"/>
      <c r="AC6578" s="17" t="s">
        <v>4512</v>
      </c>
      <c r="AD6578" s="17">
        <v>0.245567014711255</v>
      </c>
      <c r="AE6578" s="17">
        <v>0.38687389602139499</v>
      </c>
      <c r="AF6578" s="17">
        <v>0.68515971142857102</v>
      </c>
      <c r="AG6578" s="17">
        <v>0.78969602267346894</v>
      </c>
      <c r="AH6578" s="17">
        <f t="shared" si="513"/>
        <v>0.86762461979864547</v>
      </c>
      <c r="AI6578" s="17"/>
      <c r="AJ6578" s="18" t="s">
        <v>4512</v>
      </c>
      <c r="AK6578" s="18">
        <v>0.67262878772777002</v>
      </c>
      <c r="AL6578" s="18">
        <v>0.74699027323234501</v>
      </c>
      <c r="AM6578" s="18">
        <v>0.45788407287999999</v>
      </c>
      <c r="AN6578" s="18">
        <v>0.56637071827999996</v>
      </c>
      <c r="AO6578" s="18">
        <f t="shared" si="514"/>
        <v>0.80845294098278786</v>
      </c>
      <c r="AP6578" s="18"/>
    </row>
    <row r="6579" spans="1:42" x14ac:dyDescent="0.3">
      <c r="A6579" s="11" t="s">
        <v>7223</v>
      </c>
      <c r="B6579" s="11">
        <v>0.58828448088931296</v>
      </c>
      <c r="C6579" s="11">
        <v>0.67679604064283005</v>
      </c>
      <c r="D6579" s="11">
        <v>0.106480895826087</v>
      </c>
      <c r="E6579" s="11">
        <v>6.4981236956521707E-2</v>
      </c>
      <c r="F6579" s="11">
        <f t="shared" si="510"/>
        <v>1.6386406417183517</v>
      </c>
      <c r="G6579" s="11"/>
      <c r="H6579" s="12" t="s">
        <v>7223</v>
      </c>
      <c r="I6579" s="12">
        <v>0.93907569899999999</v>
      </c>
      <c r="J6579" s="12">
        <v>0.99972199950788598</v>
      </c>
      <c r="K6579" s="12">
        <v>8.2646385000000003E-2</v>
      </c>
      <c r="L6579" s="12">
        <v>9.5586792000000004E-2</v>
      </c>
      <c r="M6579" s="12">
        <v>0.86462139500000001</v>
      </c>
      <c r="N6579" s="12"/>
      <c r="O6579" s="14" t="s">
        <v>7223</v>
      </c>
      <c r="P6579" s="14">
        <v>0.38603726242342201</v>
      </c>
      <c r="Q6579" s="14">
        <v>0.52117363786128401</v>
      </c>
      <c r="R6579" s="14">
        <v>0.15120690635714301</v>
      </c>
      <c r="S6579" s="14">
        <v>9.4003161178571396E-2</v>
      </c>
      <c r="T6579" s="14">
        <f t="shared" si="511"/>
        <v>1.6085300160268607</v>
      </c>
      <c r="U6579" s="14"/>
      <c r="V6579" s="15" t="s">
        <v>7223</v>
      </c>
      <c r="W6579" s="15">
        <v>0.20120398589876801</v>
      </c>
      <c r="X6579" s="15">
        <v>0.28728611020063899</v>
      </c>
      <c r="Y6579" s="15">
        <v>0.116437317222222</v>
      </c>
      <c r="Z6579" s="15">
        <v>7.30569114444444E-2</v>
      </c>
      <c r="AA6579" s="15">
        <f t="shared" si="512"/>
        <v>1.5937892106315761</v>
      </c>
      <c r="AB6579" s="15"/>
      <c r="AC6579" s="17" t="s">
        <v>7223</v>
      </c>
      <c r="AD6579" s="17">
        <v>0.15464910677121901</v>
      </c>
      <c r="AE6579" s="17">
        <v>0.278856677478444</v>
      </c>
      <c r="AF6579" s="17">
        <v>5.9819254448979599E-2</v>
      </c>
      <c r="AG6579" s="17">
        <v>7.2449589857142893E-2</v>
      </c>
      <c r="AH6579" s="17">
        <f t="shared" si="513"/>
        <v>0.82566726142869873</v>
      </c>
      <c r="AI6579" s="17"/>
      <c r="AJ6579" s="18" t="s">
        <v>7223</v>
      </c>
      <c r="AK6579" s="18">
        <v>0.67298600192213098</v>
      </c>
      <c r="AL6579" s="18">
        <v>0.74727334225898201</v>
      </c>
      <c r="AM6579" s="18">
        <v>9.8657612719999996E-2</v>
      </c>
      <c r="AN6579" s="18">
        <v>7.36683214E-2</v>
      </c>
      <c r="AO6579" s="18">
        <f t="shared" si="514"/>
        <v>1.3392135295755496</v>
      </c>
      <c r="AP6579" s="18"/>
    </row>
    <row r="6580" spans="1:42" x14ac:dyDescent="0.3">
      <c r="A6580" s="11" t="s">
        <v>3158</v>
      </c>
      <c r="B6580" s="11">
        <v>0.14221324193639301</v>
      </c>
      <c r="C6580" s="11">
        <v>0.21651258400878501</v>
      </c>
      <c r="D6580" s="11">
        <v>0.14544419573913001</v>
      </c>
      <c r="E6580" s="11">
        <v>5.9215591608695703E-2</v>
      </c>
      <c r="F6580" s="11">
        <f t="shared" si="510"/>
        <v>2.4561807420627337</v>
      </c>
      <c r="G6580" s="11"/>
      <c r="H6580" s="12" t="s">
        <v>3158</v>
      </c>
      <c r="I6580" s="12">
        <v>0.65845003099999999</v>
      </c>
      <c r="J6580" s="12">
        <v>0.85298141934604399</v>
      </c>
      <c r="K6580" s="12">
        <v>0.24556713899999999</v>
      </c>
      <c r="L6580" s="12">
        <v>0.26330778300000002</v>
      </c>
      <c r="M6580" s="12">
        <v>0.93262392699999996</v>
      </c>
      <c r="N6580" s="12"/>
      <c r="O6580" s="14" t="s">
        <v>3158</v>
      </c>
      <c r="P6580" s="14">
        <v>1</v>
      </c>
      <c r="Q6580" s="14">
        <v>1</v>
      </c>
      <c r="R6580" s="14">
        <v>1.25365893928571E-2</v>
      </c>
      <c r="S6580" s="14">
        <v>1.6194653321428599E-2</v>
      </c>
      <c r="T6580" s="14">
        <f t="shared" si="511"/>
        <v>0.77411903447595343</v>
      </c>
      <c r="U6580" s="14"/>
      <c r="V6580" s="15" t="s">
        <v>3158</v>
      </c>
      <c r="W6580" s="15">
        <v>0.28071266526849598</v>
      </c>
      <c r="X6580" s="15">
        <v>0.38487816427393201</v>
      </c>
      <c r="Y6580" s="15">
        <v>0.17415727322222199</v>
      </c>
      <c r="Z6580" s="15">
        <v>2.9165371999999998E-2</v>
      </c>
      <c r="AA6580" s="15">
        <f t="shared" si="512"/>
        <v>5.9713715711296942</v>
      </c>
      <c r="AB6580" s="15"/>
      <c r="AC6580" s="17" t="s">
        <v>3158</v>
      </c>
      <c r="AD6580" s="17">
        <v>5.0057965493253302E-2</v>
      </c>
      <c r="AE6580" s="17">
        <v>0.123581130616576</v>
      </c>
      <c r="AF6580" s="17">
        <v>0.57525682114285703</v>
      </c>
      <c r="AG6580" s="17">
        <v>0.122845522938776</v>
      </c>
      <c r="AH6580" s="17">
        <f t="shared" si="513"/>
        <v>4.6827658622085453</v>
      </c>
      <c r="AI6580" s="17"/>
      <c r="AJ6580" s="18" t="s">
        <v>3158</v>
      </c>
      <c r="AK6580" s="18">
        <v>0.67498671397048904</v>
      </c>
      <c r="AL6580" s="18">
        <v>0.74858435415739999</v>
      </c>
      <c r="AM6580" s="18">
        <v>5.6553801559999999E-2</v>
      </c>
      <c r="AN6580" s="18">
        <v>0.31258547392000002</v>
      </c>
      <c r="AO6580" s="18">
        <f t="shared" si="514"/>
        <v>0.18092267964593201</v>
      </c>
      <c r="AP6580" s="18"/>
    </row>
    <row r="6581" spans="1:42" x14ac:dyDescent="0.3">
      <c r="A6581" s="11" t="s">
        <v>728</v>
      </c>
      <c r="B6581" s="22">
        <v>7.3194503784179701E-5</v>
      </c>
      <c r="C6581" s="11">
        <v>4.8814226355058799E-4</v>
      </c>
      <c r="D6581" s="11">
        <v>15.2696511407391</v>
      </c>
      <c r="E6581" s="11">
        <v>33.365073485826102</v>
      </c>
      <c r="F6581" s="11">
        <f t="shared" si="510"/>
        <v>0.4576537542237345</v>
      </c>
      <c r="G6581" s="11" t="s">
        <v>305</v>
      </c>
      <c r="H6581" s="12" t="s">
        <v>1716</v>
      </c>
      <c r="I6581" s="12">
        <v>0.42280279999999998</v>
      </c>
      <c r="J6581" s="12">
        <v>0.71449938540213898</v>
      </c>
      <c r="K6581" s="12">
        <v>0.183721721</v>
      </c>
      <c r="L6581" s="12">
        <v>7.5518268999999999E-2</v>
      </c>
      <c r="M6581" s="12">
        <v>2.4328115960000001</v>
      </c>
      <c r="N6581" s="12"/>
      <c r="O6581" s="14" t="s">
        <v>1716</v>
      </c>
      <c r="P6581" s="25">
        <v>9.61926880352055E-5</v>
      </c>
      <c r="Q6581" s="25">
        <v>8.4264330580417605E-4</v>
      </c>
      <c r="R6581" s="14">
        <v>0.66115468475000005</v>
      </c>
      <c r="S6581" s="14">
        <v>3.0496686642857099E-2</v>
      </c>
      <c r="T6581" s="14">
        <f t="shared" si="511"/>
        <v>21.679557930102384</v>
      </c>
      <c r="U6581" s="14" t="s">
        <v>1362</v>
      </c>
      <c r="V6581" s="15" t="s">
        <v>1716</v>
      </c>
      <c r="W6581" s="15">
        <v>2.8655948078218302E-3</v>
      </c>
      <c r="X6581" s="15">
        <v>9.5763499955270406E-3</v>
      </c>
      <c r="Y6581" s="15">
        <v>0.35345631983333298</v>
      </c>
      <c r="Z6581" s="15">
        <v>1.6242663444444399E-2</v>
      </c>
      <c r="AA6581" s="15">
        <f t="shared" si="512"/>
        <v>21.760982799543772</v>
      </c>
      <c r="AB6581" s="15" t="s">
        <v>1362</v>
      </c>
      <c r="AC6581" s="17" t="s">
        <v>1716</v>
      </c>
      <c r="AD6581" s="17">
        <v>0.149060718104777</v>
      </c>
      <c r="AE6581" s="17">
        <v>0.27105319635470598</v>
      </c>
      <c r="AF6581" s="17">
        <v>0.20169087265306099</v>
      </c>
      <c r="AG6581" s="17">
        <v>7.9499371408163294E-2</v>
      </c>
      <c r="AH6581" s="17">
        <f t="shared" si="513"/>
        <v>2.5370121685308145</v>
      </c>
      <c r="AI6581" s="17"/>
      <c r="AJ6581" s="18" t="s">
        <v>1716</v>
      </c>
      <c r="AK6581" s="18">
        <v>0.67498671397048904</v>
      </c>
      <c r="AL6581" s="18">
        <v>0.74858435415739999</v>
      </c>
      <c r="AM6581" s="18">
        <v>0.14083975907999999</v>
      </c>
      <c r="AN6581" s="18">
        <v>0.1435583966</v>
      </c>
      <c r="AO6581" s="18">
        <f t="shared" si="514"/>
        <v>0.981062497322431</v>
      </c>
      <c r="AP6581" s="18"/>
    </row>
    <row r="6582" spans="1:42" x14ac:dyDescent="0.3">
      <c r="A6582" s="11" t="s">
        <v>4916</v>
      </c>
      <c r="B6582" s="11">
        <v>0.20124262095772399</v>
      </c>
      <c r="C6582" s="11">
        <v>0.281853568792163</v>
      </c>
      <c r="D6582" s="11">
        <v>3.59588456521739E-3</v>
      </c>
      <c r="E6582" s="11">
        <v>1.4804321565217399E-2</v>
      </c>
      <c r="F6582" s="11">
        <f t="shared" si="510"/>
        <v>0.24289424877570098</v>
      </c>
      <c r="G6582" s="11"/>
      <c r="H6582" s="12" t="s">
        <v>4916</v>
      </c>
      <c r="I6582" s="12">
        <v>0.33490270100000002</v>
      </c>
      <c r="J6582" s="12">
        <v>0.64343092924682899</v>
      </c>
      <c r="K6582" s="12">
        <v>1E-3</v>
      </c>
      <c r="L6582" s="12">
        <v>1.427006E-3</v>
      </c>
      <c r="M6582" s="12">
        <v>0.70076769100000003</v>
      </c>
      <c r="N6582" s="12"/>
      <c r="O6582" s="14" t="s">
        <v>4916</v>
      </c>
      <c r="P6582" s="14">
        <v>0.18144920772142001</v>
      </c>
      <c r="Q6582" s="14">
        <v>0.298388620125216</v>
      </c>
      <c r="R6582" s="14">
        <v>1E-3</v>
      </c>
      <c r="S6582" s="14">
        <v>8.3934300357142895E-3</v>
      </c>
      <c r="T6582" s="14">
        <f t="shared" si="511"/>
        <v>0.11914080366965243</v>
      </c>
      <c r="U6582" s="14"/>
      <c r="V6582" s="15" t="s">
        <v>4916</v>
      </c>
      <c r="W6582" s="15">
        <v>5.90582290905367E-2</v>
      </c>
      <c r="X6582" s="15">
        <v>0.107687483881111</v>
      </c>
      <c r="Y6582" s="15">
        <v>1E-3</v>
      </c>
      <c r="Z6582" s="15">
        <v>4.3159973222222203E-2</v>
      </c>
      <c r="AA6582" s="15">
        <f t="shared" si="512"/>
        <v>2.3169615857989462E-2</v>
      </c>
      <c r="AB6582" s="15"/>
      <c r="AC6582" s="17" t="s">
        <v>4916</v>
      </c>
      <c r="AD6582" s="17">
        <v>0.18144920772142001</v>
      </c>
      <c r="AE6582" s="17">
        <v>0.31066953015487703</v>
      </c>
      <c r="AF6582" s="17">
        <v>1E-3</v>
      </c>
      <c r="AG6582" s="17">
        <v>5.9064131285714298E-2</v>
      </c>
      <c r="AH6582" s="17">
        <f t="shared" si="513"/>
        <v>1.6930749309807723E-2</v>
      </c>
      <c r="AI6582" s="17"/>
      <c r="AJ6582" s="18" t="s">
        <v>4916</v>
      </c>
      <c r="AK6582" s="18">
        <v>0.67498671397048904</v>
      </c>
      <c r="AL6582" s="18">
        <v>0.74858435415739999</v>
      </c>
      <c r="AM6582" s="18">
        <v>1.1736518479999999E-2</v>
      </c>
      <c r="AN6582" s="18">
        <v>1.893870492E-2</v>
      </c>
      <c r="AO6582" s="18">
        <f t="shared" si="514"/>
        <v>0.61971072095884361</v>
      </c>
      <c r="AP6582" s="18"/>
    </row>
    <row r="6583" spans="1:42" x14ac:dyDescent="0.3">
      <c r="A6583" s="11" t="s">
        <v>4974</v>
      </c>
      <c r="B6583" s="11">
        <v>0.28071266526849598</v>
      </c>
      <c r="C6583" s="11">
        <v>0.37517732411711502</v>
      </c>
      <c r="D6583" s="11">
        <v>2.0391557652173899E-2</v>
      </c>
      <c r="E6583" s="11">
        <v>5.96882656956522E-2</v>
      </c>
      <c r="F6583" s="11">
        <f t="shared" si="510"/>
        <v>0.3416342796111641</v>
      </c>
      <c r="G6583" s="11"/>
      <c r="H6583" s="12" t="s">
        <v>4974</v>
      </c>
      <c r="I6583" s="12">
        <v>7.6696925999999999E-2</v>
      </c>
      <c r="J6583" s="12">
        <v>0.33969685145809397</v>
      </c>
      <c r="K6583" s="12">
        <v>6.0723050000000001E-3</v>
      </c>
      <c r="L6583" s="12">
        <v>7.5285894000000006E-2</v>
      </c>
      <c r="M6583" s="12">
        <v>8.0656604000000007E-2</v>
      </c>
      <c r="N6583" s="12"/>
      <c r="O6583" s="14" t="s">
        <v>4974</v>
      </c>
      <c r="P6583" s="14">
        <v>0.44120851950587803</v>
      </c>
      <c r="Q6583" s="14">
        <v>0.57575135106050102</v>
      </c>
      <c r="R6583" s="14">
        <v>5.21673756071429E-2</v>
      </c>
      <c r="S6583" s="14">
        <v>2.0014393178571399E-2</v>
      </c>
      <c r="T6583" s="14">
        <f t="shared" si="511"/>
        <v>2.606492994401469</v>
      </c>
      <c r="U6583" s="14"/>
      <c r="V6583" s="15" t="s">
        <v>4974</v>
      </c>
      <c r="W6583" s="15">
        <v>0.29450739368010997</v>
      </c>
      <c r="X6583" s="15">
        <v>0.39863343442893001</v>
      </c>
      <c r="Y6583" s="15">
        <v>5.4988364166666699E-2</v>
      </c>
      <c r="Z6583" s="15">
        <v>2.2159260722222199E-2</v>
      </c>
      <c r="AA6583" s="15">
        <f t="shared" si="512"/>
        <v>2.4815071610905393</v>
      </c>
      <c r="AB6583" s="15"/>
      <c r="AC6583" s="17" t="s">
        <v>4974</v>
      </c>
      <c r="AD6583" s="17">
        <v>0.53015801494528703</v>
      </c>
      <c r="AE6583" s="17">
        <v>0.67142326563583699</v>
      </c>
      <c r="AF6583" s="17">
        <v>3.7232529510204102E-2</v>
      </c>
      <c r="AG6583" s="17">
        <v>1.7735912775510201E-2</v>
      </c>
      <c r="AH6583" s="17">
        <f t="shared" si="513"/>
        <v>2.0992733772132035</v>
      </c>
      <c r="AI6583" s="17"/>
      <c r="AJ6583" s="18" t="s">
        <v>4974</v>
      </c>
      <c r="AK6583" s="18">
        <v>0.67498671397048904</v>
      </c>
      <c r="AL6583" s="18">
        <v>0.74858435415739999</v>
      </c>
      <c r="AM6583" s="18">
        <v>5.7548460279999998E-2</v>
      </c>
      <c r="AN6583" s="18">
        <v>3.7607408119999998E-2</v>
      </c>
      <c r="AO6583" s="18">
        <f t="shared" si="514"/>
        <v>1.5302426611366271</v>
      </c>
      <c r="AP6583" s="18"/>
    </row>
    <row r="6584" spans="1:42" x14ac:dyDescent="0.3">
      <c r="A6584" s="11" t="s">
        <v>534</v>
      </c>
      <c r="B6584" s="11">
        <v>1.3594885441775201E-2</v>
      </c>
      <c r="C6584" s="11">
        <v>3.1923919694111E-2</v>
      </c>
      <c r="D6584" s="11">
        <v>7.6613028478260903E-2</v>
      </c>
      <c r="E6584" s="11">
        <v>0.24703755791304299</v>
      </c>
      <c r="F6584" s="11">
        <f t="shared" si="510"/>
        <v>0.31012704758532555</v>
      </c>
      <c r="G6584" s="11" t="s">
        <v>305</v>
      </c>
      <c r="H6584" s="12" t="s">
        <v>367</v>
      </c>
      <c r="I6584" s="12">
        <v>7.3587002999999998E-2</v>
      </c>
      <c r="J6584" s="12">
        <v>0.33880779721975901</v>
      </c>
      <c r="K6584" s="12">
        <v>4.9420732550000004</v>
      </c>
      <c r="L6584" s="12">
        <v>11.08786673</v>
      </c>
      <c r="M6584" s="12">
        <v>0.44571903499999999</v>
      </c>
      <c r="N6584" s="12"/>
      <c r="O6584" s="14" t="s">
        <v>367</v>
      </c>
      <c r="P6584" s="25">
        <v>4.3012521191441697E-5</v>
      </c>
      <c r="Q6584" s="25">
        <v>4.5800136201209601E-4</v>
      </c>
      <c r="R6584" s="14">
        <v>1.1247089606785701</v>
      </c>
      <c r="S6584" s="14">
        <v>17.862034914750001</v>
      </c>
      <c r="T6584" s="14">
        <f t="shared" si="511"/>
        <v>6.2966451809464044E-2</v>
      </c>
      <c r="U6584" s="14" t="s">
        <v>305</v>
      </c>
      <c r="V6584" s="15" t="s">
        <v>367</v>
      </c>
      <c r="W6584" s="15">
        <v>1</v>
      </c>
      <c r="X6584" s="15">
        <v>1</v>
      </c>
      <c r="Y6584" s="15">
        <v>0.19256641972222199</v>
      </c>
      <c r="Z6584" s="15">
        <v>0.57376682833333303</v>
      </c>
      <c r="AA6584" s="15">
        <f t="shared" si="512"/>
        <v>0.33561790297564825</v>
      </c>
      <c r="AB6584" s="15"/>
      <c r="AC6584" s="17" t="s">
        <v>367</v>
      </c>
      <c r="AD6584" s="17">
        <v>0.72628614887880505</v>
      </c>
      <c r="AE6584" s="17">
        <v>0.82958661201052897</v>
      </c>
      <c r="AF6584" s="17">
        <v>3.67853652710204</v>
      </c>
      <c r="AG6584" s="17">
        <v>3.24572077034694</v>
      </c>
      <c r="AH6584" s="17">
        <f t="shared" si="513"/>
        <v>1.1333496586364809</v>
      </c>
      <c r="AI6584" s="17"/>
      <c r="AJ6584" s="18" t="s">
        <v>367</v>
      </c>
      <c r="AK6584" s="18">
        <v>0.67498671397048904</v>
      </c>
      <c r="AL6584" s="18">
        <v>0.74858435415739999</v>
      </c>
      <c r="AM6584" s="18">
        <v>4.6218905707599998</v>
      </c>
      <c r="AN6584" s="18">
        <v>5.7618869970400004</v>
      </c>
      <c r="AO6584" s="18">
        <f t="shared" si="514"/>
        <v>0.80214877055630551</v>
      </c>
      <c r="AP6584" s="18"/>
    </row>
    <row r="6585" spans="1:42" x14ac:dyDescent="0.3">
      <c r="A6585" s="11" t="s">
        <v>6206</v>
      </c>
      <c r="B6585" s="11">
        <v>4.6372374480187703E-2</v>
      </c>
      <c r="C6585" s="11">
        <v>8.6825886957757503E-2</v>
      </c>
      <c r="D6585" s="11">
        <v>0.24916460965217399</v>
      </c>
      <c r="E6585" s="11">
        <v>0.48319062473912999</v>
      </c>
      <c r="F6585" s="11">
        <f t="shared" si="510"/>
        <v>0.51566524037318728</v>
      </c>
      <c r="G6585" s="11"/>
      <c r="H6585" s="12" t="s">
        <v>6206</v>
      </c>
      <c r="I6585" s="12">
        <v>0.38801253200000002</v>
      </c>
      <c r="J6585" s="12">
        <v>0.69187614920801799</v>
      </c>
      <c r="K6585" s="12">
        <v>0.108533649</v>
      </c>
      <c r="L6585" s="12">
        <v>0.264428459</v>
      </c>
      <c r="M6585" s="12">
        <v>0.41044617100000003</v>
      </c>
      <c r="N6585" s="12"/>
      <c r="O6585" s="14" t="s">
        <v>6206</v>
      </c>
      <c r="P6585" s="14">
        <v>4.8240293696170402E-4</v>
      </c>
      <c r="Q6585" s="14">
        <v>2.8389061006611799E-3</v>
      </c>
      <c r="R6585" s="14">
        <v>3.3624819107142899E-2</v>
      </c>
      <c r="S6585" s="14">
        <v>0.533132088321429</v>
      </c>
      <c r="T6585" s="14">
        <f t="shared" si="511"/>
        <v>6.3070334432524841E-2</v>
      </c>
      <c r="U6585" s="14" t="s">
        <v>305</v>
      </c>
      <c r="V6585" s="15" t="s">
        <v>6206</v>
      </c>
      <c r="W6585" s="15">
        <v>1</v>
      </c>
      <c r="X6585" s="15">
        <v>1</v>
      </c>
      <c r="Y6585" s="15">
        <v>1.8684410888888899E-2</v>
      </c>
      <c r="Z6585" s="15">
        <v>2.8659548666666701E-2</v>
      </c>
      <c r="AA6585" s="15">
        <f t="shared" si="512"/>
        <v>0.65194365431931356</v>
      </c>
      <c r="AB6585" s="15"/>
      <c r="AC6585" s="17" t="s">
        <v>6206</v>
      </c>
      <c r="AD6585" s="17">
        <v>0.81270368612843602</v>
      </c>
      <c r="AE6585" s="17">
        <v>0.89124387090643997</v>
      </c>
      <c r="AF6585" s="17">
        <v>0.10418370977551</v>
      </c>
      <c r="AG6585" s="17">
        <v>9.9422519836734696E-2</v>
      </c>
      <c r="AH6585" s="17">
        <f t="shared" si="513"/>
        <v>1.0478884456619468</v>
      </c>
      <c r="AI6585" s="17"/>
      <c r="AJ6585" s="18" t="s">
        <v>6206</v>
      </c>
      <c r="AK6585" s="18">
        <v>0.67498671397048904</v>
      </c>
      <c r="AL6585" s="18">
        <v>0.74858435415739999</v>
      </c>
      <c r="AM6585" s="18">
        <v>0.12545146092000001</v>
      </c>
      <c r="AN6585" s="18">
        <v>0.10868208264</v>
      </c>
      <c r="AO6585" s="18">
        <f t="shared" si="514"/>
        <v>1.1542975426367852</v>
      </c>
      <c r="AP6585" s="18"/>
    </row>
    <row r="6586" spans="1:42" x14ac:dyDescent="0.3">
      <c r="A6586" s="11" t="s">
        <v>3392</v>
      </c>
      <c r="B6586" s="11">
        <v>3.8740634918212899E-3</v>
      </c>
      <c r="C6586" s="11">
        <v>1.1420434764220101E-2</v>
      </c>
      <c r="D6586" s="11">
        <v>1.0380266542173899</v>
      </c>
      <c r="E6586" s="11">
        <v>0.49682269143478303</v>
      </c>
      <c r="F6586" s="11">
        <f t="shared" si="510"/>
        <v>2.0893302019270785</v>
      </c>
      <c r="G6586" s="11" t="s">
        <v>1362</v>
      </c>
      <c r="H6586" s="12" t="s">
        <v>3929</v>
      </c>
      <c r="I6586" s="12">
        <v>0.62776683499999997</v>
      </c>
      <c r="J6586" s="12">
        <v>0.83894970717887796</v>
      </c>
      <c r="K6586" s="12">
        <v>2.7489963999999999E-2</v>
      </c>
      <c r="L6586" s="12">
        <v>3.4872664999999997E-2</v>
      </c>
      <c r="M6586" s="12">
        <v>0.78829547600000005</v>
      </c>
      <c r="N6586" s="12"/>
      <c r="O6586" s="14" t="s">
        <v>3929</v>
      </c>
      <c r="P6586" s="14">
        <v>8.3738490667499693E-3</v>
      </c>
      <c r="Q6586" s="14">
        <v>2.7946181949787801E-2</v>
      </c>
      <c r="R6586" s="14">
        <v>3.6094798571428603E-2</v>
      </c>
      <c r="S6586" s="14">
        <v>1.24000560714286E-2</v>
      </c>
      <c r="T6586" s="14">
        <f t="shared" si="511"/>
        <v>2.9108576899580223</v>
      </c>
      <c r="U6586" s="14" t="s">
        <v>1362</v>
      </c>
      <c r="V6586" s="15" t="s">
        <v>3929</v>
      </c>
      <c r="W6586" s="15">
        <v>5.5929680325112197E-2</v>
      </c>
      <c r="X6586" s="15">
        <v>0.106101460437713</v>
      </c>
      <c r="Y6586" s="15">
        <v>7.4365192777777797E-2</v>
      </c>
      <c r="Z6586" s="15">
        <v>3.0313409944444401E-2</v>
      </c>
      <c r="AA6586" s="15">
        <f t="shared" si="512"/>
        <v>2.4532110677771786</v>
      </c>
      <c r="AB6586" s="15"/>
      <c r="AC6586" s="17" t="s">
        <v>3929</v>
      </c>
      <c r="AD6586" s="17">
        <v>0.90046433011605498</v>
      </c>
      <c r="AE6586" s="17">
        <v>0.94984044056974903</v>
      </c>
      <c r="AF6586" s="17">
        <v>7.2315340877550996E-2</v>
      </c>
      <c r="AG6586" s="17">
        <v>6.2205439877550998E-2</v>
      </c>
      <c r="AH6586" s="17">
        <f t="shared" si="513"/>
        <v>1.1625243872545705</v>
      </c>
      <c r="AI6586" s="17"/>
      <c r="AJ6586" s="18" t="s">
        <v>3929</v>
      </c>
      <c r="AK6586" s="18">
        <v>0.67498671397048904</v>
      </c>
      <c r="AL6586" s="18">
        <v>0.74858435415739999</v>
      </c>
      <c r="AM6586" s="18">
        <v>5.4704815759999997E-2</v>
      </c>
      <c r="AN6586" s="18">
        <v>4.4487217959999999E-2</v>
      </c>
      <c r="AO6586" s="18">
        <f t="shared" si="514"/>
        <v>1.2296749104245404</v>
      </c>
      <c r="AP6586" s="18"/>
    </row>
    <row r="6587" spans="1:42" x14ac:dyDescent="0.3">
      <c r="A6587" s="11" t="s">
        <v>6856</v>
      </c>
      <c r="B6587" s="11">
        <v>0.78926802613428104</v>
      </c>
      <c r="C6587" s="11">
        <v>0.86046061704420596</v>
      </c>
      <c r="D6587" s="11">
        <v>1.77669352173913E-3</v>
      </c>
      <c r="E6587" s="11">
        <v>1.32775882608696E-3</v>
      </c>
      <c r="F6587" s="11">
        <f t="shared" si="510"/>
        <v>1.3381146386164318</v>
      </c>
      <c r="G6587" s="11"/>
      <c r="H6587" s="12" t="s">
        <v>6856</v>
      </c>
      <c r="I6587" s="12">
        <v>0.95610034200000005</v>
      </c>
      <c r="J6587" s="12">
        <v>1</v>
      </c>
      <c r="K6587" s="12">
        <v>3.5956909999999998E-3</v>
      </c>
      <c r="L6587" s="12">
        <v>1.276424E-3</v>
      </c>
      <c r="M6587" s="12">
        <v>2.8170043549999999</v>
      </c>
      <c r="N6587" s="12"/>
      <c r="O6587" s="14" t="s">
        <v>6856</v>
      </c>
      <c r="P6587" s="14">
        <v>1</v>
      </c>
      <c r="Q6587" s="14">
        <v>1</v>
      </c>
      <c r="R6587" s="14">
        <v>1.6894200000000001E-3</v>
      </c>
      <c r="S6587" s="14">
        <v>1.85751239285714E-3</v>
      </c>
      <c r="T6587" s="14">
        <f t="shared" si="511"/>
        <v>0.9095067179613332</v>
      </c>
      <c r="U6587" s="14"/>
      <c r="V6587" s="15" t="s">
        <v>6856</v>
      </c>
      <c r="W6587" s="15">
        <v>1</v>
      </c>
      <c r="X6587" s="15">
        <v>1</v>
      </c>
      <c r="Y6587" s="15">
        <v>1.51153233333333E-3</v>
      </c>
      <c r="Z6587" s="15">
        <v>1E-3</v>
      </c>
      <c r="AA6587" s="15">
        <f t="shared" si="512"/>
        <v>1.5115323333333299</v>
      </c>
      <c r="AB6587" s="15"/>
      <c r="AC6587" s="17" t="s">
        <v>6856</v>
      </c>
      <c r="AD6587" s="17">
        <v>1</v>
      </c>
      <c r="AE6587" s="17">
        <v>1</v>
      </c>
      <c r="AF6587" s="17">
        <v>1.1431402653061199E-3</v>
      </c>
      <c r="AG6587" s="17">
        <v>1.1763359795918401E-3</v>
      </c>
      <c r="AH6587" s="17">
        <f t="shared" si="513"/>
        <v>0.97178041404698146</v>
      </c>
      <c r="AI6587" s="17"/>
      <c r="AJ6587" s="18" t="s">
        <v>6856</v>
      </c>
      <c r="AK6587" s="18">
        <v>0.67498671397048904</v>
      </c>
      <c r="AL6587" s="18">
        <v>0.74858435415739999</v>
      </c>
      <c r="AM6587" s="18">
        <v>1.9993376799999998E-3</v>
      </c>
      <c r="AN6587" s="18">
        <v>1.4195966800000001E-3</v>
      </c>
      <c r="AO6587" s="18">
        <f t="shared" si="514"/>
        <v>1.4083843025048493</v>
      </c>
      <c r="AP6587" s="18"/>
    </row>
    <row r="6588" spans="1:42" x14ac:dyDescent="0.3">
      <c r="A6588" s="11" t="s">
        <v>5572</v>
      </c>
      <c r="B6588" s="11">
        <v>0.58828448088931296</v>
      </c>
      <c r="C6588" s="11">
        <v>0.67679604064283005</v>
      </c>
      <c r="D6588" s="11">
        <v>14.3904152088696</v>
      </c>
      <c r="E6588" s="11">
        <v>20.317755883608701</v>
      </c>
      <c r="F6588" s="11">
        <f t="shared" si="510"/>
        <v>0.70826794510701996</v>
      </c>
      <c r="G6588" s="11"/>
      <c r="H6588" s="12" t="s">
        <v>5572</v>
      </c>
      <c r="I6588" s="12">
        <v>0.13279893000000001</v>
      </c>
      <c r="J6588" s="12">
        <v>0.44246022965169601</v>
      </c>
      <c r="K6588" s="12">
        <v>10.350953609999999</v>
      </c>
      <c r="L6588" s="12">
        <v>14.091632150000001</v>
      </c>
      <c r="M6588" s="12">
        <v>0.73454611199999997</v>
      </c>
      <c r="N6588" s="12"/>
      <c r="O6588" s="14" t="s">
        <v>5572</v>
      </c>
      <c r="P6588" s="14">
        <v>8.7211755887419307E-2</v>
      </c>
      <c r="Q6588" s="14">
        <v>0.172101024797402</v>
      </c>
      <c r="R6588" s="14">
        <v>4.8941453153214303</v>
      </c>
      <c r="S6588" s="14">
        <v>8.3122179194285692</v>
      </c>
      <c r="T6588" s="14">
        <f t="shared" si="511"/>
        <v>0.58878934151643159</v>
      </c>
      <c r="U6588" s="14"/>
      <c r="V6588" s="15" t="s">
        <v>5572</v>
      </c>
      <c r="W6588" s="15">
        <v>5.2491739146526703E-2</v>
      </c>
      <c r="X6588" s="15">
        <v>0.100239326941618</v>
      </c>
      <c r="Y6588" s="15">
        <v>12.765969106777799</v>
      </c>
      <c r="Z6588" s="15">
        <v>20.509587633777802</v>
      </c>
      <c r="AA6588" s="15">
        <f t="shared" si="512"/>
        <v>0.62243909213236326</v>
      </c>
      <c r="AB6588" s="15"/>
      <c r="AC6588" s="17" t="s">
        <v>5572</v>
      </c>
      <c r="AD6588" s="17">
        <v>1.7234174541551201E-2</v>
      </c>
      <c r="AE6588" s="17">
        <v>5.52794277747869E-2</v>
      </c>
      <c r="AF6588" s="17">
        <v>12.5392238373061</v>
      </c>
      <c r="AG6588" s="17">
        <v>19.182171220591801</v>
      </c>
      <c r="AH6588" s="17">
        <f t="shared" si="513"/>
        <v>0.65369158126611926</v>
      </c>
      <c r="AI6588" s="17"/>
      <c r="AJ6588" s="18" t="s">
        <v>5572</v>
      </c>
      <c r="AK6588" s="18">
        <v>0.67661126279812001</v>
      </c>
      <c r="AL6588" s="18">
        <v>0.750158198301908</v>
      </c>
      <c r="AM6588" s="18">
        <v>17.017754437880001</v>
      </c>
      <c r="AN6588" s="18">
        <v>17.800533988120002</v>
      </c>
      <c r="AO6588" s="18">
        <f t="shared" si="514"/>
        <v>0.9560249399954841</v>
      </c>
      <c r="AP6588" s="18"/>
    </row>
    <row r="6589" spans="1:42" x14ac:dyDescent="0.3">
      <c r="A6589" s="11" t="s">
        <v>4299</v>
      </c>
      <c r="B6589" s="11">
        <v>0.21840112567653899</v>
      </c>
      <c r="C6589" s="11">
        <v>0.302452719912923</v>
      </c>
      <c r="D6589" s="11">
        <v>0.203998701</v>
      </c>
      <c r="E6589" s="11">
        <v>0.12868833399999999</v>
      </c>
      <c r="F6589" s="11">
        <f t="shared" si="510"/>
        <v>1.585215183530156</v>
      </c>
      <c r="G6589" s="11"/>
      <c r="H6589" s="12" t="s">
        <v>4299</v>
      </c>
      <c r="I6589" s="12">
        <v>0.80546570200000001</v>
      </c>
      <c r="J6589" s="12">
        <v>0.92946173056957004</v>
      </c>
      <c r="K6589" s="12">
        <v>0.37634462499999999</v>
      </c>
      <c r="L6589" s="12">
        <v>0.28842415700000001</v>
      </c>
      <c r="M6589" s="12">
        <v>1.3048304580000001</v>
      </c>
      <c r="N6589" s="12"/>
      <c r="O6589" s="14" t="s">
        <v>4299</v>
      </c>
      <c r="P6589" s="14">
        <v>0.165028888868398</v>
      </c>
      <c r="Q6589" s="14">
        <v>0.280336793207557</v>
      </c>
      <c r="R6589" s="14">
        <v>0.153602899821429</v>
      </c>
      <c r="S6589" s="14">
        <v>0.27197735332142903</v>
      </c>
      <c r="T6589" s="14">
        <f t="shared" si="511"/>
        <v>0.5647635655895864</v>
      </c>
      <c r="U6589" s="14"/>
      <c r="V6589" s="15" t="s">
        <v>4299</v>
      </c>
      <c r="W6589" s="15">
        <v>0.70490704793065395</v>
      </c>
      <c r="X6589" s="15">
        <v>0.79743370707181105</v>
      </c>
      <c r="Y6589" s="15">
        <v>0.48356252361111102</v>
      </c>
      <c r="Z6589" s="15">
        <v>0.43753260283333301</v>
      </c>
      <c r="AA6589" s="15">
        <f t="shared" si="512"/>
        <v>1.1052034076539707</v>
      </c>
      <c r="AB6589" s="15"/>
      <c r="AC6589" s="17" t="s">
        <v>4299</v>
      </c>
      <c r="AD6589" s="17">
        <v>0.88640142706247305</v>
      </c>
      <c r="AE6589" s="17">
        <v>0.94057111798906601</v>
      </c>
      <c r="AF6589" s="17">
        <v>0.42116208155101997</v>
      </c>
      <c r="AG6589" s="17">
        <v>0.44547945877550998</v>
      </c>
      <c r="AH6589" s="17">
        <f t="shared" si="513"/>
        <v>0.94541302242906733</v>
      </c>
      <c r="AI6589" s="17"/>
      <c r="AJ6589" s="18" t="s">
        <v>4299</v>
      </c>
      <c r="AK6589" s="18">
        <v>0.67661126279812001</v>
      </c>
      <c r="AL6589" s="18">
        <v>0.750158198301908</v>
      </c>
      <c r="AM6589" s="18">
        <v>0.31037004019999997</v>
      </c>
      <c r="AN6589" s="18">
        <v>0.36589954155999999</v>
      </c>
      <c r="AO6589" s="18">
        <f t="shared" si="514"/>
        <v>0.84823839591803829</v>
      </c>
      <c r="AP6589" s="18"/>
    </row>
    <row r="6590" spans="1:42" x14ac:dyDescent="0.3">
      <c r="A6590" s="11" t="s">
        <v>5882</v>
      </c>
      <c r="B6590" s="11">
        <v>6.5036296844482394E-2</v>
      </c>
      <c r="C6590" s="11">
        <v>0.11285573475803801</v>
      </c>
      <c r="D6590" s="11">
        <v>1.4385855852173901</v>
      </c>
      <c r="E6590" s="11">
        <v>0.736000949652174</v>
      </c>
      <c r="F6590" s="11">
        <f t="shared" si="510"/>
        <v>1.9545974579207404</v>
      </c>
      <c r="G6590" s="11"/>
      <c r="H6590" s="12" t="s">
        <v>5882</v>
      </c>
      <c r="I6590" s="12">
        <v>0.50602999599999998</v>
      </c>
      <c r="J6590" s="12">
        <v>0.77975998483891495</v>
      </c>
      <c r="K6590" s="12">
        <v>1.232515185</v>
      </c>
      <c r="L6590" s="12">
        <v>1.055328845</v>
      </c>
      <c r="M6590" s="12">
        <v>1.167896804</v>
      </c>
      <c r="N6590" s="12"/>
      <c r="O6590" s="14" t="s">
        <v>5882</v>
      </c>
      <c r="P6590" s="14">
        <v>0.76393880889851695</v>
      </c>
      <c r="Q6590" s="14">
        <v>0.86359334218882799</v>
      </c>
      <c r="R6590" s="14">
        <v>1.1982193781428601</v>
      </c>
      <c r="S6590" s="14">
        <v>1.2453138868571401</v>
      </c>
      <c r="T6590" s="14">
        <f t="shared" si="511"/>
        <v>0.96218261981070918</v>
      </c>
      <c r="U6590" s="14"/>
      <c r="V6590" s="15" t="s">
        <v>5882</v>
      </c>
      <c r="W6590" s="15">
        <v>4.31671142578125E-2</v>
      </c>
      <c r="X6590" s="15">
        <v>8.4172952159009204E-2</v>
      </c>
      <c r="Y6590" s="15">
        <v>1.1524767011666699</v>
      </c>
      <c r="Z6590" s="15">
        <v>0.44046968577777801</v>
      </c>
      <c r="AA6590" s="15">
        <f t="shared" si="512"/>
        <v>2.6164722303911456</v>
      </c>
      <c r="AB6590" s="15"/>
      <c r="AC6590" s="17" t="s">
        <v>5882</v>
      </c>
      <c r="AD6590" s="17">
        <v>6.10659118687664E-2</v>
      </c>
      <c r="AE6590" s="17">
        <v>0.14166671398307901</v>
      </c>
      <c r="AF6590" s="17">
        <v>1.3078560076530601</v>
      </c>
      <c r="AG6590" s="17">
        <v>0.75432444544898003</v>
      </c>
      <c r="AH6590" s="17">
        <f t="shared" si="513"/>
        <v>1.7338109821889884</v>
      </c>
      <c r="AI6590" s="17"/>
      <c r="AJ6590" s="18" t="s">
        <v>5882</v>
      </c>
      <c r="AK6590" s="18">
        <v>0.67866487480845505</v>
      </c>
      <c r="AL6590" s="18">
        <v>0.75197839185649296</v>
      </c>
      <c r="AM6590" s="18">
        <v>0.69039677340000005</v>
      </c>
      <c r="AN6590" s="18">
        <v>0.75903031984000002</v>
      </c>
      <c r="AO6590" s="18">
        <f t="shared" si="514"/>
        <v>0.90957733222769332</v>
      </c>
      <c r="AP6590" s="18"/>
    </row>
    <row r="6591" spans="1:42" x14ac:dyDescent="0.3">
      <c r="A6591" s="11" t="s">
        <v>1078</v>
      </c>
      <c r="B6591" s="22">
        <v>4.76837158203125E-7</v>
      </c>
      <c r="C6591" s="22">
        <v>9.8845218321536708E-6</v>
      </c>
      <c r="D6591" s="11">
        <v>3.7544826771739102</v>
      </c>
      <c r="E6591" s="11">
        <v>9.9024398198695707</v>
      </c>
      <c r="F6591" s="11">
        <f t="shared" si="510"/>
        <v>0.3791472349713671</v>
      </c>
      <c r="G6591" s="11" t="s">
        <v>305</v>
      </c>
      <c r="H6591" s="12" t="s">
        <v>1960</v>
      </c>
      <c r="I6591" s="12">
        <v>0.44053547199999998</v>
      </c>
      <c r="J6591" s="12">
        <v>0.72491916736985096</v>
      </c>
      <c r="K6591" s="12">
        <v>0.67592527800000002</v>
      </c>
      <c r="L6591" s="12">
        <v>0.88715142300000005</v>
      </c>
      <c r="M6591" s="12">
        <v>0.76190519499999998</v>
      </c>
      <c r="N6591" s="12"/>
      <c r="O6591" s="14" t="s">
        <v>1960</v>
      </c>
      <c r="P6591" s="14">
        <v>6.2611911311643703E-2</v>
      </c>
      <c r="Q6591" s="14">
        <v>0.132950996625566</v>
      </c>
      <c r="R6591" s="14">
        <v>0.63553335878571404</v>
      </c>
      <c r="S6591" s="14">
        <v>0.89399616403571402</v>
      </c>
      <c r="T6591" s="14">
        <f t="shared" si="511"/>
        <v>0.71089047621497992</v>
      </c>
      <c r="U6591" s="14"/>
      <c r="V6591" s="15" t="s">
        <v>1960</v>
      </c>
      <c r="W6591" s="15">
        <v>1.0406494140625E-2</v>
      </c>
      <c r="X6591" s="15">
        <v>2.7038871360693498E-2</v>
      </c>
      <c r="Y6591" s="15">
        <v>0.62967646866666704</v>
      </c>
      <c r="Z6591" s="15">
        <v>1.23256173761111</v>
      </c>
      <c r="AA6591" s="15">
        <f t="shared" si="512"/>
        <v>0.51086809646312303</v>
      </c>
      <c r="AB6591" s="15"/>
      <c r="AC6591" s="17" t="s">
        <v>1960</v>
      </c>
      <c r="AD6591" s="17">
        <v>0.180740296339888</v>
      </c>
      <c r="AE6591" s="17">
        <v>0.31066953015487703</v>
      </c>
      <c r="AF6591" s="17">
        <v>1.1150506593673499</v>
      </c>
      <c r="AG6591" s="17">
        <v>1.1949111272449</v>
      </c>
      <c r="AH6591" s="17">
        <f t="shared" si="513"/>
        <v>0.9331661861232442</v>
      </c>
      <c r="AI6591" s="17"/>
      <c r="AJ6591" s="18" t="s">
        <v>1960</v>
      </c>
      <c r="AK6591" s="18">
        <v>0.67866487480845505</v>
      </c>
      <c r="AL6591" s="18">
        <v>0.75197839185649296</v>
      </c>
      <c r="AM6591" s="18">
        <v>1.1387368974000001</v>
      </c>
      <c r="AN6591" s="18">
        <v>1.16697532952</v>
      </c>
      <c r="AO6591" s="18">
        <f t="shared" si="514"/>
        <v>0.97580203162339774</v>
      </c>
      <c r="AP6591" s="18"/>
    </row>
    <row r="6592" spans="1:42" x14ac:dyDescent="0.3">
      <c r="A6592" s="11" t="s">
        <v>5745</v>
      </c>
      <c r="B6592" s="11">
        <v>0.416997511090476</v>
      </c>
      <c r="C6592" s="11">
        <v>0.51156194413999401</v>
      </c>
      <c r="D6592" s="11">
        <v>0.29703254960869602</v>
      </c>
      <c r="E6592" s="11">
        <v>0.27839644004347802</v>
      </c>
      <c r="F6592" s="11">
        <f t="shared" si="510"/>
        <v>1.0669409047123861</v>
      </c>
      <c r="G6592" s="11"/>
      <c r="H6592" s="12" t="s">
        <v>5745</v>
      </c>
      <c r="I6592" s="12">
        <v>0.30120354700000002</v>
      </c>
      <c r="J6592" s="12">
        <v>0.63852747993069603</v>
      </c>
      <c r="K6592" s="12">
        <v>0.17363060899999999</v>
      </c>
      <c r="L6592" s="12">
        <v>0.169453769</v>
      </c>
      <c r="M6592" s="12">
        <v>1.0246488490000001</v>
      </c>
      <c r="N6592" s="12"/>
      <c r="O6592" s="14" t="s">
        <v>5745</v>
      </c>
      <c r="P6592" s="14">
        <v>0.24393300659629499</v>
      </c>
      <c r="Q6592" s="14">
        <v>0.37262126501941401</v>
      </c>
      <c r="R6592" s="14">
        <v>0.12711765942857101</v>
      </c>
      <c r="S6592" s="14">
        <v>0.19820026800000001</v>
      </c>
      <c r="T6592" s="14">
        <f t="shared" si="511"/>
        <v>0.6413596747940371</v>
      </c>
      <c r="U6592" s="14"/>
      <c r="V6592" s="15" t="s">
        <v>5745</v>
      </c>
      <c r="W6592" s="15">
        <v>0.108383178710938</v>
      </c>
      <c r="X6592" s="15">
        <v>0.17392000058180601</v>
      </c>
      <c r="Y6592" s="15">
        <v>5.7117319722222198E-2</v>
      </c>
      <c r="Z6592" s="15">
        <v>9.0243186500000003E-2</v>
      </c>
      <c r="AA6592" s="15">
        <f t="shared" si="512"/>
        <v>0.63292667222275223</v>
      </c>
      <c r="AB6592" s="15"/>
      <c r="AC6592" s="17" t="s">
        <v>5745</v>
      </c>
      <c r="AD6592" s="17">
        <v>0.31220975620591901</v>
      </c>
      <c r="AE6592" s="17">
        <v>0.46180763210547698</v>
      </c>
      <c r="AF6592" s="17">
        <v>0.164260421816327</v>
      </c>
      <c r="AG6592" s="17">
        <v>0.14160048571428599</v>
      </c>
      <c r="AH6592" s="17">
        <f t="shared" si="513"/>
        <v>1.1600272484076293</v>
      </c>
      <c r="AI6592" s="17"/>
      <c r="AJ6592" s="18" t="s">
        <v>5745</v>
      </c>
      <c r="AK6592" s="18">
        <v>0.67866487480845505</v>
      </c>
      <c r="AL6592" s="18">
        <v>0.75197839185649296</v>
      </c>
      <c r="AM6592" s="18">
        <v>0.13010177615999999</v>
      </c>
      <c r="AN6592" s="18">
        <v>0.10756548644</v>
      </c>
      <c r="AO6592" s="18">
        <f t="shared" si="514"/>
        <v>1.2095122744837929</v>
      </c>
      <c r="AP6592" s="18"/>
    </row>
    <row r="6593" spans="1:42" x14ac:dyDescent="0.3">
      <c r="A6593" s="11" t="s">
        <v>1750</v>
      </c>
      <c r="B6593" s="11">
        <v>0.165028888868398</v>
      </c>
      <c r="C6593" s="11">
        <v>0.246004957059304</v>
      </c>
      <c r="D6593" s="11">
        <v>0.44118103160869598</v>
      </c>
      <c r="E6593" s="11">
        <v>0.17975850565217399</v>
      </c>
      <c r="F6593" s="11">
        <f t="shared" si="510"/>
        <v>2.4542985045857293</v>
      </c>
      <c r="G6593" s="11"/>
      <c r="H6593" s="12" t="s">
        <v>1750</v>
      </c>
      <c r="I6593" s="12">
        <v>0.42984270099999999</v>
      </c>
      <c r="J6593" s="12">
        <v>0.71871123189282404</v>
      </c>
      <c r="K6593" s="12">
        <v>0.18398309099999999</v>
      </c>
      <c r="L6593" s="12">
        <v>0.21328380699999999</v>
      </c>
      <c r="M6593" s="12">
        <v>0.862620999</v>
      </c>
      <c r="N6593" s="12"/>
      <c r="O6593" s="14" t="s">
        <v>1750</v>
      </c>
      <c r="P6593" s="14">
        <v>0.40292360612218098</v>
      </c>
      <c r="Q6593" s="14">
        <v>0.53906249588417099</v>
      </c>
      <c r="R6593" s="14">
        <v>0.23026154689285699</v>
      </c>
      <c r="S6593" s="14">
        <v>0.406090216</v>
      </c>
      <c r="T6593" s="14">
        <f t="shared" si="511"/>
        <v>0.56702067132013101</v>
      </c>
      <c r="U6593" s="14"/>
      <c r="V6593" s="15" t="s">
        <v>1750</v>
      </c>
      <c r="W6593" s="15">
        <v>0.73372650146484397</v>
      </c>
      <c r="X6593" s="15">
        <v>0.82537071710448096</v>
      </c>
      <c r="Y6593" s="15">
        <v>0.31962606100000002</v>
      </c>
      <c r="Z6593" s="15">
        <v>0.39090245744444402</v>
      </c>
      <c r="AA6593" s="15">
        <f t="shared" si="512"/>
        <v>0.81766193819701438</v>
      </c>
      <c r="AB6593" s="15"/>
      <c r="AC6593" s="17" t="s">
        <v>1750</v>
      </c>
      <c r="AD6593" s="17">
        <v>0.87468088143765899</v>
      </c>
      <c r="AE6593" s="17">
        <v>0.93083669286785398</v>
      </c>
      <c r="AF6593" s="17">
        <v>0.481024643204082</v>
      </c>
      <c r="AG6593" s="17">
        <v>0.33800346577550999</v>
      </c>
      <c r="AH6593" s="17">
        <f t="shared" si="513"/>
        <v>1.4231352394580523</v>
      </c>
      <c r="AI6593" s="17"/>
      <c r="AJ6593" s="18" t="s">
        <v>1750</v>
      </c>
      <c r="AK6593" s="18">
        <v>0.67866487480845505</v>
      </c>
      <c r="AL6593" s="18">
        <v>0.75197839185649296</v>
      </c>
      <c r="AM6593" s="18">
        <v>0.31424524683999999</v>
      </c>
      <c r="AN6593" s="18">
        <v>0.35784435603999998</v>
      </c>
      <c r="AO6593" s="18">
        <f t="shared" si="514"/>
        <v>0.87816180843962655</v>
      </c>
      <c r="AP6593" s="18"/>
    </row>
    <row r="6594" spans="1:42" x14ac:dyDescent="0.3">
      <c r="A6594" s="11" t="s">
        <v>2278</v>
      </c>
      <c r="B6594" s="11">
        <v>5.41448593139648E-3</v>
      </c>
      <c r="C6594" s="11">
        <v>1.4990791338219501E-2</v>
      </c>
      <c r="D6594" s="11">
        <v>0.59100322369565195</v>
      </c>
      <c r="E6594" s="11">
        <v>1.1029804614782599</v>
      </c>
      <c r="F6594" s="11">
        <f t="shared" si="510"/>
        <v>0.53582383762588603</v>
      </c>
      <c r="G6594" s="11"/>
      <c r="H6594" s="12" t="s">
        <v>2956</v>
      </c>
      <c r="I6594" s="12">
        <v>0.42610726399999999</v>
      </c>
      <c r="J6594" s="12">
        <v>0.71633128255368295</v>
      </c>
      <c r="K6594" s="12">
        <v>0.35504733799999999</v>
      </c>
      <c r="L6594" s="12">
        <v>0.43762220699999999</v>
      </c>
      <c r="M6594" s="12">
        <v>0.81131014800000001</v>
      </c>
      <c r="N6594" s="12"/>
      <c r="O6594" s="14" t="s">
        <v>2956</v>
      </c>
      <c r="P6594" s="25">
        <v>5.4361701407455402E-5</v>
      </c>
      <c r="Q6594" s="25">
        <v>5.5838002209468299E-4</v>
      </c>
      <c r="R6594" s="14">
        <v>0.13688938828571401</v>
      </c>
      <c r="S6594" s="14">
        <v>0.455077562892857</v>
      </c>
      <c r="T6594" s="14">
        <f t="shared" si="511"/>
        <v>0.30080452091623577</v>
      </c>
      <c r="U6594" s="14" t="s">
        <v>305</v>
      </c>
      <c r="V6594" s="15" t="s">
        <v>2956</v>
      </c>
      <c r="W6594" s="15">
        <v>1.7937519921985098E-2</v>
      </c>
      <c r="X6594" s="15">
        <v>4.2290520627585898E-2</v>
      </c>
      <c r="Y6594" s="15">
        <v>0.197725233944444</v>
      </c>
      <c r="Z6594" s="15">
        <v>0.41861242061111098</v>
      </c>
      <c r="AA6594" s="15">
        <f t="shared" si="512"/>
        <v>0.47233484772333079</v>
      </c>
      <c r="AB6594" s="15" t="s">
        <v>305</v>
      </c>
      <c r="AC6594" s="17" t="s">
        <v>2956</v>
      </c>
      <c r="AD6594" s="17">
        <v>1.67268770851648E-2</v>
      </c>
      <c r="AE6594" s="17">
        <v>5.4037472314954198E-2</v>
      </c>
      <c r="AF6594" s="17">
        <v>0.409189903081633</v>
      </c>
      <c r="AG6594" s="17">
        <v>0.55728306320408205</v>
      </c>
      <c r="AH6594" s="17">
        <f t="shared" si="513"/>
        <v>0.73425863820265425</v>
      </c>
      <c r="AI6594" s="17"/>
      <c r="AJ6594" s="18" t="s">
        <v>2956</v>
      </c>
      <c r="AK6594" s="18">
        <v>0.68136449327061799</v>
      </c>
      <c r="AL6594" s="18">
        <v>0.75474061798199998</v>
      </c>
      <c r="AM6594" s="18">
        <v>0.30318539608</v>
      </c>
      <c r="AN6594" s="18">
        <v>0.31887426732000002</v>
      </c>
      <c r="AO6594" s="18">
        <f t="shared" si="514"/>
        <v>0.9507991931369747</v>
      </c>
      <c r="AP6594" s="18"/>
    </row>
    <row r="6595" spans="1:42" x14ac:dyDescent="0.3">
      <c r="A6595" s="11" t="s">
        <v>2067</v>
      </c>
      <c r="B6595" s="11">
        <v>4.5446946073126E-2</v>
      </c>
      <c r="C6595" s="11">
        <v>8.5202957767550797E-2</v>
      </c>
      <c r="D6595" s="11">
        <v>3.6802190869565203E-2</v>
      </c>
      <c r="E6595" s="11">
        <v>5.9621266086956502E-3</v>
      </c>
      <c r="F6595" s="11">
        <f t="shared" ref="F6595:F6658" si="515">D6595/E6595</f>
        <v>6.1726617505723373</v>
      </c>
      <c r="G6595" s="11"/>
      <c r="H6595" s="12" t="s">
        <v>2766</v>
      </c>
      <c r="I6595" s="12">
        <v>0.69679909399999995</v>
      </c>
      <c r="J6595" s="12">
        <v>0.87513359964395798</v>
      </c>
      <c r="K6595" s="12">
        <v>6.3909796000000005E-2</v>
      </c>
      <c r="L6595" s="12">
        <v>3.3869854999999997E-2</v>
      </c>
      <c r="M6595" s="12">
        <v>1.886922604</v>
      </c>
      <c r="N6595" s="12"/>
      <c r="O6595" s="14" t="s">
        <v>2766</v>
      </c>
      <c r="P6595" s="14">
        <v>2.2190716370158198E-2</v>
      </c>
      <c r="Q6595" s="14">
        <v>6.02876851029139E-2</v>
      </c>
      <c r="R6595" s="14">
        <v>0.124297972642857</v>
      </c>
      <c r="S6595" s="14">
        <v>4.9094198035714298E-2</v>
      </c>
      <c r="T6595" s="14">
        <f t="shared" ref="T6595:T6658" si="516">R6595/S6595</f>
        <v>2.5318261142067051</v>
      </c>
      <c r="U6595" s="14"/>
      <c r="V6595" s="15" t="s">
        <v>2766</v>
      </c>
      <c r="W6595" s="15">
        <v>7.0680869638085095E-4</v>
      </c>
      <c r="X6595" s="15">
        <v>3.3636437631598599E-3</v>
      </c>
      <c r="Y6595" s="15">
        <v>8.7291010333333294E-2</v>
      </c>
      <c r="Z6595" s="15">
        <v>5.3722264444444404E-3</v>
      </c>
      <c r="AA6595" s="15">
        <f t="shared" ref="AA6595:AA6658" si="517">Y6595/Z6595</f>
        <v>16.248572400294705</v>
      </c>
      <c r="AB6595" s="15" t="s">
        <v>1362</v>
      </c>
      <c r="AC6595" s="17" t="s">
        <v>2766</v>
      </c>
      <c r="AD6595" s="17">
        <v>0.16728765888109801</v>
      </c>
      <c r="AE6595" s="17">
        <v>0.29552266467395499</v>
      </c>
      <c r="AF6595" s="17">
        <v>0.107533962367347</v>
      </c>
      <c r="AG6595" s="17">
        <v>8.6099825265306101E-2</v>
      </c>
      <c r="AH6595" s="17">
        <f t="shared" ref="AH6595:AH6658" si="518">AF6595/AG6595</f>
        <v>1.2489451870081527</v>
      </c>
      <c r="AI6595" s="17"/>
      <c r="AJ6595" s="18" t="s">
        <v>2766</v>
      </c>
      <c r="AK6595" s="18">
        <v>0.68136449327061799</v>
      </c>
      <c r="AL6595" s="18">
        <v>0.75474061798199998</v>
      </c>
      <c r="AM6595" s="18">
        <v>2.6516999560000001E-2</v>
      </c>
      <c r="AN6595" s="18">
        <v>6.8116629200000001E-2</v>
      </c>
      <c r="AO6595" s="18">
        <f t="shared" ref="AO6595:AO6658" si="519">AM6595/AN6595</f>
        <v>0.38928819396130659</v>
      </c>
      <c r="AP6595" s="18"/>
    </row>
    <row r="6596" spans="1:42" x14ac:dyDescent="0.3">
      <c r="A6596" s="11" t="s">
        <v>4824</v>
      </c>
      <c r="B6596" s="22">
        <v>5.96046447753906E-6</v>
      </c>
      <c r="C6596" s="22">
        <v>6.4922663979901496E-5</v>
      </c>
      <c r="D6596" s="11">
        <v>164.22159912087</v>
      </c>
      <c r="E6596" s="11">
        <v>313.493983793913</v>
      </c>
      <c r="F6596" s="11">
        <f t="shared" si="515"/>
        <v>0.5238429048412846</v>
      </c>
      <c r="G6596" s="11"/>
      <c r="H6596" s="12" t="s">
        <v>5054</v>
      </c>
      <c r="I6596" s="12">
        <v>0.328931219</v>
      </c>
      <c r="J6596" s="12">
        <v>0.64343092924682899</v>
      </c>
      <c r="K6596" s="12">
        <v>0.26036220199999999</v>
      </c>
      <c r="L6596" s="12">
        <v>0.37096038599999998</v>
      </c>
      <c r="M6596" s="12">
        <v>0.70185985299999998</v>
      </c>
      <c r="N6596" s="12"/>
      <c r="O6596" s="14" t="s">
        <v>5054</v>
      </c>
      <c r="P6596" s="14">
        <v>0.52936810618479802</v>
      </c>
      <c r="Q6596" s="14">
        <v>0.66257690229472699</v>
      </c>
      <c r="R6596" s="14">
        <v>7.4325186678571395E-2</v>
      </c>
      <c r="S6596" s="14">
        <v>2.4167265357142899E-2</v>
      </c>
      <c r="T6596" s="14">
        <f t="shared" si="516"/>
        <v>3.075448776690151</v>
      </c>
      <c r="U6596" s="14"/>
      <c r="V6596" s="15" t="s">
        <v>5054</v>
      </c>
      <c r="W6596" s="15">
        <v>0.67498671397048904</v>
      </c>
      <c r="X6596" s="15">
        <v>0.76792661837318399</v>
      </c>
      <c r="Y6596" s="15">
        <v>8.3904123777777798E-2</v>
      </c>
      <c r="Z6596" s="15">
        <v>4.4590941388888902E-2</v>
      </c>
      <c r="AA6596" s="15">
        <f t="shared" si="517"/>
        <v>1.8816405566778389</v>
      </c>
      <c r="AB6596" s="15"/>
      <c r="AC6596" s="17" t="s">
        <v>5054</v>
      </c>
      <c r="AD6596" s="17">
        <v>2.0364300044313201E-2</v>
      </c>
      <c r="AE6596" s="17">
        <v>6.2731998872283798E-2</v>
      </c>
      <c r="AF6596" s="17">
        <v>0.22193472322449001</v>
      </c>
      <c r="AG6596" s="17">
        <v>9.4572082448979605E-2</v>
      </c>
      <c r="AH6596" s="17">
        <f t="shared" si="518"/>
        <v>2.3467255608357878</v>
      </c>
      <c r="AI6596" s="17"/>
      <c r="AJ6596" s="18" t="s">
        <v>5054</v>
      </c>
      <c r="AK6596" s="18">
        <v>0.68348090220142599</v>
      </c>
      <c r="AL6596" s="18">
        <v>0.75639657959948703</v>
      </c>
      <c r="AM6596" s="18">
        <v>0.16146313284</v>
      </c>
      <c r="AN6596" s="18">
        <v>0.15633394859999999</v>
      </c>
      <c r="AO6596" s="18">
        <f t="shared" si="519"/>
        <v>1.0328091517289291</v>
      </c>
      <c r="AP6596" s="18"/>
    </row>
    <row r="6597" spans="1:42" x14ac:dyDescent="0.3">
      <c r="A6597" s="11" t="s">
        <v>3770</v>
      </c>
      <c r="B6597" s="11">
        <v>0.12417472567758001</v>
      </c>
      <c r="C6597" s="11">
        <v>0.19305455214317799</v>
      </c>
      <c r="D6597" s="11">
        <v>7.9402153869565201E-2</v>
      </c>
      <c r="E6597" s="11">
        <v>3.6461470956521698E-2</v>
      </c>
      <c r="F6597" s="11">
        <f t="shared" si="515"/>
        <v>2.1777002349753776</v>
      </c>
      <c r="G6597" s="11"/>
      <c r="H6597" s="12" t="s">
        <v>3770</v>
      </c>
      <c r="I6597" s="12">
        <v>0.59363064399999999</v>
      </c>
      <c r="J6597" s="12">
        <v>0.82441696201777603</v>
      </c>
      <c r="K6597" s="12">
        <v>8.9693924999999994E-2</v>
      </c>
      <c r="L6597" s="12">
        <v>5.8170885999999998E-2</v>
      </c>
      <c r="M6597" s="12">
        <v>1.5419040639999999</v>
      </c>
      <c r="N6597" s="12"/>
      <c r="O6597" s="14" t="s">
        <v>3770</v>
      </c>
      <c r="P6597" s="14">
        <v>0.75361035030136103</v>
      </c>
      <c r="Q6597" s="14">
        <v>0.85685272645819399</v>
      </c>
      <c r="R6597" s="14">
        <v>0.122321922392857</v>
      </c>
      <c r="S6597" s="14">
        <v>0.107157166428571</v>
      </c>
      <c r="T6597" s="14">
        <f t="shared" si="516"/>
        <v>1.141518822022926</v>
      </c>
      <c r="U6597" s="14"/>
      <c r="V6597" s="15" t="s">
        <v>3770</v>
      </c>
      <c r="W6597" s="15">
        <v>1</v>
      </c>
      <c r="X6597" s="15">
        <v>1</v>
      </c>
      <c r="Y6597" s="15">
        <v>2.0591197388888899E-2</v>
      </c>
      <c r="Z6597" s="15">
        <v>3.3400030388888897E-2</v>
      </c>
      <c r="AA6597" s="15">
        <f t="shared" si="517"/>
        <v>0.61650235491219552</v>
      </c>
      <c r="AB6597" s="15"/>
      <c r="AC6597" s="17" t="s">
        <v>3770</v>
      </c>
      <c r="AD6597" s="17">
        <v>0.14187629037329</v>
      </c>
      <c r="AE6597" s="17">
        <v>0.26076457418075299</v>
      </c>
      <c r="AF6597" s="17">
        <v>5.6481175367346897E-2</v>
      </c>
      <c r="AG6597" s="17">
        <v>2.38033930816327E-2</v>
      </c>
      <c r="AH6597" s="17">
        <f t="shared" si="518"/>
        <v>2.3728203442949147</v>
      </c>
      <c r="AI6597" s="17"/>
      <c r="AJ6597" s="18" t="s">
        <v>3770</v>
      </c>
      <c r="AK6597" s="18">
        <v>0.68348090220142599</v>
      </c>
      <c r="AL6597" s="18">
        <v>0.75639657959948703</v>
      </c>
      <c r="AM6597" s="18">
        <v>3.6883821720000001E-2</v>
      </c>
      <c r="AN6597" s="18">
        <v>2.9557973479999999E-2</v>
      </c>
      <c r="AO6597" s="18">
        <f t="shared" si="519"/>
        <v>1.2478467695005186</v>
      </c>
      <c r="AP6597" s="18"/>
    </row>
    <row r="6598" spans="1:42" x14ac:dyDescent="0.3">
      <c r="A6598" s="11" t="s">
        <v>7071</v>
      </c>
      <c r="B6598" s="11">
        <v>5.90582290905367E-2</v>
      </c>
      <c r="C6598" s="11">
        <v>0.10409476922170099</v>
      </c>
      <c r="D6598" s="11">
        <v>0.13366865473913001</v>
      </c>
      <c r="E6598" s="11">
        <v>9.8379283043478292E-3</v>
      </c>
      <c r="F6598" s="11">
        <f t="shared" si="515"/>
        <v>13.587073477660509</v>
      </c>
      <c r="G6598" s="11"/>
      <c r="H6598" s="12" t="s">
        <v>7071</v>
      </c>
      <c r="I6598" s="12">
        <v>0.72339743899999998</v>
      </c>
      <c r="J6598" s="12">
        <v>0.88863242239709805</v>
      </c>
      <c r="K6598" s="12">
        <v>0.11007415700000001</v>
      </c>
      <c r="L6598" s="12">
        <v>3.8362318999999999E-2</v>
      </c>
      <c r="M6598" s="12">
        <v>2.8693300759999998</v>
      </c>
      <c r="N6598" s="12"/>
      <c r="O6598" s="14" t="s">
        <v>7071</v>
      </c>
      <c r="P6598" s="25">
        <v>6.4115163065495004E-5</v>
      </c>
      <c r="Q6598" s="25">
        <v>6.2246566067062096E-4</v>
      </c>
      <c r="R6598" s="14">
        <v>0.63768314296428596</v>
      </c>
      <c r="S6598" s="14">
        <v>3.6618672499999999E-3</v>
      </c>
      <c r="T6598" s="14">
        <f t="shared" si="516"/>
        <v>174.14152382620804</v>
      </c>
      <c r="U6598" s="14" t="s">
        <v>1362</v>
      </c>
      <c r="V6598" s="15" t="s">
        <v>7071</v>
      </c>
      <c r="W6598" s="15">
        <v>2.5261742685021701E-3</v>
      </c>
      <c r="X6598" s="15">
        <v>8.6837240479762101E-3</v>
      </c>
      <c r="Y6598" s="15">
        <v>0.25977008494444398</v>
      </c>
      <c r="Z6598" s="15">
        <v>1E-3</v>
      </c>
      <c r="AA6598" s="15">
        <f t="shared" si="517"/>
        <v>259.77008494444397</v>
      </c>
      <c r="AB6598" s="15" t="s">
        <v>1362</v>
      </c>
      <c r="AC6598" s="17" t="s">
        <v>7071</v>
      </c>
      <c r="AD6598" s="17">
        <v>0.21731668624800801</v>
      </c>
      <c r="AE6598" s="17">
        <v>0.353962784419104</v>
      </c>
      <c r="AF6598" s="17">
        <v>0.109592624530612</v>
      </c>
      <c r="AG6598" s="17">
        <v>5.2638277122449E-2</v>
      </c>
      <c r="AH6598" s="17">
        <f t="shared" si="518"/>
        <v>2.0819949003208027</v>
      </c>
      <c r="AI6598" s="17"/>
      <c r="AJ6598" s="18" t="s">
        <v>7071</v>
      </c>
      <c r="AK6598" s="18">
        <v>0.68348090220142599</v>
      </c>
      <c r="AL6598" s="18">
        <v>0.75639657959948703</v>
      </c>
      <c r="AM6598" s="18">
        <v>6.2133075160000002E-2</v>
      </c>
      <c r="AN6598" s="18">
        <v>5.3184967239999999E-2</v>
      </c>
      <c r="AO6598" s="18">
        <f t="shared" si="519"/>
        <v>1.1682450584132391</v>
      </c>
      <c r="AP6598" s="18"/>
    </row>
    <row r="6599" spans="1:42" x14ac:dyDescent="0.3">
      <c r="A6599" s="11" t="s">
        <v>5887</v>
      </c>
      <c r="B6599" s="11">
        <v>1</v>
      </c>
      <c r="C6599" s="11">
        <v>1</v>
      </c>
      <c r="D6599" s="11">
        <v>5.3202964826087003E-2</v>
      </c>
      <c r="E6599" s="11">
        <v>5.8368801739130401E-2</v>
      </c>
      <c r="F6599" s="11">
        <f t="shared" si="515"/>
        <v>0.91149660847705527</v>
      </c>
      <c r="G6599" s="11"/>
      <c r="H6599" s="12" t="s">
        <v>5887</v>
      </c>
      <c r="I6599" s="12">
        <v>0.78046328200000004</v>
      </c>
      <c r="J6599" s="12">
        <v>0.91896153430266103</v>
      </c>
      <c r="K6599" s="12">
        <v>8.3529621999999998E-2</v>
      </c>
      <c r="L6599" s="12">
        <v>5.4968833000000002E-2</v>
      </c>
      <c r="M6599" s="12">
        <v>1.519581515</v>
      </c>
      <c r="N6599" s="12"/>
      <c r="O6599" s="14" t="s">
        <v>5887</v>
      </c>
      <c r="P6599" s="14">
        <v>0.64351841882578598</v>
      </c>
      <c r="Q6599" s="14">
        <v>0.76012211410423802</v>
      </c>
      <c r="R6599" s="14">
        <v>4.34470522142857E-2</v>
      </c>
      <c r="S6599" s="14">
        <v>5.7189719857142898E-2</v>
      </c>
      <c r="T6599" s="14">
        <f t="shared" si="516"/>
        <v>0.75970038536321383</v>
      </c>
      <c r="U6599" s="14"/>
      <c r="V6599" s="15" t="s">
        <v>5887</v>
      </c>
      <c r="W6599" s="15">
        <v>0.56331779972007101</v>
      </c>
      <c r="X6599" s="15">
        <v>0.66492541726459897</v>
      </c>
      <c r="Y6599" s="15">
        <v>9.4119869944444406E-2</v>
      </c>
      <c r="Z6599" s="15">
        <v>4.1235014444444398E-2</v>
      </c>
      <c r="AA6599" s="15">
        <f t="shared" si="517"/>
        <v>2.2825230259407658</v>
      </c>
      <c r="AB6599" s="15"/>
      <c r="AC6599" s="17" t="s">
        <v>5887</v>
      </c>
      <c r="AD6599" s="17">
        <v>0.224926479146903</v>
      </c>
      <c r="AE6599" s="17">
        <v>0.36304097208299002</v>
      </c>
      <c r="AF6599" s="17">
        <v>9.7991507775510203E-2</v>
      </c>
      <c r="AG6599" s="17">
        <v>0.110378277428571</v>
      </c>
      <c r="AH6599" s="17">
        <f t="shared" si="518"/>
        <v>0.88777891862756575</v>
      </c>
      <c r="AI6599" s="17"/>
      <c r="AJ6599" s="18" t="s">
        <v>5887</v>
      </c>
      <c r="AK6599" s="18">
        <v>0.68348090220142599</v>
      </c>
      <c r="AL6599" s="18">
        <v>0.75639657959948703</v>
      </c>
      <c r="AM6599" s="18">
        <v>5.7256774160000003E-2</v>
      </c>
      <c r="AN6599" s="18">
        <v>2.0600428800000001E-2</v>
      </c>
      <c r="AO6599" s="18">
        <f t="shared" si="519"/>
        <v>2.7793972016737825</v>
      </c>
      <c r="AP6599" s="18"/>
    </row>
    <row r="6600" spans="1:42" x14ac:dyDescent="0.3">
      <c r="A6600" s="11" t="s">
        <v>6936</v>
      </c>
      <c r="B6600" s="22">
        <v>1.66893005371094E-6</v>
      </c>
      <c r="C6600" s="22">
        <v>2.42377945524966E-5</v>
      </c>
      <c r="D6600" s="11">
        <v>9.5525984765217409</v>
      </c>
      <c r="E6600" s="11">
        <v>3.1640440011304301</v>
      </c>
      <c r="F6600" s="11">
        <f t="shared" si="515"/>
        <v>3.0191105032385286</v>
      </c>
      <c r="G6600" s="11" t="s">
        <v>1362</v>
      </c>
      <c r="H6600" s="12" t="s">
        <v>6974</v>
      </c>
      <c r="I6600" s="12">
        <v>0.86131477599999995</v>
      </c>
      <c r="J6600" s="12">
        <v>0.9603808167772</v>
      </c>
      <c r="K6600" s="12">
        <v>0.10419977599999999</v>
      </c>
      <c r="L6600" s="12">
        <v>3.8817776999999998E-2</v>
      </c>
      <c r="M6600" s="12">
        <v>2.6843313539999998</v>
      </c>
      <c r="N6600" s="12"/>
      <c r="O6600" s="14" t="s">
        <v>6974</v>
      </c>
      <c r="P6600" s="14">
        <v>0.16981294543306599</v>
      </c>
      <c r="Q6600" s="14">
        <v>0.28758899480758499</v>
      </c>
      <c r="R6600" s="14">
        <v>0.183640652428571</v>
      </c>
      <c r="S6600" s="14">
        <v>0.151947913428571</v>
      </c>
      <c r="T6600" s="14">
        <f t="shared" si="516"/>
        <v>1.2085763356987353</v>
      </c>
      <c r="U6600" s="14"/>
      <c r="V6600" s="15" t="s">
        <v>6974</v>
      </c>
      <c r="W6600" s="15">
        <v>9.3492483689835704E-2</v>
      </c>
      <c r="X6600" s="15">
        <v>0.159209015595667</v>
      </c>
      <c r="Y6600" s="15">
        <v>0.278745052055556</v>
      </c>
      <c r="Z6600" s="15">
        <v>6.8761997777777801E-3</v>
      </c>
      <c r="AA6600" s="15">
        <f t="shared" si="517"/>
        <v>40.537660490376211</v>
      </c>
      <c r="AB6600" s="15"/>
      <c r="AC6600" s="17" t="s">
        <v>6974</v>
      </c>
      <c r="AD6600" s="17">
        <v>0.62653679139622998</v>
      </c>
      <c r="AE6600" s="17">
        <v>0.75279157546128195</v>
      </c>
      <c r="AF6600" s="17">
        <v>4.5415250265306101E-2</v>
      </c>
      <c r="AG6600" s="17">
        <v>0.110688173204082</v>
      </c>
      <c r="AH6600" s="17">
        <f t="shared" si="518"/>
        <v>0.41029903151054314</v>
      </c>
      <c r="AI6600" s="17"/>
      <c r="AJ6600" s="18" t="s">
        <v>6974</v>
      </c>
      <c r="AK6600" s="18">
        <v>0.68348090220142599</v>
      </c>
      <c r="AL6600" s="18">
        <v>0.75639657959948703</v>
      </c>
      <c r="AM6600" s="18">
        <v>0.12484704168000001</v>
      </c>
      <c r="AN6600" s="18">
        <v>8.8049914239999999E-2</v>
      </c>
      <c r="AO6600" s="18">
        <f t="shared" si="519"/>
        <v>1.4179121326535435</v>
      </c>
      <c r="AP6600" s="18"/>
    </row>
    <row r="6601" spans="1:42" x14ac:dyDescent="0.3">
      <c r="A6601" s="11" t="s">
        <v>4082</v>
      </c>
      <c r="B6601" s="11">
        <v>0.13229866187626901</v>
      </c>
      <c r="C6601" s="11">
        <v>0.20424465601776601</v>
      </c>
      <c r="D6601" s="11">
        <v>6.9907231869565198E-2</v>
      </c>
      <c r="E6601" s="11">
        <v>3.6243583565217397E-2</v>
      </c>
      <c r="F6601" s="11">
        <f t="shared" si="515"/>
        <v>1.9288167723197898</v>
      </c>
      <c r="G6601" s="11"/>
      <c r="H6601" s="12" t="s">
        <v>4082</v>
      </c>
      <c r="I6601" s="12">
        <v>0.22136547600000001</v>
      </c>
      <c r="J6601" s="12">
        <v>0.54277470843844899</v>
      </c>
      <c r="K6601" s="12">
        <v>4.6208840000000001E-2</v>
      </c>
      <c r="L6601" s="12">
        <v>1.7567861000000001E-2</v>
      </c>
      <c r="M6601" s="12">
        <v>2.6303053759999999</v>
      </c>
      <c r="N6601" s="12"/>
      <c r="O6601" s="14" t="s">
        <v>4082</v>
      </c>
      <c r="P6601" s="14">
        <v>0.36042399544825499</v>
      </c>
      <c r="Q6601" s="14">
        <v>0.50457823953507197</v>
      </c>
      <c r="R6601" s="14">
        <v>7.2556634678571402E-2</v>
      </c>
      <c r="S6601" s="14">
        <v>6.1808576357142903E-2</v>
      </c>
      <c r="T6601" s="14">
        <f t="shared" si="516"/>
        <v>1.1738926691875893</v>
      </c>
      <c r="U6601" s="14"/>
      <c r="V6601" s="15" t="s">
        <v>4082</v>
      </c>
      <c r="W6601" s="15">
        <v>0.34325256243603097</v>
      </c>
      <c r="X6601" s="15">
        <v>0.457056799696062</v>
      </c>
      <c r="Y6601" s="15">
        <v>4.52363112222222E-2</v>
      </c>
      <c r="Z6601" s="15">
        <v>6.2956699944444403E-2</v>
      </c>
      <c r="AA6601" s="15">
        <f t="shared" si="517"/>
        <v>0.71853053387710275</v>
      </c>
      <c r="AB6601" s="15"/>
      <c r="AC6601" s="17" t="s">
        <v>4082</v>
      </c>
      <c r="AD6601" s="17">
        <v>0.696841372818367</v>
      </c>
      <c r="AE6601" s="17">
        <v>0.80842888990672301</v>
      </c>
      <c r="AF6601" s="17">
        <v>7.9193971816326494E-2</v>
      </c>
      <c r="AG6601" s="17">
        <v>1.45070693673469E-2</v>
      </c>
      <c r="AH6601" s="17">
        <f t="shared" si="518"/>
        <v>5.4589917378198729</v>
      </c>
      <c r="AI6601" s="17"/>
      <c r="AJ6601" s="18" t="s">
        <v>4082</v>
      </c>
      <c r="AK6601" s="18">
        <v>0.68348090220142599</v>
      </c>
      <c r="AL6601" s="18">
        <v>0.75639657959948703</v>
      </c>
      <c r="AM6601" s="18">
        <v>3.0101715720000002E-2</v>
      </c>
      <c r="AN6601" s="18">
        <v>3.651531752E-2</v>
      </c>
      <c r="AO6601" s="18">
        <f t="shared" si="519"/>
        <v>0.82435859152841351</v>
      </c>
      <c r="AP6601" s="18"/>
    </row>
    <row r="6602" spans="1:42" x14ac:dyDescent="0.3">
      <c r="A6602" s="11" t="s">
        <v>5449</v>
      </c>
      <c r="B6602" s="22">
        <v>3.2663345336914103E-5</v>
      </c>
      <c r="C6602" s="11">
        <v>2.6884445777306199E-4</v>
      </c>
      <c r="D6602" s="11">
        <v>5.75587530765217</v>
      </c>
      <c r="E6602" s="11">
        <v>1.966883012</v>
      </c>
      <c r="F6602" s="11">
        <f t="shared" si="515"/>
        <v>2.9263943368951981</v>
      </c>
      <c r="G6602" s="11" t="s">
        <v>1362</v>
      </c>
      <c r="H6602" s="12" t="s">
        <v>5682</v>
      </c>
      <c r="I6602" s="12">
        <v>2.5090939999999999E-3</v>
      </c>
      <c r="J6602" s="12">
        <v>5.4883566006006003E-2</v>
      </c>
      <c r="K6602" s="12">
        <v>10.77822111</v>
      </c>
      <c r="L6602" s="12">
        <v>1.007858921</v>
      </c>
      <c r="M6602" s="12">
        <v>10.694176430000001</v>
      </c>
      <c r="N6602" s="12"/>
      <c r="O6602" s="14" t="s">
        <v>5682</v>
      </c>
      <c r="P6602" s="14">
        <v>4.6372374480187703E-2</v>
      </c>
      <c r="Q6602" s="14">
        <v>0.106332865006354</v>
      </c>
      <c r="R6602" s="14">
        <v>4.4971307821785702</v>
      </c>
      <c r="S6602" s="14">
        <v>11.526264313464299</v>
      </c>
      <c r="T6602" s="14">
        <f t="shared" si="516"/>
        <v>0.39016377378447659</v>
      </c>
      <c r="U6602" s="14"/>
      <c r="V6602" s="15" t="s">
        <v>5682</v>
      </c>
      <c r="W6602" s="15">
        <v>1.2851240187496501E-2</v>
      </c>
      <c r="X6602" s="15">
        <v>3.2397895574147101E-2</v>
      </c>
      <c r="Y6602" s="15">
        <v>7.2368490005000004</v>
      </c>
      <c r="Z6602" s="15">
        <v>7.5222257944444398E-2</v>
      </c>
      <c r="AA6602" s="15">
        <f t="shared" si="517"/>
        <v>96.206218721123676</v>
      </c>
      <c r="AB6602" s="15" t="s">
        <v>1362</v>
      </c>
      <c r="AC6602" s="17" t="s">
        <v>5682</v>
      </c>
      <c r="AD6602" s="17">
        <v>2.79888689317788E-2</v>
      </c>
      <c r="AE6602" s="17">
        <v>7.9983827948124697E-2</v>
      </c>
      <c r="AF6602" s="17">
        <v>5.7060275343469398</v>
      </c>
      <c r="AG6602" s="17">
        <v>1.6106337163265301</v>
      </c>
      <c r="AH6602" s="17">
        <f t="shared" si="518"/>
        <v>3.5427220208459453</v>
      </c>
      <c r="AI6602" s="17"/>
      <c r="AJ6602" s="18" t="s">
        <v>5682</v>
      </c>
      <c r="AK6602" s="18">
        <v>0.68908374654479598</v>
      </c>
      <c r="AL6602" s="18">
        <v>0.76225062117792297</v>
      </c>
      <c r="AM6602" s="18">
        <v>4.3941830850399999</v>
      </c>
      <c r="AN6602" s="18">
        <v>2.1957257943999999</v>
      </c>
      <c r="AO6602" s="18">
        <f t="shared" si="519"/>
        <v>2.0012440060807988</v>
      </c>
      <c r="AP6602" s="18"/>
    </row>
    <row r="6603" spans="1:42" x14ac:dyDescent="0.3">
      <c r="A6603" s="11" t="s">
        <v>2507</v>
      </c>
      <c r="B6603" s="11">
        <v>0.72628614887880505</v>
      </c>
      <c r="C6603" s="11">
        <v>0.80633768800010097</v>
      </c>
      <c r="D6603" s="11">
        <v>0.120487239782609</v>
      </c>
      <c r="E6603" s="11">
        <v>4.2389719347826101E-2</v>
      </c>
      <c r="F6603" s="11">
        <f t="shared" si="515"/>
        <v>2.842369367769547</v>
      </c>
      <c r="G6603" s="11"/>
      <c r="H6603" s="12" t="s">
        <v>2507</v>
      </c>
      <c r="I6603" s="12">
        <v>0.35799830300000002</v>
      </c>
      <c r="J6603" s="12">
        <v>0.66309494593885399</v>
      </c>
      <c r="K6603" s="12">
        <v>3.5513219999999998E-2</v>
      </c>
      <c r="L6603" s="12">
        <v>5.4534659999999999E-2</v>
      </c>
      <c r="M6603" s="12">
        <v>0.65120457099999995</v>
      </c>
      <c r="N6603" s="12"/>
      <c r="O6603" s="14" t="s">
        <v>2507</v>
      </c>
      <c r="P6603" s="14">
        <v>0.209286554781767</v>
      </c>
      <c r="Q6603" s="14">
        <v>0.32907045443681199</v>
      </c>
      <c r="R6603" s="14">
        <v>2.5658922607142899E-2</v>
      </c>
      <c r="S6603" s="14">
        <v>5.9615959964285703E-2</v>
      </c>
      <c r="T6603" s="14">
        <f t="shared" si="516"/>
        <v>0.43040358022439729</v>
      </c>
      <c r="U6603" s="14"/>
      <c r="V6603" s="15" t="s">
        <v>2507</v>
      </c>
      <c r="W6603" s="15">
        <v>9.1516888526500702E-3</v>
      </c>
      <c r="X6603" s="15">
        <v>2.41974011681995E-2</v>
      </c>
      <c r="Y6603" s="15">
        <v>0.14350220288888901</v>
      </c>
      <c r="Z6603" s="15">
        <v>1.9455923E-2</v>
      </c>
      <c r="AA6603" s="15">
        <f t="shared" si="517"/>
        <v>7.3757591911156828</v>
      </c>
      <c r="AB6603" s="15" t="s">
        <v>1362</v>
      </c>
      <c r="AC6603" s="17" t="s">
        <v>2507</v>
      </c>
      <c r="AD6603" s="17">
        <v>0.65920081881933801</v>
      </c>
      <c r="AE6603" s="17">
        <v>0.78049206115473901</v>
      </c>
      <c r="AF6603" s="17">
        <v>7.8245003877550998E-2</v>
      </c>
      <c r="AG6603" s="17">
        <v>0.117312585163265</v>
      </c>
      <c r="AH6603" s="17">
        <f t="shared" si="518"/>
        <v>0.66697877102151237</v>
      </c>
      <c r="AI6603" s="17"/>
      <c r="AJ6603" s="18" t="s">
        <v>2507</v>
      </c>
      <c r="AK6603" s="18">
        <v>0.68908374654479598</v>
      </c>
      <c r="AL6603" s="18">
        <v>0.76225062117792297</v>
      </c>
      <c r="AM6603" s="18">
        <v>0.1097069368</v>
      </c>
      <c r="AN6603" s="18">
        <v>6.8018833680000002E-2</v>
      </c>
      <c r="AO6603" s="18">
        <f t="shared" si="519"/>
        <v>1.6128905902168948</v>
      </c>
      <c r="AP6603" s="18"/>
    </row>
    <row r="6604" spans="1:42" x14ac:dyDescent="0.3">
      <c r="A6604" s="11" t="s">
        <v>976</v>
      </c>
      <c r="B6604" s="11">
        <v>0.14148212148279299</v>
      </c>
      <c r="C6604" s="11">
        <v>0.21651258400878501</v>
      </c>
      <c r="D6604" s="11">
        <v>0.120441835826087</v>
      </c>
      <c r="E6604" s="11">
        <v>2.4032206608695698E-2</v>
      </c>
      <c r="F6604" s="11">
        <f t="shared" si="515"/>
        <v>5.0116844361061252</v>
      </c>
      <c r="G6604" s="11"/>
      <c r="H6604" s="12" t="s">
        <v>976</v>
      </c>
      <c r="I6604" s="12">
        <v>0.22804229000000001</v>
      </c>
      <c r="J6604" s="12">
        <v>0.55113613269830697</v>
      </c>
      <c r="K6604" s="12">
        <v>0.21287404400000001</v>
      </c>
      <c r="L6604" s="12">
        <v>0.130623083</v>
      </c>
      <c r="M6604" s="12">
        <v>1.6296816599999999</v>
      </c>
      <c r="N6604" s="12"/>
      <c r="O6604" s="14" t="s">
        <v>976</v>
      </c>
      <c r="P6604" s="14">
        <v>0.40694121691803098</v>
      </c>
      <c r="Q6604" s="14">
        <v>0.54383642202037896</v>
      </c>
      <c r="R6604" s="14">
        <v>8.6570739964285701E-2</v>
      </c>
      <c r="S6604" s="14">
        <v>4.1749966571428598E-2</v>
      </c>
      <c r="T6604" s="14">
        <f t="shared" si="516"/>
        <v>2.0735523180880819</v>
      </c>
      <c r="U6604" s="14"/>
      <c r="V6604" s="15" t="s">
        <v>976</v>
      </c>
      <c r="W6604" s="15">
        <v>3.8572928299425301E-3</v>
      </c>
      <c r="X6604" s="15">
        <v>1.2210806168601001E-2</v>
      </c>
      <c r="Y6604" s="15">
        <v>0.30357605972222201</v>
      </c>
      <c r="Z6604" s="15">
        <v>1.24650465E-2</v>
      </c>
      <c r="AA6604" s="15">
        <f t="shared" si="517"/>
        <v>24.35418590072825</v>
      </c>
      <c r="AB6604" s="15" t="s">
        <v>1362</v>
      </c>
      <c r="AC6604" s="17" t="s">
        <v>976</v>
      </c>
      <c r="AD6604" s="17">
        <v>0.78787649490994704</v>
      </c>
      <c r="AE6604" s="17">
        <v>0.87581769735275405</v>
      </c>
      <c r="AF6604" s="17">
        <v>0.14143582744898001</v>
      </c>
      <c r="AG6604" s="17">
        <v>0.120990879489796</v>
      </c>
      <c r="AH6604" s="17">
        <f t="shared" si="518"/>
        <v>1.1689792490590851</v>
      </c>
      <c r="AI6604" s="17"/>
      <c r="AJ6604" s="18" t="s">
        <v>976</v>
      </c>
      <c r="AK6604" s="18">
        <v>0.68908374654479598</v>
      </c>
      <c r="AL6604" s="18">
        <v>0.76225062117792297</v>
      </c>
      <c r="AM6604" s="18">
        <v>0.10159638928</v>
      </c>
      <c r="AN6604" s="18">
        <v>8.062106544E-2</v>
      </c>
      <c r="AO6604" s="18">
        <f t="shared" si="519"/>
        <v>1.2601717519549567</v>
      </c>
      <c r="AP6604" s="18"/>
    </row>
    <row r="6605" spans="1:42" x14ac:dyDescent="0.3">
      <c r="A6605" s="11" t="s">
        <v>3189</v>
      </c>
      <c r="B6605" s="22">
        <v>2.38418579101562E-7</v>
      </c>
      <c r="C6605" s="22">
        <v>6.8028767903645702E-6</v>
      </c>
      <c r="D6605" s="11">
        <v>0.62322856404347804</v>
      </c>
      <c r="E6605" s="11">
        <v>9.3618372000000005E-2</v>
      </c>
      <c r="F6605" s="11">
        <f t="shared" si="515"/>
        <v>6.6571181567169102</v>
      </c>
      <c r="G6605" s="11" t="s">
        <v>1362</v>
      </c>
      <c r="H6605" s="12" t="s">
        <v>3706</v>
      </c>
      <c r="I6605" s="12">
        <v>4.9666916999999998E-2</v>
      </c>
      <c r="J6605" s="12">
        <v>0.27292402614512501</v>
      </c>
      <c r="K6605" s="12">
        <v>5.1532692659999997</v>
      </c>
      <c r="L6605" s="12">
        <v>6.3541494460000001</v>
      </c>
      <c r="M6605" s="12">
        <v>0.81100850899999999</v>
      </c>
      <c r="N6605" s="12"/>
      <c r="O6605" s="14" t="s">
        <v>3706</v>
      </c>
      <c r="P6605" s="14">
        <v>3.8140267133712801E-4</v>
      </c>
      <c r="Q6605" s="14">
        <v>2.3693295117623802E-3</v>
      </c>
      <c r="R6605" s="14">
        <v>3.9793659354642901</v>
      </c>
      <c r="S6605" s="14">
        <v>6.0467452876071404</v>
      </c>
      <c r="T6605" s="14">
        <f t="shared" si="516"/>
        <v>0.65810047326121657</v>
      </c>
      <c r="U6605" s="14"/>
      <c r="V6605" s="15" t="s">
        <v>3706</v>
      </c>
      <c r="W6605" s="15">
        <v>5.340576171875E-4</v>
      </c>
      <c r="X6605" s="15">
        <v>2.6721424526638502E-3</v>
      </c>
      <c r="Y6605" s="15">
        <v>5.7335036534999997</v>
      </c>
      <c r="Z6605" s="15">
        <v>8.8730263034444405</v>
      </c>
      <c r="AA6605" s="15">
        <f t="shared" si="517"/>
        <v>0.64617228185994413</v>
      </c>
      <c r="AB6605" s="15"/>
      <c r="AC6605" s="17" t="s">
        <v>3706</v>
      </c>
      <c r="AD6605" s="17">
        <v>2.1729998603525801E-3</v>
      </c>
      <c r="AE6605" s="17">
        <v>1.1008058890628799E-2</v>
      </c>
      <c r="AF6605" s="17">
        <v>5.6602397335306103</v>
      </c>
      <c r="AG6605" s="17">
        <v>7.3161985885918401</v>
      </c>
      <c r="AH6605" s="17">
        <f t="shared" si="518"/>
        <v>0.7736585694046948</v>
      </c>
      <c r="AI6605" s="17"/>
      <c r="AJ6605" s="18" t="s">
        <v>3706</v>
      </c>
      <c r="AK6605" s="18">
        <v>0.69151884317398105</v>
      </c>
      <c r="AL6605" s="18">
        <v>0.76355641241299999</v>
      </c>
      <c r="AM6605" s="18">
        <v>6.0871003583599999</v>
      </c>
      <c r="AN6605" s="18">
        <v>6.1239656725999998</v>
      </c>
      <c r="AO6605" s="18">
        <f t="shared" si="519"/>
        <v>0.99398015661568062</v>
      </c>
      <c r="AP6605" s="18"/>
    </row>
    <row r="6606" spans="1:42" x14ac:dyDescent="0.3">
      <c r="A6606" s="11" t="s">
        <v>661</v>
      </c>
      <c r="B6606" s="11">
        <v>9.3972947558158704E-3</v>
      </c>
      <c r="C6606" s="11">
        <v>2.3367982448160001E-2</v>
      </c>
      <c r="D6606" s="11">
        <v>1.3926149336956499</v>
      </c>
      <c r="E6606" s="11">
        <v>3.11787622278261</v>
      </c>
      <c r="F6606" s="11">
        <f t="shared" si="515"/>
        <v>0.44665497735916637</v>
      </c>
      <c r="G6606" s="11" t="s">
        <v>305</v>
      </c>
      <c r="H6606" s="12" t="s">
        <v>1670</v>
      </c>
      <c r="I6606" s="12">
        <v>0.82629341899999997</v>
      </c>
      <c r="J6606" s="12">
        <v>0.939351549043002</v>
      </c>
      <c r="K6606" s="12">
        <v>1.400191945</v>
      </c>
      <c r="L6606" s="12">
        <v>1.470752651</v>
      </c>
      <c r="M6606" s="12">
        <v>0.95202408400000005</v>
      </c>
      <c r="N6606" s="12"/>
      <c r="O6606" s="14" t="s">
        <v>1670</v>
      </c>
      <c r="P6606" s="14">
        <v>0.32720971107482899</v>
      </c>
      <c r="Q6606" s="14">
        <v>0.46701983526442797</v>
      </c>
      <c r="R6606" s="14">
        <v>1.9448637107142901</v>
      </c>
      <c r="S6606" s="14">
        <v>1.77080058317857</v>
      </c>
      <c r="T6606" s="14">
        <f t="shared" si="516"/>
        <v>1.0982962899319122</v>
      </c>
      <c r="U6606" s="14"/>
      <c r="V6606" s="15" t="s">
        <v>1670</v>
      </c>
      <c r="W6606" s="15">
        <v>3.4233093261718799E-2</v>
      </c>
      <c r="X6606" s="15">
        <v>7.0632713903403199E-2</v>
      </c>
      <c r="Y6606" s="15">
        <v>0.90140579311111102</v>
      </c>
      <c r="Z6606" s="15">
        <v>1.2537851503333299</v>
      </c>
      <c r="AA6606" s="15">
        <f t="shared" si="517"/>
        <v>0.71894757476706772</v>
      </c>
      <c r="AB6606" s="15"/>
      <c r="AC6606" s="17" t="s">
        <v>1670</v>
      </c>
      <c r="AD6606" s="17">
        <v>2.42045378110589E-3</v>
      </c>
      <c r="AE6606" s="17">
        <v>1.2020052404812499E-2</v>
      </c>
      <c r="AF6606" s="17">
        <v>0.94835417557142898</v>
      </c>
      <c r="AG6606" s="17">
        <v>1.3126771243061199</v>
      </c>
      <c r="AH6606" s="17">
        <f t="shared" si="518"/>
        <v>0.72245806528603007</v>
      </c>
      <c r="AI6606" s="17"/>
      <c r="AJ6606" s="18" t="s">
        <v>1670</v>
      </c>
      <c r="AK6606" s="18">
        <v>0.69151884317398105</v>
      </c>
      <c r="AL6606" s="18">
        <v>0.76355641241299999</v>
      </c>
      <c r="AM6606" s="18">
        <v>1.1466460484000001</v>
      </c>
      <c r="AN6606" s="18">
        <v>1.1103360257999999</v>
      </c>
      <c r="AO6606" s="18">
        <f t="shared" si="519"/>
        <v>1.0327018323789312</v>
      </c>
      <c r="AP6606" s="18"/>
    </row>
    <row r="6607" spans="1:42" x14ac:dyDescent="0.3">
      <c r="A6607" s="11" t="s">
        <v>3327</v>
      </c>
      <c r="B6607" s="11">
        <v>2.5335493612834901E-3</v>
      </c>
      <c r="C6607" s="11">
        <v>8.1386777716108902E-3</v>
      </c>
      <c r="D6607" s="11">
        <v>0.77290076752173897</v>
      </c>
      <c r="E6607" s="11">
        <v>0.18427992513043501</v>
      </c>
      <c r="F6607" s="11">
        <f t="shared" si="515"/>
        <v>4.1941669282461058</v>
      </c>
      <c r="G6607" s="11" t="s">
        <v>1362</v>
      </c>
      <c r="H6607" s="12" t="s">
        <v>3862</v>
      </c>
      <c r="I6607" s="12">
        <v>7.0175447000000002E-2</v>
      </c>
      <c r="J6607" s="12">
        <v>0.32999708906209602</v>
      </c>
      <c r="K6607" s="12">
        <v>0.630963159</v>
      </c>
      <c r="L6607" s="12">
        <v>0.47580229600000001</v>
      </c>
      <c r="M6607" s="12">
        <v>1.326103646</v>
      </c>
      <c r="N6607" s="12"/>
      <c r="O6607" s="14" t="s">
        <v>3862</v>
      </c>
      <c r="P6607" s="25">
        <v>2.7641654014587398E-6</v>
      </c>
      <c r="Q6607" s="25">
        <v>5.95648936065085E-5</v>
      </c>
      <c r="R6607" s="14">
        <v>1.2105052222499999</v>
      </c>
      <c r="S6607" s="14">
        <v>0.446349688214286</v>
      </c>
      <c r="T6607" s="14">
        <f t="shared" si="516"/>
        <v>2.7120109058278405</v>
      </c>
      <c r="U6607" s="14" t="s">
        <v>1362</v>
      </c>
      <c r="V6607" s="15" t="s">
        <v>3862</v>
      </c>
      <c r="W6607" s="15">
        <v>8.96453857421875E-3</v>
      </c>
      <c r="X6607" s="15">
        <v>2.4127568332927202E-2</v>
      </c>
      <c r="Y6607" s="15">
        <v>1.27130706755556</v>
      </c>
      <c r="Z6607" s="15">
        <v>0.44701921594444399</v>
      </c>
      <c r="AA6607" s="15">
        <f t="shared" si="517"/>
        <v>2.8439651411172431</v>
      </c>
      <c r="AB6607" s="15" t="s">
        <v>1362</v>
      </c>
      <c r="AC6607" s="17" t="s">
        <v>3862</v>
      </c>
      <c r="AD6607" s="17">
        <v>5.3585198961974096E-3</v>
      </c>
      <c r="AE6607" s="17">
        <v>2.2537848355122601E-2</v>
      </c>
      <c r="AF6607" s="17">
        <v>1.05869383561224</v>
      </c>
      <c r="AG6607" s="17">
        <v>0.318450820469388</v>
      </c>
      <c r="AH6607" s="17">
        <f t="shared" si="518"/>
        <v>3.3245128213259227</v>
      </c>
      <c r="AI6607" s="17" t="s">
        <v>1362</v>
      </c>
      <c r="AJ6607" s="18" t="s">
        <v>3862</v>
      </c>
      <c r="AK6607" s="18">
        <v>0.69151884317398105</v>
      </c>
      <c r="AL6607" s="18">
        <v>0.76355641241299999</v>
      </c>
      <c r="AM6607" s="18">
        <v>0.59612329168</v>
      </c>
      <c r="AN6607" s="18">
        <v>0.64363947347999995</v>
      </c>
      <c r="AO6607" s="18">
        <f t="shared" si="519"/>
        <v>0.92617578045191717</v>
      </c>
      <c r="AP6607" s="18"/>
    </row>
    <row r="6608" spans="1:42" x14ac:dyDescent="0.3">
      <c r="A6608" s="11" t="s">
        <v>7040</v>
      </c>
      <c r="B6608" s="11">
        <v>0.10454297065734899</v>
      </c>
      <c r="C6608" s="11">
        <v>0.16608180229320299</v>
      </c>
      <c r="D6608" s="11">
        <v>10.8731347496957</v>
      </c>
      <c r="E6608" s="11">
        <v>12.641721186</v>
      </c>
      <c r="F6608" s="11">
        <f t="shared" si="515"/>
        <v>0.86009923725711412</v>
      </c>
      <c r="G6608" s="11"/>
      <c r="H6608" s="12" t="s">
        <v>7040</v>
      </c>
      <c r="I6608" s="12">
        <v>0.531025678</v>
      </c>
      <c r="J6608" s="12">
        <v>0.79447068735554205</v>
      </c>
      <c r="K6608" s="12">
        <v>11.885591359999999</v>
      </c>
      <c r="L6608" s="12">
        <v>11.334362240000001</v>
      </c>
      <c r="M6608" s="12">
        <v>1.048633449</v>
      </c>
      <c r="N6608" s="12"/>
      <c r="O6608" s="14" t="s">
        <v>7040</v>
      </c>
      <c r="P6608" s="14">
        <v>7.6291859149933E-3</v>
      </c>
      <c r="Q6608" s="14">
        <v>2.5889321548916499E-2</v>
      </c>
      <c r="R6608" s="14">
        <v>8.3852154612500005</v>
      </c>
      <c r="S6608" s="14">
        <v>11.3712497979286</v>
      </c>
      <c r="T6608" s="14">
        <f t="shared" si="516"/>
        <v>0.73740491241142736</v>
      </c>
      <c r="U6608" s="14"/>
      <c r="V6608" s="15" t="s">
        <v>7040</v>
      </c>
      <c r="W6608" s="15">
        <v>1.0406494140625E-2</v>
      </c>
      <c r="X6608" s="15">
        <v>2.7038871360693498E-2</v>
      </c>
      <c r="Y6608" s="15">
        <v>10.7763963537222</v>
      </c>
      <c r="Z6608" s="15">
        <v>14.610202194555599</v>
      </c>
      <c r="AA6608" s="15">
        <f t="shared" si="517"/>
        <v>0.7375939230832792</v>
      </c>
      <c r="AB6608" s="15"/>
      <c r="AC6608" s="17" t="s">
        <v>7040</v>
      </c>
      <c r="AD6608" s="17">
        <v>2.4283233838808399E-2</v>
      </c>
      <c r="AE6608" s="17">
        <v>7.1747551257796999E-2</v>
      </c>
      <c r="AF6608" s="17">
        <v>12.042134284449</v>
      </c>
      <c r="AG6608" s="17">
        <v>14.117747012285699</v>
      </c>
      <c r="AH6608" s="17">
        <f t="shared" si="518"/>
        <v>0.85297847269607274</v>
      </c>
      <c r="AI6608" s="17"/>
      <c r="AJ6608" s="18" t="s">
        <v>7040</v>
      </c>
      <c r="AK6608" s="18">
        <v>0.69151884317398105</v>
      </c>
      <c r="AL6608" s="18">
        <v>0.76355641241299999</v>
      </c>
      <c r="AM6608" s="18">
        <v>14.84521489632</v>
      </c>
      <c r="AN6608" s="18">
        <v>14.208998944959999</v>
      </c>
      <c r="AO6608" s="18">
        <f t="shared" si="519"/>
        <v>1.044775564684356</v>
      </c>
      <c r="AP6608" s="18"/>
    </row>
    <row r="6609" spans="1:42" x14ac:dyDescent="0.3">
      <c r="A6609" s="11" t="s">
        <v>3190</v>
      </c>
      <c r="B6609" s="22">
        <v>2.38418579101562E-7</v>
      </c>
      <c r="C6609" s="22">
        <v>6.8028767903645702E-6</v>
      </c>
      <c r="D6609" s="11">
        <v>7.9404019624782602</v>
      </c>
      <c r="E6609" s="11">
        <v>2.75194459882609</v>
      </c>
      <c r="F6609" s="11">
        <f t="shared" si="515"/>
        <v>2.8853785668016116</v>
      </c>
      <c r="G6609" s="11" t="s">
        <v>1362</v>
      </c>
      <c r="H6609" s="12" t="s">
        <v>3707</v>
      </c>
      <c r="I6609" s="12">
        <v>0.126164215</v>
      </c>
      <c r="J6609" s="12">
        <v>0.42980967340674803</v>
      </c>
      <c r="K6609" s="12">
        <v>2.0952629589999998</v>
      </c>
      <c r="L6609" s="12">
        <v>2.7033208540000002</v>
      </c>
      <c r="M6609" s="12">
        <v>0.77507002400000002</v>
      </c>
      <c r="N6609" s="12"/>
      <c r="O6609" s="14" t="s">
        <v>3707</v>
      </c>
      <c r="P6609" s="25">
        <v>3.72529029846192E-8</v>
      </c>
      <c r="Q6609" s="25">
        <v>2.4154516203062899E-6</v>
      </c>
      <c r="R6609" s="14">
        <v>1.23805466864286</v>
      </c>
      <c r="S6609" s="14">
        <v>3.1335230658214299</v>
      </c>
      <c r="T6609" s="14">
        <f t="shared" si="516"/>
        <v>0.39509990596425149</v>
      </c>
      <c r="U6609" s="14" t="s">
        <v>305</v>
      </c>
      <c r="V6609" s="15" t="s">
        <v>3707</v>
      </c>
      <c r="W6609" s="15">
        <v>1.82342529296875E-2</v>
      </c>
      <c r="X6609" s="15">
        <v>4.2366266481263598E-2</v>
      </c>
      <c r="Y6609" s="15">
        <v>3.8067751891111099</v>
      </c>
      <c r="Z6609" s="15">
        <v>5.68409156927778</v>
      </c>
      <c r="AA6609" s="15">
        <f t="shared" si="517"/>
        <v>0.66972446568006261</v>
      </c>
      <c r="AB6609" s="15"/>
      <c r="AC6609" s="17" t="s">
        <v>3707</v>
      </c>
      <c r="AD6609" s="17">
        <v>3.0003746393344199E-2</v>
      </c>
      <c r="AE6609" s="17">
        <v>8.4227106810808805E-2</v>
      </c>
      <c r="AF6609" s="17">
        <v>3.9902286324081602</v>
      </c>
      <c r="AG6609" s="17">
        <v>4.8290465797959197</v>
      </c>
      <c r="AH6609" s="17">
        <f t="shared" si="518"/>
        <v>0.82629739980201045</v>
      </c>
      <c r="AI6609" s="17"/>
      <c r="AJ6609" s="18" t="s">
        <v>3707</v>
      </c>
      <c r="AK6609" s="18">
        <v>0.69151884317398105</v>
      </c>
      <c r="AL6609" s="18">
        <v>0.76355641241299999</v>
      </c>
      <c r="AM6609" s="18">
        <v>4.43595076124</v>
      </c>
      <c r="AN6609" s="18">
        <v>4.2110271780000001</v>
      </c>
      <c r="AO6609" s="18">
        <f t="shared" si="519"/>
        <v>1.0534129972884254</v>
      </c>
      <c r="AP6609" s="18"/>
    </row>
    <row r="6610" spans="1:42" x14ac:dyDescent="0.3">
      <c r="A6610" s="11" t="s">
        <v>980</v>
      </c>
      <c r="B6610" s="22">
        <v>1.66893005371094E-6</v>
      </c>
      <c r="C6610" s="22">
        <v>2.42377945524966E-5</v>
      </c>
      <c r="D6610" s="11">
        <v>4.6700809225652202</v>
      </c>
      <c r="E6610" s="11">
        <v>20.6884649654348</v>
      </c>
      <c r="F6610" s="11">
        <f t="shared" si="515"/>
        <v>0.2257335636243552</v>
      </c>
      <c r="G6610" s="11" t="s">
        <v>305</v>
      </c>
      <c r="H6610" s="12" t="s">
        <v>455</v>
      </c>
      <c r="I6610" s="12">
        <v>0.26119374099999998</v>
      </c>
      <c r="J6610" s="12">
        <v>0.59488674720238099</v>
      </c>
      <c r="K6610" s="12">
        <v>1.089107761</v>
      </c>
      <c r="L6610" s="12">
        <v>1.272688966</v>
      </c>
      <c r="M6610" s="12">
        <v>0.85575328299999998</v>
      </c>
      <c r="N6610" s="12"/>
      <c r="O6610" s="14" t="s">
        <v>455</v>
      </c>
      <c r="P6610" s="14">
        <v>2.26168140335468E-4</v>
      </c>
      <c r="Q6610" s="14">
        <v>1.6086513566270001E-3</v>
      </c>
      <c r="R6610" s="14">
        <v>0.33603841060714301</v>
      </c>
      <c r="S6610" s="14">
        <v>1.1498307839999999</v>
      </c>
      <c r="T6610" s="14">
        <f t="shared" si="516"/>
        <v>0.29225031655365996</v>
      </c>
      <c r="U6610" s="14" t="s">
        <v>305</v>
      </c>
      <c r="V6610" s="15" t="s">
        <v>455</v>
      </c>
      <c r="W6610" s="15">
        <v>0.108383178710938</v>
      </c>
      <c r="X6610" s="15">
        <v>0.17392000058180601</v>
      </c>
      <c r="Y6610" s="15">
        <v>2.2286938973333301</v>
      </c>
      <c r="Z6610" s="15">
        <v>4.0669534706111099</v>
      </c>
      <c r="AA6610" s="15">
        <f t="shared" si="517"/>
        <v>0.5480008348849984</v>
      </c>
      <c r="AB6610" s="15"/>
      <c r="AC6610" s="17" t="s">
        <v>455</v>
      </c>
      <c r="AD6610" s="17">
        <v>0.14107105116337201</v>
      </c>
      <c r="AE6610" s="17">
        <v>0.26076457418075299</v>
      </c>
      <c r="AF6610" s="17">
        <v>2.2752174819591802</v>
      </c>
      <c r="AG6610" s="17">
        <v>2.9897969355714298</v>
      </c>
      <c r="AH6610" s="17">
        <f t="shared" si="518"/>
        <v>0.76099398420325348</v>
      </c>
      <c r="AI6610" s="17"/>
      <c r="AJ6610" s="18" t="s">
        <v>455</v>
      </c>
      <c r="AK6610" s="18">
        <v>0.69151884317398105</v>
      </c>
      <c r="AL6610" s="18">
        <v>0.76355641241299999</v>
      </c>
      <c r="AM6610" s="18">
        <v>2.6897756524799998</v>
      </c>
      <c r="AN6610" s="18">
        <v>2.61948899268</v>
      </c>
      <c r="AO6610" s="18">
        <f t="shared" si="519"/>
        <v>1.0268322027679488</v>
      </c>
      <c r="AP6610" s="18"/>
    </row>
    <row r="6611" spans="1:42" x14ac:dyDescent="0.3">
      <c r="A6611" s="11" t="s">
        <v>4089</v>
      </c>
      <c r="B6611" s="11">
        <v>0.18954229354858401</v>
      </c>
      <c r="C6611" s="11">
        <v>0.26867518563403398</v>
      </c>
      <c r="D6611" s="11">
        <v>2.4577859235217399</v>
      </c>
      <c r="E6611" s="11">
        <v>2.1041208994782599</v>
      </c>
      <c r="F6611" s="11">
        <f t="shared" si="515"/>
        <v>1.1680820831783836</v>
      </c>
      <c r="G6611" s="11"/>
      <c r="H6611" s="12" t="s">
        <v>4089</v>
      </c>
      <c r="I6611" s="12">
        <v>0.40165492600000002</v>
      </c>
      <c r="J6611" s="12">
        <v>0.70081079939284896</v>
      </c>
      <c r="K6611" s="12">
        <v>2.2350613290000001</v>
      </c>
      <c r="L6611" s="12">
        <v>2.567101224</v>
      </c>
      <c r="M6611" s="12">
        <v>0.87065570599999997</v>
      </c>
      <c r="N6611" s="12"/>
      <c r="O6611" s="14" t="s">
        <v>4089</v>
      </c>
      <c r="P6611" s="14">
        <v>8.5655428469181102E-2</v>
      </c>
      <c r="Q6611" s="14">
        <v>0.16949038734147001</v>
      </c>
      <c r="R6611" s="14">
        <v>2.0226728726785699</v>
      </c>
      <c r="S6611" s="14">
        <v>2.4253233772142901</v>
      </c>
      <c r="T6611" s="14">
        <f t="shared" si="516"/>
        <v>0.833980693742291</v>
      </c>
      <c r="U6611" s="14"/>
      <c r="V6611" s="15" t="s">
        <v>4089</v>
      </c>
      <c r="W6611" s="15">
        <v>0.7987060546875</v>
      </c>
      <c r="X6611" s="15">
        <v>0.88099772260003595</v>
      </c>
      <c r="Y6611" s="15">
        <v>2.0802389941111099</v>
      </c>
      <c r="Z6611" s="15">
        <v>2.2287438074444399</v>
      </c>
      <c r="AA6611" s="15">
        <f t="shared" si="517"/>
        <v>0.93336837870853762</v>
      </c>
      <c r="AB6611" s="15"/>
      <c r="AC6611" s="17" t="s">
        <v>4089</v>
      </c>
      <c r="AD6611" s="17">
        <v>0.165131274462333</v>
      </c>
      <c r="AE6611" s="17">
        <v>0.29234914418010499</v>
      </c>
      <c r="AF6611" s="17">
        <v>2.4809972193061198</v>
      </c>
      <c r="AG6611" s="17">
        <v>2.68109227077551</v>
      </c>
      <c r="AH6611" s="17">
        <f t="shared" si="518"/>
        <v>0.92536808462339404</v>
      </c>
      <c r="AI6611" s="17"/>
      <c r="AJ6611" s="18" t="s">
        <v>4089</v>
      </c>
      <c r="AK6611" s="18">
        <v>0.69151884317398105</v>
      </c>
      <c r="AL6611" s="18">
        <v>0.76355641241299999</v>
      </c>
      <c r="AM6611" s="18">
        <v>2.6385885775200002</v>
      </c>
      <c r="AN6611" s="18">
        <v>2.4276202531200002</v>
      </c>
      <c r="AO6611" s="18">
        <f t="shared" si="519"/>
        <v>1.0869033466535227</v>
      </c>
      <c r="AP6611" s="18"/>
    </row>
    <row r="6612" spans="1:42" x14ac:dyDescent="0.3">
      <c r="A6612" s="11" t="s">
        <v>3663</v>
      </c>
      <c r="B6612" s="11">
        <v>0.23447084426879899</v>
      </c>
      <c r="C6612" s="11">
        <v>0.32043761512016899</v>
      </c>
      <c r="D6612" s="11">
        <v>0.25289087465217402</v>
      </c>
      <c r="E6612" s="11">
        <v>0.28909540765217401</v>
      </c>
      <c r="F6612" s="11">
        <f t="shared" si="515"/>
        <v>0.87476614279684595</v>
      </c>
      <c r="G6612" s="11"/>
      <c r="H6612" s="12" t="s">
        <v>3663</v>
      </c>
      <c r="I6612" s="12">
        <v>0.228263359</v>
      </c>
      <c r="J6612" s="12">
        <v>0.55113613269830697</v>
      </c>
      <c r="K6612" s="12">
        <v>0.24811286799999999</v>
      </c>
      <c r="L6612" s="12">
        <v>0.32032284500000002</v>
      </c>
      <c r="M6612" s="12">
        <v>0.77457125500000001</v>
      </c>
      <c r="N6612" s="12"/>
      <c r="O6612" s="14" t="s">
        <v>3663</v>
      </c>
      <c r="P6612" s="14">
        <v>2.44140625E-4</v>
      </c>
      <c r="Q6612" s="14">
        <v>1.6998554350431401E-3</v>
      </c>
      <c r="R6612" s="14">
        <v>0.16116113685714301</v>
      </c>
      <c r="S6612" s="14">
        <v>0.46846417671428597</v>
      </c>
      <c r="T6612" s="14">
        <f t="shared" si="516"/>
        <v>0.34402019379047288</v>
      </c>
      <c r="U6612" s="14" t="s">
        <v>305</v>
      </c>
      <c r="V6612" s="15" t="s">
        <v>3663</v>
      </c>
      <c r="W6612" s="15">
        <v>0.39273834228515597</v>
      </c>
      <c r="X6612" s="15">
        <v>0.49032745731494498</v>
      </c>
      <c r="Y6612" s="15">
        <v>0.56526216527777795</v>
      </c>
      <c r="Z6612" s="15">
        <v>0.40349967705555601</v>
      </c>
      <c r="AA6612" s="15">
        <f t="shared" si="517"/>
        <v>1.4008986807688315</v>
      </c>
      <c r="AB6612" s="15"/>
      <c r="AC6612" s="17" t="s">
        <v>3663</v>
      </c>
      <c r="AD6612" s="17">
        <v>0.45901835217495102</v>
      </c>
      <c r="AE6612" s="17">
        <v>0.60466737072407295</v>
      </c>
      <c r="AF6612" s="17">
        <v>0.439035466163265</v>
      </c>
      <c r="AG6612" s="17">
        <v>0.54080372569387802</v>
      </c>
      <c r="AH6612" s="17">
        <f t="shared" si="518"/>
        <v>0.81182034313828122</v>
      </c>
      <c r="AI6612" s="17"/>
      <c r="AJ6612" s="18" t="s">
        <v>3663</v>
      </c>
      <c r="AK6612" s="18">
        <v>0.69151884317398105</v>
      </c>
      <c r="AL6612" s="18">
        <v>0.76355641241299999</v>
      </c>
      <c r="AM6612" s="18">
        <v>0.61436505139999997</v>
      </c>
      <c r="AN6612" s="18">
        <v>0.67033267240000005</v>
      </c>
      <c r="AO6612" s="18">
        <f t="shared" si="519"/>
        <v>0.91650769341196137</v>
      </c>
      <c r="AP6612" s="18"/>
    </row>
    <row r="6613" spans="1:42" x14ac:dyDescent="0.3">
      <c r="A6613" s="11" t="s">
        <v>3187</v>
      </c>
      <c r="B6613" s="11">
        <v>5.2375922543749197E-3</v>
      </c>
      <c r="C6613" s="11">
        <v>1.46515652606043E-2</v>
      </c>
      <c r="D6613" s="11">
        <v>2.5539528120434798</v>
      </c>
      <c r="E6613" s="11">
        <v>1.46347591647826</v>
      </c>
      <c r="F6613" s="11">
        <f t="shared" si="515"/>
        <v>1.7451280087952297</v>
      </c>
      <c r="G6613" s="11"/>
      <c r="H6613" s="12" t="s">
        <v>3705</v>
      </c>
      <c r="I6613" s="12">
        <v>0.28555768199999998</v>
      </c>
      <c r="J6613" s="12">
        <v>0.62217775845351597</v>
      </c>
      <c r="K6613" s="12">
        <v>49.512499990000002</v>
      </c>
      <c r="L6613" s="12">
        <v>57.951066779999998</v>
      </c>
      <c r="M6613" s="12">
        <v>0.85438461700000001</v>
      </c>
      <c r="N6613" s="12"/>
      <c r="O6613" s="14" t="s">
        <v>3705</v>
      </c>
      <c r="P6613" s="25">
        <v>1.51395797729492E-5</v>
      </c>
      <c r="Q6613" s="25">
        <v>2.0511870953574099E-4</v>
      </c>
      <c r="R6613" s="14">
        <v>33.2553917597143</v>
      </c>
      <c r="S6613" s="14">
        <v>61.457524481785697</v>
      </c>
      <c r="T6613" s="14">
        <f t="shared" si="516"/>
        <v>0.54111180103862255</v>
      </c>
      <c r="U6613" s="14"/>
      <c r="V6613" s="15" t="s">
        <v>3705</v>
      </c>
      <c r="W6613" s="15">
        <v>0.32472991943359403</v>
      </c>
      <c r="X6613" s="15">
        <v>0.43335415253177301</v>
      </c>
      <c r="Y6613" s="15">
        <v>49.996269537222197</v>
      </c>
      <c r="Z6613" s="15">
        <v>61.594695989999998</v>
      </c>
      <c r="AA6613" s="15">
        <f t="shared" si="517"/>
        <v>0.8116976426888961</v>
      </c>
      <c r="AB6613" s="15"/>
      <c r="AC6613" s="17" t="s">
        <v>3705</v>
      </c>
      <c r="AD6613" s="17">
        <v>0.47723747237424902</v>
      </c>
      <c r="AE6613" s="17">
        <v>0.62240962052734305</v>
      </c>
      <c r="AF6613" s="17">
        <v>56.955303641653103</v>
      </c>
      <c r="AG6613" s="17">
        <v>55.5378125362041</v>
      </c>
      <c r="AH6613" s="17">
        <f t="shared" si="518"/>
        <v>1.0255229912867916</v>
      </c>
      <c r="AI6613" s="17"/>
      <c r="AJ6613" s="18" t="s">
        <v>3705</v>
      </c>
      <c r="AK6613" s="18">
        <v>0.69151884317398105</v>
      </c>
      <c r="AL6613" s="18">
        <v>0.76355641241299999</v>
      </c>
      <c r="AM6613" s="18">
        <v>63.945086653600001</v>
      </c>
      <c r="AN6613" s="18">
        <v>55.305854942400003</v>
      </c>
      <c r="AO6613" s="18">
        <f t="shared" si="519"/>
        <v>1.1562082661988968</v>
      </c>
      <c r="AP6613" s="18"/>
    </row>
    <row r="6614" spans="1:42" x14ac:dyDescent="0.3">
      <c r="A6614" s="11" t="s">
        <v>1350</v>
      </c>
      <c r="B6614" s="22">
        <v>9.9070638198888497E-5</v>
      </c>
      <c r="C6614" s="11">
        <v>6.1610082353428402E-4</v>
      </c>
      <c r="D6614" s="11">
        <v>16.368027798695699</v>
      </c>
      <c r="E6614" s="11">
        <v>139.87022297260901</v>
      </c>
      <c r="F6614" s="11">
        <f t="shared" si="515"/>
        <v>0.11702296207750433</v>
      </c>
      <c r="G6614" s="11" t="s">
        <v>305</v>
      </c>
      <c r="H6614" s="12" t="s">
        <v>2171</v>
      </c>
      <c r="I6614" s="12">
        <v>0.103324492</v>
      </c>
      <c r="J6614" s="12">
        <v>0.38501745609431098</v>
      </c>
      <c r="K6614" s="12">
        <v>15.06826935</v>
      </c>
      <c r="L6614" s="12">
        <v>21.534421729999998</v>
      </c>
      <c r="M6614" s="12">
        <v>0.69972946300000005</v>
      </c>
      <c r="N6614" s="12"/>
      <c r="O6614" s="14" t="s">
        <v>2171</v>
      </c>
      <c r="P6614" s="14">
        <v>2.0409412682056399E-2</v>
      </c>
      <c r="Q6614" s="14">
        <v>5.6575241280906602E-2</v>
      </c>
      <c r="R6614" s="14">
        <v>32.862231636678601</v>
      </c>
      <c r="S6614" s="14">
        <v>17.3918581589643</v>
      </c>
      <c r="T6614" s="14">
        <f t="shared" si="516"/>
        <v>1.8895181490277042</v>
      </c>
      <c r="U6614" s="14"/>
      <c r="V6614" s="15" t="s">
        <v>2171</v>
      </c>
      <c r="W6614" s="16">
        <v>7.62939453125E-5</v>
      </c>
      <c r="X6614" s="16">
        <v>5.73797365320003E-4</v>
      </c>
      <c r="Y6614" s="15">
        <v>23.045988855444399</v>
      </c>
      <c r="Z6614" s="15">
        <v>9.0168873518888901</v>
      </c>
      <c r="AA6614" s="15">
        <f t="shared" si="517"/>
        <v>2.5558696650032608</v>
      </c>
      <c r="AB6614" s="15" t="s">
        <v>1362</v>
      </c>
      <c r="AC6614" s="17" t="s">
        <v>2171</v>
      </c>
      <c r="AD6614" s="17">
        <v>0.75988078951901294</v>
      </c>
      <c r="AE6614" s="17">
        <v>0.85549492859756404</v>
      </c>
      <c r="AF6614" s="17">
        <v>23.697870149469399</v>
      </c>
      <c r="AG6614" s="17">
        <v>24.156641003142902</v>
      </c>
      <c r="AH6614" s="17">
        <f t="shared" si="518"/>
        <v>0.98100849974904147</v>
      </c>
      <c r="AI6614" s="17"/>
      <c r="AJ6614" s="18" t="s">
        <v>2171</v>
      </c>
      <c r="AK6614" s="18">
        <v>0.69151884317398105</v>
      </c>
      <c r="AL6614" s="18">
        <v>0.76355641241299999</v>
      </c>
      <c r="AM6614" s="18">
        <v>19.796661487320002</v>
      </c>
      <c r="AN6614" s="18">
        <v>18.609207557920001</v>
      </c>
      <c r="AO6614" s="18">
        <f t="shared" si="519"/>
        <v>1.0638100212329904</v>
      </c>
      <c r="AP6614" s="18"/>
    </row>
    <row r="6615" spans="1:42" x14ac:dyDescent="0.3">
      <c r="A6615" s="11" t="s">
        <v>1836</v>
      </c>
      <c r="B6615" s="22">
        <v>2.09808349609375E-5</v>
      </c>
      <c r="C6615" s="11">
        <v>1.8326117067920901E-4</v>
      </c>
      <c r="D6615" s="11">
        <v>6.6451959754347802</v>
      </c>
      <c r="E6615" s="11">
        <v>4.5010194545217397</v>
      </c>
      <c r="F6615" s="11">
        <f t="shared" si="515"/>
        <v>1.4763757505555755</v>
      </c>
      <c r="G6615" s="11"/>
      <c r="H6615" s="12" t="s">
        <v>2553</v>
      </c>
      <c r="I6615" s="12">
        <v>0.357337187</v>
      </c>
      <c r="J6615" s="12">
        <v>0.66289828463775502</v>
      </c>
      <c r="K6615" s="12">
        <v>3.3825364690000002</v>
      </c>
      <c r="L6615" s="12">
        <v>2.781696422</v>
      </c>
      <c r="M6615" s="12">
        <v>1.2159977070000001</v>
      </c>
      <c r="N6615" s="12"/>
      <c r="O6615" s="14" t="s">
        <v>2553</v>
      </c>
      <c r="P6615" s="14">
        <v>1.5547871589660701E-3</v>
      </c>
      <c r="Q6615" s="14">
        <v>7.3412642057292601E-3</v>
      </c>
      <c r="R6615" s="14">
        <v>4.6417743535357099</v>
      </c>
      <c r="S6615" s="14">
        <v>2.6723294283571399</v>
      </c>
      <c r="T6615" s="14">
        <f t="shared" si="516"/>
        <v>1.7369768503388894</v>
      </c>
      <c r="U6615" s="14"/>
      <c r="V6615" s="15" t="s">
        <v>2553</v>
      </c>
      <c r="W6615" s="15">
        <v>2.081298828125E-2</v>
      </c>
      <c r="X6615" s="15">
        <v>4.7373118722841299E-2</v>
      </c>
      <c r="Y6615" s="15">
        <v>3.0038984521111098</v>
      </c>
      <c r="Z6615" s="15">
        <v>1.8434470573333299</v>
      </c>
      <c r="AA6615" s="15">
        <f t="shared" si="517"/>
        <v>1.6295007986052232</v>
      </c>
      <c r="AB6615" s="15"/>
      <c r="AC6615" s="17" t="s">
        <v>2553</v>
      </c>
      <c r="AD6615" s="17">
        <v>0.75988078951901294</v>
      </c>
      <c r="AE6615" s="17">
        <v>0.85549492859756404</v>
      </c>
      <c r="AF6615" s="17">
        <v>2.4749258064693902</v>
      </c>
      <c r="AG6615" s="17">
        <v>2.2133413134081601</v>
      </c>
      <c r="AH6615" s="17">
        <f t="shared" si="518"/>
        <v>1.1181853388253236</v>
      </c>
      <c r="AI6615" s="17"/>
      <c r="AJ6615" s="18" t="s">
        <v>2553</v>
      </c>
      <c r="AK6615" s="18">
        <v>0.69151884317398105</v>
      </c>
      <c r="AL6615" s="18">
        <v>0.76355641241299999</v>
      </c>
      <c r="AM6615" s="18">
        <v>2.6456751392800002</v>
      </c>
      <c r="AN6615" s="18">
        <v>2.7018285416799999</v>
      </c>
      <c r="AO6615" s="18">
        <f t="shared" si="519"/>
        <v>0.97921651891163919</v>
      </c>
      <c r="AP6615" s="18"/>
    </row>
    <row r="6616" spans="1:42" x14ac:dyDescent="0.3">
      <c r="A6616" s="11" t="s">
        <v>800</v>
      </c>
      <c r="B6616" s="11">
        <v>0.24674916267395</v>
      </c>
      <c r="C6616" s="11">
        <v>0.335015284123094</v>
      </c>
      <c r="D6616" s="11">
        <v>3.74458820178261</v>
      </c>
      <c r="E6616" s="11">
        <v>4.1702502453043504</v>
      </c>
      <c r="F6616" s="11">
        <f t="shared" si="515"/>
        <v>0.89792889671284581</v>
      </c>
      <c r="G6616" s="11"/>
      <c r="H6616" s="12" t="s">
        <v>800</v>
      </c>
      <c r="I6616" s="12">
        <v>0.41089240999999999</v>
      </c>
      <c r="J6616" s="12">
        <v>0.70784284434185596</v>
      </c>
      <c r="K6616" s="12">
        <v>4.1989713450000004</v>
      </c>
      <c r="L6616" s="12">
        <v>4.0977336209999997</v>
      </c>
      <c r="M6616" s="12">
        <v>1.0247057850000001</v>
      </c>
      <c r="N6616" s="12"/>
      <c r="O6616" s="14" t="s">
        <v>800</v>
      </c>
      <c r="P6616" s="14">
        <v>3.5753808915615103E-2</v>
      </c>
      <c r="Q6616" s="14">
        <v>8.6614400965512206E-2</v>
      </c>
      <c r="R6616" s="14">
        <v>3.1154840201428602</v>
      </c>
      <c r="S6616" s="14">
        <v>4.1591190839642902</v>
      </c>
      <c r="T6616" s="14">
        <f t="shared" si="516"/>
        <v>0.74907305062621987</v>
      </c>
      <c r="U6616" s="14"/>
      <c r="V6616" s="15" t="s">
        <v>800</v>
      </c>
      <c r="W6616" s="15">
        <v>2.8076171875E-3</v>
      </c>
      <c r="X6616" s="15">
        <v>9.4351127966126394E-3</v>
      </c>
      <c r="Y6616" s="15">
        <v>5.0764019401666696</v>
      </c>
      <c r="Z6616" s="15">
        <v>6.5522554361666696</v>
      </c>
      <c r="AA6616" s="15">
        <f t="shared" si="517"/>
        <v>0.77475641626336944</v>
      </c>
      <c r="AB6616" s="15"/>
      <c r="AC6616" s="17" t="s">
        <v>800</v>
      </c>
      <c r="AD6616" s="17">
        <v>0.82830691812031498</v>
      </c>
      <c r="AE6616" s="17">
        <v>0.90250761238030996</v>
      </c>
      <c r="AF6616" s="17">
        <v>5.0141059240816297</v>
      </c>
      <c r="AG6616" s="17">
        <v>5.0973146536938803</v>
      </c>
      <c r="AH6616" s="17">
        <f t="shared" si="518"/>
        <v>0.98367596758972853</v>
      </c>
      <c r="AI6616" s="17"/>
      <c r="AJ6616" s="18" t="s">
        <v>800</v>
      </c>
      <c r="AK6616" s="18">
        <v>0.69151884317398105</v>
      </c>
      <c r="AL6616" s="18">
        <v>0.76355641241299999</v>
      </c>
      <c r="AM6616" s="18">
        <v>4.9052020902800004</v>
      </c>
      <c r="AN6616" s="18">
        <v>4.6030126015999997</v>
      </c>
      <c r="AO6616" s="18">
        <f t="shared" si="519"/>
        <v>1.0656503717967143</v>
      </c>
      <c r="AP6616" s="18"/>
    </row>
    <row r="6617" spans="1:42" x14ac:dyDescent="0.3">
      <c r="A6617" s="11" t="s">
        <v>908</v>
      </c>
      <c r="B6617" s="22">
        <v>6.4115163065495004E-5</v>
      </c>
      <c r="C6617" s="11">
        <v>4.4176318793990698E-4</v>
      </c>
      <c r="D6617" s="11">
        <v>1.09581552173913E-2</v>
      </c>
      <c r="E6617" s="11">
        <v>0.10179087973912999</v>
      </c>
      <c r="F6617" s="11">
        <f t="shared" si="515"/>
        <v>0.10765360556343453</v>
      </c>
      <c r="G6617" s="11" t="s">
        <v>305</v>
      </c>
      <c r="H6617" s="12" t="s">
        <v>433</v>
      </c>
      <c r="I6617" s="12">
        <v>0.168947022</v>
      </c>
      <c r="J6617" s="12">
        <v>0.46789981123147101</v>
      </c>
      <c r="K6617" s="12">
        <v>0.14532708799999999</v>
      </c>
      <c r="L6617" s="12">
        <v>0.71430197600000001</v>
      </c>
      <c r="M6617" s="12">
        <v>0.20345329100000001</v>
      </c>
      <c r="N6617" s="12"/>
      <c r="O6617" s="14" t="s">
        <v>433</v>
      </c>
      <c r="P6617" s="14">
        <v>1</v>
      </c>
      <c r="Q6617" s="14">
        <v>1</v>
      </c>
      <c r="R6617" s="14">
        <v>0.11732556760714299</v>
      </c>
      <c r="S6617" s="14">
        <v>0.141232765714286</v>
      </c>
      <c r="T6617" s="14">
        <f t="shared" si="516"/>
        <v>0.83072484641766986</v>
      </c>
      <c r="U6617" s="14"/>
      <c r="V6617" s="15" t="s">
        <v>433</v>
      </c>
      <c r="W6617" s="15">
        <v>1.2301395553731701E-3</v>
      </c>
      <c r="X6617" s="15">
        <v>5.1500031937615903E-3</v>
      </c>
      <c r="Y6617" s="15">
        <v>0.54098960600000001</v>
      </c>
      <c r="Z6617" s="15">
        <v>2.97826647438889</v>
      </c>
      <c r="AA6617" s="15">
        <f t="shared" si="517"/>
        <v>0.18164580323894811</v>
      </c>
      <c r="AB6617" s="15" t="s">
        <v>305</v>
      </c>
      <c r="AC6617" s="17" t="s">
        <v>433</v>
      </c>
      <c r="AD6617" s="28">
        <v>9.6007708736618795E-5</v>
      </c>
      <c r="AE6617" s="28">
        <v>9.2832850643476605E-4</v>
      </c>
      <c r="AF6617" s="17">
        <v>0.33953519473469401</v>
      </c>
      <c r="AG6617" s="17">
        <v>1.6945458554489801</v>
      </c>
      <c r="AH6617" s="17">
        <f t="shared" si="518"/>
        <v>0.20036943446699004</v>
      </c>
      <c r="AI6617" s="17" t="s">
        <v>305</v>
      </c>
      <c r="AJ6617" s="18" t="s">
        <v>433</v>
      </c>
      <c r="AK6617" s="18">
        <v>0.69506336282601999</v>
      </c>
      <c r="AL6617" s="18">
        <v>0.76715470271210395</v>
      </c>
      <c r="AM6617" s="18">
        <v>0.21045968116</v>
      </c>
      <c r="AN6617" s="18">
        <v>0.74667595803999998</v>
      </c>
      <c r="AO6617" s="18">
        <f t="shared" si="519"/>
        <v>0.28186213697364759</v>
      </c>
      <c r="AP6617" s="18"/>
    </row>
    <row r="6618" spans="1:42" x14ac:dyDescent="0.3">
      <c r="A6618" s="11" t="s">
        <v>5684</v>
      </c>
      <c r="B6618" s="11">
        <v>0.77638843176970795</v>
      </c>
      <c r="C6618" s="11">
        <v>0.85324405860785701</v>
      </c>
      <c r="D6618" s="11">
        <v>0.37438288717391299</v>
      </c>
      <c r="E6618" s="11">
        <v>0.38915475421739099</v>
      </c>
      <c r="F6618" s="11">
        <f t="shared" si="515"/>
        <v>0.96204114973955557</v>
      </c>
      <c r="G6618" s="11"/>
      <c r="H6618" s="12" t="s">
        <v>5684</v>
      </c>
      <c r="I6618" s="12">
        <v>1.1390585999999999E-2</v>
      </c>
      <c r="J6618" s="12">
        <v>0.13284207695512801</v>
      </c>
      <c r="K6618" s="12">
        <v>0.23338942700000001</v>
      </c>
      <c r="L6618" s="12">
        <v>0.55017797300000004</v>
      </c>
      <c r="M6618" s="12">
        <v>0.42420714399999998</v>
      </c>
      <c r="N6618" s="12"/>
      <c r="O6618" s="14" t="s">
        <v>5684</v>
      </c>
      <c r="P6618" s="14">
        <v>1.35042237167008E-4</v>
      </c>
      <c r="Q6618" s="14">
        <v>1.09679619449058E-3</v>
      </c>
      <c r="R6618" s="14">
        <v>0.21419698167857101</v>
      </c>
      <c r="S6618" s="14">
        <v>0.68278651028571402</v>
      </c>
      <c r="T6618" s="14">
        <f t="shared" si="516"/>
        <v>0.31371003740091419</v>
      </c>
      <c r="U6618" s="14" t="s">
        <v>305</v>
      </c>
      <c r="V6618" s="15" t="s">
        <v>5684</v>
      </c>
      <c r="W6618" s="15">
        <v>0.155565994271327</v>
      </c>
      <c r="X6618" s="15">
        <v>0.23868249334005801</v>
      </c>
      <c r="Y6618" s="15">
        <v>0.82808398411111095</v>
      </c>
      <c r="Z6618" s="15">
        <v>0.60991453305555599</v>
      </c>
      <c r="AA6618" s="15">
        <f t="shared" si="517"/>
        <v>1.3577049557461232</v>
      </c>
      <c r="AB6618" s="15"/>
      <c r="AC6618" s="17" t="s">
        <v>5684</v>
      </c>
      <c r="AD6618" s="17">
        <v>3.9978570225625898E-2</v>
      </c>
      <c r="AE6618" s="17">
        <v>0.103779598135414</v>
      </c>
      <c r="AF6618" s="17">
        <v>0.53165614381632698</v>
      </c>
      <c r="AG6618" s="17">
        <v>0.70907760028571398</v>
      </c>
      <c r="AH6618" s="17">
        <f t="shared" si="518"/>
        <v>0.74978555746522346</v>
      </c>
      <c r="AI6618" s="17"/>
      <c r="AJ6618" s="18" t="s">
        <v>5684</v>
      </c>
      <c r="AK6618" s="18">
        <v>0.69506336282601999</v>
      </c>
      <c r="AL6618" s="18">
        <v>0.76715470271210395</v>
      </c>
      <c r="AM6618" s="18">
        <v>0.59948074163999998</v>
      </c>
      <c r="AN6618" s="18">
        <v>0.59538278207999995</v>
      </c>
      <c r="AO6618" s="18">
        <f t="shared" si="519"/>
        <v>1.0068828990077334</v>
      </c>
      <c r="AP6618" s="18"/>
    </row>
    <row r="6619" spans="1:42" x14ac:dyDescent="0.3">
      <c r="A6619" s="11" t="s">
        <v>5331</v>
      </c>
      <c r="B6619" s="11">
        <v>0.64351841882578598</v>
      </c>
      <c r="C6619" s="11">
        <v>0.72716881742140405</v>
      </c>
      <c r="D6619" s="11">
        <v>1.79080487408696</v>
      </c>
      <c r="E6619" s="11">
        <v>1.9810719460869599</v>
      </c>
      <c r="F6619" s="11">
        <f t="shared" si="515"/>
        <v>0.90395751533617041</v>
      </c>
      <c r="G6619" s="11"/>
      <c r="H6619" s="12" t="s">
        <v>5331</v>
      </c>
      <c r="I6619" s="12">
        <v>0.28909469399999999</v>
      </c>
      <c r="J6619" s="12">
        <v>0.625139329381321</v>
      </c>
      <c r="K6619" s="12">
        <v>1.2044848960000001</v>
      </c>
      <c r="L6619" s="12">
        <v>1.7370499500000001</v>
      </c>
      <c r="M6619" s="12">
        <v>0.69340832500000005</v>
      </c>
      <c r="N6619" s="12"/>
      <c r="O6619" s="14" t="s">
        <v>5331</v>
      </c>
      <c r="P6619" s="14">
        <v>7.9858108400891401E-2</v>
      </c>
      <c r="Q6619" s="14">
        <v>0.161136534070667</v>
      </c>
      <c r="R6619" s="14">
        <v>1.5010932524642899</v>
      </c>
      <c r="S6619" s="14">
        <v>2.599212305</v>
      </c>
      <c r="T6619" s="14">
        <f t="shared" si="516"/>
        <v>0.57751852342984733</v>
      </c>
      <c r="U6619" s="14"/>
      <c r="V6619" s="15" t="s">
        <v>5331</v>
      </c>
      <c r="W6619" s="15">
        <v>0.522613525390625</v>
      </c>
      <c r="X6619" s="15">
        <v>0.624449494268566</v>
      </c>
      <c r="Y6619" s="15">
        <v>2.0473268687222199</v>
      </c>
      <c r="Z6619" s="15">
        <v>2.3469147047222201</v>
      </c>
      <c r="AA6619" s="15">
        <f t="shared" si="517"/>
        <v>0.87234822151942704</v>
      </c>
      <c r="AB6619" s="15"/>
      <c r="AC6619" s="17" t="s">
        <v>5331</v>
      </c>
      <c r="AD6619" s="17">
        <v>5.8958553201404501E-2</v>
      </c>
      <c r="AE6619" s="17">
        <v>0.138282549810433</v>
      </c>
      <c r="AF6619" s="17">
        <v>1.1056627797551</v>
      </c>
      <c r="AG6619" s="17">
        <v>1.6462874825102001</v>
      </c>
      <c r="AH6619" s="17">
        <f t="shared" si="518"/>
        <v>0.67160978352895273</v>
      </c>
      <c r="AI6619" s="17"/>
      <c r="AJ6619" s="18" t="s">
        <v>5331</v>
      </c>
      <c r="AK6619" s="18">
        <v>0.69509279307763805</v>
      </c>
      <c r="AL6619" s="18">
        <v>0.76715470271210395</v>
      </c>
      <c r="AM6619" s="18">
        <v>1.3637761417600001</v>
      </c>
      <c r="AN6619" s="18">
        <v>1.0186207994800001</v>
      </c>
      <c r="AO6619" s="18">
        <f t="shared" si="519"/>
        <v>1.3388457632675475</v>
      </c>
      <c r="AP6619" s="18"/>
    </row>
    <row r="6620" spans="1:42" x14ac:dyDescent="0.3">
      <c r="A6620" s="11" t="s">
        <v>4466</v>
      </c>
      <c r="B6620" s="11">
        <v>0.58033800125122104</v>
      </c>
      <c r="C6620" s="11">
        <v>0.67173708194462001</v>
      </c>
      <c r="D6620" s="11">
        <v>2.2939066598695601</v>
      </c>
      <c r="E6620" s="11">
        <v>2.1755467216956501</v>
      </c>
      <c r="F6620" s="11">
        <f t="shared" si="515"/>
        <v>1.0544046868741384</v>
      </c>
      <c r="G6620" s="11"/>
      <c r="H6620" s="12" t="s">
        <v>4466</v>
      </c>
      <c r="I6620" s="12">
        <v>0.42133337900000001</v>
      </c>
      <c r="J6620" s="12">
        <v>0.713794198925081</v>
      </c>
      <c r="K6620" s="12">
        <v>3.1114319539999999</v>
      </c>
      <c r="L6620" s="12">
        <v>2.313221677</v>
      </c>
      <c r="M6620" s="12">
        <v>1.3450643250000001</v>
      </c>
      <c r="N6620" s="12"/>
      <c r="O6620" s="14" t="s">
        <v>4466</v>
      </c>
      <c r="P6620" s="14">
        <v>6.06002658605576E-3</v>
      </c>
      <c r="Q6620" s="14">
        <v>2.14046269785685E-2</v>
      </c>
      <c r="R6620" s="14">
        <v>1.36516474478571</v>
      </c>
      <c r="S6620" s="14">
        <v>2.56493985953571</v>
      </c>
      <c r="T6620" s="14">
        <f t="shared" si="516"/>
        <v>0.5322404498921951</v>
      </c>
      <c r="U6620" s="14"/>
      <c r="V6620" s="15" t="s">
        <v>4466</v>
      </c>
      <c r="W6620" s="15">
        <v>0.88706869421182499</v>
      </c>
      <c r="X6620" s="15">
        <v>0.95537604517125596</v>
      </c>
      <c r="Y6620" s="15">
        <v>1.793565764</v>
      </c>
      <c r="Z6620" s="15">
        <v>1.82147746738889</v>
      </c>
      <c r="AA6620" s="15">
        <f t="shared" si="517"/>
        <v>0.98467633891244244</v>
      </c>
      <c r="AB6620" s="15"/>
      <c r="AC6620" s="17" t="s">
        <v>4466</v>
      </c>
      <c r="AD6620" s="17">
        <v>2.4365805161074599E-2</v>
      </c>
      <c r="AE6620" s="17">
        <v>7.1747551257796999E-2</v>
      </c>
      <c r="AF6620" s="17">
        <v>1.17020904455102</v>
      </c>
      <c r="AG6620" s="17">
        <v>1.5710580252244899</v>
      </c>
      <c r="AH6620" s="17">
        <f t="shared" si="518"/>
        <v>0.74485412108429783</v>
      </c>
      <c r="AI6620" s="17"/>
      <c r="AJ6620" s="18" t="s">
        <v>4466</v>
      </c>
      <c r="AK6620" s="18">
        <v>0.696841372818367</v>
      </c>
      <c r="AL6620" s="18">
        <v>0.768736034092528</v>
      </c>
      <c r="AM6620" s="18">
        <v>2.4639479204799999</v>
      </c>
      <c r="AN6620" s="18">
        <v>1.8993611986800001</v>
      </c>
      <c r="AO6620" s="18">
        <f t="shared" si="519"/>
        <v>1.2972508452801768</v>
      </c>
      <c r="AP6620" s="18"/>
    </row>
    <row r="6621" spans="1:42" x14ac:dyDescent="0.3">
      <c r="A6621" s="11" t="s">
        <v>3377</v>
      </c>
      <c r="B6621" s="11">
        <v>0.79827298137254199</v>
      </c>
      <c r="C6621" s="11">
        <v>0.867443771769288</v>
      </c>
      <c r="D6621" s="11">
        <v>0.15888878826087</v>
      </c>
      <c r="E6621" s="11">
        <v>0.102138243956522</v>
      </c>
      <c r="F6621" s="11">
        <f t="shared" si="515"/>
        <v>1.5556248287223877</v>
      </c>
      <c r="G6621" s="11"/>
      <c r="H6621" s="12" t="s">
        <v>3377</v>
      </c>
      <c r="I6621" s="12">
        <v>5.9420247000000002E-2</v>
      </c>
      <c r="J6621" s="12">
        <v>0.30015798335183902</v>
      </c>
      <c r="K6621" s="12">
        <v>5.0103915999999998E-2</v>
      </c>
      <c r="L6621" s="12">
        <v>7.7282645999999997E-2</v>
      </c>
      <c r="M6621" s="12">
        <v>0.64832040300000005</v>
      </c>
      <c r="N6621" s="12"/>
      <c r="O6621" s="14" t="s">
        <v>3377</v>
      </c>
      <c r="P6621" s="14">
        <v>2.7366047797783301E-3</v>
      </c>
      <c r="Q6621" s="14">
        <v>1.1408280086538601E-2</v>
      </c>
      <c r="R6621" s="14">
        <v>2.7989745607142898E-2</v>
      </c>
      <c r="S6621" s="14">
        <v>0.135126917892857</v>
      </c>
      <c r="T6621" s="14">
        <f t="shared" si="516"/>
        <v>0.2071367129777662</v>
      </c>
      <c r="U6621" s="14" t="s">
        <v>305</v>
      </c>
      <c r="V6621" s="15" t="s">
        <v>3377</v>
      </c>
      <c r="W6621" s="15">
        <v>0.58716968573230999</v>
      </c>
      <c r="X6621" s="15">
        <v>0.68611053936122202</v>
      </c>
      <c r="Y6621" s="15">
        <v>9.3018775277777799E-2</v>
      </c>
      <c r="Z6621" s="15">
        <v>0.20616259372222201</v>
      </c>
      <c r="AA6621" s="15">
        <f t="shared" si="517"/>
        <v>0.45119133203722117</v>
      </c>
      <c r="AB6621" s="15"/>
      <c r="AC6621" s="17" t="s">
        <v>3377</v>
      </c>
      <c r="AD6621" s="17">
        <v>0.27356372927539702</v>
      </c>
      <c r="AE6621" s="17">
        <v>0.41958683613158898</v>
      </c>
      <c r="AF6621" s="17">
        <v>0.143368099612245</v>
      </c>
      <c r="AG6621" s="17">
        <v>0.17503526791836699</v>
      </c>
      <c r="AH6621" s="17">
        <f t="shared" si="518"/>
        <v>0.81908121327359618</v>
      </c>
      <c r="AI6621" s="17"/>
      <c r="AJ6621" s="18" t="s">
        <v>3377</v>
      </c>
      <c r="AK6621" s="18">
        <v>0.696841372818367</v>
      </c>
      <c r="AL6621" s="18">
        <v>0.768736034092528</v>
      </c>
      <c r="AM6621" s="18">
        <v>9.2236089239999999E-2</v>
      </c>
      <c r="AN6621" s="18">
        <v>7.8293620719999998E-2</v>
      </c>
      <c r="AO6621" s="18">
        <f t="shared" si="519"/>
        <v>1.1780792405790275</v>
      </c>
      <c r="AP6621" s="18"/>
    </row>
    <row r="6622" spans="1:42" x14ac:dyDescent="0.3">
      <c r="A6622" s="11" t="s">
        <v>1541</v>
      </c>
      <c r="B6622" s="11">
        <v>0.795075751282456</v>
      </c>
      <c r="C6622" s="11">
        <v>0.86588402429743305</v>
      </c>
      <c r="D6622" s="11">
        <v>0.38238972304347801</v>
      </c>
      <c r="E6622" s="11">
        <v>0.358747027</v>
      </c>
      <c r="F6622" s="11">
        <f t="shared" si="515"/>
        <v>1.065903531636732</v>
      </c>
      <c r="G6622" s="11"/>
      <c r="H6622" s="12" t="s">
        <v>1541</v>
      </c>
      <c r="I6622" s="12">
        <v>0.38931584600000002</v>
      </c>
      <c r="J6622" s="12">
        <v>0.69187614920801799</v>
      </c>
      <c r="K6622" s="12">
        <v>0.43165369399999998</v>
      </c>
      <c r="L6622" s="12">
        <v>0.315216518</v>
      </c>
      <c r="M6622" s="12">
        <v>1.369387927</v>
      </c>
      <c r="N6622" s="12"/>
      <c r="O6622" s="14" t="s">
        <v>1541</v>
      </c>
      <c r="P6622" s="14">
        <v>0.55911705863320005</v>
      </c>
      <c r="Q6622" s="14">
        <v>0.68994189971016096</v>
      </c>
      <c r="R6622" s="14">
        <v>0.35403697067857098</v>
      </c>
      <c r="S6622" s="14">
        <v>0.35926324864285702</v>
      </c>
      <c r="T6622" s="14">
        <f t="shared" si="516"/>
        <v>0.98545278988588814</v>
      </c>
      <c r="U6622" s="14"/>
      <c r="V6622" s="15" t="s">
        <v>1541</v>
      </c>
      <c r="W6622" s="15">
        <v>0.13229866187626901</v>
      </c>
      <c r="X6622" s="15">
        <v>0.20776195702234501</v>
      </c>
      <c r="Y6622" s="15">
        <v>0.27510236866666699</v>
      </c>
      <c r="Z6622" s="15">
        <v>0.16056906966666701</v>
      </c>
      <c r="AA6622" s="15">
        <f t="shared" si="517"/>
        <v>1.7132961487400102</v>
      </c>
      <c r="AB6622" s="15"/>
      <c r="AC6622" s="17" t="s">
        <v>1541</v>
      </c>
      <c r="AD6622" s="17">
        <v>0.85668090672562303</v>
      </c>
      <c r="AE6622" s="17">
        <v>0.91823129445224405</v>
      </c>
      <c r="AF6622" s="17">
        <v>0.30711150434693901</v>
      </c>
      <c r="AG6622" s="17">
        <v>0.26202061379591801</v>
      </c>
      <c r="AH6622" s="17">
        <f t="shared" si="518"/>
        <v>1.1720890959599892</v>
      </c>
      <c r="AI6622" s="17"/>
      <c r="AJ6622" s="18" t="s">
        <v>1541</v>
      </c>
      <c r="AK6622" s="18">
        <v>0.696841372818367</v>
      </c>
      <c r="AL6622" s="18">
        <v>0.768736034092528</v>
      </c>
      <c r="AM6622" s="18">
        <v>0.31986930376</v>
      </c>
      <c r="AN6622" s="18">
        <v>0.26663217960000002</v>
      </c>
      <c r="AO6622" s="18">
        <f t="shared" si="519"/>
        <v>1.1996650375804825</v>
      </c>
      <c r="AP6622" s="18"/>
    </row>
    <row r="6623" spans="1:42" x14ac:dyDescent="0.3">
      <c r="A6623" s="11" t="s">
        <v>932</v>
      </c>
      <c r="B6623" s="11">
        <v>0.88708754228947995</v>
      </c>
      <c r="C6623" s="11">
        <v>0.94487614664006103</v>
      </c>
      <c r="D6623" s="11">
        <v>0.20113939639130399</v>
      </c>
      <c r="E6623" s="11">
        <v>7.7452333347826099E-2</v>
      </c>
      <c r="F6623" s="11">
        <f t="shared" si="515"/>
        <v>2.5969443100961076</v>
      </c>
      <c r="G6623" s="11"/>
      <c r="H6623" s="12" t="s">
        <v>932</v>
      </c>
      <c r="I6623" s="12">
        <v>0.52784646000000002</v>
      </c>
      <c r="J6623" s="12">
        <v>0.79339980777961505</v>
      </c>
      <c r="K6623" s="12">
        <v>0.139650941</v>
      </c>
      <c r="L6623" s="12">
        <v>0.10272295300000001</v>
      </c>
      <c r="M6623" s="12">
        <v>1.359491107</v>
      </c>
      <c r="N6623" s="12"/>
      <c r="O6623" s="14" t="s">
        <v>932</v>
      </c>
      <c r="P6623" s="14">
        <v>0.88706869421182499</v>
      </c>
      <c r="Q6623" s="14">
        <v>0.95225864480505595</v>
      </c>
      <c r="R6623" s="14">
        <v>0.101928849785714</v>
      </c>
      <c r="S6623" s="14">
        <v>9.65005701071429E-2</v>
      </c>
      <c r="T6623" s="14">
        <f t="shared" si="516"/>
        <v>1.056251270562901</v>
      </c>
      <c r="U6623" s="14"/>
      <c r="V6623" s="15" t="s">
        <v>932</v>
      </c>
      <c r="W6623" s="15">
        <v>0.10831938073000399</v>
      </c>
      <c r="X6623" s="15">
        <v>0.17392000058180601</v>
      </c>
      <c r="Y6623" s="15">
        <v>0.17846477233333299</v>
      </c>
      <c r="Z6623" s="15">
        <v>4.03335846666667E-2</v>
      </c>
      <c r="AA6623" s="15">
        <f t="shared" si="517"/>
        <v>4.4247188492726135</v>
      </c>
      <c r="AB6623" s="15"/>
      <c r="AC6623" s="17" t="s">
        <v>932</v>
      </c>
      <c r="AD6623" s="17">
        <v>3.7835960022145399E-3</v>
      </c>
      <c r="AE6623" s="17">
        <v>1.7136361075705299E-2</v>
      </c>
      <c r="AF6623" s="17">
        <v>7.9576427489795903E-2</v>
      </c>
      <c r="AG6623" s="17">
        <v>0.174432396489796</v>
      </c>
      <c r="AH6623" s="17">
        <f t="shared" si="518"/>
        <v>0.45620211091034912</v>
      </c>
      <c r="AI6623" s="17" t="s">
        <v>305</v>
      </c>
      <c r="AJ6623" s="18" t="s">
        <v>932</v>
      </c>
      <c r="AK6623" s="18">
        <v>0.69815237621875104</v>
      </c>
      <c r="AL6623" s="18">
        <v>0.76994968340766201</v>
      </c>
      <c r="AM6623" s="18">
        <v>0.24678827583999999</v>
      </c>
      <c r="AN6623" s="18">
        <v>8.8282375560000001E-2</v>
      </c>
      <c r="AO6623" s="18">
        <f t="shared" si="519"/>
        <v>2.7954421737583788</v>
      </c>
      <c r="AP6623" s="18"/>
    </row>
    <row r="6624" spans="1:42" x14ac:dyDescent="0.3">
      <c r="A6624" s="11" t="s">
        <v>6969</v>
      </c>
      <c r="B6624" s="11">
        <v>0.63190027586617703</v>
      </c>
      <c r="C6624" s="11">
        <v>0.71671183276731198</v>
      </c>
      <c r="D6624" s="11">
        <v>2.8348529391304299E-2</v>
      </c>
      <c r="E6624" s="11">
        <v>3.47010393043478E-2</v>
      </c>
      <c r="F6624" s="11">
        <f t="shared" si="515"/>
        <v>0.81693603302977802</v>
      </c>
      <c r="G6624" s="11"/>
      <c r="H6624" s="12" t="s">
        <v>6969</v>
      </c>
      <c r="I6624" s="12">
        <v>1</v>
      </c>
      <c r="J6624" s="12">
        <v>1</v>
      </c>
      <c r="K6624" s="12">
        <v>9.4870168000000005E-2</v>
      </c>
      <c r="L6624" s="12">
        <v>2.7387551E-2</v>
      </c>
      <c r="M6624" s="12">
        <v>3.4639887310000002</v>
      </c>
      <c r="N6624" s="12"/>
      <c r="O6624" s="14" t="s">
        <v>6969</v>
      </c>
      <c r="P6624" s="14">
        <v>0.95534260023553597</v>
      </c>
      <c r="Q6624" s="14">
        <v>1</v>
      </c>
      <c r="R6624" s="14">
        <v>3.9234070392857097E-2</v>
      </c>
      <c r="S6624" s="14">
        <v>2.76560705714286E-2</v>
      </c>
      <c r="T6624" s="14">
        <f t="shared" si="516"/>
        <v>1.4186422576383535</v>
      </c>
      <c r="U6624" s="14"/>
      <c r="V6624" s="15" t="s">
        <v>6969</v>
      </c>
      <c r="W6624" s="15">
        <v>0.71199714558853799</v>
      </c>
      <c r="X6624" s="15">
        <v>0.80444400720800002</v>
      </c>
      <c r="Y6624" s="15">
        <v>3.3543972777777799E-2</v>
      </c>
      <c r="Z6624" s="15">
        <v>2.90699761111111E-2</v>
      </c>
      <c r="AA6624" s="15">
        <f t="shared" si="517"/>
        <v>1.1539043805734897</v>
      </c>
      <c r="AB6624" s="15"/>
      <c r="AC6624" s="17" t="s">
        <v>6969</v>
      </c>
      <c r="AD6624" s="17">
        <v>8.1745298112763598E-2</v>
      </c>
      <c r="AE6624" s="17">
        <v>0.176011230988012</v>
      </c>
      <c r="AF6624" s="17">
        <v>7.2104066408163303E-2</v>
      </c>
      <c r="AG6624" s="17">
        <v>4.6529584755102001E-2</v>
      </c>
      <c r="AH6624" s="17">
        <f t="shared" si="518"/>
        <v>1.5496391551239246</v>
      </c>
      <c r="AI6624" s="17"/>
      <c r="AJ6624" s="18" t="s">
        <v>6969</v>
      </c>
      <c r="AK6624" s="18">
        <v>0.69815237621875104</v>
      </c>
      <c r="AL6624" s="18">
        <v>0.76994968340766201</v>
      </c>
      <c r="AM6624" s="18">
        <v>2.5752827240000001E-2</v>
      </c>
      <c r="AN6624" s="18">
        <v>2.557065084E-2</v>
      </c>
      <c r="AO6624" s="18">
        <f t="shared" si="519"/>
        <v>1.0071244334428526</v>
      </c>
      <c r="AP6624" s="18"/>
    </row>
    <row r="6625" spans="1:42" x14ac:dyDescent="0.3">
      <c r="A6625" s="11" t="s">
        <v>3920</v>
      </c>
      <c r="B6625" s="11">
        <v>0.94055485725402799</v>
      </c>
      <c r="C6625" s="11">
        <v>0.98808506228419102</v>
      </c>
      <c r="D6625" s="11">
        <v>93.259740194782594</v>
      </c>
      <c r="E6625" s="11">
        <v>108.845522384783</v>
      </c>
      <c r="F6625" s="11">
        <f t="shared" si="515"/>
        <v>0.85680823750468438</v>
      </c>
      <c r="G6625" s="11"/>
      <c r="H6625" s="12" t="s">
        <v>3920</v>
      </c>
      <c r="I6625" s="12">
        <v>0.96719865100000002</v>
      </c>
      <c r="J6625" s="12">
        <v>1</v>
      </c>
      <c r="K6625" s="12">
        <v>73.068664389999995</v>
      </c>
      <c r="L6625" s="12">
        <v>65.450234320000007</v>
      </c>
      <c r="M6625" s="12">
        <v>1.116400348</v>
      </c>
      <c r="N6625" s="12"/>
      <c r="O6625" s="14" t="s">
        <v>3920</v>
      </c>
      <c r="P6625" s="14">
        <v>6.3949475675378995E-4</v>
      </c>
      <c r="Q6625" s="14">
        <v>3.57782043416489E-3</v>
      </c>
      <c r="R6625" s="14">
        <v>40.768458497964303</v>
      </c>
      <c r="S6625" s="14">
        <v>70.637477339285695</v>
      </c>
      <c r="T6625" s="14">
        <f t="shared" si="516"/>
        <v>0.57715054435120017</v>
      </c>
      <c r="U6625" s="14"/>
      <c r="V6625" s="15" t="s">
        <v>3920</v>
      </c>
      <c r="W6625" s="15">
        <v>0.85638273169450396</v>
      </c>
      <c r="X6625" s="15">
        <v>0.92743688288875703</v>
      </c>
      <c r="Y6625" s="15">
        <v>79.045013216666703</v>
      </c>
      <c r="Z6625" s="15">
        <v>71.573584761666694</v>
      </c>
      <c r="AA6625" s="15">
        <f t="shared" si="517"/>
        <v>1.1043880711002412</v>
      </c>
      <c r="AB6625" s="15"/>
      <c r="AC6625" s="17" t="s">
        <v>3920</v>
      </c>
      <c r="AD6625" s="17">
        <v>4.1540214509424002E-2</v>
      </c>
      <c r="AE6625" s="17">
        <v>0.106936274026929</v>
      </c>
      <c r="AF6625" s="17">
        <v>77.929873217326502</v>
      </c>
      <c r="AG6625" s="17">
        <v>94.028568481122406</v>
      </c>
      <c r="AH6625" s="17">
        <f t="shared" si="518"/>
        <v>0.82878931877998385</v>
      </c>
      <c r="AI6625" s="17"/>
      <c r="AJ6625" s="18" t="s">
        <v>3920</v>
      </c>
      <c r="AK6625" s="18">
        <v>0.70223831522189695</v>
      </c>
      <c r="AL6625" s="18">
        <v>0.77433888208750001</v>
      </c>
      <c r="AM6625" s="18">
        <v>79.728044312400002</v>
      </c>
      <c r="AN6625" s="18">
        <v>85.332396598439999</v>
      </c>
      <c r="AO6625" s="18">
        <f t="shared" si="519"/>
        <v>0.93432327569078899</v>
      </c>
      <c r="AP6625" s="18"/>
    </row>
    <row r="6626" spans="1:42" x14ac:dyDescent="0.3">
      <c r="A6626" s="11" t="s">
        <v>1152</v>
      </c>
      <c r="B6626" s="11">
        <v>6.0518264770507799E-2</v>
      </c>
      <c r="C6626" s="11">
        <v>0.105894762904506</v>
      </c>
      <c r="D6626" s="11">
        <v>2.3643984226521702</v>
      </c>
      <c r="E6626" s="11">
        <v>1.49354008534783</v>
      </c>
      <c r="F6626" s="11">
        <f t="shared" si="515"/>
        <v>1.5830833372654516</v>
      </c>
      <c r="G6626" s="11"/>
      <c r="H6626" s="12" t="s">
        <v>1152</v>
      </c>
      <c r="I6626" s="12">
        <v>0.320792882</v>
      </c>
      <c r="J6626" s="12">
        <v>0.64343092924682899</v>
      </c>
      <c r="K6626" s="12">
        <v>1.180605672</v>
      </c>
      <c r="L6626" s="12">
        <v>0.89960331299999996</v>
      </c>
      <c r="M6626" s="12">
        <v>1.3123625210000001</v>
      </c>
      <c r="N6626" s="12"/>
      <c r="O6626" s="14" t="s">
        <v>1152</v>
      </c>
      <c r="P6626" s="14">
        <v>0.13953163024125001</v>
      </c>
      <c r="Q6626" s="14">
        <v>0.24636000457377999</v>
      </c>
      <c r="R6626" s="14">
        <v>1.61699400557143</v>
      </c>
      <c r="S6626" s="14">
        <v>1.18397581932143</v>
      </c>
      <c r="T6626" s="14">
        <f t="shared" si="516"/>
        <v>1.365732288771045</v>
      </c>
      <c r="U6626" s="14"/>
      <c r="V6626" s="15" t="s">
        <v>1152</v>
      </c>
      <c r="W6626" s="15">
        <v>2.3345947265625E-3</v>
      </c>
      <c r="X6626" s="15">
        <v>8.2414282238524299E-3</v>
      </c>
      <c r="Y6626" s="15">
        <v>1.1653962874444399</v>
      </c>
      <c r="Z6626" s="15">
        <v>0.57025191544444398</v>
      </c>
      <c r="AA6626" s="15">
        <f t="shared" si="517"/>
        <v>2.0436516842493222</v>
      </c>
      <c r="AB6626" s="15" t="s">
        <v>1362</v>
      </c>
      <c r="AC6626" s="17" t="s">
        <v>1152</v>
      </c>
      <c r="AD6626" s="17">
        <v>0.105337555265599</v>
      </c>
      <c r="AE6626" s="17">
        <v>0.21100220969008801</v>
      </c>
      <c r="AF6626" s="17">
        <v>0.74771577069387796</v>
      </c>
      <c r="AG6626" s="17">
        <v>0.58029844151020404</v>
      </c>
      <c r="AH6626" s="17">
        <f t="shared" si="518"/>
        <v>1.2885021175448566</v>
      </c>
      <c r="AI6626" s="17"/>
      <c r="AJ6626" s="18" t="s">
        <v>1152</v>
      </c>
      <c r="AK6626" s="18">
        <v>0.70380667131316998</v>
      </c>
      <c r="AL6626" s="18">
        <v>0.77583398046793695</v>
      </c>
      <c r="AM6626" s="18">
        <v>0.61864602631999999</v>
      </c>
      <c r="AN6626" s="18">
        <v>0.60533388148</v>
      </c>
      <c r="AO6626" s="18">
        <f t="shared" si="519"/>
        <v>1.0219914087865902</v>
      </c>
      <c r="AP6626" s="18"/>
    </row>
    <row r="6627" spans="1:42" x14ac:dyDescent="0.3">
      <c r="A6627" s="11" t="s">
        <v>133</v>
      </c>
      <c r="B6627" s="11">
        <v>1.45840644836426E-3</v>
      </c>
      <c r="C6627" s="11">
        <v>5.23759393795575E-3</v>
      </c>
      <c r="D6627" s="11">
        <v>5.37327469130435E-2</v>
      </c>
      <c r="E6627" s="11">
        <v>0.155903747173913</v>
      </c>
      <c r="F6627" s="11">
        <f t="shared" si="515"/>
        <v>0.34465333827482542</v>
      </c>
      <c r="G6627" s="11" t="s">
        <v>305</v>
      </c>
      <c r="H6627" s="12" t="s">
        <v>1678</v>
      </c>
      <c r="I6627" s="12">
        <v>0.22120487</v>
      </c>
      <c r="J6627" s="12">
        <v>0.54274701481606502</v>
      </c>
      <c r="K6627" s="12">
        <v>0.32850480199999998</v>
      </c>
      <c r="L6627" s="12">
        <v>0.19961694999999999</v>
      </c>
      <c r="M6627" s="12">
        <v>1.6456758929999999</v>
      </c>
      <c r="N6627" s="12"/>
      <c r="O6627" s="14" t="s">
        <v>1678</v>
      </c>
      <c r="P6627" s="14">
        <v>3.7694993074977999E-4</v>
      </c>
      <c r="Q6627" s="14">
        <v>2.3693295117623802E-3</v>
      </c>
      <c r="R6627" s="14">
        <v>0.56851934174999996</v>
      </c>
      <c r="S6627" s="14">
        <v>0.20896076157142901</v>
      </c>
      <c r="T6627" s="14">
        <f t="shared" si="516"/>
        <v>2.7206990320795854</v>
      </c>
      <c r="U6627" s="14" t="s">
        <v>1362</v>
      </c>
      <c r="V6627" s="15" t="s">
        <v>1678</v>
      </c>
      <c r="W6627" s="16">
        <v>7.62939453125E-6</v>
      </c>
      <c r="X6627" s="16">
        <v>1.0236459515392201E-4</v>
      </c>
      <c r="Y6627" s="15">
        <v>0.40004947422222198</v>
      </c>
      <c r="Z6627" s="15">
        <v>2.86801508333333E-2</v>
      </c>
      <c r="AA6627" s="15">
        <f t="shared" si="517"/>
        <v>13.948653078813914</v>
      </c>
      <c r="AB6627" s="15" t="s">
        <v>1362</v>
      </c>
      <c r="AC6627" s="17" t="s">
        <v>1678</v>
      </c>
      <c r="AD6627" s="17">
        <v>0.31837563978416999</v>
      </c>
      <c r="AE6627" s="17">
        <v>0.46743396470801502</v>
      </c>
      <c r="AF6627" s="17">
        <v>0.28792124548979597</v>
      </c>
      <c r="AG6627" s="17">
        <v>0.23546778373469399</v>
      </c>
      <c r="AH6627" s="17">
        <f t="shared" si="518"/>
        <v>1.222762795500731</v>
      </c>
      <c r="AI6627" s="17"/>
      <c r="AJ6627" s="18" t="s">
        <v>1678</v>
      </c>
      <c r="AK6627" s="18">
        <v>0.70380667131316998</v>
      </c>
      <c r="AL6627" s="18">
        <v>0.77583398046793695</v>
      </c>
      <c r="AM6627" s="18">
        <v>0.18175537072</v>
      </c>
      <c r="AN6627" s="18">
        <v>0.20096947811999999</v>
      </c>
      <c r="AO6627" s="18">
        <f t="shared" si="519"/>
        <v>0.90439290791944471</v>
      </c>
      <c r="AP6627" s="18"/>
    </row>
    <row r="6628" spans="1:42" x14ac:dyDescent="0.3">
      <c r="A6628" s="11" t="s">
        <v>5303</v>
      </c>
      <c r="B6628" s="11">
        <v>0.72228296271619197</v>
      </c>
      <c r="C6628" s="11">
        <v>0.80344455537731396</v>
      </c>
      <c r="D6628" s="11">
        <v>0.19711849926086999</v>
      </c>
      <c r="E6628" s="11">
        <v>0.26603871260869599</v>
      </c>
      <c r="F6628" s="11">
        <f t="shared" si="515"/>
        <v>0.74093915629039464</v>
      </c>
      <c r="G6628" s="11"/>
      <c r="H6628" s="12" t="s">
        <v>5303</v>
      </c>
      <c r="I6628" s="12">
        <v>0.92704675400000003</v>
      </c>
      <c r="J6628" s="12">
        <v>0.99427472320129595</v>
      </c>
      <c r="K6628" s="12">
        <v>7.9957947000000001E-2</v>
      </c>
      <c r="L6628" s="12">
        <v>0.20940387099999999</v>
      </c>
      <c r="M6628" s="12">
        <v>0.38183605199999998</v>
      </c>
      <c r="N6628" s="12"/>
      <c r="O6628" s="14" t="s">
        <v>5303</v>
      </c>
      <c r="P6628" s="14">
        <v>8.5899572511856006E-3</v>
      </c>
      <c r="Q6628" s="14">
        <v>2.8562394486314001E-2</v>
      </c>
      <c r="R6628" s="14">
        <v>7.6425096250000005E-2</v>
      </c>
      <c r="S6628" s="14">
        <v>0.51742259778571398</v>
      </c>
      <c r="T6628" s="14">
        <f t="shared" si="516"/>
        <v>0.14770343733933861</v>
      </c>
      <c r="U6628" s="14" t="s">
        <v>305</v>
      </c>
      <c r="V6628" s="15" t="s">
        <v>5303</v>
      </c>
      <c r="W6628" s="15">
        <v>0.410116991679081</v>
      </c>
      <c r="X6628" s="15">
        <v>0.50893781003234195</v>
      </c>
      <c r="Y6628" s="15">
        <v>0.317926749611111</v>
      </c>
      <c r="Z6628" s="15">
        <v>0.23092806061111101</v>
      </c>
      <c r="AA6628" s="15">
        <f t="shared" si="517"/>
        <v>1.3767350263531122</v>
      </c>
      <c r="AB6628" s="15"/>
      <c r="AC6628" s="17" t="s">
        <v>5303</v>
      </c>
      <c r="AD6628" s="17">
        <v>0.48978275936519</v>
      </c>
      <c r="AE6628" s="17">
        <v>0.63444925780477701</v>
      </c>
      <c r="AF6628" s="17">
        <v>0.15374908012244901</v>
      </c>
      <c r="AG6628" s="17">
        <v>0.19223925108163301</v>
      </c>
      <c r="AH6628" s="17">
        <f t="shared" si="518"/>
        <v>0.79977985378834304</v>
      </c>
      <c r="AI6628" s="17"/>
      <c r="AJ6628" s="18" t="s">
        <v>5303</v>
      </c>
      <c r="AK6628" s="18">
        <v>0.70642711574737005</v>
      </c>
      <c r="AL6628" s="18">
        <v>0.77860507490236097</v>
      </c>
      <c r="AM6628" s="18">
        <v>0.19899961124000001</v>
      </c>
      <c r="AN6628" s="18">
        <v>0.14281144792</v>
      </c>
      <c r="AO6628" s="18">
        <f t="shared" si="519"/>
        <v>1.3934429917094282</v>
      </c>
      <c r="AP6628" s="18"/>
    </row>
    <row r="6629" spans="1:42" x14ac:dyDescent="0.3">
      <c r="A6629" s="11" t="s">
        <v>5112</v>
      </c>
      <c r="B6629" s="11">
        <v>0.89321160316467296</v>
      </c>
      <c r="C6629" s="11">
        <v>0.94848330773878597</v>
      </c>
      <c r="D6629" s="11">
        <v>11.040879547695701</v>
      </c>
      <c r="E6629" s="11">
        <v>7.5417196453478299</v>
      </c>
      <c r="F6629" s="11">
        <f t="shared" si="515"/>
        <v>1.4639737443046368</v>
      </c>
      <c r="G6629" s="11"/>
      <c r="H6629" s="12" t="s">
        <v>5112</v>
      </c>
      <c r="I6629" s="12">
        <v>0.23480738200000001</v>
      </c>
      <c r="J6629" s="12">
        <v>0.56189916627386405</v>
      </c>
      <c r="K6629" s="12">
        <v>5.5729387309999998</v>
      </c>
      <c r="L6629" s="12">
        <v>6.4194061189999996</v>
      </c>
      <c r="M6629" s="12">
        <v>0.86813929899999998</v>
      </c>
      <c r="N6629" s="12"/>
      <c r="O6629" s="14" t="s">
        <v>5112</v>
      </c>
      <c r="P6629" s="14">
        <v>0.109251603484154</v>
      </c>
      <c r="Q6629" s="14">
        <v>0.20152022974394901</v>
      </c>
      <c r="R6629" s="14">
        <v>4.4577016404999998</v>
      </c>
      <c r="S6629" s="14">
        <v>5.5693170662857101</v>
      </c>
      <c r="T6629" s="14">
        <f t="shared" si="516"/>
        <v>0.80040363790473346</v>
      </c>
      <c r="U6629" s="14"/>
      <c r="V6629" s="15" t="s">
        <v>5112</v>
      </c>
      <c r="W6629" s="15">
        <v>3.4233093261718799E-2</v>
      </c>
      <c r="X6629" s="15">
        <v>7.0632713903403199E-2</v>
      </c>
      <c r="Y6629" s="15">
        <v>3.8655444833888901</v>
      </c>
      <c r="Z6629" s="15">
        <v>4.4853748759999998</v>
      </c>
      <c r="AA6629" s="15">
        <f t="shared" si="517"/>
        <v>0.86181079402579019</v>
      </c>
      <c r="AB6629" s="15"/>
      <c r="AC6629" s="17" t="s">
        <v>5112</v>
      </c>
      <c r="AD6629" s="28">
        <v>3.54527810166871E-5</v>
      </c>
      <c r="AE6629" s="28">
        <v>4.30498055202629E-4</v>
      </c>
      <c r="AF6629" s="17">
        <v>2.97201593436735</v>
      </c>
      <c r="AG6629" s="17">
        <v>4.1639923198775497</v>
      </c>
      <c r="AH6629" s="17">
        <f t="shared" si="518"/>
        <v>0.71374193467646641</v>
      </c>
      <c r="AI6629" s="17"/>
      <c r="AJ6629" s="18" t="s">
        <v>5112</v>
      </c>
      <c r="AK6629" s="18">
        <v>0.71116077899932895</v>
      </c>
      <c r="AL6629" s="18">
        <v>0.78228756876519001</v>
      </c>
      <c r="AM6629" s="18">
        <v>4.0404503199599997</v>
      </c>
      <c r="AN6629" s="18">
        <v>4.0022817180399999</v>
      </c>
      <c r="AO6629" s="18">
        <f t="shared" si="519"/>
        <v>1.0095367104589259</v>
      </c>
      <c r="AP6629" s="18"/>
    </row>
    <row r="6630" spans="1:42" x14ac:dyDescent="0.3">
      <c r="A6630" s="11" t="s">
        <v>119</v>
      </c>
      <c r="B6630" s="22">
        <v>2.38418579101562E-7</v>
      </c>
      <c r="C6630" s="22">
        <v>6.8028767903645702E-6</v>
      </c>
      <c r="D6630" s="11">
        <v>4.8923786683478303</v>
      </c>
      <c r="E6630" s="11">
        <v>1.9265387673043499</v>
      </c>
      <c r="F6630" s="11">
        <f t="shared" si="515"/>
        <v>2.5394654659315994</v>
      </c>
      <c r="G6630" s="11" t="s">
        <v>1362</v>
      </c>
      <c r="H6630" s="12" t="s">
        <v>159</v>
      </c>
      <c r="I6630" s="12">
        <v>0.167414491</v>
      </c>
      <c r="J6630" s="12">
        <v>0.46632312244061302</v>
      </c>
      <c r="K6630" s="12">
        <v>7.4152200229999998</v>
      </c>
      <c r="L6630" s="12">
        <v>9.7439859450000004</v>
      </c>
      <c r="M6630" s="12">
        <v>0.76100479499999996</v>
      </c>
      <c r="N6630" s="12"/>
      <c r="O6630" s="14" t="s">
        <v>159</v>
      </c>
      <c r="P6630" s="14">
        <v>8.22466611862184E-3</v>
      </c>
      <c r="Q6630" s="14">
        <v>2.7575034789211399E-2</v>
      </c>
      <c r="R6630" s="14">
        <v>6.75907512642857</v>
      </c>
      <c r="S6630" s="14">
        <v>12.063763564071399</v>
      </c>
      <c r="T6630" s="14">
        <f t="shared" si="516"/>
        <v>0.56027914427622039</v>
      </c>
      <c r="U6630" s="14"/>
      <c r="V6630" s="15" t="s">
        <v>159</v>
      </c>
      <c r="W6630" s="15">
        <v>8.1428527832031306E-2</v>
      </c>
      <c r="X6630" s="15">
        <v>0.141235566449154</v>
      </c>
      <c r="Y6630" s="15">
        <v>15.407234208277799</v>
      </c>
      <c r="Z6630" s="15">
        <v>21.7734059233889</v>
      </c>
      <c r="AA6630" s="15">
        <f t="shared" si="517"/>
        <v>0.7076170931864828</v>
      </c>
      <c r="AB6630" s="15"/>
      <c r="AC6630" s="17" t="s">
        <v>159</v>
      </c>
      <c r="AD6630" s="17">
        <v>8.77003880482619E-4</v>
      </c>
      <c r="AE6630" s="17">
        <v>5.3963790962356399E-3</v>
      </c>
      <c r="AF6630" s="17">
        <v>12.128959071979599</v>
      </c>
      <c r="AG6630" s="17">
        <v>16.948237894959199</v>
      </c>
      <c r="AH6630" s="17">
        <f t="shared" si="518"/>
        <v>0.71564720457381792</v>
      </c>
      <c r="AI6630" s="17"/>
      <c r="AJ6630" s="18" t="s">
        <v>159</v>
      </c>
      <c r="AK6630" s="18">
        <v>0.71116077899932895</v>
      </c>
      <c r="AL6630" s="18">
        <v>0.78228756876519001</v>
      </c>
      <c r="AM6630" s="18">
        <v>14.159285472840001</v>
      </c>
      <c r="AN6630" s="18">
        <v>13.958533254920001</v>
      </c>
      <c r="AO6630" s="18">
        <f t="shared" si="519"/>
        <v>1.0143820424577374</v>
      </c>
      <c r="AP6630" s="18"/>
    </row>
    <row r="6631" spans="1:42" x14ac:dyDescent="0.3">
      <c r="A6631" s="11" t="s">
        <v>660</v>
      </c>
      <c r="B6631" s="22">
        <v>7.1525573730468697E-7</v>
      </c>
      <c r="C6631" s="22">
        <v>1.32760223077268E-5</v>
      </c>
      <c r="D6631" s="11">
        <v>3.1349820787391298</v>
      </c>
      <c r="E6631" s="11">
        <v>19.538855006260899</v>
      </c>
      <c r="F6631" s="11">
        <f t="shared" si="515"/>
        <v>0.16044860754299969</v>
      </c>
      <c r="G6631" s="11" t="s">
        <v>305</v>
      </c>
      <c r="H6631" s="12" t="s">
        <v>1667</v>
      </c>
      <c r="I6631" s="12">
        <v>0.20581993500000001</v>
      </c>
      <c r="J6631" s="12">
        <v>0.52063706591858006</v>
      </c>
      <c r="K6631" s="12">
        <v>1.244371278</v>
      </c>
      <c r="L6631" s="12">
        <v>1.4999215669999999</v>
      </c>
      <c r="M6631" s="12">
        <v>0.82962423200000002</v>
      </c>
      <c r="N6631" s="12"/>
      <c r="O6631" s="14" t="s">
        <v>1667</v>
      </c>
      <c r="P6631" s="14">
        <v>2.32242122292519E-2</v>
      </c>
      <c r="Q6631" s="14">
        <v>6.1891460260120101E-2</v>
      </c>
      <c r="R6631" s="14">
        <v>1.07439445121429</v>
      </c>
      <c r="S6631" s="14">
        <v>1.3651475816071399</v>
      </c>
      <c r="T6631" s="14">
        <f t="shared" si="516"/>
        <v>0.78701707104036578</v>
      </c>
      <c r="U6631" s="14"/>
      <c r="V6631" s="15" t="s">
        <v>1667</v>
      </c>
      <c r="W6631" s="15">
        <v>0.468292236328125</v>
      </c>
      <c r="X6631" s="15">
        <v>0.56621002898878003</v>
      </c>
      <c r="Y6631" s="15">
        <v>1.81293920322222</v>
      </c>
      <c r="Z6631" s="15">
        <v>1.9678875951666699</v>
      </c>
      <c r="AA6631" s="15">
        <f t="shared" si="517"/>
        <v>0.92126156375749368</v>
      </c>
      <c r="AB6631" s="15"/>
      <c r="AC6631" s="17" t="s">
        <v>1667</v>
      </c>
      <c r="AD6631" s="17">
        <v>1.3426407861949501E-3</v>
      </c>
      <c r="AE6631" s="17">
        <v>7.5906451253558299E-3</v>
      </c>
      <c r="AF6631" s="17">
        <v>1.99773461087755</v>
      </c>
      <c r="AG6631" s="17">
        <v>2.3632172880408202</v>
      </c>
      <c r="AH6631" s="17">
        <f t="shared" si="518"/>
        <v>0.84534529304063</v>
      </c>
      <c r="AI6631" s="17"/>
      <c r="AJ6631" s="18" t="s">
        <v>1667</v>
      </c>
      <c r="AK6631" s="18">
        <v>0.71116077899932895</v>
      </c>
      <c r="AL6631" s="18">
        <v>0.78228756876519001</v>
      </c>
      <c r="AM6631" s="18">
        <v>2.10070615844</v>
      </c>
      <c r="AN6631" s="18">
        <v>2.0670243340800001</v>
      </c>
      <c r="AO6631" s="18">
        <f t="shared" si="519"/>
        <v>1.0162948368844391</v>
      </c>
      <c r="AP6631" s="18"/>
    </row>
    <row r="6632" spans="1:42" x14ac:dyDescent="0.3">
      <c r="A6632" s="11" t="s">
        <v>4704</v>
      </c>
      <c r="B6632" s="11">
        <v>6.1114619004533903E-2</v>
      </c>
      <c r="C6632" s="11">
        <v>0.10686613022758699</v>
      </c>
      <c r="D6632" s="11">
        <v>0.13316081882608699</v>
      </c>
      <c r="E6632" s="11">
        <v>0.29486448960869599</v>
      </c>
      <c r="F6632" s="11">
        <f t="shared" si="515"/>
        <v>0.4516000519519997</v>
      </c>
      <c r="G6632" s="11"/>
      <c r="H6632" s="12" t="s">
        <v>4704</v>
      </c>
      <c r="I6632" s="12">
        <v>0.33612543700000003</v>
      </c>
      <c r="J6632" s="12">
        <v>0.64387317468421101</v>
      </c>
      <c r="K6632" s="12">
        <v>0.35340163699999999</v>
      </c>
      <c r="L6632" s="12">
        <v>0.33538180899999998</v>
      </c>
      <c r="M6632" s="12">
        <v>1.0537292920000001</v>
      </c>
      <c r="N6632" s="12"/>
      <c r="O6632" s="14" t="s">
        <v>4704</v>
      </c>
      <c r="P6632" s="14">
        <v>1.6196477928903202E-2</v>
      </c>
      <c r="Q6632" s="14">
        <v>4.69161638291564E-2</v>
      </c>
      <c r="R6632" s="14">
        <v>7.8208077892857095E-2</v>
      </c>
      <c r="S6632" s="14">
        <v>0.242029319678571</v>
      </c>
      <c r="T6632" s="14">
        <f t="shared" si="516"/>
        <v>0.32313472597750542</v>
      </c>
      <c r="U6632" s="14" t="s">
        <v>305</v>
      </c>
      <c r="V6632" s="15" t="s">
        <v>4704</v>
      </c>
      <c r="W6632" s="15">
        <v>3.31538831191509E-2</v>
      </c>
      <c r="X6632" s="15">
        <v>6.9120156531839699E-2</v>
      </c>
      <c r="Y6632" s="15">
        <v>0.45920565322222201</v>
      </c>
      <c r="Z6632" s="15">
        <v>0.603422815611111</v>
      </c>
      <c r="AA6632" s="15">
        <f t="shared" si="517"/>
        <v>0.76100147581785693</v>
      </c>
      <c r="AB6632" s="15"/>
      <c r="AC6632" s="17" t="s">
        <v>4704</v>
      </c>
      <c r="AD6632" s="17">
        <v>1.5014624771569601E-3</v>
      </c>
      <c r="AE6632" s="17">
        <v>8.2824364111486904E-3</v>
      </c>
      <c r="AF6632" s="17">
        <v>0.41772454838775502</v>
      </c>
      <c r="AG6632" s="17">
        <v>0.56856469267346899</v>
      </c>
      <c r="AH6632" s="17">
        <f t="shared" si="518"/>
        <v>0.73470012079638125</v>
      </c>
      <c r="AI6632" s="17"/>
      <c r="AJ6632" s="18" t="s">
        <v>4704</v>
      </c>
      <c r="AK6632" s="18">
        <v>0.71116077899932895</v>
      </c>
      <c r="AL6632" s="18">
        <v>0.78228756876519001</v>
      </c>
      <c r="AM6632" s="18">
        <v>0.67664174091999996</v>
      </c>
      <c r="AN6632" s="18">
        <v>0.67079926247999999</v>
      </c>
      <c r="AO6632" s="18">
        <f t="shared" si="519"/>
        <v>1.0087097269880707</v>
      </c>
      <c r="AP6632" s="18"/>
    </row>
    <row r="6633" spans="1:42" x14ac:dyDescent="0.3">
      <c r="A6633" s="11" t="s">
        <v>5614</v>
      </c>
      <c r="B6633" s="11">
        <v>1.5618121987047099E-3</v>
      </c>
      <c r="C6633" s="11">
        <v>5.5759301068574402E-3</v>
      </c>
      <c r="D6633" s="11">
        <v>0.35150022047826102</v>
      </c>
      <c r="E6633" s="11">
        <v>0.14165820895652201</v>
      </c>
      <c r="F6633" s="11">
        <f t="shared" si="515"/>
        <v>2.4813261657582024</v>
      </c>
      <c r="G6633" s="11" t="s">
        <v>1362</v>
      </c>
      <c r="H6633" s="12" t="s">
        <v>5804</v>
      </c>
      <c r="I6633" s="12">
        <v>0.882749958</v>
      </c>
      <c r="J6633" s="12">
        <v>0.972215148410847</v>
      </c>
      <c r="K6633" s="12">
        <v>7.1006682400000001</v>
      </c>
      <c r="L6633" s="12">
        <v>5.8134686179999999</v>
      </c>
      <c r="M6633" s="12">
        <v>1.2214168009999999</v>
      </c>
      <c r="N6633" s="12"/>
      <c r="O6633" s="14" t="s">
        <v>5804</v>
      </c>
      <c r="P6633" s="14">
        <v>3.6011151069197101E-4</v>
      </c>
      <c r="Q6633" s="14">
        <v>2.2799736622886599E-3</v>
      </c>
      <c r="R6633" s="14">
        <v>3.0587024006785701</v>
      </c>
      <c r="S6633" s="14">
        <v>6.5317145649285697</v>
      </c>
      <c r="T6633" s="14">
        <f t="shared" si="516"/>
        <v>0.46828476202894515</v>
      </c>
      <c r="U6633" s="14" t="s">
        <v>305</v>
      </c>
      <c r="V6633" s="15" t="s">
        <v>5804</v>
      </c>
      <c r="W6633" s="15">
        <v>0.141517639160156</v>
      </c>
      <c r="X6633" s="15">
        <v>0.22046153300517299</v>
      </c>
      <c r="Y6633" s="15">
        <v>9.3430564258888893</v>
      </c>
      <c r="Z6633" s="15">
        <v>11.011221028833299</v>
      </c>
      <c r="AA6633" s="15">
        <f t="shared" si="517"/>
        <v>0.84850321335152046</v>
      </c>
      <c r="AB6633" s="15"/>
      <c r="AC6633" s="17" t="s">
        <v>5804</v>
      </c>
      <c r="AD6633" s="17">
        <v>1.5014624771569601E-3</v>
      </c>
      <c r="AE6633" s="17">
        <v>8.2824364111486904E-3</v>
      </c>
      <c r="AF6633" s="17">
        <v>6.6465499880816301</v>
      </c>
      <c r="AG6633" s="17">
        <v>10.2703878415918</v>
      </c>
      <c r="AH6633" s="17">
        <f t="shared" si="518"/>
        <v>0.64715666930952886</v>
      </c>
      <c r="AI6633" s="17"/>
      <c r="AJ6633" s="18" t="s">
        <v>5804</v>
      </c>
      <c r="AK6633" s="18">
        <v>0.71116077899932895</v>
      </c>
      <c r="AL6633" s="18">
        <v>0.78228756876519001</v>
      </c>
      <c r="AM6633" s="18">
        <v>11.08466131904</v>
      </c>
      <c r="AN6633" s="18">
        <v>9.7102606700400003</v>
      </c>
      <c r="AO6633" s="18">
        <f t="shared" si="519"/>
        <v>1.1415410662702981</v>
      </c>
      <c r="AP6633" s="18"/>
    </row>
    <row r="6634" spans="1:42" x14ac:dyDescent="0.3">
      <c r="A6634" s="11" t="s">
        <v>662</v>
      </c>
      <c r="B6634" s="11">
        <v>0.23447084426879899</v>
      </c>
      <c r="C6634" s="11">
        <v>0.32043761512016899</v>
      </c>
      <c r="D6634" s="11">
        <v>1.6170624041739099</v>
      </c>
      <c r="E6634" s="11">
        <v>1.898178916</v>
      </c>
      <c r="F6634" s="11">
        <f t="shared" si="515"/>
        <v>0.85190199435020486</v>
      </c>
      <c r="G6634" s="11"/>
      <c r="H6634" s="12" t="s">
        <v>662</v>
      </c>
      <c r="I6634" s="12">
        <v>0.56357748200000002</v>
      </c>
      <c r="J6634" s="12">
        <v>0.81315116871131998</v>
      </c>
      <c r="K6634" s="12">
        <v>1.485812986</v>
      </c>
      <c r="L6634" s="12">
        <v>1.779944134</v>
      </c>
      <c r="M6634" s="12">
        <v>0.83475259599999996</v>
      </c>
      <c r="N6634" s="12"/>
      <c r="O6634" s="14" t="s">
        <v>662</v>
      </c>
      <c r="P6634" s="14">
        <v>7.7415697276592296E-2</v>
      </c>
      <c r="Q6634" s="14">
        <v>0.15670199319340999</v>
      </c>
      <c r="R6634" s="14">
        <v>1.6182995491071399</v>
      </c>
      <c r="S6634" s="14">
        <v>1.84129248164286</v>
      </c>
      <c r="T6634" s="14">
        <f t="shared" si="516"/>
        <v>0.8788932585350272</v>
      </c>
      <c r="U6634" s="14"/>
      <c r="V6634" s="15" t="s">
        <v>662</v>
      </c>
      <c r="W6634" s="15">
        <v>8.96453857421875E-3</v>
      </c>
      <c r="X6634" s="15">
        <v>2.4127568332927202E-2</v>
      </c>
      <c r="Y6634" s="15">
        <v>0.88484203288888896</v>
      </c>
      <c r="Z6634" s="15">
        <v>1.1869961200555601</v>
      </c>
      <c r="AA6634" s="15">
        <f t="shared" si="517"/>
        <v>0.74544644075792921</v>
      </c>
      <c r="AB6634" s="15"/>
      <c r="AC6634" s="17" t="s">
        <v>662</v>
      </c>
      <c r="AD6634" s="17">
        <v>5.5304406055554697E-3</v>
      </c>
      <c r="AE6634" s="17">
        <v>2.31014404723488E-2</v>
      </c>
      <c r="AF6634" s="17">
        <v>1.0762785039387801</v>
      </c>
      <c r="AG6634" s="17">
        <v>1.31071434104082</v>
      </c>
      <c r="AH6634" s="17">
        <f t="shared" si="518"/>
        <v>0.82113887842573108</v>
      </c>
      <c r="AI6634" s="17"/>
      <c r="AJ6634" s="18" t="s">
        <v>662</v>
      </c>
      <c r="AK6634" s="18">
        <v>0.71116077899932895</v>
      </c>
      <c r="AL6634" s="18">
        <v>0.78228756876519001</v>
      </c>
      <c r="AM6634" s="18">
        <v>1.3501854869200001</v>
      </c>
      <c r="AN6634" s="18">
        <v>1.31463187944</v>
      </c>
      <c r="AO6634" s="18">
        <f t="shared" si="519"/>
        <v>1.0270445346990558</v>
      </c>
      <c r="AP6634" s="18"/>
    </row>
    <row r="6635" spans="1:42" x14ac:dyDescent="0.3">
      <c r="A6635" s="11" t="s">
        <v>6285</v>
      </c>
      <c r="B6635" s="11">
        <v>0.179333686828613</v>
      </c>
      <c r="C6635" s="11">
        <v>0.259223333080906</v>
      </c>
      <c r="D6635" s="11">
        <v>1.6413624163913001</v>
      </c>
      <c r="E6635" s="11">
        <v>1.51490448473913</v>
      </c>
      <c r="F6635" s="11">
        <f t="shared" si="515"/>
        <v>1.0834758447981929</v>
      </c>
      <c r="G6635" s="11"/>
      <c r="H6635" s="12" t="s">
        <v>6285</v>
      </c>
      <c r="I6635" s="12">
        <v>0.46586296599999999</v>
      </c>
      <c r="J6635" s="12">
        <v>0.74747820852350499</v>
      </c>
      <c r="K6635" s="12">
        <v>1.0227293660000001</v>
      </c>
      <c r="L6635" s="12">
        <v>1.3428221259999999</v>
      </c>
      <c r="M6635" s="12">
        <v>0.76162683499999995</v>
      </c>
      <c r="N6635" s="12"/>
      <c r="O6635" s="14" t="s">
        <v>6285</v>
      </c>
      <c r="P6635" s="14">
        <v>1.7047896981239299E-3</v>
      </c>
      <c r="Q6635" s="14">
        <v>7.8355587264404905E-3</v>
      </c>
      <c r="R6635" s="14">
        <v>1.07267725510714</v>
      </c>
      <c r="S6635" s="14">
        <v>1.4960659585357099</v>
      </c>
      <c r="T6635" s="14">
        <f t="shared" si="516"/>
        <v>0.71699863832008714</v>
      </c>
      <c r="U6635" s="14"/>
      <c r="V6635" s="15" t="s">
        <v>6285</v>
      </c>
      <c r="W6635" s="15">
        <v>3.0364990234375E-2</v>
      </c>
      <c r="X6635" s="15">
        <v>6.3765594473527198E-2</v>
      </c>
      <c r="Y6635" s="15">
        <v>1.0072925312777801</v>
      </c>
      <c r="Z6635" s="15">
        <v>2.5510098704444402</v>
      </c>
      <c r="AA6635" s="15">
        <f t="shared" si="517"/>
        <v>0.39486030334421574</v>
      </c>
      <c r="AB6635" s="15"/>
      <c r="AC6635" s="17" t="s">
        <v>6285</v>
      </c>
      <c r="AD6635" s="17">
        <v>7.1574159411664395E-2</v>
      </c>
      <c r="AE6635" s="17">
        <v>0.15980669068395401</v>
      </c>
      <c r="AF6635" s="17">
        <v>1.12555176326531</v>
      </c>
      <c r="AG6635" s="17">
        <v>1.61497654693878</v>
      </c>
      <c r="AH6635" s="17">
        <f t="shared" si="518"/>
        <v>0.69694619739142072</v>
      </c>
      <c r="AI6635" s="17"/>
      <c r="AJ6635" s="18" t="s">
        <v>6285</v>
      </c>
      <c r="AK6635" s="18">
        <v>0.71116077899932895</v>
      </c>
      <c r="AL6635" s="18">
        <v>0.78228756876519001</v>
      </c>
      <c r="AM6635" s="18">
        <v>1.16936556048</v>
      </c>
      <c r="AN6635" s="18">
        <v>1.1415046094000001</v>
      </c>
      <c r="AO6635" s="18">
        <f t="shared" si="519"/>
        <v>1.0244072173257752</v>
      </c>
      <c r="AP6635" s="18"/>
    </row>
    <row r="6636" spans="1:42" x14ac:dyDescent="0.3">
      <c r="A6636" s="11" t="s">
        <v>6506</v>
      </c>
      <c r="B6636" s="22">
        <v>3.3378601074218699E-6</v>
      </c>
      <c r="C6636" s="22">
        <v>4.1514991695045299E-5</v>
      </c>
      <c r="D6636" s="11">
        <v>1.7614884770000001</v>
      </c>
      <c r="E6636" s="11">
        <v>0.55751795230434797</v>
      </c>
      <c r="F6636" s="11">
        <f t="shared" si="515"/>
        <v>3.1595188454817809</v>
      </c>
      <c r="G6636" s="11" t="s">
        <v>1362</v>
      </c>
      <c r="H6636" s="12" t="s">
        <v>1272</v>
      </c>
      <c r="I6636" s="12">
        <v>1.2059636E-2</v>
      </c>
      <c r="J6636" s="12">
        <v>0.13698992768750001</v>
      </c>
      <c r="K6636" s="12">
        <v>0.16945494</v>
      </c>
      <c r="L6636" s="12">
        <v>0.63382593899999995</v>
      </c>
      <c r="M6636" s="12">
        <v>0.26735248499999997</v>
      </c>
      <c r="N6636" s="12"/>
      <c r="O6636" s="14" t="s">
        <v>1272</v>
      </c>
      <c r="P6636" s="14">
        <v>0.13953163024125001</v>
      </c>
      <c r="Q6636" s="14">
        <v>0.24636000457377999</v>
      </c>
      <c r="R6636" s="14">
        <v>0.19184082110714301</v>
      </c>
      <c r="S6636" s="14">
        <v>0.26751772092857101</v>
      </c>
      <c r="T6636" s="14">
        <f t="shared" si="516"/>
        <v>0.71711444176950723</v>
      </c>
      <c r="U6636" s="14"/>
      <c r="V6636" s="15" t="s">
        <v>1272</v>
      </c>
      <c r="W6636" s="15">
        <v>9.87396240234375E-2</v>
      </c>
      <c r="X6636" s="15">
        <v>0.16331807448854899</v>
      </c>
      <c r="Y6636" s="15">
        <v>0.19329950405555599</v>
      </c>
      <c r="Z6636" s="15">
        <v>0.72513642272222201</v>
      </c>
      <c r="AA6636" s="15">
        <f t="shared" si="517"/>
        <v>0.26656984534012745</v>
      </c>
      <c r="AB6636" s="15"/>
      <c r="AC6636" s="17" t="s">
        <v>1272</v>
      </c>
      <c r="AD6636" s="17">
        <v>8.2125496809093104E-2</v>
      </c>
      <c r="AE6636" s="17">
        <v>0.176646079997929</v>
      </c>
      <c r="AF6636" s="17">
        <v>0.166777397285714</v>
      </c>
      <c r="AG6636" s="17">
        <v>0.22440150897959199</v>
      </c>
      <c r="AH6636" s="17">
        <f t="shared" si="518"/>
        <v>0.74320978519302838</v>
      </c>
      <c r="AI6636" s="17"/>
      <c r="AJ6636" s="18" t="s">
        <v>1272</v>
      </c>
      <c r="AK6636" s="18">
        <v>0.71116077899932895</v>
      </c>
      <c r="AL6636" s="18">
        <v>0.78228756876519001</v>
      </c>
      <c r="AM6636" s="18">
        <v>0.38615721588000002</v>
      </c>
      <c r="AN6636" s="18">
        <v>0.26639565632000001</v>
      </c>
      <c r="AO6636" s="18">
        <f t="shared" si="519"/>
        <v>1.4495627339213817</v>
      </c>
      <c r="AP6636" s="18"/>
    </row>
    <row r="6637" spans="1:42" x14ac:dyDescent="0.3">
      <c r="A6637" s="11" t="s">
        <v>4781</v>
      </c>
      <c r="B6637" s="11">
        <v>1.2294530868530299E-2</v>
      </c>
      <c r="C6637" s="11">
        <v>2.93295103604677E-2</v>
      </c>
      <c r="D6637" s="11">
        <v>0.17229122995652199</v>
      </c>
      <c r="E6637" s="11">
        <v>8.3430965869565193E-2</v>
      </c>
      <c r="F6637" s="11">
        <f t="shared" si="515"/>
        <v>2.0650753369663692</v>
      </c>
      <c r="G6637" s="11" t="s">
        <v>1362</v>
      </c>
      <c r="H6637" s="12" t="s">
        <v>5022</v>
      </c>
      <c r="I6637" s="12">
        <v>7.2169146000000003E-2</v>
      </c>
      <c r="J6637" s="12">
        <v>0.33568118452974999</v>
      </c>
      <c r="K6637" s="12">
        <v>0.34347226199999997</v>
      </c>
      <c r="L6637" s="12">
        <v>0.45632758000000001</v>
      </c>
      <c r="M6637" s="12">
        <v>0.75268793099999998</v>
      </c>
      <c r="N6637" s="12"/>
      <c r="O6637" s="14" t="s">
        <v>5022</v>
      </c>
      <c r="P6637" s="14">
        <v>0.11997137218713801</v>
      </c>
      <c r="Q6637" s="14">
        <v>0.21786249182870601</v>
      </c>
      <c r="R6637" s="14">
        <v>0.84352680300000005</v>
      </c>
      <c r="S6637" s="14">
        <v>0.71519134635714299</v>
      </c>
      <c r="T6637" s="14">
        <f t="shared" si="516"/>
        <v>1.1794421273363263</v>
      </c>
      <c r="U6637" s="14"/>
      <c r="V6637" s="15" t="s">
        <v>5022</v>
      </c>
      <c r="W6637" s="15">
        <v>1.0406494140625E-2</v>
      </c>
      <c r="X6637" s="15">
        <v>2.7038871360693498E-2</v>
      </c>
      <c r="Y6637" s="15">
        <v>2.1513274125555601</v>
      </c>
      <c r="Z6637" s="15">
        <v>0.93798606672222196</v>
      </c>
      <c r="AA6637" s="15">
        <f t="shared" si="517"/>
        <v>2.2935600952723543</v>
      </c>
      <c r="AB6637" s="15" t="s">
        <v>1362</v>
      </c>
      <c r="AC6637" s="17" t="s">
        <v>5022</v>
      </c>
      <c r="AD6637" s="17">
        <v>0.165131274462333</v>
      </c>
      <c r="AE6637" s="17">
        <v>0.29234914418010499</v>
      </c>
      <c r="AF6637" s="17">
        <v>1.79753080191837</v>
      </c>
      <c r="AG6637" s="17">
        <v>1.15016707489796</v>
      </c>
      <c r="AH6637" s="17">
        <f t="shared" si="518"/>
        <v>1.5628432087380371</v>
      </c>
      <c r="AI6637" s="17"/>
      <c r="AJ6637" s="18" t="s">
        <v>5022</v>
      </c>
      <c r="AK6637" s="18">
        <v>0.71116077899932895</v>
      </c>
      <c r="AL6637" s="18">
        <v>0.78228756876519001</v>
      </c>
      <c r="AM6637" s="18">
        <v>0.80364626307999998</v>
      </c>
      <c r="AN6637" s="18">
        <v>1.3604939150799999</v>
      </c>
      <c r="AO6637" s="18">
        <f t="shared" si="519"/>
        <v>0.59070184303819095</v>
      </c>
      <c r="AP6637" s="18"/>
    </row>
    <row r="6638" spans="1:42" x14ac:dyDescent="0.3">
      <c r="A6638" s="11" t="s">
        <v>3241</v>
      </c>
      <c r="B6638" s="11">
        <v>0.48592440465912101</v>
      </c>
      <c r="C6638" s="11">
        <v>0.57941428520153504</v>
      </c>
      <c r="D6638" s="11">
        <v>0.473115461565217</v>
      </c>
      <c r="E6638" s="11">
        <v>0.59739321986956495</v>
      </c>
      <c r="F6638" s="11">
        <f t="shared" si="515"/>
        <v>0.79196657382304603</v>
      </c>
      <c r="G6638" s="11"/>
      <c r="H6638" s="12" t="s">
        <v>3241</v>
      </c>
      <c r="I6638" s="12">
        <v>0.182430917</v>
      </c>
      <c r="J6638" s="12">
        <v>0.48867579376146802</v>
      </c>
      <c r="K6638" s="12">
        <v>0.84012783400000002</v>
      </c>
      <c r="L6638" s="12">
        <v>0.88529829400000004</v>
      </c>
      <c r="M6638" s="12">
        <v>0.94897713100000003</v>
      </c>
      <c r="N6638" s="12"/>
      <c r="O6638" s="14" t="s">
        <v>3241</v>
      </c>
      <c r="P6638" s="14">
        <v>1.1923519684650399E-2</v>
      </c>
      <c r="Q6638" s="14">
        <v>3.67679829936014E-2</v>
      </c>
      <c r="R6638" s="14">
        <v>0.58831539410714295</v>
      </c>
      <c r="S6638" s="14">
        <v>1.36099118642857</v>
      </c>
      <c r="T6638" s="14">
        <f t="shared" si="516"/>
        <v>0.43226980451722419</v>
      </c>
      <c r="U6638" s="14" t="s">
        <v>305</v>
      </c>
      <c r="V6638" s="15" t="s">
        <v>3241</v>
      </c>
      <c r="W6638" s="15">
        <v>0.118705749511719</v>
      </c>
      <c r="X6638" s="15">
        <v>0.18922011620175599</v>
      </c>
      <c r="Y6638" s="15">
        <v>0.99443292544444395</v>
      </c>
      <c r="Z6638" s="15">
        <v>0.59128222505555605</v>
      </c>
      <c r="AA6638" s="15">
        <f t="shared" si="517"/>
        <v>1.6818244880454649</v>
      </c>
      <c r="AB6638" s="15"/>
      <c r="AC6638" s="17" t="s">
        <v>3241</v>
      </c>
      <c r="AD6638" s="17">
        <v>0.21699161103253101</v>
      </c>
      <c r="AE6638" s="17">
        <v>0.35366971608646602</v>
      </c>
      <c r="AF6638" s="17">
        <v>1.23007185920408</v>
      </c>
      <c r="AG6638" s="17">
        <v>1.10999667171429</v>
      </c>
      <c r="AH6638" s="17">
        <f t="shared" si="518"/>
        <v>1.1081761689468355</v>
      </c>
      <c r="AI6638" s="17"/>
      <c r="AJ6638" s="18" t="s">
        <v>3241</v>
      </c>
      <c r="AK6638" s="18">
        <v>0.71116077899932895</v>
      </c>
      <c r="AL6638" s="18">
        <v>0.78228756876519001</v>
      </c>
      <c r="AM6638" s="18">
        <v>2.38017790996</v>
      </c>
      <c r="AN6638" s="18">
        <v>1.3499556288400001</v>
      </c>
      <c r="AO6638" s="18">
        <f t="shared" si="519"/>
        <v>1.7631526985855506</v>
      </c>
      <c r="AP6638" s="18"/>
    </row>
    <row r="6639" spans="1:42" x14ac:dyDescent="0.3">
      <c r="A6639" s="11" t="s">
        <v>4056</v>
      </c>
      <c r="B6639" s="11">
        <v>0.70901417732238803</v>
      </c>
      <c r="C6639" s="11">
        <v>0.78965056699796399</v>
      </c>
      <c r="D6639" s="11">
        <v>0.67204693721739095</v>
      </c>
      <c r="E6639" s="11">
        <v>0.49235204591304299</v>
      </c>
      <c r="F6639" s="11">
        <f t="shared" si="515"/>
        <v>1.3649723664113398</v>
      </c>
      <c r="G6639" s="11"/>
      <c r="H6639" s="12" t="s">
        <v>4056</v>
      </c>
      <c r="I6639" s="12">
        <v>0.45960604500000002</v>
      </c>
      <c r="J6639" s="12">
        <v>0.74070847864110001</v>
      </c>
      <c r="K6639" s="12">
        <v>0.47197324800000001</v>
      </c>
      <c r="L6639" s="12">
        <v>0.78619677200000004</v>
      </c>
      <c r="M6639" s="12">
        <v>0.60032458200000005</v>
      </c>
      <c r="N6639" s="12"/>
      <c r="O6639" s="14" t="s">
        <v>4056</v>
      </c>
      <c r="P6639" s="14">
        <v>4.4846922129836903E-2</v>
      </c>
      <c r="Q6639" s="14">
        <v>0.103719219269706</v>
      </c>
      <c r="R6639" s="14">
        <v>0.24838658285714299</v>
      </c>
      <c r="S6639" s="14">
        <v>0.471515999678571</v>
      </c>
      <c r="T6639" s="14">
        <f t="shared" si="516"/>
        <v>0.5267829363721831</v>
      </c>
      <c r="U6639" s="14"/>
      <c r="V6639" s="15" t="s">
        <v>4056</v>
      </c>
      <c r="W6639" s="15">
        <v>1.593017578125E-2</v>
      </c>
      <c r="X6639" s="15">
        <v>3.7980448876209903E-2</v>
      </c>
      <c r="Y6639" s="15">
        <v>0.488765744611111</v>
      </c>
      <c r="Z6639" s="15">
        <v>1.02008395744444</v>
      </c>
      <c r="AA6639" s="15">
        <f t="shared" si="517"/>
        <v>0.47914266374268721</v>
      </c>
      <c r="AB6639" s="15" t="s">
        <v>305</v>
      </c>
      <c r="AC6639" s="17" t="s">
        <v>4056</v>
      </c>
      <c r="AD6639" s="17">
        <v>0.27469156929435201</v>
      </c>
      <c r="AE6639" s="17">
        <v>0.42113996886361399</v>
      </c>
      <c r="AF6639" s="17">
        <v>0.63762529020408198</v>
      </c>
      <c r="AG6639" s="17">
        <v>0.83141544128571399</v>
      </c>
      <c r="AH6639" s="17">
        <f t="shared" si="518"/>
        <v>0.76691538133817694</v>
      </c>
      <c r="AI6639" s="17"/>
      <c r="AJ6639" s="18" t="s">
        <v>4056</v>
      </c>
      <c r="AK6639" s="18">
        <v>0.71116077899932895</v>
      </c>
      <c r="AL6639" s="18">
        <v>0.78228756876519001</v>
      </c>
      <c r="AM6639" s="18">
        <v>0.85148988967999995</v>
      </c>
      <c r="AN6639" s="18">
        <v>0.94096646384000004</v>
      </c>
      <c r="AO6639" s="18">
        <f t="shared" si="519"/>
        <v>0.9049099222996172</v>
      </c>
      <c r="AP6639" s="18"/>
    </row>
    <row r="6640" spans="1:42" x14ac:dyDescent="0.3">
      <c r="A6640" s="11" t="s">
        <v>6133</v>
      </c>
      <c r="B6640" s="11">
        <v>0.39307284355163602</v>
      </c>
      <c r="C6640" s="11">
        <v>0.48622883537601203</v>
      </c>
      <c r="D6640" s="11">
        <v>5.8482290903912997</v>
      </c>
      <c r="E6640" s="11">
        <v>5.1201616797826102</v>
      </c>
      <c r="F6640" s="11">
        <f t="shared" si="515"/>
        <v>1.1421961758519317</v>
      </c>
      <c r="G6640" s="11"/>
      <c r="H6640" s="12" t="s">
        <v>6133</v>
      </c>
      <c r="I6640" s="12">
        <v>0.91585657499999995</v>
      </c>
      <c r="J6640" s="12">
        <v>0.98816819534728395</v>
      </c>
      <c r="K6640" s="12">
        <v>4.4583690870000003</v>
      </c>
      <c r="L6640" s="12">
        <v>4.315509338</v>
      </c>
      <c r="M6640" s="12">
        <v>1.033103798</v>
      </c>
      <c r="N6640" s="12"/>
      <c r="O6640" s="14" t="s">
        <v>6133</v>
      </c>
      <c r="P6640" s="14">
        <v>0.201567627489567</v>
      </c>
      <c r="Q6640" s="14">
        <v>0.32107569880000802</v>
      </c>
      <c r="R6640" s="14">
        <v>4.9172949917500004</v>
      </c>
      <c r="S6640" s="14">
        <v>5.8635479483928599</v>
      </c>
      <c r="T6640" s="14">
        <f t="shared" si="516"/>
        <v>0.83862109341116275</v>
      </c>
      <c r="U6640" s="14"/>
      <c r="V6640" s="15" t="s">
        <v>6133</v>
      </c>
      <c r="W6640" s="15">
        <v>5.99365234375E-2</v>
      </c>
      <c r="X6640" s="15">
        <v>0.108122847112466</v>
      </c>
      <c r="Y6640" s="15">
        <v>5.2105444066111097</v>
      </c>
      <c r="Z6640" s="15">
        <v>3.9755984502222201</v>
      </c>
      <c r="AA6640" s="15">
        <f t="shared" si="517"/>
        <v>1.3106314613639769</v>
      </c>
      <c r="AB6640" s="15"/>
      <c r="AC6640" s="17" t="s">
        <v>6133</v>
      </c>
      <c r="AD6640" s="17">
        <v>0.308480430465149</v>
      </c>
      <c r="AE6640" s="17">
        <v>0.45693859102335099</v>
      </c>
      <c r="AF6640" s="17">
        <v>4.44453440065306</v>
      </c>
      <c r="AG6640" s="17">
        <v>4.85244807130612</v>
      </c>
      <c r="AH6640" s="17">
        <f t="shared" si="518"/>
        <v>0.91593652015254579</v>
      </c>
      <c r="AI6640" s="17"/>
      <c r="AJ6640" s="18" t="s">
        <v>6133</v>
      </c>
      <c r="AK6640" s="18">
        <v>0.71116077899932895</v>
      </c>
      <c r="AL6640" s="18">
        <v>0.78228756876519001</v>
      </c>
      <c r="AM6640" s="18">
        <v>3.8649881964800001</v>
      </c>
      <c r="AN6640" s="18">
        <v>3.8392100651600001</v>
      </c>
      <c r="AO6640" s="18">
        <f t="shared" si="519"/>
        <v>1.0067144362726934</v>
      </c>
      <c r="AP6640" s="18"/>
    </row>
    <row r="6641" spans="1:42" x14ac:dyDescent="0.3">
      <c r="A6641" s="11" t="s">
        <v>3493</v>
      </c>
      <c r="B6641" s="11">
        <v>0.94055485725402799</v>
      </c>
      <c r="C6641" s="11">
        <v>0.98808506228419102</v>
      </c>
      <c r="D6641" s="11">
        <v>73.905626784956496</v>
      </c>
      <c r="E6641" s="11">
        <v>58.650356442217401</v>
      </c>
      <c r="F6641" s="11">
        <f t="shared" si="515"/>
        <v>1.2601053304385057</v>
      </c>
      <c r="G6641" s="11"/>
      <c r="H6641" s="12" t="s">
        <v>3493</v>
      </c>
      <c r="I6641" s="12">
        <v>0.82629341899999997</v>
      </c>
      <c r="J6641" s="12">
        <v>0.939351549043002</v>
      </c>
      <c r="K6641" s="12">
        <v>45.27848556</v>
      </c>
      <c r="L6641" s="12">
        <v>44.120299000000003</v>
      </c>
      <c r="M6641" s="12">
        <v>1.026250651</v>
      </c>
      <c r="N6641" s="12"/>
      <c r="O6641" s="14" t="s">
        <v>3493</v>
      </c>
      <c r="P6641" s="14">
        <v>4.5118309557437897E-2</v>
      </c>
      <c r="Q6641" s="14">
        <v>0.103850765136645</v>
      </c>
      <c r="R6641" s="14">
        <v>75.630161883249997</v>
      </c>
      <c r="S6641" s="14">
        <v>67.836680800571401</v>
      </c>
      <c r="T6641" s="14">
        <f t="shared" si="516"/>
        <v>1.1148859435736564</v>
      </c>
      <c r="U6641" s="14"/>
      <c r="V6641" s="15" t="s">
        <v>3493</v>
      </c>
      <c r="W6641" s="15">
        <v>1</v>
      </c>
      <c r="X6641" s="15">
        <v>1</v>
      </c>
      <c r="Y6641" s="15">
        <v>10.746611939055599</v>
      </c>
      <c r="Z6641" s="15">
        <v>10.4431102797222</v>
      </c>
      <c r="AA6641" s="15">
        <f t="shared" si="517"/>
        <v>1.0290623819153495</v>
      </c>
      <c r="AB6641" s="15"/>
      <c r="AC6641" s="17" t="s">
        <v>3493</v>
      </c>
      <c r="AD6641" s="17">
        <v>0.61491816707402303</v>
      </c>
      <c r="AE6641" s="17">
        <v>0.74224765543446303</v>
      </c>
      <c r="AF6641" s="17">
        <v>9.7259687353877595</v>
      </c>
      <c r="AG6641" s="17">
        <v>10.6358756907551</v>
      </c>
      <c r="AH6641" s="17">
        <f t="shared" si="518"/>
        <v>0.91444926757105216</v>
      </c>
      <c r="AI6641" s="17"/>
      <c r="AJ6641" s="18" t="s">
        <v>3493</v>
      </c>
      <c r="AK6641" s="18">
        <v>0.71116077899932895</v>
      </c>
      <c r="AL6641" s="18">
        <v>0.78228756876519001</v>
      </c>
      <c r="AM6641" s="18">
        <v>10.23212210772</v>
      </c>
      <c r="AN6641" s="18">
        <v>9.0062615455199992</v>
      </c>
      <c r="AO6641" s="18">
        <f t="shared" si="519"/>
        <v>1.1361120322793405</v>
      </c>
      <c r="AP6641" s="18"/>
    </row>
    <row r="6642" spans="1:42" x14ac:dyDescent="0.3">
      <c r="A6642" s="11" t="s">
        <v>699</v>
      </c>
      <c r="B6642" s="11">
        <v>0.50900015581771596</v>
      </c>
      <c r="C6642" s="11">
        <v>0.60317347454881098</v>
      </c>
      <c r="D6642" s="11">
        <v>0.41367728852173902</v>
      </c>
      <c r="E6642" s="11">
        <v>0.33001118673912999</v>
      </c>
      <c r="F6642" s="11">
        <f t="shared" si="515"/>
        <v>1.2535250474667883</v>
      </c>
      <c r="G6642" s="11"/>
      <c r="H6642" s="12" t="s">
        <v>699</v>
      </c>
      <c r="I6642" s="12">
        <v>0.13254772300000001</v>
      </c>
      <c r="J6642" s="12">
        <v>0.44202841569266099</v>
      </c>
      <c r="K6642" s="12">
        <v>0.29358474800000001</v>
      </c>
      <c r="L6642" s="12">
        <v>0.362791431</v>
      </c>
      <c r="M6642" s="12">
        <v>0.80923837399999998</v>
      </c>
      <c r="N6642" s="12"/>
      <c r="O6642" s="14" t="s">
        <v>699</v>
      </c>
      <c r="P6642" s="14">
        <v>0.21731668624800801</v>
      </c>
      <c r="Q6642" s="14">
        <v>0.34019266556004202</v>
      </c>
      <c r="R6642" s="14">
        <v>0.478415921214286</v>
      </c>
      <c r="S6642" s="14">
        <v>0.241900050857143</v>
      </c>
      <c r="T6642" s="14">
        <f t="shared" si="516"/>
        <v>1.9777421274575107</v>
      </c>
      <c r="U6642" s="14"/>
      <c r="V6642" s="15" t="s">
        <v>699</v>
      </c>
      <c r="W6642" s="15">
        <v>9.2251461390729806E-3</v>
      </c>
      <c r="X6642" s="15">
        <v>2.43558731887214E-2</v>
      </c>
      <c r="Y6642" s="15">
        <v>0.46221827427777801</v>
      </c>
      <c r="Z6642" s="15">
        <v>0.124854253166667</v>
      </c>
      <c r="AA6642" s="15">
        <f t="shared" si="517"/>
        <v>3.7020627055512985</v>
      </c>
      <c r="AB6642" s="15" t="s">
        <v>1362</v>
      </c>
      <c r="AC6642" s="17" t="s">
        <v>699</v>
      </c>
      <c r="AD6642" s="17">
        <v>6.1059284446656099E-2</v>
      </c>
      <c r="AE6642" s="17">
        <v>0.14166671398307901</v>
      </c>
      <c r="AF6642" s="17">
        <v>0.345833959612245</v>
      </c>
      <c r="AG6642" s="17">
        <v>0.241488427061225</v>
      </c>
      <c r="AH6642" s="17">
        <f t="shared" si="518"/>
        <v>1.4320933049291222</v>
      </c>
      <c r="AI6642" s="17"/>
      <c r="AJ6642" s="18" t="s">
        <v>699</v>
      </c>
      <c r="AK6642" s="18">
        <v>0.72100036111918098</v>
      </c>
      <c r="AL6642" s="18">
        <v>0.79299181283936404</v>
      </c>
      <c r="AM6642" s="18">
        <v>0.34862339615999999</v>
      </c>
      <c r="AN6642" s="18">
        <v>0.40941334971999999</v>
      </c>
      <c r="AO6642" s="18">
        <f t="shared" si="519"/>
        <v>0.85151936642619352</v>
      </c>
      <c r="AP6642" s="18"/>
    </row>
    <row r="6643" spans="1:42" x14ac:dyDescent="0.3">
      <c r="A6643" s="11" t="s">
        <v>2881</v>
      </c>
      <c r="B6643" s="11">
        <v>0.100348246462291</v>
      </c>
      <c r="C6643" s="11">
        <v>0.160574849628245</v>
      </c>
      <c r="D6643" s="11">
        <v>4.4740232565217398E-2</v>
      </c>
      <c r="E6643" s="11">
        <v>4.7289151304347804E-3</v>
      </c>
      <c r="F6643" s="11">
        <f t="shared" si="515"/>
        <v>9.460992919342992</v>
      </c>
      <c r="G6643" s="11"/>
      <c r="H6643" s="12" t="s">
        <v>2881</v>
      </c>
      <c r="I6643" s="12">
        <v>0.94134799499999999</v>
      </c>
      <c r="J6643" s="12">
        <v>0.99972199950788598</v>
      </c>
      <c r="K6643" s="12">
        <v>5.6270285000000003E-2</v>
      </c>
      <c r="L6643" s="12">
        <v>7.0990677000000002E-2</v>
      </c>
      <c r="M6643" s="12">
        <v>0.79264330599999999</v>
      </c>
      <c r="N6643" s="12"/>
      <c r="O6643" s="14" t="s">
        <v>2881</v>
      </c>
      <c r="P6643" s="14">
        <v>0.12608955395259</v>
      </c>
      <c r="Q6643" s="14">
        <v>0.22692994815457501</v>
      </c>
      <c r="R6643" s="14">
        <v>9.06329064285714E-2</v>
      </c>
      <c r="S6643" s="14">
        <v>4.1822665285714301E-2</v>
      </c>
      <c r="T6643" s="14">
        <f t="shared" si="516"/>
        <v>2.1670762924698059</v>
      </c>
      <c r="U6643" s="14"/>
      <c r="V6643" s="15" t="s">
        <v>2881</v>
      </c>
      <c r="W6643" s="15">
        <v>0.105645429201877</v>
      </c>
      <c r="X6643" s="15">
        <v>0.17097379097024301</v>
      </c>
      <c r="Y6643" s="15">
        <v>0.13649975449999999</v>
      </c>
      <c r="Z6643" s="15">
        <v>2.0718697777777802E-3</v>
      </c>
      <c r="AA6643" s="15">
        <f t="shared" si="517"/>
        <v>65.882400508011258</v>
      </c>
      <c r="AB6643" s="15"/>
      <c r="AC6643" s="17" t="s">
        <v>2881</v>
      </c>
      <c r="AD6643" s="17">
        <v>4.7065057848928199E-2</v>
      </c>
      <c r="AE6643" s="17">
        <v>0.11770349330198</v>
      </c>
      <c r="AF6643" s="17">
        <v>9.4042642469387802E-2</v>
      </c>
      <c r="AG6643" s="17">
        <v>0.212340470938776</v>
      </c>
      <c r="AH6643" s="17">
        <f t="shared" si="518"/>
        <v>0.44288609728337214</v>
      </c>
      <c r="AI6643" s="17"/>
      <c r="AJ6643" s="18" t="s">
        <v>2881</v>
      </c>
      <c r="AK6643" s="18">
        <v>0.72228296271619197</v>
      </c>
      <c r="AL6643" s="18">
        <v>0.79404372673737</v>
      </c>
      <c r="AM6643" s="18">
        <v>6.6134013480000003E-2</v>
      </c>
      <c r="AN6643" s="18">
        <v>8.3374177879999997E-2</v>
      </c>
      <c r="AO6643" s="18">
        <f t="shared" si="519"/>
        <v>0.79321937752941118</v>
      </c>
      <c r="AP6643" s="18"/>
    </row>
    <row r="6644" spans="1:42" x14ac:dyDescent="0.3">
      <c r="A6644" s="11" t="s">
        <v>7186</v>
      </c>
      <c r="B6644" s="11">
        <v>0.42267807417063502</v>
      </c>
      <c r="C6644" s="11">
        <v>0.51325194720720002</v>
      </c>
      <c r="D6644" s="11">
        <v>3.50931656521739E-3</v>
      </c>
      <c r="E6644" s="11">
        <v>3.8593832217391301E-2</v>
      </c>
      <c r="F6644" s="11">
        <f t="shared" si="515"/>
        <v>9.0929466279744256E-2</v>
      </c>
      <c r="G6644" s="11"/>
      <c r="H6644" s="12" t="s">
        <v>7186</v>
      </c>
      <c r="I6644" s="12">
        <v>0.56795085000000001</v>
      </c>
      <c r="J6644" s="12">
        <v>0.81315116871131998</v>
      </c>
      <c r="K6644" s="12">
        <v>1.6982792E-2</v>
      </c>
      <c r="L6644" s="12">
        <v>5.9956908000000003E-2</v>
      </c>
      <c r="M6644" s="12">
        <v>0.28324996200000002</v>
      </c>
      <c r="N6644" s="12"/>
      <c r="O6644" s="14" t="s">
        <v>7186</v>
      </c>
      <c r="P6644" s="14">
        <v>1.81608224493318E-3</v>
      </c>
      <c r="Q6644" s="14">
        <v>8.2841641097391693E-3</v>
      </c>
      <c r="R6644" s="14">
        <v>3.3197621642857097E-2</v>
      </c>
      <c r="S6644" s="14">
        <v>0.60647384574999996</v>
      </c>
      <c r="T6644" s="14">
        <f t="shared" si="516"/>
        <v>5.4738752339440186E-2</v>
      </c>
      <c r="U6644" s="14" t="s">
        <v>305</v>
      </c>
      <c r="V6644" s="15" t="s">
        <v>7186</v>
      </c>
      <c r="W6644" s="15">
        <v>0.371093369522698</v>
      </c>
      <c r="X6644" s="15">
        <v>0.46564397899878801</v>
      </c>
      <c r="Y6644" s="15">
        <v>1.41320592222222E-2</v>
      </c>
      <c r="Z6644" s="15">
        <v>1E-3</v>
      </c>
      <c r="AA6644" s="15">
        <f t="shared" si="517"/>
        <v>14.1320592222222</v>
      </c>
      <c r="AB6644" s="15"/>
      <c r="AC6644" s="17" t="s">
        <v>7186</v>
      </c>
      <c r="AD6644" s="17">
        <v>0.793649751006546</v>
      </c>
      <c r="AE6644" s="17">
        <v>0.878726998779918</v>
      </c>
      <c r="AF6644" s="17">
        <v>4.4338254632653097E-2</v>
      </c>
      <c r="AG6644" s="17">
        <v>0.14089860702040799</v>
      </c>
      <c r="AH6644" s="17">
        <f t="shared" si="518"/>
        <v>0.31468199416784204</v>
      </c>
      <c r="AI6644" s="17"/>
      <c r="AJ6644" s="18" t="s">
        <v>7186</v>
      </c>
      <c r="AK6644" s="18">
        <v>0.72228296271619197</v>
      </c>
      <c r="AL6644" s="18">
        <v>0.79404372673737</v>
      </c>
      <c r="AM6644" s="18">
        <v>1.8192021440000001E-2</v>
      </c>
      <c r="AN6644" s="18">
        <v>2.2412732800000001E-2</v>
      </c>
      <c r="AO6644" s="18">
        <f t="shared" si="519"/>
        <v>0.81168243080112035</v>
      </c>
      <c r="AP6644" s="18"/>
    </row>
    <row r="6645" spans="1:42" x14ac:dyDescent="0.3">
      <c r="A6645" s="11" t="s">
        <v>1251</v>
      </c>
      <c r="B6645" s="11">
        <v>0.150785565027971</v>
      </c>
      <c r="C6645" s="11">
        <v>0.22795557669216701</v>
      </c>
      <c r="D6645" s="11">
        <v>0.18754111695652201</v>
      </c>
      <c r="E6645" s="11">
        <v>8.0204816999999998E-2</v>
      </c>
      <c r="F6645" s="11">
        <f t="shared" si="515"/>
        <v>2.3382774747372346</v>
      </c>
      <c r="G6645" s="11"/>
      <c r="H6645" s="12" t="s">
        <v>1251</v>
      </c>
      <c r="I6645" s="12">
        <v>0.76821693199999996</v>
      </c>
      <c r="J6645" s="12">
        <v>0.91272055820232101</v>
      </c>
      <c r="K6645" s="12">
        <v>0.11989979200000001</v>
      </c>
      <c r="L6645" s="12">
        <v>0.11268832400000001</v>
      </c>
      <c r="M6645" s="12">
        <v>1.063994814</v>
      </c>
      <c r="N6645" s="12"/>
      <c r="O6645" s="14" t="s">
        <v>1251</v>
      </c>
      <c r="P6645" s="14">
        <v>0.271898710819648</v>
      </c>
      <c r="Q6645" s="14">
        <v>0.40561389440679602</v>
      </c>
      <c r="R6645" s="14">
        <v>0.10925387878571401</v>
      </c>
      <c r="S6645" s="14">
        <v>0.140350788</v>
      </c>
      <c r="T6645" s="14">
        <f t="shared" si="516"/>
        <v>0.77843438104326146</v>
      </c>
      <c r="U6645" s="14"/>
      <c r="V6645" s="15" t="s">
        <v>1251</v>
      </c>
      <c r="W6645" s="15">
        <v>0.35254213749971303</v>
      </c>
      <c r="X6645" s="15">
        <v>0.46470290901672701</v>
      </c>
      <c r="Y6645" s="15">
        <v>9.4409833888888905E-2</v>
      </c>
      <c r="Z6645" s="15">
        <v>4.60124696111111E-2</v>
      </c>
      <c r="AA6645" s="15">
        <f t="shared" si="517"/>
        <v>2.0518314858303279</v>
      </c>
      <c r="AB6645" s="15"/>
      <c r="AC6645" s="17" t="s">
        <v>1251</v>
      </c>
      <c r="AD6645" s="17">
        <v>1</v>
      </c>
      <c r="AE6645" s="17">
        <v>1</v>
      </c>
      <c r="AF6645" s="17">
        <v>0.20064632373469399</v>
      </c>
      <c r="AG6645" s="17">
        <v>0.13294489869387799</v>
      </c>
      <c r="AH6645" s="17">
        <f t="shared" si="518"/>
        <v>1.5092442486018729</v>
      </c>
      <c r="AI6645" s="17"/>
      <c r="AJ6645" s="18" t="s">
        <v>1251</v>
      </c>
      <c r="AK6645" s="18">
        <v>0.72228296271619197</v>
      </c>
      <c r="AL6645" s="18">
        <v>0.79404372673737</v>
      </c>
      <c r="AM6645" s="18">
        <v>0.16836352020000001</v>
      </c>
      <c r="AN6645" s="18">
        <v>0.18455884812000001</v>
      </c>
      <c r="AO6645" s="18">
        <f t="shared" si="519"/>
        <v>0.91224843411750267</v>
      </c>
      <c r="AP6645" s="18"/>
    </row>
    <row r="6646" spans="1:42" x14ac:dyDescent="0.3">
      <c r="A6646" s="11" t="s">
        <v>2722</v>
      </c>
      <c r="B6646" s="11">
        <v>7.3601968391655004E-2</v>
      </c>
      <c r="C6646" s="11">
        <v>0.126333550841633</v>
      </c>
      <c r="D6646" s="11">
        <v>0.13754604886956501</v>
      </c>
      <c r="E6646" s="11">
        <v>0.32179766178260899</v>
      </c>
      <c r="F6646" s="11">
        <f t="shared" si="515"/>
        <v>0.42743023087123766</v>
      </c>
      <c r="G6646" s="11"/>
      <c r="H6646" s="12" t="s">
        <v>2722</v>
      </c>
      <c r="I6646" s="12">
        <v>0.60831748699999999</v>
      </c>
      <c r="J6646" s="12">
        <v>0.82766533105913198</v>
      </c>
      <c r="K6646" s="12">
        <v>0.139601272</v>
      </c>
      <c r="L6646" s="12">
        <v>0.17338405100000001</v>
      </c>
      <c r="M6646" s="12">
        <v>0.80515636000000002</v>
      </c>
      <c r="N6646" s="12"/>
      <c r="O6646" s="14" t="s">
        <v>2722</v>
      </c>
      <c r="P6646" s="14">
        <v>0.66319695819497704</v>
      </c>
      <c r="Q6646" s="14">
        <v>0.776921489016281</v>
      </c>
      <c r="R6646" s="14">
        <v>0.22096390421428599</v>
      </c>
      <c r="S6646" s="14">
        <v>0.18978221475000001</v>
      </c>
      <c r="T6646" s="14">
        <f t="shared" si="516"/>
        <v>1.1643024848527646</v>
      </c>
      <c r="U6646" s="14"/>
      <c r="V6646" s="15" t="s">
        <v>2722</v>
      </c>
      <c r="W6646" s="15">
        <v>0.41482306718477502</v>
      </c>
      <c r="X6646" s="15">
        <v>0.514157956144212</v>
      </c>
      <c r="Y6646" s="15">
        <v>8.7730774499999997E-2</v>
      </c>
      <c r="Z6646" s="15">
        <v>0.13315524477777799</v>
      </c>
      <c r="AA6646" s="15">
        <f t="shared" si="517"/>
        <v>0.65886082554550052</v>
      </c>
      <c r="AB6646" s="15"/>
      <c r="AC6646" s="17" t="s">
        <v>2722</v>
      </c>
      <c r="AD6646" s="17">
        <v>2.13704575063657E-3</v>
      </c>
      <c r="AE6646" s="17">
        <v>1.0856014202330301E-2</v>
      </c>
      <c r="AF6646" s="17">
        <v>0.12520343636734699</v>
      </c>
      <c r="AG6646" s="17">
        <v>0.198186869102041</v>
      </c>
      <c r="AH6646" s="17">
        <f t="shared" si="518"/>
        <v>0.63174435791143746</v>
      </c>
      <c r="AI6646" s="17"/>
      <c r="AJ6646" s="18" t="s">
        <v>2722</v>
      </c>
      <c r="AK6646" s="18">
        <v>0.72628614887880505</v>
      </c>
      <c r="AL6646" s="18">
        <v>0.79777322841906395</v>
      </c>
      <c r="AM6646" s="18">
        <v>9.2618160640000002E-2</v>
      </c>
      <c r="AN6646" s="18">
        <v>0.10785445816</v>
      </c>
      <c r="AO6646" s="18">
        <f t="shared" si="519"/>
        <v>0.8587327980694387</v>
      </c>
      <c r="AP6646" s="18"/>
    </row>
    <row r="6647" spans="1:42" x14ac:dyDescent="0.3">
      <c r="A6647" s="11" t="s">
        <v>4966</v>
      </c>
      <c r="B6647" s="11">
        <v>7.55605675259413E-2</v>
      </c>
      <c r="C6647" s="11">
        <v>0.128904733720691</v>
      </c>
      <c r="D6647" s="11">
        <v>46.356993639130401</v>
      </c>
      <c r="E6647" s="11">
        <v>11.083736536956501</v>
      </c>
      <c r="F6647" s="11">
        <f t="shared" si="515"/>
        <v>4.1824337383482808</v>
      </c>
      <c r="G6647" s="11"/>
      <c r="H6647" s="12" t="s">
        <v>4966</v>
      </c>
      <c r="I6647" s="12">
        <v>0.259943339</v>
      </c>
      <c r="J6647" s="12">
        <v>0.59348647510831998</v>
      </c>
      <c r="K6647" s="12">
        <v>11.42096843</v>
      </c>
      <c r="L6647" s="12">
        <v>21.721031279999998</v>
      </c>
      <c r="M6647" s="12">
        <v>0.52580230999999999</v>
      </c>
      <c r="N6647" s="12"/>
      <c r="O6647" s="14" t="s">
        <v>4966</v>
      </c>
      <c r="P6647" s="14">
        <v>5.90582290905367E-2</v>
      </c>
      <c r="Q6647" s="14">
        <v>0.12690713424435701</v>
      </c>
      <c r="R6647" s="14">
        <v>28.989661571428599</v>
      </c>
      <c r="S6647" s="14">
        <v>13.8057026928571</v>
      </c>
      <c r="T6647" s="14">
        <f t="shared" si="516"/>
        <v>2.0998323820508964</v>
      </c>
      <c r="U6647" s="14"/>
      <c r="V6647" s="15" t="s">
        <v>4966</v>
      </c>
      <c r="W6647" s="15">
        <v>5.27870006322246E-2</v>
      </c>
      <c r="X6647" s="15">
        <v>0.100749758822564</v>
      </c>
      <c r="Y6647" s="15">
        <v>105.974029805556</v>
      </c>
      <c r="Z6647" s="15">
        <v>27.9326632155556</v>
      </c>
      <c r="AA6647" s="15">
        <f t="shared" si="517"/>
        <v>3.7939106983017448</v>
      </c>
      <c r="AB6647" s="15"/>
      <c r="AC6647" s="17" t="s">
        <v>4966</v>
      </c>
      <c r="AD6647" s="17">
        <v>3.7027656263983903E-2</v>
      </c>
      <c r="AE6647" s="17">
        <v>9.7294093202632007E-2</v>
      </c>
      <c r="AF6647" s="17">
        <v>77.254368013673499</v>
      </c>
      <c r="AG6647" s="17">
        <v>30.391244878979599</v>
      </c>
      <c r="AH6647" s="17">
        <f t="shared" si="518"/>
        <v>2.5419941934365196</v>
      </c>
      <c r="AI6647" s="17"/>
      <c r="AJ6647" s="18" t="s">
        <v>4966</v>
      </c>
      <c r="AK6647" s="18">
        <v>0.72628614887880505</v>
      </c>
      <c r="AL6647" s="18">
        <v>0.79777322841906395</v>
      </c>
      <c r="AM6647" s="18">
        <v>26.032198806</v>
      </c>
      <c r="AN6647" s="18">
        <v>20.902704472</v>
      </c>
      <c r="AO6647" s="18">
        <f t="shared" si="519"/>
        <v>1.2453985961898453</v>
      </c>
      <c r="AP6647" s="18"/>
    </row>
    <row r="6648" spans="1:42" x14ac:dyDescent="0.3">
      <c r="A6648" s="11" t="s">
        <v>1742</v>
      </c>
      <c r="B6648" s="22">
        <v>7.8678131103515608E-6</v>
      </c>
      <c r="C6648" s="22">
        <v>8.0970591500591202E-5</v>
      </c>
      <c r="D6648" s="11">
        <v>2.4492388718695701</v>
      </c>
      <c r="E6648" s="11">
        <v>0.99754836347826104</v>
      </c>
      <c r="F6648" s="11">
        <f t="shared" si="515"/>
        <v>2.4552582727212755</v>
      </c>
      <c r="G6648" s="11" t="s">
        <v>1362</v>
      </c>
      <c r="H6648" s="12" t="s">
        <v>2460</v>
      </c>
      <c r="I6648" s="12">
        <v>2.6783480000000001E-3</v>
      </c>
      <c r="J6648" s="12">
        <v>5.67684838483965E-2</v>
      </c>
      <c r="K6648" s="12">
        <v>0.20277428</v>
      </c>
      <c r="L6648" s="12">
        <v>1E-3</v>
      </c>
      <c r="M6648" s="12">
        <v>202.77427969999999</v>
      </c>
      <c r="N6648" s="12"/>
      <c r="O6648" s="14" t="s">
        <v>2460</v>
      </c>
      <c r="P6648" s="14">
        <v>1.8466086496912199E-2</v>
      </c>
      <c r="Q6648" s="14">
        <v>5.2219906596797698E-2</v>
      </c>
      <c r="R6648" s="14">
        <v>0.211486094357143</v>
      </c>
      <c r="S6648" s="14">
        <v>2.6955923142857101E-2</v>
      </c>
      <c r="T6648" s="14">
        <f t="shared" si="516"/>
        <v>7.8456261073434437</v>
      </c>
      <c r="U6648" s="14"/>
      <c r="V6648" s="15" t="s">
        <v>2460</v>
      </c>
      <c r="W6648" s="15">
        <v>2.33763900464205E-2</v>
      </c>
      <c r="X6648" s="15">
        <v>5.1365321831186202E-2</v>
      </c>
      <c r="Y6648" s="15">
        <v>0.26274588322222198</v>
      </c>
      <c r="Z6648" s="15">
        <v>6.5137684444444401E-3</v>
      </c>
      <c r="AA6648" s="15">
        <f t="shared" si="517"/>
        <v>40.337000841090166</v>
      </c>
      <c r="AB6648" s="15"/>
      <c r="AC6648" s="17" t="s">
        <v>2460</v>
      </c>
      <c r="AD6648" s="17">
        <v>0.155565994271327</v>
      </c>
      <c r="AE6648" s="17">
        <v>0.27961333123270199</v>
      </c>
      <c r="AF6648" s="17">
        <v>8.0782544673469403E-2</v>
      </c>
      <c r="AG6648" s="17">
        <v>3.8691787020408201E-2</v>
      </c>
      <c r="AH6648" s="17">
        <f t="shared" si="518"/>
        <v>2.0878473416298968</v>
      </c>
      <c r="AI6648" s="17"/>
      <c r="AJ6648" s="18" t="s">
        <v>2460</v>
      </c>
      <c r="AK6648" s="18">
        <v>0.72628614887880505</v>
      </c>
      <c r="AL6648" s="18">
        <v>0.79777322841906395</v>
      </c>
      <c r="AM6648" s="18">
        <v>0.13692545728</v>
      </c>
      <c r="AN6648" s="18">
        <v>4.4226287840000003E-2</v>
      </c>
      <c r="AO6648" s="18">
        <f t="shared" si="519"/>
        <v>3.0960196744380433</v>
      </c>
      <c r="AP6648" s="18"/>
    </row>
    <row r="6649" spans="1:42" x14ac:dyDescent="0.3">
      <c r="A6649" s="11" t="s">
        <v>2730</v>
      </c>
      <c r="B6649" s="11">
        <v>0.58963855162656698</v>
      </c>
      <c r="C6649" s="11">
        <v>0.67679604064283005</v>
      </c>
      <c r="D6649" s="11">
        <v>0.13437448917391301</v>
      </c>
      <c r="E6649" s="11">
        <v>0.18331197139130401</v>
      </c>
      <c r="F6649" s="11">
        <f t="shared" si="515"/>
        <v>0.73303717238997246</v>
      </c>
      <c r="G6649" s="11"/>
      <c r="H6649" s="12" t="s">
        <v>2730</v>
      </c>
      <c r="I6649" s="12">
        <v>0.384393031</v>
      </c>
      <c r="J6649" s="12">
        <v>0.68703300701081604</v>
      </c>
      <c r="K6649" s="12">
        <v>3.3487161000000001E-2</v>
      </c>
      <c r="L6649" s="12">
        <v>0.196208048</v>
      </c>
      <c r="M6649" s="12">
        <v>0.17067169900000001</v>
      </c>
      <c r="N6649" s="12"/>
      <c r="O6649" s="14" t="s">
        <v>2730</v>
      </c>
      <c r="P6649" s="14">
        <v>0.28071266526849598</v>
      </c>
      <c r="Q6649" s="14">
        <v>0.41501127344866001</v>
      </c>
      <c r="R6649" s="14">
        <v>3.0105730107142899E-2</v>
      </c>
      <c r="S6649" s="14">
        <v>8.3759919214285702E-2</v>
      </c>
      <c r="T6649" s="14">
        <f t="shared" si="516"/>
        <v>0.3594288340957259</v>
      </c>
      <c r="U6649" s="14"/>
      <c r="V6649" s="15" t="s">
        <v>2730</v>
      </c>
      <c r="W6649" s="15">
        <v>0.29450739368010997</v>
      </c>
      <c r="X6649" s="15">
        <v>0.39863343442893001</v>
      </c>
      <c r="Y6649" s="15">
        <v>2.07590163333333E-2</v>
      </c>
      <c r="Z6649" s="15">
        <v>8.7865843388888906E-2</v>
      </c>
      <c r="AA6649" s="15">
        <f t="shared" si="517"/>
        <v>0.23625808997763956</v>
      </c>
      <c r="AB6649" s="15"/>
      <c r="AC6649" s="17" t="s">
        <v>2730</v>
      </c>
      <c r="AD6649" s="17">
        <v>0.57208169606572601</v>
      </c>
      <c r="AE6649" s="17">
        <v>0.70851597889043705</v>
      </c>
      <c r="AF6649" s="17">
        <v>9.6261833224489807E-2</v>
      </c>
      <c r="AG6649" s="17">
        <v>5.9631436040816298E-2</v>
      </c>
      <c r="AH6649" s="17">
        <f t="shared" si="518"/>
        <v>1.6142799774032086</v>
      </c>
      <c r="AI6649" s="17"/>
      <c r="AJ6649" s="18" t="s">
        <v>2730</v>
      </c>
      <c r="AK6649" s="18">
        <v>0.72628614887880505</v>
      </c>
      <c r="AL6649" s="18">
        <v>0.79777322841906395</v>
      </c>
      <c r="AM6649" s="18">
        <v>0.18440929344000001</v>
      </c>
      <c r="AN6649" s="18">
        <v>0.11930911804</v>
      </c>
      <c r="AO6649" s="18">
        <f t="shared" si="519"/>
        <v>1.545642918743011</v>
      </c>
      <c r="AP6649" s="18"/>
    </row>
    <row r="6650" spans="1:42" x14ac:dyDescent="0.3">
      <c r="A6650" s="11" t="s">
        <v>5678</v>
      </c>
      <c r="B6650" s="11">
        <v>0.10750800928017</v>
      </c>
      <c r="C6650" s="11">
        <v>0.169717569000329</v>
      </c>
      <c r="D6650" s="11">
        <v>3.7855045565217398E-2</v>
      </c>
      <c r="E6650" s="11">
        <v>0.13117574786956501</v>
      </c>
      <c r="F6650" s="11">
        <f t="shared" si="515"/>
        <v>0.28858265479727757</v>
      </c>
      <c r="G6650" s="11"/>
      <c r="H6650" s="12" t="s">
        <v>5678</v>
      </c>
      <c r="I6650" s="12">
        <v>0.94929825999999995</v>
      </c>
      <c r="J6650" s="12">
        <v>1</v>
      </c>
      <c r="K6650" s="12">
        <v>0.102860696</v>
      </c>
      <c r="L6650" s="12">
        <v>8.7755231000000003E-2</v>
      </c>
      <c r="M6650" s="12">
        <v>1.172131797</v>
      </c>
      <c r="N6650" s="12"/>
      <c r="O6650" s="14" t="s">
        <v>5678</v>
      </c>
      <c r="P6650" s="14">
        <v>9.3838639034109994E-2</v>
      </c>
      <c r="Q6650" s="14">
        <v>0.18264706423631899</v>
      </c>
      <c r="R6650" s="14">
        <v>3.01272136785714E-2</v>
      </c>
      <c r="S6650" s="14">
        <v>7.0043787892857104E-2</v>
      </c>
      <c r="T6650" s="14">
        <f t="shared" si="516"/>
        <v>0.43011970918328507</v>
      </c>
      <c r="U6650" s="14"/>
      <c r="V6650" s="15" t="s">
        <v>5678</v>
      </c>
      <c r="W6650" s="15">
        <v>0.73679018108777505</v>
      </c>
      <c r="X6650" s="15">
        <v>0.82817055456122002</v>
      </c>
      <c r="Y6650" s="15">
        <v>0.12061008216666699</v>
      </c>
      <c r="Z6650" s="15">
        <v>0.25720015744444402</v>
      </c>
      <c r="AA6650" s="15">
        <f t="shared" si="517"/>
        <v>0.46893471359059768</v>
      </c>
      <c r="AB6650" s="15"/>
      <c r="AC6650" s="17" t="s">
        <v>5678</v>
      </c>
      <c r="AD6650" s="17">
        <v>0.20884008404294299</v>
      </c>
      <c r="AE6650" s="17">
        <v>0.34321515610474701</v>
      </c>
      <c r="AF6650" s="17">
        <v>0.123120396285714</v>
      </c>
      <c r="AG6650" s="17">
        <v>0.213805450040816</v>
      </c>
      <c r="AH6650" s="17">
        <f t="shared" si="518"/>
        <v>0.57585246897218945</v>
      </c>
      <c r="AI6650" s="17"/>
      <c r="AJ6650" s="18" t="s">
        <v>5678</v>
      </c>
      <c r="AK6650" s="18">
        <v>0.72650984245336403</v>
      </c>
      <c r="AL6650" s="18">
        <v>0.79777322841906395</v>
      </c>
      <c r="AM6650" s="18">
        <v>0.10803091548</v>
      </c>
      <c r="AN6650" s="18">
        <v>0.16801637508</v>
      </c>
      <c r="AO6650" s="18">
        <f t="shared" si="519"/>
        <v>0.64297849199854318</v>
      </c>
      <c r="AP6650" s="18"/>
    </row>
    <row r="6651" spans="1:42" x14ac:dyDescent="0.3">
      <c r="A6651" s="11" t="s">
        <v>2495</v>
      </c>
      <c r="B6651" s="11">
        <v>0.84555429679835803</v>
      </c>
      <c r="C6651" s="11">
        <v>0.90867500617625097</v>
      </c>
      <c r="D6651" s="11">
        <v>0.54948180773913002</v>
      </c>
      <c r="E6651" s="11">
        <v>0.40246267904347799</v>
      </c>
      <c r="F6651" s="11">
        <f t="shared" si="515"/>
        <v>1.3652987875672555</v>
      </c>
      <c r="G6651" s="11"/>
      <c r="H6651" s="12" t="s">
        <v>2495</v>
      </c>
      <c r="I6651" s="12">
        <v>0.74164471399999998</v>
      </c>
      <c r="J6651" s="12">
        <v>0.89907571632149397</v>
      </c>
      <c r="K6651" s="12">
        <v>0.58153194500000005</v>
      </c>
      <c r="L6651" s="12">
        <v>0.51722910300000002</v>
      </c>
      <c r="M6651" s="12">
        <v>1.124321779</v>
      </c>
      <c r="N6651" s="12"/>
      <c r="O6651" s="14" t="s">
        <v>2495</v>
      </c>
      <c r="P6651" s="14">
        <v>0.36054495211475701</v>
      </c>
      <c r="Q6651" s="14">
        <v>0.50457823953507197</v>
      </c>
      <c r="R6651" s="14">
        <v>0.66461454603571402</v>
      </c>
      <c r="S6651" s="14">
        <v>0.65138978360714295</v>
      </c>
      <c r="T6651" s="14">
        <f t="shared" si="516"/>
        <v>1.0203023792533827</v>
      </c>
      <c r="U6651" s="14"/>
      <c r="V6651" s="15" t="s">
        <v>2495</v>
      </c>
      <c r="W6651" s="15">
        <v>0.85513214058470599</v>
      </c>
      <c r="X6651" s="15">
        <v>0.92636100930879695</v>
      </c>
      <c r="Y6651" s="15">
        <v>1.3862586444444399E-2</v>
      </c>
      <c r="Z6651" s="15">
        <v>2.07447815E-2</v>
      </c>
      <c r="AA6651" s="15">
        <f t="shared" si="517"/>
        <v>0.66824451462380552</v>
      </c>
      <c r="AB6651" s="15"/>
      <c r="AC6651" s="17" t="s">
        <v>2495</v>
      </c>
      <c r="AD6651" s="17">
        <v>0.23965098438272001</v>
      </c>
      <c r="AE6651" s="17">
        <v>0.37976342853624201</v>
      </c>
      <c r="AF6651" s="17">
        <v>7.3549858306122401E-2</v>
      </c>
      <c r="AG6651" s="17">
        <v>0.11027566726530599</v>
      </c>
      <c r="AH6651" s="17">
        <f t="shared" si="518"/>
        <v>0.66696362062514625</v>
      </c>
      <c r="AI6651" s="17"/>
      <c r="AJ6651" s="18" t="s">
        <v>2495</v>
      </c>
      <c r="AK6651" s="18">
        <v>0.72676780619910097</v>
      </c>
      <c r="AL6651" s="18">
        <v>0.79777322841906395</v>
      </c>
      <c r="AM6651" s="18">
        <v>0.13680754655999999</v>
      </c>
      <c r="AN6651" s="18">
        <v>0.16185700832</v>
      </c>
      <c r="AO6651" s="18">
        <f t="shared" si="519"/>
        <v>0.8452370890825075</v>
      </c>
      <c r="AP6651" s="18"/>
    </row>
    <row r="6652" spans="1:42" x14ac:dyDescent="0.3">
      <c r="A6652" s="11" t="s">
        <v>1187</v>
      </c>
      <c r="B6652" s="11">
        <v>0.41849223344682002</v>
      </c>
      <c r="C6652" s="11">
        <v>0.51192829363804004</v>
      </c>
      <c r="D6652" s="11">
        <v>8.9570046521739097E-3</v>
      </c>
      <c r="E6652" s="11">
        <v>4.3630304782608697E-3</v>
      </c>
      <c r="F6652" s="11">
        <f t="shared" si="515"/>
        <v>2.0529319464539304</v>
      </c>
      <c r="G6652" s="11"/>
      <c r="H6652" s="12" t="s">
        <v>1187</v>
      </c>
      <c r="I6652" s="12">
        <v>0.297891238</v>
      </c>
      <c r="J6652" s="12">
        <v>0.63715551234636902</v>
      </c>
      <c r="K6652" s="12">
        <v>3.3499362999999997E-2</v>
      </c>
      <c r="L6652" s="12">
        <v>3.5643867000000003E-2</v>
      </c>
      <c r="M6652" s="12">
        <v>0.93983525400000001</v>
      </c>
      <c r="N6652" s="12"/>
      <c r="O6652" s="14" t="s">
        <v>1187</v>
      </c>
      <c r="P6652" s="14">
        <v>6.8353034979264204E-2</v>
      </c>
      <c r="Q6652" s="14">
        <v>0.142433210909445</v>
      </c>
      <c r="R6652" s="14">
        <v>0.22398682582142901</v>
      </c>
      <c r="S6652" s="14">
        <v>1.7629707928571402E-2</v>
      </c>
      <c r="T6652" s="14">
        <f t="shared" si="516"/>
        <v>12.705078650703403</v>
      </c>
      <c r="U6652" s="14"/>
      <c r="V6652" s="15" t="s">
        <v>1187</v>
      </c>
      <c r="W6652" s="15">
        <v>0.192517572436471</v>
      </c>
      <c r="X6652" s="15">
        <v>0.27825257961981398</v>
      </c>
      <c r="Y6652" s="15">
        <v>0.26411181372222198</v>
      </c>
      <c r="Z6652" s="15">
        <v>5.0765065499999998E-2</v>
      </c>
      <c r="AA6652" s="15">
        <f t="shared" si="517"/>
        <v>5.2026292317543055</v>
      </c>
      <c r="AB6652" s="15"/>
      <c r="AC6652" s="17" t="s">
        <v>1187</v>
      </c>
      <c r="AD6652" s="17">
        <v>0.38692523378383398</v>
      </c>
      <c r="AE6652" s="17">
        <v>0.53629568808491201</v>
      </c>
      <c r="AF6652" s="17">
        <v>7.8802681591836704E-2</v>
      </c>
      <c r="AG6652" s="17">
        <v>5.1272219979591797E-2</v>
      </c>
      <c r="AH6652" s="17">
        <f t="shared" si="518"/>
        <v>1.5369469397502786</v>
      </c>
      <c r="AI6652" s="17"/>
      <c r="AJ6652" s="18" t="s">
        <v>1187</v>
      </c>
      <c r="AK6652" s="18">
        <v>0.72676780619910097</v>
      </c>
      <c r="AL6652" s="18">
        <v>0.79777322841906395</v>
      </c>
      <c r="AM6652" s="18">
        <v>0.21651427696</v>
      </c>
      <c r="AN6652" s="18">
        <v>3.4323301119999997E-2</v>
      </c>
      <c r="AO6652" s="18">
        <f t="shared" si="519"/>
        <v>6.308084301187403</v>
      </c>
      <c r="AP6652" s="18"/>
    </row>
    <row r="6653" spans="1:42" x14ac:dyDescent="0.3">
      <c r="A6653" s="11" t="s">
        <v>3193</v>
      </c>
      <c r="B6653" s="11">
        <v>3.6031686218233598E-2</v>
      </c>
      <c r="C6653" s="11">
        <v>6.9780822178298493E-2</v>
      </c>
      <c r="D6653" s="11">
        <v>1E-3</v>
      </c>
      <c r="E6653" s="11">
        <v>0.13537873182608701</v>
      </c>
      <c r="F6653" s="11">
        <f t="shared" si="515"/>
        <v>7.3866846476641577E-3</v>
      </c>
      <c r="G6653" s="11"/>
      <c r="H6653" s="12" t="s">
        <v>3193</v>
      </c>
      <c r="I6653" s="12">
        <v>0.43641020400000002</v>
      </c>
      <c r="J6653" s="12">
        <v>0.72139658551159602</v>
      </c>
      <c r="K6653" s="12">
        <v>0.15455650400000001</v>
      </c>
      <c r="L6653" s="12">
        <v>0.11581857299999999</v>
      </c>
      <c r="M6653" s="12">
        <v>1.334470802</v>
      </c>
      <c r="N6653" s="12"/>
      <c r="O6653" s="14" t="s">
        <v>3193</v>
      </c>
      <c r="P6653" s="14">
        <v>0.100348246462291</v>
      </c>
      <c r="Q6653" s="14">
        <v>0.18893672953309801</v>
      </c>
      <c r="R6653" s="14">
        <v>1E-3</v>
      </c>
      <c r="S6653" s="14">
        <v>0.115082908107143</v>
      </c>
      <c r="T6653" s="14">
        <f t="shared" si="516"/>
        <v>8.6893876462436365E-3</v>
      </c>
      <c r="U6653" s="14"/>
      <c r="V6653" s="15" t="s">
        <v>3193</v>
      </c>
      <c r="W6653" s="15">
        <v>7.55605675259413E-2</v>
      </c>
      <c r="X6653" s="15">
        <v>0.1328162695839</v>
      </c>
      <c r="Y6653" s="15">
        <v>3.0466192111111099E-2</v>
      </c>
      <c r="Z6653" s="15">
        <v>0.172564296888889</v>
      </c>
      <c r="AA6653" s="15">
        <f t="shared" si="517"/>
        <v>0.17654980004773366</v>
      </c>
      <c r="AB6653" s="15"/>
      <c r="AC6653" s="17" t="s">
        <v>3193</v>
      </c>
      <c r="AD6653" s="17">
        <v>0.40292360612218098</v>
      </c>
      <c r="AE6653" s="17">
        <v>0.55187775168692998</v>
      </c>
      <c r="AF6653" s="17">
        <v>5.7767201265306101E-2</v>
      </c>
      <c r="AG6653" s="17">
        <v>9.6928757326530599E-2</v>
      </c>
      <c r="AH6653" s="17">
        <f t="shared" si="518"/>
        <v>0.5959758781462734</v>
      </c>
      <c r="AI6653" s="17"/>
      <c r="AJ6653" s="18" t="s">
        <v>3193</v>
      </c>
      <c r="AK6653" s="18">
        <v>0.72676780619910097</v>
      </c>
      <c r="AL6653" s="18">
        <v>0.79777322841906395</v>
      </c>
      <c r="AM6653" s="18">
        <v>0.11508680964</v>
      </c>
      <c r="AN6653" s="18">
        <v>0.10065775364</v>
      </c>
      <c r="AO6653" s="18">
        <f t="shared" si="519"/>
        <v>1.1433476853815472</v>
      </c>
      <c r="AP6653" s="18"/>
    </row>
    <row r="6654" spans="1:42" x14ac:dyDescent="0.3">
      <c r="A6654" s="11" t="s">
        <v>7006</v>
      </c>
      <c r="B6654" s="11">
        <v>0.36272650648509802</v>
      </c>
      <c r="C6654" s="11">
        <v>0.46289651236878998</v>
      </c>
      <c r="D6654" s="11">
        <v>1.9857827782608702E-2</v>
      </c>
      <c r="E6654" s="11">
        <v>1.07202722608696E-2</v>
      </c>
      <c r="F6654" s="11">
        <f t="shared" si="515"/>
        <v>1.8523622627656928</v>
      </c>
      <c r="G6654" s="11"/>
      <c r="H6654" s="12" t="s">
        <v>7006</v>
      </c>
      <c r="I6654" s="12">
        <v>0.776569752</v>
      </c>
      <c r="J6654" s="12">
        <v>0.91576027527007298</v>
      </c>
      <c r="K6654" s="12">
        <v>2.9059332E-2</v>
      </c>
      <c r="L6654" s="12">
        <v>3.2630487E-2</v>
      </c>
      <c r="M6654" s="12">
        <v>0.89055771699999997</v>
      </c>
      <c r="N6654" s="12"/>
      <c r="O6654" s="14" t="s">
        <v>7006</v>
      </c>
      <c r="P6654" s="14">
        <v>7.9858108400891401E-2</v>
      </c>
      <c r="Q6654" s="14">
        <v>0.161136534070667</v>
      </c>
      <c r="R6654" s="14">
        <v>5.3959272392857097E-2</v>
      </c>
      <c r="S6654" s="14">
        <v>1.2658387107142901E-2</v>
      </c>
      <c r="T6654" s="14">
        <f t="shared" si="516"/>
        <v>4.2627288876644363</v>
      </c>
      <c r="U6654" s="14"/>
      <c r="V6654" s="15" t="s">
        <v>7006</v>
      </c>
      <c r="W6654" s="15">
        <v>7.55605675259413E-2</v>
      </c>
      <c r="X6654" s="15">
        <v>0.1328162695839</v>
      </c>
      <c r="Y6654" s="15">
        <v>4.9141507833333299E-2</v>
      </c>
      <c r="Z6654" s="15">
        <v>7.9273576111111108E-3</v>
      </c>
      <c r="AA6654" s="15">
        <f t="shared" si="517"/>
        <v>6.1989770417895338</v>
      </c>
      <c r="AB6654" s="15"/>
      <c r="AC6654" s="17" t="s">
        <v>7006</v>
      </c>
      <c r="AD6654" s="17">
        <v>0.86930077475259504</v>
      </c>
      <c r="AE6654" s="17">
        <v>0.92754176958713597</v>
      </c>
      <c r="AF6654" s="17">
        <v>3.1142934857142899E-2</v>
      </c>
      <c r="AG6654" s="17">
        <v>2.1575355489795899E-2</v>
      </c>
      <c r="AH6654" s="17">
        <f t="shared" si="518"/>
        <v>1.443449442669531</v>
      </c>
      <c r="AI6654" s="17"/>
      <c r="AJ6654" s="18" t="s">
        <v>7006</v>
      </c>
      <c r="AK6654" s="18">
        <v>0.72676780619910097</v>
      </c>
      <c r="AL6654" s="18">
        <v>0.79777322841906395</v>
      </c>
      <c r="AM6654" s="18">
        <v>3.0806381559999998E-2</v>
      </c>
      <c r="AN6654" s="18">
        <v>2.475427488E-2</v>
      </c>
      <c r="AO6654" s="18">
        <f t="shared" si="519"/>
        <v>1.2444873343831915</v>
      </c>
      <c r="AP6654" s="18"/>
    </row>
    <row r="6655" spans="1:42" x14ac:dyDescent="0.3">
      <c r="A6655" s="11" t="s">
        <v>1809</v>
      </c>
      <c r="B6655" s="11">
        <v>0.119722411520657</v>
      </c>
      <c r="C6655" s="11">
        <v>0.186611025326542</v>
      </c>
      <c r="D6655" s="11">
        <v>0.15741159395652199</v>
      </c>
      <c r="E6655" s="11">
        <v>6.3527246782608696E-2</v>
      </c>
      <c r="F6655" s="11">
        <f t="shared" si="515"/>
        <v>2.4778595315988916</v>
      </c>
      <c r="G6655" s="11"/>
      <c r="H6655" s="12" t="s">
        <v>1809</v>
      </c>
      <c r="I6655" s="12">
        <v>0.61746756999999997</v>
      </c>
      <c r="J6655" s="12">
        <v>0.83409693016344699</v>
      </c>
      <c r="K6655" s="12">
        <v>0.20749585200000001</v>
      </c>
      <c r="L6655" s="12">
        <v>0.15194357</v>
      </c>
      <c r="M6655" s="12">
        <v>1.365611269</v>
      </c>
      <c r="N6655" s="12"/>
      <c r="O6655" s="14" t="s">
        <v>1809</v>
      </c>
      <c r="P6655" s="14">
        <v>2.7976005456793601E-2</v>
      </c>
      <c r="Q6655" s="14">
        <v>7.2157472984359206E-2</v>
      </c>
      <c r="R6655" s="14">
        <v>0.21814552239285701</v>
      </c>
      <c r="S6655" s="14">
        <v>8.2604249000000005E-2</v>
      </c>
      <c r="T6655" s="14">
        <f t="shared" si="516"/>
        <v>2.6408511067373421</v>
      </c>
      <c r="U6655" s="14"/>
      <c r="V6655" s="15" t="s">
        <v>1809</v>
      </c>
      <c r="W6655" s="15">
        <v>0.208412803684149</v>
      </c>
      <c r="X6655" s="15">
        <v>0.29594289525902501</v>
      </c>
      <c r="Y6655" s="15">
        <v>0.118663334277778</v>
      </c>
      <c r="Z6655" s="15">
        <v>1.7320222444444401E-2</v>
      </c>
      <c r="AA6655" s="15">
        <f t="shared" si="517"/>
        <v>6.8511437805373117</v>
      </c>
      <c r="AB6655" s="15"/>
      <c r="AC6655" s="17" t="s">
        <v>1809</v>
      </c>
      <c r="AD6655" s="17">
        <v>0.98860203681852898</v>
      </c>
      <c r="AE6655" s="17">
        <v>1</v>
      </c>
      <c r="AF6655" s="17">
        <v>0.107519245836735</v>
      </c>
      <c r="AG6655" s="17">
        <v>0.10758535826530601</v>
      </c>
      <c r="AH6655" s="17">
        <f t="shared" si="518"/>
        <v>0.99938548860516896</v>
      </c>
      <c r="AI6655" s="17"/>
      <c r="AJ6655" s="18" t="s">
        <v>1809</v>
      </c>
      <c r="AK6655" s="18">
        <v>0.72676780619910097</v>
      </c>
      <c r="AL6655" s="18">
        <v>0.79777322841906395</v>
      </c>
      <c r="AM6655" s="18">
        <v>0.16021831923999999</v>
      </c>
      <c r="AN6655" s="18">
        <v>0.23916434776000001</v>
      </c>
      <c r="AO6655" s="18">
        <f t="shared" si="519"/>
        <v>0.66990887538462929</v>
      </c>
      <c r="AP6655" s="18"/>
    </row>
    <row r="6656" spans="1:42" x14ac:dyDescent="0.3">
      <c r="A6656" s="11" t="s">
        <v>5990</v>
      </c>
      <c r="B6656" s="11">
        <v>0.72100036111918098</v>
      </c>
      <c r="C6656" s="11">
        <v>0.80263136895703202</v>
      </c>
      <c r="D6656" s="11">
        <v>0.28426594347826101</v>
      </c>
      <c r="E6656" s="11">
        <v>0.28289293726087</v>
      </c>
      <c r="F6656" s="11">
        <f t="shared" si="515"/>
        <v>1.004853448200882</v>
      </c>
      <c r="G6656" s="11"/>
      <c r="H6656" s="12" t="s">
        <v>5990</v>
      </c>
      <c r="I6656" s="12">
        <v>0.16698138500000001</v>
      </c>
      <c r="J6656" s="12">
        <v>0.46632312244061302</v>
      </c>
      <c r="K6656" s="12">
        <v>0.275479961</v>
      </c>
      <c r="L6656" s="12">
        <v>0.165782188</v>
      </c>
      <c r="M6656" s="12">
        <v>1.6616981879999999</v>
      </c>
      <c r="N6656" s="12"/>
      <c r="O6656" s="14" t="s">
        <v>5990</v>
      </c>
      <c r="P6656" s="14">
        <v>3.2134550733268201E-2</v>
      </c>
      <c r="Q6656" s="14">
        <v>8.0469347387928894E-2</v>
      </c>
      <c r="R6656" s="14">
        <v>8.1183818892857099E-2</v>
      </c>
      <c r="S6656" s="14">
        <v>0.18650058542857101</v>
      </c>
      <c r="T6656" s="14">
        <f t="shared" si="516"/>
        <v>0.43530061155733035</v>
      </c>
      <c r="U6656" s="14"/>
      <c r="V6656" s="15" t="s">
        <v>5990</v>
      </c>
      <c r="W6656" s="15">
        <v>2.8076171875E-3</v>
      </c>
      <c r="X6656" s="15">
        <v>9.4351127966126394E-3</v>
      </c>
      <c r="Y6656" s="15">
        <v>0.15739390411111101</v>
      </c>
      <c r="Z6656" s="15">
        <v>0.36096239699999999</v>
      </c>
      <c r="AA6656" s="15">
        <f t="shared" si="517"/>
        <v>0.43603961359751003</v>
      </c>
      <c r="AB6656" s="15" t="s">
        <v>305</v>
      </c>
      <c r="AC6656" s="17" t="s">
        <v>5990</v>
      </c>
      <c r="AD6656" s="17">
        <v>3.9367013887337497E-4</v>
      </c>
      <c r="AE6656" s="17">
        <v>2.84079833678615E-3</v>
      </c>
      <c r="AF6656" s="17">
        <v>0.130002688979592</v>
      </c>
      <c r="AG6656" s="17">
        <v>0.80397300465306099</v>
      </c>
      <c r="AH6656" s="17">
        <f t="shared" si="518"/>
        <v>0.16170031608921018</v>
      </c>
      <c r="AI6656" s="17" t="s">
        <v>305</v>
      </c>
      <c r="AJ6656" s="18" t="s">
        <v>5990</v>
      </c>
      <c r="AK6656" s="18">
        <v>0.72815825765317499</v>
      </c>
      <c r="AL6656" s="18">
        <v>0.79917940421417699</v>
      </c>
      <c r="AM6656" s="18">
        <v>0.88589693920000001</v>
      </c>
      <c r="AN6656" s="18">
        <v>0.51128087743999995</v>
      </c>
      <c r="AO6656" s="18">
        <f t="shared" si="519"/>
        <v>1.7327011008816033</v>
      </c>
      <c r="AP6656" s="18"/>
    </row>
    <row r="6657" spans="1:42" x14ac:dyDescent="0.3">
      <c r="A6657" s="11" t="s">
        <v>235</v>
      </c>
      <c r="B6657" s="11">
        <v>1.18986351645173E-2</v>
      </c>
      <c r="C6657" s="11">
        <v>2.8610201406816901E-2</v>
      </c>
      <c r="D6657" s="11">
        <v>0.100282132826087</v>
      </c>
      <c r="E6657" s="11">
        <v>3.6000223043478302E-2</v>
      </c>
      <c r="F6657" s="11">
        <f t="shared" si="515"/>
        <v>2.7855975421311681</v>
      </c>
      <c r="G6657" s="11" t="s">
        <v>1362</v>
      </c>
      <c r="H6657" s="12" t="s">
        <v>2373</v>
      </c>
      <c r="I6657" s="12">
        <v>2.2398599999999999E-4</v>
      </c>
      <c r="J6657" s="12">
        <v>1.5508364E-2</v>
      </c>
      <c r="K6657" s="12">
        <v>6.3135891280000003</v>
      </c>
      <c r="L6657" s="12">
        <v>3.6851298969999999</v>
      </c>
      <c r="M6657" s="12">
        <v>1.713260945</v>
      </c>
      <c r="N6657" s="12"/>
      <c r="O6657" s="14" t="s">
        <v>2373</v>
      </c>
      <c r="P6657" s="14">
        <v>2.4397894740104701E-3</v>
      </c>
      <c r="Q6657" s="14">
        <v>1.0546280452538101E-2</v>
      </c>
      <c r="R6657" s="14">
        <v>8.15968694807143</v>
      </c>
      <c r="S6657" s="14">
        <v>4.3189245386785702</v>
      </c>
      <c r="T6657" s="14">
        <f t="shared" si="516"/>
        <v>1.8892867599321357</v>
      </c>
      <c r="U6657" s="14"/>
      <c r="V6657" s="15" t="s">
        <v>2373</v>
      </c>
      <c r="W6657" s="15">
        <v>1.4495849609375E-4</v>
      </c>
      <c r="X6657" s="15">
        <v>9.6616647951477204E-4</v>
      </c>
      <c r="Y6657" s="15">
        <v>5.4444577345555603</v>
      </c>
      <c r="Z6657" s="15">
        <v>2.6756591243333299</v>
      </c>
      <c r="AA6657" s="15">
        <f t="shared" si="517"/>
        <v>2.0348099221765055</v>
      </c>
      <c r="AB6657" s="15" t="s">
        <v>1362</v>
      </c>
      <c r="AC6657" s="17" t="s">
        <v>2373</v>
      </c>
      <c r="AD6657" s="28">
        <v>1.3243303342846999E-7</v>
      </c>
      <c r="AE6657" s="28">
        <v>4.6542570882794004E-6</v>
      </c>
      <c r="AF6657" s="17">
        <v>4.8818768583469403</v>
      </c>
      <c r="AG6657" s="17">
        <v>3.1455561129795901</v>
      </c>
      <c r="AH6657" s="17">
        <f t="shared" si="518"/>
        <v>1.5519916615706599</v>
      </c>
      <c r="AI6657" s="17"/>
      <c r="AJ6657" s="18" t="s">
        <v>2373</v>
      </c>
      <c r="AK6657" s="18">
        <v>0.73098921775817904</v>
      </c>
      <c r="AL6657" s="18">
        <v>0.80000213656346197</v>
      </c>
      <c r="AM6657" s="18">
        <v>3.6569610477599999</v>
      </c>
      <c r="AN6657" s="18">
        <v>3.5005390525600002</v>
      </c>
      <c r="AO6657" s="18">
        <f t="shared" si="519"/>
        <v>1.0446851164495954</v>
      </c>
      <c r="AP6657" s="18"/>
    </row>
    <row r="6658" spans="1:42" x14ac:dyDescent="0.3">
      <c r="A6658" s="11" t="s">
        <v>3610</v>
      </c>
      <c r="B6658" s="22">
        <v>2.38418579101562E-7</v>
      </c>
      <c r="C6658" s="22">
        <v>6.8028767903645702E-6</v>
      </c>
      <c r="D6658" s="11">
        <v>36.217620745217403</v>
      </c>
      <c r="E6658" s="11">
        <v>11.438258875173901</v>
      </c>
      <c r="F6658" s="11">
        <f t="shared" si="515"/>
        <v>3.166357846981914</v>
      </c>
      <c r="G6658" s="11" t="s">
        <v>1362</v>
      </c>
      <c r="H6658" s="12" t="s">
        <v>4161</v>
      </c>
      <c r="I6658" s="12">
        <v>0.98026666500000004</v>
      </c>
      <c r="J6658" s="12">
        <v>1</v>
      </c>
      <c r="K6658" s="12">
        <v>1.086279405</v>
      </c>
      <c r="L6658" s="12">
        <v>1.1165672659999999</v>
      </c>
      <c r="M6658" s="12">
        <v>0.97287412799999995</v>
      </c>
      <c r="N6658" s="12"/>
      <c r="O6658" s="14" t="s">
        <v>4161</v>
      </c>
      <c r="P6658" s="14">
        <v>8.0378707878521103E-4</v>
      </c>
      <c r="Q6658" s="14">
        <v>4.2606582234585404E-3</v>
      </c>
      <c r="R6658" s="14">
        <v>0.72048949021428599</v>
      </c>
      <c r="S6658" s="14">
        <v>1.6424097018214301</v>
      </c>
      <c r="T6658" s="14">
        <f t="shared" si="516"/>
        <v>0.43867829653908164</v>
      </c>
      <c r="U6658" s="14" t="s">
        <v>305</v>
      </c>
      <c r="V6658" s="15" t="s">
        <v>4161</v>
      </c>
      <c r="W6658" s="15">
        <v>5.5999755859375E-3</v>
      </c>
      <c r="X6658" s="15">
        <v>1.64148999579657E-2</v>
      </c>
      <c r="Y6658" s="15">
        <v>1.3186902627777799</v>
      </c>
      <c r="Z6658" s="15">
        <v>2.1838964326666699</v>
      </c>
      <c r="AA6658" s="15">
        <f t="shared" si="517"/>
        <v>0.60382454179275302</v>
      </c>
      <c r="AB6658" s="15"/>
      <c r="AC6658" s="17" t="s">
        <v>4161</v>
      </c>
      <c r="AD6658" s="28">
        <v>4.5744777985135001E-5</v>
      </c>
      <c r="AE6658" s="28">
        <v>5.27435847115673E-4</v>
      </c>
      <c r="AF6658" s="17">
        <v>1.2143721551428599</v>
      </c>
      <c r="AG6658" s="17">
        <v>2.0273643356122499</v>
      </c>
      <c r="AH6658" s="17">
        <f t="shared" si="518"/>
        <v>0.59899058783439041</v>
      </c>
      <c r="AI6658" s="17"/>
      <c r="AJ6658" s="18" t="s">
        <v>4161</v>
      </c>
      <c r="AK6658" s="18">
        <v>0.73098921775817904</v>
      </c>
      <c r="AL6658" s="18">
        <v>0.80000213656346197</v>
      </c>
      <c r="AM6658" s="18">
        <v>1.7375768546799999</v>
      </c>
      <c r="AN6658" s="18">
        <v>1.4677160702800001</v>
      </c>
      <c r="AO6658" s="18">
        <f t="shared" si="519"/>
        <v>1.1838644339081998</v>
      </c>
      <c r="AP6658" s="18"/>
    </row>
    <row r="6659" spans="1:42" x14ac:dyDescent="0.3">
      <c r="A6659" s="11" t="s">
        <v>5784</v>
      </c>
      <c r="B6659" s="11">
        <v>0.75398468971252397</v>
      </c>
      <c r="C6659" s="11">
        <v>0.83234601765260596</v>
      </c>
      <c r="D6659" s="11">
        <v>5.8492262245652196</v>
      </c>
      <c r="E6659" s="11">
        <v>5.3217571416956497</v>
      </c>
      <c r="F6659" s="11">
        <f t="shared" ref="F6659:F6722" si="520">D6659/E6659</f>
        <v>1.0991155869810145</v>
      </c>
      <c r="G6659" s="11"/>
      <c r="H6659" s="12" t="s">
        <v>5784</v>
      </c>
      <c r="I6659" s="12">
        <v>0.19425646399999999</v>
      </c>
      <c r="J6659" s="12">
        <v>0.50204212345538601</v>
      </c>
      <c r="K6659" s="12">
        <v>4.7794382710000001</v>
      </c>
      <c r="L6659" s="12">
        <v>6.0502309600000004</v>
      </c>
      <c r="M6659" s="12">
        <v>0.78995963999999996</v>
      </c>
      <c r="N6659" s="12"/>
      <c r="O6659" s="14" t="s">
        <v>5784</v>
      </c>
      <c r="P6659" s="14">
        <v>1.45988687872887E-2</v>
      </c>
      <c r="Q6659" s="14">
        <v>4.28871299082891E-2</v>
      </c>
      <c r="R6659" s="14">
        <v>7.6671544377142897</v>
      </c>
      <c r="S6659" s="14">
        <v>6.2115563667857101</v>
      </c>
      <c r="T6659" s="14">
        <f t="shared" ref="T6659:T6722" si="521">R6659/S6659</f>
        <v>1.2343370944377032</v>
      </c>
      <c r="U6659" s="14"/>
      <c r="V6659" s="15" t="s">
        <v>5784</v>
      </c>
      <c r="W6659" s="15">
        <v>0.57984161376953103</v>
      </c>
      <c r="X6659" s="15">
        <v>0.680860304304021</v>
      </c>
      <c r="Y6659" s="15">
        <v>6.1636013977777804</v>
      </c>
      <c r="Z6659" s="15">
        <v>6.6021466414444401</v>
      </c>
      <c r="AA6659" s="15">
        <f t="shared" ref="AA6659:AA6722" si="522">Y6659/Z6659</f>
        <v>0.93357535548911807</v>
      </c>
      <c r="AB6659" s="15"/>
      <c r="AC6659" s="17" t="s">
        <v>5784</v>
      </c>
      <c r="AD6659" s="17">
        <v>9.8671543400286098E-4</v>
      </c>
      <c r="AE6659" s="17">
        <v>5.9073626720400601E-3</v>
      </c>
      <c r="AF6659" s="17">
        <v>5.2555844874489797</v>
      </c>
      <c r="AG6659" s="17">
        <v>7.1589404643469399</v>
      </c>
      <c r="AH6659" s="17">
        <f t="shared" ref="AH6659:AH6722" si="523">AF6659/AG6659</f>
        <v>0.73412881607591496</v>
      </c>
      <c r="AI6659" s="17"/>
      <c r="AJ6659" s="18" t="s">
        <v>5784</v>
      </c>
      <c r="AK6659" s="18">
        <v>0.73098921775817904</v>
      </c>
      <c r="AL6659" s="18">
        <v>0.80000213656346197</v>
      </c>
      <c r="AM6659" s="18">
        <v>5.9605993426400001</v>
      </c>
      <c r="AN6659" s="18">
        <v>5.5640641866799996</v>
      </c>
      <c r="AO6659" s="18">
        <f t="shared" ref="AO6659:AO6722" si="524">AM6659/AN6659</f>
        <v>1.0712671785687302</v>
      </c>
      <c r="AP6659" s="18"/>
    </row>
    <row r="6660" spans="1:42" x14ac:dyDescent="0.3">
      <c r="A6660" s="11" t="s">
        <v>7054</v>
      </c>
      <c r="B6660" s="22">
        <v>3.3378601074218699E-6</v>
      </c>
      <c r="C6660" s="22">
        <v>4.1514991695045299E-5</v>
      </c>
      <c r="D6660" s="11">
        <v>30.423264193391301</v>
      </c>
      <c r="E6660" s="11">
        <v>15.9134439674348</v>
      </c>
      <c r="F6660" s="11">
        <f t="shared" si="520"/>
        <v>1.9117963563166673</v>
      </c>
      <c r="G6660" s="11"/>
      <c r="H6660" s="12" t="s">
        <v>7062</v>
      </c>
      <c r="I6660" s="12">
        <v>0.69033999999999995</v>
      </c>
      <c r="J6660" s="12">
        <v>0.87135217201317805</v>
      </c>
      <c r="K6660" s="12">
        <v>47.035033689999999</v>
      </c>
      <c r="L6660" s="12">
        <v>52.918706649999997</v>
      </c>
      <c r="M6660" s="12">
        <v>0.88881676600000004</v>
      </c>
      <c r="N6660" s="12"/>
      <c r="O6660" s="14" t="s">
        <v>7062</v>
      </c>
      <c r="P6660" s="14">
        <v>9.4564199447631905E-2</v>
      </c>
      <c r="Q6660" s="14">
        <v>0.183469200210714</v>
      </c>
      <c r="R6660" s="14">
        <v>37.451621694285699</v>
      </c>
      <c r="S6660" s="14">
        <v>43.9353557003571</v>
      </c>
      <c r="T6660" s="14">
        <f t="shared" si="521"/>
        <v>0.85242559431426879</v>
      </c>
      <c r="U6660" s="14"/>
      <c r="V6660" s="15" t="s">
        <v>7062</v>
      </c>
      <c r="W6660" s="15">
        <v>1.9073486328125E-4</v>
      </c>
      <c r="X6660" s="15">
        <v>1.2193830434262701E-3</v>
      </c>
      <c r="Y6660" s="15">
        <v>56.345973138888901</v>
      </c>
      <c r="Z6660" s="15">
        <v>23.8756837333333</v>
      </c>
      <c r="AA6660" s="15">
        <f t="shared" si="522"/>
        <v>2.3599731747251789</v>
      </c>
      <c r="AB6660" s="15" t="s">
        <v>1362</v>
      </c>
      <c r="AC6660" s="17" t="s">
        <v>7062</v>
      </c>
      <c r="AD6660" s="17">
        <v>5.1495310514226896E-3</v>
      </c>
      <c r="AE6660" s="17">
        <v>2.1784185177025399E-2</v>
      </c>
      <c r="AF6660" s="17">
        <v>60.675581815510199</v>
      </c>
      <c r="AG6660" s="17">
        <v>34.875283628571403</v>
      </c>
      <c r="AH6660" s="17">
        <f t="shared" si="523"/>
        <v>1.7397874799160638</v>
      </c>
      <c r="AI6660" s="17"/>
      <c r="AJ6660" s="18" t="s">
        <v>7062</v>
      </c>
      <c r="AK6660" s="18">
        <v>0.73098921775817904</v>
      </c>
      <c r="AL6660" s="18">
        <v>0.80000213656346197</v>
      </c>
      <c r="AM6660" s="18">
        <v>35.900456868760003</v>
      </c>
      <c r="AN6660" s="18">
        <v>35.102737770799997</v>
      </c>
      <c r="AO6660" s="18">
        <f t="shared" si="524"/>
        <v>1.0227252672759781</v>
      </c>
      <c r="AP6660" s="18"/>
    </row>
    <row r="6661" spans="1:42" x14ac:dyDescent="0.3">
      <c r="A6661" s="11" t="s">
        <v>3820</v>
      </c>
      <c r="B6661" s="11">
        <v>2.5343894958496099E-4</v>
      </c>
      <c r="C6661" s="11">
        <v>1.2832197115670301E-3</v>
      </c>
      <c r="D6661" s="11">
        <v>6.16758410104348</v>
      </c>
      <c r="E6661" s="11">
        <v>2.6270310332608702</v>
      </c>
      <c r="F6661" s="11">
        <f t="shared" si="520"/>
        <v>2.3477393388032448</v>
      </c>
      <c r="G6661" s="11" t="s">
        <v>1362</v>
      </c>
      <c r="H6661" s="12" t="s">
        <v>4292</v>
      </c>
      <c r="I6661" s="12">
        <v>0.65471170099999998</v>
      </c>
      <c r="J6661" s="12">
        <v>0.85164605822866302</v>
      </c>
      <c r="K6661" s="12">
        <v>3.6417718099999998</v>
      </c>
      <c r="L6661" s="12">
        <v>3.2775033489999998</v>
      </c>
      <c r="M6661" s="12">
        <v>1.111142056</v>
      </c>
      <c r="N6661" s="12"/>
      <c r="O6661" s="14" t="s">
        <v>4292</v>
      </c>
      <c r="P6661" s="14">
        <v>0.19356207549571999</v>
      </c>
      <c r="Q6661" s="14">
        <v>0.31249838589051099</v>
      </c>
      <c r="R6661" s="14">
        <v>3.1412877774285701</v>
      </c>
      <c r="S6661" s="14">
        <v>3.8158862051428599</v>
      </c>
      <c r="T6661" s="14">
        <f t="shared" si="521"/>
        <v>0.82321316951089896</v>
      </c>
      <c r="U6661" s="14"/>
      <c r="V6661" s="15" t="s">
        <v>4292</v>
      </c>
      <c r="W6661" s="15">
        <v>0.96611785888671897</v>
      </c>
      <c r="X6661" s="15">
        <v>1</v>
      </c>
      <c r="Y6661" s="15">
        <v>1.5813642565555599</v>
      </c>
      <c r="Z6661" s="15">
        <v>1.2308868524444401</v>
      </c>
      <c r="AA6661" s="15">
        <f t="shared" si="522"/>
        <v>1.284735679331614</v>
      </c>
      <c r="AB6661" s="15"/>
      <c r="AC6661" s="17" t="s">
        <v>4292</v>
      </c>
      <c r="AD6661" s="17">
        <v>3.2423537400553898E-2</v>
      </c>
      <c r="AE6661" s="17">
        <v>8.9204387805061694E-2</v>
      </c>
      <c r="AF6661" s="17">
        <v>3.9235039555714302</v>
      </c>
      <c r="AG6661" s="17">
        <v>1.50053727232653</v>
      </c>
      <c r="AH6661" s="17">
        <f t="shared" si="523"/>
        <v>2.6147327546807126</v>
      </c>
      <c r="AI6661" s="17"/>
      <c r="AJ6661" s="18" t="s">
        <v>4292</v>
      </c>
      <c r="AK6661" s="18">
        <v>0.73098921775817904</v>
      </c>
      <c r="AL6661" s="18">
        <v>0.80000213656346197</v>
      </c>
      <c r="AM6661" s="18">
        <v>1.1580955844800001</v>
      </c>
      <c r="AN6661" s="18">
        <v>1.40279359112</v>
      </c>
      <c r="AO6661" s="18">
        <f t="shared" si="524"/>
        <v>0.82556378344683523</v>
      </c>
      <c r="AP6661" s="18"/>
    </row>
    <row r="6662" spans="1:42" x14ac:dyDescent="0.3">
      <c r="A6662" s="11" t="s">
        <v>4632</v>
      </c>
      <c r="B6662" s="11">
        <v>0.134133815765381</v>
      </c>
      <c r="C6662" s="11">
        <v>0.206202755864972</v>
      </c>
      <c r="D6662" s="11">
        <v>0.94687943556521703</v>
      </c>
      <c r="E6662" s="11">
        <v>1.2021877725652199</v>
      </c>
      <c r="F6662" s="11">
        <f t="shared" si="520"/>
        <v>0.78763023312470748</v>
      </c>
      <c r="G6662" s="11"/>
      <c r="H6662" s="12" t="s">
        <v>4632</v>
      </c>
      <c r="I6662" s="12">
        <v>0.230404426</v>
      </c>
      <c r="J6662" s="12">
        <v>0.55428199107213805</v>
      </c>
      <c r="K6662" s="12">
        <v>0.89534755200000005</v>
      </c>
      <c r="L6662" s="12">
        <v>1.0272832869999999</v>
      </c>
      <c r="M6662" s="12">
        <v>0.87156830299999999</v>
      </c>
      <c r="N6662" s="12"/>
      <c r="O6662" s="14" t="s">
        <v>4632</v>
      </c>
      <c r="P6662" s="14">
        <v>3.3681392669677797E-2</v>
      </c>
      <c r="Q6662" s="14">
        <v>8.3082294010597899E-2</v>
      </c>
      <c r="R6662" s="14">
        <v>1.2917124449642901</v>
      </c>
      <c r="S6662" s="14">
        <v>0.87724283510714296</v>
      </c>
      <c r="T6662" s="14">
        <f t="shared" si="521"/>
        <v>1.4724685038966723</v>
      </c>
      <c r="U6662" s="14"/>
      <c r="V6662" s="15" t="s">
        <v>4632</v>
      </c>
      <c r="W6662" s="15">
        <v>5.3855895996093799E-2</v>
      </c>
      <c r="X6662" s="15">
        <v>0.102356035518822</v>
      </c>
      <c r="Y6662" s="15">
        <v>1.1573944170555599</v>
      </c>
      <c r="Z6662" s="15">
        <v>1.74063143977778</v>
      </c>
      <c r="AA6662" s="15">
        <f t="shared" si="522"/>
        <v>0.66492790524530576</v>
      </c>
      <c r="AB6662" s="15"/>
      <c r="AC6662" s="17" t="s">
        <v>4632</v>
      </c>
      <c r="AD6662" s="17">
        <v>4.71136007389319E-2</v>
      </c>
      <c r="AE6662" s="17">
        <v>0.11770349330198</v>
      </c>
      <c r="AF6662" s="17">
        <v>1.1991862013877601</v>
      </c>
      <c r="AG6662" s="17">
        <v>1.3744081249387801</v>
      </c>
      <c r="AH6662" s="17">
        <f t="shared" si="523"/>
        <v>0.87251099555394085</v>
      </c>
      <c r="AI6662" s="17"/>
      <c r="AJ6662" s="18" t="s">
        <v>4632</v>
      </c>
      <c r="AK6662" s="18">
        <v>0.73098921775817904</v>
      </c>
      <c r="AL6662" s="18">
        <v>0.80000213656346197</v>
      </c>
      <c r="AM6662" s="18">
        <v>1.3187523887599999</v>
      </c>
      <c r="AN6662" s="18">
        <v>1.3622242156</v>
      </c>
      <c r="AO6662" s="18">
        <f t="shared" si="524"/>
        <v>0.968087612639559</v>
      </c>
      <c r="AP6662" s="18"/>
    </row>
    <row r="6663" spans="1:42" x14ac:dyDescent="0.3">
      <c r="A6663" s="11" t="s">
        <v>1905</v>
      </c>
      <c r="B6663" s="11">
        <v>9.2251461390729806E-3</v>
      </c>
      <c r="C6663" s="11">
        <v>2.2955596206530399E-2</v>
      </c>
      <c r="D6663" s="11">
        <v>0.59137263995652201</v>
      </c>
      <c r="E6663" s="11">
        <v>0.238032316695652</v>
      </c>
      <c r="F6663" s="11">
        <f t="shared" si="520"/>
        <v>2.4844216456232315</v>
      </c>
      <c r="G6663" s="11" t="s">
        <v>1362</v>
      </c>
      <c r="H6663" s="12" t="s">
        <v>2603</v>
      </c>
      <c r="I6663" s="12">
        <v>6.0240489000000001E-2</v>
      </c>
      <c r="J6663" s="12">
        <v>0.30120244499999999</v>
      </c>
      <c r="K6663" s="12">
        <v>10.223338139999999</v>
      </c>
      <c r="L6663" s="12">
        <v>12.83122964</v>
      </c>
      <c r="M6663" s="12">
        <v>0.79675435800000005</v>
      </c>
      <c r="N6663" s="12"/>
      <c r="O6663" s="14" t="s">
        <v>2603</v>
      </c>
      <c r="P6663" s="25">
        <v>1.41561031341553E-7</v>
      </c>
      <c r="Q6663" s="25">
        <v>6.04715417413152E-6</v>
      </c>
      <c r="R6663" s="14">
        <v>6.6979404560714304</v>
      </c>
      <c r="S6663" s="14">
        <v>18.234421070607102</v>
      </c>
      <c r="T6663" s="14">
        <f t="shared" si="521"/>
        <v>0.36732399839488994</v>
      </c>
      <c r="U6663" s="14" t="s">
        <v>305</v>
      </c>
      <c r="V6663" s="15" t="s">
        <v>2603</v>
      </c>
      <c r="W6663" s="15">
        <v>5.340576171875E-4</v>
      </c>
      <c r="X6663" s="15">
        <v>2.6721424526638502E-3</v>
      </c>
      <c r="Y6663" s="15">
        <v>11.886945201777801</v>
      </c>
      <c r="Z6663" s="15">
        <v>21.228184272222201</v>
      </c>
      <c r="AA6663" s="15">
        <f t="shared" si="522"/>
        <v>0.55996052461878576</v>
      </c>
      <c r="AB6663" s="15"/>
      <c r="AC6663" s="17" t="s">
        <v>2603</v>
      </c>
      <c r="AD6663" s="17">
        <v>6.3931595880209399E-2</v>
      </c>
      <c r="AE6663" s="17">
        <v>0.14719369004230901</v>
      </c>
      <c r="AF6663" s="17">
        <v>15.510837429142899</v>
      </c>
      <c r="AG6663" s="17">
        <v>17.481710912653099</v>
      </c>
      <c r="AH6663" s="17">
        <f t="shared" si="523"/>
        <v>0.88726083543209144</v>
      </c>
      <c r="AI6663" s="17"/>
      <c r="AJ6663" s="18" t="s">
        <v>2603</v>
      </c>
      <c r="AK6663" s="18">
        <v>0.73098921775817904</v>
      </c>
      <c r="AL6663" s="18">
        <v>0.80000213656346197</v>
      </c>
      <c r="AM6663" s="18">
        <v>17.985947725719999</v>
      </c>
      <c r="AN6663" s="18">
        <v>15.929102329279999</v>
      </c>
      <c r="AO6663" s="18">
        <f t="shared" si="524"/>
        <v>1.1291250036519145</v>
      </c>
      <c r="AP6663" s="18"/>
    </row>
    <row r="6664" spans="1:42" x14ac:dyDescent="0.3">
      <c r="A6664" s="11" t="s">
        <v>2594</v>
      </c>
      <c r="B6664" s="11">
        <v>0.77678513526916504</v>
      </c>
      <c r="C6664" s="11">
        <v>0.85324405860785701</v>
      </c>
      <c r="D6664" s="11">
        <v>0.31518708678260898</v>
      </c>
      <c r="E6664" s="11">
        <v>0.441665664304348</v>
      </c>
      <c r="F6664" s="11">
        <f t="shared" si="520"/>
        <v>0.71363275947440707</v>
      </c>
      <c r="G6664" s="11"/>
      <c r="H6664" s="12" t="s">
        <v>2594</v>
      </c>
      <c r="I6664" s="12">
        <v>0.55963755400000004</v>
      </c>
      <c r="J6664" s="12">
        <v>0.81170712648912802</v>
      </c>
      <c r="K6664" s="12">
        <v>0.63701449899999996</v>
      </c>
      <c r="L6664" s="12">
        <v>1.2736876159999999</v>
      </c>
      <c r="M6664" s="12">
        <v>0.50013401400000002</v>
      </c>
      <c r="N6664" s="12"/>
      <c r="O6664" s="14" t="s">
        <v>2594</v>
      </c>
      <c r="P6664" s="14">
        <v>3.3681392669677797E-2</v>
      </c>
      <c r="Q6664" s="14">
        <v>8.3082294010597899E-2</v>
      </c>
      <c r="R6664" s="14">
        <v>0.99742326546428595</v>
      </c>
      <c r="S6664" s="14">
        <v>2.0182452071785701</v>
      </c>
      <c r="T6664" s="14">
        <f t="shared" si="521"/>
        <v>0.49420321272985734</v>
      </c>
      <c r="U6664" s="14"/>
      <c r="V6664" s="15" t="s">
        <v>2594</v>
      </c>
      <c r="W6664" s="15">
        <v>0.154045104980469</v>
      </c>
      <c r="X6664" s="15">
        <v>0.23695452207179299</v>
      </c>
      <c r="Y6664" s="15">
        <v>0.79884223672222199</v>
      </c>
      <c r="Z6664" s="15">
        <v>0.766303774722222</v>
      </c>
      <c r="AA6664" s="15">
        <f t="shared" si="522"/>
        <v>1.0424615708199987</v>
      </c>
      <c r="AB6664" s="15"/>
      <c r="AC6664" s="17" t="s">
        <v>2594</v>
      </c>
      <c r="AD6664" s="17">
        <v>9.9727633436546406E-2</v>
      </c>
      <c r="AE6664" s="17">
        <v>0.203480078124646</v>
      </c>
      <c r="AF6664" s="17">
        <v>0.95172403663265304</v>
      </c>
      <c r="AG6664" s="17">
        <v>1.1506204383265299</v>
      </c>
      <c r="AH6664" s="17">
        <f t="shared" si="523"/>
        <v>0.82713986726747779</v>
      </c>
      <c r="AI6664" s="17"/>
      <c r="AJ6664" s="18" t="s">
        <v>2594</v>
      </c>
      <c r="AK6664" s="18">
        <v>0.73098921775817904</v>
      </c>
      <c r="AL6664" s="18">
        <v>0.80000213656346197</v>
      </c>
      <c r="AM6664" s="18">
        <v>0.69525885188000003</v>
      </c>
      <c r="AN6664" s="18">
        <v>0.67896621107999999</v>
      </c>
      <c r="AO6664" s="18">
        <f t="shared" si="524"/>
        <v>1.0239962468442783</v>
      </c>
      <c r="AP6664" s="18"/>
    </row>
    <row r="6665" spans="1:42" x14ac:dyDescent="0.3">
      <c r="A6665" s="11" t="s">
        <v>7082</v>
      </c>
      <c r="B6665" s="11">
        <v>0.60104584693908703</v>
      </c>
      <c r="C6665" s="11">
        <v>0.68793606769369198</v>
      </c>
      <c r="D6665" s="11">
        <v>1.09969299552174</v>
      </c>
      <c r="E6665" s="11">
        <v>2.84982810313043</v>
      </c>
      <c r="F6665" s="11">
        <f t="shared" si="520"/>
        <v>0.38588046567221662</v>
      </c>
      <c r="G6665" s="11"/>
      <c r="H6665" s="12" t="s">
        <v>7082</v>
      </c>
      <c r="I6665" s="12">
        <v>9.3002904999999997E-2</v>
      </c>
      <c r="J6665" s="12">
        <v>0.36345680489544202</v>
      </c>
      <c r="K6665" s="12">
        <v>1.452358249</v>
      </c>
      <c r="L6665" s="12">
        <v>5.3653972320000003</v>
      </c>
      <c r="M6665" s="12">
        <v>0.27068978999999999</v>
      </c>
      <c r="N6665" s="12"/>
      <c r="O6665" s="14" t="s">
        <v>7082</v>
      </c>
      <c r="P6665" s="14">
        <v>3.17090749740601E-2</v>
      </c>
      <c r="Q6665" s="14">
        <v>7.9568521928688504E-2</v>
      </c>
      <c r="R6665" s="14">
        <v>1.0430923396071401</v>
      </c>
      <c r="S6665" s="14">
        <v>0.77674611682142902</v>
      </c>
      <c r="T6665" s="14">
        <f t="shared" si="521"/>
        <v>1.3428999733859539</v>
      </c>
      <c r="U6665" s="14"/>
      <c r="V6665" s="15" t="s">
        <v>7082</v>
      </c>
      <c r="W6665" s="15">
        <v>0.30379486083984403</v>
      </c>
      <c r="X6665" s="15">
        <v>0.409435460596909</v>
      </c>
      <c r="Y6665" s="15">
        <v>1.0945882441111101</v>
      </c>
      <c r="Z6665" s="15">
        <v>0.94415311550000003</v>
      </c>
      <c r="AA6665" s="15">
        <f t="shared" si="522"/>
        <v>1.1593334027515689</v>
      </c>
      <c r="AB6665" s="15"/>
      <c r="AC6665" s="17" t="s">
        <v>7082</v>
      </c>
      <c r="AD6665" s="17">
        <v>0.116635167883427</v>
      </c>
      <c r="AE6665" s="17">
        <v>0.22633476963839999</v>
      </c>
      <c r="AF6665" s="17">
        <v>1.49775810004082</v>
      </c>
      <c r="AG6665" s="17">
        <v>1.2957972334693899</v>
      </c>
      <c r="AH6665" s="17">
        <f t="shared" si="523"/>
        <v>1.1558583869103476</v>
      </c>
      <c r="AI6665" s="17"/>
      <c r="AJ6665" s="18" t="s">
        <v>7082</v>
      </c>
      <c r="AK6665" s="18">
        <v>0.73098921775817904</v>
      </c>
      <c r="AL6665" s="18">
        <v>0.80000213656346197</v>
      </c>
      <c r="AM6665" s="18">
        <v>2.3795357305999998</v>
      </c>
      <c r="AN6665" s="18">
        <v>0.83456631928000002</v>
      </c>
      <c r="AO6665" s="18">
        <f t="shared" si="524"/>
        <v>2.8512242533977181</v>
      </c>
      <c r="AP6665" s="18"/>
    </row>
    <row r="6666" spans="1:42" x14ac:dyDescent="0.3">
      <c r="A6666" s="11" t="s">
        <v>1221</v>
      </c>
      <c r="B6666" s="11">
        <v>0.79977250099182096</v>
      </c>
      <c r="C6666" s="11">
        <v>0.867443771769288</v>
      </c>
      <c r="D6666" s="11">
        <v>33.59733507</v>
      </c>
      <c r="E6666" s="11">
        <v>36.217403654782601</v>
      </c>
      <c r="F6666" s="11">
        <f t="shared" si="520"/>
        <v>0.92765719459747598</v>
      </c>
      <c r="G6666" s="11"/>
      <c r="H6666" s="12" t="s">
        <v>1221</v>
      </c>
      <c r="I6666" s="12">
        <v>4.0672854000000001E-2</v>
      </c>
      <c r="J6666" s="12">
        <v>0.246492961357724</v>
      </c>
      <c r="K6666" s="12">
        <v>29.97251863</v>
      </c>
      <c r="L6666" s="12">
        <v>41.155689789999997</v>
      </c>
      <c r="M6666" s="12">
        <v>0.72827156599999998</v>
      </c>
      <c r="N6666" s="12"/>
      <c r="O6666" s="14" t="s">
        <v>1221</v>
      </c>
      <c r="P6666" s="14">
        <v>6.2813945114612593E-2</v>
      </c>
      <c r="Q6666" s="14">
        <v>0.132950996625566</v>
      </c>
      <c r="R6666" s="14">
        <v>36.347937610000002</v>
      </c>
      <c r="S6666" s="14">
        <v>42.983621425499997</v>
      </c>
      <c r="T6666" s="14">
        <f t="shared" si="521"/>
        <v>0.84562296997238628</v>
      </c>
      <c r="U6666" s="14"/>
      <c r="V6666" s="15" t="s">
        <v>1221</v>
      </c>
      <c r="W6666" s="15">
        <v>0.83172607421875</v>
      </c>
      <c r="X6666" s="15">
        <v>0.909139757680136</v>
      </c>
      <c r="Y6666" s="15">
        <v>21.882902919666702</v>
      </c>
      <c r="Z6666" s="15">
        <v>20.935521834999999</v>
      </c>
      <c r="AA6666" s="15">
        <f t="shared" si="522"/>
        <v>1.0452523272232399</v>
      </c>
      <c r="AB6666" s="15"/>
      <c r="AC6666" s="17" t="s">
        <v>1221</v>
      </c>
      <c r="AD6666" s="17">
        <v>0.13139909585993301</v>
      </c>
      <c r="AE6666" s="17">
        <v>0.24698570088354599</v>
      </c>
      <c r="AF6666" s="17">
        <v>22.330647543938799</v>
      </c>
      <c r="AG6666" s="17">
        <v>24.292708913244901</v>
      </c>
      <c r="AH6666" s="17">
        <f t="shared" si="523"/>
        <v>0.91923249991126577</v>
      </c>
      <c r="AI6666" s="17"/>
      <c r="AJ6666" s="18" t="s">
        <v>1221</v>
      </c>
      <c r="AK6666" s="18">
        <v>0.73098921775817904</v>
      </c>
      <c r="AL6666" s="18">
        <v>0.80000213656346197</v>
      </c>
      <c r="AM6666" s="18">
        <v>27.203014842999998</v>
      </c>
      <c r="AN6666" s="18">
        <v>25.387473250799999</v>
      </c>
      <c r="AO6666" s="18">
        <f t="shared" si="524"/>
        <v>1.0715132842983019</v>
      </c>
      <c r="AP6666" s="18"/>
    </row>
    <row r="6667" spans="1:42" x14ac:dyDescent="0.3">
      <c r="A6667" s="11" t="s">
        <v>1552</v>
      </c>
      <c r="B6667" s="11">
        <v>0.222615242004395</v>
      </c>
      <c r="C6667" s="11">
        <v>0.306828660887285</v>
      </c>
      <c r="D6667" s="11">
        <v>34.717948343521698</v>
      </c>
      <c r="E6667" s="11">
        <v>51.327008175695703</v>
      </c>
      <c r="F6667" s="11">
        <f t="shared" si="520"/>
        <v>0.67640701411389292</v>
      </c>
      <c r="G6667" s="11"/>
      <c r="H6667" s="12" t="s">
        <v>1552</v>
      </c>
      <c r="I6667" s="12">
        <v>0.32415856399999998</v>
      </c>
      <c r="J6667" s="12">
        <v>0.64343092924682899</v>
      </c>
      <c r="K6667" s="12">
        <v>102.9806554</v>
      </c>
      <c r="L6667" s="12">
        <v>39.013697720000003</v>
      </c>
      <c r="M6667" s="12">
        <v>2.6396025359999999</v>
      </c>
      <c r="N6667" s="12"/>
      <c r="O6667" s="14" t="s">
        <v>1552</v>
      </c>
      <c r="P6667" s="14">
        <v>0.411733739078045</v>
      </c>
      <c r="Q6667" s="14">
        <v>0.54732022939497804</v>
      </c>
      <c r="R6667" s="14">
        <v>53.240955140607099</v>
      </c>
      <c r="S6667" s="14">
        <v>68.106209176428607</v>
      </c>
      <c r="T6667" s="14">
        <f t="shared" si="521"/>
        <v>0.78173423222964611</v>
      </c>
      <c r="U6667" s="14"/>
      <c r="V6667" s="15" t="s">
        <v>1552</v>
      </c>
      <c r="W6667" s="15">
        <v>0.89857482910156306</v>
      </c>
      <c r="X6667" s="15">
        <v>0.96328398209742006</v>
      </c>
      <c r="Y6667" s="15">
        <v>33.127471732111097</v>
      </c>
      <c r="Z6667" s="15">
        <v>8.9466946805555594</v>
      </c>
      <c r="AA6667" s="15">
        <f t="shared" si="522"/>
        <v>3.7027609541777715</v>
      </c>
      <c r="AB6667" s="15"/>
      <c r="AC6667" s="17" t="s">
        <v>1552</v>
      </c>
      <c r="AD6667" s="17">
        <v>0.18093330554214401</v>
      </c>
      <c r="AE6667" s="17">
        <v>0.31066953015487703</v>
      </c>
      <c r="AF6667" s="17">
        <v>71.444316491979606</v>
      </c>
      <c r="AG6667" s="17">
        <v>99.480863358673503</v>
      </c>
      <c r="AH6667" s="17">
        <f t="shared" si="523"/>
        <v>0.71817145609593813</v>
      </c>
      <c r="AI6667" s="17"/>
      <c r="AJ6667" s="18" t="s">
        <v>1552</v>
      </c>
      <c r="AK6667" s="18">
        <v>0.73098921775817904</v>
      </c>
      <c r="AL6667" s="18">
        <v>0.80000213656346197</v>
      </c>
      <c r="AM6667" s="18">
        <v>81.146912035200003</v>
      </c>
      <c r="AN6667" s="18">
        <v>68.075533195999995</v>
      </c>
      <c r="AO6667" s="18">
        <f t="shared" si="524"/>
        <v>1.1920128748983205</v>
      </c>
      <c r="AP6667" s="18"/>
    </row>
    <row r="6668" spans="1:42" x14ac:dyDescent="0.3">
      <c r="A6668" s="11" t="s">
        <v>3546</v>
      </c>
      <c r="B6668" s="11">
        <v>0.222615242004395</v>
      </c>
      <c r="C6668" s="11">
        <v>0.306828660887285</v>
      </c>
      <c r="D6668" s="11">
        <v>1.5590805237391301</v>
      </c>
      <c r="E6668" s="11">
        <v>1.30110583226087</v>
      </c>
      <c r="F6668" s="11">
        <f t="shared" si="520"/>
        <v>1.1982734110337434</v>
      </c>
      <c r="G6668" s="11"/>
      <c r="H6668" s="12" t="s">
        <v>3546</v>
      </c>
      <c r="I6668" s="12">
        <v>0.115469377</v>
      </c>
      <c r="J6668" s="12">
        <v>0.40969368999023897</v>
      </c>
      <c r="K6668" s="12">
        <v>2.151924948</v>
      </c>
      <c r="L6668" s="12">
        <v>1.599240325</v>
      </c>
      <c r="M6668" s="12">
        <v>1.3455919759999999</v>
      </c>
      <c r="N6668" s="12"/>
      <c r="O6668" s="14" t="s">
        <v>3546</v>
      </c>
      <c r="P6668" s="14">
        <v>0.43491280008074801</v>
      </c>
      <c r="Q6668" s="14">
        <v>0.56906968543898995</v>
      </c>
      <c r="R6668" s="14">
        <v>1.43006951742857</v>
      </c>
      <c r="S6668" s="14">
        <v>1.5663073426071401</v>
      </c>
      <c r="T6668" s="14">
        <f t="shared" si="521"/>
        <v>0.91301973662984914</v>
      </c>
      <c r="U6668" s="14"/>
      <c r="V6668" s="15" t="s">
        <v>3546</v>
      </c>
      <c r="W6668" s="15">
        <v>0.96611785888671897</v>
      </c>
      <c r="X6668" s="15">
        <v>1</v>
      </c>
      <c r="Y6668" s="15">
        <v>2.5911943926666701</v>
      </c>
      <c r="Z6668" s="15">
        <v>2.6078118112222199</v>
      </c>
      <c r="AA6668" s="15">
        <f t="shared" si="522"/>
        <v>0.99362783062641258</v>
      </c>
      <c r="AB6668" s="15"/>
      <c r="AC6668" s="17" t="s">
        <v>3546</v>
      </c>
      <c r="AD6668" s="17">
        <v>0.227112517813225</v>
      </c>
      <c r="AE6668" s="17">
        <v>0.36568116854948801</v>
      </c>
      <c r="AF6668" s="17">
        <v>2.3687304477142899</v>
      </c>
      <c r="AG6668" s="17">
        <v>2.8011146545306098</v>
      </c>
      <c r="AH6668" s="17">
        <f t="shared" si="523"/>
        <v>0.84563851889569452</v>
      </c>
      <c r="AI6668" s="17"/>
      <c r="AJ6668" s="18" t="s">
        <v>3546</v>
      </c>
      <c r="AK6668" s="18">
        <v>0.73098921775817904</v>
      </c>
      <c r="AL6668" s="18">
        <v>0.80000213656346197</v>
      </c>
      <c r="AM6668" s="18">
        <v>2.5426787910400002</v>
      </c>
      <c r="AN6668" s="18">
        <v>2.5413393542399998</v>
      </c>
      <c r="AO6668" s="18">
        <f t="shared" si="524"/>
        <v>1.0005270594018723</v>
      </c>
      <c r="AP6668" s="18"/>
    </row>
    <row r="6669" spans="1:42" x14ac:dyDescent="0.3">
      <c r="A6669" s="11" t="s">
        <v>6704</v>
      </c>
      <c r="B6669" s="11">
        <v>9.1753005981445299E-2</v>
      </c>
      <c r="C6669" s="11">
        <v>0.15255824303496299</v>
      </c>
      <c r="D6669" s="11">
        <v>333.795860078261</v>
      </c>
      <c r="E6669" s="11">
        <v>278.96313258260898</v>
      </c>
      <c r="F6669" s="11">
        <f t="shared" si="520"/>
        <v>1.1965590470253789</v>
      </c>
      <c r="G6669" s="11"/>
      <c r="H6669" s="12" t="s">
        <v>6704</v>
      </c>
      <c r="I6669" s="12">
        <v>0.70237259200000002</v>
      </c>
      <c r="J6669" s="12">
        <v>0.87513359964395798</v>
      </c>
      <c r="K6669" s="12">
        <v>258.92399210000002</v>
      </c>
      <c r="L6669" s="12">
        <v>244.44572220000001</v>
      </c>
      <c r="M6669" s="12">
        <v>1.059228976</v>
      </c>
      <c r="N6669" s="12"/>
      <c r="O6669" s="14" t="s">
        <v>6704</v>
      </c>
      <c r="P6669" s="14">
        <v>0.11997137218713801</v>
      </c>
      <c r="Q6669" s="14">
        <v>0.21786249182870601</v>
      </c>
      <c r="R6669" s="14">
        <v>285.75685563857098</v>
      </c>
      <c r="S6669" s="14">
        <v>237.77846926964301</v>
      </c>
      <c r="T6669" s="14">
        <f t="shared" si="521"/>
        <v>1.2017776736316694</v>
      </c>
      <c r="U6669" s="14"/>
      <c r="V6669" s="15" t="s">
        <v>6704</v>
      </c>
      <c r="W6669" s="15">
        <v>0.96611785888671897</v>
      </c>
      <c r="X6669" s="15">
        <v>1</v>
      </c>
      <c r="Y6669" s="15">
        <v>215.33446025388901</v>
      </c>
      <c r="Z6669" s="15">
        <v>217.471305049444</v>
      </c>
      <c r="AA6669" s="15">
        <f t="shared" si="522"/>
        <v>0.99017412989235909</v>
      </c>
      <c r="AB6669" s="15"/>
      <c r="AC6669" s="17" t="s">
        <v>6704</v>
      </c>
      <c r="AD6669" s="17">
        <v>0.28994959000557702</v>
      </c>
      <c r="AE6669" s="17">
        <v>0.43764846230451498</v>
      </c>
      <c r="AF6669" s="17">
        <v>216.27947088938799</v>
      </c>
      <c r="AG6669" s="17">
        <v>232.501018838367</v>
      </c>
      <c r="AH6669" s="17">
        <f t="shared" si="523"/>
        <v>0.93023020703295878</v>
      </c>
      <c r="AI6669" s="17"/>
      <c r="AJ6669" s="18" t="s">
        <v>6704</v>
      </c>
      <c r="AK6669" s="18">
        <v>0.73098921775817904</v>
      </c>
      <c r="AL6669" s="18">
        <v>0.80000213656346197</v>
      </c>
      <c r="AM6669" s="18">
        <v>327.129332508</v>
      </c>
      <c r="AN6669" s="18">
        <v>293.74106816800003</v>
      </c>
      <c r="AO6669" s="18">
        <f t="shared" si="524"/>
        <v>1.1136656326207139</v>
      </c>
      <c r="AP6669" s="18"/>
    </row>
    <row r="6670" spans="1:42" x14ac:dyDescent="0.3">
      <c r="A6670" s="11" t="s">
        <v>4783</v>
      </c>
      <c r="B6670" s="11">
        <v>0.94055485725402799</v>
      </c>
      <c r="C6670" s="11">
        <v>0.98808506228419102</v>
      </c>
      <c r="D6670" s="11">
        <v>3.6670673458260898</v>
      </c>
      <c r="E6670" s="11">
        <v>3.31992335982609</v>
      </c>
      <c r="F6670" s="11">
        <f t="shared" si="520"/>
        <v>1.104563855359054</v>
      </c>
      <c r="G6670" s="11"/>
      <c r="H6670" s="12" t="s">
        <v>4783</v>
      </c>
      <c r="I6670" s="12">
        <v>0.20187334400000001</v>
      </c>
      <c r="J6670" s="12">
        <v>0.51622202282096397</v>
      </c>
      <c r="K6670" s="12">
        <v>3.0954752019999998</v>
      </c>
      <c r="L6670" s="12">
        <v>3.7562382959999998</v>
      </c>
      <c r="M6670" s="12">
        <v>0.824089144</v>
      </c>
      <c r="N6670" s="12"/>
      <c r="O6670" s="14" t="s">
        <v>4783</v>
      </c>
      <c r="P6670" s="14">
        <v>5.6082922882284801E-2</v>
      </c>
      <c r="Q6670" s="14">
        <v>0.123942235535956</v>
      </c>
      <c r="R6670" s="14">
        <v>2.40761616271429</v>
      </c>
      <c r="S6670" s="14">
        <v>3.15035865775</v>
      </c>
      <c r="T6670" s="14">
        <f t="shared" si="521"/>
        <v>0.76423557577847978</v>
      </c>
      <c r="U6670" s="14"/>
      <c r="V6670" s="15" t="s">
        <v>4783</v>
      </c>
      <c r="W6670" s="15">
        <v>0.86504364013671897</v>
      </c>
      <c r="X6670" s="15">
        <v>0.93302985436902097</v>
      </c>
      <c r="Y6670" s="15">
        <v>5.3758764537777797</v>
      </c>
      <c r="Z6670" s="15">
        <v>5.8614544439444396</v>
      </c>
      <c r="AA6670" s="15">
        <f t="shared" si="522"/>
        <v>0.91715742315999438</v>
      </c>
      <c r="AB6670" s="15"/>
      <c r="AC6670" s="17" t="s">
        <v>4783</v>
      </c>
      <c r="AD6670" s="17">
        <v>0.37388962304115497</v>
      </c>
      <c r="AE6670" s="17">
        <v>0.52198875944057299</v>
      </c>
      <c r="AF6670" s="17">
        <v>5.4962123314081603</v>
      </c>
      <c r="AG6670" s="17">
        <v>5.7283798715306098</v>
      </c>
      <c r="AH6670" s="17">
        <f t="shared" si="523"/>
        <v>0.95947064522094716</v>
      </c>
      <c r="AI6670" s="17"/>
      <c r="AJ6670" s="18" t="s">
        <v>4783</v>
      </c>
      <c r="AK6670" s="18">
        <v>0.73098921775817904</v>
      </c>
      <c r="AL6670" s="18">
        <v>0.80000213656346197</v>
      </c>
      <c r="AM6670" s="18">
        <v>6.1129830297999996</v>
      </c>
      <c r="AN6670" s="18">
        <v>5.0875526090000003</v>
      </c>
      <c r="AO6670" s="18">
        <f t="shared" si="524"/>
        <v>1.2015567208063831</v>
      </c>
      <c r="AP6670" s="18"/>
    </row>
    <row r="6671" spans="1:42" x14ac:dyDescent="0.3">
      <c r="A6671" s="11" t="s">
        <v>4914</v>
      </c>
      <c r="B6671" s="22">
        <v>2.38418579101562E-7</v>
      </c>
      <c r="C6671" s="22">
        <v>6.8028767903645702E-6</v>
      </c>
      <c r="D6671" s="11">
        <v>0.228602817608696</v>
      </c>
      <c r="E6671" s="11">
        <v>2.5481113217391299E-2</v>
      </c>
      <c r="F6671" s="11">
        <f t="shared" si="520"/>
        <v>8.971461162562969</v>
      </c>
      <c r="G6671" s="11" t="s">
        <v>1362</v>
      </c>
      <c r="H6671" s="12" t="s">
        <v>5134</v>
      </c>
      <c r="I6671" s="12">
        <v>0.993515649</v>
      </c>
      <c r="J6671" s="12">
        <v>1</v>
      </c>
      <c r="K6671" s="12">
        <v>28.79533224</v>
      </c>
      <c r="L6671" s="12">
        <v>29.184739319999998</v>
      </c>
      <c r="M6671" s="12">
        <v>0.98665716800000003</v>
      </c>
      <c r="N6671" s="12"/>
      <c r="O6671" s="14" t="s">
        <v>5134</v>
      </c>
      <c r="P6671" s="14">
        <v>0.84890417754650105</v>
      </c>
      <c r="Q6671" s="14">
        <v>0.92535907195177003</v>
      </c>
      <c r="R6671" s="14">
        <v>32.720938830178603</v>
      </c>
      <c r="S6671" s="14">
        <v>33.8806892742857</v>
      </c>
      <c r="T6671" s="14">
        <f t="shared" si="521"/>
        <v>0.96576957349603543</v>
      </c>
      <c r="U6671" s="14"/>
      <c r="V6671" s="15" t="s">
        <v>5134</v>
      </c>
      <c r="W6671" s="15">
        <v>0.369216918945313</v>
      </c>
      <c r="X6671" s="15">
        <v>0.46564397899878801</v>
      </c>
      <c r="Y6671" s="15">
        <v>25.6636753044444</v>
      </c>
      <c r="Z6671" s="15">
        <v>24.193102012222202</v>
      </c>
      <c r="AA6671" s="15">
        <f t="shared" si="522"/>
        <v>1.0607848175682173</v>
      </c>
      <c r="AB6671" s="15"/>
      <c r="AC6671" s="17" t="s">
        <v>5134</v>
      </c>
      <c r="AD6671" s="17">
        <v>0.46504850070737602</v>
      </c>
      <c r="AE6671" s="17">
        <v>0.61054320046173105</v>
      </c>
      <c r="AF6671" s="17">
        <v>25.5803386410612</v>
      </c>
      <c r="AG6671" s="17">
        <v>26.759985135714299</v>
      </c>
      <c r="AH6671" s="17">
        <f t="shared" si="523"/>
        <v>0.95591752055651469</v>
      </c>
      <c r="AI6671" s="17"/>
      <c r="AJ6671" s="18" t="s">
        <v>5134</v>
      </c>
      <c r="AK6671" s="18">
        <v>0.73098921775817904</v>
      </c>
      <c r="AL6671" s="18">
        <v>0.80000213656346197</v>
      </c>
      <c r="AM6671" s="18">
        <v>24.564078566239999</v>
      </c>
      <c r="AN6671" s="18">
        <v>23.6279926112</v>
      </c>
      <c r="AO6671" s="18">
        <f t="shared" si="524"/>
        <v>1.0396176675032598</v>
      </c>
      <c r="AP6671" s="18"/>
    </row>
    <row r="6672" spans="1:42" x14ac:dyDescent="0.3">
      <c r="A6672" s="11" t="s">
        <v>1983</v>
      </c>
      <c r="B6672" s="22">
        <v>7.8678131103515608E-6</v>
      </c>
      <c r="C6672" s="22">
        <v>8.0970591500591202E-5</v>
      </c>
      <c r="D6672" s="11">
        <v>4.3150052209999998</v>
      </c>
      <c r="E6672" s="11">
        <v>1.36229744013043</v>
      </c>
      <c r="F6672" s="11">
        <f t="shared" si="520"/>
        <v>3.1674472063801793</v>
      </c>
      <c r="G6672" s="11" t="s">
        <v>1362</v>
      </c>
      <c r="H6672" s="12" t="s">
        <v>594</v>
      </c>
      <c r="I6672" s="12">
        <v>4.9341285999999998E-2</v>
      </c>
      <c r="J6672" s="12">
        <v>0.272784143893536</v>
      </c>
      <c r="K6672" s="12">
        <v>0.84212413100000005</v>
      </c>
      <c r="L6672" s="12">
        <v>1.2451227359999999</v>
      </c>
      <c r="M6672" s="12">
        <v>0.67633824899999995</v>
      </c>
      <c r="N6672" s="12"/>
      <c r="O6672" s="14" t="s">
        <v>594</v>
      </c>
      <c r="P6672" s="14">
        <v>7.9214572906494303E-4</v>
      </c>
      <c r="Q6672" s="14">
        <v>4.2174210296698099E-3</v>
      </c>
      <c r="R6672" s="14">
        <v>0.55354904914285696</v>
      </c>
      <c r="S6672" s="14">
        <v>1.75577183603571</v>
      </c>
      <c r="T6672" s="14">
        <f t="shared" si="521"/>
        <v>0.31527390847816206</v>
      </c>
      <c r="U6672" s="14" t="s">
        <v>305</v>
      </c>
      <c r="V6672" s="15" t="s">
        <v>594</v>
      </c>
      <c r="W6672" s="15">
        <v>5.340576171875E-4</v>
      </c>
      <c r="X6672" s="15">
        <v>2.6721424526638502E-3</v>
      </c>
      <c r="Y6672" s="15">
        <v>0.47797250694444399</v>
      </c>
      <c r="Z6672" s="15">
        <v>1.5968598645000001</v>
      </c>
      <c r="AA6672" s="15">
        <f t="shared" si="522"/>
        <v>0.29932025819567087</v>
      </c>
      <c r="AB6672" s="15" t="s">
        <v>305</v>
      </c>
      <c r="AC6672" s="17" t="s">
        <v>594</v>
      </c>
      <c r="AD6672" s="17">
        <v>0.52202919094884204</v>
      </c>
      <c r="AE6672" s="17">
        <v>0.66550983359540195</v>
      </c>
      <c r="AF6672" s="17">
        <v>0.95289760483673502</v>
      </c>
      <c r="AG6672" s="17">
        <v>0.98923099159183703</v>
      </c>
      <c r="AH6672" s="17">
        <f t="shared" si="523"/>
        <v>0.96327107918784916</v>
      </c>
      <c r="AI6672" s="17"/>
      <c r="AJ6672" s="18" t="s">
        <v>594</v>
      </c>
      <c r="AK6672" s="18">
        <v>0.73098921775817904</v>
      </c>
      <c r="AL6672" s="18">
        <v>0.80000213656346197</v>
      </c>
      <c r="AM6672" s="18">
        <v>0.91155658263999995</v>
      </c>
      <c r="AN6672" s="18">
        <v>0.81837458691999998</v>
      </c>
      <c r="AO6672" s="18">
        <f t="shared" si="524"/>
        <v>1.1138622792170219</v>
      </c>
      <c r="AP6672" s="18"/>
    </row>
    <row r="6673" spans="1:42" x14ac:dyDescent="0.3">
      <c r="A6673" s="11" t="s">
        <v>6100</v>
      </c>
      <c r="B6673" s="11">
        <v>3.6883610537866997E-4</v>
      </c>
      <c r="C6673" s="11">
        <v>1.7313880662807801E-3</v>
      </c>
      <c r="D6673" s="11">
        <v>9.77653086086957E-2</v>
      </c>
      <c r="E6673" s="11">
        <v>6.6420676956521702E-3</v>
      </c>
      <c r="F6673" s="11">
        <f t="shared" si="520"/>
        <v>14.719107526213843</v>
      </c>
      <c r="G6673" s="11" t="s">
        <v>1362</v>
      </c>
      <c r="H6673" s="12" t="s">
        <v>6228</v>
      </c>
      <c r="I6673" s="12">
        <v>0.188653863</v>
      </c>
      <c r="J6673" s="12">
        <v>0.49566808240332499</v>
      </c>
      <c r="K6673" s="12">
        <v>23.828138070000001</v>
      </c>
      <c r="L6673" s="12">
        <v>22.405573969999999</v>
      </c>
      <c r="M6673" s="12">
        <v>1.063491527</v>
      </c>
      <c r="N6673" s="12"/>
      <c r="O6673" s="14" t="s">
        <v>6228</v>
      </c>
      <c r="P6673" s="14">
        <v>4.4067725539207502E-3</v>
      </c>
      <c r="Q6673" s="14">
        <v>1.6633046926492999E-2</v>
      </c>
      <c r="R6673" s="14">
        <v>15.3002121659643</v>
      </c>
      <c r="S6673" s="14">
        <v>22.241688701535701</v>
      </c>
      <c r="T6673" s="14">
        <f t="shared" si="521"/>
        <v>0.68790694678268205</v>
      </c>
      <c r="U6673" s="14"/>
      <c r="V6673" s="15" t="s">
        <v>6228</v>
      </c>
      <c r="W6673" s="15">
        <v>0.246208190917969</v>
      </c>
      <c r="X6673" s="15">
        <v>0.34239143322987198</v>
      </c>
      <c r="Y6673" s="15">
        <v>26.039283378111101</v>
      </c>
      <c r="Z6673" s="15">
        <v>36.051384137777802</v>
      </c>
      <c r="AA6673" s="15">
        <f t="shared" si="522"/>
        <v>0.72228248653634508</v>
      </c>
      <c r="AB6673" s="15"/>
      <c r="AC6673" s="17" t="s">
        <v>6228</v>
      </c>
      <c r="AD6673" s="17">
        <v>0.65005876044064304</v>
      </c>
      <c r="AE6673" s="17">
        <v>0.77204072855501105</v>
      </c>
      <c r="AF6673" s="17">
        <v>28.681368069367299</v>
      </c>
      <c r="AG6673" s="17">
        <v>25.779949874469398</v>
      </c>
      <c r="AH6673" s="17">
        <f t="shared" si="523"/>
        <v>1.1125455328278686</v>
      </c>
      <c r="AI6673" s="17"/>
      <c r="AJ6673" s="18" t="s">
        <v>6228</v>
      </c>
      <c r="AK6673" s="18">
        <v>0.73098921775817904</v>
      </c>
      <c r="AL6673" s="18">
        <v>0.80000213656346197</v>
      </c>
      <c r="AM6673" s="18">
        <v>23.671692829920001</v>
      </c>
      <c r="AN6673" s="18">
        <v>30.63121975712</v>
      </c>
      <c r="AO6673" s="18">
        <f t="shared" si="524"/>
        <v>0.77279628488897156</v>
      </c>
      <c r="AP6673" s="18"/>
    </row>
    <row r="6674" spans="1:42" x14ac:dyDescent="0.3">
      <c r="A6674" s="11" t="s">
        <v>6274</v>
      </c>
      <c r="B6674" s="22">
        <v>5.96046447753906E-6</v>
      </c>
      <c r="C6674" s="22">
        <v>6.4922663979901496E-5</v>
      </c>
      <c r="D6674" s="11">
        <v>0.65802529134782595</v>
      </c>
      <c r="E6674" s="11">
        <v>0.31176528813043503</v>
      </c>
      <c r="F6674" s="11">
        <f t="shared" si="520"/>
        <v>2.1106432191146443</v>
      </c>
      <c r="G6674" s="11" t="s">
        <v>1362</v>
      </c>
      <c r="H6674" s="12" t="s">
        <v>6363</v>
      </c>
      <c r="I6674" s="12">
        <v>2.9123019E-2</v>
      </c>
      <c r="J6674" s="12">
        <v>0.21488353691995901</v>
      </c>
      <c r="K6674" s="12">
        <v>0.64374721400000001</v>
      </c>
      <c r="L6674" s="12">
        <v>0.94297919900000005</v>
      </c>
      <c r="M6674" s="12">
        <v>0.68267382200000004</v>
      </c>
      <c r="N6674" s="12"/>
      <c r="O6674" s="14" t="s">
        <v>6363</v>
      </c>
      <c r="P6674" s="14">
        <v>1.10235288739205E-2</v>
      </c>
      <c r="Q6674" s="14">
        <v>3.4550222996292901E-2</v>
      </c>
      <c r="R6674" s="14">
        <v>1.56717923878571</v>
      </c>
      <c r="S6674" s="14">
        <v>1.0083835038928599</v>
      </c>
      <c r="T6674" s="14">
        <f t="shared" si="521"/>
        <v>1.5541500160758497</v>
      </c>
      <c r="U6674" s="14"/>
      <c r="V6674" s="15" t="s">
        <v>6363</v>
      </c>
      <c r="W6674" s="15">
        <v>0.60945892333984397</v>
      </c>
      <c r="X6674" s="15">
        <v>0.70585943460272904</v>
      </c>
      <c r="Y6674" s="15">
        <v>0.85077572327777795</v>
      </c>
      <c r="Z6674" s="15">
        <v>0.90759760027777803</v>
      </c>
      <c r="AA6674" s="15">
        <f t="shared" si="522"/>
        <v>0.93739309471222787</v>
      </c>
      <c r="AB6674" s="15"/>
      <c r="AC6674" s="17" t="s">
        <v>6363</v>
      </c>
      <c r="AD6674" s="17">
        <v>0.82063027682799505</v>
      </c>
      <c r="AE6674" s="17">
        <v>0.89735337675581806</v>
      </c>
      <c r="AF6674" s="17">
        <v>0.96772583777551002</v>
      </c>
      <c r="AG6674" s="17">
        <v>0.91096585971428601</v>
      </c>
      <c r="AH6674" s="17">
        <f t="shared" si="523"/>
        <v>1.0623074700944624</v>
      </c>
      <c r="AI6674" s="17"/>
      <c r="AJ6674" s="18" t="s">
        <v>6363</v>
      </c>
      <c r="AK6674" s="18">
        <v>0.73098921775817904</v>
      </c>
      <c r="AL6674" s="18">
        <v>0.80000213656346197</v>
      </c>
      <c r="AM6674" s="18">
        <v>1.14899815328</v>
      </c>
      <c r="AN6674" s="18">
        <v>1.0201157430800001</v>
      </c>
      <c r="AO6674" s="18">
        <f t="shared" si="524"/>
        <v>1.1263409677522178</v>
      </c>
      <c r="AP6674" s="18"/>
    </row>
    <row r="6675" spans="1:42" x14ac:dyDescent="0.3">
      <c r="A6675" s="11" t="s">
        <v>378</v>
      </c>
      <c r="B6675" s="11">
        <v>0.55896353316217395</v>
      </c>
      <c r="C6675" s="11">
        <v>0.65146430125052002</v>
      </c>
      <c r="D6675" s="11">
        <v>0.26606954700000002</v>
      </c>
      <c r="E6675" s="11">
        <v>0.194733478434783</v>
      </c>
      <c r="F6675" s="11">
        <f t="shared" si="520"/>
        <v>1.3663266796166624</v>
      </c>
      <c r="G6675" s="11"/>
      <c r="H6675" s="12" t="s">
        <v>378</v>
      </c>
      <c r="I6675" s="12">
        <v>0.73533349699999995</v>
      </c>
      <c r="J6675" s="12">
        <v>0.89545636904355097</v>
      </c>
      <c r="K6675" s="12">
        <v>0.23993964300000001</v>
      </c>
      <c r="L6675" s="12">
        <v>0.31308757700000001</v>
      </c>
      <c r="M6675" s="12">
        <v>0.76636590199999999</v>
      </c>
      <c r="N6675" s="12"/>
      <c r="O6675" s="14" t="s">
        <v>378</v>
      </c>
      <c r="P6675" s="14">
        <v>0.80865447893630205</v>
      </c>
      <c r="Q6675" s="14">
        <v>0.89546337694959199</v>
      </c>
      <c r="R6675" s="14">
        <v>0.354439625857143</v>
      </c>
      <c r="S6675" s="14">
        <v>0.33755510275</v>
      </c>
      <c r="T6675" s="14">
        <f t="shared" si="521"/>
        <v>1.05002004996988</v>
      </c>
      <c r="U6675" s="14"/>
      <c r="V6675" s="15" t="s">
        <v>378</v>
      </c>
      <c r="W6675" s="15">
        <v>0.129737854003906</v>
      </c>
      <c r="X6675" s="15">
        <v>0.204044439122048</v>
      </c>
      <c r="Y6675" s="15">
        <v>1.3076085157777799</v>
      </c>
      <c r="Z6675" s="15">
        <v>0.90511191666666702</v>
      </c>
      <c r="AA6675" s="15">
        <f t="shared" si="522"/>
        <v>1.4446926304908474</v>
      </c>
      <c r="AB6675" s="15"/>
      <c r="AC6675" s="17" t="s">
        <v>378</v>
      </c>
      <c r="AD6675" s="17">
        <v>0.94684637349952605</v>
      </c>
      <c r="AE6675" s="17">
        <v>0.982601787376709</v>
      </c>
      <c r="AF6675" s="17">
        <v>0.48491404332653099</v>
      </c>
      <c r="AG6675" s="17">
        <v>0.79324751834693896</v>
      </c>
      <c r="AH6675" s="17">
        <f t="shared" si="523"/>
        <v>0.61130231373058819</v>
      </c>
      <c r="AI6675" s="17"/>
      <c r="AJ6675" s="18" t="s">
        <v>378</v>
      </c>
      <c r="AK6675" s="18">
        <v>0.73098921775817904</v>
      </c>
      <c r="AL6675" s="18">
        <v>0.80000213656346197</v>
      </c>
      <c r="AM6675" s="18">
        <v>0.49398976115999998</v>
      </c>
      <c r="AN6675" s="18">
        <v>1.1999559067600001</v>
      </c>
      <c r="AO6675" s="18">
        <f t="shared" si="524"/>
        <v>0.41167326097324802</v>
      </c>
      <c r="AP6675" s="18"/>
    </row>
    <row r="6676" spans="1:42" x14ac:dyDescent="0.3">
      <c r="A6676" s="11" t="s">
        <v>3368</v>
      </c>
      <c r="B6676" s="11">
        <v>0.208412803684149</v>
      </c>
      <c r="C6676" s="11">
        <v>0.290166773747774</v>
      </c>
      <c r="D6676" s="11">
        <v>0.60201454104347796</v>
      </c>
      <c r="E6676" s="11">
        <v>0.916129776130435</v>
      </c>
      <c r="F6676" s="11">
        <f t="shared" si="520"/>
        <v>0.65712801475166271</v>
      </c>
      <c r="G6676" s="11"/>
      <c r="H6676" s="12" t="s">
        <v>3368</v>
      </c>
      <c r="I6676" s="12">
        <v>0.52258028400000001</v>
      </c>
      <c r="J6676" s="12">
        <v>0.78847740658091303</v>
      </c>
      <c r="K6676" s="12">
        <v>0.88674771699999999</v>
      </c>
      <c r="L6676" s="12">
        <v>0.74733860699999999</v>
      </c>
      <c r="M6676" s="12">
        <v>1.1865407569999999</v>
      </c>
      <c r="N6676" s="12"/>
      <c r="O6676" s="14" t="s">
        <v>3368</v>
      </c>
      <c r="P6676" s="14">
        <v>0.13229866187626901</v>
      </c>
      <c r="Q6676" s="14">
        <v>0.23536327352902101</v>
      </c>
      <c r="R6676" s="14">
        <v>1.36996261010714</v>
      </c>
      <c r="S6676" s="14">
        <v>0.83175620024999997</v>
      </c>
      <c r="T6676" s="14">
        <f t="shared" si="521"/>
        <v>1.6470723148145718</v>
      </c>
      <c r="U6676" s="14"/>
      <c r="V6676" s="15" t="s">
        <v>3368</v>
      </c>
      <c r="W6676" s="15">
        <v>0.55207688651681297</v>
      </c>
      <c r="X6676" s="15">
        <v>0.65347691265872099</v>
      </c>
      <c r="Y6676" s="15">
        <v>1.1641892325000001</v>
      </c>
      <c r="Z6676" s="15">
        <v>0.942189401944444</v>
      </c>
      <c r="AA6676" s="15">
        <f t="shared" si="522"/>
        <v>1.2356212350695133</v>
      </c>
      <c r="AB6676" s="15"/>
      <c r="AC6676" s="17" t="s">
        <v>3368</v>
      </c>
      <c r="AD6676" s="17">
        <v>0.11861795052929799</v>
      </c>
      <c r="AE6676" s="17">
        <v>0.229694627382561</v>
      </c>
      <c r="AF6676" s="17">
        <v>0.65634942353061199</v>
      </c>
      <c r="AG6676" s="17">
        <v>0.93588176422448999</v>
      </c>
      <c r="AH6676" s="17">
        <f t="shared" si="523"/>
        <v>0.70131660709778876</v>
      </c>
      <c r="AI6676" s="17"/>
      <c r="AJ6676" s="18" t="s">
        <v>3368</v>
      </c>
      <c r="AK6676" s="18">
        <v>0.73230683360873705</v>
      </c>
      <c r="AL6676" s="18">
        <v>0.80108400327211005</v>
      </c>
      <c r="AM6676" s="18">
        <v>1.0464483197600001</v>
      </c>
      <c r="AN6676" s="18">
        <v>1.05359136608</v>
      </c>
      <c r="AO6676" s="18">
        <f t="shared" si="524"/>
        <v>0.99322028772257653</v>
      </c>
      <c r="AP6676" s="18"/>
    </row>
    <row r="6677" spans="1:42" x14ac:dyDescent="0.3">
      <c r="A6677" s="11" t="s">
        <v>3637</v>
      </c>
      <c r="B6677" s="11">
        <v>0.36131042852617901</v>
      </c>
      <c r="C6677" s="11">
        <v>0.46289651236878998</v>
      </c>
      <c r="D6677" s="11">
        <v>5.5379264565217398E-2</v>
      </c>
      <c r="E6677" s="11">
        <v>1.19756264347826E-2</v>
      </c>
      <c r="F6677" s="11">
        <f t="shared" si="520"/>
        <v>4.6243313338808845</v>
      </c>
      <c r="G6677" s="11"/>
      <c r="H6677" s="12" t="s">
        <v>3637</v>
      </c>
      <c r="I6677" s="12">
        <v>5.0749240000000001E-2</v>
      </c>
      <c r="J6677" s="12">
        <v>0.27553918954443601</v>
      </c>
      <c r="K6677" s="12">
        <v>9.281536E-3</v>
      </c>
      <c r="L6677" s="12">
        <v>5.3772535000000003E-2</v>
      </c>
      <c r="M6677" s="12">
        <v>0.17260736900000001</v>
      </c>
      <c r="N6677" s="12"/>
      <c r="O6677" s="14" t="s">
        <v>3637</v>
      </c>
      <c r="P6677" s="14">
        <v>1</v>
      </c>
      <c r="Q6677" s="14">
        <v>1</v>
      </c>
      <c r="R6677" s="14">
        <v>2.1437657321428601E-2</v>
      </c>
      <c r="S6677" s="14">
        <v>2.0282758035714301E-2</v>
      </c>
      <c r="T6677" s="14">
        <f t="shared" si="521"/>
        <v>1.0569399528249921</v>
      </c>
      <c r="U6677" s="14"/>
      <c r="V6677" s="15" t="s">
        <v>3637</v>
      </c>
      <c r="W6677" s="15">
        <v>0.61029865597655397</v>
      </c>
      <c r="X6677" s="15">
        <v>0.70615092601751595</v>
      </c>
      <c r="Y6677" s="15">
        <v>8.2422772111111098E-2</v>
      </c>
      <c r="Z6677" s="15">
        <v>0.103592013333333</v>
      </c>
      <c r="AA6677" s="15">
        <f t="shared" si="522"/>
        <v>0.79564794098455627</v>
      </c>
      <c r="AB6677" s="15"/>
      <c r="AC6677" s="17" t="s">
        <v>3637</v>
      </c>
      <c r="AD6677" s="17">
        <v>0.54337615219232205</v>
      </c>
      <c r="AE6677" s="17">
        <v>0.68389801524205796</v>
      </c>
      <c r="AF6677" s="17">
        <v>9.5758246448979595E-2</v>
      </c>
      <c r="AG6677" s="17">
        <v>0.16729904059183701</v>
      </c>
      <c r="AH6677" s="17">
        <f t="shared" si="523"/>
        <v>0.57237773815214521</v>
      </c>
      <c r="AI6677" s="17"/>
      <c r="AJ6677" s="18" t="s">
        <v>3637</v>
      </c>
      <c r="AK6677" s="18">
        <v>0.73230683360873705</v>
      </c>
      <c r="AL6677" s="18">
        <v>0.80108400327211005</v>
      </c>
      <c r="AM6677" s="18">
        <v>0.14724766627999999</v>
      </c>
      <c r="AN6677" s="18">
        <v>0.19702032731999999</v>
      </c>
      <c r="AO6677" s="18">
        <f t="shared" si="524"/>
        <v>0.74737296543437703</v>
      </c>
      <c r="AP6677" s="18"/>
    </row>
    <row r="6678" spans="1:42" x14ac:dyDescent="0.3">
      <c r="A6678" s="11" t="s">
        <v>476</v>
      </c>
      <c r="B6678" s="11">
        <v>6.4235461276979905E-2</v>
      </c>
      <c r="C6678" s="11">
        <v>0.112161558975595</v>
      </c>
      <c r="D6678" s="11">
        <v>0.58336300799999996</v>
      </c>
      <c r="E6678" s="11">
        <v>0.36084859182608697</v>
      </c>
      <c r="F6678" s="11">
        <f t="shared" si="520"/>
        <v>1.6166420521356921</v>
      </c>
      <c r="G6678" s="11"/>
      <c r="H6678" s="12" t="s">
        <v>476</v>
      </c>
      <c r="I6678" s="12">
        <v>0.55156111799999996</v>
      </c>
      <c r="J6678" s="12">
        <v>0.804551019754147</v>
      </c>
      <c r="K6678" s="12">
        <v>0.523840207</v>
      </c>
      <c r="L6678" s="12">
        <v>0.44013068</v>
      </c>
      <c r="M6678" s="12">
        <v>1.190192438</v>
      </c>
      <c r="N6678" s="12"/>
      <c r="O6678" s="14" t="s">
        <v>476</v>
      </c>
      <c r="P6678" s="14">
        <v>0.57365509741726295</v>
      </c>
      <c r="Q6678" s="14">
        <v>0.70405329008689599</v>
      </c>
      <c r="R6678" s="14">
        <v>0.54314989550000004</v>
      </c>
      <c r="S6678" s="14">
        <v>0.46442491307142902</v>
      </c>
      <c r="T6678" s="14">
        <f t="shared" si="521"/>
        <v>1.1695106791492536</v>
      </c>
      <c r="U6678" s="14"/>
      <c r="V6678" s="15" t="s">
        <v>476</v>
      </c>
      <c r="W6678" s="15">
        <v>0.32787693314466099</v>
      </c>
      <c r="X6678" s="15">
        <v>0.43714901985700999</v>
      </c>
      <c r="Y6678" s="15">
        <v>0.29018337016666701</v>
      </c>
      <c r="Z6678" s="15">
        <v>0.24535568461111101</v>
      </c>
      <c r="AA6678" s="15">
        <f t="shared" si="522"/>
        <v>1.1827048989168845</v>
      </c>
      <c r="AB6678" s="15"/>
      <c r="AC6678" s="17" t="s">
        <v>476</v>
      </c>
      <c r="AD6678" s="17">
        <v>0.98391418443215795</v>
      </c>
      <c r="AE6678" s="17">
        <v>1</v>
      </c>
      <c r="AF6678" s="17">
        <v>0.44880223904081601</v>
      </c>
      <c r="AG6678" s="17">
        <v>0.47212896436734703</v>
      </c>
      <c r="AH6678" s="17">
        <f t="shared" si="523"/>
        <v>0.95059247136470681</v>
      </c>
      <c r="AI6678" s="17"/>
      <c r="AJ6678" s="18" t="s">
        <v>476</v>
      </c>
      <c r="AK6678" s="18">
        <v>0.73230683360873705</v>
      </c>
      <c r="AL6678" s="18">
        <v>0.80108400327211005</v>
      </c>
      <c r="AM6678" s="18">
        <v>0.47835429540000002</v>
      </c>
      <c r="AN6678" s="18">
        <v>0.32251361971999998</v>
      </c>
      <c r="AO6678" s="18">
        <f t="shared" si="524"/>
        <v>1.4832064947064805</v>
      </c>
      <c r="AP6678" s="18"/>
    </row>
    <row r="6679" spans="1:42" x14ac:dyDescent="0.3">
      <c r="A6679" s="11" t="s">
        <v>5270</v>
      </c>
      <c r="B6679" s="11">
        <v>0.64351841882578598</v>
      </c>
      <c r="C6679" s="11">
        <v>0.72716881742140405</v>
      </c>
      <c r="D6679" s="11">
        <v>0.124461958478261</v>
      </c>
      <c r="E6679" s="11">
        <v>0.12206150473912999</v>
      </c>
      <c r="F6679" s="11">
        <f t="shared" si="520"/>
        <v>1.0196659359907225</v>
      </c>
      <c r="G6679" s="11"/>
      <c r="H6679" s="12" t="s">
        <v>5270</v>
      </c>
      <c r="I6679" s="12">
        <v>0.56275994100000004</v>
      </c>
      <c r="J6679" s="12">
        <v>0.81315116871131998</v>
      </c>
      <c r="K6679" s="12">
        <v>8.4412124000000005E-2</v>
      </c>
      <c r="L6679" s="12">
        <v>0.127349238</v>
      </c>
      <c r="M6679" s="12">
        <v>0.66283964399999995</v>
      </c>
      <c r="N6679" s="12"/>
      <c r="O6679" s="14" t="s">
        <v>5270</v>
      </c>
      <c r="P6679" s="14">
        <v>0.10551371528970099</v>
      </c>
      <c r="Q6679" s="14">
        <v>0.196063661350378</v>
      </c>
      <c r="R6679" s="14">
        <v>4.0895969785714303E-2</v>
      </c>
      <c r="S6679" s="14">
        <v>0.109069509107143</v>
      </c>
      <c r="T6679" s="14">
        <f t="shared" si="521"/>
        <v>0.37495327631428765</v>
      </c>
      <c r="U6679" s="14"/>
      <c r="V6679" s="15" t="s">
        <v>5270</v>
      </c>
      <c r="W6679" s="15">
        <v>1.57854879847244E-2</v>
      </c>
      <c r="X6679" s="15">
        <v>3.7980448876209903E-2</v>
      </c>
      <c r="Y6679" s="15">
        <v>0.10930617233333299</v>
      </c>
      <c r="Z6679" s="15">
        <v>0.26184711733333299</v>
      </c>
      <c r="AA6679" s="15">
        <f t="shared" si="522"/>
        <v>0.4174427178978089</v>
      </c>
      <c r="AB6679" s="15" t="s">
        <v>305</v>
      </c>
      <c r="AC6679" s="17" t="s">
        <v>5270</v>
      </c>
      <c r="AD6679" s="17">
        <v>9.2093602306990194E-2</v>
      </c>
      <c r="AE6679" s="17">
        <v>0.19245404026989699</v>
      </c>
      <c r="AF6679" s="17">
        <v>0.15458787232653101</v>
      </c>
      <c r="AG6679" s="17">
        <v>0.238260757836735</v>
      </c>
      <c r="AH6679" s="17">
        <f t="shared" si="523"/>
        <v>0.64881801657182792</v>
      </c>
      <c r="AI6679" s="17"/>
      <c r="AJ6679" s="18" t="s">
        <v>5270</v>
      </c>
      <c r="AK6679" s="18">
        <v>0.73679018108777505</v>
      </c>
      <c r="AL6679" s="18">
        <v>0.80586770892377102</v>
      </c>
      <c r="AM6679" s="18">
        <v>0.1448059914</v>
      </c>
      <c r="AN6679" s="18">
        <v>0.12956954464000001</v>
      </c>
      <c r="AO6679" s="18">
        <f t="shared" si="524"/>
        <v>1.1175928093467751</v>
      </c>
      <c r="AP6679" s="18"/>
    </row>
    <row r="6680" spans="1:42" x14ac:dyDescent="0.3">
      <c r="A6680" s="11" t="s">
        <v>3175</v>
      </c>
      <c r="B6680" s="11">
        <v>0.344684839248657</v>
      </c>
      <c r="C6680" s="11">
        <v>0.44824430569673401</v>
      </c>
      <c r="D6680" s="11">
        <v>2.8473017361739101</v>
      </c>
      <c r="E6680" s="11">
        <v>2.6976111000869598</v>
      </c>
      <c r="F6680" s="11">
        <f t="shared" si="520"/>
        <v>1.0554900727099339</v>
      </c>
      <c r="G6680" s="11"/>
      <c r="H6680" s="12" t="s">
        <v>3175</v>
      </c>
      <c r="I6680" s="12">
        <v>0.27582621099999999</v>
      </c>
      <c r="J6680" s="12">
        <v>0.61513797825927097</v>
      </c>
      <c r="K6680" s="12">
        <v>1.9014103739999999</v>
      </c>
      <c r="L6680" s="12">
        <v>2.0530452810000002</v>
      </c>
      <c r="M6680" s="12">
        <v>0.92614147000000002</v>
      </c>
      <c r="N6680" s="12"/>
      <c r="O6680" s="14" t="s">
        <v>3175</v>
      </c>
      <c r="P6680" s="14">
        <v>1.4746832668385499E-2</v>
      </c>
      <c r="Q6680" s="14">
        <v>4.3269292459723399E-2</v>
      </c>
      <c r="R6680" s="14">
        <v>1.64059868342857</v>
      </c>
      <c r="S6680" s="14">
        <v>2.2953480155714301</v>
      </c>
      <c r="T6680" s="14">
        <f t="shared" si="521"/>
        <v>0.71474942897499605</v>
      </c>
      <c r="U6680" s="14"/>
      <c r="V6680" s="15" t="s">
        <v>3175</v>
      </c>
      <c r="W6680" s="15">
        <v>0.89857482910156306</v>
      </c>
      <c r="X6680" s="15">
        <v>0.96328398209742006</v>
      </c>
      <c r="Y6680" s="15">
        <v>1.9268187857777801</v>
      </c>
      <c r="Z6680" s="15">
        <v>2.48810466744444</v>
      </c>
      <c r="AA6680" s="15">
        <f t="shared" si="522"/>
        <v>0.77441227091014508</v>
      </c>
      <c r="AB6680" s="15"/>
      <c r="AC6680" s="17" t="s">
        <v>3175</v>
      </c>
      <c r="AD6680" s="17">
        <v>0.24690004936483201</v>
      </c>
      <c r="AE6680" s="17">
        <v>0.38855529835455799</v>
      </c>
      <c r="AF6680" s="17">
        <v>2.0527612404897999</v>
      </c>
      <c r="AG6680" s="17">
        <v>2.9747368682449</v>
      </c>
      <c r="AH6680" s="17">
        <f t="shared" si="523"/>
        <v>0.69006481292610344</v>
      </c>
      <c r="AI6680" s="17"/>
      <c r="AJ6680" s="18" t="s">
        <v>3175</v>
      </c>
      <c r="AK6680" s="18">
        <v>0.74247964673296196</v>
      </c>
      <c r="AL6680" s="18">
        <v>0.81184741130271298</v>
      </c>
      <c r="AM6680" s="18">
        <v>1.6825829376000001</v>
      </c>
      <c r="AN6680" s="18">
        <v>1.6221581273600001</v>
      </c>
      <c r="AO6680" s="18">
        <f t="shared" si="524"/>
        <v>1.037249642449062</v>
      </c>
      <c r="AP6680" s="18"/>
    </row>
    <row r="6681" spans="1:42" x14ac:dyDescent="0.3">
      <c r="A6681" s="11" t="s">
        <v>3702</v>
      </c>
      <c r="B6681" s="11">
        <v>0.83480274750478101</v>
      </c>
      <c r="C6681" s="11">
        <v>0.89985552456959805</v>
      </c>
      <c r="D6681" s="11">
        <v>9.0065441434782595E-2</v>
      </c>
      <c r="E6681" s="11">
        <v>7.3730395000000004E-2</v>
      </c>
      <c r="F6681" s="11">
        <f t="shared" si="520"/>
        <v>1.2215510500761944</v>
      </c>
      <c r="G6681" s="11"/>
      <c r="H6681" s="12" t="s">
        <v>3702</v>
      </c>
      <c r="I6681" s="12">
        <v>9.0990272999999997E-2</v>
      </c>
      <c r="J6681" s="12">
        <v>0.36025545084376698</v>
      </c>
      <c r="K6681" s="12">
        <v>5.7260488999999998E-2</v>
      </c>
      <c r="L6681" s="12">
        <v>0.104301079</v>
      </c>
      <c r="M6681" s="12">
        <v>0.54899229299999996</v>
      </c>
      <c r="N6681" s="12"/>
      <c r="O6681" s="14" t="s">
        <v>3702</v>
      </c>
      <c r="P6681" s="14">
        <v>0.74509225785732303</v>
      </c>
      <c r="Q6681" s="14">
        <v>0.84836311956097199</v>
      </c>
      <c r="R6681" s="14">
        <v>7.2576103928571403E-2</v>
      </c>
      <c r="S6681" s="14">
        <v>0.105929593964286</v>
      </c>
      <c r="T6681" s="14">
        <f t="shared" si="521"/>
        <v>0.68513529800784778</v>
      </c>
      <c r="U6681" s="14"/>
      <c r="V6681" s="15" t="s">
        <v>3702</v>
      </c>
      <c r="W6681" s="15">
        <v>0.60256241453254</v>
      </c>
      <c r="X6681" s="15">
        <v>0.70170715964230701</v>
      </c>
      <c r="Y6681" s="15">
        <v>5.0299761777777799E-2</v>
      </c>
      <c r="Z6681" s="15">
        <v>3.9670187722222201E-2</v>
      </c>
      <c r="AA6681" s="15">
        <f t="shared" si="522"/>
        <v>1.2679486704218743</v>
      </c>
      <c r="AB6681" s="15"/>
      <c r="AC6681" s="17" t="s">
        <v>3702</v>
      </c>
      <c r="AD6681" s="17">
        <v>0.309686699785365</v>
      </c>
      <c r="AE6681" s="17">
        <v>0.45853955345979702</v>
      </c>
      <c r="AF6681" s="17">
        <v>4.7886668306122399E-2</v>
      </c>
      <c r="AG6681" s="17">
        <v>6.4254002204081603E-2</v>
      </c>
      <c r="AH6681" s="17">
        <f t="shared" si="523"/>
        <v>0.74527137086381368</v>
      </c>
      <c r="AI6681" s="17"/>
      <c r="AJ6681" s="18" t="s">
        <v>3702</v>
      </c>
      <c r="AK6681" s="18">
        <v>0.74247964673296196</v>
      </c>
      <c r="AL6681" s="18">
        <v>0.81184741130271298</v>
      </c>
      <c r="AM6681" s="18">
        <v>0.11875605604</v>
      </c>
      <c r="AN6681" s="18">
        <v>4.2550285639999998E-2</v>
      </c>
      <c r="AO6681" s="18">
        <f t="shared" si="524"/>
        <v>2.7909579043662562</v>
      </c>
      <c r="AP6681" s="18"/>
    </row>
    <row r="6682" spans="1:42" x14ac:dyDescent="0.3">
      <c r="A6682" s="11" t="s">
        <v>3332</v>
      </c>
      <c r="B6682" s="11">
        <v>3.83801460266113E-2</v>
      </c>
      <c r="C6682" s="11">
        <v>7.37791129430974E-2</v>
      </c>
      <c r="D6682" s="11">
        <v>2.788339208</v>
      </c>
      <c r="E6682" s="11">
        <v>3.7951312426956498</v>
      </c>
      <c r="F6682" s="11">
        <f t="shared" si="520"/>
        <v>0.73471483057841924</v>
      </c>
      <c r="G6682" s="11"/>
      <c r="H6682" s="12" t="s">
        <v>3868</v>
      </c>
      <c r="I6682" s="12">
        <v>0.88663299799999995</v>
      </c>
      <c r="J6682" s="12">
        <v>0.97559052686868697</v>
      </c>
      <c r="K6682" s="12">
        <v>9.2110076999999999E-2</v>
      </c>
      <c r="L6682" s="12">
        <v>0.10378270000000001</v>
      </c>
      <c r="M6682" s="12">
        <v>0.887528239</v>
      </c>
      <c r="N6682" s="12"/>
      <c r="O6682" s="14" t="s">
        <v>3868</v>
      </c>
      <c r="P6682" s="14">
        <v>2.8203655956799598E-3</v>
      </c>
      <c r="Q6682" s="14">
        <v>1.17104030622229E-2</v>
      </c>
      <c r="R6682" s="14">
        <v>0.27791321239285699</v>
      </c>
      <c r="S6682" s="14">
        <v>8.2618246107142898E-2</v>
      </c>
      <c r="T6682" s="14">
        <f t="shared" si="521"/>
        <v>3.3638236768237268</v>
      </c>
      <c r="U6682" s="14" t="s">
        <v>1362</v>
      </c>
      <c r="V6682" s="15" t="s">
        <v>3868</v>
      </c>
      <c r="W6682" s="15">
        <v>8.9190137705912498E-4</v>
      </c>
      <c r="X6682" s="15">
        <v>3.95942663075231E-3</v>
      </c>
      <c r="Y6682" s="15">
        <v>0.55890310966666701</v>
      </c>
      <c r="Z6682" s="15">
        <v>7.6801756666666698E-3</v>
      </c>
      <c r="AA6682" s="15">
        <f t="shared" si="522"/>
        <v>72.772177867285777</v>
      </c>
      <c r="AB6682" s="15" t="s">
        <v>1362</v>
      </c>
      <c r="AC6682" s="17" t="s">
        <v>3868</v>
      </c>
      <c r="AD6682" s="17">
        <v>0.27853998989158102</v>
      </c>
      <c r="AE6682" s="17">
        <v>0.42587896383757701</v>
      </c>
      <c r="AF6682" s="17">
        <v>0.230324411918367</v>
      </c>
      <c r="AG6682" s="17">
        <v>0.18768934406122401</v>
      </c>
      <c r="AH6682" s="17">
        <f t="shared" si="523"/>
        <v>1.2271576368407762</v>
      </c>
      <c r="AI6682" s="17"/>
      <c r="AJ6682" s="18" t="s">
        <v>3868</v>
      </c>
      <c r="AK6682" s="18">
        <v>0.745441058829586</v>
      </c>
      <c r="AL6682" s="18">
        <v>0.81496348093300397</v>
      </c>
      <c r="AM6682" s="18">
        <v>0.18589204343999999</v>
      </c>
      <c r="AN6682" s="18">
        <v>0.12833117056000001</v>
      </c>
      <c r="AO6682" s="18">
        <f t="shared" si="524"/>
        <v>1.4485338412236171</v>
      </c>
      <c r="AP6682" s="18"/>
    </row>
    <row r="6683" spans="1:42" x14ac:dyDescent="0.3">
      <c r="A6683" s="11" t="s">
        <v>2771</v>
      </c>
      <c r="B6683" s="11">
        <v>1.6616944579835101E-3</v>
      </c>
      <c r="C6683" s="11">
        <v>5.7437001787591499E-3</v>
      </c>
      <c r="D6683" s="11">
        <v>1.14393163043478E-2</v>
      </c>
      <c r="E6683" s="11">
        <v>1.0330202173913E-3</v>
      </c>
      <c r="F6683" s="11">
        <f t="shared" si="520"/>
        <v>11.073661591285852</v>
      </c>
      <c r="G6683" s="11" t="s">
        <v>1362</v>
      </c>
      <c r="H6683" s="12" t="s">
        <v>3290</v>
      </c>
      <c r="I6683" s="12">
        <v>0.25791660300000002</v>
      </c>
      <c r="J6683" s="12">
        <v>0.59131305701986803</v>
      </c>
      <c r="K6683" s="12">
        <v>1.416682209</v>
      </c>
      <c r="L6683" s="12">
        <v>1.58468499</v>
      </c>
      <c r="M6683" s="12">
        <v>0.89398348400000005</v>
      </c>
      <c r="N6683" s="12"/>
      <c r="O6683" s="14" t="s">
        <v>3290</v>
      </c>
      <c r="P6683" s="14">
        <v>0.55896353316217395</v>
      </c>
      <c r="Q6683" s="14">
        <v>0.689869676720549</v>
      </c>
      <c r="R6683" s="14">
        <v>1.1119371620357099</v>
      </c>
      <c r="S6683" s="14">
        <v>1.26197548153571</v>
      </c>
      <c r="T6683" s="14">
        <f t="shared" si="521"/>
        <v>0.88110837199672287</v>
      </c>
      <c r="U6683" s="14"/>
      <c r="V6683" s="15" t="s">
        <v>3290</v>
      </c>
      <c r="W6683" s="15">
        <v>8.392333984375E-4</v>
      </c>
      <c r="X6683" s="15">
        <v>3.7627110365539402E-3</v>
      </c>
      <c r="Y6683" s="15">
        <v>1.62346907233333</v>
      </c>
      <c r="Z6683" s="15">
        <v>2.8600187425555599</v>
      </c>
      <c r="AA6683" s="15">
        <f t="shared" si="522"/>
        <v>0.56764280883092566</v>
      </c>
      <c r="AB6683" s="15"/>
      <c r="AC6683" s="17" t="s">
        <v>3290</v>
      </c>
      <c r="AD6683" s="17">
        <v>1.7231457523200398E-2</v>
      </c>
      <c r="AE6683" s="17">
        <v>5.52794277747869E-2</v>
      </c>
      <c r="AF6683" s="17">
        <v>1.49925045881633</v>
      </c>
      <c r="AG6683" s="17">
        <v>2.0247125673061199</v>
      </c>
      <c r="AH6683" s="17">
        <f t="shared" si="523"/>
        <v>0.74047570160098464</v>
      </c>
      <c r="AI6683" s="17"/>
      <c r="AJ6683" s="18" t="s">
        <v>3290</v>
      </c>
      <c r="AK6683" s="18">
        <v>0.74945580713861903</v>
      </c>
      <c r="AL6683" s="18">
        <v>0.81894901320527402</v>
      </c>
      <c r="AM6683" s="18">
        <v>1.8219991451199999</v>
      </c>
      <c r="AN6683" s="18">
        <v>1.5526270572400001</v>
      </c>
      <c r="AO6683" s="18">
        <f t="shared" si="524"/>
        <v>1.1734943923744601</v>
      </c>
      <c r="AP6683" s="18"/>
    </row>
    <row r="6684" spans="1:42" x14ac:dyDescent="0.3">
      <c r="A6684" s="11" t="s">
        <v>6533</v>
      </c>
      <c r="B6684" s="11">
        <v>9.1370192730190605E-2</v>
      </c>
      <c r="C6684" s="11">
        <v>0.15255824303496299</v>
      </c>
      <c r="D6684" s="11">
        <v>0.348097998652174</v>
      </c>
      <c r="E6684" s="11">
        <v>0.60301617608695701</v>
      </c>
      <c r="F6684" s="11">
        <f t="shared" si="520"/>
        <v>0.57726146073066054</v>
      </c>
      <c r="G6684" s="11"/>
      <c r="H6684" s="12" t="s">
        <v>6533</v>
      </c>
      <c r="I6684" s="12">
        <v>6.6927528E-2</v>
      </c>
      <c r="J6684" s="12">
        <v>0.32148331498041799</v>
      </c>
      <c r="K6684" s="12">
        <v>0.20077209500000001</v>
      </c>
      <c r="L6684" s="12">
        <v>0.31757753399999999</v>
      </c>
      <c r="M6684" s="12">
        <v>0.63219867200000002</v>
      </c>
      <c r="N6684" s="12"/>
      <c r="O6684" s="14" t="s">
        <v>6533</v>
      </c>
      <c r="P6684" s="14">
        <v>2.3055607542568999E-3</v>
      </c>
      <c r="Q6684" s="14">
        <v>1.0031744875622301E-2</v>
      </c>
      <c r="R6684" s="14">
        <v>0.60770015446428605</v>
      </c>
      <c r="S6684" s="14">
        <v>0.17535952114285699</v>
      </c>
      <c r="T6684" s="14">
        <f t="shared" si="521"/>
        <v>3.4654528622327945</v>
      </c>
      <c r="U6684" s="14" t="s">
        <v>1362</v>
      </c>
      <c r="V6684" s="15" t="s">
        <v>6533</v>
      </c>
      <c r="W6684" s="15">
        <v>0.154045104980469</v>
      </c>
      <c r="X6684" s="15">
        <v>0.23695452207179299</v>
      </c>
      <c r="Y6684" s="15">
        <v>0.309873340722222</v>
      </c>
      <c r="Z6684" s="15">
        <v>0.55395451677777796</v>
      </c>
      <c r="AA6684" s="15">
        <f t="shared" si="522"/>
        <v>0.55938408540232099</v>
      </c>
      <c r="AB6684" s="15"/>
      <c r="AC6684" s="17" t="s">
        <v>6533</v>
      </c>
      <c r="AD6684" s="17">
        <v>4.2178029000820197E-2</v>
      </c>
      <c r="AE6684" s="17">
        <v>0.10810707994249499</v>
      </c>
      <c r="AF6684" s="17">
        <v>0.26180096014285698</v>
      </c>
      <c r="AG6684" s="17">
        <v>0.36576521410204099</v>
      </c>
      <c r="AH6684" s="17">
        <f t="shared" si="523"/>
        <v>0.71576232525441819</v>
      </c>
      <c r="AI6684" s="17"/>
      <c r="AJ6684" s="18" t="s">
        <v>6533</v>
      </c>
      <c r="AK6684" s="18">
        <v>0.74945580713861903</v>
      </c>
      <c r="AL6684" s="18">
        <v>0.81894901320527402</v>
      </c>
      <c r="AM6684" s="18">
        <v>0.34793330587999999</v>
      </c>
      <c r="AN6684" s="18">
        <v>0.28370190824000002</v>
      </c>
      <c r="AO6684" s="18">
        <f t="shared" si="524"/>
        <v>1.226404531567912</v>
      </c>
      <c r="AP6684" s="18"/>
    </row>
    <row r="6685" spans="1:42" x14ac:dyDescent="0.3">
      <c r="A6685" s="11" t="s">
        <v>2058</v>
      </c>
      <c r="B6685" s="11">
        <v>4.3389797210693403E-3</v>
      </c>
      <c r="C6685" s="11">
        <v>1.25478602744438E-2</v>
      </c>
      <c r="D6685" s="11">
        <v>25.920907201304299</v>
      </c>
      <c r="E6685" s="11">
        <v>18.669652609130399</v>
      </c>
      <c r="F6685" s="11">
        <f t="shared" si="520"/>
        <v>1.3883979388361878</v>
      </c>
      <c r="G6685" s="11"/>
      <c r="H6685" s="12" t="s">
        <v>2760</v>
      </c>
      <c r="I6685" s="12">
        <v>3.0128335999999999E-2</v>
      </c>
      <c r="J6685" s="12">
        <v>0.219194422920792</v>
      </c>
      <c r="K6685" s="12">
        <v>1.1813565619999999</v>
      </c>
      <c r="L6685" s="12">
        <v>2.194776149</v>
      </c>
      <c r="M6685" s="12">
        <v>0.538258338</v>
      </c>
      <c r="N6685" s="12"/>
      <c r="O6685" s="14" t="s">
        <v>2760</v>
      </c>
      <c r="P6685" s="14">
        <v>0.19360096917122099</v>
      </c>
      <c r="Q6685" s="14">
        <v>0.31249838589051099</v>
      </c>
      <c r="R6685" s="14">
        <v>1.0175403256428599</v>
      </c>
      <c r="S6685" s="14">
        <v>1.70654014403571</v>
      </c>
      <c r="T6685" s="14">
        <f t="shared" si="521"/>
        <v>0.59625923784982315</v>
      </c>
      <c r="U6685" s="14"/>
      <c r="V6685" s="15" t="s">
        <v>2760</v>
      </c>
      <c r="W6685" s="15">
        <v>0.187311701267768</v>
      </c>
      <c r="X6685" s="15">
        <v>0.27129306577705398</v>
      </c>
      <c r="Y6685" s="15">
        <v>1.0513762375</v>
      </c>
      <c r="Z6685" s="15">
        <v>1.54446098533333</v>
      </c>
      <c r="AA6685" s="15">
        <f t="shared" si="522"/>
        <v>0.680739913461193</v>
      </c>
      <c r="AB6685" s="15"/>
      <c r="AC6685" s="17" t="s">
        <v>2760</v>
      </c>
      <c r="AD6685" s="17">
        <v>0.95811765308906405</v>
      </c>
      <c r="AE6685" s="17">
        <v>0.99008199661875296</v>
      </c>
      <c r="AF6685" s="17">
        <v>1.6623161644489799</v>
      </c>
      <c r="AG6685" s="17">
        <v>1.5397059627142899</v>
      </c>
      <c r="AH6685" s="17">
        <f t="shared" si="523"/>
        <v>1.079632218555902</v>
      </c>
      <c r="AI6685" s="17"/>
      <c r="AJ6685" s="18" t="s">
        <v>2760</v>
      </c>
      <c r="AK6685" s="18">
        <v>0.74945580713861903</v>
      </c>
      <c r="AL6685" s="18">
        <v>0.81894901320527402</v>
      </c>
      <c r="AM6685" s="18">
        <v>1.2302444127600001</v>
      </c>
      <c r="AN6685" s="18">
        <v>1.2713544478800001</v>
      </c>
      <c r="AO6685" s="18">
        <f t="shared" si="524"/>
        <v>0.96766437936442384</v>
      </c>
      <c r="AP6685" s="18"/>
    </row>
    <row r="6686" spans="1:42" x14ac:dyDescent="0.3">
      <c r="A6686" s="11" t="s">
        <v>5609</v>
      </c>
      <c r="B6686" s="22">
        <v>1.66893005371094E-6</v>
      </c>
      <c r="C6686" s="22">
        <v>2.42377945524966E-5</v>
      </c>
      <c r="D6686" s="11">
        <v>0.90496860173912996</v>
      </c>
      <c r="E6686" s="11">
        <v>0.26645909647826099</v>
      </c>
      <c r="F6686" s="11">
        <f t="shared" si="520"/>
        <v>3.3962758776109623</v>
      </c>
      <c r="G6686" s="11" t="s">
        <v>1362</v>
      </c>
      <c r="H6686" s="12" t="s">
        <v>1120</v>
      </c>
      <c r="I6686" s="12">
        <v>0.121462978</v>
      </c>
      <c r="J6686" s="12">
        <v>0.42237249822657702</v>
      </c>
      <c r="K6686" s="12">
        <v>6.8618344420000001</v>
      </c>
      <c r="L6686" s="12">
        <v>9.0022946190000006</v>
      </c>
      <c r="M6686" s="12">
        <v>0.76223171199999995</v>
      </c>
      <c r="N6686" s="12"/>
      <c r="O6686" s="14" t="s">
        <v>1120</v>
      </c>
      <c r="P6686" s="25">
        <v>6.7353248596191499E-6</v>
      </c>
      <c r="Q6686" s="25">
        <v>1.16734914392731E-4</v>
      </c>
      <c r="R6686" s="14">
        <v>1.9721200371785701</v>
      </c>
      <c r="S6686" s="14">
        <v>10.5901319793571</v>
      </c>
      <c r="T6686" s="14">
        <f t="shared" si="521"/>
        <v>0.18622242300877279</v>
      </c>
      <c r="U6686" s="14" t="s">
        <v>305</v>
      </c>
      <c r="V6686" s="15" t="s">
        <v>1120</v>
      </c>
      <c r="W6686" s="16">
        <v>7.62939453125E-6</v>
      </c>
      <c r="X6686" s="16">
        <v>1.0236459515392201E-4</v>
      </c>
      <c r="Y6686" s="15">
        <v>6.0438930711666696</v>
      </c>
      <c r="Z6686" s="15">
        <v>15.665623835222201</v>
      </c>
      <c r="AA6686" s="15">
        <f t="shared" si="522"/>
        <v>0.38580608948222861</v>
      </c>
      <c r="AB6686" s="15" t="s">
        <v>305</v>
      </c>
      <c r="AC6686" s="17" t="s">
        <v>1120</v>
      </c>
      <c r="AD6686" s="28">
        <v>1.4354700937246899E-5</v>
      </c>
      <c r="AE6686" s="28">
        <v>2.09029609265488E-4</v>
      </c>
      <c r="AF6686" s="17">
        <v>8.6564870332653108</v>
      </c>
      <c r="AG6686" s="17">
        <v>12.050784236163301</v>
      </c>
      <c r="AH6686" s="17">
        <f t="shared" si="523"/>
        <v>0.71833391616854159</v>
      </c>
      <c r="AI6686" s="17"/>
      <c r="AJ6686" s="18" t="s">
        <v>1120</v>
      </c>
      <c r="AK6686" s="18">
        <v>0.75099295377731301</v>
      </c>
      <c r="AL6686" s="18">
        <v>0.81894901320527402</v>
      </c>
      <c r="AM6686" s="18">
        <v>10.562937532919999</v>
      </c>
      <c r="AN6686" s="18">
        <v>9.3680187077999992</v>
      </c>
      <c r="AO6686" s="18">
        <f t="shared" si="524"/>
        <v>1.1275529930491157</v>
      </c>
      <c r="AP6686" s="18"/>
    </row>
    <row r="6687" spans="1:42" x14ac:dyDescent="0.3">
      <c r="A6687" s="11" t="s">
        <v>7057</v>
      </c>
      <c r="B6687" s="22">
        <v>8.8453292846679701E-5</v>
      </c>
      <c r="C6687" s="11">
        <v>5.6504491549819299E-4</v>
      </c>
      <c r="D6687" s="11">
        <v>1.44422517686957</v>
      </c>
      <c r="E6687" s="11">
        <v>0.64006442791304397</v>
      </c>
      <c r="F6687" s="11">
        <f t="shared" si="520"/>
        <v>2.2563746927454238</v>
      </c>
      <c r="G6687" s="11" t="s">
        <v>1362</v>
      </c>
      <c r="H6687" s="12" t="s">
        <v>7083</v>
      </c>
      <c r="I6687" s="12">
        <v>8.3852336999999999E-2</v>
      </c>
      <c r="J6687" s="12">
        <v>0.344215974020327</v>
      </c>
      <c r="K6687" s="12">
        <v>31.04450636</v>
      </c>
      <c r="L6687" s="12">
        <v>39.1760321</v>
      </c>
      <c r="M6687" s="12">
        <v>0.792436209</v>
      </c>
      <c r="N6687" s="12"/>
      <c r="O6687" s="14" t="s">
        <v>7083</v>
      </c>
      <c r="P6687" s="14">
        <v>0.150235310196877</v>
      </c>
      <c r="Q6687" s="14">
        <v>0.26001163552185902</v>
      </c>
      <c r="R6687" s="14">
        <v>36.978067127000003</v>
      </c>
      <c r="S6687" s="14">
        <v>29.905589228285699</v>
      </c>
      <c r="T6687" s="14">
        <f t="shared" si="521"/>
        <v>1.2364935144640092</v>
      </c>
      <c r="U6687" s="14"/>
      <c r="V6687" s="15" t="s">
        <v>7083</v>
      </c>
      <c r="W6687" s="15">
        <v>8.392333984375E-4</v>
      </c>
      <c r="X6687" s="15">
        <v>3.7627110365539402E-3</v>
      </c>
      <c r="Y6687" s="15">
        <v>33.406122877777797</v>
      </c>
      <c r="Z6687" s="15">
        <v>64.647541369444397</v>
      </c>
      <c r="AA6687" s="15">
        <f t="shared" si="522"/>
        <v>0.51674235663302692</v>
      </c>
      <c r="AB6687" s="15"/>
      <c r="AC6687" s="17" t="s">
        <v>7083</v>
      </c>
      <c r="AD6687" s="28">
        <v>2.73416311138419E-5</v>
      </c>
      <c r="AE6687" s="28">
        <v>3.4699188097601398E-4</v>
      </c>
      <c r="AF6687" s="17">
        <v>33.528473287551002</v>
      </c>
      <c r="AG6687" s="17">
        <v>49.664752894693898</v>
      </c>
      <c r="AH6687" s="17">
        <f t="shared" si="523"/>
        <v>0.67509594497817649</v>
      </c>
      <c r="AI6687" s="17"/>
      <c r="AJ6687" s="18" t="s">
        <v>7083</v>
      </c>
      <c r="AK6687" s="18">
        <v>0.75099295377731301</v>
      </c>
      <c r="AL6687" s="18">
        <v>0.81894901320527402</v>
      </c>
      <c r="AM6687" s="18">
        <v>50.971300518</v>
      </c>
      <c r="AN6687" s="18">
        <v>44.443304758399997</v>
      </c>
      <c r="AO6687" s="18">
        <f t="shared" si="524"/>
        <v>1.146883671119578</v>
      </c>
      <c r="AP6687" s="18"/>
    </row>
    <row r="6688" spans="1:42" x14ac:dyDescent="0.3">
      <c r="A6688" s="11" t="s">
        <v>2478</v>
      </c>
      <c r="B6688" s="11">
        <v>0.10454297065734899</v>
      </c>
      <c r="C6688" s="11">
        <v>0.16608180229320299</v>
      </c>
      <c r="D6688" s="11">
        <v>0.62771306652173897</v>
      </c>
      <c r="E6688" s="11">
        <v>0.87335492939130399</v>
      </c>
      <c r="F6688" s="11">
        <f t="shared" si="520"/>
        <v>0.71873764651357919</v>
      </c>
      <c r="G6688" s="11"/>
      <c r="H6688" s="12" t="s">
        <v>2478</v>
      </c>
      <c r="I6688" s="12">
        <v>5.4168538000000002E-2</v>
      </c>
      <c r="J6688" s="12">
        <v>0.28625977148874399</v>
      </c>
      <c r="K6688" s="12">
        <v>0.509475385</v>
      </c>
      <c r="L6688" s="12">
        <v>0.65540595400000001</v>
      </c>
      <c r="M6688" s="12">
        <v>0.77734323500000002</v>
      </c>
      <c r="N6688" s="12"/>
      <c r="O6688" s="14" t="s">
        <v>2478</v>
      </c>
      <c r="P6688" s="14">
        <v>0.36200118809938397</v>
      </c>
      <c r="Q6688" s="14">
        <v>0.50457823953507197</v>
      </c>
      <c r="R6688" s="14">
        <v>0.50609495089285705</v>
      </c>
      <c r="S6688" s="14">
        <v>0.594581605642857</v>
      </c>
      <c r="T6688" s="14">
        <f t="shared" si="521"/>
        <v>0.85117828417458552</v>
      </c>
      <c r="U6688" s="14"/>
      <c r="V6688" s="15" t="s">
        <v>2478</v>
      </c>
      <c r="W6688" s="15">
        <v>1.57928466796875E-3</v>
      </c>
      <c r="X6688" s="15">
        <v>6.1176053939327102E-3</v>
      </c>
      <c r="Y6688" s="15">
        <v>0.57471569461111105</v>
      </c>
      <c r="Z6688" s="15">
        <v>1.11778734738889</v>
      </c>
      <c r="AA6688" s="15">
        <f t="shared" si="522"/>
        <v>0.51415476830510354</v>
      </c>
      <c r="AB6688" s="15"/>
      <c r="AC6688" s="17" t="s">
        <v>2478</v>
      </c>
      <c r="AD6688" s="17">
        <v>1.15450086443758E-4</v>
      </c>
      <c r="AE6688" s="17">
        <v>1.05098397497369E-3</v>
      </c>
      <c r="AF6688" s="17">
        <v>0.56648453040816305</v>
      </c>
      <c r="AG6688" s="17">
        <v>0.91649880844898002</v>
      </c>
      <c r="AH6688" s="17">
        <f t="shared" si="523"/>
        <v>0.61809630867588661</v>
      </c>
      <c r="AI6688" s="17"/>
      <c r="AJ6688" s="18" t="s">
        <v>2478</v>
      </c>
      <c r="AK6688" s="18">
        <v>0.75099295377731301</v>
      </c>
      <c r="AL6688" s="18">
        <v>0.81894901320527402</v>
      </c>
      <c r="AM6688" s="18">
        <v>0.71272042136000002</v>
      </c>
      <c r="AN6688" s="18">
        <v>0.76725200252000003</v>
      </c>
      <c r="AO6688" s="18">
        <f t="shared" si="524"/>
        <v>0.92892611426116345</v>
      </c>
      <c r="AP6688" s="18"/>
    </row>
    <row r="6689" spans="1:42" x14ac:dyDescent="0.3">
      <c r="A6689" s="11" t="s">
        <v>4442</v>
      </c>
      <c r="B6689" s="11">
        <v>0.222615242004395</v>
      </c>
      <c r="C6689" s="11">
        <v>0.306828660887285</v>
      </c>
      <c r="D6689" s="11">
        <v>2.2099574885217401</v>
      </c>
      <c r="E6689" s="11">
        <v>1.54325356426087</v>
      </c>
      <c r="F6689" s="11">
        <f t="shared" si="520"/>
        <v>1.4320119128188653</v>
      </c>
      <c r="G6689" s="11"/>
      <c r="H6689" s="12" t="s">
        <v>4442</v>
      </c>
      <c r="I6689" s="12">
        <v>0.27822058599999999</v>
      </c>
      <c r="J6689" s="12">
        <v>0.61723028996643303</v>
      </c>
      <c r="K6689" s="12">
        <v>1.59210034</v>
      </c>
      <c r="L6689" s="12">
        <v>1.987191962</v>
      </c>
      <c r="M6689" s="12">
        <v>0.80118094799999995</v>
      </c>
      <c r="N6689" s="12"/>
      <c r="O6689" s="14" t="s">
        <v>4442</v>
      </c>
      <c r="P6689" s="14">
        <v>1.02569088339806E-2</v>
      </c>
      <c r="Q6689" s="14">
        <v>3.2569161325914801E-2</v>
      </c>
      <c r="R6689" s="14">
        <v>2.5416699009285701</v>
      </c>
      <c r="S6689" s="14">
        <v>1.7411790486071399</v>
      </c>
      <c r="T6689" s="14">
        <f t="shared" si="521"/>
        <v>1.4597406871865273</v>
      </c>
      <c r="U6689" s="14"/>
      <c r="V6689" s="15" t="s">
        <v>4442</v>
      </c>
      <c r="W6689" s="15">
        <v>7.36846923828125E-2</v>
      </c>
      <c r="X6689" s="15">
        <v>0.12970882204206299</v>
      </c>
      <c r="Y6689" s="15">
        <v>2.0192719967777801</v>
      </c>
      <c r="Z6689" s="15">
        <v>1.457524391</v>
      </c>
      <c r="AA6689" s="15">
        <f t="shared" si="522"/>
        <v>1.3854121476432844</v>
      </c>
      <c r="AB6689" s="15"/>
      <c r="AC6689" s="17" t="s">
        <v>4442</v>
      </c>
      <c r="AD6689" s="17">
        <v>4.3612820261991203E-3</v>
      </c>
      <c r="AE6689" s="17">
        <v>1.9044785908910102E-2</v>
      </c>
      <c r="AF6689" s="17">
        <v>1.6996006397551</v>
      </c>
      <c r="AG6689" s="17">
        <v>2.39213549173469</v>
      </c>
      <c r="AH6689" s="17">
        <f t="shared" si="523"/>
        <v>0.71049513943819764</v>
      </c>
      <c r="AI6689" s="17"/>
      <c r="AJ6689" s="18" t="s">
        <v>4442</v>
      </c>
      <c r="AK6689" s="18">
        <v>0.75099295377731301</v>
      </c>
      <c r="AL6689" s="18">
        <v>0.81894901320527402</v>
      </c>
      <c r="AM6689" s="18">
        <v>2.0527357360399998</v>
      </c>
      <c r="AN6689" s="18">
        <v>1.92566965148</v>
      </c>
      <c r="AO6689" s="18">
        <f t="shared" si="524"/>
        <v>1.0659854012147625</v>
      </c>
      <c r="AP6689" s="18"/>
    </row>
    <row r="6690" spans="1:42" x14ac:dyDescent="0.3">
      <c r="A6690" s="11" t="s">
        <v>7144</v>
      </c>
      <c r="B6690" s="11">
        <v>0.21117830276489299</v>
      </c>
      <c r="C6690" s="11">
        <v>0.292561563388683</v>
      </c>
      <c r="D6690" s="11">
        <v>0.79198734008695604</v>
      </c>
      <c r="E6690" s="11">
        <v>1.0976280148695701</v>
      </c>
      <c r="F6690" s="11">
        <f t="shared" si="520"/>
        <v>0.72154439332624631</v>
      </c>
      <c r="G6690" s="11"/>
      <c r="H6690" s="12" t="s">
        <v>7144</v>
      </c>
      <c r="I6690" s="12">
        <v>0.58579132899999997</v>
      </c>
      <c r="J6690" s="12">
        <v>0.81976957879307</v>
      </c>
      <c r="K6690" s="12">
        <v>0.734762849</v>
      </c>
      <c r="L6690" s="12">
        <v>0.80958118300000004</v>
      </c>
      <c r="M6690" s="12">
        <v>0.90758390200000005</v>
      </c>
      <c r="N6690" s="12"/>
      <c r="O6690" s="14" t="s">
        <v>7144</v>
      </c>
      <c r="P6690" s="14">
        <v>3.5753808915615103E-2</v>
      </c>
      <c r="Q6690" s="14">
        <v>8.6614400965512206E-2</v>
      </c>
      <c r="R6690" s="14">
        <v>0.65467837725</v>
      </c>
      <c r="S6690" s="14">
        <v>1.43543279196429</v>
      </c>
      <c r="T6690" s="14">
        <f t="shared" si="521"/>
        <v>0.45608431193362814</v>
      </c>
      <c r="U6690" s="14"/>
      <c r="V6690" s="15" t="s">
        <v>7144</v>
      </c>
      <c r="W6690" s="15">
        <v>0.67052459716796897</v>
      </c>
      <c r="X6690" s="15">
        <v>0.76417743160316598</v>
      </c>
      <c r="Y6690" s="15">
        <v>1.1183114253888899</v>
      </c>
      <c r="Z6690" s="15">
        <v>1.7075043569999999</v>
      </c>
      <c r="AA6690" s="15">
        <f t="shared" si="522"/>
        <v>0.65493913430107287</v>
      </c>
      <c r="AB6690" s="15"/>
      <c r="AC6690" s="17" t="s">
        <v>7144</v>
      </c>
      <c r="AD6690" s="17">
        <v>8.1696342781260298E-2</v>
      </c>
      <c r="AE6690" s="17">
        <v>0.175957650480558</v>
      </c>
      <c r="AF6690" s="17">
        <v>1.0719253571224501</v>
      </c>
      <c r="AG6690" s="17">
        <v>1.5424009039591799</v>
      </c>
      <c r="AH6690" s="17">
        <f t="shared" si="523"/>
        <v>0.69497194560177644</v>
      </c>
      <c r="AI6690" s="17"/>
      <c r="AJ6690" s="18" t="s">
        <v>7144</v>
      </c>
      <c r="AK6690" s="18">
        <v>0.75099295377731301</v>
      </c>
      <c r="AL6690" s="18">
        <v>0.81894901320527402</v>
      </c>
      <c r="AM6690" s="18">
        <v>1.2411175644000001</v>
      </c>
      <c r="AN6690" s="18">
        <v>1.3904587666399999</v>
      </c>
      <c r="AO6690" s="18">
        <f t="shared" si="524"/>
        <v>0.89259573471504072</v>
      </c>
      <c r="AP6690" s="18"/>
    </row>
    <row r="6691" spans="1:42" x14ac:dyDescent="0.3">
      <c r="A6691" s="11" t="s">
        <v>6604</v>
      </c>
      <c r="B6691" s="11">
        <v>0.91684746742248502</v>
      </c>
      <c r="C6691" s="11">
        <v>0.97004248552653805</v>
      </c>
      <c r="D6691" s="11">
        <v>14.765886327</v>
      </c>
      <c r="E6691" s="11">
        <v>15.1105554007826</v>
      </c>
      <c r="F6691" s="11">
        <f t="shared" si="520"/>
        <v>0.97719017834614152</v>
      </c>
      <c r="G6691" s="11"/>
      <c r="H6691" s="12" t="s">
        <v>6604</v>
      </c>
      <c r="I6691" s="12">
        <v>7.2580343000000005E-2</v>
      </c>
      <c r="J6691" s="12">
        <v>0.33587466175047698</v>
      </c>
      <c r="K6691" s="12">
        <v>10.84285603</v>
      </c>
      <c r="L6691" s="12">
        <v>13.31051837</v>
      </c>
      <c r="M6691" s="12">
        <v>0.81460809599999995</v>
      </c>
      <c r="N6691" s="12"/>
      <c r="O6691" s="14" t="s">
        <v>6604</v>
      </c>
      <c r="P6691" s="14">
        <v>0.62952782958746001</v>
      </c>
      <c r="Q6691" s="14">
        <v>0.74614511154955698</v>
      </c>
      <c r="R6691" s="14">
        <v>14.364058974285699</v>
      </c>
      <c r="S6691" s="14">
        <v>12.3928884699286</v>
      </c>
      <c r="T6691" s="14">
        <f t="shared" si="521"/>
        <v>1.1590565838739011</v>
      </c>
      <c r="U6691" s="14"/>
      <c r="V6691" s="15" t="s">
        <v>6604</v>
      </c>
      <c r="W6691" s="15">
        <v>0.76602935791015603</v>
      </c>
      <c r="X6691" s="15">
        <v>0.85609454377891603</v>
      </c>
      <c r="Y6691" s="15">
        <v>12.3974170600556</v>
      </c>
      <c r="Z6691" s="15">
        <v>12.5239693833333</v>
      </c>
      <c r="AA6691" s="15">
        <f t="shared" si="522"/>
        <v>0.9898951906217438</v>
      </c>
      <c r="AB6691" s="15"/>
      <c r="AC6691" s="17" t="s">
        <v>6604</v>
      </c>
      <c r="AD6691" s="17">
        <v>0.14754326435550499</v>
      </c>
      <c r="AE6691" s="17">
        <v>0.26876183963088501</v>
      </c>
      <c r="AF6691" s="17">
        <v>12.003420424734699</v>
      </c>
      <c r="AG6691" s="17">
        <v>13.786662407551001</v>
      </c>
      <c r="AH6691" s="17">
        <f t="shared" si="523"/>
        <v>0.87065455509814949</v>
      </c>
      <c r="AI6691" s="17"/>
      <c r="AJ6691" s="18" t="s">
        <v>6604</v>
      </c>
      <c r="AK6691" s="18">
        <v>0.75099295377731301</v>
      </c>
      <c r="AL6691" s="18">
        <v>0.81894901320527402</v>
      </c>
      <c r="AM6691" s="18">
        <v>12.829567770080001</v>
      </c>
      <c r="AN6691" s="18">
        <v>11.9753517082</v>
      </c>
      <c r="AO6691" s="18">
        <f t="shared" si="524"/>
        <v>1.0713311878176475</v>
      </c>
      <c r="AP6691" s="18"/>
    </row>
    <row r="6692" spans="1:42" x14ac:dyDescent="0.3">
      <c r="A6692" s="11" t="s">
        <v>4703</v>
      </c>
      <c r="B6692" s="11">
        <v>0.60104584693908703</v>
      </c>
      <c r="C6692" s="11">
        <v>0.68793606769369198</v>
      </c>
      <c r="D6692" s="11">
        <v>9.61216939369565</v>
      </c>
      <c r="E6692" s="11">
        <v>8.8536661020434799</v>
      </c>
      <c r="F6692" s="11">
        <f t="shared" si="520"/>
        <v>1.085671097476457</v>
      </c>
      <c r="G6692" s="11"/>
      <c r="H6692" s="12" t="s">
        <v>4703</v>
      </c>
      <c r="I6692" s="12">
        <v>0.332262106</v>
      </c>
      <c r="J6692" s="12">
        <v>0.64343092924682899</v>
      </c>
      <c r="K6692" s="12">
        <v>7.5914614269999996</v>
      </c>
      <c r="L6692" s="12">
        <v>9.1481733999999992</v>
      </c>
      <c r="M6692" s="12">
        <v>0.82983357400000002</v>
      </c>
      <c r="N6692" s="12"/>
      <c r="O6692" s="14" t="s">
        <v>4703</v>
      </c>
      <c r="P6692" s="14">
        <v>8.5655428469181102E-2</v>
      </c>
      <c r="Q6692" s="14">
        <v>0.16949038734147001</v>
      </c>
      <c r="R6692" s="14">
        <v>10.2599984605357</v>
      </c>
      <c r="S6692" s="14">
        <v>7.6967777303571401</v>
      </c>
      <c r="T6692" s="14">
        <f t="shared" si="521"/>
        <v>1.333025172348276</v>
      </c>
      <c r="U6692" s="14"/>
      <c r="V6692" s="15" t="s">
        <v>4703</v>
      </c>
      <c r="W6692" s="15">
        <v>0.34654998779296903</v>
      </c>
      <c r="X6692" s="15">
        <v>0.45806139461536299</v>
      </c>
      <c r="Y6692" s="15">
        <v>9.4306556176111105</v>
      </c>
      <c r="Z6692" s="15">
        <v>8.39633726322222</v>
      </c>
      <c r="AA6692" s="15">
        <f t="shared" si="522"/>
        <v>1.1231868518335286</v>
      </c>
      <c r="AB6692" s="15"/>
      <c r="AC6692" s="17" t="s">
        <v>4703</v>
      </c>
      <c r="AD6692" s="17">
        <v>0.15615299909227101</v>
      </c>
      <c r="AE6692" s="17">
        <v>0.28008663688932101</v>
      </c>
      <c r="AF6692" s="17">
        <v>12.4991175941633</v>
      </c>
      <c r="AG6692" s="17">
        <v>9.7765865743265294</v>
      </c>
      <c r="AH6692" s="17">
        <f t="shared" si="523"/>
        <v>1.2784745983824437</v>
      </c>
      <c r="AI6692" s="17"/>
      <c r="AJ6692" s="18" t="s">
        <v>4703</v>
      </c>
      <c r="AK6692" s="18">
        <v>0.75099295377731301</v>
      </c>
      <c r="AL6692" s="18">
        <v>0.81894901320527402</v>
      </c>
      <c r="AM6692" s="18">
        <v>10.51555741924</v>
      </c>
      <c r="AN6692" s="18">
        <v>11.82177458876</v>
      </c>
      <c r="AO6692" s="18">
        <f t="shared" si="524"/>
        <v>0.88950752192805849</v>
      </c>
      <c r="AP6692" s="18"/>
    </row>
    <row r="6693" spans="1:42" x14ac:dyDescent="0.3">
      <c r="A6693" s="11" t="s">
        <v>6701</v>
      </c>
      <c r="B6693" s="22">
        <v>7.8678131103515608E-6</v>
      </c>
      <c r="C6693" s="22">
        <v>8.0970591500591202E-5</v>
      </c>
      <c r="D6693" s="11">
        <v>1.88233690569565</v>
      </c>
      <c r="E6693" s="11">
        <v>0.72492789260869595</v>
      </c>
      <c r="F6693" s="11">
        <f t="shared" si="520"/>
        <v>2.5965850188519428</v>
      </c>
      <c r="G6693" s="11" t="s">
        <v>1362</v>
      </c>
      <c r="H6693" s="12" t="s">
        <v>6762</v>
      </c>
      <c r="I6693" s="12">
        <v>0.25014188799999998</v>
      </c>
      <c r="J6693" s="12">
        <v>0.58193008824320003</v>
      </c>
      <c r="K6693" s="12">
        <v>32.644091570000001</v>
      </c>
      <c r="L6693" s="12">
        <v>39.245820539999997</v>
      </c>
      <c r="M6693" s="12">
        <v>0.83178517200000002</v>
      </c>
      <c r="N6693" s="12"/>
      <c r="O6693" s="14" t="s">
        <v>6762</v>
      </c>
      <c r="P6693" s="14">
        <v>2.6621222496032802E-3</v>
      </c>
      <c r="Q6693" s="14">
        <v>1.1168302586146201E-2</v>
      </c>
      <c r="R6693" s="14">
        <v>25.2718390625</v>
      </c>
      <c r="S6693" s="14">
        <v>39.640345508928597</v>
      </c>
      <c r="T6693" s="14">
        <f t="shared" si="521"/>
        <v>0.63752822378421925</v>
      </c>
      <c r="U6693" s="14"/>
      <c r="V6693" s="15" t="s">
        <v>6762</v>
      </c>
      <c r="W6693" s="15">
        <v>4.31671142578125E-2</v>
      </c>
      <c r="X6693" s="15">
        <v>8.4172952159009204E-2</v>
      </c>
      <c r="Y6693" s="15">
        <v>23.569427386888901</v>
      </c>
      <c r="Z6693" s="15">
        <v>37.098858127333301</v>
      </c>
      <c r="AA6693" s="15">
        <f t="shared" si="522"/>
        <v>0.63531409257913707</v>
      </c>
      <c r="AB6693" s="15"/>
      <c r="AC6693" s="17" t="s">
        <v>6762</v>
      </c>
      <c r="AD6693" s="17">
        <v>0.165131274462333</v>
      </c>
      <c r="AE6693" s="17">
        <v>0.29234914418010499</v>
      </c>
      <c r="AF6693" s="17">
        <v>32.524774066673501</v>
      </c>
      <c r="AG6693" s="17">
        <v>36.935176551346899</v>
      </c>
      <c r="AH6693" s="17">
        <f t="shared" si="523"/>
        <v>0.880590729584246</v>
      </c>
      <c r="AI6693" s="17"/>
      <c r="AJ6693" s="18" t="s">
        <v>6762</v>
      </c>
      <c r="AK6693" s="18">
        <v>0.75099295377731301</v>
      </c>
      <c r="AL6693" s="18">
        <v>0.81894901320527402</v>
      </c>
      <c r="AM6693" s="18">
        <v>31.871648066919999</v>
      </c>
      <c r="AN6693" s="18">
        <v>33.685621380039997</v>
      </c>
      <c r="AO6693" s="18">
        <f t="shared" si="524"/>
        <v>0.94614992276215382</v>
      </c>
      <c r="AP6693" s="18"/>
    </row>
    <row r="6694" spans="1:42" x14ac:dyDescent="0.3">
      <c r="A6694" s="11" t="s">
        <v>411</v>
      </c>
      <c r="B6694" s="22">
        <v>2.38418579101562E-7</v>
      </c>
      <c r="C6694" s="22">
        <v>6.8028767903645702E-6</v>
      </c>
      <c r="D6694" s="11">
        <v>84.917525253478303</v>
      </c>
      <c r="E6694" s="11">
        <v>540.95186616087005</v>
      </c>
      <c r="F6694" s="11">
        <f t="shared" si="520"/>
        <v>0.15697796895708507</v>
      </c>
      <c r="G6694" s="11" t="s">
        <v>305</v>
      </c>
      <c r="H6694" s="12" t="s">
        <v>1448</v>
      </c>
      <c r="I6694" s="12">
        <v>1</v>
      </c>
      <c r="J6694" s="12">
        <v>1</v>
      </c>
      <c r="K6694" s="12">
        <v>565.79441110000005</v>
      </c>
      <c r="L6694" s="12">
        <v>592.86313959999995</v>
      </c>
      <c r="M6694" s="12">
        <v>0.95434236500000003</v>
      </c>
      <c r="N6694" s="12"/>
      <c r="O6694" s="14" t="s">
        <v>1448</v>
      </c>
      <c r="P6694" s="14">
        <v>0.49352537749572001</v>
      </c>
      <c r="Q6694" s="14">
        <v>0.626460634744611</v>
      </c>
      <c r="R6694" s="14">
        <v>443.66047479999997</v>
      </c>
      <c r="S6694" s="14">
        <v>377.392979595714</v>
      </c>
      <c r="T6694" s="14">
        <f t="shared" si="521"/>
        <v>1.1755928138230756</v>
      </c>
      <c r="U6694" s="14"/>
      <c r="V6694" s="15" t="s">
        <v>1448</v>
      </c>
      <c r="W6694" s="15">
        <v>8.392333984375E-4</v>
      </c>
      <c r="X6694" s="15">
        <v>3.7627110365539402E-3</v>
      </c>
      <c r="Y6694" s="15">
        <v>952.62309134999998</v>
      </c>
      <c r="Z6694" s="15">
        <v>479.09926095555602</v>
      </c>
      <c r="AA6694" s="15">
        <f t="shared" si="522"/>
        <v>1.9883626817749793</v>
      </c>
      <c r="AB6694" s="15"/>
      <c r="AC6694" s="17" t="s">
        <v>1448</v>
      </c>
      <c r="AD6694" s="17">
        <v>0.204866971527188</v>
      </c>
      <c r="AE6694" s="17">
        <v>0.33909313194424501</v>
      </c>
      <c r="AF6694" s="17">
        <v>844.47133609591799</v>
      </c>
      <c r="AG6694" s="17">
        <v>596.90630692448997</v>
      </c>
      <c r="AH6694" s="17">
        <f t="shared" si="523"/>
        <v>1.4147468812098605</v>
      </c>
      <c r="AI6694" s="17"/>
      <c r="AJ6694" s="18" t="s">
        <v>1448</v>
      </c>
      <c r="AK6694" s="18">
        <v>0.75099295377731301</v>
      </c>
      <c r="AL6694" s="18">
        <v>0.81894901320527402</v>
      </c>
      <c r="AM6694" s="18">
        <v>525.03475738400005</v>
      </c>
      <c r="AN6694" s="18">
        <v>545.16786238400005</v>
      </c>
      <c r="AO6694" s="18">
        <f t="shared" si="524"/>
        <v>0.9630698975688724</v>
      </c>
      <c r="AP6694" s="18"/>
    </row>
    <row r="6695" spans="1:42" x14ac:dyDescent="0.3">
      <c r="A6695" s="11" t="s">
        <v>2206</v>
      </c>
      <c r="B6695" s="11">
        <v>6.5036296844482394E-2</v>
      </c>
      <c r="C6695" s="11">
        <v>0.11285573475803801</v>
      </c>
      <c r="D6695" s="11">
        <v>2.7284958338260901</v>
      </c>
      <c r="E6695" s="11">
        <v>2.1340417227391302</v>
      </c>
      <c r="F6695" s="11">
        <f t="shared" si="520"/>
        <v>1.2785578673335185</v>
      </c>
      <c r="G6695" s="11"/>
      <c r="H6695" s="12" t="s">
        <v>2206</v>
      </c>
      <c r="I6695" s="12">
        <v>0.121462978</v>
      </c>
      <c r="J6695" s="12">
        <v>0.42237249822657702</v>
      </c>
      <c r="K6695" s="12">
        <v>2.1523806190000001</v>
      </c>
      <c r="L6695" s="12">
        <v>2.8055406199999999</v>
      </c>
      <c r="M6695" s="12">
        <v>0.76718925500000001</v>
      </c>
      <c r="N6695" s="12"/>
      <c r="O6695" s="14" t="s">
        <v>2206</v>
      </c>
      <c r="P6695" s="14">
        <v>0.67817896604537997</v>
      </c>
      <c r="Q6695" s="14">
        <v>0.78723395962620701</v>
      </c>
      <c r="R6695" s="14">
        <v>1.95277366660714</v>
      </c>
      <c r="S6695" s="14">
        <v>2.1925044526785702</v>
      </c>
      <c r="T6695" s="14">
        <f t="shared" si="521"/>
        <v>0.89065892852415762</v>
      </c>
      <c r="U6695" s="14"/>
      <c r="V6695" s="15" t="s">
        <v>2206</v>
      </c>
      <c r="W6695" s="15">
        <v>0.70188140869140603</v>
      </c>
      <c r="X6695" s="15">
        <v>0.79475963376105296</v>
      </c>
      <c r="Y6695" s="15">
        <v>3.3843935909444398</v>
      </c>
      <c r="Z6695" s="15">
        <v>5.66631925966667</v>
      </c>
      <c r="AA6695" s="15">
        <f t="shared" si="522"/>
        <v>0.59728254548500892</v>
      </c>
      <c r="AB6695" s="15"/>
      <c r="AC6695" s="17" t="s">
        <v>2206</v>
      </c>
      <c r="AD6695" s="17">
        <v>0.22329210872706901</v>
      </c>
      <c r="AE6695" s="17">
        <v>0.361120644866123</v>
      </c>
      <c r="AF6695" s="17">
        <v>3.0054994028775499</v>
      </c>
      <c r="AG6695" s="17">
        <v>3.97680764457143</v>
      </c>
      <c r="AH6695" s="17">
        <f t="shared" si="523"/>
        <v>0.75575679577568422</v>
      </c>
      <c r="AI6695" s="17"/>
      <c r="AJ6695" s="18" t="s">
        <v>2206</v>
      </c>
      <c r="AK6695" s="18">
        <v>0.75099295377731301</v>
      </c>
      <c r="AL6695" s="18">
        <v>0.81894901320527402</v>
      </c>
      <c r="AM6695" s="18">
        <v>3.2448528367199998</v>
      </c>
      <c r="AN6695" s="18">
        <v>3.3857273942399999</v>
      </c>
      <c r="AO6695" s="18">
        <f t="shared" si="524"/>
        <v>0.9583916419970302</v>
      </c>
      <c r="AP6695" s="18"/>
    </row>
    <row r="6696" spans="1:42" x14ac:dyDescent="0.3">
      <c r="A6696" s="11" t="s">
        <v>1017</v>
      </c>
      <c r="B6696" s="11">
        <v>0.66768621574558296</v>
      </c>
      <c r="C6696" s="11">
        <v>0.75167645145673201</v>
      </c>
      <c r="D6696" s="11">
        <v>4.15904962491304</v>
      </c>
      <c r="E6696" s="11">
        <v>4.8888998329130402</v>
      </c>
      <c r="F6696" s="11">
        <f t="shared" si="520"/>
        <v>0.85071279164148461</v>
      </c>
      <c r="G6696" s="11"/>
      <c r="H6696" s="12" t="s">
        <v>1017</v>
      </c>
      <c r="I6696" s="12">
        <v>5.7171402000000003E-2</v>
      </c>
      <c r="J6696" s="12">
        <v>0.294151516305732</v>
      </c>
      <c r="K6696" s="12">
        <v>5.9193330130000001</v>
      </c>
      <c r="L6696" s="12">
        <v>13.747203560000001</v>
      </c>
      <c r="M6696" s="12">
        <v>0.43058451800000003</v>
      </c>
      <c r="N6696" s="12"/>
      <c r="O6696" s="14" t="s">
        <v>1017</v>
      </c>
      <c r="P6696" s="14">
        <v>3.2174034514854399E-3</v>
      </c>
      <c r="Q6696" s="14">
        <v>1.3031112027154099E-2</v>
      </c>
      <c r="R6696" s="14">
        <v>1.42443999939286</v>
      </c>
      <c r="S6696" s="14">
        <v>11.0294181599286</v>
      </c>
      <c r="T6696" s="14">
        <f t="shared" si="521"/>
        <v>0.12914915172661123</v>
      </c>
      <c r="U6696" s="14" t="s">
        <v>305</v>
      </c>
      <c r="V6696" s="15" t="s">
        <v>1017</v>
      </c>
      <c r="W6696" s="15">
        <v>0.70642711574737005</v>
      </c>
      <c r="X6696" s="15">
        <v>0.79852641496074706</v>
      </c>
      <c r="Y6696" s="15">
        <v>1.3481014581111099</v>
      </c>
      <c r="Z6696" s="15">
        <v>0.46515389477777802</v>
      </c>
      <c r="AA6696" s="15">
        <f t="shared" si="522"/>
        <v>2.8981837478866002</v>
      </c>
      <c r="AB6696" s="15"/>
      <c r="AC6696" s="17" t="s">
        <v>1017</v>
      </c>
      <c r="AD6696" s="17">
        <v>0.28096593208073301</v>
      </c>
      <c r="AE6696" s="17">
        <v>0.42717574116267798</v>
      </c>
      <c r="AF6696" s="17">
        <v>25.7915810960816</v>
      </c>
      <c r="AG6696" s="17">
        <v>8.8109656160204093</v>
      </c>
      <c r="AH6696" s="17">
        <f t="shared" si="523"/>
        <v>2.9272139082220949</v>
      </c>
      <c r="AI6696" s="17"/>
      <c r="AJ6696" s="18" t="s">
        <v>1017</v>
      </c>
      <c r="AK6696" s="18">
        <v>0.75099295377731301</v>
      </c>
      <c r="AL6696" s="18">
        <v>0.81894901320527402</v>
      </c>
      <c r="AM6696" s="18">
        <v>8.1596416456400007</v>
      </c>
      <c r="AN6696" s="18">
        <v>6.9797460223999996</v>
      </c>
      <c r="AO6696" s="18">
        <f t="shared" si="524"/>
        <v>1.1690456385452106</v>
      </c>
      <c r="AP6696" s="18"/>
    </row>
    <row r="6697" spans="1:42" x14ac:dyDescent="0.3">
      <c r="A6697" s="11" t="s">
        <v>497</v>
      </c>
      <c r="B6697" s="11">
        <v>0.70901417732238803</v>
      </c>
      <c r="C6697" s="11">
        <v>0.78965056699796399</v>
      </c>
      <c r="D6697" s="11">
        <v>127.804246196957</v>
      </c>
      <c r="E6697" s="11">
        <v>138.73564594913</v>
      </c>
      <c r="F6697" s="11">
        <f t="shared" si="520"/>
        <v>0.92120698557758396</v>
      </c>
      <c r="G6697" s="11"/>
      <c r="H6697" s="12" t="s">
        <v>497</v>
      </c>
      <c r="I6697" s="12">
        <v>0.46079782200000002</v>
      </c>
      <c r="J6697" s="12">
        <v>0.74191796272807797</v>
      </c>
      <c r="K6697" s="12">
        <v>142.49702790000001</v>
      </c>
      <c r="L6697" s="12">
        <v>150.8426346</v>
      </c>
      <c r="M6697" s="12">
        <v>0.94467342200000004</v>
      </c>
      <c r="N6697" s="12"/>
      <c r="O6697" s="14" t="s">
        <v>497</v>
      </c>
      <c r="P6697" s="25">
        <v>2.4586915969848702E-7</v>
      </c>
      <c r="Q6697" s="25">
        <v>9.2994887381792306E-6</v>
      </c>
      <c r="R6697" s="14">
        <v>64.918757947428603</v>
      </c>
      <c r="S6697" s="14">
        <v>202.203055321786</v>
      </c>
      <c r="T6697" s="14">
        <f t="shared" si="521"/>
        <v>0.32105725526311596</v>
      </c>
      <c r="U6697" s="14" t="s">
        <v>305</v>
      </c>
      <c r="V6697" s="15" t="s">
        <v>497</v>
      </c>
      <c r="W6697" s="15">
        <v>0.4171142578125</v>
      </c>
      <c r="X6697" s="15">
        <v>0.51496028573321795</v>
      </c>
      <c r="Y6697" s="15">
        <v>190.02190879222201</v>
      </c>
      <c r="Z6697" s="15">
        <v>184.62755867611099</v>
      </c>
      <c r="AA6697" s="15">
        <f t="shared" si="522"/>
        <v>1.0292174697796563</v>
      </c>
      <c r="AB6697" s="15"/>
      <c r="AC6697" s="17" t="s">
        <v>497</v>
      </c>
      <c r="AD6697" s="17">
        <v>0.41235594638649398</v>
      </c>
      <c r="AE6697" s="17">
        <v>0.56164001641238503</v>
      </c>
      <c r="AF6697" s="17">
        <v>232.17581697089801</v>
      </c>
      <c r="AG6697" s="17">
        <v>163.194558216122</v>
      </c>
      <c r="AH6697" s="17">
        <f t="shared" si="523"/>
        <v>1.4226933759851397</v>
      </c>
      <c r="AI6697" s="17"/>
      <c r="AJ6697" s="18" t="s">
        <v>497</v>
      </c>
      <c r="AK6697" s="18">
        <v>0.75099295377731301</v>
      </c>
      <c r="AL6697" s="18">
        <v>0.81894901320527402</v>
      </c>
      <c r="AM6697" s="18">
        <v>262.77040991832001</v>
      </c>
      <c r="AN6697" s="18">
        <v>166.83695104079999</v>
      </c>
      <c r="AO6697" s="18">
        <f t="shared" si="524"/>
        <v>1.5750132586279373</v>
      </c>
      <c r="AP6697" s="18"/>
    </row>
    <row r="6698" spans="1:42" x14ac:dyDescent="0.3">
      <c r="A6698" s="11" t="s">
        <v>6787</v>
      </c>
      <c r="B6698" s="11">
        <v>0.84623169898986805</v>
      </c>
      <c r="C6698" s="11">
        <v>0.90867500617625097</v>
      </c>
      <c r="D6698" s="11">
        <v>0.33106067378260901</v>
      </c>
      <c r="E6698" s="11">
        <v>0.32339590026087001</v>
      </c>
      <c r="F6698" s="11">
        <f t="shared" si="520"/>
        <v>1.0237008988535605</v>
      </c>
      <c r="G6698" s="11"/>
      <c r="H6698" s="12" t="s">
        <v>6787</v>
      </c>
      <c r="I6698" s="12">
        <v>0.22171164700000001</v>
      </c>
      <c r="J6698" s="12">
        <v>0.54293209349377303</v>
      </c>
      <c r="K6698" s="12">
        <v>0.31243363699999999</v>
      </c>
      <c r="L6698" s="12">
        <v>0.36376036499999997</v>
      </c>
      <c r="M6698" s="12">
        <v>0.85889961299999995</v>
      </c>
      <c r="N6698" s="12"/>
      <c r="O6698" s="14" t="s">
        <v>6787</v>
      </c>
      <c r="P6698" s="14">
        <v>1.9113145768642401E-2</v>
      </c>
      <c r="Q6698" s="14">
        <v>5.36734975142618E-2</v>
      </c>
      <c r="R6698" s="14">
        <v>0.33262916014285698</v>
      </c>
      <c r="S6698" s="14">
        <v>0.50525255792857104</v>
      </c>
      <c r="T6698" s="14">
        <f t="shared" si="521"/>
        <v>0.65834235754602888</v>
      </c>
      <c r="U6698" s="14"/>
      <c r="V6698" s="15" t="s">
        <v>6787</v>
      </c>
      <c r="W6698" s="15">
        <v>0.118705749511719</v>
      </c>
      <c r="X6698" s="15">
        <v>0.18922011620175599</v>
      </c>
      <c r="Y6698" s="15">
        <v>0.25873062661111101</v>
      </c>
      <c r="Z6698" s="15">
        <v>0.128128788111111</v>
      </c>
      <c r="AA6698" s="15">
        <f t="shared" si="522"/>
        <v>2.0193012860368618</v>
      </c>
      <c r="AB6698" s="15"/>
      <c r="AC6698" s="17" t="s">
        <v>6787</v>
      </c>
      <c r="AD6698" s="17">
        <v>0.56412345128853603</v>
      </c>
      <c r="AE6698" s="17">
        <v>0.70119748833858198</v>
      </c>
      <c r="AF6698" s="17">
        <v>0.34166953114285697</v>
      </c>
      <c r="AG6698" s="17">
        <v>0.248330331020408</v>
      </c>
      <c r="AH6698" s="17">
        <f t="shared" si="523"/>
        <v>1.3758670950057175</v>
      </c>
      <c r="AI6698" s="17"/>
      <c r="AJ6698" s="18" t="s">
        <v>6787</v>
      </c>
      <c r="AK6698" s="18">
        <v>0.75099295377731301</v>
      </c>
      <c r="AL6698" s="18">
        <v>0.81894901320527402</v>
      </c>
      <c r="AM6698" s="18">
        <v>0.65101645555999998</v>
      </c>
      <c r="AN6698" s="18">
        <v>0.35964957052000002</v>
      </c>
      <c r="AO6698" s="18">
        <f t="shared" si="524"/>
        <v>1.8101410620864264</v>
      </c>
      <c r="AP6698" s="18"/>
    </row>
    <row r="6699" spans="1:42" x14ac:dyDescent="0.3">
      <c r="A6699" s="11" t="s">
        <v>2819</v>
      </c>
      <c r="B6699" s="11">
        <v>3.0058468224311498E-4</v>
      </c>
      <c r="C6699" s="11">
        <v>1.4704531243616801E-3</v>
      </c>
      <c r="D6699" s="11">
        <v>1.5145498196086999</v>
      </c>
      <c r="E6699" s="11">
        <v>0.57246408395652204</v>
      </c>
      <c r="F6699" s="11">
        <f t="shared" si="520"/>
        <v>2.6456678454673641</v>
      </c>
      <c r="G6699" s="11" t="s">
        <v>1362</v>
      </c>
      <c r="H6699" s="12" t="s">
        <v>3332</v>
      </c>
      <c r="I6699" s="12">
        <v>0.39868066299999999</v>
      </c>
      <c r="J6699" s="12">
        <v>0.70064882973410703</v>
      </c>
      <c r="K6699" s="12">
        <v>2.5678115579999998</v>
      </c>
      <c r="L6699" s="12">
        <v>3.1032832080000001</v>
      </c>
      <c r="M6699" s="12">
        <v>0.82744995700000001</v>
      </c>
      <c r="N6699" s="12"/>
      <c r="O6699" s="14" t="s">
        <v>3332</v>
      </c>
      <c r="P6699" s="14">
        <v>2.0434409379959102E-3</v>
      </c>
      <c r="Q6699" s="14">
        <v>9.0816818186819394E-3</v>
      </c>
      <c r="R6699" s="14">
        <v>2.4511258792500001</v>
      </c>
      <c r="S6699" s="14">
        <v>4.2790922734285699</v>
      </c>
      <c r="T6699" s="14">
        <f t="shared" si="521"/>
        <v>0.57281444816474258</v>
      </c>
      <c r="U6699" s="14"/>
      <c r="V6699" s="15" t="s">
        <v>3332</v>
      </c>
      <c r="W6699" s="15">
        <v>0.181465148925781</v>
      </c>
      <c r="X6699" s="15">
        <v>0.26439967603847397</v>
      </c>
      <c r="Y6699" s="15">
        <v>1.7770126187777799</v>
      </c>
      <c r="Z6699" s="15">
        <v>2.3071618119999999</v>
      </c>
      <c r="AA6699" s="15">
        <f t="shared" si="522"/>
        <v>0.77021585982187712</v>
      </c>
      <c r="AB6699" s="15"/>
      <c r="AC6699" s="17" t="s">
        <v>3332</v>
      </c>
      <c r="AD6699" s="17">
        <v>0.64809067686656496</v>
      </c>
      <c r="AE6699" s="17">
        <v>0.77020693348961</v>
      </c>
      <c r="AF6699" s="17">
        <v>2.6833462829183699</v>
      </c>
      <c r="AG6699" s="17">
        <v>2.3091959609999999</v>
      </c>
      <c r="AH6699" s="17">
        <f t="shared" si="523"/>
        <v>1.1620262326097017</v>
      </c>
      <c r="AI6699" s="17"/>
      <c r="AJ6699" s="18" t="s">
        <v>3332</v>
      </c>
      <c r="AK6699" s="18">
        <v>0.75099295377731301</v>
      </c>
      <c r="AL6699" s="18">
        <v>0.81894901320527402</v>
      </c>
      <c r="AM6699" s="18">
        <v>2.6039892347200002</v>
      </c>
      <c r="AN6699" s="18">
        <v>2.44880578156</v>
      </c>
      <c r="AO6699" s="18">
        <f t="shared" si="524"/>
        <v>1.0633710743124518</v>
      </c>
      <c r="AP6699" s="18"/>
    </row>
    <row r="6700" spans="1:42" x14ac:dyDescent="0.3">
      <c r="A6700" s="11" t="s">
        <v>474</v>
      </c>
      <c r="B6700" s="11">
        <v>7.26513880057952E-4</v>
      </c>
      <c r="C6700" s="11">
        <v>3.0001485194488201E-3</v>
      </c>
      <c r="D6700" s="11">
        <v>8.2284626956521702E-3</v>
      </c>
      <c r="E6700" s="11">
        <v>0.37275563326087002</v>
      </c>
      <c r="F6700" s="11">
        <f t="shared" si="520"/>
        <v>2.2074683683971443E-2</v>
      </c>
      <c r="G6700" s="11" t="s">
        <v>305</v>
      </c>
      <c r="H6700" s="12" t="s">
        <v>474</v>
      </c>
      <c r="I6700" s="12">
        <v>0.61256020600000005</v>
      </c>
      <c r="J6700" s="12">
        <v>0.83161768396265201</v>
      </c>
      <c r="K6700" s="12">
        <v>0.18253549899999999</v>
      </c>
      <c r="L6700" s="12">
        <v>6.2012591999999998E-2</v>
      </c>
      <c r="M6700" s="12">
        <v>2.9435231210000001</v>
      </c>
      <c r="N6700" s="12"/>
      <c r="O6700" s="14" t="s">
        <v>474</v>
      </c>
      <c r="P6700" s="14">
        <v>1.0970505857231E-3</v>
      </c>
      <c r="Q6700" s="14">
        <v>5.4943319679456202E-3</v>
      </c>
      <c r="R6700" s="14">
        <v>1E-3</v>
      </c>
      <c r="S6700" s="14">
        <v>0.123999211071429</v>
      </c>
      <c r="T6700" s="14">
        <f t="shared" si="521"/>
        <v>8.0645674384489108E-3</v>
      </c>
      <c r="U6700" s="14" t="s">
        <v>305</v>
      </c>
      <c r="V6700" s="15" t="s">
        <v>474</v>
      </c>
      <c r="W6700" s="15">
        <v>3.8572928299425301E-3</v>
      </c>
      <c r="X6700" s="15">
        <v>1.2210806168601001E-2</v>
      </c>
      <c r="Y6700" s="15">
        <v>5.8074506666666702E-3</v>
      </c>
      <c r="Z6700" s="15">
        <v>1.8303545222222199</v>
      </c>
      <c r="AA6700" s="15">
        <f t="shared" si="522"/>
        <v>3.1728556387075695E-3</v>
      </c>
      <c r="AB6700" s="15" t="s">
        <v>305</v>
      </c>
      <c r="AC6700" s="17" t="s">
        <v>474</v>
      </c>
      <c r="AD6700" s="17">
        <v>7.1883423467971903E-4</v>
      </c>
      <c r="AE6700" s="17">
        <v>4.55344736179267E-3</v>
      </c>
      <c r="AF6700" s="17">
        <v>0.31465562469387798</v>
      </c>
      <c r="AG6700" s="17">
        <v>1.1819557591224501</v>
      </c>
      <c r="AH6700" s="17">
        <f t="shared" si="523"/>
        <v>0.266216076418542</v>
      </c>
      <c r="AI6700" s="17" t="s">
        <v>305</v>
      </c>
      <c r="AJ6700" s="18" t="s">
        <v>474</v>
      </c>
      <c r="AK6700" s="18">
        <v>0.75361035030136103</v>
      </c>
      <c r="AL6700" s="18">
        <v>0.82168055960747099</v>
      </c>
      <c r="AM6700" s="18">
        <v>0.38247306615999999</v>
      </c>
      <c r="AN6700" s="18">
        <v>0.41433626188</v>
      </c>
      <c r="AO6700" s="18">
        <f t="shared" si="524"/>
        <v>0.92309822081363413</v>
      </c>
      <c r="AP6700" s="18"/>
    </row>
    <row r="6701" spans="1:42" x14ac:dyDescent="0.3">
      <c r="A6701" s="11" t="s">
        <v>4593</v>
      </c>
      <c r="B6701" s="11">
        <v>9.3838639034109994E-2</v>
      </c>
      <c r="C6701" s="11">
        <v>0.15552845959275299</v>
      </c>
      <c r="D6701" s="11">
        <v>0.42412883352173902</v>
      </c>
      <c r="E6701" s="11">
        <v>8.2928543695652196E-2</v>
      </c>
      <c r="F6701" s="11">
        <f t="shared" si="520"/>
        <v>5.1143890224129835</v>
      </c>
      <c r="G6701" s="11"/>
      <c r="H6701" s="12" t="s">
        <v>4593</v>
      </c>
      <c r="I6701" s="12">
        <v>0.87906216100000001</v>
      </c>
      <c r="J6701" s="12">
        <v>0.97035862594442801</v>
      </c>
      <c r="K6701" s="12">
        <v>0.26753320200000003</v>
      </c>
      <c r="L6701" s="12">
        <v>0.38333721999999998</v>
      </c>
      <c r="M6701" s="12">
        <v>0.69790562300000003</v>
      </c>
      <c r="N6701" s="12"/>
      <c r="O6701" s="14" t="s">
        <v>4593</v>
      </c>
      <c r="P6701" s="14">
        <v>0.29403275664519402</v>
      </c>
      <c r="Q6701" s="14">
        <v>0.428817574623998</v>
      </c>
      <c r="R6701" s="14">
        <v>0.498102464535714</v>
      </c>
      <c r="S6701" s="14">
        <v>0.33658735314285698</v>
      </c>
      <c r="T6701" s="14">
        <f t="shared" si="521"/>
        <v>1.4798609035209518</v>
      </c>
      <c r="U6701" s="14"/>
      <c r="V6701" s="15" t="s">
        <v>4593</v>
      </c>
      <c r="W6701" s="15">
        <v>6.4910217801352005E-2</v>
      </c>
      <c r="X6701" s="15">
        <v>0.11680272708759799</v>
      </c>
      <c r="Y6701" s="15">
        <v>0.49929245666666699</v>
      </c>
      <c r="Z6701" s="15">
        <v>0.146752458666667</v>
      </c>
      <c r="AA6701" s="15">
        <f t="shared" si="522"/>
        <v>3.4022766037655154</v>
      </c>
      <c r="AB6701" s="15"/>
      <c r="AC6701" s="17" t="s">
        <v>4593</v>
      </c>
      <c r="AD6701" s="17">
        <v>0.96318714495609103</v>
      </c>
      <c r="AE6701" s="17">
        <v>0.99223478433329004</v>
      </c>
      <c r="AF6701" s="17">
        <v>0.65377618246938796</v>
      </c>
      <c r="AG6701" s="17">
        <v>0.51954926369387799</v>
      </c>
      <c r="AH6701" s="17">
        <f t="shared" si="523"/>
        <v>1.2583526301648218</v>
      </c>
      <c r="AI6701" s="17"/>
      <c r="AJ6701" s="18" t="s">
        <v>4593</v>
      </c>
      <c r="AK6701" s="18">
        <v>0.75441829360006896</v>
      </c>
      <c r="AL6701" s="18">
        <v>0.82243869206766695</v>
      </c>
      <c r="AM6701" s="18">
        <v>0.22385381364000001</v>
      </c>
      <c r="AN6701" s="18">
        <v>0.25497848416000002</v>
      </c>
      <c r="AO6701" s="18">
        <f t="shared" si="524"/>
        <v>0.87793216897285675</v>
      </c>
      <c r="AP6701" s="18"/>
    </row>
    <row r="6702" spans="1:42" x14ac:dyDescent="0.3">
      <c r="A6702" s="11" t="s">
        <v>568</v>
      </c>
      <c r="B6702" s="11">
        <v>1.1278190116074E-2</v>
      </c>
      <c r="C6702" s="11">
        <v>2.7326044383800999E-2</v>
      </c>
      <c r="D6702" s="11">
        <v>9.9603631304347792E-3</v>
      </c>
      <c r="E6702" s="11">
        <v>8.4247674826086999E-2</v>
      </c>
      <c r="F6702" s="11">
        <f t="shared" si="520"/>
        <v>0.11822715761587509</v>
      </c>
      <c r="G6702" s="11" t="s">
        <v>305</v>
      </c>
      <c r="H6702" s="12" t="s">
        <v>568</v>
      </c>
      <c r="I6702" s="12">
        <v>0.70022638100000001</v>
      </c>
      <c r="J6702" s="12">
        <v>0.87513359964395798</v>
      </c>
      <c r="K6702" s="12">
        <v>2.0570221E-2</v>
      </c>
      <c r="L6702" s="12">
        <v>1.9710923000000002E-2</v>
      </c>
      <c r="M6702" s="12">
        <v>1.043595002</v>
      </c>
      <c r="N6702" s="12"/>
      <c r="O6702" s="14" t="s">
        <v>568</v>
      </c>
      <c r="P6702" s="14">
        <v>0.540817904242618</v>
      </c>
      <c r="Q6702" s="14">
        <v>0.67204305623030303</v>
      </c>
      <c r="R6702" s="14">
        <v>2.1828674785714298E-2</v>
      </c>
      <c r="S6702" s="14">
        <v>3.8029497214285703E-2</v>
      </c>
      <c r="T6702" s="14">
        <f t="shared" si="521"/>
        <v>0.57399325220409181</v>
      </c>
      <c r="U6702" s="14"/>
      <c r="V6702" s="15" t="s">
        <v>568</v>
      </c>
      <c r="W6702" s="15">
        <v>2.8655948078218302E-3</v>
      </c>
      <c r="X6702" s="15">
        <v>9.5763499955270406E-3</v>
      </c>
      <c r="Y6702" s="15">
        <v>2.1230242222222199E-2</v>
      </c>
      <c r="Z6702" s="15">
        <v>0.11709363438888901</v>
      </c>
      <c r="AA6702" s="15">
        <f t="shared" si="522"/>
        <v>0.18130996046901021</v>
      </c>
      <c r="AB6702" s="15" t="s">
        <v>305</v>
      </c>
      <c r="AC6702" s="17" t="s">
        <v>568</v>
      </c>
      <c r="AD6702" s="17">
        <v>7.1425429489629502E-2</v>
      </c>
      <c r="AE6702" s="17">
        <v>0.15971853458831201</v>
      </c>
      <c r="AF6702" s="17">
        <v>2.7721518346938801E-2</v>
      </c>
      <c r="AG6702" s="17">
        <v>6.1382181000000001E-2</v>
      </c>
      <c r="AH6702" s="17">
        <f t="shared" si="523"/>
        <v>0.45162159270519892</v>
      </c>
      <c r="AI6702" s="17"/>
      <c r="AJ6702" s="18" t="s">
        <v>568</v>
      </c>
      <c r="AK6702" s="18">
        <v>0.75565773767146305</v>
      </c>
      <c r="AL6702" s="18">
        <v>0.82366693406189495</v>
      </c>
      <c r="AM6702" s="18">
        <v>3.7748857839999997E-2</v>
      </c>
      <c r="AN6702" s="18">
        <v>3.3728748279999998E-2</v>
      </c>
      <c r="AO6702" s="18">
        <f t="shared" si="524"/>
        <v>1.1191894085907654</v>
      </c>
      <c r="AP6702" s="18"/>
    </row>
    <row r="6703" spans="1:42" x14ac:dyDescent="0.3">
      <c r="A6703" s="11" t="s">
        <v>5883</v>
      </c>
      <c r="B6703" s="11">
        <v>3.4610557515707303E-2</v>
      </c>
      <c r="C6703" s="11">
        <v>6.9117423851794396E-2</v>
      </c>
      <c r="D6703" s="11">
        <v>8.9379993217391304E-2</v>
      </c>
      <c r="E6703" s="11">
        <v>4.40783595652174E-3</v>
      </c>
      <c r="F6703" s="11">
        <f t="shared" si="520"/>
        <v>20.277522598168968</v>
      </c>
      <c r="G6703" s="11"/>
      <c r="H6703" s="12" t="s">
        <v>5883</v>
      </c>
      <c r="I6703" s="12">
        <v>0.58368637400000001</v>
      </c>
      <c r="J6703" s="12">
        <v>0.81976957879307</v>
      </c>
      <c r="K6703" s="12">
        <v>0.111155398</v>
      </c>
      <c r="L6703" s="12">
        <v>0.15184271099999999</v>
      </c>
      <c r="M6703" s="12">
        <v>0.73204302700000001</v>
      </c>
      <c r="N6703" s="12"/>
      <c r="O6703" s="14" t="s">
        <v>5883</v>
      </c>
      <c r="P6703" s="14">
        <v>0.44204635960573002</v>
      </c>
      <c r="Q6703" s="14">
        <v>0.57632686956136603</v>
      </c>
      <c r="R6703" s="14">
        <v>7.6122248571428602E-2</v>
      </c>
      <c r="S6703" s="14">
        <v>6.3815956821428599E-2</v>
      </c>
      <c r="T6703" s="14">
        <f t="shared" si="521"/>
        <v>1.1928403547162314</v>
      </c>
      <c r="U6703" s="14"/>
      <c r="V6703" s="15" t="s">
        <v>5883</v>
      </c>
      <c r="W6703" s="15">
        <v>0.100348246462291</v>
      </c>
      <c r="X6703" s="15">
        <v>0.16331807448854899</v>
      </c>
      <c r="Y6703" s="15">
        <v>3.5698581222222199E-2</v>
      </c>
      <c r="Z6703" s="15">
        <v>4.3065087222222201E-3</v>
      </c>
      <c r="AA6703" s="15">
        <f t="shared" si="522"/>
        <v>8.2894482572419399</v>
      </c>
      <c r="AB6703" s="15"/>
      <c r="AC6703" s="17" t="s">
        <v>5883</v>
      </c>
      <c r="AD6703" s="17">
        <v>0.13190409490501101</v>
      </c>
      <c r="AE6703" s="17">
        <v>0.24742595169505499</v>
      </c>
      <c r="AF6703" s="17">
        <v>0.33606601330612201</v>
      </c>
      <c r="AG6703" s="17">
        <v>6.3449689285714303E-2</v>
      </c>
      <c r="AH6703" s="17">
        <f t="shared" si="523"/>
        <v>5.2965746103627849</v>
      </c>
      <c r="AI6703" s="17"/>
      <c r="AJ6703" s="18" t="s">
        <v>5883</v>
      </c>
      <c r="AK6703" s="18">
        <v>0.75976582597806697</v>
      </c>
      <c r="AL6703" s="18">
        <v>0.82765063053666799</v>
      </c>
      <c r="AM6703" s="18">
        <v>0.12664362936000001</v>
      </c>
      <c r="AN6703" s="18">
        <v>4.6411731159999997E-2</v>
      </c>
      <c r="AO6703" s="18">
        <f t="shared" si="524"/>
        <v>2.7286986758457301</v>
      </c>
      <c r="AP6703" s="18"/>
    </row>
    <row r="6704" spans="1:42" x14ac:dyDescent="0.3">
      <c r="A6704" s="11" t="s">
        <v>2183</v>
      </c>
      <c r="B6704" s="11">
        <v>4.1659870743252798E-3</v>
      </c>
      <c r="C6704" s="11">
        <v>1.21880667281024E-2</v>
      </c>
      <c r="D6704" s="11">
        <v>9.2335508695652203E-3</v>
      </c>
      <c r="E6704" s="11">
        <v>5.9914374260869603E-2</v>
      </c>
      <c r="F6704" s="11">
        <f t="shared" si="520"/>
        <v>0.15411244769680757</v>
      </c>
      <c r="G6704" s="11" t="s">
        <v>305</v>
      </c>
      <c r="H6704" s="12" t="s">
        <v>2183</v>
      </c>
      <c r="I6704" s="12">
        <v>1.6799192000000001E-2</v>
      </c>
      <c r="J6704" s="12">
        <v>0.16971089009722201</v>
      </c>
      <c r="K6704" s="12">
        <v>2.6897285999999999E-2</v>
      </c>
      <c r="L6704" s="12">
        <v>7.5265818999999998E-2</v>
      </c>
      <c r="M6704" s="12">
        <v>0.35736389600000001</v>
      </c>
      <c r="N6704" s="12"/>
      <c r="O6704" s="14" t="s">
        <v>2183</v>
      </c>
      <c r="P6704" s="14">
        <v>1.4302007339316101E-4</v>
      </c>
      <c r="Q6704" s="14">
        <v>1.1489068285189499E-3</v>
      </c>
      <c r="R6704" s="14">
        <v>6.4045051071428601E-3</v>
      </c>
      <c r="S6704" s="14">
        <v>0.104477804107143</v>
      </c>
      <c r="T6704" s="14">
        <f t="shared" si="521"/>
        <v>6.130015041831257E-2</v>
      </c>
      <c r="U6704" s="14" t="s">
        <v>305</v>
      </c>
      <c r="V6704" s="15" t="s">
        <v>2183</v>
      </c>
      <c r="W6704" s="15">
        <v>0.75565773767146305</v>
      </c>
      <c r="X6704" s="15">
        <v>0.84818725657000904</v>
      </c>
      <c r="Y6704" s="15">
        <v>7.3398598499999995E-2</v>
      </c>
      <c r="Z6704" s="15">
        <v>4.7130825500000001E-2</v>
      </c>
      <c r="AA6704" s="15">
        <f t="shared" si="522"/>
        <v>1.5573374266487225</v>
      </c>
      <c r="AB6704" s="15"/>
      <c r="AC6704" s="17" t="s">
        <v>2183</v>
      </c>
      <c r="AD6704" s="17">
        <v>0.38603726242342201</v>
      </c>
      <c r="AE6704" s="17">
        <v>0.53547104142603696</v>
      </c>
      <c r="AF6704" s="17">
        <v>8.3661115510204095E-2</v>
      </c>
      <c r="AG6704" s="17">
        <v>3.3772756000000001E-2</v>
      </c>
      <c r="AH6704" s="17">
        <f t="shared" si="523"/>
        <v>2.47717762536774</v>
      </c>
      <c r="AI6704" s="17"/>
      <c r="AJ6704" s="18" t="s">
        <v>2183</v>
      </c>
      <c r="AK6704" s="18">
        <v>0.75976582597806697</v>
      </c>
      <c r="AL6704" s="18">
        <v>0.82765063053666799</v>
      </c>
      <c r="AM6704" s="18">
        <v>0.15891732351999999</v>
      </c>
      <c r="AN6704" s="18">
        <v>6.7995602560000007E-2</v>
      </c>
      <c r="AO6704" s="18">
        <f t="shared" si="524"/>
        <v>2.3371706042279681</v>
      </c>
      <c r="AP6704" s="18"/>
    </row>
    <row r="6705" spans="1:42" x14ac:dyDescent="0.3">
      <c r="A6705" s="11" t="s">
        <v>2519</v>
      </c>
      <c r="B6705" s="11">
        <v>9.7201088306234695E-2</v>
      </c>
      <c r="C6705" s="11">
        <v>0.160574849628245</v>
      </c>
      <c r="D6705" s="11">
        <v>2.0070686347826099E-2</v>
      </c>
      <c r="E6705" s="11">
        <v>4.74884552173913E-3</v>
      </c>
      <c r="F6705" s="11">
        <f t="shared" si="520"/>
        <v>4.2264348789504904</v>
      </c>
      <c r="G6705" s="11"/>
      <c r="H6705" s="12" t="s">
        <v>2519</v>
      </c>
      <c r="I6705" s="12">
        <v>0.72456410699999996</v>
      </c>
      <c r="J6705" s="12">
        <v>0.88863242239709805</v>
      </c>
      <c r="K6705" s="12">
        <v>1.5942028E-2</v>
      </c>
      <c r="L6705" s="12">
        <v>4.0143976999999997E-2</v>
      </c>
      <c r="M6705" s="12">
        <v>0.39712129200000001</v>
      </c>
      <c r="N6705" s="12"/>
      <c r="O6705" s="14" t="s">
        <v>2519</v>
      </c>
      <c r="P6705" s="14">
        <v>0.12608955395259</v>
      </c>
      <c r="Q6705" s="14">
        <v>0.22692994815457501</v>
      </c>
      <c r="R6705" s="14">
        <v>1.2559097642857101E-2</v>
      </c>
      <c r="S6705" s="14">
        <v>2.5897069964285702E-2</v>
      </c>
      <c r="T6705" s="14">
        <f t="shared" si="521"/>
        <v>0.48496210807543799</v>
      </c>
      <c r="U6705" s="14"/>
      <c r="V6705" s="15" t="s">
        <v>2519</v>
      </c>
      <c r="W6705" s="15">
        <v>2.2494271222449701E-2</v>
      </c>
      <c r="X6705" s="15">
        <v>4.9623767347749599E-2</v>
      </c>
      <c r="Y6705" s="15">
        <v>7.1988120000000003E-2</v>
      </c>
      <c r="Z6705" s="15">
        <v>4.7754219999999997E-3</v>
      </c>
      <c r="AA6705" s="15">
        <f t="shared" si="522"/>
        <v>15.074713815868002</v>
      </c>
      <c r="AB6705" s="15" t="s">
        <v>1362</v>
      </c>
      <c r="AC6705" s="17" t="s">
        <v>2519</v>
      </c>
      <c r="AD6705" s="17">
        <v>0.57742982801958498</v>
      </c>
      <c r="AE6705" s="17">
        <v>0.71240709583513395</v>
      </c>
      <c r="AF6705" s="17">
        <v>3.3961224367346901E-2</v>
      </c>
      <c r="AG6705" s="17">
        <v>2.7379095897959199E-2</v>
      </c>
      <c r="AH6705" s="17">
        <f t="shared" si="523"/>
        <v>1.2404070789597668</v>
      </c>
      <c r="AI6705" s="17"/>
      <c r="AJ6705" s="18" t="s">
        <v>2519</v>
      </c>
      <c r="AK6705" s="18">
        <v>0.75976582597806697</v>
      </c>
      <c r="AL6705" s="18">
        <v>0.82765063053666799</v>
      </c>
      <c r="AM6705" s="18">
        <v>6.4559206320000007E-2</v>
      </c>
      <c r="AN6705" s="18">
        <v>0.13017892819999999</v>
      </c>
      <c r="AO6705" s="18">
        <f t="shared" si="524"/>
        <v>0.49592670037054437</v>
      </c>
      <c r="AP6705" s="18"/>
    </row>
    <row r="6706" spans="1:42" x14ac:dyDescent="0.3">
      <c r="A6706" s="11" t="s">
        <v>1520</v>
      </c>
      <c r="B6706" s="11">
        <v>0.83846378192246396</v>
      </c>
      <c r="C6706" s="11">
        <v>0.90313286117954805</v>
      </c>
      <c r="D6706" s="11">
        <v>22.143607275652201</v>
      </c>
      <c r="E6706" s="11">
        <v>1.9674387217826099</v>
      </c>
      <c r="F6706" s="11">
        <f t="shared" si="520"/>
        <v>11.255042929921014</v>
      </c>
      <c r="G6706" s="11"/>
      <c r="H6706" s="12" t="s">
        <v>1520</v>
      </c>
      <c r="I6706" s="12">
        <v>3.9031412000000001E-2</v>
      </c>
      <c r="J6706" s="12">
        <v>0.246492961357724</v>
      </c>
      <c r="K6706" s="12">
        <v>3.889194168</v>
      </c>
      <c r="L6706" s="12">
        <v>1.6149871140000001</v>
      </c>
      <c r="M6706" s="12">
        <v>2.4081889780000001</v>
      </c>
      <c r="N6706" s="12"/>
      <c r="O6706" s="14" t="s">
        <v>1520</v>
      </c>
      <c r="P6706" s="25">
        <v>8.5532919942368898E-5</v>
      </c>
      <c r="Q6706" s="25">
        <v>7.7146693062811705E-4</v>
      </c>
      <c r="R6706" s="14">
        <v>0.16117873639285701</v>
      </c>
      <c r="S6706" s="14">
        <v>47.191118201321402</v>
      </c>
      <c r="T6706" s="14">
        <f t="shared" si="521"/>
        <v>3.4154464343322945E-3</v>
      </c>
      <c r="U6706" s="14" t="s">
        <v>305</v>
      </c>
      <c r="V6706" s="15" t="s">
        <v>1520</v>
      </c>
      <c r="W6706" s="15">
        <v>3.4610557515707303E-2</v>
      </c>
      <c r="X6706" s="15">
        <v>7.1166971147451796E-2</v>
      </c>
      <c r="Y6706" s="15">
        <v>0.62117297444444397</v>
      </c>
      <c r="Z6706" s="15">
        <v>7.4051901111111098E-3</v>
      </c>
      <c r="AA6706" s="15">
        <f t="shared" si="522"/>
        <v>83.883460805740242</v>
      </c>
      <c r="AB6706" s="15"/>
      <c r="AC6706" s="17" t="s">
        <v>1520</v>
      </c>
      <c r="AD6706" s="17">
        <v>0.63733471669375996</v>
      </c>
      <c r="AE6706" s="17">
        <v>0.760391183129</v>
      </c>
      <c r="AF6706" s="17">
        <v>4.2414597567346899</v>
      </c>
      <c r="AG6706" s="17">
        <v>3.1190653004693898</v>
      </c>
      <c r="AH6706" s="17">
        <f t="shared" si="523"/>
        <v>1.3598496177994062</v>
      </c>
      <c r="AI6706" s="17"/>
      <c r="AJ6706" s="18" t="s">
        <v>1520</v>
      </c>
      <c r="AK6706" s="18">
        <v>0.75976582597806697</v>
      </c>
      <c r="AL6706" s="18">
        <v>0.82765063053666799</v>
      </c>
      <c r="AM6706" s="18">
        <v>0.20204271003999999</v>
      </c>
      <c r="AN6706" s="18">
        <v>2.8356878131999999</v>
      </c>
      <c r="AO6706" s="18">
        <f t="shared" si="524"/>
        <v>7.124998354878849E-2</v>
      </c>
      <c r="AP6706" s="18"/>
    </row>
    <row r="6707" spans="1:42" x14ac:dyDescent="0.3">
      <c r="A6707" s="11" t="s">
        <v>1038</v>
      </c>
      <c r="B6707" s="22">
        <v>2.38418579101562E-7</v>
      </c>
      <c r="C6707" s="22">
        <v>6.8028767903645702E-6</v>
      </c>
      <c r="D6707" s="11">
        <v>1.25300092930435</v>
      </c>
      <c r="E6707" s="11">
        <v>39.039344115782598</v>
      </c>
      <c r="F6707" s="11">
        <f t="shared" si="520"/>
        <v>3.209584990947105E-2</v>
      </c>
      <c r="G6707" s="11" t="s">
        <v>305</v>
      </c>
      <c r="H6707" s="12" t="s">
        <v>1933</v>
      </c>
      <c r="I6707" s="12">
        <v>0.78556012900000005</v>
      </c>
      <c r="J6707" s="12">
        <v>0.91896153430266103</v>
      </c>
      <c r="K6707" s="12">
        <v>0.83835032399999998</v>
      </c>
      <c r="L6707" s="12">
        <v>0.66334582900000005</v>
      </c>
      <c r="M6707" s="12">
        <v>1.2638209010000001</v>
      </c>
      <c r="N6707" s="12"/>
      <c r="O6707" s="14" t="s">
        <v>1933</v>
      </c>
      <c r="P6707" s="14">
        <v>1.21610261690151E-4</v>
      </c>
      <c r="Q6707" s="14">
        <v>1.0104504809998599E-3</v>
      </c>
      <c r="R6707" s="14">
        <v>1.7976595736071399</v>
      </c>
      <c r="S6707" s="14">
        <v>0.34344202467857099</v>
      </c>
      <c r="T6707" s="14">
        <f t="shared" si="521"/>
        <v>5.2342446306318449</v>
      </c>
      <c r="U6707" s="14" t="s">
        <v>1362</v>
      </c>
      <c r="V6707" s="15" t="s">
        <v>1933</v>
      </c>
      <c r="W6707" s="15">
        <v>3.8572928299425301E-3</v>
      </c>
      <c r="X6707" s="15">
        <v>1.2210806168601001E-2</v>
      </c>
      <c r="Y6707" s="15">
        <v>0.57793656388888903</v>
      </c>
      <c r="Z6707" s="15">
        <v>1.3357006833333299E-2</v>
      </c>
      <c r="AA6707" s="15">
        <f t="shared" si="522"/>
        <v>43.268418673456829</v>
      </c>
      <c r="AB6707" s="15" t="s">
        <v>1362</v>
      </c>
      <c r="AC6707" s="17" t="s">
        <v>1933</v>
      </c>
      <c r="AD6707" s="17">
        <v>0.104339758513446</v>
      </c>
      <c r="AE6707" s="17">
        <v>0.20953946009156299</v>
      </c>
      <c r="AF6707" s="17">
        <v>0.80132485677551002</v>
      </c>
      <c r="AG6707" s="17">
        <v>0.38612936104081602</v>
      </c>
      <c r="AH6707" s="17">
        <f t="shared" si="523"/>
        <v>2.0752756397895511</v>
      </c>
      <c r="AI6707" s="17"/>
      <c r="AJ6707" s="18" t="s">
        <v>1933</v>
      </c>
      <c r="AK6707" s="18">
        <v>0.76047850227091296</v>
      </c>
      <c r="AL6707" s="18">
        <v>0.82830343058679801</v>
      </c>
      <c r="AM6707" s="18">
        <v>0.35717348931999998</v>
      </c>
      <c r="AN6707" s="18">
        <v>0.71496255452000002</v>
      </c>
      <c r="AO6707" s="18">
        <f t="shared" si="524"/>
        <v>0.49956950481105034</v>
      </c>
      <c r="AP6707" s="18"/>
    </row>
    <row r="6708" spans="1:42" x14ac:dyDescent="0.3">
      <c r="A6708" s="11" t="s">
        <v>1696</v>
      </c>
      <c r="B6708" s="11">
        <v>0.83731455436089897</v>
      </c>
      <c r="C6708" s="11">
        <v>0.90229571942089803</v>
      </c>
      <c r="D6708" s="11">
        <v>0.109952526347826</v>
      </c>
      <c r="E6708" s="11">
        <v>0.12087825591304301</v>
      </c>
      <c r="F6708" s="11">
        <f t="shared" si="520"/>
        <v>0.90961377228112295</v>
      </c>
      <c r="G6708" s="11"/>
      <c r="H6708" s="12" t="s">
        <v>1696</v>
      </c>
      <c r="I6708" s="12">
        <v>2.8257610999999998E-2</v>
      </c>
      <c r="J6708" s="12">
        <v>0.21178642471133999</v>
      </c>
      <c r="K6708" s="12">
        <v>6.4830555999999998E-2</v>
      </c>
      <c r="L6708" s="12">
        <v>0.132356117</v>
      </c>
      <c r="M6708" s="12">
        <v>0.489819116</v>
      </c>
      <c r="N6708" s="12"/>
      <c r="O6708" s="14" t="s">
        <v>1696</v>
      </c>
      <c r="P6708" s="14">
        <v>7.8893462319293298E-2</v>
      </c>
      <c r="Q6708" s="14">
        <v>0.159455698124884</v>
      </c>
      <c r="R6708" s="14">
        <v>0.38902684382142899</v>
      </c>
      <c r="S6708" s="14">
        <v>0.13790602032142901</v>
      </c>
      <c r="T6708" s="14">
        <f t="shared" si="521"/>
        <v>2.8209562056441904</v>
      </c>
      <c r="U6708" s="14"/>
      <c r="V6708" s="15" t="s">
        <v>1696</v>
      </c>
      <c r="W6708" s="15">
        <v>0.51365564251004703</v>
      </c>
      <c r="X6708" s="15">
        <v>0.61609603866903395</v>
      </c>
      <c r="Y6708" s="15">
        <v>0.146695576722222</v>
      </c>
      <c r="Z6708" s="15">
        <v>0.12519528299999999</v>
      </c>
      <c r="AA6708" s="15">
        <f t="shared" si="522"/>
        <v>1.1717340558447558</v>
      </c>
      <c r="AB6708" s="15"/>
      <c r="AC6708" s="17" t="s">
        <v>1696</v>
      </c>
      <c r="AD6708" s="17">
        <v>2.9158211833900599E-3</v>
      </c>
      <c r="AE6708" s="17">
        <v>1.3894819328931799E-2</v>
      </c>
      <c r="AF6708" s="17">
        <v>0.113077385959184</v>
      </c>
      <c r="AG6708" s="17">
        <v>0.17308495914285699</v>
      </c>
      <c r="AH6708" s="17">
        <f t="shared" si="523"/>
        <v>0.65330567438765563</v>
      </c>
      <c r="AI6708" s="17"/>
      <c r="AJ6708" s="18" t="s">
        <v>1696</v>
      </c>
      <c r="AK6708" s="18">
        <v>0.76279205581266096</v>
      </c>
      <c r="AL6708" s="18">
        <v>0.83057557530935799</v>
      </c>
      <c r="AM6708" s="18">
        <v>0.11133309456</v>
      </c>
      <c r="AN6708" s="18">
        <v>0.11656709596000001</v>
      </c>
      <c r="AO6708" s="18">
        <f t="shared" si="524"/>
        <v>0.95509880934328106</v>
      </c>
      <c r="AP6708" s="18"/>
    </row>
    <row r="6709" spans="1:42" x14ac:dyDescent="0.3">
      <c r="A6709" s="11" t="s">
        <v>3524</v>
      </c>
      <c r="B6709" s="11">
        <v>0.201279706355701</v>
      </c>
      <c r="C6709" s="11">
        <v>0.281853568792163</v>
      </c>
      <c r="D6709" s="11">
        <v>2.2634376608695699E-2</v>
      </c>
      <c r="E6709" s="11">
        <v>3.7968396217391301E-2</v>
      </c>
      <c r="F6709" s="11">
        <f t="shared" si="520"/>
        <v>0.59613728425874613</v>
      </c>
      <c r="G6709" s="11"/>
      <c r="H6709" s="12" t="s">
        <v>3524</v>
      </c>
      <c r="I6709" s="12">
        <v>8.7951399999999997E-4</v>
      </c>
      <c r="J6709" s="12">
        <v>3.0160692358490601E-2</v>
      </c>
      <c r="K6709" s="12">
        <v>1.7141832999999999E-2</v>
      </c>
      <c r="L6709" s="12">
        <v>5.8410335000000001E-2</v>
      </c>
      <c r="M6709" s="12">
        <v>0.293472593</v>
      </c>
      <c r="N6709" s="12" t="s">
        <v>7351</v>
      </c>
      <c r="O6709" s="14" t="s">
        <v>3524</v>
      </c>
      <c r="P6709" s="14">
        <v>4.4128274248171499E-2</v>
      </c>
      <c r="Q6709" s="14">
        <v>0.102187349359127</v>
      </c>
      <c r="R6709" s="14">
        <v>4.0111860249999999E-2</v>
      </c>
      <c r="S6709" s="14">
        <v>9.69978422857143E-2</v>
      </c>
      <c r="T6709" s="14">
        <f t="shared" si="521"/>
        <v>0.41353353131142395</v>
      </c>
      <c r="U6709" s="14"/>
      <c r="V6709" s="15" t="s">
        <v>3524</v>
      </c>
      <c r="W6709" s="15">
        <v>6.52572567829591E-2</v>
      </c>
      <c r="X6709" s="15">
        <v>0.117339290022765</v>
      </c>
      <c r="Y6709" s="15">
        <v>1.5915864888888898E-2</v>
      </c>
      <c r="Z6709" s="15">
        <v>5.2801441999999997E-2</v>
      </c>
      <c r="AA6709" s="15">
        <f t="shared" si="522"/>
        <v>0.30142860281900824</v>
      </c>
      <c r="AB6709" s="15"/>
      <c r="AC6709" s="17" t="s">
        <v>3524</v>
      </c>
      <c r="AD6709" s="17">
        <v>0.53172560919548695</v>
      </c>
      <c r="AE6709" s="17">
        <v>0.67317530364028599</v>
      </c>
      <c r="AF6709" s="17">
        <v>8.4156058285714305E-2</v>
      </c>
      <c r="AG6709" s="17">
        <v>7.4749060959183697E-2</v>
      </c>
      <c r="AH6709" s="17">
        <f t="shared" si="523"/>
        <v>1.1258476990321957</v>
      </c>
      <c r="AI6709" s="17"/>
      <c r="AJ6709" s="18" t="s">
        <v>3524</v>
      </c>
      <c r="AK6709" s="18">
        <v>0.76279205581266096</v>
      </c>
      <c r="AL6709" s="18">
        <v>0.83057557530935799</v>
      </c>
      <c r="AM6709" s="18">
        <v>0.10345690376</v>
      </c>
      <c r="AN6709" s="18">
        <v>3.9371006159999999E-2</v>
      </c>
      <c r="AO6709" s="18">
        <f t="shared" si="524"/>
        <v>2.627743455159897</v>
      </c>
      <c r="AP6709" s="18"/>
    </row>
    <row r="6710" spans="1:42" x14ac:dyDescent="0.3">
      <c r="A6710" s="11" t="s">
        <v>6304</v>
      </c>
      <c r="B6710" s="11">
        <v>0.92241116619726404</v>
      </c>
      <c r="C6710" s="11">
        <v>0.97479501020352799</v>
      </c>
      <c r="D6710" s="11">
        <v>0.41390530865217401</v>
      </c>
      <c r="E6710" s="11">
        <v>0.49213380704347798</v>
      </c>
      <c r="F6710" s="11">
        <f t="shared" si="520"/>
        <v>0.84104221804783919</v>
      </c>
      <c r="G6710" s="11"/>
      <c r="H6710" s="12" t="s">
        <v>6304</v>
      </c>
      <c r="I6710" s="12">
        <v>0.78643796200000005</v>
      </c>
      <c r="J6710" s="12">
        <v>0.91896153430266103</v>
      </c>
      <c r="K6710" s="12">
        <v>0.60642590100000004</v>
      </c>
      <c r="L6710" s="12">
        <v>0.74868972700000003</v>
      </c>
      <c r="M6710" s="12">
        <v>0.80998293300000002</v>
      </c>
      <c r="N6710" s="12"/>
      <c r="O6710" s="14" t="s">
        <v>6304</v>
      </c>
      <c r="P6710" s="14">
        <v>9.9279507994651794E-2</v>
      </c>
      <c r="Q6710" s="14">
        <v>0.18893672953309801</v>
      </c>
      <c r="R6710" s="14">
        <v>0.43925879592857098</v>
      </c>
      <c r="S6710" s="14">
        <v>1.2946223627857101</v>
      </c>
      <c r="T6710" s="14">
        <f t="shared" si="521"/>
        <v>0.33929492379800524</v>
      </c>
      <c r="U6710" s="14"/>
      <c r="V6710" s="15" t="s">
        <v>6304</v>
      </c>
      <c r="W6710" s="15">
        <v>0.60945892333984397</v>
      </c>
      <c r="X6710" s="15">
        <v>0.70585943460272904</v>
      </c>
      <c r="Y6710" s="15">
        <v>1.0467065879999999</v>
      </c>
      <c r="Z6710" s="15">
        <v>0.68287350550000003</v>
      </c>
      <c r="AA6710" s="15">
        <f t="shared" si="522"/>
        <v>1.5327971865500936</v>
      </c>
      <c r="AB6710" s="15"/>
      <c r="AC6710" s="17" t="s">
        <v>6304</v>
      </c>
      <c r="AD6710" s="17">
        <v>1.5280034427455499E-2</v>
      </c>
      <c r="AE6710" s="17">
        <v>5.07252732355584E-2</v>
      </c>
      <c r="AF6710" s="17">
        <v>0.34012496210204102</v>
      </c>
      <c r="AG6710" s="17">
        <v>0.52833853520408203</v>
      </c>
      <c r="AH6710" s="17">
        <f t="shared" si="523"/>
        <v>0.64376330598460041</v>
      </c>
      <c r="AI6710" s="17"/>
      <c r="AJ6710" s="18" t="s">
        <v>6304</v>
      </c>
      <c r="AK6710" s="18">
        <v>0.76417715562209498</v>
      </c>
      <c r="AL6710" s="18">
        <v>0.83183570837802401</v>
      </c>
      <c r="AM6710" s="18">
        <v>0.42882203208000003</v>
      </c>
      <c r="AN6710" s="18">
        <v>0.34261536275999999</v>
      </c>
      <c r="AO6710" s="18">
        <f t="shared" si="524"/>
        <v>1.2516135547032878</v>
      </c>
      <c r="AP6710" s="18"/>
    </row>
    <row r="6711" spans="1:42" x14ac:dyDescent="0.3">
      <c r="A6711" s="11" t="s">
        <v>6942</v>
      </c>
      <c r="B6711" s="11">
        <v>0.94055485725402799</v>
      </c>
      <c r="C6711" s="11">
        <v>0.98808506228419102</v>
      </c>
      <c r="D6711" s="11">
        <v>2.7933206127391301</v>
      </c>
      <c r="E6711" s="11">
        <v>2.1277914183478299</v>
      </c>
      <c r="F6711" s="11">
        <f t="shared" si="520"/>
        <v>1.312779339484349</v>
      </c>
      <c r="G6711" s="11"/>
      <c r="H6711" s="12" t="s">
        <v>6942</v>
      </c>
      <c r="I6711" s="12">
        <v>2.1460396E-2</v>
      </c>
      <c r="J6711" s="12">
        <v>0.183549504611765</v>
      </c>
      <c r="K6711" s="12">
        <v>1.5253216089999999</v>
      </c>
      <c r="L6711" s="12">
        <v>2.6626906419999998</v>
      </c>
      <c r="M6711" s="12">
        <v>0.572849728</v>
      </c>
      <c r="N6711" s="12"/>
      <c r="O6711" s="14" t="s">
        <v>6942</v>
      </c>
      <c r="P6711" s="14">
        <v>4.7586538374656102E-2</v>
      </c>
      <c r="Q6711" s="14">
        <v>0.10839006056931701</v>
      </c>
      <c r="R6711" s="14">
        <v>2.1314829841428602</v>
      </c>
      <c r="S6711" s="14">
        <v>2.5808175106785698</v>
      </c>
      <c r="T6711" s="14">
        <f t="shared" si="521"/>
        <v>0.82589449867086229</v>
      </c>
      <c r="U6711" s="14"/>
      <c r="V6711" s="15" t="s">
        <v>6942</v>
      </c>
      <c r="W6711" s="15">
        <v>0.16981294543306599</v>
      </c>
      <c r="X6711" s="15">
        <v>0.25823180072715102</v>
      </c>
      <c r="Y6711" s="15">
        <v>3.1489518214999999</v>
      </c>
      <c r="Z6711" s="15">
        <v>2.1891004538333299</v>
      </c>
      <c r="AA6711" s="15">
        <f t="shared" si="522"/>
        <v>1.438468397366542</v>
      </c>
      <c r="AB6711" s="15"/>
      <c r="AC6711" s="17" t="s">
        <v>6942</v>
      </c>
      <c r="AD6711" s="17">
        <v>0.96069393166758099</v>
      </c>
      <c r="AE6711" s="17">
        <v>0.99120291326605703</v>
      </c>
      <c r="AF6711" s="17">
        <v>3.90016209491837</v>
      </c>
      <c r="AG6711" s="17">
        <v>3.3190187568979601</v>
      </c>
      <c r="AH6711" s="17">
        <f t="shared" si="523"/>
        <v>1.1750949243093647</v>
      </c>
      <c r="AI6711" s="17"/>
      <c r="AJ6711" s="18" t="s">
        <v>6942</v>
      </c>
      <c r="AK6711" s="18">
        <v>0.76417715562209498</v>
      </c>
      <c r="AL6711" s="18">
        <v>0.83183570837802401</v>
      </c>
      <c r="AM6711" s="18">
        <v>3.5630017661200002</v>
      </c>
      <c r="AN6711" s="18">
        <v>2.9395705223199999</v>
      </c>
      <c r="AO6711" s="18">
        <f t="shared" si="524"/>
        <v>1.2120824246488799</v>
      </c>
      <c r="AP6711" s="18"/>
    </row>
    <row r="6712" spans="1:42" x14ac:dyDescent="0.3">
      <c r="A6712" s="11" t="s">
        <v>2880</v>
      </c>
      <c r="B6712" s="11">
        <v>0.155565994271327</v>
      </c>
      <c r="C6712" s="11">
        <v>0.234008305627078</v>
      </c>
      <c r="D6712" s="11">
        <v>0.13112133326087</v>
      </c>
      <c r="E6712" s="11">
        <v>5.9296708347826098E-2</v>
      </c>
      <c r="F6712" s="11">
        <f t="shared" si="520"/>
        <v>2.2112750760418405</v>
      </c>
      <c r="G6712" s="11"/>
      <c r="H6712" s="12" t="s">
        <v>2880</v>
      </c>
      <c r="I6712" s="12">
        <v>0.90866156899999995</v>
      </c>
      <c r="J6712" s="12">
        <v>0.98537732795793498</v>
      </c>
      <c r="K6712" s="12">
        <v>0.24871943299999999</v>
      </c>
      <c r="L6712" s="12">
        <v>8.6724672000000003E-2</v>
      </c>
      <c r="M6712" s="12">
        <v>2.8679201270000001</v>
      </c>
      <c r="N6712" s="12"/>
      <c r="O6712" s="14" t="s">
        <v>2880</v>
      </c>
      <c r="P6712" s="14">
        <v>0.89113569462866404</v>
      </c>
      <c r="Q6712" s="14">
        <v>0.95476946214124503</v>
      </c>
      <c r="R6712" s="14">
        <v>0.19001041378571401</v>
      </c>
      <c r="S6712" s="14">
        <v>0.14539451157142899</v>
      </c>
      <c r="T6712" s="14">
        <f t="shared" si="521"/>
        <v>1.3068609793593635</v>
      </c>
      <c r="U6712" s="14"/>
      <c r="V6712" s="15" t="s">
        <v>2880</v>
      </c>
      <c r="W6712" s="15">
        <v>0.77638843176970795</v>
      </c>
      <c r="X6712" s="15">
        <v>0.86699917093935897</v>
      </c>
      <c r="Y6712" s="15">
        <v>0.26354317999999999</v>
      </c>
      <c r="Z6712" s="15">
        <v>0.13347063455555599</v>
      </c>
      <c r="AA6712" s="15">
        <f t="shared" si="522"/>
        <v>1.9745405487699426</v>
      </c>
      <c r="AB6712" s="15"/>
      <c r="AC6712" s="17" t="s">
        <v>2880</v>
      </c>
      <c r="AD6712" s="17">
        <v>0.47471337882350001</v>
      </c>
      <c r="AE6712" s="17">
        <v>0.621430234195534</v>
      </c>
      <c r="AF6712" s="17">
        <v>0.30387907028571398</v>
      </c>
      <c r="AG6712" s="17">
        <v>0.166212953734694</v>
      </c>
      <c r="AH6712" s="17">
        <f t="shared" si="523"/>
        <v>1.8282514296133625</v>
      </c>
      <c r="AI6712" s="17"/>
      <c r="AJ6712" s="18" t="s">
        <v>2880</v>
      </c>
      <c r="AK6712" s="18">
        <v>0.77014070554412495</v>
      </c>
      <c r="AL6712" s="18">
        <v>0.83743898508717096</v>
      </c>
      <c r="AM6712" s="18">
        <v>0.19427019100000001</v>
      </c>
      <c r="AN6712" s="18">
        <v>0.21068726296000001</v>
      </c>
      <c r="AO6712" s="18">
        <f t="shared" si="524"/>
        <v>0.92207847911946694</v>
      </c>
      <c r="AP6712" s="18"/>
    </row>
    <row r="6713" spans="1:42" x14ac:dyDescent="0.3">
      <c r="A6713" s="11" t="s">
        <v>4658</v>
      </c>
      <c r="B6713" s="11">
        <v>5.6252717971801799E-2</v>
      </c>
      <c r="C6713" s="11">
        <v>0.102734632520791</v>
      </c>
      <c r="D6713" s="11">
        <v>1.62700326634783</v>
      </c>
      <c r="E6713" s="11">
        <v>2.4341030857826098</v>
      </c>
      <c r="F6713" s="11">
        <f t="shared" si="520"/>
        <v>0.66842003358486268</v>
      </c>
      <c r="G6713" s="11"/>
      <c r="H6713" s="12" t="s">
        <v>4658</v>
      </c>
      <c r="I6713" s="12">
        <v>0.11568100100000001</v>
      </c>
      <c r="J6713" s="12">
        <v>0.41024433037560998</v>
      </c>
      <c r="K6713" s="12">
        <v>1.378282182</v>
      </c>
      <c r="L6713" s="12">
        <v>2.2579236319999998</v>
      </c>
      <c r="M6713" s="12">
        <v>0.61042019400000003</v>
      </c>
      <c r="N6713" s="12"/>
      <c r="O6713" s="14" t="s">
        <v>4658</v>
      </c>
      <c r="P6713" s="25">
        <v>8.2015991210937595E-5</v>
      </c>
      <c r="Q6713" s="25">
        <v>7.4730254476013602E-4</v>
      </c>
      <c r="R6713" s="14">
        <v>1.1331296964642901</v>
      </c>
      <c r="S6713" s="14">
        <v>2.57846224478571</v>
      </c>
      <c r="T6713" s="14">
        <f t="shared" si="521"/>
        <v>0.43945948743510177</v>
      </c>
      <c r="U6713" s="14" t="s">
        <v>305</v>
      </c>
      <c r="V6713" s="15" t="s">
        <v>4658</v>
      </c>
      <c r="W6713" s="15">
        <v>6.5765380859375E-3</v>
      </c>
      <c r="X6713" s="15">
        <v>1.8574659705676101E-2</v>
      </c>
      <c r="Y6713" s="15">
        <v>2.3313815261666702</v>
      </c>
      <c r="Z6713" s="15">
        <v>4.4531519117222196</v>
      </c>
      <c r="AA6713" s="15">
        <f t="shared" si="522"/>
        <v>0.52353514373261689</v>
      </c>
      <c r="AB6713" s="15"/>
      <c r="AC6713" s="17" t="s">
        <v>4658</v>
      </c>
      <c r="AD6713" s="28">
        <v>7.73881425075729E-6</v>
      </c>
      <c r="AE6713" s="28">
        <v>1.2712524083828301E-4</v>
      </c>
      <c r="AF6713" s="17">
        <v>2.2873044654081598</v>
      </c>
      <c r="AG6713" s="17">
        <v>3.99217342585714</v>
      </c>
      <c r="AH6713" s="17">
        <f t="shared" si="523"/>
        <v>0.57294716972799442</v>
      </c>
      <c r="AI6713" s="17"/>
      <c r="AJ6713" s="18" t="s">
        <v>4658</v>
      </c>
      <c r="AK6713" s="18">
        <v>0.77115941047668402</v>
      </c>
      <c r="AL6713" s="18">
        <v>0.83743898508717096</v>
      </c>
      <c r="AM6713" s="18">
        <v>3.0022220588400002</v>
      </c>
      <c r="AN6713" s="18">
        <v>3.3633051436399999</v>
      </c>
      <c r="AO6713" s="18">
        <f t="shared" si="524"/>
        <v>0.89264040300274072</v>
      </c>
      <c r="AP6713" s="18"/>
    </row>
    <row r="6714" spans="1:42" x14ac:dyDescent="0.3">
      <c r="A6714" s="11" t="s">
        <v>3162</v>
      </c>
      <c r="B6714" s="11">
        <v>5.3161921162474804E-3</v>
      </c>
      <c r="C6714" s="11">
        <v>1.4842906307681E-2</v>
      </c>
      <c r="D6714" s="11">
        <v>0.21936128999999999</v>
      </c>
      <c r="E6714" s="11">
        <v>2.79117186086957E-2</v>
      </c>
      <c r="F6714" s="11">
        <f t="shared" si="520"/>
        <v>7.8591108299457959</v>
      </c>
      <c r="G6714" s="11" t="s">
        <v>1362</v>
      </c>
      <c r="H6714" s="12" t="s">
        <v>3684</v>
      </c>
      <c r="I6714" s="12">
        <v>6.2561084000000003E-2</v>
      </c>
      <c r="J6714" s="12">
        <v>0.30793438096140802</v>
      </c>
      <c r="K6714" s="12">
        <v>10.649600919999999</v>
      </c>
      <c r="L6714" s="12">
        <v>8.2229651589999992</v>
      </c>
      <c r="M6714" s="12">
        <v>1.2951047120000001</v>
      </c>
      <c r="N6714" s="12"/>
      <c r="O6714" s="14" t="s">
        <v>3684</v>
      </c>
      <c r="P6714" s="14">
        <v>2.1778732538223301E-2</v>
      </c>
      <c r="Q6714" s="14">
        <v>5.9212712726535999E-2</v>
      </c>
      <c r="R6714" s="14">
        <v>12.267926718642901</v>
      </c>
      <c r="S6714" s="14">
        <v>8.0785942643214295</v>
      </c>
      <c r="T6714" s="14">
        <f t="shared" si="521"/>
        <v>1.5185719590874092</v>
      </c>
      <c r="U6714" s="14"/>
      <c r="V6714" s="15" t="s">
        <v>3684</v>
      </c>
      <c r="W6714" s="15">
        <v>1.38702392578125E-2</v>
      </c>
      <c r="X6714" s="15">
        <v>3.4306582167023397E-2</v>
      </c>
      <c r="Y6714" s="15">
        <v>9.1750890518333303</v>
      </c>
      <c r="Z6714" s="15">
        <v>5.2006301501666696</v>
      </c>
      <c r="AA6714" s="15">
        <f t="shared" si="522"/>
        <v>1.7642264085130699</v>
      </c>
      <c r="AB6714" s="15"/>
      <c r="AC6714" s="17" t="s">
        <v>3684</v>
      </c>
      <c r="AD6714" s="28">
        <v>8.6799641124457594E-5</v>
      </c>
      <c r="AE6714" s="28">
        <v>8.7037774570615197E-4</v>
      </c>
      <c r="AF6714" s="17">
        <v>10.9602520574898</v>
      </c>
      <c r="AG6714" s="17">
        <v>6.4447827262857098</v>
      </c>
      <c r="AH6714" s="17">
        <f t="shared" si="523"/>
        <v>1.7006394975562611</v>
      </c>
      <c r="AI6714" s="17"/>
      <c r="AJ6714" s="18" t="s">
        <v>3684</v>
      </c>
      <c r="AK6714" s="18">
        <v>0.77115941047668402</v>
      </c>
      <c r="AL6714" s="18">
        <v>0.83743898508717096</v>
      </c>
      <c r="AM6714" s="18">
        <v>7.0049800396800004</v>
      </c>
      <c r="AN6714" s="18">
        <v>7.3152274574399998</v>
      </c>
      <c r="AO6714" s="18">
        <f t="shared" si="524"/>
        <v>0.95758882145975377</v>
      </c>
      <c r="AP6714" s="18"/>
    </row>
    <row r="6715" spans="1:42" x14ac:dyDescent="0.3">
      <c r="A6715" s="11" t="s">
        <v>4226</v>
      </c>
      <c r="B6715" s="11">
        <v>1.1278190116074E-2</v>
      </c>
      <c r="C6715" s="11">
        <v>2.7326044383800999E-2</v>
      </c>
      <c r="D6715" s="11">
        <v>0.40351967756521701</v>
      </c>
      <c r="E6715" s="11">
        <v>3.8030436086956498E-2</v>
      </c>
      <c r="F6715" s="11">
        <f t="shared" si="520"/>
        <v>10.610440454655063</v>
      </c>
      <c r="G6715" s="11" t="s">
        <v>1362</v>
      </c>
      <c r="H6715" s="12" t="s">
        <v>4564</v>
      </c>
      <c r="I6715" s="12">
        <v>0.28295495799999998</v>
      </c>
      <c r="J6715" s="12">
        <v>0.62217775845351597</v>
      </c>
      <c r="K6715" s="12">
        <v>1.5044661290000001</v>
      </c>
      <c r="L6715" s="12">
        <v>0.80044616599999996</v>
      </c>
      <c r="M6715" s="12">
        <v>1.879534429</v>
      </c>
      <c r="N6715" s="12"/>
      <c r="O6715" s="14" t="s">
        <v>4564</v>
      </c>
      <c r="P6715" s="25">
        <v>5.2154064178466797E-8</v>
      </c>
      <c r="Q6715" s="25">
        <v>3.0543775327744E-6</v>
      </c>
      <c r="R6715" s="14">
        <v>4.5204027402142897</v>
      </c>
      <c r="S6715" s="14">
        <v>0.64438248467857095</v>
      </c>
      <c r="T6715" s="14">
        <f t="shared" si="521"/>
        <v>7.015092507471155</v>
      </c>
      <c r="U6715" s="14" t="s">
        <v>1362</v>
      </c>
      <c r="V6715" s="15" t="s">
        <v>4564</v>
      </c>
      <c r="W6715" s="16">
        <v>7.62939453125E-6</v>
      </c>
      <c r="X6715" s="16">
        <v>1.0236459515392201E-4</v>
      </c>
      <c r="Y6715" s="15">
        <v>2.3306922019444398</v>
      </c>
      <c r="Z6715" s="15">
        <v>0.13395175172222201</v>
      </c>
      <c r="AA6715" s="15">
        <f t="shared" si="522"/>
        <v>17.399490278989671</v>
      </c>
      <c r="AB6715" s="15" t="s">
        <v>1362</v>
      </c>
      <c r="AC6715" s="17" t="s">
        <v>4564</v>
      </c>
      <c r="AD6715" s="17">
        <v>1.7658317054168101E-3</v>
      </c>
      <c r="AE6715" s="17">
        <v>9.3996795778722893E-3</v>
      </c>
      <c r="AF6715" s="17">
        <v>1.60669190338776</v>
      </c>
      <c r="AG6715" s="17">
        <v>0.84627874175510198</v>
      </c>
      <c r="AH6715" s="17">
        <f t="shared" si="523"/>
        <v>1.8985374724829234</v>
      </c>
      <c r="AI6715" s="17"/>
      <c r="AJ6715" s="18" t="s">
        <v>4564</v>
      </c>
      <c r="AK6715" s="18">
        <v>0.77115941047668402</v>
      </c>
      <c r="AL6715" s="18">
        <v>0.83743898508717096</v>
      </c>
      <c r="AM6715" s="18">
        <v>0.80335562944000005</v>
      </c>
      <c r="AN6715" s="18">
        <v>0.70993608527999996</v>
      </c>
      <c r="AO6715" s="18">
        <f t="shared" si="524"/>
        <v>1.1315886684688738</v>
      </c>
      <c r="AP6715" s="18"/>
    </row>
    <row r="6716" spans="1:42" x14ac:dyDescent="0.3">
      <c r="A6716" s="11" t="s">
        <v>2785</v>
      </c>
      <c r="B6716" s="11">
        <v>2.9382541109368901E-2</v>
      </c>
      <c r="C6716" s="11">
        <v>6.0426051190437598E-2</v>
      </c>
      <c r="D6716" s="11">
        <v>0.88218672878260895</v>
      </c>
      <c r="E6716" s="11">
        <v>2.2637202434782601E-2</v>
      </c>
      <c r="F6716" s="11">
        <f t="shared" si="520"/>
        <v>38.97066041283918</v>
      </c>
      <c r="G6716" s="11"/>
      <c r="H6716" s="12" t="s">
        <v>3301</v>
      </c>
      <c r="I6716" s="12">
        <v>0.13376436799999999</v>
      </c>
      <c r="J6716" s="12">
        <v>0.44391245121088402</v>
      </c>
      <c r="K6716" s="12">
        <v>5.3749364589999997</v>
      </c>
      <c r="L6716" s="12">
        <v>3.8438440530000002</v>
      </c>
      <c r="M6716" s="12">
        <v>1.3983232370000001</v>
      </c>
      <c r="N6716" s="12"/>
      <c r="O6716" s="14" t="s">
        <v>3301</v>
      </c>
      <c r="P6716" s="14">
        <v>8.7514519691467404E-4</v>
      </c>
      <c r="Q6716" s="14">
        <v>4.5590419081738597E-3</v>
      </c>
      <c r="R6716" s="14">
        <v>6.6966024597142901</v>
      </c>
      <c r="S6716" s="14">
        <v>3.6751236778214298</v>
      </c>
      <c r="T6716" s="14">
        <f t="shared" si="521"/>
        <v>1.8221434288393683</v>
      </c>
      <c r="U6716" s="14"/>
      <c r="V6716" s="15" t="s">
        <v>3301</v>
      </c>
      <c r="W6716" s="15">
        <v>1.93023681640625E-3</v>
      </c>
      <c r="X6716" s="15">
        <v>7.10283772329266E-3</v>
      </c>
      <c r="Y6716" s="15">
        <v>6.37274028077778</v>
      </c>
      <c r="Z6716" s="15">
        <v>2.6621872372222199</v>
      </c>
      <c r="AA6716" s="15">
        <f t="shared" si="522"/>
        <v>2.3937986748923139</v>
      </c>
      <c r="AB6716" s="15" t="s">
        <v>1362</v>
      </c>
      <c r="AC6716" s="17" t="s">
        <v>3301</v>
      </c>
      <c r="AD6716" s="17">
        <v>3.43785750969161E-3</v>
      </c>
      <c r="AE6716" s="17">
        <v>1.5845358383256999E-2</v>
      </c>
      <c r="AF6716" s="17">
        <v>5.5305778452857099</v>
      </c>
      <c r="AG6716" s="17">
        <v>4.4237269317346897</v>
      </c>
      <c r="AH6716" s="17">
        <f t="shared" si="523"/>
        <v>1.250207784212618</v>
      </c>
      <c r="AI6716" s="17"/>
      <c r="AJ6716" s="18" t="s">
        <v>3301</v>
      </c>
      <c r="AK6716" s="18">
        <v>0.77115941047668402</v>
      </c>
      <c r="AL6716" s="18">
        <v>0.83743898508717096</v>
      </c>
      <c r="AM6716" s="18">
        <v>4.0734244760399996</v>
      </c>
      <c r="AN6716" s="18">
        <v>4.2153994623999997</v>
      </c>
      <c r="AO6716" s="18">
        <f t="shared" si="524"/>
        <v>0.9663199211305189</v>
      </c>
      <c r="AP6716" s="18"/>
    </row>
    <row r="6717" spans="1:42" x14ac:dyDescent="0.3">
      <c r="A6717" s="11" t="s">
        <v>4251</v>
      </c>
      <c r="B6717" s="22">
        <v>5.96046447753906E-6</v>
      </c>
      <c r="C6717" s="22">
        <v>6.4922663979901496E-5</v>
      </c>
      <c r="D6717" s="11">
        <v>11.405087350652201</v>
      </c>
      <c r="E6717" s="11">
        <v>3.1943791916521702</v>
      </c>
      <c r="F6717" s="11">
        <f t="shared" si="520"/>
        <v>3.5703611457453039</v>
      </c>
      <c r="G6717" s="11" t="s">
        <v>1362</v>
      </c>
      <c r="H6717" s="12" t="s">
        <v>914</v>
      </c>
      <c r="I6717" s="12">
        <v>0.12211021</v>
      </c>
      <c r="J6717" s="12">
        <v>0.42313690500476597</v>
      </c>
      <c r="K6717" s="12">
        <v>15.70355824</v>
      </c>
      <c r="L6717" s="12">
        <v>16.500974540000001</v>
      </c>
      <c r="M6717" s="12">
        <v>0.95167459399999998</v>
      </c>
      <c r="N6717" s="12"/>
      <c r="O6717" s="14" t="s">
        <v>914</v>
      </c>
      <c r="P6717" s="25">
        <v>1.4901161193847699E-8</v>
      </c>
      <c r="Q6717" s="25">
        <v>1.3037618384303899E-6</v>
      </c>
      <c r="R6717" s="14">
        <v>5.8989352027142896</v>
      </c>
      <c r="S6717" s="14">
        <v>23.3800002144643</v>
      </c>
      <c r="T6717" s="14">
        <f t="shared" si="521"/>
        <v>0.25230689258355299</v>
      </c>
      <c r="U6717" s="14" t="s">
        <v>305</v>
      </c>
      <c r="V6717" s="15" t="s">
        <v>914</v>
      </c>
      <c r="W6717" s="16">
        <v>5.340576171875E-5</v>
      </c>
      <c r="X6717" s="16">
        <v>4.2330969547150002E-4</v>
      </c>
      <c r="Y6717" s="15">
        <v>8.1065550851666703</v>
      </c>
      <c r="Z6717" s="15">
        <v>16.093883078944401</v>
      </c>
      <c r="AA6717" s="15">
        <f t="shared" si="522"/>
        <v>0.50370411201585419</v>
      </c>
      <c r="AB6717" s="15"/>
      <c r="AC6717" s="17" t="s">
        <v>914</v>
      </c>
      <c r="AD6717" s="17">
        <v>2.4283233838808399E-2</v>
      </c>
      <c r="AE6717" s="17">
        <v>7.1747551257796999E-2</v>
      </c>
      <c r="AF6717" s="17">
        <v>14.443601459632699</v>
      </c>
      <c r="AG6717" s="17">
        <v>14.762713622836699</v>
      </c>
      <c r="AH6717" s="17">
        <f t="shared" si="523"/>
        <v>0.97838390885600057</v>
      </c>
      <c r="AI6717" s="17"/>
      <c r="AJ6717" s="18" t="s">
        <v>914</v>
      </c>
      <c r="AK6717" s="18">
        <v>0.77115941047668402</v>
      </c>
      <c r="AL6717" s="18">
        <v>0.83743898508717096</v>
      </c>
      <c r="AM6717" s="18">
        <v>14.495846201000001</v>
      </c>
      <c r="AN6717" s="18">
        <v>14.874022386</v>
      </c>
      <c r="AO6717" s="18">
        <f t="shared" si="524"/>
        <v>0.97457471992539468</v>
      </c>
      <c r="AP6717" s="18"/>
    </row>
    <row r="6718" spans="1:42" x14ac:dyDescent="0.3">
      <c r="A6718" s="11" t="s">
        <v>4452</v>
      </c>
      <c r="B6718" s="11">
        <v>0.48195242881774902</v>
      </c>
      <c r="C6718" s="11">
        <v>0.57533812503329695</v>
      </c>
      <c r="D6718" s="11">
        <v>3.5859645007391299</v>
      </c>
      <c r="E6718" s="11">
        <v>3.39533796834783</v>
      </c>
      <c r="F6718" s="11">
        <f t="shared" si="520"/>
        <v>1.0561436104942621</v>
      </c>
      <c r="G6718" s="11"/>
      <c r="H6718" s="12" t="s">
        <v>4452</v>
      </c>
      <c r="I6718" s="12">
        <v>0.65158240999999995</v>
      </c>
      <c r="J6718" s="12">
        <v>0.85164605822866302</v>
      </c>
      <c r="K6718" s="12">
        <v>0.75541640899999996</v>
      </c>
      <c r="L6718" s="12">
        <v>2.7486898050000002</v>
      </c>
      <c r="M6718" s="12">
        <v>0.27482781299999998</v>
      </c>
      <c r="N6718" s="12"/>
      <c r="O6718" s="14" t="s">
        <v>4452</v>
      </c>
      <c r="P6718" s="14">
        <v>1.6997290276113199E-4</v>
      </c>
      <c r="Q6718" s="14">
        <v>1.3089147693823801E-3</v>
      </c>
      <c r="R6718" s="14">
        <v>1.1328685065714299</v>
      </c>
      <c r="S6718" s="14">
        <v>3.9009411848571398</v>
      </c>
      <c r="T6718" s="14">
        <f t="shared" si="521"/>
        <v>0.29040901999985363</v>
      </c>
      <c r="U6718" s="14" t="s">
        <v>305</v>
      </c>
      <c r="V6718" s="15" t="s">
        <v>4452</v>
      </c>
      <c r="W6718" s="15">
        <v>3.4233093261718799E-2</v>
      </c>
      <c r="X6718" s="15">
        <v>7.0632713903403199E-2</v>
      </c>
      <c r="Y6718" s="15">
        <v>2.10107977372222</v>
      </c>
      <c r="Z6718" s="15">
        <v>3.1826043231666699</v>
      </c>
      <c r="AA6718" s="15">
        <f t="shared" si="522"/>
        <v>0.66017624573313582</v>
      </c>
      <c r="AB6718" s="15"/>
      <c r="AC6718" s="17" t="s">
        <v>4452</v>
      </c>
      <c r="AD6718" s="17">
        <v>4.4884037228229097E-2</v>
      </c>
      <c r="AE6718" s="17">
        <v>0.11325588958866201</v>
      </c>
      <c r="AF6718" s="17">
        <v>3.5897874712244899</v>
      </c>
      <c r="AG6718" s="17">
        <v>12.7759604007551</v>
      </c>
      <c r="AH6718" s="17">
        <f t="shared" si="523"/>
        <v>0.28097985267802816</v>
      </c>
      <c r="AI6718" s="17"/>
      <c r="AJ6718" s="18" t="s">
        <v>4452</v>
      </c>
      <c r="AK6718" s="18">
        <v>0.77115941047668402</v>
      </c>
      <c r="AL6718" s="18">
        <v>0.83743898508717096</v>
      </c>
      <c r="AM6718" s="18">
        <v>3.80376422924</v>
      </c>
      <c r="AN6718" s="18">
        <v>3.7472476428800001</v>
      </c>
      <c r="AO6718" s="18">
        <f t="shared" si="524"/>
        <v>1.0150821594263686</v>
      </c>
      <c r="AP6718" s="18"/>
    </row>
    <row r="6719" spans="1:42" x14ac:dyDescent="0.3">
      <c r="A6719" s="11" t="s">
        <v>6249</v>
      </c>
      <c r="B6719" s="22">
        <v>1.66893005371094E-6</v>
      </c>
      <c r="C6719" s="22">
        <v>2.42377945524966E-5</v>
      </c>
      <c r="D6719" s="11">
        <v>12.9370886259565</v>
      </c>
      <c r="E6719" s="11">
        <v>2.9947386464782602</v>
      </c>
      <c r="F6719" s="11">
        <f t="shared" si="520"/>
        <v>4.3199391176155562</v>
      </c>
      <c r="G6719" s="11" t="s">
        <v>1362</v>
      </c>
      <c r="H6719" s="12" t="s">
        <v>6344</v>
      </c>
      <c r="I6719" s="12">
        <v>0.61719286299999998</v>
      </c>
      <c r="J6719" s="12">
        <v>0.83409693016344699</v>
      </c>
      <c r="K6719" s="12">
        <v>0.18218505099999999</v>
      </c>
      <c r="L6719" s="12">
        <v>0.175090684</v>
      </c>
      <c r="M6719" s="12">
        <v>1.0405182449999999</v>
      </c>
      <c r="N6719" s="12"/>
      <c r="O6719" s="14" t="s">
        <v>6344</v>
      </c>
      <c r="P6719" s="14">
        <v>0.14377250522375101</v>
      </c>
      <c r="Q6719" s="14">
        <v>0.25037792156711702</v>
      </c>
      <c r="R6719" s="14">
        <v>0.24954962010714299</v>
      </c>
      <c r="S6719" s="14">
        <v>0.16784323400000001</v>
      </c>
      <c r="T6719" s="14">
        <f t="shared" si="521"/>
        <v>1.4868017861663878</v>
      </c>
      <c r="U6719" s="14"/>
      <c r="V6719" s="15" t="s">
        <v>6344</v>
      </c>
      <c r="W6719" s="15">
        <v>2.5177001953125E-4</v>
      </c>
      <c r="X6719" s="15">
        <v>1.5477841217770101E-3</v>
      </c>
      <c r="Y6719" s="15">
        <v>0.134849267722222</v>
      </c>
      <c r="Z6719" s="15">
        <v>3.69000833888889E-2</v>
      </c>
      <c r="AA6719" s="15">
        <f t="shared" si="522"/>
        <v>3.6544434412532216</v>
      </c>
      <c r="AB6719" s="15" t="s">
        <v>1362</v>
      </c>
      <c r="AC6719" s="17" t="s">
        <v>6344</v>
      </c>
      <c r="AD6719" s="17">
        <v>0.11430400450455</v>
      </c>
      <c r="AE6719" s="17">
        <v>0.22293550505022999</v>
      </c>
      <c r="AF6719" s="17">
        <v>0.15510735955102001</v>
      </c>
      <c r="AG6719" s="17">
        <v>0.123815514632653</v>
      </c>
      <c r="AH6719" s="17">
        <f t="shared" si="523"/>
        <v>1.2527295954081883</v>
      </c>
      <c r="AI6719" s="17"/>
      <c r="AJ6719" s="18" t="s">
        <v>6344</v>
      </c>
      <c r="AK6719" s="18">
        <v>0.77115941047668402</v>
      </c>
      <c r="AL6719" s="18">
        <v>0.83743898508717096</v>
      </c>
      <c r="AM6719" s="18">
        <v>0.10669035212</v>
      </c>
      <c r="AN6719" s="18">
        <v>0.11200374364</v>
      </c>
      <c r="AO6719" s="18">
        <f t="shared" si="524"/>
        <v>0.95256058996493731</v>
      </c>
      <c r="AP6719" s="18"/>
    </row>
    <row r="6720" spans="1:42" x14ac:dyDescent="0.3">
      <c r="A6720" s="11" t="s">
        <v>444</v>
      </c>
      <c r="B6720" s="11">
        <v>9.1753005981445299E-2</v>
      </c>
      <c r="C6720" s="11">
        <v>0.15255824303496299</v>
      </c>
      <c r="D6720" s="11">
        <v>5.98378118008696</v>
      </c>
      <c r="E6720" s="11">
        <v>4.6246036511739099</v>
      </c>
      <c r="F6720" s="11">
        <f t="shared" si="520"/>
        <v>1.2939014089495078</v>
      </c>
      <c r="G6720" s="11"/>
      <c r="H6720" s="12" t="s">
        <v>444</v>
      </c>
      <c r="I6720" s="12">
        <v>0.374687781</v>
      </c>
      <c r="J6720" s="12">
        <v>0.67960011138438503</v>
      </c>
      <c r="K6720" s="12">
        <v>4.610596556</v>
      </c>
      <c r="L6720" s="12">
        <v>5.0880478870000001</v>
      </c>
      <c r="M6720" s="12">
        <v>0.90616217799999998</v>
      </c>
      <c r="N6720" s="12"/>
      <c r="O6720" s="14" t="s">
        <v>444</v>
      </c>
      <c r="P6720" s="14">
        <v>9.0024150907993303E-2</v>
      </c>
      <c r="Q6720" s="14">
        <v>0.17656569558392499</v>
      </c>
      <c r="R6720" s="14">
        <v>5.5444361991785698</v>
      </c>
      <c r="S6720" s="14">
        <v>6.5781617184999996</v>
      </c>
      <c r="T6720" s="14">
        <f t="shared" si="521"/>
        <v>0.84285495499232765</v>
      </c>
      <c r="U6720" s="14"/>
      <c r="V6720" s="15" t="s">
        <v>444</v>
      </c>
      <c r="W6720" s="15">
        <v>0.129737854003906</v>
      </c>
      <c r="X6720" s="15">
        <v>0.204044439122048</v>
      </c>
      <c r="Y6720" s="15">
        <v>4.1859340077222198</v>
      </c>
      <c r="Z6720" s="15">
        <v>3.2487364816666702</v>
      </c>
      <c r="AA6720" s="15">
        <f t="shared" si="522"/>
        <v>1.2884806235729984</v>
      </c>
      <c r="AB6720" s="15"/>
      <c r="AC6720" s="17" t="s">
        <v>444</v>
      </c>
      <c r="AD6720" s="17">
        <v>0.187553267988985</v>
      </c>
      <c r="AE6720" s="17">
        <v>0.31751143793410802</v>
      </c>
      <c r="AF6720" s="17">
        <v>3.6861374191020402</v>
      </c>
      <c r="AG6720" s="17">
        <v>4.0785182161428599</v>
      </c>
      <c r="AH6720" s="17">
        <f t="shared" si="523"/>
        <v>0.90379329544544673</v>
      </c>
      <c r="AI6720" s="17"/>
      <c r="AJ6720" s="18" t="s">
        <v>444</v>
      </c>
      <c r="AK6720" s="18">
        <v>0.77115941047668402</v>
      </c>
      <c r="AL6720" s="18">
        <v>0.83743898508717096</v>
      </c>
      <c r="AM6720" s="18">
        <v>3.6638213584799999</v>
      </c>
      <c r="AN6720" s="18">
        <v>3.64042946476</v>
      </c>
      <c r="AO6720" s="18">
        <f t="shared" si="524"/>
        <v>1.0064255863069007</v>
      </c>
      <c r="AP6720" s="18"/>
    </row>
    <row r="6721" spans="1:42" x14ac:dyDescent="0.3">
      <c r="A6721" s="11" t="s">
        <v>327</v>
      </c>
      <c r="B6721" s="11">
        <v>1.2779235839843701E-4</v>
      </c>
      <c r="C6721" s="11">
        <v>7.4564330369448898E-4</v>
      </c>
      <c r="D6721" s="11">
        <v>0.25954619960869602</v>
      </c>
      <c r="E6721" s="11">
        <v>0.77838236626086998</v>
      </c>
      <c r="F6721" s="11">
        <f t="shared" si="520"/>
        <v>0.33344306199468904</v>
      </c>
      <c r="G6721" s="11" t="s">
        <v>305</v>
      </c>
      <c r="H6721" s="12" t="s">
        <v>1379</v>
      </c>
      <c r="I6721" s="12">
        <v>6.7585995999999995E-2</v>
      </c>
      <c r="J6721" s="12">
        <v>0.32148331498041799</v>
      </c>
      <c r="K6721" s="12">
        <v>0.342072767</v>
      </c>
      <c r="L6721" s="12">
        <v>0.52939671600000004</v>
      </c>
      <c r="M6721" s="12">
        <v>0.64615581600000005</v>
      </c>
      <c r="N6721" s="12"/>
      <c r="O6721" s="14" t="s">
        <v>1379</v>
      </c>
      <c r="P6721" s="25">
        <v>1.1049211025238E-5</v>
      </c>
      <c r="Q6721" s="25">
        <v>1.6751434335131199E-4</v>
      </c>
      <c r="R6721" s="14">
        <v>0.26287401249999998</v>
      </c>
      <c r="S6721" s="14">
        <v>0.87406130667857096</v>
      </c>
      <c r="T6721" s="14">
        <f t="shared" si="521"/>
        <v>0.30075008525308145</v>
      </c>
      <c r="U6721" s="14" t="s">
        <v>305</v>
      </c>
      <c r="V6721" s="15" t="s">
        <v>1379</v>
      </c>
      <c r="W6721" s="15">
        <v>0.246208190917969</v>
      </c>
      <c r="X6721" s="15">
        <v>0.34239143322987198</v>
      </c>
      <c r="Y6721" s="15">
        <v>0.23081635611111101</v>
      </c>
      <c r="Z6721" s="15">
        <v>0.30771596038888899</v>
      </c>
      <c r="AA6721" s="15">
        <f t="shared" si="522"/>
        <v>0.75009549657225172</v>
      </c>
      <c r="AB6721" s="15"/>
      <c r="AC6721" s="17" t="s">
        <v>1379</v>
      </c>
      <c r="AD6721" s="17">
        <v>0.228147696321606</v>
      </c>
      <c r="AE6721" s="17">
        <v>0.36702457308779501</v>
      </c>
      <c r="AF6721" s="17">
        <v>0.30457801018367298</v>
      </c>
      <c r="AG6721" s="17">
        <v>0.33810737422449</v>
      </c>
      <c r="AH6721" s="17">
        <f t="shared" si="523"/>
        <v>0.90083220125641261</v>
      </c>
      <c r="AI6721" s="17"/>
      <c r="AJ6721" s="18" t="s">
        <v>1379</v>
      </c>
      <c r="AK6721" s="18">
        <v>0.77115941047668402</v>
      </c>
      <c r="AL6721" s="18">
        <v>0.83743898508717096</v>
      </c>
      <c r="AM6721" s="18">
        <v>0.40936497076</v>
      </c>
      <c r="AN6721" s="18">
        <v>0.38917175432000001</v>
      </c>
      <c r="AO6721" s="18">
        <f t="shared" si="524"/>
        <v>1.0518876722574166</v>
      </c>
      <c r="AP6721" s="18"/>
    </row>
    <row r="6722" spans="1:42" x14ac:dyDescent="0.3">
      <c r="A6722" s="11" t="s">
        <v>1163</v>
      </c>
      <c r="B6722" s="11">
        <v>0.24674916267395</v>
      </c>
      <c r="C6722" s="11">
        <v>0.335015284123094</v>
      </c>
      <c r="D6722" s="11">
        <v>0.459861299</v>
      </c>
      <c r="E6722" s="11">
        <v>0.583287105869565</v>
      </c>
      <c r="F6722" s="11">
        <f t="shared" si="520"/>
        <v>0.7883961335206241</v>
      </c>
      <c r="G6722" s="11"/>
      <c r="H6722" s="12" t="s">
        <v>1163</v>
      </c>
      <c r="I6722" s="12">
        <v>5.2486474999999998E-2</v>
      </c>
      <c r="J6722" s="12">
        <v>0.28160640092250899</v>
      </c>
      <c r="K6722" s="12">
        <v>0.32004773800000003</v>
      </c>
      <c r="L6722" s="12">
        <v>0.52190256599999996</v>
      </c>
      <c r="M6722" s="12">
        <v>0.61323273499999997</v>
      </c>
      <c r="N6722" s="12"/>
      <c r="O6722" s="14" t="s">
        <v>1163</v>
      </c>
      <c r="P6722" s="14">
        <v>1</v>
      </c>
      <c r="Q6722" s="14">
        <v>1</v>
      </c>
      <c r="R6722" s="14">
        <v>0.44195744003571402</v>
      </c>
      <c r="S6722" s="14">
        <v>0.42022692817857099</v>
      </c>
      <c r="T6722" s="14">
        <f t="shared" si="521"/>
        <v>1.0517113740219639</v>
      </c>
      <c r="U6722" s="14"/>
      <c r="V6722" s="15" t="s">
        <v>1163</v>
      </c>
      <c r="W6722" s="15">
        <v>1.4495849609375E-4</v>
      </c>
      <c r="X6722" s="15">
        <v>9.6616647951477204E-4</v>
      </c>
      <c r="Y6722" s="15">
        <v>0.380383315055556</v>
      </c>
      <c r="Z6722" s="15">
        <v>0.58927986755555595</v>
      </c>
      <c r="AA6722" s="15">
        <f t="shared" si="522"/>
        <v>0.64550536340815057</v>
      </c>
      <c r="AB6722" s="15"/>
      <c r="AC6722" s="17" t="s">
        <v>1163</v>
      </c>
      <c r="AD6722" s="17">
        <v>0.230978434303271</v>
      </c>
      <c r="AE6722" s="17">
        <v>0.37035585759090001</v>
      </c>
      <c r="AF6722" s="17">
        <v>0.41141572553061201</v>
      </c>
      <c r="AG6722" s="17">
        <v>0.45010463895918401</v>
      </c>
      <c r="AH6722" s="17">
        <f t="shared" si="523"/>
        <v>0.91404462411665932</v>
      </c>
      <c r="AI6722" s="17"/>
      <c r="AJ6722" s="18" t="s">
        <v>1163</v>
      </c>
      <c r="AK6722" s="18">
        <v>0.77115941047668402</v>
      </c>
      <c r="AL6722" s="18">
        <v>0.83743898508717096</v>
      </c>
      <c r="AM6722" s="18">
        <v>0.56739599263999996</v>
      </c>
      <c r="AN6722" s="18">
        <v>0.52278986707999997</v>
      </c>
      <c r="AO6722" s="18">
        <f t="shared" si="524"/>
        <v>1.0853232405003255</v>
      </c>
      <c r="AP6722" s="18"/>
    </row>
    <row r="6723" spans="1:42" x14ac:dyDescent="0.3">
      <c r="A6723" s="11" t="s">
        <v>4510</v>
      </c>
      <c r="B6723" s="11">
        <v>0.329405307769775</v>
      </c>
      <c r="C6723" s="11">
        <v>0.43083822026476398</v>
      </c>
      <c r="D6723" s="11">
        <v>8.1390565410000004</v>
      </c>
      <c r="E6723" s="11">
        <v>8.8199045485217393</v>
      </c>
      <c r="F6723" s="11">
        <f t="shared" ref="F6723:F6786" si="525">D6723/E6723</f>
        <v>0.92280551294221747</v>
      </c>
      <c r="G6723" s="11"/>
      <c r="H6723" s="12" t="s">
        <v>4510</v>
      </c>
      <c r="I6723" s="12">
        <v>0.70624515799999998</v>
      </c>
      <c r="J6723" s="12">
        <v>0.87767560660854704</v>
      </c>
      <c r="K6723" s="12">
        <v>6.2474429069999999</v>
      </c>
      <c r="L6723" s="12">
        <v>7.3311305249999998</v>
      </c>
      <c r="M6723" s="12">
        <v>0.85218001300000001</v>
      </c>
      <c r="N6723" s="12"/>
      <c r="O6723" s="14" t="s">
        <v>4510</v>
      </c>
      <c r="P6723" s="14">
        <v>0.97318462282419205</v>
      </c>
      <c r="Q6723" s="14">
        <v>1</v>
      </c>
      <c r="R6723" s="14">
        <v>8.4693916721428604</v>
      </c>
      <c r="S6723" s="14">
        <v>8.0038672301785692</v>
      </c>
      <c r="T6723" s="14">
        <f t="shared" ref="T6723:T6786" si="526">R6723/S6723</f>
        <v>1.05816243930297</v>
      </c>
      <c r="U6723" s="14"/>
      <c r="V6723" s="15" t="s">
        <v>4510</v>
      </c>
      <c r="W6723" s="15">
        <v>0.60945892333984397</v>
      </c>
      <c r="X6723" s="15">
        <v>0.70585943460272904</v>
      </c>
      <c r="Y6723" s="15">
        <v>7.2124945760000001</v>
      </c>
      <c r="Z6723" s="15">
        <v>9.1430116688888905</v>
      </c>
      <c r="AA6723" s="15">
        <f t="shared" ref="AA6723:AA6786" si="527">Y6723/Z6723</f>
        <v>0.78885326161642122</v>
      </c>
      <c r="AB6723" s="15"/>
      <c r="AC6723" s="17" t="s">
        <v>4510</v>
      </c>
      <c r="AD6723" s="17">
        <v>0.52766347944247705</v>
      </c>
      <c r="AE6723" s="17">
        <v>0.67082087560426196</v>
      </c>
      <c r="AF6723" s="17">
        <v>12.080622778755099</v>
      </c>
      <c r="AG6723" s="17">
        <v>8.1830470495714298</v>
      </c>
      <c r="AH6723" s="17">
        <f t="shared" ref="AH6723:AH6786" si="528">AF6723/AG6723</f>
        <v>1.4762988292225201</v>
      </c>
      <c r="AI6723" s="17"/>
      <c r="AJ6723" s="18" t="s">
        <v>4510</v>
      </c>
      <c r="AK6723" s="18">
        <v>0.77115941047668402</v>
      </c>
      <c r="AL6723" s="18">
        <v>0.83743898508717096</v>
      </c>
      <c r="AM6723" s="18">
        <v>12.16210419656</v>
      </c>
      <c r="AN6723" s="18">
        <v>10.70874898536</v>
      </c>
      <c r="AO6723" s="18">
        <f t="shared" ref="AO6723:AO6786" si="529">AM6723/AN6723</f>
        <v>1.1357166194843946</v>
      </c>
      <c r="AP6723" s="18"/>
    </row>
    <row r="6724" spans="1:42" x14ac:dyDescent="0.3">
      <c r="A6724" s="11" t="s">
        <v>318</v>
      </c>
      <c r="B6724" s="22">
        <v>2.38418579101562E-7</v>
      </c>
      <c r="C6724" s="22">
        <v>6.8028767903645702E-6</v>
      </c>
      <c r="D6724" s="11">
        <v>18.4584090675217</v>
      </c>
      <c r="E6724" s="11">
        <v>59.287851219565198</v>
      </c>
      <c r="F6724" s="11">
        <f t="shared" si="525"/>
        <v>0.31133543698798044</v>
      </c>
      <c r="G6724" s="11" t="s">
        <v>305</v>
      </c>
      <c r="H6724" s="12" t="s">
        <v>1374</v>
      </c>
      <c r="I6724" s="12">
        <v>5.0164119E-2</v>
      </c>
      <c r="J6724" s="12">
        <v>0.27364611891304402</v>
      </c>
      <c r="K6724" s="12">
        <v>0.44232360500000001</v>
      </c>
      <c r="L6724" s="12">
        <v>0.538922652</v>
      </c>
      <c r="M6724" s="12">
        <v>0.82075526600000004</v>
      </c>
      <c r="N6724" s="12"/>
      <c r="O6724" s="14" t="s">
        <v>1374</v>
      </c>
      <c r="P6724" s="25">
        <v>1.1049211025238E-5</v>
      </c>
      <c r="Q6724" s="25">
        <v>1.6751434335131199E-4</v>
      </c>
      <c r="R6724" s="14">
        <v>0.50680831889285705</v>
      </c>
      <c r="S6724" s="14">
        <v>1.30427675592857</v>
      </c>
      <c r="T6724" s="14">
        <f t="shared" si="526"/>
        <v>0.3885742167750576</v>
      </c>
      <c r="U6724" s="14" t="s">
        <v>305</v>
      </c>
      <c r="V6724" s="15" t="s">
        <v>1374</v>
      </c>
      <c r="W6724" s="15">
        <v>2.3345947265625E-3</v>
      </c>
      <c r="X6724" s="15">
        <v>8.2414282238524299E-3</v>
      </c>
      <c r="Y6724" s="15">
        <v>0.263987867166667</v>
      </c>
      <c r="Z6724" s="15">
        <v>0.733063847722222</v>
      </c>
      <c r="AA6724" s="15">
        <f t="shared" si="527"/>
        <v>0.36011579071445254</v>
      </c>
      <c r="AB6724" s="15" t="s">
        <v>305</v>
      </c>
      <c r="AC6724" s="17" t="s">
        <v>1374</v>
      </c>
      <c r="AD6724" s="17">
        <v>0.73090633173446795</v>
      </c>
      <c r="AE6724" s="17">
        <v>0.83238078685865602</v>
      </c>
      <c r="AF6724" s="17">
        <v>0.66956855510204105</v>
      </c>
      <c r="AG6724" s="17">
        <v>0.55435898838775499</v>
      </c>
      <c r="AH6724" s="17">
        <f t="shared" si="528"/>
        <v>1.2078248375648253</v>
      </c>
      <c r="AI6724" s="17"/>
      <c r="AJ6724" s="18" t="s">
        <v>1374</v>
      </c>
      <c r="AK6724" s="18">
        <v>0.77115941047668402</v>
      </c>
      <c r="AL6724" s="18">
        <v>0.83743898508717096</v>
      </c>
      <c r="AM6724" s="18">
        <v>0.67594286656000002</v>
      </c>
      <c r="AN6724" s="18">
        <v>0.47657652884000001</v>
      </c>
      <c r="AO6724" s="18">
        <f t="shared" si="529"/>
        <v>1.418330164528377</v>
      </c>
      <c r="AP6724" s="18"/>
    </row>
    <row r="6725" spans="1:42" x14ac:dyDescent="0.3">
      <c r="A6725" s="11" t="s">
        <v>227</v>
      </c>
      <c r="B6725" s="11">
        <v>0.46338105201721203</v>
      </c>
      <c r="C6725" s="11">
        <v>0.55617956688835901</v>
      </c>
      <c r="D6725" s="11">
        <v>2.2142416213043501</v>
      </c>
      <c r="E6725" s="11">
        <v>1.68483863543478</v>
      </c>
      <c r="F6725" s="11">
        <f t="shared" si="525"/>
        <v>1.3142158392711332</v>
      </c>
      <c r="G6725" s="11"/>
      <c r="H6725" s="12" t="s">
        <v>227</v>
      </c>
      <c r="I6725" s="12">
        <v>0.17255078900000001</v>
      </c>
      <c r="J6725" s="12">
        <v>0.47248370471939699</v>
      </c>
      <c r="K6725" s="12">
        <v>2.5665119000000001</v>
      </c>
      <c r="L6725" s="12">
        <v>1.9452014449999999</v>
      </c>
      <c r="M6725" s="12">
        <v>1.3194067410000001</v>
      </c>
      <c r="N6725" s="12"/>
      <c r="O6725" s="14" t="s">
        <v>227</v>
      </c>
      <c r="P6725" s="14">
        <v>0.83137331902980804</v>
      </c>
      <c r="Q6725" s="14">
        <v>0.91274136806496797</v>
      </c>
      <c r="R6725" s="14">
        <v>2.7635407004285701</v>
      </c>
      <c r="S6725" s="14">
        <v>2.4815273108214302</v>
      </c>
      <c r="T6725" s="14">
        <f t="shared" si="526"/>
        <v>1.1136450879977575</v>
      </c>
      <c r="U6725" s="14"/>
      <c r="V6725" s="15" t="s">
        <v>227</v>
      </c>
      <c r="W6725" s="15">
        <v>3.4233093261718799E-2</v>
      </c>
      <c r="X6725" s="15">
        <v>7.0632713903403199E-2</v>
      </c>
      <c r="Y6725" s="15">
        <v>4.4503600346111103</v>
      </c>
      <c r="Z6725" s="15">
        <v>2.6331976835000002</v>
      </c>
      <c r="AA6725" s="15">
        <f t="shared" si="527"/>
        <v>1.6900972010182578</v>
      </c>
      <c r="AB6725" s="15"/>
      <c r="AC6725" s="17" t="s">
        <v>227</v>
      </c>
      <c r="AD6725" s="17">
        <v>0.78251337473145499</v>
      </c>
      <c r="AE6725" s="17">
        <v>0.87424312536862803</v>
      </c>
      <c r="AF6725" s="17">
        <v>3.0204131202244899</v>
      </c>
      <c r="AG6725" s="17">
        <v>2.8990895951428599</v>
      </c>
      <c r="AH6725" s="17">
        <f t="shared" si="528"/>
        <v>1.0418488360224865</v>
      </c>
      <c r="AI6725" s="17"/>
      <c r="AJ6725" s="18" t="s">
        <v>227</v>
      </c>
      <c r="AK6725" s="18">
        <v>0.77115941047668402</v>
      </c>
      <c r="AL6725" s="18">
        <v>0.83743898508717096</v>
      </c>
      <c r="AM6725" s="18">
        <v>2.94796629444</v>
      </c>
      <c r="AN6725" s="18">
        <v>3.1228498224000001</v>
      </c>
      <c r="AO6725" s="18">
        <f t="shared" si="529"/>
        <v>0.94399873900257003</v>
      </c>
      <c r="AP6725" s="18"/>
    </row>
    <row r="6726" spans="1:42" x14ac:dyDescent="0.3">
      <c r="A6726" s="11" t="s">
        <v>5054</v>
      </c>
      <c r="B6726" s="11">
        <v>1.4266186701446901E-2</v>
      </c>
      <c r="C6726" s="11">
        <v>3.2858744678609601E-2</v>
      </c>
      <c r="D6726" s="11">
        <v>8.4554357086956494E-2</v>
      </c>
      <c r="E6726" s="11">
        <v>1.69170865217391E-3</v>
      </c>
      <c r="F6726" s="11">
        <f t="shared" si="525"/>
        <v>49.981630689363044</v>
      </c>
      <c r="G6726" s="11" t="s">
        <v>1362</v>
      </c>
      <c r="H6726" s="12" t="s">
        <v>5269</v>
      </c>
      <c r="I6726" s="12">
        <v>0.84367192599999996</v>
      </c>
      <c r="J6726" s="12">
        <v>0.94989854452841904</v>
      </c>
      <c r="K6726" s="12">
        <v>0.50214557299999996</v>
      </c>
      <c r="L6726" s="12">
        <v>0.40352775899999999</v>
      </c>
      <c r="M6726" s="12">
        <v>1.24438917</v>
      </c>
      <c r="N6726" s="12"/>
      <c r="O6726" s="14" t="s">
        <v>5269</v>
      </c>
      <c r="P6726" s="14">
        <v>1.0507573036458899E-2</v>
      </c>
      <c r="Q6726" s="14">
        <v>3.3219849974211797E-2</v>
      </c>
      <c r="R6726" s="14">
        <v>0.76317515167857097</v>
      </c>
      <c r="S6726" s="14">
        <v>0.33723111042857101</v>
      </c>
      <c r="T6726" s="14">
        <f t="shared" si="526"/>
        <v>2.2630627130121175</v>
      </c>
      <c r="U6726" s="14" t="s">
        <v>1362</v>
      </c>
      <c r="V6726" s="15" t="s">
        <v>5269</v>
      </c>
      <c r="W6726" s="15">
        <v>3.2806396484375E-4</v>
      </c>
      <c r="X6726" s="15">
        <v>1.8466413021087601E-3</v>
      </c>
      <c r="Y6726" s="15">
        <v>0.60965277900000003</v>
      </c>
      <c r="Z6726" s="15">
        <v>0.2308753275</v>
      </c>
      <c r="AA6726" s="15">
        <f t="shared" si="527"/>
        <v>2.6406146797994254</v>
      </c>
      <c r="AB6726" s="15" t="s">
        <v>1362</v>
      </c>
      <c r="AC6726" s="17" t="s">
        <v>5269</v>
      </c>
      <c r="AD6726" s="17">
        <v>0.82830691812031498</v>
      </c>
      <c r="AE6726" s="17">
        <v>0.90250761238030996</v>
      </c>
      <c r="AF6726" s="17">
        <v>0.40682721914285702</v>
      </c>
      <c r="AG6726" s="17">
        <v>0.43285516765306098</v>
      </c>
      <c r="AH6726" s="17">
        <f t="shared" si="528"/>
        <v>0.93986915149626749</v>
      </c>
      <c r="AI6726" s="17"/>
      <c r="AJ6726" s="18" t="s">
        <v>5269</v>
      </c>
      <c r="AK6726" s="18">
        <v>0.77115941047668402</v>
      </c>
      <c r="AL6726" s="18">
        <v>0.83743898508717096</v>
      </c>
      <c r="AM6726" s="18">
        <v>0.46668647400000002</v>
      </c>
      <c r="AN6726" s="18">
        <v>0.37172514567999998</v>
      </c>
      <c r="AO6726" s="18">
        <f t="shared" si="529"/>
        <v>1.2554611368738224</v>
      </c>
      <c r="AP6726" s="18"/>
    </row>
    <row r="6727" spans="1:42" x14ac:dyDescent="0.3">
      <c r="A6727" s="11" t="s">
        <v>2132</v>
      </c>
      <c r="B6727" s="22">
        <v>7.8678131103515608E-6</v>
      </c>
      <c r="C6727" s="22">
        <v>8.0970591500591202E-5</v>
      </c>
      <c r="D6727" s="11">
        <v>20.8725121404348</v>
      </c>
      <c r="E6727" s="11">
        <v>12.739673470695701</v>
      </c>
      <c r="F6727" s="11">
        <f t="shared" si="525"/>
        <v>1.6383867442479256</v>
      </c>
      <c r="G6727" s="11"/>
      <c r="H6727" s="12" t="s">
        <v>98</v>
      </c>
      <c r="I6727" s="12">
        <v>0.22212278799999999</v>
      </c>
      <c r="J6727" s="12">
        <v>0.54304135493275096</v>
      </c>
      <c r="K6727" s="12">
        <v>1.002567459</v>
      </c>
      <c r="L6727" s="12">
        <v>1.133757108</v>
      </c>
      <c r="M6727" s="12">
        <v>0.88428769399999996</v>
      </c>
      <c r="N6727" s="12"/>
      <c r="O6727" s="14" t="s">
        <v>98</v>
      </c>
      <c r="P6727" s="14">
        <v>0.30522566288709602</v>
      </c>
      <c r="Q6727" s="14">
        <v>0.44163155287628802</v>
      </c>
      <c r="R6727" s="14">
        <v>0.96811807235714298</v>
      </c>
      <c r="S6727" s="14">
        <v>0.79455971278571402</v>
      </c>
      <c r="T6727" s="14">
        <f t="shared" si="526"/>
        <v>1.2184333748346441</v>
      </c>
      <c r="U6727" s="14"/>
      <c r="V6727" s="15" t="s">
        <v>98</v>
      </c>
      <c r="W6727" s="15">
        <v>0.154045104980469</v>
      </c>
      <c r="X6727" s="15">
        <v>0.23695452207179299</v>
      </c>
      <c r="Y6727" s="15">
        <v>1.6123794755</v>
      </c>
      <c r="Z6727" s="15">
        <v>1.2532298716111101</v>
      </c>
      <c r="AA6727" s="15">
        <f t="shared" si="527"/>
        <v>1.2865791919140734</v>
      </c>
      <c r="AB6727" s="15"/>
      <c r="AC6727" s="17" t="s">
        <v>98</v>
      </c>
      <c r="AD6727" s="17">
        <v>0.95284096291077403</v>
      </c>
      <c r="AE6727" s="17">
        <v>0.98616274088599198</v>
      </c>
      <c r="AF6727" s="17">
        <v>1.7128648769183701</v>
      </c>
      <c r="AG6727" s="17">
        <v>1.56118420857143</v>
      </c>
      <c r="AH6727" s="17">
        <f t="shared" si="528"/>
        <v>1.0971574446591004</v>
      </c>
      <c r="AI6727" s="17"/>
      <c r="AJ6727" s="18" t="s">
        <v>98</v>
      </c>
      <c r="AK6727" s="18">
        <v>0.77115941047668402</v>
      </c>
      <c r="AL6727" s="18">
        <v>0.83743898508717096</v>
      </c>
      <c r="AM6727" s="18">
        <v>1.65385701768</v>
      </c>
      <c r="AN6727" s="18">
        <v>1.5052238496399999</v>
      </c>
      <c r="AO6727" s="18">
        <f t="shared" si="529"/>
        <v>1.0987448930440136</v>
      </c>
      <c r="AP6727" s="18"/>
    </row>
    <row r="6728" spans="1:42" x14ac:dyDescent="0.3">
      <c r="A6728" s="11" t="s">
        <v>6760</v>
      </c>
      <c r="B6728" s="11">
        <v>7.3601968391655004E-2</v>
      </c>
      <c r="C6728" s="11">
        <v>0.126333550841633</v>
      </c>
      <c r="D6728" s="11">
        <v>0.222998902956522</v>
      </c>
      <c r="E6728" s="11">
        <v>7.7742692608695693E-2</v>
      </c>
      <c r="F6728" s="11">
        <f t="shared" si="525"/>
        <v>2.8684226835176414</v>
      </c>
      <c r="G6728" s="11"/>
      <c r="H6728" s="12" t="s">
        <v>6760</v>
      </c>
      <c r="I6728" s="12">
        <v>0.58572580600000002</v>
      </c>
      <c r="J6728" s="12">
        <v>0.81976957879307</v>
      </c>
      <c r="K6728" s="12">
        <v>0.115179803</v>
      </c>
      <c r="L6728" s="12">
        <v>8.9158705000000005E-2</v>
      </c>
      <c r="M6728" s="12">
        <v>1.29185146</v>
      </c>
      <c r="N6728" s="12"/>
      <c r="O6728" s="14" t="s">
        <v>6760</v>
      </c>
      <c r="P6728" s="14">
        <v>0.38375026951767299</v>
      </c>
      <c r="Q6728" s="14">
        <v>0.52031263204580702</v>
      </c>
      <c r="R6728" s="14">
        <v>7.2931142500000004E-2</v>
      </c>
      <c r="S6728" s="14">
        <v>0.112632864464286</v>
      </c>
      <c r="T6728" s="14">
        <f t="shared" si="526"/>
        <v>0.64751209912738439</v>
      </c>
      <c r="U6728" s="14"/>
      <c r="V6728" s="15" t="s">
        <v>6760</v>
      </c>
      <c r="W6728" s="15">
        <v>1.20369481070948E-2</v>
      </c>
      <c r="X6728" s="15">
        <v>3.0558918643981001E-2</v>
      </c>
      <c r="Y6728" s="15">
        <v>0.152009375</v>
      </c>
      <c r="Z6728" s="15">
        <v>4.6220544111111102E-2</v>
      </c>
      <c r="AA6728" s="15">
        <f t="shared" si="527"/>
        <v>3.2887837632239814</v>
      </c>
      <c r="AB6728" s="15" t="s">
        <v>1362</v>
      </c>
      <c r="AC6728" s="17" t="s">
        <v>6760</v>
      </c>
      <c r="AD6728" s="17">
        <v>0.36487482709088598</v>
      </c>
      <c r="AE6728" s="17">
        <v>0.51431449788553396</v>
      </c>
      <c r="AF6728" s="17">
        <v>0.102508862693878</v>
      </c>
      <c r="AG6728" s="17">
        <v>0.110946906836735</v>
      </c>
      <c r="AH6728" s="17">
        <f t="shared" si="528"/>
        <v>0.92394520601395336</v>
      </c>
      <c r="AI6728" s="17"/>
      <c r="AJ6728" s="18" t="s">
        <v>6760</v>
      </c>
      <c r="AK6728" s="18">
        <v>0.77638843176970795</v>
      </c>
      <c r="AL6728" s="18">
        <v>0.84299207808715104</v>
      </c>
      <c r="AM6728" s="18">
        <v>0.12990705712</v>
      </c>
      <c r="AN6728" s="18">
        <v>0.12562094332000001</v>
      </c>
      <c r="AO6728" s="18">
        <f t="shared" si="529"/>
        <v>1.0341194205896207</v>
      </c>
      <c r="AP6728" s="18"/>
    </row>
    <row r="6729" spans="1:42" x14ac:dyDescent="0.3">
      <c r="A6729" s="11" t="s">
        <v>5968</v>
      </c>
      <c r="B6729" s="11">
        <v>1.44451820896118E-2</v>
      </c>
      <c r="C6729" s="11">
        <v>3.3186973439853301E-2</v>
      </c>
      <c r="D6729" s="11">
        <v>1.9333349826087001E-2</v>
      </c>
      <c r="E6729" s="11">
        <v>0.23339716695652199</v>
      </c>
      <c r="F6729" s="11">
        <f t="shared" si="525"/>
        <v>8.2834552270672948E-2</v>
      </c>
      <c r="G6729" s="11" t="s">
        <v>305</v>
      </c>
      <c r="H6729" s="12" t="s">
        <v>5968</v>
      </c>
      <c r="I6729" s="12">
        <v>0.236027452</v>
      </c>
      <c r="J6729" s="12">
        <v>0.56291699835240305</v>
      </c>
      <c r="K6729" s="12">
        <v>2.2957793000000001E-2</v>
      </c>
      <c r="L6729" s="12">
        <v>6.4584593999999995E-2</v>
      </c>
      <c r="M6729" s="12">
        <v>0.35546856999999998</v>
      </c>
      <c r="N6729" s="12"/>
      <c r="O6729" s="14" t="s">
        <v>5968</v>
      </c>
      <c r="P6729" s="14">
        <v>3.09840500984566E-2</v>
      </c>
      <c r="Q6729" s="14">
        <v>7.84258936254984E-2</v>
      </c>
      <c r="R6729" s="14">
        <v>2.6725307214285701E-2</v>
      </c>
      <c r="S6729" s="14">
        <v>7.0231894107142895E-2</v>
      </c>
      <c r="T6729" s="14">
        <f t="shared" si="526"/>
        <v>0.3805294952392238</v>
      </c>
      <c r="U6729" s="14"/>
      <c r="V6729" s="15" t="s">
        <v>5968</v>
      </c>
      <c r="W6729" s="15">
        <v>9.3492483689835704E-2</v>
      </c>
      <c r="X6729" s="15">
        <v>0.159209015595667</v>
      </c>
      <c r="Y6729" s="15">
        <v>4.71557061666667E-2</v>
      </c>
      <c r="Z6729" s="15">
        <v>0.17400694188888899</v>
      </c>
      <c r="AA6729" s="15">
        <f t="shared" si="527"/>
        <v>0.27099899380323383</v>
      </c>
      <c r="AB6729" s="15"/>
      <c r="AC6729" s="17" t="s">
        <v>5968</v>
      </c>
      <c r="AD6729" s="17">
        <v>0.152864182145033</v>
      </c>
      <c r="AE6729" s="17">
        <v>0.27659335927727502</v>
      </c>
      <c r="AF6729" s="17">
        <v>7.0993249571428593E-2</v>
      </c>
      <c r="AG6729" s="17">
        <v>0.113293398204082</v>
      </c>
      <c r="AH6729" s="17">
        <f t="shared" si="528"/>
        <v>0.62663183112880338</v>
      </c>
      <c r="AI6729" s="17"/>
      <c r="AJ6729" s="18" t="s">
        <v>5968</v>
      </c>
      <c r="AK6729" s="18">
        <v>0.77982843264018697</v>
      </c>
      <c r="AL6729" s="18">
        <v>0.84660131463821697</v>
      </c>
      <c r="AM6729" s="18">
        <v>9.5415468040000007E-2</v>
      </c>
      <c r="AN6729" s="18">
        <v>8.632111848E-2</v>
      </c>
      <c r="AO6729" s="18">
        <f t="shared" si="529"/>
        <v>1.105354862403771</v>
      </c>
      <c r="AP6729" s="18"/>
    </row>
    <row r="6730" spans="1:42" x14ac:dyDescent="0.3">
      <c r="A6730" s="11" t="s">
        <v>6950</v>
      </c>
      <c r="B6730" s="11">
        <v>0.31346797682938099</v>
      </c>
      <c r="C6730" s="11">
        <v>0.413561740600286</v>
      </c>
      <c r="D6730" s="11">
        <v>9.4003749646956507</v>
      </c>
      <c r="E6730" s="11">
        <v>12.099882045217401</v>
      </c>
      <c r="F6730" s="11">
        <f t="shared" si="525"/>
        <v>0.77689806640811365</v>
      </c>
      <c r="G6730" s="11"/>
      <c r="H6730" s="12" t="s">
        <v>6950</v>
      </c>
      <c r="I6730" s="12">
        <v>0.91373930999999997</v>
      </c>
      <c r="J6730" s="12">
        <v>0.98816819534728395</v>
      </c>
      <c r="K6730" s="12">
        <v>11.93312549</v>
      </c>
      <c r="L6730" s="12">
        <v>9.370495558</v>
      </c>
      <c r="M6730" s="12">
        <v>1.273478592</v>
      </c>
      <c r="N6730" s="12"/>
      <c r="O6730" s="14" t="s">
        <v>6950</v>
      </c>
      <c r="P6730" s="14">
        <v>1.10963896948318E-2</v>
      </c>
      <c r="Q6730" s="14">
        <v>3.4703695936205203E-2</v>
      </c>
      <c r="R6730" s="14">
        <v>4.07459300925</v>
      </c>
      <c r="S6730" s="14">
        <v>10.2710469181429</v>
      </c>
      <c r="T6730" s="14">
        <f t="shared" si="526"/>
        <v>0.39670668839537576</v>
      </c>
      <c r="U6730" s="14" t="s">
        <v>305</v>
      </c>
      <c r="V6730" s="15" t="s">
        <v>6950</v>
      </c>
      <c r="W6730" s="15">
        <v>0.212142944335938</v>
      </c>
      <c r="X6730" s="15">
        <v>0.29993915108721197</v>
      </c>
      <c r="Y6730" s="15">
        <v>6.77512426427778</v>
      </c>
      <c r="Z6730" s="15">
        <v>8.4566530680555605</v>
      </c>
      <c r="AA6730" s="15">
        <f t="shared" si="527"/>
        <v>0.80115906491072186</v>
      </c>
      <c r="AB6730" s="15"/>
      <c r="AC6730" s="17" t="s">
        <v>6950</v>
      </c>
      <c r="AD6730" s="17">
        <v>0.41255650719863401</v>
      </c>
      <c r="AE6730" s="17">
        <v>0.56180850738114996</v>
      </c>
      <c r="AF6730" s="17">
        <v>5.4025494421428597</v>
      </c>
      <c r="AG6730" s="17">
        <v>5.0073586356938797</v>
      </c>
      <c r="AH6730" s="17">
        <f t="shared" si="528"/>
        <v>1.0789220096263821</v>
      </c>
      <c r="AI6730" s="17"/>
      <c r="AJ6730" s="18" t="s">
        <v>6950</v>
      </c>
      <c r="AK6730" s="18">
        <v>0.78096537972701396</v>
      </c>
      <c r="AL6730" s="18">
        <v>0.84770959693019998</v>
      </c>
      <c r="AM6730" s="18">
        <v>7.0995886449199999</v>
      </c>
      <c r="AN6730" s="18">
        <v>6.5644227437999998</v>
      </c>
      <c r="AO6730" s="18">
        <f t="shared" si="529"/>
        <v>1.0815252036632552</v>
      </c>
      <c r="AP6730" s="18"/>
    </row>
    <row r="6731" spans="1:42" x14ac:dyDescent="0.3">
      <c r="A6731" s="11" t="s">
        <v>5126</v>
      </c>
      <c r="B6731" s="11">
        <v>3.13277412790108E-3</v>
      </c>
      <c r="C6731" s="11">
        <v>9.7460414028837407E-3</v>
      </c>
      <c r="D6731" s="11">
        <v>0.62479293847826101</v>
      </c>
      <c r="E6731" s="11">
        <v>0.235713547956522</v>
      </c>
      <c r="F6731" s="11">
        <f t="shared" si="525"/>
        <v>2.6506450049002095</v>
      </c>
      <c r="G6731" s="11" t="s">
        <v>1362</v>
      </c>
      <c r="H6731" s="12" t="s">
        <v>5357</v>
      </c>
      <c r="I6731" s="12">
        <v>0.99225085999999996</v>
      </c>
      <c r="J6731" s="12">
        <v>1</v>
      </c>
      <c r="K6731" s="12">
        <v>9.9610715000000002E-2</v>
      </c>
      <c r="L6731" s="12">
        <v>0.12078356899999999</v>
      </c>
      <c r="M6731" s="12">
        <v>0.82470418999999995</v>
      </c>
      <c r="N6731" s="12"/>
      <c r="O6731" s="14" t="s">
        <v>5357</v>
      </c>
      <c r="P6731" s="14">
        <v>0.81289687897232898</v>
      </c>
      <c r="Q6731" s="14">
        <v>0.897329732124172</v>
      </c>
      <c r="R6731" s="14">
        <v>1.87864282857143E-2</v>
      </c>
      <c r="S6731" s="14">
        <v>1.29813075714286E-2</v>
      </c>
      <c r="T6731" s="14">
        <f t="shared" si="526"/>
        <v>1.4471907535002535</v>
      </c>
      <c r="U6731" s="14"/>
      <c r="V6731" s="15" t="s">
        <v>5357</v>
      </c>
      <c r="W6731" s="15">
        <v>9.7201088306234695E-2</v>
      </c>
      <c r="X6731" s="15">
        <v>0.16331807448854899</v>
      </c>
      <c r="Y6731" s="15">
        <v>0.19391966094444399</v>
      </c>
      <c r="Z6731" s="15">
        <v>4.9812052777777798E-3</v>
      </c>
      <c r="AA6731" s="15">
        <f t="shared" si="527"/>
        <v>38.930268906917163</v>
      </c>
      <c r="AB6731" s="15"/>
      <c r="AC6731" s="17" t="s">
        <v>5357</v>
      </c>
      <c r="AD6731" s="17">
        <v>6.3731672300571598E-2</v>
      </c>
      <c r="AE6731" s="17">
        <v>0.147104049421275</v>
      </c>
      <c r="AF6731" s="17">
        <v>0.33337330742857102</v>
      </c>
      <c r="AG6731" s="17">
        <v>6.8677484081632698E-2</v>
      </c>
      <c r="AH6731" s="17">
        <f t="shared" si="528"/>
        <v>4.8541863739840947</v>
      </c>
      <c r="AI6731" s="17"/>
      <c r="AJ6731" s="18" t="s">
        <v>5357</v>
      </c>
      <c r="AK6731" s="18">
        <v>0.78365231153440895</v>
      </c>
      <c r="AL6731" s="18">
        <v>0.85037337758332698</v>
      </c>
      <c r="AM6731" s="18">
        <v>3.3864918879999997E-2</v>
      </c>
      <c r="AN6731" s="18">
        <v>5.4855349439999999E-2</v>
      </c>
      <c r="AO6731" s="18">
        <f t="shared" si="529"/>
        <v>0.61734943311300872</v>
      </c>
      <c r="AP6731" s="18"/>
    </row>
    <row r="6732" spans="1:42" x14ac:dyDescent="0.3">
      <c r="A6732" s="11" t="s">
        <v>410</v>
      </c>
      <c r="B6732" s="22">
        <v>2.38418579101562E-7</v>
      </c>
      <c r="C6732" s="22">
        <v>6.8028767903645702E-6</v>
      </c>
      <c r="D6732" s="11">
        <v>0.911467899869565</v>
      </c>
      <c r="E6732" s="11">
        <v>246.30996839882599</v>
      </c>
      <c r="F6732" s="11">
        <f t="shared" si="525"/>
        <v>3.7004913191077712E-3</v>
      </c>
      <c r="G6732" s="11" t="s">
        <v>305</v>
      </c>
      <c r="H6732" s="12" t="s">
        <v>1446</v>
      </c>
      <c r="I6732" s="12">
        <v>0.96048317599999999</v>
      </c>
      <c r="J6732" s="12">
        <v>1</v>
      </c>
      <c r="K6732" s="12">
        <v>2634.667567</v>
      </c>
      <c r="L6732" s="12">
        <v>2605.648107</v>
      </c>
      <c r="M6732" s="12">
        <v>1.011137137</v>
      </c>
      <c r="N6732" s="12"/>
      <c r="O6732" s="14" t="s">
        <v>1446</v>
      </c>
      <c r="P6732" s="14">
        <v>0.19360096917122099</v>
      </c>
      <c r="Q6732" s="14">
        <v>0.31249838589051099</v>
      </c>
      <c r="R6732" s="14">
        <v>2623.5244236428598</v>
      </c>
      <c r="S6732" s="14">
        <v>2237.2188886428598</v>
      </c>
      <c r="T6732" s="14">
        <f t="shared" si="526"/>
        <v>1.1726722123441129</v>
      </c>
      <c r="U6732" s="14"/>
      <c r="V6732" s="15" t="s">
        <v>1446</v>
      </c>
      <c r="W6732" s="15">
        <v>9.7201088306234695E-2</v>
      </c>
      <c r="X6732" s="15">
        <v>0.16331807448854899</v>
      </c>
      <c r="Y6732" s="15">
        <v>2119.9052358888898</v>
      </c>
      <c r="Z6732" s="15">
        <v>625.92527453888897</v>
      </c>
      <c r="AA6732" s="15">
        <f t="shared" si="527"/>
        <v>3.3868343748390677</v>
      </c>
      <c r="AB6732" s="15"/>
      <c r="AC6732" s="17" t="s">
        <v>1446</v>
      </c>
      <c r="AD6732" s="17">
        <v>0.25843817917494499</v>
      </c>
      <c r="AE6732" s="17">
        <v>0.40263919219284899</v>
      </c>
      <c r="AF6732" s="17">
        <v>1908.0181864081601</v>
      </c>
      <c r="AG6732" s="17">
        <v>1232.51417871429</v>
      </c>
      <c r="AH6732" s="17">
        <f t="shared" si="528"/>
        <v>1.5480699689787984</v>
      </c>
      <c r="AI6732" s="17"/>
      <c r="AJ6732" s="18" t="s">
        <v>1446</v>
      </c>
      <c r="AK6732" s="18">
        <v>0.78365231153440895</v>
      </c>
      <c r="AL6732" s="18">
        <v>0.85037337758332698</v>
      </c>
      <c r="AM6732" s="18">
        <v>1375.4909993199999</v>
      </c>
      <c r="AN6732" s="18">
        <v>1274.18762004</v>
      </c>
      <c r="AO6732" s="18">
        <f t="shared" si="529"/>
        <v>1.0795042878197323</v>
      </c>
      <c r="AP6732" s="18"/>
    </row>
    <row r="6733" spans="1:42" x14ac:dyDescent="0.3">
      <c r="A6733" s="11" t="s">
        <v>6477</v>
      </c>
      <c r="B6733" s="22">
        <v>8.8453292846679701E-5</v>
      </c>
      <c r="C6733" s="11">
        <v>5.6504491549819299E-4</v>
      </c>
      <c r="D6733" s="11">
        <v>2.6841874722173902</v>
      </c>
      <c r="E6733" s="11">
        <v>0.83897638926087004</v>
      </c>
      <c r="F6733" s="11">
        <f t="shared" si="525"/>
        <v>3.199359965996341</v>
      </c>
      <c r="G6733" s="11" t="s">
        <v>1362</v>
      </c>
      <c r="H6733" s="12" t="s">
        <v>1264</v>
      </c>
      <c r="I6733" s="12">
        <v>0.26905335899999999</v>
      </c>
      <c r="J6733" s="12">
        <v>0.60632917542777398</v>
      </c>
      <c r="K6733" s="12">
        <v>0.978472813</v>
      </c>
      <c r="L6733" s="12">
        <v>1.2397009349999999</v>
      </c>
      <c r="M6733" s="12">
        <v>0.789281338</v>
      </c>
      <c r="N6733" s="12"/>
      <c r="O6733" s="14" t="s">
        <v>1264</v>
      </c>
      <c r="P6733" s="14">
        <v>2.7842638841260001E-4</v>
      </c>
      <c r="Q6733" s="14">
        <v>1.8773745892778999E-3</v>
      </c>
      <c r="R6733" s="14">
        <v>0.168432623464286</v>
      </c>
      <c r="S6733" s="14">
        <v>1.42324715239286</v>
      </c>
      <c r="T6733" s="14">
        <f t="shared" si="526"/>
        <v>0.11834390336288789</v>
      </c>
      <c r="U6733" s="14" t="s">
        <v>305</v>
      </c>
      <c r="V6733" s="15" t="s">
        <v>1264</v>
      </c>
      <c r="W6733" s="16">
        <v>3.814697265625E-5</v>
      </c>
      <c r="X6733" s="16">
        <v>3.2335169175091901E-4</v>
      </c>
      <c r="Y6733" s="15">
        <v>1.84807773027778</v>
      </c>
      <c r="Z6733" s="15">
        <v>4.6208280467222203</v>
      </c>
      <c r="AA6733" s="15">
        <f t="shared" si="527"/>
        <v>0.39994514221075855</v>
      </c>
      <c r="AB6733" s="15" t="s">
        <v>305</v>
      </c>
      <c r="AC6733" s="17" t="s">
        <v>1264</v>
      </c>
      <c r="AD6733" s="17">
        <v>2.1274710110234401E-3</v>
      </c>
      <c r="AE6733" s="17">
        <v>1.08299534056973E-2</v>
      </c>
      <c r="AF6733" s="17">
        <v>1.7013698547755101</v>
      </c>
      <c r="AG6733" s="17">
        <v>2.7798530219591799</v>
      </c>
      <c r="AH6733" s="17">
        <f t="shared" si="528"/>
        <v>0.61203590309836653</v>
      </c>
      <c r="AI6733" s="17"/>
      <c r="AJ6733" s="18" t="s">
        <v>1264</v>
      </c>
      <c r="AK6733" s="18">
        <v>0.78606142973222304</v>
      </c>
      <c r="AL6733" s="18">
        <v>0.85128110985949701</v>
      </c>
      <c r="AM6733" s="18">
        <v>2.11503213132</v>
      </c>
      <c r="AN6733" s="18">
        <v>2.2620480697600001</v>
      </c>
      <c r="AO6733" s="18">
        <f t="shared" si="529"/>
        <v>0.93500759758142615</v>
      </c>
      <c r="AP6733" s="18"/>
    </row>
    <row r="6734" spans="1:42" x14ac:dyDescent="0.3">
      <c r="A6734" s="11" t="s">
        <v>2773</v>
      </c>
      <c r="B6734" s="11">
        <v>0.363329958556184</v>
      </c>
      <c r="C6734" s="11">
        <v>0.46289651236878998</v>
      </c>
      <c r="D6734" s="11">
        <v>0.15916976830434801</v>
      </c>
      <c r="E6734" s="11">
        <v>0.17757050108695699</v>
      </c>
      <c r="F6734" s="11">
        <f t="shared" si="525"/>
        <v>0.89637505852620158</v>
      </c>
      <c r="G6734" s="11"/>
      <c r="H6734" s="12" t="s">
        <v>2773</v>
      </c>
      <c r="I6734" s="12">
        <v>3.1571106000000002E-2</v>
      </c>
      <c r="J6734" s="12">
        <v>0.22305074380906501</v>
      </c>
      <c r="K6734" s="12">
        <v>9.9784492000000002E-2</v>
      </c>
      <c r="L6734" s="12">
        <v>0.16902887699999999</v>
      </c>
      <c r="M6734" s="12">
        <v>0.59033990800000002</v>
      </c>
      <c r="N6734" s="12"/>
      <c r="O6734" s="14" t="s">
        <v>2773</v>
      </c>
      <c r="P6734" s="14">
        <v>3.7871257141886402E-3</v>
      </c>
      <c r="Q6734" s="14">
        <v>1.4899029610928601E-2</v>
      </c>
      <c r="R6734" s="14">
        <v>6.4279954392857094E-2</v>
      </c>
      <c r="S6734" s="14">
        <v>0.151844828821429</v>
      </c>
      <c r="T6734" s="14">
        <f t="shared" si="526"/>
        <v>0.42332659526029004</v>
      </c>
      <c r="U6734" s="14" t="s">
        <v>305</v>
      </c>
      <c r="V6734" s="15" t="s">
        <v>2773</v>
      </c>
      <c r="W6734" s="15">
        <v>0.32472991943359403</v>
      </c>
      <c r="X6734" s="15">
        <v>0.43335415253177301</v>
      </c>
      <c r="Y6734" s="15">
        <v>0.142710587666667</v>
      </c>
      <c r="Z6734" s="15">
        <v>0.153073415444444</v>
      </c>
      <c r="AA6734" s="15">
        <f t="shared" si="527"/>
        <v>0.93230158386621975</v>
      </c>
      <c r="AB6734" s="15"/>
      <c r="AC6734" s="17" t="s">
        <v>2773</v>
      </c>
      <c r="AD6734" s="17">
        <v>0.33633455481622698</v>
      </c>
      <c r="AE6734" s="17">
        <v>0.48791537918369099</v>
      </c>
      <c r="AF6734" s="17">
        <v>0.110671504959184</v>
      </c>
      <c r="AG6734" s="17">
        <v>0.14024776542857101</v>
      </c>
      <c r="AH6734" s="17">
        <f t="shared" si="528"/>
        <v>0.7891142124153816</v>
      </c>
      <c r="AI6734" s="17"/>
      <c r="AJ6734" s="18" t="s">
        <v>2773</v>
      </c>
      <c r="AK6734" s="18">
        <v>0.78606142973222304</v>
      </c>
      <c r="AL6734" s="18">
        <v>0.85128110985949701</v>
      </c>
      <c r="AM6734" s="18">
        <v>0.14290544267999999</v>
      </c>
      <c r="AN6734" s="18">
        <v>8.9293039559999995E-2</v>
      </c>
      <c r="AO6734" s="18">
        <f t="shared" si="529"/>
        <v>1.6004096554914051</v>
      </c>
      <c r="AP6734" s="18"/>
    </row>
    <row r="6735" spans="1:42" x14ac:dyDescent="0.3">
      <c r="A6735" s="11" t="s">
        <v>4867</v>
      </c>
      <c r="B6735" s="22">
        <v>2.09808349609375E-5</v>
      </c>
      <c r="C6735" s="11">
        <v>1.8326117067920901E-4</v>
      </c>
      <c r="D6735" s="11">
        <v>1.26991932921739</v>
      </c>
      <c r="E6735" s="11">
        <v>0.37220222182608698</v>
      </c>
      <c r="F6735" s="11">
        <f t="shared" si="525"/>
        <v>3.411906901003845</v>
      </c>
      <c r="G6735" s="11" t="s">
        <v>1362</v>
      </c>
      <c r="H6735" s="12" t="s">
        <v>5088</v>
      </c>
      <c r="I6735" s="12">
        <v>0.23999494099999999</v>
      </c>
      <c r="J6735" s="12">
        <v>0.56806018113606804</v>
      </c>
      <c r="K6735" s="12">
        <v>1.1539559960000001</v>
      </c>
      <c r="L6735" s="12">
        <v>0.66163105499999997</v>
      </c>
      <c r="M6735" s="12">
        <v>1.7441079690000001</v>
      </c>
      <c r="N6735" s="12"/>
      <c r="O6735" s="14" t="s">
        <v>5088</v>
      </c>
      <c r="P6735" s="14">
        <v>5.7299615685865203E-4</v>
      </c>
      <c r="Q6735" s="14">
        <v>3.27130353074491E-3</v>
      </c>
      <c r="R6735" s="14">
        <v>1.72126667925</v>
      </c>
      <c r="S6735" s="14">
        <v>0.55873712596428604</v>
      </c>
      <c r="T6735" s="14">
        <f t="shared" si="526"/>
        <v>3.0806377440542976</v>
      </c>
      <c r="U6735" s="14" t="s">
        <v>1362</v>
      </c>
      <c r="V6735" s="15" t="s">
        <v>5088</v>
      </c>
      <c r="W6735" s="15">
        <v>5.9660473562314298E-2</v>
      </c>
      <c r="X6735" s="15">
        <v>0.108122847112466</v>
      </c>
      <c r="Y6735" s="15">
        <v>0.777814681611111</v>
      </c>
      <c r="Z6735" s="15">
        <v>0.44515928494444401</v>
      </c>
      <c r="AA6735" s="15">
        <f t="shared" si="527"/>
        <v>1.747272735664005</v>
      </c>
      <c r="AB6735" s="15"/>
      <c r="AC6735" s="17" t="s">
        <v>5088</v>
      </c>
      <c r="AD6735" s="17">
        <v>0.71029292788496501</v>
      </c>
      <c r="AE6735" s="17">
        <v>0.81909469992729</v>
      </c>
      <c r="AF6735" s="17">
        <v>0.98946795106122398</v>
      </c>
      <c r="AG6735" s="17">
        <v>0.76316120002040799</v>
      </c>
      <c r="AH6735" s="17">
        <f t="shared" si="528"/>
        <v>1.2965385963473566</v>
      </c>
      <c r="AI6735" s="17"/>
      <c r="AJ6735" s="18" t="s">
        <v>5088</v>
      </c>
      <c r="AK6735" s="18">
        <v>0.78606142973222304</v>
      </c>
      <c r="AL6735" s="18">
        <v>0.85128110985949701</v>
      </c>
      <c r="AM6735" s="18">
        <v>1.2250133642800001</v>
      </c>
      <c r="AN6735" s="18">
        <v>0.70128300968000001</v>
      </c>
      <c r="AO6735" s="18">
        <f t="shared" si="529"/>
        <v>1.7468174009220352</v>
      </c>
      <c r="AP6735" s="18"/>
    </row>
    <row r="6736" spans="1:42" x14ac:dyDescent="0.3">
      <c r="A6736" s="11" t="s">
        <v>4183</v>
      </c>
      <c r="B6736" s="11">
        <v>1.78171887595787E-2</v>
      </c>
      <c r="C6736" s="11">
        <v>3.96108949761763E-2</v>
      </c>
      <c r="D6736" s="11">
        <v>2.24123513043478E-3</v>
      </c>
      <c r="E6736" s="11">
        <v>5.9360919695652201E-2</v>
      </c>
      <c r="F6736" s="11">
        <f t="shared" si="525"/>
        <v>3.7756071535376426E-2</v>
      </c>
      <c r="G6736" s="11" t="s">
        <v>305</v>
      </c>
      <c r="H6736" s="12" t="s">
        <v>4183</v>
      </c>
      <c r="I6736" s="12">
        <v>0.169208786</v>
      </c>
      <c r="J6736" s="12">
        <v>0.46789981123147101</v>
      </c>
      <c r="K6736" s="12">
        <v>3.9025900000000001E-3</v>
      </c>
      <c r="L6736" s="12">
        <v>1.3054283E-2</v>
      </c>
      <c r="M6736" s="12">
        <v>0.29895089400000002</v>
      </c>
      <c r="N6736" s="12"/>
      <c r="O6736" s="14" t="s">
        <v>4183</v>
      </c>
      <c r="P6736" s="14">
        <v>0.41849223344682002</v>
      </c>
      <c r="Q6736" s="14">
        <v>0.55356841517136701</v>
      </c>
      <c r="R6736" s="14">
        <v>6.2131300357142899E-3</v>
      </c>
      <c r="S6736" s="14">
        <v>1.15464353928571E-2</v>
      </c>
      <c r="T6736" s="14">
        <f t="shared" si="526"/>
        <v>0.53809940681414803</v>
      </c>
      <c r="U6736" s="14"/>
      <c r="V6736" s="15" t="s">
        <v>4183</v>
      </c>
      <c r="W6736" s="15">
        <v>0.35254213749971303</v>
      </c>
      <c r="X6736" s="15">
        <v>0.46470290901672701</v>
      </c>
      <c r="Y6736" s="15">
        <v>7.2072448333333303E-2</v>
      </c>
      <c r="Z6736" s="15">
        <v>7.9654319000000001E-2</v>
      </c>
      <c r="AA6736" s="15">
        <f t="shared" si="527"/>
        <v>0.90481532248531682</v>
      </c>
      <c r="AB6736" s="15"/>
      <c r="AC6736" s="17" t="s">
        <v>4183</v>
      </c>
      <c r="AD6736" s="17">
        <v>1.78219521734299E-3</v>
      </c>
      <c r="AE6736" s="17">
        <v>9.4610363389813004E-3</v>
      </c>
      <c r="AF6736" s="17">
        <v>4.9764216326530601E-3</v>
      </c>
      <c r="AG6736" s="17">
        <v>0.10141209744898</v>
      </c>
      <c r="AH6736" s="17">
        <f t="shared" si="528"/>
        <v>4.9071282005154038E-2</v>
      </c>
      <c r="AI6736" s="17"/>
      <c r="AJ6736" s="18" t="s">
        <v>4183</v>
      </c>
      <c r="AK6736" s="18">
        <v>0.787406490666269</v>
      </c>
      <c r="AL6736" s="18">
        <v>0.85128110985949701</v>
      </c>
      <c r="AM6736" s="18">
        <v>1.9084890680000001E-2</v>
      </c>
      <c r="AN6736" s="18">
        <v>3.3358264479999997E-2</v>
      </c>
      <c r="AO6736" s="18">
        <f t="shared" si="529"/>
        <v>0.57211881305882617</v>
      </c>
      <c r="AP6736" s="18"/>
    </row>
    <row r="6737" spans="1:42" x14ac:dyDescent="0.3">
      <c r="A6737" s="11" t="s">
        <v>5564</v>
      </c>
      <c r="B6737" s="11">
        <v>1</v>
      </c>
      <c r="C6737" s="11">
        <v>1</v>
      </c>
      <c r="D6737" s="11">
        <v>0.14103808347826099</v>
      </c>
      <c r="E6737" s="11">
        <v>1E-3</v>
      </c>
      <c r="F6737" s="11">
        <f t="shared" si="525"/>
        <v>141.038083478261</v>
      </c>
      <c r="G6737" s="11"/>
      <c r="H6737" s="12" t="s">
        <v>5564</v>
      </c>
      <c r="I6737" s="12">
        <v>0.95610034200000005</v>
      </c>
      <c r="J6737" s="12">
        <v>1</v>
      </c>
      <c r="K6737" s="12">
        <v>0.17445059299999999</v>
      </c>
      <c r="L6737" s="12">
        <v>8.9746958000000002E-2</v>
      </c>
      <c r="M6737" s="12">
        <v>1.943805073</v>
      </c>
      <c r="N6737" s="12"/>
      <c r="O6737" s="14" t="s">
        <v>5564</v>
      </c>
      <c r="P6737" s="14">
        <v>0.42267807417063502</v>
      </c>
      <c r="Q6737" s="14">
        <v>0.55526197080809503</v>
      </c>
      <c r="R6737" s="14">
        <v>0.33422036914285702</v>
      </c>
      <c r="S6737" s="14">
        <v>5.7201651071428598E-3</v>
      </c>
      <c r="T6737" s="14">
        <f t="shared" si="526"/>
        <v>58.428447935097331</v>
      </c>
      <c r="U6737" s="14"/>
      <c r="V6737" s="15" t="s">
        <v>5564</v>
      </c>
      <c r="W6737" s="15">
        <v>0.100348246462291</v>
      </c>
      <c r="X6737" s="15">
        <v>0.16331807448854899</v>
      </c>
      <c r="Y6737" s="15">
        <v>0.79571392799999996</v>
      </c>
      <c r="Z6737" s="15">
        <v>1E-3</v>
      </c>
      <c r="AA6737" s="15">
        <f t="shared" si="527"/>
        <v>795.7139279999999</v>
      </c>
      <c r="AB6737" s="15"/>
      <c r="AC6737" s="17" t="s">
        <v>5564</v>
      </c>
      <c r="AD6737" s="17">
        <v>6.6545721343716099E-2</v>
      </c>
      <c r="AE6737" s="17">
        <v>0.15168357437560501</v>
      </c>
      <c r="AF6737" s="17">
        <v>4.8265954387755099E-2</v>
      </c>
      <c r="AG6737" s="17">
        <v>0.153338473122449</v>
      </c>
      <c r="AH6737" s="17">
        <f t="shared" si="528"/>
        <v>0.31476741228023147</v>
      </c>
      <c r="AI6737" s="17"/>
      <c r="AJ6737" s="18" t="s">
        <v>5564</v>
      </c>
      <c r="AK6737" s="18">
        <v>0.787406490666269</v>
      </c>
      <c r="AL6737" s="18">
        <v>0.85128110985949701</v>
      </c>
      <c r="AM6737" s="18">
        <v>0.23544724916000001</v>
      </c>
      <c r="AN6737" s="18">
        <v>3.875780048E-2</v>
      </c>
      <c r="AO6737" s="18">
        <f t="shared" si="529"/>
        <v>6.0748351620597436</v>
      </c>
      <c r="AP6737" s="18"/>
    </row>
    <row r="6738" spans="1:42" x14ac:dyDescent="0.3">
      <c r="A6738" s="11" t="s">
        <v>871</v>
      </c>
      <c r="B6738" s="11">
        <v>0.58716968573230999</v>
      </c>
      <c r="C6738" s="11">
        <v>0.676737942877917</v>
      </c>
      <c r="D6738" s="11">
        <v>6.0819186521739101E-2</v>
      </c>
      <c r="E6738" s="11">
        <v>7.5369496391304303E-2</v>
      </c>
      <c r="F6738" s="11">
        <f t="shared" si="525"/>
        <v>0.80694696705915725</v>
      </c>
      <c r="G6738" s="11"/>
      <c r="H6738" s="12" t="s">
        <v>871</v>
      </c>
      <c r="I6738" s="12">
        <v>0.80518966400000003</v>
      </c>
      <c r="J6738" s="12">
        <v>0.92943390827750405</v>
      </c>
      <c r="K6738" s="12">
        <v>5.5167516999999999E-2</v>
      </c>
      <c r="L6738" s="12">
        <v>5.3511496999999998E-2</v>
      </c>
      <c r="M6738" s="12">
        <v>1.0309469979999999</v>
      </c>
      <c r="N6738" s="12"/>
      <c r="O6738" s="14" t="s">
        <v>871</v>
      </c>
      <c r="P6738" s="14">
        <v>0.244293641331777</v>
      </c>
      <c r="Q6738" s="14">
        <v>0.37293681382202298</v>
      </c>
      <c r="R6738" s="14">
        <v>5.8582552571428602E-2</v>
      </c>
      <c r="S6738" s="14">
        <v>7.9901839428571403E-2</v>
      </c>
      <c r="T6738" s="14">
        <f t="shared" si="526"/>
        <v>0.73318152611240861</v>
      </c>
      <c r="U6738" s="14"/>
      <c r="V6738" s="15" t="s">
        <v>871</v>
      </c>
      <c r="W6738" s="15">
        <v>0.20124262095772399</v>
      </c>
      <c r="X6738" s="15">
        <v>0.28728611020063899</v>
      </c>
      <c r="Y6738" s="15">
        <v>2.74788971666667E-2</v>
      </c>
      <c r="Z6738" s="15">
        <v>2.0128267777777798E-3</v>
      </c>
      <c r="AA6738" s="15">
        <f t="shared" si="527"/>
        <v>13.651893680093135</v>
      </c>
      <c r="AB6738" s="15"/>
      <c r="AC6738" s="17" t="s">
        <v>871</v>
      </c>
      <c r="AD6738" s="17">
        <v>9.1680530145991104E-2</v>
      </c>
      <c r="AE6738" s="17">
        <v>0.191755271921944</v>
      </c>
      <c r="AF6738" s="17">
        <v>4.5239521959183703E-2</v>
      </c>
      <c r="AG6738" s="17">
        <v>2.1286973428571401E-2</v>
      </c>
      <c r="AH6738" s="17">
        <f t="shared" si="528"/>
        <v>2.125220953132922</v>
      </c>
      <c r="AI6738" s="17"/>
      <c r="AJ6738" s="18" t="s">
        <v>871</v>
      </c>
      <c r="AK6738" s="18">
        <v>0.787406490666269</v>
      </c>
      <c r="AL6738" s="18">
        <v>0.85128110985949701</v>
      </c>
      <c r="AM6738" s="18">
        <v>3.6655389480000002E-2</v>
      </c>
      <c r="AN6738" s="18">
        <v>2.433957388E-2</v>
      </c>
      <c r="AO6738" s="18">
        <f t="shared" si="529"/>
        <v>1.5059996391358352</v>
      </c>
      <c r="AP6738" s="18"/>
    </row>
    <row r="6739" spans="1:42" x14ac:dyDescent="0.3">
      <c r="A6739" s="11" t="s">
        <v>7256</v>
      </c>
      <c r="B6739" s="11">
        <v>0.18144920772142001</v>
      </c>
      <c r="C6739" s="11">
        <v>0.259223333080906</v>
      </c>
      <c r="D6739" s="11">
        <v>4.2076813043478304E-3</v>
      </c>
      <c r="E6739" s="11">
        <v>1.5547714782608701E-3</v>
      </c>
      <c r="F6739" s="11">
        <f t="shared" si="525"/>
        <v>2.7063020920955156</v>
      </c>
      <c r="G6739" s="11"/>
      <c r="H6739" s="12" t="s">
        <v>7256</v>
      </c>
      <c r="I6739" s="12">
        <v>4.1434763999999999E-2</v>
      </c>
      <c r="J6739" s="12">
        <v>0.246492961357724</v>
      </c>
      <c r="K6739" s="12">
        <v>4.2032889999999998E-3</v>
      </c>
      <c r="L6739" s="12">
        <v>1.1046540000000001E-3</v>
      </c>
      <c r="M6739" s="12">
        <v>3.805073594</v>
      </c>
      <c r="N6739" s="12"/>
      <c r="O6739" s="14" t="s">
        <v>7256</v>
      </c>
      <c r="P6739" s="14">
        <v>0.93264663896587596</v>
      </c>
      <c r="Q6739" s="14">
        <v>0.986509991148113</v>
      </c>
      <c r="R6739" s="14">
        <v>3.5051257857142901E-3</v>
      </c>
      <c r="S6739" s="14">
        <v>3.6182006071428601E-3</v>
      </c>
      <c r="T6739" s="14">
        <f t="shared" si="526"/>
        <v>0.96874832721951798</v>
      </c>
      <c r="U6739" s="14"/>
      <c r="V6739" s="15" t="s">
        <v>7256</v>
      </c>
      <c r="W6739" s="15">
        <v>5.90582290905367E-2</v>
      </c>
      <c r="X6739" s="15">
        <v>0.107687483881111</v>
      </c>
      <c r="Y6739" s="15">
        <v>3.795933E-3</v>
      </c>
      <c r="Z6739" s="15">
        <v>1E-3</v>
      </c>
      <c r="AA6739" s="15">
        <f t="shared" si="527"/>
        <v>3.7959329999999998</v>
      </c>
      <c r="AB6739" s="15"/>
      <c r="AC6739" s="17" t="s">
        <v>7256</v>
      </c>
      <c r="AD6739" s="17">
        <v>0.16981294543306599</v>
      </c>
      <c r="AE6739" s="17">
        <v>0.298540796324125</v>
      </c>
      <c r="AF6739" s="17">
        <v>2.6088546734693899E-3</v>
      </c>
      <c r="AG6739" s="17">
        <v>3.6424029795918398E-3</v>
      </c>
      <c r="AH6739" s="17">
        <f t="shared" si="528"/>
        <v>0.71624548082313855</v>
      </c>
      <c r="AI6739" s="17"/>
      <c r="AJ6739" s="18" t="s">
        <v>7256</v>
      </c>
      <c r="AK6739" s="18">
        <v>0.787406490666269</v>
      </c>
      <c r="AL6739" s="18">
        <v>0.85128110985949701</v>
      </c>
      <c r="AM6739" s="18">
        <v>2.9762465999999999E-3</v>
      </c>
      <c r="AN6739" s="18">
        <v>2.60180836E-3</v>
      </c>
      <c r="AO6739" s="18">
        <f t="shared" si="529"/>
        <v>1.1439146117587231</v>
      </c>
      <c r="AP6739" s="18"/>
    </row>
    <row r="6740" spans="1:42" x14ac:dyDescent="0.3">
      <c r="A6740" s="11" t="s">
        <v>776</v>
      </c>
      <c r="B6740" s="11">
        <v>0.401678166469773</v>
      </c>
      <c r="C6740" s="11">
        <v>0.495693748174028</v>
      </c>
      <c r="D6740" s="11">
        <v>2.16613326521739E-2</v>
      </c>
      <c r="E6740" s="11">
        <v>1.9283197208695699</v>
      </c>
      <c r="F6740" s="11">
        <f t="shared" si="525"/>
        <v>1.1233268227120442E-2</v>
      </c>
      <c r="G6740" s="11"/>
      <c r="H6740" s="12" t="s">
        <v>776</v>
      </c>
      <c r="I6740" s="12">
        <v>0.98280700899999995</v>
      </c>
      <c r="J6740" s="12">
        <v>1</v>
      </c>
      <c r="K6740" s="12">
        <v>8.6968419000000005E-2</v>
      </c>
      <c r="L6740" s="12">
        <v>0.68486096100000005</v>
      </c>
      <c r="M6740" s="12">
        <v>0.126986971</v>
      </c>
      <c r="N6740" s="12"/>
      <c r="O6740" s="14" t="s">
        <v>776</v>
      </c>
      <c r="P6740" s="14">
        <v>2.08625823327655E-2</v>
      </c>
      <c r="Q6740" s="14">
        <v>5.7409652482206502E-2</v>
      </c>
      <c r="R6740" s="14">
        <v>0.19415274585714301</v>
      </c>
      <c r="S6740" s="14">
        <v>0.56939162810714306</v>
      </c>
      <c r="T6740" s="14">
        <f t="shared" si="526"/>
        <v>0.34098278982881192</v>
      </c>
      <c r="U6740" s="14"/>
      <c r="V6740" s="15" t="s">
        <v>776</v>
      </c>
      <c r="W6740" s="15">
        <v>0.58388242077036501</v>
      </c>
      <c r="X6740" s="15">
        <v>0.68260146708591296</v>
      </c>
      <c r="Y6740" s="15">
        <v>1.5642603277777799E-2</v>
      </c>
      <c r="Z6740" s="15">
        <v>0.65108336099999997</v>
      </c>
      <c r="AA6740" s="15">
        <f t="shared" si="527"/>
        <v>2.4025499981680225E-2</v>
      </c>
      <c r="AB6740" s="15"/>
      <c r="AC6740" s="17" t="s">
        <v>776</v>
      </c>
      <c r="AD6740" s="17">
        <v>0.22127181567247001</v>
      </c>
      <c r="AE6740" s="17">
        <v>0.35880589453543799</v>
      </c>
      <c r="AF6740" s="17">
        <v>9.9146298775510192E-3</v>
      </c>
      <c r="AG6740" s="17">
        <v>2.7258783959183699E-2</v>
      </c>
      <c r="AH6740" s="17">
        <f t="shared" si="528"/>
        <v>0.36372238366894216</v>
      </c>
      <c r="AI6740" s="17"/>
      <c r="AJ6740" s="18" t="s">
        <v>776</v>
      </c>
      <c r="AK6740" s="18">
        <v>0.787406490666269</v>
      </c>
      <c r="AL6740" s="18">
        <v>0.85128110985949701</v>
      </c>
      <c r="AM6740" s="18">
        <v>0.20591272259999999</v>
      </c>
      <c r="AN6740" s="18">
        <v>1.2817630369999999</v>
      </c>
      <c r="AO6740" s="18">
        <f t="shared" si="529"/>
        <v>0.16064804231049143</v>
      </c>
      <c r="AP6740" s="18"/>
    </row>
    <row r="6741" spans="1:42" x14ac:dyDescent="0.3">
      <c r="A6741" s="11" t="s">
        <v>4971</v>
      </c>
      <c r="B6741" s="11">
        <v>0.100348246462291</v>
      </c>
      <c r="C6741" s="11">
        <v>0.160574849628245</v>
      </c>
      <c r="D6741" s="11">
        <v>0.13104178321739099</v>
      </c>
      <c r="E6741" s="11">
        <v>1E-3</v>
      </c>
      <c r="F6741" s="11">
        <f t="shared" si="525"/>
        <v>131.04178321739099</v>
      </c>
      <c r="G6741" s="11"/>
      <c r="H6741" s="12" t="s">
        <v>4971</v>
      </c>
      <c r="I6741" s="12">
        <v>0.169208786</v>
      </c>
      <c r="J6741" s="12">
        <v>0.46789981123147101</v>
      </c>
      <c r="K6741" s="12">
        <v>9.5472391000000004E-2</v>
      </c>
      <c r="L6741" s="12">
        <v>1.2020681E-2</v>
      </c>
      <c r="M6741" s="12">
        <v>7.9423443730000001</v>
      </c>
      <c r="N6741" s="12"/>
      <c r="O6741" s="14" t="s">
        <v>4971</v>
      </c>
      <c r="P6741" s="14">
        <v>0.58388242077036501</v>
      </c>
      <c r="Q6741" s="14">
        <v>0.70976801801713896</v>
      </c>
      <c r="R6741" s="14">
        <v>2.99150335357143E-2</v>
      </c>
      <c r="S6741" s="14">
        <v>8.7242764E-2</v>
      </c>
      <c r="T6741" s="14">
        <f t="shared" si="526"/>
        <v>0.34289415149334679</v>
      </c>
      <c r="U6741" s="14"/>
      <c r="V6741" s="15" t="s">
        <v>4971</v>
      </c>
      <c r="W6741" s="15">
        <v>0.18144920772142001</v>
      </c>
      <c r="X6741" s="15">
        <v>0.26439967603847397</v>
      </c>
      <c r="Y6741" s="15">
        <v>7.8070971388888896E-2</v>
      </c>
      <c r="Z6741" s="15">
        <v>4.5016027222222199E-2</v>
      </c>
      <c r="AA6741" s="15">
        <f t="shared" si="527"/>
        <v>1.7342927887325672</v>
      </c>
      <c r="AB6741" s="15"/>
      <c r="AC6741" s="17" t="s">
        <v>4971</v>
      </c>
      <c r="AD6741" s="17">
        <v>0.232966059706807</v>
      </c>
      <c r="AE6741" s="17">
        <v>0.37272530016562899</v>
      </c>
      <c r="AF6741" s="17">
        <v>0.12586749504081601</v>
      </c>
      <c r="AG6741" s="17">
        <v>5.8083917979591802E-2</v>
      </c>
      <c r="AH6741" s="17">
        <f t="shared" si="528"/>
        <v>2.1669938843492007</v>
      </c>
      <c r="AI6741" s="17"/>
      <c r="AJ6741" s="18" t="s">
        <v>4971</v>
      </c>
      <c r="AK6741" s="18">
        <v>0.787406490666269</v>
      </c>
      <c r="AL6741" s="18">
        <v>0.85128110985949701</v>
      </c>
      <c r="AM6741" s="18">
        <v>5.7520939440000002E-2</v>
      </c>
      <c r="AN6741" s="18">
        <v>3.7308888120000001E-2</v>
      </c>
      <c r="AO6741" s="18">
        <f t="shared" si="529"/>
        <v>1.5417489595238036</v>
      </c>
      <c r="AP6741" s="18"/>
    </row>
    <row r="6742" spans="1:42" x14ac:dyDescent="0.3">
      <c r="A6742" s="11" t="s">
        <v>3867</v>
      </c>
      <c r="B6742" s="11" t="s">
        <v>611</v>
      </c>
      <c r="C6742" s="11"/>
      <c r="D6742" s="11">
        <v>1E-3</v>
      </c>
      <c r="E6742" s="11">
        <v>1E-3</v>
      </c>
      <c r="F6742" s="11">
        <f t="shared" si="525"/>
        <v>1</v>
      </c>
      <c r="G6742" s="11"/>
      <c r="H6742" s="12" t="s">
        <v>3867</v>
      </c>
      <c r="I6742" s="12">
        <v>0.63794514999999996</v>
      </c>
      <c r="J6742" s="12">
        <v>0.84309420841665195</v>
      </c>
      <c r="K6742" s="12">
        <v>1.2115552E-2</v>
      </c>
      <c r="L6742" s="12">
        <v>2.7592400999999999E-2</v>
      </c>
      <c r="M6742" s="12">
        <v>0.439090172</v>
      </c>
      <c r="N6742" s="12"/>
      <c r="O6742" s="14" t="s">
        <v>3867</v>
      </c>
      <c r="P6742" s="14">
        <v>1</v>
      </c>
      <c r="Q6742" s="14">
        <v>1</v>
      </c>
      <c r="R6742" s="14">
        <v>4.4413654285714302E-3</v>
      </c>
      <c r="S6742" s="14">
        <v>3.4362985357142902E-3</v>
      </c>
      <c r="T6742" s="14">
        <f t="shared" si="526"/>
        <v>1.2924853246629284</v>
      </c>
      <c r="U6742" s="14"/>
      <c r="V6742" s="15" t="s">
        <v>3867</v>
      </c>
      <c r="W6742" s="15">
        <v>1</v>
      </c>
      <c r="X6742" s="15">
        <v>1</v>
      </c>
      <c r="Y6742" s="15">
        <v>1.12597145555556E-2</v>
      </c>
      <c r="Z6742" s="15">
        <v>1E-3</v>
      </c>
      <c r="AA6742" s="15">
        <f t="shared" si="527"/>
        <v>11.2597145555556</v>
      </c>
      <c r="AB6742" s="15"/>
      <c r="AC6742" s="17" t="s">
        <v>3867</v>
      </c>
      <c r="AD6742" s="17">
        <v>0.271898710819648</v>
      </c>
      <c r="AE6742" s="17">
        <v>0.41762394807910602</v>
      </c>
      <c r="AF6742" s="17">
        <v>1.4182276673469401E-2</v>
      </c>
      <c r="AG6742" s="17">
        <v>3.6574763877550999E-3</v>
      </c>
      <c r="AH6742" s="17">
        <f t="shared" si="528"/>
        <v>3.877612640494517</v>
      </c>
      <c r="AI6742" s="17"/>
      <c r="AJ6742" s="18" t="s">
        <v>3867</v>
      </c>
      <c r="AK6742" s="18">
        <v>0.787406490666269</v>
      </c>
      <c r="AL6742" s="18">
        <v>0.85128110985949701</v>
      </c>
      <c r="AM6742" s="18">
        <v>8.8446359199999998E-3</v>
      </c>
      <c r="AN6742" s="18">
        <v>8.9618784799999993E-3</v>
      </c>
      <c r="AO6742" s="18">
        <f t="shared" si="529"/>
        <v>0.98691763559820112</v>
      </c>
      <c r="AP6742" s="18"/>
    </row>
    <row r="6743" spans="1:42" x14ac:dyDescent="0.3">
      <c r="A6743" s="11" t="s">
        <v>3532</v>
      </c>
      <c r="B6743" s="11">
        <v>5.90582290905367E-2</v>
      </c>
      <c r="C6743" s="11">
        <v>0.10409476922170099</v>
      </c>
      <c r="D6743" s="11">
        <v>3.7541055043478301E-2</v>
      </c>
      <c r="E6743" s="11">
        <v>3.72142069565217E-3</v>
      </c>
      <c r="F6743" s="11">
        <f t="shared" si="525"/>
        <v>10.087828846477493</v>
      </c>
      <c r="G6743" s="11"/>
      <c r="H6743" s="12" t="s">
        <v>3532</v>
      </c>
      <c r="I6743" s="12">
        <v>0.93630259999999998</v>
      </c>
      <c r="J6743" s="12">
        <v>0.99972199950788598</v>
      </c>
      <c r="K6743" s="12">
        <v>4.6666394999999999E-2</v>
      </c>
      <c r="L6743" s="12">
        <v>6.3762681000000002E-2</v>
      </c>
      <c r="M6743" s="12">
        <v>0.73187629099999996</v>
      </c>
      <c r="N6743" s="12"/>
      <c r="O6743" s="14" t="s">
        <v>3532</v>
      </c>
      <c r="P6743" s="14">
        <v>8.0452374865616905E-3</v>
      </c>
      <c r="Q6743" s="14">
        <v>2.7123730096291099E-2</v>
      </c>
      <c r="R6743" s="14">
        <v>0.15848124035714301</v>
      </c>
      <c r="S6743" s="14">
        <v>8.7716811785714301E-3</v>
      </c>
      <c r="T6743" s="14">
        <f t="shared" si="526"/>
        <v>18.067373532031805</v>
      </c>
      <c r="U6743" s="14"/>
      <c r="V6743" s="15" t="s">
        <v>3532</v>
      </c>
      <c r="W6743" s="15">
        <v>5.90582290905367E-2</v>
      </c>
      <c r="X6743" s="15">
        <v>0.107687483881111</v>
      </c>
      <c r="Y6743" s="15">
        <v>4.4680838222222199E-2</v>
      </c>
      <c r="Z6743" s="15">
        <v>1E-3</v>
      </c>
      <c r="AA6743" s="15">
        <f t="shared" si="527"/>
        <v>44.680838222222199</v>
      </c>
      <c r="AB6743" s="15"/>
      <c r="AC6743" s="17" t="s">
        <v>3532</v>
      </c>
      <c r="AD6743" s="17">
        <v>0.41482306718477502</v>
      </c>
      <c r="AE6743" s="17">
        <v>0.56457952357488494</v>
      </c>
      <c r="AF6743" s="17">
        <v>4.1422563489795901E-2</v>
      </c>
      <c r="AG6743" s="17">
        <v>2.5844755040816299E-2</v>
      </c>
      <c r="AH6743" s="17">
        <f t="shared" si="528"/>
        <v>1.6027454477466614</v>
      </c>
      <c r="AI6743" s="17"/>
      <c r="AJ6743" s="18" t="s">
        <v>3532</v>
      </c>
      <c r="AK6743" s="18">
        <v>0.787406490666269</v>
      </c>
      <c r="AL6743" s="18">
        <v>0.85128110985949701</v>
      </c>
      <c r="AM6743" s="18">
        <v>2.123519448E-2</v>
      </c>
      <c r="AN6743" s="18">
        <v>1.6242641160000001E-2</v>
      </c>
      <c r="AO6743" s="18">
        <f t="shared" si="529"/>
        <v>1.3073732449556867</v>
      </c>
      <c r="AP6743" s="18"/>
    </row>
    <row r="6744" spans="1:42" x14ac:dyDescent="0.3">
      <c r="A6744" s="11" t="s">
        <v>2868</v>
      </c>
      <c r="B6744" s="11">
        <v>0.63558612227876699</v>
      </c>
      <c r="C6744" s="11">
        <v>0.720330938582603</v>
      </c>
      <c r="D6744" s="11">
        <v>3.7776414782608701E-3</v>
      </c>
      <c r="E6744" s="11">
        <v>3.00121369565217E-3</v>
      </c>
      <c r="F6744" s="11">
        <f t="shared" si="525"/>
        <v>1.2587045979876421</v>
      </c>
      <c r="G6744" s="11"/>
      <c r="H6744" s="12" t="s">
        <v>2868</v>
      </c>
      <c r="I6744" s="12">
        <v>0.69120879999999996</v>
      </c>
      <c r="J6744" s="12">
        <v>0.87135217201317805</v>
      </c>
      <c r="K6744" s="12">
        <v>5.9586409999999998E-3</v>
      </c>
      <c r="L6744" s="12">
        <v>6.9601519999999998E-3</v>
      </c>
      <c r="M6744" s="12">
        <v>0.85610798799999999</v>
      </c>
      <c r="N6744" s="12"/>
      <c r="O6744" s="14" t="s">
        <v>2868</v>
      </c>
      <c r="P6744" s="14">
        <v>0.90569544203430896</v>
      </c>
      <c r="Q6744" s="14">
        <v>0.96495896420967597</v>
      </c>
      <c r="R6744" s="14">
        <v>7.6500579285714299E-3</v>
      </c>
      <c r="S6744" s="14">
        <v>9.2973887499999998E-3</v>
      </c>
      <c r="T6744" s="14">
        <f t="shared" si="526"/>
        <v>0.82281790449726333</v>
      </c>
      <c r="U6744" s="14"/>
      <c r="V6744" s="15" t="s">
        <v>2868</v>
      </c>
      <c r="W6744" s="15">
        <v>0.85513214058470599</v>
      </c>
      <c r="X6744" s="15">
        <v>0.92636100930879695</v>
      </c>
      <c r="Y6744" s="15">
        <v>3.6717387222222199E-3</v>
      </c>
      <c r="Z6744" s="15">
        <v>3.36248716666667E-3</v>
      </c>
      <c r="AA6744" s="15">
        <f t="shared" si="527"/>
        <v>1.0919710738590327</v>
      </c>
      <c r="AB6744" s="15"/>
      <c r="AC6744" s="17" t="s">
        <v>2868</v>
      </c>
      <c r="AD6744" s="17">
        <v>0.47773372089157301</v>
      </c>
      <c r="AE6744" s="17">
        <v>0.62261249772105498</v>
      </c>
      <c r="AF6744" s="17">
        <v>4.4336359183673501E-3</v>
      </c>
      <c r="AG6744" s="17">
        <v>5.8081568367346903E-3</v>
      </c>
      <c r="AH6744" s="17">
        <f t="shared" si="528"/>
        <v>0.76334645275521051</v>
      </c>
      <c r="AI6744" s="17"/>
      <c r="AJ6744" s="18" t="s">
        <v>2868</v>
      </c>
      <c r="AK6744" s="18">
        <v>0.787406490666269</v>
      </c>
      <c r="AL6744" s="18">
        <v>0.85128110985949701</v>
      </c>
      <c r="AM6744" s="18">
        <v>5.1202676399999996E-3</v>
      </c>
      <c r="AN6744" s="18">
        <v>3.2092338999999998E-2</v>
      </c>
      <c r="AO6744" s="18">
        <f t="shared" si="529"/>
        <v>0.15954797311595145</v>
      </c>
      <c r="AP6744" s="18"/>
    </row>
    <row r="6745" spans="1:42" x14ac:dyDescent="0.3">
      <c r="A6745" s="11" t="s">
        <v>3229</v>
      </c>
      <c r="B6745" s="11">
        <v>5.90582290905367E-2</v>
      </c>
      <c r="C6745" s="11">
        <v>0.10409476922170099</v>
      </c>
      <c r="D6745" s="11">
        <v>1E-3</v>
      </c>
      <c r="E6745" s="11">
        <v>8.3466222173913009E-3</v>
      </c>
      <c r="F6745" s="11">
        <f t="shared" si="525"/>
        <v>0.11980894473891086</v>
      </c>
      <c r="G6745" s="11"/>
      <c r="H6745" s="12" t="s">
        <v>3229</v>
      </c>
      <c r="I6745" s="12">
        <v>0.16105570999999999</v>
      </c>
      <c r="J6745" s="12">
        <v>0.45809693589914002</v>
      </c>
      <c r="K6745" s="12">
        <v>1E-3</v>
      </c>
      <c r="L6745" s="12">
        <v>9.8737159999999994E-3</v>
      </c>
      <c r="M6745" s="12">
        <v>0.101278987</v>
      </c>
      <c r="N6745" s="12"/>
      <c r="O6745" s="14" t="s">
        <v>3229</v>
      </c>
      <c r="P6745" s="14">
        <v>1</v>
      </c>
      <c r="Q6745" s="14">
        <v>1</v>
      </c>
      <c r="R6745" s="14">
        <v>1E-3</v>
      </c>
      <c r="S6745" s="14">
        <v>2.0053693214285699E-3</v>
      </c>
      <c r="T6745" s="14">
        <f t="shared" si="526"/>
        <v>0.49866126369562069</v>
      </c>
      <c r="U6745" s="14"/>
      <c r="V6745" s="15" t="s">
        <v>3229</v>
      </c>
      <c r="W6745" s="15">
        <v>1.4266186701446901E-2</v>
      </c>
      <c r="X6745" s="15">
        <v>3.4608712183139698E-2</v>
      </c>
      <c r="Y6745" s="15">
        <v>1E-3</v>
      </c>
      <c r="Z6745" s="15">
        <v>0.109661718388889</v>
      </c>
      <c r="AA6745" s="15">
        <f t="shared" si="527"/>
        <v>9.1189524903644101E-3</v>
      </c>
      <c r="AB6745" s="15" t="s">
        <v>305</v>
      </c>
      <c r="AC6745" s="17" t="s">
        <v>3229</v>
      </c>
      <c r="AD6745" s="17">
        <v>0.58963855162656698</v>
      </c>
      <c r="AE6745" s="17">
        <v>0.71897544827192705</v>
      </c>
      <c r="AF6745" s="17">
        <v>4.8417715306122502E-3</v>
      </c>
      <c r="AG6745" s="17">
        <v>3.9610998979591801E-3</v>
      </c>
      <c r="AH6745" s="17">
        <f t="shared" si="528"/>
        <v>1.2223300738026843</v>
      </c>
      <c r="AI6745" s="17"/>
      <c r="AJ6745" s="18" t="s">
        <v>3229</v>
      </c>
      <c r="AK6745" s="18">
        <v>0.787406490666269</v>
      </c>
      <c r="AL6745" s="18">
        <v>0.85128110985949701</v>
      </c>
      <c r="AM6745" s="18">
        <v>3.4783062800000002E-3</v>
      </c>
      <c r="AN6745" s="18">
        <v>2.1280945999999999E-3</v>
      </c>
      <c r="AO6745" s="18">
        <f t="shared" si="529"/>
        <v>1.6344697646429818</v>
      </c>
      <c r="AP6745" s="18"/>
    </row>
    <row r="6746" spans="1:42" x14ac:dyDescent="0.3">
      <c r="A6746" s="11" t="s">
        <v>1845</v>
      </c>
      <c r="B6746" s="11">
        <v>0.150785565027971</v>
      </c>
      <c r="C6746" s="11">
        <v>0.22795557669216701</v>
      </c>
      <c r="D6746" s="11">
        <v>0.212502867478261</v>
      </c>
      <c r="E6746" s="11">
        <v>0.29985704039130401</v>
      </c>
      <c r="F6746" s="11">
        <f t="shared" si="525"/>
        <v>0.70868060059871008</v>
      </c>
      <c r="G6746" s="11"/>
      <c r="H6746" s="12" t="s">
        <v>1845</v>
      </c>
      <c r="I6746" s="12">
        <v>0.24695683099999999</v>
      </c>
      <c r="J6746" s="12">
        <v>0.578781895089859</v>
      </c>
      <c r="K6746" s="12">
        <v>6.7619556999999997E-2</v>
      </c>
      <c r="L6746" s="12">
        <v>0.41275873400000002</v>
      </c>
      <c r="M6746" s="12">
        <v>0.16382344200000001</v>
      </c>
      <c r="N6746" s="12"/>
      <c r="O6746" s="14" t="s">
        <v>1845</v>
      </c>
      <c r="P6746" s="25">
        <v>6.3458655284580505E-5</v>
      </c>
      <c r="Q6746" s="25">
        <v>6.2246566067062096E-4</v>
      </c>
      <c r="R6746" s="14">
        <v>0.133357979285714</v>
      </c>
      <c r="S6746" s="14">
        <v>1.25487149832143</v>
      </c>
      <c r="T6746" s="14">
        <f t="shared" si="526"/>
        <v>0.10627221947753165</v>
      </c>
      <c r="U6746" s="14" t="s">
        <v>305</v>
      </c>
      <c r="V6746" s="15" t="s">
        <v>1845</v>
      </c>
      <c r="W6746" s="15">
        <v>6.6922837882403101E-3</v>
      </c>
      <c r="X6746" s="15">
        <v>1.8827764425721E-2</v>
      </c>
      <c r="Y6746" s="15">
        <v>3.7672077388888899E-2</v>
      </c>
      <c r="Z6746" s="15">
        <v>0.86373273677777795</v>
      </c>
      <c r="AA6746" s="15">
        <f t="shared" si="527"/>
        <v>4.3615433090364863E-2</v>
      </c>
      <c r="AB6746" s="15" t="s">
        <v>305</v>
      </c>
      <c r="AC6746" s="17" t="s">
        <v>1845</v>
      </c>
      <c r="AD6746" s="17">
        <v>0.72649641480556004</v>
      </c>
      <c r="AE6746" s="17">
        <v>0.82958661201052897</v>
      </c>
      <c r="AF6746" s="17">
        <v>0.583489618306122</v>
      </c>
      <c r="AG6746" s="17">
        <v>0.68285097263265304</v>
      </c>
      <c r="AH6746" s="17">
        <f t="shared" si="528"/>
        <v>0.85449042571696898</v>
      </c>
      <c r="AI6746" s="17"/>
      <c r="AJ6746" s="18" t="s">
        <v>1845</v>
      </c>
      <c r="AK6746" s="18">
        <v>0.787406490666269</v>
      </c>
      <c r="AL6746" s="18">
        <v>0.85128110985949701</v>
      </c>
      <c r="AM6746" s="18">
        <v>4.5162739520000002E-2</v>
      </c>
      <c r="AN6746" s="18">
        <v>0.29823242051999999</v>
      </c>
      <c r="AO6746" s="18">
        <f t="shared" si="529"/>
        <v>0.15143470800811648</v>
      </c>
      <c r="AP6746" s="18"/>
    </row>
    <row r="6747" spans="1:42" x14ac:dyDescent="0.3">
      <c r="A6747" s="11" t="s">
        <v>2254</v>
      </c>
      <c r="B6747" s="11">
        <v>1</v>
      </c>
      <c r="C6747" s="11">
        <v>1</v>
      </c>
      <c r="D6747" s="11">
        <v>1E-3</v>
      </c>
      <c r="E6747" s="11">
        <v>7.6423651739130401E-3</v>
      </c>
      <c r="F6747" s="11">
        <f t="shared" si="525"/>
        <v>0.13084954425018408</v>
      </c>
      <c r="G6747" s="11"/>
      <c r="H6747" s="12" t="s">
        <v>2254</v>
      </c>
      <c r="I6747" s="12">
        <v>0.33490270100000002</v>
      </c>
      <c r="J6747" s="12">
        <v>0.64343092924682899</v>
      </c>
      <c r="K6747" s="12">
        <v>4.2224560000000001E-2</v>
      </c>
      <c r="L6747" s="12">
        <v>1E-3</v>
      </c>
      <c r="M6747" s="12">
        <v>42.224560289999999</v>
      </c>
      <c r="N6747" s="12"/>
      <c r="O6747" s="14" t="s">
        <v>2254</v>
      </c>
      <c r="P6747" s="14" t="s">
        <v>611</v>
      </c>
      <c r="Q6747" s="14"/>
      <c r="R6747" s="14">
        <v>1E-3</v>
      </c>
      <c r="S6747" s="14">
        <v>1E-3</v>
      </c>
      <c r="T6747" s="14">
        <f t="shared" si="526"/>
        <v>1</v>
      </c>
      <c r="U6747" s="14"/>
      <c r="V6747" s="15" t="s">
        <v>2254</v>
      </c>
      <c r="W6747" s="15">
        <v>0.20489389381637901</v>
      </c>
      <c r="X6747" s="15">
        <v>0.29175108793419202</v>
      </c>
      <c r="Y6747" s="15">
        <v>0.13523750138888899</v>
      </c>
      <c r="Z6747" s="15">
        <v>4.3467607111111098E-2</v>
      </c>
      <c r="AA6747" s="15">
        <f t="shared" si="527"/>
        <v>3.1112248954306909</v>
      </c>
      <c r="AB6747" s="15"/>
      <c r="AC6747" s="17" t="s">
        <v>2254</v>
      </c>
      <c r="AD6747" s="17">
        <v>1</v>
      </c>
      <c r="AE6747" s="17">
        <v>1</v>
      </c>
      <c r="AF6747" s="17">
        <v>4.4638810734693897E-2</v>
      </c>
      <c r="AG6747" s="17">
        <v>4.8239338448979603E-2</v>
      </c>
      <c r="AH6747" s="17">
        <f t="shared" si="528"/>
        <v>0.92536117139969054</v>
      </c>
      <c r="AI6747" s="17"/>
      <c r="AJ6747" s="18" t="s">
        <v>2254</v>
      </c>
      <c r="AK6747" s="18">
        <v>0.787406490666269</v>
      </c>
      <c r="AL6747" s="18">
        <v>0.85128110985949701</v>
      </c>
      <c r="AM6747" s="18">
        <v>7.7621419119999993E-2</v>
      </c>
      <c r="AN6747" s="18">
        <v>4.9474247239999998E-2</v>
      </c>
      <c r="AO6747" s="18">
        <f t="shared" si="529"/>
        <v>1.5689257229818541</v>
      </c>
      <c r="AP6747" s="18"/>
    </row>
    <row r="6748" spans="1:42" x14ac:dyDescent="0.3">
      <c r="A6748" s="11" t="s">
        <v>1963</v>
      </c>
      <c r="B6748" s="11">
        <v>5.8707408431204998E-2</v>
      </c>
      <c r="C6748" s="11">
        <v>0.10409476922170099</v>
      </c>
      <c r="D6748" s="11">
        <v>0.120650665956522</v>
      </c>
      <c r="E6748" s="11">
        <v>0.57836659069565199</v>
      </c>
      <c r="F6748" s="11">
        <f t="shared" si="525"/>
        <v>0.20860587021702778</v>
      </c>
      <c r="G6748" s="11"/>
      <c r="H6748" s="12" t="s">
        <v>1963</v>
      </c>
      <c r="I6748" s="12">
        <v>9.0709662999999996E-2</v>
      </c>
      <c r="J6748" s="12">
        <v>0.359574291172301</v>
      </c>
      <c r="K6748" s="12">
        <v>0.29763042299999998</v>
      </c>
      <c r="L6748" s="12">
        <v>0.61584236000000003</v>
      </c>
      <c r="M6748" s="12">
        <v>0.483289949</v>
      </c>
      <c r="N6748" s="12"/>
      <c r="O6748" s="14" t="s">
        <v>1963</v>
      </c>
      <c r="P6748" s="14">
        <v>0.18501631052301501</v>
      </c>
      <c r="Q6748" s="14">
        <v>0.30242372104162601</v>
      </c>
      <c r="R6748" s="14">
        <v>1.09752352217857</v>
      </c>
      <c r="S6748" s="14">
        <v>0.35987281885714301</v>
      </c>
      <c r="T6748" s="14">
        <f t="shared" si="526"/>
        <v>3.0497538704479057</v>
      </c>
      <c r="U6748" s="14"/>
      <c r="V6748" s="15" t="s">
        <v>1963</v>
      </c>
      <c r="W6748" s="15">
        <v>1</v>
      </c>
      <c r="X6748" s="15">
        <v>1</v>
      </c>
      <c r="Y6748" s="15">
        <v>3.5278574E-2</v>
      </c>
      <c r="Z6748" s="15">
        <v>5.6797504888888899E-2</v>
      </c>
      <c r="AA6748" s="15">
        <f t="shared" si="527"/>
        <v>0.62112893988942508</v>
      </c>
      <c r="AB6748" s="15"/>
      <c r="AC6748" s="17" t="s">
        <v>1963</v>
      </c>
      <c r="AD6748" s="17">
        <v>9.1516888526500702E-3</v>
      </c>
      <c r="AE6748" s="17">
        <v>3.4166928249679297E-2</v>
      </c>
      <c r="AF6748" s="17">
        <v>1E-3</v>
      </c>
      <c r="AG6748" s="17">
        <v>0.17806486032653099</v>
      </c>
      <c r="AH6748" s="17">
        <f t="shared" si="528"/>
        <v>5.6159311734287412E-3</v>
      </c>
      <c r="AI6748" s="17"/>
      <c r="AJ6748" s="18" t="s">
        <v>1963</v>
      </c>
      <c r="AK6748" s="18">
        <v>0.78926802613428104</v>
      </c>
      <c r="AL6748" s="18">
        <v>0.85128110985949701</v>
      </c>
      <c r="AM6748" s="18">
        <v>4.7766998079999998E-2</v>
      </c>
      <c r="AN6748" s="18">
        <v>3.118873372E-2</v>
      </c>
      <c r="AO6748" s="18">
        <f t="shared" si="529"/>
        <v>1.531546567707206</v>
      </c>
      <c r="AP6748" s="18"/>
    </row>
    <row r="6749" spans="1:42" x14ac:dyDescent="0.3">
      <c r="A6749" s="11" t="s">
        <v>3045</v>
      </c>
      <c r="B6749" s="11">
        <v>9.7597720437106097E-3</v>
      </c>
      <c r="C6749" s="11">
        <v>2.4236212078511399E-2</v>
      </c>
      <c r="D6749" s="11">
        <v>0.32567570265217399</v>
      </c>
      <c r="E6749" s="11">
        <v>5.9439002043478302E-2</v>
      </c>
      <c r="F6749" s="11">
        <f t="shared" si="525"/>
        <v>5.4791583212307211</v>
      </c>
      <c r="G6749" s="11" t="s">
        <v>1362</v>
      </c>
      <c r="H6749" s="12" t="s">
        <v>3569</v>
      </c>
      <c r="I6749" s="12">
        <v>0.28271987999999998</v>
      </c>
      <c r="J6749" s="12">
        <v>0.62217775845351597</v>
      </c>
      <c r="K6749" s="12">
        <v>0.172944396</v>
      </c>
      <c r="L6749" s="12">
        <v>9.3539963000000004E-2</v>
      </c>
      <c r="M6749" s="12">
        <v>1.8488824589999999</v>
      </c>
      <c r="N6749" s="12"/>
      <c r="O6749" s="14" t="s">
        <v>3569</v>
      </c>
      <c r="P6749" s="14">
        <v>0.102917539402853</v>
      </c>
      <c r="Q6749" s="14">
        <v>0.193123300037085</v>
      </c>
      <c r="R6749" s="14">
        <v>0.26991480574999999</v>
      </c>
      <c r="S6749" s="14">
        <v>6.0652676500000002E-2</v>
      </c>
      <c r="T6749" s="14">
        <f t="shared" si="526"/>
        <v>4.4501713910349858</v>
      </c>
      <c r="U6749" s="14"/>
      <c r="V6749" s="15" t="s">
        <v>3569</v>
      </c>
      <c r="W6749" s="15">
        <v>0.371093369522698</v>
      </c>
      <c r="X6749" s="15">
        <v>0.46564397899878801</v>
      </c>
      <c r="Y6749" s="15">
        <v>5.5620577499999997E-2</v>
      </c>
      <c r="Z6749" s="15">
        <v>1E-3</v>
      </c>
      <c r="AA6749" s="15">
        <f t="shared" si="527"/>
        <v>55.620577499999996</v>
      </c>
      <c r="AB6749" s="15"/>
      <c r="AC6749" s="17" t="s">
        <v>3569</v>
      </c>
      <c r="AD6749" s="17">
        <v>2.4932455602863099E-2</v>
      </c>
      <c r="AE6749" s="17">
        <v>7.2817704995598795E-2</v>
      </c>
      <c r="AF6749" s="17">
        <v>0.121762892673469</v>
      </c>
      <c r="AG6749" s="17">
        <v>1.72854347755102E-2</v>
      </c>
      <c r="AH6749" s="17">
        <f t="shared" si="528"/>
        <v>7.0442481924713416</v>
      </c>
      <c r="AI6749" s="17"/>
      <c r="AJ6749" s="18" t="s">
        <v>3569</v>
      </c>
      <c r="AK6749" s="18">
        <v>0.78926802613428104</v>
      </c>
      <c r="AL6749" s="18">
        <v>0.85128110985949701</v>
      </c>
      <c r="AM6749" s="18">
        <v>0.14472821176</v>
      </c>
      <c r="AN6749" s="18">
        <v>1.8637884800000001E-2</v>
      </c>
      <c r="AO6749" s="18">
        <f t="shared" si="529"/>
        <v>7.7652702177878039</v>
      </c>
      <c r="AP6749" s="18"/>
    </row>
    <row r="6750" spans="1:42" x14ac:dyDescent="0.3">
      <c r="A6750" s="11" t="s">
        <v>3475</v>
      </c>
      <c r="B6750" s="11">
        <v>1</v>
      </c>
      <c r="C6750" s="11">
        <v>1</v>
      </c>
      <c r="D6750" s="11">
        <v>2.08936130434783E-3</v>
      </c>
      <c r="E6750" s="11">
        <v>1E-3</v>
      </c>
      <c r="F6750" s="11">
        <f t="shared" si="525"/>
        <v>2.0893613043478299</v>
      </c>
      <c r="G6750" s="11"/>
      <c r="H6750" s="12" t="s">
        <v>3475</v>
      </c>
      <c r="I6750" s="12">
        <v>1</v>
      </c>
      <c r="J6750" s="12">
        <v>1</v>
      </c>
      <c r="K6750" s="12">
        <v>7.2947883000000005E-2</v>
      </c>
      <c r="L6750" s="12">
        <v>0.10556036000000001</v>
      </c>
      <c r="M6750" s="12">
        <v>0.69105375300000005</v>
      </c>
      <c r="N6750" s="12"/>
      <c r="O6750" s="14" t="s">
        <v>3475</v>
      </c>
      <c r="P6750" s="14">
        <v>0.42267807417063502</v>
      </c>
      <c r="Q6750" s="14">
        <v>0.55526197080809503</v>
      </c>
      <c r="R6750" s="14">
        <v>3.3788018928571401E-3</v>
      </c>
      <c r="S6750" s="14">
        <v>1.1928755000000001E-3</v>
      </c>
      <c r="T6750" s="14">
        <f t="shared" si="526"/>
        <v>2.8324849431957819</v>
      </c>
      <c r="U6750" s="14"/>
      <c r="V6750" s="15" t="s">
        <v>3475</v>
      </c>
      <c r="W6750" s="15">
        <v>0.85513214058470599</v>
      </c>
      <c r="X6750" s="15">
        <v>0.92636100930879695</v>
      </c>
      <c r="Y6750" s="15">
        <v>5.4743324166666697E-2</v>
      </c>
      <c r="Z6750" s="15">
        <v>8.2634857611111098E-2</v>
      </c>
      <c r="AA6750" s="15">
        <f t="shared" si="527"/>
        <v>0.66247254184541493</v>
      </c>
      <c r="AB6750" s="15"/>
      <c r="AC6750" s="17" t="s">
        <v>3475</v>
      </c>
      <c r="AD6750" s="17">
        <v>4.2315274905713997E-2</v>
      </c>
      <c r="AE6750" s="17">
        <v>0.10823116149782</v>
      </c>
      <c r="AF6750" s="17">
        <v>0.18963979455102001</v>
      </c>
      <c r="AG6750" s="17">
        <v>2.92484449591837E-2</v>
      </c>
      <c r="AH6750" s="17">
        <f t="shared" si="528"/>
        <v>6.4837564805808636</v>
      </c>
      <c r="AI6750" s="17"/>
      <c r="AJ6750" s="18" t="s">
        <v>3475</v>
      </c>
      <c r="AK6750" s="18">
        <v>0.78926802613428104</v>
      </c>
      <c r="AL6750" s="18">
        <v>0.85128110985949701</v>
      </c>
      <c r="AM6750" s="18">
        <v>6.0245785000000003E-2</v>
      </c>
      <c r="AN6750" s="18">
        <v>1.8146614679999999E-2</v>
      </c>
      <c r="AO6750" s="18">
        <f t="shared" si="529"/>
        <v>3.3199462303235507</v>
      </c>
      <c r="AP6750" s="18"/>
    </row>
    <row r="6751" spans="1:42" x14ac:dyDescent="0.3">
      <c r="A6751" s="11" t="s">
        <v>3374</v>
      </c>
      <c r="B6751" s="11">
        <v>0.18144920772142001</v>
      </c>
      <c r="C6751" s="11">
        <v>0.259223333080906</v>
      </c>
      <c r="D6751" s="11">
        <v>3.1275213217391303E-2</v>
      </c>
      <c r="E6751" s="11">
        <v>1E-3</v>
      </c>
      <c r="F6751" s="11">
        <f t="shared" si="525"/>
        <v>31.2752132173913</v>
      </c>
      <c r="G6751" s="11"/>
      <c r="H6751" s="12" t="s">
        <v>3374</v>
      </c>
      <c r="I6751" s="12">
        <v>0.67881442199999997</v>
      </c>
      <c r="J6751" s="12">
        <v>0.86384763278467702</v>
      </c>
      <c r="K6751" s="12">
        <v>2.1864841999999999E-2</v>
      </c>
      <c r="L6751" s="12">
        <v>3.3789428000000003E-2</v>
      </c>
      <c r="M6751" s="12">
        <v>0.64709123400000002</v>
      </c>
      <c r="N6751" s="12"/>
      <c r="O6751" s="14" t="s">
        <v>3374</v>
      </c>
      <c r="P6751" s="14">
        <v>0.371093369522698</v>
      </c>
      <c r="Q6751" s="14">
        <v>0.50589075454736898</v>
      </c>
      <c r="R6751" s="14">
        <v>1E-3</v>
      </c>
      <c r="S6751" s="14">
        <v>0.15671472810714299</v>
      </c>
      <c r="T6751" s="14">
        <f t="shared" si="526"/>
        <v>6.3810211846605661E-3</v>
      </c>
      <c r="U6751" s="14"/>
      <c r="V6751" s="15" t="s">
        <v>3374</v>
      </c>
      <c r="W6751" s="15">
        <v>5.9172067825859397E-2</v>
      </c>
      <c r="X6751" s="15">
        <v>0.107687483881111</v>
      </c>
      <c r="Y6751" s="15">
        <v>0.10146372655555599</v>
      </c>
      <c r="Z6751" s="15">
        <v>4.2902302777777799E-3</v>
      </c>
      <c r="AA6751" s="15">
        <f t="shared" si="527"/>
        <v>23.649948834007901</v>
      </c>
      <c r="AB6751" s="15"/>
      <c r="AC6751" s="17" t="s">
        <v>3374</v>
      </c>
      <c r="AD6751" s="17">
        <v>0.107973208797929</v>
      </c>
      <c r="AE6751" s="17">
        <v>0.213898145342239</v>
      </c>
      <c r="AF6751" s="17">
        <v>0.117810182428571</v>
      </c>
      <c r="AG6751" s="17">
        <v>3.0220097326530599E-2</v>
      </c>
      <c r="AH6751" s="17">
        <f t="shared" si="528"/>
        <v>3.8984051293952642</v>
      </c>
      <c r="AI6751" s="17"/>
      <c r="AJ6751" s="18" t="s">
        <v>3374</v>
      </c>
      <c r="AK6751" s="18">
        <v>0.78926802613428104</v>
      </c>
      <c r="AL6751" s="18">
        <v>0.85128110985949701</v>
      </c>
      <c r="AM6751" s="18">
        <v>1.568848212E-2</v>
      </c>
      <c r="AN6751" s="18">
        <v>2.098238404E-2</v>
      </c>
      <c r="AO6751" s="18">
        <f t="shared" si="529"/>
        <v>0.74769778734828651</v>
      </c>
      <c r="AP6751" s="18"/>
    </row>
    <row r="6752" spans="1:42" x14ac:dyDescent="0.3">
      <c r="A6752" s="11" t="s">
        <v>5739</v>
      </c>
      <c r="B6752" s="11">
        <v>0.18144920772142001</v>
      </c>
      <c r="C6752" s="11">
        <v>0.259223333080906</v>
      </c>
      <c r="D6752" s="11">
        <v>5.5961281565217402E-2</v>
      </c>
      <c r="E6752" s="11">
        <v>0.19576086247826099</v>
      </c>
      <c r="F6752" s="11">
        <f t="shared" si="525"/>
        <v>0.28586552417458744</v>
      </c>
      <c r="G6752" s="11"/>
      <c r="H6752" s="12" t="s">
        <v>5739</v>
      </c>
      <c r="I6752" s="12">
        <v>0.259943339</v>
      </c>
      <c r="J6752" s="12">
        <v>0.59348647510831998</v>
      </c>
      <c r="K6752" s="12">
        <v>0.42868290100000001</v>
      </c>
      <c r="L6752" s="12">
        <v>0.26675520200000002</v>
      </c>
      <c r="M6752" s="12">
        <v>1.60702733</v>
      </c>
      <c r="N6752" s="12"/>
      <c r="O6752" s="14" t="s">
        <v>5739</v>
      </c>
      <c r="P6752" s="14">
        <v>3.4610557515707303E-2</v>
      </c>
      <c r="Q6752" s="14">
        <v>8.5006172087377901E-2</v>
      </c>
      <c r="R6752" s="14">
        <v>0.77697041128571398</v>
      </c>
      <c r="S6752" s="14">
        <v>9.1653304249999998E-2</v>
      </c>
      <c r="T6752" s="14">
        <f t="shared" si="526"/>
        <v>8.4772765984125886</v>
      </c>
      <c r="U6752" s="14"/>
      <c r="V6752" s="15" t="s">
        <v>5739</v>
      </c>
      <c r="W6752" s="15">
        <v>1</v>
      </c>
      <c r="X6752" s="15">
        <v>1</v>
      </c>
      <c r="Y6752" s="15">
        <v>0.11282458183333299</v>
      </c>
      <c r="Z6752" s="15">
        <v>1E-3</v>
      </c>
      <c r="AA6752" s="15">
        <f t="shared" si="527"/>
        <v>112.82458183333299</v>
      </c>
      <c r="AB6752" s="15"/>
      <c r="AC6752" s="17" t="s">
        <v>5739</v>
      </c>
      <c r="AD6752" s="17">
        <v>0.18144920772142001</v>
      </c>
      <c r="AE6752" s="17">
        <v>0.31066953015487703</v>
      </c>
      <c r="AF6752" s="17">
        <v>1E-3</v>
      </c>
      <c r="AG6752" s="17">
        <v>9.1787155918367294E-2</v>
      </c>
      <c r="AH6752" s="17">
        <f t="shared" si="528"/>
        <v>1.0894770515488787E-2</v>
      </c>
      <c r="AI6752" s="17"/>
      <c r="AJ6752" s="18" t="s">
        <v>5739</v>
      </c>
      <c r="AK6752" s="18">
        <v>0.78926802613428104</v>
      </c>
      <c r="AL6752" s="18">
        <v>0.85128110985949701</v>
      </c>
      <c r="AM6752" s="18">
        <v>0.13305470552000001</v>
      </c>
      <c r="AN6752" s="18">
        <v>4.3963282319999998E-2</v>
      </c>
      <c r="AO6752" s="18">
        <f t="shared" si="529"/>
        <v>3.026496169042185</v>
      </c>
      <c r="AP6752" s="18"/>
    </row>
    <row r="6753" spans="1:42" x14ac:dyDescent="0.3">
      <c r="A6753" s="11" t="s">
        <v>2538</v>
      </c>
      <c r="B6753" s="11">
        <v>3.6031686218233598E-2</v>
      </c>
      <c r="C6753" s="11">
        <v>6.9780822178298493E-2</v>
      </c>
      <c r="D6753" s="11">
        <v>8.7689561304347807E-3</v>
      </c>
      <c r="E6753" s="11">
        <v>1E-3</v>
      </c>
      <c r="F6753" s="11">
        <f t="shared" si="525"/>
        <v>8.7689561304347805</v>
      </c>
      <c r="G6753" s="11"/>
      <c r="H6753" s="12" t="s">
        <v>2538</v>
      </c>
      <c r="I6753" s="12">
        <v>0.79894385800000001</v>
      </c>
      <c r="J6753" s="12">
        <v>0.92615746813136102</v>
      </c>
      <c r="K6753" s="12">
        <v>1.4210429E-2</v>
      </c>
      <c r="L6753" s="12">
        <v>1.7965411000000001E-2</v>
      </c>
      <c r="M6753" s="12">
        <v>0.79098823399999996</v>
      </c>
      <c r="N6753" s="12"/>
      <c r="O6753" s="14" t="s">
        <v>2538</v>
      </c>
      <c r="P6753" s="14">
        <v>4.2315274905713997E-2</v>
      </c>
      <c r="Q6753" s="14">
        <v>9.9132887199853498E-2</v>
      </c>
      <c r="R6753" s="14">
        <v>2.5494833785714301E-2</v>
      </c>
      <c r="S6753" s="14">
        <v>4.6276717857142904E-3</v>
      </c>
      <c r="T6753" s="14">
        <f t="shared" si="526"/>
        <v>5.509213912796783</v>
      </c>
      <c r="U6753" s="14"/>
      <c r="V6753" s="15" t="s">
        <v>2538</v>
      </c>
      <c r="W6753" s="15">
        <v>5.90582290905367E-2</v>
      </c>
      <c r="X6753" s="15">
        <v>0.107687483881111</v>
      </c>
      <c r="Y6753" s="15">
        <v>5.5200294999999998E-3</v>
      </c>
      <c r="Z6753" s="15">
        <v>1E-3</v>
      </c>
      <c r="AA6753" s="15">
        <f t="shared" si="527"/>
        <v>5.5200294999999997</v>
      </c>
      <c r="AB6753" s="15"/>
      <c r="AC6753" s="17" t="s">
        <v>2538</v>
      </c>
      <c r="AD6753" s="17">
        <v>0.187311701267768</v>
      </c>
      <c r="AE6753" s="17">
        <v>0.31751143793410802</v>
      </c>
      <c r="AF6753" s="17">
        <v>3.5559548367346898E-3</v>
      </c>
      <c r="AG6753" s="17">
        <v>9.9391914489795896E-3</v>
      </c>
      <c r="AH6753" s="17">
        <f t="shared" si="528"/>
        <v>0.35777103751228811</v>
      </c>
      <c r="AI6753" s="17"/>
      <c r="AJ6753" s="18" t="s">
        <v>2538</v>
      </c>
      <c r="AK6753" s="18">
        <v>0.78926802613428104</v>
      </c>
      <c r="AL6753" s="18">
        <v>0.85128110985949701</v>
      </c>
      <c r="AM6753" s="18">
        <v>3.7790645599999999E-3</v>
      </c>
      <c r="AN6753" s="18">
        <v>2.19316792E-3</v>
      </c>
      <c r="AO6753" s="18">
        <f t="shared" si="529"/>
        <v>1.7231077135215438</v>
      </c>
      <c r="AP6753" s="18"/>
    </row>
    <row r="6754" spans="1:42" x14ac:dyDescent="0.3">
      <c r="A6754" s="11" t="s">
        <v>1720</v>
      </c>
      <c r="B6754" s="11">
        <v>9.7201088306234695E-2</v>
      </c>
      <c r="C6754" s="11">
        <v>0.160574849628245</v>
      </c>
      <c r="D6754" s="11">
        <v>4.8261338304347798E-2</v>
      </c>
      <c r="E6754" s="11">
        <v>1.08880323478261E-2</v>
      </c>
      <c r="F6754" s="11">
        <f t="shared" si="525"/>
        <v>4.4325123918265756</v>
      </c>
      <c r="G6754" s="11"/>
      <c r="H6754" s="12" t="s">
        <v>1720</v>
      </c>
      <c r="I6754" s="12">
        <v>0.72869879599999998</v>
      </c>
      <c r="J6754" s="12">
        <v>0.89026769391472205</v>
      </c>
      <c r="K6754" s="12">
        <v>7.4039626999999997E-2</v>
      </c>
      <c r="L6754" s="12">
        <v>5.1215307000000002E-2</v>
      </c>
      <c r="M6754" s="12">
        <v>1.445654263</v>
      </c>
      <c r="N6754" s="12"/>
      <c r="O6754" s="14" t="s">
        <v>1720</v>
      </c>
      <c r="P6754" s="14">
        <v>8.3923629848140502E-3</v>
      </c>
      <c r="Q6754" s="14">
        <v>2.7982249768466302E-2</v>
      </c>
      <c r="R6754" s="14">
        <v>0.17435652192857101</v>
      </c>
      <c r="S6754" s="14">
        <v>4.5729978321428597E-2</v>
      </c>
      <c r="T6754" s="14">
        <f t="shared" si="526"/>
        <v>3.8127400958523818</v>
      </c>
      <c r="U6754" s="14" t="s">
        <v>1362</v>
      </c>
      <c r="V6754" s="15" t="s">
        <v>1720</v>
      </c>
      <c r="W6754" s="15">
        <v>0.100348246462291</v>
      </c>
      <c r="X6754" s="15">
        <v>0.16331807448854899</v>
      </c>
      <c r="Y6754" s="15">
        <v>3.05468927777778E-2</v>
      </c>
      <c r="Z6754" s="15">
        <v>1E-3</v>
      </c>
      <c r="AA6754" s="15">
        <f t="shared" si="527"/>
        <v>30.546892777777799</v>
      </c>
      <c r="AB6754" s="15"/>
      <c r="AC6754" s="17" t="s">
        <v>1720</v>
      </c>
      <c r="AD6754" s="17">
        <v>0.2553403615339</v>
      </c>
      <c r="AE6754" s="17">
        <v>0.39857741678684799</v>
      </c>
      <c r="AF6754" s="17">
        <v>1.0753345306122399E-2</v>
      </c>
      <c r="AG6754" s="17">
        <v>3.1242693102040801E-2</v>
      </c>
      <c r="AH6754" s="17">
        <f t="shared" si="528"/>
        <v>0.34418752797658092</v>
      </c>
      <c r="AI6754" s="17"/>
      <c r="AJ6754" s="18" t="s">
        <v>1720</v>
      </c>
      <c r="AK6754" s="18">
        <v>0.78926802613428104</v>
      </c>
      <c r="AL6754" s="18">
        <v>0.85128110985949701</v>
      </c>
      <c r="AM6754" s="18">
        <v>3.2145390000000002E-3</v>
      </c>
      <c r="AN6754" s="18">
        <v>2.144099692E-2</v>
      </c>
      <c r="AO6754" s="18">
        <f t="shared" si="529"/>
        <v>0.14992488511583632</v>
      </c>
      <c r="AP6754" s="18"/>
    </row>
    <row r="6755" spans="1:42" x14ac:dyDescent="0.3">
      <c r="A6755" s="11" t="s">
        <v>5995</v>
      </c>
      <c r="B6755" s="11">
        <v>0.475532659596901</v>
      </c>
      <c r="C6755" s="11">
        <v>0.56982470870010704</v>
      </c>
      <c r="D6755" s="11">
        <v>7.4251245260869597E-2</v>
      </c>
      <c r="E6755" s="11">
        <v>0.117084843391304</v>
      </c>
      <c r="F6755" s="11">
        <f t="shared" si="525"/>
        <v>0.63416615772135287</v>
      </c>
      <c r="G6755" s="11"/>
      <c r="H6755" s="12" t="s">
        <v>5995</v>
      </c>
      <c r="I6755" s="12">
        <v>0.69670229400000006</v>
      </c>
      <c r="J6755" s="12">
        <v>0.87513359964395798</v>
      </c>
      <c r="K6755" s="12">
        <v>0.22609977000000001</v>
      </c>
      <c r="L6755" s="12">
        <v>0.106933267</v>
      </c>
      <c r="M6755" s="12">
        <v>2.114400662</v>
      </c>
      <c r="N6755" s="12"/>
      <c r="O6755" s="14" t="s">
        <v>5995</v>
      </c>
      <c r="P6755" s="14">
        <v>3.2312911243244098E-2</v>
      </c>
      <c r="Q6755" s="14">
        <v>8.0804532179214406E-2</v>
      </c>
      <c r="R6755" s="14">
        <v>0.26364529339285703</v>
      </c>
      <c r="S6755" s="14">
        <v>5.1957144535714303E-2</v>
      </c>
      <c r="T6755" s="14">
        <f t="shared" si="526"/>
        <v>5.0742837341962188</v>
      </c>
      <c r="U6755" s="14"/>
      <c r="V6755" s="15" t="s">
        <v>5995</v>
      </c>
      <c r="W6755" s="15">
        <v>0.36131042852617901</v>
      </c>
      <c r="X6755" s="15">
        <v>0.46564397899878801</v>
      </c>
      <c r="Y6755" s="15">
        <v>1.7349731166666701E-2</v>
      </c>
      <c r="Z6755" s="15">
        <v>5.7043634166666697E-2</v>
      </c>
      <c r="AA6755" s="15">
        <f t="shared" si="527"/>
        <v>0.30414841936569625</v>
      </c>
      <c r="AB6755" s="15"/>
      <c r="AC6755" s="17" t="s">
        <v>5995</v>
      </c>
      <c r="AD6755" s="17">
        <v>0.29362154392890599</v>
      </c>
      <c r="AE6755" s="17">
        <v>0.44080290360406998</v>
      </c>
      <c r="AF6755" s="17">
        <v>2.22599142244898E-2</v>
      </c>
      <c r="AG6755" s="17">
        <v>5.3202213387755097E-2</v>
      </c>
      <c r="AH6755" s="17">
        <f t="shared" si="528"/>
        <v>0.4184020326795857</v>
      </c>
      <c r="AI6755" s="17"/>
      <c r="AJ6755" s="18" t="s">
        <v>5995</v>
      </c>
      <c r="AK6755" s="18">
        <v>0.78926802613428104</v>
      </c>
      <c r="AL6755" s="18">
        <v>0.85128110985949701</v>
      </c>
      <c r="AM6755" s="18">
        <v>5.3088803160000003E-2</v>
      </c>
      <c r="AN6755" s="18">
        <v>0.15238953860000001</v>
      </c>
      <c r="AO6755" s="18">
        <f t="shared" si="529"/>
        <v>0.3483756407934947</v>
      </c>
      <c r="AP6755" s="18"/>
    </row>
    <row r="6756" spans="1:42" x14ac:dyDescent="0.3">
      <c r="A6756" s="11" t="s">
        <v>5300</v>
      </c>
      <c r="B6756" s="11">
        <v>0.787406490666269</v>
      </c>
      <c r="C6756" s="11">
        <v>0.86046061704420596</v>
      </c>
      <c r="D6756" s="11">
        <v>1.7105643956521699E-2</v>
      </c>
      <c r="E6756" s="11">
        <v>2.4647679434782601E-2</v>
      </c>
      <c r="F6756" s="11">
        <f t="shared" si="525"/>
        <v>0.69400626544916666</v>
      </c>
      <c r="G6756" s="11"/>
      <c r="H6756" s="12" t="s">
        <v>5300</v>
      </c>
      <c r="I6756" s="12">
        <v>0.59965844499999998</v>
      </c>
      <c r="J6756" s="12">
        <v>0.82441696201777603</v>
      </c>
      <c r="K6756" s="12">
        <v>2.8424016E-2</v>
      </c>
      <c r="L6756" s="12">
        <v>2.213789E-2</v>
      </c>
      <c r="M6756" s="12">
        <v>1.2839532659999999</v>
      </c>
      <c r="N6756" s="12"/>
      <c r="O6756" s="14" t="s">
        <v>5300</v>
      </c>
      <c r="P6756" s="14">
        <v>0.85513214058470599</v>
      </c>
      <c r="Q6756" s="14">
        <v>0.92699949319691499</v>
      </c>
      <c r="R6756" s="14">
        <v>1.0207034642857099E-2</v>
      </c>
      <c r="S6756" s="14">
        <v>1.19573436428571E-2</v>
      </c>
      <c r="T6756" s="14">
        <f t="shared" si="526"/>
        <v>0.85362058227325655</v>
      </c>
      <c r="U6756" s="14"/>
      <c r="V6756" s="15" t="s">
        <v>5300</v>
      </c>
      <c r="W6756" s="15">
        <v>1</v>
      </c>
      <c r="X6756" s="15">
        <v>1</v>
      </c>
      <c r="Y6756" s="15">
        <v>3.74634841666667E-2</v>
      </c>
      <c r="Z6756" s="15">
        <v>1.30890860555556E-2</v>
      </c>
      <c r="AA6756" s="15">
        <f t="shared" si="527"/>
        <v>2.8621925173122</v>
      </c>
      <c r="AB6756" s="15"/>
      <c r="AC6756" s="17" t="s">
        <v>5300</v>
      </c>
      <c r="AD6756" s="17">
        <v>0.29450739368010997</v>
      </c>
      <c r="AE6756" s="17">
        <v>0.44080290360406998</v>
      </c>
      <c r="AF6756" s="17">
        <v>2.3006360428571401E-2</v>
      </c>
      <c r="AG6756" s="17">
        <v>7.6368804897959204E-3</v>
      </c>
      <c r="AH6756" s="17">
        <f t="shared" si="528"/>
        <v>3.0125337772813827</v>
      </c>
      <c r="AI6756" s="17"/>
      <c r="AJ6756" s="18" t="s">
        <v>5300</v>
      </c>
      <c r="AK6756" s="18">
        <v>0.78926802613428104</v>
      </c>
      <c r="AL6756" s="18">
        <v>0.85128110985949701</v>
      </c>
      <c r="AM6756" s="18">
        <v>2.339489296E-2</v>
      </c>
      <c r="AN6756" s="18">
        <v>1.2203682239999999E-2</v>
      </c>
      <c r="AO6756" s="18">
        <f t="shared" si="529"/>
        <v>1.9170355717160987</v>
      </c>
      <c r="AP6756" s="18"/>
    </row>
    <row r="6757" spans="1:42" x14ac:dyDescent="0.3">
      <c r="A6757" s="11" t="s">
        <v>847</v>
      </c>
      <c r="B6757" s="11">
        <v>1</v>
      </c>
      <c r="C6757" s="11">
        <v>1</v>
      </c>
      <c r="D6757" s="11">
        <v>1.16412108695652E-2</v>
      </c>
      <c r="E6757" s="11">
        <v>1E-3</v>
      </c>
      <c r="F6757" s="11">
        <f t="shared" si="525"/>
        <v>11.641210869565199</v>
      </c>
      <c r="G6757" s="11"/>
      <c r="H6757" s="12" t="s">
        <v>847</v>
      </c>
      <c r="I6757" s="12">
        <v>0.33490270100000002</v>
      </c>
      <c r="J6757" s="12">
        <v>0.64343092924682899</v>
      </c>
      <c r="K6757" s="12">
        <v>8.1141000000000008E-3</v>
      </c>
      <c r="L6757" s="12">
        <v>1E-3</v>
      </c>
      <c r="M6757" s="12">
        <v>8.1141002859999993</v>
      </c>
      <c r="N6757" s="12"/>
      <c r="O6757" s="14" t="s">
        <v>847</v>
      </c>
      <c r="P6757" s="14">
        <v>0.58388242077036501</v>
      </c>
      <c r="Q6757" s="14">
        <v>0.70976801801713896</v>
      </c>
      <c r="R6757" s="14">
        <v>0.124115655142857</v>
      </c>
      <c r="S6757" s="14">
        <v>1.48335497142857E-2</v>
      </c>
      <c r="T6757" s="14">
        <f t="shared" si="526"/>
        <v>8.3672254809868818</v>
      </c>
      <c r="U6757" s="14"/>
      <c r="V6757" s="15" t="s">
        <v>847</v>
      </c>
      <c r="W6757" s="15">
        <v>1</v>
      </c>
      <c r="X6757" s="15">
        <v>1</v>
      </c>
      <c r="Y6757" s="15">
        <v>2.5145284777777801E-2</v>
      </c>
      <c r="Z6757" s="15">
        <v>3.01010472222222E-3</v>
      </c>
      <c r="AA6757" s="15">
        <f t="shared" si="527"/>
        <v>8.353624573969709</v>
      </c>
      <c r="AB6757" s="15"/>
      <c r="AC6757" s="17" t="s">
        <v>847</v>
      </c>
      <c r="AD6757" s="17">
        <v>0.30655627337937302</v>
      </c>
      <c r="AE6757" s="17">
        <v>0.455666550657509</v>
      </c>
      <c r="AF6757" s="17">
        <v>7.98031406734694E-2</v>
      </c>
      <c r="AG6757" s="17">
        <v>0.12843510891836701</v>
      </c>
      <c r="AH6757" s="17">
        <f t="shared" si="528"/>
        <v>0.62134988902599875</v>
      </c>
      <c r="AI6757" s="17"/>
      <c r="AJ6757" s="18" t="s">
        <v>847</v>
      </c>
      <c r="AK6757" s="18">
        <v>0.78926802613428104</v>
      </c>
      <c r="AL6757" s="18">
        <v>0.85128110985949701</v>
      </c>
      <c r="AM6757" s="18">
        <v>5.6522621080000002E-2</v>
      </c>
      <c r="AN6757" s="18">
        <v>0.12021695968</v>
      </c>
      <c r="AO6757" s="18">
        <f t="shared" si="529"/>
        <v>0.47017177302150187</v>
      </c>
      <c r="AP6757" s="18"/>
    </row>
    <row r="6758" spans="1:42" x14ac:dyDescent="0.3">
      <c r="A6758" s="11" t="s">
        <v>5923</v>
      </c>
      <c r="B6758" s="11">
        <v>0.78926802613428104</v>
      </c>
      <c r="C6758" s="11">
        <v>0.86046061704420596</v>
      </c>
      <c r="D6758" s="11">
        <v>1.6711273913043499E-3</v>
      </c>
      <c r="E6758" s="11">
        <v>1.30653526086957E-3</v>
      </c>
      <c r="F6758" s="11">
        <f t="shared" si="525"/>
        <v>1.279052652732942</v>
      </c>
      <c r="G6758" s="11"/>
      <c r="H6758" s="12" t="s">
        <v>5923</v>
      </c>
      <c r="I6758" s="12">
        <v>0.54260767399999998</v>
      </c>
      <c r="J6758" s="12">
        <v>0.79724288398949095</v>
      </c>
      <c r="K6758" s="12">
        <v>1.9817900000000002E-3</v>
      </c>
      <c r="L6758" s="12">
        <v>5.6094919999999998E-3</v>
      </c>
      <c r="M6758" s="12">
        <v>0.35329230099999998</v>
      </c>
      <c r="N6758" s="12"/>
      <c r="O6758" s="14" t="s">
        <v>5923</v>
      </c>
      <c r="P6758" s="14">
        <v>1</v>
      </c>
      <c r="Q6758" s="14">
        <v>1</v>
      </c>
      <c r="R6758" s="14">
        <v>3.62950075E-3</v>
      </c>
      <c r="S6758" s="14">
        <v>3.3414658928571398E-3</v>
      </c>
      <c r="T6758" s="14">
        <f t="shared" si="526"/>
        <v>1.0862001487905579</v>
      </c>
      <c r="U6758" s="14"/>
      <c r="V6758" s="15" t="s">
        <v>5923</v>
      </c>
      <c r="W6758" s="15">
        <v>1</v>
      </c>
      <c r="X6758" s="15">
        <v>1</v>
      </c>
      <c r="Y6758" s="15">
        <v>1.5409145E-3</v>
      </c>
      <c r="Z6758" s="15">
        <v>6.9329474444444397E-3</v>
      </c>
      <c r="AA6758" s="15">
        <f t="shared" si="527"/>
        <v>0.22225965397080527</v>
      </c>
      <c r="AB6758" s="15"/>
      <c r="AC6758" s="17" t="s">
        <v>5923</v>
      </c>
      <c r="AD6758" s="17">
        <v>0.36272650648509802</v>
      </c>
      <c r="AE6758" s="17">
        <v>0.51207623839437399</v>
      </c>
      <c r="AF6758" s="17">
        <v>2.9611513877551001E-3</v>
      </c>
      <c r="AG6758" s="17">
        <v>3.2194017755102001E-3</v>
      </c>
      <c r="AH6758" s="17">
        <f t="shared" si="528"/>
        <v>0.91978311321078488</v>
      </c>
      <c r="AI6758" s="17"/>
      <c r="AJ6758" s="18" t="s">
        <v>5923</v>
      </c>
      <c r="AK6758" s="18">
        <v>0.78926802613428104</v>
      </c>
      <c r="AL6758" s="18">
        <v>0.85128110985949701</v>
      </c>
      <c r="AM6758" s="18">
        <v>1.62632584E-3</v>
      </c>
      <c r="AN6758" s="18">
        <v>1.9880146800000001E-3</v>
      </c>
      <c r="AO6758" s="18">
        <f t="shared" si="529"/>
        <v>0.81806530724410942</v>
      </c>
      <c r="AP6758" s="18"/>
    </row>
    <row r="6759" spans="1:42" x14ac:dyDescent="0.3">
      <c r="A6759" s="11" t="s">
        <v>5460</v>
      </c>
      <c r="B6759" s="11">
        <v>2.2494271222449701E-2</v>
      </c>
      <c r="C6759" s="11">
        <v>4.77028030937173E-2</v>
      </c>
      <c r="D6759" s="11">
        <v>0.42079102543478297</v>
      </c>
      <c r="E6759" s="11">
        <v>3.8781011347826098E-2</v>
      </c>
      <c r="F6759" s="11">
        <f t="shared" si="525"/>
        <v>10.85043970774039</v>
      </c>
      <c r="G6759" s="11"/>
      <c r="H6759" s="12" t="s">
        <v>5460</v>
      </c>
      <c r="I6759" s="12">
        <v>0.41508038400000002</v>
      </c>
      <c r="J6759" s="12">
        <v>0.71234275451154105</v>
      </c>
      <c r="K6759" s="12">
        <v>0.205914599</v>
      </c>
      <c r="L6759" s="12">
        <v>0.49491203299999997</v>
      </c>
      <c r="M6759" s="12">
        <v>0.416063028</v>
      </c>
      <c r="N6759" s="12"/>
      <c r="O6759" s="14" t="s">
        <v>5460</v>
      </c>
      <c r="P6759" s="14">
        <v>4.8240293696170402E-4</v>
      </c>
      <c r="Q6759" s="14">
        <v>2.8389061006611799E-3</v>
      </c>
      <c r="R6759" s="14">
        <v>3.8827382522142901</v>
      </c>
      <c r="S6759" s="14">
        <v>1.66374537142857E-2</v>
      </c>
      <c r="T6759" s="14">
        <f t="shared" si="526"/>
        <v>233.37334660053111</v>
      </c>
      <c r="U6759" s="14" t="s">
        <v>1362</v>
      </c>
      <c r="V6759" s="15" t="s">
        <v>5460</v>
      </c>
      <c r="W6759" s="15" t="s">
        <v>611</v>
      </c>
      <c r="X6759" s="15"/>
      <c r="Y6759" s="15">
        <v>1E-3</v>
      </c>
      <c r="Z6759" s="15">
        <v>1E-3</v>
      </c>
      <c r="AA6759" s="15">
        <f t="shared" si="527"/>
        <v>1</v>
      </c>
      <c r="AB6759" s="15"/>
      <c r="AC6759" s="17" t="s">
        <v>5460</v>
      </c>
      <c r="AD6759" s="17">
        <v>0.371093369522698</v>
      </c>
      <c r="AE6759" s="17">
        <v>0.51880468026997595</v>
      </c>
      <c r="AF6759" s="17">
        <v>1.0866817408163299E-2</v>
      </c>
      <c r="AG6759" s="17">
        <v>6.8173412387755095E-2</v>
      </c>
      <c r="AH6759" s="17">
        <f t="shared" si="528"/>
        <v>0.15939964023445499</v>
      </c>
      <c r="AI6759" s="17"/>
      <c r="AJ6759" s="18" t="s">
        <v>5460</v>
      </c>
      <c r="AK6759" s="18">
        <v>0.78926802613428104</v>
      </c>
      <c r="AL6759" s="18">
        <v>0.85128110985949701</v>
      </c>
      <c r="AM6759" s="18">
        <v>1.798103404E-2</v>
      </c>
      <c r="AN6759" s="18">
        <v>4.7361621040000003E-2</v>
      </c>
      <c r="AO6759" s="18">
        <f t="shared" si="529"/>
        <v>0.37965410906889852</v>
      </c>
      <c r="AP6759" s="18"/>
    </row>
    <row r="6760" spans="1:42" x14ac:dyDescent="0.3">
      <c r="A6760" s="11" t="s">
        <v>5972</v>
      </c>
      <c r="B6760" s="11">
        <v>0.52936810618479802</v>
      </c>
      <c r="C6760" s="11">
        <v>0.62365322872418905</v>
      </c>
      <c r="D6760" s="11">
        <v>1.36307708695652E-2</v>
      </c>
      <c r="E6760" s="11">
        <v>3.7886615695652201E-2</v>
      </c>
      <c r="F6760" s="11">
        <f t="shared" si="525"/>
        <v>0.35977800126205101</v>
      </c>
      <c r="G6760" s="11"/>
      <c r="H6760" s="12" t="s">
        <v>5972</v>
      </c>
      <c r="I6760" s="12">
        <v>0.57079361399999995</v>
      </c>
      <c r="J6760" s="12">
        <v>0.81315116871131998</v>
      </c>
      <c r="K6760" s="12">
        <v>1.5027413999999999E-2</v>
      </c>
      <c r="L6760" s="12">
        <v>8.1368389999999999E-3</v>
      </c>
      <c r="M6760" s="12">
        <v>1.846836852</v>
      </c>
      <c r="N6760" s="12"/>
      <c r="O6760" s="14" t="s">
        <v>5972</v>
      </c>
      <c r="P6760" s="14">
        <v>0.18144920772142001</v>
      </c>
      <c r="Q6760" s="14">
        <v>0.298388620125216</v>
      </c>
      <c r="R6760" s="14">
        <v>1E-3</v>
      </c>
      <c r="S6760" s="14">
        <v>1.9618029607142901E-2</v>
      </c>
      <c r="T6760" s="14">
        <f t="shared" si="526"/>
        <v>5.0973518749095031E-2</v>
      </c>
      <c r="U6760" s="14"/>
      <c r="V6760" s="15" t="s">
        <v>5972</v>
      </c>
      <c r="W6760" s="15">
        <v>0.20124262095772399</v>
      </c>
      <c r="X6760" s="15">
        <v>0.28728611020063899</v>
      </c>
      <c r="Y6760" s="15">
        <v>4.86519688888889E-3</v>
      </c>
      <c r="Z6760" s="15">
        <v>2.3727967999999999E-2</v>
      </c>
      <c r="AA6760" s="15">
        <f t="shared" si="527"/>
        <v>0.20504060393578119</v>
      </c>
      <c r="AB6760" s="15"/>
      <c r="AC6760" s="17" t="s">
        <v>5972</v>
      </c>
      <c r="AD6760" s="17">
        <v>0.401678166469773</v>
      </c>
      <c r="AE6760" s="17">
        <v>0.55058454845191096</v>
      </c>
      <c r="AF6760" s="17">
        <v>6.8511910816326498E-3</v>
      </c>
      <c r="AG6760" s="17">
        <v>1.7089271408163301E-2</v>
      </c>
      <c r="AH6760" s="17">
        <f t="shared" si="528"/>
        <v>0.40090597884471152</v>
      </c>
      <c r="AI6760" s="17"/>
      <c r="AJ6760" s="18" t="s">
        <v>5972</v>
      </c>
      <c r="AK6760" s="18">
        <v>0.78926802613428104</v>
      </c>
      <c r="AL6760" s="18">
        <v>0.85128110985949701</v>
      </c>
      <c r="AM6760" s="18">
        <v>4.9326881600000004E-3</v>
      </c>
      <c r="AN6760" s="18">
        <v>3.36863936E-3</v>
      </c>
      <c r="AO6760" s="18">
        <f t="shared" si="529"/>
        <v>1.4642968964181433</v>
      </c>
      <c r="AP6760" s="18"/>
    </row>
    <row r="6761" spans="1:42" x14ac:dyDescent="0.3">
      <c r="A6761" s="11" t="s">
        <v>5214</v>
      </c>
      <c r="B6761" s="11">
        <v>4.4875860214233398E-2</v>
      </c>
      <c r="C6761" s="11">
        <v>8.4371255534563899E-2</v>
      </c>
      <c r="D6761" s="11">
        <v>0.428103337826087</v>
      </c>
      <c r="E6761" s="11">
        <v>0.305420201086956</v>
      </c>
      <c r="F6761" s="11">
        <f t="shared" si="525"/>
        <v>1.4016863858465012</v>
      </c>
      <c r="G6761" s="11"/>
      <c r="H6761" s="12" t="s">
        <v>5434</v>
      </c>
      <c r="I6761" s="12">
        <v>0.37662923700000001</v>
      </c>
      <c r="J6761" s="12">
        <v>0.68129494989051997</v>
      </c>
      <c r="K6761" s="12">
        <v>4.3685528000000001E-2</v>
      </c>
      <c r="L6761" s="12">
        <v>3.2482840999999998E-2</v>
      </c>
      <c r="M6761" s="12">
        <v>1.3448801690000001</v>
      </c>
      <c r="N6761" s="12"/>
      <c r="O6761" s="14" t="s">
        <v>5434</v>
      </c>
      <c r="P6761" s="14">
        <v>0.50490317672313101</v>
      </c>
      <c r="Q6761" s="14">
        <v>0.63978483150643495</v>
      </c>
      <c r="R6761" s="14">
        <v>3.7780159678571401E-2</v>
      </c>
      <c r="S6761" s="14">
        <v>2.1987402785714299E-2</v>
      </c>
      <c r="T6761" s="14">
        <f t="shared" si="526"/>
        <v>1.7182638643941159</v>
      </c>
      <c r="U6761" s="14"/>
      <c r="V6761" s="15" t="s">
        <v>5434</v>
      </c>
      <c r="W6761" s="15">
        <v>0.100348246462291</v>
      </c>
      <c r="X6761" s="15">
        <v>0.16331807448854899</v>
      </c>
      <c r="Y6761" s="15">
        <v>4.0327676944444397E-2</v>
      </c>
      <c r="Z6761" s="15">
        <v>1E-3</v>
      </c>
      <c r="AA6761" s="15">
        <f t="shared" si="527"/>
        <v>40.327676944444399</v>
      </c>
      <c r="AB6761" s="15"/>
      <c r="AC6761" s="17" t="s">
        <v>5434</v>
      </c>
      <c r="AD6761" s="17">
        <v>0.409391616351792</v>
      </c>
      <c r="AE6761" s="17">
        <v>0.55864340405667301</v>
      </c>
      <c r="AF6761" s="17">
        <v>3.1470182897959199E-2</v>
      </c>
      <c r="AG6761" s="17">
        <v>1.87131721020408E-2</v>
      </c>
      <c r="AH6761" s="17">
        <f t="shared" si="528"/>
        <v>1.6817128986125853</v>
      </c>
      <c r="AI6761" s="17"/>
      <c r="AJ6761" s="18" t="s">
        <v>5434</v>
      </c>
      <c r="AK6761" s="18">
        <v>0.78926802613428104</v>
      </c>
      <c r="AL6761" s="18">
        <v>0.85128110985949701</v>
      </c>
      <c r="AM6761" s="18">
        <v>2.2007975440000001E-2</v>
      </c>
      <c r="AN6761" s="18">
        <v>2.5788010600000001E-2</v>
      </c>
      <c r="AO6761" s="18">
        <f t="shared" si="529"/>
        <v>0.8534188922661603</v>
      </c>
      <c r="AP6761" s="18"/>
    </row>
    <row r="6762" spans="1:42" x14ac:dyDescent="0.3">
      <c r="A6762" s="11" t="s">
        <v>1170</v>
      </c>
      <c r="B6762" s="11">
        <v>1</v>
      </c>
      <c r="C6762" s="11">
        <v>1</v>
      </c>
      <c r="D6762" s="11">
        <v>1.5980113652173899E-2</v>
      </c>
      <c r="E6762" s="11">
        <v>2.1347994826086999E-2</v>
      </c>
      <c r="F6762" s="11">
        <f t="shared" si="525"/>
        <v>0.74855337854243753</v>
      </c>
      <c r="G6762" s="11"/>
      <c r="H6762" s="12" t="s">
        <v>1170</v>
      </c>
      <c r="I6762" s="12">
        <v>0.33490270100000002</v>
      </c>
      <c r="J6762" s="12">
        <v>0.64343092924682899</v>
      </c>
      <c r="K6762" s="12">
        <v>1E-3</v>
      </c>
      <c r="L6762" s="12">
        <v>1.3243425E-2</v>
      </c>
      <c r="M6762" s="12">
        <v>7.5509166000000003E-2</v>
      </c>
      <c r="N6762" s="12"/>
      <c r="O6762" s="14" t="s">
        <v>1170</v>
      </c>
      <c r="P6762" s="14">
        <v>0.371093369522698</v>
      </c>
      <c r="Q6762" s="14">
        <v>0.50589075454736898</v>
      </c>
      <c r="R6762" s="14">
        <v>1.3840383E-2</v>
      </c>
      <c r="S6762" s="14">
        <v>1E-3</v>
      </c>
      <c r="T6762" s="14">
        <f t="shared" si="526"/>
        <v>13.840382999999999</v>
      </c>
      <c r="U6762" s="14"/>
      <c r="V6762" s="15" t="s">
        <v>1170</v>
      </c>
      <c r="W6762" s="15">
        <v>0.100348246462291</v>
      </c>
      <c r="X6762" s="15">
        <v>0.16331807448854899</v>
      </c>
      <c r="Y6762" s="15">
        <v>1.2106700444444399E-2</v>
      </c>
      <c r="Z6762" s="15">
        <v>8.2606259611111094E-2</v>
      </c>
      <c r="AA6762" s="15">
        <f t="shared" si="527"/>
        <v>0.14655911672359473</v>
      </c>
      <c r="AB6762" s="15"/>
      <c r="AC6762" s="17" t="s">
        <v>1170</v>
      </c>
      <c r="AD6762" s="17">
        <v>0.44120851950587803</v>
      </c>
      <c r="AE6762" s="17">
        <v>0.58886877443636498</v>
      </c>
      <c r="AF6762" s="17">
        <v>1.6701910836734699E-2</v>
      </c>
      <c r="AG6762" s="17">
        <v>2.4545420265306098E-2</v>
      </c>
      <c r="AH6762" s="17">
        <f t="shared" si="528"/>
        <v>0.68044916958876178</v>
      </c>
      <c r="AI6762" s="17"/>
      <c r="AJ6762" s="18" t="s">
        <v>1170</v>
      </c>
      <c r="AK6762" s="18">
        <v>0.78926802613428104</v>
      </c>
      <c r="AL6762" s="18">
        <v>0.85128110985949701</v>
      </c>
      <c r="AM6762" s="18">
        <v>1.421882964E-2</v>
      </c>
      <c r="AN6762" s="18">
        <v>4.6114481200000002E-3</v>
      </c>
      <c r="AO6762" s="18">
        <f t="shared" si="529"/>
        <v>3.0833762562203559</v>
      </c>
      <c r="AP6762" s="18"/>
    </row>
    <row r="6763" spans="1:42" x14ac:dyDescent="0.3">
      <c r="A6763" s="11" t="s">
        <v>5479</v>
      </c>
      <c r="B6763" s="11">
        <v>9.3492483689835704E-2</v>
      </c>
      <c r="C6763" s="11">
        <v>0.15509605821414599</v>
      </c>
      <c r="D6763" s="11">
        <v>3.09150708695652E-3</v>
      </c>
      <c r="E6763" s="11">
        <v>2.8421739043478299E-2</v>
      </c>
      <c r="F6763" s="11">
        <f t="shared" si="525"/>
        <v>0.10877262233064879</v>
      </c>
      <c r="G6763" s="11"/>
      <c r="H6763" s="12" t="s">
        <v>5479</v>
      </c>
      <c r="I6763" s="12">
        <v>0.94632772899999995</v>
      </c>
      <c r="J6763" s="12">
        <v>1</v>
      </c>
      <c r="K6763" s="12">
        <v>4.1386976999999998E-2</v>
      </c>
      <c r="L6763" s="12">
        <v>1.8319584999999999E-2</v>
      </c>
      <c r="M6763" s="12">
        <v>2.259165689</v>
      </c>
      <c r="N6763" s="12"/>
      <c r="O6763" s="14" t="s">
        <v>5479</v>
      </c>
      <c r="P6763" s="14">
        <v>0.150785565027971</v>
      </c>
      <c r="Q6763" s="14">
        <v>0.26021976550216902</v>
      </c>
      <c r="R6763" s="14">
        <v>8.3463852857142903E-3</v>
      </c>
      <c r="S6763" s="14">
        <v>3.3994964535714302E-2</v>
      </c>
      <c r="T6763" s="14">
        <f t="shared" si="526"/>
        <v>0.24551828188983038</v>
      </c>
      <c r="U6763" s="14"/>
      <c r="V6763" s="15" t="s">
        <v>5479</v>
      </c>
      <c r="W6763" s="15">
        <v>1</v>
      </c>
      <c r="X6763" s="15">
        <v>1</v>
      </c>
      <c r="Y6763" s="15">
        <v>3.0319175E-2</v>
      </c>
      <c r="Z6763" s="15">
        <v>1.6315817944444401E-2</v>
      </c>
      <c r="AA6763" s="15">
        <f t="shared" si="527"/>
        <v>1.8582687734833299</v>
      </c>
      <c r="AB6763" s="15"/>
      <c r="AC6763" s="17" t="s">
        <v>5479</v>
      </c>
      <c r="AD6763" s="17">
        <v>0.44120851950587803</v>
      </c>
      <c r="AE6763" s="17">
        <v>0.58886877443636498</v>
      </c>
      <c r="AF6763" s="17">
        <v>1.6379021510204098E-2</v>
      </c>
      <c r="AG6763" s="17">
        <v>2.4943293897959198E-2</v>
      </c>
      <c r="AH6763" s="17">
        <f t="shared" si="528"/>
        <v>0.65665030357294518</v>
      </c>
      <c r="AI6763" s="17"/>
      <c r="AJ6763" s="18" t="s">
        <v>5479</v>
      </c>
      <c r="AK6763" s="18">
        <v>0.78926802613428104</v>
      </c>
      <c r="AL6763" s="18">
        <v>0.85128110985949701</v>
      </c>
      <c r="AM6763" s="18">
        <v>5.6888967120000002E-2</v>
      </c>
      <c r="AN6763" s="18">
        <v>1.041092588E-2</v>
      </c>
      <c r="AO6763" s="18">
        <f t="shared" si="529"/>
        <v>5.4643523328974082</v>
      </c>
      <c r="AP6763" s="18"/>
    </row>
    <row r="6764" spans="1:42" x14ac:dyDescent="0.3">
      <c r="A6764" s="11" t="s">
        <v>4892</v>
      </c>
      <c r="B6764" s="11">
        <v>0.18144920772142001</v>
      </c>
      <c r="C6764" s="11">
        <v>0.259223333080906</v>
      </c>
      <c r="D6764" s="11">
        <v>1.16181518695652E-2</v>
      </c>
      <c r="E6764" s="11">
        <v>1E-3</v>
      </c>
      <c r="F6764" s="11">
        <f t="shared" si="525"/>
        <v>11.6181518695652</v>
      </c>
      <c r="G6764" s="11"/>
      <c r="H6764" s="12" t="s">
        <v>4892</v>
      </c>
      <c r="I6764" s="12">
        <v>1</v>
      </c>
      <c r="J6764" s="12">
        <v>1</v>
      </c>
      <c r="K6764" s="12">
        <v>4.4733610000000004E-3</v>
      </c>
      <c r="L6764" s="12">
        <v>9.8660699999999994E-3</v>
      </c>
      <c r="M6764" s="12">
        <v>0.45340858699999997</v>
      </c>
      <c r="N6764" s="12"/>
      <c r="O6764" s="14" t="s">
        <v>4892</v>
      </c>
      <c r="P6764" s="14">
        <v>1</v>
      </c>
      <c r="Q6764" s="14">
        <v>1</v>
      </c>
      <c r="R6764" s="14">
        <v>7.5681012500000006E-2</v>
      </c>
      <c r="S6764" s="14">
        <v>1E-3</v>
      </c>
      <c r="T6764" s="14">
        <f t="shared" si="526"/>
        <v>75.681012500000008</v>
      </c>
      <c r="U6764" s="14"/>
      <c r="V6764" s="15" t="s">
        <v>4892</v>
      </c>
      <c r="W6764" s="15">
        <v>1</v>
      </c>
      <c r="X6764" s="15">
        <v>1</v>
      </c>
      <c r="Y6764" s="15">
        <v>4.5806226666666701E-3</v>
      </c>
      <c r="Z6764" s="15">
        <v>9.4174863888888908E-3</v>
      </c>
      <c r="AA6764" s="15">
        <f t="shared" si="527"/>
        <v>0.48639546451280918</v>
      </c>
      <c r="AB6764" s="15"/>
      <c r="AC6764" s="17" t="s">
        <v>4892</v>
      </c>
      <c r="AD6764" s="17">
        <v>0.48464167878831399</v>
      </c>
      <c r="AE6764" s="17">
        <v>0.63004280134137902</v>
      </c>
      <c r="AF6764" s="17">
        <v>7.1405993979591798E-2</v>
      </c>
      <c r="AG6764" s="17">
        <v>3.1694141571428601E-2</v>
      </c>
      <c r="AH6764" s="17">
        <f t="shared" si="528"/>
        <v>2.2529713833285312</v>
      </c>
      <c r="AI6764" s="17"/>
      <c r="AJ6764" s="18" t="s">
        <v>4892</v>
      </c>
      <c r="AK6764" s="18">
        <v>0.78926802613428104</v>
      </c>
      <c r="AL6764" s="18">
        <v>0.85128110985949701</v>
      </c>
      <c r="AM6764" s="18">
        <v>2.4559048440000002E-2</v>
      </c>
      <c r="AN6764" s="18">
        <v>1.247159508E-2</v>
      </c>
      <c r="AO6764" s="18">
        <f t="shared" si="529"/>
        <v>1.9691986696540504</v>
      </c>
      <c r="AP6764" s="18"/>
    </row>
    <row r="6765" spans="1:42" x14ac:dyDescent="0.3">
      <c r="A6765" s="11" t="s">
        <v>345</v>
      </c>
      <c r="B6765" s="11">
        <v>1</v>
      </c>
      <c r="C6765" s="11">
        <v>1</v>
      </c>
      <c r="D6765" s="11">
        <v>7.1680020434782598E-3</v>
      </c>
      <c r="E6765" s="11">
        <v>9.2238596521739095E-3</v>
      </c>
      <c r="F6765" s="11">
        <f t="shared" si="525"/>
        <v>0.77711525476093746</v>
      </c>
      <c r="G6765" s="11"/>
      <c r="H6765" s="12" t="s">
        <v>345</v>
      </c>
      <c r="I6765" s="12">
        <v>0.65472487199999996</v>
      </c>
      <c r="J6765" s="12">
        <v>0.85164605822866302</v>
      </c>
      <c r="K6765" s="12">
        <v>3.286069E-3</v>
      </c>
      <c r="L6765" s="12">
        <v>5.8001219999999996E-3</v>
      </c>
      <c r="M6765" s="12">
        <v>0.56655170099999996</v>
      </c>
      <c r="N6765" s="12"/>
      <c r="O6765" s="14" t="s">
        <v>345</v>
      </c>
      <c r="P6765" s="14">
        <v>0.41849223344682002</v>
      </c>
      <c r="Q6765" s="14">
        <v>0.55356841517136701</v>
      </c>
      <c r="R6765" s="14">
        <v>4.7904451785714302E-3</v>
      </c>
      <c r="S6765" s="14">
        <v>1.0602107249999999E-2</v>
      </c>
      <c r="T6765" s="14">
        <f t="shared" si="526"/>
        <v>0.4518389661235912</v>
      </c>
      <c r="U6765" s="14"/>
      <c r="V6765" s="15" t="s">
        <v>345</v>
      </c>
      <c r="W6765" s="15">
        <v>0.271898710819648</v>
      </c>
      <c r="X6765" s="15">
        <v>0.37443237986535999</v>
      </c>
      <c r="Y6765" s="15">
        <v>1.60299511111111E-2</v>
      </c>
      <c r="Z6765" s="15">
        <v>2.68873711111111E-2</v>
      </c>
      <c r="AA6765" s="15">
        <f t="shared" si="527"/>
        <v>0.59618885925544374</v>
      </c>
      <c r="AB6765" s="15"/>
      <c r="AC6765" s="17" t="s">
        <v>345</v>
      </c>
      <c r="AD6765" s="17">
        <v>0.50487987383409205</v>
      </c>
      <c r="AE6765" s="17">
        <v>0.64890750974511202</v>
      </c>
      <c r="AF6765" s="17">
        <v>1.62550673877551E-2</v>
      </c>
      <c r="AG6765" s="17">
        <v>2.4321913775510198E-2</v>
      </c>
      <c r="AH6765" s="17">
        <f t="shared" si="528"/>
        <v>0.66833011323814384</v>
      </c>
      <c r="AI6765" s="17"/>
      <c r="AJ6765" s="18" t="s">
        <v>345</v>
      </c>
      <c r="AK6765" s="18">
        <v>0.78926802613428104</v>
      </c>
      <c r="AL6765" s="18">
        <v>0.85128110985949701</v>
      </c>
      <c r="AM6765" s="18">
        <v>8.4165991999999995E-3</v>
      </c>
      <c r="AN6765" s="18">
        <v>2.2717310720000002E-2</v>
      </c>
      <c r="AO6765" s="18">
        <f t="shared" si="529"/>
        <v>0.37049276227005795</v>
      </c>
      <c r="AP6765" s="18"/>
    </row>
    <row r="6766" spans="1:42" x14ac:dyDescent="0.3">
      <c r="A6766" s="11" t="s">
        <v>6026</v>
      </c>
      <c r="B6766" s="11">
        <v>1</v>
      </c>
      <c r="C6766" s="11">
        <v>1</v>
      </c>
      <c r="D6766" s="11">
        <v>1E-3</v>
      </c>
      <c r="E6766" s="11">
        <v>1.9015033391304299E-2</v>
      </c>
      <c r="F6766" s="11">
        <f t="shared" si="525"/>
        <v>5.2589968127918552E-2</v>
      </c>
      <c r="G6766" s="11"/>
      <c r="H6766" s="12" t="s">
        <v>6026</v>
      </c>
      <c r="I6766" s="12">
        <v>0.33490270100000002</v>
      </c>
      <c r="J6766" s="12">
        <v>0.64343092924682899</v>
      </c>
      <c r="K6766" s="12">
        <v>6.6647099999999999E-3</v>
      </c>
      <c r="L6766" s="12">
        <v>1E-3</v>
      </c>
      <c r="M6766" s="12">
        <v>6.6647094999999998</v>
      </c>
      <c r="N6766" s="12"/>
      <c r="O6766" s="14" t="s">
        <v>6026</v>
      </c>
      <c r="P6766" s="14">
        <v>9.1516888526500702E-3</v>
      </c>
      <c r="Q6766" s="14">
        <v>2.9656209035227501E-2</v>
      </c>
      <c r="R6766" s="14">
        <v>9.8705506071428608E-3</v>
      </c>
      <c r="S6766" s="14">
        <v>0.40079555557142899</v>
      </c>
      <c r="T6766" s="14">
        <f t="shared" si="526"/>
        <v>2.4627395363878358E-2</v>
      </c>
      <c r="U6766" s="14"/>
      <c r="V6766" s="15" t="s">
        <v>6026</v>
      </c>
      <c r="W6766" s="15">
        <v>0.18144920772142001</v>
      </c>
      <c r="X6766" s="15">
        <v>0.26439967603847397</v>
      </c>
      <c r="Y6766" s="15">
        <v>2.2451406833333298E-2</v>
      </c>
      <c r="Z6766" s="15">
        <v>1E-3</v>
      </c>
      <c r="AA6766" s="15">
        <f t="shared" si="527"/>
        <v>22.451406833333298</v>
      </c>
      <c r="AB6766" s="15"/>
      <c r="AC6766" s="17" t="s">
        <v>6026</v>
      </c>
      <c r="AD6766" s="17">
        <v>0.55361699196578096</v>
      </c>
      <c r="AE6766" s="17">
        <v>0.692641412586807</v>
      </c>
      <c r="AF6766" s="17">
        <v>2.4937226102040799E-2</v>
      </c>
      <c r="AG6766" s="17">
        <v>4.8498419000000001E-2</v>
      </c>
      <c r="AH6766" s="17">
        <f t="shared" si="528"/>
        <v>0.51418637176689819</v>
      </c>
      <c r="AI6766" s="17"/>
      <c r="AJ6766" s="18" t="s">
        <v>6026</v>
      </c>
      <c r="AK6766" s="18">
        <v>0.78926802613428104</v>
      </c>
      <c r="AL6766" s="18">
        <v>0.85128110985949701</v>
      </c>
      <c r="AM6766" s="18">
        <v>9.8778992799999996E-3</v>
      </c>
      <c r="AN6766" s="18">
        <v>3.5437886959999998E-2</v>
      </c>
      <c r="AO6766" s="18">
        <f t="shared" si="529"/>
        <v>0.27873838220516745</v>
      </c>
      <c r="AP6766" s="18"/>
    </row>
    <row r="6767" spans="1:42" x14ac:dyDescent="0.3">
      <c r="A6767" s="11" t="s">
        <v>1987</v>
      </c>
      <c r="B6767" s="11">
        <v>0.28071266526849598</v>
      </c>
      <c r="C6767" s="11">
        <v>0.37517732411711502</v>
      </c>
      <c r="D6767" s="11">
        <v>1.5865891826087001E-2</v>
      </c>
      <c r="E6767" s="11">
        <v>6.2598496086956501E-2</v>
      </c>
      <c r="F6767" s="11">
        <f t="shared" si="525"/>
        <v>0.25345484025762305</v>
      </c>
      <c r="G6767" s="11"/>
      <c r="H6767" s="12" t="s">
        <v>1987</v>
      </c>
      <c r="I6767" s="12">
        <v>0.30415690000000001</v>
      </c>
      <c r="J6767" s="12">
        <v>0.63852747993069603</v>
      </c>
      <c r="K6767" s="12">
        <v>1.2646228000000001E-2</v>
      </c>
      <c r="L6767" s="12">
        <v>5.5750369000000001E-2</v>
      </c>
      <c r="M6767" s="12">
        <v>0.22683666099999999</v>
      </c>
      <c r="N6767" s="12"/>
      <c r="O6767" s="14" t="s">
        <v>1987</v>
      </c>
      <c r="P6767" s="14">
        <v>0.401678166469773</v>
      </c>
      <c r="Q6767" s="14">
        <v>0.53796600332604405</v>
      </c>
      <c r="R6767" s="14">
        <v>1.268685275E-2</v>
      </c>
      <c r="S6767" s="14">
        <v>2.0616175321428599E-2</v>
      </c>
      <c r="T6767" s="14">
        <f t="shared" si="526"/>
        <v>0.61538343326044553</v>
      </c>
      <c r="U6767" s="14"/>
      <c r="V6767" s="15" t="s">
        <v>1987</v>
      </c>
      <c r="W6767" s="15">
        <v>0.371093369522698</v>
      </c>
      <c r="X6767" s="15">
        <v>0.46564397899878801</v>
      </c>
      <c r="Y6767" s="15">
        <v>2.6738385611111099E-2</v>
      </c>
      <c r="Z6767" s="15">
        <v>1E-3</v>
      </c>
      <c r="AA6767" s="15">
        <f t="shared" si="527"/>
        <v>26.738385611111099</v>
      </c>
      <c r="AB6767" s="15"/>
      <c r="AC6767" s="17" t="s">
        <v>1987</v>
      </c>
      <c r="AD6767" s="17">
        <v>0.67498671397048904</v>
      </c>
      <c r="AE6767" s="17">
        <v>0.78959079518711395</v>
      </c>
      <c r="AF6767" s="17">
        <v>1.1200290591836699E-2</v>
      </c>
      <c r="AG6767" s="17">
        <v>1.7678790959183701E-2</v>
      </c>
      <c r="AH6767" s="17">
        <f t="shared" si="528"/>
        <v>0.63354392377259383</v>
      </c>
      <c r="AI6767" s="17"/>
      <c r="AJ6767" s="18" t="s">
        <v>1987</v>
      </c>
      <c r="AK6767" s="18">
        <v>0.78926802613428104</v>
      </c>
      <c r="AL6767" s="18">
        <v>0.85128110985949701</v>
      </c>
      <c r="AM6767" s="18">
        <v>6.6603286400000001E-3</v>
      </c>
      <c r="AN6767" s="18">
        <v>2.2940559400000001E-2</v>
      </c>
      <c r="AO6767" s="18">
        <f t="shared" si="529"/>
        <v>0.29032982691782133</v>
      </c>
      <c r="AP6767" s="18"/>
    </row>
    <row r="6768" spans="1:42" x14ac:dyDescent="0.3">
      <c r="A6768" s="11" t="s">
        <v>6456</v>
      </c>
      <c r="B6768" s="11">
        <v>5.90582290905367E-2</v>
      </c>
      <c r="C6768" s="11">
        <v>0.10409476922170099</v>
      </c>
      <c r="D6768" s="11">
        <v>1.7061936956521699E-3</v>
      </c>
      <c r="E6768" s="11">
        <v>1.5497202173913E-2</v>
      </c>
      <c r="F6768" s="11">
        <f t="shared" si="525"/>
        <v>0.1100968856510285</v>
      </c>
      <c r="G6768" s="11"/>
      <c r="H6768" s="12" t="s">
        <v>6456</v>
      </c>
      <c r="I6768" s="12">
        <v>0.63098953300000005</v>
      </c>
      <c r="J6768" s="12">
        <v>0.83894970717887796</v>
      </c>
      <c r="K6768" s="12">
        <v>3.9235420000000003E-3</v>
      </c>
      <c r="L6768" s="12">
        <v>5.7436340000000001E-3</v>
      </c>
      <c r="M6768" s="12">
        <v>0.68311151400000003</v>
      </c>
      <c r="N6768" s="12"/>
      <c r="O6768" s="14" t="s">
        <v>6456</v>
      </c>
      <c r="P6768" s="14">
        <v>0.100348246462291</v>
      </c>
      <c r="Q6768" s="14">
        <v>0.18893672953309801</v>
      </c>
      <c r="R6768" s="14">
        <v>1E-3</v>
      </c>
      <c r="S6768" s="14">
        <v>6.9390850000000002E-3</v>
      </c>
      <c r="T6768" s="14">
        <f t="shared" si="526"/>
        <v>0.14411121927458737</v>
      </c>
      <c r="U6768" s="14"/>
      <c r="V6768" s="15" t="s">
        <v>6456</v>
      </c>
      <c r="W6768" s="15">
        <v>0.100348246462291</v>
      </c>
      <c r="X6768" s="15">
        <v>0.16331807448854899</v>
      </c>
      <c r="Y6768" s="15">
        <v>1E-3</v>
      </c>
      <c r="Z6768" s="15">
        <v>1.6981158444444401E-2</v>
      </c>
      <c r="AA6768" s="15">
        <f t="shared" si="527"/>
        <v>5.8888797444037896E-2</v>
      </c>
      <c r="AB6768" s="15"/>
      <c r="AC6768" s="17" t="s">
        <v>6456</v>
      </c>
      <c r="AD6768" s="17">
        <v>0.78926802613428104</v>
      </c>
      <c r="AE6768" s="17">
        <v>0.87589071942597996</v>
      </c>
      <c r="AF6768" s="17">
        <v>1.44910117142857E-2</v>
      </c>
      <c r="AG6768" s="17">
        <v>3.36404187755102E-3</v>
      </c>
      <c r="AH6768" s="17">
        <f t="shared" si="528"/>
        <v>4.307619298971086</v>
      </c>
      <c r="AI6768" s="17"/>
      <c r="AJ6768" s="18" t="s">
        <v>6456</v>
      </c>
      <c r="AK6768" s="18">
        <v>0.78926802613428104</v>
      </c>
      <c r="AL6768" s="18">
        <v>0.85128110985949701</v>
      </c>
      <c r="AM6768" s="18">
        <v>1.5328347999999999E-3</v>
      </c>
      <c r="AN6768" s="18">
        <v>5.0680869200000001E-3</v>
      </c>
      <c r="AO6768" s="18">
        <f t="shared" si="529"/>
        <v>0.30244840394331673</v>
      </c>
      <c r="AP6768" s="18"/>
    </row>
    <row r="6769" spans="1:42" x14ac:dyDescent="0.3">
      <c r="A6769" s="11" t="s">
        <v>1334</v>
      </c>
      <c r="B6769" s="11">
        <v>0.105645429201877</v>
      </c>
      <c r="C6769" s="11">
        <v>0.167030887195319</v>
      </c>
      <c r="D6769" s="11">
        <v>6.2932068260869597E-2</v>
      </c>
      <c r="E6769" s="11">
        <v>5.0355399130434797E-3</v>
      </c>
      <c r="F6769" s="11">
        <f t="shared" si="525"/>
        <v>12.497581063325038</v>
      </c>
      <c r="G6769" s="11"/>
      <c r="H6769" s="12" t="s">
        <v>1334</v>
      </c>
      <c r="I6769" s="12">
        <v>8.1918555000000004E-2</v>
      </c>
      <c r="J6769" s="12">
        <v>0.34011872921187902</v>
      </c>
      <c r="K6769" s="12">
        <v>6.4127969999999996E-3</v>
      </c>
      <c r="L6769" s="12">
        <v>7.5864059999999997E-2</v>
      </c>
      <c r="M6769" s="12">
        <v>8.4530106999999993E-2</v>
      </c>
      <c r="N6769" s="12"/>
      <c r="O6769" s="14" t="s">
        <v>1334</v>
      </c>
      <c r="P6769" s="14">
        <v>0.62470039944419098</v>
      </c>
      <c r="Q6769" s="14">
        <v>0.74495990889494101</v>
      </c>
      <c r="R6769" s="14">
        <v>0.19033013028571399</v>
      </c>
      <c r="S6769" s="14">
        <v>6.7372357357142906E-2</v>
      </c>
      <c r="T6769" s="14">
        <f t="shared" si="526"/>
        <v>2.8250478052410757</v>
      </c>
      <c r="U6769" s="14"/>
      <c r="V6769" s="15" t="s">
        <v>1334</v>
      </c>
      <c r="W6769" s="15">
        <v>1</v>
      </c>
      <c r="X6769" s="15">
        <v>1</v>
      </c>
      <c r="Y6769" s="15">
        <v>3.2533573500000003E-2</v>
      </c>
      <c r="Z6769" s="15">
        <v>3.2834310999999998E-2</v>
      </c>
      <c r="AA6769" s="15">
        <f t="shared" si="527"/>
        <v>0.99084075496513402</v>
      </c>
      <c r="AB6769" s="15"/>
      <c r="AC6769" s="17" t="s">
        <v>1334</v>
      </c>
      <c r="AD6769" s="17">
        <v>0.79827298137254199</v>
      </c>
      <c r="AE6769" s="17">
        <v>0.88160983439088703</v>
      </c>
      <c r="AF6769" s="17">
        <v>5.2256899530612202E-2</v>
      </c>
      <c r="AG6769" s="17">
        <v>6.0809350244898003E-2</v>
      </c>
      <c r="AH6769" s="17">
        <f t="shared" si="528"/>
        <v>0.85935632135777729</v>
      </c>
      <c r="AI6769" s="17"/>
      <c r="AJ6769" s="18" t="s">
        <v>1334</v>
      </c>
      <c r="AK6769" s="18">
        <v>0.78926802613428104</v>
      </c>
      <c r="AL6769" s="18">
        <v>0.85128110985949701</v>
      </c>
      <c r="AM6769" s="18">
        <v>2.1373588119999998E-2</v>
      </c>
      <c r="AN6769" s="18">
        <v>5.6249084759999998E-2</v>
      </c>
      <c r="AO6769" s="18">
        <f t="shared" si="529"/>
        <v>0.3799810825579733</v>
      </c>
      <c r="AP6769" s="18"/>
    </row>
    <row r="6770" spans="1:42" x14ac:dyDescent="0.3">
      <c r="A6770" s="11" t="s">
        <v>3658</v>
      </c>
      <c r="B6770" s="11">
        <v>0.29450739368010997</v>
      </c>
      <c r="C6770" s="11">
        <v>0.39081448046990303</v>
      </c>
      <c r="D6770" s="11">
        <v>4.8752692521739097E-2</v>
      </c>
      <c r="E6770" s="11">
        <v>5.9743875217391296E-3</v>
      </c>
      <c r="F6770" s="11">
        <f t="shared" si="525"/>
        <v>8.1602829318221577</v>
      </c>
      <c r="G6770" s="11"/>
      <c r="H6770" s="12" t="s">
        <v>3658</v>
      </c>
      <c r="I6770" s="12">
        <v>0.49333756899999998</v>
      </c>
      <c r="J6770" s="12">
        <v>0.76882403571918501</v>
      </c>
      <c r="K6770" s="12">
        <v>3.0853719000000002E-2</v>
      </c>
      <c r="L6770" s="12">
        <v>5.5339633999999999E-2</v>
      </c>
      <c r="M6770" s="12">
        <v>0.55753385600000005</v>
      </c>
      <c r="N6770" s="12"/>
      <c r="O6770" s="14" t="s">
        <v>3658</v>
      </c>
      <c r="P6770" s="14">
        <v>0.28632059679305899</v>
      </c>
      <c r="Q6770" s="14">
        <v>0.42073253215523998</v>
      </c>
      <c r="R6770" s="14">
        <v>1.2083853357142901E-2</v>
      </c>
      <c r="S6770" s="14">
        <v>4.5579615321428603E-2</v>
      </c>
      <c r="T6770" s="14">
        <f t="shared" si="526"/>
        <v>0.26511529928296368</v>
      </c>
      <c r="U6770" s="14"/>
      <c r="V6770" s="15" t="s">
        <v>3658</v>
      </c>
      <c r="W6770" s="15">
        <v>0.18144920772142001</v>
      </c>
      <c r="X6770" s="15">
        <v>0.26439967603847397</v>
      </c>
      <c r="Y6770" s="15">
        <v>1.6344462166666698E-2</v>
      </c>
      <c r="Z6770" s="15">
        <v>1E-3</v>
      </c>
      <c r="AA6770" s="15">
        <f t="shared" si="527"/>
        <v>16.344462166666698</v>
      </c>
      <c r="AB6770" s="15"/>
      <c r="AC6770" s="17" t="s">
        <v>3658</v>
      </c>
      <c r="AD6770" s="17">
        <v>0.83393541408855199</v>
      </c>
      <c r="AE6770" s="17">
        <v>0.90392465554378898</v>
      </c>
      <c r="AF6770" s="17">
        <v>0.376847057306122</v>
      </c>
      <c r="AG6770" s="17">
        <v>0.905319944959184</v>
      </c>
      <c r="AH6770" s="17">
        <f t="shared" si="528"/>
        <v>0.41625842819922854</v>
      </c>
      <c r="AI6770" s="17"/>
      <c r="AJ6770" s="18" t="s">
        <v>3658</v>
      </c>
      <c r="AK6770" s="18">
        <v>0.78926802613428104</v>
      </c>
      <c r="AL6770" s="18">
        <v>0.85128110985949701</v>
      </c>
      <c r="AM6770" s="18">
        <v>2.6401568799999998E-3</v>
      </c>
      <c r="AN6770" s="18">
        <v>6.6101580800000002E-3</v>
      </c>
      <c r="AO6770" s="18">
        <f t="shared" si="529"/>
        <v>0.39940903803619771</v>
      </c>
      <c r="AP6770" s="18"/>
    </row>
    <row r="6771" spans="1:42" x14ac:dyDescent="0.3">
      <c r="A6771" s="11" t="s">
        <v>1837</v>
      </c>
      <c r="B6771" s="11">
        <v>0.85513214058470599</v>
      </c>
      <c r="C6771" s="11">
        <v>0.91405045613255798</v>
      </c>
      <c r="D6771" s="11">
        <v>2.8735937826086999E-3</v>
      </c>
      <c r="E6771" s="11">
        <v>2.6811123043478302E-3</v>
      </c>
      <c r="F6771" s="11">
        <f t="shared" si="525"/>
        <v>1.0717916507819281</v>
      </c>
      <c r="G6771" s="11"/>
      <c r="H6771" s="12" t="s">
        <v>1837</v>
      </c>
      <c r="I6771" s="12">
        <v>0.63157795699999997</v>
      </c>
      <c r="J6771" s="12">
        <v>0.83894970717887796</v>
      </c>
      <c r="K6771" s="12">
        <v>2.7844411999999999E-2</v>
      </c>
      <c r="L6771" s="12">
        <v>2.0874054999999999E-2</v>
      </c>
      <c r="M6771" s="12">
        <v>1.3339244349999999</v>
      </c>
      <c r="N6771" s="12"/>
      <c r="O6771" s="14" t="s">
        <v>1837</v>
      </c>
      <c r="P6771" s="14">
        <v>0.12417472567758001</v>
      </c>
      <c r="Q6771" s="14">
        <v>0.22448515256922699</v>
      </c>
      <c r="R6771" s="14">
        <v>7.4346474714285696E-2</v>
      </c>
      <c r="S6771" s="14">
        <v>1.09624449642857E-2</v>
      </c>
      <c r="T6771" s="14">
        <f t="shared" si="526"/>
        <v>6.7819245575688072</v>
      </c>
      <c r="U6771" s="14"/>
      <c r="V6771" s="15" t="s">
        <v>1837</v>
      </c>
      <c r="W6771" s="15">
        <v>0.18144920772142001</v>
      </c>
      <c r="X6771" s="15">
        <v>0.26439967603847397</v>
      </c>
      <c r="Y6771" s="15">
        <v>6.7389846000000003E-2</v>
      </c>
      <c r="Z6771" s="15">
        <v>3.4387917777777802E-3</v>
      </c>
      <c r="AA6771" s="15">
        <f t="shared" si="527"/>
        <v>19.596954498812007</v>
      </c>
      <c r="AB6771" s="15"/>
      <c r="AC6771" s="17" t="s">
        <v>1837</v>
      </c>
      <c r="AD6771" s="17">
        <v>0.94428467024112595</v>
      </c>
      <c r="AE6771" s="17">
        <v>0.98123509717742896</v>
      </c>
      <c r="AF6771" s="17">
        <v>1.0155765653061199E-2</v>
      </c>
      <c r="AG6771" s="17">
        <v>2.5734119102040799E-2</v>
      </c>
      <c r="AH6771" s="17">
        <f t="shared" si="528"/>
        <v>0.39464205527267548</v>
      </c>
      <c r="AI6771" s="17"/>
      <c r="AJ6771" s="18" t="s">
        <v>1837</v>
      </c>
      <c r="AK6771" s="18">
        <v>0.78926802613428104</v>
      </c>
      <c r="AL6771" s="18">
        <v>0.85128110985949701</v>
      </c>
      <c r="AM6771" s="18">
        <v>4.1692458800000002E-3</v>
      </c>
      <c r="AN6771" s="18">
        <v>1.5804079600000001E-3</v>
      </c>
      <c r="AO6771" s="18">
        <f t="shared" si="529"/>
        <v>2.6380820557243965</v>
      </c>
      <c r="AP6771" s="18"/>
    </row>
    <row r="6772" spans="1:42" x14ac:dyDescent="0.3">
      <c r="A6772" s="11" t="s">
        <v>7308</v>
      </c>
      <c r="B6772" s="11">
        <v>1</v>
      </c>
      <c r="C6772" s="11">
        <v>1</v>
      </c>
      <c r="D6772" s="11">
        <v>1E-3</v>
      </c>
      <c r="E6772" s="11">
        <v>1.23099491304348E-3</v>
      </c>
      <c r="F6772" s="11">
        <f t="shared" si="525"/>
        <v>0.81235104175014494</v>
      </c>
      <c r="G6772" s="11"/>
      <c r="H6772" s="12" t="s">
        <v>7308</v>
      </c>
      <c r="I6772" s="12">
        <v>0.35192016399999998</v>
      </c>
      <c r="J6772" s="12">
        <v>0.65888735314962699</v>
      </c>
      <c r="K6772" s="12">
        <v>1.339767E-3</v>
      </c>
      <c r="L6772" s="12">
        <v>2.3084989999999999E-3</v>
      </c>
      <c r="M6772" s="12">
        <v>0.58036290199999996</v>
      </c>
      <c r="N6772" s="12"/>
      <c r="O6772" s="14" t="s">
        <v>7308</v>
      </c>
      <c r="P6772" s="14">
        <v>0.18144920772142001</v>
      </c>
      <c r="Q6772" s="14">
        <v>0.298388620125216</v>
      </c>
      <c r="R6772" s="14">
        <v>1E-3</v>
      </c>
      <c r="S6772" s="14">
        <v>2.4034913928571398E-3</v>
      </c>
      <c r="T6772" s="14">
        <f t="shared" si="526"/>
        <v>0.41606140257954261</v>
      </c>
      <c r="U6772" s="14"/>
      <c r="V6772" s="15" t="s">
        <v>7308</v>
      </c>
      <c r="W6772" s="15">
        <v>0.371093369522698</v>
      </c>
      <c r="X6772" s="15">
        <v>0.46564397899878801</v>
      </c>
      <c r="Y6772" s="15">
        <v>2.8215667777777799E-3</v>
      </c>
      <c r="Z6772" s="15">
        <v>1E-3</v>
      </c>
      <c r="AA6772" s="15">
        <f t="shared" si="527"/>
        <v>2.8215667777777798</v>
      </c>
      <c r="AB6772" s="15"/>
      <c r="AC6772" s="17" t="s">
        <v>7308</v>
      </c>
      <c r="AD6772" s="17">
        <v>1</v>
      </c>
      <c r="AE6772" s="17">
        <v>1</v>
      </c>
      <c r="AF6772" s="17">
        <v>1.16142142857143E-3</v>
      </c>
      <c r="AG6772" s="17">
        <v>1E-3</v>
      </c>
      <c r="AH6772" s="17">
        <f t="shared" si="528"/>
        <v>1.1614214285714299</v>
      </c>
      <c r="AI6772" s="17"/>
      <c r="AJ6772" s="18" t="s">
        <v>7308</v>
      </c>
      <c r="AK6772" s="18">
        <v>0.78926802613428104</v>
      </c>
      <c r="AL6772" s="18">
        <v>0.85128110985949701</v>
      </c>
      <c r="AM6772" s="18">
        <v>1.2111605200000001E-3</v>
      </c>
      <c r="AN6772" s="18">
        <v>1.5987382799999999E-3</v>
      </c>
      <c r="AO6772" s="18">
        <f t="shared" si="529"/>
        <v>0.75757272791391483</v>
      </c>
      <c r="AP6772" s="18"/>
    </row>
    <row r="6773" spans="1:42" x14ac:dyDescent="0.3">
      <c r="A6773" s="11" t="s">
        <v>1526</v>
      </c>
      <c r="B6773" s="11">
        <v>8.3923629848140502E-3</v>
      </c>
      <c r="C6773" s="11">
        <v>2.1418040363909902E-2</v>
      </c>
      <c r="D6773" s="11">
        <v>12.0396461776522</v>
      </c>
      <c r="E6773" s="11">
        <v>4.3728293679565198</v>
      </c>
      <c r="F6773" s="11">
        <f t="shared" si="525"/>
        <v>2.7532851535157166</v>
      </c>
      <c r="G6773" s="11" t="s">
        <v>1362</v>
      </c>
      <c r="H6773" s="12" t="s">
        <v>2317</v>
      </c>
      <c r="I6773" s="12">
        <v>2.1318647E-2</v>
      </c>
      <c r="J6773" s="12">
        <v>0.18342898466431101</v>
      </c>
      <c r="K6773" s="12">
        <v>0.66167021000000004</v>
      </c>
      <c r="L6773" s="12">
        <v>1E-3</v>
      </c>
      <c r="M6773" s="12">
        <v>661.67020969999999</v>
      </c>
      <c r="N6773" s="12"/>
      <c r="O6773" s="14" t="s">
        <v>2317</v>
      </c>
      <c r="P6773" s="14">
        <v>3.7262463883203999E-2</v>
      </c>
      <c r="Q6773" s="14">
        <v>8.9242141818143703E-2</v>
      </c>
      <c r="R6773" s="14">
        <v>1.39214550935714</v>
      </c>
      <c r="S6773" s="14">
        <v>0.541238685142857</v>
      </c>
      <c r="T6773" s="14">
        <f t="shared" si="526"/>
        <v>2.5721470906864146</v>
      </c>
      <c r="U6773" s="14"/>
      <c r="V6773" s="15" t="s">
        <v>2317</v>
      </c>
      <c r="W6773" s="15" t="s">
        <v>611</v>
      </c>
      <c r="X6773" s="15"/>
      <c r="Y6773" s="15">
        <v>1E-3</v>
      </c>
      <c r="Z6773" s="15">
        <v>1E-3</v>
      </c>
      <c r="AA6773" s="15">
        <f t="shared" si="527"/>
        <v>1</v>
      </c>
      <c r="AB6773" s="15"/>
      <c r="AC6773" s="17" t="s">
        <v>2317</v>
      </c>
      <c r="AD6773" s="17">
        <v>1</v>
      </c>
      <c r="AE6773" s="17">
        <v>1</v>
      </c>
      <c r="AF6773" s="17">
        <v>0.119101473673469</v>
      </c>
      <c r="AG6773" s="17">
        <v>5.9593950265306103E-2</v>
      </c>
      <c r="AH6773" s="17">
        <f t="shared" si="528"/>
        <v>1.9985497377374979</v>
      </c>
      <c r="AI6773" s="17"/>
      <c r="AJ6773" s="18" t="s">
        <v>2317</v>
      </c>
      <c r="AK6773" s="18">
        <v>0.78926802613428104</v>
      </c>
      <c r="AL6773" s="18">
        <v>0.85128110985949701</v>
      </c>
      <c r="AM6773" s="18">
        <v>0.25327000667999999</v>
      </c>
      <c r="AN6773" s="18">
        <v>0.16383514724000001</v>
      </c>
      <c r="AO6773" s="18">
        <f t="shared" si="529"/>
        <v>1.5458832304706145</v>
      </c>
      <c r="AP6773" s="18"/>
    </row>
    <row r="6774" spans="1:42" x14ac:dyDescent="0.3">
      <c r="A6774" s="11" t="s">
        <v>4132</v>
      </c>
      <c r="B6774" s="22">
        <v>1.66893005371094E-6</v>
      </c>
      <c r="C6774" s="22">
        <v>2.42377945524966E-5</v>
      </c>
      <c r="D6774" s="11">
        <v>85.089707252608704</v>
      </c>
      <c r="E6774" s="11">
        <v>29.601613772608701</v>
      </c>
      <c r="F6774" s="11">
        <f t="shared" si="525"/>
        <v>2.8744955564329695</v>
      </c>
      <c r="G6774" s="11" t="s">
        <v>1362</v>
      </c>
      <c r="H6774" s="12" t="s">
        <v>899</v>
      </c>
      <c r="I6774" s="12">
        <v>7.2580343000000005E-2</v>
      </c>
      <c r="J6774" s="12">
        <v>0.33587466175047698</v>
      </c>
      <c r="K6774" s="12">
        <v>1.583240263</v>
      </c>
      <c r="L6774" s="12">
        <v>2.0766144610000001</v>
      </c>
      <c r="M6774" s="12">
        <v>0.76241415700000004</v>
      </c>
      <c r="N6774" s="12"/>
      <c r="O6774" s="14" t="s">
        <v>899</v>
      </c>
      <c r="P6774" s="25">
        <v>2.7641654014587398E-6</v>
      </c>
      <c r="Q6774" s="25">
        <v>5.95648936065085E-5</v>
      </c>
      <c r="R6774" s="14">
        <v>0.96697901774999995</v>
      </c>
      <c r="S6774" s="14">
        <v>2.4086520084999998</v>
      </c>
      <c r="T6774" s="14">
        <f t="shared" si="526"/>
        <v>0.40146065697227512</v>
      </c>
      <c r="U6774" s="14" t="s">
        <v>305</v>
      </c>
      <c r="V6774" s="15" t="s">
        <v>899</v>
      </c>
      <c r="W6774" s="16">
        <v>1.52587890625E-5</v>
      </c>
      <c r="X6774" s="16">
        <v>1.5933271767436599E-4</v>
      </c>
      <c r="Y6774" s="15">
        <v>1.3340370564444399</v>
      </c>
      <c r="Z6774" s="15">
        <v>3.69620336394444</v>
      </c>
      <c r="AA6774" s="15">
        <f t="shared" si="527"/>
        <v>0.36092090317801373</v>
      </c>
      <c r="AB6774" s="15" t="s">
        <v>305</v>
      </c>
      <c r="AC6774" s="17" t="s">
        <v>899</v>
      </c>
      <c r="AD6774" s="17">
        <v>5.4010970916706902E-4</v>
      </c>
      <c r="AE6774" s="17">
        <v>3.6023740638789002E-3</v>
      </c>
      <c r="AF6774" s="17">
        <v>2.3496977915714301</v>
      </c>
      <c r="AG6774" s="17">
        <v>3.60430279269388</v>
      </c>
      <c r="AH6774" s="17">
        <f t="shared" si="528"/>
        <v>0.65191464943910837</v>
      </c>
      <c r="AI6774" s="17"/>
      <c r="AJ6774" s="18" t="s">
        <v>899</v>
      </c>
      <c r="AK6774" s="18">
        <v>0.79147595167160001</v>
      </c>
      <c r="AL6774" s="18">
        <v>0.85202666200732502</v>
      </c>
      <c r="AM6774" s="18">
        <v>3.1906879695199999</v>
      </c>
      <c r="AN6774" s="18">
        <v>2.5804456627199999</v>
      </c>
      <c r="AO6774" s="18">
        <f t="shared" si="529"/>
        <v>1.2364871756907119</v>
      </c>
      <c r="AP6774" s="18"/>
    </row>
    <row r="6775" spans="1:42" x14ac:dyDescent="0.3">
      <c r="A6775" s="11" t="s">
        <v>7131</v>
      </c>
      <c r="B6775" s="11">
        <v>1.1331029774355E-2</v>
      </c>
      <c r="C6775" s="11">
        <v>2.73993262340336E-2</v>
      </c>
      <c r="D6775" s="11">
        <v>0.753799698521739</v>
      </c>
      <c r="E6775" s="11">
        <v>1.46054238056522</v>
      </c>
      <c r="F6775" s="11">
        <f t="shared" si="525"/>
        <v>0.5161094320522378</v>
      </c>
      <c r="G6775" s="11"/>
      <c r="H6775" s="12" t="s">
        <v>7135</v>
      </c>
      <c r="I6775" s="12">
        <v>0.92876473800000003</v>
      </c>
      <c r="J6775" s="12">
        <v>0.99427472320129595</v>
      </c>
      <c r="K6775" s="12">
        <v>31.918787729999998</v>
      </c>
      <c r="L6775" s="12">
        <v>30.523012439999999</v>
      </c>
      <c r="M6775" s="12">
        <v>1.0457286219999999</v>
      </c>
      <c r="N6775" s="12"/>
      <c r="O6775" s="14" t="s">
        <v>7135</v>
      </c>
      <c r="P6775" s="14">
        <v>3.4184753894806E-4</v>
      </c>
      <c r="Q6775" s="14">
        <v>2.1832665828441099E-3</v>
      </c>
      <c r="R6775" s="14">
        <v>23.306588185071401</v>
      </c>
      <c r="S6775" s="14">
        <v>30.0084688467857</v>
      </c>
      <c r="T6775" s="14">
        <f t="shared" si="526"/>
        <v>0.77666702370147223</v>
      </c>
      <c r="U6775" s="14"/>
      <c r="V6775" s="15" t="s">
        <v>7135</v>
      </c>
      <c r="W6775" s="15">
        <v>1.0406494140625E-2</v>
      </c>
      <c r="X6775" s="15">
        <v>2.7038871360693498E-2</v>
      </c>
      <c r="Y6775" s="15">
        <v>32.9497671716667</v>
      </c>
      <c r="Z6775" s="15">
        <v>25.7457494827778</v>
      </c>
      <c r="AA6775" s="15">
        <f t="shared" si="527"/>
        <v>1.2798138657298717</v>
      </c>
      <c r="AB6775" s="15"/>
      <c r="AC6775" s="17" t="s">
        <v>7135</v>
      </c>
      <c r="AD6775" s="17">
        <v>1.2441926350277299E-3</v>
      </c>
      <c r="AE6775" s="17">
        <v>7.1284638266447403E-3</v>
      </c>
      <c r="AF6775" s="17">
        <v>37.1490237136735</v>
      </c>
      <c r="AG6775" s="17">
        <v>29.5230262553061</v>
      </c>
      <c r="AH6775" s="17">
        <f t="shared" si="528"/>
        <v>1.2583067668070376</v>
      </c>
      <c r="AI6775" s="17"/>
      <c r="AJ6775" s="18" t="s">
        <v>7135</v>
      </c>
      <c r="AK6775" s="18">
        <v>0.79147595167160001</v>
      </c>
      <c r="AL6775" s="18">
        <v>0.85202666200732502</v>
      </c>
      <c r="AM6775" s="18">
        <v>34.259265753080001</v>
      </c>
      <c r="AN6775" s="18">
        <v>31.167545963199998</v>
      </c>
      <c r="AO6775" s="18">
        <f t="shared" si="529"/>
        <v>1.0991967668397904</v>
      </c>
      <c r="AP6775" s="18"/>
    </row>
    <row r="6776" spans="1:42" x14ac:dyDescent="0.3">
      <c r="A6776" s="11" t="s">
        <v>2062</v>
      </c>
      <c r="B6776" s="11">
        <v>7.4869155883788993E-2</v>
      </c>
      <c r="C6776" s="11">
        <v>0.12781510516434699</v>
      </c>
      <c r="D6776" s="11">
        <v>3.4253182175652199</v>
      </c>
      <c r="E6776" s="11">
        <v>4.3392848216956503</v>
      </c>
      <c r="F6776" s="11">
        <f t="shared" si="525"/>
        <v>0.78937390798576756</v>
      </c>
      <c r="G6776" s="11"/>
      <c r="H6776" s="12" t="s">
        <v>2062</v>
      </c>
      <c r="I6776" s="12">
        <v>0.211782623</v>
      </c>
      <c r="J6776" s="12">
        <v>0.52800400178669404</v>
      </c>
      <c r="K6776" s="12">
        <v>3.0138084030000001</v>
      </c>
      <c r="L6776" s="12">
        <v>3.5546166010000002</v>
      </c>
      <c r="M6776" s="12">
        <v>0.84785751600000003</v>
      </c>
      <c r="N6776" s="12"/>
      <c r="O6776" s="14" t="s">
        <v>2062</v>
      </c>
      <c r="P6776" s="25">
        <v>2.7544796466827399E-5</v>
      </c>
      <c r="Q6776" s="25">
        <v>3.2704425034769599E-4</v>
      </c>
      <c r="R6776" s="14">
        <v>1.8865331004285699</v>
      </c>
      <c r="S6776" s="14">
        <v>4.0664446095000004</v>
      </c>
      <c r="T6776" s="14">
        <f t="shared" si="526"/>
        <v>0.4639269144405076</v>
      </c>
      <c r="U6776" s="14" t="s">
        <v>305</v>
      </c>
      <c r="V6776" s="15" t="s">
        <v>2062</v>
      </c>
      <c r="W6776" s="15">
        <v>2.3674011230468799E-2</v>
      </c>
      <c r="X6776" s="15">
        <v>5.15165360663025E-2</v>
      </c>
      <c r="Y6776" s="15">
        <v>2.6813431480555598</v>
      </c>
      <c r="Z6776" s="15">
        <v>3.8274094306666702</v>
      </c>
      <c r="AA6776" s="15">
        <f t="shared" si="527"/>
        <v>0.70056344810450943</v>
      </c>
      <c r="AB6776" s="15"/>
      <c r="AC6776" s="17" t="s">
        <v>2062</v>
      </c>
      <c r="AD6776" s="17">
        <v>2.5991540039882501E-3</v>
      </c>
      <c r="AE6776" s="17">
        <v>1.2666543846102701E-2</v>
      </c>
      <c r="AF6776" s="17">
        <v>3.0279158601632701</v>
      </c>
      <c r="AG6776" s="17">
        <v>3.6615158872653102</v>
      </c>
      <c r="AH6776" s="17">
        <f t="shared" si="528"/>
        <v>0.82695690893881135</v>
      </c>
      <c r="AI6776" s="17"/>
      <c r="AJ6776" s="18" t="s">
        <v>2062</v>
      </c>
      <c r="AK6776" s="18">
        <v>0.79147595167160001</v>
      </c>
      <c r="AL6776" s="18">
        <v>0.85202666200732502</v>
      </c>
      <c r="AM6776" s="18">
        <v>3.5573601196400002</v>
      </c>
      <c r="AN6776" s="18">
        <v>3.5298864879599998</v>
      </c>
      <c r="AO6776" s="18">
        <f t="shared" si="529"/>
        <v>1.0077831487708484</v>
      </c>
      <c r="AP6776" s="18"/>
    </row>
    <row r="6777" spans="1:42" x14ac:dyDescent="0.3">
      <c r="A6777" s="11" t="s">
        <v>289</v>
      </c>
      <c r="B6777" s="11">
        <v>3.3358786755610199E-3</v>
      </c>
      <c r="C6777" s="11">
        <v>1.0302144840145201E-2</v>
      </c>
      <c r="D6777" s="11">
        <v>0.430421072521739</v>
      </c>
      <c r="E6777" s="11">
        <v>3.6998344260869599E-2</v>
      </c>
      <c r="F6777" s="11">
        <f t="shared" si="525"/>
        <v>11.633522556763801</v>
      </c>
      <c r="G6777" s="11" t="s">
        <v>1362</v>
      </c>
      <c r="H6777" s="12" t="s">
        <v>1352</v>
      </c>
      <c r="I6777" s="12">
        <v>3.42887E-4</v>
      </c>
      <c r="J6777" s="12">
        <v>1.8195536423357701E-2</v>
      </c>
      <c r="K6777" s="12">
        <v>0.23237700999999999</v>
      </c>
      <c r="L6777" s="12">
        <v>0.549890667</v>
      </c>
      <c r="M6777" s="12">
        <v>0.42258765999999998</v>
      </c>
      <c r="N6777" s="12" t="s">
        <v>7351</v>
      </c>
      <c r="O6777" s="14" t="s">
        <v>1352</v>
      </c>
      <c r="P6777" s="14">
        <v>1.6727693378925299E-2</v>
      </c>
      <c r="Q6777" s="14">
        <v>4.8055309426438098E-2</v>
      </c>
      <c r="R6777" s="14">
        <v>0.36845946482142899</v>
      </c>
      <c r="S6777" s="14">
        <v>0.53438593649999999</v>
      </c>
      <c r="T6777" s="14">
        <f t="shared" si="526"/>
        <v>0.68950067667326986</v>
      </c>
      <c r="U6777" s="14"/>
      <c r="V6777" s="15" t="s">
        <v>1352</v>
      </c>
      <c r="W6777" s="15">
        <v>1.20315551757813E-2</v>
      </c>
      <c r="X6777" s="15">
        <v>3.0558918643981001E-2</v>
      </c>
      <c r="Y6777" s="15">
        <v>0.821161255888889</v>
      </c>
      <c r="Z6777" s="15">
        <v>1.4381672057777799</v>
      </c>
      <c r="AA6777" s="15">
        <f t="shared" si="527"/>
        <v>0.57097759745174703</v>
      </c>
      <c r="AB6777" s="15"/>
      <c r="AC6777" s="17" t="s">
        <v>1352</v>
      </c>
      <c r="AD6777" s="17">
        <v>2.9850836502571801E-3</v>
      </c>
      <c r="AE6777" s="17">
        <v>1.4194786367554999E-2</v>
      </c>
      <c r="AF6777" s="17">
        <v>1.04582302757143</v>
      </c>
      <c r="AG6777" s="17">
        <v>1.6782716129183699</v>
      </c>
      <c r="AH6777" s="17">
        <f t="shared" si="528"/>
        <v>0.62315480969902948</v>
      </c>
      <c r="AI6777" s="17"/>
      <c r="AJ6777" s="18" t="s">
        <v>1352</v>
      </c>
      <c r="AK6777" s="18">
        <v>0.79147595167160001</v>
      </c>
      <c r="AL6777" s="18">
        <v>0.85202666200732502</v>
      </c>
      <c r="AM6777" s="18">
        <v>0.80747907444</v>
      </c>
      <c r="AN6777" s="18">
        <v>0.75526707392000003</v>
      </c>
      <c r="AO6777" s="18">
        <f t="shared" si="529"/>
        <v>1.0691305133282303</v>
      </c>
      <c r="AP6777" s="18"/>
    </row>
    <row r="6778" spans="1:42" x14ac:dyDescent="0.3">
      <c r="A6778" s="11" t="s">
        <v>872</v>
      </c>
      <c r="B6778" s="22">
        <v>2.38418579101562E-7</v>
      </c>
      <c r="C6778" s="22">
        <v>6.8028767903645702E-6</v>
      </c>
      <c r="D6778" s="11">
        <v>3.4554735920869599</v>
      </c>
      <c r="E6778" s="11">
        <v>8.6991687796086996</v>
      </c>
      <c r="F6778" s="11">
        <f t="shared" si="525"/>
        <v>0.39721882396244207</v>
      </c>
      <c r="G6778" s="11" t="s">
        <v>305</v>
      </c>
      <c r="H6778" s="12" t="s">
        <v>1829</v>
      </c>
      <c r="I6778" s="12">
        <v>0.64300062599999996</v>
      </c>
      <c r="J6778" s="12">
        <v>0.84623724674511203</v>
      </c>
      <c r="K6778" s="12">
        <v>1.048402193</v>
      </c>
      <c r="L6778" s="12">
        <v>0.91551090499999999</v>
      </c>
      <c r="M6778" s="12">
        <v>1.145155331</v>
      </c>
      <c r="N6778" s="12"/>
      <c r="O6778" s="14" t="s">
        <v>1829</v>
      </c>
      <c r="P6778" s="14">
        <v>0.62952782958746001</v>
      </c>
      <c r="Q6778" s="14">
        <v>0.74614511154955698</v>
      </c>
      <c r="R6778" s="14">
        <v>1.0168670295</v>
      </c>
      <c r="S6778" s="14">
        <v>0.923414286857143</v>
      </c>
      <c r="T6778" s="14">
        <f t="shared" si="526"/>
        <v>1.1012034836074771</v>
      </c>
      <c r="U6778" s="14"/>
      <c r="V6778" s="15" t="s">
        <v>1829</v>
      </c>
      <c r="W6778" s="15">
        <v>4.00543212890625E-3</v>
      </c>
      <c r="X6778" s="15">
        <v>1.24125326833417E-2</v>
      </c>
      <c r="Y6778" s="15">
        <v>0.70010864416666696</v>
      </c>
      <c r="Z6778" s="15">
        <v>0.43404676783333301</v>
      </c>
      <c r="AA6778" s="15">
        <f t="shared" si="527"/>
        <v>1.6129797433153503</v>
      </c>
      <c r="AB6778" s="15"/>
      <c r="AC6778" s="17" t="s">
        <v>1829</v>
      </c>
      <c r="AD6778" s="17">
        <v>1.2341029425098101E-2</v>
      </c>
      <c r="AE6778" s="17">
        <v>4.2938089051626403E-2</v>
      </c>
      <c r="AF6778" s="17">
        <v>1.0738960651224501</v>
      </c>
      <c r="AG6778" s="17">
        <v>0.67062101895918402</v>
      </c>
      <c r="AH6778" s="17">
        <f t="shared" si="528"/>
        <v>1.60134567029998</v>
      </c>
      <c r="AI6778" s="17"/>
      <c r="AJ6778" s="18" t="s">
        <v>1829</v>
      </c>
      <c r="AK6778" s="18">
        <v>0.79147595167160001</v>
      </c>
      <c r="AL6778" s="18">
        <v>0.85202666200732502</v>
      </c>
      <c r="AM6778" s="18">
        <v>0.66048891919999997</v>
      </c>
      <c r="AN6778" s="18">
        <v>0.71727579123999996</v>
      </c>
      <c r="AO6778" s="18">
        <f t="shared" si="529"/>
        <v>0.92082979415514787</v>
      </c>
      <c r="AP6778" s="18"/>
    </row>
    <row r="6779" spans="1:42" x14ac:dyDescent="0.3">
      <c r="A6779" s="11" t="s">
        <v>935</v>
      </c>
      <c r="B6779" s="11">
        <v>0.52023053169250499</v>
      </c>
      <c r="C6779" s="11">
        <v>0.614180974946401</v>
      </c>
      <c r="D6779" s="11">
        <v>0.78000204834782605</v>
      </c>
      <c r="E6779" s="11">
        <v>0.87413149721739103</v>
      </c>
      <c r="F6779" s="11">
        <f t="shared" si="525"/>
        <v>0.89231660320077044</v>
      </c>
      <c r="G6779" s="11"/>
      <c r="H6779" s="12" t="s">
        <v>935</v>
      </c>
      <c r="I6779" s="12">
        <v>0.426720555</v>
      </c>
      <c r="J6779" s="12">
        <v>0.71633128255368295</v>
      </c>
      <c r="K6779" s="12">
        <v>0.60468160299999996</v>
      </c>
      <c r="L6779" s="12">
        <v>0.60510678299999998</v>
      </c>
      <c r="M6779" s="12">
        <v>0.99929734699999995</v>
      </c>
      <c r="N6779" s="12"/>
      <c r="O6779" s="14" t="s">
        <v>935</v>
      </c>
      <c r="P6779" s="14">
        <v>0.656708248502896</v>
      </c>
      <c r="Q6779" s="14">
        <v>0.772185119920342</v>
      </c>
      <c r="R6779" s="14">
        <v>0.691350405928571</v>
      </c>
      <c r="S6779" s="14">
        <v>0.71455875157142901</v>
      </c>
      <c r="T6779" s="14">
        <f t="shared" si="526"/>
        <v>0.96752073137188632</v>
      </c>
      <c r="U6779" s="14"/>
      <c r="V6779" s="15" t="s">
        <v>935</v>
      </c>
      <c r="W6779" s="15">
        <v>6.5765380859375E-3</v>
      </c>
      <c r="X6779" s="15">
        <v>1.8574659705676101E-2</v>
      </c>
      <c r="Y6779" s="15">
        <v>0.618507371277778</v>
      </c>
      <c r="Z6779" s="15">
        <v>0.90297223411111105</v>
      </c>
      <c r="AA6779" s="15">
        <f t="shared" si="527"/>
        <v>0.68496831675742365</v>
      </c>
      <c r="AB6779" s="15"/>
      <c r="AC6779" s="17" t="s">
        <v>935</v>
      </c>
      <c r="AD6779" s="17">
        <v>4.9647284896813901E-2</v>
      </c>
      <c r="AE6779" s="17">
        <v>0.122816126089919</v>
      </c>
      <c r="AF6779" s="17">
        <v>0.57364123942857104</v>
      </c>
      <c r="AG6779" s="17">
        <v>0.73913638022449002</v>
      </c>
      <c r="AH6779" s="17">
        <f t="shared" si="528"/>
        <v>0.77609661055290646</v>
      </c>
      <c r="AI6779" s="17"/>
      <c r="AJ6779" s="18" t="s">
        <v>935</v>
      </c>
      <c r="AK6779" s="18">
        <v>0.79147595167160001</v>
      </c>
      <c r="AL6779" s="18">
        <v>0.85202666200732502</v>
      </c>
      <c r="AM6779" s="18">
        <v>0.78366258272</v>
      </c>
      <c r="AN6779" s="18">
        <v>0.68610885483999995</v>
      </c>
      <c r="AO6779" s="18">
        <f t="shared" si="529"/>
        <v>1.1421840385703075</v>
      </c>
      <c r="AP6779" s="18"/>
    </row>
    <row r="6780" spans="1:42" x14ac:dyDescent="0.3">
      <c r="A6780" s="11" t="s">
        <v>1872</v>
      </c>
      <c r="B6780" s="11">
        <v>2.14815139770508E-4</v>
      </c>
      <c r="C6780" s="11">
        <v>1.1124519266691899E-3</v>
      </c>
      <c r="D6780" s="11">
        <v>1.0309576908695699</v>
      </c>
      <c r="E6780" s="11">
        <v>0.56746987008695604</v>
      </c>
      <c r="F6780" s="11">
        <f t="shared" si="525"/>
        <v>1.8167619907495556</v>
      </c>
      <c r="G6780" s="11"/>
      <c r="H6780" s="12" t="s">
        <v>2582</v>
      </c>
      <c r="I6780" s="12">
        <v>0.13894545699999999</v>
      </c>
      <c r="J6780" s="12">
        <v>0.45196128518568202</v>
      </c>
      <c r="K6780" s="12">
        <v>0.98639427499999999</v>
      </c>
      <c r="L6780" s="12">
        <v>1.2574212259999999</v>
      </c>
      <c r="M6780" s="12">
        <v>0.78445810699999996</v>
      </c>
      <c r="N6780" s="12"/>
      <c r="O6780" s="14" t="s">
        <v>2582</v>
      </c>
      <c r="P6780" s="14">
        <v>4.4067725539207502E-3</v>
      </c>
      <c r="Q6780" s="14">
        <v>1.6633046926492999E-2</v>
      </c>
      <c r="R6780" s="14">
        <v>1.01137421603571</v>
      </c>
      <c r="S6780" s="14">
        <v>1.45709255832143</v>
      </c>
      <c r="T6780" s="14">
        <f t="shared" si="526"/>
        <v>0.69410430398519951</v>
      </c>
      <c r="U6780" s="14"/>
      <c r="V6780" s="15" t="s">
        <v>2582</v>
      </c>
      <c r="W6780" s="15">
        <v>6.5765380859375E-3</v>
      </c>
      <c r="X6780" s="15">
        <v>1.8574659705676101E-2</v>
      </c>
      <c r="Y6780" s="15">
        <v>1.1767048252777801</v>
      </c>
      <c r="Z6780" s="15">
        <v>1.868732818</v>
      </c>
      <c r="AA6780" s="15">
        <f t="shared" si="527"/>
        <v>0.62968061241474926</v>
      </c>
      <c r="AB6780" s="15"/>
      <c r="AC6780" s="17" t="s">
        <v>2582</v>
      </c>
      <c r="AD6780" s="17">
        <v>7.3187417314993994E-2</v>
      </c>
      <c r="AE6780" s="17">
        <v>0.16281193565812699</v>
      </c>
      <c r="AF6780" s="17">
        <v>1.11153241457143</v>
      </c>
      <c r="AG6780" s="17">
        <v>1.6933800339795899</v>
      </c>
      <c r="AH6780" s="17">
        <f t="shared" si="528"/>
        <v>0.65639867735964297</v>
      </c>
      <c r="AI6780" s="17"/>
      <c r="AJ6780" s="18" t="s">
        <v>2582</v>
      </c>
      <c r="AK6780" s="18">
        <v>0.79147595167160001</v>
      </c>
      <c r="AL6780" s="18">
        <v>0.85202666200732502</v>
      </c>
      <c r="AM6780" s="18">
        <v>1.36821556968</v>
      </c>
      <c r="AN6780" s="18">
        <v>1.3749506067199999</v>
      </c>
      <c r="AO6780" s="18">
        <f t="shared" si="529"/>
        <v>0.9951016152819725</v>
      </c>
      <c r="AP6780" s="18"/>
    </row>
    <row r="6781" spans="1:42" x14ac:dyDescent="0.3">
      <c r="A6781" s="11" t="s">
        <v>129</v>
      </c>
      <c r="B6781" s="11">
        <v>0.24674916267395</v>
      </c>
      <c r="C6781" s="11">
        <v>0.335015284123094</v>
      </c>
      <c r="D6781" s="11">
        <v>4.1102382506086999</v>
      </c>
      <c r="E6781" s="11">
        <v>4.9282127443913</v>
      </c>
      <c r="F6781" s="11">
        <f t="shared" si="525"/>
        <v>0.8340220813897451</v>
      </c>
      <c r="G6781" s="11"/>
      <c r="H6781" s="12" t="s">
        <v>129</v>
      </c>
      <c r="I6781" s="12">
        <v>0.993515649</v>
      </c>
      <c r="J6781" s="12">
        <v>1</v>
      </c>
      <c r="K6781" s="12">
        <v>3.9892457299999999</v>
      </c>
      <c r="L6781" s="12">
        <v>3.6659318930000002</v>
      </c>
      <c r="M6781" s="12">
        <v>1.0881941749999999</v>
      </c>
      <c r="N6781" s="12"/>
      <c r="O6781" s="14" t="s">
        <v>129</v>
      </c>
      <c r="P6781" s="14">
        <v>8.22466611862184E-3</v>
      </c>
      <c r="Q6781" s="14">
        <v>2.7575034789211399E-2</v>
      </c>
      <c r="R6781" s="14">
        <v>3.13292142946429</v>
      </c>
      <c r="S6781" s="14">
        <v>4.7982490570714296</v>
      </c>
      <c r="T6781" s="14">
        <f t="shared" si="526"/>
        <v>0.65293014018251938</v>
      </c>
      <c r="U6781" s="14"/>
      <c r="V6781" s="15" t="s">
        <v>129</v>
      </c>
      <c r="W6781" s="15">
        <v>0.63969421386718806</v>
      </c>
      <c r="X6781" s="15">
        <v>0.734618554496827</v>
      </c>
      <c r="Y6781" s="15">
        <v>3.8527908191111102</v>
      </c>
      <c r="Z6781" s="15">
        <v>3.7092967664444401</v>
      </c>
      <c r="AA6781" s="15">
        <f t="shared" si="527"/>
        <v>1.0386849749970846</v>
      </c>
      <c r="AB6781" s="15"/>
      <c r="AC6781" s="17" t="s">
        <v>129</v>
      </c>
      <c r="AD6781" s="17">
        <v>7.6501427966260194E-2</v>
      </c>
      <c r="AE6781" s="17">
        <v>0.16768378963519101</v>
      </c>
      <c r="AF6781" s="17">
        <v>4.0024368321836699</v>
      </c>
      <c r="AG6781" s="17">
        <v>4.5194538458367299</v>
      </c>
      <c r="AH6781" s="17">
        <f t="shared" si="528"/>
        <v>0.88560188215455937</v>
      </c>
      <c r="AI6781" s="17"/>
      <c r="AJ6781" s="18" t="s">
        <v>129</v>
      </c>
      <c r="AK6781" s="18">
        <v>0.79147595167160001</v>
      </c>
      <c r="AL6781" s="18">
        <v>0.85202666200732502</v>
      </c>
      <c r="AM6781" s="18">
        <v>3.6092589879200001</v>
      </c>
      <c r="AN6781" s="18">
        <v>3.4013427145200001</v>
      </c>
      <c r="AO6781" s="18">
        <f t="shared" si="529"/>
        <v>1.0611277048068182</v>
      </c>
      <c r="AP6781" s="18"/>
    </row>
    <row r="6782" spans="1:42" x14ac:dyDescent="0.3">
      <c r="A6782" s="11" t="s">
        <v>429</v>
      </c>
      <c r="B6782" s="11">
        <v>3.6883610537866997E-4</v>
      </c>
      <c r="C6782" s="11">
        <v>1.7313880662807801E-3</v>
      </c>
      <c r="D6782" s="11">
        <v>0.107217544826087</v>
      </c>
      <c r="E6782" s="11">
        <v>0.72604630091304301</v>
      </c>
      <c r="F6782" s="11">
        <f t="shared" si="525"/>
        <v>0.14767315072228185</v>
      </c>
      <c r="G6782" s="11" t="s">
        <v>305</v>
      </c>
      <c r="H6782" s="12" t="s">
        <v>340</v>
      </c>
      <c r="I6782" s="12">
        <v>1.2236675000000001E-2</v>
      </c>
      <c r="J6782" s="12">
        <v>0.138137619953416</v>
      </c>
      <c r="K6782" s="12">
        <v>1.136990741</v>
      </c>
      <c r="L6782" s="12">
        <v>1.7057740779999999</v>
      </c>
      <c r="M6782" s="12">
        <v>0.666554121</v>
      </c>
      <c r="N6782" s="12"/>
      <c r="O6782" s="14" t="s">
        <v>340</v>
      </c>
      <c r="P6782" s="14">
        <v>9.5364078879356506E-3</v>
      </c>
      <c r="Q6782" s="14">
        <v>3.0602471976221301E-2</v>
      </c>
      <c r="R6782" s="14">
        <v>1.2336844091785699</v>
      </c>
      <c r="S6782" s="14">
        <v>1.89581439492857</v>
      </c>
      <c r="T6782" s="14">
        <f t="shared" si="526"/>
        <v>0.65074113398376865</v>
      </c>
      <c r="U6782" s="14"/>
      <c r="V6782" s="15" t="s">
        <v>340</v>
      </c>
      <c r="W6782" s="15">
        <v>0.129737854003906</v>
      </c>
      <c r="X6782" s="15">
        <v>0.204044439122048</v>
      </c>
      <c r="Y6782" s="15">
        <v>0.93019464650000006</v>
      </c>
      <c r="Z6782" s="15">
        <v>1.1207622772222201</v>
      </c>
      <c r="AA6782" s="15">
        <f t="shared" si="527"/>
        <v>0.82996605560767367</v>
      </c>
      <c r="AB6782" s="15"/>
      <c r="AC6782" s="17" t="s">
        <v>340</v>
      </c>
      <c r="AD6782" s="17">
        <v>0.12384874584627099</v>
      </c>
      <c r="AE6782" s="17">
        <v>0.23638755529441</v>
      </c>
      <c r="AF6782" s="17">
        <v>1.10514405867347</v>
      </c>
      <c r="AG6782" s="17">
        <v>1.35062457369388</v>
      </c>
      <c r="AH6782" s="17">
        <f t="shared" si="528"/>
        <v>0.81824666913246291</v>
      </c>
      <c r="AI6782" s="17"/>
      <c r="AJ6782" s="18" t="s">
        <v>340</v>
      </c>
      <c r="AK6782" s="18">
        <v>0.79147595167160001</v>
      </c>
      <c r="AL6782" s="18">
        <v>0.85202666200732502</v>
      </c>
      <c r="AM6782" s="18">
        <v>1.6073248146800001</v>
      </c>
      <c r="AN6782" s="18">
        <v>1.51413689444</v>
      </c>
      <c r="AO6782" s="18">
        <f t="shared" si="529"/>
        <v>1.061545241108774</v>
      </c>
      <c r="AP6782" s="18"/>
    </row>
    <row r="6783" spans="1:42" x14ac:dyDescent="0.3">
      <c r="A6783" s="11" t="s">
        <v>1138</v>
      </c>
      <c r="B6783" s="11">
        <v>2.14815139770508E-4</v>
      </c>
      <c r="C6783" s="11">
        <v>1.1124519266691899E-3</v>
      </c>
      <c r="D6783" s="11">
        <v>0.48935611165217402</v>
      </c>
      <c r="E6783" s="11">
        <v>1.3824031196956501</v>
      </c>
      <c r="F6783" s="11">
        <f t="shared" si="525"/>
        <v>0.35398944394737092</v>
      </c>
      <c r="G6783" s="11" t="s">
        <v>305</v>
      </c>
      <c r="H6783" s="12" t="s">
        <v>2003</v>
      </c>
      <c r="I6783" s="12">
        <v>0.22839061199999999</v>
      </c>
      <c r="J6783" s="12">
        <v>0.55113613269830697</v>
      </c>
      <c r="K6783" s="12">
        <v>0.65462940700000005</v>
      </c>
      <c r="L6783" s="12">
        <v>0.32015128100000001</v>
      </c>
      <c r="M6783" s="12">
        <v>2.044750235</v>
      </c>
      <c r="N6783" s="12"/>
      <c r="O6783" s="14" t="s">
        <v>2003</v>
      </c>
      <c r="P6783" s="14">
        <v>1.4165267348289501E-3</v>
      </c>
      <c r="Q6783" s="14">
        <v>6.7631933914055501E-3</v>
      </c>
      <c r="R6783" s="14">
        <v>1.12337212696429</v>
      </c>
      <c r="S6783" s="14">
        <v>0.373611811821429</v>
      </c>
      <c r="T6783" s="14">
        <f t="shared" si="526"/>
        <v>3.0067896448124491</v>
      </c>
      <c r="U6783" s="14" t="s">
        <v>1362</v>
      </c>
      <c r="V6783" s="15" t="s">
        <v>2003</v>
      </c>
      <c r="W6783" s="15">
        <v>2.8076171875E-3</v>
      </c>
      <c r="X6783" s="15">
        <v>9.4351127966126394E-3</v>
      </c>
      <c r="Y6783" s="15">
        <v>0.99226263111111102</v>
      </c>
      <c r="Z6783" s="15">
        <v>0.799690618444444</v>
      </c>
      <c r="AA6783" s="15">
        <f t="shared" si="527"/>
        <v>1.2408081428306081</v>
      </c>
      <c r="AB6783" s="15"/>
      <c r="AC6783" s="17" t="s">
        <v>2003</v>
      </c>
      <c r="AD6783" s="17">
        <v>0.31323065644665299</v>
      </c>
      <c r="AE6783" s="17">
        <v>0.46198011884814</v>
      </c>
      <c r="AF6783" s="17">
        <v>0.76001906667346897</v>
      </c>
      <c r="AG6783" s="17">
        <v>0.38847844173469398</v>
      </c>
      <c r="AH6783" s="17">
        <f t="shared" si="528"/>
        <v>1.956399596538007</v>
      </c>
      <c r="AI6783" s="17"/>
      <c r="AJ6783" s="18" t="s">
        <v>2003</v>
      </c>
      <c r="AK6783" s="18">
        <v>0.79147595167160001</v>
      </c>
      <c r="AL6783" s="18">
        <v>0.85202666200732502</v>
      </c>
      <c r="AM6783" s="18">
        <v>0.43225476660000001</v>
      </c>
      <c r="AN6783" s="18">
        <v>0.39292618748000002</v>
      </c>
      <c r="AO6783" s="18">
        <f t="shared" si="529"/>
        <v>1.1000915194078322</v>
      </c>
      <c r="AP6783" s="18"/>
    </row>
    <row r="6784" spans="1:42" x14ac:dyDescent="0.3">
      <c r="A6784" s="11" t="s">
        <v>2705</v>
      </c>
      <c r="B6784" s="11">
        <v>0.134133815765381</v>
      </c>
      <c r="C6784" s="11">
        <v>0.206202755864972</v>
      </c>
      <c r="D6784" s="11">
        <v>5.2792142657826098</v>
      </c>
      <c r="E6784" s="11">
        <v>3.5792448936087</v>
      </c>
      <c r="F6784" s="11">
        <f t="shared" si="525"/>
        <v>1.4749519585009314</v>
      </c>
      <c r="G6784" s="11"/>
      <c r="H6784" s="12" t="s">
        <v>2705</v>
      </c>
      <c r="I6784" s="12">
        <v>0.13894545699999999</v>
      </c>
      <c r="J6784" s="12">
        <v>0.45196128518568202</v>
      </c>
      <c r="K6784" s="12">
        <v>4.7903622649999997</v>
      </c>
      <c r="L6784" s="12">
        <v>4.1305991210000004</v>
      </c>
      <c r="M6784" s="12">
        <v>1.159725774</v>
      </c>
      <c r="N6784" s="12"/>
      <c r="O6784" s="14" t="s">
        <v>2705</v>
      </c>
      <c r="P6784" s="14">
        <v>0.93748148530721698</v>
      </c>
      <c r="Q6784" s="14">
        <v>0.98996518050036497</v>
      </c>
      <c r="R6784" s="14">
        <v>4.54189735792857</v>
      </c>
      <c r="S6784" s="14">
        <v>2.5242187048928599</v>
      </c>
      <c r="T6784" s="14">
        <f t="shared" si="526"/>
        <v>1.7993279857742557</v>
      </c>
      <c r="U6784" s="14"/>
      <c r="V6784" s="15" t="s">
        <v>2705</v>
      </c>
      <c r="W6784" s="15">
        <v>3.8490295410156299E-2</v>
      </c>
      <c r="X6784" s="15">
        <v>7.5999610422081698E-2</v>
      </c>
      <c r="Y6784" s="15">
        <v>21.831279271833299</v>
      </c>
      <c r="Z6784" s="15">
        <v>10.431317704</v>
      </c>
      <c r="AA6784" s="15">
        <f t="shared" si="527"/>
        <v>2.0928592044955034</v>
      </c>
      <c r="AB6784" s="15"/>
      <c r="AC6784" s="17" t="s">
        <v>2705</v>
      </c>
      <c r="AD6784" s="17">
        <v>0.67152253297005504</v>
      </c>
      <c r="AE6784" s="17">
        <v>0.78923217308025695</v>
      </c>
      <c r="AF6784" s="17">
        <v>9.7285304182857093</v>
      </c>
      <c r="AG6784" s="17">
        <v>10.368803912449</v>
      </c>
      <c r="AH6784" s="17">
        <f t="shared" si="528"/>
        <v>0.93825001421865406</v>
      </c>
      <c r="AI6784" s="17"/>
      <c r="AJ6784" s="18" t="s">
        <v>2705</v>
      </c>
      <c r="AK6784" s="18">
        <v>0.79147595167160001</v>
      </c>
      <c r="AL6784" s="18">
        <v>0.85202666200732502</v>
      </c>
      <c r="AM6784" s="18">
        <v>8.4422815969199991</v>
      </c>
      <c r="AN6784" s="18">
        <v>8.7384893611599992</v>
      </c>
      <c r="AO6784" s="18">
        <f t="shared" si="529"/>
        <v>0.96610309265162508</v>
      </c>
      <c r="AP6784" s="18"/>
    </row>
    <row r="6785" spans="1:42" x14ac:dyDescent="0.3">
      <c r="A6785" s="11" t="s">
        <v>738</v>
      </c>
      <c r="B6785" s="22">
        <v>5.96046447753906E-6</v>
      </c>
      <c r="C6785" s="22">
        <v>6.4922663979901496E-5</v>
      </c>
      <c r="D6785" s="11">
        <v>0.234466085695652</v>
      </c>
      <c r="E6785" s="11">
        <v>1.6861996938260899</v>
      </c>
      <c r="F6785" s="11">
        <f t="shared" si="525"/>
        <v>0.13905001083450214</v>
      </c>
      <c r="G6785" s="11" t="s">
        <v>305</v>
      </c>
      <c r="H6785" s="12" t="s">
        <v>1725</v>
      </c>
      <c r="I6785" s="12">
        <v>0.54962369099999997</v>
      </c>
      <c r="J6785" s="12">
        <v>0.80430036907608704</v>
      </c>
      <c r="K6785" s="12">
        <v>0.46441002999999997</v>
      </c>
      <c r="L6785" s="12">
        <v>0.46031340900000001</v>
      </c>
      <c r="M6785" s="12">
        <v>1.008899634</v>
      </c>
      <c r="N6785" s="12"/>
      <c r="O6785" s="14" t="s">
        <v>1725</v>
      </c>
      <c r="P6785" s="14">
        <v>0.14608152832218699</v>
      </c>
      <c r="Q6785" s="14">
        <v>0.25409438531154999</v>
      </c>
      <c r="R6785" s="14">
        <v>0.688535091285714</v>
      </c>
      <c r="S6785" s="14">
        <v>0.43347049660714299</v>
      </c>
      <c r="T6785" s="14">
        <f t="shared" si="526"/>
        <v>1.5884243487734706</v>
      </c>
      <c r="U6785" s="14"/>
      <c r="V6785" s="15" t="s">
        <v>1725</v>
      </c>
      <c r="W6785" s="15">
        <v>7.6904296875E-3</v>
      </c>
      <c r="X6785" s="15">
        <v>2.1254141119462E-2</v>
      </c>
      <c r="Y6785" s="15">
        <v>0.966243729111111</v>
      </c>
      <c r="Z6785" s="15">
        <v>0.24575158261111099</v>
      </c>
      <c r="AA6785" s="15">
        <f t="shared" si="527"/>
        <v>3.9317904643574204</v>
      </c>
      <c r="AB6785" s="15" t="s">
        <v>1362</v>
      </c>
      <c r="AC6785" s="17" t="s">
        <v>1725</v>
      </c>
      <c r="AD6785" s="17">
        <v>0.838997525265052</v>
      </c>
      <c r="AE6785" s="17">
        <v>0.90724671707528803</v>
      </c>
      <c r="AF6785" s="17">
        <v>0.67270066116326499</v>
      </c>
      <c r="AG6785" s="17">
        <v>0.74923391432653097</v>
      </c>
      <c r="AH6785" s="17">
        <f t="shared" si="528"/>
        <v>0.89785132293155745</v>
      </c>
      <c r="AI6785" s="17"/>
      <c r="AJ6785" s="18" t="s">
        <v>1725</v>
      </c>
      <c r="AK6785" s="18">
        <v>0.79147595167160001</v>
      </c>
      <c r="AL6785" s="18">
        <v>0.85202666200732502</v>
      </c>
      <c r="AM6785" s="18">
        <v>0.45091338064000003</v>
      </c>
      <c r="AN6785" s="18">
        <v>0.75725493255999998</v>
      </c>
      <c r="AO6785" s="18">
        <f t="shared" si="529"/>
        <v>0.59545783229912808</v>
      </c>
      <c r="AP6785" s="18"/>
    </row>
    <row r="6786" spans="1:42" x14ac:dyDescent="0.3">
      <c r="A6786" s="11" t="s">
        <v>7055</v>
      </c>
      <c r="B6786" s="11">
        <v>1.6647136627709901E-2</v>
      </c>
      <c r="C6786" s="11">
        <v>3.7372590590317001E-2</v>
      </c>
      <c r="D6786" s="11">
        <v>0.114616321782609</v>
      </c>
      <c r="E6786" s="11">
        <v>3.60656135217391E-2</v>
      </c>
      <c r="F6786" s="11">
        <f t="shared" si="525"/>
        <v>3.1779945102978009</v>
      </c>
      <c r="G6786" s="11" t="s">
        <v>1362</v>
      </c>
      <c r="H6786" s="12" t="s">
        <v>7072</v>
      </c>
      <c r="I6786" s="12">
        <v>0.34049322199999998</v>
      </c>
      <c r="J6786" s="12">
        <v>0.64580895484998702</v>
      </c>
      <c r="K6786" s="12">
        <v>44.10460483</v>
      </c>
      <c r="L6786" s="12">
        <v>45.022236839999998</v>
      </c>
      <c r="M6786" s="12">
        <v>0.97961824900000005</v>
      </c>
      <c r="N6786" s="12"/>
      <c r="O6786" s="14" t="s">
        <v>7072</v>
      </c>
      <c r="P6786" s="14">
        <v>3.3681392669677797E-2</v>
      </c>
      <c r="Q6786" s="14">
        <v>8.3082294010597899E-2</v>
      </c>
      <c r="R6786" s="14">
        <v>35.4801933078571</v>
      </c>
      <c r="S6786" s="14">
        <v>43.122297542857098</v>
      </c>
      <c r="T6786" s="14">
        <f t="shared" si="526"/>
        <v>0.82278068028715556</v>
      </c>
      <c r="U6786" s="14"/>
      <c r="V6786" s="15" t="s">
        <v>7072</v>
      </c>
      <c r="W6786" s="15">
        <v>1.068115234375E-4</v>
      </c>
      <c r="X6786" s="15">
        <v>7.5745770311731004E-4</v>
      </c>
      <c r="Y6786" s="15">
        <v>39.982006941666697</v>
      </c>
      <c r="Z6786" s="15">
        <v>27.6331053527778</v>
      </c>
      <c r="AA6786" s="15">
        <f t="shared" si="527"/>
        <v>1.4468879422430723</v>
      </c>
      <c r="AB6786" s="15"/>
      <c r="AC6786" s="17" t="s">
        <v>7072</v>
      </c>
      <c r="AD6786" s="17">
        <v>0.95284096291077403</v>
      </c>
      <c r="AE6786" s="17">
        <v>0.98616274088599198</v>
      </c>
      <c r="AF6786" s="17">
        <v>40.621859362244898</v>
      </c>
      <c r="AG6786" s="17">
        <v>36.9680682055102</v>
      </c>
      <c r="AH6786" s="17">
        <f t="shared" si="528"/>
        <v>1.0988364102885444</v>
      </c>
      <c r="AI6786" s="17"/>
      <c r="AJ6786" s="18" t="s">
        <v>7072</v>
      </c>
      <c r="AK6786" s="18">
        <v>0.79147595167160001</v>
      </c>
      <c r="AL6786" s="18">
        <v>0.85202666200732502</v>
      </c>
      <c r="AM6786" s="18">
        <v>40.366093677199999</v>
      </c>
      <c r="AN6786" s="18">
        <v>36.716481466399998</v>
      </c>
      <c r="AO6786" s="18">
        <f t="shared" si="529"/>
        <v>1.0993998353066547</v>
      </c>
      <c r="AP6786" s="18"/>
    </row>
    <row r="6787" spans="1:42" x14ac:dyDescent="0.3">
      <c r="A6787" s="11" t="s">
        <v>4459</v>
      </c>
      <c r="B6787" s="11">
        <v>0.39355134840073702</v>
      </c>
      <c r="C6787" s="11">
        <v>0.486655270388131</v>
      </c>
      <c r="D6787" s="11">
        <v>9.1733929347826093E-2</v>
      </c>
      <c r="E6787" s="11">
        <v>0.136584304608696</v>
      </c>
      <c r="F6787" s="11">
        <f t="shared" ref="F6787:F6850" si="530">D6787/E6787</f>
        <v>0.6716286297363161</v>
      </c>
      <c r="G6787" s="11"/>
      <c r="H6787" s="12" t="s">
        <v>4459</v>
      </c>
      <c r="I6787" s="12">
        <v>0.194930042</v>
      </c>
      <c r="J6787" s="12">
        <v>0.50288907215755896</v>
      </c>
      <c r="K6787" s="12">
        <v>0.23673950499999999</v>
      </c>
      <c r="L6787" s="12">
        <v>0.20537356200000001</v>
      </c>
      <c r="M6787" s="12">
        <v>1.1527262949999999</v>
      </c>
      <c r="N6787" s="12"/>
      <c r="O6787" s="14" t="s">
        <v>4459</v>
      </c>
      <c r="P6787" s="25">
        <v>1.9422473917313099E-5</v>
      </c>
      <c r="Q6787" s="25">
        <v>2.5141890479060198E-4</v>
      </c>
      <c r="R6787" s="14">
        <v>5.40017127857143E-2</v>
      </c>
      <c r="S6787" s="14">
        <v>0.42887576792857102</v>
      </c>
      <c r="T6787" s="14">
        <f t="shared" ref="T6787:T6850" si="531">R6787/S6787</f>
        <v>0.125914581386907</v>
      </c>
      <c r="U6787" s="14" t="s">
        <v>305</v>
      </c>
      <c r="V6787" s="15" t="s">
        <v>4459</v>
      </c>
      <c r="W6787" s="15">
        <v>0.57610354327718505</v>
      </c>
      <c r="X6787" s="15">
        <v>0.67912729537174699</v>
      </c>
      <c r="Y6787" s="15">
        <v>0.13566895266666701</v>
      </c>
      <c r="Z6787" s="15">
        <v>0.110192994</v>
      </c>
      <c r="AA6787" s="15">
        <f t="shared" ref="AA6787:AA6850" si="532">Y6787/Z6787</f>
        <v>1.2311939964773715</v>
      </c>
      <c r="AB6787" s="15"/>
      <c r="AC6787" s="17" t="s">
        <v>4459</v>
      </c>
      <c r="AD6787" s="17">
        <v>0.108222279670523</v>
      </c>
      <c r="AE6787" s="17">
        <v>0.21411970609419401</v>
      </c>
      <c r="AF6787" s="17">
        <v>0.16316392993877599</v>
      </c>
      <c r="AG6787" s="17">
        <v>0.26707028865306098</v>
      </c>
      <c r="AH6787" s="17">
        <f t="shared" ref="AH6787:AH6850" si="533">AF6787/AG6787</f>
        <v>0.61094002916488743</v>
      </c>
      <c r="AI6787" s="17"/>
      <c r="AJ6787" s="18" t="s">
        <v>4459</v>
      </c>
      <c r="AK6787" s="18">
        <v>0.793649751006546</v>
      </c>
      <c r="AL6787" s="18">
        <v>0.85411496192172198</v>
      </c>
      <c r="AM6787" s="18">
        <v>0.24380880035999999</v>
      </c>
      <c r="AN6787" s="18">
        <v>0.13526463484000001</v>
      </c>
      <c r="AO6787" s="18">
        <f t="shared" ref="AO6787:AO6850" si="534">AM6787/AN6787</f>
        <v>1.8024578312608706</v>
      </c>
      <c r="AP6787" s="18"/>
    </row>
    <row r="6788" spans="1:42" x14ac:dyDescent="0.3">
      <c r="A6788" s="11" t="s">
        <v>2181</v>
      </c>
      <c r="B6788" s="11">
        <v>5.9215370241487101E-3</v>
      </c>
      <c r="C6788" s="11">
        <v>1.6064542650151399E-2</v>
      </c>
      <c r="D6788" s="11">
        <v>0.28951600173913</v>
      </c>
      <c r="E6788" s="11">
        <v>1E-3</v>
      </c>
      <c r="F6788" s="11">
        <f t="shared" si="530"/>
        <v>289.51600173912999</v>
      </c>
      <c r="G6788" s="11" t="s">
        <v>1362</v>
      </c>
      <c r="H6788" s="12" t="s">
        <v>2854</v>
      </c>
      <c r="I6788" s="12">
        <v>0.49216279099999999</v>
      </c>
      <c r="J6788" s="12">
        <v>0.76748680621407095</v>
      </c>
      <c r="K6788" s="12">
        <v>1.3599556669999999</v>
      </c>
      <c r="L6788" s="12">
        <v>1.8342498140000001</v>
      </c>
      <c r="M6788" s="12">
        <v>0.74142336399999997</v>
      </c>
      <c r="N6788" s="12"/>
      <c r="O6788" s="14" t="s">
        <v>2854</v>
      </c>
      <c r="P6788" s="14">
        <v>0.10750800928017</v>
      </c>
      <c r="Q6788" s="14">
        <v>0.19916407229402899</v>
      </c>
      <c r="R6788" s="14">
        <v>1.8283528484642899</v>
      </c>
      <c r="S6788" s="14">
        <v>0.824768053928571</v>
      </c>
      <c r="T6788" s="14">
        <f t="shared" si="531"/>
        <v>2.2168085193836014</v>
      </c>
      <c r="U6788" s="14"/>
      <c r="V6788" s="15" t="s">
        <v>2854</v>
      </c>
      <c r="W6788" s="15">
        <v>5.8288183352356297E-2</v>
      </c>
      <c r="X6788" s="15">
        <v>0.107687483881111</v>
      </c>
      <c r="Y6788" s="15">
        <v>2.31958907327778</v>
      </c>
      <c r="Z6788" s="15">
        <v>1.18770693705556</v>
      </c>
      <c r="AA6788" s="15">
        <f t="shared" si="532"/>
        <v>1.9529978321321124</v>
      </c>
      <c r="AB6788" s="15"/>
      <c r="AC6788" s="17" t="s">
        <v>2854</v>
      </c>
      <c r="AD6788" s="17">
        <v>0.25131374750241903</v>
      </c>
      <c r="AE6788" s="17">
        <v>0.39363691755789199</v>
      </c>
      <c r="AF6788" s="17">
        <v>2.3310266831020399</v>
      </c>
      <c r="AG6788" s="17">
        <v>1.79901960146939</v>
      </c>
      <c r="AH6788" s="17">
        <f t="shared" si="533"/>
        <v>1.2957205586854756</v>
      </c>
      <c r="AI6788" s="17"/>
      <c r="AJ6788" s="18" t="s">
        <v>2854</v>
      </c>
      <c r="AK6788" s="18">
        <v>0.793649751006546</v>
      </c>
      <c r="AL6788" s="18">
        <v>0.85411496192172198</v>
      </c>
      <c r="AM6788" s="18">
        <v>2.0469713673599998</v>
      </c>
      <c r="AN6788" s="18">
        <v>1.8841567504400001</v>
      </c>
      <c r="AO6788" s="18">
        <f t="shared" si="534"/>
        <v>1.0864124584549446</v>
      </c>
      <c r="AP6788" s="18"/>
    </row>
    <row r="6789" spans="1:42" x14ac:dyDescent="0.3">
      <c r="A6789" s="11" t="s">
        <v>396</v>
      </c>
      <c r="B6789" s="11">
        <v>1.9871648498973001E-2</v>
      </c>
      <c r="C6789" s="11">
        <v>4.3589422513876298E-2</v>
      </c>
      <c r="D6789" s="11">
        <v>0.33794517282608699</v>
      </c>
      <c r="E6789" s="11">
        <v>1.01096280830435</v>
      </c>
      <c r="F6789" s="11">
        <f t="shared" si="530"/>
        <v>0.33428051957016081</v>
      </c>
      <c r="G6789" s="11" t="s">
        <v>305</v>
      </c>
      <c r="H6789" s="12" t="s">
        <v>1431</v>
      </c>
      <c r="I6789" s="12">
        <v>0.18908214000000001</v>
      </c>
      <c r="J6789" s="12">
        <v>0.49625529162454901</v>
      </c>
      <c r="K6789" s="12">
        <v>0.235888243</v>
      </c>
      <c r="L6789" s="12">
        <v>0.216775198</v>
      </c>
      <c r="M6789" s="12">
        <v>1.0881698900000001</v>
      </c>
      <c r="N6789" s="12"/>
      <c r="O6789" s="14" t="s">
        <v>1431</v>
      </c>
      <c r="P6789" s="14">
        <v>0.117795436456402</v>
      </c>
      <c r="Q6789" s="14">
        <v>0.21520263133242501</v>
      </c>
      <c r="R6789" s="14">
        <v>0.36615245617857101</v>
      </c>
      <c r="S6789" s="14">
        <v>7.7464326964285707E-2</v>
      </c>
      <c r="T6789" s="14">
        <f t="shared" si="531"/>
        <v>4.7267235194256916</v>
      </c>
      <c r="U6789" s="14"/>
      <c r="V6789" s="15" t="s">
        <v>1431</v>
      </c>
      <c r="W6789" s="15">
        <v>2.9973973586555899E-2</v>
      </c>
      <c r="X6789" s="15">
        <v>6.3574471501658902E-2</v>
      </c>
      <c r="Y6789" s="15">
        <v>0.18785097805555601</v>
      </c>
      <c r="Z6789" s="15">
        <v>1.24279422222222E-2</v>
      </c>
      <c r="AA6789" s="15">
        <f t="shared" si="532"/>
        <v>15.115211729876146</v>
      </c>
      <c r="AB6789" s="15"/>
      <c r="AC6789" s="17" t="s">
        <v>1431</v>
      </c>
      <c r="AD6789" s="17">
        <v>0.45976856075505901</v>
      </c>
      <c r="AE6789" s="17">
        <v>0.60513290945615394</v>
      </c>
      <c r="AF6789" s="17">
        <v>0.90294753763265301</v>
      </c>
      <c r="AG6789" s="17">
        <v>0.14004882432653101</v>
      </c>
      <c r="AH6789" s="17">
        <f t="shared" si="533"/>
        <v>6.4473767771686861</v>
      </c>
      <c r="AI6789" s="17"/>
      <c r="AJ6789" s="18" t="s">
        <v>1431</v>
      </c>
      <c r="AK6789" s="18">
        <v>0.795075751282456</v>
      </c>
      <c r="AL6789" s="18">
        <v>0.85552353198994802</v>
      </c>
      <c r="AM6789" s="18">
        <v>0.29147460743999998</v>
      </c>
      <c r="AN6789" s="18">
        <v>0.11299109076</v>
      </c>
      <c r="AO6789" s="18">
        <f t="shared" si="534"/>
        <v>2.5796246896944282</v>
      </c>
      <c r="AP6789" s="18"/>
    </row>
    <row r="6790" spans="1:42" x14ac:dyDescent="0.3">
      <c r="A6790" s="11" t="s">
        <v>6373</v>
      </c>
      <c r="B6790" s="11">
        <v>0.68348090220142599</v>
      </c>
      <c r="C6790" s="11">
        <v>0.76637494905495096</v>
      </c>
      <c r="D6790" s="11">
        <v>1.9786228260869599E-3</v>
      </c>
      <c r="E6790" s="11">
        <v>2.0869665217391302E-3</v>
      </c>
      <c r="F6790" s="11">
        <f t="shared" si="530"/>
        <v>0.94808556125668741</v>
      </c>
      <c r="G6790" s="11"/>
      <c r="H6790" s="12" t="s">
        <v>6373</v>
      </c>
      <c r="I6790" s="12">
        <v>7.749138E-3</v>
      </c>
      <c r="J6790" s="12">
        <v>0.110463202470588</v>
      </c>
      <c r="K6790" s="12">
        <v>1.1118370000000001E-3</v>
      </c>
      <c r="L6790" s="12">
        <v>4.1416109999999999E-3</v>
      </c>
      <c r="M6790" s="12">
        <v>0.26845513199999999</v>
      </c>
      <c r="N6790" s="12"/>
      <c r="O6790" s="14" t="s">
        <v>6373</v>
      </c>
      <c r="P6790" s="14">
        <v>0.29450739368010997</v>
      </c>
      <c r="Q6790" s="14">
        <v>0.428817574623998</v>
      </c>
      <c r="R6790" s="14">
        <v>1.9725271071428601E-3</v>
      </c>
      <c r="S6790" s="14">
        <v>1.2367071785714301E-3</v>
      </c>
      <c r="T6790" s="14">
        <f t="shared" si="531"/>
        <v>1.5949831466341167</v>
      </c>
      <c r="U6790" s="14"/>
      <c r="V6790" s="15" t="s">
        <v>6373</v>
      </c>
      <c r="W6790" s="15">
        <v>0.12627892855469799</v>
      </c>
      <c r="X6790" s="15">
        <v>0.20040521591114499</v>
      </c>
      <c r="Y6790" s="15">
        <v>1.56503638888889E-3</v>
      </c>
      <c r="Z6790" s="15">
        <v>4.1240452777777797E-3</v>
      </c>
      <c r="AA6790" s="15">
        <f t="shared" si="532"/>
        <v>0.37949059321002454</v>
      </c>
      <c r="AB6790" s="15"/>
      <c r="AC6790" s="17" t="s">
        <v>6373</v>
      </c>
      <c r="AD6790" s="17">
        <v>1.05835471370152E-2</v>
      </c>
      <c r="AE6790" s="17">
        <v>3.8392243193614797E-2</v>
      </c>
      <c r="AF6790" s="17">
        <v>2.5478604489795899E-3</v>
      </c>
      <c r="AG6790" s="17">
        <v>5.22103816326531E-3</v>
      </c>
      <c r="AH6790" s="17">
        <f t="shared" si="533"/>
        <v>0.48799881734366074</v>
      </c>
      <c r="AI6790" s="17" t="s">
        <v>305</v>
      </c>
      <c r="AJ6790" s="18" t="s">
        <v>6373</v>
      </c>
      <c r="AK6790" s="18">
        <v>0.79827298137254199</v>
      </c>
      <c r="AL6790" s="18">
        <v>0.85858432738787505</v>
      </c>
      <c r="AM6790" s="18">
        <v>4.4675110800000001E-3</v>
      </c>
      <c r="AN6790" s="18">
        <v>4.4598385200000003E-3</v>
      </c>
      <c r="AO6790" s="18">
        <f t="shared" si="534"/>
        <v>1.0017203672208292</v>
      </c>
      <c r="AP6790" s="18"/>
    </row>
    <row r="6791" spans="1:42" x14ac:dyDescent="0.3">
      <c r="A6791" s="11" t="s">
        <v>7234</v>
      </c>
      <c r="B6791" s="11">
        <v>1.44832770523174E-2</v>
      </c>
      <c r="C6791" s="11">
        <v>3.3201110218229801E-2</v>
      </c>
      <c r="D6791" s="11">
        <v>8.4089736608695606E-2</v>
      </c>
      <c r="E6791" s="11">
        <v>1.0321347999999999E-2</v>
      </c>
      <c r="F6791" s="11">
        <f t="shared" si="530"/>
        <v>8.1471661074401922</v>
      </c>
      <c r="G6791" s="11" t="s">
        <v>1362</v>
      </c>
      <c r="H6791" s="12" t="s">
        <v>1360</v>
      </c>
      <c r="I6791" s="12">
        <v>0.38281918500000001</v>
      </c>
      <c r="J6791" s="12">
        <v>0.68703300701081604</v>
      </c>
      <c r="K6791" s="12">
        <v>0.13442467899999999</v>
      </c>
      <c r="L6791" s="12">
        <v>0.228505245</v>
      </c>
      <c r="M6791" s="12">
        <v>0.58827830800000003</v>
      </c>
      <c r="N6791" s="12"/>
      <c r="O6791" s="14" t="s">
        <v>1360</v>
      </c>
      <c r="P6791" s="14">
        <v>1.5109307838728501E-4</v>
      </c>
      <c r="Q6791" s="14">
        <v>1.2069373058157199E-3</v>
      </c>
      <c r="R6791" s="14">
        <v>3.3706190035714297E-2</v>
      </c>
      <c r="S6791" s="14">
        <v>0.42395713135714302</v>
      </c>
      <c r="T6791" s="14">
        <f t="shared" si="531"/>
        <v>7.9503769467956134E-2</v>
      </c>
      <c r="U6791" s="14" t="s">
        <v>305</v>
      </c>
      <c r="V6791" s="15" t="s">
        <v>1360</v>
      </c>
      <c r="W6791" s="15">
        <v>5.0993223789973898E-3</v>
      </c>
      <c r="X6791" s="15">
        <v>1.5295844188458E-2</v>
      </c>
      <c r="Y6791" s="15">
        <v>2.3941509E-2</v>
      </c>
      <c r="Z6791" s="15">
        <v>0.19647084772222201</v>
      </c>
      <c r="AA6791" s="15">
        <f t="shared" si="532"/>
        <v>0.12185781899739864</v>
      </c>
      <c r="AB6791" s="15" t="s">
        <v>305</v>
      </c>
      <c r="AC6791" s="17" t="s">
        <v>1360</v>
      </c>
      <c r="AD6791" s="17">
        <v>0.41886867886183898</v>
      </c>
      <c r="AE6791" s="17">
        <v>0.56681415077379504</v>
      </c>
      <c r="AF6791" s="17">
        <v>0.112138836857143</v>
      </c>
      <c r="AG6791" s="17">
        <v>0.144053090938776</v>
      </c>
      <c r="AH6791" s="17">
        <f t="shared" si="533"/>
        <v>0.77845491635304875</v>
      </c>
      <c r="AI6791" s="17"/>
      <c r="AJ6791" s="18" t="s">
        <v>1360</v>
      </c>
      <c r="AK6791" s="18">
        <v>0.79827298137254199</v>
      </c>
      <c r="AL6791" s="18">
        <v>0.85858432738787505</v>
      </c>
      <c r="AM6791" s="18">
        <v>0.13709852312000001</v>
      </c>
      <c r="AN6791" s="18">
        <v>0.1785963032</v>
      </c>
      <c r="AO6791" s="18">
        <f t="shared" si="534"/>
        <v>0.76764479814831921</v>
      </c>
      <c r="AP6791" s="18"/>
    </row>
    <row r="6792" spans="1:42" x14ac:dyDescent="0.3">
      <c r="A6792" s="11" t="s">
        <v>2202</v>
      </c>
      <c r="B6792" s="11">
        <v>0.150785565027971</v>
      </c>
      <c r="C6792" s="11">
        <v>0.22795557669216701</v>
      </c>
      <c r="D6792" s="11">
        <v>0.864115697521739</v>
      </c>
      <c r="E6792" s="11">
        <v>0.58765586991304397</v>
      </c>
      <c r="F6792" s="11">
        <f t="shared" si="530"/>
        <v>1.4704451053124052</v>
      </c>
      <c r="G6792" s="11"/>
      <c r="H6792" s="12" t="s">
        <v>2202</v>
      </c>
      <c r="I6792" s="12">
        <v>0.67881442199999997</v>
      </c>
      <c r="J6792" s="12">
        <v>0.86384763278467702</v>
      </c>
      <c r="K6792" s="12">
        <v>0.486457943</v>
      </c>
      <c r="L6792" s="12">
        <v>0.25508522700000003</v>
      </c>
      <c r="M6792" s="12">
        <v>1.907040828</v>
      </c>
      <c r="N6792" s="12"/>
      <c r="O6792" s="14" t="s">
        <v>2202</v>
      </c>
      <c r="P6792" s="14">
        <v>0.58963855162656698</v>
      </c>
      <c r="Q6792" s="14">
        <v>0.71270891509855705</v>
      </c>
      <c r="R6792" s="14">
        <v>0.109882630571429</v>
      </c>
      <c r="S6792" s="14">
        <v>0.21606079582142901</v>
      </c>
      <c r="T6792" s="14">
        <f t="shared" si="531"/>
        <v>0.50857273830577454</v>
      </c>
      <c r="U6792" s="14"/>
      <c r="V6792" s="15" t="s">
        <v>2202</v>
      </c>
      <c r="W6792" s="15">
        <v>0.22127181567247001</v>
      </c>
      <c r="X6792" s="15">
        <v>0.31229450184527802</v>
      </c>
      <c r="Y6792" s="15">
        <v>1.84284130683333</v>
      </c>
      <c r="Z6792" s="15">
        <v>1.1632036106111101</v>
      </c>
      <c r="AA6792" s="15">
        <f t="shared" si="532"/>
        <v>1.584280937595405</v>
      </c>
      <c r="AB6792" s="15"/>
      <c r="AC6792" s="17" t="s">
        <v>2202</v>
      </c>
      <c r="AD6792" s="17">
        <v>0.58880918654085401</v>
      </c>
      <c r="AE6792" s="17">
        <v>0.71897544827192705</v>
      </c>
      <c r="AF6792" s="17">
        <v>1.6612023176122399</v>
      </c>
      <c r="AG6792" s="17">
        <v>1.8709390866734701</v>
      </c>
      <c r="AH6792" s="17">
        <f t="shared" si="533"/>
        <v>0.88789759615630126</v>
      </c>
      <c r="AI6792" s="17"/>
      <c r="AJ6792" s="18" t="s">
        <v>2202</v>
      </c>
      <c r="AK6792" s="18">
        <v>0.79827298137254199</v>
      </c>
      <c r="AL6792" s="18">
        <v>0.85858432738787505</v>
      </c>
      <c r="AM6792" s="18">
        <v>1.74738535952</v>
      </c>
      <c r="AN6792" s="18">
        <v>1.5179085638000001</v>
      </c>
      <c r="AO6792" s="18">
        <f t="shared" si="534"/>
        <v>1.1511795909139069</v>
      </c>
      <c r="AP6792" s="18"/>
    </row>
    <row r="6793" spans="1:42" x14ac:dyDescent="0.3">
      <c r="A6793" s="11" t="s">
        <v>709</v>
      </c>
      <c r="B6793" s="11">
        <v>2.2494271222449701E-2</v>
      </c>
      <c r="C6793" s="11">
        <v>4.77028030937173E-2</v>
      </c>
      <c r="D6793" s="11">
        <v>0.82141071191304305</v>
      </c>
      <c r="E6793" s="11">
        <v>1E-3</v>
      </c>
      <c r="F6793" s="11">
        <f t="shared" si="530"/>
        <v>821.41071191304297</v>
      </c>
      <c r="G6793" s="11"/>
      <c r="H6793" s="12" t="s">
        <v>709</v>
      </c>
      <c r="I6793" s="12">
        <v>0.169208786</v>
      </c>
      <c r="J6793" s="12">
        <v>0.46789981123147101</v>
      </c>
      <c r="K6793" s="12">
        <v>0.77154753799999998</v>
      </c>
      <c r="L6793" s="12">
        <v>0.15883101199999999</v>
      </c>
      <c r="M6793" s="12">
        <v>4.8576630500000002</v>
      </c>
      <c r="N6793" s="12"/>
      <c r="O6793" s="14" t="s">
        <v>709</v>
      </c>
      <c r="P6793" s="14">
        <v>0.14221324193639301</v>
      </c>
      <c r="Q6793" s="14">
        <v>0.24870766003985201</v>
      </c>
      <c r="R6793" s="14">
        <v>0.731921017642857</v>
      </c>
      <c r="S6793" s="14">
        <v>2.5589358999999999E-2</v>
      </c>
      <c r="T6793" s="14">
        <f t="shared" si="531"/>
        <v>28.602553805386723</v>
      </c>
      <c r="U6793" s="14"/>
      <c r="V6793" s="15" t="s">
        <v>709</v>
      </c>
      <c r="W6793" s="15">
        <v>5.9215370241487101E-3</v>
      </c>
      <c r="X6793" s="15">
        <v>1.7004652952965899E-2</v>
      </c>
      <c r="Y6793" s="15">
        <v>0.98552067200000004</v>
      </c>
      <c r="Z6793" s="15">
        <v>1E-3</v>
      </c>
      <c r="AA6793" s="15">
        <f t="shared" si="532"/>
        <v>985.52067199999999</v>
      </c>
      <c r="AB6793" s="15" t="s">
        <v>1362</v>
      </c>
      <c r="AC6793" s="17" t="s">
        <v>709</v>
      </c>
      <c r="AD6793" s="17">
        <v>1.66081502910723E-2</v>
      </c>
      <c r="AE6793" s="17">
        <v>5.3910114843578397E-2</v>
      </c>
      <c r="AF6793" s="17">
        <v>0.61222820265306099</v>
      </c>
      <c r="AG6793" s="17">
        <v>0.10789038646938801</v>
      </c>
      <c r="AH6793" s="17">
        <f t="shared" si="533"/>
        <v>5.6745389713361529</v>
      </c>
      <c r="AI6793" s="17"/>
      <c r="AJ6793" s="18" t="s">
        <v>709</v>
      </c>
      <c r="AK6793" s="18">
        <v>0.79984610566247305</v>
      </c>
      <c r="AL6793" s="18">
        <v>0.859263917277588</v>
      </c>
      <c r="AM6793" s="18">
        <v>0.26529629735999999</v>
      </c>
      <c r="AN6793" s="18">
        <v>0.16663316680000001</v>
      </c>
      <c r="AO6793" s="18">
        <f t="shared" si="534"/>
        <v>1.5920977945430248</v>
      </c>
      <c r="AP6793" s="18"/>
    </row>
    <row r="6794" spans="1:42" x14ac:dyDescent="0.3">
      <c r="A6794" s="11" t="s">
        <v>1297</v>
      </c>
      <c r="B6794" s="11">
        <v>0.34325256243603097</v>
      </c>
      <c r="C6794" s="11">
        <v>0.44798307520799302</v>
      </c>
      <c r="D6794" s="11">
        <v>4.2851178391304298E-2</v>
      </c>
      <c r="E6794" s="11">
        <v>0.121106580782609</v>
      </c>
      <c r="F6794" s="11">
        <f t="shared" si="530"/>
        <v>0.35383030479758837</v>
      </c>
      <c r="G6794" s="11"/>
      <c r="H6794" s="12" t="s">
        <v>1297</v>
      </c>
      <c r="I6794" s="12">
        <v>0.82937839999999996</v>
      </c>
      <c r="J6794" s="12">
        <v>0.94197484268083098</v>
      </c>
      <c r="K6794" s="12">
        <v>0.124122264</v>
      </c>
      <c r="L6794" s="12">
        <v>3.3550694999999998E-2</v>
      </c>
      <c r="M6794" s="12">
        <v>3.6995437230000001</v>
      </c>
      <c r="N6794" s="12"/>
      <c r="O6794" s="14" t="s">
        <v>1297</v>
      </c>
      <c r="P6794" s="14">
        <v>0.58963855162656698</v>
      </c>
      <c r="Q6794" s="14">
        <v>0.71270891509855705</v>
      </c>
      <c r="R6794" s="14">
        <v>5.2005777107142902E-2</v>
      </c>
      <c r="S6794" s="14">
        <v>3.1003683714285701E-2</v>
      </c>
      <c r="T6794" s="14">
        <f t="shared" si="531"/>
        <v>1.6774063877828806</v>
      </c>
      <c r="U6794" s="14"/>
      <c r="V6794" s="15" t="s">
        <v>1297</v>
      </c>
      <c r="W6794" s="15">
        <v>0.55411313006944596</v>
      </c>
      <c r="X6794" s="15">
        <v>0.65438208525657404</v>
      </c>
      <c r="Y6794" s="15">
        <v>3.7682975944444398E-2</v>
      </c>
      <c r="Z6794" s="15">
        <v>4.4940114722222202E-2</v>
      </c>
      <c r="AA6794" s="15">
        <f t="shared" si="532"/>
        <v>0.83851534819982876</v>
      </c>
      <c r="AB6794" s="15"/>
      <c r="AC6794" s="17" t="s">
        <v>1297</v>
      </c>
      <c r="AD6794" s="17">
        <v>2.1790217403390801E-2</v>
      </c>
      <c r="AE6794" s="17">
        <v>6.6231388448559997E-2</v>
      </c>
      <c r="AF6794" s="17">
        <v>3.3197990244898001E-2</v>
      </c>
      <c r="AG6794" s="17">
        <v>8.8519045469387797E-2</v>
      </c>
      <c r="AH6794" s="17">
        <f t="shared" si="533"/>
        <v>0.37503782455922141</v>
      </c>
      <c r="AI6794" s="17"/>
      <c r="AJ6794" s="18" t="s">
        <v>1297</v>
      </c>
      <c r="AK6794" s="18">
        <v>0.79984610566247305</v>
      </c>
      <c r="AL6794" s="18">
        <v>0.859263917277588</v>
      </c>
      <c r="AM6794" s="18">
        <v>5.4652476079999998E-2</v>
      </c>
      <c r="AN6794" s="18">
        <v>4.7486456959999999E-2</v>
      </c>
      <c r="AO6794" s="18">
        <f t="shared" si="534"/>
        <v>1.1509065863986496</v>
      </c>
      <c r="AP6794" s="18"/>
    </row>
    <row r="6795" spans="1:42" x14ac:dyDescent="0.3">
      <c r="A6795" s="11" t="s">
        <v>4036</v>
      </c>
      <c r="B6795" s="11">
        <v>1</v>
      </c>
      <c r="C6795" s="11">
        <v>1</v>
      </c>
      <c r="D6795" s="11">
        <v>1E-3</v>
      </c>
      <c r="E6795" s="11">
        <v>1.8615019913043498E-2</v>
      </c>
      <c r="F6795" s="11">
        <f t="shared" si="530"/>
        <v>5.3720060718243041E-2</v>
      </c>
      <c r="G6795" s="11"/>
      <c r="H6795" s="12" t="s">
        <v>4036</v>
      </c>
      <c r="I6795" s="12">
        <v>0.32175330099999999</v>
      </c>
      <c r="J6795" s="12">
        <v>0.64343092924682899</v>
      </c>
      <c r="K6795" s="12">
        <v>1.3110438E-2</v>
      </c>
      <c r="L6795" s="12">
        <v>3.2753668999999999E-2</v>
      </c>
      <c r="M6795" s="12">
        <v>0.40027386599999998</v>
      </c>
      <c r="N6795" s="12"/>
      <c r="O6795" s="14" t="s">
        <v>4036</v>
      </c>
      <c r="P6795" s="14">
        <v>0.371093369522698</v>
      </c>
      <c r="Q6795" s="14">
        <v>0.50589075454736898</v>
      </c>
      <c r="R6795" s="14">
        <v>1E-3</v>
      </c>
      <c r="S6795" s="14">
        <v>1.997312675E-2</v>
      </c>
      <c r="T6795" s="14">
        <f t="shared" si="531"/>
        <v>5.006727351790325E-2</v>
      </c>
      <c r="U6795" s="14"/>
      <c r="V6795" s="15" t="s">
        <v>4036</v>
      </c>
      <c r="W6795" s="15">
        <v>0.39830459339558799</v>
      </c>
      <c r="X6795" s="15">
        <v>0.49641663992652002</v>
      </c>
      <c r="Y6795" s="15">
        <v>0.152957329944444</v>
      </c>
      <c r="Z6795" s="15">
        <v>0.13831932055555601</v>
      </c>
      <c r="AA6795" s="15">
        <f t="shared" si="532"/>
        <v>1.1058276553853417</v>
      </c>
      <c r="AB6795" s="15"/>
      <c r="AC6795" s="17" t="s">
        <v>4036</v>
      </c>
      <c r="AD6795" s="17">
        <v>0.241608545032375</v>
      </c>
      <c r="AE6795" s="17">
        <v>0.38220265401139603</v>
      </c>
      <c r="AF6795" s="17">
        <v>7.2632534265306095E-2</v>
      </c>
      <c r="AG6795" s="17">
        <v>0.109674574204082</v>
      </c>
      <c r="AH6795" s="17">
        <f t="shared" si="533"/>
        <v>0.66225499202897997</v>
      </c>
      <c r="AI6795" s="17"/>
      <c r="AJ6795" s="18" t="s">
        <v>4036</v>
      </c>
      <c r="AK6795" s="18">
        <v>0.79984610566247305</v>
      </c>
      <c r="AL6795" s="18">
        <v>0.859263917277588</v>
      </c>
      <c r="AM6795" s="18">
        <v>3.556121684E-2</v>
      </c>
      <c r="AN6795" s="18">
        <v>4.5700655999999999E-2</v>
      </c>
      <c r="AO6795" s="18">
        <f t="shared" si="534"/>
        <v>0.7781336189134791</v>
      </c>
      <c r="AP6795" s="18"/>
    </row>
    <row r="6796" spans="1:42" x14ac:dyDescent="0.3">
      <c r="A6796" s="11" t="s">
        <v>2858</v>
      </c>
      <c r="B6796" s="11">
        <v>0.28071266526849598</v>
      </c>
      <c r="C6796" s="11">
        <v>0.37517732411711502</v>
      </c>
      <c r="D6796" s="11">
        <v>7.7382126913043497E-2</v>
      </c>
      <c r="E6796" s="11">
        <v>1.8358384826086999E-2</v>
      </c>
      <c r="F6796" s="11">
        <f t="shared" si="530"/>
        <v>4.2150836059980952</v>
      </c>
      <c r="G6796" s="11"/>
      <c r="H6796" s="12" t="s">
        <v>2858</v>
      </c>
      <c r="I6796" s="12">
        <v>0.54260767399999998</v>
      </c>
      <c r="J6796" s="12">
        <v>0.79724288398949095</v>
      </c>
      <c r="K6796" s="12">
        <v>1.5607344E-2</v>
      </c>
      <c r="L6796" s="12">
        <v>2.5016119999999998E-3</v>
      </c>
      <c r="M6796" s="12">
        <v>6.2389148690000003</v>
      </c>
      <c r="N6796" s="12"/>
      <c r="O6796" s="14" t="s">
        <v>2858</v>
      </c>
      <c r="P6796" s="14">
        <v>5.1912964935018298E-2</v>
      </c>
      <c r="Q6796" s="14">
        <v>0.116212068852683</v>
      </c>
      <c r="R6796" s="14">
        <v>0.10396463167857101</v>
      </c>
      <c r="S6796" s="14">
        <v>5.1173590714285698E-3</v>
      </c>
      <c r="T6796" s="14">
        <f t="shared" si="531"/>
        <v>20.316071283531816</v>
      </c>
      <c r="U6796" s="14"/>
      <c r="V6796" s="15" t="s">
        <v>2858</v>
      </c>
      <c r="W6796" s="15">
        <v>0.55411313006944596</v>
      </c>
      <c r="X6796" s="15">
        <v>0.65438208525657404</v>
      </c>
      <c r="Y6796" s="15">
        <v>3.8574228277777803E-2</v>
      </c>
      <c r="Z6796" s="15">
        <v>1.2491738777777799E-2</v>
      </c>
      <c r="AA6796" s="15">
        <f t="shared" si="532"/>
        <v>3.0879791007477273</v>
      </c>
      <c r="AB6796" s="15"/>
      <c r="AC6796" s="17" t="s">
        <v>2858</v>
      </c>
      <c r="AD6796" s="17">
        <v>0.62326144522133198</v>
      </c>
      <c r="AE6796" s="17">
        <v>0.75033616017258498</v>
      </c>
      <c r="AF6796" s="17">
        <v>3.43771836938776E-2</v>
      </c>
      <c r="AG6796" s="17">
        <v>3.70825484285714E-2</v>
      </c>
      <c r="AH6796" s="17">
        <f t="shared" si="533"/>
        <v>0.92704480006532219</v>
      </c>
      <c r="AI6796" s="17"/>
      <c r="AJ6796" s="18" t="s">
        <v>2858</v>
      </c>
      <c r="AK6796" s="18">
        <v>0.79984610566247305</v>
      </c>
      <c r="AL6796" s="18">
        <v>0.859263917277588</v>
      </c>
      <c r="AM6796" s="18">
        <v>2.5632053679999999E-2</v>
      </c>
      <c r="AN6796" s="18">
        <v>3.9319386040000001E-2</v>
      </c>
      <c r="AO6796" s="18">
        <f t="shared" si="534"/>
        <v>0.65189353806095185</v>
      </c>
      <c r="AP6796" s="18"/>
    </row>
    <row r="6797" spans="1:42" x14ac:dyDescent="0.3">
      <c r="A6797" s="11" t="s">
        <v>7273</v>
      </c>
      <c r="B6797" s="11">
        <v>4.4010984012951497E-2</v>
      </c>
      <c r="C6797" s="11">
        <v>8.3196653592682496E-2</v>
      </c>
      <c r="D6797" s="11">
        <v>0.11765713513043501</v>
      </c>
      <c r="E6797" s="11">
        <v>9.4363812608695592E-3</v>
      </c>
      <c r="F6797" s="11">
        <f t="shared" si="530"/>
        <v>12.468459240655241</v>
      </c>
      <c r="G6797" s="11"/>
      <c r="H6797" s="12" t="s">
        <v>7273</v>
      </c>
      <c r="I6797" s="12">
        <v>2.75362E-2</v>
      </c>
      <c r="J6797" s="12">
        <v>0.20874679249217901</v>
      </c>
      <c r="K6797" s="12">
        <v>5.1756416E-2</v>
      </c>
      <c r="L6797" s="12">
        <v>0.209845596</v>
      </c>
      <c r="M6797" s="12">
        <v>0.246640467</v>
      </c>
      <c r="N6797" s="12"/>
      <c r="O6797" s="14" t="s">
        <v>7273</v>
      </c>
      <c r="P6797" s="14">
        <v>0.52861212525568801</v>
      </c>
      <c r="Q6797" s="14">
        <v>0.66257690229472699</v>
      </c>
      <c r="R6797" s="14">
        <v>0.105791818035714</v>
      </c>
      <c r="S6797" s="14">
        <v>4.5776781357142901E-2</v>
      </c>
      <c r="T6797" s="14">
        <f t="shared" si="531"/>
        <v>2.3110366194238008</v>
      </c>
      <c r="U6797" s="14"/>
      <c r="V6797" s="15" t="s">
        <v>7273</v>
      </c>
      <c r="W6797" s="15" t="s">
        <v>611</v>
      </c>
      <c r="X6797" s="15"/>
      <c r="Y6797" s="15">
        <v>1E-3</v>
      </c>
      <c r="Z6797" s="15">
        <v>1E-3</v>
      </c>
      <c r="AA6797" s="15">
        <f t="shared" si="532"/>
        <v>1</v>
      </c>
      <c r="AB6797" s="15"/>
      <c r="AC6797" s="17" t="s">
        <v>7273</v>
      </c>
      <c r="AD6797" s="17">
        <v>0.66319695819497704</v>
      </c>
      <c r="AE6797" s="17">
        <v>0.78319382300569995</v>
      </c>
      <c r="AF6797" s="17">
        <v>0.37617988655102003</v>
      </c>
      <c r="AG6797" s="17">
        <v>0.244181946571429</v>
      </c>
      <c r="AH6797" s="17">
        <f t="shared" si="533"/>
        <v>1.5405720686274345</v>
      </c>
      <c r="AI6797" s="17"/>
      <c r="AJ6797" s="18" t="s">
        <v>7273</v>
      </c>
      <c r="AK6797" s="18">
        <v>0.79984610566247305</v>
      </c>
      <c r="AL6797" s="18">
        <v>0.859263917277588</v>
      </c>
      <c r="AM6797" s="18">
        <v>0.15260259064000001</v>
      </c>
      <c r="AN6797" s="18">
        <v>4.0419326239999998E-2</v>
      </c>
      <c r="AO6797" s="18">
        <f t="shared" si="534"/>
        <v>3.7754857598041944</v>
      </c>
      <c r="AP6797" s="18"/>
    </row>
    <row r="6798" spans="1:42" x14ac:dyDescent="0.3">
      <c r="A6798" s="11" t="s">
        <v>840</v>
      </c>
      <c r="B6798" s="11">
        <v>0.79984610566247305</v>
      </c>
      <c r="C6798" s="11">
        <v>0.867443771769288</v>
      </c>
      <c r="D6798" s="11">
        <v>0.133724718826087</v>
      </c>
      <c r="E6798" s="11">
        <v>0.105814265478261</v>
      </c>
      <c r="F6798" s="11">
        <f t="shared" si="530"/>
        <v>1.2637683418362911</v>
      </c>
      <c r="G6798" s="11"/>
      <c r="H6798" s="12" t="s">
        <v>840</v>
      </c>
      <c r="I6798" s="12">
        <v>0.367933548</v>
      </c>
      <c r="J6798" s="12">
        <v>0.67292500476981099</v>
      </c>
      <c r="K6798" s="12">
        <v>5.3612862999999997E-2</v>
      </c>
      <c r="L6798" s="12">
        <v>0.241806362</v>
      </c>
      <c r="M6798" s="12">
        <v>0.22171816699999999</v>
      </c>
      <c r="N6798" s="12"/>
      <c r="O6798" s="14" t="s">
        <v>840</v>
      </c>
      <c r="P6798" s="14">
        <v>1</v>
      </c>
      <c r="Q6798" s="14">
        <v>1</v>
      </c>
      <c r="R6798" s="14">
        <v>0.54440193535714299</v>
      </c>
      <c r="S6798" s="14">
        <v>9.8919339357142894E-2</v>
      </c>
      <c r="T6798" s="14">
        <f t="shared" si="531"/>
        <v>5.5034934411724024</v>
      </c>
      <c r="U6798" s="14"/>
      <c r="V6798" s="15" t="s">
        <v>840</v>
      </c>
      <c r="W6798" s="15">
        <v>1</v>
      </c>
      <c r="X6798" s="15">
        <v>1</v>
      </c>
      <c r="Y6798" s="15">
        <v>0.32867335538888898</v>
      </c>
      <c r="Z6798" s="15">
        <v>3.9360236166666701E-2</v>
      </c>
      <c r="AA6798" s="15">
        <f t="shared" si="532"/>
        <v>8.350390835998974</v>
      </c>
      <c r="AB6798" s="15"/>
      <c r="AC6798" s="17" t="s">
        <v>840</v>
      </c>
      <c r="AD6798" s="17">
        <v>0.70490704793065395</v>
      </c>
      <c r="AE6798" s="17">
        <v>0.81481191024242305</v>
      </c>
      <c r="AF6798" s="17">
        <v>0.19968558675510201</v>
      </c>
      <c r="AG6798" s="17">
        <v>0.170762915836735</v>
      </c>
      <c r="AH6798" s="17">
        <f t="shared" si="533"/>
        <v>1.1693732551745586</v>
      </c>
      <c r="AI6798" s="17"/>
      <c r="AJ6798" s="18" t="s">
        <v>840</v>
      </c>
      <c r="AK6798" s="18">
        <v>0.79984610566247305</v>
      </c>
      <c r="AL6798" s="18">
        <v>0.859263917277588</v>
      </c>
      <c r="AM6798" s="18">
        <v>0.57706270331999998</v>
      </c>
      <c r="AN6798" s="18">
        <v>0.16668393592</v>
      </c>
      <c r="AO6798" s="18">
        <f t="shared" si="534"/>
        <v>3.4620175011763665</v>
      </c>
      <c r="AP6798" s="18"/>
    </row>
    <row r="6799" spans="1:42" x14ac:dyDescent="0.3">
      <c r="A6799" s="11" t="s">
        <v>1437</v>
      </c>
      <c r="B6799" s="11">
        <v>1</v>
      </c>
      <c r="C6799" s="11">
        <v>1</v>
      </c>
      <c r="D6799" s="11">
        <v>1.7671383739130402E-2</v>
      </c>
      <c r="E6799" s="11">
        <v>1E-3</v>
      </c>
      <c r="F6799" s="11">
        <f t="shared" si="530"/>
        <v>17.671383739130402</v>
      </c>
      <c r="G6799" s="11"/>
      <c r="H6799" s="12" t="s">
        <v>1437</v>
      </c>
      <c r="I6799" s="12">
        <v>0.49973579699999998</v>
      </c>
      <c r="J6799" s="12">
        <v>0.773489300444965</v>
      </c>
      <c r="K6799" s="12">
        <v>2.5040171E-2</v>
      </c>
      <c r="L6799" s="12">
        <v>5.7334492000000001E-2</v>
      </c>
      <c r="M6799" s="12">
        <v>0.436738346</v>
      </c>
      <c r="N6799" s="12"/>
      <c r="O6799" s="14" t="s">
        <v>1437</v>
      </c>
      <c r="P6799" s="14">
        <v>1.0970505857231E-3</v>
      </c>
      <c r="Q6799" s="14">
        <v>5.4943319679456202E-3</v>
      </c>
      <c r="R6799" s="14">
        <v>3.9554035464285701E-2</v>
      </c>
      <c r="S6799" s="14">
        <v>0.36046775117857099</v>
      </c>
      <c r="T6799" s="14">
        <f t="shared" si="531"/>
        <v>0.10972974790383162</v>
      </c>
      <c r="U6799" s="14" t="s">
        <v>305</v>
      </c>
      <c r="V6799" s="15" t="s">
        <v>1437</v>
      </c>
      <c r="W6799" s="15">
        <v>0.42267807417063502</v>
      </c>
      <c r="X6799" s="15">
        <v>0.51769534014449403</v>
      </c>
      <c r="Y6799" s="15">
        <v>2.8642206444444401E-2</v>
      </c>
      <c r="Z6799" s="15">
        <v>3.63387944444444E-3</v>
      </c>
      <c r="AA6799" s="15">
        <f t="shared" si="532"/>
        <v>7.8819913765255141</v>
      </c>
      <c r="AB6799" s="15"/>
      <c r="AC6799" s="17" t="s">
        <v>1437</v>
      </c>
      <c r="AD6799" s="17">
        <v>0.77610521566575796</v>
      </c>
      <c r="AE6799" s="17">
        <v>0.86880997343287802</v>
      </c>
      <c r="AF6799" s="17">
        <v>0.120289651673469</v>
      </c>
      <c r="AG6799" s="17">
        <v>0.111980900591837</v>
      </c>
      <c r="AH6799" s="17">
        <f t="shared" si="533"/>
        <v>1.0741979305195699</v>
      </c>
      <c r="AI6799" s="17"/>
      <c r="AJ6799" s="18" t="s">
        <v>1437</v>
      </c>
      <c r="AK6799" s="18">
        <v>0.79984610566247305</v>
      </c>
      <c r="AL6799" s="18">
        <v>0.859263917277588</v>
      </c>
      <c r="AM6799" s="18">
        <v>4.1081302760000001E-2</v>
      </c>
      <c r="AN6799" s="18">
        <v>1.6887745280000001E-2</v>
      </c>
      <c r="AO6799" s="18">
        <f t="shared" si="534"/>
        <v>2.4326102791621449</v>
      </c>
      <c r="AP6799" s="18"/>
    </row>
    <row r="6800" spans="1:42" x14ac:dyDescent="0.3">
      <c r="A6800" s="11" t="s">
        <v>7136</v>
      </c>
      <c r="B6800" s="11">
        <v>9.1516888526500702E-3</v>
      </c>
      <c r="C6800" s="11">
        <v>2.2780598047171401E-2</v>
      </c>
      <c r="D6800" s="11">
        <v>1.1600011739130399E-3</v>
      </c>
      <c r="E6800" s="11">
        <v>2.2767154043478299E-2</v>
      </c>
      <c r="F6800" s="11">
        <f t="shared" si="530"/>
        <v>5.0950644586398135E-2</v>
      </c>
      <c r="G6800" s="11" t="s">
        <v>305</v>
      </c>
      <c r="H6800" s="12" t="s">
        <v>7136</v>
      </c>
      <c r="I6800" s="12">
        <v>0.299323697</v>
      </c>
      <c r="J6800" s="12">
        <v>0.63827932351635497</v>
      </c>
      <c r="K6800" s="12">
        <v>3.780893E-3</v>
      </c>
      <c r="L6800" s="12">
        <v>3.6725577000000002E-2</v>
      </c>
      <c r="M6800" s="12">
        <v>0.102949866</v>
      </c>
      <c r="N6800" s="12"/>
      <c r="O6800" s="14" t="s">
        <v>7136</v>
      </c>
      <c r="P6800" s="14">
        <v>2.2494271222449701E-2</v>
      </c>
      <c r="Q6800" s="14">
        <v>6.0411759473901497E-2</v>
      </c>
      <c r="R6800" s="14">
        <v>1E-3</v>
      </c>
      <c r="S6800" s="14">
        <v>7.5347352142857097E-3</v>
      </c>
      <c r="T6800" s="14">
        <f t="shared" si="531"/>
        <v>0.13271866516344458</v>
      </c>
      <c r="U6800" s="14"/>
      <c r="V6800" s="15" t="s">
        <v>7136</v>
      </c>
      <c r="W6800" s="15">
        <v>1</v>
      </c>
      <c r="X6800" s="15">
        <v>1</v>
      </c>
      <c r="Y6800" s="15">
        <v>1E-3</v>
      </c>
      <c r="Z6800" s="15">
        <v>3.17272133333333E-3</v>
      </c>
      <c r="AA6800" s="15">
        <f t="shared" si="532"/>
        <v>0.3151868364529129</v>
      </c>
      <c r="AB6800" s="15"/>
      <c r="AC6800" s="17" t="s">
        <v>7136</v>
      </c>
      <c r="AD6800" s="17">
        <v>0.80173221265698202</v>
      </c>
      <c r="AE6800" s="17">
        <v>0.88356135602631403</v>
      </c>
      <c r="AF6800" s="17">
        <v>1.00139804897959E-2</v>
      </c>
      <c r="AG6800" s="17">
        <v>1.1900402897959199E-2</v>
      </c>
      <c r="AH6800" s="17">
        <f t="shared" si="533"/>
        <v>0.84148247548099386</v>
      </c>
      <c r="AI6800" s="17"/>
      <c r="AJ6800" s="18" t="s">
        <v>7136</v>
      </c>
      <c r="AK6800" s="18">
        <v>0.79984610566247305</v>
      </c>
      <c r="AL6800" s="18">
        <v>0.859263917277588</v>
      </c>
      <c r="AM6800" s="18">
        <v>6.2519693999999997E-3</v>
      </c>
      <c r="AN6800" s="18">
        <v>5.1468343599999997E-3</v>
      </c>
      <c r="AO6800" s="18">
        <f t="shared" si="534"/>
        <v>1.2147213146373725</v>
      </c>
      <c r="AP6800" s="18"/>
    </row>
    <row r="6801" spans="1:42" x14ac:dyDescent="0.3">
      <c r="A6801" s="11" t="s">
        <v>3414</v>
      </c>
      <c r="B6801" s="11">
        <v>2.5261742685021701E-3</v>
      </c>
      <c r="C6801" s="11">
        <v>8.1221581871947796E-3</v>
      </c>
      <c r="D6801" s="11">
        <v>1E-3</v>
      </c>
      <c r="E6801" s="11">
        <v>5.1536168652173898E-2</v>
      </c>
      <c r="F6801" s="11">
        <f t="shared" si="530"/>
        <v>1.9403848329299853E-2</v>
      </c>
      <c r="G6801" s="11" t="s">
        <v>305</v>
      </c>
      <c r="H6801" s="12" t="s">
        <v>3414</v>
      </c>
      <c r="I6801" s="12">
        <v>0.43869028199999999</v>
      </c>
      <c r="J6801" s="12">
        <v>0.72350794703351395</v>
      </c>
      <c r="K6801" s="12">
        <v>4.5035572000000003E-2</v>
      </c>
      <c r="L6801" s="12">
        <v>3.7918043999999998E-2</v>
      </c>
      <c r="M6801" s="12">
        <v>1.1877082029999999</v>
      </c>
      <c r="N6801" s="12"/>
      <c r="O6801" s="14" t="s">
        <v>3414</v>
      </c>
      <c r="P6801" s="14">
        <v>9.3353641683915304E-4</v>
      </c>
      <c r="Q6801" s="14">
        <v>4.8423867564899503E-3</v>
      </c>
      <c r="R6801" s="14">
        <v>1.21379146071429E-2</v>
      </c>
      <c r="S6801" s="14">
        <v>9.1866378357142897E-2</v>
      </c>
      <c r="T6801" s="14">
        <f t="shared" si="531"/>
        <v>0.13212575508261712</v>
      </c>
      <c r="U6801" s="14" t="s">
        <v>305</v>
      </c>
      <c r="V6801" s="15" t="s">
        <v>3414</v>
      </c>
      <c r="W6801" s="15">
        <v>0.12417472567758001</v>
      </c>
      <c r="X6801" s="15">
        <v>0.197239616072964</v>
      </c>
      <c r="Y6801" s="15">
        <v>2.36815368888889E-2</v>
      </c>
      <c r="Z6801" s="15">
        <v>3.09930820555556E-2</v>
      </c>
      <c r="AA6801" s="15">
        <f t="shared" si="532"/>
        <v>0.76409105898017382</v>
      </c>
      <c r="AB6801" s="15"/>
      <c r="AC6801" s="17" t="s">
        <v>3414</v>
      </c>
      <c r="AD6801" s="17">
        <v>8.0403289419695198E-2</v>
      </c>
      <c r="AE6801" s="17">
        <v>0.173546268514019</v>
      </c>
      <c r="AF6801" s="17">
        <v>3.2168832551020397E-2</v>
      </c>
      <c r="AG6801" s="17">
        <v>5.1096843448979599E-2</v>
      </c>
      <c r="AH6801" s="17">
        <f t="shared" si="533"/>
        <v>0.62956594536296751</v>
      </c>
      <c r="AI6801" s="17"/>
      <c r="AJ6801" s="18" t="s">
        <v>3414</v>
      </c>
      <c r="AK6801" s="18">
        <v>0.80173221265698202</v>
      </c>
      <c r="AL6801" s="18">
        <v>0.86091021159152203</v>
      </c>
      <c r="AM6801" s="18">
        <v>2.0853229000000001E-2</v>
      </c>
      <c r="AN6801" s="18">
        <v>2.6808064079999999E-2</v>
      </c>
      <c r="AO6801" s="18">
        <f t="shared" si="534"/>
        <v>0.77787149932834698</v>
      </c>
      <c r="AP6801" s="18"/>
    </row>
    <row r="6802" spans="1:42" x14ac:dyDescent="0.3">
      <c r="A6802" s="11" t="s">
        <v>1203</v>
      </c>
      <c r="B6802" s="11">
        <v>6.6006641477390198E-3</v>
      </c>
      <c r="C6802" s="11">
        <v>1.7598546111743898E-2</v>
      </c>
      <c r="D6802" s="11">
        <v>8.3496577478260905E-2</v>
      </c>
      <c r="E6802" s="11">
        <v>0.39033716578260902</v>
      </c>
      <c r="F6802" s="11">
        <f t="shared" si="530"/>
        <v>0.21390885828371967</v>
      </c>
      <c r="G6802" s="11" t="s">
        <v>305</v>
      </c>
      <c r="H6802" s="12" t="s">
        <v>2038</v>
      </c>
      <c r="I6802" s="12">
        <v>0.18196103699999999</v>
      </c>
      <c r="J6802" s="12">
        <v>0.48777903355088498</v>
      </c>
      <c r="K6802" s="12">
        <v>4.4434819970000001</v>
      </c>
      <c r="L6802" s="12">
        <v>1.5317670859999999</v>
      </c>
      <c r="M6802" s="12">
        <v>2.9008861970000002</v>
      </c>
      <c r="N6802" s="12"/>
      <c r="O6802" s="14" t="s">
        <v>2038</v>
      </c>
      <c r="P6802" s="25">
        <v>5.9344232634363097E-6</v>
      </c>
      <c r="Q6802" s="25">
        <v>1.0693742367016E-4</v>
      </c>
      <c r="R6802" s="14">
        <v>30.308366587464299</v>
      </c>
      <c r="S6802" s="14">
        <v>0.26409096735714299</v>
      </c>
      <c r="T6802" s="14">
        <f t="shared" si="531"/>
        <v>114.76487397797604</v>
      </c>
      <c r="U6802" s="14" t="s">
        <v>1362</v>
      </c>
      <c r="V6802" s="15" t="s">
        <v>2038</v>
      </c>
      <c r="W6802" s="15">
        <v>1.6616944579835101E-3</v>
      </c>
      <c r="X6802" s="15">
        <v>6.2980055601110901E-3</v>
      </c>
      <c r="Y6802" s="15">
        <v>2.4846752189444401</v>
      </c>
      <c r="Z6802" s="15">
        <v>1E-3</v>
      </c>
      <c r="AA6802" s="15">
        <f t="shared" si="532"/>
        <v>2484.6752189444401</v>
      </c>
      <c r="AB6802" s="15" t="s">
        <v>1362</v>
      </c>
      <c r="AC6802" s="17" t="s">
        <v>2038</v>
      </c>
      <c r="AD6802" s="17">
        <v>0.253076385134129</v>
      </c>
      <c r="AE6802" s="17">
        <v>0.39605831199539299</v>
      </c>
      <c r="AF6802" s="17">
        <v>1.8718165951836701</v>
      </c>
      <c r="AG6802" s="17">
        <v>0.86015989473469401</v>
      </c>
      <c r="AH6802" s="17">
        <f t="shared" si="533"/>
        <v>2.1761263302807317</v>
      </c>
      <c r="AI6802" s="17"/>
      <c r="AJ6802" s="18" t="s">
        <v>2038</v>
      </c>
      <c r="AK6802" s="18">
        <v>0.80173221265698202</v>
      </c>
      <c r="AL6802" s="18">
        <v>0.86091021159152203</v>
      </c>
      <c r="AM6802" s="18">
        <v>0.70718720763999998</v>
      </c>
      <c r="AN6802" s="18">
        <v>0.74308453691999998</v>
      </c>
      <c r="AO6802" s="18">
        <f t="shared" si="534"/>
        <v>0.95169145972436686</v>
      </c>
      <c r="AP6802" s="18"/>
    </row>
    <row r="6803" spans="1:42" x14ac:dyDescent="0.3">
      <c r="A6803" s="11" t="s">
        <v>3073</v>
      </c>
      <c r="B6803" s="11">
        <v>0.72408166091538995</v>
      </c>
      <c r="C6803" s="11">
        <v>0.80470721930966504</v>
      </c>
      <c r="D6803" s="11">
        <v>0.30262223647826098</v>
      </c>
      <c r="E6803" s="11">
        <v>0.12148863317391299</v>
      </c>
      <c r="F6803" s="11">
        <f t="shared" si="530"/>
        <v>2.4909510344482371</v>
      </c>
      <c r="G6803" s="11"/>
      <c r="H6803" s="12" t="s">
        <v>3073</v>
      </c>
      <c r="I6803" s="12">
        <v>0.623754476</v>
      </c>
      <c r="J6803" s="12">
        <v>0.83712295376038404</v>
      </c>
      <c r="K6803" s="12">
        <v>0.35906501699999999</v>
      </c>
      <c r="L6803" s="12">
        <v>0.35961168999999998</v>
      </c>
      <c r="M6803" s="12">
        <v>0.99847982499999999</v>
      </c>
      <c r="N6803" s="12"/>
      <c r="O6803" s="14" t="s">
        <v>3073</v>
      </c>
      <c r="P6803" s="14">
        <v>3.31538831191509E-2</v>
      </c>
      <c r="Q6803" s="14">
        <v>8.2566357754209105E-2</v>
      </c>
      <c r="R6803" s="14">
        <v>0.23992359439285699</v>
      </c>
      <c r="S6803" s="14">
        <v>0.42474140592857101</v>
      </c>
      <c r="T6803" s="14">
        <f t="shared" si="531"/>
        <v>0.56486980323553637</v>
      </c>
      <c r="U6803" s="14"/>
      <c r="V6803" s="15" t="s">
        <v>3073</v>
      </c>
      <c r="W6803" s="15">
        <v>0.28632059679305899</v>
      </c>
      <c r="X6803" s="15">
        <v>0.38989603097599501</v>
      </c>
      <c r="Y6803" s="15">
        <v>5.8488995888888902E-2</v>
      </c>
      <c r="Z6803" s="15">
        <v>0.12566527499999999</v>
      </c>
      <c r="AA6803" s="15">
        <f t="shared" si="532"/>
        <v>0.4654348298596323</v>
      </c>
      <c r="AB6803" s="15"/>
      <c r="AC6803" s="17" t="s">
        <v>3073</v>
      </c>
      <c r="AD6803" s="17">
        <v>0.69594622243767101</v>
      </c>
      <c r="AE6803" s="17">
        <v>0.80764675123342999</v>
      </c>
      <c r="AF6803" s="17">
        <v>0.18890228783673499</v>
      </c>
      <c r="AG6803" s="17">
        <v>0.20255049751020399</v>
      </c>
      <c r="AH6803" s="17">
        <f t="shared" si="533"/>
        <v>0.9326182367299225</v>
      </c>
      <c r="AI6803" s="17"/>
      <c r="AJ6803" s="18" t="s">
        <v>3073</v>
      </c>
      <c r="AK6803" s="18">
        <v>0.80173221265698202</v>
      </c>
      <c r="AL6803" s="18">
        <v>0.86091021159152203</v>
      </c>
      <c r="AM6803" s="18">
        <v>0.23620140496</v>
      </c>
      <c r="AN6803" s="18">
        <v>0.22449673368</v>
      </c>
      <c r="AO6803" s="18">
        <f t="shared" si="534"/>
        <v>1.0521373789637578</v>
      </c>
      <c r="AP6803" s="18"/>
    </row>
    <row r="6804" spans="1:42" x14ac:dyDescent="0.3">
      <c r="A6804" s="11" t="s">
        <v>1530</v>
      </c>
      <c r="B6804" s="11">
        <v>3.5043302872664801E-3</v>
      </c>
      <c r="C6804" s="11">
        <v>1.06416974833685E-2</v>
      </c>
      <c r="D6804" s="11">
        <v>0.63911252613043501</v>
      </c>
      <c r="E6804" s="11">
        <v>4.0543560869565197E-2</v>
      </c>
      <c r="F6804" s="11">
        <f t="shared" si="530"/>
        <v>15.76360123341305</v>
      </c>
      <c r="G6804" s="11" t="s">
        <v>1362</v>
      </c>
      <c r="H6804" s="12" t="s">
        <v>2319</v>
      </c>
      <c r="I6804" s="12">
        <v>0.82383803200000005</v>
      </c>
      <c r="J6804" s="12">
        <v>0.939351549043002</v>
      </c>
      <c r="K6804" s="12">
        <v>2.9741991539999999</v>
      </c>
      <c r="L6804" s="12">
        <v>2.0291368379999999</v>
      </c>
      <c r="M6804" s="12">
        <v>1.465745976</v>
      </c>
      <c r="N6804" s="12"/>
      <c r="O6804" s="14" t="s">
        <v>2319</v>
      </c>
      <c r="P6804" s="14">
        <v>0.78232726475066805</v>
      </c>
      <c r="Q6804" s="14">
        <v>0.87958826391381795</v>
      </c>
      <c r="R6804" s="14">
        <v>2.4015872078571401</v>
      </c>
      <c r="S6804" s="14">
        <v>2.6674064782500002</v>
      </c>
      <c r="T6804" s="14">
        <f t="shared" si="531"/>
        <v>0.90034542070721235</v>
      </c>
      <c r="U6804" s="14"/>
      <c r="V6804" s="15" t="s">
        <v>2319</v>
      </c>
      <c r="W6804" s="15">
        <v>0.246208190917969</v>
      </c>
      <c r="X6804" s="15">
        <v>0.34239143322987198</v>
      </c>
      <c r="Y6804" s="15">
        <v>1.8908986426666701</v>
      </c>
      <c r="Z6804" s="15">
        <v>1.42292025794444</v>
      </c>
      <c r="AA6804" s="15">
        <f t="shared" si="532"/>
        <v>1.3288858824726235</v>
      </c>
      <c r="AB6804" s="15"/>
      <c r="AC6804" s="17" t="s">
        <v>2319</v>
      </c>
      <c r="AD6804" s="17">
        <v>0.209847164404529</v>
      </c>
      <c r="AE6804" s="17">
        <v>0.34463778292453501</v>
      </c>
      <c r="AF6804" s="17">
        <v>2.3779988306326501</v>
      </c>
      <c r="AG6804" s="17">
        <v>1.8624747413265299</v>
      </c>
      <c r="AH6804" s="17">
        <f t="shared" si="533"/>
        <v>1.2767952111602561</v>
      </c>
      <c r="AI6804" s="17"/>
      <c r="AJ6804" s="18" t="s">
        <v>2319</v>
      </c>
      <c r="AK6804" s="18">
        <v>0.80811606676856096</v>
      </c>
      <c r="AL6804" s="18">
        <v>0.86728970190417998</v>
      </c>
      <c r="AM6804" s="18">
        <v>1.64082749104</v>
      </c>
      <c r="AN6804" s="18">
        <v>1.7416811887600001</v>
      </c>
      <c r="AO6804" s="18">
        <f t="shared" si="534"/>
        <v>0.94209405350941211</v>
      </c>
      <c r="AP6804" s="18"/>
    </row>
    <row r="6805" spans="1:42" x14ac:dyDescent="0.3">
      <c r="A6805" s="11" t="s">
        <v>3713</v>
      </c>
      <c r="B6805" s="11">
        <v>0.50090527534484897</v>
      </c>
      <c r="C6805" s="11">
        <v>0.59464623648378601</v>
      </c>
      <c r="D6805" s="11">
        <v>5.67761390882609</v>
      </c>
      <c r="E6805" s="11">
        <v>5.9301335873912997</v>
      </c>
      <c r="F6805" s="11">
        <f t="shared" si="530"/>
        <v>0.95741753961460174</v>
      </c>
      <c r="G6805" s="11"/>
      <c r="H6805" s="12" t="s">
        <v>3713</v>
      </c>
      <c r="I6805" s="12">
        <v>0.58300777999999998</v>
      </c>
      <c r="J6805" s="12">
        <v>0.81976957879307</v>
      </c>
      <c r="K6805" s="12">
        <v>5.6682753779999997</v>
      </c>
      <c r="L6805" s="12">
        <v>4.9336356969999997</v>
      </c>
      <c r="M6805" s="12">
        <v>1.148904323</v>
      </c>
      <c r="N6805" s="12"/>
      <c r="O6805" s="14" t="s">
        <v>3713</v>
      </c>
      <c r="P6805" s="14">
        <v>0.30522566288709602</v>
      </c>
      <c r="Q6805" s="14">
        <v>0.44163155287628802</v>
      </c>
      <c r="R6805" s="14">
        <v>5.0463276058928601</v>
      </c>
      <c r="S6805" s="14">
        <v>5.6363348282499999</v>
      </c>
      <c r="T6805" s="14">
        <f t="shared" si="531"/>
        <v>0.89532076423140239</v>
      </c>
      <c r="U6805" s="14"/>
      <c r="V6805" s="15" t="s">
        <v>3713</v>
      </c>
      <c r="W6805" s="15">
        <v>0.181465148925781</v>
      </c>
      <c r="X6805" s="15">
        <v>0.26439967603847397</v>
      </c>
      <c r="Y6805" s="15">
        <v>7.5385546986111098</v>
      </c>
      <c r="Z6805" s="15">
        <v>6.5159038170555599</v>
      </c>
      <c r="AA6805" s="15">
        <f t="shared" si="532"/>
        <v>1.1569468964349554</v>
      </c>
      <c r="AB6805" s="15"/>
      <c r="AC6805" s="17" t="s">
        <v>3713</v>
      </c>
      <c r="AD6805" s="17">
        <v>0.79770412521787304</v>
      </c>
      <c r="AE6805" s="17">
        <v>0.88124786993239401</v>
      </c>
      <c r="AF6805" s="17">
        <v>6.7450712287959202</v>
      </c>
      <c r="AG6805" s="17">
        <v>6.6068248302244896</v>
      </c>
      <c r="AH6805" s="17">
        <f t="shared" si="533"/>
        <v>1.0209247864328095</v>
      </c>
      <c r="AI6805" s="17"/>
      <c r="AJ6805" s="18" t="s">
        <v>3713</v>
      </c>
      <c r="AK6805" s="18">
        <v>0.80811606676856096</v>
      </c>
      <c r="AL6805" s="18">
        <v>0.86728970190417998</v>
      </c>
      <c r="AM6805" s="18">
        <v>8.2475422215599998</v>
      </c>
      <c r="AN6805" s="18">
        <v>7.3382330107599998</v>
      </c>
      <c r="AO6805" s="18">
        <f t="shared" si="534"/>
        <v>1.1239139189865852</v>
      </c>
      <c r="AP6805" s="18"/>
    </row>
    <row r="6806" spans="1:42" x14ac:dyDescent="0.3">
      <c r="A6806" s="11" t="s">
        <v>5579</v>
      </c>
      <c r="B6806" s="11">
        <v>1.2294530868530299E-2</v>
      </c>
      <c r="C6806" s="11">
        <v>2.93295103604677E-2</v>
      </c>
      <c r="D6806" s="11">
        <v>8.5846504318260894</v>
      </c>
      <c r="E6806" s="11">
        <v>6.6064888456087001</v>
      </c>
      <c r="F6806" s="11">
        <f t="shared" si="530"/>
        <v>1.2994270682122264</v>
      </c>
      <c r="G6806" s="11"/>
      <c r="H6806" s="12" t="s">
        <v>1112</v>
      </c>
      <c r="I6806" s="12">
        <v>0.83393633</v>
      </c>
      <c r="J6806" s="12">
        <v>0.94464274214708599</v>
      </c>
      <c r="K6806" s="12">
        <v>3.9810158919999998</v>
      </c>
      <c r="L6806" s="12">
        <v>4.9327957710000003</v>
      </c>
      <c r="M6806" s="12">
        <v>0.80705062100000002</v>
      </c>
      <c r="N6806" s="12"/>
      <c r="O6806" s="14" t="s">
        <v>1112</v>
      </c>
      <c r="P6806" s="14">
        <v>1.8252941314766599E-3</v>
      </c>
      <c r="Q6806" s="14">
        <v>8.3209579301842494E-3</v>
      </c>
      <c r="R6806" s="14">
        <v>0.49922791057142901</v>
      </c>
      <c r="S6806" s="14">
        <v>3.8312716703571401</v>
      </c>
      <c r="T6806" s="14">
        <f t="shared" si="531"/>
        <v>0.13030344844350139</v>
      </c>
      <c r="U6806" s="14" t="s">
        <v>305</v>
      </c>
      <c r="V6806" s="15" t="s">
        <v>1112</v>
      </c>
      <c r="W6806" s="15">
        <v>6.7138671875E-4</v>
      </c>
      <c r="X6806" s="15">
        <v>3.2184572911468702E-3</v>
      </c>
      <c r="Y6806" s="15">
        <v>5.3913486417777801</v>
      </c>
      <c r="Z6806" s="15">
        <v>14.4821765161111</v>
      </c>
      <c r="AA6806" s="15">
        <f t="shared" si="532"/>
        <v>0.37227474998526805</v>
      </c>
      <c r="AB6806" s="15" t="s">
        <v>305</v>
      </c>
      <c r="AC6806" s="17" t="s">
        <v>1112</v>
      </c>
      <c r="AD6806" s="17">
        <v>3.6503796516478498E-4</v>
      </c>
      <c r="AE6806" s="17">
        <v>2.67109862397856E-3</v>
      </c>
      <c r="AF6806" s="17">
        <v>5.9354749706938801</v>
      </c>
      <c r="AG6806" s="17">
        <v>10.814425610000001</v>
      </c>
      <c r="AH6806" s="17">
        <f t="shared" si="533"/>
        <v>0.54884791710115433</v>
      </c>
      <c r="AI6806" s="17"/>
      <c r="AJ6806" s="18" t="s">
        <v>1112</v>
      </c>
      <c r="AK6806" s="18">
        <v>0.80826697400518299</v>
      </c>
      <c r="AL6806" s="18">
        <v>0.86728970190417998</v>
      </c>
      <c r="AM6806" s="18">
        <v>5.7540540843999999</v>
      </c>
      <c r="AN6806" s="18">
        <v>5.8749004299200003</v>
      </c>
      <c r="AO6806" s="18">
        <f t="shared" si="534"/>
        <v>0.97943006065182858</v>
      </c>
      <c r="AP6806" s="18"/>
    </row>
    <row r="6807" spans="1:42" x14ac:dyDescent="0.3">
      <c r="A6807" s="11" t="s">
        <v>4046</v>
      </c>
      <c r="B6807" s="11">
        <v>1.2779235839843701E-4</v>
      </c>
      <c r="C6807" s="11">
        <v>7.4564330369448898E-4</v>
      </c>
      <c r="D6807" s="11">
        <v>32.458819466608702</v>
      </c>
      <c r="E6807" s="11">
        <v>13.131367105347801</v>
      </c>
      <c r="F6807" s="11">
        <f t="shared" si="530"/>
        <v>2.4718537838600003</v>
      </c>
      <c r="G6807" s="11" t="s">
        <v>1362</v>
      </c>
      <c r="H6807" s="12" t="s">
        <v>887</v>
      </c>
      <c r="I6807" s="12">
        <v>0.63838558599999995</v>
      </c>
      <c r="J6807" s="12">
        <v>0.84336965477376002</v>
      </c>
      <c r="K6807" s="12">
        <v>0.76449508099999997</v>
      </c>
      <c r="L6807" s="12">
        <v>0.56125678499999998</v>
      </c>
      <c r="M6807" s="12">
        <v>1.3621128549999999</v>
      </c>
      <c r="N6807" s="12"/>
      <c r="O6807" s="14" t="s">
        <v>887</v>
      </c>
      <c r="P6807" s="14">
        <v>0.34632479159403901</v>
      </c>
      <c r="Q6807" s="14">
        <v>0.49061935157803999</v>
      </c>
      <c r="R6807" s="14">
        <v>0.54125613117857097</v>
      </c>
      <c r="S6807" s="14">
        <v>1.18073825714286</v>
      </c>
      <c r="T6807" s="14">
        <f t="shared" si="531"/>
        <v>0.45840483943350646</v>
      </c>
      <c r="U6807" s="14"/>
      <c r="V6807" s="15" t="s">
        <v>887</v>
      </c>
      <c r="W6807" s="15">
        <v>9.7553093703268506E-2</v>
      </c>
      <c r="X6807" s="15">
        <v>0.16331807448854899</v>
      </c>
      <c r="Y6807" s="15">
        <v>0.1952293695</v>
      </c>
      <c r="Z6807" s="15">
        <v>0.390801905555556</v>
      </c>
      <c r="AA6807" s="15">
        <f t="shared" si="532"/>
        <v>0.49956094564704318</v>
      </c>
      <c r="AB6807" s="15"/>
      <c r="AC6807" s="17" t="s">
        <v>887</v>
      </c>
      <c r="AD6807" s="17">
        <v>3.6999348256773002E-3</v>
      </c>
      <c r="AE6807" s="17">
        <v>1.6788655230106201E-2</v>
      </c>
      <c r="AF6807" s="17">
        <v>0.217564708408163</v>
      </c>
      <c r="AG6807" s="17">
        <v>0.35045773704081601</v>
      </c>
      <c r="AH6807" s="17">
        <f t="shared" si="533"/>
        <v>0.62080155583160757</v>
      </c>
      <c r="AI6807" s="17"/>
      <c r="AJ6807" s="18" t="s">
        <v>887</v>
      </c>
      <c r="AK6807" s="18">
        <v>0.80826697400518299</v>
      </c>
      <c r="AL6807" s="18">
        <v>0.86728970190417998</v>
      </c>
      <c r="AM6807" s="18">
        <v>0.25691932499999998</v>
      </c>
      <c r="AN6807" s="18">
        <v>0.20931891359999999</v>
      </c>
      <c r="AO6807" s="18">
        <f t="shared" si="534"/>
        <v>1.2274061649821213</v>
      </c>
      <c r="AP6807" s="18"/>
    </row>
    <row r="6808" spans="1:42" x14ac:dyDescent="0.3">
      <c r="A6808" s="11" t="s">
        <v>902</v>
      </c>
      <c r="B6808" s="11">
        <v>0.12981814142060599</v>
      </c>
      <c r="C6808" s="11">
        <v>0.20084133467495799</v>
      </c>
      <c r="D6808" s="11">
        <v>2.5470178956521702E-2</v>
      </c>
      <c r="E6808" s="11">
        <v>7.8438946347826097E-2</v>
      </c>
      <c r="F6808" s="11">
        <f t="shared" si="530"/>
        <v>0.32471342544018755</v>
      </c>
      <c r="G6808" s="11"/>
      <c r="H6808" s="12" t="s">
        <v>902</v>
      </c>
      <c r="I6808" s="12">
        <v>0.85774059000000002</v>
      </c>
      <c r="J6808" s="12">
        <v>0.95846512285582497</v>
      </c>
      <c r="K6808" s="12">
        <v>3.3755760000000003E-2</v>
      </c>
      <c r="L6808" s="12">
        <v>6.601282E-2</v>
      </c>
      <c r="M6808" s="12">
        <v>0.51135158300000005</v>
      </c>
      <c r="N6808" s="12"/>
      <c r="O6808" s="14" t="s">
        <v>902</v>
      </c>
      <c r="P6808" s="14">
        <v>6.0704557806932598E-3</v>
      </c>
      <c r="Q6808" s="14">
        <v>2.1410223350847201E-2</v>
      </c>
      <c r="R6808" s="14">
        <v>9.4926110714285694E-3</v>
      </c>
      <c r="S6808" s="14">
        <v>0.12269718521428601</v>
      </c>
      <c r="T6808" s="14">
        <f t="shared" si="531"/>
        <v>7.7366168220159917E-2</v>
      </c>
      <c r="U6808" s="14" t="s">
        <v>305</v>
      </c>
      <c r="V6808" s="15" t="s">
        <v>902</v>
      </c>
      <c r="W6808" s="15">
        <v>7.3601968391655004E-2</v>
      </c>
      <c r="X6808" s="15">
        <v>0.12970882204206299</v>
      </c>
      <c r="Y6808" s="15">
        <v>8.8426477722222202E-2</v>
      </c>
      <c r="Z6808" s="15">
        <v>0.58095772705555604</v>
      </c>
      <c r="AA6808" s="15">
        <f t="shared" si="532"/>
        <v>0.1522081101673102</v>
      </c>
      <c r="AB6808" s="15"/>
      <c r="AC6808" s="17" t="s">
        <v>902</v>
      </c>
      <c r="AD6808" s="17">
        <v>0.23831961138684099</v>
      </c>
      <c r="AE6808" s="17">
        <v>0.37839191121585702</v>
      </c>
      <c r="AF6808" s="17">
        <v>0.193898625163265</v>
      </c>
      <c r="AG6808" s="17">
        <v>0.30354464704081602</v>
      </c>
      <c r="AH6808" s="17">
        <f t="shared" si="533"/>
        <v>0.63878123713771995</v>
      </c>
      <c r="AI6808" s="17"/>
      <c r="AJ6808" s="18" t="s">
        <v>902</v>
      </c>
      <c r="AK6808" s="18">
        <v>0.80826697400518299</v>
      </c>
      <c r="AL6808" s="18">
        <v>0.86728970190417998</v>
      </c>
      <c r="AM6808" s="18">
        <v>0.12663671975999999</v>
      </c>
      <c r="AN6808" s="18">
        <v>0.23147323876000001</v>
      </c>
      <c r="AO6808" s="18">
        <f t="shared" si="534"/>
        <v>0.54709011045247269</v>
      </c>
      <c r="AP6808" s="18"/>
    </row>
    <row r="6809" spans="1:42" x14ac:dyDescent="0.3">
      <c r="A6809" s="11" t="s">
        <v>7134</v>
      </c>
      <c r="B6809" s="11">
        <v>5.0993223789973898E-3</v>
      </c>
      <c r="C6809" s="11">
        <v>1.43753078766312E-2</v>
      </c>
      <c r="D6809" s="11">
        <v>7.5861739608695605E-2</v>
      </c>
      <c r="E6809" s="11">
        <v>1E-3</v>
      </c>
      <c r="F6809" s="11">
        <f t="shared" si="530"/>
        <v>75.861739608695601</v>
      </c>
      <c r="G6809" s="11" t="s">
        <v>1362</v>
      </c>
      <c r="H6809" s="12" t="s">
        <v>1355</v>
      </c>
      <c r="I6809" s="12">
        <v>0.15431910099999999</v>
      </c>
      <c r="J6809" s="12">
        <v>0.45809693589914002</v>
      </c>
      <c r="K6809" s="12">
        <v>0.22180506999999999</v>
      </c>
      <c r="L6809" s="12">
        <v>0.30055935</v>
      </c>
      <c r="M6809" s="12">
        <v>0.73797428200000004</v>
      </c>
      <c r="N6809" s="12"/>
      <c r="O6809" s="14" t="s">
        <v>1355</v>
      </c>
      <c r="P6809" s="25">
        <v>1.6690588718543798E-5</v>
      </c>
      <c r="Q6809" s="25">
        <v>2.24873942994555E-4</v>
      </c>
      <c r="R6809" s="14">
        <v>7.0361523821428601E-2</v>
      </c>
      <c r="S6809" s="14">
        <v>0.36786495725000001</v>
      </c>
      <c r="T6809" s="14">
        <f t="shared" si="531"/>
        <v>0.19126998218971725</v>
      </c>
      <c r="U6809" s="14" t="s">
        <v>305</v>
      </c>
      <c r="V6809" s="15" t="s">
        <v>1355</v>
      </c>
      <c r="W6809" s="16">
        <v>7.62939453125E-6</v>
      </c>
      <c r="X6809" s="16">
        <v>1.0236459515392201E-4</v>
      </c>
      <c r="Y6809" s="15">
        <v>0.15507896661111101</v>
      </c>
      <c r="Z6809" s="15">
        <v>0.70917255583333305</v>
      </c>
      <c r="AA6809" s="15">
        <f t="shared" si="532"/>
        <v>0.21867592779148246</v>
      </c>
      <c r="AB6809" s="15" t="s">
        <v>305</v>
      </c>
      <c r="AC6809" s="17" t="s">
        <v>1355</v>
      </c>
      <c r="AD6809" s="28">
        <v>1.1529254335437399E-5</v>
      </c>
      <c r="AE6809" s="28">
        <v>1.74490370998028E-4</v>
      </c>
      <c r="AF6809" s="17">
        <v>0.25434273214285702</v>
      </c>
      <c r="AG6809" s="17">
        <v>0.47130741626530598</v>
      </c>
      <c r="AH6809" s="17">
        <f t="shared" si="533"/>
        <v>0.53965357506635059</v>
      </c>
      <c r="AI6809" s="17"/>
      <c r="AJ6809" s="18" t="s">
        <v>1355</v>
      </c>
      <c r="AK6809" s="18">
        <v>0.81193035840988104</v>
      </c>
      <c r="AL6809" s="18">
        <v>0.86943217118289795</v>
      </c>
      <c r="AM6809" s="18">
        <v>0.45178656647999998</v>
      </c>
      <c r="AN6809" s="18">
        <v>0.36972465591999998</v>
      </c>
      <c r="AO6809" s="18">
        <f t="shared" si="534"/>
        <v>1.2219541197646184</v>
      </c>
      <c r="AP6809" s="18"/>
    </row>
    <row r="6810" spans="1:42" x14ac:dyDescent="0.3">
      <c r="A6810" s="11" t="s">
        <v>55</v>
      </c>
      <c r="B6810" s="22">
        <v>4.76837158203125E-7</v>
      </c>
      <c r="C6810" s="22">
        <v>9.8845218321536708E-6</v>
      </c>
      <c r="D6810" s="11">
        <v>0.60011269482608698</v>
      </c>
      <c r="E6810" s="11">
        <v>0.15625409065217399</v>
      </c>
      <c r="F6810" s="11">
        <f t="shared" si="530"/>
        <v>3.8406206987691269</v>
      </c>
      <c r="G6810" s="11" t="s">
        <v>1362</v>
      </c>
      <c r="H6810" s="12" t="s">
        <v>4990</v>
      </c>
      <c r="I6810" s="12">
        <v>0.15268395500000001</v>
      </c>
      <c r="J6810" s="12">
        <v>0.45809693589914002</v>
      </c>
      <c r="K6810" s="12">
        <v>643.52372149999997</v>
      </c>
      <c r="L6810" s="12">
        <v>453.96852680000001</v>
      </c>
      <c r="M6810" s="12">
        <v>1.417551402</v>
      </c>
      <c r="N6810" s="12"/>
      <c r="O6810" s="14" t="s">
        <v>4990</v>
      </c>
      <c r="P6810" s="14">
        <v>2.8050199151039099E-2</v>
      </c>
      <c r="Q6810" s="14">
        <v>7.2157472984359206E-2</v>
      </c>
      <c r="R6810" s="14">
        <v>558.71054656785702</v>
      </c>
      <c r="S6810" s="14">
        <v>448.16518523928602</v>
      </c>
      <c r="T6810" s="14">
        <f t="shared" si="531"/>
        <v>1.2466620901611272</v>
      </c>
      <c r="U6810" s="14"/>
      <c r="V6810" s="15" t="s">
        <v>4990</v>
      </c>
      <c r="W6810" s="15">
        <v>8.392333984375E-4</v>
      </c>
      <c r="X6810" s="15">
        <v>3.7627110365539402E-3</v>
      </c>
      <c r="Y6810" s="15">
        <v>1031.4671223</v>
      </c>
      <c r="Z6810" s="15">
        <v>587.53372359444404</v>
      </c>
      <c r="AA6810" s="15">
        <f t="shared" si="532"/>
        <v>1.755587944790024</v>
      </c>
      <c r="AB6810" s="15"/>
      <c r="AC6810" s="17" t="s">
        <v>4990</v>
      </c>
      <c r="AD6810" s="28">
        <v>8.2717975232071694E-5</v>
      </c>
      <c r="AE6810" s="28">
        <v>8.36332502000614E-4</v>
      </c>
      <c r="AF6810" s="17">
        <v>870.69619474898002</v>
      </c>
      <c r="AG6810" s="17">
        <v>661.98373216734694</v>
      </c>
      <c r="AH6810" s="17">
        <f t="shared" si="533"/>
        <v>1.3152833709346672</v>
      </c>
      <c r="AI6810" s="17"/>
      <c r="AJ6810" s="18" t="s">
        <v>4990</v>
      </c>
      <c r="AK6810" s="18">
        <v>0.81193035840988104</v>
      </c>
      <c r="AL6810" s="18">
        <v>0.86943217118289795</v>
      </c>
      <c r="AM6810" s="18">
        <v>818.46901716000002</v>
      </c>
      <c r="AN6810" s="18">
        <v>751.06626826800004</v>
      </c>
      <c r="AO6810" s="18">
        <f t="shared" si="534"/>
        <v>1.0897427454003952</v>
      </c>
      <c r="AP6810" s="18"/>
    </row>
    <row r="6811" spans="1:42" x14ac:dyDescent="0.3">
      <c r="A6811" s="11" t="s">
        <v>6050</v>
      </c>
      <c r="B6811" s="11">
        <v>0.194072307486366</v>
      </c>
      <c r="C6811" s="11">
        <v>0.27440149810936598</v>
      </c>
      <c r="D6811" s="11">
        <v>1.04884370143478</v>
      </c>
      <c r="E6811" s="11">
        <v>0.782085150391304</v>
      </c>
      <c r="F6811" s="11">
        <f t="shared" si="530"/>
        <v>1.3410863266103539</v>
      </c>
      <c r="G6811" s="11"/>
      <c r="H6811" s="12" t="s">
        <v>6050</v>
      </c>
      <c r="I6811" s="12">
        <v>0.65659226999999998</v>
      </c>
      <c r="J6811" s="12">
        <v>0.85298141934604399</v>
      </c>
      <c r="K6811" s="12">
        <v>0.89230757500000002</v>
      </c>
      <c r="L6811" s="12">
        <v>0.82137655200000004</v>
      </c>
      <c r="M6811" s="12">
        <v>1.0863562790000001</v>
      </c>
      <c r="N6811" s="12"/>
      <c r="O6811" s="14" t="s">
        <v>6050</v>
      </c>
      <c r="P6811" s="14">
        <v>0.95948811454501304</v>
      </c>
      <c r="Q6811" s="14">
        <v>1</v>
      </c>
      <c r="R6811" s="14">
        <v>0.90614858535714304</v>
      </c>
      <c r="S6811" s="14">
        <v>0.85992331224999996</v>
      </c>
      <c r="T6811" s="14">
        <f t="shared" si="531"/>
        <v>1.0537551110065781</v>
      </c>
      <c r="U6811" s="14"/>
      <c r="V6811" s="15" t="s">
        <v>6050</v>
      </c>
      <c r="W6811" s="15">
        <v>5.5999755859375E-3</v>
      </c>
      <c r="X6811" s="15">
        <v>1.64148999579657E-2</v>
      </c>
      <c r="Y6811" s="15">
        <v>0.64325898644444401</v>
      </c>
      <c r="Z6811" s="15">
        <v>1.0622364817222201</v>
      </c>
      <c r="AA6811" s="15">
        <f t="shared" si="532"/>
        <v>0.60557041441611803</v>
      </c>
      <c r="AB6811" s="15"/>
      <c r="AC6811" s="17" t="s">
        <v>6050</v>
      </c>
      <c r="AD6811" s="17">
        <v>4.4329981082460703E-4</v>
      </c>
      <c r="AE6811" s="17">
        <v>3.09801301828669E-3</v>
      </c>
      <c r="AF6811" s="17">
        <v>0.667517849285714</v>
      </c>
      <c r="AG6811" s="17">
        <v>1.1102219600816301</v>
      </c>
      <c r="AH6811" s="17">
        <f t="shared" si="533"/>
        <v>0.60124720397048725</v>
      </c>
      <c r="AI6811" s="17"/>
      <c r="AJ6811" s="18" t="s">
        <v>6050</v>
      </c>
      <c r="AK6811" s="18">
        <v>0.81193035840988104</v>
      </c>
      <c r="AL6811" s="18">
        <v>0.86943217118289795</v>
      </c>
      <c r="AM6811" s="18">
        <v>1.0592333225999999</v>
      </c>
      <c r="AN6811" s="18">
        <v>1.0460517061600001</v>
      </c>
      <c r="AO6811" s="18">
        <f t="shared" si="534"/>
        <v>1.0126013048517351</v>
      </c>
      <c r="AP6811" s="18"/>
    </row>
    <row r="6812" spans="1:42" x14ac:dyDescent="0.3">
      <c r="A6812" s="11" t="s">
        <v>5612</v>
      </c>
      <c r="B6812" s="11">
        <v>1.45840644836426E-3</v>
      </c>
      <c r="C6812" s="11">
        <v>5.23759393795575E-3</v>
      </c>
      <c r="D6812" s="11">
        <v>2.0994414508260899</v>
      </c>
      <c r="E6812" s="11">
        <v>1.3411286706521699</v>
      </c>
      <c r="F6812" s="11">
        <f t="shared" si="530"/>
        <v>1.5654288039380773</v>
      </c>
      <c r="G6812" s="11"/>
      <c r="H6812" s="12" t="s">
        <v>1128</v>
      </c>
      <c r="I6812" s="12">
        <v>0.58267255100000004</v>
      </c>
      <c r="J6812" s="12">
        <v>0.81976957879307</v>
      </c>
      <c r="K6812" s="12">
        <v>22.36106405</v>
      </c>
      <c r="L6812" s="12">
        <v>27.343299770000002</v>
      </c>
      <c r="M6812" s="12">
        <v>0.81778952199999999</v>
      </c>
      <c r="N6812" s="12"/>
      <c r="O6812" s="14" t="s">
        <v>1128</v>
      </c>
      <c r="P6812" s="25">
        <v>7.4505805969238397E-9</v>
      </c>
      <c r="Q6812" s="25">
        <v>9.4923011043615697E-7</v>
      </c>
      <c r="R6812" s="14">
        <v>6.2222298098214299</v>
      </c>
      <c r="S6812" s="14">
        <v>38.973011013571401</v>
      </c>
      <c r="T6812" s="14">
        <f t="shared" si="531"/>
        <v>0.15965483928492694</v>
      </c>
      <c r="U6812" s="14" t="s">
        <v>305</v>
      </c>
      <c r="V6812" s="15" t="s">
        <v>1128</v>
      </c>
      <c r="W6812" s="16">
        <v>7.62939453125E-6</v>
      </c>
      <c r="X6812" s="16">
        <v>1.0236459515392201E-4</v>
      </c>
      <c r="Y6812" s="15">
        <v>16.325542835666699</v>
      </c>
      <c r="Z6812" s="15">
        <v>48.2099979338889</v>
      </c>
      <c r="AA6812" s="15">
        <f t="shared" si="532"/>
        <v>0.33863396671483292</v>
      </c>
      <c r="AB6812" s="15" t="s">
        <v>305</v>
      </c>
      <c r="AC6812" s="17" t="s">
        <v>1128</v>
      </c>
      <c r="AD6812" s="17">
        <v>8.4296931358096604E-4</v>
      </c>
      <c r="AE6812" s="17">
        <v>5.2221234595566596E-3</v>
      </c>
      <c r="AF6812" s="17">
        <v>23.695099849265301</v>
      </c>
      <c r="AG6812" s="17">
        <v>41.181778711755101</v>
      </c>
      <c r="AH6812" s="17">
        <f t="shared" si="533"/>
        <v>0.57537825199623227</v>
      </c>
      <c r="AI6812" s="17"/>
      <c r="AJ6812" s="18" t="s">
        <v>1128</v>
      </c>
      <c r="AK6812" s="18">
        <v>0.81193035840988104</v>
      </c>
      <c r="AL6812" s="18">
        <v>0.86943217118289795</v>
      </c>
      <c r="AM6812" s="18">
        <v>30.913906706119999</v>
      </c>
      <c r="AN6812" s="18">
        <v>30.919003763039999</v>
      </c>
      <c r="AO6812" s="18">
        <f t="shared" si="534"/>
        <v>0.99983514808694796</v>
      </c>
      <c r="AP6812" s="18"/>
    </row>
    <row r="6813" spans="1:42" x14ac:dyDescent="0.3">
      <c r="A6813" s="11" t="s">
        <v>2654</v>
      </c>
      <c r="B6813" s="11">
        <v>0.84623169898986805</v>
      </c>
      <c r="C6813" s="11">
        <v>0.90867500617625097</v>
      </c>
      <c r="D6813" s="11">
        <v>4.2890881470000002</v>
      </c>
      <c r="E6813" s="11">
        <v>4.1905700633478302</v>
      </c>
      <c r="F6813" s="11">
        <f t="shared" si="530"/>
        <v>1.0235094705882246</v>
      </c>
      <c r="G6813" s="11"/>
      <c r="H6813" s="12" t="s">
        <v>2654</v>
      </c>
      <c r="I6813" s="12">
        <v>0.43933887300000002</v>
      </c>
      <c r="J6813" s="12">
        <v>0.72350794703351395</v>
      </c>
      <c r="K6813" s="12">
        <v>3.3424922850000001</v>
      </c>
      <c r="L6813" s="12">
        <v>3.0052753870000002</v>
      </c>
      <c r="M6813" s="12">
        <v>1.1122083190000001</v>
      </c>
      <c r="N6813" s="12"/>
      <c r="O6813" s="14" t="s">
        <v>2654</v>
      </c>
      <c r="P6813" s="14">
        <v>0.17823376506567001</v>
      </c>
      <c r="Q6813" s="14">
        <v>0.29816111553248997</v>
      </c>
      <c r="R6813" s="14">
        <v>2.6270376883571398</v>
      </c>
      <c r="S6813" s="14">
        <v>3.1958587852142899</v>
      </c>
      <c r="T6813" s="14">
        <f t="shared" si="531"/>
        <v>0.82201306907275962</v>
      </c>
      <c r="U6813" s="14"/>
      <c r="V6813" s="15" t="s">
        <v>2654</v>
      </c>
      <c r="W6813" s="15">
        <v>2.8076171875E-3</v>
      </c>
      <c r="X6813" s="15">
        <v>9.4351127966126394E-3</v>
      </c>
      <c r="Y6813" s="15">
        <v>5.4179934992222201</v>
      </c>
      <c r="Z6813" s="15">
        <v>9.5695950648333294</v>
      </c>
      <c r="AA6813" s="15">
        <f t="shared" si="532"/>
        <v>0.56616747756991781</v>
      </c>
      <c r="AB6813" s="15"/>
      <c r="AC6813" s="17" t="s">
        <v>2654</v>
      </c>
      <c r="AD6813" s="17">
        <v>1.4480658446380801E-3</v>
      </c>
      <c r="AE6813" s="17">
        <v>8.08660147005681E-3</v>
      </c>
      <c r="AF6813" s="17">
        <v>4.4081442632244903</v>
      </c>
      <c r="AG6813" s="17">
        <v>6.2090675131632604</v>
      </c>
      <c r="AH6813" s="17">
        <f t="shared" si="533"/>
        <v>0.7099527028622572</v>
      </c>
      <c r="AI6813" s="17"/>
      <c r="AJ6813" s="18" t="s">
        <v>2654</v>
      </c>
      <c r="AK6813" s="18">
        <v>0.81193035840988104</v>
      </c>
      <c r="AL6813" s="18">
        <v>0.86943217118289795</v>
      </c>
      <c r="AM6813" s="18">
        <v>5.0033497918399998</v>
      </c>
      <c r="AN6813" s="18">
        <v>5.4534770792399998</v>
      </c>
      <c r="AO6813" s="18">
        <f t="shared" si="534"/>
        <v>0.91746049706277855</v>
      </c>
      <c r="AP6813" s="18"/>
    </row>
    <row r="6814" spans="1:42" x14ac:dyDescent="0.3">
      <c r="A6814" s="11" t="s">
        <v>1194</v>
      </c>
      <c r="B6814" s="11">
        <v>0.20015525817871099</v>
      </c>
      <c r="C6814" s="11">
        <v>0.28185207248080102</v>
      </c>
      <c r="D6814" s="11">
        <v>213.66761756695701</v>
      </c>
      <c r="E6814" s="11">
        <v>193.816964868696</v>
      </c>
      <c r="F6814" s="11">
        <f t="shared" si="530"/>
        <v>1.1024195828869217</v>
      </c>
      <c r="G6814" s="11"/>
      <c r="H6814" s="12" t="s">
        <v>1194</v>
      </c>
      <c r="I6814" s="12">
        <v>5.1649381000000001E-2</v>
      </c>
      <c r="J6814" s="12">
        <v>0.27834766484062301</v>
      </c>
      <c r="K6814" s="12">
        <v>162.52743749999999</v>
      </c>
      <c r="L6814" s="12">
        <v>226.1921375</v>
      </c>
      <c r="M6814" s="12">
        <v>0.718537078</v>
      </c>
      <c r="N6814" s="12"/>
      <c r="O6814" s="14" t="s">
        <v>1194</v>
      </c>
      <c r="P6814" s="14">
        <v>0.62952782958746001</v>
      </c>
      <c r="Q6814" s="14">
        <v>0.74614511154955698</v>
      </c>
      <c r="R6814" s="14">
        <v>212.331172697857</v>
      </c>
      <c r="S6814" s="14">
        <v>193.16999960035699</v>
      </c>
      <c r="T6814" s="14">
        <f t="shared" si="531"/>
        <v>1.0991933174775685</v>
      </c>
      <c r="U6814" s="14"/>
      <c r="V6814" s="15" t="s">
        <v>1194</v>
      </c>
      <c r="W6814" s="15">
        <v>0.67052459716796897</v>
      </c>
      <c r="X6814" s="15">
        <v>0.76417743160316598</v>
      </c>
      <c r="Y6814" s="15">
        <v>162.931098204444</v>
      </c>
      <c r="Z6814" s="15">
        <v>164.49227047055601</v>
      </c>
      <c r="AA6814" s="15">
        <f t="shared" si="532"/>
        <v>0.99050914513097765</v>
      </c>
      <c r="AB6814" s="15"/>
      <c r="AC6814" s="17" t="s">
        <v>1194</v>
      </c>
      <c r="AD6814" s="17">
        <v>2.23913856349434E-2</v>
      </c>
      <c r="AE6814" s="17">
        <v>6.7501281870323199E-2</v>
      </c>
      <c r="AF6814" s="17">
        <v>150.22189812204101</v>
      </c>
      <c r="AG6814" s="17">
        <v>182.364221103082</v>
      </c>
      <c r="AH6814" s="17">
        <f t="shared" si="533"/>
        <v>0.82374655079478321</v>
      </c>
      <c r="AI6814" s="17"/>
      <c r="AJ6814" s="18" t="s">
        <v>1194</v>
      </c>
      <c r="AK6814" s="18">
        <v>0.81193035840988104</v>
      </c>
      <c r="AL6814" s="18">
        <v>0.86943217118289795</v>
      </c>
      <c r="AM6814" s="18">
        <v>164.4584101348</v>
      </c>
      <c r="AN6814" s="18">
        <v>165.44481939720001</v>
      </c>
      <c r="AO6814" s="18">
        <f t="shared" si="534"/>
        <v>0.99403783529762979</v>
      </c>
      <c r="AP6814" s="18"/>
    </row>
    <row r="6815" spans="1:42" x14ac:dyDescent="0.3">
      <c r="A6815" s="11" t="s">
        <v>2034</v>
      </c>
      <c r="B6815" s="11">
        <v>0.21117830276489299</v>
      </c>
      <c r="C6815" s="11">
        <v>0.292561563388683</v>
      </c>
      <c r="D6815" s="11">
        <v>7.0052020390434802</v>
      </c>
      <c r="E6815" s="11">
        <v>5.9925647429130402</v>
      </c>
      <c r="F6815" s="11">
        <f t="shared" si="530"/>
        <v>1.1689822871464193</v>
      </c>
      <c r="G6815" s="11"/>
      <c r="H6815" s="12" t="s">
        <v>2034</v>
      </c>
      <c r="I6815" s="12">
        <v>6.0240489000000001E-2</v>
      </c>
      <c r="J6815" s="12">
        <v>0.30120244499999999</v>
      </c>
      <c r="K6815" s="12">
        <v>5.6198825660000002</v>
      </c>
      <c r="L6815" s="12">
        <v>7.1164113609999999</v>
      </c>
      <c r="M6815" s="12">
        <v>0.78970737899999999</v>
      </c>
      <c r="N6815" s="12"/>
      <c r="O6815" s="14" t="s">
        <v>2034</v>
      </c>
      <c r="P6815" s="14">
        <v>0.424752578139305</v>
      </c>
      <c r="Q6815" s="14">
        <v>0.55637684387583597</v>
      </c>
      <c r="R6815" s="14">
        <v>6.4905365353571396</v>
      </c>
      <c r="S6815" s="14">
        <v>6.0625687381428603</v>
      </c>
      <c r="T6815" s="14">
        <f t="shared" si="531"/>
        <v>1.0705918259568268</v>
      </c>
      <c r="U6815" s="14"/>
      <c r="V6815" s="15" t="s">
        <v>2034</v>
      </c>
      <c r="W6815" s="15">
        <v>0.196388244628906</v>
      </c>
      <c r="X6815" s="15">
        <v>0.28237423718843901</v>
      </c>
      <c r="Y6815" s="15">
        <v>7.0614274177777796</v>
      </c>
      <c r="Z6815" s="15">
        <v>6.0854886841666698</v>
      </c>
      <c r="AA6815" s="15">
        <f t="shared" si="532"/>
        <v>1.1603714646862009</v>
      </c>
      <c r="AB6815" s="15"/>
      <c r="AC6815" s="17" t="s">
        <v>2034</v>
      </c>
      <c r="AD6815" s="17">
        <v>5.30894932829966E-2</v>
      </c>
      <c r="AE6815" s="17">
        <v>0.129361398632902</v>
      </c>
      <c r="AF6815" s="17">
        <v>6.8009096165510199</v>
      </c>
      <c r="AG6815" s="17">
        <v>7.8685787942857104</v>
      </c>
      <c r="AH6815" s="17">
        <f t="shared" si="533"/>
        <v>0.86431232301949501</v>
      </c>
      <c r="AI6815" s="17"/>
      <c r="AJ6815" s="18" t="s">
        <v>2034</v>
      </c>
      <c r="AK6815" s="18">
        <v>0.81193035840988104</v>
      </c>
      <c r="AL6815" s="18">
        <v>0.86943217118289795</v>
      </c>
      <c r="AM6815" s="18">
        <v>7.33361212276</v>
      </c>
      <c r="AN6815" s="18">
        <v>7.1652243106000002</v>
      </c>
      <c r="AO6815" s="18">
        <f t="shared" si="534"/>
        <v>1.0235007035175288</v>
      </c>
      <c r="AP6815" s="18"/>
    </row>
    <row r="6816" spans="1:42" x14ac:dyDescent="0.3">
      <c r="A6816" s="11" t="s">
        <v>2293</v>
      </c>
      <c r="B6816" s="22">
        <v>2.38418579101562E-7</v>
      </c>
      <c r="C6816" s="22">
        <v>6.8028767903645702E-6</v>
      </c>
      <c r="D6816" s="11">
        <v>1.6478538994782601</v>
      </c>
      <c r="E6816" s="11">
        <v>0.311571865086957</v>
      </c>
      <c r="F6816" s="11">
        <f t="shared" si="530"/>
        <v>5.2888405023937528</v>
      </c>
      <c r="G6816" s="11" t="s">
        <v>1362</v>
      </c>
      <c r="H6816" s="12" t="s">
        <v>635</v>
      </c>
      <c r="I6816" s="12">
        <v>9.3386300000000005E-4</v>
      </c>
      <c r="J6816" s="12">
        <v>3.1431407453703701E-2</v>
      </c>
      <c r="K6816" s="12">
        <v>1.7021280759999999</v>
      </c>
      <c r="L6816" s="12">
        <v>2.5760970919999999</v>
      </c>
      <c r="M6816" s="12">
        <v>0.660739101</v>
      </c>
      <c r="N6816" s="12"/>
      <c r="O6816" s="14" t="s">
        <v>635</v>
      </c>
      <c r="P6816" s="25">
        <v>8.1956386566162205E-7</v>
      </c>
      <c r="Q6816" s="25">
        <v>2.3806691169738802E-5</v>
      </c>
      <c r="R6816" s="14">
        <v>0.88609740153571404</v>
      </c>
      <c r="S6816" s="14">
        <v>2.7871031087499998</v>
      </c>
      <c r="T6816" s="14">
        <f t="shared" si="531"/>
        <v>0.31792774323771744</v>
      </c>
      <c r="U6816" s="14" t="s">
        <v>305</v>
      </c>
      <c r="V6816" s="15" t="s">
        <v>635</v>
      </c>
      <c r="W6816" s="15">
        <v>2.5177001953125E-4</v>
      </c>
      <c r="X6816" s="15">
        <v>1.5477841217770101E-3</v>
      </c>
      <c r="Y6816" s="15">
        <v>1.4795809606666701</v>
      </c>
      <c r="Z6816" s="15">
        <v>3.44213604244444</v>
      </c>
      <c r="AA6816" s="15">
        <f t="shared" si="532"/>
        <v>0.42984383604313986</v>
      </c>
      <c r="AB6816" s="15" t="s">
        <v>305</v>
      </c>
      <c r="AC6816" s="17" t="s">
        <v>635</v>
      </c>
      <c r="AD6816" s="17">
        <v>6.3931595880209399E-2</v>
      </c>
      <c r="AE6816" s="17">
        <v>0.14719369004230901</v>
      </c>
      <c r="AF6816" s="17">
        <v>2.3377189393673499</v>
      </c>
      <c r="AG6816" s="17">
        <v>2.69042633534694</v>
      </c>
      <c r="AH6816" s="17">
        <f t="shared" si="533"/>
        <v>0.86890278639273455</v>
      </c>
      <c r="AI6816" s="17"/>
      <c r="AJ6816" s="18" t="s">
        <v>635</v>
      </c>
      <c r="AK6816" s="18">
        <v>0.81193035840988104</v>
      </c>
      <c r="AL6816" s="18">
        <v>0.86943217118289795</v>
      </c>
      <c r="AM6816" s="18">
        <v>2.54432263616</v>
      </c>
      <c r="AN6816" s="18">
        <v>2.43819392224</v>
      </c>
      <c r="AO6816" s="18">
        <f t="shared" si="534"/>
        <v>1.0435275934994122</v>
      </c>
      <c r="AP6816" s="18"/>
    </row>
    <row r="6817" spans="1:42" x14ac:dyDescent="0.3">
      <c r="A6817" s="11" t="s">
        <v>1279</v>
      </c>
      <c r="B6817" s="11">
        <v>0.70901417732238803</v>
      </c>
      <c r="C6817" s="11">
        <v>0.78965056699796399</v>
      </c>
      <c r="D6817" s="11">
        <v>0.57157309356521702</v>
      </c>
      <c r="E6817" s="11">
        <v>0.85491372556521705</v>
      </c>
      <c r="F6817" s="11">
        <f t="shared" si="530"/>
        <v>0.66857400515745324</v>
      </c>
      <c r="G6817" s="11"/>
      <c r="H6817" s="12" t="s">
        <v>1279</v>
      </c>
      <c r="I6817" s="12">
        <v>0.86325931600000005</v>
      </c>
      <c r="J6817" s="12">
        <v>0.9603808167772</v>
      </c>
      <c r="K6817" s="12">
        <v>2.7055554800000001</v>
      </c>
      <c r="L6817" s="12">
        <v>3.065026129</v>
      </c>
      <c r="M6817" s="12">
        <v>0.88271856900000001</v>
      </c>
      <c r="N6817" s="12"/>
      <c r="O6817" s="14" t="s">
        <v>1279</v>
      </c>
      <c r="P6817" s="14">
        <v>2.3055607542568999E-3</v>
      </c>
      <c r="Q6817" s="14">
        <v>1.0031744875622301E-2</v>
      </c>
      <c r="R6817" s="14">
        <v>0.314195001535714</v>
      </c>
      <c r="S6817" s="14">
        <v>11.2909404379643</v>
      </c>
      <c r="T6817" s="14">
        <f t="shared" si="531"/>
        <v>2.782717730750529E-2</v>
      </c>
      <c r="U6817" s="14" t="s">
        <v>305</v>
      </c>
      <c r="V6817" s="15" t="s">
        <v>1279</v>
      </c>
      <c r="W6817" s="15">
        <v>5.3855895996093799E-2</v>
      </c>
      <c r="X6817" s="15">
        <v>0.102356035518822</v>
      </c>
      <c r="Y6817" s="15">
        <v>10.919331852999999</v>
      </c>
      <c r="Z6817" s="15">
        <v>1.3459297990555601</v>
      </c>
      <c r="AA6817" s="15">
        <f t="shared" si="532"/>
        <v>8.1128539249685261</v>
      </c>
      <c r="AB6817" s="15"/>
      <c r="AC6817" s="17" t="s">
        <v>1279</v>
      </c>
      <c r="AD6817" s="17">
        <v>8.5801848802698102E-2</v>
      </c>
      <c r="AE6817" s="17">
        <v>0.182222985109739</v>
      </c>
      <c r="AF6817" s="17">
        <v>1.66507268561224</v>
      </c>
      <c r="AG6817" s="17">
        <v>1.32519956077551</v>
      </c>
      <c r="AH6817" s="17">
        <f t="shared" si="533"/>
        <v>1.2564693914008207</v>
      </c>
      <c r="AI6817" s="17"/>
      <c r="AJ6817" s="18" t="s">
        <v>1279</v>
      </c>
      <c r="AK6817" s="18">
        <v>0.81193035840988104</v>
      </c>
      <c r="AL6817" s="18">
        <v>0.86943217118289795</v>
      </c>
      <c r="AM6817" s="18">
        <v>3.0425351898000002</v>
      </c>
      <c r="AN6817" s="18">
        <v>2.8433369063199998</v>
      </c>
      <c r="AO6817" s="18">
        <f t="shared" si="534"/>
        <v>1.0700579249111262</v>
      </c>
      <c r="AP6817" s="18"/>
    </row>
    <row r="6818" spans="1:42" x14ac:dyDescent="0.3">
      <c r="A6818" s="11" t="s">
        <v>1655</v>
      </c>
      <c r="B6818" s="11">
        <v>0.119150015337721</v>
      </c>
      <c r="C6818" s="11">
        <v>0.18587811140593</v>
      </c>
      <c r="D6818" s="11">
        <v>1.5352107015652201</v>
      </c>
      <c r="E6818" s="11">
        <v>0.36311866030434797</v>
      </c>
      <c r="F6818" s="11">
        <f t="shared" si="530"/>
        <v>4.2278485503292034</v>
      </c>
      <c r="G6818" s="11"/>
      <c r="H6818" s="12" t="s">
        <v>1655</v>
      </c>
      <c r="I6818" s="12">
        <v>0.37831126500000001</v>
      </c>
      <c r="J6818" s="12">
        <v>0.68357116992544698</v>
      </c>
      <c r="K6818" s="12">
        <v>1.226926483</v>
      </c>
      <c r="L6818" s="12">
        <v>1.3195286530000001</v>
      </c>
      <c r="M6818" s="12">
        <v>0.92982178199999999</v>
      </c>
      <c r="N6818" s="12"/>
      <c r="O6818" s="14" t="s">
        <v>1655</v>
      </c>
      <c r="P6818" s="14">
        <v>0.30722484842665898</v>
      </c>
      <c r="Q6818" s="14">
        <v>0.44364025636794502</v>
      </c>
      <c r="R6818" s="14">
        <v>1.1048524497500001</v>
      </c>
      <c r="S6818" s="14">
        <v>0.90053545985714301</v>
      </c>
      <c r="T6818" s="14">
        <f t="shared" si="531"/>
        <v>1.2268838918628135</v>
      </c>
      <c r="U6818" s="14"/>
      <c r="V6818" s="15" t="s">
        <v>1655</v>
      </c>
      <c r="W6818" s="15">
        <v>0.32472991943359403</v>
      </c>
      <c r="X6818" s="15">
        <v>0.43335415253177301</v>
      </c>
      <c r="Y6818" s="15">
        <v>1.18653624927778</v>
      </c>
      <c r="Z6818" s="15">
        <v>0.84220353383333302</v>
      </c>
      <c r="AA6818" s="15">
        <f t="shared" si="532"/>
        <v>1.4088473885608135</v>
      </c>
      <c r="AB6818" s="15"/>
      <c r="AC6818" s="17" t="s">
        <v>1655</v>
      </c>
      <c r="AD6818" s="17">
        <v>8.9425413287918296E-2</v>
      </c>
      <c r="AE6818" s="17">
        <v>0.18827758385215501</v>
      </c>
      <c r="AF6818" s="17">
        <v>0.78753307912244896</v>
      </c>
      <c r="AG6818" s="17">
        <v>0.90760560379591804</v>
      </c>
      <c r="AH6818" s="17">
        <f t="shared" si="533"/>
        <v>0.86770407303427333</v>
      </c>
      <c r="AI6818" s="17"/>
      <c r="AJ6818" s="18" t="s">
        <v>1655</v>
      </c>
      <c r="AK6818" s="18">
        <v>0.81193035840988104</v>
      </c>
      <c r="AL6818" s="18">
        <v>0.86943217118289795</v>
      </c>
      <c r="AM6818" s="18">
        <v>1.09667602468</v>
      </c>
      <c r="AN6818" s="18">
        <v>0.84497747016000002</v>
      </c>
      <c r="AO6818" s="18">
        <f t="shared" si="534"/>
        <v>1.2978760539879719</v>
      </c>
      <c r="AP6818" s="18"/>
    </row>
    <row r="6819" spans="1:42" x14ac:dyDescent="0.3">
      <c r="A6819" s="11" t="s">
        <v>5461</v>
      </c>
      <c r="B6819" s="11">
        <v>0.427417993545532</v>
      </c>
      <c r="C6819" s="11">
        <v>0.51736704725291804</v>
      </c>
      <c r="D6819" s="11">
        <v>0.58255372634782598</v>
      </c>
      <c r="E6819" s="11">
        <v>0.43269455486956498</v>
      </c>
      <c r="F6819" s="11">
        <f t="shared" si="530"/>
        <v>1.3463393975998514</v>
      </c>
      <c r="G6819" s="11"/>
      <c r="H6819" s="12" t="s">
        <v>5461</v>
      </c>
      <c r="I6819" s="12">
        <v>0.63462559299999999</v>
      </c>
      <c r="J6819" s="12">
        <v>0.84130708627096995</v>
      </c>
      <c r="K6819" s="12">
        <v>0.81594096100000002</v>
      </c>
      <c r="L6819" s="12">
        <v>0.66572894900000001</v>
      </c>
      <c r="M6819" s="12">
        <v>1.225635392</v>
      </c>
      <c r="N6819" s="12"/>
      <c r="O6819" s="14" t="s">
        <v>5461</v>
      </c>
      <c r="P6819" s="14">
        <v>0.56703466176986705</v>
      </c>
      <c r="Q6819" s="14">
        <v>0.69769666448200196</v>
      </c>
      <c r="R6819" s="14">
        <v>1.5600889654285699</v>
      </c>
      <c r="S6819" s="14">
        <v>1.1143160204642899</v>
      </c>
      <c r="T6819" s="14">
        <f t="shared" si="531"/>
        <v>1.4000417626397803</v>
      </c>
      <c r="U6819" s="14"/>
      <c r="V6819" s="15" t="s">
        <v>5461</v>
      </c>
      <c r="W6819" s="15">
        <v>6.6535949707031306E-2</v>
      </c>
      <c r="X6819" s="15">
        <v>0.11847341790992701</v>
      </c>
      <c r="Y6819" s="15">
        <v>0.68123973455555598</v>
      </c>
      <c r="Z6819" s="15">
        <v>0.44421640127777801</v>
      </c>
      <c r="AA6819" s="15">
        <f t="shared" si="532"/>
        <v>1.5335762763283525</v>
      </c>
      <c r="AB6819" s="15"/>
      <c r="AC6819" s="17" t="s">
        <v>5461</v>
      </c>
      <c r="AD6819" s="17">
        <v>0.32733295934912698</v>
      </c>
      <c r="AE6819" s="17">
        <v>0.476900867734251</v>
      </c>
      <c r="AF6819" s="17">
        <v>0.56450886332653105</v>
      </c>
      <c r="AG6819" s="17">
        <v>0.632715823367347</v>
      </c>
      <c r="AH6819" s="17">
        <f t="shared" si="533"/>
        <v>0.89219969293984946</v>
      </c>
      <c r="AI6819" s="17"/>
      <c r="AJ6819" s="18" t="s">
        <v>5461</v>
      </c>
      <c r="AK6819" s="18">
        <v>0.81193035840988104</v>
      </c>
      <c r="AL6819" s="18">
        <v>0.86943217118289795</v>
      </c>
      <c r="AM6819" s="18">
        <v>0.73481246712000003</v>
      </c>
      <c r="AN6819" s="18">
        <v>0.53039560900000005</v>
      </c>
      <c r="AO6819" s="18">
        <f t="shared" si="534"/>
        <v>1.385404506846134</v>
      </c>
      <c r="AP6819" s="18"/>
    </row>
    <row r="6820" spans="1:42" x14ac:dyDescent="0.3">
      <c r="A6820" s="11" t="s">
        <v>773</v>
      </c>
      <c r="B6820" s="22">
        <v>2.38418579101562E-7</v>
      </c>
      <c r="C6820" s="22">
        <v>6.8028767903645702E-6</v>
      </c>
      <c r="D6820" s="11">
        <v>2.1042338071739102</v>
      </c>
      <c r="E6820" s="11">
        <v>7.9765192958260904</v>
      </c>
      <c r="F6820" s="11">
        <f t="shared" si="530"/>
        <v>0.26380351242615335</v>
      </c>
      <c r="G6820" s="11" t="s">
        <v>305</v>
      </c>
      <c r="H6820" s="12" t="s">
        <v>1761</v>
      </c>
      <c r="I6820" s="12">
        <v>0.45575435600000003</v>
      </c>
      <c r="J6820" s="12">
        <v>0.73826518897504501</v>
      </c>
      <c r="K6820" s="12">
        <v>0.47259911700000001</v>
      </c>
      <c r="L6820" s="12">
        <v>0.51076118199999998</v>
      </c>
      <c r="M6820" s="12">
        <v>0.925283937</v>
      </c>
      <c r="N6820" s="12"/>
      <c r="O6820" s="14" t="s">
        <v>1761</v>
      </c>
      <c r="P6820" s="14">
        <v>0.95210585866211095</v>
      </c>
      <c r="Q6820" s="14">
        <v>1</v>
      </c>
      <c r="R6820" s="14">
        <v>0.58677369550000003</v>
      </c>
      <c r="S6820" s="14">
        <v>0.63387777639285703</v>
      </c>
      <c r="T6820" s="14">
        <f t="shared" si="531"/>
        <v>0.92568901664149306</v>
      </c>
      <c r="U6820" s="14"/>
      <c r="V6820" s="15" t="s">
        <v>1761</v>
      </c>
      <c r="W6820" s="15">
        <v>3.8470759403593001E-4</v>
      </c>
      <c r="X6820" s="15">
        <v>2.1453701354712698E-3</v>
      </c>
      <c r="Y6820" s="15">
        <v>0.55822257994444402</v>
      </c>
      <c r="Z6820" s="15">
        <v>0.19190951511111101</v>
      </c>
      <c r="AA6820" s="15">
        <f t="shared" si="532"/>
        <v>2.9087801072356756</v>
      </c>
      <c r="AB6820" s="15" t="s">
        <v>1362</v>
      </c>
      <c r="AC6820" s="17" t="s">
        <v>1761</v>
      </c>
      <c r="AD6820" s="17">
        <v>0.35292252231677801</v>
      </c>
      <c r="AE6820" s="17">
        <v>0.50397805003626595</v>
      </c>
      <c r="AF6820" s="17">
        <v>0.48184722953061199</v>
      </c>
      <c r="AG6820" s="17">
        <v>0.413010853510204</v>
      </c>
      <c r="AH6820" s="17">
        <f t="shared" si="533"/>
        <v>1.1666696539215944</v>
      </c>
      <c r="AI6820" s="17"/>
      <c r="AJ6820" s="18" t="s">
        <v>1761</v>
      </c>
      <c r="AK6820" s="18">
        <v>0.81193035840988104</v>
      </c>
      <c r="AL6820" s="18">
        <v>0.86943217118289795</v>
      </c>
      <c r="AM6820" s="18">
        <v>0.54747380623999997</v>
      </c>
      <c r="AN6820" s="18">
        <v>0.63960712460000002</v>
      </c>
      <c r="AO6820" s="18">
        <f t="shared" si="534"/>
        <v>0.85595326440802433</v>
      </c>
      <c r="AP6820" s="18"/>
    </row>
    <row r="6821" spans="1:42" x14ac:dyDescent="0.3">
      <c r="A6821" s="11" t="s">
        <v>152</v>
      </c>
      <c r="B6821" s="11">
        <v>0.10454297065734899</v>
      </c>
      <c r="C6821" s="11">
        <v>0.16608180229320299</v>
      </c>
      <c r="D6821" s="11">
        <v>1.7071842474782599</v>
      </c>
      <c r="E6821" s="11">
        <v>1.26800939447826</v>
      </c>
      <c r="F6821" s="11">
        <f t="shared" si="530"/>
        <v>1.3463498416592603</v>
      </c>
      <c r="G6821" s="11"/>
      <c r="H6821" s="12" t="s">
        <v>152</v>
      </c>
      <c r="I6821" s="12">
        <v>0.103324492</v>
      </c>
      <c r="J6821" s="12">
        <v>0.38501745609431098</v>
      </c>
      <c r="K6821" s="12">
        <v>1.3635543670000001</v>
      </c>
      <c r="L6821" s="12">
        <v>1.580834037</v>
      </c>
      <c r="M6821" s="12">
        <v>0.86255377600000005</v>
      </c>
      <c r="N6821" s="12"/>
      <c r="O6821" s="14" t="s">
        <v>152</v>
      </c>
      <c r="P6821" s="14">
        <v>0.50758421421051003</v>
      </c>
      <c r="Q6821" s="14">
        <v>0.64105679366899504</v>
      </c>
      <c r="R6821" s="14">
        <v>1.64981610242857</v>
      </c>
      <c r="S6821" s="14">
        <v>1.4249732213928601</v>
      </c>
      <c r="T6821" s="14">
        <f t="shared" si="531"/>
        <v>1.157787443062217</v>
      </c>
      <c r="U6821" s="14"/>
      <c r="V6821" s="15" t="s">
        <v>152</v>
      </c>
      <c r="W6821" s="15">
        <v>0.28372955322265597</v>
      </c>
      <c r="X6821" s="15">
        <v>0.386806325632779</v>
      </c>
      <c r="Y6821" s="15">
        <v>2.07651735005556</v>
      </c>
      <c r="Z6821" s="15">
        <v>1.56116058166667</v>
      </c>
      <c r="AA6821" s="15">
        <f t="shared" si="532"/>
        <v>1.3301113123409145</v>
      </c>
      <c r="AB6821" s="15"/>
      <c r="AC6821" s="17" t="s">
        <v>152</v>
      </c>
      <c r="AD6821" s="17">
        <v>0.395596168553418</v>
      </c>
      <c r="AE6821" s="17">
        <v>0.54500716021965401</v>
      </c>
      <c r="AF6821" s="17">
        <v>1.6162646359591799</v>
      </c>
      <c r="AG6821" s="17">
        <v>1.85696800326531</v>
      </c>
      <c r="AH6821" s="17">
        <f t="shared" si="533"/>
        <v>0.87037829037286851</v>
      </c>
      <c r="AI6821" s="17"/>
      <c r="AJ6821" s="18" t="s">
        <v>152</v>
      </c>
      <c r="AK6821" s="18">
        <v>0.81193035840988104</v>
      </c>
      <c r="AL6821" s="18">
        <v>0.86943217118289795</v>
      </c>
      <c r="AM6821" s="18">
        <v>1.84911161748</v>
      </c>
      <c r="AN6821" s="18">
        <v>1.9075793031199999</v>
      </c>
      <c r="AO6821" s="18">
        <f t="shared" si="534"/>
        <v>0.96934980079498068</v>
      </c>
      <c r="AP6821" s="18"/>
    </row>
    <row r="6822" spans="1:42" x14ac:dyDescent="0.3">
      <c r="A6822" s="11" t="s">
        <v>3750</v>
      </c>
      <c r="B6822" s="11">
        <v>0.39307284355163602</v>
      </c>
      <c r="C6822" s="11">
        <v>0.48622883537601203</v>
      </c>
      <c r="D6822" s="11">
        <v>0.70729068452173904</v>
      </c>
      <c r="E6822" s="11">
        <v>0.586573891608696</v>
      </c>
      <c r="F6822" s="11">
        <f t="shared" si="530"/>
        <v>1.2057998056851349</v>
      </c>
      <c r="G6822" s="11"/>
      <c r="H6822" s="12" t="s">
        <v>3750</v>
      </c>
      <c r="I6822" s="12">
        <v>0.43152679199999999</v>
      </c>
      <c r="J6822" s="12">
        <v>0.71979702036459503</v>
      </c>
      <c r="K6822" s="12">
        <v>0.67493920900000004</v>
      </c>
      <c r="L6822" s="12">
        <v>0.78902899500000001</v>
      </c>
      <c r="M6822" s="12">
        <v>0.85540482399999995</v>
      </c>
      <c r="N6822" s="12"/>
      <c r="O6822" s="14" t="s">
        <v>3750</v>
      </c>
      <c r="P6822" s="14">
        <v>0.83137331902980804</v>
      </c>
      <c r="Q6822" s="14">
        <v>0.91274136806496797</v>
      </c>
      <c r="R6822" s="14">
        <v>1.32925423246429</v>
      </c>
      <c r="S6822" s="14">
        <v>1.12485401375</v>
      </c>
      <c r="T6822" s="14">
        <f t="shared" si="531"/>
        <v>1.1817126633463018</v>
      </c>
      <c r="U6822" s="14"/>
      <c r="V6822" s="15" t="s">
        <v>3750</v>
      </c>
      <c r="W6822" s="15">
        <v>0.181465148925781</v>
      </c>
      <c r="X6822" s="15">
        <v>0.26439967603847397</v>
      </c>
      <c r="Y6822" s="15">
        <v>0.53046685105555602</v>
      </c>
      <c r="Z6822" s="15">
        <v>0.30219090783333302</v>
      </c>
      <c r="AA6822" s="15">
        <f t="shared" si="532"/>
        <v>1.7554030823062479</v>
      </c>
      <c r="AB6822" s="15"/>
      <c r="AC6822" s="17" t="s">
        <v>3750</v>
      </c>
      <c r="AD6822" s="17">
        <v>0.77790134463267502</v>
      </c>
      <c r="AE6822" s="17">
        <v>0.87055401550288602</v>
      </c>
      <c r="AF6822" s="17">
        <v>0.43915900422449</v>
      </c>
      <c r="AG6822" s="17">
        <v>0.45298563826530602</v>
      </c>
      <c r="AH6822" s="17">
        <f t="shared" si="533"/>
        <v>0.96947666134898958</v>
      </c>
      <c r="AI6822" s="17"/>
      <c r="AJ6822" s="18" t="s">
        <v>3750</v>
      </c>
      <c r="AK6822" s="18">
        <v>0.81193035840988104</v>
      </c>
      <c r="AL6822" s="18">
        <v>0.86943217118289795</v>
      </c>
      <c r="AM6822" s="18">
        <v>0.40452107859999997</v>
      </c>
      <c r="AN6822" s="18">
        <v>0.48541627588000003</v>
      </c>
      <c r="AO6822" s="18">
        <f t="shared" si="534"/>
        <v>0.83334881564622654</v>
      </c>
      <c r="AP6822" s="18"/>
    </row>
    <row r="6823" spans="1:42" x14ac:dyDescent="0.3">
      <c r="A6823" s="11" t="s">
        <v>646</v>
      </c>
      <c r="B6823" s="11">
        <v>0.371093369522698</v>
      </c>
      <c r="C6823" s="11">
        <v>0.46289651236878998</v>
      </c>
      <c r="D6823" s="11">
        <v>2.0223710999999998E-2</v>
      </c>
      <c r="E6823" s="11">
        <v>1E-3</v>
      </c>
      <c r="F6823" s="11">
        <f t="shared" si="530"/>
        <v>20.223710999999998</v>
      </c>
      <c r="G6823" s="11"/>
      <c r="H6823" s="12" t="s">
        <v>646</v>
      </c>
      <c r="I6823" s="12">
        <v>0.179717922</v>
      </c>
      <c r="J6823" s="12">
        <v>0.48354896111769102</v>
      </c>
      <c r="K6823" s="12">
        <v>2.0270758E-2</v>
      </c>
      <c r="L6823" s="12">
        <v>6.4990229999999996E-3</v>
      </c>
      <c r="M6823" s="12">
        <v>3.1190470189999999</v>
      </c>
      <c r="N6823" s="12"/>
      <c r="O6823" s="14" t="s">
        <v>646</v>
      </c>
      <c r="P6823" s="14">
        <v>5.90582290905367E-2</v>
      </c>
      <c r="Q6823" s="14">
        <v>0.12690713424435701</v>
      </c>
      <c r="R6823" s="14">
        <v>2.61522804642857E-2</v>
      </c>
      <c r="S6823" s="14">
        <v>1E-3</v>
      </c>
      <c r="T6823" s="14">
        <f t="shared" si="531"/>
        <v>26.152280464285699</v>
      </c>
      <c r="U6823" s="14"/>
      <c r="V6823" s="15" t="s">
        <v>646</v>
      </c>
      <c r="W6823" s="15">
        <v>0.100348246462291</v>
      </c>
      <c r="X6823" s="15">
        <v>0.16331807448854899</v>
      </c>
      <c r="Y6823" s="15">
        <v>4.9626712222222199E-3</v>
      </c>
      <c r="Z6823" s="15">
        <v>1E-3</v>
      </c>
      <c r="AA6823" s="15">
        <f t="shared" si="532"/>
        <v>4.9626712222222196</v>
      </c>
      <c r="AB6823" s="15"/>
      <c r="AC6823" s="17" t="s">
        <v>646</v>
      </c>
      <c r="AD6823" s="17">
        <v>2.3072674839545101E-2</v>
      </c>
      <c r="AE6823" s="17">
        <v>6.8942337274676996E-2</v>
      </c>
      <c r="AF6823" s="17">
        <v>2.6549569714285699E-2</v>
      </c>
      <c r="AG6823" s="17">
        <v>6.26154420408163E-3</v>
      </c>
      <c r="AH6823" s="17">
        <f t="shared" si="533"/>
        <v>4.2400993826697224</v>
      </c>
      <c r="AI6823" s="17"/>
      <c r="AJ6823" s="18" t="s">
        <v>646</v>
      </c>
      <c r="AK6823" s="18">
        <v>0.81270368612843602</v>
      </c>
      <c r="AL6823" s="18">
        <v>0.86962271352321896</v>
      </c>
      <c r="AM6823" s="18">
        <v>2.6247474359999998E-2</v>
      </c>
      <c r="AN6823" s="18">
        <v>1.678446204E-2</v>
      </c>
      <c r="AO6823" s="18">
        <f t="shared" si="534"/>
        <v>1.5637959856829584</v>
      </c>
      <c r="AP6823" s="18"/>
    </row>
    <row r="6824" spans="1:42" x14ac:dyDescent="0.3">
      <c r="A6824" s="11" t="s">
        <v>6612</v>
      </c>
      <c r="B6824" s="11">
        <v>0.100348246462291</v>
      </c>
      <c r="C6824" s="11">
        <v>0.160574849628245</v>
      </c>
      <c r="D6824" s="11">
        <v>1E-3</v>
      </c>
      <c r="E6824" s="11">
        <v>1.78936004295652</v>
      </c>
      <c r="F6824" s="11">
        <f t="shared" si="530"/>
        <v>5.5885901998108903E-4</v>
      </c>
      <c r="G6824" s="11"/>
      <c r="H6824" s="12" t="s">
        <v>6612</v>
      </c>
      <c r="I6824" s="12">
        <v>0.97565204900000002</v>
      </c>
      <c r="J6824" s="12">
        <v>1</v>
      </c>
      <c r="K6824" s="12">
        <v>1.277747948</v>
      </c>
      <c r="L6824" s="12">
        <v>0.82387146600000005</v>
      </c>
      <c r="M6824" s="12">
        <v>1.550906908</v>
      </c>
      <c r="N6824" s="12"/>
      <c r="O6824" s="14" t="s">
        <v>6612</v>
      </c>
      <c r="P6824" s="14">
        <v>1</v>
      </c>
      <c r="Q6824" s="14">
        <v>1</v>
      </c>
      <c r="R6824" s="14">
        <v>0.50719795807142898</v>
      </c>
      <c r="S6824" s="14">
        <v>1.8894127707499999</v>
      </c>
      <c r="T6824" s="14">
        <f t="shared" si="531"/>
        <v>0.26844211382677247</v>
      </c>
      <c r="U6824" s="14"/>
      <c r="V6824" s="15" t="s">
        <v>6612</v>
      </c>
      <c r="W6824" s="15">
        <v>0.39830459339558799</v>
      </c>
      <c r="X6824" s="15">
        <v>0.49641663992652002</v>
      </c>
      <c r="Y6824" s="15">
        <v>2.0768807527222202</v>
      </c>
      <c r="Z6824" s="15">
        <v>3.39758554688889</v>
      </c>
      <c r="AA6824" s="15">
        <f t="shared" si="532"/>
        <v>0.61128137145037709</v>
      </c>
      <c r="AB6824" s="15"/>
      <c r="AC6824" s="17" t="s">
        <v>6612</v>
      </c>
      <c r="AD6824" s="17">
        <v>0.244293641331777</v>
      </c>
      <c r="AE6824" s="17">
        <v>0.38557961711639899</v>
      </c>
      <c r="AF6824" s="17">
        <v>1.0829125915918401</v>
      </c>
      <c r="AG6824" s="17">
        <v>1.6529418922244901</v>
      </c>
      <c r="AH6824" s="17">
        <f t="shared" si="533"/>
        <v>0.65514256531697068</v>
      </c>
      <c r="AI6824" s="17"/>
      <c r="AJ6824" s="18" t="s">
        <v>6612</v>
      </c>
      <c r="AK6824" s="18">
        <v>0.81270368612843602</v>
      </c>
      <c r="AL6824" s="18">
        <v>0.86962271352321896</v>
      </c>
      <c r="AM6824" s="18">
        <v>1.7387573808000001</v>
      </c>
      <c r="AN6824" s="18">
        <v>1.4779281987199999</v>
      </c>
      <c r="AO6824" s="18">
        <f t="shared" si="534"/>
        <v>1.1764829863222708</v>
      </c>
      <c r="AP6824" s="18"/>
    </row>
    <row r="6825" spans="1:42" x14ac:dyDescent="0.3">
      <c r="A6825" s="11" t="s">
        <v>2659</v>
      </c>
      <c r="B6825" s="11">
        <v>0.29362154392890599</v>
      </c>
      <c r="C6825" s="11">
        <v>0.38999458810272403</v>
      </c>
      <c r="D6825" s="11">
        <v>5.4832908956521702E-2</v>
      </c>
      <c r="E6825" s="11">
        <v>1.9086453913043502E-2</v>
      </c>
      <c r="F6825" s="11">
        <f t="shared" si="530"/>
        <v>2.8728704245606047</v>
      </c>
      <c r="G6825" s="11"/>
      <c r="H6825" s="12" t="s">
        <v>2659</v>
      </c>
      <c r="I6825" s="12">
        <v>0.78575667299999996</v>
      </c>
      <c r="J6825" s="12">
        <v>0.91896153430266103</v>
      </c>
      <c r="K6825" s="12">
        <v>3.3731417E-2</v>
      </c>
      <c r="L6825" s="12">
        <v>2.9350444999999999E-2</v>
      </c>
      <c r="M6825" s="12">
        <v>1.1492642280000001</v>
      </c>
      <c r="N6825" s="12"/>
      <c r="O6825" s="14" t="s">
        <v>2659</v>
      </c>
      <c r="P6825" s="14">
        <v>0.16981050508552101</v>
      </c>
      <c r="Q6825" s="14">
        <v>0.28758899480758499</v>
      </c>
      <c r="R6825" s="14">
        <v>1.8073177357142901E-2</v>
      </c>
      <c r="S6825" s="14">
        <v>0.14370599257142899</v>
      </c>
      <c r="T6825" s="14">
        <f t="shared" si="531"/>
        <v>0.12576495269088822</v>
      </c>
      <c r="U6825" s="14"/>
      <c r="V6825" s="15" t="s">
        <v>2659</v>
      </c>
      <c r="W6825" s="15">
        <v>0.55411313006944596</v>
      </c>
      <c r="X6825" s="15">
        <v>0.65438208525657404</v>
      </c>
      <c r="Y6825" s="15">
        <v>5.2839849666666702E-2</v>
      </c>
      <c r="Z6825" s="15">
        <v>3.4594830833333298E-2</v>
      </c>
      <c r="AA6825" s="15">
        <f t="shared" si="532"/>
        <v>1.5273914742127805</v>
      </c>
      <c r="AB6825" s="15"/>
      <c r="AC6825" s="17" t="s">
        <v>2659</v>
      </c>
      <c r="AD6825" s="17">
        <v>0.38375026951767299</v>
      </c>
      <c r="AE6825" s="17">
        <v>0.53341214492758904</v>
      </c>
      <c r="AF6825" s="17">
        <v>5.7802451571428597E-2</v>
      </c>
      <c r="AG6825" s="17">
        <v>3.4717405938775502E-2</v>
      </c>
      <c r="AH6825" s="17">
        <f t="shared" si="533"/>
        <v>1.6649415475731053</v>
      </c>
      <c r="AI6825" s="17"/>
      <c r="AJ6825" s="18" t="s">
        <v>2659</v>
      </c>
      <c r="AK6825" s="18">
        <v>0.81270368612843602</v>
      </c>
      <c r="AL6825" s="18">
        <v>0.86962271352321896</v>
      </c>
      <c r="AM6825" s="18">
        <v>3.103963476E-2</v>
      </c>
      <c r="AN6825" s="18">
        <v>3.093767696E-2</v>
      </c>
      <c r="AO6825" s="18">
        <f t="shared" si="534"/>
        <v>1.0032955868060753</v>
      </c>
      <c r="AP6825" s="18"/>
    </row>
    <row r="6826" spans="1:42" x14ac:dyDescent="0.3">
      <c r="A6826" s="11" t="s">
        <v>5700</v>
      </c>
      <c r="B6826" s="11">
        <v>0.20124262095772399</v>
      </c>
      <c r="C6826" s="11">
        <v>0.281853568792163</v>
      </c>
      <c r="D6826" s="11">
        <v>1.52490668873913</v>
      </c>
      <c r="E6826" s="11">
        <v>0.38289246504347801</v>
      </c>
      <c r="F6826" s="11">
        <f t="shared" si="530"/>
        <v>3.9825977995309327</v>
      </c>
      <c r="G6826" s="11"/>
      <c r="H6826" s="12" t="s">
        <v>5700</v>
      </c>
      <c r="I6826" s="12">
        <v>0.95132676500000002</v>
      </c>
      <c r="J6826" s="12">
        <v>1</v>
      </c>
      <c r="K6826" s="12">
        <v>6.0863808999999998E-2</v>
      </c>
      <c r="L6826" s="12">
        <v>0.147613459</v>
      </c>
      <c r="M6826" s="12">
        <v>0.41231883400000002</v>
      </c>
      <c r="N6826" s="12"/>
      <c r="O6826" s="14" t="s">
        <v>5700</v>
      </c>
      <c r="P6826" s="14">
        <v>0.52936810618479802</v>
      </c>
      <c r="Q6826" s="14">
        <v>0.66257690229472699</v>
      </c>
      <c r="R6826" s="14">
        <v>0.89444859071428595</v>
      </c>
      <c r="S6826" s="14">
        <v>0.28619236250000002</v>
      </c>
      <c r="T6826" s="14">
        <f t="shared" si="531"/>
        <v>3.1253405328532691</v>
      </c>
      <c r="U6826" s="14"/>
      <c r="V6826" s="15" t="s">
        <v>5700</v>
      </c>
      <c r="W6826" s="15">
        <v>0.100348246462291</v>
      </c>
      <c r="X6826" s="15">
        <v>0.16331807448854899</v>
      </c>
      <c r="Y6826" s="15">
        <v>4.2622082921666697</v>
      </c>
      <c r="Z6826" s="15">
        <v>0.94604813233333296</v>
      </c>
      <c r="AA6826" s="15">
        <f t="shared" si="532"/>
        <v>4.5052763664934892</v>
      </c>
      <c r="AB6826" s="15"/>
      <c r="AC6826" s="17" t="s">
        <v>5700</v>
      </c>
      <c r="AD6826" s="17">
        <v>0.475532659596901</v>
      </c>
      <c r="AE6826" s="17">
        <v>0.62182730739995495</v>
      </c>
      <c r="AF6826" s="17">
        <v>0.31284634220408197</v>
      </c>
      <c r="AG6826" s="17">
        <v>0.90700098740816304</v>
      </c>
      <c r="AH6826" s="17">
        <f t="shared" si="533"/>
        <v>0.34492392681739914</v>
      </c>
      <c r="AI6826" s="17"/>
      <c r="AJ6826" s="18" t="s">
        <v>5700</v>
      </c>
      <c r="AK6826" s="18">
        <v>0.81270368612843602</v>
      </c>
      <c r="AL6826" s="18">
        <v>0.86962271352321896</v>
      </c>
      <c r="AM6826" s="18">
        <v>0.22653337132000001</v>
      </c>
      <c r="AN6826" s="18">
        <v>0.27338738287999997</v>
      </c>
      <c r="AO6826" s="18">
        <f t="shared" si="534"/>
        <v>0.8286167742402144</v>
      </c>
      <c r="AP6826" s="18"/>
    </row>
    <row r="6827" spans="1:42" x14ac:dyDescent="0.3">
      <c r="A6827" s="11" t="s">
        <v>1910</v>
      </c>
      <c r="B6827" s="11">
        <v>1</v>
      </c>
      <c r="C6827" s="11">
        <v>1</v>
      </c>
      <c r="D6827" s="11">
        <v>1.9571588043478302E-2</v>
      </c>
      <c r="E6827" s="11">
        <v>2.9554142608695698E-3</v>
      </c>
      <c r="F6827" s="11">
        <f t="shared" si="530"/>
        <v>6.6222824673383567</v>
      </c>
      <c r="G6827" s="11"/>
      <c r="H6827" s="12" t="s">
        <v>1910</v>
      </c>
      <c r="I6827" s="12">
        <v>8.1396412000000001E-2</v>
      </c>
      <c r="J6827" s="12">
        <v>0.33969685145809397</v>
      </c>
      <c r="K6827" s="12">
        <v>8.8198189999999996E-3</v>
      </c>
      <c r="L6827" s="12">
        <v>1E-3</v>
      </c>
      <c r="M6827" s="12">
        <v>8.8198188210000001</v>
      </c>
      <c r="N6827" s="12"/>
      <c r="O6827" s="14" t="s">
        <v>1910</v>
      </c>
      <c r="P6827" s="14">
        <v>0.18144920772142001</v>
      </c>
      <c r="Q6827" s="14">
        <v>0.298388620125216</v>
      </c>
      <c r="R6827" s="14">
        <v>1E-3</v>
      </c>
      <c r="S6827" s="14">
        <v>1.7743326107142899E-2</v>
      </c>
      <c r="T6827" s="14">
        <f t="shared" si="531"/>
        <v>5.6359218895122028E-2</v>
      </c>
      <c r="U6827" s="14"/>
      <c r="V6827" s="15" t="s">
        <v>1910</v>
      </c>
      <c r="W6827" s="15">
        <v>0.371093369522698</v>
      </c>
      <c r="X6827" s="15">
        <v>0.46564397899878801</v>
      </c>
      <c r="Y6827" s="15">
        <v>3.006384E-3</v>
      </c>
      <c r="Z6827" s="15">
        <v>1E-3</v>
      </c>
      <c r="AA6827" s="15">
        <f t="shared" si="532"/>
        <v>3.0063839999999997</v>
      </c>
      <c r="AB6827" s="15"/>
      <c r="AC6827" s="17" t="s">
        <v>1910</v>
      </c>
      <c r="AD6827" s="17">
        <v>0.62483486712738701</v>
      </c>
      <c r="AE6827" s="17">
        <v>0.751117066058411</v>
      </c>
      <c r="AF6827" s="17">
        <v>7.1148332244898001E-3</v>
      </c>
      <c r="AG6827" s="17">
        <v>1.4453769816326499E-2</v>
      </c>
      <c r="AH6827" s="17">
        <f t="shared" si="533"/>
        <v>0.49224758072825542</v>
      </c>
      <c r="AI6827" s="17"/>
      <c r="AJ6827" s="18" t="s">
        <v>1910</v>
      </c>
      <c r="AK6827" s="18">
        <v>0.81270368612843602</v>
      </c>
      <c r="AL6827" s="18">
        <v>0.86962271352321896</v>
      </c>
      <c r="AM6827" s="18">
        <v>1.1340428E-2</v>
      </c>
      <c r="AN6827" s="18">
        <v>9.5338883599999993E-3</v>
      </c>
      <c r="AO6827" s="18">
        <f t="shared" si="534"/>
        <v>1.189486133231793</v>
      </c>
      <c r="AP6827" s="18"/>
    </row>
    <row r="6828" spans="1:42" x14ac:dyDescent="0.3">
      <c r="A6828" s="11" t="s">
        <v>4108</v>
      </c>
      <c r="B6828" s="11">
        <v>0.50490317672313101</v>
      </c>
      <c r="C6828" s="11">
        <v>0.59890373554572895</v>
      </c>
      <c r="D6828" s="11">
        <v>2.4089725173913001E-2</v>
      </c>
      <c r="E6828" s="11">
        <v>3.29030219565217E-2</v>
      </c>
      <c r="F6828" s="11">
        <f t="shared" si="530"/>
        <v>0.73214324221481375</v>
      </c>
      <c r="G6828" s="11"/>
      <c r="H6828" s="12" t="s">
        <v>4108</v>
      </c>
      <c r="I6828" s="12">
        <v>0.47192157299999998</v>
      </c>
      <c r="J6828" s="12">
        <v>0.75050249479877496</v>
      </c>
      <c r="K6828" s="12">
        <v>1.2469635999999999E-2</v>
      </c>
      <c r="L6828" s="12">
        <v>2.1002541E-2</v>
      </c>
      <c r="M6828" s="12">
        <v>0.59372034399999996</v>
      </c>
      <c r="N6828" s="12"/>
      <c r="O6828" s="14" t="s">
        <v>4108</v>
      </c>
      <c r="P6828" s="14">
        <v>0.2553403615339</v>
      </c>
      <c r="Q6828" s="14">
        <v>0.38614779372327801</v>
      </c>
      <c r="R6828" s="14">
        <v>1.04006132142857E-2</v>
      </c>
      <c r="S6828" s="14">
        <v>1.9100256071428599E-2</v>
      </c>
      <c r="T6828" s="14">
        <f t="shared" si="531"/>
        <v>0.54452742284662936</v>
      </c>
      <c r="U6828" s="14"/>
      <c r="V6828" s="15" t="s">
        <v>4108</v>
      </c>
      <c r="W6828" s="15">
        <v>0.906329390836487</v>
      </c>
      <c r="X6828" s="15">
        <v>0.97087470427845501</v>
      </c>
      <c r="Y6828" s="15">
        <v>4.0678381722222198E-2</v>
      </c>
      <c r="Z6828" s="15">
        <v>3.6903570388888897E-2</v>
      </c>
      <c r="AA6828" s="15">
        <f t="shared" si="532"/>
        <v>1.1022885128337023</v>
      </c>
      <c r="AB6828" s="15"/>
      <c r="AC6828" s="17" t="s">
        <v>4108</v>
      </c>
      <c r="AD6828" s="17">
        <v>2.8956447816977599E-4</v>
      </c>
      <c r="AE6828" s="17">
        <v>2.20782567410027E-3</v>
      </c>
      <c r="AF6828" s="17">
        <v>1.6722630367346902E-2</v>
      </c>
      <c r="AG6828" s="17">
        <v>0.11500884077551</v>
      </c>
      <c r="AH6828" s="17">
        <f t="shared" si="533"/>
        <v>0.14540299906151058</v>
      </c>
      <c r="AI6828" s="17" t="s">
        <v>305</v>
      </c>
      <c r="AJ6828" s="18" t="s">
        <v>4108</v>
      </c>
      <c r="AK6828" s="18">
        <v>0.81289687897232898</v>
      </c>
      <c r="AL6828" s="18">
        <v>0.869702008077193</v>
      </c>
      <c r="AM6828" s="18">
        <v>8.1461565799999996E-2</v>
      </c>
      <c r="AN6828" s="18">
        <v>6.1761470479999997E-2</v>
      </c>
      <c r="AO6828" s="18">
        <f t="shared" si="534"/>
        <v>1.3189706327730557</v>
      </c>
      <c r="AP6828" s="18"/>
    </row>
    <row r="6829" spans="1:42" x14ac:dyDescent="0.3">
      <c r="A6829" s="11" t="s">
        <v>569</v>
      </c>
      <c r="B6829" s="11">
        <v>0.297672151508384</v>
      </c>
      <c r="C6829" s="11">
        <v>0.39436681980608201</v>
      </c>
      <c r="D6829" s="11">
        <v>8.2235883782608696E-2</v>
      </c>
      <c r="E6829" s="11">
        <v>0.21557967121739099</v>
      </c>
      <c r="F6829" s="11">
        <f t="shared" si="530"/>
        <v>0.38146400037729838</v>
      </c>
      <c r="G6829" s="11"/>
      <c r="H6829" s="12" t="s">
        <v>569</v>
      </c>
      <c r="I6829" s="12">
        <v>0.175827808</v>
      </c>
      <c r="J6829" s="12">
        <v>0.47839377401197603</v>
      </c>
      <c r="K6829" s="12">
        <v>0.22171438500000001</v>
      </c>
      <c r="L6829" s="12">
        <v>0.37314064600000002</v>
      </c>
      <c r="M6829" s="12">
        <v>0.59418449200000001</v>
      </c>
      <c r="N6829" s="12"/>
      <c r="O6829" s="14" t="s">
        <v>569</v>
      </c>
      <c r="P6829" s="14">
        <v>7.3601968391655004E-2</v>
      </c>
      <c r="Q6829" s="14">
        <v>0.15077503369822201</v>
      </c>
      <c r="R6829" s="14">
        <v>4.2331860214285699E-2</v>
      </c>
      <c r="S6829" s="14">
        <v>0.95259163060714303</v>
      </c>
      <c r="T6829" s="14">
        <f t="shared" si="531"/>
        <v>4.4438622862249061E-2</v>
      </c>
      <c r="U6829" s="14"/>
      <c r="V6829" s="15" t="s">
        <v>569</v>
      </c>
      <c r="W6829" s="15">
        <v>4.54587523438197E-2</v>
      </c>
      <c r="X6829" s="15">
        <v>8.8069457014579397E-2</v>
      </c>
      <c r="Y6829" s="15">
        <v>0.126721555111111</v>
      </c>
      <c r="Z6829" s="15">
        <v>0.46805416627777802</v>
      </c>
      <c r="AA6829" s="15">
        <f t="shared" si="532"/>
        <v>0.27074121809206381</v>
      </c>
      <c r="AB6829" s="15"/>
      <c r="AC6829" s="17" t="s">
        <v>569</v>
      </c>
      <c r="AD6829" s="17">
        <v>1.8599580190672101E-2</v>
      </c>
      <c r="AE6829" s="17">
        <v>5.83531893535678E-2</v>
      </c>
      <c r="AF6829" s="17">
        <v>0.230502834346939</v>
      </c>
      <c r="AG6829" s="17">
        <v>0.51519989600000005</v>
      </c>
      <c r="AH6829" s="17">
        <f t="shared" si="533"/>
        <v>0.44740466008739055</v>
      </c>
      <c r="AI6829" s="17"/>
      <c r="AJ6829" s="18" t="s">
        <v>569</v>
      </c>
      <c r="AK6829" s="18">
        <v>0.82022192333400701</v>
      </c>
      <c r="AL6829" s="18">
        <v>0.87715342013592801</v>
      </c>
      <c r="AM6829" s="18">
        <v>0.21154570991999999</v>
      </c>
      <c r="AN6829" s="18">
        <v>0.19790950600000001</v>
      </c>
      <c r="AO6829" s="18">
        <f t="shared" si="534"/>
        <v>1.068901207403347</v>
      </c>
      <c r="AP6829" s="18"/>
    </row>
    <row r="6830" spans="1:42" x14ac:dyDescent="0.3">
      <c r="A6830" s="11" t="s">
        <v>392</v>
      </c>
      <c r="B6830" s="11">
        <v>0.126181021089914</v>
      </c>
      <c r="C6830" s="11">
        <v>0.195554640061608</v>
      </c>
      <c r="D6830" s="11">
        <v>0.16063860913043501</v>
      </c>
      <c r="E6830" s="11">
        <v>0.16504421991304299</v>
      </c>
      <c r="F6830" s="11">
        <f t="shared" si="530"/>
        <v>0.97330648243889317</v>
      </c>
      <c r="G6830" s="11"/>
      <c r="H6830" s="12" t="s">
        <v>392</v>
      </c>
      <c r="I6830" s="12">
        <v>0.23093259799999999</v>
      </c>
      <c r="J6830" s="12">
        <v>0.55518518103836001</v>
      </c>
      <c r="K6830" s="12">
        <v>0.19034843800000001</v>
      </c>
      <c r="L6830" s="12">
        <v>0.29030313499999999</v>
      </c>
      <c r="M6830" s="12">
        <v>0.65568853500000002</v>
      </c>
      <c r="N6830" s="12"/>
      <c r="O6830" s="14" t="s">
        <v>392</v>
      </c>
      <c r="P6830" s="14">
        <v>0.411733739078045</v>
      </c>
      <c r="Q6830" s="14">
        <v>0.54732022939497804</v>
      </c>
      <c r="R6830" s="14">
        <v>0.23716717389285699</v>
      </c>
      <c r="S6830" s="14">
        <v>0.274578130392857</v>
      </c>
      <c r="T6830" s="14">
        <f t="shared" si="531"/>
        <v>0.86375114272038456</v>
      </c>
      <c r="U6830" s="14"/>
      <c r="V6830" s="15" t="s">
        <v>392</v>
      </c>
      <c r="W6830" s="15">
        <v>0.34375999966036902</v>
      </c>
      <c r="X6830" s="15">
        <v>0.457056799696062</v>
      </c>
      <c r="Y6830" s="15">
        <v>0.21906898461111099</v>
      </c>
      <c r="Z6830" s="15">
        <v>0.31199230683333301</v>
      </c>
      <c r="AA6830" s="15">
        <f t="shared" si="532"/>
        <v>0.70216149505294734</v>
      </c>
      <c r="AB6830" s="15"/>
      <c r="AC6830" s="17" t="s">
        <v>392</v>
      </c>
      <c r="AD6830" s="17">
        <v>3.4979370950901097E-2</v>
      </c>
      <c r="AE6830" s="17">
        <v>9.4145616470289004E-2</v>
      </c>
      <c r="AF6830" s="17">
        <v>0.233556165979592</v>
      </c>
      <c r="AG6830" s="17">
        <v>0.301482463183673</v>
      </c>
      <c r="AH6830" s="17">
        <f t="shared" si="533"/>
        <v>0.77469237684084435</v>
      </c>
      <c r="AI6830" s="17"/>
      <c r="AJ6830" s="18" t="s">
        <v>392</v>
      </c>
      <c r="AK6830" s="18">
        <v>0.82022192333400701</v>
      </c>
      <c r="AL6830" s="18">
        <v>0.87715342013592801</v>
      </c>
      <c r="AM6830" s="18">
        <v>0.20433585779999999</v>
      </c>
      <c r="AN6830" s="18">
        <v>0.24365695875999999</v>
      </c>
      <c r="AO6830" s="18">
        <f t="shared" si="534"/>
        <v>0.83862106315325502</v>
      </c>
      <c r="AP6830" s="18"/>
    </row>
    <row r="6831" spans="1:42" x14ac:dyDescent="0.3">
      <c r="A6831" s="11" t="s">
        <v>1899</v>
      </c>
      <c r="B6831" s="11">
        <v>0.53155260539091898</v>
      </c>
      <c r="C6831" s="11">
        <v>0.62592276368738098</v>
      </c>
      <c r="D6831" s="11">
        <v>0.822000810869565</v>
      </c>
      <c r="E6831" s="11">
        <v>1.1476950723478301</v>
      </c>
      <c r="F6831" s="11">
        <f t="shared" si="530"/>
        <v>0.71621882037709272</v>
      </c>
      <c r="G6831" s="11"/>
      <c r="H6831" s="12" t="s">
        <v>1899</v>
      </c>
      <c r="I6831" s="12">
        <v>0.34808568600000001</v>
      </c>
      <c r="J6831" s="12">
        <v>0.65596511200155205</v>
      </c>
      <c r="K6831" s="12">
        <v>0.58520053299999997</v>
      </c>
      <c r="L6831" s="12">
        <v>0.61650318000000004</v>
      </c>
      <c r="M6831" s="12">
        <v>0.94922549000000001</v>
      </c>
      <c r="N6831" s="12"/>
      <c r="O6831" s="14" t="s">
        <v>1899</v>
      </c>
      <c r="P6831" s="14">
        <v>6.0530005349070701E-2</v>
      </c>
      <c r="Q6831" s="14">
        <v>0.12886804422308701</v>
      </c>
      <c r="R6831" s="14">
        <v>0.31140329732142902</v>
      </c>
      <c r="S6831" s="14">
        <v>0.62704813142857097</v>
      </c>
      <c r="T6831" s="14">
        <f t="shared" si="531"/>
        <v>0.49661785389899044</v>
      </c>
      <c r="U6831" s="14"/>
      <c r="V6831" s="15" t="s">
        <v>1899</v>
      </c>
      <c r="W6831" s="15">
        <v>0.53829363590124302</v>
      </c>
      <c r="X6831" s="15">
        <v>0.64095284195479396</v>
      </c>
      <c r="Y6831" s="15">
        <v>0.397950947055556</v>
      </c>
      <c r="Z6831" s="15">
        <v>0.49206513883333303</v>
      </c>
      <c r="AA6831" s="15">
        <f t="shared" si="532"/>
        <v>0.80873631486896624</v>
      </c>
      <c r="AB6831" s="15"/>
      <c r="AC6831" s="17" t="s">
        <v>1899</v>
      </c>
      <c r="AD6831" s="17">
        <v>7.5196779410557593E-2</v>
      </c>
      <c r="AE6831" s="17">
        <v>0.16606902039008301</v>
      </c>
      <c r="AF6831" s="17">
        <v>0.47395419312244902</v>
      </c>
      <c r="AG6831" s="17">
        <v>0.63444041275510199</v>
      </c>
      <c r="AH6831" s="17">
        <f t="shared" si="533"/>
        <v>0.74704287998343244</v>
      </c>
      <c r="AI6831" s="17"/>
      <c r="AJ6831" s="18" t="s">
        <v>1899</v>
      </c>
      <c r="AK6831" s="18">
        <v>0.82022192333400701</v>
      </c>
      <c r="AL6831" s="18">
        <v>0.87715342013592801</v>
      </c>
      <c r="AM6831" s="18">
        <v>1.00303729564</v>
      </c>
      <c r="AN6831" s="18">
        <v>1.1622063036800001</v>
      </c>
      <c r="AO6831" s="18">
        <f t="shared" si="534"/>
        <v>0.86304582281475439</v>
      </c>
      <c r="AP6831" s="18"/>
    </row>
    <row r="6832" spans="1:42" x14ac:dyDescent="0.3">
      <c r="A6832" s="11" t="s">
        <v>3423</v>
      </c>
      <c r="B6832" s="11">
        <v>0.32679956766896601</v>
      </c>
      <c r="C6832" s="11">
        <v>0.42866299880284803</v>
      </c>
      <c r="D6832" s="11">
        <v>9.3685150434782594E-2</v>
      </c>
      <c r="E6832" s="11">
        <v>0.32827009373913002</v>
      </c>
      <c r="F6832" s="11">
        <f t="shared" si="530"/>
        <v>0.28539045201367746</v>
      </c>
      <c r="G6832" s="11"/>
      <c r="H6832" s="12" t="s">
        <v>3423</v>
      </c>
      <c r="I6832" s="12">
        <v>3.7289372000000001E-2</v>
      </c>
      <c r="J6832" s="12">
        <v>0.24523634488748899</v>
      </c>
      <c r="K6832" s="12">
        <v>0.34427691500000002</v>
      </c>
      <c r="L6832" s="12">
        <v>0.52089634200000001</v>
      </c>
      <c r="M6832" s="12">
        <v>0.66093171900000003</v>
      </c>
      <c r="N6832" s="12"/>
      <c r="O6832" s="14" t="s">
        <v>3423</v>
      </c>
      <c r="P6832" s="14">
        <v>8.5233288359163196E-4</v>
      </c>
      <c r="Q6832" s="14">
        <v>4.4884999279495496E-3</v>
      </c>
      <c r="R6832" s="14">
        <v>1.43222330357143E-2</v>
      </c>
      <c r="S6832" s="14">
        <v>0.179933499285714</v>
      </c>
      <c r="T6832" s="14">
        <f t="shared" si="531"/>
        <v>7.9597368430945795E-2</v>
      </c>
      <c r="U6832" s="14" t="s">
        <v>305</v>
      </c>
      <c r="V6832" s="15" t="s">
        <v>3423</v>
      </c>
      <c r="W6832" s="15">
        <v>7.8791503564352702E-2</v>
      </c>
      <c r="X6832" s="15">
        <v>0.13795693394438899</v>
      </c>
      <c r="Y6832" s="15">
        <v>4.4252958222222201E-2</v>
      </c>
      <c r="Z6832" s="15">
        <v>8.9346806666666695E-2</v>
      </c>
      <c r="AA6832" s="15">
        <f t="shared" si="532"/>
        <v>0.49529423460337274</v>
      </c>
      <c r="AB6832" s="15"/>
      <c r="AC6832" s="17" t="s">
        <v>3423</v>
      </c>
      <c r="AD6832" s="17">
        <v>2.8832598578115498E-4</v>
      </c>
      <c r="AE6832" s="17">
        <v>2.2046683640797502E-3</v>
      </c>
      <c r="AF6832" s="17">
        <v>9.4990870551020401E-2</v>
      </c>
      <c r="AG6832" s="17">
        <v>0.244778396122449</v>
      </c>
      <c r="AH6832" s="17">
        <f t="shared" si="533"/>
        <v>0.38806884944005332</v>
      </c>
      <c r="AI6832" s="17" t="s">
        <v>305</v>
      </c>
      <c r="AJ6832" s="18" t="s">
        <v>3423</v>
      </c>
      <c r="AK6832" s="18">
        <v>0.82409816824597804</v>
      </c>
      <c r="AL6832" s="18">
        <v>0.88104068550730197</v>
      </c>
      <c r="AM6832" s="18">
        <v>7.8348669999999995E-2</v>
      </c>
      <c r="AN6832" s="18">
        <v>7.2968799200000004E-2</v>
      </c>
      <c r="AO6832" s="18">
        <f t="shared" si="534"/>
        <v>1.0737283723863169</v>
      </c>
      <c r="AP6832" s="18"/>
    </row>
    <row r="6833" spans="1:42" x14ac:dyDescent="0.3">
      <c r="A6833" s="11" t="s">
        <v>4057</v>
      </c>
      <c r="B6833" s="11">
        <v>0.35254213749971303</v>
      </c>
      <c r="C6833" s="11">
        <v>0.457154979940815</v>
      </c>
      <c r="D6833" s="11">
        <v>3.0606495043478298E-2</v>
      </c>
      <c r="E6833" s="11">
        <v>6.2834525826087007E-2</v>
      </c>
      <c r="F6833" s="11">
        <f t="shared" si="530"/>
        <v>0.48709677746579577</v>
      </c>
      <c r="G6833" s="11"/>
      <c r="H6833" s="12" t="s">
        <v>4057</v>
      </c>
      <c r="I6833" s="12">
        <v>0.63098953300000005</v>
      </c>
      <c r="J6833" s="12">
        <v>0.83894970717887796</v>
      </c>
      <c r="K6833" s="12">
        <v>0.29299899800000001</v>
      </c>
      <c r="L6833" s="12">
        <v>3.0118117E-2</v>
      </c>
      <c r="M6833" s="12">
        <v>9.7283306439999997</v>
      </c>
      <c r="N6833" s="12"/>
      <c r="O6833" s="14" t="s">
        <v>4057</v>
      </c>
      <c r="P6833" s="14">
        <v>0.44120851950587803</v>
      </c>
      <c r="Q6833" s="14">
        <v>0.57575135106050102</v>
      </c>
      <c r="R6833" s="14">
        <v>7.5769727535714301E-2</v>
      </c>
      <c r="S6833" s="14">
        <v>0.114383350607143</v>
      </c>
      <c r="T6833" s="14">
        <f t="shared" si="531"/>
        <v>0.66241919941609617</v>
      </c>
      <c r="U6833" s="14"/>
      <c r="V6833" s="15" t="s">
        <v>4057</v>
      </c>
      <c r="W6833" s="15">
        <v>0.14148212148279299</v>
      </c>
      <c r="X6833" s="15">
        <v>0.22046153300517299</v>
      </c>
      <c r="Y6833" s="15">
        <v>9.9709807722222196E-2</v>
      </c>
      <c r="Z6833" s="15">
        <v>0.221400090444444</v>
      </c>
      <c r="AA6833" s="15">
        <f t="shared" si="532"/>
        <v>0.45036028450603732</v>
      </c>
      <c r="AB6833" s="15"/>
      <c r="AC6833" s="17" t="s">
        <v>4057</v>
      </c>
      <c r="AD6833" s="17">
        <v>0.55093480568048003</v>
      </c>
      <c r="AE6833" s="17">
        <v>0.69138771322305703</v>
      </c>
      <c r="AF6833" s="17">
        <v>8.0161522306122404E-2</v>
      </c>
      <c r="AG6833" s="17">
        <v>0.141435557081633</v>
      </c>
      <c r="AH6833" s="17">
        <f t="shared" si="533"/>
        <v>0.56677064777886943</v>
      </c>
      <c r="AI6833" s="17"/>
      <c r="AJ6833" s="18" t="s">
        <v>4057</v>
      </c>
      <c r="AK6833" s="18">
        <v>0.82409816824597804</v>
      </c>
      <c r="AL6833" s="18">
        <v>0.88104068550730197</v>
      </c>
      <c r="AM6833" s="18">
        <v>0.12056463996</v>
      </c>
      <c r="AN6833" s="18">
        <v>0.22091170267999999</v>
      </c>
      <c r="AO6833" s="18">
        <f t="shared" si="534"/>
        <v>0.54575940747984286</v>
      </c>
      <c r="AP6833" s="18"/>
    </row>
    <row r="6834" spans="1:42" x14ac:dyDescent="0.3">
      <c r="A6834" s="11" t="s">
        <v>5925</v>
      </c>
      <c r="B6834" s="11">
        <v>0.25750444409554901</v>
      </c>
      <c r="C6834" s="11">
        <v>0.34883677811193697</v>
      </c>
      <c r="D6834" s="11">
        <v>0.65351527626087003</v>
      </c>
      <c r="E6834" s="11">
        <v>0.45650311417391298</v>
      </c>
      <c r="F6834" s="11">
        <f t="shared" si="530"/>
        <v>1.4315680571938043</v>
      </c>
      <c r="G6834" s="11"/>
      <c r="H6834" s="12" t="s">
        <v>5925</v>
      </c>
      <c r="I6834" s="12">
        <v>0.100325359</v>
      </c>
      <c r="J6834" s="12">
        <v>0.37908802491164201</v>
      </c>
      <c r="K6834" s="12">
        <v>0.33830479200000002</v>
      </c>
      <c r="L6834" s="12">
        <v>0.70598039199999996</v>
      </c>
      <c r="M6834" s="12">
        <v>0.47919856700000002</v>
      </c>
      <c r="N6834" s="12"/>
      <c r="O6834" s="14" t="s">
        <v>5925</v>
      </c>
      <c r="P6834" s="14">
        <v>0.91908060187576202</v>
      </c>
      <c r="Q6834" s="14">
        <v>0.97555528753748599</v>
      </c>
      <c r="R6834" s="14">
        <v>0.40581629664285701</v>
      </c>
      <c r="S6834" s="14">
        <v>0.58341324900000002</v>
      </c>
      <c r="T6834" s="14">
        <f t="shared" si="531"/>
        <v>0.69558978535103</v>
      </c>
      <c r="U6834" s="14"/>
      <c r="V6834" s="15" t="s">
        <v>5925</v>
      </c>
      <c r="W6834" s="15">
        <v>0.23481128931516601</v>
      </c>
      <c r="X6834" s="15">
        <v>0.328954956157062</v>
      </c>
      <c r="Y6834" s="15">
        <v>0.88094895244444404</v>
      </c>
      <c r="Z6834" s="15">
        <v>0.33048920072222199</v>
      </c>
      <c r="AA6834" s="15">
        <f t="shared" si="532"/>
        <v>2.6655907379705472</v>
      </c>
      <c r="AB6834" s="15"/>
      <c r="AC6834" s="17" t="s">
        <v>5925</v>
      </c>
      <c r="AD6834" s="17">
        <v>7.8933904617209796E-2</v>
      </c>
      <c r="AE6834" s="17">
        <v>0.17177935181655399</v>
      </c>
      <c r="AF6834" s="17">
        <v>0.78126733687755101</v>
      </c>
      <c r="AG6834" s="17">
        <v>1.1840235171836699</v>
      </c>
      <c r="AH6834" s="17">
        <f t="shared" si="533"/>
        <v>0.6598410635760692</v>
      </c>
      <c r="AI6834" s="17"/>
      <c r="AJ6834" s="18" t="s">
        <v>5925</v>
      </c>
      <c r="AK6834" s="18">
        <v>0.824833935330058</v>
      </c>
      <c r="AL6834" s="18">
        <v>0.88144018579388606</v>
      </c>
      <c r="AM6834" s="18">
        <v>0.51561122315999997</v>
      </c>
      <c r="AN6834" s="18">
        <v>0.46002539436000001</v>
      </c>
      <c r="AO6834" s="18">
        <f t="shared" si="534"/>
        <v>1.1208320877097067</v>
      </c>
      <c r="AP6834" s="18"/>
    </row>
    <row r="6835" spans="1:42" x14ac:dyDescent="0.3">
      <c r="A6835" s="11" t="s">
        <v>2628</v>
      </c>
      <c r="B6835" s="11">
        <v>7.4162302995866E-2</v>
      </c>
      <c r="C6835" s="11">
        <v>0.12703845651937101</v>
      </c>
      <c r="D6835" s="11">
        <v>2.3664755650869602</v>
      </c>
      <c r="E6835" s="11">
        <v>3.9072634231739101</v>
      </c>
      <c r="F6835" s="11">
        <f t="shared" si="530"/>
        <v>0.60566061429373708</v>
      </c>
      <c r="G6835" s="11"/>
      <c r="H6835" s="12" t="s">
        <v>2628</v>
      </c>
      <c r="I6835" s="12">
        <v>8.0673590000000003E-2</v>
      </c>
      <c r="J6835" s="12">
        <v>0.33969685145809397</v>
      </c>
      <c r="K6835" s="12">
        <v>1.6637880119999999</v>
      </c>
      <c r="L6835" s="12">
        <v>2.2646413280000002</v>
      </c>
      <c r="M6835" s="12">
        <v>0.73468058300000005</v>
      </c>
      <c r="N6835" s="12"/>
      <c r="O6835" s="14" t="s">
        <v>2628</v>
      </c>
      <c r="P6835" s="14">
        <v>0.55311985973258504</v>
      </c>
      <c r="Q6835" s="14">
        <v>0.68510257911956896</v>
      </c>
      <c r="R6835" s="14">
        <v>2.4295900064999998</v>
      </c>
      <c r="S6835" s="14">
        <v>1.97594511610714</v>
      </c>
      <c r="T6835" s="14">
        <f t="shared" si="531"/>
        <v>1.2295837504265286</v>
      </c>
      <c r="U6835" s="14"/>
      <c r="V6835" s="15" t="s">
        <v>2628</v>
      </c>
      <c r="W6835" s="15">
        <v>0.70188140869140603</v>
      </c>
      <c r="X6835" s="15">
        <v>0.79475963376105296</v>
      </c>
      <c r="Y6835" s="15">
        <v>5.3092669101666701</v>
      </c>
      <c r="Z6835" s="15">
        <v>4.9659028940555601</v>
      </c>
      <c r="AA6835" s="15">
        <f t="shared" si="532"/>
        <v>1.0691443275143648</v>
      </c>
      <c r="AB6835" s="15"/>
      <c r="AC6835" s="17" t="s">
        <v>2628</v>
      </c>
      <c r="AD6835" s="17">
        <v>0.122009302107409</v>
      </c>
      <c r="AE6835" s="17">
        <v>0.23452221888118799</v>
      </c>
      <c r="AF6835" s="17">
        <v>2.9682565717550999</v>
      </c>
      <c r="AG6835" s="17">
        <v>3.6929856694285701</v>
      </c>
      <c r="AH6835" s="17">
        <f t="shared" si="533"/>
        <v>0.80375523694203499</v>
      </c>
      <c r="AI6835" s="17"/>
      <c r="AJ6835" s="18" t="s">
        <v>2628</v>
      </c>
      <c r="AK6835" s="18">
        <v>0.824833935330058</v>
      </c>
      <c r="AL6835" s="18">
        <v>0.88144018579388606</v>
      </c>
      <c r="AM6835" s="18">
        <v>1.5866056289599999</v>
      </c>
      <c r="AN6835" s="18">
        <v>1.6938040386</v>
      </c>
      <c r="AO6835" s="18">
        <f t="shared" si="534"/>
        <v>0.93671144524569439</v>
      </c>
      <c r="AP6835" s="18"/>
    </row>
    <row r="6836" spans="1:42" x14ac:dyDescent="0.3">
      <c r="A6836" s="11" t="s">
        <v>4039</v>
      </c>
      <c r="B6836" s="11">
        <v>0.36698557185492398</v>
      </c>
      <c r="C6836" s="11">
        <v>0.46289651236878998</v>
      </c>
      <c r="D6836" s="11">
        <v>0.236401365</v>
      </c>
      <c r="E6836" s="11">
        <v>0.39670610191304301</v>
      </c>
      <c r="F6836" s="11">
        <f t="shared" si="530"/>
        <v>0.59591058433434074</v>
      </c>
      <c r="G6836" s="11"/>
      <c r="H6836" s="12" t="s">
        <v>4039</v>
      </c>
      <c r="I6836" s="12">
        <v>0.73195184300000005</v>
      </c>
      <c r="J6836" s="12">
        <v>0.89193595350486099</v>
      </c>
      <c r="K6836" s="12">
        <v>0.274891302</v>
      </c>
      <c r="L6836" s="12">
        <v>0.10530189199999999</v>
      </c>
      <c r="M6836" s="12">
        <v>2.6105067769999999</v>
      </c>
      <c r="N6836" s="12"/>
      <c r="O6836" s="14" t="s">
        <v>4039</v>
      </c>
      <c r="P6836" s="14">
        <v>3.6671294564832403E-2</v>
      </c>
      <c r="Q6836" s="14">
        <v>8.7948131152514195E-2</v>
      </c>
      <c r="R6836" s="14">
        <v>7.0929624321428603E-2</v>
      </c>
      <c r="S6836" s="14">
        <v>0.27922080407142902</v>
      </c>
      <c r="T6836" s="14">
        <f t="shared" si="531"/>
        <v>0.25402700403113121</v>
      </c>
      <c r="U6836" s="14"/>
      <c r="V6836" s="15" t="s">
        <v>4039</v>
      </c>
      <c r="W6836" s="15">
        <v>3.1879847539962501E-2</v>
      </c>
      <c r="X6836" s="15">
        <v>6.6868792292701498E-2</v>
      </c>
      <c r="Y6836" s="15">
        <v>0.28580144727777801</v>
      </c>
      <c r="Z6836" s="15">
        <v>0.968114783222222</v>
      </c>
      <c r="AA6836" s="15">
        <f t="shared" si="532"/>
        <v>0.29521442315603486</v>
      </c>
      <c r="AB6836" s="15"/>
      <c r="AC6836" s="17" t="s">
        <v>4039</v>
      </c>
      <c r="AD6836" s="17">
        <v>0.62949952890744298</v>
      </c>
      <c r="AE6836" s="17">
        <v>0.75399665022340001</v>
      </c>
      <c r="AF6836" s="17">
        <v>0.62703635926530599</v>
      </c>
      <c r="AG6836" s="17">
        <v>0.98114872671428599</v>
      </c>
      <c r="AH6836" s="17">
        <f t="shared" si="533"/>
        <v>0.63908390460348752</v>
      </c>
      <c r="AI6836" s="17"/>
      <c r="AJ6836" s="18" t="s">
        <v>4039</v>
      </c>
      <c r="AK6836" s="18">
        <v>0.824833935330058</v>
      </c>
      <c r="AL6836" s="18">
        <v>0.88144018579388606</v>
      </c>
      <c r="AM6836" s="18">
        <v>0.65420551100000002</v>
      </c>
      <c r="AN6836" s="18">
        <v>0.85494359492000005</v>
      </c>
      <c r="AO6836" s="18">
        <f t="shared" si="534"/>
        <v>0.7652031255479681</v>
      </c>
      <c r="AP6836" s="18"/>
    </row>
    <row r="6837" spans="1:42" x14ac:dyDescent="0.3">
      <c r="A6837" s="11" t="s">
        <v>783</v>
      </c>
      <c r="B6837" s="11">
        <v>5.1422260832520598E-2</v>
      </c>
      <c r="C6837" s="11">
        <v>9.5421670445656706E-2</v>
      </c>
      <c r="D6837" s="11">
        <v>5.6130171943478304</v>
      </c>
      <c r="E6837" s="11">
        <v>5.3820266816086999</v>
      </c>
      <c r="F6837" s="11">
        <f t="shared" si="530"/>
        <v>1.0429188717195448</v>
      </c>
      <c r="G6837" s="11"/>
      <c r="H6837" s="12" t="s">
        <v>783</v>
      </c>
      <c r="I6837" s="12">
        <v>0.80583181400000004</v>
      </c>
      <c r="J6837" s="12">
        <v>0.92946173056957004</v>
      </c>
      <c r="K6837" s="12">
        <v>5.5510775270000003</v>
      </c>
      <c r="L6837" s="12">
        <v>7.8977866920000004</v>
      </c>
      <c r="M6837" s="12">
        <v>0.70286495999999998</v>
      </c>
      <c r="N6837" s="12"/>
      <c r="O6837" s="14" t="s">
        <v>783</v>
      </c>
      <c r="P6837" s="14">
        <v>4.2608387768268599E-2</v>
      </c>
      <c r="Q6837" s="14">
        <v>9.9237367534691007E-2</v>
      </c>
      <c r="R6837" s="14">
        <v>10.1178652297857</v>
      </c>
      <c r="S6837" s="14">
        <v>4.5537341828571396</v>
      </c>
      <c r="T6837" s="14">
        <f t="shared" si="531"/>
        <v>2.2218831454578822</v>
      </c>
      <c r="U6837" s="14"/>
      <c r="V6837" s="15" t="s">
        <v>783</v>
      </c>
      <c r="W6837" s="15">
        <v>0.44229888916015597</v>
      </c>
      <c r="X6837" s="15">
        <v>0.53921548162418298</v>
      </c>
      <c r="Y6837" s="15">
        <v>3.7661959514999999</v>
      </c>
      <c r="Z6837" s="15">
        <v>2.87129896488889</v>
      </c>
      <c r="AA6837" s="15">
        <f t="shared" si="532"/>
        <v>1.3116697346929667</v>
      </c>
      <c r="AB6837" s="15"/>
      <c r="AC6837" s="17" t="s">
        <v>783</v>
      </c>
      <c r="AD6837" s="17">
        <v>0.87368742849123104</v>
      </c>
      <c r="AE6837" s="17">
        <v>0.93083669286785398</v>
      </c>
      <c r="AF6837" s="17">
        <v>3.4784167054898001</v>
      </c>
      <c r="AG6837" s="17">
        <v>3.0882917550204101</v>
      </c>
      <c r="AH6837" s="17">
        <f t="shared" si="533"/>
        <v>1.126323864911789</v>
      </c>
      <c r="AI6837" s="17"/>
      <c r="AJ6837" s="18" t="s">
        <v>783</v>
      </c>
      <c r="AK6837" s="18">
        <v>0.83032425765579498</v>
      </c>
      <c r="AL6837" s="18">
        <v>0.88636738889371203</v>
      </c>
      <c r="AM6837" s="18">
        <v>2.9331015929199999</v>
      </c>
      <c r="AN6837" s="18">
        <v>2.8241219225999998</v>
      </c>
      <c r="AO6837" s="18">
        <f t="shared" si="534"/>
        <v>1.0385888687906466</v>
      </c>
      <c r="AP6837" s="18"/>
    </row>
    <row r="6838" spans="1:42" x14ac:dyDescent="0.3">
      <c r="A6838" s="11" t="s">
        <v>2172</v>
      </c>
      <c r="B6838" s="11">
        <v>3.1330388731920099E-3</v>
      </c>
      <c r="C6838" s="11">
        <v>9.7460414028837407E-3</v>
      </c>
      <c r="D6838" s="11">
        <v>9.3486081010434798</v>
      </c>
      <c r="E6838" s="11">
        <v>5.9312946412608696</v>
      </c>
      <c r="F6838" s="11">
        <f t="shared" si="530"/>
        <v>1.5761496716096641</v>
      </c>
      <c r="G6838" s="11"/>
      <c r="H6838" s="12" t="s">
        <v>630</v>
      </c>
      <c r="I6838" s="12">
        <v>0.531025678</v>
      </c>
      <c r="J6838" s="12">
        <v>0.79447068735554205</v>
      </c>
      <c r="K6838" s="12">
        <v>11.35951202</v>
      </c>
      <c r="L6838" s="12">
        <v>13.25969053</v>
      </c>
      <c r="M6838" s="12">
        <v>0.85669510900000001</v>
      </c>
      <c r="N6838" s="12"/>
      <c r="O6838" s="14" t="s">
        <v>630</v>
      </c>
      <c r="P6838" s="14">
        <v>2.73510813713074E-4</v>
      </c>
      <c r="Q6838" s="14">
        <v>1.84938131208971E-3</v>
      </c>
      <c r="R6838" s="14">
        <v>6.8219077968571398</v>
      </c>
      <c r="S6838" s="14">
        <v>14.4328886570714</v>
      </c>
      <c r="T6838" s="14">
        <f t="shared" si="531"/>
        <v>0.47266406323412902</v>
      </c>
      <c r="U6838" s="14" t="s">
        <v>305</v>
      </c>
      <c r="V6838" s="15" t="s">
        <v>630</v>
      </c>
      <c r="W6838" s="15">
        <v>4.1961669921875E-4</v>
      </c>
      <c r="X6838" s="15">
        <v>2.2697735119152399E-3</v>
      </c>
      <c r="Y6838" s="15">
        <v>6.6395648894444399</v>
      </c>
      <c r="Z6838" s="15">
        <v>12.4826285648333</v>
      </c>
      <c r="AA6838" s="15">
        <f t="shared" si="532"/>
        <v>0.53190438656083716</v>
      </c>
      <c r="AB6838" s="15"/>
      <c r="AC6838" s="17" t="s">
        <v>630</v>
      </c>
      <c r="AD6838" s="28">
        <v>6.5078402755602897E-6</v>
      </c>
      <c r="AE6838" s="28">
        <v>1.09110808289784E-4</v>
      </c>
      <c r="AF6838" s="17">
        <v>6.5996881527959204</v>
      </c>
      <c r="AG6838" s="17">
        <v>10.9381224498776</v>
      </c>
      <c r="AH6838" s="17">
        <f t="shared" si="533"/>
        <v>0.60336572232008356</v>
      </c>
      <c r="AI6838" s="17"/>
      <c r="AJ6838" s="18" t="s">
        <v>630</v>
      </c>
      <c r="AK6838" s="18">
        <v>0.83250939846038796</v>
      </c>
      <c r="AL6838" s="18">
        <v>0.88636738889371203</v>
      </c>
      <c r="AM6838" s="18">
        <v>7.6492682941999997</v>
      </c>
      <c r="AN6838" s="18">
        <v>8.8530614647199997</v>
      </c>
      <c r="AO6838" s="18">
        <f t="shared" si="534"/>
        <v>0.86402521033913626</v>
      </c>
      <c r="AP6838" s="18"/>
    </row>
    <row r="6839" spans="1:42" x14ac:dyDescent="0.3">
      <c r="A6839" s="11" t="s">
        <v>1544</v>
      </c>
      <c r="B6839" s="11">
        <v>0.98810052871704102</v>
      </c>
      <c r="C6839" s="11">
        <v>1</v>
      </c>
      <c r="D6839" s="11">
        <v>0.78253090917391299</v>
      </c>
      <c r="E6839" s="11">
        <v>0.74189044421739103</v>
      </c>
      <c r="F6839" s="11">
        <f t="shared" si="530"/>
        <v>1.0547796042842861</v>
      </c>
      <c r="G6839" s="11"/>
      <c r="H6839" s="12" t="s">
        <v>1544</v>
      </c>
      <c r="I6839" s="12">
        <v>0.38893708900000001</v>
      </c>
      <c r="J6839" s="12">
        <v>0.69187614920801799</v>
      </c>
      <c r="K6839" s="12">
        <v>0.44374524100000001</v>
      </c>
      <c r="L6839" s="12">
        <v>0.62188468299999999</v>
      </c>
      <c r="M6839" s="12">
        <v>0.71354907599999995</v>
      </c>
      <c r="N6839" s="12"/>
      <c r="O6839" s="14" t="s">
        <v>1544</v>
      </c>
      <c r="P6839" s="14">
        <v>3.5536861975621198E-2</v>
      </c>
      <c r="Q6839" s="14">
        <v>8.6614400965512206E-2</v>
      </c>
      <c r="R6839" s="14">
        <v>0.21729841632142899</v>
      </c>
      <c r="S6839" s="14">
        <v>0.34670973271428601</v>
      </c>
      <c r="T6839" s="14">
        <f t="shared" si="531"/>
        <v>0.62674449494182116</v>
      </c>
      <c r="U6839" s="14"/>
      <c r="V6839" s="15" t="s">
        <v>1544</v>
      </c>
      <c r="W6839" s="15">
        <v>0.129737854003906</v>
      </c>
      <c r="X6839" s="15">
        <v>0.204044439122048</v>
      </c>
      <c r="Y6839" s="15">
        <v>0.66647844244444399</v>
      </c>
      <c r="Z6839" s="15">
        <v>1.3892341582222201</v>
      </c>
      <c r="AA6839" s="15">
        <f t="shared" si="532"/>
        <v>0.47974521681595089</v>
      </c>
      <c r="AB6839" s="15"/>
      <c r="AC6839" s="17" t="s">
        <v>1544</v>
      </c>
      <c r="AD6839" s="28">
        <v>9.1066295038189096E-5</v>
      </c>
      <c r="AE6839" s="28">
        <v>8.94750828937046E-4</v>
      </c>
      <c r="AF6839" s="17">
        <v>0.63045443732653095</v>
      </c>
      <c r="AG6839" s="17">
        <v>1.0349621613673501</v>
      </c>
      <c r="AH6839" s="17">
        <f t="shared" si="533"/>
        <v>0.60915699226491538</v>
      </c>
      <c r="AI6839" s="17"/>
      <c r="AJ6839" s="18" t="s">
        <v>1544</v>
      </c>
      <c r="AK6839" s="18">
        <v>0.83250939846038796</v>
      </c>
      <c r="AL6839" s="18">
        <v>0.88636738889371203</v>
      </c>
      <c r="AM6839" s="18">
        <v>0.90134173535999995</v>
      </c>
      <c r="AN6839" s="18">
        <v>0.82032884920000004</v>
      </c>
      <c r="AO6839" s="18">
        <f t="shared" si="534"/>
        <v>1.0987565977217615</v>
      </c>
      <c r="AP6839" s="18"/>
    </row>
    <row r="6840" spans="1:42" x14ac:dyDescent="0.3">
      <c r="A6840" s="11" t="s">
        <v>4685</v>
      </c>
      <c r="B6840" s="11">
        <v>3.2969381244220101E-2</v>
      </c>
      <c r="C6840" s="11">
        <v>6.6321597437916893E-2</v>
      </c>
      <c r="D6840" s="11">
        <v>6.6150113304347793E-2</v>
      </c>
      <c r="E6840" s="11">
        <v>1.32839407391304E-2</v>
      </c>
      <c r="F6840" s="11">
        <f t="shared" si="530"/>
        <v>4.9797055409536659</v>
      </c>
      <c r="G6840" s="11"/>
      <c r="H6840" s="12" t="s">
        <v>4933</v>
      </c>
      <c r="I6840" s="12">
        <v>2.1421073999999998E-2</v>
      </c>
      <c r="J6840" s="12">
        <v>0.18342898466431101</v>
      </c>
      <c r="K6840" s="12">
        <v>89.456344310000006</v>
      </c>
      <c r="L6840" s="12">
        <v>128.65213900000001</v>
      </c>
      <c r="M6840" s="12">
        <v>0.695335072</v>
      </c>
      <c r="N6840" s="12"/>
      <c r="O6840" s="14" t="s">
        <v>4933</v>
      </c>
      <c r="P6840" s="25">
        <v>4.8302114009857198E-5</v>
      </c>
      <c r="Q6840" s="25">
        <v>5.0113809488523198E-4</v>
      </c>
      <c r="R6840" s="14">
        <v>80.813470174642902</v>
      </c>
      <c r="S6840" s="14">
        <v>135.12991374142899</v>
      </c>
      <c r="T6840" s="14">
        <f t="shared" si="531"/>
        <v>0.59804278665699018</v>
      </c>
      <c r="U6840" s="14"/>
      <c r="V6840" s="15" t="s">
        <v>4933</v>
      </c>
      <c r="W6840" s="15">
        <v>5.5999755859375E-3</v>
      </c>
      <c r="X6840" s="15">
        <v>1.64148999579657E-2</v>
      </c>
      <c r="Y6840" s="15">
        <v>106.474231246111</v>
      </c>
      <c r="Z6840" s="15">
        <v>147.27476623000001</v>
      </c>
      <c r="AA6840" s="15">
        <f t="shared" si="532"/>
        <v>0.72296316586800391</v>
      </c>
      <c r="AB6840" s="15"/>
      <c r="AC6840" s="17" t="s">
        <v>4933</v>
      </c>
      <c r="AD6840" s="17">
        <v>2.3961142875705799E-4</v>
      </c>
      <c r="AE6840" s="17">
        <v>1.88137437616981E-3</v>
      </c>
      <c r="AF6840" s="17">
        <v>103.536900857959</v>
      </c>
      <c r="AG6840" s="17">
        <v>146.22499572816301</v>
      </c>
      <c r="AH6840" s="17">
        <f t="shared" si="533"/>
        <v>0.70806567880116367</v>
      </c>
      <c r="AI6840" s="17"/>
      <c r="AJ6840" s="18" t="s">
        <v>4933</v>
      </c>
      <c r="AK6840" s="18">
        <v>0.83250939846038796</v>
      </c>
      <c r="AL6840" s="18">
        <v>0.88636738889371203</v>
      </c>
      <c r="AM6840" s="18">
        <v>134.0971167692</v>
      </c>
      <c r="AN6840" s="18">
        <v>125.2830499896</v>
      </c>
      <c r="AO6840" s="18">
        <f t="shared" si="534"/>
        <v>1.0703532263968005</v>
      </c>
      <c r="AP6840" s="18"/>
    </row>
    <row r="6841" spans="1:42" x14ac:dyDescent="0.3">
      <c r="A6841" s="11" t="s">
        <v>6208</v>
      </c>
      <c r="B6841" s="11">
        <v>0.62206768989562999</v>
      </c>
      <c r="C6841" s="11">
        <v>0.70820912403076297</v>
      </c>
      <c r="D6841" s="11">
        <v>2.6080775153043501</v>
      </c>
      <c r="E6841" s="11">
        <v>2.42426671434783</v>
      </c>
      <c r="F6841" s="11">
        <f t="shared" si="530"/>
        <v>1.07582119569132</v>
      </c>
      <c r="G6841" s="11"/>
      <c r="H6841" s="12" t="s">
        <v>6208</v>
      </c>
      <c r="I6841" s="12">
        <v>0.52038757099999999</v>
      </c>
      <c r="J6841" s="12">
        <v>0.78702260061784901</v>
      </c>
      <c r="K6841" s="12">
        <v>2.2052873420000001</v>
      </c>
      <c r="L6841" s="12">
        <v>2.3669740259999998</v>
      </c>
      <c r="M6841" s="12">
        <v>0.931690554</v>
      </c>
      <c r="N6841" s="12"/>
      <c r="O6841" s="14" t="s">
        <v>6208</v>
      </c>
      <c r="P6841" s="14">
        <v>0.16379901021719001</v>
      </c>
      <c r="Q6841" s="14">
        <v>0.27857339864103797</v>
      </c>
      <c r="R6841" s="14">
        <v>2.63565813067857</v>
      </c>
      <c r="S6841" s="14">
        <v>2.2430877237142899</v>
      </c>
      <c r="T6841" s="14">
        <f t="shared" si="531"/>
        <v>1.1750133990810798</v>
      </c>
      <c r="U6841" s="14"/>
      <c r="V6841" s="15" t="s">
        <v>6208</v>
      </c>
      <c r="W6841" s="15">
        <v>6.6535949707031306E-2</v>
      </c>
      <c r="X6841" s="15">
        <v>0.11847341790992701</v>
      </c>
      <c r="Y6841" s="15">
        <v>2.570226356</v>
      </c>
      <c r="Z6841" s="15">
        <v>2.1826839456666698</v>
      </c>
      <c r="AA6841" s="15">
        <f t="shared" si="532"/>
        <v>1.1775531501492584</v>
      </c>
      <c r="AB6841" s="15"/>
      <c r="AC6841" s="17" t="s">
        <v>6208</v>
      </c>
      <c r="AD6841" s="17">
        <v>4.03003704263938E-4</v>
      </c>
      <c r="AE6841" s="17">
        <v>2.8825411723770902E-3</v>
      </c>
      <c r="AF6841" s="17">
        <v>2.1006612914081599</v>
      </c>
      <c r="AG6841" s="17">
        <v>2.9162864663469401</v>
      </c>
      <c r="AH6841" s="17">
        <f t="shared" si="533"/>
        <v>0.72032062544237441</v>
      </c>
      <c r="AI6841" s="17"/>
      <c r="AJ6841" s="18" t="s">
        <v>6208</v>
      </c>
      <c r="AK6841" s="18">
        <v>0.83250939846038796</v>
      </c>
      <c r="AL6841" s="18">
        <v>0.88636738889371203</v>
      </c>
      <c r="AM6841" s="18">
        <v>2.0692546269599998</v>
      </c>
      <c r="AN6841" s="18">
        <v>2.1691121996799998</v>
      </c>
      <c r="AO6841" s="18">
        <f t="shared" si="534"/>
        <v>0.95396385086270252</v>
      </c>
      <c r="AP6841" s="18"/>
    </row>
    <row r="6842" spans="1:42" x14ac:dyDescent="0.3">
      <c r="A6842" s="11" t="s">
        <v>1378</v>
      </c>
      <c r="B6842" s="11">
        <v>2.3324728012084999E-2</v>
      </c>
      <c r="C6842" s="11">
        <v>4.9191513337950903E-2</v>
      </c>
      <c r="D6842" s="11">
        <v>0.36228182339130399</v>
      </c>
      <c r="E6842" s="11">
        <v>0.18221495273912999</v>
      </c>
      <c r="F6842" s="11">
        <f t="shared" si="530"/>
        <v>1.9882112743511708</v>
      </c>
      <c r="G6842" s="11"/>
      <c r="H6842" s="12" t="s">
        <v>507</v>
      </c>
      <c r="I6842" s="12">
        <v>4.2365170000000004E-3</v>
      </c>
      <c r="J6842" s="12">
        <v>7.7688227178841301E-2</v>
      </c>
      <c r="K6842" s="12">
        <v>4.550325623</v>
      </c>
      <c r="L6842" s="12">
        <v>8.3480771019999995</v>
      </c>
      <c r="M6842" s="12">
        <v>0.54507470000000002</v>
      </c>
      <c r="N6842" s="12"/>
      <c r="O6842" s="14" t="s">
        <v>507</v>
      </c>
      <c r="P6842" s="25">
        <v>1.41561031341553E-7</v>
      </c>
      <c r="Q6842" s="25">
        <v>6.04715417413152E-6</v>
      </c>
      <c r="R6842" s="14">
        <v>3.45450529996429</v>
      </c>
      <c r="S6842" s="14">
        <v>9.8738866613571403</v>
      </c>
      <c r="T6842" s="14">
        <f t="shared" si="531"/>
        <v>0.3498627661469913</v>
      </c>
      <c r="U6842" s="14" t="s">
        <v>305</v>
      </c>
      <c r="V6842" s="15" t="s">
        <v>507</v>
      </c>
      <c r="W6842" s="15">
        <v>7.6904296875E-3</v>
      </c>
      <c r="X6842" s="15">
        <v>2.1254141119462E-2</v>
      </c>
      <c r="Y6842" s="15">
        <v>3.1181016481111099</v>
      </c>
      <c r="Z6842" s="15">
        <v>4.8034011793333304</v>
      </c>
      <c r="AA6842" s="15">
        <f t="shared" si="532"/>
        <v>0.6491445398162381</v>
      </c>
      <c r="AB6842" s="15"/>
      <c r="AC6842" s="17" t="s">
        <v>507</v>
      </c>
      <c r="AD6842" s="17">
        <v>2.60993209988593E-3</v>
      </c>
      <c r="AE6842" s="17">
        <v>1.2693681736637499E-2</v>
      </c>
      <c r="AF6842" s="17">
        <v>3.4936755395102002</v>
      </c>
      <c r="AG6842" s="17">
        <v>4.6018211438367302</v>
      </c>
      <c r="AH6842" s="17">
        <f t="shared" si="533"/>
        <v>0.75919411691810712</v>
      </c>
      <c r="AI6842" s="17"/>
      <c r="AJ6842" s="18" t="s">
        <v>507</v>
      </c>
      <c r="AK6842" s="18">
        <v>0.83250939846038796</v>
      </c>
      <c r="AL6842" s="18">
        <v>0.88636738889371203</v>
      </c>
      <c r="AM6842" s="18">
        <v>4.4772874835999996</v>
      </c>
      <c r="AN6842" s="18">
        <v>3.9934801699200002</v>
      </c>
      <c r="AO6842" s="18">
        <f t="shared" si="534"/>
        <v>1.12114929662708</v>
      </c>
      <c r="AP6842" s="18"/>
    </row>
    <row r="6843" spans="1:42" x14ac:dyDescent="0.3">
      <c r="A6843" s="11" t="s">
        <v>3248</v>
      </c>
      <c r="B6843" s="11">
        <v>4.4010984012951497E-2</v>
      </c>
      <c r="C6843" s="11">
        <v>8.3196653592682496E-2</v>
      </c>
      <c r="D6843" s="11">
        <v>6.1517075782608698E-2</v>
      </c>
      <c r="E6843" s="11">
        <v>5.7058810869565204E-3</v>
      </c>
      <c r="F6843" s="11">
        <f t="shared" si="530"/>
        <v>10.781345570491288</v>
      </c>
      <c r="G6843" s="11"/>
      <c r="H6843" s="12" t="s">
        <v>801</v>
      </c>
      <c r="I6843" s="12">
        <v>0.20581993500000001</v>
      </c>
      <c r="J6843" s="12">
        <v>0.52063706591858006</v>
      </c>
      <c r="K6843" s="12">
        <v>1.8712857119999999</v>
      </c>
      <c r="L6843" s="12">
        <v>1.4841122250000001</v>
      </c>
      <c r="M6843" s="12">
        <v>1.2608788470000001</v>
      </c>
      <c r="N6843" s="12"/>
      <c r="O6843" s="14" t="s">
        <v>801</v>
      </c>
      <c r="P6843" s="25">
        <v>3.2037496566772498E-7</v>
      </c>
      <c r="Q6843" s="25">
        <v>1.16912713601961E-5</v>
      </c>
      <c r="R6843" s="14">
        <v>0.57675481428571396</v>
      </c>
      <c r="S6843" s="14">
        <v>1.6961704879999999</v>
      </c>
      <c r="T6843" s="14">
        <f t="shared" si="531"/>
        <v>0.34003351571443802</v>
      </c>
      <c r="U6843" s="14" t="s">
        <v>305</v>
      </c>
      <c r="V6843" s="15" t="s">
        <v>801</v>
      </c>
      <c r="W6843" s="15">
        <v>0.28372955322265597</v>
      </c>
      <c r="X6843" s="15">
        <v>0.386806325632779</v>
      </c>
      <c r="Y6843" s="15">
        <v>0.86669469044444403</v>
      </c>
      <c r="Z6843" s="15">
        <v>1.0927901336111101</v>
      </c>
      <c r="AA6843" s="15">
        <f t="shared" si="532"/>
        <v>0.79310259471364664</v>
      </c>
      <c r="AB6843" s="15"/>
      <c r="AC6843" s="17" t="s">
        <v>801</v>
      </c>
      <c r="AD6843" s="17">
        <v>4.0772696910522698E-3</v>
      </c>
      <c r="AE6843" s="17">
        <v>1.8096442891069899E-2</v>
      </c>
      <c r="AF6843" s="17">
        <v>1.1489843985714301</v>
      </c>
      <c r="AG6843" s="17">
        <v>1.41295344434694</v>
      </c>
      <c r="AH6843" s="17">
        <f t="shared" si="533"/>
        <v>0.81317923330622188</v>
      </c>
      <c r="AI6843" s="17"/>
      <c r="AJ6843" s="18" t="s">
        <v>801</v>
      </c>
      <c r="AK6843" s="18">
        <v>0.83250939846038796</v>
      </c>
      <c r="AL6843" s="18">
        <v>0.88636738889371203</v>
      </c>
      <c r="AM6843" s="18">
        <v>1.07306069396</v>
      </c>
      <c r="AN6843" s="18">
        <v>1.01602801936</v>
      </c>
      <c r="AO6843" s="18">
        <f t="shared" si="534"/>
        <v>1.0561329742027441</v>
      </c>
      <c r="AP6843" s="18"/>
    </row>
    <row r="6844" spans="1:42" x14ac:dyDescent="0.3">
      <c r="A6844" s="11" t="s">
        <v>5111</v>
      </c>
      <c r="B6844" s="11">
        <v>0.48195242881774902</v>
      </c>
      <c r="C6844" s="11">
        <v>0.57533812503329695</v>
      </c>
      <c r="D6844" s="11">
        <v>5.1754990925217399</v>
      </c>
      <c r="E6844" s="11">
        <v>3.54760611008696</v>
      </c>
      <c r="F6844" s="11">
        <f t="shared" si="530"/>
        <v>1.4588708362538243</v>
      </c>
      <c r="G6844" s="11"/>
      <c r="H6844" s="12" t="s">
        <v>5111</v>
      </c>
      <c r="I6844" s="12">
        <v>0.374687781</v>
      </c>
      <c r="J6844" s="12">
        <v>0.67960011138438503</v>
      </c>
      <c r="K6844" s="12">
        <v>3.2112868360000002</v>
      </c>
      <c r="L6844" s="12">
        <v>3.438333826</v>
      </c>
      <c r="M6844" s="12">
        <v>0.93396598399999997</v>
      </c>
      <c r="N6844" s="12"/>
      <c r="O6844" s="14" t="s">
        <v>5111</v>
      </c>
      <c r="P6844" s="14">
        <v>3.3681392669677797E-2</v>
      </c>
      <c r="Q6844" s="14">
        <v>8.3082294010597899E-2</v>
      </c>
      <c r="R6844" s="14">
        <v>2.4790374438571399</v>
      </c>
      <c r="S6844" s="14">
        <v>3.2993539691071399</v>
      </c>
      <c r="T6844" s="14">
        <f t="shared" si="531"/>
        <v>0.75137056134901725</v>
      </c>
      <c r="U6844" s="14"/>
      <c r="V6844" s="15" t="s">
        <v>5111</v>
      </c>
      <c r="W6844" s="15">
        <v>0.76602935791015603</v>
      </c>
      <c r="X6844" s="15">
        <v>0.85609454377891603</v>
      </c>
      <c r="Y6844" s="15">
        <v>2.1556751510000001</v>
      </c>
      <c r="Z6844" s="15">
        <v>2.1205890642777798</v>
      </c>
      <c r="AA6844" s="15">
        <f t="shared" si="532"/>
        <v>1.0165454435813426</v>
      </c>
      <c r="AB6844" s="15"/>
      <c r="AC6844" s="17" t="s">
        <v>5111</v>
      </c>
      <c r="AD6844" s="17">
        <v>6.2599000173833002E-3</v>
      </c>
      <c r="AE6844" s="17">
        <v>2.52956711592437E-2</v>
      </c>
      <c r="AF6844" s="17">
        <v>2.0143132205306098</v>
      </c>
      <c r="AG6844" s="17">
        <v>2.41405838516327</v>
      </c>
      <c r="AH6844" s="17">
        <f t="shared" si="533"/>
        <v>0.83440948773671675</v>
      </c>
      <c r="AI6844" s="17"/>
      <c r="AJ6844" s="18" t="s">
        <v>5111</v>
      </c>
      <c r="AK6844" s="18">
        <v>0.83250939846038796</v>
      </c>
      <c r="AL6844" s="18">
        <v>0.88636738889371203</v>
      </c>
      <c r="AM6844" s="18">
        <v>2.3282642834399998</v>
      </c>
      <c r="AN6844" s="18">
        <v>2.12255560964</v>
      </c>
      <c r="AO6844" s="18">
        <f t="shared" si="534"/>
        <v>1.0969155638918169</v>
      </c>
      <c r="AP6844" s="18"/>
    </row>
    <row r="6845" spans="1:42" x14ac:dyDescent="0.3">
      <c r="A6845" s="11" t="s">
        <v>5072</v>
      </c>
      <c r="B6845" s="11">
        <v>0.48195242881774902</v>
      </c>
      <c r="C6845" s="11">
        <v>0.57533812503329695</v>
      </c>
      <c r="D6845" s="11">
        <v>1.1726942846087001</v>
      </c>
      <c r="E6845" s="11">
        <v>0.79123728847826102</v>
      </c>
      <c r="F6845" s="11">
        <f t="shared" si="530"/>
        <v>1.4821018949499616</v>
      </c>
      <c r="G6845" s="11"/>
      <c r="H6845" s="12" t="s">
        <v>5072</v>
      </c>
      <c r="I6845" s="12">
        <v>0.19662386600000001</v>
      </c>
      <c r="J6845" s="12">
        <v>0.50619648386902605</v>
      </c>
      <c r="K6845" s="12">
        <v>0.53511273599999998</v>
      </c>
      <c r="L6845" s="12">
        <v>1.1093761600000001</v>
      </c>
      <c r="M6845" s="12">
        <v>0.482354638</v>
      </c>
      <c r="N6845" s="12"/>
      <c r="O6845" s="14" t="s">
        <v>5072</v>
      </c>
      <c r="P6845" s="14">
        <v>0.21331527360236599</v>
      </c>
      <c r="Q6845" s="14">
        <v>0.33421694000008201</v>
      </c>
      <c r="R6845" s="14">
        <v>0.81928276007142897</v>
      </c>
      <c r="S6845" s="14">
        <v>1.0867232187142899</v>
      </c>
      <c r="T6845" s="14">
        <f t="shared" si="531"/>
        <v>0.75390195586391195</v>
      </c>
      <c r="U6845" s="14"/>
      <c r="V6845" s="15" t="s">
        <v>5072</v>
      </c>
      <c r="W6845" s="15">
        <v>2.081298828125E-2</v>
      </c>
      <c r="X6845" s="15">
        <v>4.7373118722841299E-2</v>
      </c>
      <c r="Y6845" s="15">
        <v>0.57259237866666701</v>
      </c>
      <c r="Z6845" s="15">
        <v>1.3389493155000001</v>
      </c>
      <c r="AA6845" s="15">
        <f t="shared" si="532"/>
        <v>0.42764305716295575</v>
      </c>
      <c r="AB6845" s="15" t="s">
        <v>305</v>
      </c>
      <c r="AC6845" s="17" t="s">
        <v>5072</v>
      </c>
      <c r="AD6845" s="17">
        <v>8.7168187971716604E-2</v>
      </c>
      <c r="AE6845" s="17">
        <v>0.18448160222155399</v>
      </c>
      <c r="AF6845" s="17">
        <v>1.32387093910204</v>
      </c>
      <c r="AG6845" s="17">
        <v>1.26450149234694</v>
      </c>
      <c r="AH6845" s="17">
        <f t="shared" si="533"/>
        <v>1.0469508712440578</v>
      </c>
      <c r="AI6845" s="17"/>
      <c r="AJ6845" s="18" t="s">
        <v>5072</v>
      </c>
      <c r="AK6845" s="18">
        <v>0.83250939846038796</v>
      </c>
      <c r="AL6845" s="18">
        <v>0.88636738889371203</v>
      </c>
      <c r="AM6845" s="18">
        <v>0.85328376632000003</v>
      </c>
      <c r="AN6845" s="18">
        <v>1.26859216156</v>
      </c>
      <c r="AO6845" s="18">
        <f t="shared" si="534"/>
        <v>0.67262260652052963</v>
      </c>
      <c r="AP6845" s="18"/>
    </row>
    <row r="6846" spans="1:42" x14ac:dyDescent="0.3">
      <c r="A6846" s="11" t="s">
        <v>5559</v>
      </c>
      <c r="B6846" s="22">
        <v>1.19209289550781E-6</v>
      </c>
      <c r="C6846" s="22">
        <v>1.8693249801109501E-5</v>
      </c>
      <c r="D6846" s="11">
        <v>4.3507040319130397</v>
      </c>
      <c r="E6846" s="11">
        <v>2.0270941483043501</v>
      </c>
      <c r="F6846" s="11">
        <f t="shared" si="530"/>
        <v>2.1462762524140149</v>
      </c>
      <c r="G6846" s="11" t="s">
        <v>1362</v>
      </c>
      <c r="H6846" s="12" t="s">
        <v>5759</v>
      </c>
      <c r="I6846" s="12">
        <v>8.0911503999999995E-2</v>
      </c>
      <c r="J6846" s="12">
        <v>0.33969685145809397</v>
      </c>
      <c r="K6846" s="12">
        <v>11.025496649999999</v>
      </c>
      <c r="L6846" s="12">
        <v>13.63031318</v>
      </c>
      <c r="M6846" s="12">
        <v>0.80889532799999997</v>
      </c>
      <c r="N6846" s="12"/>
      <c r="O6846" s="14" t="s">
        <v>5759</v>
      </c>
      <c r="P6846" s="14">
        <v>0.35016296058893198</v>
      </c>
      <c r="Q6846" s="14">
        <v>0.493955598251131</v>
      </c>
      <c r="R6846" s="14">
        <v>11.2409677388214</v>
      </c>
      <c r="S6846" s="14">
        <v>12.1977874641429</v>
      </c>
      <c r="T6846" s="14">
        <f t="shared" si="531"/>
        <v>0.92155792776893308</v>
      </c>
      <c r="U6846" s="14"/>
      <c r="V6846" s="15" t="s">
        <v>5759</v>
      </c>
      <c r="W6846" s="15">
        <v>1</v>
      </c>
      <c r="X6846" s="15">
        <v>1</v>
      </c>
      <c r="Y6846" s="15">
        <v>14.2191404458333</v>
      </c>
      <c r="Z6846" s="15">
        <v>14.360873192333299</v>
      </c>
      <c r="AA6846" s="15">
        <f t="shared" si="532"/>
        <v>0.99013063171007842</v>
      </c>
      <c r="AB6846" s="15"/>
      <c r="AC6846" s="17" t="s">
        <v>5759</v>
      </c>
      <c r="AD6846" s="17">
        <v>9.0974507392633797E-2</v>
      </c>
      <c r="AE6846" s="17">
        <v>0.19066044983949301</v>
      </c>
      <c r="AF6846" s="17">
        <v>11.457515760836699</v>
      </c>
      <c r="AG6846" s="17">
        <v>13.863551012571399</v>
      </c>
      <c r="AH6846" s="17">
        <f t="shared" si="533"/>
        <v>0.82644884780580974</v>
      </c>
      <c r="AI6846" s="17"/>
      <c r="AJ6846" s="18" t="s">
        <v>5759</v>
      </c>
      <c r="AK6846" s="18">
        <v>0.83250939846038796</v>
      </c>
      <c r="AL6846" s="18">
        <v>0.88636738889371203</v>
      </c>
      <c r="AM6846" s="18">
        <v>14.32477838376</v>
      </c>
      <c r="AN6846" s="18">
        <v>13.867899404199999</v>
      </c>
      <c r="AO6846" s="18">
        <f t="shared" si="534"/>
        <v>1.0329450745382269</v>
      </c>
      <c r="AP6846" s="18"/>
    </row>
    <row r="6847" spans="1:42" x14ac:dyDescent="0.3">
      <c r="A6847" s="11" t="s">
        <v>3567</v>
      </c>
      <c r="B6847" s="22">
        <v>3.3378601074218699E-6</v>
      </c>
      <c r="C6847" s="22">
        <v>4.1514991695045299E-5</v>
      </c>
      <c r="D6847" s="11">
        <v>15.33103762</v>
      </c>
      <c r="E6847" s="11">
        <v>5.7928207066087003</v>
      </c>
      <c r="F6847" s="11">
        <f t="shared" si="530"/>
        <v>2.6465582824805347</v>
      </c>
      <c r="G6847" s="11" t="s">
        <v>1362</v>
      </c>
      <c r="H6847" s="12" t="s">
        <v>4130</v>
      </c>
      <c r="I6847" s="12">
        <v>0.94169136899999994</v>
      </c>
      <c r="J6847" s="12">
        <v>0.99972199950788598</v>
      </c>
      <c r="K6847" s="12">
        <v>47.634756590000002</v>
      </c>
      <c r="L6847" s="12">
        <v>52.696582939999999</v>
      </c>
      <c r="M6847" s="12">
        <v>0.903943936</v>
      </c>
      <c r="N6847" s="12"/>
      <c r="O6847" s="14" t="s">
        <v>4130</v>
      </c>
      <c r="P6847" s="25">
        <v>6.7353248596191499E-6</v>
      </c>
      <c r="Q6847" s="25">
        <v>1.16734914392731E-4</v>
      </c>
      <c r="R6847" s="14">
        <v>145.05398177846399</v>
      </c>
      <c r="S6847" s="14">
        <v>15.6997949863929</v>
      </c>
      <c r="T6847" s="14">
        <f t="shared" si="531"/>
        <v>9.2392277672532082</v>
      </c>
      <c r="U6847" s="14" t="s">
        <v>1362</v>
      </c>
      <c r="V6847" s="15" t="s">
        <v>4130</v>
      </c>
      <c r="W6847" s="16">
        <v>7.62939453125E-6</v>
      </c>
      <c r="X6847" s="16">
        <v>1.0236459515392201E-4</v>
      </c>
      <c r="Y6847" s="15">
        <v>14.291338877388901</v>
      </c>
      <c r="Z6847" s="15">
        <v>3.0162989243888898</v>
      </c>
      <c r="AA6847" s="15">
        <f t="shared" si="532"/>
        <v>4.7380379848407648</v>
      </c>
      <c r="AB6847" s="15" t="s">
        <v>1362</v>
      </c>
      <c r="AC6847" s="17" t="s">
        <v>4130</v>
      </c>
      <c r="AD6847" s="17">
        <v>9.8979635100494803E-2</v>
      </c>
      <c r="AE6847" s="17">
        <v>0.203108192776046</v>
      </c>
      <c r="AF6847" s="17">
        <v>44.179663893469403</v>
      </c>
      <c r="AG6847" s="17">
        <v>16.300561652265301</v>
      </c>
      <c r="AH6847" s="17">
        <f t="shared" si="533"/>
        <v>2.7103154379548462</v>
      </c>
      <c r="AI6847" s="17"/>
      <c r="AJ6847" s="18" t="s">
        <v>4130</v>
      </c>
      <c r="AK6847" s="18">
        <v>0.83250939846038796</v>
      </c>
      <c r="AL6847" s="18">
        <v>0.88636738889371203</v>
      </c>
      <c r="AM6847" s="18">
        <v>32.806258622519998</v>
      </c>
      <c r="AN6847" s="18">
        <v>18.454527308279999</v>
      </c>
      <c r="AO6847" s="18">
        <f t="shared" si="534"/>
        <v>1.7776807866436548</v>
      </c>
      <c r="AP6847" s="18"/>
    </row>
    <row r="6848" spans="1:42" x14ac:dyDescent="0.3">
      <c r="A6848" s="11" t="s">
        <v>5960</v>
      </c>
      <c r="B6848" s="11">
        <v>1.6616944579835101E-3</v>
      </c>
      <c r="C6848" s="11">
        <v>5.7437001787591499E-3</v>
      </c>
      <c r="D6848" s="11">
        <v>0.126499920434783</v>
      </c>
      <c r="E6848" s="11">
        <v>5.7261524782608701E-3</v>
      </c>
      <c r="F6848" s="11">
        <f t="shared" si="530"/>
        <v>22.091608792297333</v>
      </c>
      <c r="G6848" s="11" t="s">
        <v>1362</v>
      </c>
      <c r="H6848" s="12" t="s">
        <v>1195</v>
      </c>
      <c r="I6848" s="12">
        <v>0.25126809300000003</v>
      </c>
      <c r="J6848" s="12">
        <v>0.58436309536468301</v>
      </c>
      <c r="K6848" s="12">
        <v>1.5724973250000001</v>
      </c>
      <c r="L6848" s="12">
        <v>2.4701185080000001</v>
      </c>
      <c r="M6848" s="12">
        <v>0.63660804900000001</v>
      </c>
      <c r="N6848" s="12"/>
      <c r="O6848" s="14" t="s">
        <v>1195</v>
      </c>
      <c r="P6848" s="14">
        <v>0.109251603484154</v>
      </c>
      <c r="Q6848" s="14">
        <v>0.20152022974394901</v>
      </c>
      <c r="R6848" s="14">
        <v>5.2210635244999999</v>
      </c>
      <c r="S6848" s="14">
        <v>2.3933459629285698</v>
      </c>
      <c r="T6848" s="14">
        <f t="shared" si="531"/>
        <v>2.1814913536826701</v>
      </c>
      <c r="U6848" s="14"/>
      <c r="V6848" s="15" t="s">
        <v>1195</v>
      </c>
      <c r="W6848" s="15">
        <v>0.468292236328125</v>
      </c>
      <c r="X6848" s="15">
        <v>0.56621002898878003</v>
      </c>
      <c r="Y6848" s="15">
        <v>1.1065512902222201</v>
      </c>
      <c r="Z6848" s="15">
        <v>1.8874036976111099</v>
      </c>
      <c r="AA6848" s="15">
        <f t="shared" si="532"/>
        <v>0.58628225197544326</v>
      </c>
      <c r="AB6848" s="15"/>
      <c r="AC6848" s="17" t="s">
        <v>1195</v>
      </c>
      <c r="AD6848" s="17">
        <v>0.229722104609596</v>
      </c>
      <c r="AE6848" s="17">
        <v>0.36915115073557903</v>
      </c>
      <c r="AF6848" s="17">
        <v>1.1713710065510201</v>
      </c>
      <c r="AG6848" s="17">
        <v>1.57777298883673</v>
      </c>
      <c r="AH6848" s="17">
        <f t="shared" si="533"/>
        <v>0.74242049701627588</v>
      </c>
      <c r="AI6848" s="17"/>
      <c r="AJ6848" s="18" t="s">
        <v>1195</v>
      </c>
      <c r="AK6848" s="18">
        <v>0.83250939846038796</v>
      </c>
      <c r="AL6848" s="18">
        <v>0.88636738889371203</v>
      </c>
      <c r="AM6848" s="18">
        <v>1.5534361673999999</v>
      </c>
      <c r="AN6848" s="18">
        <v>1.3785681228</v>
      </c>
      <c r="AO6848" s="18">
        <f t="shared" si="534"/>
        <v>1.1268475904149202</v>
      </c>
      <c r="AP6848" s="18"/>
    </row>
    <row r="6849" spans="1:42" x14ac:dyDescent="0.3">
      <c r="A6849" s="11" t="s">
        <v>2796</v>
      </c>
      <c r="B6849" s="22">
        <v>5.96046447753906E-6</v>
      </c>
      <c r="C6849" s="22">
        <v>6.4922663979901496E-5</v>
      </c>
      <c r="D6849" s="11">
        <v>25.4555123613478</v>
      </c>
      <c r="E6849" s="11">
        <v>6.4503834131739097</v>
      </c>
      <c r="F6849" s="11">
        <f t="shared" si="530"/>
        <v>3.9463564769435031</v>
      </c>
      <c r="G6849" s="11" t="s">
        <v>1362</v>
      </c>
      <c r="H6849" s="12" t="s">
        <v>3318</v>
      </c>
      <c r="I6849" s="12">
        <v>0.54177122499999997</v>
      </c>
      <c r="J6849" s="12">
        <v>0.79724288398949095</v>
      </c>
      <c r="K6849" s="12">
        <v>3.8298329029999998</v>
      </c>
      <c r="L6849" s="12">
        <v>4.3067440760000002</v>
      </c>
      <c r="M6849" s="12">
        <v>0.88926410199999995</v>
      </c>
      <c r="N6849" s="12"/>
      <c r="O6849" s="14" t="s">
        <v>3318</v>
      </c>
      <c r="P6849" s="25">
        <v>3.3304095268249499E-6</v>
      </c>
      <c r="Q6849" s="25">
        <v>6.9900098219083194E-5</v>
      </c>
      <c r="R6849" s="14">
        <v>6.5178160627499997</v>
      </c>
      <c r="S6849" s="14">
        <v>3.87329094542857</v>
      </c>
      <c r="T6849" s="14">
        <f t="shared" si="531"/>
        <v>1.682759223249835</v>
      </c>
      <c r="U6849" s="14"/>
      <c r="V6849" s="15" t="s">
        <v>3318</v>
      </c>
      <c r="W6849" s="15">
        <v>2.5177001953125E-4</v>
      </c>
      <c r="X6849" s="15">
        <v>1.5477841217770101E-3</v>
      </c>
      <c r="Y6849" s="15">
        <v>3.0458581790555601</v>
      </c>
      <c r="Z6849" s="15">
        <v>1.95590823111111</v>
      </c>
      <c r="AA6849" s="15">
        <f t="shared" si="532"/>
        <v>1.5572602694786313</v>
      </c>
      <c r="AB6849" s="15"/>
      <c r="AC6849" s="17" t="s">
        <v>3318</v>
      </c>
      <c r="AD6849" s="17">
        <v>0.33768652920107201</v>
      </c>
      <c r="AE6849" s="17">
        <v>0.48871283477723898</v>
      </c>
      <c r="AF6849" s="17">
        <v>3.0429257821428601</v>
      </c>
      <c r="AG6849" s="17">
        <v>3.1499377892449001</v>
      </c>
      <c r="AH6849" s="17">
        <f t="shared" si="533"/>
        <v>0.96602726331058975</v>
      </c>
      <c r="AI6849" s="17"/>
      <c r="AJ6849" s="18" t="s">
        <v>3318</v>
      </c>
      <c r="AK6849" s="18">
        <v>0.83250939846038796</v>
      </c>
      <c r="AL6849" s="18">
        <v>0.88636738889371203</v>
      </c>
      <c r="AM6849" s="18">
        <v>3.0818081645199999</v>
      </c>
      <c r="AN6849" s="18">
        <v>2.9781027815200001</v>
      </c>
      <c r="AO6849" s="18">
        <f t="shared" si="534"/>
        <v>1.0348226339411528</v>
      </c>
      <c r="AP6849" s="18"/>
    </row>
    <row r="6850" spans="1:42" x14ac:dyDescent="0.3">
      <c r="A6850" s="11" t="s">
        <v>2790</v>
      </c>
      <c r="B6850" s="11">
        <v>3.45253944396973E-3</v>
      </c>
      <c r="C6850" s="11">
        <v>1.0532778613972201E-2</v>
      </c>
      <c r="D6850" s="11">
        <v>0.36523712978260903</v>
      </c>
      <c r="E6850" s="11">
        <v>0.19576303334782599</v>
      </c>
      <c r="F6850" s="11">
        <f t="shared" si="530"/>
        <v>1.865710412923907</v>
      </c>
      <c r="G6850" s="11"/>
      <c r="H6850" s="12" t="s">
        <v>3313</v>
      </c>
      <c r="I6850" s="12">
        <v>0.188653863</v>
      </c>
      <c r="J6850" s="12">
        <v>0.49566808240332499</v>
      </c>
      <c r="K6850" s="12">
        <v>3.089126206</v>
      </c>
      <c r="L6850" s="12">
        <v>4.6104157409999997</v>
      </c>
      <c r="M6850" s="12">
        <v>0.67003202699999997</v>
      </c>
      <c r="N6850" s="12"/>
      <c r="O6850" s="14" t="s">
        <v>3313</v>
      </c>
      <c r="P6850" s="14">
        <v>2.73510813713074E-4</v>
      </c>
      <c r="Q6850" s="14">
        <v>1.84938131208971E-3</v>
      </c>
      <c r="R6850" s="14">
        <v>1.84074608139286</v>
      </c>
      <c r="S6850" s="14">
        <v>5.4489553130714299</v>
      </c>
      <c r="T6850" s="14">
        <f t="shared" si="531"/>
        <v>0.33781632911855919</v>
      </c>
      <c r="U6850" s="14" t="s">
        <v>305</v>
      </c>
      <c r="V6850" s="15" t="s">
        <v>3313</v>
      </c>
      <c r="W6850" s="15">
        <v>1.93023681640625E-3</v>
      </c>
      <c r="X6850" s="15">
        <v>7.10283772329266E-3</v>
      </c>
      <c r="Y6850" s="15">
        <v>3.6356770475555602</v>
      </c>
      <c r="Z6850" s="15">
        <v>7.6205013407777802</v>
      </c>
      <c r="AA6850" s="15">
        <f t="shared" si="532"/>
        <v>0.47709158295148174</v>
      </c>
      <c r="AB6850" s="15" t="s">
        <v>305</v>
      </c>
      <c r="AC6850" s="17" t="s">
        <v>3313</v>
      </c>
      <c r="AD6850" s="17">
        <v>0.35809457041818199</v>
      </c>
      <c r="AE6850" s="17">
        <v>0.50996908430876897</v>
      </c>
      <c r="AF6850" s="17">
        <v>3.77951175077551</v>
      </c>
      <c r="AG6850" s="17">
        <v>4.9534089239795902</v>
      </c>
      <c r="AH6850" s="17">
        <f t="shared" si="533"/>
        <v>0.76301226262156319</v>
      </c>
      <c r="AI6850" s="17"/>
      <c r="AJ6850" s="18" t="s">
        <v>3313</v>
      </c>
      <c r="AK6850" s="18">
        <v>0.83250939846038796</v>
      </c>
      <c r="AL6850" s="18">
        <v>0.88636738889371203</v>
      </c>
      <c r="AM6850" s="18">
        <v>4.8068727596</v>
      </c>
      <c r="AN6850" s="18">
        <v>3.587898756</v>
      </c>
      <c r="AO6850" s="18">
        <f t="shared" si="534"/>
        <v>1.339745931114005</v>
      </c>
      <c r="AP6850" s="18"/>
    </row>
    <row r="6851" spans="1:42" x14ac:dyDescent="0.3">
      <c r="A6851" s="11" t="s">
        <v>2073</v>
      </c>
      <c r="B6851" s="11">
        <v>4.1525125503539997E-2</v>
      </c>
      <c r="C6851" s="11">
        <v>7.9217832502295998E-2</v>
      </c>
      <c r="D6851" s="11">
        <v>0.54524134717391304</v>
      </c>
      <c r="E6851" s="11">
        <v>0.412031213173913</v>
      </c>
      <c r="F6851" s="11">
        <f t="shared" ref="F6851:F6914" si="535">D6851/E6851</f>
        <v>1.3233010746294451</v>
      </c>
      <c r="G6851" s="11"/>
      <c r="H6851" s="12" t="s">
        <v>2776</v>
      </c>
      <c r="I6851" s="12">
        <v>0.38355191500000002</v>
      </c>
      <c r="J6851" s="12">
        <v>0.68703300701081604</v>
      </c>
      <c r="K6851" s="12">
        <v>0.272881769</v>
      </c>
      <c r="L6851" s="12">
        <v>0.187950482</v>
      </c>
      <c r="M6851" s="12">
        <v>1.451881185</v>
      </c>
      <c r="N6851" s="12"/>
      <c r="O6851" s="14" t="s">
        <v>2776</v>
      </c>
      <c r="P6851" s="14">
        <v>1.18385702371597E-2</v>
      </c>
      <c r="Q6851" s="14">
        <v>3.6583700877554803E-2</v>
      </c>
      <c r="R6851" s="14">
        <v>0.27642462046428601</v>
      </c>
      <c r="S6851" s="14">
        <v>0.15934082599999999</v>
      </c>
      <c r="T6851" s="14">
        <f t="shared" ref="T6851:T6914" si="536">R6851/S6851</f>
        <v>1.7348009760178225</v>
      </c>
      <c r="U6851" s="14"/>
      <c r="V6851" s="15" t="s">
        <v>2776</v>
      </c>
      <c r="W6851" s="15">
        <v>7.6904296875E-3</v>
      </c>
      <c r="X6851" s="15">
        <v>2.1254141119462E-2</v>
      </c>
      <c r="Y6851" s="15">
        <v>0.21322624161111101</v>
      </c>
      <c r="Z6851" s="15">
        <v>0.110712123055556</v>
      </c>
      <c r="AA6851" s="15">
        <f t="shared" ref="AA6851:AA6914" si="537">Y6851/Z6851</f>
        <v>1.9259520613123173</v>
      </c>
      <c r="AB6851" s="15"/>
      <c r="AC6851" s="17" t="s">
        <v>2776</v>
      </c>
      <c r="AD6851" s="17">
        <v>0.37924724959578199</v>
      </c>
      <c r="AE6851" s="17">
        <v>0.52805664658003204</v>
      </c>
      <c r="AF6851" s="17">
        <v>0.141581159836735</v>
      </c>
      <c r="AG6851" s="17">
        <v>0.12898966716326499</v>
      </c>
      <c r="AH6851" s="17">
        <f t="shared" ref="AH6851:AH6914" si="538">AF6851/AG6851</f>
        <v>1.0976162893538806</v>
      </c>
      <c r="AI6851" s="17"/>
      <c r="AJ6851" s="18" t="s">
        <v>2776</v>
      </c>
      <c r="AK6851" s="18">
        <v>0.83250939846038796</v>
      </c>
      <c r="AL6851" s="18">
        <v>0.88636738889371203</v>
      </c>
      <c r="AM6851" s="18">
        <v>0.10334291992</v>
      </c>
      <c r="AN6851" s="18">
        <v>0.14081162791999999</v>
      </c>
      <c r="AO6851" s="18">
        <f t="shared" ref="AO6851:AO6914" si="539">AM6851/AN6851</f>
        <v>0.73390899208063076</v>
      </c>
      <c r="AP6851" s="18"/>
    </row>
    <row r="6852" spans="1:42" x14ac:dyDescent="0.3">
      <c r="A6852" s="11" t="s">
        <v>160</v>
      </c>
      <c r="B6852" s="11">
        <v>1.4266186701446901E-2</v>
      </c>
      <c r="C6852" s="11">
        <v>3.2858744678609601E-2</v>
      </c>
      <c r="D6852" s="11">
        <v>2.3397204826086999E-2</v>
      </c>
      <c r="E6852" s="11">
        <v>1E-3</v>
      </c>
      <c r="F6852" s="11">
        <f t="shared" si="535"/>
        <v>23.397204826086998</v>
      </c>
      <c r="G6852" s="11" t="s">
        <v>1362</v>
      </c>
      <c r="H6852" s="12" t="s">
        <v>5376</v>
      </c>
      <c r="I6852" s="12">
        <v>0.47894239500000002</v>
      </c>
      <c r="J6852" s="12">
        <v>0.75693721992391305</v>
      </c>
      <c r="K6852" s="12">
        <v>15.823281339999999</v>
      </c>
      <c r="L6852" s="12">
        <v>18.816994279999999</v>
      </c>
      <c r="M6852" s="12">
        <v>0.84090376499999997</v>
      </c>
      <c r="N6852" s="12"/>
      <c r="O6852" s="14" t="s">
        <v>5376</v>
      </c>
      <c r="P6852" s="14">
        <v>7.6291859149933E-3</v>
      </c>
      <c r="Q6852" s="14">
        <v>2.5889321548916499E-2</v>
      </c>
      <c r="R6852" s="14">
        <v>18.150783699678598</v>
      </c>
      <c r="S6852" s="14">
        <v>14.170948142642899</v>
      </c>
      <c r="T6852" s="14">
        <f t="shared" si="536"/>
        <v>1.2808446913343552</v>
      </c>
      <c r="U6852" s="14"/>
      <c r="V6852" s="15" t="s">
        <v>5376</v>
      </c>
      <c r="W6852" s="15">
        <v>5.99365234375E-2</v>
      </c>
      <c r="X6852" s="15">
        <v>0.108122847112466</v>
      </c>
      <c r="Y6852" s="15">
        <v>14.2221676605556</v>
      </c>
      <c r="Z6852" s="15">
        <v>11.0282330473889</v>
      </c>
      <c r="AA6852" s="15">
        <f t="shared" si="537"/>
        <v>1.2896143561205313</v>
      </c>
      <c r="AB6852" s="15"/>
      <c r="AC6852" s="17" t="s">
        <v>5376</v>
      </c>
      <c r="AD6852" s="17">
        <v>0.489596040166003</v>
      </c>
      <c r="AE6852" s="17">
        <v>0.63444925780477701</v>
      </c>
      <c r="AF6852" s="17">
        <v>14.939687006734699</v>
      </c>
      <c r="AG6852" s="17">
        <v>13.1213985770204</v>
      </c>
      <c r="AH6852" s="17">
        <f t="shared" si="538"/>
        <v>1.1385742852822625</v>
      </c>
      <c r="AI6852" s="17"/>
      <c r="AJ6852" s="18" t="s">
        <v>5376</v>
      </c>
      <c r="AK6852" s="18">
        <v>0.83250939846038796</v>
      </c>
      <c r="AL6852" s="18">
        <v>0.88636738889371203</v>
      </c>
      <c r="AM6852" s="18">
        <v>15.07820931068</v>
      </c>
      <c r="AN6852" s="18">
        <v>15.33386320472</v>
      </c>
      <c r="AO6852" s="18">
        <f t="shared" si="539"/>
        <v>0.98332749610278869</v>
      </c>
      <c r="AP6852" s="18"/>
    </row>
    <row r="6853" spans="1:42" x14ac:dyDescent="0.3">
      <c r="A6853" s="11" t="s">
        <v>855</v>
      </c>
      <c r="B6853" s="11">
        <v>0.18315885293168099</v>
      </c>
      <c r="C6853" s="11">
        <v>0.26123334971899098</v>
      </c>
      <c r="D6853" s="11">
        <v>9.1428039434782601E-2</v>
      </c>
      <c r="E6853" s="11">
        <v>6.5786759956521695E-2</v>
      </c>
      <c r="F6853" s="11">
        <f t="shared" si="535"/>
        <v>1.3897635252930403</v>
      </c>
      <c r="G6853" s="11"/>
      <c r="H6853" s="12" t="s">
        <v>855</v>
      </c>
      <c r="I6853" s="12">
        <v>0.48525653600000002</v>
      </c>
      <c r="J6853" s="12">
        <v>0.76220730858993702</v>
      </c>
      <c r="K6853" s="12">
        <v>6.3709070000000007E-2</v>
      </c>
      <c r="L6853" s="12">
        <v>7.8299795000000005E-2</v>
      </c>
      <c r="M6853" s="12">
        <v>0.81365563600000002</v>
      </c>
      <c r="N6853" s="12"/>
      <c r="O6853" s="14" t="s">
        <v>855</v>
      </c>
      <c r="P6853" s="14">
        <v>8.1541271329908099E-2</v>
      </c>
      <c r="Q6853" s="14">
        <v>0.16317242006001501</v>
      </c>
      <c r="R6853" s="14">
        <v>8.6457729750000004E-2</v>
      </c>
      <c r="S6853" s="14">
        <v>7.0783798357142894E-2</v>
      </c>
      <c r="T6853" s="14">
        <f t="shared" si="536"/>
        <v>1.221433883976861</v>
      </c>
      <c r="U6853" s="14"/>
      <c r="V6853" s="15" t="s">
        <v>855</v>
      </c>
      <c r="W6853" s="15">
        <v>5.99365234375E-2</v>
      </c>
      <c r="X6853" s="15">
        <v>0.108122847112466</v>
      </c>
      <c r="Y6853" s="15">
        <v>0.28779365366666698</v>
      </c>
      <c r="Z6853" s="15">
        <v>5.4150895611111097E-2</v>
      </c>
      <c r="AA6853" s="15">
        <f t="shared" si="537"/>
        <v>5.3146610119522251</v>
      </c>
      <c r="AB6853" s="15"/>
      <c r="AC6853" s="17" t="s">
        <v>855</v>
      </c>
      <c r="AD6853" s="17">
        <v>0.68370459964140395</v>
      </c>
      <c r="AE6853" s="17">
        <v>0.79685596673766901</v>
      </c>
      <c r="AF6853" s="17">
        <v>0.112918174918367</v>
      </c>
      <c r="AG6853" s="17">
        <v>9.6352372755102E-2</v>
      </c>
      <c r="AH6853" s="17">
        <f t="shared" si="538"/>
        <v>1.1719293639542241</v>
      </c>
      <c r="AI6853" s="17"/>
      <c r="AJ6853" s="18" t="s">
        <v>855</v>
      </c>
      <c r="AK6853" s="18">
        <v>0.83250939846038796</v>
      </c>
      <c r="AL6853" s="18">
        <v>0.88636738889371203</v>
      </c>
      <c r="AM6853" s="18">
        <v>9.8994315240000005E-2</v>
      </c>
      <c r="AN6853" s="18">
        <v>0.11301976912</v>
      </c>
      <c r="AO6853" s="18">
        <f t="shared" si="539"/>
        <v>0.87590264969389275</v>
      </c>
      <c r="AP6853" s="18"/>
    </row>
    <row r="6854" spans="1:42" x14ac:dyDescent="0.3">
      <c r="A6854" s="11" t="s">
        <v>4893</v>
      </c>
      <c r="B6854" s="11">
        <v>1.52587890625E-4</v>
      </c>
      <c r="C6854" s="11">
        <v>8.4556701613671E-4</v>
      </c>
      <c r="D6854" s="11">
        <v>23.096595604652201</v>
      </c>
      <c r="E6854" s="11">
        <v>14.255051527347799</v>
      </c>
      <c r="F6854" s="11">
        <f t="shared" si="535"/>
        <v>1.6202393628912684</v>
      </c>
      <c r="G6854" s="11"/>
      <c r="H6854" s="12" t="s">
        <v>5109</v>
      </c>
      <c r="I6854" s="12">
        <v>0.182998523</v>
      </c>
      <c r="J6854" s="12">
        <v>0.48867579376146802</v>
      </c>
      <c r="K6854" s="12">
        <v>0.42981185199999999</v>
      </c>
      <c r="L6854" s="12">
        <v>0.51035855399999996</v>
      </c>
      <c r="M6854" s="12">
        <v>0.84217624800000002</v>
      </c>
      <c r="N6854" s="12"/>
      <c r="O6854" s="14" t="s">
        <v>5109</v>
      </c>
      <c r="P6854" s="14">
        <v>9.5242855621377298E-2</v>
      </c>
      <c r="Q6854" s="14">
        <v>0.18458863558111599</v>
      </c>
      <c r="R6854" s="14">
        <v>1.05654992171429</v>
      </c>
      <c r="S6854" s="14">
        <v>0.48031699792857102</v>
      </c>
      <c r="T6854" s="14">
        <f t="shared" si="536"/>
        <v>2.1996929658346418</v>
      </c>
      <c r="U6854" s="14"/>
      <c r="V6854" s="15" t="s">
        <v>5109</v>
      </c>
      <c r="W6854" s="15">
        <v>0.181465148925781</v>
      </c>
      <c r="X6854" s="15">
        <v>0.26439967603847397</v>
      </c>
      <c r="Y6854" s="15">
        <v>1.98042389788889</v>
      </c>
      <c r="Z6854" s="15">
        <v>0.98386420433333299</v>
      </c>
      <c r="AA6854" s="15">
        <f t="shared" si="537"/>
        <v>2.0129037007000639</v>
      </c>
      <c r="AB6854" s="15"/>
      <c r="AC6854" s="17" t="s">
        <v>5109</v>
      </c>
      <c r="AD6854" s="17">
        <v>0.70716474612699598</v>
      </c>
      <c r="AE6854" s="17">
        <v>0.81651781617253805</v>
      </c>
      <c r="AF6854" s="17">
        <v>1.6706340085102001</v>
      </c>
      <c r="AG6854" s="17">
        <v>1.39012117655102</v>
      </c>
      <c r="AH6854" s="17">
        <f t="shared" si="538"/>
        <v>1.2017902012363775</v>
      </c>
      <c r="AI6854" s="17"/>
      <c r="AJ6854" s="18" t="s">
        <v>5109</v>
      </c>
      <c r="AK6854" s="18">
        <v>0.83250939846038796</v>
      </c>
      <c r="AL6854" s="18">
        <v>0.88636738889371203</v>
      </c>
      <c r="AM6854" s="18">
        <v>1.9121023232800001</v>
      </c>
      <c r="AN6854" s="18">
        <v>0.90592301007999998</v>
      </c>
      <c r="AO6854" s="18">
        <f t="shared" si="539"/>
        <v>2.1106675755052815</v>
      </c>
      <c r="AP6854" s="18"/>
    </row>
    <row r="6855" spans="1:42" x14ac:dyDescent="0.3">
      <c r="A6855" s="11" t="s">
        <v>2363</v>
      </c>
      <c r="B6855" s="11">
        <v>1.2294530868530299E-2</v>
      </c>
      <c r="C6855" s="11">
        <v>2.93295103604677E-2</v>
      </c>
      <c r="D6855" s="11">
        <v>2.9282464044782599</v>
      </c>
      <c r="E6855" s="11">
        <v>4.4901651970434804</v>
      </c>
      <c r="F6855" s="11">
        <f t="shared" si="535"/>
        <v>0.65214669749931353</v>
      </c>
      <c r="G6855" s="11"/>
      <c r="H6855" s="12" t="s">
        <v>3016</v>
      </c>
      <c r="I6855" s="12">
        <v>0.78851197399999995</v>
      </c>
      <c r="J6855" s="12">
        <v>0.91896153430266103</v>
      </c>
      <c r="K6855" s="12">
        <v>1.625962777</v>
      </c>
      <c r="L6855" s="12">
        <v>1.363561657</v>
      </c>
      <c r="M6855" s="12">
        <v>1.192438031</v>
      </c>
      <c r="N6855" s="12"/>
      <c r="O6855" s="14" t="s">
        <v>3016</v>
      </c>
      <c r="P6855" s="14">
        <v>0.49352537749572001</v>
      </c>
      <c r="Q6855" s="14">
        <v>0.626460634744611</v>
      </c>
      <c r="R6855" s="14">
        <v>1.9012684304285701</v>
      </c>
      <c r="S6855" s="14">
        <v>1.4469466950000001</v>
      </c>
      <c r="T6855" s="14">
        <f t="shared" si="536"/>
        <v>1.3139865048232271</v>
      </c>
      <c r="U6855" s="14"/>
      <c r="V6855" s="15" t="s">
        <v>3016</v>
      </c>
      <c r="W6855" s="15">
        <v>1.28936767578125E-3</v>
      </c>
      <c r="X6855" s="15">
        <v>5.2131841212143103E-3</v>
      </c>
      <c r="Y6855" s="15">
        <v>3.2664421347222201</v>
      </c>
      <c r="Z6855" s="15">
        <v>0.75281636011111097</v>
      </c>
      <c r="AA6855" s="15">
        <f t="shared" si="537"/>
        <v>4.3389627375262059</v>
      </c>
      <c r="AB6855" s="15" t="s">
        <v>1362</v>
      </c>
      <c r="AC6855" s="17" t="s">
        <v>3016</v>
      </c>
      <c r="AD6855" s="17">
        <v>0.95284096291077403</v>
      </c>
      <c r="AE6855" s="17">
        <v>0.98616274088599198</v>
      </c>
      <c r="AF6855" s="17">
        <v>2.5104394541224502</v>
      </c>
      <c r="AG6855" s="17">
        <v>1.7049100331632701</v>
      </c>
      <c r="AH6855" s="17">
        <f t="shared" si="538"/>
        <v>1.4724762041927868</v>
      </c>
      <c r="AI6855" s="17"/>
      <c r="AJ6855" s="18" t="s">
        <v>3016</v>
      </c>
      <c r="AK6855" s="18">
        <v>0.83250939846038796</v>
      </c>
      <c r="AL6855" s="18">
        <v>0.88636738889371203</v>
      </c>
      <c r="AM6855" s="18">
        <v>1.71247562312</v>
      </c>
      <c r="AN6855" s="18">
        <v>1.4032592910399999</v>
      </c>
      <c r="AO6855" s="18">
        <f t="shared" si="539"/>
        <v>1.2203558059828203</v>
      </c>
      <c r="AP6855" s="18"/>
    </row>
    <row r="6856" spans="1:42" x14ac:dyDescent="0.3">
      <c r="A6856" s="11" t="s">
        <v>3553</v>
      </c>
      <c r="B6856" s="11">
        <v>0.68908374654479598</v>
      </c>
      <c r="C6856" s="11">
        <v>0.77075685470560096</v>
      </c>
      <c r="D6856" s="11">
        <v>2.0835809130434799E-2</v>
      </c>
      <c r="E6856" s="11">
        <v>2.6652826260869601E-2</v>
      </c>
      <c r="F6856" s="11">
        <f t="shared" si="535"/>
        <v>0.78174858180143292</v>
      </c>
      <c r="G6856" s="11"/>
      <c r="H6856" s="12" t="s">
        <v>3553</v>
      </c>
      <c r="I6856" s="12">
        <v>0.60737382600000001</v>
      </c>
      <c r="J6856" s="12">
        <v>0.82766533105913198</v>
      </c>
      <c r="K6856" s="12">
        <v>2.2858976999999999E-2</v>
      </c>
      <c r="L6856" s="12">
        <v>2.8123595000000001E-2</v>
      </c>
      <c r="M6856" s="12">
        <v>0.81280421000000003</v>
      </c>
      <c r="N6856" s="12"/>
      <c r="O6856" s="14" t="s">
        <v>3553</v>
      </c>
      <c r="P6856" s="14">
        <v>1.09162812494216E-3</v>
      </c>
      <c r="Q6856" s="14">
        <v>5.4943319679456202E-3</v>
      </c>
      <c r="R6856" s="14">
        <v>4.16267160714286E-3</v>
      </c>
      <c r="S6856" s="14">
        <v>4.7024193035714298E-2</v>
      </c>
      <c r="T6856" s="14">
        <f t="shared" si="536"/>
        <v>8.8521914751016825E-2</v>
      </c>
      <c r="U6856" s="14" t="s">
        <v>305</v>
      </c>
      <c r="V6856" s="15" t="s">
        <v>3553</v>
      </c>
      <c r="W6856" s="15">
        <v>0.67260381744151698</v>
      </c>
      <c r="X6856" s="15">
        <v>0.76594128412614704</v>
      </c>
      <c r="Y6856" s="15">
        <v>2.5723955444444401E-2</v>
      </c>
      <c r="Z6856" s="15">
        <v>3.2515623666666701E-2</v>
      </c>
      <c r="AA6856" s="15">
        <f t="shared" si="537"/>
        <v>0.79112600478320949</v>
      </c>
      <c r="AB6856" s="15"/>
      <c r="AC6856" s="17" t="s">
        <v>3553</v>
      </c>
      <c r="AD6856" s="17">
        <v>1.7937519921985098E-2</v>
      </c>
      <c r="AE6856" s="17">
        <v>5.6874500081709599E-2</v>
      </c>
      <c r="AF6856" s="17">
        <v>1.0602469591836699E-2</v>
      </c>
      <c r="AG6856" s="17">
        <v>3.2064907224489798E-2</v>
      </c>
      <c r="AH6856" s="17">
        <f t="shared" si="538"/>
        <v>0.33065648740561421</v>
      </c>
      <c r="AI6856" s="17"/>
      <c r="AJ6856" s="18" t="s">
        <v>3553</v>
      </c>
      <c r="AK6856" s="18">
        <v>0.83363488302468203</v>
      </c>
      <c r="AL6856" s="18">
        <v>0.88636738889371203</v>
      </c>
      <c r="AM6856" s="18">
        <v>6.9442795560000006E-2</v>
      </c>
      <c r="AN6856" s="18">
        <v>3.1690339759999998E-2</v>
      </c>
      <c r="AO6856" s="18">
        <f t="shared" si="539"/>
        <v>2.1912922387677174</v>
      </c>
      <c r="AP6856" s="18"/>
    </row>
    <row r="6857" spans="1:42" x14ac:dyDescent="0.3">
      <c r="A6857" s="11" t="s">
        <v>7127</v>
      </c>
      <c r="B6857" s="11">
        <v>0.23481128931516601</v>
      </c>
      <c r="C6857" s="11">
        <v>0.32084261803890102</v>
      </c>
      <c r="D6857" s="11">
        <v>1.2191772565217401E-2</v>
      </c>
      <c r="E6857" s="11">
        <v>5.4973282173913E-2</v>
      </c>
      <c r="F6857" s="11">
        <f t="shared" si="535"/>
        <v>0.22177632630061297</v>
      </c>
      <c r="G6857" s="11"/>
      <c r="H6857" s="12" t="s">
        <v>7127</v>
      </c>
      <c r="I6857" s="12">
        <v>0.58466210500000004</v>
      </c>
      <c r="J6857" s="12">
        <v>0.81976957879307</v>
      </c>
      <c r="K6857" s="12">
        <v>1.3069113E-2</v>
      </c>
      <c r="L6857" s="12">
        <v>2.3082720000000001E-3</v>
      </c>
      <c r="M6857" s="12">
        <v>5.6618603289999996</v>
      </c>
      <c r="N6857" s="12"/>
      <c r="O6857" s="14" t="s">
        <v>7127</v>
      </c>
      <c r="P6857" s="14">
        <v>1</v>
      </c>
      <c r="Q6857" s="14">
        <v>1</v>
      </c>
      <c r="R6857" s="14">
        <v>3.2467074999999999E-3</v>
      </c>
      <c r="S6857" s="14">
        <v>3.428581E-3</v>
      </c>
      <c r="T6857" s="14">
        <f t="shared" si="536"/>
        <v>0.94695371058755795</v>
      </c>
      <c r="U6857" s="14"/>
      <c r="V6857" s="15" t="s">
        <v>7127</v>
      </c>
      <c r="W6857" s="15">
        <v>5.90582290905367E-2</v>
      </c>
      <c r="X6857" s="15">
        <v>0.107687483881111</v>
      </c>
      <c r="Y6857" s="15">
        <v>1.9606684444444401E-3</v>
      </c>
      <c r="Z6857" s="15">
        <v>6.0481378777777803E-2</v>
      </c>
      <c r="AA6857" s="15">
        <f t="shared" si="537"/>
        <v>3.2417720694635242E-2</v>
      </c>
      <c r="AB6857" s="15"/>
      <c r="AC6857" s="17" t="s">
        <v>7127</v>
      </c>
      <c r="AD6857" s="17">
        <v>2.48678593178852E-2</v>
      </c>
      <c r="AE6857" s="17">
        <v>7.2817704995598795E-2</v>
      </c>
      <c r="AF6857" s="17">
        <v>2.89719665306122E-3</v>
      </c>
      <c r="AG6857" s="17">
        <v>2.8210702897959201E-2</v>
      </c>
      <c r="AH6857" s="17">
        <f t="shared" si="538"/>
        <v>0.10269849225454099</v>
      </c>
      <c r="AI6857" s="17"/>
      <c r="AJ6857" s="18" t="s">
        <v>7127</v>
      </c>
      <c r="AK6857" s="18">
        <v>0.83363488302468203</v>
      </c>
      <c r="AL6857" s="18">
        <v>0.88636738889371203</v>
      </c>
      <c r="AM6857" s="18">
        <v>3.525407824E-2</v>
      </c>
      <c r="AN6857" s="18">
        <v>2.6828460080000002E-2</v>
      </c>
      <c r="AO6857" s="18">
        <f t="shared" si="539"/>
        <v>1.3140552284728821</v>
      </c>
      <c r="AP6857" s="18"/>
    </row>
    <row r="6858" spans="1:42" x14ac:dyDescent="0.3">
      <c r="A6858" s="11" t="s">
        <v>6568</v>
      </c>
      <c r="B6858" s="11">
        <v>8.5899572511856006E-3</v>
      </c>
      <c r="C6858" s="11">
        <v>2.18533318040652E-2</v>
      </c>
      <c r="D6858" s="11">
        <v>9.8476182173913001E-3</v>
      </c>
      <c r="E6858" s="11">
        <v>4.7630116956521702E-2</v>
      </c>
      <c r="F6858" s="11">
        <f t="shared" si="535"/>
        <v>0.20675192182249985</v>
      </c>
      <c r="G6858" s="11" t="s">
        <v>305</v>
      </c>
      <c r="H6858" s="12" t="s">
        <v>6568</v>
      </c>
      <c r="I6858" s="12">
        <v>0.25191731299999998</v>
      </c>
      <c r="J6858" s="12">
        <v>0.58458875199489302</v>
      </c>
      <c r="K6858" s="12">
        <v>8.3949060000000006E-3</v>
      </c>
      <c r="L6858" s="12">
        <v>3.3518025E-2</v>
      </c>
      <c r="M6858" s="12">
        <v>0.25045944599999997</v>
      </c>
      <c r="N6858" s="12"/>
      <c r="O6858" s="14" t="s">
        <v>6568</v>
      </c>
      <c r="P6858" s="14">
        <v>0.58963855162656698</v>
      </c>
      <c r="Q6858" s="14">
        <v>0.71270891509855705</v>
      </c>
      <c r="R6858" s="14">
        <v>5.2435584642857103E-3</v>
      </c>
      <c r="S6858" s="14">
        <v>0.115397183857143</v>
      </c>
      <c r="T6858" s="14">
        <f t="shared" si="536"/>
        <v>4.5439223809629718E-2</v>
      </c>
      <c r="U6858" s="14"/>
      <c r="V6858" s="15" t="s">
        <v>6568</v>
      </c>
      <c r="W6858" s="15">
        <v>5.90582290905367E-2</v>
      </c>
      <c r="X6858" s="15">
        <v>0.107687483881111</v>
      </c>
      <c r="Y6858" s="15">
        <v>1E-3</v>
      </c>
      <c r="Z6858" s="15">
        <v>3.5824642833333302E-2</v>
      </c>
      <c r="AA6858" s="15">
        <f t="shared" si="537"/>
        <v>2.7913746541795043E-2</v>
      </c>
      <c r="AB6858" s="15"/>
      <c r="AC6858" s="17" t="s">
        <v>6568</v>
      </c>
      <c r="AD6858" s="17">
        <v>9.7553093703268506E-2</v>
      </c>
      <c r="AE6858" s="17">
        <v>0.20116025810180299</v>
      </c>
      <c r="AF6858" s="17">
        <v>1.0890972612244899E-2</v>
      </c>
      <c r="AG6858" s="17">
        <v>1.4824293428571399E-2</v>
      </c>
      <c r="AH6858" s="17">
        <f t="shared" si="538"/>
        <v>0.73467060435098597</v>
      </c>
      <c r="AI6858" s="17"/>
      <c r="AJ6858" s="18" t="s">
        <v>6568</v>
      </c>
      <c r="AK6858" s="18">
        <v>0.83363488302468203</v>
      </c>
      <c r="AL6858" s="18">
        <v>0.88636738889371203</v>
      </c>
      <c r="AM6858" s="18">
        <v>7.31042732E-2</v>
      </c>
      <c r="AN6858" s="18">
        <v>1.017857956E-2</v>
      </c>
      <c r="AO6858" s="18">
        <f t="shared" si="539"/>
        <v>7.1821684714522194</v>
      </c>
      <c r="AP6858" s="18"/>
    </row>
    <row r="6859" spans="1:42" x14ac:dyDescent="0.3">
      <c r="A6859" s="11" t="s">
        <v>6115</v>
      </c>
      <c r="B6859" s="11">
        <v>0.42267807417063502</v>
      </c>
      <c r="C6859" s="11">
        <v>0.51325194720720002</v>
      </c>
      <c r="D6859" s="11">
        <v>3.8095841739130402E-3</v>
      </c>
      <c r="E6859" s="11">
        <v>1.4685857173913E-2</v>
      </c>
      <c r="F6859" s="11">
        <f t="shared" si="535"/>
        <v>0.25940495871634495</v>
      </c>
      <c r="G6859" s="11"/>
      <c r="H6859" s="12" t="s">
        <v>6115</v>
      </c>
      <c r="I6859" s="12">
        <v>0.28721163100000002</v>
      </c>
      <c r="J6859" s="12">
        <v>0.62217775845351597</v>
      </c>
      <c r="K6859" s="12">
        <v>2.42844E-3</v>
      </c>
      <c r="L6859" s="12">
        <v>1.8023326999999999E-2</v>
      </c>
      <c r="M6859" s="12">
        <v>0.13473872100000001</v>
      </c>
      <c r="N6859" s="12"/>
      <c r="O6859" s="14" t="s">
        <v>6115</v>
      </c>
      <c r="P6859" s="14">
        <v>5.90582290905367E-2</v>
      </c>
      <c r="Q6859" s="14">
        <v>0.12690713424435701</v>
      </c>
      <c r="R6859" s="14">
        <v>1E-3</v>
      </c>
      <c r="S6859" s="14">
        <v>2.71938665E-2</v>
      </c>
      <c r="T6859" s="14">
        <f t="shared" si="536"/>
        <v>3.6772998058220221E-2</v>
      </c>
      <c r="U6859" s="14"/>
      <c r="V6859" s="15" t="s">
        <v>6115</v>
      </c>
      <c r="W6859" s="15">
        <v>0.29450739368010997</v>
      </c>
      <c r="X6859" s="15">
        <v>0.39863343442893001</v>
      </c>
      <c r="Y6859" s="15">
        <v>1.2209413888888901E-2</v>
      </c>
      <c r="Z6859" s="15">
        <v>3.4920018555555599E-2</v>
      </c>
      <c r="AA6859" s="15">
        <f t="shared" si="537"/>
        <v>0.34963938720320192</v>
      </c>
      <c r="AB6859" s="15"/>
      <c r="AC6859" s="17" t="s">
        <v>6115</v>
      </c>
      <c r="AD6859" s="17">
        <v>0.36615508299476901</v>
      </c>
      <c r="AE6859" s="17">
        <v>0.51552266115018497</v>
      </c>
      <c r="AF6859" s="17">
        <v>4.3051384163265302E-2</v>
      </c>
      <c r="AG6859" s="17">
        <v>4.8249918306122401E-2</v>
      </c>
      <c r="AH6859" s="17">
        <f t="shared" si="538"/>
        <v>0.89225817731182644</v>
      </c>
      <c r="AI6859" s="17"/>
      <c r="AJ6859" s="18" t="s">
        <v>6115</v>
      </c>
      <c r="AK6859" s="18">
        <v>0.83363488302468203</v>
      </c>
      <c r="AL6859" s="18">
        <v>0.88636738889371203</v>
      </c>
      <c r="AM6859" s="18">
        <v>2.641074048E-2</v>
      </c>
      <c r="AN6859" s="18">
        <v>1.429115144E-2</v>
      </c>
      <c r="AO6859" s="18">
        <f t="shared" si="539"/>
        <v>1.8480484648758295</v>
      </c>
      <c r="AP6859" s="18"/>
    </row>
    <row r="6860" spans="1:42" x14ac:dyDescent="0.3">
      <c r="A6860" s="11" t="s">
        <v>3122</v>
      </c>
      <c r="B6860" s="11">
        <v>8.7211755887419307E-2</v>
      </c>
      <c r="C6860" s="11">
        <v>0.14634518815425801</v>
      </c>
      <c r="D6860" s="11">
        <v>6.5405259739130403E-2</v>
      </c>
      <c r="E6860" s="11">
        <v>5.7519702652173897E-2</v>
      </c>
      <c r="F6860" s="11">
        <f t="shared" si="535"/>
        <v>1.1370931476235384</v>
      </c>
      <c r="G6860" s="11"/>
      <c r="H6860" s="12" t="s">
        <v>3122</v>
      </c>
      <c r="I6860" s="12">
        <v>0.71062349000000002</v>
      </c>
      <c r="J6860" s="12">
        <v>0.88130890008529505</v>
      </c>
      <c r="K6860" s="12">
        <v>5.2743406E-2</v>
      </c>
      <c r="L6860" s="12">
        <v>7.7993425000000005E-2</v>
      </c>
      <c r="M6860" s="12">
        <v>0.676254523</v>
      </c>
      <c r="N6860" s="12"/>
      <c r="O6860" s="14" t="s">
        <v>3122</v>
      </c>
      <c r="P6860" s="14">
        <v>1.10916596440246E-2</v>
      </c>
      <c r="Q6860" s="14">
        <v>3.4703695936205203E-2</v>
      </c>
      <c r="R6860" s="14">
        <v>0.11452186324999999</v>
      </c>
      <c r="S6860" s="14">
        <v>6.0920310107142897E-2</v>
      </c>
      <c r="T6860" s="14">
        <f t="shared" si="536"/>
        <v>1.8798634322213066</v>
      </c>
      <c r="U6860" s="14"/>
      <c r="V6860" s="15" t="s">
        <v>3122</v>
      </c>
      <c r="W6860" s="15">
        <v>7.5926962982557702E-2</v>
      </c>
      <c r="X6860" s="15">
        <v>0.13313549970536101</v>
      </c>
      <c r="Y6860" s="15">
        <v>1.2129073888888901E-3</v>
      </c>
      <c r="Z6860" s="15">
        <v>5.5871176111111096E-3</v>
      </c>
      <c r="AA6860" s="15">
        <f t="shared" si="537"/>
        <v>0.21709000477755816</v>
      </c>
      <c r="AB6860" s="15"/>
      <c r="AC6860" s="17" t="s">
        <v>3122</v>
      </c>
      <c r="AD6860" s="17">
        <v>0.58716968573230999</v>
      </c>
      <c r="AE6860" s="17">
        <v>0.71897544827192705</v>
      </c>
      <c r="AF6860" s="17">
        <v>2.42569208163265E-3</v>
      </c>
      <c r="AG6860" s="17">
        <v>3.19659214285714E-3</v>
      </c>
      <c r="AH6860" s="17">
        <f t="shared" si="538"/>
        <v>0.75883690293518236</v>
      </c>
      <c r="AI6860" s="17"/>
      <c r="AJ6860" s="18" t="s">
        <v>3122</v>
      </c>
      <c r="AK6860" s="18">
        <v>0.83363488302468203</v>
      </c>
      <c r="AL6860" s="18">
        <v>0.88636738889371203</v>
      </c>
      <c r="AM6860" s="18">
        <v>1.5187297599999999E-3</v>
      </c>
      <c r="AN6860" s="18">
        <v>1.9510071600000001E-3</v>
      </c>
      <c r="AO6860" s="18">
        <f t="shared" si="539"/>
        <v>0.77843371933089156</v>
      </c>
      <c r="AP6860" s="18"/>
    </row>
    <row r="6861" spans="1:42" x14ac:dyDescent="0.3">
      <c r="A6861" s="11" t="s">
        <v>7016</v>
      </c>
      <c r="B6861" s="11">
        <v>0.67498671397048904</v>
      </c>
      <c r="C6861" s="11">
        <v>0.75708391102964001</v>
      </c>
      <c r="D6861" s="11">
        <v>3.8220895652173901E-3</v>
      </c>
      <c r="E6861" s="11">
        <v>2.1393164347826101E-3</v>
      </c>
      <c r="F6861" s="11">
        <f t="shared" si="535"/>
        <v>1.7865938404786657</v>
      </c>
      <c r="G6861" s="11"/>
      <c r="H6861" s="12" t="s">
        <v>7016</v>
      </c>
      <c r="I6861" s="12">
        <v>0.61542787399999999</v>
      </c>
      <c r="J6861" s="12">
        <v>0.83409693016344699</v>
      </c>
      <c r="K6861" s="12">
        <v>5.5707660000000004E-3</v>
      </c>
      <c r="L6861" s="12">
        <v>5.1500160000000003E-3</v>
      </c>
      <c r="M6861" s="12">
        <v>1.081698815</v>
      </c>
      <c r="N6861" s="12"/>
      <c r="O6861" s="14" t="s">
        <v>7016</v>
      </c>
      <c r="P6861" s="14">
        <v>0.44980378834507501</v>
      </c>
      <c r="Q6861" s="14">
        <v>0.58350752250123905</v>
      </c>
      <c r="R6861" s="14">
        <v>3.6535245714285698E-3</v>
      </c>
      <c r="S6861" s="14">
        <v>4.7339588571428601E-3</v>
      </c>
      <c r="T6861" s="14">
        <f t="shared" si="536"/>
        <v>0.77176939675255707</v>
      </c>
      <c r="U6861" s="14"/>
      <c r="V6861" s="15" t="s">
        <v>7016</v>
      </c>
      <c r="W6861" s="15">
        <v>0.42267807417063502</v>
      </c>
      <c r="X6861" s="15">
        <v>0.51769534014449403</v>
      </c>
      <c r="Y6861" s="15">
        <v>1.9618559444444399E-2</v>
      </c>
      <c r="Z6861" s="15">
        <v>1.3364757222222199E-3</v>
      </c>
      <c r="AA6861" s="15">
        <f t="shared" si="537"/>
        <v>14.679323476092565</v>
      </c>
      <c r="AB6861" s="15"/>
      <c r="AC6861" s="17" t="s">
        <v>7016</v>
      </c>
      <c r="AD6861" s="17">
        <v>4.7289220599092E-3</v>
      </c>
      <c r="AE6861" s="17">
        <v>2.0394348234770699E-2</v>
      </c>
      <c r="AF6861" s="17">
        <v>4.4135115285714302E-2</v>
      </c>
      <c r="AG6861" s="17">
        <v>1.46614669387755E-3</v>
      </c>
      <c r="AH6861" s="17">
        <f t="shared" si="538"/>
        <v>30.102796309548811</v>
      </c>
      <c r="AI6861" s="17"/>
      <c r="AJ6861" s="18" t="s">
        <v>7016</v>
      </c>
      <c r="AK6861" s="18">
        <v>0.83393541408855199</v>
      </c>
      <c r="AL6861" s="18">
        <v>0.88636738889371203</v>
      </c>
      <c r="AM6861" s="18">
        <v>2.6526675999999998E-3</v>
      </c>
      <c r="AN6861" s="18">
        <v>4.0230087239999997E-2</v>
      </c>
      <c r="AO6861" s="18">
        <f t="shared" si="539"/>
        <v>6.593740610541117E-2</v>
      </c>
      <c r="AP6861" s="18"/>
    </row>
    <row r="6862" spans="1:42" x14ac:dyDescent="0.3">
      <c r="A6862" s="11" t="s">
        <v>2647</v>
      </c>
      <c r="B6862" s="11">
        <v>0.67498671397048904</v>
      </c>
      <c r="C6862" s="11">
        <v>0.75708391102964001</v>
      </c>
      <c r="D6862" s="11">
        <v>1.1211022347826101E-2</v>
      </c>
      <c r="E6862" s="11">
        <v>7.2521926086956496E-3</v>
      </c>
      <c r="F6862" s="11">
        <f t="shared" si="535"/>
        <v>1.5458803913155403</v>
      </c>
      <c r="G6862" s="11"/>
      <c r="H6862" s="12" t="s">
        <v>2647</v>
      </c>
      <c r="I6862" s="12">
        <v>1.0994092E-2</v>
      </c>
      <c r="J6862" s="12">
        <v>0.13037971096774201</v>
      </c>
      <c r="K6862" s="12">
        <v>5.7096250000000003E-3</v>
      </c>
      <c r="L6862" s="12">
        <v>4.3870129000000001E-2</v>
      </c>
      <c r="M6862" s="12">
        <v>0.130148343</v>
      </c>
      <c r="N6862" s="12"/>
      <c r="O6862" s="14" t="s">
        <v>2647</v>
      </c>
      <c r="P6862" s="14">
        <v>3.6031686218233598E-2</v>
      </c>
      <c r="Q6862" s="14">
        <v>8.6614400965512206E-2</v>
      </c>
      <c r="R6862" s="14">
        <v>1.61734228571429E-3</v>
      </c>
      <c r="S6862" s="14">
        <v>9.7727736785714302E-3</v>
      </c>
      <c r="T6862" s="14">
        <f t="shared" si="536"/>
        <v>0.16549470384857115</v>
      </c>
      <c r="U6862" s="14"/>
      <c r="V6862" s="15" t="s">
        <v>2647</v>
      </c>
      <c r="W6862" s="15">
        <v>0.401678166469773</v>
      </c>
      <c r="X6862" s="15">
        <v>0.49932560203842602</v>
      </c>
      <c r="Y6862" s="15">
        <v>1.8129068000000002E-2</v>
      </c>
      <c r="Z6862" s="15">
        <v>1.6769002222222201E-2</v>
      </c>
      <c r="AA6862" s="15">
        <f t="shared" si="537"/>
        <v>1.0811059453481047</v>
      </c>
      <c r="AB6862" s="15"/>
      <c r="AC6862" s="17" t="s">
        <v>2647</v>
      </c>
      <c r="AD6862" s="17">
        <v>1.473530940234E-2</v>
      </c>
      <c r="AE6862" s="17">
        <v>4.9320106103986003E-2</v>
      </c>
      <c r="AF6862" s="17">
        <v>6.8217314897959201E-3</v>
      </c>
      <c r="AG6862" s="17">
        <v>5.9045977367346902E-2</v>
      </c>
      <c r="AH6862" s="17">
        <f t="shared" si="538"/>
        <v>0.11553253572813946</v>
      </c>
      <c r="AI6862" s="17"/>
      <c r="AJ6862" s="18" t="s">
        <v>2647</v>
      </c>
      <c r="AK6862" s="18">
        <v>0.83393541408855199</v>
      </c>
      <c r="AL6862" s="18">
        <v>0.88636738889371203</v>
      </c>
      <c r="AM6862" s="18">
        <v>6.2742698799999998E-3</v>
      </c>
      <c r="AN6862" s="18">
        <v>9.86697544E-3</v>
      </c>
      <c r="AO6862" s="18">
        <f t="shared" si="539"/>
        <v>0.63588583129178233</v>
      </c>
      <c r="AP6862" s="18"/>
    </row>
    <row r="6863" spans="1:42" x14ac:dyDescent="0.3">
      <c r="A6863" s="11" t="s">
        <v>2582</v>
      </c>
      <c r="B6863" s="11">
        <v>6.3872337341308605E-4</v>
      </c>
      <c r="C6863" s="11">
        <v>2.70352022394044E-3</v>
      </c>
      <c r="D6863" s="11">
        <v>1.30964313869565</v>
      </c>
      <c r="E6863" s="11">
        <v>2.2029039991739099</v>
      </c>
      <c r="F6863" s="11">
        <f t="shared" si="535"/>
        <v>0.59450758598049069</v>
      </c>
      <c r="G6863" s="11"/>
      <c r="H6863" s="12" t="s">
        <v>3154</v>
      </c>
      <c r="I6863" s="12">
        <v>0.63157795699999997</v>
      </c>
      <c r="J6863" s="12">
        <v>0.83894970717887796</v>
      </c>
      <c r="K6863" s="12">
        <v>1.0095065E-2</v>
      </c>
      <c r="L6863" s="12">
        <v>9.9601180000000004E-3</v>
      </c>
      <c r="M6863" s="12">
        <v>1.0135486950000001</v>
      </c>
      <c r="N6863" s="12"/>
      <c r="O6863" s="14" t="s">
        <v>3154</v>
      </c>
      <c r="P6863" s="14">
        <v>2.8007816696970202E-2</v>
      </c>
      <c r="Q6863" s="14">
        <v>7.2157472984359206E-2</v>
      </c>
      <c r="R6863" s="14">
        <v>2.5242360214285699E-2</v>
      </c>
      <c r="S6863" s="14">
        <v>1.1073806428571401E-2</v>
      </c>
      <c r="T6863" s="14">
        <f t="shared" si="536"/>
        <v>2.2794655457547259</v>
      </c>
      <c r="U6863" s="14"/>
      <c r="V6863" s="15" t="s">
        <v>3154</v>
      </c>
      <c r="W6863" s="15">
        <v>0.18144920772142001</v>
      </c>
      <c r="X6863" s="15">
        <v>0.26439967603847397</v>
      </c>
      <c r="Y6863" s="15">
        <v>1.18532537777778E-2</v>
      </c>
      <c r="Z6863" s="15">
        <v>1E-3</v>
      </c>
      <c r="AA6863" s="15">
        <f t="shared" si="537"/>
        <v>11.8532537777778</v>
      </c>
      <c r="AB6863" s="15"/>
      <c r="AC6863" s="17" t="s">
        <v>3154</v>
      </c>
      <c r="AD6863" s="17">
        <v>1.6728700389704702E-2</v>
      </c>
      <c r="AE6863" s="17">
        <v>5.4037472314954198E-2</v>
      </c>
      <c r="AF6863" s="17">
        <v>3.2449311612244902E-2</v>
      </c>
      <c r="AG6863" s="17">
        <v>3.68551136734694E-3</v>
      </c>
      <c r="AH6863" s="17">
        <f t="shared" si="538"/>
        <v>8.8045615324214648</v>
      </c>
      <c r="AI6863" s="17"/>
      <c r="AJ6863" s="18" t="s">
        <v>3154</v>
      </c>
      <c r="AK6863" s="18">
        <v>0.83393541408855199</v>
      </c>
      <c r="AL6863" s="18">
        <v>0.88636738889371203</v>
      </c>
      <c r="AM6863" s="18">
        <v>1.3032650119999999E-2</v>
      </c>
      <c r="AN6863" s="18">
        <v>1.6766744319999999E-2</v>
      </c>
      <c r="AO6863" s="18">
        <f t="shared" si="539"/>
        <v>0.77729163582784333</v>
      </c>
      <c r="AP6863" s="18"/>
    </row>
    <row r="6864" spans="1:42" x14ac:dyDescent="0.3">
      <c r="A6864" s="11" t="s">
        <v>5092</v>
      </c>
      <c r="B6864" s="11">
        <v>0.69815237621875104</v>
      </c>
      <c r="C6864" s="11">
        <v>0.77982141378072301</v>
      </c>
      <c r="D6864" s="11">
        <v>0.82830138895652194</v>
      </c>
      <c r="E6864" s="11">
        <v>0.661489160913043</v>
      </c>
      <c r="F6864" s="11">
        <f t="shared" si="535"/>
        <v>1.2521768124110011</v>
      </c>
      <c r="G6864" s="11"/>
      <c r="H6864" s="12" t="s">
        <v>5092</v>
      </c>
      <c r="I6864" s="12">
        <v>8.0530982000000001E-2</v>
      </c>
      <c r="J6864" s="12">
        <v>0.33969685145809397</v>
      </c>
      <c r="K6864" s="12">
        <v>0.86394546400000005</v>
      </c>
      <c r="L6864" s="12">
        <v>0.94121313699999998</v>
      </c>
      <c r="M6864" s="12">
        <v>0.91790629499999998</v>
      </c>
      <c r="N6864" s="12"/>
      <c r="O6864" s="14" t="s">
        <v>5092</v>
      </c>
      <c r="P6864" s="14">
        <v>0.44446908757402798</v>
      </c>
      <c r="Q6864" s="14">
        <v>0.57875820583872895</v>
      </c>
      <c r="R6864" s="14">
        <v>0.57881684474999995</v>
      </c>
      <c r="S6864" s="14">
        <v>0.88460248610714298</v>
      </c>
      <c r="T6864" s="14">
        <f t="shared" si="536"/>
        <v>0.65432423471608203</v>
      </c>
      <c r="U6864" s="14"/>
      <c r="V6864" s="15" t="s">
        <v>5092</v>
      </c>
      <c r="W6864" s="15">
        <v>0.68348090220142599</v>
      </c>
      <c r="X6864" s="15">
        <v>0.77660935189422398</v>
      </c>
      <c r="Y6864" s="15">
        <v>0.15594858850000001</v>
      </c>
      <c r="Z6864" s="15">
        <v>0.127418611833333</v>
      </c>
      <c r="AA6864" s="15">
        <f t="shared" si="537"/>
        <v>1.2239074516365396</v>
      </c>
      <c r="AB6864" s="15"/>
      <c r="AC6864" s="17" t="s">
        <v>5092</v>
      </c>
      <c r="AD6864" s="17">
        <v>3.32436644944335E-2</v>
      </c>
      <c r="AE6864" s="17">
        <v>9.0702093035670506E-2</v>
      </c>
      <c r="AF6864" s="17">
        <v>0.11880601261224499</v>
      </c>
      <c r="AG6864" s="17">
        <v>0.30042445320408201</v>
      </c>
      <c r="AH6864" s="17">
        <f t="shared" si="538"/>
        <v>0.39546052708145768</v>
      </c>
      <c r="AI6864" s="17"/>
      <c r="AJ6864" s="18" t="s">
        <v>5092</v>
      </c>
      <c r="AK6864" s="18">
        <v>0.83393541408855199</v>
      </c>
      <c r="AL6864" s="18">
        <v>0.88636738889371203</v>
      </c>
      <c r="AM6864" s="18">
        <v>0.16291507168</v>
      </c>
      <c r="AN6864" s="18">
        <v>0.19940730504000001</v>
      </c>
      <c r="AO6864" s="18">
        <f t="shared" si="539"/>
        <v>0.8169965069600641</v>
      </c>
      <c r="AP6864" s="18"/>
    </row>
    <row r="6865" spans="1:42" x14ac:dyDescent="0.3">
      <c r="A6865" s="11" t="s">
        <v>2465</v>
      </c>
      <c r="B6865" s="11">
        <v>0.85513214058470599</v>
      </c>
      <c r="C6865" s="11">
        <v>0.91405045613255798</v>
      </c>
      <c r="D6865" s="11">
        <v>5.1828618260869597E-3</v>
      </c>
      <c r="E6865" s="11">
        <v>2.8593177826087002E-3</v>
      </c>
      <c r="F6865" s="11">
        <f t="shared" si="535"/>
        <v>1.8126218280496171</v>
      </c>
      <c r="G6865" s="11"/>
      <c r="H6865" s="12" t="s">
        <v>2465</v>
      </c>
      <c r="I6865" s="12">
        <v>0.69670229400000006</v>
      </c>
      <c r="J6865" s="12">
        <v>0.87513359964395798</v>
      </c>
      <c r="K6865" s="12">
        <v>8.1765420000000002E-3</v>
      </c>
      <c r="L6865" s="12">
        <v>1.0041173E-2</v>
      </c>
      <c r="M6865" s="12">
        <v>0.81430147100000005</v>
      </c>
      <c r="N6865" s="12"/>
      <c r="O6865" s="14" t="s">
        <v>2465</v>
      </c>
      <c r="P6865" s="14">
        <v>0.68348090220142599</v>
      </c>
      <c r="Q6865" s="14">
        <v>0.79262828358140403</v>
      </c>
      <c r="R6865" s="14">
        <v>9.8479208571428598E-3</v>
      </c>
      <c r="S6865" s="14">
        <v>6.8074902142857101E-3</v>
      </c>
      <c r="T6865" s="14">
        <f t="shared" si="536"/>
        <v>1.4466301892695668</v>
      </c>
      <c r="U6865" s="14"/>
      <c r="V6865" s="15" t="s">
        <v>2465</v>
      </c>
      <c r="W6865" s="15">
        <v>1</v>
      </c>
      <c r="X6865" s="15">
        <v>1</v>
      </c>
      <c r="Y6865" s="15">
        <v>1.0984323000000001E-2</v>
      </c>
      <c r="Z6865" s="15">
        <v>1.33817327777778E-3</v>
      </c>
      <c r="AA6865" s="15">
        <f t="shared" si="537"/>
        <v>8.2084459332807587</v>
      </c>
      <c r="AB6865" s="15"/>
      <c r="AC6865" s="17" t="s">
        <v>2465</v>
      </c>
      <c r="AD6865" s="17">
        <v>0.12627892855469799</v>
      </c>
      <c r="AE6865" s="17">
        <v>0.239796269738763</v>
      </c>
      <c r="AF6865" s="17">
        <v>8.3556507755102004E-3</v>
      </c>
      <c r="AG6865" s="17">
        <v>2.4499633673469401E-3</v>
      </c>
      <c r="AH6865" s="17">
        <f t="shared" si="538"/>
        <v>3.4105206987476371</v>
      </c>
      <c r="AI6865" s="17"/>
      <c r="AJ6865" s="18" t="s">
        <v>2465</v>
      </c>
      <c r="AK6865" s="18">
        <v>0.83393541408855199</v>
      </c>
      <c r="AL6865" s="18">
        <v>0.88636738889371203</v>
      </c>
      <c r="AM6865" s="18">
        <v>2.4622911439999999E-2</v>
      </c>
      <c r="AN6865" s="18">
        <v>1.2897359400000001E-2</v>
      </c>
      <c r="AO6865" s="18">
        <f t="shared" si="539"/>
        <v>1.9091436220657694</v>
      </c>
      <c r="AP6865" s="18"/>
    </row>
    <row r="6866" spans="1:42" x14ac:dyDescent="0.3">
      <c r="A6866" s="11" t="s">
        <v>665</v>
      </c>
      <c r="B6866" s="11">
        <v>1</v>
      </c>
      <c r="C6866" s="11">
        <v>1</v>
      </c>
      <c r="D6866" s="11">
        <v>1E-3</v>
      </c>
      <c r="E6866" s="11">
        <v>6.3587792173912996E-3</v>
      </c>
      <c r="F6866" s="11">
        <f t="shared" si="535"/>
        <v>0.15726289053486775</v>
      </c>
      <c r="G6866" s="11"/>
      <c r="H6866" s="12" t="s">
        <v>665</v>
      </c>
      <c r="I6866" s="12">
        <v>1</v>
      </c>
      <c r="J6866" s="12">
        <v>1</v>
      </c>
      <c r="K6866" s="12">
        <v>2.2869767999999999E-2</v>
      </c>
      <c r="L6866" s="12">
        <v>2.4463249999999999E-2</v>
      </c>
      <c r="M6866" s="12">
        <v>0.93486218700000001</v>
      </c>
      <c r="N6866" s="12"/>
      <c r="O6866" s="14" t="s">
        <v>665</v>
      </c>
      <c r="P6866" s="14">
        <v>1</v>
      </c>
      <c r="Q6866" s="14">
        <v>1</v>
      </c>
      <c r="R6866" s="14">
        <v>1.4291907749999999E-2</v>
      </c>
      <c r="S6866" s="14">
        <v>1E-3</v>
      </c>
      <c r="T6866" s="14">
        <f t="shared" si="536"/>
        <v>14.291907749999998</v>
      </c>
      <c r="U6866" s="14"/>
      <c r="V6866" s="15" t="s">
        <v>665</v>
      </c>
      <c r="W6866" s="15">
        <v>0.36131042852617901</v>
      </c>
      <c r="X6866" s="15">
        <v>0.46564397899878801</v>
      </c>
      <c r="Y6866" s="15">
        <v>5.2947475000000004E-3</v>
      </c>
      <c r="Z6866" s="15">
        <v>4.8423041222222199E-2</v>
      </c>
      <c r="AA6866" s="15">
        <f t="shared" si="537"/>
        <v>0.10934355559580479</v>
      </c>
      <c r="AB6866" s="15"/>
      <c r="AC6866" s="17" t="s">
        <v>665</v>
      </c>
      <c r="AD6866" s="17">
        <v>0.167253563317042</v>
      </c>
      <c r="AE6866" s="17">
        <v>0.29552266467395499</v>
      </c>
      <c r="AF6866" s="17">
        <v>8.2157684714285695E-2</v>
      </c>
      <c r="AG6866" s="17">
        <v>0.114332911142857</v>
      </c>
      <c r="AH6866" s="17">
        <f t="shared" si="538"/>
        <v>0.71858298623771666</v>
      </c>
      <c r="AI6866" s="17"/>
      <c r="AJ6866" s="18" t="s">
        <v>665</v>
      </c>
      <c r="AK6866" s="18">
        <v>0.83393541408855199</v>
      </c>
      <c r="AL6866" s="18">
        <v>0.88636738889371203</v>
      </c>
      <c r="AM6866" s="18">
        <v>8.4436058760000002E-2</v>
      </c>
      <c r="AN6866" s="18">
        <v>9.2971555920000004E-2</v>
      </c>
      <c r="AO6866" s="18">
        <f t="shared" si="539"/>
        <v>0.90819238125535284</v>
      </c>
      <c r="AP6866" s="18"/>
    </row>
    <row r="6867" spans="1:42" x14ac:dyDescent="0.3">
      <c r="A6867" s="11" t="s">
        <v>1151</v>
      </c>
      <c r="B6867" s="11">
        <v>1.4266186701446901E-2</v>
      </c>
      <c r="C6867" s="11">
        <v>3.2858744678609601E-2</v>
      </c>
      <c r="D6867" s="11">
        <v>1E-3</v>
      </c>
      <c r="E6867" s="11">
        <v>0.65663342843478301</v>
      </c>
      <c r="F6867" s="11">
        <f t="shared" si="535"/>
        <v>1.522919724607533E-3</v>
      </c>
      <c r="G6867" s="11" t="s">
        <v>305</v>
      </c>
      <c r="H6867" s="12" t="s">
        <v>1151</v>
      </c>
      <c r="I6867" s="12">
        <v>2.1318647E-2</v>
      </c>
      <c r="J6867" s="12">
        <v>0.18342898466431101</v>
      </c>
      <c r="K6867" s="12">
        <v>1E-3</v>
      </c>
      <c r="L6867" s="12">
        <v>0.16197766999999999</v>
      </c>
      <c r="M6867" s="12">
        <v>6.1736899999999999E-3</v>
      </c>
      <c r="N6867" s="12"/>
      <c r="O6867" s="14" t="s">
        <v>1151</v>
      </c>
      <c r="P6867" s="14">
        <v>5.90582290905367E-2</v>
      </c>
      <c r="Q6867" s="14">
        <v>0.12690713424435701</v>
      </c>
      <c r="R6867" s="14">
        <v>1E-3</v>
      </c>
      <c r="S6867" s="14">
        <v>0.20760811828571399</v>
      </c>
      <c r="T6867" s="14">
        <f t="shared" si="536"/>
        <v>4.8167673222864159E-3</v>
      </c>
      <c r="U6867" s="14"/>
      <c r="V6867" s="15" t="s">
        <v>1151</v>
      </c>
      <c r="W6867" s="15">
        <v>1.1278190116074E-2</v>
      </c>
      <c r="X6867" s="15">
        <v>2.90627180923867E-2</v>
      </c>
      <c r="Y6867" s="15">
        <v>5.7857175777777797E-2</v>
      </c>
      <c r="Z6867" s="15">
        <v>0.83006769761111099</v>
      </c>
      <c r="AA6867" s="15">
        <f t="shared" si="537"/>
        <v>6.9701755584860789E-2</v>
      </c>
      <c r="AB6867" s="15" t="s">
        <v>305</v>
      </c>
      <c r="AC6867" s="17" t="s">
        <v>1151</v>
      </c>
      <c r="AD6867" s="17">
        <v>0.187311701267768</v>
      </c>
      <c r="AE6867" s="17">
        <v>0.31751143793410802</v>
      </c>
      <c r="AF6867" s="17">
        <v>0.17729169957142901</v>
      </c>
      <c r="AG6867" s="17">
        <v>0.34176197618367299</v>
      </c>
      <c r="AH6867" s="17">
        <f t="shared" si="538"/>
        <v>0.51875782540579418</v>
      </c>
      <c r="AI6867" s="17"/>
      <c r="AJ6867" s="18" t="s">
        <v>1151</v>
      </c>
      <c r="AK6867" s="18">
        <v>0.83393541408855199</v>
      </c>
      <c r="AL6867" s="18">
        <v>0.88636738889371203</v>
      </c>
      <c r="AM6867" s="18">
        <v>0.25453821304000002</v>
      </c>
      <c r="AN6867" s="18">
        <v>0.28900307763999999</v>
      </c>
      <c r="AO6867" s="18">
        <f t="shared" si="539"/>
        <v>0.88074568312060841</v>
      </c>
      <c r="AP6867" s="18"/>
    </row>
    <row r="6868" spans="1:42" x14ac:dyDescent="0.3">
      <c r="A6868" s="11" t="s">
        <v>6958</v>
      </c>
      <c r="B6868" s="11">
        <v>0.17752985241215299</v>
      </c>
      <c r="C6868" s="11">
        <v>0.259223333080906</v>
      </c>
      <c r="D6868" s="11">
        <v>2.7536930869565199E-3</v>
      </c>
      <c r="E6868" s="11">
        <v>5.0698931347826097E-2</v>
      </c>
      <c r="F6868" s="11">
        <f t="shared" si="535"/>
        <v>5.4314617956431437E-2</v>
      </c>
      <c r="G6868" s="11"/>
      <c r="H6868" s="12" t="s">
        <v>6958</v>
      </c>
      <c r="I6868" s="12">
        <v>0.62819640600000004</v>
      </c>
      <c r="J6868" s="12">
        <v>0.83894970717887796</v>
      </c>
      <c r="K6868" s="12">
        <v>0.12652585699999999</v>
      </c>
      <c r="L6868" s="12">
        <v>4.0920640000000001E-2</v>
      </c>
      <c r="M6868" s="12">
        <v>3.0919813399999998</v>
      </c>
      <c r="N6868" s="12"/>
      <c r="O6868" s="14" t="s">
        <v>6958</v>
      </c>
      <c r="P6868" s="14">
        <v>3.4829945456247E-3</v>
      </c>
      <c r="Q6868" s="14">
        <v>1.3851865493059499E-2</v>
      </c>
      <c r="R6868" s="14">
        <v>0.11936744771428601</v>
      </c>
      <c r="S6868" s="14">
        <v>1.28375845821429</v>
      </c>
      <c r="T6868" s="14">
        <f t="shared" si="536"/>
        <v>9.2982793570315636E-2</v>
      </c>
      <c r="U6868" s="14" t="s">
        <v>305</v>
      </c>
      <c r="V6868" s="15" t="s">
        <v>6958</v>
      </c>
      <c r="W6868" s="15">
        <v>1</v>
      </c>
      <c r="X6868" s="15">
        <v>1</v>
      </c>
      <c r="Y6868" s="15">
        <v>4.94036930555556E-2</v>
      </c>
      <c r="Z6868" s="15">
        <v>6.5918006111111097E-3</v>
      </c>
      <c r="AA6868" s="15">
        <f t="shared" si="537"/>
        <v>7.4947189652977304</v>
      </c>
      <c r="AB6868" s="15"/>
      <c r="AC6868" s="17" t="s">
        <v>6958</v>
      </c>
      <c r="AD6868" s="17">
        <v>0.21840112567653899</v>
      </c>
      <c r="AE6868" s="17">
        <v>0.355333235854774</v>
      </c>
      <c r="AF6868" s="17">
        <v>0.24040432904081599</v>
      </c>
      <c r="AG6868" s="17">
        <v>5.81614994081633E-2</v>
      </c>
      <c r="AH6868" s="17">
        <f t="shared" si="538"/>
        <v>4.1333929057384973</v>
      </c>
      <c r="AI6868" s="17"/>
      <c r="AJ6868" s="18" t="s">
        <v>6958</v>
      </c>
      <c r="AK6868" s="18">
        <v>0.83393541408855199</v>
      </c>
      <c r="AL6868" s="18">
        <v>0.88636738889371203</v>
      </c>
      <c r="AM6868" s="18">
        <v>5.4777285199999999E-3</v>
      </c>
      <c r="AN6868" s="18">
        <v>4.1722487000000003E-2</v>
      </c>
      <c r="AO6868" s="18">
        <f t="shared" si="539"/>
        <v>0.13128959738186269</v>
      </c>
      <c r="AP6868" s="18"/>
    </row>
    <row r="6869" spans="1:42" x14ac:dyDescent="0.3">
      <c r="A6869" s="11" t="s">
        <v>2441</v>
      </c>
      <c r="B6869" s="11">
        <v>1.4266186701446901E-2</v>
      </c>
      <c r="C6869" s="11">
        <v>3.2858744678609601E-2</v>
      </c>
      <c r="D6869" s="11">
        <v>1.6833349304347801E-2</v>
      </c>
      <c r="E6869" s="11">
        <v>0.15004149952173901</v>
      </c>
      <c r="F6869" s="11">
        <f t="shared" si="535"/>
        <v>0.11219128946327862</v>
      </c>
      <c r="G6869" s="11" t="s">
        <v>305</v>
      </c>
      <c r="H6869" s="12" t="s">
        <v>2441</v>
      </c>
      <c r="I6869" s="12">
        <v>5.6499234000000002E-2</v>
      </c>
      <c r="J6869" s="12">
        <v>0.29255657491453002</v>
      </c>
      <c r="K6869" s="12">
        <v>2.3761402000000001E-2</v>
      </c>
      <c r="L6869" s="12">
        <v>8.1008091000000004E-2</v>
      </c>
      <c r="M6869" s="12">
        <v>0.29332134399999998</v>
      </c>
      <c r="N6869" s="12"/>
      <c r="O6869" s="14" t="s">
        <v>2441</v>
      </c>
      <c r="P6869" s="14">
        <v>2.0658377241239E-2</v>
      </c>
      <c r="Q6869" s="14">
        <v>5.7144535735813601E-2</v>
      </c>
      <c r="R6869" s="14">
        <v>5.0192942571428603E-2</v>
      </c>
      <c r="S6869" s="14">
        <v>0.17676595267857101</v>
      </c>
      <c r="T6869" s="14">
        <f t="shared" si="536"/>
        <v>0.28395141604389629</v>
      </c>
      <c r="U6869" s="14"/>
      <c r="V6869" s="15" t="s">
        <v>2441</v>
      </c>
      <c r="W6869" s="15">
        <v>0.44120851950587803</v>
      </c>
      <c r="X6869" s="15">
        <v>0.53921548162418298</v>
      </c>
      <c r="Y6869" s="15">
        <v>4.2337050888888901E-2</v>
      </c>
      <c r="Z6869" s="15">
        <v>3.9465785500000003E-2</v>
      </c>
      <c r="AA6869" s="15">
        <f t="shared" si="537"/>
        <v>1.0727532811652487</v>
      </c>
      <c r="AB6869" s="15"/>
      <c r="AC6869" s="17" t="s">
        <v>2441</v>
      </c>
      <c r="AD6869" s="17">
        <v>0.35358600094897802</v>
      </c>
      <c r="AE6869" s="17">
        <v>0.50453126428597095</v>
      </c>
      <c r="AF6869" s="17">
        <v>5.60804277755102E-2</v>
      </c>
      <c r="AG6869" s="17">
        <v>0.13454005804081601</v>
      </c>
      <c r="AH6869" s="17">
        <f t="shared" si="538"/>
        <v>0.4168307089513581</v>
      </c>
      <c r="AI6869" s="17"/>
      <c r="AJ6869" s="18" t="s">
        <v>2441</v>
      </c>
      <c r="AK6869" s="18">
        <v>0.83393541408855199</v>
      </c>
      <c r="AL6869" s="18">
        <v>0.88636738889371203</v>
      </c>
      <c r="AM6869" s="18">
        <v>5.2294698600000002E-2</v>
      </c>
      <c r="AN6869" s="18">
        <v>3.7446159919999999E-2</v>
      </c>
      <c r="AO6869" s="18">
        <f t="shared" si="539"/>
        <v>1.3965303441453658</v>
      </c>
      <c r="AP6869" s="18"/>
    </row>
    <row r="6870" spans="1:42" x14ac:dyDescent="0.3">
      <c r="A6870" s="11" t="s">
        <v>3198</v>
      </c>
      <c r="B6870" s="11">
        <v>1</v>
      </c>
      <c r="C6870" s="11">
        <v>1</v>
      </c>
      <c r="D6870" s="11">
        <v>4.6350500826087E-2</v>
      </c>
      <c r="E6870" s="11">
        <v>1E-3</v>
      </c>
      <c r="F6870" s="11">
        <f t="shared" si="535"/>
        <v>46.350500826087</v>
      </c>
      <c r="G6870" s="11"/>
      <c r="H6870" s="12" t="s">
        <v>3198</v>
      </c>
      <c r="I6870" s="12">
        <v>0.54260767399999998</v>
      </c>
      <c r="J6870" s="12">
        <v>0.79724288398949095</v>
      </c>
      <c r="K6870" s="12">
        <v>1.5377882000000001E-2</v>
      </c>
      <c r="L6870" s="12">
        <v>3.9477009E-2</v>
      </c>
      <c r="M6870" s="12">
        <v>0.389540208</v>
      </c>
      <c r="N6870" s="12"/>
      <c r="O6870" s="14" t="s">
        <v>3198</v>
      </c>
      <c r="P6870" s="14">
        <v>0.28071266526849598</v>
      </c>
      <c r="Q6870" s="14">
        <v>0.41501127344866001</v>
      </c>
      <c r="R6870" s="14">
        <v>9.5503104571428604E-2</v>
      </c>
      <c r="S6870" s="14">
        <v>0.36635443660714301</v>
      </c>
      <c r="T6870" s="14">
        <f t="shared" si="536"/>
        <v>0.26068499526277206</v>
      </c>
      <c r="U6870" s="14"/>
      <c r="V6870" s="15" t="s">
        <v>3198</v>
      </c>
      <c r="W6870" s="15">
        <v>0.42267807417063502</v>
      </c>
      <c r="X6870" s="15">
        <v>0.51769534014449403</v>
      </c>
      <c r="Y6870" s="15">
        <v>0.17953573488888899</v>
      </c>
      <c r="Z6870" s="15">
        <v>4.6162589722222203E-2</v>
      </c>
      <c r="AA6870" s="15">
        <f t="shared" si="537"/>
        <v>3.8892041362762262</v>
      </c>
      <c r="AB6870" s="15"/>
      <c r="AC6870" s="17" t="s">
        <v>3198</v>
      </c>
      <c r="AD6870" s="17">
        <v>0.42267807417063502</v>
      </c>
      <c r="AE6870" s="17">
        <v>0.56964910069825603</v>
      </c>
      <c r="AF6870" s="17">
        <v>0.15495481002040801</v>
      </c>
      <c r="AG6870" s="17">
        <v>3.4323689142857099E-2</v>
      </c>
      <c r="AH6870" s="17">
        <f t="shared" si="538"/>
        <v>4.5145150154308151</v>
      </c>
      <c r="AI6870" s="17"/>
      <c r="AJ6870" s="18" t="s">
        <v>3198</v>
      </c>
      <c r="AK6870" s="18">
        <v>0.83393541408855199</v>
      </c>
      <c r="AL6870" s="18">
        <v>0.88636738889371203</v>
      </c>
      <c r="AM6870" s="18">
        <v>0.24427803288</v>
      </c>
      <c r="AN6870" s="18">
        <v>0.56664563779999999</v>
      </c>
      <c r="AO6870" s="18">
        <f t="shared" si="539"/>
        <v>0.43109487938248098</v>
      </c>
      <c r="AP6870" s="18"/>
    </row>
    <row r="6871" spans="1:42" x14ac:dyDescent="0.3">
      <c r="A6871" s="11" t="s">
        <v>4848</v>
      </c>
      <c r="B6871" s="11">
        <v>0.371093369522698</v>
      </c>
      <c r="C6871" s="11">
        <v>0.46289651236878998</v>
      </c>
      <c r="D6871" s="11">
        <v>9.6776279478260896E-2</v>
      </c>
      <c r="E6871" s="11">
        <v>1E-3</v>
      </c>
      <c r="F6871" s="11">
        <f t="shared" si="535"/>
        <v>96.776279478260889</v>
      </c>
      <c r="G6871" s="11"/>
      <c r="H6871" s="12" t="s">
        <v>4848</v>
      </c>
      <c r="I6871" s="12">
        <v>0.401295289</v>
      </c>
      <c r="J6871" s="12">
        <v>0.70081079939284896</v>
      </c>
      <c r="K6871" s="12">
        <v>0.18135198599999999</v>
      </c>
      <c r="L6871" s="12">
        <v>0.112505385</v>
      </c>
      <c r="M6871" s="12">
        <v>1.6119404909999999</v>
      </c>
      <c r="N6871" s="12"/>
      <c r="O6871" s="14" t="s">
        <v>4848</v>
      </c>
      <c r="P6871" s="14">
        <v>1</v>
      </c>
      <c r="Q6871" s="14">
        <v>1</v>
      </c>
      <c r="R6871" s="14">
        <v>0.18980793007142899</v>
      </c>
      <c r="S6871" s="14">
        <v>0.14594932975</v>
      </c>
      <c r="T6871" s="14">
        <f t="shared" si="536"/>
        <v>1.3005056645107957</v>
      </c>
      <c r="U6871" s="14"/>
      <c r="V6871" s="15" t="s">
        <v>4848</v>
      </c>
      <c r="W6871" s="15">
        <v>0.67498671397048904</v>
      </c>
      <c r="X6871" s="15">
        <v>0.76792661837318399</v>
      </c>
      <c r="Y6871" s="15">
        <v>0.219116345777778</v>
      </c>
      <c r="Z6871" s="15">
        <v>0.13330372172222199</v>
      </c>
      <c r="AA6871" s="15">
        <f t="shared" si="537"/>
        <v>1.6437376462329549</v>
      </c>
      <c r="AB6871" s="15"/>
      <c r="AC6871" s="17" t="s">
        <v>4848</v>
      </c>
      <c r="AD6871" s="17">
        <v>0.66682426626252</v>
      </c>
      <c r="AE6871" s="17">
        <v>0.78582708147332303</v>
      </c>
      <c r="AF6871" s="17">
        <v>0.56462178602040802</v>
      </c>
      <c r="AG6871" s="17">
        <v>0.474910065673469</v>
      </c>
      <c r="AH6871" s="17">
        <f t="shared" si="538"/>
        <v>1.1889025456213884</v>
      </c>
      <c r="AI6871" s="17"/>
      <c r="AJ6871" s="18" t="s">
        <v>4848</v>
      </c>
      <c r="AK6871" s="18">
        <v>0.83393541408855199</v>
      </c>
      <c r="AL6871" s="18">
        <v>0.88636738889371203</v>
      </c>
      <c r="AM6871" s="18">
        <v>4.9512209959999998E-2</v>
      </c>
      <c r="AN6871" s="18">
        <v>7.9239895559999995E-2</v>
      </c>
      <c r="AO6871" s="18">
        <f t="shared" si="539"/>
        <v>0.62483941466719417</v>
      </c>
      <c r="AP6871" s="18"/>
    </row>
    <row r="6872" spans="1:42" x14ac:dyDescent="0.3">
      <c r="A6872" s="11" t="s">
        <v>4016</v>
      </c>
      <c r="B6872" s="11">
        <v>0.371093369522698</v>
      </c>
      <c r="C6872" s="11">
        <v>0.46289651236878998</v>
      </c>
      <c r="D6872" s="11">
        <v>2.95390185217391E-2</v>
      </c>
      <c r="E6872" s="11">
        <v>1E-3</v>
      </c>
      <c r="F6872" s="11">
        <f t="shared" si="535"/>
        <v>29.539018521739099</v>
      </c>
      <c r="G6872" s="11"/>
      <c r="H6872" s="12" t="s">
        <v>4016</v>
      </c>
      <c r="I6872" s="12">
        <v>0.58466210500000004</v>
      </c>
      <c r="J6872" s="12">
        <v>0.81976957879307</v>
      </c>
      <c r="K6872" s="12">
        <v>6.1885007999999998E-2</v>
      </c>
      <c r="L6872" s="12">
        <v>1.4605439E-2</v>
      </c>
      <c r="M6872" s="12">
        <v>4.2371205600000001</v>
      </c>
      <c r="N6872" s="12"/>
      <c r="O6872" s="14" t="s">
        <v>4016</v>
      </c>
      <c r="P6872" s="14">
        <v>1</v>
      </c>
      <c r="Q6872" s="14">
        <v>1</v>
      </c>
      <c r="R6872" s="14">
        <v>1E-3</v>
      </c>
      <c r="S6872" s="14">
        <v>9.3495206071428603E-3</v>
      </c>
      <c r="T6872" s="14">
        <f t="shared" si="536"/>
        <v>0.10695735557136679</v>
      </c>
      <c r="U6872" s="14"/>
      <c r="V6872" s="15" t="s">
        <v>4016</v>
      </c>
      <c r="W6872" s="15">
        <v>0.29362154392890599</v>
      </c>
      <c r="X6872" s="15">
        <v>0.39863343442893001</v>
      </c>
      <c r="Y6872" s="15">
        <v>3.1335383777777802E-2</v>
      </c>
      <c r="Z6872" s="15">
        <v>0.115746334444444</v>
      </c>
      <c r="AA6872" s="15">
        <f t="shared" si="537"/>
        <v>0.27072463182683493</v>
      </c>
      <c r="AB6872" s="15"/>
      <c r="AC6872" s="17" t="s">
        <v>4016</v>
      </c>
      <c r="AD6872" s="17">
        <v>0.77982843264018697</v>
      </c>
      <c r="AE6872" s="17">
        <v>0.87205118461472597</v>
      </c>
      <c r="AF6872" s="17">
        <v>5.0635601530612299E-2</v>
      </c>
      <c r="AG6872" s="17">
        <v>5.1802889367346901E-2</v>
      </c>
      <c r="AH6872" s="17">
        <f t="shared" si="538"/>
        <v>0.97746674266647404</v>
      </c>
      <c r="AI6872" s="17"/>
      <c r="AJ6872" s="18" t="s">
        <v>4016</v>
      </c>
      <c r="AK6872" s="18">
        <v>0.83393541408855199</v>
      </c>
      <c r="AL6872" s="18">
        <v>0.88636738889371203</v>
      </c>
      <c r="AM6872" s="18">
        <v>7.4030628599999995E-2</v>
      </c>
      <c r="AN6872" s="18">
        <v>5.6056040600000002E-2</v>
      </c>
      <c r="AO6872" s="18">
        <f t="shared" si="539"/>
        <v>1.3206538993408676</v>
      </c>
      <c r="AP6872" s="18"/>
    </row>
    <row r="6873" spans="1:42" x14ac:dyDescent="0.3">
      <c r="A6873" s="11" t="s">
        <v>5641</v>
      </c>
      <c r="B6873" s="11">
        <v>0.371093369522698</v>
      </c>
      <c r="C6873" s="11">
        <v>0.46289651236878998</v>
      </c>
      <c r="D6873" s="11">
        <v>1.9882278043478301E-2</v>
      </c>
      <c r="E6873" s="11">
        <v>1E-3</v>
      </c>
      <c r="F6873" s="11">
        <f t="shared" si="535"/>
        <v>19.882278043478301</v>
      </c>
      <c r="G6873" s="11"/>
      <c r="H6873" s="12" t="s">
        <v>5641</v>
      </c>
      <c r="I6873" s="12">
        <v>0.16105570999999999</v>
      </c>
      <c r="J6873" s="12">
        <v>0.45809693589914002</v>
      </c>
      <c r="K6873" s="12">
        <v>1.2403288E-2</v>
      </c>
      <c r="L6873" s="12">
        <v>1E-3</v>
      </c>
      <c r="M6873" s="12">
        <v>12.403288249999999</v>
      </c>
      <c r="N6873" s="12"/>
      <c r="O6873" s="14" t="s">
        <v>5641</v>
      </c>
      <c r="P6873" s="14">
        <v>1</v>
      </c>
      <c r="Q6873" s="14">
        <v>1</v>
      </c>
      <c r="R6873" s="14">
        <v>1.62946565714286E-2</v>
      </c>
      <c r="S6873" s="14">
        <v>9.6294203928571406E-3</v>
      </c>
      <c r="T6873" s="14">
        <f t="shared" si="536"/>
        <v>1.6921741814819469</v>
      </c>
      <c r="U6873" s="14"/>
      <c r="V6873" s="15" t="s">
        <v>5641</v>
      </c>
      <c r="W6873" s="15" t="s">
        <v>611</v>
      </c>
      <c r="X6873" s="15"/>
      <c r="Y6873" s="15">
        <v>1E-3</v>
      </c>
      <c r="Z6873" s="15">
        <v>1E-3</v>
      </c>
      <c r="AA6873" s="15">
        <f t="shared" si="537"/>
        <v>1</v>
      </c>
      <c r="AB6873" s="15"/>
      <c r="AC6873" s="17" t="s">
        <v>5641</v>
      </c>
      <c r="AD6873" s="17">
        <v>0.787406490666269</v>
      </c>
      <c r="AE6873" s="17">
        <v>0.87542835692325904</v>
      </c>
      <c r="AF6873" s="17">
        <v>2.2005724530612201E-2</v>
      </c>
      <c r="AG6873" s="17">
        <v>6.5359797142857104E-3</v>
      </c>
      <c r="AH6873" s="17">
        <f t="shared" si="538"/>
        <v>3.3668593680782428</v>
      </c>
      <c r="AI6873" s="17"/>
      <c r="AJ6873" s="18" t="s">
        <v>5641</v>
      </c>
      <c r="AK6873" s="18">
        <v>0.83393541408855199</v>
      </c>
      <c r="AL6873" s="18">
        <v>0.88636738889371203</v>
      </c>
      <c r="AM6873" s="18">
        <v>2.0243325400000001E-2</v>
      </c>
      <c r="AN6873" s="18">
        <v>2.5237430679999999E-2</v>
      </c>
      <c r="AO6873" s="18">
        <f t="shared" si="539"/>
        <v>0.80211514621582714</v>
      </c>
      <c r="AP6873" s="18"/>
    </row>
    <row r="6874" spans="1:42" x14ac:dyDescent="0.3">
      <c r="A6874" s="11" t="s">
        <v>7201</v>
      </c>
      <c r="B6874" s="22">
        <v>8.8453292846679701E-5</v>
      </c>
      <c r="C6874" s="11">
        <v>5.6504491549819299E-4</v>
      </c>
      <c r="D6874" s="11">
        <v>30.4887137421739</v>
      </c>
      <c r="E6874" s="11">
        <v>18.6704268001739</v>
      </c>
      <c r="F6874" s="11">
        <f t="shared" si="535"/>
        <v>1.6329950069427401</v>
      </c>
      <c r="G6874" s="11"/>
      <c r="H6874" s="12" t="s">
        <v>1357</v>
      </c>
      <c r="I6874" s="12">
        <v>0.207411121</v>
      </c>
      <c r="J6874" s="12">
        <v>0.52302422812001403</v>
      </c>
      <c r="K6874" s="12">
        <v>8.8412550000000006E-2</v>
      </c>
      <c r="L6874" s="12">
        <v>0.112820423</v>
      </c>
      <c r="M6874" s="12">
        <v>0.78365731699999996</v>
      </c>
      <c r="N6874" s="12"/>
      <c r="O6874" s="14" t="s">
        <v>1357</v>
      </c>
      <c r="P6874" s="14">
        <v>4.5073045599128402E-3</v>
      </c>
      <c r="Q6874" s="14">
        <v>1.6942052647043002E-2</v>
      </c>
      <c r="R6874" s="14">
        <v>3.3067929571428602E-2</v>
      </c>
      <c r="S6874" s="14">
        <v>0.17050175760714301</v>
      </c>
      <c r="T6874" s="14">
        <f t="shared" si="536"/>
        <v>0.19394480171647951</v>
      </c>
      <c r="U6874" s="14" t="s">
        <v>305</v>
      </c>
      <c r="V6874" s="15" t="s">
        <v>1357</v>
      </c>
      <c r="W6874" s="15">
        <v>4.1102318591501701E-2</v>
      </c>
      <c r="X6874" s="15">
        <v>8.1046033238032195E-2</v>
      </c>
      <c r="Y6874" s="15">
        <v>5.7918514944444402E-2</v>
      </c>
      <c r="Z6874" s="15">
        <v>0.207159283333333</v>
      </c>
      <c r="AA6874" s="15">
        <f t="shared" si="537"/>
        <v>0.27958445314395919</v>
      </c>
      <c r="AB6874" s="15"/>
      <c r="AC6874" s="17" t="s">
        <v>1357</v>
      </c>
      <c r="AD6874" s="17">
        <v>0.231401649895284</v>
      </c>
      <c r="AE6874" s="17">
        <v>0.370871751969859</v>
      </c>
      <c r="AF6874" s="17">
        <v>0.15472992212244899</v>
      </c>
      <c r="AG6874" s="17">
        <v>0.33557807391836703</v>
      </c>
      <c r="AH6874" s="17">
        <f t="shared" si="538"/>
        <v>0.46108471961755376</v>
      </c>
      <c r="AI6874" s="17"/>
      <c r="AJ6874" s="18" t="s">
        <v>1357</v>
      </c>
      <c r="AK6874" s="18">
        <v>0.83480274750478101</v>
      </c>
      <c r="AL6874" s="18">
        <v>0.88703105849373098</v>
      </c>
      <c r="AM6874" s="18">
        <v>0.23569022340000001</v>
      </c>
      <c r="AN6874" s="18">
        <v>0.19917818068000001</v>
      </c>
      <c r="AO6874" s="18">
        <f t="shared" si="539"/>
        <v>1.1833134663412772</v>
      </c>
      <c r="AP6874" s="18"/>
    </row>
    <row r="6875" spans="1:42" x14ac:dyDescent="0.3">
      <c r="A6875" s="11" t="s">
        <v>6745</v>
      </c>
      <c r="B6875" s="11">
        <v>0.48592440465912101</v>
      </c>
      <c r="C6875" s="11">
        <v>0.57941428520153504</v>
      </c>
      <c r="D6875" s="11">
        <v>8.83514958695652E-2</v>
      </c>
      <c r="E6875" s="11">
        <v>0.11549665691304301</v>
      </c>
      <c r="F6875" s="11">
        <f t="shared" si="535"/>
        <v>0.76497015784694711</v>
      </c>
      <c r="G6875" s="11"/>
      <c r="H6875" s="12" t="s">
        <v>6745</v>
      </c>
      <c r="I6875" s="12">
        <v>0.118071812</v>
      </c>
      <c r="J6875" s="12">
        <v>0.413578220669234</v>
      </c>
      <c r="K6875" s="12">
        <v>6.9958712000000006E-2</v>
      </c>
      <c r="L6875" s="12">
        <v>0.1341214</v>
      </c>
      <c r="M6875" s="12">
        <v>0.52160737800000001</v>
      </c>
      <c r="N6875" s="12"/>
      <c r="O6875" s="14" t="s">
        <v>6745</v>
      </c>
      <c r="P6875" s="14">
        <v>0.46626386095685102</v>
      </c>
      <c r="Q6875" s="14">
        <v>0.59961185731692102</v>
      </c>
      <c r="R6875" s="14">
        <v>6.3611800857142894E-2</v>
      </c>
      <c r="S6875" s="14">
        <v>8.4657745035714299E-2</v>
      </c>
      <c r="T6875" s="14">
        <f t="shared" si="536"/>
        <v>0.75139966024735461</v>
      </c>
      <c r="U6875" s="14"/>
      <c r="V6875" s="15" t="s">
        <v>6745</v>
      </c>
      <c r="W6875" s="15">
        <v>0.83393541408855199</v>
      </c>
      <c r="X6875" s="15">
        <v>0.909139757680136</v>
      </c>
      <c r="Y6875" s="15">
        <v>7.6923762944444404E-2</v>
      </c>
      <c r="Z6875" s="15">
        <v>6.4916829055555597E-2</v>
      </c>
      <c r="AA6875" s="15">
        <f t="shared" si="537"/>
        <v>1.184958724318055</v>
      </c>
      <c r="AB6875" s="15"/>
      <c r="AC6875" s="17" t="s">
        <v>6745</v>
      </c>
      <c r="AD6875" s="17">
        <v>0.31213514820345201</v>
      </c>
      <c r="AE6875" s="17">
        <v>0.46180763210547698</v>
      </c>
      <c r="AF6875" s="17">
        <v>7.02175857959184E-2</v>
      </c>
      <c r="AG6875" s="17">
        <v>0.104630563020408</v>
      </c>
      <c r="AH6875" s="17">
        <f t="shared" si="538"/>
        <v>0.67110014291161357</v>
      </c>
      <c r="AI6875" s="17"/>
      <c r="AJ6875" s="18" t="s">
        <v>6745</v>
      </c>
      <c r="AK6875" s="18">
        <v>0.83480274750478101</v>
      </c>
      <c r="AL6875" s="18">
        <v>0.88703105849373098</v>
      </c>
      <c r="AM6875" s="18">
        <v>0.12155847632</v>
      </c>
      <c r="AN6875" s="18">
        <v>8.9482097400000002E-2</v>
      </c>
      <c r="AO6875" s="18">
        <f t="shared" si="539"/>
        <v>1.3584669990088989</v>
      </c>
      <c r="AP6875" s="18"/>
    </row>
    <row r="6876" spans="1:42" x14ac:dyDescent="0.3">
      <c r="A6876" s="11" t="s">
        <v>4264</v>
      </c>
      <c r="B6876" s="11">
        <v>0.29338289215178998</v>
      </c>
      <c r="C6876" s="11">
        <v>0.38999458810272403</v>
      </c>
      <c r="D6876" s="11">
        <v>0.10791183660869599</v>
      </c>
      <c r="E6876" s="11">
        <v>7.2140124391304294E-2</v>
      </c>
      <c r="F6876" s="11">
        <f t="shared" si="535"/>
        <v>1.4958642990876738</v>
      </c>
      <c r="G6876" s="11"/>
      <c r="H6876" s="12" t="s">
        <v>4264</v>
      </c>
      <c r="I6876" s="12">
        <v>0.94845294599999996</v>
      </c>
      <c r="J6876" s="12">
        <v>1</v>
      </c>
      <c r="K6876" s="12">
        <v>5.1489811000000003E-2</v>
      </c>
      <c r="L6876" s="12">
        <v>0.25826860800000001</v>
      </c>
      <c r="M6876" s="12">
        <v>0.199365347</v>
      </c>
      <c r="N6876" s="12"/>
      <c r="O6876" s="14" t="s">
        <v>4264</v>
      </c>
      <c r="P6876" s="14">
        <v>0.184235113180511</v>
      </c>
      <c r="Q6876" s="14">
        <v>0.30174005230421103</v>
      </c>
      <c r="R6876" s="14">
        <v>4.8819171250000001E-2</v>
      </c>
      <c r="S6876" s="14">
        <v>9.2267545928571407E-2</v>
      </c>
      <c r="T6876" s="14">
        <f t="shared" si="536"/>
        <v>0.52910447285325213</v>
      </c>
      <c r="U6876" s="14"/>
      <c r="V6876" s="15" t="s">
        <v>4264</v>
      </c>
      <c r="W6876" s="15">
        <v>8.5233288359163196E-4</v>
      </c>
      <c r="X6876" s="15">
        <v>3.80722779062474E-3</v>
      </c>
      <c r="Y6876" s="15">
        <v>0.186002213055556</v>
      </c>
      <c r="Z6876" s="15">
        <v>8.3056917478888899</v>
      </c>
      <c r="AA6876" s="15">
        <f t="shared" si="537"/>
        <v>2.2394548064323887E-2</v>
      </c>
      <c r="AB6876" s="15" t="s">
        <v>305</v>
      </c>
      <c r="AC6876" s="17" t="s">
        <v>4264</v>
      </c>
      <c r="AD6876" s="17">
        <v>1.37087230776939E-3</v>
      </c>
      <c r="AE6876" s="17">
        <v>7.7382830654781796E-3</v>
      </c>
      <c r="AF6876" s="17">
        <v>0.235469533571429</v>
      </c>
      <c r="AG6876" s="17">
        <v>2.6419027959591799</v>
      </c>
      <c r="AH6876" s="17">
        <f t="shared" si="538"/>
        <v>8.9128765044490771E-2</v>
      </c>
      <c r="AI6876" s="17" t="s">
        <v>305</v>
      </c>
      <c r="AJ6876" s="18" t="s">
        <v>4264</v>
      </c>
      <c r="AK6876" s="18">
        <v>0.83731455436089897</v>
      </c>
      <c r="AL6876" s="18">
        <v>0.88944119134511201</v>
      </c>
      <c r="AM6876" s="18">
        <v>0.30981348652000001</v>
      </c>
      <c r="AN6876" s="18">
        <v>0.41913180775999997</v>
      </c>
      <c r="AO6876" s="18">
        <f t="shared" si="539"/>
        <v>0.7391791335898874</v>
      </c>
      <c r="AP6876" s="18"/>
    </row>
    <row r="6877" spans="1:42" x14ac:dyDescent="0.3">
      <c r="A6877" s="11" t="s">
        <v>3728</v>
      </c>
      <c r="B6877" s="11">
        <v>1.78219521734299E-3</v>
      </c>
      <c r="C6877" s="11">
        <v>6.1310886058570198E-3</v>
      </c>
      <c r="D6877" s="11">
        <v>0.55915898439130396</v>
      </c>
      <c r="E6877" s="11">
        <v>4.7166361869565201E-2</v>
      </c>
      <c r="F6877" s="11">
        <f t="shared" si="535"/>
        <v>11.85503740860093</v>
      </c>
      <c r="G6877" s="11" t="s">
        <v>1362</v>
      </c>
      <c r="H6877" s="12" t="s">
        <v>851</v>
      </c>
      <c r="I6877" s="12">
        <v>2.2130073E-2</v>
      </c>
      <c r="J6877" s="12">
        <v>0.187731191026838</v>
      </c>
      <c r="K6877" s="12">
        <v>1.130598049</v>
      </c>
      <c r="L6877" s="12">
        <v>2.2259876470000002</v>
      </c>
      <c r="M6877" s="12">
        <v>0.50790850099999996</v>
      </c>
      <c r="N6877" s="12"/>
      <c r="O6877" s="14" t="s">
        <v>851</v>
      </c>
      <c r="P6877" s="14">
        <v>5.7299615685865203E-4</v>
      </c>
      <c r="Q6877" s="14">
        <v>3.27130353074491E-3</v>
      </c>
      <c r="R6877" s="14">
        <v>0.91870970267857099</v>
      </c>
      <c r="S6877" s="14">
        <v>2.3769382603571398</v>
      </c>
      <c r="T6877" s="14">
        <f t="shared" si="536"/>
        <v>0.38650970368095844</v>
      </c>
      <c r="U6877" s="14" t="s">
        <v>305</v>
      </c>
      <c r="V6877" s="15" t="s">
        <v>851</v>
      </c>
      <c r="W6877" s="15">
        <v>8.392333984375E-4</v>
      </c>
      <c r="X6877" s="15">
        <v>3.7627110365539402E-3</v>
      </c>
      <c r="Y6877" s="15">
        <v>0.34181729361111102</v>
      </c>
      <c r="Z6877" s="15">
        <v>1.56115064594444</v>
      </c>
      <c r="AA6877" s="15">
        <f t="shared" si="537"/>
        <v>0.21895215205469415</v>
      </c>
      <c r="AB6877" s="15" t="s">
        <v>305</v>
      </c>
      <c r="AC6877" s="17" t="s">
        <v>851</v>
      </c>
      <c r="AD6877" s="17">
        <v>1.08614258115082E-2</v>
      </c>
      <c r="AE6877" s="17">
        <v>3.9034917739491103E-2</v>
      </c>
      <c r="AF6877" s="17">
        <v>0.601668494795918</v>
      </c>
      <c r="AG6877" s="17">
        <v>1.1966550208367299</v>
      </c>
      <c r="AH6877" s="17">
        <f t="shared" si="538"/>
        <v>0.50279193612142026</v>
      </c>
      <c r="AI6877" s="17"/>
      <c r="AJ6877" s="18" t="s">
        <v>851</v>
      </c>
      <c r="AK6877" s="18">
        <v>0.83731455436089897</v>
      </c>
      <c r="AL6877" s="18">
        <v>0.88944119134511201</v>
      </c>
      <c r="AM6877" s="18">
        <v>1.4879671668800001</v>
      </c>
      <c r="AN6877" s="18">
        <v>1.3754459664400001</v>
      </c>
      <c r="AO6877" s="18">
        <f t="shared" si="539"/>
        <v>1.0818070670789295</v>
      </c>
      <c r="AP6877" s="18"/>
    </row>
    <row r="6878" spans="1:42" x14ac:dyDescent="0.3">
      <c r="A6878" s="11" t="s">
        <v>6531</v>
      </c>
      <c r="B6878" s="11">
        <v>0.45612585171352199</v>
      </c>
      <c r="C6878" s="11">
        <v>0.54910186913758896</v>
      </c>
      <c r="D6878" s="11">
        <v>0.23029917826087001</v>
      </c>
      <c r="E6878" s="11">
        <v>0.26732078991304298</v>
      </c>
      <c r="F6878" s="11">
        <f t="shared" si="535"/>
        <v>0.8615086702975262</v>
      </c>
      <c r="G6878" s="11"/>
      <c r="H6878" s="12" t="s">
        <v>6531</v>
      </c>
      <c r="I6878" s="12">
        <v>5.7111334E-2</v>
      </c>
      <c r="J6878" s="12">
        <v>0.29405056528328599</v>
      </c>
      <c r="K6878" s="12">
        <v>0.19004422200000001</v>
      </c>
      <c r="L6878" s="12">
        <v>9.4324719000000001E-2</v>
      </c>
      <c r="M6878" s="12">
        <v>2.0147870559999999</v>
      </c>
      <c r="N6878" s="12"/>
      <c r="O6878" s="14" t="s">
        <v>6531</v>
      </c>
      <c r="P6878" s="14">
        <v>0.34868807754105302</v>
      </c>
      <c r="Q6878" s="14">
        <v>0.49340857737784999</v>
      </c>
      <c r="R6878" s="14">
        <v>0.24280198317857099</v>
      </c>
      <c r="S6878" s="14">
        <v>0.14840202525000001</v>
      </c>
      <c r="T6878" s="14">
        <f t="shared" si="536"/>
        <v>1.6361096337434988</v>
      </c>
      <c r="U6878" s="14"/>
      <c r="V6878" s="15" t="s">
        <v>6531</v>
      </c>
      <c r="W6878" s="15">
        <v>5.1646218307804102E-2</v>
      </c>
      <c r="X6878" s="15">
        <v>9.8992019927568106E-2</v>
      </c>
      <c r="Y6878" s="15">
        <v>0.25954972177777802</v>
      </c>
      <c r="Z6878" s="15">
        <v>0.65708993922222203</v>
      </c>
      <c r="AA6878" s="15">
        <f t="shared" si="537"/>
        <v>0.39499877609600803</v>
      </c>
      <c r="AB6878" s="15"/>
      <c r="AC6878" s="17" t="s">
        <v>6531</v>
      </c>
      <c r="AD6878" s="17">
        <v>0.43491280008074801</v>
      </c>
      <c r="AE6878" s="17">
        <v>0.58312776386468601</v>
      </c>
      <c r="AF6878" s="17">
        <v>0.30799980799999999</v>
      </c>
      <c r="AG6878" s="17">
        <v>0.33409143416326498</v>
      </c>
      <c r="AH6878" s="17">
        <f t="shared" si="538"/>
        <v>0.92190273830691971</v>
      </c>
      <c r="AI6878" s="17"/>
      <c r="AJ6878" s="18" t="s">
        <v>6531</v>
      </c>
      <c r="AK6878" s="18">
        <v>0.83846378192246396</v>
      </c>
      <c r="AL6878" s="18">
        <v>0.89053243155610196</v>
      </c>
      <c r="AM6878" s="18">
        <v>0.13722296447999999</v>
      </c>
      <c r="AN6878" s="18">
        <v>0.16975848084</v>
      </c>
      <c r="AO6878" s="18">
        <f t="shared" si="539"/>
        <v>0.8083423214026918</v>
      </c>
      <c r="AP6878" s="18"/>
    </row>
    <row r="6879" spans="1:42" x14ac:dyDescent="0.3">
      <c r="A6879" s="11" t="s">
        <v>1746</v>
      </c>
      <c r="B6879" s="11">
        <v>0.62483486712738701</v>
      </c>
      <c r="C6879" s="11">
        <v>0.70958303312297</v>
      </c>
      <c r="D6879" s="11">
        <v>7.2693876086956499E-3</v>
      </c>
      <c r="E6879" s="11">
        <v>3.6072489130434802E-3</v>
      </c>
      <c r="F6879" s="11">
        <f t="shared" si="535"/>
        <v>2.0152165220454328</v>
      </c>
      <c r="G6879" s="11"/>
      <c r="H6879" s="12" t="s">
        <v>1746</v>
      </c>
      <c r="I6879" s="12">
        <v>0.88217938299999998</v>
      </c>
      <c r="J6879" s="12">
        <v>0.972215148410847</v>
      </c>
      <c r="K6879" s="12">
        <v>5.8725289999999996E-3</v>
      </c>
      <c r="L6879" s="12">
        <v>1.1045091999999999E-2</v>
      </c>
      <c r="M6879" s="12">
        <v>0.53168675799999998</v>
      </c>
      <c r="N6879" s="12"/>
      <c r="O6879" s="14" t="s">
        <v>1746</v>
      </c>
      <c r="P6879" s="14">
        <v>0.66034609935042399</v>
      </c>
      <c r="Q6879" s="14">
        <v>0.77541545052448002</v>
      </c>
      <c r="R6879" s="14">
        <v>7.0341090000000002E-3</v>
      </c>
      <c r="S6879" s="14">
        <v>5.4837394642857102E-3</v>
      </c>
      <c r="T6879" s="14">
        <f t="shared" si="536"/>
        <v>1.2827212244147406</v>
      </c>
      <c r="U6879" s="14"/>
      <c r="V6879" s="15" t="s">
        <v>1746</v>
      </c>
      <c r="W6879" s="15">
        <v>0.19732604488215499</v>
      </c>
      <c r="X6879" s="15">
        <v>0.283326854000783</v>
      </c>
      <c r="Y6879" s="15">
        <v>5.9189831666666701E-3</v>
      </c>
      <c r="Z6879" s="15">
        <v>2.2317571666666701E-3</v>
      </c>
      <c r="AA6879" s="15">
        <f t="shared" si="537"/>
        <v>2.652162724095652</v>
      </c>
      <c r="AB6879" s="15"/>
      <c r="AC6879" s="17" t="s">
        <v>1746</v>
      </c>
      <c r="AD6879" s="17">
        <v>5.0444155082838497E-4</v>
      </c>
      <c r="AE6879" s="17">
        <v>3.4111634935758499E-3</v>
      </c>
      <c r="AF6879" s="17">
        <v>3.5706873877551001E-3</v>
      </c>
      <c r="AG6879" s="17">
        <v>1.22425427142857E-2</v>
      </c>
      <c r="AH6879" s="17">
        <f t="shared" si="538"/>
        <v>0.29166223643953482</v>
      </c>
      <c r="AI6879" s="17" t="s">
        <v>305</v>
      </c>
      <c r="AJ6879" s="18" t="s">
        <v>1746</v>
      </c>
      <c r="AK6879" s="18">
        <v>0.84242964561250899</v>
      </c>
      <c r="AL6879" s="18">
        <v>0.89422437527734799</v>
      </c>
      <c r="AM6879" s="18">
        <v>2.0574904960000001E-2</v>
      </c>
      <c r="AN6879" s="18">
        <v>3.0551601880000001E-2</v>
      </c>
      <c r="AO6879" s="18">
        <f t="shared" si="539"/>
        <v>0.67344766538964862</v>
      </c>
      <c r="AP6879" s="18"/>
    </row>
    <row r="6880" spans="1:42" x14ac:dyDescent="0.3">
      <c r="A6880" s="11" t="s">
        <v>1829</v>
      </c>
      <c r="B6880" s="11">
        <v>3.45253944396973E-3</v>
      </c>
      <c r="C6880" s="11">
        <v>1.0532778613972201E-2</v>
      </c>
      <c r="D6880" s="11">
        <v>0.98635231965217396</v>
      </c>
      <c r="E6880" s="11">
        <v>0.64036652782608705</v>
      </c>
      <c r="F6880" s="11">
        <f t="shared" si="535"/>
        <v>1.5402933738598701</v>
      </c>
      <c r="G6880" s="11"/>
      <c r="H6880" s="12" t="s">
        <v>2549</v>
      </c>
      <c r="I6880" s="12">
        <v>0.96414390400000005</v>
      </c>
      <c r="J6880" s="12">
        <v>1</v>
      </c>
      <c r="K6880" s="12">
        <v>2.133109717</v>
      </c>
      <c r="L6880" s="12">
        <v>1.607022226</v>
      </c>
      <c r="M6880" s="12">
        <v>1.327367899</v>
      </c>
      <c r="N6880" s="12"/>
      <c r="O6880" s="14" t="s">
        <v>2549</v>
      </c>
      <c r="P6880" s="14">
        <v>4.9392698068479498E-4</v>
      </c>
      <c r="Q6880" s="14">
        <v>2.9020208201723098E-3</v>
      </c>
      <c r="R6880" s="14">
        <v>13.608111878821401</v>
      </c>
      <c r="S6880" s="14">
        <v>0.44999547610714302</v>
      </c>
      <c r="T6880" s="14">
        <f t="shared" si="536"/>
        <v>30.240552630758749</v>
      </c>
      <c r="U6880" s="14" t="s">
        <v>1362</v>
      </c>
      <c r="V6880" s="15" t="s">
        <v>2549</v>
      </c>
      <c r="W6880" s="15">
        <v>5.9215370241487101E-3</v>
      </c>
      <c r="X6880" s="15">
        <v>1.7004652952965899E-2</v>
      </c>
      <c r="Y6880" s="15">
        <v>3.9599132642777799</v>
      </c>
      <c r="Z6880" s="15">
        <v>4.1542208666666698E-2</v>
      </c>
      <c r="AA6880" s="15">
        <f t="shared" si="537"/>
        <v>95.322646324657228</v>
      </c>
      <c r="AB6880" s="15" t="s">
        <v>1362</v>
      </c>
      <c r="AC6880" s="17" t="s">
        <v>2549</v>
      </c>
      <c r="AD6880" s="17">
        <v>3.18872080930468E-2</v>
      </c>
      <c r="AE6880" s="17">
        <v>8.8293746651580393E-2</v>
      </c>
      <c r="AF6880" s="17">
        <v>2.8379277243877601</v>
      </c>
      <c r="AG6880" s="17">
        <v>1.6524349114285699</v>
      </c>
      <c r="AH6880" s="17">
        <f t="shared" si="538"/>
        <v>1.7174217905710447</v>
      </c>
      <c r="AI6880" s="17"/>
      <c r="AJ6880" s="18" t="s">
        <v>2549</v>
      </c>
      <c r="AK6880" s="18">
        <v>0.84242964561250899</v>
      </c>
      <c r="AL6880" s="18">
        <v>0.89422437527734799</v>
      </c>
      <c r="AM6880" s="18">
        <v>2.2536483291999998</v>
      </c>
      <c r="AN6880" s="18">
        <v>1.87673815024</v>
      </c>
      <c r="AO6880" s="18">
        <f t="shared" si="539"/>
        <v>1.2008325875998205</v>
      </c>
      <c r="AP6880" s="18"/>
    </row>
    <row r="6881" spans="1:42" x14ac:dyDescent="0.3">
      <c r="A6881" s="11" t="s">
        <v>6600</v>
      </c>
      <c r="B6881" s="11">
        <v>1.6647136627709901E-2</v>
      </c>
      <c r="C6881" s="11">
        <v>3.7372590590317001E-2</v>
      </c>
      <c r="D6881" s="11">
        <v>3.0921854941304301</v>
      </c>
      <c r="E6881" s="11">
        <v>1.0410309697826099</v>
      </c>
      <c r="F6881" s="11">
        <f t="shared" si="535"/>
        <v>2.9703107629700454</v>
      </c>
      <c r="G6881" s="11" t="s">
        <v>1362</v>
      </c>
      <c r="H6881" s="12" t="s">
        <v>6683</v>
      </c>
      <c r="I6881" s="12">
        <v>0.132538932</v>
      </c>
      <c r="J6881" s="12">
        <v>0.44202841569266099</v>
      </c>
      <c r="K6881" s="12">
        <v>0.19935364799999999</v>
      </c>
      <c r="L6881" s="12">
        <v>0.30489736299999998</v>
      </c>
      <c r="M6881" s="12">
        <v>0.65383854200000002</v>
      </c>
      <c r="N6881" s="12"/>
      <c r="O6881" s="14" t="s">
        <v>6683</v>
      </c>
      <c r="P6881" s="14">
        <v>0.89769677532365499</v>
      </c>
      <c r="Q6881" s="14">
        <v>0.95925161600947395</v>
      </c>
      <c r="R6881" s="14">
        <v>0.34931321399999998</v>
      </c>
      <c r="S6881" s="14">
        <v>0.84068255842857098</v>
      </c>
      <c r="T6881" s="14">
        <f t="shared" si="536"/>
        <v>0.41551143234486354</v>
      </c>
      <c r="U6881" s="14"/>
      <c r="V6881" s="15" t="s">
        <v>6683</v>
      </c>
      <c r="W6881" s="15">
        <v>6.52572567829591E-2</v>
      </c>
      <c r="X6881" s="15">
        <v>0.117339290022765</v>
      </c>
      <c r="Y6881" s="15">
        <v>5.4510189555555602E-2</v>
      </c>
      <c r="Z6881" s="15">
        <v>0.165480410111111</v>
      </c>
      <c r="AA6881" s="15">
        <f t="shared" si="537"/>
        <v>0.32940569532644381</v>
      </c>
      <c r="AB6881" s="15"/>
      <c r="AC6881" s="17" t="s">
        <v>6683</v>
      </c>
      <c r="AD6881" s="17">
        <v>3.3480645654964898E-2</v>
      </c>
      <c r="AE6881" s="17">
        <v>9.1063827570542599E-2</v>
      </c>
      <c r="AF6881" s="17">
        <v>0.13886036546938799</v>
      </c>
      <c r="AG6881" s="17">
        <v>0.27142695848979598</v>
      </c>
      <c r="AH6881" s="17">
        <f t="shared" si="538"/>
        <v>0.51159386024880904</v>
      </c>
      <c r="AI6881" s="17"/>
      <c r="AJ6881" s="18" t="s">
        <v>6683</v>
      </c>
      <c r="AK6881" s="18">
        <v>0.84242964561250899</v>
      </c>
      <c r="AL6881" s="18">
        <v>0.89422437527734799</v>
      </c>
      <c r="AM6881" s="18">
        <v>0.18401074524</v>
      </c>
      <c r="AN6881" s="18">
        <v>0.16302402535999999</v>
      </c>
      <c r="AO6881" s="18">
        <f t="shared" si="539"/>
        <v>1.1287339079847636</v>
      </c>
      <c r="AP6881" s="18"/>
    </row>
    <row r="6882" spans="1:42" x14ac:dyDescent="0.3">
      <c r="A6882" s="11" t="s">
        <v>3291</v>
      </c>
      <c r="B6882" s="11">
        <v>0.35254213749971303</v>
      </c>
      <c r="C6882" s="11">
        <v>0.457154979940815</v>
      </c>
      <c r="D6882" s="11">
        <v>2.73067553478261E-2</v>
      </c>
      <c r="E6882" s="11">
        <v>7.9782023043478301E-3</v>
      </c>
      <c r="F6882" s="11">
        <f t="shared" si="535"/>
        <v>3.4226702089197349</v>
      </c>
      <c r="G6882" s="11"/>
      <c r="H6882" s="12" t="s">
        <v>3291</v>
      </c>
      <c r="I6882" s="12">
        <v>0.82243330599999998</v>
      </c>
      <c r="J6882" s="12">
        <v>0.93863267419466201</v>
      </c>
      <c r="K6882" s="12">
        <v>5.9675497000000001E-2</v>
      </c>
      <c r="L6882" s="12">
        <v>1.5315265999999999E-2</v>
      </c>
      <c r="M6882" s="12">
        <v>3.89647159</v>
      </c>
      <c r="N6882" s="12"/>
      <c r="O6882" s="14" t="s">
        <v>3291</v>
      </c>
      <c r="P6882" s="14">
        <v>0.26640242464049901</v>
      </c>
      <c r="Q6882" s="14">
        <v>0.399054127008932</v>
      </c>
      <c r="R6882" s="14">
        <v>1.77412769642857E-2</v>
      </c>
      <c r="S6882" s="14">
        <v>7.2218084642857103E-3</v>
      </c>
      <c r="T6882" s="14">
        <f t="shared" si="536"/>
        <v>2.4566252417275156</v>
      </c>
      <c r="U6882" s="14"/>
      <c r="V6882" s="15" t="s">
        <v>3291</v>
      </c>
      <c r="W6882" s="15">
        <v>0.107327557761612</v>
      </c>
      <c r="X6882" s="15">
        <v>0.17342342535824501</v>
      </c>
      <c r="Y6882" s="15">
        <v>4.0948489777777798E-2</v>
      </c>
      <c r="Z6882" s="15">
        <v>7.6815091111111103E-3</v>
      </c>
      <c r="AA6882" s="15">
        <f t="shared" si="537"/>
        <v>5.3307871129836757</v>
      </c>
      <c r="AB6882" s="15"/>
      <c r="AC6882" s="17" t="s">
        <v>3291</v>
      </c>
      <c r="AD6882" s="17">
        <v>0.61426767318437303</v>
      </c>
      <c r="AE6882" s="17">
        <v>0.74224765543446303</v>
      </c>
      <c r="AF6882" s="17">
        <v>3.4890873489795901E-2</v>
      </c>
      <c r="AG6882" s="17">
        <v>3.1452914775510203E-2</v>
      </c>
      <c r="AH6882" s="17">
        <f t="shared" si="538"/>
        <v>1.1093049321127642</v>
      </c>
      <c r="AI6882" s="17"/>
      <c r="AJ6882" s="18" t="s">
        <v>3291</v>
      </c>
      <c r="AK6882" s="18">
        <v>0.84242964561250899</v>
      </c>
      <c r="AL6882" s="18">
        <v>0.89422437527734799</v>
      </c>
      <c r="AM6882" s="18">
        <v>1.9876081720000001E-2</v>
      </c>
      <c r="AN6882" s="18">
        <v>1.9802257600000001E-2</v>
      </c>
      <c r="AO6882" s="18">
        <f t="shared" si="539"/>
        <v>1.0037280658342713</v>
      </c>
      <c r="AP6882" s="18"/>
    </row>
    <row r="6883" spans="1:42" x14ac:dyDescent="0.3">
      <c r="A6883" s="11" t="s">
        <v>7214</v>
      </c>
      <c r="B6883" s="11">
        <v>0.14221324193639301</v>
      </c>
      <c r="C6883" s="11">
        <v>0.21651258400878501</v>
      </c>
      <c r="D6883" s="11">
        <v>0.25894705208695701</v>
      </c>
      <c r="E6883" s="11">
        <v>4.1317546565217397E-2</v>
      </c>
      <c r="F6883" s="11">
        <f t="shared" si="535"/>
        <v>6.2672417317476441</v>
      </c>
      <c r="G6883" s="11"/>
      <c r="H6883" s="12" t="s">
        <v>7214</v>
      </c>
      <c r="I6883" s="12">
        <v>0.401295289</v>
      </c>
      <c r="J6883" s="12">
        <v>0.70081079939284896</v>
      </c>
      <c r="K6883" s="12">
        <v>0.142401788</v>
      </c>
      <c r="L6883" s="12">
        <v>6.7175052999999998E-2</v>
      </c>
      <c r="M6883" s="12">
        <v>2.1198612090000002</v>
      </c>
      <c r="N6883" s="12"/>
      <c r="O6883" s="14" t="s">
        <v>7214</v>
      </c>
      <c r="P6883" s="14">
        <v>0.271898710819648</v>
      </c>
      <c r="Q6883" s="14">
        <v>0.40561389440679602</v>
      </c>
      <c r="R6883" s="14">
        <v>0.426488441142857</v>
      </c>
      <c r="S6883" s="14">
        <v>0.14123282842857099</v>
      </c>
      <c r="T6883" s="14">
        <f t="shared" si="536"/>
        <v>3.0197543013772825</v>
      </c>
      <c r="U6883" s="14"/>
      <c r="V6883" s="15" t="s">
        <v>7214</v>
      </c>
      <c r="W6883" s="15">
        <v>0.29450739368010997</v>
      </c>
      <c r="X6883" s="15">
        <v>0.39863343442893001</v>
      </c>
      <c r="Y6883" s="15">
        <v>1.33529624605556</v>
      </c>
      <c r="Z6883" s="15">
        <v>0.98203787772222195</v>
      </c>
      <c r="AA6883" s="15">
        <f t="shared" si="537"/>
        <v>1.3597196975260257</v>
      </c>
      <c r="AB6883" s="15"/>
      <c r="AC6883" s="17" t="s">
        <v>7214</v>
      </c>
      <c r="AD6883" s="17">
        <v>0.680803603843122</v>
      </c>
      <c r="AE6883" s="17">
        <v>0.79474199043328397</v>
      </c>
      <c r="AF6883" s="17">
        <v>1.1428603724489801</v>
      </c>
      <c r="AG6883" s="17">
        <v>1.2411047335510199</v>
      </c>
      <c r="AH6883" s="17">
        <f t="shared" si="538"/>
        <v>0.92084120022574945</v>
      </c>
      <c r="AI6883" s="17"/>
      <c r="AJ6883" s="18" t="s">
        <v>7214</v>
      </c>
      <c r="AK6883" s="18">
        <v>0.84451926747294004</v>
      </c>
      <c r="AL6883" s="18">
        <v>0.89618195442529502</v>
      </c>
      <c r="AM6883" s="18">
        <v>0.64100448543999999</v>
      </c>
      <c r="AN6883" s="18">
        <v>0.71609219136000002</v>
      </c>
      <c r="AO6883" s="18">
        <f t="shared" si="539"/>
        <v>0.89514240369330977</v>
      </c>
      <c r="AP6883" s="18"/>
    </row>
    <row r="6884" spans="1:42" x14ac:dyDescent="0.3">
      <c r="A6884" s="11" t="s">
        <v>3901</v>
      </c>
      <c r="B6884" s="11">
        <v>0.90569544203430896</v>
      </c>
      <c r="C6884" s="11">
        <v>0.96005828033823304</v>
      </c>
      <c r="D6884" s="11">
        <v>1.6136974739130401E-2</v>
      </c>
      <c r="E6884" s="11">
        <v>3.6222466521739098E-2</v>
      </c>
      <c r="F6884" s="11">
        <f t="shared" si="535"/>
        <v>0.44549629797975554</v>
      </c>
      <c r="G6884" s="11"/>
      <c r="H6884" s="12" t="s">
        <v>3901</v>
      </c>
      <c r="I6884" s="12">
        <v>0.20822959199999999</v>
      </c>
      <c r="J6884" s="12">
        <v>0.52454231941787899</v>
      </c>
      <c r="K6884" s="12">
        <v>3.0669271000000001E-2</v>
      </c>
      <c r="L6884" s="12">
        <v>4.9626641999999999E-2</v>
      </c>
      <c r="M6884" s="12">
        <v>0.61800013399999998</v>
      </c>
      <c r="N6884" s="12"/>
      <c r="O6884" s="14" t="s">
        <v>3901</v>
      </c>
      <c r="P6884" s="14">
        <v>6.4910217801352005E-2</v>
      </c>
      <c r="Q6884" s="14">
        <v>0.136909091395126</v>
      </c>
      <c r="R6884" s="14">
        <v>1.8245521250000001E-2</v>
      </c>
      <c r="S6884" s="14">
        <v>0.195159488142857</v>
      </c>
      <c r="T6884" s="14">
        <f t="shared" si="536"/>
        <v>9.3490311045724084E-2</v>
      </c>
      <c r="U6884" s="14"/>
      <c r="V6884" s="15" t="s">
        <v>3901</v>
      </c>
      <c r="W6884" s="15">
        <v>0.40694121691803098</v>
      </c>
      <c r="X6884" s="15">
        <v>0.50525787832059499</v>
      </c>
      <c r="Y6884" s="15">
        <v>3.27111759444444E-2</v>
      </c>
      <c r="Z6884" s="15">
        <v>5.1746605055555603E-2</v>
      </c>
      <c r="AA6884" s="15">
        <f t="shared" si="537"/>
        <v>0.63214148849620955</v>
      </c>
      <c r="AB6884" s="15"/>
      <c r="AC6884" s="17" t="s">
        <v>3901</v>
      </c>
      <c r="AD6884" s="17">
        <v>0.877713314314292</v>
      </c>
      <c r="AE6884" s="17">
        <v>0.93338439447737498</v>
      </c>
      <c r="AF6884" s="17">
        <v>7.59122658979592E-2</v>
      </c>
      <c r="AG6884" s="17">
        <v>5.3420872244897999E-2</v>
      </c>
      <c r="AH6884" s="17">
        <f t="shared" si="538"/>
        <v>1.4210225836439663</v>
      </c>
      <c r="AI6884" s="17"/>
      <c r="AJ6884" s="18" t="s">
        <v>3901</v>
      </c>
      <c r="AK6884" s="18">
        <v>0.84451926747294004</v>
      </c>
      <c r="AL6884" s="18">
        <v>0.89618195442529502</v>
      </c>
      <c r="AM6884" s="18">
        <v>5.2981992479999997E-2</v>
      </c>
      <c r="AN6884" s="18">
        <v>8.3654158320000005E-2</v>
      </c>
      <c r="AO6884" s="18">
        <f t="shared" si="539"/>
        <v>0.63334559266413759</v>
      </c>
      <c r="AP6884" s="18"/>
    </row>
    <row r="6885" spans="1:42" x14ac:dyDescent="0.3">
      <c r="A6885" s="11" t="s">
        <v>3942</v>
      </c>
      <c r="B6885" s="11">
        <v>7.75561667436655E-2</v>
      </c>
      <c r="C6885" s="11">
        <v>0.132061471852776</v>
      </c>
      <c r="D6885" s="11">
        <v>0.200129409347826</v>
      </c>
      <c r="E6885" s="11">
        <v>3.8356579043478299E-2</v>
      </c>
      <c r="F6885" s="11">
        <f t="shared" si="535"/>
        <v>5.2176031945125629</v>
      </c>
      <c r="G6885" s="11"/>
      <c r="H6885" s="12" t="s">
        <v>3942</v>
      </c>
      <c r="I6885" s="12">
        <v>0.194884841</v>
      </c>
      <c r="J6885" s="12">
        <v>0.50288907215755896</v>
      </c>
      <c r="K6885" s="12">
        <v>9.6050780000000002E-2</v>
      </c>
      <c r="L6885" s="12">
        <v>0.79814505300000005</v>
      </c>
      <c r="M6885" s="12">
        <v>0.120342512</v>
      </c>
      <c r="N6885" s="12"/>
      <c r="O6885" s="14" t="s">
        <v>3942</v>
      </c>
      <c r="P6885" s="14">
        <v>5.22749721636293E-2</v>
      </c>
      <c r="Q6885" s="14">
        <v>0.11684236622107599</v>
      </c>
      <c r="R6885" s="14">
        <v>2.7508259357142899E-2</v>
      </c>
      <c r="S6885" s="14">
        <v>6.2617759750000002E-2</v>
      </c>
      <c r="T6885" s="14">
        <f t="shared" si="536"/>
        <v>0.43930443163359734</v>
      </c>
      <c r="U6885" s="14"/>
      <c r="V6885" s="15" t="s">
        <v>3942</v>
      </c>
      <c r="W6885" s="15">
        <v>0.94994449352200006</v>
      </c>
      <c r="X6885" s="15">
        <v>1</v>
      </c>
      <c r="Y6885" s="15">
        <v>0.1225066215</v>
      </c>
      <c r="Z6885" s="15">
        <v>6.6542033055555602E-2</v>
      </c>
      <c r="AA6885" s="15">
        <f t="shared" si="537"/>
        <v>1.841041156613292</v>
      </c>
      <c r="AB6885" s="15"/>
      <c r="AC6885" s="17" t="s">
        <v>3942</v>
      </c>
      <c r="AD6885" s="17">
        <v>0.181970965948412</v>
      </c>
      <c r="AE6885" s="17">
        <v>0.311087303357232</v>
      </c>
      <c r="AF6885" s="17">
        <v>0.181992847428571</v>
      </c>
      <c r="AG6885" s="17">
        <v>0.119568747489796</v>
      </c>
      <c r="AH6885" s="17">
        <f t="shared" si="538"/>
        <v>1.5220770581719296</v>
      </c>
      <c r="AI6885" s="17"/>
      <c r="AJ6885" s="18" t="s">
        <v>3942</v>
      </c>
      <c r="AK6885" s="18">
        <v>0.84555429679835803</v>
      </c>
      <c r="AL6885" s="18">
        <v>0.89701961497943195</v>
      </c>
      <c r="AM6885" s="18">
        <v>0.20681803375999999</v>
      </c>
      <c r="AN6885" s="18">
        <v>0.40143282543999997</v>
      </c>
      <c r="AO6885" s="18">
        <f t="shared" si="539"/>
        <v>0.51519960664231224</v>
      </c>
      <c r="AP6885" s="18"/>
    </row>
    <row r="6886" spans="1:42" x14ac:dyDescent="0.3">
      <c r="A6886" s="11" t="s">
        <v>1773</v>
      </c>
      <c r="B6886" s="11">
        <v>0.58828448088931296</v>
      </c>
      <c r="C6886" s="11">
        <v>0.67679604064283005</v>
      </c>
      <c r="D6886" s="11">
        <v>0.74426621721739095</v>
      </c>
      <c r="E6886" s="11">
        <v>0.2767618</v>
      </c>
      <c r="F6886" s="11">
        <f t="shared" si="535"/>
        <v>2.6891941634191965</v>
      </c>
      <c r="G6886" s="11"/>
      <c r="H6886" s="12" t="s">
        <v>1773</v>
      </c>
      <c r="I6886" s="12">
        <v>0.40470065799999999</v>
      </c>
      <c r="J6886" s="12">
        <v>0.703532707714012</v>
      </c>
      <c r="K6886" s="12">
        <v>0.37213576100000001</v>
      </c>
      <c r="L6886" s="12">
        <v>0.46076634799999999</v>
      </c>
      <c r="M6886" s="12">
        <v>0.807645269</v>
      </c>
      <c r="N6886" s="12"/>
      <c r="O6886" s="14" t="s">
        <v>1773</v>
      </c>
      <c r="P6886" s="14">
        <v>0.59454476758098396</v>
      </c>
      <c r="Q6886" s="14">
        <v>0.71792219856553097</v>
      </c>
      <c r="R6886" s="14">
        <v>0.57741808999999999</v>
      </c>
      <c r="S6886" s="14">
        <v>0.165939534</v>
      </c>
      <c r="T6886" s="14">
        <f t="shared" si="536"/>
        <v>3.4796897163758458</v>
      </c>
      <c r="U6886" s="14"/>
      <c r="V6886" s="15" t="s">
        <v>1773</v>
      </c>
      <c r="W6886" s="15">
        <v>0.34375999966036902</v>
      </c>
      <c r="X6886" s="15">
        <v>0.457056799696062</v>
      </c>
      <c r="Y6886" s="15">
        <v>0.70473194094444402</v>
      </c>
      <c r="Z6886" s="15">
        <v>0.76562821622222199</v>
      </c>
      <c r="AA6886" s="15">
        <f t="shared" si="537"/>
        <v>0.92046234192066012</v>
      </c>
      <c r="AB6886" s="15"/>
      <c r="AC6886" s="17" t="s">
        <v>1773</v>
      </c>
      <c r="AD6886" s="17">
        <v>0.86101142208594605</v>
      </c>
      <c r="AE6886" s="17">
        <v>0.92168655820688905</v>
      </c>
      <c r="AF6886" s="17">
        <v>0.785839507142857</v>
      </c>
      <c r="AG6886" s="17">
        <v>0.57473103624489796</v>
      </c>
      <c r="AH6886" s="17">
        <f t="shared" si="538"/>
        <v>1.3673169840927188</v>
      </c>
      <c r="AI6886" s="17"/>
      <c r="AJ6886" s="18" t="s">
        <v>1773</v>
      </c>
      <c r="AK6886" s="18">
        <v>0.84555429679835803</v>
      </c>
      <c r="AL6886" s="18">
        <v>0.89701961497943195</v>
      </c>
      <c r="AM6886" s="18">
        <v>0.51486041108000002</v>
      </c>
      <c r="AN6886" s="18">
        <v>0.58476861676000003</v>
      </c>
      <c r="AO6886" s="18">
        <f t="shared" si="539"/>
        <v>0.88045150906466718</v>
      </c>
      <c r="AP6886" s="18"/>
    </row>
    <row r="6887" spans="1:42" x14ac:dyDescent="0.3">
      <c r="A6887" s="11" t="s">
        <v>6805</v>
      </c>
      <c r="B6887" s="11">
        <v>0.793649751006546</v>
      </c>
      <c r="C6887" s="11">
        <v>0.86494787005419504</v>
      </c>
      <c r="D6887" s="11">
        <v>0.83571953826086998</v>
      </c>
      <c r="E6887" s="11">
        <v>1.3221812481739099</v>
      </c>
      <c r="F6887" s="11">
        <f t="shared" si="535"/>
        <v>0.63207638091607965</v>
      </c>
      <c r="G6887" s="11"/>
      <c r="H6887" s="12" t="s">
        <v>6805</v>
      </c>
      <c r="I6887" s="12">
        <v>0.88249421299999997</v>
      </c>
      <c r="J6887" s="12">
        <v>0.972215148410847</v>
      </c>
      <c r="K6887" s="12">
        <v>0.44105837399999998</v>
      </c>
      <c r="L6887" s="12">
        <v>0.64722516399999996</v>
      </c>
      <c r="M6887" s="12">
        <v>0.681460485</v>
      </c>
      <c r="N6887" s="12"/>
      <c r="O6887" s="14" t="s">
        <v>6805</v>
      </c>
      <c r="P6887" s="14">
        <v>4.2170040538718798E-2</v>
      </c>
      <c r="Q6887" s="14">
        <v>9.9042313839642904E-2</v>
      </c>
      <c r="R6887" s="14">
        <v>2.3051230398571398</v>
      </c>
      <c r="S6887" s="14">
        <v>1.0447615465714299</v>
      </c>
      <c r="T6887" s="14">
        <f t="shared" si="536"/>
        <v>2.2063628274047886</v>
      </c>
      <c r="U6887" s="14"/>
      <c r="V6887" s="15" t="s">
        <v>6805</v>
      </c>
      <c r="W6887" s="15">
        <v>3.6031686218233598E-2</v>
      </c>
      <c r="X6887" s="15">
        <v>7.2173561079336396E-2</v>
      </c>
      <c r="Y6887" s="15">
        <v>8.8699607111111106E-2</v>
      </c>
      <c r="Z6887" s="15">
        <v>2.2227844277777801E-2</v>
      </c>
      <c r="AA6887" s="15">
        <f t="shared" si="537"/>
        <v>3.9904727603201802</v>
      </c>
      <c r="AB6887" s="15"/>
      <c r="AC6887" s="17" t="s">
        <v>6805</v>
      </c>
      <c r="AD6887" s="17">
        <v>0.34632479159403901</v>
      </c>
      <c r="AE6887" s="17">
        <v>0.49764697920019801</v>
      </c>
      <c r="AF6887" s="17">
        <v>0.22865625955102001</v>
      </c>
      <c r="AG6887" s="17">
        <v>0.169068080836735</v>
      </c>
      <c r="AH6887" s="17">
        <f t="shared" si="538"/>
        <v>1.3524507903524847</v>
      </c>
      <c r="AI6887" s="17"/>
      <c r="AJ6887" s="18" t="s">
        <v>6805</v>
      </c>
      <c r="AK6887" s="18">
        <v>0.85061840362529695</v>
      </c>
      <c r="AL6887" s="18">
        <v>0.90206991516540602</v>
      </c>
      <c r="AM6887" s="18">
        <v>0.2658869324</v>
      </c>
      <c r="AN6887" s="18">
        <v>0.37942296636</v>
      </c>
      <c r="AO6887" s="18">
        <f t="shared" si="539"/>
        <v>0.70076657444010393</v>
      </c>
      <c r="AP6887" s="18"/>
    </row>
    <row r="6888" spans="1:42" x14ac:dyDescent="0.3">
      <c r="A6888" s="11" t="s">
        <v>4776</v>
      </c>
      <c r="B6888" s="11">
        <v>2.8007816696970202E-2</v>
      </c>
      <c r="C6888" s="11">
        <v>5.7827716880577501E-2</v>
      </c>
      <c r="D6888" s="11">
        <v>5.3572874782608698E-3</v>
      </c>
      <c r="E6888" s="11">
        <v>6.2930710478260904E-2</v>
      </c>
      <c r="F6888" s="11">
        <f t="shared" si="535"/>
        <v>8.5129937951543028E-2</v>
      </c>
      <c r="G6888" s="11"/>
      <c r="H6888" s="12" t="s">
        <v>4776</v>
      </c>
      <c r="I6888" s="12">
        <v>0.55343424100000005</v>
      </c>
      <c r="J6888" s="12">
        <v>0.804551019754147</v>
      </c>
      <c r="K6888" s="12">
        <v>6.4900050000000001E-3</v>
      </c>
      <c r="L6888" s="12">
        <v>1.4356261E-2</v>
      </c>
      <c r="M6888" s="12">
        <v>0.45206790000000002</v>
      </c>
      <c r="N6888" s="12"/>
      <c r="O6888" s="14" t="s">
        <v>4776</v>
      </c>
      <c r="P6888" s="14">
        <v>0.70642711574737005</v>
      </c>
      <c r="Q6888" s="14">
        <v>0.81442668908674398</v>
      </c>
      <c r="R6888" s="14">
        <v>1.9936179892857099E-2</v>
      </c>
      <c r="S6888" s="14">
        <v>9.9068668928571392E-3</v>
      </c>
      <c r="T6888" s="14">
        <f t="shared" si="536"/>
        <v>2.0123597206328778</v>
      </c>
      <c r="U6888" s="14"/>
      <c r="V6888" s="15" t="s">
        <v>4776</v>
      </c>
      <c r="W6888" s="15">
        <v>4.5446946073126E-2</v>
      </c>
      <c r="X6888" s="15">
        <v>8.8069457014579397E-2</v>
      </c>
      <c r="Y6888" s="15">
        <v>5.6358221111111103E-3</v>
      </c>
      <c r="Z6888" s="15">
        <v>1.4795330722222199E-2</v>
      </c>
      <c r="AA6888" s="15">
        <f t="shared" si="537"/>
        <v>0.38091896807999387</v>
      </c>
      <c r="AB6888" s="15"/>
      <c r="AC6888" s="17" t="s">
        <v>4776</v>
      </c>
      <c r="AD6888" s="17">
        <v>0.460144990825189</v>
      </c>
      <c r="AE6888" s="17">
        <v>0.60541034610009603</v>
      </c>
      <c r="AF6888" s="17">
        <v>1.30536631836735E-2</v>
      </c>
      <c r="AG6888" s="17">
        <v>1.9855936591836699E-2</v>
      </c>
      <c r="AH6888" s="17">
        <f t="shared" si="538"/>
        <v>0.65741865780535413</v>
      </c>
      <c r="AI6888" s="17"/>
      <c r="AJ6888" s="18" t="s">
        <v>4776</v>
      </c>
      <c r="AK6888" s="18">
        <v>0.85061840362529695</v>
      </c>
      <c r="AL6888" s="18">
        <v>0.90206991516540602</v>
      </c>
      <c r="AM6888" s="18">
        <v>2.097244216E-2</v>
      </c>
      <c r="AN6888" s="18">
        <v>1.925144128E-2</v>
      </c>
      <c r="AO6888" s="18">
        <f t="shared" si="539"/>
        <v>1.0893959498911865</v>
      </c>
      <c r="AP6888" s="18"/>
    </row>
    <row r="6889" spans="1:42" x14ac:dyDescent="0.3">
      <c r="A6889" s="11" t="s">
        <v>3180</v>
      </c>
      <c r="B6889" s="11">
        <v>0.169523000717163</v>
      </c>
      <c r="C6889" s="11">
        <v>0.25182714438915399</v>
      </c>
      <c r="D6889" s="11">
        <v>0.24892438030434799</v>
      </c>
      <c r="E6889" s="11">
        <v>0.60985528043478299</v>
      </c>
      <c r="F6889" s="11">
        <f t="shared" si="535"/>
        <v>0.4081695908689727</v>
      </c>
      <c r="G6889" s="11"/>
      <c r="H6889" s="12" t="s">
        <v>3180</v>
      </c>
      <c r="I6889" s="12">
        <v>0.121176275</v>
      </c>
      <c r="J6889" s="12">
        <v>0.42237249822657702</v>
      </c>
      <c r="K6889" s="12">
        <v>0.180014902</v>
      </c>
      <c r="L6889" s="12">
        <v>0.437092755</v>
      </c>
      <c r="M6889" s="12">
        <v>0.41184599700000002</v>
      </c>
      <c r="N6889" s="12"/>
      <c r="O6889" s="14" t="s">
        <v>3180</v>
      </c>
      <c r="P6889" s="25">
        <v>2.4586915969848702E-7</v>
      </c>
      <c r="Q6889" s="25">
        <v>9.2994887381792306E-6</v>
      </c>
      <c r="R6889" s="14">
        <v>8.675108275E-2</v>
      </c>
      <c r="S6889" s="14">
        <v>0.37684062932142898</v>
      </c>
      <c r="T6889" s="14">
        <f t="shared" si="536"/>
        <v>0.23020628881288974</v>
      </c>
      <c r="U6889" s="14" t="s">
        <v>305</v>
      </c>
      <c r="V6889" s="15" t="s">
        <v>3180</v>
      </c>
      <c r="W6889" s="15">
        <v>8.392333984375E-4</v>
      </c>
      <c r="X6889" s="15">
        <v>3.7627110365539402E-3</v>
      </c>
      <c r="Y6889" s="15">
        <v>0.142309969222222</v>
      </c>
      <c r="Z6889" s="15">
        <v>0.64431853694444396</v>
      </c>
      <c r="AA6889" s="15">
        <f t="shared" si="537"/>
        <v>0.22086896629902888</v>
      </c>
      <c r="AB6889" s="15" t="s">
        <v>305</v>
      </c>
      <c r="AC6889" s="17" t="s">
        <v>3180</v>
      </c>
      <c r="AD6889" s="17">
        <v>0.47595102974501902</v>
      </c>
      <c r="AE6889" s="17">
        <v>0.62182730739995495</v>
      </c>
      <c r="AF6889" s="17">
        <v>0.37787782895918398</v>
      </c>
      <c r="AG6889" s="17">
        <v>0.369342606102041</v>
      </c>
      <c r="AH6889" s="17">
        <f t="shared" si="538"/>
        <v>1.0231092289817896</v>
      </c>
      <c r="AI6889" s="17"/>
      <c r="AJ6889" s="18" t="s">
        <v>3180</v>
      </c>
      <c r="AK6889" s="18">
        <v>0.85266882483346595</v>
      </c>
      <c r="AL6889" s="18">
        <v>0.90206991516540602</v>
      </c>
      <c r="AM6889" s="18">
        <v>0.30986061152</v>
      </c>
      <c r="AN6889" s="18">
        <v>0.31082204920000001</v>
      </c>
      <c r="AO6889" s="18">
        <f t="shared" si="539"/>
        <v>0.9969067906138751</v>
      </c>
      <c r="AP6889" s="18"/>
    </row>
    <row r="6890" spans="1:42" x14ac:dyDescent="0.3">
      <c r="A6890" s="11" t="s">
        <v>5603</v>
      </c>
      <c r="B6890" s="22">
        <v>5.96046447753906E-6</v>
      </c>
      <c r="C6890" s="22">
        <v>6.4922663979901496E-5</v>
      </c>
      <c r="D6890" s="11">
        <v>1.5759758201304299</v>
      </c>
      <c r="E6890" s="11">
        <v>0.60903217847826097</v>
      </c>
      <c r="F6890" s="11">
        <f t="shared" si="535"/>
        <v>2.5876725004386341</v>
      </c>
      <c r="G6890" s="11" t="s">
        <v>1362</v>
      </c>
      <c r="H6890" s="12" t="s">
        <v>5801</v>
      </c>
      <c r="I6890" s="12">
        <v>0.531025678</v>
      </c>
      <c r="J6890" s="12">
        <v>0.79447068735554205</v>
      </c>
      <c r="K6890" s="12">
        <v>33.70197701</v>
      </c>
      <c r="L6890" s="12">
        <v>37.860068339999998</v>
      </c>
      <c r="M6890" s="12">
        <v>0.89017211200000002</v>
      </c>
      <c r="N6890" s="12"/>
      <c r="O6890" s="14" t="s">
        <v>5801</v>
      </c>
      <c r="P6890" s="25">
        <v>3.2037496566772498E-7</v>
      </c>
      <c r="Q6890" s="25">
        <v>1.16912713601961E-5</v>
      </c>
      <c r="R6890" s="14">
        <v>16.662024217321399</v>
      </c>
      <c r="S6890" s="14">
        <v>51.551180963749999</v>
      </c>
      <c r="T6890" s="14">
        <f t="shared" si="536"/>
        <v>0.32321323984872197</v>
      </c>
      <c r="U6890" s="14" t="s">
        <v>305</v>
      </c>
      <c r="V6890" s="15" t="s">
        <v>5801</v>
      </c>
      <c r="W6890" s="16">
        <v>7.62939453125E-6</v>
      </c>
      <c r="X6890" s="16">
        <v>1.0236459515392201E-4</v>
      </c>
      <c r="Y6890" s="15">
        <v>27.260105948388901</v>
      </c>
      <c r="Z6890" s="15">
        <v>85.619118393333295</v>
      </c>
      <c r="AA6890" s="15">
        <f t="shared" si="537"/>
        <v>0.3183880710282051</v>
      </c>
      <c r="AB6890" s="15" t="s">
        <v>305</v>
      </c>
      <c r="AC6890" s="17" t="s">
        <v>5801</v>
      </c>
      <c r="AD6890" s="28">
        <v>7.1510924168904894E-5</v>
      </c>
      <c r="AE6890" s="28">
        <v>7.4043180690466705E-4</v>
      </c>
      <c r="AF6890" s="17">
        <v>41.825384764836699</v>
      </c>
      <c r="AG6890" s="17">
        <v>66.669743636101998</v>
      </c>
      <c r="AH6890" s="17">
        <f t="shared" si="538"/>
        <v>0.62735181633708947</v>
      </c>
      <c r="AI6890" s="17"/>
      <c r="AJ6890" s="18" t="s">
        <v>5801</v>
      </c>
      <c r="AK6890" s="18">
        <v>0.85319954156875599</v>
      </c>
      <c r="AL6890" s="18">
        <v>0.90206991516540602</v>
      </c>
      <c r="AM6890" s="18">
        <v>45.009107578200002</v>
      </c>
      <c r="AN6890" s="18">
        <v>47.133993153200002</v>
      </c>
      <c r="AO6890" s="18">
        <f t="shared" si="539"/>
        <v>0.95491819315852433</v>
      </c>
      <c r="AP6890" s="18"/>
    </row>
    <row r="6891" spans="1:42" x14ac:dyDescent="0.3">
      <c r="A6891" s="11" t="s">
        <v>23</v>
      </c>
      <c r="B6891" s="11">
        <v>2.9979578809506699E-3</v>
      </c>
      <c r="C6891" s="11">
        <v>9.4429184163623697E-3</v>
      </c>
      <c r="D6891" s="11">
        <v>0.42253965460869602</v>
      </c>
      <c r="E6891" s="11">
        <v>9.4248086695652197E-2</v>
      </c>
      <c r="F6891" s="11">
        <f t="shared" si="535"/>
        <v>4.4832703710280031</v>
      </c>
      <c r="G6891" s="11" t="s">
        <v>1362</v>
      </c>
      <c r="H6891" s="12" t="s">
        <v>253</v>
      </c>
      <c r="I6891" s="12">
        <v>2.7519604999999999E-2</v>
      </c>
      <c r="J6891" s="12">
        <v>0.20874679249217901</v>
      </c>
      <c r="K6891" s="12">
        <v>9.0144731300000007</v>
      </c>
      <c r="L6891" s="12">
        <v>14.59778315</v>
      </c>
      <c r="M6891" s="12">
        <v>0.61752343099999996</v>
      </c>
      <c r="N6891" s="12"/>
      <c r="O6891" s="14" t="s">
        <v>253</v>
      </c>
      <c r="P6891" s="25">
        <v>1.1049211025238E-5</v>
      </c>
      <c r="Q6891" s="25">
        <v>1.6751434335131199E-4</v>
      </c>
      <c r="R6891" s="14">
        <v>10.5244669247143</v>
      </c>
      <c r="S6891" s="14">
        <v>17.812367007178601</v>
      </c>
      <c r="T6891" s="14">
        <f t="shared" si="536"/>
        <v>0.59085167740327893</v>
      </c>
      <c r="U6891" s="14"/>
      <c r="V6891" s="15" t="s">
        <v>253</v>
      </c>
      <c r="W6891" s="15">
        <v>3.2806396484375E-4</v>
      </c>
      <c r="X6891" s="15">
        <v>1.8466413021087601E-3</v>
      </c>
      <c r="Y6891" s="15">
        <v>9.2037568374444394</v>
      </c>
      <c r="Z6891" s="15">
        <v>16.334659268055599</v>
      </c>
      <c r="AA6891" s="15">
        <f t="shared" si="537"/>
        <v>0.56344957592372302</v>
      </c>
      <c r="AB6891" s="15"/>
      <c r="AC6891" s="17" t="s">
        <v>253</v>
      </c>
      <c r="AD6891" s="17">
        <v>1.2678650674402599E-4</v>
      </c>
      <c r="AE6891" s="17">
        <v>1.1330187827614099E-3</v>
      </c>
      <c r="AF6891" s="17">
        <v>9.2800256784693893</v>
      </c>
      <c r="AG6891" s="17">
        <v>13.378174389020399</v>
      </c>
      <c r="AH6891" s="17">
        <f t="shared" si="538"/>
        <v>0.69366906190769939</v>
      </c>
      <c r="AI6891" s="17"/>
      <c r="AJ6891" s="18" t="s">
        <v>253</v>
      </c>
      <c r="AK6891" s="18">
        <v>0.85319954156875599</v>
      </c>
      <c r="AL6891" s="18">
        <v>0.90206991516540602</v>
      </c>
      <c r="AM6891" s="18">
        <v>12.89347256476</v>
      </c>
      <c r="AN6891" s="18">
        <v>10.755932597279999</v>
      </c>
      <c r="AO6891" s="18">
        <f t="shared" si="539"/>
        <v>1.1987312534870802</v>
      </c>
      <c r="AP6891" s="18"/>
    </row>
    <row r="6892" spans="1:42" x14ac:dyDescent="0.3">
      <c r="A6892" s="11" t="s">
        <v>46</v>
      </c>
      <c r="B6892" s="11">
        <v>6.8146959888510902E-4</v>
      </c>
      <c r="C6892" s="11">
        <v>2.85949988551791E-3</v>
      </c>
      <c r="D6892" s="11">
        <v>0.16063133595652199</v>
      </c>
      <c r="E6892" s="11">
        <v>3.1043988347826099E-2</v>
      </c>
      <c r="F6892" s="11">
        <f t="shared" si="535"/>
        <v>5.1743137562339161</v>
      </c>
      <c r="G6892" s="11" t="s">
        <v>1362</v>
      </c>
      <c r="H6892" s="12" t="s">
        <v>816</v>
      </c>
      <c r="I6892" s="12">
        <v>0.14165962700000001</v>
      </c>
      <c r="J6892" s="12">
        <v>0.45759963094624601</v>
      </c>
      <c r="K6892" s="12">
        <v>9.6937467999999999E-2</v>
      </c>
      <c r="L6892" s="12">
        <v>0.100437048</v>
      </c>
      <c r="M6892" s="12">
        <v>0.96515648399999998</v>
      </c>
      <c r="N6892" s="12"/>
      <c r="O6892" s="14" t="s">
        <v>816</v>
      </c>
      <c r="P6892" s="14">
        <v>2.0204319387891398E-3</v>
      </c>
      <c r="Q6892" s="14">
        <v>9.0767149005593992E-3</v>
      </c>
      <c r="R6892" s="14">
        <v>3.8150542785714302E-2</v>
      </c>
      <c r="S6892" s="14">
        <v>0.11394769514285701</v>
      </c>
      <c r="T6892" s="14">
        <f t="shared" si="536"/>
        <v>0.33480749863246206</v>
      </c>
      <c r="U6892" s="14" t="s">
        <v>305</v>
      </c>
      <c r="V6892" s="15" t="s">
        <v>816</v>
      </c>
      <c r="W6892" s="15">
        <v>1.9073486328125E-4</v>
      </c>
      <c r="X6892" s="15">
        <v>1.2193830434262701E-3</v>
      </c>
      <c r="Y6892" s="15">
        <v>8.2737183444444404E-2</v>
      </c>
      <c r="Z6892" s="15">
        <v>0.206748439944444</v>
      </c>
      <c r="AA6892" s="15">
        <f t="shared" si="537"/>
        <v>0.40018286699854644</v>
      </c>
      <c r="AB6892" s="15" t="s">
        <v>305</v>
      </c>
      <c r="AC6892" s="17" t="s">
        <v>816</v>
      </c>
      <c r="AD6892" s="17">
        <v>3.79573775928053E-4</v>
      </c>
      <c r="AE6892" s="17">
        <v>2.7526629980496702E-3</v>
      </c>
      <c r="AF6892" s="17">
        <v>8.2307040122448993E-2</v>
      </c>
      <c r="AG6892" s="17">
        <v>0.169569960897959</v>
      </c>
      <c r="AH6892" s="17">
        <f t="shared" si="538"/>
        <v>0.48538691456075972</v>
      </c>
      <c r="AI6892" s="17" t="s">
        <v>305</v>
      </c>
      <c r="AJ6892" s="18" t="s">
        <v>816</v>
      </c>
      <c r="AK6892" s="18">
        <v>0.85319954156875599</v>
      </c>
      <c r="AL6892" s="18">
        <v>0.90206991516540602</v>
      </c>
      <c r="AM6892" s="18">
        <v>0.14191077144</v>
      </c>
      <c r="AN6892" s="18">
        <v>0.16000095351999999</v>
      </c>
      <c r="AO6892" s="18">
        <f t="shared" si="539"/>
        <v>0.88693703579873517</v>
      </c>
      <c r="AP6892" s="18"/>
    </row>
    <row r="6893" spans="1:42" x14ac:dyDescent="0.3">
      <c r="A6893" s="11" t="s">
        <v>4910</v>
      </c>
      <c r="B6893" s="22">
        <v>7.8678131103515608E-6</v>
      </c>
      <c r="C6893" s="22">
        <v>8.0970591500591202E-5</v>
      </c>
      <c r="D6893" s="11">
        <v>3.8327125850434798</v>
      </c>
      <c r="E6893" s="11">
        <v>6.7777020487826096</v>
      </c>
      <c r="F6893" s="11">
        <f t="shared" si="535"/>
        <v>0.56548850295534903</v>
      </c>
      <c r="G6893" s="11"/>
      <c r="H6893" s="12" t="s">
        <v>5124</v>
      </c>
      <c r="I6893" s="12">
        <v>5.6617051000000002E-2</v>
      </c>
      <c r="J6893" s="12">
        <v>0.29274961647937398</v>
      </c>
      <c r="K6893" s="12">
        <v>1.2588203419999999</v>
      </c>
      <c r="L6893" s="12">
        <v>2.0035008990000001</v>
      </c>
      <c r="M6893" s="12">
        <v>0.62831034500000005</v>
      </c>
      <c r="N6893" s="12"/>
      <c r="O6893" s="14" t="s">
        <v>5124</v>
      </c>
      <c r="P6893" s="14">
        <v>0.38639477640390402</v>
      </c>
      <c r="Q6893" s="14">
        <v>0.52117363786128401</v>
      </c>
      <c r="R6893" s="14">
        <v>1.0190591618571401</v>
      </c>
      <c r="S6893" s="14">
        <v>1.5414636640714301</v>
      </c>
      <c r="T6893" s="14">
        <f t="shared" si="536"/>
        <v>0.66109839992304731</v>
      </c>
      <c r="U6893" s="14"/>
      <c r="V6893" s="15" t="s">
        <v>5124</v>
      </c>
      <c r="W6893" s="16">
        <v>3.814697265625E-5</v>
      </c>
      <c r="X6893" s="16">
        <v>3.2335169175091901E-4</v>
      </c>
      <c r="Y6893" s="15">
        <v>0.61420404316666699</v>
      </c>
      <c r="Z6893" s="15">
        <v>2.6209557668888901</v>
      </c>
      <c r="AA6893" s="15">
        <f t="shared" si="537"/>
        <v>0.23434353640227035</v>
      </c>
      <c r="AB6893" s="15" t="s">
        <v>305</v>
      </c>
      <c r="AC6893" s="17" t="s">
        <v>5124</v>
      </c>
      <c r="AD6893" s="17">
        <v>1.19727990250967E-3</v>
      </c>
      <c r="AE6893" s="17">
        <v>6.9087641478184003E-3</v>
      </c>
      <c r="AF6893" s="17">
        <v>0.99533029857142896</v>
      </c>
      <c r="AG6893" s="17">
        <v>1.50888651879592</v>
      </c>
      <c r="AH6893" s="17">
        <f t="shared" si="538"/>
        <v>0.65964556391271556</v>
      </c>
      <c r="AI6893" s="17"/>
      <c r="AJ6893" s="18" t="s">
        <v>5124</v>
      </c>
      <c r="AK6893" s="18">
        <v>0.85319954156875599</v>
      </c>
      <c r="AL6893" s="18">
        <v>0.90206991516540602</v>
      </c>
      <c r="AM6893" s="18">
        <v>1.21706056912</v>
      </c>
      <c r="AN6893" s="18">
        <v>1.3862850980400001</v>
      </c>
      <c r="AO6893" s="18">
        <f t="shared" si="539"/>
        <v>0.87792949000226705</v>
      </c>
      <c r="AP6893" s="18"/>
    </row>
    <row r="6894" spans="1:42" x14ac:dyDescent="0.3">
      <c r="A6894" s="11" t="s">
        <v>243</v>
      </c>
      <c r="B6894" s="11">
        <v>8.4948539733886697E-4</v>
      </c>
      <c r="C6894" s="11">
        <v>3.3832919045350299E-3</v>
      </c>
      <c r="D6894" s="11">
        <v>1.8878211996087</v>
      </c>
      <c r="E6894" s="11">
        <v>0.90283184843478304</v>
      </c>
      <c r="F6894" s="11">
        <f t="shared" si="535"/>
        <v>2.0909997834940897</v>
      </c>
      <c r="G6894" s="11" t="s">
        <v>1362</v>
      </c>
      <c r="H6894" s="12" t="s">
        <v>3065</v>
      </c>
      <c r="I6894" s="12">
        <v>2.6714447999999998E-2</v>
      </c>
      <c r="J6894" s="12">
        <v>0.205083460359028</v>
      </c>
      <c r="K6894" s="12">
        <v>3.7527626199999999</v>
      </c>
      <c r="L6894" s="12">
        <v>5.2088010430000002</v>
      </c>
      <c r="M6894" s="12">
        <v>0.72046572499999995</v>
      </c>
      <c r="N6894" s="12"/>
      <c r="O6894" s="14" t="s">
        <v>3065</v>
      </c>
      <c r="P6894" s="14">
        <v>0.81392329186201096</v>
      </c>
      <c r="Q6894" s="14">
        <v>0.897329732124172</v>
      </c>
      <c r="R6894" s="14">
        <v>6.7204779663214298</v>
      </c>
      <c r="S6894" s="14">
        <v>6.2756788676428599</v>
      </c>
      <c r="T6894" s="14">
        <f t="shared" si="536"/>
        <v>1.0708766506476193</v>
      </c>
      <c r="U6894" s="14"/>
      <c r="V6894" s="15" t="s">
        <v>3065</v>
      </c>
      <c r="W6894" s="15">
        <v>4.1961669921875E-4</v>
      </c>
      <c r="X6894" s="15">
        <v>2.2697735119152399E-3</v>
      </c>
      <c r="Y6894" s="15">
        <v>2.5791191877222199</v>
      </c>
      <c r="Z6894" s="15">
        <v>4.5516787865555601</v>
      </c>
      <c r="AA6894" s="15">
        <f t="shared" si="537"/>
        <v>0.56663031568489564</v>
      </c>
      <c r="AB6894" s="15"/>
      <c r="AC6894" s="17" t="s">
        <v>3065</v>
      </c>
      <c r="AD6894" s="17">
        <v>6.8904398259697101E-3</v>
      </c>
      <c r="AE6894" s="17">
        <v>2.72707715906002E-2</v>
      </c>
      <c r="AF6894" s="17">
        <v>3.5087752322653101</v>
      </c>
      <c r="AG6894" s="17">
        <v>4.5527808204489801</v>
      </c>
      <c r="AH6894" s="17">
        <f t="shared" si="538"/>
        <v>0.7706883706119827</v>
      </c>
      <c r="AI6894" s="17"/>
      <c r="AJ6894" s="18" t="s">
        <v>3065</v>
      </c>
      <c r="AK6894" s="18">
        <v>0.85319954156875599</v>
      </c>
      <c r="AL6894" s="18">
        <v>0.90206991516540602</v>
      </c>
      <c r="AM6894" s="18">
        <v>5.0482306897200004</v>
      </c>
      <c r="AN6894" s="18">
        <v>3.8595161007200001</v>
      </c>
      <c r="AO6894" s="18">
        <f t="shared" si="539"/>
        <v>1.3079957585299991</v>
      </c>
      <c r="AP6894" s="18"/>
    </row>
    <row r="6895" spans="1:42" x14ac:dyDescent="0.3">
      <c r="A6895" s="11" t="s">
        <v>1154</v>
      </c>
      <c r="B6895" s="22">
        <v>4.9451078913985601E-5</v>
      </c>
      <c r="C6895" s="11">
        <v>3.58372559938406E-4</v>
      </c>
      <c r="D6895" s="11">
        <v>2.8563604226087</v>
      </c>
      <c r="E6895" s="11">
        <v>11.366271300087</v>
      </c>
      <c r="F6895" s="11">
        <f t="shared" si="535"/>
        <v>0.2513014468154422</v>
      </c>
      <c r="G6895" s="11" t="s">
        <v>305</v>
      </c>
      <c r="H6895" s="12" t="s">
        <v>2017</v>
      </c>
      <c r="I6895" s="12">
        <v>0.407773414</v>
      </c>
      <c r="J6895" s="12">
        <v>0.70621972799285704</v>
      </c>
      <c r="K6895" s="12">
        <v>2.0754277019999998</v>
      </c>
      <c r="L6895" s="12">
        <v>1.1917388149999999</v>
      </c>
      <c r="M6895" s="12">
        <v>1.741512213</v>
      </c>
      <c r="N6895" s="12"/>
      <c r="O6895" s="14" t="s">
        <v>2017</v>
      </c>
      <c r="P6895" s="14">
        <v>3.17090749740601E-2</v>
      </c>
      <c r="Q6895" s="14">
        <v>7.9568521928688504E-2</v>
      </c>
      <c r="R6895" s="14">
        <v>2.61886845221429</v>
      </c>
      <c r="S6895" s="14">
        <v>1.4176463097857099</v>
      </c>
      <c r="T6895" s="14">
        <f t="shared" si="536"/>
        <v>1.8473355689192712</v>
      </c>
      <c r="U6895" s="14"/>
      <c r="V6895" s="15" t="s">
        <v>2017</v>
      </c>
      <c r="W6895" s="15">
        <v>4.1961669921875E-4</v>
      </c>
      <c r="X6895" s="15">
        <v>2.2697735119152399E-3</v>
      </c>
      <c r="Y6895" s="15">
        <v>2.0319028596666699</v>
      </c>
      <c r="Z6895" s="15">
        <v>0.74969382877777802</v>
      </c>
      <c r="AA6895" s="15">
        <f t="shared" si="537"/>
        <v>2.7103102382198752</v>
      </c>
      <c r="AB6895" s="15" t="s">
        <v>1362</v>
      </c>
      <c r="AC6895" s="17" t="s">
        <v>2017</v>
      </c>
      <c r="AD6895" s="17">
        <v>2.23913856349434E-2</v>
      </c>
      <c r="AE6895" s="17">
        <v>6.7501281870323199E-2</v>
      </c>
      <c r="AF6895" s="17">
        <v>1.5483724748163299</v>
      </c>
      <c r="AG6895" s="17">
        <v>1.0408237275101999</v>
      </c>
      <c r="AH6895" s="17">
        <f t="shared" si="538"/>
        <v>1.4876414073690072</v>
      </c>
      <c r="AI6895" s="17"/>
      <c r="AJ6895" s="18" t="s">
        <v>2017</v>
      </c>
      <c r="AK6895" s="18">
        <v>0.85319954156875599</v>
      </c>
      <c r="AL6895" s="18">
        <v>0.90206991516540602</v>
      </c>
      <c r="AM6895" s="18">
        <v>1.6193919750800001</v>
      </c>
      <c r="AN6895" s="18">
        <v>1.51379594764</v>
      </c>
      <c r="AO6895" s="18">
        <f t="shared" si="539"/>
        <v>1.0697557868381296</v>
      </c>
      <c r="AP6895" s="18"/>
    </row>
    <row r="6896" spans="1:42" x14ac:dyDescent="0.3">
      <c r="A6896" s="11" t="s">
        <v>2040</v>
      </c>
      <c r="B6896" s="11">
        <v>0.75398468971252397</v>
      </c>
      <c r="C6896" s="11">
        <v>0.83234601765260596</v>
      </c>
      <c r="D6896" s="11">
        <v>0.34274053265217402</v>
      </c>
      <c r="E6896" s="11">
        <v>0.310328011478261</v>
      </c>
      <c r="F6896" s="11">
        <f t="shared" si="535"/>
        <v>1.1044460054363594</v>
      </c>
      <c r="G6896" s="11"/>
      <c r="H6896" s="12" t="s">
        <v>2040</v>
      </c>
      <c r="I6896" s="12">
        <v>0.12405788500000001</v>
      </c>
      <c r="J6896" s="12">
        <v>0.42683427541410301</v>
      </c>
      <c r="K6896" s="12">
        <v>0.46637356099999999</v>
      </c>
      <c r="L6896" s="12">
        <v>0.45000278700000002</v>
      </c>
      <c r="M6896" s="12">
        <v>1.036379272</v>
      </c>
      <c r="N6896" s="12"/>
      <c r="O6896" s="14" t="s">
        <v>2040</v>
      </c>
      <c r="P6896" s="14">
        <v>5.0498887896537802E-2</v>
      </c>
      <c r="Q6896" s="14">
        <v>0.113660486346124</v>
      </c>
      <c r="R6896" s="14">
        <v>0.36243093835714302</v>
      </c>
      <c r="S6896" s="14">
        <v>0.54482429575000002</v>
      </c>
      <c r="T6896" s="14">
        <f t="shared" si="536"/>
        <v>0.66522536014702494</v>
      </c>
      <c r="U6896" s="14"/>
      <c r="V6896" s="15" t="s">
        <v>2040</v>
      </c>
      <c r="W6896" s="15">
        <v>3.8490295410156299E-2</v>
      </c>
      <c r="X6896" s="15">
        <v>7.5999610422081698E-2</v>
      </c>
      <c r="Y6896" s="15">
        <v>0.60112756294444403</v>
      </c>
      <c r="Z6896" s="15">
        <v>0.267500988055556</v>
      </c>
      <c r="AA6896" s="15">
        <f t="shared" si="537"/>
        <v>2.2471975423866426</v>
      </c>
      <c r="AB6896" s="15"/>
      <c r="AC6896" s="17" t="s">
        <v>2040</v>
      </c>
      <c r="AD6896" s="17">
        <v>2.9293369353583398E-2</v>
      </c>
      <c r="AE6896" s="17">
        <v>8.2805309348296496E-2</v>
      </c>
      <c r="AF6896" s="17">
        <v>0.590797985469388</v>
      </c>
      <c r="AG6896" s="17">
        <v>0.54328007759183705</v>
      </c>
      <c r="AH6896" s="17">
        <f t="shared" si="538"/>
        <v>1.0874648451829498</v>
      </c>
      <c r="AI6896" s="17"/>
      <c r="AJ6896" s="18" t="s">
        <v>2040</v>
      </c>
      <c r="AK6896" s="18">
        <v>0.85319954156875599</v>
      </c>
      <c r="AL6896" s="18">
        <v>0.90206991516540602</v>
      </c>
      <c r="AM6896" s="18">
        <v>0.49380394096000002</v>
      </c>
      <c r="AN6896" s="18">
        <v>0.50562939419999997</v>
      </c>
      <c r="AO6896" s="18">
        <f t="shared" si="539"/>
        <v>0.97661240945315286</v>
      </c>
      <c r="AP6896" s="18"/>
    </row>
    <row r="6897" spans="1:42" x14ac:dyDescent="0.3">
      <c r="A6897" s="11" t="s">
        <v>6308</v>
      </c>
      <c r="B6897" s="11">
        <v>0.66499948501586903</v>
      </c>
      <c r="C6897" s="11">
        <v>0.74911538209869399</v>
      </c>
      <c r="D6897" s="11">
        <v>5.3846618873478302</v>
      </c>
      <c r="E6897" s="11">
        <v>5.5356456228695698</v>
      </c>
      <c r="F6897" s="11">
        <f t="shared" si="535"/>
        <v>0.97272518043821732</v>
      </c>
      <c r="G6897" s="11"/>
      <c r="H6897" s="12" t="s">
        <v>6308</v>
      </c>
      <c r="I6897" s="12">
        <v>0.80105614300000005</v>
      </c>
      <c r="J6897" s="12">
        <v>0.92615746813136102</v>
      </c>
      <c r="K6897" s="12">
        <v>4.9503576779999996</v>
      </c>
      <c r="L6897" s="12">
        <v>4.8431345649999997</v>
      </c>
      <c r="M6897" s="12">
        <v>1.0221391980000001</v>
      </c>
      <c r="N6897" s="12"/>
      <c r="O6897" s="14" t="s">
        <v>6308</v>
      </c>
      <c r="P6897" s="14">
        <v>0.64558538049459502</v>
      </c>
      <c r="Q6897" s="14">
        <v>0.76033750132204803</v>
      </c>
      <c r="R6897" s="14">
        <v>4.9280716648571401</v>
      </c>
      <c r="S6897" s="14">
        <v>5.2018286746428597</v>
      </c>
      <c r="T6897" s="14">
        <f t="shared" si="536"/>
        <v>0.94737292846260168</v>
      </c>
      <c r="U6897" s="14"/>
      <c r="V6897" s="15" t="s">
        <v>6308</v>
      </c>
      <c r="W6897" s="15">
        <v>0.28372955322265597</v>
      </c>
      <c r="X6897" s="15">
        <v>0.386806325632779</v>
      </c>
      <c r="Y6897" s="15">
        <v>4.91628973105556</v>
      </c>
      <c r="Z6897" s="15">
        <v>6.0703920007222196</v>
      </c>
      <c r="AA6897" s="15">
        <f t="shared" si="537"/>
        <v>0.80988010831436397</v>
      </c>
      <c r="AB6897" s="15"/>
      <c r="AC6897" s="17" t="s">
        <v>6308</v>
      </c>
      <c r="AD6897" s="17">
        <v>0.101064660694554</v>
      </c>
      <c r="AE6897" s="17">
        <v>0.204614111741031</v>
      </c>
      <c r="AF6897" s="17">
        <v>4.4589357342857099</v>
      </c>
      <c r="AG6897" s="17">
        <v>6.8638305781020401</v>
      </c>
      <c r="AH6897" s="17">
        <f t="shared" si="538"/>
        <v>0.64962788395611559</v>
      </c>
      <c r="AI6897" s="17"/>
      <c r="AJ6897" s="18" t="s">
        <v>6308</v>
      </c>
      <c r="AK6897" s="18">
        <v>0.85319954156875599</v>
      </c>
      <c r="AL6897" s="18">
        <v>0.90206991516540602</v>
      </c>
      <c r="AM6897" s="18">
        <v>5.4743806039600003</v>
      </c>
      <c r="AN6897" s="18">
        <v>5.7314007510399998</v>
      </c>
      <c r="AO6897" s="18">
        <f t="shared" si="539"/>
        <v>0.95515578856820271</v>
      </c>
      <c r="AP6897" s="18"/>
    </row>
    <row r="6898" spans="1:42" x14ac:dyDescent="0.3">
      <c r="A6898" s="11" t="s">
        <v>5476</v>
      </c>
      <c r="B6898" s="11">
        <v>4.7516822814941401E-4</v>
      </c>
      <c r="C6898" s="11">
        <v>2.1315191294791198E-3</v>
      </c>
      <c r="D6898" s="11">
        <v>1.43671986152174</v>
      </c>
      <c r="E6898" s="11">
        <v>0.62144987665217399</v>
      </c>
      <c r="F6898" s="11">
        <f t="shared" si="535"/>
        <v>2.3118837343110026</v>
      </c>
      <c r="G6898" s="11" t="s">
        <v>1362</v>
      </c>
      <c r="H6898" s="12" t="s">
        <v>5701</v>
      </c>
      <c r="I6898" s="12">
        <v>0.84584361200000002</v>
      </c>
      <c r="J6898" s="12">
        <v>0.95160678725472003</v>
      </c>
      <c r="K6898" s="12">
        <v>0.73626727400000003</v>
      </c>
      <c r="L6898" s="12">
        <v>0.78276897700000003</v>
      </c>
      <c r="M6898" s="12">
        <v>0.94059332399999995</v>
      </c>
      <c r="N6898" s="12"/>
      <c r="O6898" s="14" t="s">
        <v>5701</v>
      </c>
      <c r="P6898" s="14">
        <v>0.242498966780794</v>
      </c>
      <c r="Q6898" s="14">
        <v>0.37074263089728998</v>
      </c>
      <c r="R6898" s="14">
        <v>0.83629781371428602</v>
      </c>
      <c r="S6898" s="14">
        <v>0.58508284007142897</v>
      </c>
      <c r="T6898" s="14">
        <f t="shared" si="536"/>
        <v>1.429366504087161</v>
      </c>
      <c r="U6898" s="14"/>
      <c r="V6898" s="15" t="s">
        <v>5701</v>
      </c>
      <c r="W6898" s="15">
        <v>0.2645263671875</v>
      </c>
      <c r="X6898" s="15">
        <v>0.36511733248772699</v>
      </c>
      <c r="Y6898" s="15">
        <v>0.70886263572222197</v>
      </c>
      <c r="Z6898" s="15">
        <v>0.47953241255555601</v>
      </c>
      <c r="AA6898" s="15">
        <f t="shared" si="537"/>
        <v>1.47823716846272</v>
      </c>
      <c r="AB6898" s="15"/>
      <c r="AC6898" s="17" t="s">
        <v>5701</v>
      </c>
      <c r="AD6898" s="17">
        <v>0.10961384760421899</v>
      </c>
      <c r="AE6898" s="17">
        <v>0.21612903392410901</v>
      </c>
      <c r="AF6898" s="17">
        <v>0.95412654095918403</v>
      </c>
      <c r="AG6898" s="17">
        <v>1.1727236192244901</v>
      </c>
      <c r="AH6898" s="17">
        <f t="shared" si="538"/>
        <v>0.81359880991408529</v>
      </c>
      <c r="AI6898" s="17"/>
      <c r="AJ6898" s="18" t="s">
        <v>5701</v>
      </c>
      <c r="AK6898" s="18">
        <v>0.85319954156875599</v>
      </c>
      <c r="AL6898" s="18">
        <v>0.90206991516540602</v>
      </c>
      <c r="AM6898" s="18">
        <v>1.54327715796</v>
      </c>
      <c r="AN6898" s="18">
        <v>1.3092834047599999</v>
      </c>
      <c r="AO6898" s="18">
        <f t="shared" si="539"/>
        <v>1.1787189483570157</v>
      </c>
      <c r="AP6898" s="18"/>
    </row>
    <row r="6899" spans="1:42" x14ac:dyDescent="0.3">
      <c r="A6899" s="11" t="s">
        <v>5288</v>
      </c>
      <c r="B6899" s="11">
        <v>0.91684746742248502</v>
      </c>
      <c r="C6899" s="11">
        <v>0.97004248552653805</v>
      </c>
      <c r="D6899" s="11">
        <v>16.9759019373478</v>
      </c>
      <c r="E6899" s="11">
        <v>17.136167956217399</v>
      </c>
      <c r="F6899" s="11">
        <f t="shared" si="535"/>
        <v>0.99064749952970377</v>
      </c>
      <c r="G6899" s="11"/>
      <c r="H6899" s="12" t="s">
        <v>5288</v>
      </c>
      <c r="I6899" s="12">
        <v>0.55262244000000005</v>
      </c>
      <c r="J6899" s="12">
        <v>0.804551019754147</v>
      </c>
      <c r="K6899" s="12">
        <v>18.78325362</v>
      </c>
      <c r="L6899" s="12">
        <v>19.865022969999998</v>
      </c>
      <c r="M6899" s="12">
        <v>0.94554401700000001</v>
      </c>
      <c r="N6899" s="12"/>
      <c r="O6899" s="14" t="s">
        <v>5288</v>
      </c>
      <c r="P6899" s="14">
        <v>7.9214572906494303E-4</v>
      </c>
      <c r="Q6899" s="14">
        <v>4.2174210296698099E-3</v>
      </c>
      <c r="R6899" s="14">
        <v>29.791700477999999</v>
      </c>
      <c r="S6899" s="14">
        <v>15.72364263475</v>
      </c>
      <c r="T6899" s="14">
        <f t="shared" si="536"/>
        <v>1.8947072997041361</v>
      </c>
      <c r="U6899" s="14"/>
      <c r="V6899" s="15" t="s">
        <v>5288</v>
      </c>
      <c r="W6899" s="15">
        <v>4.31671142578125E-2</v>
      </c>
      <c r="X6899" s="15">
        <v>8.4172952159009204E-2</v>
      </c>
      <c r="Y6899" s="15">
        <v>26.7271794202222</v>
      </c>
      <c r="Z6899" s="15">
        <v>19.456114742388898</v>
      </c>
      <c r="AA6899" s="15">
        <f t="shared" si="537"/>
        <v>1.3737161696518927</v>
      </c>
      <c r="AB6899" s="15"/>
      <c r="AC6899" s="17" t="s">
        <v>5288</v>
      </c>
      <c r="AD6899" s="17">
        <v>0.14200449490179401</v>
      </c>
      <c r="AE6899" s="17">
        <v>0.26076457418075299</v>
      </c>
      <c r="AF6899" s="17">
        <v>22.935840108510199</v>
      </c>
      <c r="AG6899" s="17">
        <v>25.632896544122399</v>
      </c>
      <c r="AH6899" s="17">
        <f t="shared" si="538"/>
        <v>0.89478144106852286</v>
      </c>
      <c r="AI6899" s="17"/>
      <c r="AJ6899" s="18" t="s">
        <v>5288</v>
      </c>
      <c r="AK6899" s="18">
        <v>0.85319954156875599</v>
      </c>
      <c r="AL6899" s="18">
        <v>0.90206991516540602</v>
      </c>
      <c r="AM6899" s="18">
        <v>19.356818529360002</v>
      </c>
      <c r="AN6899" s="18">
        <v>18.610733812039999</v>
      </c>
      <c r="AO6899" s="18">
        <f t="shared" si="539"/>
        <v>1.0400889467795909</v>
      </c>
      <c r="AP6899" s="18"/>
    </row>
    <row r="6900" spans="1:42" x14ac:dyDescent="0.3">
      <c r="A6900" s="11" t="s">
        <v>4530</v>
      </c>
      <c r="B6900" s="22">
        <v>1.66893005371094E-6</v>
      </c>
      <c r="C6900" s="22">
        <v>2.42377945524966E-5</v>
      </c>
      <c r="D6900" s="11">
        <v>20.253750236304299</v>
      </c>
      <c r="E6900" s="11">
        <v>7.2590683941304404</v>
      </c>
      <c r="F6900" s="11">
        <f t="shared" si="535"/>
        <v>2.7901307904305099</v>
      </c>
      <c r="G6900" s="11" t="s">
        <v>1362</v>
      </c>
      <c r="H6900" s="12" t="s">
        <v>4791</v>
      </c>
      <c r="I6900" s="12">
        <v>0.58579132899999997</v>
      </c>
      <c r="J6900" s="12">
        <v>0.81976957879307</v>
      </c>
      <c r="K6900" s="12">
        <v>35.958099279999999</v>
      </c>
      <c r="L6900" s="12">
        <v>21.954504329999999</v>
      </c>
      <c r="M6900" s="12">
        <v>1.6378460990000001</v>
      </c>
      <c r="N6900" s="12"/>
      <c r="O6900" s="14" t="s">
        <v>4791</v>
      </c>
      <c r="P6900" s="14">
        <v>0.61363805085420597</v>
      </c>
      <c r="Q6900" s="14">
        <v>0.73450461930167199</v>
      </c>
      <c r="R6900" s="14">
        <v>36.016426993321403</v>
      </c>
      <c r="S6900" s="14">
        <v>27.6103318008571</v>
      </c>
      <c r="T6900" s="14">
        <f t="shared" si="536"/>
        <v>1.3044546966365451</v>
      </c>
      <c r="U6900" s="14"/>
      <c r="V6900" s="15" t="s">
        <v>4791</v>
      </c>
      <c r="W6900" s="15">
        <v>0.34654998779296903</v>
      </c>
      <c r="X6900" s="15">
        <v>0.45806139461536299</v>
      </c>
      <c r="Y6900" s="15">
        <v>39.997439214000003</v>
      </c>
      <c r="Z6900" s="15">
        <v>27.405440527611098</v>
      </c>
      <c r="AA6900" s="15">
        <f t="shared" si="537"/>
        <v>1.4594707636136122</v>
      </c>
      <c r="AB6900" s="15"/>
      <c r="AC6900" s="17" t="s">
        <v>4791</v>
      </c>
      <c r="AD6900" s="17">
        <v>0.26784171820396802</v>
      </c>
      <c r="AE6900" s="17">
        <v>0.41341278717715502</v>
      </c>
      <c r="AF6900" s="17">
        <v>22.950940885816301</v>
      </c>
      <c r="AG6900" s="17">
        <v>13.5071367838367</v>
      </c>
      <c r="AH6900" s="17">
        <f t="shared" si="538"/>
        <v>1.6991714271584575</v>
      </c>
      <c r="AI6900" s="17"/>
      <c r="AJ6900" s="18" t="s">
        <v>4791</v>
      </c>
      <c r="AK6900" s="18">
        <v>0.85319954156875599</v>
      </c>
      <c r="AL6900" s="18">
        <v>0.90206991516540602</v>
      </c>
      <c r="AM6900" s="18">
        <v>7.7922951814000001</v>
      </c>
      <c r="AN6900" s="18">
        <v>12.7631407776</v>
      </c>
      <c r="AO6900" s="18">
        <f t="shared" si="539"/>
        <v>0.61053116291531451</v>
      </c>
      <c r="AP6900" s="18"/>
    </row>
    <row r="6901" spans="1:42" x14ac:dyDescent="0.3">
      <c r="A6901" s="11" t="s">
        <v>4741</v>
      </c>
      <c r="B6901" s="22">
        <v>4.52995300292969E-6</v>
      </c>
      <c r="C6901" s="22">
        <v>5.3075584620477302E-5</v>
      </c>
      <c r="D6901" s="11">
        <v>1.13367012013043</v>
      </c>
      <c r="E6901" s="11">
        <v>0.43495009091304299</v>
      </c>
      <c r="F6901" s="11">
        <f t="shared" si="535"/>
        <v>2.6064372529515758</v>
      </c>
      <c r="G6901" s="11" t="s">
        <v>1362</v>
      </c>
      <c r="H6901" s="12" t="s">
        <v>4992</v>
      </c>
      <c r="I6901" s="12">
        <v>0.19997817700000001</v>
      </c>
      <c r="J6901" s="12">
        <v>0.51245729530842399</v>
      </c>
      <c r="K6901" s="12">
        <v>80.799318549999995</v>
      </c>
      <c r="L6901" s="12">
        <v>88.597012960000001</v>
      </c>
      <c r="M6901" s="12">
        <v>0.91198693799999997</v>
      </c>
      <c r="N6901" s="12"/>
      <c r="O6901" s="14" t="s">
        <v>4992</v>
      </c>
      <c r="P6901" s="14">
        <v>8.7514519691467404E-4</v>
      </c>
      <c r="Q6901" s="14">
        <v>4.5590419081738597E-3</v>
      </c>
      <c r="R6901" s="14">
        <v>93.811247440000002</v>
      </c>
      <c r="S6901" s="14">
        <v>72.434023045000004</v>
      </c>
      <c r="T6901" s="14">
        <f t="shared" si="536"/>
        <v>1.2951268409007088</v>
      </c>
      <c r="U6901" s="14"/>
      <c r="V6901" s="15" t="s">
        <v>4992</v>
      </c>
      <c r="W6901" s="15">
        <v>0.181465148925781</v>
      </c>
      <c r="X6901" s="15">
        <v>0.26439967603847397</v>
      </c>
      <c r="Y6901" s="15">
        <v>101.982153083889</v>
      </c>
      <c r="Z6901" s="15">
        <v>89.818613869999993</v>
      </c>
      <c r="AA6901" s="15">
        <f t="shared" si="537"/>
        <v>1.1354233681616825</v>
      </c>
      <c r="AB6901" s="15"/>
      <c r="AC6901" s="17" t="s">
        <v>4992</v>
      </c>
      <c r="AD6901" s="17">
        <v>0.805328189287153</v>
      </c>
      <c r="AE6901" s="17">
        <v>0.88578830329357305</v>
      </c>
      <c r="AF6901" s="17">
        <v>85.125511980204095</v>
      </c>
      <c r="AG6901" s="17">
        <v>84.370675418979602</v>
      </c>
      <c r="AH6901" s="17">
        <f t="shared" si="538"/>
        <v>1.0089466696512268</v>
      </c>
      <c r="AI6901" s="17"/>
      <c r="AJ6901" s="18" t="s">
        <v>4992</v>
      </c>
      <c r="AK6901" s="18">
        <v>0.85319954156875599</v>
      </c>
      <c r="AL6901" s="18">
        <v>0.90206991516540602</v>
      </c>
      <c r="AM6901" s="18">
        <v>86.923945063600002</v>
      </c>
      <c r="AN6901" s="18">
        <v>87.318324841600003</v>
      </c>
      <c r="AO6901" s="18">
        <f t="shared" si="539"/>
        <v>0.99548342482846042</v>
      </c>
      <c r="AP6901" s="18"/>
    </row>
    <row r="6902" spans="1:42" x14ac:dyDescent="0.3">
      <c r="A6902" s="11" t="s">
        <v>2163</v>
      </c>
      <c r="B6902" s="11">
        <v>8.0202817916870103E-2</v>
      </c>
      <c r="C6902" s="11">
        <v>0.13574219659528899</v>
      </c>
      <c r="D6902" s="11">
        <v>0.18904435952173901</v>
      </c>
      <c r="E6902" s="11">
        <v>0.15408109273913001</v>
      </c>
      <c r="F6902" s="11">
        <f t="shared" si="535"/>
        <v>1.2269147119939254</v>
      </c>
      <c r="G6902" s="11"/>
      <c r="H6902" s="12" t="s">
        <v>2163</v>
      </c>
      <c r="I6902" s="12">
        <v>4.2566655000000002E-2</v>
      </c>
      <c r="J6902" s="12">
        <v>0.24956417891129001</v>
      </c>
      <c r="K6902" s="12">
        <v>0.21840243200000001</v>
      </c>
      <c r="L6902" s="12">
        <v>0.33380227299999998</v>
      </c>
      <c r="M6902" s="12">
        <v>0.65428683200000004</v>
      </c>
      <c r="N6902" s="12"/>
      <c r="O6902" s="14" t="s">
        <v>2163</v>
      </c>
      <c r="P6902" s="14">
        <v>6.6239833831787095E-2</v>
      </c>
      <c r="Q6902" s="14">
        <v>0.138786403140923</v>
      </c>
      <c r="R6902" s="14">
        <v>0.17227299725</v>
      </c>
      <c r="S6902" s="14">
        <v>0.28178554564285702</v>
      </c>
      <c r="T6902" s="14">
        <f t="shared" si="536"/>
        <v>0.61136207982911828</v>
      </c>
      <c r="U6902" s="14"/>
      <c r="V6902" s="15" t="s">
        <v>2163</v>
      </c>
      <c r="W6902" s="15">
        <v>0.67052459716796897</v>
      </c>
      <c r="X6902" s="15">
        <v>0.76417743160316598</v>
      </c>
      <c r="Y6902" s="15">
        <v>0.19036653744444401</v>
      </c>
      <c r="Z6902" s="15">
        <v>0.173558477111111</v>
      </c>
      <c r="AA6902" s="15">
        <f t="shared" si="537"/>
        <v>1.0968437878293471</v>
      </c>
      <c r="AB6902" s="15"/>
      <c r="AC6902" s="17" t="s">
        <v>2163</v>
      </c>
      <c r="AD6902" s="17">
        <v>0.82002220877179699</v>
      </c>
      <c r="AE6902" s="17">
        <v>0.89735337675581806</v>
      </c>
      <c r="AF6902" s="17">
        <v>0.237209832367347</v>
      </c>
      <c r="AG6902" s="17">
        <v>0.23377354438775499</v>
      </c>
      <c r="AH6902" s="17">
        <f t="shared" si="538"/>
        <v>1.014699216665391</v>
      </c>
      <c r="AI6902" s="17"/>
      <c r="AJ6902" s="18" t="s">
        <v>2163</v>
      </c>
      <c r="AK6902" s="18">
        <v>0.85319954156875599</v>
      </c>
      <c r="AL6902" s="18">
        <v>0.90206991516540602</v>
      </c>
      <c r="AM6902" s="18">
        <v>0.23426715719999999</v>
      </c>
      <c r="AN6902" s="18">
        <v>0.21391236348000001</v>
      </c>
      <c r="AO6902" s="18">
        <f t="shared" si="539"/>
        <v>1.0951548259710715</v>
      </c>
      <c r="AP6902" s="18"/>
    </row>
    <row r="6903" spans="1:42" x14ac:dyDescent="0.3">
      <c r="A6903" s="11" t="s">
        <v>4588</v>
      </c>
      <c r="B6903" s="11">
        <v>9.1516888526500702E-3</v>
      </c>
      <c r="C6903" s="11">
        <v>2.2780598047171401E-2</v>
      </c>
      <c r="D6903" s="11">
        <v>1E-3</v>
      </c>
      <c r="E6903" s="11">
        <v>0.16380258960869601</v>
      </c>
      <c r="F6903" s="11">
        <f t="shared" si="535"/>
        <v>6.1049095889684985E-3</v>
      </c>
      <c r="G6903" s="11" t="s">
        <v>305</v>
      </c>
      <c r="H6903" s="12" t="s">
        <v>4588</v>
      </c>
      <c r="I6903" s="12">
        <v>0.47323301000000001</v>
      </c>
      <c r="J6903" s="12">
        <v>0.75183653468094402</v>
      </c>
      <c r="K6903" s="12">
        <v>3.3350073000000001E-2</v>
      </c>
      <c r="L6903" s="12">
        <v>4.2860682999999997E-2</v>
      </c>
      <c r="M6903" s="12">
        <v>0.77810409199999997</v>
      </c>
      <c r="N6903" s="12"/>
      <c r="O6903" s="14" t="s">
        <v>4588</v>
      </c>
      <c r="P6903" s="14">
        <v>1</v>
      </c>
      <c r="Q6903" s="14">
        <v>1</v>
      </c>
      <c r="R6903" s="14">
        <v>5.39544753571429E-3</v>
      </c>
      <c r="S6903" s="14">
        <v>2.65749752857143E-2</v>
      </c>
      <c r="T6903" s="14">
        <f t="shared" si="536"/>
        <v>0.20302737736184004</v>
      </c>
      <c r="U6903" s="14"/>
      <c r="V6903" s="15" t="s">
        <v>4588</v>
      </c>
      <c r="W6903" s="15">
        <v>5.9215370241487101E-3</v>
      </c>
      <c r="X6903" s="15">
        <v>1.7004652952965899E-2</v>
      </c>
      <c r="Y6903" s="15">
        <v>1.1624988500000001E-2</v>
      </c>
      <c r="Z6903" s="15">
        <v>4.4630013952222196</v>
      </c>
      <c r="AA6903" s="15">
        <f t="shared" si="537"/>
        <v>2.6047467770108496E-3</v>
      </c>
      <c r="AB6903" s="15" t="s">
        <v>305</v>
      </c>
      <c r="AC6903" s="17" t="s">
        <v>4588</v>
      </c>
      <c r="AD6903" s="17">
        <v>3.1726553216301898E-3</v>
      </c>
      <c r="AE6903" s="17">
        <v>1.4866737436613301E-2</v>
      </c>
      <c r="AF6903" s="17">
        <v>1.8237528897959199E-2</v>
      </c>
      <c r="AG6903" s="17">
        <v>1.1649508282040799</v>
      </c>
      <c r="AH6903" s="17">
        <f t="shared" si="538"/>
        <v>1.5655192010185247E-2</v>
      </c>
      <c r="AI6903" s="17"/>
      <c r="AJ6903" s="18" t="s">
        <v>4588</v>
      </c>
      <c r="AK6903" s="18">
        <v>0.85513214058470599</v>
      </c>
      <c r="AL6903" s="18">
        <v>0.90206991516540602</v>
      </c>
      <c r="AM6903" s="18">
        <v>2.5092541119999999E-2</v>
      </c>
      <c r="AN6903" s="18">
        <v>3.5031407280000003E-2</v>
      </c>
      <c r="AO6903" s="18">
        <f t="shared" si="539"/>
        <v>0.71628698554527492</v>
      </c>
      <c r="AP6903" s="18"/>
    </row>
    <row r="6904" spans="1:42" x14ac:dyDescent="0.3">
      <c r="A6904" s="11" t="s">
        <v>6555</v>
      </c>
      <c r="B6904" s="11">
        <v>2.5261742685021701E-3</v>
      </c>
      <c r="C6904" s="11">
        <v>8.1221581871947796E-3</v>
      </c>
      <c r="D6904" s="11">
        <v>4.0192391304347801E-3</v>
      </c>
      <c r="E6904" s="11">
        <v>0.356525519478261</v>
      </c>
      <c r="F6904" s="11">
        <f t="shared" si="535"/>
        <v>1.1273356073687318E-2</v>
      </c>
      <c r="G6904" s="11" t="s">
        <v>305</v>
      </c>
      <c r="H6904" s="12" t="s">
        <v>6555</v>
      </c>
      <c r="I6904" s="12">
        <v>9.2920309999999992E-3</v>
      </c>
      <c r="J6904" s="12">
        <v>0.12260084459165201</v>
      </c>
      <c r="K6904" s="12">
        <v>1.7788509999999999E-3</v>
      </c>
      <c r="L6904" s="12">
        <v>0.330323323</v>
      </c>
      <c r="M6904" s="12">
        <v>5.3851810000000002E-3</v>
      </c>
      <c r="N6904" s="12"/>
      <c r="O6904" s="14" t="s">
        <v>6555</v>
      </c>
      <c r="P6904" s="14">
        <v>0.100348246462291</v>
      </c>
      <c r="Q6904" s="14">
        <v>0.18893672953309801</v>
      </c>
      <c r="R6904" s="14">
        <v>1E-3</v>
      </c>
      <c r="S6904" s="14">
        <v>0.11986764803571399</v>
      </c>
      <c r="T6904" s="14">
        <f t="shared" si="536"/>
        <v>8.3425345903346236E-3</v>
      </c>
      <c r="U6904" s="14"/>
      <c r="V6904" s="15" t="s">
        <v>6555</v>
      </c>
      <c r="W6904" s="15">
        <v>3.6031686218233598E-2</v>
      </c>
      <c r="X6904" s="15">
        <v>7.2173561079336396E-2</v>
      </c>
      <c r="Y6904" s="15">
        <v>1E-3</v>
      </c>
      <c r="Z6904" s="15">
        <v>0.29921993183333301</v>
      </c>
      <c r="AA6904" s="15">
        <f t="shared" si="537"/>
        <v>3.3420233534342393E-3</v>
      </c>
      <c r="AB6904" s="15"/>
      <c r="AC6904" s="17" t="s">
        <v>6555</v>
      </c>
      <c r="AD6904" s="17">
        <v>5.9215370241487101E-3</v>
      </c>
      <c r="AE6904" s="17">
        <v>2.4263697111282002E-2</v>
      </c>
      <c r="AF6904" s="17">
        <v>1E-3</v>
      </c>
      <c r="AG6904" s="17">
        <v>9.6844689775510195E-2</v>
      </c>
      <c r="AH6904" s="17">
        <f t="shared" si="538"/>
        <v>1.032581138230748E-2</v>
      </c>
      <c r="AI6904" s="17"/>
      <c r="AJ6904" s="18" t="s">
        <v>6555</v>
      </c>
      <c r="AK6904" s="18">
        <v>0.85513214058470599</v>
      </c>
      <c r="AL6904" s="18">
        <v>0.90206991516540602</v>
      </c>
      <c r="AM6904" s="18">
        <v>5.0774654080000002E-2</v>
      </c>
      <c r="AN6904" s="18">
        <v>4.4413063799999999E-2</v>
      </c>
      <c r="AO6904" s="18">
        <f t="shared" si="539"/>
        <v>1.1432369158013369</v>
      </c>
      <c r="AP6904" s="18"/>
    </row>
    <row r="6905" spans="1:42" x14ac:dyDescent="0.3">
      <c r="A6905" s="11" t="s">
        <v>3604</v>
      </c>
      <c r="B6905" s="11" t="s">
        <v>611</v>
      </c>
      <c r="C6905" s="11"/>
      <c r="D6905" s="11">
        <v>1E-3</v>
      </c>
      <c r="E6905" s="11">
        <v>1E-3</v>
      </c>
      <c r="F6905" s="11">
        <f t="shared" si="535"/>
        <v>1</v>
      </c>
      <c r="G6905" s="11"/>
      <c r="H6905" s="12" t="s">
        <v>3604</v>
      </c>
      <c r="I6905" s="12">
        <v>0.60762884399999995</v>
      </c>
      <c r="J6905" s="12">
        <v>0.82766533105913198</v>
      </c>
      <c r="K6905" s="12">
        <v>1.8889046999999999E-2</v>
      </c>
      <c r="L6905" s="12">
        <v>4.8307391999999998E-2</v>
      </c>
      <c r="M6905" s="12">
        <v>0.391017736</v>
      </c>
      <c r="N6905" s="12"/>
      <c r="O6905" s="14" t="s">
        <v>3604</v>
      </c>
      <c r="P6905" s="14">
        <v>0.371093369522698</v>
      </c>
      <c r="Q6905" s="14">
        <v>0.50589075454736898</v>
      </c>
      <c r="R6905" s="14">
        <v>1E-3</v>
      </c>
      <c r="S6905" s="14">
        <v>1.02116934285714E-2</v>
      </c>
      <c r="T6905" s="14">
        <f t="shared" si="536"/>
        <v>9.7926950803486706E-2</v>
      </c>
      <c r="U6905" s="14"/>
      <c r="V6905" s="15" t="s">
        <v>3604</v>
      </c>
      <c r="W6905" s="15">
        <v>1</v>
      </c>
      <c r="X6905" s="15">
        <v>1</v>
      </c>
      <c r="Y6905" s="15">
        <v>1.31888803888889E-2</v>
      </c>
      <c r="Z6905" s="15">
        <v>1E-3</v>
      </c>
      <c r="AA6905" s="15">
        <f t="shared" si="537"/>
        <v>13.188880388888901</v>
      </c>
      <c r="AB6905" s="15"/>
      <c r="AC6905" s="17" t="s">
        <v>3604</v>
      </c>
      <c r="AD6905" s="17">
        <v>1.6728700389704702E-2</v>
      </c>
      <c r="AE6905" s="17">
        <v>5.4037472314954198E-2</v>
      </c>
      <c r="AF6905" s="17">
        <v>1.09872379387755E-2</v>
      </c>
      <c r="AG6905" s="17">
        <v>0.10130308093877601</v>
      </c>
      <c r="AH6905" s="17">
        <f t="shared" si="538"/>
        <v>0.10845906992123762</v>
      </c>
      <c r="AI6905" s="17"/>
      <c r="AJ6905" s="18" t="s">
        <v>3604</v>
      </c>
      <c r="AK6905" s="18">
        <v>0.85513214058470599</v>
      </c>
      <c r="AL6905" s="18">
        <v>0.90206991516540602</v>
      </c>
      <c r="AM6905" s="18">
        <v>8.5809220799999992E-3</v>
      </c>
      <c r="AN6905" s="18">
        <v>1.4746815200000001E-2</v>
      </c>
      <c r="AO6905" s="18">
        <f t="shared" si="539"/>
        <v>0.58188306855571081</v>
      </c>
      <c r="AP6905" s="18"/>
    </row>
    <row r="6906" spans="1:42" x14ac:dyDescent="0.3">
      <c r="A6906" s="11" t="s">
        <v>6732</v>
      </c>
      <c r="B6906" s="11">
        <v>5.1912964935018298E-2</v>
      </c>
      <c r="C6906" s="11">
        <v>9.5989512799794993E-2</v>
      </c>
      <c r="D6906" s="11">
        <v>0.10181529039130401</v>
      </c>
      <c r="E6906" s="11">
        <v>2.0373131173913001E-2</v>
      </c>
      <c r="F6906" s="11">
        <f t="shared" si="535"/>
        <v>4.9975278479370173</v>
      </c>
      <c r="G6906" s="11"/>
      <c r="H6906" s="12" t="s">
        <v>6732</v>
      </c>
      <c r="I6906" s="12">
        <v>0.738362026</v>
      </c>
      <c r="J6906" s="12">
        <v>0.89649878575767705</v>
      </c>
      <c r="K6906" s="12">
        <v>6.7284711999999997E-2</v>
      </c>
      <c r="L6906" s="12">
        <v>4.5728426000000003E-2</v>
      </c>
      <c r="M6906" s="12">
        <v>1.4713979479999999</v>
      </c>
      <c r="N6906" s="12"/>
      <c r="O6906" s="14" t="s">
        <v>6732</v>
      </c>
      <c r="P6906" s="14">
        <v>3.3333540251365801E-3</v>
      </c>
      <c r="Q6906" s="14">
        <v>1.3413704840489499E-2</v>
      </c>
      <c r="R6906" s="14">
        <v>0.2946390425</v>
      </c>
      <c r="S6906" s="14">
        <v>2.0571511892857101E-2</v>
      </c>
      <c r="T6906" s="14">
        <f t="shared" si="536"/>
        <v>14.322673220839222</v>
      </c>
      <c r="U6906" s="14" t="s">
        <v>1362</v>
      </c>
      <c r="V6906" s="15" t="s">
        <v>6732</v>
      </c>
      <c r="W6906" s="15">
        <v>5.90582290905367E-2</v>
      </c>
      <c r="X6906" s="15">
        <v>0.107687483881111</v>
      </c>
      <c r="Y6906" s="15">
        <v>4.2662835500000003E-2</v>
      </c>
      <c r="Z6906" s="15">
        <v>1E-3</v>
      </c>
      <c r="AA6906" s="15">
        <f t="shared" si="537"/>
        <v>42.6628355</v>
      </c>
      <c r="AB6906" s="15"/>
      <c r="AC6906" s="17" t="s">
        <v>6732</v>
      </c>
      <c r="AD6906" s="17">
        <v>2.2494271222449701E-2</v>
      </c>
      <c r="AE6906" s="17">
        <v>6.7501281870323199E-2</v>
      </c>
      <c r="AF6906" s="17">
        <v>2.8663231142857098E-2</v>
      </c>
      <c r="AG6906" s="17">
        <v>1E-3</v>
      </c>
      <c r="AH6906" s="17">
        <f t="shared" si="538"/>
        <v>28.663231142857097</v>
      </c>
      <c r="AI6906" s="17"/>
      <c r="AJ6906" s="18" t="s">
        <v>6732</v>
      </c>
      <c r="AK6906" s="18">
        <v>0.85513214058470599</v>
      </c>
      <c r="AL6906" s="18">
        <v>0.90206991516540602</v>
      </c>
      <c r="AM6906" s="18">
        <v>1.6990732040000001E-2</v>
      </c>
      <c r="AN6906" s="18">
        <v>1.2725526040000001E-2</v>
      </c>
      <c r="AO6906" s="18">
        <f t="shared" si="539"/>
        <v>1.3351693271141192</v>
      </c>
      <c r="AP6906" s="18"/>
    </row>
    <row r="6907" spans="1:42" x14ac:dyDescent="0.3">
      <c r="A6907" s="11" t="s">
        <v>7181</v>
      </c>
      <c r="B6907" s="11">
        <v>5.90582290905367E-2</v>
      </c>
      <c r="C6907" s="11">
        <v>0.10409476922170099</v>
      </c>
      <c r="D6907" s="11">
        <v>5.7670063478260898E-3</v>
      </c>
      <c r="E6907" s="11">
        <v>1E-3</v>
      </c>
      <c r="F6907" s="11">
        <f t="shared" si="535"/>
        <v>5.76700634782609</v>
      </c>
      <c r="G6907" s="11"/>
      <c r="H6907" s="12" t="s">
        <v>7181</v>
      </c>
      <c r="I6907" s="12" t="s">
        <v>611</v>
      </c>
      <c r="J6907" s="12"/>
      <c r="K6907" s="12">
        <v>1E-3</v>
      </c>
      <c r="L6907" s="12">
        <v>1E-3</v>
      </c>
      <c r="M6907" s="12">
        <v>1</v>
      </c>
      <c r="N6907" s="12"/>
      <c r="O6907" s="14" t="s">
        <v>7181</v>
      </c>
      <c r="P6907" s="14">
        <v>1</v>
      </c>
      <c r="Q6907" s="14">
        <v>1</v>
      </c>
      <c r="R6907" s="14">
        <v>2.5891425714285698E-3</v>
      </c>
      <c r="S6907" s="14">
        <v>1.1261212499999999E-2</v>
      </c>
      <c r="T6907" s="14">
        <f t="shared" si="536"/>
        <v>0.229916855882843</v>
      </c>
      <c r="U6907" s="14"/>
      <c r="V6907" s="15" t="s">
        <v>7181</v>
      </c>
      <c r="W6907" s="15">
        <v>0.100348246462291</v>
      </c>
      <c r="X6907" s="15">
        <v>0.16331807448854899</v>
      </c>
      <c r="Y6907" s="15">
        <v>3.1275306833333301E-2</v>
      </c>
      <c r="Z6907" s="15">
        <v>1E-3</v>
      </c>
      <c r="AA6907" s="15">
        <f t="shared" si="537"/>
        <v>31.2753068333333</v>
      </c>
      <c r="AB6907" s="15"/>
      <c r="AC6907" s="17" t="s">
        <v>7181</v>
      </c>
      <c r="AD6907" s="17">
        <v>2.4932455602863099E-2</v>
      </c>
      <c r="AE6907" s="17">
        <v>7.2817704995598795E-2</v>
      </c>
      <c r="AF6907" s="17">
        <v>3.3843091224489801E-3</v>
      </c>
      <c r="AG6907" s="17">
        <v>1.1783775102040799E-3</v>
      </c>
      <c r="AH6907" s="17">
        <f t="shared" si="538"/>
        <v>2.8720075639112128</v>
      </c>
      <c r="AI6907" s="17"/>
      <c r="AJ6907" s="18" t="s">
        <v>7181</v>
      </c>
      <c r="AK6907" s="18">
        <v>0.85513214058470599</v>
      </c>
      <c r="AL6907" s="18">
        <v>0.90206991516540602</v>
      </c>
      <c r="AM6907" s="18">
        <v>4.5454287600000002E-3</v>
      </c>
      <c r="AN6907" s="18">
        <v>1.5815538399999999E-2</v>
      </c>
      <c r="AO6907" s="18">
        <f t="shared" si="539"/>
        <v>0.28740272035253639</v>
      </c>
      <c r="AP6907" s="18"/>
    </row>
    <row r="6908" spans="1:42" x14ac:dyDescent="0.3">
      <c r="A6908" s="11" t="s">
        <v>1471</v>
      </c>
      <c r="B6908" s="11">
        <v>0.93264663896587596</v>
      </c>
      <c r="C6908" s="11">
        <v>0.98275697974159504</v>
      </c>
      <c r="D6908" s="11">
        <v>0.117193264173913</v>
      </c>
      <c r="E6908" s="11">
        <v>1.38252313478261E-2</v>
      </c>
      <c r="F6908" s="11">
        <f t="shared" si="535"/>
        <v>8.4767669506189236</v>
      </c>
      <c r="G6908" s="11"/>
      <c r="H6908" s="12" t="s">
        <v>1471</v>
      </c>
      <c r="I6908" s="12">
        <v>9.5524830000000005E-3</v>
      </c>
      <c r="J6908" s="12">
        <v>0.12441991146690499</v>
      </c>
      <c r="K6908" s="12">
        <v>9.2421169999999993E-3</v>
      </c>
      <c r="L6908" s="12">
        <v>0.108364607</v>
      </c>
      <c r="M6908" s="12">
        <v>8.5287229000000006E-2</v>
      </c>
      <c r="N6908" s="12"/>
      <c r="O6908" s="14" t="s">
        <v>1471</v>
      </c>
      <c r="P6908" s="14">
        <v>4.8240293696170402E-4</v>
      </c>
      <c r="Q6908" s="14">
        <v>2.8389061006611799E-3</v>
      </c>
      <c r="R6908" s="14">
        <v>1E-3</v>
      </c>
      <c r="S6908" s="14">
        <v>0.37381919032142902</v>
      </c>
      <c r="T6908" s="14">
        <f t="shared" si="536"/>
        <v>2.6750900592881505E-3</v>
      </c>
      <c r="U6908" s="14" t="s">
        <v>305</v>
      </c>
      <c r="V6908" s="15" t="s">
        <v>1471</v>
      </c>
      <c r="W6908" s="15">
        <v>0.78926802613428104</v>
      </c>
      <c r="X6908" s="15">
        <v>0.87500786710224598</v>
      </c>
      <c r="Y6908" s="15">
        <v>7.8021242777777796E-3</v>
      </c>
      <c r="Z6908" s="15">
        <v>1.08291896666667E-2</v>
      </c>
      <c r="AA6908" s="15">
        <f t="shared" si="537"/>
        <v>0.72047166204812885</v>
      </c>
      <c r="AB6908" s="15"/>
      <c r="AC6908" s="17" t="s">
        <v>1471</v>
      </c>
      <c r="AD6908" s="17">
        <v>3.0276409868647401E-2</v>
      </c>
      <c r="AE6908" s="17">
        <v>8.4829649727793194E-2</v>
      </c>
      <c r="AF6908" s="17">
        <v>4.7850513877551E-3</v>
      </c>
      <c r="AG6908" s="17">
        <v>2.5107740244898001E-2</v>
      </c>
      <c r="AH6908" s="17">
        <f t="shared" si="538"/>
        <v>0.1905807269424592</v>
      </c>
      <c r="AI6908" s="17"/>
      <c r="AJ6908" s="18" t="s">
        <v>1471</v>
      </c>
      <c r="AK6908" s="18">
        <v>0.85513214058470599</v>
      </c>
      <c r="AL6908" s="18">
        <v>0.90206991516540602</v>
      </c>
      <c r="AM6908" s="18">
        <v>7.3571824920000001E-2</v>
      </c>
      <c r="AN6908" s="18">
        <v>1.752459868E-2</v>
      </c>
      <c r="AO6908" s="18">
        <f t="shared" si="539"/>
        <v>4.1982031237020037</v>
      </c>
      <c r="AP6908" s="18"/>
    </row>
    <row r="6909" spans="1:42" x14ac:dyDescent="0.3">
      <c r="A6909" s="11" t="s">
        <v>3717</v>
      </c>
      <c r="B6909" s="11">
        <v>0.371093369522698</v>
      </c>
      <c r="C6909" s="11">
        <v>0.46289651236878998</v>
      </c>
      <c r="D6909" s="11">
        <v>1E-3</v>
      </c>
      <c r="E6909" s="11">
        <v>3.9254450217391303E-2</v>
      </c>
      <c r="F6909" s="11">
        <f t="shared" si="535"/>
        <v>2.5474818637428266E-2</v>
      </c>
      <c r="G6909" s="11"/>
      <c r="H6909" s="12" t="s">
        <v>3717</v>
      </c>
      <c r="I6909" s="12">
        <v>0.28721163100000002</v>
      </c>
      <c r="J6909" s="12">
        <v>0.62217775845351597</v>
      </c>
      <c r="K6909" s="12">
        <v>1.6812891E-2</v>
      </c>
      <c r="L6909" s="12">
        <v>7.8302589000000006E-2</v>
      </c>
      <c r="M6909" s="12">
        <v>0.21471691900000001</v>
      </c>
      <c r="N6909" s="12"/>
      <c r="O6909" s="14" t="s">
        <v>3717</v>
      </c>
      <c r="P6909" s="14">
        <v>1</v>
      </c>
      <c r="Q6909" s="14">
        <v>1</v>
      </c>
      <c r="R6909" s="14">
        <v>1E-3</v>
      </c>
      <c r="S6909" s="14">
        <v>3.1320540928571401E-2</v>
      </c>
      <c r="T6909" s="14">
        <f t="shared" si="536"/>
        <v>3.1927928776216453E-2</v>
      </c>
      <c r="U6909" s="14"/>
      <c r="V6909" s="15" t="s">
        <v>3717</v>
      </c>
      <c r="W6909" s="15">
        <v>5.90582290905367E-2</v>
      </c>
      <c r="X6909" s="15">
        <v>0.107687483881111</v>
      </c>
      <c r="Y6909" s="15">
        <v>1E-3</v>
      </c>
      <c r="Z6909" s="15">
        <v>0.28933155655555598</v>
      </c>
      <c r="AA6909" s="15">
        <f t="shared" si="537"/>
        <v>3.4562424227237206E-3</v>
      </c>
      <c r="AB6909" s="15"/>
      <c r="AC6909" s="17" t="s">
        <v>3717</v>
      </c>
      <c r="AD6909" s="17">
        <v>4.4010984012951497E-2</v>
      </c>
      <c r="AE6909" s="17">
        <v>0.11143757988731399</v>
      </c>
      <c r="AF6909" s="17">
        <v>9.7921811836734693E-3</v>
      </c>
      <c r="AG6909" s="17">
        <v>9.4781613428571401E-2</v>
      </c>
      <c r="AH6909" s="17">
        <f t="shared" si="538"/>
        <v>0.10331308815557332</v>
      </c>
      <c r="AI6909" s="17"/>
      <c r="AJ6909" s="18" t="s">
        <v>3717</v>
      </c>
      <c r="AK6909" s="18">
        <v>0.85513214058470599</v>
      </c>
      <c r="AL6909" s="18">
        <v>0.90206991516540602</v>
      </c>
      <c r="AM6909" s="18">
        <v>0.12331630688</v>
      </c>
      <c r="AN6909" s="18">
        <v>3.8777200960000001E-2</v>
      </c>
      <c r="AO6909" s="18">
        <f t="shared" si="539"/>
        <v>3.1801239859268069</v>
      </c>
      <c r="AP6909" s="18"/>
    </row>
    <row r="6910" spans="1:42" x14ac:dyDescent="0.3">
      <c r="A6910" s="11" t="s">
        <v>5922</v>
      </c>
      <c r="B6910" s="11">
        <v>0.41849223344682002</v>
      </c>
      <c r="C6910" s="11">
        <v>0.51192829363804004</v>
      </c>
      <c r="D6910" s="11">
        <v>1.50379691304348E-3</v>
      </c>
      <c r="E6910" s="11">
        <v>2.0267088695652201E-3</v>
      </c>
      <c r="F6910" s="11">
        <f t="shared" si="535"/>
        <v>0.74198960473591957</v>
      </c>
      <c r="G6910" s="11"/>
      <c r="H6910" s="12" t="s">
        <v>5922</v>
      </c>
      <c r="I6910" s="12">
        <v>0.16105570999999999</v>
      </c>
      <c r="J6910" s="12">
        <v>0.45809693589914002</v>
      </c>
      <c r="K6910" s="12">
        <v>1E-3</v>
      </c>
      <c r="L6910" s="12">
        <v>2.1436369999999999E-3</v>
      </c>
      <c r="M6910" s="12">
        <v>0.46649697099999998</v>
      </c>
      <c r="N6910" s="12"/>
      <c r="O6910" s="14" t="s">
        <v>5922</v>
      </c>
      <c r="P6910" s="14">
        <v>1</v>
      </c>
      <c r="Q6910" s="14">
        <v>1</v>
      </c>
      <c r="R6910" s="14">
        <v>1.2464864285714301E-3</v>
      </c>
      <c r="S6910" s="14">
        <v>1.16983017857143E-3</v>
      </c>
      <c r="T6910" s="14">
        <f t="shared" si="536"/>
        <v>1.0655276735069452</v>
      </c>
      <c r="U6910" s="14"/>
      <c r="V6910" s="15" t="s">
        <v>5922</v>
      </c>
      <c r="W6910" s="15">
        <v>5.90582290905367E-2</v>
      </c>
      <c r="X6910" s="15">
        <v>0.107687483881111</v>
      </c>
      <c r="Y6910" s="15">
        <v>1E-3</v>
      </c>
      <c r="Z6910" s="15">
        <v>6.6076909999999997E-3</v>
      </c>
      <c r="AA6910" s="15">
        <f t="shared" si="537"/>
        <v>0.1513387959576197</v>
      </c>
      <c r="AB6910" s="15"/>
      <c r="AC6910" s="17" t="s">
        <v>5922</v>
      </c>
      <c r="AD6910" s="17">
        <v>0.105645429201877</v>
      </c>
      <c r="AE6910" s="17">
        <v>0.21100220969008801</v>
      </c>
      <c r="AF6910" s="17">
        <v>1.2392306938775501E-3</v>
      </c>
      <c r="AG6910" s="17">
        <v>2.8448553061224502E-3</v>
      </c>
      <c r="AH6910" s="17">
        <f t="shared" si="538"/>
        <v>0.43560412060697273</v>
      </c>
      <c r="AI6910" s="17"/>
      <c r="AJ6910" s="18" t="s">
        <v>5922</v>
      </c>
      <c r="AK6910" s="18">
        <v>0.85513214058470599</v>
      </c>
      <c r="AL6910" s="18">
        <v>0.90206991516540602</v>
      </c>
      <c r="AM6910" s="18">
        <v>4.9668921999999997E-3</v>
      </c>
      <c r="AN6910" s="18">
        <v>4.7067316800000003E-3</v>
      </c>
      <c r="AO6910" s="18">
        <f t="shared" si="539"/>
        <v>1.0552741345136545</v>
      </c>
      <c r="AP6910" s="18"/>
    </row>
    <row r="6911" spans="1:42" x14ac:dyDescent="0.3">
      <c r="A6911" s="11" t="s">
        <v>3306</v>
      </c>
      <c r="B6911" s="11" t="s">
        <v>611</v>
      </c>
      <c r="C6911" s="11"/>
      <c r="D6911" s="11">
        <v>1E-3</v>
      </c>
      <c r="E6911" s="11">
        <v>1E-3</v>
      </c>
      <c r="F6911" s="11">
        <f t="shared" si="535"/>
        <v>1</v>
      </c>
      <c r="G6911" s="11"/>
      <c r="H6911" s="12" t="s">
        <v>3306</v>
      </c>
      <c r="I6911" s="12">
        <v>0.16105570999999999</v>
      </c>
      <c r="J6911" s="12">
        <v>0.45809693589914002</v>
      </c>
      <c r="K6911" s="12">
        <v>7.7912709999999998E-3</v>
      </c>
      <c r="L6911" s="12">
        <v>1E-3</v>
      </c>
      <c r="M6911" s="12">
        <v>7.7912708569999998</v>
      </c>
      <c r="N6911" s="12"/>
      <c r="O6911" s="14" t="s">
        <v>3306</v>
      </c>
      <c r="P6911" s="14">
        <v>1</v>
      </c>
      <c r="Q6911" s="14">
        <v>1</v>
      </c>
      <c r="R6911" s="14">
        <v>1.92883546428571E-3</v>
      </c>
      <c r="S6911" s="14">
        <v>1.76004735714286E-3</v>
      </c>
      <c r="T6911" s="14">
        <f t="shared" si="536"/>
        <v>1.0958997531843966</v>
      </c>
      <c r="U6911" s="14"/>
      <c r="V6911" s="15" t="s">
        <v>3306</v>
      </c>
      <c r="W6911" s="15">
        <v>0.42267807417063502</v>
      </c>
      <c r="X6911" s="15">
        <v>0.51769534014449403</v>
      </c>
      <c r="Y6911" s="15">
        <v>2.6097334444444401E-2</v>
      </c>
      <c r="Z6911" s="15">
        <v>2.25204372222222E-3</v>
      </c>
      <c r="AA6911" s="15">
        <f t="shared" si="537"/>
        <v>11.588289422148817</v>
      </c>
      <c r="AB6911" s="15"/>
      <c r="AC6911" s="17" t="s">
        <v>3306</v>
      </c>
      <c r="AD6911" s="17">
        <v>0.22127181567247001</v>
      </c>
      <c r="AE6911" s="17">
        <v>0.35880589453543799</v>
      </c>
      <c r="AF6911" s="17">
        <v>2.44757303877551E-2</v>
      </c>
      <c r="AG6911" s="17">
        <v>4.2058253877550996E-3</v>
      </c>
      <c r="AH6911" s="17">
        <f t="shared" si="538"/>
        <v>5.8194832479289538</v>
      </c>
      <c r="AI6911" s="17"/>
      <c r="AJ6911" s="18" t="s">
        <v>3306</v>
      </c>
      <c r="AK6911" s="18">
        <v>0.85513214058470599</v>
      </c>
      <c r="AL6911" s="18">
        <v>0.90206991516540602</v>
      </c>
      <c r="AM6911" s="18">
        <v>3.8016196799999999E-3</v>
      </c>
      <c r="AN6911" s="18">
        <v>3.2083186000000001E-3</v>
      </c>
      <c r="AO6911" s="18">
        <f t="shared" si="539"/>
        <v>1.1849258611660325</v>
      </c>
      <c r="AP6911" s="18"/>
    </row>
    <row r="6912" spans="1:42" x14ac:dyDescent="0.3">
      <c r="A6912" s="11" t="s">
        <v>1201</v>
      </c>
      <c r="B6912" s="11">
        <v>0.401678166469773</v>
      </c>
      <c r="C6912" s="11">
        <v>0.495693748174028</v>
      </c>
      <c r="D6912" s="11">
        <v>4.9009557826087003E-3</v>
      </c>
      <c r="E6912" s="11">
        <v>3.0473596956521699E-3</v>
      </c>
      <c r="F6912" s="11">
        <f t="shared" si="535"/>
        <v>1.6082629791294918</v>
      </c>
      <c r="G6912" s="11"/>
      <c r="H6912" s="12" t="s">
        <v>1201</v>
      </c>
      <c r="I6912" s="12">
        <v>0.54260767399999998</v>
      </c>
      <c r="J6912" s="12">
        <v>0.79724288398949095</v>
      </c>
      <c r="K6912" s="12">
        <v>1.5044839000000001E-2</v>
      </c>
      <c r="L6912" s="12">
        <v>1.0461909999999999E-3</v>
      </c>
      <c r="M6912" s="12">
        <v>14.380589260000001</v>
      </c>
      <c r="N6912" s="12"/>
      <c r="O6912" s="14" t="s">
        <v>1201</v>
      </c>
      <c r="P6912" s="14">
        <v>0.44120851950587803</v>
      </c>
      <c r="Q6912" s="14">
        <v>0.57575135106050102</v>
      </c>
      <c r="R6912" s="14">
        <v>1.1837595285714301E-2</v>
      </c>
      <c r="S6912" s="14">
        <v>6.2290771071428601E-3</v>
      </c>
      <c r="T6912" s="14">
        <f t="shared" si="536"/>
        <v>1.9003770674375138</v>
      </c>
      <c r="U6912" s="14"/>
      <c r="V6912" s="15" t="s">
        <v>1201</v>
      </c>
      <c r="W6912" s="15">
        <v>0.42267807417063502</v>
      </c>
      <c r="X6912" s="15">
        <v>0.51769534014449403</v>
      </c>
      <c r="Y6912" s="15">
        <v>1.67560627777778E-3</v>
      </c>
      <c r="Z6912" s="15">
        <v>6.6014458277777799E-2</v>
      </c>
      <c r="AA6912" s="15">
        <f t="shared" si="537"/>
        <v>2.5382413512008369E-2</v>
      </c>
      <c r="AB6912" s="15"/>
      <c r="AC6912" s="17" t="s">
        <v>1201</v>
      </c>
      <c r="AD6912" s="17">
        <v>0.29362154392890599</v>
      </c>
      <c r="AE6912" s="17">
        <v>0.44080290360406998</v>
      </c>
      <c r="AF6912" s="17">
        <v>1.8087282571428599E-2</v>
      </c>
      <c r="AG6912" s="17">
        <v>3.4812566734693899E-3</v>
      </c>
      <c r="AH6912" s="17">
        <f t="shared" si="538"/>
        <v>5.1956187859606944</v>
      </c>
      <c r="AI6912" s="17"/>
      <c r="AJ6912" s="18" t="s">
        <v>1201</v>
      </c>
      <c r="AK6912" s="18">
        <v>0.85513214058470599</v>
      </c>
      <c r="AL6912" s="18">
        <v>0.90206991516540602</v>
      </c>
      <c r="AM6912" s="18">
        <v>1.1292416519999999E-2</v>
      </c>
      <c r="AN6912" s="18">
        <v>9.0769406399999995E-3</v>
      </c>
      <c r="AO6912" s="18">
        <f t="shared" si="539"/>
        <v>1.2440773789173969</v>
      </c>
      <c r="AP6912" s="18"/>
    </row>
    <row r="6913" spans="1:42" x14ac:dyDescent="0.3">
      <c r="A6913" s="11" t="s">
        <v>5121</v>
      </c>
      <c r="B6913" s="11">
        <v>0.42267807417063502</v>
      </c>
      <c r="C6913" s="11">
        <v>0.51325194720720002</v>
      </c>
      <c r="D6913" s="11">
        <v>0.720354936086957</v>
      </c>
      <c r="E6913" s="11">
        <v>4.3672144482608699</v>
      </c>
      <c r="F6913" s="11">
        <f t="shared" si="535"/>
        <v>0.16494608740219288</v>
      </c>
      <c r="G6913" s="11"/>
      <c r="H6913" s="12" t="s">
        <v>5121</v>
      </c>
      <c r="I6913" s="12">
        <v>1</v>
      </c>
      <c r="J6913" s="12">
        <v>1</v>
      </c>
      <c r="K6913" s="12">
        <v>1.0710943000000001E-2</v>
      </c>
      <c r="L6913" s="12">
        <v>0.31899647800000003</v>
      </c>
      <c r="M6913" s="12">
        <v>3.3576993999999999E-2</v>
      </c>
      <c r="N6913" s="12"/>
      <c r="O6913" s="14" t="s">
        <v>5121</v>
      </c>
      <c r="P6913" s="14">
        <v>0.18144920772142001</v>
      </c>
      <c r="Q6913" s="14">
        <v>0.298388620125216</v>
      </c>
      <c r="R6913" s="14">
        <v>1E-3</v>
      </c>
      <c r="S6913" s="14">
        <v>4.6155345778214301</v>
      </c>
      <c r="T6913" s="14">
        <f t="shared" si="536"/>
        <v>2.1665962699211501E-4</v>
      </c>
      <c r="U6913" s="14"/>
      <c r="V6913" s="15" t="s">
        <v>5121</v>
      </c>
      <c r="W6913" s="15">
        <v>0.78926802613428104</v>
      </c>
      <c r="X6913" s="15">
        <v>0.87500786710224598</v>
      </c>
      <c r="Y6913" s="15">
        <v>1.4463292511111101</v>
      </c>
      <c r="Z6913" s="15">
        <v>2.6426649475000001</v>
      </c>
      <c r="AA6913" s="15">
        <f t="shared" si="537"/>
        <v>0.54729951766278917</v>
      </c>
      <c r="AB6913" s="15"/>
      <c r="AC6913" s="17" t="s">
        <v>5121</v>
      </c>
      <c r="AD6913" s="17">
        <v>0.41849223344682002</v>
      </c>
      <c r="AE6913" s="17">
        <v>0.56661941590966003</v>
      </c>
      <c r="AF6913" s="17">
        <v>2.0519110143877599</v>
      </c>
      <c r="AG6913" s="17">
        <v>0.239781312285714</v>
      </c>
      <c r="AH6913" s="17">
        <f t="shared" si="538"/>
        <v>8.5574267436771017</v>
      </c>
      <c r="AI6913" s="17"/>
      <c r="AJ6913" s="18" t="s">
        <v>5121</v>
      </c>
      <c r="AK6913" s="18">
        <v>0.85513214058470599</v>
      </c>
      <c r="AL6913" s="18">
        <v>0.90206991516540602</v>
      </c>
      <c r="AM6913" s="18">
        <v>0.20203350568</v>
      </c>
      <c r="AN6913" s="18">
        <v>0.37565637639999999</v>
      </c>
      <c r="AO6913" s="18">
        <f t="shared" si="539"/>
        <v>0.53781465821539565</v>
      </c>
      <c r="AP6913" s="18"/>
    </row>
    <row r="6914" spans="1:42" x14ac:dyDescent="0.3">
      <c r="A6914" s="11" t="s">
        <v>1335</v>
      </c>
      <c r="B6914" s="11">
        <v>5.90582290905367E-2</v>
      </c>
      <c r="C6914" s="11">
        <v>0.10409476922170099</v>
      </c>
      <c r="D6914" s="11">
        <v>4.8735234347826097E-2</v>
      </c>
      <c r="E6914" s="11">
        <v>1E-3</v>
      </c>
      <c r="F6914" s="11">
        <f t="shared" si="535"/>
        <v>48.735234347826093</v>
      </c>
      <c r="G6914" s="11"/>
      <c r="H6914" s="12" t="s">
        <v>1335</v>
      </c>
      <c r="I6914" s="12">
        <v>0.79894385800000001</v>
      </c>
      <c r="J6914" s="12">
        <v>0.92615746813136102</v>
      </c>
      <c r="K6914" s="12">
        <v>6.5700965E-2</v>
      </c>
      <c r="L6914" s="12">
        <v>6.7088633999999994E-2</v>
      </c>
      <c r="M6914" s="12">
        <v>0.979315877</v>
      </c>
      <c r="N6914" s="12"/>
      <c r="O6914" s="14" t="s">
        <v>1335</v>
      </c>
      <c r="P6914" s="14">
        <v>0.32787693314466099</v>
      </c>
      <c r="Q6914" s="14">
        <v>0.46778826885982899</v>
      </c>
      <c r="R6914" s="14">
        <v>0.11188233932142901</v>
      </c>
      <c r="S6914" s="14">
        <v>3.07133055E-2</v>
      </c>
      <c r="T6914" s="14">
        <f t="shared" si="536"/>
        <v>3.6427970711725903</v>
      </c>
      <c r="U6914" s="14"/>
      <c r="V6914" s="15" t="s">
        <v>1335</v>
      </c>
      <c r="W6914" s="15">
        <v>1</v>
      </c>
      <c r="X6914" s="15">
        <v>1</v>
      </c>
      <c r="Y6914" s="15">
        <v>1E-3</v>
      </c>
      <c r="Z6914" s="15">
        <v>3.99523155555556E-3</v>
      </c>
      <c r="AA6914" s="15">
        <f t="shared" si="537"/>
        <v>0.25029838348404421</v>
      </c>
      <c r="AB6914" s="15"/>
      <c r="AC6914" s="17" t="s">
        <v>1335</v>
      </c>
      <c r="AD6914" s="17">
        <v>0.42267807417063502</v>
      </c>
      <c r="AE6914" s="17">
        <v>0.56964910069825603</v>
      </c>
      <c r="AF6914" s="17">
        <v>1.6763169428571398E-2</v>
      </c>
      <c r="AG6914" s="17">
        <v>3.4954314489795899E-3</v>
      </c>
      <c r="AH6914" s="17">
        <f t="shared" si="538"/>
        <v>4.7957368563085447</v>
      </c>
      <c r="AI6914" s="17"/>
      <c r="AJ6914" s="18" t="s">
        <v>1335</v>
      </c>
      <c r="AK6914" s="18">
        <v>0.85513214058470599</v>
      </c>
      <c r="AL6914" s="18">
        <v>0.90206991516540602</v>
      </c>
      <c r="AM6914" s="18">
        <v>8.4376897879999996E-2</v>
      </c>
      <c r="AN6914" s="18">
        <v>3.948629352E-2</v>
      </c>
      <c r="AO6914" s="18">
        <f t="shared" si="539"/>
        <v>2.1368654882044749</v>
      </c>
      <c r="AP6914" s="18"/>
    </row>
    <row r="6915" spans="1:42" x14ac:dyDescent="0.3">
      <c r="A6915" s="11" t="s">
        <v>549</v>
      </c>
      <c r="B6915" s="11">
        <v>0.787406490666269</v>
      </c>
      <c r="C6915" s="11">
        <v>0.86046061704420596</v>
      </c>
      <c r="D6915" s="11">
        <v>0.46972195473912998</v>
      </c>
      <c r="E6915" s="11">
        <v>1.0503943231739099</v>
      </c>
      <c r="F6915" s="11">
        <f t="shared" ref="F6915:F6978" si="540">D6915/E6915</f>
        <v>0.4471863036348111</v>
      </c>
      <c r="G6915" s="11"/>
      <c r="H6915" s="12" t="s">
        <v>549</v>
      </c>
      <c r="I6915" s="12">
        <v>0.63098953300000005</v>
      </c>
      <c r="J6915" s="12">
        <v>0.83894970717887796</v>
      </c>
      <c r="K6915" s="12">
        <v>0.83766427099999996</v>
      </c>
      <c r="L6915" s="12">
        <v>0.35002676700000002</v>
      </c>
      <c r="M6915" s="12">
        <v>2.3931434710000001</v>
      </c>
      <c r="N6915" s="12"/>
      <c r="O6915" s="14" t="s">
        <v>549</v>
      </c>
      <c r="P6915" s="14">
        <v>0.14221324193639301</v>
      </c>
      <c r="Q6915" s="14">
        <v>0.24870766003985201</v>
      </c>
      <c r="R6915" s="14">
        <v>0.22319699178571401</v>
      </c>
      <c r="S6915" s="14">
        <v>1.02094845042857</v>
      </c>
      <c r="T6915" s="14">
        <f t="shared" ref="T6915:T6978" si="541">R6915/S6915</f>
        <v>0.21861729815253766</v>
      </c>
      <c r="U6915" s="14"/>
      <c r="V6915" s="15" t="s">
        <v>549</v>
      </c>
      <c r="W6915" s="15">
        <v>0.371093369522698</v>
      </c>
      <c r="X6915" s="15">
        <v>0.46564397899878801</v>
      </c>
      <c r="Y6915" s="15">
        <v>0.34654101727777797</v>
      </c>
      <c r="Z6915" s="15">
        <v>1E-3</v>
      </c>
      <c r="AA6915" s="15">
        <f t="shared" ref="AA6915:AA6978" si="542">Y6915/Z6915</f>
        <v>346.54101727777794</v>
      </c>
      <c r="AB6915" s="15"/>
      <c r="AC6915" s="17" t="s">
        <v>549</v>
      </c>
      <c r="AD6915" s="17">
        <v>0.44120851950587803</v>
      </c>
      <c r="AE6915" s="17">
        <v>0.58886877443636498</v>
      </c>
      <c r="AF6915" s="17">
        <v>8.0965332591836706E-2</v>
      </c>
      <c r="AG6915" s="17">
        <v>0.24526498455102</v>
      </c>
      <c r="AH6915" s="17">
        <f t="shared" ref="AH6915:AH6978" si="543">AF6915/AG6915</f>
        <v>0.3301137043269799</v>
      </c>
      <c r="AI6915" s="17"/>
      <c r="AJ6915" s="18" t="s">
        <v>549</v>
      </c>
      <c r="AK6915" s="18">
        <v>0.85513214058470599</v>
      </c>
      <c r="AL6915" s="18">
        <v>0.90206991516540602</v>
      </c>
      <c r="AM6915" s="18">
        <v>0.12998411392000001</v>
      </c>
      <c r="AN6915" s="18">
        <v>0.30642364220000001</v>
      </c>
      <c r="AO6915" s="18">
        <f t="shared" ref="AO6915:AO6978" si="544">AM6915/AN6915</f>
        <v>0.42419740522227889</v>
      </c>
      <c r="AP6915" s="18"/>
    </row>
    <row r="6916" spans="1:42" x14ac:dyDescent="0.3">
      <c r="A6916" s="11" t="s">
        <v>3055</v>
      </c>
      <c r="B6916" s="11">
        <v>3.6031686218233598E-2</v>
      </c>
      <c r="C6916" s="11">
        <v>6.9780822178298493E-2</v>
      </c>
      <c r="D6916" s="11">
        <v>1.51498340565217</v>
      </c>
      <c r="E6916" s="11">
        <v>0.28572520356521702</v>
      </c>
      <c r="F6916" s="11">
        <f t="shared" si="540"/>
        <v>5.3022393080783079</v>
      </c>
      <c r="G6916" s="11"/>
      <c r="H6916" s="12" t="s">
        <v>3055</v>
      </c>
      <c r="I6916" s="12">
        <v>0.98925776200000004</v>
      </c>
      <c r="J6916" s="12">
        <v>1</v>
      </c>
      <c r="K6916" s="12">
        <v>0.91204746999999997</v>
      </c>
      <c r="L6916" s="12">
        <v>1.1130819030000001</v>
      </c>
      <c r="M6916" s="12">
        <v>0.81938936200000001</v>
      </c>
      <c r="N6916" s="12"/>
      <c r="O6916" s="14" t="s">
        <v>3055</v>
      </c>
      <c r="P6916" s="14">
        <v>1.6728700389704702E-2</v>
      </c>
      <c r="Q6916" s="14">
        <v>4.8055309426438098E-2</v>
      </c>
      <c r="R6916" s="14">
        <v>4.0149790266785699</v>
      </c>
      <c r="S6916" s="14">
        <v>1.6905758068571399</v>
      </c>
      <c r="T6916" s="14">
        <f t="shared" si="541"/>
        <v>2.3749180666098639</v>
      </c>
      <c r="U6916" s="14" t="s">
        <v>1362</v>
      </c>
      <c r="V6916" s="15" t="s">
        <v>3055</v>
      </c>
      <c r="W6916" s="15">
        <v>2.2494271222449701E-2</v>
      </c>
      <c r="X6916" s="15">
        <v>4.9623767347749599E-2</v>
      </c>
      <c r="Y6916" s="15">
        <v>1.9416253591666699</v>
      </c>
      <c r="Z6916" s="15">
        <v>0.12975652166666701</v>
      </c>
      <c r="AA6916" s="15">
        <f t="shared" si="542"/>
        <v>14.963605175503496</v>
      </c>
      <c r="AB6916" s="15" t="s">
        <v>1362</v>
      </c>
      <c r="AC6916" s="17" t="s">
        <v>3055</v>
      </c>
      <c r="AD6916" s="17">
        <v>0.489853845560898</v>
      </c>
      <c r="AE6916" s="17">
        <v>0.63444925780477701</v>
      </c>
      <c r="AF6916" s="17">
        <v>1.1770633190204101</v>
      </c>
      <c r="AG6916" s="17">
        <v>0.92249575097959202</v>
      </c>
      <c r="AH6916" s="17">
        <f t="shared" si="543"/>
        <v>1.2759552743419083</v>
      </c>
      <c r="AI6916" s="17"/>
      <c r="AJ6916" s="18" t="s">
        <v>3055</v>
      </c>
      <c r="AK6916" s="18">
        <v>0.85513214058470599</v>
      </c>
      <c r="AL6916" s="18">
        <v>0.90206991516540602</v>
      </c>
      <c r="AM6916" s="18">
        <v>0.38105841480000002</v>
      </c>
      <c r="AN6916" s="18">
        <v>0.20130612247999999</v>
      </c>
      <c r="AO6916" s="18">
        <f t="shared" si="544"/>
        <v>1.8929300813384782</v>
      </c>
      <c r="AP6916" s="18"/>
    </row>
    <row r="6917" spans="1:42" x14ac:dyDescent="0.3">
      <c r="A6917" s="11" t="s">
        <v>4398</v>
      </c>
      <c r="B6917" s="11">
        <v>4.6001508484596303E-4</v>
      </c>
      <c r="C6917" s="11">
        <v>2.0945367692986401E-3</v>
      </c>
      <c r="D6917" s="11">
        <v>0.57745380786956502</v>
      </c>
      <c r="E6917" s="11">
        <v>0.10083774199999999</v>
      </c>
      <c r="F6917" s="11">
        <f t="shared" si="540"/>
        <v>5.72656424485948</v>
      </c>
      <c r="G6917" s="11" t="s">
        <v>1362</v>
      </c>
      <c r="H6917" s="12" t="s">
        <v>4678</v>
      </c>
      <c r="I6917" s="12">
        <v>8.1396412000000001E-2</v>
      </c>
      <c r="J6917" s="12">
        <v>0.33969685145809397</v>
      </c>
      <c r="K6917" s="12">
        <v>1.2522740000000001E-3</v>
      </c>
      <c r="L6917" s="12">
        <v>1E-3</v>
      </c>
      <c r="M6917" s="12">
        <v>1.252274036</v>
      </c>
      <c r="N6917" s="12"/>
      <c r="O6917" s="14" t="s">
        <v>4678</v>
      </c>
      <c r="P6917" s="14">
        <v>2.2494271222449701E-2</v>
      </c>
      <c r="Q6917" s="14">
        <v>6.0411759473901497E-2</v>
      </c>
      <c r="R6917" s="14">
        <v>6.65088317857143E-3</v>
      </c>
      <c r="S6917" s="14">
        <v>1E-3</v>
      </c>
      <c r="T6917" s="14">
        <f t="shared" si="541"/>
        <v>6.65088317857143</v>
      </c>
      <c r="U6917" s="14"/>
      <c r="V6917" s="15" t="s">
        <v>4678</v>
      </c>
      <c r="W6917" s="15" t="s">
        <v>611</v>
      </c>
      <c r="X6917" s="15"/>
      <c r="Y6917" s="15">
        <v>1E-3</v>
      </c>
      <c r="Z6917" s="15">
        <v>1E-3</v>
      </c>
      <c r="AA6917" s="15">
        <f t="shared" si="542"/>
        <v>1</v>
      </c>
      <c r="AB6917" s="15"/>
      <c r="AC6917" s="17" t="s">
        <v>4678</v>
      </c>
      <c r="AD6917" s="17">
        <v>0.58388242077036501</v>
      </c>
      <c r="AE6917" s="17">
        <v>0.71673895815807998</v>
      </c>
      <c r="AF6917" s="17">
        <v>1.02923500408163E-2</v>
      </c>
      <c r="AG6917" s="17">
        <v>5.5790505102040798E-3</v>
      </c>
      <c r="AH6917" s="17">
        <f t="shared" si="543"/>
        <v>1.8448210895369379</v>
      </c>
      <c r="AI6917" s="17"/>
      <c r="AJ6917" s="18" t="s">
        <v>4678</v>
      </c>
      <c r="AK6917" s="18">
        <v>0.85513214058470599</v>
      </c>
      <c r="AL6917" s="18">
        <v>0.90206991516540602</v>
      </c>
      <c r="AM6917" s="18">
        <v>1.5168794800000001E-3</v>
      </c>
      <c r="AN6917" s="18">
        <v>1.28005804E-3</v>
      </c>
      <c r="AO6917" s="18">
        <f t="shared" si="544"/>
        <v>1.1850083610271298</v>
      </c>
      <c r="AP6917" s="18"/>
    </row>
    <row r="6918" spans="1:42" x14ac:dyDescent="0.3">
      <c r="A6918" s="11" t="s">
        <v>2217</v>
      </c>
      <c r="B6918" s="11">
        <v>0.66613720448831704</v>
      </c>
      <c r="C6918" s="11">
        <v>0.75016472680033996</v>
      </c>
      <c r="D6918" s="11">
        <v>1.250524382</v>
      </c>
      <c r="E6918" s="11">
        <v>1.03737850352174</v>
      </c>
      <c r="F6918" s="11">
        <f t="shared" si="540"/>
        <v>1.2054658716704296</v>
      </c>
      <c r="G6918" s="11"/>
      <c r="H6918" s="12" t="s">
        <v>2217</v>
      </c>
      <c r="I6918" s="12">
        <v>0.40656175300000003</v>
      </c>
      <c r="J6918" s="12">
        <v>0.70570191731026299</v>
      </c>
      <c r="K6918" s="12">
        <v>1.0325610000000001</v>
      </c>
      <c r="L6918" s="12">
        <v>0.83502285799999998</v>
      </c>
      <c r="M6918" s="12">
        <v>1.2365661489999999</v>
      </c>
      <c r="N6918" s="12"/>
      <c r="O6918" s="14" t="s">
        <v>2217</v>
      </c>
      <c r="P6918" s="14">
        <v>0.44204635960573002</v>
      </c>
      <c r="Q6918" s="14">
        <v>0.57632686956136603</v>
      </c>
      <c r="R6918" s="14">
        <v>0.98956077260714304</v>
      </c>
      <c r="S6918" s="14">
        <v>0.69082465650000002</v>
      </c>
      <c r="T6918" s="14">
        <f t="shared" si="541"/>
        <v>1.4324340674530383</v>
      </c>
      <c r="U6918" s="14"/>
      <c r="V6918" s="15" t="s">
        <v>2217</v>
      </c>
      <c r="W6918" s="15">
        <v>1</v>
      </c>
      <c r="X6918" s="15">
        <v>1</v>
      </c>
      <c r="Y6918" s="15">
        <v>0.279744563611111</v>
      </c>
      <c r="Z6918" s="15">
        <v>0.35973479011111098</v>
      </c>
      <c r="AA6918" s="15">
        <f t="shared" si="542"/>
        <v>0.77764111590293095</v>
      </c>
      <c r="AB6918" s="15"/>
      <c r="AC6918" s="17" t="s">
        <v>2217</v>
      </c>
      <c r="AD6918" s="17">
        <v>0.67498671397048904</v>
      </c>
      <c r="AE6918" s="17">
        <v>0.78959079518711395</v>
      </c>
      <c r="AF6918" s="17">
        <v>0.20653898059183701</v>
      </c>
      <c r="AG6918" s="17">
        <v>0.15297203277551</v>
      </c>
      <c r="AH6918" s="17">
        <f t="shared" si="543"/>
        <v>1.3501747793005912</v>
      </c>
      <c r="AI6918" s="17"/>
      <c r="AJ6918" s="18" t="s">
        <v>2217</v>
      </c>
      <c r="AK6918" s="18">
        <v>0.85513214058470599</v>
      </c>
      <c r="AL6918" s="18">
        <v>0.90206991516540602</v>
      </c>
      <c r="AM6918" s="18">
        <v>0.24989130636000001</v>
      </c>
      <c r="AN6918" s="18">
        <v>9.0101502279999995E-2</v>
      </c>
      <c r="AO6918" s="18">
        <f t="shared" si="544"/>
        <v>2.7734421739543942</v>
      </c>
      <c r="AP6918" s="18"/>
    </row>
    <row r="6919" spans="1:42" x14ac:dyDescent="0.3">
      <c r="A6919" s="11" t="s">
        <v>1392</v>
      </c>
      <c r="B6919" s="11" t="s">
        <v>611</v>
      </c>
      <c r="C6919" s="11"/>
      <c r="D6919" s="11">
        <v>1E-3</v>
      </c>
      <c r="E6919" s="11">
        <v>1E-3</v>
      </c>
      <c r="F6919" s="11">
        <f t="shared" si="540"/>
        <v>1</v>
      </c>
      <c r="G6919" s="11"/>
      <c r="H6919" s="12" t="s">
        <v>1392</v>
      </c>
      <c r="I6919" s="12">
        <v>1</v>
      </c>
      <c r="J6919" s="12">
        <v>1</v>
      </c>
      <c r="K6919" s="12">
        <v>2.1998109999999999E-3</v>
      </c>
      <c r="L6919" s="12">
        <v>1.104432E-3</v>
      </c>
      <c r="M6919" s="12">
        <v>1.9918022200000001</v>
      </c>
      <c r="N6919" s="12"/>
      <c r="O6919" s="14" t="s">
        <v>1392</v>
      </c>
      <c r="P6919" s="14">
        <v>0.787406490666269</v>
      </c>
      <c r="Q6919" s="14">
        <v>0.88044000088896301</v>
      </c>
      <c r="R6919" s="14">
        <v>1.07127666071429E-2</v>
      </c>
      <c r="S6919" s="14">
        <v>1.1789867928571399E-2</v>
      </c>
      <c r="T6919" s="14">
        <f t="shared" si="541"/>
        <v>0.90864178225285575</v>
      </c>
      <c r="U6919" s="14"/>
      <c r="V6919" s="15" t="s">
        <v>1392</v>
      </c>
      <c r="W6919" s="15">
        <v>1</v>
      </c>
      <c r="X6919" s="15">
        <v>1</v>
      </c>
      <c r="Y6919" s="15">
        <v>2.9168553055555602E-2</v>
      </c>
      <c r="Z6919" s="15">
        <v>2.2383192611111099E-2</v>
      </c>
      <c r="AA6919" s="15">
        <f t="shared" si="542"/>
        <v>1.3031453359819736</v>
      </c>
      <c r="AB6919" s="15"/>
      <c r="AC6919" s="17" t="s">
        <v>1392</v>
      </c>
      <c r="AD6919" s="17">
        <v>0.67498671397048904</v>
      </c>
      <c r="AE6919" s="17">
        <v>0.78959079518711395</v>
      </c>
      <c r="AF6919" s="17">
        <v>2.0014764489795899E-3</v>
      </c>
      <c r="AG6919" s="17">
        <v>3.4390513877551E-3</v>
      </c>
      <c r="AH6919" s="17">
        <f t="shared" si="543"/>
        <v>0.58198503695116</v>
      </c>
      <c r="AI6919" s="17"/>
      <c r="AJ6919" s="18" t="s">
        <v>1392</v>
      </c>
      <c r="AK6919" s="18">
        <v>0.85513214058470599</v>
      </c>
      <c r="AL6919" s="18">
        <v>0.90206991516540602</v>
      </c>
      <c r="AM6919" s="18">
        <v>1.13307228E-2</v>
      </c>
      <c r="AN6919" s="18">
        <v>1.032155416E-2</v>
      </c>
      <c r="AO6919" s="18">
        <f t="shared" si="544"/>
        <v>1.0977729346139478</v>
      </c>
      <c r="AP6919" s="18"/>
    </row>
    <row r="6920" spans="1:42" x14ac:dyDescent="0.3">
      <c r="A6920" s="11" t="s">
        <v>2777</v>
      </c>
      <c r="B6920" s="11">
        <v>1</v>
      </c>
      <c r="C6920" s="11">
        <v>1</v>
      </c>
      <c r="D6920" s="11">
        <v>0.44133637478260901</v>
      </c>
      <c r="E6920" s="11">
        <v>1.1845565113043499</v>
      </c>
      <c r="F6920" s="11">
        <f t="shared" si="540"/>
        <v>0.37257519634638669</v>
      </c>
      <c r="G6920" s="11"/>
      <c r="H6920" s="12" t="s">
        <v>2777</v>
      </c>
      <c r="I6920" s="12">
        <v>8.1396412000000001E-2</v>
      </c>
      <c r="J6920" s="12">
        <v>0.33969685145809397</v>
      </c>
      <c r="K6920" s="12">
        <v>1.2289806219999999</v>
      </c>
      <c r="L6920" s="12">
        <v>1E-3</v>
      </c>
      <c r="M6920" s="12">
        <v>1228.980622</v>
      </c>
      <c r="N6920" s="12"/>
      <c r="O6920" s="14" t="s">
        <v>2777</v>
      </c>
      <c r="P6920" s="14">
        <v>1</v>
      </c>
      <c r="Q6920" s="14">
        <v>1</v>
      </c>
      <c r="R6920" s="14">
        <v>1E-3</v>
      </c>
      <c r="S6920" s="14">
        <v>0.397568894642857</v>
      </c>
      <c r="T6920" s="14">
        <f t="shared" si="541"/>
        <v>2.5152873212033284E-3</v>
      </c>
      <c r="U6920" s="14"/>
      <c r="V6920" s="15" t="s">
        <v>2777</v>
      </c>
      <c r="W6920" s="15">
        <v>0.58963855162656698</v>
      </c>
      <c r="X6920" s="15">
        <v>0.68698993603968606</v>
      </c>
      <c r="Y6920" s="15">
        <v>2.2518544249999999</v>
      </c>
      <c r="Z6920" s="15">
        <v>1.06359616111111</v>
      </c>
      <c r="AA6920" s="15">
        <f t="shared" si="542"/>
        <v>2.1172081165162808</v>
      </c>
      <c r="AB6920" s="15"/>
      <c r="AC6920" s="17" t="s">
        <v>2777</v>
      </c>
      <c r="AD6920" s="17">
        <v>0.72228296271619197</v>
      </c>
      <c r="AE6920" s="17">
        <v>0.82807675167952899</v>
      </c>
      <c r="AF6920" s="17">
        <v>1.4092514753877601</v>
      </c>
      <c r="AG6920" s="17">
        <v>0.96359108102040802</v>
      </c>
      <c r="AH6920" s="17">
        <f t="shared" si="543"/>
        <v>1.4624995012359536</v>
      </c>
      <c r="AI6920" s="17"/>
      <c r="AJ6920" s="18" t="s">
        <v>2777</v>
      </c>
      <c r="AK6920" s="18">
        <v>0.85513214058470599</v>
      </c>
      <c r="AL6920" s="18">
        <v>0.90206991516540602</v>
      </c>
      <c r="AM6920" s="18">
        <v>1.3553037622799999</v>
      </c>
      <c r="AN6920" s="18">
        <v>0.81420686239999995</v>
      </c>
      <c r="AO6920" s="18">
        <f t="shared" si="544"/>
        <v>1.6645693187662822</v>
      </c>
      <c r="AP6920" s="18"/>
    </row>
    <row r="6921" spans="1:42" x14ac:dyDescent="0.3">
      <c r="A6921" s="11" t="s">
        <v>765</v>
      </c>
      <c r="B6921" s="11" t="s">
        <v>611</v>
      </c>
      <c r="C6921" s="11"/>
      <c r="D6921" s="11">
        <v>1E-3</v>
      </c>
      <c r="E6921" s="11">
        <v>1E-3</v>
      </c>
      <c r="F6921" s="11">
        <f t="shared" si="540"/>
        <v>1</v>
      </c>
      <c r="G6921" s="11"/>
      <c r="H6921" s="12" t="s">
        <v>765</v>
      </c>
      <c r="I6921" s="12">
        <v>0.33490270100000002</v>
      </c>
      <c r="J6921" s="12">
        <v>0.64343092924682899</v>
      </c>
      <c r="K6921" s="12">
        <v>8.5129630000000001E-3</v>
      </c>
      <c r="L6921" s="12">
        <v>1E-3</v>
      </c>
      <c r="M6921" s="12">
        <v>8.5129633929999997</v>
      </c>
      <c r="N6921" s="12"/>
      <c r="O6921" s="14" t="s">
        <v>765</v>
      </c>
      <c r="P6921" s="14" t="s">
        <v>611</v>
      </c>
      <c r="Q6921" s="14"/>
      <c r="R6921" s="14">
        <v>1E-3</v>
      </c>
      <c r="S6921" s="14">
        <v>1E-3</v>
      </c>
      <c r="T6921" s="14">
        <f t="shared" si="541"/>
        <v>1</v>
      </c>
      <c r="U6921" s="14"/>
      <c r="V6921" s="15" t="s">
        <v>765</v>
      </c>
      <c r="W6921" s="15">
        <v>1</v>
      </c>
      <c r="X6921" s="15">
        <v>1</v>
      </c>
      <c r="Y6921" s="15">
        <v>3.9008236111111099E-3</v>
      </c>
      <c r="Z6921" s="15">
        <v>1.0293041111111101E-3</v>
      </c>
      <c r="AA6921" s="15">
        <f t="shared" si="542"/>
        <v>3.789767833434825</v>
      </c>
      <c r="AB6921" s="15"/>
      <c r="AC6921" s="17" t="s">
        <v>765</v>
      </c>
      <c r="AD6921" s="17">
        <v>0.75361035030136103</v>
      </c>
      <c r="AE6921" s="17">
        <v>0.851583190709994</v>
      </c>
      <c r="AF6921" s="17">
        <v>1.12044658163265E-2</v>
      </c>
      <c r="AG6921" s="17">
        <v>1.01659694081633E-2</v>
      </c>
      <c r="AH6921" s="17">
        <f t="shared" si="543"/>
        <v>1.1021541937091885</v>
      </c>
      <c r="AI6921" s="17"/>
      <c r="AJ6921" s="18" t="s">
        <v>765</v>
      </c>
      <c r="AK6921" s="18">
        <v>0.85513214058470599</v>
      </c>
      <c r="AL6921" s="18">
        <v>0.90206991516540602</v>
      </c>
      <c r="AM6921" s="18">
        <v>4.4465931599999998E-3</v>
      </c>
      <c r="AN6921" s="18">
        <v>1.0132265600000001E-2</v>
      </c>
      <c r="AO6921" s="18">
        <f t="shared" si="544"/>
        <v>0.43885477696123554</v>
      </c>
      <c r="AP6921" s="18"/>
    </row>
    <row r="6922" spans="1:42" x14ac:dyDescent="0.3">
      <c r="A6922" s="11" t="s">
        <v>2630</v>
      </c>
      <c r="B6922" s="11">
        <v>0.371093369522698</v>
      </c>
      <c r="C6922" s="11">
        <v>0.46289651236878998</v>
      </c>
      <c r="D6922" s="11">
        <v>1E-3</v>
      </c>
      <c r="E6922" s="11">
        <v>1.62113453478261E-2</v>
      </c>
      <c r="F6922" s="11">
        <f t="shared" si="540"/>
        <v>6.1685195062117254E-2</v>
      </c>
      <c r="G6922" s="11"/>
      <c r="H6922" s="12" t="s">
        <v>2630</v>
      </c>
      <c r="I6922" s="12">
        <v>0.33490270100000002</v>
      </c>
      <c r="J6922" s="12">
        <v>0.64343092924682899</v>
      </c>
      <c r="K6922" s="12">
        <v>1E-3</v>
      </c>
      <c r="L6922" s="12">
        <v>6.8302789999999999E-3</v>
      </c>
      <c r="M6922" s="12">
        <v>0.14640689500000001</v>
      </c>
      <c r="N6922" s="12"/>
      <c r="O6922" s="14" t="s">
        <v>2630</v>
      </c>
      <c r="P6922" s="14">
        <v>0.371093369522698</v>
      </c>
      <c r="Q6922" s="14">
        <v>0.50589075454736898</v>
      </c>
      <c r="R6922" s="14">
        <v>1E-3</v>
      </c>
      <c r="S6922" s="14">
        <v>1.33429220357143E-2</v>
      </c>
      <c r="T6922" s="14">
        <f t="shared" si="541"/>
        <v>7.4946102309775359E-2</v>
      </c>
      <c r="U6922" s="14"/>
      <c r="V6922" s="15" t="s">
        <v>2630</v>
      </c>
      <c r="W6922" s="15">
        <v>2.2494271222449701E-2</v>
      </c>
      <c r="X6922" s="15">
        <v>4.9623767347749599E-2</v>
      </c>
      <c r="Y6922" s="15">
        <v>1E-3</v>
      </c>
      <c r="Z6922" s="15">
        <v>3.9737126777777798E-2</v>
      </c>
      <c r="AA6922" s="15">
        <f t="shared" si="542"/>
        <v>2.5165382630513444E-2</v>
      </c>
      <c r="AB6922" s="15" t="s">
        <v>305</v>
      </c>
      <c r="AC6922" s="17" t="s">
        <v>2630</v>
      </c>
      <c r="AD6922" s="17">
        <v>0.85513214058470599</v>
      </c>
      <c r="AE6922" s="17">
        <v>0.91778240312350601</v>
      </c>
      <c r="AF6922" s="17">
        <v>6.3202775102040804E-3</v>
      </c>
      <c r="AG6922" s="17">
        <v>7.1445252653061196E-3</v>
      </c>
      <c r="AH6922" s="17">
        <f t="shared" si="543"/>
        <v>0.88463225693880687</v>
      </c>
      <c r="AI6922" s="17"/>
      <c r="AJ6922" s="18" t="s">
        <v>2630</v>
      </c>
      <c r="AK6922" s="18">
        <v>0.85513214058470599</v>
      </c>
      <c r="AL6922" s="18">
        <v>0.90206991516540602</v>
      </c>
      <c r="AM6922" s="18">
        <v>1.101037124E-2</v>
      </c>
      <c r="AN6922" s="18">
        <v>1.717469764E-2</v>
      </c>
      <c r="AO6922" s="18">
        <f t="shared" si="544"/>
        <v>0.64108093608336736</v>
      </c>
      <c r="AP6922" s="18"/>
    </row>
    <row r="6923" spans="1:42" x14ac:dyDescent="0.3">
      <c r="A6923" s="11" t="s">
        <v>3816</v>
      </c>
      <c r="B6923" s="11">
        <v>0.17752985241215299</v>
      </c>
      <c r="C6923" s="11">
        <v>0.259223333080906</v>
      </c>
      <c r="D6923" s="11">
        <v>3.60626282608696E-3</v>
      </c>
      <c r="E6923" s="11">
        <v>3.8520854086956498E-2</v>
      </c>
      <c r="F6923" s="11">
        <f t="shared" si="540"/>
        <v>9.3618454511580323E-2</v>
      </c>
      <c r="G6923" s="11"/>
      <c r="H6923" s="12" t="s">
        <v>3816</v>
      </c>
      <c r="I6923" s="12">
        <v>0.65845003099999999</v>
      </c>
      <c r="J6923" s="12">
        <v>0.85298141934604399</v>
      </c>
      <c r="K6923" s="12">
        <v>4.3225639000000003E-2</v>
      </c>
      <c r="L6923" s="12">
        <v>1.4848299000000001E-2</v>
      </c>
      <c r="M6923" s="12">
        <v>2.91115097</v>
      </c>
      <c r="N6923" s="12"/>
      <c r="O6923" s="14" t="s">
        <v>3816</v>
      </c>
      <c r="P6923" s="14">
        <v>1</v>
      </c>
      <c r="Q6923" s="14">
        <v>1</v>
      </c>
      <c r="R6923" s="14">
        <v>2.0648683750000001E-2</v>
      </c>
      <c r="S6923" s="14">
        <v>6.6397583928571396E-2</v>
      </c>
      <c r="T6923" s="14">
        <f t="shared" si="541"/>
        <v>0.31098546857086334</v>
      </c>
      <c r="U6923" s="14"/>
      <c r="V6923" s="15" t="s">
        <v>3816</v>
      </c>
      <c r="W6923" s="15">
        <v>0.100348246462291</v>
      </c>
      <c r="X6923" s="15">
        <v>0.16331807448854899</v>
      </c>
      <c r="Y6923" s="15">
        <v>1E-3</v>
      </c>
      <c r="Z6923" s="15">
        <v>4.9017816388888899E-2</v>
      </c>
      <c r="AA6923" s="15">
        <f t="shared" si="542"/>
        <v>2.0400745558846942E-2</v>
      </c>
      <c r="AB6923" s="15"/>
      <c r="AC6923" s="17" t="s">
        <v>3816</v>
      </c>
      <c r="AD6923" s="17">
        <v>1</v>
      </c>
      <c r="AE6923" s="17">
        <v>1</v>
      </c>
      <c r="AF6923" s="17">
        <v>1.6558640469387799E-2</v>
      </c>
      <c r="AG6923" s="17">
        <v>9.8478140612244906E-3</v>
      </c>
      <c r="AH6923" s="17">
        <f t="shared" si="543"/>
        <v>1.6814534034092918</v>
      </c>
      <c r="AI6923" s="17"/>
      <c r="AJ6923" s="18" t="s">
        <v>3816</v>
      </c>
      <c r="AK6923" s="18">
        <v>0.85513214058470599</v>
      </c>
      <c r="AL6923" s="18">
        <v>0.90206991516540602</v>
      </c>
      <c r="AM6923" s="18">
        <v>2.1875096720000001E-2</v>
      </c>
      <c r="AN6923" s="18">
        <v>4.1683494279999997E-2</v>
      </c>
      <c r="AO6923" s="18">
        <f t="shared" si="544"/>
        <v>0.52479037801050687</v>
      </c>
      <c r="AP6923" s="18"/>
    </row>
    <row r="6924" spans="1:42" x14ac:dyDescent="0.3">
      <c r="A6924" s="11" t="s">
        <v>1434</v>
      </c>
      <c r="B6924" s="11">
        <v>0.55411313006944596</v>
      </c>
      <c r="C6924" s="11">
        <v>0.64714721258190799</v>
      </c>
      <c r="D6924" s="11">
        <v>3.7571480434782603E-2</v>
      </c>
      <c r="E6924" s="11">
        <v>2.5454157739130401E-2</v>
      </c>
      <c r="F6924" s="11">
        <f t="shared" si="540"/>
        <v>1.4760449282917885</v>
      </c>
      <c r="G6924" s="11"/>
      <c r="H6924" s="12" t="s">
        <v>1434</v>
      </c>
      <c r="I6924" s="12">
        <v>0.13504957400000001</v>
      </c>
      <c r="J6924" s="12">
        <v>0.44425810089592799</v>
      </c>
      <c r="K6924" s="12">
        <v>1.4322151E-2</v>
      </c>
      <c r="L6924" s="12">
        <v>3.8279513000000001E-2</v>
      </c>
      <c r="M6924" s="12">
        <v>0.37414663999999997</v>
      </c>
      <c r="N6924" s="12"/>
      <c r="O6924" s="14" t="s">
        <v>1434</v>
      </c>
      <c r="P6924" s="14">
        <v>3.82214109146366E-2</v>
      </c>
      <c r="Q6924" s="14">
        <v>9.0915128091087802E-2</v>
      </c>
      <c r="R6924" s="14">
        <v>0.37652211292857102</v>
      </c>
      <c r="S6924" s="14">
        <v>9.0585056571428596E-2</v>
      </c>
      <c r="T6924" s="14">
        <f t="shared" si="541"/>
        <v>4.1565587877253671</v>
      </c>
      <c r="U6924" s="14"/>
      <c r="V6924" s="15" t="s">
        <v>1434</v>
      </c>
      <c r="W6924" s="15">
        <v>0.371093369522698</v>
      </c>
      <c r="X6924" s="15">
        <v>0.46564397899878801</v>
      </c>
      <c r="Y6924" s="15">
        <v>1E-3</v>
      </c>
      <c r="Z6924" s="15">
        <v>1.62724159327778</v>
      </c>
      <c r="AA6924" s="15">
        <f t="shared" si="542"/>
        <v>6.1453689736733154E-4</v>
      </c>
      <c r="AB6924" s="15"/>
      <c r="AC6924" s="17" t="s">
        <v>1434</v>
      </c>
      <c r="AD6924" s="17">
        <v>1</v>
      </c>
      <c r="AE6924" s="17">
        <v>1</v>
      </c>
      <c r="AF6924" s="17">
        <v>2.3524909163265301E-2</v>
      </c>
      <c r="AG6924" s="17">
        <v>0.46512520467346902</v>
      </c>
      <c r="AH6924" s="17">
        <f t="shared" si="543"/>
        <v>5.0577584114755617E-2</v>
      </c>
      <c r="AI6924" s="17"/>
      <c r="AJ6924" s="18" t="s">
        <v>1434</v>
      </c>
      <c r="AK6924" s="18">
        <v>0.85513214058470599</v>
      </c>
      <c r="AL6924" s="18">
        <v>0.90206991516540602</v>
      </c>
      <c r="AM6924" s="18">
        <v>3.2958805119999997E-2</v>
      </c>
      <c r="AN6924" s="18">
        <v>2.6387759319999999E-2</v>
      </c>
      <c r="AO6924" s="18">
        <f t="shared" si="544"/>
        <v>1.249018710543552</v>
      </c>
      <c r="AP6924" s="18"/>
    </row>
    <row r="6925" spans="1:42" x14ac:dyDescent="0.3">
      <c r="A6925" s="11" t="s">
        <v>3786</v>
      </c>
      <c r="B6925" s="11">
        <v>1</v>
      </c>
      <c r="C6925" s="11">
        <v>1</v>
      </c>
      <c r="D6925" s="11">
        <v>2.8033247826086999E-3</v>
      </c>
      <c r="E6925" s="11">
        <v>3.0160790434782601E-3</v>
      </c>
      <c r="F6925" s="11">
        <f t="shared" si="540"/>
        <v>0.92945998503268545</v>
      </c>
      <c r="G6925" s="11"/>
      <c r="H6925" s="12" t="s">
        <v>3786</v>
      </c>
      <c r="I6925" s="12">
        <v>0.59965844499999998</v>
      </c>
      <c r="J6925" s="12">
        <v>0.82441696201777603</v>
      </c>
      <c r="K6925" s="12">
        <v>3.7794980000000001E-3</v>
      </c>
      <c r="L6925" s="12">
        <v>3.8453509999999999E-3</v>
      </c>
      <c r="M6925" s="12">
        <v>0.98287459099999996</v>
      </c>
      <c r="N6925" s="12"/>
      <c r="O6925" s="14" t="s">
        <v>3786</v>
      </c>
      <c r="P6925" s="14">
        <v>1</v>
      </c>
      <c r="Q6925" s="14">
        <v>1</v>
      </c>
      <c r="R6925" s="14">
        <v>6.3220760357142903E-3</v>
      </c>
      <c r="S6925" s="14">
        <v>5.7255258214285697E-3</v>
      </c>
      <c r="T6925" s="14">
        <f t="shared" si="541"/>
        <v>1.1041913411783157</v>
      </c>
      <c r="U6925" s="14"/>
      <c r="V6925" s="15" t="s">
        <v>3786</v>
      </c>
      <c r="W6925" s="15">
        <v>0.371093369522698</v>
      </c>
      <c r="X6925" s="15">
        <v>0.46564397899878801</v>
      </c>
      <c r="Y6925" s="15">
        <v>4.8600829166666699E-2</v>
      </c>
      <c r="Z6925" s="15">
        <v>1E-3</v>
      </c>
      <c r="AA6925" s="15">
        <f t="shared" si="542"/>
        <v>48.600829166666699</v>
      </c>
      <c r="AB6925" s="15"/>
      <c r="AC6925" s="17" t="s">
        <v>3786</v>
      </c>
      <c r="AD6925" s="17">
        <v>1</v>
      </c>
      <c r="AE6925" s="17">
        <v>1</v>
      </c>
      <c r="AF6925" s="17">
        <v>7.450768E-3</v>
      </c>
      <c r="AG6925" s="17">
        <v>9.2179752448979593E-3</v>
      </c>
      <c r="AH6925" s="17">
        <f t="shared" si="543"/>
        <v>0.8082868311155329</v>
      </c>
      <c r="AI6925" s="17"/>
      <c r="AJ6925" s="18" t="s">
        <v>3786</v>
      </c>
      <c r="AK6925" s="18">
        <v>0.85513214058470599</v>
      </c>
      <c r="AL6925" s="18">
        <v>0.90206991516540602</v>
      </c>
      <c r="AM6925" s="18">
        <v>1.246373772E-2</v>
      </c>
      <c r="AN6925" s="18">
        <v>2.2243348E-3</v>
      </c>
      <c r="AO6925" s="18">
        <f t="shared" si="544"/>
        <v>5.6033550884516128</v>
      </c>
      <c r="AP6925" s="18"/>
    </row>
    <row r="6926" spans="1:42" x14ac:dyDescent="0.3">
      <c r="A6926" s="11" t="s">
        <v>6005</v>
      </c>
      <c r="B6926" s="11">
        <v>0.10454297065734899</v>
      </c>
      <c r="C6926" s="11">
        <v>0.16608180229320299</v>
      </c>
      <c r="D6926" s="11">
        <v>2.2130678676087001</v>
      </c>
      <c r="E6926" s="11">
        <v>1.06999287252174</v>
      </c>
      <c r="F6926" s="11">
        <f t="shared" si="540"/>
        <v>2.0683015040959867</v>
      </c>
      <c r="G6926" s="11"/>
      <c r="H6926" s="12" t="s">
        <v>6005</v>
      </c>
      <c r="I6926" s="12">
        <v>0.77116298500000002</v>
      </c>
      <c r="J6926" s="12">
        <v>0.91487514702186701</v>
      </c>
      <c r="K6926" s="12">
        <v>1.7522047030000001</v>
      </c>
      <c r="L6926" s="12">
        <v>1.1100461159999999</v>
      </c>
      <c r="M6926" s="12">
        <v>1.5784972159999999</v>
      </c>
      <c r="N6926" s="12"/>
      <c r="O6926" s="14" t="s">
        <v>6005</v>
      </c>
      <c r="P6926" s="14">
        <v>0.204120658263339</v>
      </c>
      <c r="Q6926" s="14">
        <v>0.32478620076870501</v>
      </c>
      <c r="R6926" s="14">
        <v>1.84639155360714</v>
      </c>
      <c r="S6926" s="14">
        <v>1.4585595058571399</v>
      </c>
      <c r="T6926" s="14">
        <f t="shared" si="541"/>
        <v>1.26590073712631</v>
      </c>
      <c r="U6926" s="14"/>
      <c r="V6926" s="15" t="s">
        <v>6005</v>
      </c>
      <c r="W6926" s="15">
        <v>0.93817555329423397</v>
      </c>
      <c r="X6926" s="15">
        <v>0.99698449284438895</v>
      </c>
      <c r="Y6926" s="15">
        <v>0.519675798444444</v>
      </c>
      <c r="Z6926" s="15">
        <v>0.46596890888888898</v>
      </c>
      <c r="AA6926" s="15">
        <f t="shared" si="542"/>
        <v>1.1152585259038421</v>
      </c>
      <c r="AB6926" s="15"/>
      <c r="AC6926" s="17" t="s">
        <v>6005</v>
      </c>
      <c r="AD6926" s="17">
        <v>0.212014356934074</v>
      </c>
      <c r="AE6926" s="17">
        <v>0.34732706867129098</v>
      </c>
      <c r="AF6926" s="17">
        <v>0.69064867022448995</v>
      </c>
      <c r="AG6926" s="17">
        <v>0.68982554206122404</v>
      </c>
      <c r="AH6926" s="17">
        <f t="shared" si="543"/>
        <v>1.0011932410632496</v>
      </c>
      <c r="AI6926" s="17"/>
      <c r="AJ6926" s="18" t="s">
        <v>6005</v>
      </c>
      <c r="AK6926" s="18">
        <v>0.85629707634637398</v>
      </c>
      <c r="AL6926" s="18">
        <v>0.90316833456926204</v>
      </c>
      <c r="AM6926" s="18">
        <v>0.46191481907999998</v>
      </c>
      <c r="AN6926" s="18">
        <v>0.39414718704000001</v>
      </c>
      <c r="AO6926" s="18">
        <f t="shared" si="544"/>
        <v>1.1719348361938775</v>
      </c>
      <c r="AP6926" s="18"/>
    </row>
    <row r="6927" spans="1:42" x14ac:dyDescent="0.3">
      <c r="A6927" s="11" t="s">
        <v>1374</v>
      </c>
      <c r="B6927" s="11">
        <v>2.13723182678223E-2</v>
      </c>
      <c r="C6927" s="11">
        <v>4.6308811112768002E-2</v>
      </c>
      <c r="D6927" s="11">
        <v>0.39998826421739098</v>
      </c>
      <c r="E6927" s="11">
        <v>0.68262456130434801</v>
      </c>
      <c r="F6927" s="11">
        <f t="shared" si="540"/>
        <v>0.58595644940331448</v>
      </c>
      <c r="G6927" s="11"/>
      <c r="H6927" s="12" t="s">
        <v>2197</v>
      </c>
      <c r="I6927" s="12">
        <v>0.328754092</v>
      </c>
      <c r="J6927" s="12">
        <v>0.64343092924682899</v>
      </c>
      <c r="K6927" s="12">
        <v>0.256131689</v>
      </c>
      <c r="L6927" s="12">
        <v>0.17907215300000001</v>
      </c>
      <c r="M6927" s="12">
        <v>1.430326746</v>
      </c>
      <c r="N6927" s="12"/>
      <c r="O6927" s="14" t="s">
        <v>2197</v>
      </c>
      <c r="P6927" s="14">
        <v>8.9420246300729103E-2</v>
      </c>
      <c r="Q6927" s="14">
        <v>0.17612417375532799</v>
      </c>
      <c r="R6927" s="14">
        <v>0.16523374003571401</v>
      </c>
      <c r="S6927" s="14">
        <v>0.253844980142857</v>
      </c>
      <c r="T6927" s="14">
        <f t="shared" si="541"/>
        <v>0.65092380374323333</v>
      </c>
      <c r="U6927" s="14"/>
      <c r="V6927" s="15" t="s">
        <v>2197</v>
      </c>
      <c r="W6927" s="15">
        <v>1</v>
      </c>
      <c r="X6927" s="15">
        <v>1</v>
      </c>
      <c r="Y6927" s="15">
        <v>9.0360211166666704E-2</v>
      </c>
      <c r="Z6927" s="15">
        <v>6.7053749111111102E-2</v>
      </c>
      <c r="AA6927" s="15">
        <f t="shared" si="542"/>
        <v>1.3475788060252341</v>
      </c>
      <c r="AB6927" s="15"/>
      <c r="AC6927" s="17" t="s">
        <v>2197</v>
      </c>
      <c r="AD6927" s="17">
        <v>0.23813565057974401</v>
      </c>
      <c r="AE6927" s="17">
        <v>0.378181969528118</v>
      </c>
      <c r="AF6927" s="17">
        <v>0.14009306018367301</v>
      </c>
      <c r="AG6927" s="17">
        <v>9.6386177530612294E-2</v>
      </c>
      <c r="AH6927" s="17">
        <f t="shared" si="543"/>
        <v>1.453455918398459</v>
      </c>
      <c r="AI6927" s="17"/>
      <c r="AJ6927" s="18" t="s">
        <v>2197</v>
      </c>
      <c r="AK6927" s="18">
        <v>0.86170716761904498</v>
      </c>
      <c r="AL6927" s="18">
        <v>0.90861210585069097</v>
      </c>
      <c r="AM6927" s="18">
        <v>0.20687467732000001</v>
      </c>
      <c r="AN6927" s="18">
        <v>0.133123673</v>
      </c>
      <c r="AO6927" s="18">
        <f t="shared" si="544"/>
        <v>1.5540036768666983</v>
      </c>
      <c r="AP6927" s="18"/>
    </row>
    <row r="6928" spans="1:42" x14ac:dyDescent="0.3">
      <c r="A6928" s="11" t="s">
        <v>778</v>
      </c>
      <c r="B6928" s="11">
        <v>0.18197117772305399</v>
      </c>
      <c r="C6928" s="11">
        <v>0.25986698510558198</v>
      </c>
      <c r="D6928" s="11">
        <v>0.29603566982608698</v>
      </c>
      <c r="E6928" s="11">
        <v>0.157056349521739</v>
      </c>
      <c r="F6928" s="11">
        <f t="shared" si="540"/>
        <v>1.8849009971743367</v>
      </c>
      <c r="G6928" s="11"/>
      <c r="H6928" s="12" t="s">
        <v>778</v>
      </c>
      <c r="I6928" s="12">
        <v>0.92477536599999999</v>
      </c>
      <c r="J6928" s="12">
        <v>0.99427472320129595</v>
      </c>
      <c r="K6928" s="12">
        <v>0.30031770800000002</v>
      </c>
      <c r="L6928" s="12">
        <v>0.34162610799999998</v>
      </c>
      <c r="M6928" s="12">
        <v>0.87908301099999997</v>
      </c>
      <c r="N6928" s="12"/>
      <c r="O6928" s="14" t="s">
        <v>778</v>
      </c>
      <c r="P6928" s="14">
        <v>0.31346797682938099</v>
      </c>
      <c r="Q6928" s="14">
        <v>0.451667549153763</v>
      </c>
      <c r="R6928" s="14">
        <v>0.179673534142857</v>
      </c>
      <c r="S6928" s="14">
        <v>0.27069947478571399</v>
      </c>
      <c r="T6928" s="14">
        <f t="shared" si="541"/>
        <v>0.66373802270982152</v>
      </c>
      <c r="U6928" s="14"/>
      <c r="V6928" s="15" t="s">
        <v>778</v>
      </c>
      <c r="W6928" s="15">
        <v>2.48678593178852E-2</v>
      </c>
      <c r="X6928" s="15">
        <v>5.3984009154975199E-2</v>
      </c>
      <c r="Y6928" s="15">
        <v>0.52028468866666699</v>
      </c>
      <c r="Z6928" s="15">
        <v>0.14877142744444399</v>
      </c>
      <c r="AA6928" s="15">
        <f t="shared" si="542"/>
        <v>3.4972084196809763</v>
      </c>
      <c r="AB6928" s="15"/>
      <c r="AC6928" s="17" t="s">
        <v>778</v>
      </c>
      <c r="AD6928" s="17">
        <v>0.74295517570157399</v>
      </c>
      <c r="AE6928" s="17">
        <v>0.84293067427883095</v>
      </c>
      <c r="AF6928" s="17">
        <v>0.35217714275510198</v>
      </c>
      <c r="AG6928" s="17">
        <v>0.34952138818367301</v>
      </c>
      <c r="AH6928" s="17">
        <f t="shared" si="543"/>
        <v>1.0075982605391616</v>
      </c>
      <c r="AI6928" s="17"/>
      <c r="AJ6928" s="18" t="s">
        <v>778</v>
      </c>
      <c r="AK6928" s="18">
        <v>0.86170716761904498</v>
      </c>
      <c r="AL6928" s="18">
        <v>0.90861210585069097</v>
      </c>
      <c r="AM6928" s="18">
        <v>0.36015112832000001</v>
      </c>
      <c r="AN6928" s="18">
        <v>0.32957480043999998</v>
      </c>
      <c r="AO6928" s="18">
        <f t="shared" si="544"/>
        <v>1.0927750781891667</v>
      </c>
      <c r="AP6928" s="18"/>
    </row>
    <row r="6929" spans="1:42" x14ac:dyDescent="0.3">
      <c r="A6929" s="11" t="s">
        <v>5064</v>
      </c>
      <c r="B6929" s="11">
        <v>2.70614852562536E-4</v>
      </c>
      <c r="C6929" s="11">
        <v>1.36074199533173E-3</v>
      </c>
      <c r="D6929" s="11">
        <v>0.52319367973913</v>
      </c>
      <c r="E6929" s="11">
        <v>5.6285947391304297E-2</v>
      </c>
      <c r="F6929" s="11">
        <f t="shared" si="540"/>
        <v>9.2952806870575841</v>
      </c>
      <c r="G6929" s="11" t="s">
        <v>1362</v>
      </c>
      <c r="H6929" s="12" t="s">
        <v>5291</v>
      </c>
      <c r="I6929" s="12">
        <v>0.40339694300000001</v>
      </c>
      <c r="J6929" s="12">
        <v>0.70239876524401901</v>
      </c>
      <c r="K6929" s="12">
        <v>5.7266492000000002E-2</v>
      </c>
      <c r="L6929" s="12">
        <v>3.0046742000000001E-2</v>
      </c>
      <c r="M6929" s="12">
        <v>1.9059135410000001</v>
      </c>
      <c r="N6929" s="12"/>
      <c r="O6929" s="14" t="s">
        <v>5291</v>
      </c>
      <c r="P6929" s="25">
        <v>1.41561031341553E-7</v>
      </c>
      <c r="Q6929" s="25">
        <v>6.04715417413152E-6</v>
      </c>
      <c r="R6929" s="14">
        <v>0.13192941642857101</v>
      </c>
      <c r="S6929" s="14">
        <v>2.2073188821428599E-2</v>
      </c>
      <c r="T6929" s="14">
        <f t="shared" si="541"/>
        <v>5.9769078901954682</v>
      </c>
      <c r="U6929" s="14" t="s">
        <v>1362</v>
      </c>
      <c r="V6929" s="15" t="s">
        <v>5291</v>
      </c>
      <c r="W6929" s="15">
        <v>2.8076171875E-3</v>
      </c>
      <c r="X6929" s="15">
        <v>9.4351127966126394E-3</v>
      </c>
      <c r="Y6929" s="15">
        <v>5.4114991500000001E-2</v>
      </c>
      <c r="Z6929" s="15">
        <v>1.5938339055555601E-2</v>
      </c>
      <c r="AA6929" s="15">
        <f t="shared" si="542"/>
        <v>3.3952716974694566</v>
      </c>
      <c r="AB6929" s="15" t="s">
        <v>1362</v>
      </c>
      <c r="AC6929" s="17" t="s">
        <v>5291</v>
      </c>
      <c r="AD6929" s="17">
        <v>0.79543241149379196</v>
      </c>
      <c r="AE6929" s="17">
        <v>0.88001675681274005</v>
      </c>
      <c r="AF6929" s="17">
        <v>6.2886345326530604E-2</v>
      </c>
      <c r="AG6929" s="17">
        <v>5.6572191040816303E-2</v>
      </c>
      <c r="AH6929" s="17">
        <f t="shared" si="543"/>
        <v>1.1116123340734443</v>
      </c>
      <c r="AI6929" s="17"/>
      <c r="AJ6929" s="18" t="s">
        <v>5291</v>
      </c>
      <c r="AK6929" s="18">
        <v>0.86203187913856005</v>
      </c>
      <c r="AL6929" s="18">
        <v>0.90882327318448197</v>
      </c>
      <c r="AM6929" s="18">
        <v>3.5502679439999997E-2</v>
      </c>
      <c r="AN6929" s="18">
        <v>4.4638934999999998E-2</v>
      </c>
      <c r="AO6929" s="18">
        <f t="shared" si="544"/>
        <v>0.79532989395916365</v>
      </c>
      <c r="AP6929" s="18"/>
    </row>
    <row r="6930" spans="1:42" x14ac:dyDescent="0.3">
      <c r="A6930" s="11" t="s">
        <v>5937</v>
      </c>
      <c r="B6930" s="11">
        <v>5.9215370241487101E-3</v>
      </c>
      <c r="C6930" s="11">
        <v>1.6064542650151399E-2</v>
      </c>
      <c r="D6930" s="11">
        <v>0.158362965695652</v>
      </c>
      <c r="E6930" s="11">
        <v>1E-3</v>
      </c>
      <c r="F6930" s="11">
        <f t="shared" si="540"/>
        <v>158.36296569565201</v>
      </c>
      <c r="G6930" s="11" t="s">
        <v>1362</v>
      </c>
      <c r="H6930" s="12" t="s">
        <v>6106</v>
      </c>
      <c r="I6930" s="12">
        <v>1.6499908000000001E-2</v>
      </c>
      <c r="J6930" s="12">
        <v>0.168003264929972</v>
      </c>
      <c r="K6930" s="12">
        <v>0.26375064300000001</v>
      </c>
      <c r="L6930" s="12">
        <v>0.161012774</v>
      </c>
      <c r="M6930" s="12">
        <v>1.638072784</v>
      </c>
      <c r="N6930" s="12"/>
      <c r="O6930" s="14" t="s">
        <v>6106</v>
      </c>
      <c r="P6930" s="25">
        <v>5.4361701407455402E-5</v>
      </c>
      <c r="Q6930" s="25">
        <v>5.5838002209468299E-4</v>
      </c>
      <c r="R6930" s="14">
        <v>0.40856178692857098</v>
      </c>
      <c r="S6930" s="14">
        <v>3.3685152428571397E-2</v>
      </c>
      <c r="T6930" s="14">
        <f t="shared" si="541"/>
        <v>12.128838894077056</v>
      </c>
      <c r="U6930" s="14" t="s">
        <v>1362</v>
      </c>
      <c r="V6930" s="15" t="s">
        <v>6106</v>
      </c>
      <c r="W6930" s="15">
        <v>3.2104840068844401E-4</v>
      </c>
      <c r="X6930" s="15">
        <v>1.8466413021087601E-3</v>
      </c>
      <c r="Y6930" s="15">
        <v>0.57135561349999997</v>
      </c>
      <c r="Z6930" s="15">
        <v>1E-3</v>
      </c>
      <c r="AA6930" s="15">
        <f t="shared" si="542"/>
        <v>571.3556135</v>
      </c>
      <c r="AB6930" s="15" t="s">
        <v>1362</v>
      </c>
      <c r="AC6930" s="17" t="s">
        <v>6106</v>
      </c>
      <c r="AD6930" s="17">
        <v>1.53838995515577E-2</v>
      </c>
      <c r="AE6930" s="17">
        <v>5.1023732178714497E-2</v>
      </c>
      <c r="AF6930" s="17">
        <v>0.37484103555102</v>
      </c>
      <c r="AG6930" s="17">
        <v>0.17128809742857101</v>
      </c>
      <c r="AH6930" s="17">
        <f t="shared" si="543"/>
        <v>2.1883659237171034</v>
      </c>
      <c r="AI6930" s="17"/>
      <c r="AJ6930" s="18" t="s">
        <v>6106</v>
      </c>
      <c r="AK6930" s="18">
        <v>0.86658562863905098</v>
      </c>
      <c r="AL6930" s="18">
        <v>0.91336049155014998</v>
      </c>
      <c r="AM6930" s="18">
        <v>0.25884676012000002</v>
      </c>
      <c r="AN6930" s="18">
        <v>0.34036050336000001</v>
      </c>
      <c r="AO6930" s="18">
        <f t="shared" si="544"/>
        <v>0.76050763106968744</v>
      </c>
      <c r="AP6930" s="18"/>
    </row>
    <row r="6931" spans="1:42" x14ac:dyDescent="0.3">
      <c r="A6931" s="11" t="s">
        <v>2247</v>
      </c>
      <c r="B6931" s="11">
        <v>0.61551850367530103</v>
      </c>
      <c r="C6931" s="11">
        <v>0.70251178552807703</v>
      </c>
      <c r="D6931" s="11">
        <v>0.28524414365217399</v>
      </c>
      <c r="E6931" s="11">
        <v>0.18565367999999999</v>
      </c>
      <c r="F6931" s="11">
        <f t="shared" si="540"/>
        <v>1.5364314009405793</v>
      </c>
      <c r="G6931" s="11"/>
      <c r="H6931" s="12" t="s">
        <v>2247</v>
      </c>
      <c r="I6931" s="12">
        <v>0.70956215099999997</v>
      </c>
      <c r="J6931" s="12">
        <v>0.88089426874487697</v>
      </c>
      <c r="K6931" s="12">
        <v>0.47055700499999997</v>
      </c>
      <c r="L6931" s="12">
        <v>0.442889802</v>
      </c>
      <c r="M6931" s="12">
        <v>1.062469721</v>
      </c>
      <c r="N6931" s="12"/>
      <c r="O6931" s="14" t="s">
        <v>2247</v>
      </c>
      <c r="P6931" s="14">
        <v>0.54205725583227105</v>
      </c>
      <c r="Q6931" s="14">
        <v>0.67301854684533302</v>
      </c>
      <c r="R6931" s="14">
        <v>0.71120256100000001</v>
      </c>
      <c r="S6931" s="14">
        <v>0.60024363110714296</v>
      </c>
      <c r="T6931" s="14">
        <f t="shared" si="541"/>
        <v>1.1848564885031674</v>
      </c>
      <c r="U6931" s="14"/>
      <c r="V6931" s="15" t="s">
        <v>2247</v>
      </c>
      <c r="W6931" s="15">
        <v>0.34637328000617801</v>
      </c>
      <c r="X6931" s="15">
        <v>0.45806139461536299</v>
      </c>
      <c r="Y6931" s="15">
        <v>1.0359242689444399</v>
      </c>
      <c r="Z6931" s="15">
        <v>0.78696025822222204</v>
      </c>
      <c r="AA6931" s="15">
        <f t="shared" si="542"/>
        <v>1.3163616054572291</v>
      </c>
      <c r="AB6931" s="15"/>
      <c r="AC6931" s="17" t="s">
        <v>2247</v>
      </c>
      <c r="AD6931" s="17">
        <v>0.77481879680024901</v>
      </c>
      <c r="AE6931" s="17">
        <v>0.86804630284127804</v>
      </c>
      <c r="AF6931" s="17">
        <v>0.75011804599999998</v>
      </c>
      <c r="AG6931" s="17">
        <v>0.52026249046938799</v>
      </c>
      <c r="AH6931" s="17">
        <f t="shared" si="543"/>
        <v>1.441806895060286</v>
      </c>
      <c r="AI6931" s="17"/>
      <c r="AJ6931" s="18" t="s">
        <v>2247</v>
      </c>
      <c r="AK6931" s="18">
        <v>0.86658562863905098</v>
      </c>
      <c r="AL6931" s="18">
        <v>0.91336049155014998</v>
      </c>
      <c r="AM6931" s="18">
        <v>1.0048036227599999</v>
      </c>
      <c r="AN6931" s="18">
        <v>0.57055525707999999</v>
      </c>
      <c r="AO6931" s="18">
        <f t="shared" si="544"/>
        <v>1.761097825830938</v>
      </c>
      <c r="AP6931" s="18"/>
    </row>
    <row r="6932" spans="1:42" x14ac:dyDescent="0.3">
      <c r="A6932" s="11" t="s">
        <v>3106</v>
      </c>
      <c r="B6932" s="11">
        <v>0.96526282458649004</v>
      </c>
      <c r="C6932" s="11">
        <v>1</v>
      </c>
      <c r="D6932" s="11">
        <v>0.10723456773913</v>
      </c>
      <c r="E6932" s="11">
        <v>8.9453747173912995E-2</v>
      </c>
      <c r="F6932" s="11">
        <f t="shared" si="540"/>
        <v>1.1987711093940885</v>
      </c>
      <c r="G6932" s="11"/>
      <c r="H6932" s="12" t="s">
        <v>3106</v>
      </c>
      <c r="I6932" s="12">
        <v>0.58044603699999997</v>
      </c>
      <c r="J6932" s="12">
        <v>0.81974785559503005</v>
      </c>
      <c r="K6932" s="12">
        <v>8.0010629E-2</v>
      </c>
      <c r="L6932" s="12">
        <v>4.7898822000000001E-2</v>
      </c>
      <c r="M6932" s="12">
        <v>1.6704091270000001</v>
      </c>
      <c r="N6932" s="12"/>
      <c r="O6932" s="14" t="s">
        <v>3106</v>
      </c>
      <c r="P6932" s="14">
        <v>0.58100586869506798</v>
      </c>
      <c r="Q6932" s="14">
        <v>0.70976801801713896</v>
      </c>
      <c r="R6932" s="14">
        <v>5.1760769107142897E-2</v>
      </c>
      <c r="S6932" s="14">
        <v>6.6689809214285703E-2</v>
      </c>
      <c r="T6932" s="14">
        <f t="shared" si="541"/>
        <v>0.776142108021733</v>
      </c>
      <c r="U6932" s="14"/>
      <c r="V6932" s="15" t="s">
        <v>3106</v>
      </c>
      <c r="W6932" s="15">
        <v>0.468292236328125</v>
      </c>
      <c r="X6932" s="15">
        <v>0.56621002898878003</v>
      </c>
      <c r="Y6932" s="15">
        <v>0.176454040888889</v>
      </c>
      <c r="Z6932" s="15">
        <v>0.25141685255555601</v>
      </c>
      <c r="AA6932" s="15">
        <f t="shared" si="542"/>
        <v>0.70183855654583716</v>
      </c>
      <c r="AB6932" s="15"/>
      <c r="AC6932" s="17" t="s">
        <v>3106</v>
      </c>
      <c r="AD6932" s="17">
        <v>0.14851221228195399</v>
      </c>
      <c r="AE6932" s="17">
        <v>0.27044138187850503</v>
      </c>
      <c r="AF6932" s="17">
        <v>0.133156827653061</v>
      </c>
      <c r="AG6932" s="17">
        <v>0.186677199489796</v>
      </c>
      <c r="AH6932" s="17">
        <f t="shared" si="543"/>
        <v>0.71329989959668061</v>
      </c>
      <c r="AI6932" s="17"/>
      <c r="AJ6932" s="18" t="s">
        <v>3106</v>
      </c>
      <c r="AK6932" s="18">
        <v>0.86714797546945999</v>
      </c>
      <c r="AL6932" s="18">
        <v>0.913821308059663</v>
      </c>
      <c r="AM6932" s="18">
        <v>0.24596018128</v>
      </c>
      <c r="AN6932" s="18">
        <v>0.16680763632000001</v>
      </c>
      <c r="AO6932" s="18">
        <f t="shared" si="544"/>
        <v>1.4745139173853858</v>
      </c>
      <c r="AP6932" s="18"/>
    </row>
    <row r="6933" spans="1:42" x14ac:dyDescent="0.3">
      <c r="A6933" s="11" t="s">
        <v>4339</v>
      </c>
      <c r="B6933" s="22">
        <v>1.19209289550781E-6</v>
      </c>
      <c r="C6933" s="22">
        <v>1.8693249801109501E-5</v>
      </c>
      <c r="D6933" s="11">
        <v>1.38191155495652</v>
      </c>
      <c r="E6933" s="11">
        <v>0.464554705565217</v>
      </c>
      <c r="F6933" s="11">
        <f t="shared" si="540"/>
        <v>2.9747014472174342</v>
      </c>
      <c r="G6933" s="11" t="s">
        <v>1362</v>
      </c>
      <c r="H6933" s="12" t="s">
        <v>4627</v>
      </c>
      <c r="I6933" s="12">
        <v>2.6380211000000001E-2</v>
      </c>
      <c r="J6933" s="12">
        <v>0.204460697196162</v>
      </c>
      <c r="K6933" s="12">
        <v>1.0629430070000001</v>
      </c>
      <c r="L6933" s="12">
        <v>1.6038645760000001</v>
      </c>
      <c r="M6933" s="12">
        <v>0.66273862699999997</v>
      </c>
      <c r="N6933" s="12"/>
      <c r="O6933" s="14" t="s">
        <v>4627</v>
      </c>
      <c r="P6933" s="14">
        <v>1.05701386928558E-4</v>
      </c>
      <c r="Q6933" s="14">
        <v>9.0733270907232598E-4</v>
      </c>
      <c r="R6933" s="14">
        <v>0.57593964535714304</v>
      </c>
      <c r="S6933" s="14">
        <v>1.91801745889286</v>
      </c>
      <c r="T6933" s="14">
        <f t="shared" si="541"/>
        <v>0.3002786250389991</v>
      </c>
      <c r="U6933" s="14" t="s">
        <v>305</v>
      </c>
      <c r="V6933" s="15" t="s">
        <v>4627</v>
      </c>
      <c r="W6933" s="15">
        <v>0.39273834228515597</v>
      </c>
      <c r="X6933" s="15">
        <v>0.49032745731494498</v>
      </c>
      <c r="Y6933" s="15">
        <v>1.5694071005555601</v>
      </c>
      <c r="Z6933" s="15">
        <v>1.6780521534444399</v>
      </c>
      <c r="AA6933" s="15">
        <f t="shared" si="542"/>
        <v>0.93525525850560098</v>
      </c>
      <c r="AB6933" s="15"/>
      <c r="AC6933" s="17" t="s">
        <v>4627</v>
      </c>
      <c r="AD6933" s="28">
        <v>3.73213722077992E-5</v>
      </c>
      <c r="AE6933" s="28">
        <v>4.4797903257637502E-4</v>
      </c>
      <c r="AF6933" s="17">
        <v>1.0910797795918401</v>
      </c>
      <c r="AG6933" s="17">
        <v>1.6045730012244901</v>
      </c>
      <c r="AH6933" s="17">
        <f t="shared" si="543"/>
        <v>0.67998138991445678</v>
      </c>
      <c r="AI6933" s="17"/>
      <c r="AJ6933" s="18" t="s">
        <v>4627</v>
      </c>
      <c r="AK6933" s="18">
        <v>0.87398785352706898</v>
      </c>
      <c r="AL6933" s="18">
        <v>0.91877548500189798</v>
      </c>
      <c r="AM6933" s="18">
        <v>1.5576551600399999</v>
      </c>
      <c r="AN6933" s="18">
        <v>2.0856456576000002</v>
      </c>
      <c r="AO6933" s="18">
        <f t="shared" si="544"/>
        <v>0.74684554126630942</v>
      </c>
      <c r="AP6933" s="18"/>
    </row>
    <row r="6934" spans="1:42" x14ac:dyDescent="0.3">
      <c r="A6934" s="11" t="s">
        <v>97</v>
      </c>
      <c r="B6934" s="11">
        <v>3.0708312988281198E-3</v>
      </c>
      <c r="C6934" s="11">
        <v>9.5935459554630301E-3</v>
      </c>
      <c r="D6934" s="11">
        <v>4.5853760700434796</v>
      </c>
      <c r="E6934" s="11">
        <v>2.5096198833912999</v>
      </c>
      <c r="F6934" s="11">
        <f t="shared" si="540"/>
        <v>1.8271197564179196</v>
      </c>
      <c r="G6934" s="11"/>
      <c r="H6934" s="12" t="s">
        <v>5640</v>
      </c>
      <c r="I6934" s="12">
        <v>7.4067547999999997E-2</v>
      </c>
      <c r="J6934" s="12">
        <v>0.33969685145809397</v>
      </c>
      <c r="K6934" s="12">
        <v>1.3522141320000001</v>
      </c>
      <c r="L6934" s="12">
        <v>1.723407224</v>
      </c>
      <c r="M6934" s="12">
        <v>0.78461672500000001</v>
      </c>
      <c r="N6934" s="12"/>
      <c r="O6934" s="14" t="s">
        <v>5640</v>
      </c>
      <c r="P6934" s="25">
        <v>5.2154064178466797E-8</v>
      </c>
      <c r="Q6934" s="25">
        <v>3.0543775327744E-6</v>
      </c>
      <c r="R6934" s="14">
        <v>0.76431552339285702</v>
      </c>
      <c r="S6934" s="14">
        <v>2.3336038938214299</v>
      </c>
      <c r="T6934" s="14">
        <f t="shared" si="541"/>
        <v>0.32752581764904415</v>
      </c>
      <c r="U6934" s="14" t="s">
        <v>305</v>
      </c>
      <c r="V6934" s="15" t="s">
        <v>5640</v>
      </c>
      <c r="W6934" s="15">
        <v>1.593017578125E-2</v>
      </c>
      <c r="X6934" s="15">
        <v>3.7980448876209903E-2</v>
      </c>
      <c r="Y6934" s="15">
        <v>1.2735717442777801</v>
      </c>
      <c r="Z6934" s="15">
        <v>1.9094656136111099</v>
      </c>
      <c r="AA6934" s="15">
        <f t="shared" si="542"/>
        <v>0.66697809858395352</v>
      </c>
      <c r="AB6934" s="15"/>
      <c r="AC6934" s="17" t="s">
        <v>5640</v>
      </c>
      <c r="AD6934" s="28">
        <v>7.8813969846436294E-5</v>
      </c>
      <c r="AE6934" s="28">
        <v>8.0240963729449801E-4</v>
      </c>
      <c r="AF6934" s="17">
        <v>1.43325112004082</v>
      </c>
      <c r="AG6934" s="17">
        <v>2.4816644804285701</v>
      </c>
      <c r="AH6934" s="17">
        <f t="shared" si="543"/>
        <v>0.57753621867260041</v>
      </c>
      <c r="AI6934" s="17"/>
      <c r="AJ6934" s="18" t="s">
        <v>5640</v>
      </c>
      <c r="AK6934" s="18">
        <v>0.87398785352706898</v>
      </c>
      <c r="AL6934" s="18">
        <v>0.91877548500189798</v>
      </c>
      <c r="AM6934" s="18">
        <v>2.31301535908</v>
      </c>
      <c r="AN6934" s="18">
        <v>2.10167995692</v>
      </c>
      <c r="AO6934" s="18">
        <f t="shared" si="544"/>
        <v>1.1005554634825137</v>
      </c>
      <c r="AP6934" s="18"/>
    </row>
    <row r="6935" spans="1:42" x14ac:dyDescent="0.3">
      <c r="A6935" s="11" t="s">
        <v>6430</v>
      </c>
      <c r="B6935" s="11">
        <v>0.60104584693908703</v>
      </c>
      <c r="C6935" s="11">
        <v>0.68793606769369198</v>
      </c>
      <c r="D6935" s="11">
        <v>6.9629090443478301</v>
      </c>
      <c r="E6935" s="11">
        <v>7.3028763680869604</v>
      </c>
      <c r="F6935" s="11">
        <f t="shared" si="540"/>
        <v>0.95344747650052475</v>
      </c>
      <c r="G6935" s="11"/>
      <c r="H6935" s="12" t="s">
        <v>6430</v>
      </c>
      <c r="I6935" s="12">
        <v>0.151587572</v>
      </c>
      <c r="J6935" s="12">
        <v>0.45809693589914002</v>
      </c>
      <c r="K6935" s="12">
        <v>7.5183186869999998</v>
      </c>
      <c r="L6935" s="12">
        <v>9.4838821580000001</v>
      </c>
      <c r="M6935" s="12">
        <v>0.79274695299999998</v>
      </c>
      <c r="N6935" s="12"/>
      <c r="O6935" s="14" t="s">
        <v>6430</v>
      </c>
      <c r="P6935" s="14">
        <v>8.7514519691467404E-4</v>
      </c>
      <c r="Q6935" s="14">
        <v>4.5590419081738597E-3</v>
      </c>
      <c r="R6935" s="14">
        <v>4.6755438532142897</v>
      </c>
      <c r="S6935" s="14">
        <v>7.8277784683571401</v>
      </c>
      <c r="T6935" s="14">
        <f t="shared" si="541"/>
        <v>0.5973015041387052</v>
      </c>
      <c r="U6935" s="14"/>
      <c r="V6935" s="15" t="s">
        <v>6430</v>
      </c>
      <c r="W6935" s="15">
        <v>6.6535949707031306E-2</v>
      </c>
      <c r="X6935" s="15">
        <v>0.11847341790992701</v>
      </c>
      <c r="Y6935" s="15">
        <v>9.3951273684444505</v>
      </c>
      <c r="Z6935" s="15">
        <v>12.5894757009444</v>
      </c>
      <c r="AA6935" s="15">
        <f t="shared" si="542"/>
        <v>0.74626835871645358</v>
      </c>
      <c r="AB6935" s="15"/>
      <c r="AC6935" s="17" t="s">
        <v>6430</v>
      </c>
      <c r="AD6935" s="17">
        <v>1.2341029425098101E-2</v>
      </c>
      <c r="AE6935" s="17">
        <v>4.2938089051626403E-2</v>
      </c>
      <c r="AF6935" s="17">
        <v>8.6856680649387794</v>
      </c>
      <c r="AG6935" s="17">
        <v>10.9752729647347</v>
      </c>
      <c r="AH6935" s="17">
        <f t="shared" si="543"/>
        <v>0.79138515213673633</v>
      </c>
      <c r="AI6935" s="17"/>
      <c r="AJ6935" s="18" t="s">
        <v>6430</v>
      </c>
      <c r="AK6935" s="18">
        <v>0.87398785352706898</v>
      </c>
      <c r="AL6935" s="18">
        <v>0.91877548500189798</v>
      </c>
      <c r="AM6935" s="18">
        <v>7.0451193006399997</v>
      </c>
      <c r="AN6935" s="18">
        <v>7.1650296396000002</v>
      </c>
      <c r="AO6935" s="18">
        <f t="shared" si="544"/>
        <v>0.98326450203397975</v>
      </c>
      <c r="AP6935" s="18"/>
    </row>
    <row r="6936" spans="1:42" x14ac:dyDescent="0.3">
      <c r="A6936" s="11" t="s">
        <v>1866</v>
      </c>
      <c r="B6936" s="11">
        <v>1.0970505857231E-3</v>
      </c>
      <c r="C6936" s="11">
        <v>4.1813200951918697E-3</v>
      </c>
      <c r="D6936" s="11">
        <v>8.1542256739130403E-2</v>
      </c>
      <c r="E6936" s="11">
        <v>2.94040026086957E-3</v>
      </c>
      <c r="F6936" s="11">
        <f t="shared" si="540"/>
        <v>27.731685996727453</v>
      </c>
      <c r="G6936" s="11" t="s">
        <v>1362</v>
      </c>
      <c r="H6936" s="12" t="s">
        <v>580</v>
      </c>
      <c r="I6936" s="12">
        <v>0.332262106</v>
      </c>
      <c r="J6936" s="12">
        <v>0.64343092924682899</v>
      </c>
      <c r="K6936" s="12">
        <v>3.2367655759999998</v>
      </c>
      <c r="L6936" s="12">
        <v>3.523171316</v>
      </c>
      <c r="M6936" s="12">
        <v>0.91870797199999998</v>
      </c>
      <c r="N6936" s="12"/>
      <c r="O6936" s="14" t="s">
        <v>580</v>
      </c>
      <c r="P6936" s="25">
        <v>4.0978193283081102E-7</v>
      </c>
      <c r="Q6936" s="25">
        <v>1.37770203528581E-5</v>
      </c>
      <c r="R6936" s="14">
        <v>2.3392701156071398</v>
      </c>
      <c r="S6936" s="14">
        <v>12.998377932571399</v>
      </c>
      <c r="T6936" s="14">
        <f t="shared" si="541"/>
        <v>0.17996631023824791</v>
      </c>
      <c r="U6936" s="14" t="s">
        <v>305</v>
      </c>
      <c r="V6936" s="15" t="s">
        <v>580</v>
      </c>
      <c r="W6936" s="15">
        <v>0.34654998779296903</v>
      </c>
      <c r="X6936" s="15">
        <v>0.45806139461536299</v>
      </c>
      <c r="Y6936" s="15">
        <v>3.1312731757222201</v>
      </c>
      <c r="Z6936" s="15">
        <v>3.1677223042222198</v>
      </c>
      <c r="AA6936" s="15">
        <f t="shared" si="542"/>
        <v>0.98849358466447101</v>
      </c>
      <c r="AB6936" s="15"/>
      <c r="AC6936" s="17" t="s">
        <v>580</v>
      </c>
      <c r="AD6936" s="17">
        <v>1.2710525261141499E-2</v>
      </c>
      <c r="AE6936" s="17">
        <v>4.4035042492390701E-2</v>
      </c>
      <c r="AF6936" s="17">
        <v>3.4084333517755101</v>
      </c>
      <c r="AG6936" s="17">
        <v>3.8627217107551002</v>
      </c>
      <c r="AH6936" s="17">
        <f t="shared" si="543"/>
        <v>0.88239164169795081</v>
      </c>
      <c r="AI6936" s="17"/>
      <c r="AJ6936" s="18" t="s">
        <v>580</v>
      </c>
      <c r="AK6936" s="18">
        <v>0.87398785352706898</v>
      </c>
      <c r="AL6936" s="18">
        <v>0.91877548500189798</v>
      </c>
      <c r="AM6936" s="18">
        <v>4.3335357180800003</v>
      </c>
      <c r="AN6936" s="18">
        <v>3.47026608516</v>
      </c>
      <c r="AO6936" s="18">
        <f t="shared" si="544"/>
        <v>1.2487617985870378</v>
      </c>
      <c r="AP6936" s="18"/>
    </row>
    <row r="6937" spans="1:42" x14ac:dyDescent="0.3">
      <c r="A6937" s="11" t="s">
        <v>2801</v>
      </c>
      <c r="B6937" s="11">
        <v>0.179333686828613</v>
      </c>
      <c r="C6937" s="11">
        <v>0.259223333080906</v>
      </c>
      <c r="D6937" s="11">
        <v>11.5659337253913</v>
      </c>
      <c r="E6937" s="11">
        <v>13.694387943913</v>
      </c>
      <c r="F6937" s="11">
        <f t="shared" si="540"/>
        <v>0.8445747099294223</v>
      </c>
      <c r="G6937" s="11"/>
      <c r="H6937" s="12" t="s">
        <v>2801</v>
      </c>
      <c r="I6937" s="12">
        <v>0.54114472000000002</v>
      </c>
      <c r="J6937" s="12">
        <v>0.79724288398949095</v>
      </c>
      <c r="K6937" s="12">
        <v>10.17608568</v>
      </c>
      <c r="L6937" s="12">
        <v>11.96676903</v>
      </c>
      <c r="M6937" s="12">
        <v>0.85036200299999998</v>
      </c>
      <c r="N6937" s="12"/>
      <c r="O6937" s="14" t="s">
        <v>2801</v>
      </c>
      <c r="P6937" s="25">
        <v>1.30706054780131E-5</v>
      </c>
      <c r="Q6937" s="25">
        <v>1.84666803465625E-4</v>
      </c>
      <c r="R6937" s="14">
        <v>5.1095892756071404</v>
      </c>
      <c r="S6937" s="14">
        <v>16.5054076615714</v>
      </c>
      <c r="T6937" s="14">
        <f t="shared" si="541"/>
        <v>0.30957061954328496</v>
      </c>
      <c r="U6937" s="14" t="s">
        <v>305</v>
      </c>
      <c r="V6937" s="15" t="s">
        <v>2801</v>
      </c>
      <c r="W6937" s="15">
        <v>7.9858108400891401E-2</v>
      </c>
      <c r="X6937" s="15">
        <v>0.139688679540768</v>
      </c>
      <c r="Y6937" s="15">
        <v>5.68866027583333</v>
      </c>
      <c r="Z6937" s="15">
        <v>7.7414273769444399</v>
      </c>
      <c r="AA6937" s="15">
        <f t="shared" si="542"/>
        <v>0.73483351310319445</v>
      </c>
      <c r="AB6937" s="15"/>
      <c r="AC6937" s="17" t="s">
        <v>2801</v>
      </c>
      <c r="AD6937" s="17">
        <v>1.51570178483566E-2</v>
      </c>
      <c r="AE6937" s="17">
        <v>5.0431406677963898E-2</v>
      </c>
      <c r="AF6937" s="17">
        <v>7.9876398712653103</v>
      </c>
      <c r="AG6937" s="17">
        <v>10.045584440306101</v>
      </c>
      <c r="AH6937" s="17">
        <f t="shared" si="543"/>
        <v>0.79513938872648782</v>
      </c>
      <c r="AI6937" s="17"/>
      <c r="AJ6937" s="18" t="s">
        <v>2801</v>
      </c>
      <c r="AK6937" s="18">
        <v>0.87398785352706898</v>
      </c>
      <c r="AL6937" s="18">
        <v>0.91877548500189798</v>
      </c>
      <c r="AM6937" s="18">
        <v>10.040556328159999</v>
      </c>
      <c r="AN6937" s="18">
        <v>10.310738622600001</v>
      </c>
      <c r="AO6937" s="18">
        <f t="shared" si="544"/>
        <v>0.97379602913725394</v>
      </c>
      <c r="AP6937" s="18"/>
    </row>
    <row r="6938" spans="1:42" x14ac:dyDescent="0.3">
      <c r="A6938" s="11" t="s">
        <v>5694</v>
      </c>
      <c r="B6938" s="22">
        <v>6.4115163065495004E-5</v>
      </c>
      <c r="C6938" s="11">
        <v>4.4176318793990698E-4</v>
      </c>
      <c r="D6938" s="11">
        <v>0.555998490347826</v>
      </c>
      <c r="E6938" s="11">
        <v>3.57753067826087E-2</v>
      </c>
      <c r="F6938" s="11">
        <f t="shared" si="540"/>
        <v>15.541403843896909</v>
      </c>
      <c r="G6938" s="11" t="s">
        <v>1362</v>
      </c>
      <c r="H6938" s="12" t="s">
        <v>5863</v>
      </c>
      <c r="I6938" s="12">
        <v>0.332262106</v>
      </c>
      <c r="J6938" s="12">
        <v>0.64343092924682899</v>
      </c>
      <c r="K6938" s="12">
        <v>35.182338729999998</v>
      </c>
      <c r="L6938" s="12">
        <v>31.284384930000002</v>
      </c>
      <c r="M6938" s="12">
        <v>1.1245974249999999</v>
      </c>
      <c r="N6938" s="12"/>
      <c r="O6938" s="14" t="s">
        <v>5863</v>
      </c>
      <c r="P6938" s="14">
        <v>0.52214407175779398</v>
      </c>
      <c r="Q6938" s="14">
        <v>0.65704561585602195</v>
      </c>
      <c r="R6938" s="14">
        <v>30.234122680964301</v>
      </c>
      <c r="S6938" s="14">
        <v>25.867896857571399</v>
      </c>
      <c r="T6938" s="14">
        <f t="shared" si="541"/>
        <v>1.168789362638692</v>
      </c>
      <c r="U6938" s="14"/>
      <c r="V6938" s="15" t="s">
        <v>5863</v>
      </c>
      <c r="W6938" s="16">
        <v>1.52587890625E-5</v>
      </c>
      <c r="X6938" s="16">
        <v>1.5933271767436599E-4</v>
      </c>
      <c r="Y6938" s="15">
        <v>125.067557491111</v>
      </c>
      <c r="Z6938" s="15">
        <v>23.8521302544444</v>
      </c>
      <c r="AA6938" s="15">
        <f t="shared" si="542"/>
        <v>5.2434544066690645</v>
      </c>
      <c r="AB6938" s="15" t="s">
        <v>1362</v>
      </c>
      <c r="AC6938" s="17" t="s">
        <v>5863</v>
      </c>
      <c r="AD6938" s="17">
        <v>1.9517325286361902E-2</v>
      </c>
      <c r="AE6938" s="17">
        <v>6.0505363801232198E-2</v>
      </c>
      <c r="AF6938" s="17">
        <v>56.521129772857101</v>
      </c>
      <c r="AG6938" s="17">
        <v>44.041292547755098</v>
      </c>
      <c r="AH6938" s="17">
        <f t="shared" si="543"/>
        <v>1.2833667338797969</v>
      </c>
      <c r="AI6938" s="17"/>
      <c r="AJ6938" s="18" t="s">
        <v>5863</v>
      </c>
      <c r="AK6938" s="18">
        <v>0.87398785352706898</v>
      </c>
      <c r="AL6938" s="18">
        <v>0.91877548500189798</v>
      </c>
      <c r="AM6938" s="18">
        <v>112.65856463964001</v>
      </c>
      <c r="AN6938" s="18">
        <v>39.056806523600002</v>
      </c>
      <c r="AO6938" s="18">
        <f t="shared" si="544"/>
        <v>2.8844796763290486</v>
      </c>
      <c r="AP6938" s="18"/>
    </row>
    <row r="6939" spans="1:42" x14ac:dyDescent="0.3">
      <c r="A6939" s="11" t="s">
        <v>1545</v>
      </c>
      <c r="B6939" s="11">
        <v>2.44914162366539E-2</v>
      </c>
      <c r="C6939" s="11">
        <v>5.1309975392425503E-2</v>
      </c>
      <c r="D6939" s="11">
        <v>0.10374212143478299</v>
      </c>
      <c r="E6939" s="11">
        <v>3.7029387086956501E-2</v>
      </c>
      <c r="F6939" s="11">
        <f t="shared" si="540"/>
        <v>2.8016159487372629</v>
      </c>
      <c r="G6939" s="11"/>
      <c r="H6939" s="12" t="s">
        <v>2331</v>
      </c>
      <c r="I6939" s="12">
        <v>0.17255078900000001</v>
      </c>
      <c r="J6939" s="12">
        <v>0.47248370471939699</v>
      </c>
      <c r="K6939" s="12">
        <v>2.3358238340000002</v>
      </c>
      <c r="L6939" s="12">
        <v>2.7621652010000002</v>
      </c>
      <c r="M6939" s="12">
        <v>0.84564957699999999</v>
      </c>
      <c r="N6939" s="12"/>
      <c r="O6939" s="14" t="s">
        <v>2331</v>
      </c>
      <c r="P6939" s="14">
        <v>0.47909638285636902</v>
      </c>
      <c r="Q6939" s="14">
        <v>0.61242702557700301</v>
      </c>
      <c r="R6939" s="14">
        <v>2.4085066280357101</v>
      </c>
      <c r="S6939" s="14">
        <v>2.7738100173214302</v>
      </c>
      <c r="T6939" s="14">
        <f t="shared" si="541"/>
        <v>0.86830266420391666</v>
      </c>
      <c r="U6939" s="14"/>
      <c r="V6939" s="15" t="s">
        <v>2331</v>
      </c>
      <c r="W6939" s="15">
        <v>5.3855895996093799E-2</v>
      </c>
      <c r="X6939" s="15">
        <v>0.102356035518822</v>
      </c>
      <c r="Y6939" s="15">
        <v>3.44835216277778</v>
      </c>
      <c r="Z6939" s="15">
        <v>4.3484767399444397</v>
      </c>
      <c r="AA6939" s="15">
        <f t="shared" si="542"/>
        <v>0.79300232449256225</v>
      </c>
      <c r="AB6939" s="15"/>
      <c r="AC6939" s="17" t="s">
        <v>2331</v>
      </c>
      <c r="AD6939" s="17">
        <v>2.49433014102571E-2</v>
      </c>
      <c r="AE6939" s="17">
        <v>7.2817704995598795E-2</v>
      </c>
      <c r="AF6939" s="17">
        <v>3.1254829811428602</v>
      </c>
      <c r="AG6939" s="17">
        <v>4.1131307854285701</v>
      </c>
      <c r="AH6939" s="17">
        <f t="shared" si="543"/>
        <v>0.75987930950685745</v>
      </c>
      <c r="AI6939" s="17"/>
      <c r="AJ6939" s="18" t="s">
        <v>2331</v>
      </c>
      <c r="AK6939" s="18">
        <v>0.87398785352706898</v>
      </c>
      <c r="AL6939" s="18">
        <v>0.91877548500189798</v>
      </c>
      <c r="AM6939" s="18">
        <v>3.8065875606000001</v>
      </c>
      <c r="AN6939" s="18">
        <v>3.8284592802000001</v>
      </c>
      <c r="AO6939" s="18">
        <f t="shared" si="544"/>
        <v>0.99428707007199579</v>
      </c>
      <c r="AP6939" s="18"/>
    </row>
    <row r="6940" spans="1:42" x14ac:dyDescent="0.3">
      <c r="A6940" s="11" t="s">
        <v>708</v>
      </c>
      <c r="B6940" s="11">
        <v>0.25945234298705999</v>
      </c>
      <c r="C6940" s="11">
        <v>0.35049670396840898</v>
      </c>
      <c r="D6940" s="11">
        <v>17.8421859363043</v>
      </c>
      <c r="E6940" s="11">
        <v>15.7774191405652</v>
      </c>
      <c r="F6940" s="11">
        <f t="shared" si="540"/>
        <v>1.1308684758478904</v>
      </c>
      <c r="G6940" s="11"/>
      <c r="H6940" s="12" t="s">
        <v>708</v>
      </c>
      <c r="I6940" s="12">
        <v>0.78851197399999995</v>
      </c>
      <c r="J6940" s="12">
        <v>0.91896153430266103</v>
      </c>
      <c r="K6940" s="12">
        <v>18.565690780000001</v>
      </c>
      <c r="L6940" s="12">
        <v>18.486699659999999</v>
      </c>
      <c r="M6940" s="12">
        <v>1.004272863</v>
      </c>
      <c r="N6940" s="12"/>
      <c r="O6940" s="14" t="s">
        <v>708</v>
      </c>
      <c r="P6940" s="25">
        <v>1.41561031341553E-7</v>
      </c>
      <c r="Q6940" s="25">
        <v>6.04715417413152E-6</v>
      </c>
      <c r="R6940" s="14">
        <v>10.341063115178599</v>
      </c>
      <c r="S6940" s="14">
        <v>20.122723593964299</v>
      </c>
      <c r="T6940" s="14">
        <f t="shared" si="541"/>
        <v>0.51389977439636181</v>
      </c>
      <c r="U6940" s="14"/>
      <c r="V6940" s="15" t="s">
        <v>708</v>
      </c>
      <c r="W6940" s="15">
        <v>6.7138671875E-4</v>
      </c>
      <c r="X6940" s="15">
        <v>3.2184572911468702E-3</v>
      </c>
      <c r="Y6940" s="15">
        <v>21.873272946111101</v>
      </c>
      <c r="Z6940" s="15">
        <v>36.705607723333301</v>
      </c>
      <c r="AA6940" s="15">
        <f t="shared" si="542"/>
        <v>0.59591093303725717</v>
      </c>
      <c r="AB6940" s="15"/>
      <c r="AC6940" s="17" t="s">
        <v>708</v>
      </c>
      <c r="AD6940" s="17">
        <v>2.7015591145140402E-2</v>
      </c>
      <c r="AE6940" s="17">
        <v>7.7657873091221505E-2</v>
      </c>
      <c r="AF6940" s="17">
        <v>24.969901863775501</v>
      </c>
      <c r="AG6940" s="17">
        <v>30.233744892183701</v>
      </c>
      <c r="AH6940" s="17">
        <f t="shared" si="543"/>
        <v>0.82589510339590599</v>
      </c>
      <c r="AI6940" s="17"/>
      <c r="AJ6940" s="18" t="s">
        <v>708</v>
      </c>
      <c r="AK6940" s="18">
        <v>0.87398785352706898</v>
      </c>
      <c r="AL6940" s="18">
        <v>0.91877548500189798</v>
      </c>
      <c r="AM6940" s="18">
        <v>30.17842855296</v>
      </c>
      <c r="AN6940" s="18">
        <v>31.8404849912</v>
      </c>
      <c r="AO6940" s="18">
        <f t="shared" si="544"/>
        <v>0.94780053008930754</v>
      </c>
      <c r="AP6940" s="18"/>
    </row>
    <row r="6941" spans="1:42" x14ac:dyDescent="0.3">
      <c r="A6941" s="11" t="s">
        <v>2531</v>
      </c>
      <c r="B6941" s="11">
        <v>1.6205180022727599E-3</v>
      </c>
      <c r="C6941" s="11">
        <v>5.7437001787591499E-3</v>
      </c>
      <c r="D6941" s="11">
        <v>0.54858498486956497</v>
      </c>
      <c r="E6941" s="11">
        <v>0.13818941995652201</v>
      </c>
      <c r="F6941" s="11">
        <f t="shared" si="540"/>
        <v>3.9698045265850608</v>
      </c>
      <c r="G6941" s="11" t="s">
        <v>1362</v>
      </c>
      <c r="H6941" s="12" t="s">
        <v>3111</v>
      </c>
      <c r="I6941" s="12">
        <v>0.66650696600000003</v>
      </c>
      <c r="J6941" s="12">
        <v>0.85852332438341605</v>
      </c>
      <c r="K6941" s="12">
        <v>5.1909403510000001</v>
      </c>
      <c r="L6941" s="12">
        <v>5.4906474569999997</v>
      </c>
      <c r="M6941" s="12">
        <v>0.94541497900000004</v>
      </c>
      <c r="N6941" s="12"/>
      <c r="O6941" s="14" t="s">
        <v>3111</v>
      </c>
      <c r="P6941" s="14">
        <v>7.35366716980934E-2</v>
      </c>
      <c r="Q6941" s="14">
        <v>0.15076886218846799</v>
      </c>
      <c r="R6941" s="14">
        <v>3.9537416253571398</v>
      </c>
      <c r="S6941" s="14">
        <v>5.14579545328571</v>
      </c>
      <c r="T6941" s="14">
        <f t="shared" si="541"/>
        <v>0.76834410952588172</v>
      </c>
      <c r="U6941" s="14"/>
      <c r="V6941" s="15" t="s">
        <v>3111</v>
      </c>
      <c r="W6941" s="15">
        <v>6.5765380859375E-3</v>
      </c>
      <c r="X6941" s="15">
        <v>1.8574659705676101E-2</v>
      </c>
      <c r="Y6941" s="15">
        <v>6.4942576834999999</v>
      </c>
      <c r="Z6941" s="15">
        <v>3.3752173375000001</v>
      </c>
      <c r="AA6941" s="15">
        <f t="shared" si="542"/>
        <v>1.9241005938628684</v>
      </c>
      <c r="AB6941" s="15"/>
      <c r="AC6941" s="17" t="s">
        <v>3111</v>
      </c>
      <c r="AD6941" s="17">
        <v>5.69638699312165E-2</v>
      </c>
      <c r="AE6941" s="17">
        <v>0.13625847159594001</v>
      </c>
      <c r="AF6941" s="17">
        <v>8.1887386711020405</v>
      </c>
      <c r="AG6941" s="17">
        <v>4.2879153705714304</v>
      </c>
      <c r="AH6941" s="17">
        <f t="shared" si="543"/>
        <v>1.9097248810698346</v>
      </c>
      <c r="AI6941" s="17"/>
      <c r="AJ6941" s="18" t="s">
        <v>3111</v>
      </c>
      <c r="AK6941" s="18">
        <v>0.87398785352706898</v>
      </c>
      <c r="AL6941" s="18">
        <v>0.91877548500189798</v>
      </c>
      <c r="AM6941" s="18">
        <v>4.2064886103200001</v>
      </c>
      <c r="AN6941" s="18">
        <v>4.8453452268000001</v>
      </c>
      <c r="AO6941" s="18">
        <f t="shared" si="544"/>
        <v>0.86815044407023223</v>
      </c>
      <c r="AP6941" s="18"/>
    </row>
    <row r="6942" spans="1:42" x14ac:dyDescent="0.3">
      <c r="A6942" s="11" t="s">
        <v>7034</v>
      </c>
      <c r="B6942" s="11">
        <v>0.21117830276489299</v>
      </c>
      <c r="C6942" s="11">
        <v>0.292561563388683</v>
      </c>
      <c r="D6942" s="11">
        <v>9.2502650223913001</v>
      </c>
      <c r="E6942" s="11">
        <v>10.4298444406957</v>
      </c>
      <c r="F6942" s="11">
        <f t="shared" si="540"/>
        <v>0.88690345047699304</v>
      </c>
      <c r="G6942" s="11"/>
      <c r="H6942" s="12" t="s">
        <v>7034</v>
      </c>
      <c r="I6942" s="12">
        <v>3.9047627000000001E-2</v>
      </c>
      <c r="J6942" s="12">
        <v>0.246492961357724</v>
      </c>
      <c r="K6942" s="12">
        <v>9.1820651560000002</v>
      </c>
      <c r="L6942" s="12">
        <v>10.899257179999999</v>
      </c>
      <c r="M6942" s="12">
        <v>0.84244871099999996</v>
      </c>
      <c r="N6942" s="12"/>
      <c r="O6942" s="14" t="s">
        <v>7034</v>
      </c>
      <c r="P6942" s="14">
        <v>1.02569088339806E-2</v>
      </c>
      <c r="Q6942" s="14">
        <v>3.2569161325914801E-2</v>
      </c>
      <c r="R6942" s="14">
        <v>13.5268502623929</v>
      </c>
      <c r="S6942" s="14">
        <v>8.5359153355714295</v>
      </c>
      <c r="T6942" s="14">
        <f t="shared" si="541"/>
        <v>1.5846982696774086</v>
      </c>
      <c r="U6942" s="14"/>
      <c r="V6942" s="15" t="s">
        <v>7034</v>
      </c>
      <c r="W6942" s="15">
        <v>0.70188140869140603</v>
      </c>
      <c r="X6942" s="15">
        <v>0.79475963376105296</v>
      </c>
      <c r="Y6942" s="15">
        <v>8.9847195397222208</v>
      </c>
      <c r="Z6942" s="15">
        <v>8.3651762801666703</v>
      </c>
      <c r="AA6942" s="15">
        <f t="shared" si="542"/>
        <v>1.0740621881483179</v>
      </c>
      <c r="AB6942" s="15"/>
      <c r="AC6942" s="17" t="s">
        <v>7034</v>
      </c>
      <c r="AD6942" s="17">
        <v>9.6928444163875596E-2</v>
      </c>
      <c r="AE6942" s="17">
        <v>0.20038091822339699</v>
      </c>
      <c r="AF6942" s="17">
        <v>7.4932756226122503</v>
      </c>
      <c r="AG6942" s="17">
        <v>8.3381391936734701</v>
      </c>
      <c r="AH6942" s="17">
        <f t="shared" si="543"/>
        <v>0.89867480604038652</v>
      </c>
      <c r="AI6942" s="17"/>
      <c r="AJ6942" s="18" t="s">
        <v>7034</v>
      </c>
      <c r="AK6942" s="18">
        <v>0.87398785352706898</v>
      </c>
      <c r="AL6942" s="18">
        <v>0.91877548500189798</v>
      </c>
      <c r="AM6942" s="18">
        <v>10.295081375840001</v>
      </c>
      <c r="AN6942" s="18">
        <v>9.3154134817600003</v>
      </c>
      <c r="AO6942" s="18">
        <f t="shared" si="544"/>
        <v>1.1051663349134457</v>
      </c>
      <c r="AP6942" s="18"/>
    </row>
    <row r="6943" spans="1:42" x14ac:dyDescent="0.3">
      <c r="A6943" s="11" t="s">
        <v>5793</v>
      </c>
      <c r="B6943" s="11">
        <v>0.58033800125122104</v>
      </c>
      <c r="C6943" s="11">
        <v>0.67173708194462001</v>
      </c>
      <c r="D6943" s="11">
        <v>2.0966670850869602</v>
      </c>
      <c r="E6943" s="11">
        <v>2.34255095608696</v>
      </c>
      <c r="F6943" s="11">
        <f t="shared" si="540"/>
        <v>0.89503584954637283</v>
      </c>
      <c r="G6943" s="11"/>
      <c r="H6943" s="12" t="s">
        <v>5793</v>
      </c>
      <c r="I6943" s="12">
        <v>0.118157079</v>
      </c>
      <c r="J6943" s="12">
        <v>0.413578220669234</v>
      </c>
      <c r="K6943" s="12">
        <v>2.1998848529999999</v>
      </c>
      <c r="L6943" s="12">
        <v>2.4199095480000001</v>
      </c>
      <c r="M6943" s="12">
        <v>0.90907730600000003</v>
      </c>
      <c r="N6943" s="12"/>
      <c r="O6943" s="14" t="s">
        <v>5793</v>
      </c>
      <c r="P6943" s="25">
        <v>2.7544796466827399E-5</v>
      </c>
      <c r="Q6943" s="25">
        <v>3.2704425034769599E-4</v>
      </c>
      <c r="R6943" s="14">
        <v>1.4320783432499999</v>
      </c>
      <c r="S6943" s="14">
        <v>2.62212872957143</v>
      </c>
      <c r="T6943" s="14">
        <f t="shared" si="541"/>
        <v>0.5461510440351508</v>
      </c>
      <c r="U6943" s="14"/>
      <c r="V6943" s="15" t="s">
        <v>5793</v>
      </c>
      <c r="W6943" s="15">
        <v>0.369216918945313</v>
      </c>
      <c r="X6943" s="15">
        <v>0.46564397899878801</v>
      </c>
      <c r="Y6943" s="15">
        <v>2.0578456388333302</v>
      </c>
      <c r="Z6943" s="15">
        <v>2.25427884544444</v>
      </c>
      <c r="AA6943" s="15">
        <f t="shared" si="542"/>
        <v>0.91286206362266498</v>
      </c>
      <c r="AB6943" s="15"/>
      <c r="AC6943" s="17" t="s">
        <v>5793</v>
      </c>
      <c r="AD6943" s="17">
        <v>0.14200449490179401</v>
      </c>
      <c r="AE6943" s="17">
        <v>0.26076457418075299</v>
      </c>
      <c r="AF6943" s="17">
        <v>2.0156763103265298</v>
      </c>
      <c r="AG6943" s="17">
        <v>2.1780685611632702</v>
      </c>
      <c r="AH6943" s="17">
        <f t="shared" si="543"/>
        <v>0.92544208491306201</v>
      </c>
      <c r="AI6943" s="17"/>
      <c r="AJ6943" s="18" t="s">
        <v>5793</v>
      </c>
      <c r="AK6943" s="18">
        <v>0.87398785352706898</v>
      </c>
      <c r="AL6943" s="18">
        <v>0.91877548500189798</v>
      </c>
      <c r="AM6943" s="18">
        <v>2.0085609732799998</v>
      </c>
      <c r="AN6943" s="18">
        <v>1.8294492522000001</v>
      </c>
      <c r="AO6943" s="18">
        <f t="shared" si="544"/>
        <v>1.0979047223445031</v>
      </c>
      <c r="AP6943" s="18"/>
    </row>
    <row r="6944" spans="1:42" x14ac:dyDescent="0.3">
      <c r="A6944" s="11" t="s">
        <v>2950</v>
      </c>
      <c r="B6944" s="22">
        <v>4.76837158203125E-7</v>
      </c>
      <c r="C6944" s="22">
        <v>9.8845218321536708E-6</v>
      </c>
      <c r="D6944" s="11">
        <v>441.092751152174</v>
      </c>
      <c r="E6944" s="11">
        <v>167.56867159782601</v>
      </c>
      <c r="F6944" s="11">
        <f t="shared" si="540"/>
        <v>2.6323103653338062</v>
      </c>
      <c r="G6944" s="11" t="s">
        <v>1362</v>
      </c>
      <c r="H6944" s="12" t="s">
        <v>751</v>
      </c>
      <c r="I6944" s="12">
        <v>0.27019553899999998</v>
      </c>
      <c r="J6944" s="12">
        <v>0.60852588864002499</v>
      </c>
      <c r="K6944" s="12">
        <v>6.4529940620000001</v>
      </c>
      <c r="L6944" s="12">
        <v>7.5068055989999998</v>
      </c>
      <c r="M6944" s="12">
        <v>0.85961917799999998</v>
      </c>
      <c r="N6944" s="12"/>
      <c r="O6944" s="14" t="s">
        <v>751</v>
      </c>
      <c r="P6944" s="14">
        <v>1.6587354699003199E-4</v>
      </c>
      <c r="Q6944" s="14">
        <v>1.29803200241553E-3</v>
      </c>
      <c r="R6944" s="14">
        <v>1.07431761903571</v>
      </c>
      <c r="S6944" s="14">
        <v>10.9804975938571</v>
      </c>
      <c r="T6944" s="14">
        <f t="shared" si="541"/>
        <v>9.7838700828705924E-2</v>
      </c>
      <c r="U6944" s="14" t="s">
        <v>305</v>
      </c>
      <c r="V6944" s="15" t="s">
        <v>751</v>
      </c>
      <c r="W6944" s="15">
        <v>0.154045104980469</v>
      </c>
      <c r="X6944" s="15">
        <v>0.23695452207179299</v>
      </c>
      <c r="Y6944" s="15">
        <v>7.4939887652777797</v>
      </c>
      <c r="Z6944" s="15">
        <v>9.9642830138333292</v>
      </c>
      <c r="AA6944" s="15">
        <f t="shared" si="542"/>
        <v>0.75208509783131805</v>
      </c>
      <c r="AB6944" s="15"/>
      <c r="AC6944" s="17" t="s">
        <v>751</v>
      </c>
      <c r="AD6944" s="17">
        <v>0.146696025419946</v>
      </c>
      <c r="AE6944" s="17">
        <v>0.26770665589213999</v>
      </c>
      <c r="AF6944" s="17">
        <v>13.3730648055102</v>
      </c>
      <c r="AG6944" s="17">
        <v>14.653523829408201</v>
      </c>
      <c r="AH6944" s="17">
        <f t="shared" si="543"/>
        <v>0.91261767211732081</v>
      </c>
      <c r="AI6944" s="17"/>
      <c r="AJ6944" s="18" t="s">
        <v>751</v>
      </c>
      <c r="AK6944" s="18">
        <v>0.87398785352706898</v>
      </c>
      <c r="AL6944" s="18">
        <v>0.91877548500189798</v>
      </c>
      <c r="AM6944" s="18">
        <v>10.9296387824</v>
      </c>
      <c r="AN6944" s="18">
        <v>10.948973472760001</v>
      </c>
      <c r="AO6944" s="18">
        <f t="shared" si="544"/>
        <v>0.99823410930640177</v>
      </c>
      <c r="AP6944" s="18"/>
    </row>
    <row r="6945" spans="1:42" x14ac:dyDescent="0.3">
      <c r="A6945" s="11" t="s">
        <v>956</v>
      </c>
      <c r="B6945" s="22">
        <v>4.76837158203125E-7</v>
      </c>
      <c r="C6945" s="22">
        <v>9.8845218321536708E-6</v>
      </c>
      <c r="D6945" s="11">
        <v>3.3658923495217401</v>
      </c>
      <c r="E6945" s="11">
        <v>13.3743003926522</v>
      </c>
      <c r="F6945" s="11">
        <f t="shared" si="540"/>
        <v>0.25166866682394473</v>
      </c>
      <c r="G6945" s="11" t="s">
        <v>305</v>
      </c>
      <c r="H6945" s="12" t="s">
        <v>1881</v>
      </c>
      <c r="I6945" s="12">
        <v>0.332262106</v>
      </c>
      <c r="J6945" s="12">
        <v>0.64343092924682899</v>
      </c>
      <c r="K6945" s="12">
        <v>0.92917991700000002</v>
      </c>
      <c r="L6945" s="12">
        <v>1.1226235259999999</v>
      </c>
      <c r="M6945" s="12">
        <v>0.82768612600000002</v>
      </c>
      <c r="N6945" s="12"/>
      <c r="O6945" s="14" t="s">
        <v>1881</v>
      </c>
      <c r="P6945" s="14">
        <v>0.33856552094221098</v>
      </c>
      <c r="Q6945" s="14">
        <v>0.48058303617715697</v>
      </c>
      <c r="R6945" s="14">
        <v>1.02162201810714</v>
      </c>
      <c r="S6945" s="14">
        <v>1.09427117271429</v>
      </c>
      <c r="T6945" s="14">
        <f t="shared" si="541"/>
        <v>0.93360955088769537</v>
      </c>
      <c r="U6945" s="14"/>
      <c r="V6945" s="15" t="s">
        <v>1881</v>
      </c>
      <c r="W6945" s="15">
        <v>0.44229888916015597</v>
      </c>
      <c r="X6945" s="15">
        <v>0.53921548162418298</v>
      </c>
      <c r="Y6945" s="15">
        <v>1.2750791343888901</v>
      </c>
      <c r="Z6945" s="15">
        <v>0.98336534494444405</v>
      </c>
      <c r="AA6945" s="15">
        <f t="shared" si="542"/>
        <v>1.2966484338137081</v>
      </c>
      <c r="AB6945" s="15"/>
      <c r="AC6945" s="17" t="s">
        <v>1881</v>
      </c>
      <c r="AD6945" s="17">
        <v>0.165131274462333</v>
      </c>
      <c r="AE6945" s="17">
        <v>0.29234914418010499</v>
      </c>
      <c r="AF6945" s="17">
        <v>1.3431566845102001</v>
      </c>
      <c r="AG6945" s="17">
        <v>1.5246814435918401</v>
      </c>
      <c r="AH6945" s="17">
        <f t="shared" si="543"/>
        <v>0.88094250123881324</v>
      </c>
      <c r="AI6945" s="17"/>
      <c r="AJ6945" s="18" t="s">
        <v>1881</v>
      </c>
      <c r="AK6945" s="18">
        <v>0.87398785352706898</v>
      </c>
      <c r="AL6945" s="18">
        <v>0.91877548500189798</v>
      </c>
      <c r="AM6945" s="18">
        <v>1.8709842604</v>
      </c>
      <c r="AN6945" s="18">
        <v>1.1068015200800001</v>
      </c>
      <c r="AO6945" s="18">
        <f t="shared" si="544"/>
        <v>1.6904424383739232</v>
      </c>
      <c r="AP6945" s="18"/>
    </row>
    <row r="6946" spans="1:42" x14ac:dyDescent="0.3">
      <c r="A6946" s="11" t="s">
        <v>4201</v>
      </c>
      <c r="B6946" s="11">
        <v>0.37652206420898399</v>
      </c>
      <c r="C6946" s="11">
        <v>0.46822330186029198</v>
      </c>
      <c r="D6946" s="11">
        <v>0.93746519056521704</v>
      </c>
      <c r="E6946" s="11">
        <v>0.80009029965217404</v>
      </c>
      <c r="F6946" s="11">
        <f t="shared" si="540"/>
        <v>1.171699233165012</v>
      </c>
      <c r="G6946" s="11"/>
      <c r="H6946" s="12" t="s">
        <v>4201</v>
      </c>
      <c r="I6946" s="12">
        <v>0.29024524299999999</v>
      </c>
      <c r="J6946" s="12">
        <v>0.62706773153343198</v>
      </c>
      <c r="K6946" s="12">
        <v>1.130589445</v>
      </c>
      <c r="L6946" s="12">
        <v>0.86784921299999995</v>
      </c>
      <c r="M6946" s="12">
        <v>1.3027487129999999</v>
      </c>
      <c r="N6946" s="12"/>
      <c r="O6946" s="14" t="s">
        <v>4201</v>
      </c>
      <c r="P6946" s="14">
        <v>2.1778732538223301E-2</v>
      </c>
      <c r="Q6946" s="14">
        <v>5.9212712726535999E-2</v>
      </c>
      <c r="R6946" s="14">
        <v>0.66059009485714304</v>
      </c>
      <c r="S6946" s="14">
        <v>1.0257993623214301</v>
      </c>
      <c r="T6946" s="14">
        <f t="shared" si="541"/>
        <v>0.64397592660049807</v>
      </c>
      <c r="U6946" s="14"/>
      <c r="V6946" s="15" t="s">
        <v>4201</v>
      </c>
      <c r="W6946" s="15">
        <v>0.181465148925781</v>
      </c>
      <c r="X6946" s="15">
        <v>0.26439967603847397</v>
      </c>
      <c r="Y6946" s="15">
        <v>1.58927426516667</v>
      </c>
      <c r="Z6946" s="15">
        <v>2.2864914125555602</v>
      </c>
      <c r="AA6946" s="15">
        <f t="shared" si="542"/>
        <v>0.69507117168236976</v>
      </c>
      <c r="AB6946" s="15"/>
      <c r="AC6946" s="17" t="s">
        <v>4201</v>
      </c>
      <c r="AD6946" s="17">
        <v>0.190928284778696</v>
      </c>
      <c r="AE6946" s="17">
        <v>0.322328397112495</v>
      </c>
      <c r="AF6946" s="17">
        <v>1.3394042519387801</v>
      </c>
      <c r="AG6946" s="17">
        <v>1.5154726451224501</v>
      </c>
      <c r="AH6946" s="17">
        <f t="shared" si="543"/>
        <v>0.88381948446885783</v>
      </c>
      <c r="AI6946" s="17"/>
      <c r="AJ6946" s="18" t="s">
        <v>4201</v>
      </c>
      <c r="AK6946" s="18">
        <v>0.87398785352706898</v>
      </c>
      <c r="AL6946" s="18">
        <v>0.91877548500189798</v>
      </c>
      <c r="AM6946" s="18">
        <v>1.5540025965599999</v>
      </c>
      <c r="AN6946" s="18">
        <v>2.1033055155199998</v>
      </c>
      <c r="AO6946" s="18">
        <f t="shared" si="544"/>
        <v>0.73883826438585842</v>
      </c>
      <c r="AP6946" s="18"/>
    </row>
    <row r="6947" spans="1:42" x14ac:dyDescent="0.3">
      <c r="A6947" s="11" t="s">
        <v>617</v>
      </c>
      <c r="B6947" s="22">
        <v>3.3378601074218699E-6</v>
      </c>
      <c r="C6947" s="22">
        <v>4.1514991695045299E-5</v>
      </c>
      <c r="D6947" s="11">
        <v>5.62526232526087</v>
      </c>
      <c r="E6947" s="11">
        <v>21.993013480652198</v>
      </c>
      <c r="F6947" s="11">
        <f t="shared" si="540"/>
        <v>0.25577496827388174</v>
      </c>
      <c r="G6947" s="11" t="s">
        <v>305</v>
      </c>
      <c r="H6947" s="12" t="s">
        <v>1614</v>
      </c>
      <c r="I6947" s="12">
        <v>0.87628084500000003</v>
      </c>
      <c r="J6947" s="12">
        <v>0.96882833687680403</v>
      </c>
      <c r="K6947" s="12">
        <v>0.35081504200000002</v>
      </c>
      <c r="L6947" s="12">
        <v>0.27078169299999999</v>
      </c>
      <c r="M6947" s="12">
        <v>1.2955641040000001</v>
      </c>
      <c r="N6947" s="12"/>
      <c r="O6947" s="14" t="s">
        <v>1614</v>
      </c>
      <c r="P6947" s="14">
        <v>0.26417163759470003</v>
      </c>
      <c r="Q6947" s="14">
        <v>0.39620289801997299</v>
      </c>
      <c r="R6947" s="14">
        <v>0.41938006592857102</v>
      </c>
      <c r="S6947" s="14">
        <v>0.441386878571429</v>
      </c>
      <c r="T6947" s="14">
        <f t="shared" si="541"/>
        <v>0.95014167001501237</v>
      </c>
      <c r="U6947" s="14"/>
      <c r="V6947" s="15" t="s">
        <v>1614</v>
      </c>
      <c r="W6947" s="15">
        <v>1.068115234375E-4</v>
      </c>
      <c r="X6947" s="15">
        <v>7.5745770311731004E-4</v>
      </c>
      <c r="Y6947" s="15">
        <v>0.56219308683333302</v>
      </c>
      <c r="Z6947" s="15">
        <v>0.209860638111111</v>
      </c>
      <c r="AA6947" s="15">
        <f t="shared" si="542"/>
        <v>2.6788877223163645</v>
      </c>
      <c r="AB6947" s="15" t="s">
        <v>1362</v>
      </c>
      <c r="AC6947" s="17" t="s">
        <v>1614</v>
      </c>
      <c r="AD6947" s="17">
        <v>0.23213098464903201</v>
      </c>
      <c r="AE6947" s="17">
        <v>0.37171467640403599</v>
      </c>
      <c r="AF6947" s="17">
        <v>0.39251585528571398</v>
      </c>
      <c r="AG6947" s="17">
        <v>0.373250327428571</v>
      </c>
      <c r="AH6947" s="17">
        <f t="shared" si="543"/>
        <v>1.0516155685377926</v>
      </c>
      <c r="AI6947" s="17"/>
      <c r="AJ6947" s="18" t="s">
        <v>1614</v>
      </c>
      <c r="AK6947" s="18">
        <v>0.87398785352706898</v>
      </c>
      <c r="AL6947" s="18">
        <v>0.91877548500189798</v>
      </c>
      <c r="AM6947" s="18">
        <v>0.36622968979999998</v>
      </c>
      <c r="AN6947" s="18">
        <v>0.45034469976000002</v>
      </c>
      <c r="AO6947" s="18">
        <f t="shared" si="544"/>
        <v>0.81322082839028187</v>
      </c>
      <c r="AP6947" s="18"/>
    </row>
    <row r="6948" spans="1:42" x14ac:dyDescent="0.3">
      <c r="A6948" s="11" t="s">
        <v>4347</v>
      </c>
      <c r="B6948" s="11">
        <v>0.53991889953613303</v>
      </c>
      <c r="C6948" s="11">
        <v>0.63249877846158498</v>
      </c>
      <c r="D6948" s="11">
        <v>2.0863396670869601</v>
      </c>
      <c r="E6948" s="11">
        <v>1.8037621096521701</v>
      </c>
      <c r="F6948" s="11">
        <f t="shared" si="540"/>
        <v>1.1566601027500689</v>
      </c>
      <c r="G6948" s="11"/>
      <c r="H6948" s="12" t="s">
        <v>4347</v>
      </c>
      <c r="I6948" s="12">
        <v>0.75121381700000001</v>
      </c>
      <c r="J6948" s="12">
        <v>0.90344490481224204</v>
      </c>
      <c r="K6948" s="12">
        <v>2.7168652820000001</v>
      </c>
      <c r="L6948" s="12">
        <v>1.890087198</v>
      </c>
      <c r="M6948" s="12">
        <v>1.43742854</v>
      </c>
      <c r="N6948" s="12"/>
      <c r="O6948" s="14" t="s">
        <v>4347</v>
      </c>
      <c r="P6948" s="14">
        <v>9.0024150907993303E-2</v>
      </c>
      <c r="Q6948" s="14">
        <v>0.17656569558392499</v>
      </c>
      <c r="R6948" s="14">
        <v>1.57429228475</v>
      </c>
      <c r="S6948" s="14">
        <v>1.6768579845357099</v>
      </c>
      <c r="T6948" s="14">
        <f t="shared" si="541"/>
        <v>0.93883459378695788</v>
      </c>
      <c r="U6948" s="14"/>
      <c r="V6948" s="15" t="s">
        <v>4347</v>
      </c>
      <c r="W6948" s="15">
        <v>0.246208190917969</v>
      </c>
      <c r="X6948" s="15">
        <v>0.34239143322987198</v>
      </c>
      <c r="Y6948" s="15">
        <v>3.37752243311111</v>
      </c>
      <c r="Z6948" s="15">
        <v>3.9617318263888901</v>
      </c>
      <c r="AA6948" s="15">
        <f t="shared" si="542"/>
        <v>0.85253686547221808</v>
      </c>
      <c r="AB6948" s="15"/>
      <c r="AC6948" s="17" t="s">
        <v>4347</v>
      </c>
      <c r="AD6948" s="17">
        <v>0.26356040328823499</v>
      </c>
      <c r="AE6948" s="17">
        <v>0.40861644709162198</v>
      </c>
      <c r="AF6948" s="17">
        <v>3.0935747687550998</v>
      </c>
      <c r="AG6948" s="17">
        <v>3.7376237804693901</v>
      </c>
      <c r="AH6948" s="17">
        <f t="shared" si="543"/>
        <v>0.8276849010112497</v>
      </c>
      <c r="AI6948" s="17"/>
      <c r="AJ6948" s="18" t="s">
        <v>4347</v>
      </c>
      <c r="AK6948" s="18">
        <v>0.87398785352706898</v>
      </c>
      <c r="AL6948" s="18">
        <v>0.91877548500189798</v>
      </c>
      <c r="AM6948" s="18">
        <v>4.1379195005599998</v>
      </c>
      <c r="AN6948" s="18">
        <v>4.3546774160400004</v>
      </c>
      <c r="AO6948" s="18">
        <f t="shared" si="544"/>
        <v>0.95022411655990968</v>
      </c>
      <c r="AP6948" s="18"/>
    </row>
    <row r="6949" spans="1:42" x14ac:dyDescent="0.3">
      <c r="A6949" s="11" t="s">
        <v>2989</v>
      </c>
      <c r="B6949" s="11">
        <v>0.89667513378444097</v>
      </c>
      <c r="C6949" s="11">
        <v>0.951328123857625</v>
      </c>
      <c r="D6949" s="11">
        <v>3.9070770456087001</v>
      </c>
      <c r="E6949" s="11">
        <v>4.0565602349130403</v>
      </c>
      <c r="F6949" s="11">
        <f t="shared" si="540"/>
        <v>0.96315026015938243</v>
      </c>
      <c r="G6949" s="11"/>
      <c r="H6949" s="12" t="s">
        <v>2989</v>
      </c>
      <c r="I6949" s="12">
        <v>0.37885368000000003</v>
      </c>
      <c r="J6949" s="12">
        <v>0.68394990156444002</v>
      </c>
      <c r="K6949" s="12">
        <v>2.3747721679999998</v>
      </c>
      <c r="L6949" s="12">
        <v>3.520759392</v>
      </c>
      <c r="M6949" s="12">
        <v>0.67450566899999997</v>
      </c>
      <c r="N6949" s="12"/>
      <c r="O6949" s="14" t="s">
        <v>2989</v>
      </c>
      <c r="P6949" s="14">
        <v>5.2096309929891803E-3</v>
      </c>
      <c r="Q6949" s="14">
        <v>1.8992138690304899E-2</v>
      </c>
      <c r="R6949" s="14">
        <v>1.2136081485714301</v>
      </c>
      <c r="S6949" s="14">
        <v>3.2171733756428602</v>
      </c>
      <c r="T6949" s="14">
        <f t="shared" si="541"/>
        <v>0.37722808405652841</v>
      </c>
      <c r="U6949" s="14" t="s">
        <v>305</v>
      </c>
      <c r="V6949" s="15" t="s">
        <v>2989</v>
      </c>
      <c r="W6949" s="15">
        <v>0.86504364013671897</v>
      </c>
      <c r="X6949" s="15">
        <v>0.93302985436902097</v>
      </c>
      <c r="Y6949" s="15">
        <v>3.5483419106111098</v>
      </c>
      <c r="Z6949" s="15">
        <v>4.2095923852222201</v>
      </c>
      <c r="AA6949" s="15">
        <f t="shared" si="542"/>
        <v>0.84291817019328741</v>
      </c>
      <c r="AB6949" s="15"/>
      <c r="AC6949" s="17" t="s">
        <v>2989</v>
      </c>
      <c r="AD6949" s="17">
        <v>0.31323065644665299</v>
      </c>
      <c r="AE6949" s="17">
        <v>0.46198011884814</v>
      </c>
      <c r="AF6949" s="17">
        <v>3.1762483279387799</v>
      </c>
      <c r="AG6949" s="17">
        <v>4.1414718311020398</v>
      </c>
      <c r="AH6949" s="17">
        <f t="shared" si="543"/>
        <v>0.76693708359561263</v>
      </c>
      <c r="AI6949" s="17"/>
      <c r="AJ6949" s="18" t="s">
        <v>2989</v>
      </c>
      <c r="AK6949" s="18">
        <v>0.87398785352706898</v>
      </c>
      <c r="AL6949" s="18">
        <v>0.91877548500189798</v>
      </c>
      <c r="AM6949" s="18">
        <v>4.0837695223999999</v>
      </c>
      <c r="AN6949" s="18">
        <v>4.3762865978000001</v>
      </c>
      <c r="AO6949" s="18">
        <f t="shared" si="544"/>
        <v>0.93315861087638752</v>
      </c>
      <c r="AP6949" s="18"/>
    </row>
    <row r="6950" spans="1:42" x14ac:dyDescent="0.3">
      <c r="A6950" s="11" t="s">
        <v>1604</v>
      </c>
      <c r="B6950" s="11">
        <v>0.91986366655589202</v>
      </c>
      <c r="C6950" s="11">
        <v>0.97266793167572596</v>
      </c>
      <c r="D6950" s="11">
        <v>0.31155668365217398</v>
      </c>
      <c r="E6950" s="11">
        <v>0.298292541608696</v>
      </c>
      <c r="F6950" s="11">
        <f t="shared" si="540"/>
        <v>1.0444668913675959</v>
      </c>
      <c r="G6950" s="11"/>
      <c r="H6950" s="12" t="s">
        <v>1604</v>
      </c>
      <c r="I6950" s="12">
        <v>0.92749048099999998</v>
      </c>
      <c r="J6950" s="12">
        <v>0.99427472320129595</v>
      </c>
      <c r="K6950" s="12">
        <v>0.31842805099999999</v>
      </c>
      <c r="L6950" s="12">
        <v>0.35391155299999999</v>
      </c>
      <c r="M6950" s="12">
        <v>0.89973906699999995</v>
      </c>
      <c r="N6950" s="12"/>
      <c r="O6950" s="14" t="s">
        <v>1604</v>
      </c>
      <c r="P6950" s="14">
        <v>5.6386753916740397E-2</v>
      </c>
      <c r="Q6950" s="14">
        <v>0.12408503240708101</v>
      </c>
      <c r="R6950" s="14">
        <v>0.66923771649999997</v>
      </c>
      <c r="S6950" s="14">
        <v>0.47392316107142901</v>
      </c>
      <c r="T6950" s="14">
        <f t="shared" si="541"/>
        <v>1.4121228322899657</v>
      </c>
      <c r="U6950" s="14"/>
      <c r="V6950" s="15" t="s">
        <v>1604</v>
      </c>
      <c r="W6950" s="15">
        <v>0.12981814142060599</v>
      </c>
      <c r="X6950" s="15">
        <v>0.204044439122048</v>
      </c>
      <c r="Y6950" s="15">
        <v>0.30269626911111103</v>
      </c>
      <c r="Z6950" s="15">
        <v>0.13744945827777799</v>
      </c>
      <c r="AA6950" s="15">
        <f t="shared" si="542"/>
        <v>2.2022369015043921</v>
      </c>
      <c r="AB6950" s="15"/>
      <c r="AC6950" s="17" t="s">
        <v>1604</v>
      </c>
      <c r="AD6950" s="17">
        <v>3.5934151631001103E-2</v>
      </c>
      <c r="AE6950" s="17">
        <v>9.5190323908669203E-2</v>
      </c>
      <c r="AF6950" s="17">
        <v>0.28953217053061198</v>
      </c>
      <c r="AG6950" s="17">
        <v>0.102745320755102</v>
      </c>
      <c r="AH6950" s="17">
        <f t="shared" si="543"/>
        <v>2.817959673518609</v>
      </c>
      <c r="AI6950" s="17"/>
      <c r="AJ6950" s="18" t="s">
        <v>1604</v>
      </c>
      <c r="AK6950" s="18">
        <v>0.87513226202447203</v>
      </c>
      <c r="AL6950" s="18">
        <v>0.91958142583665003</v>
      </c>
      <c r="AM6950" s="18">
        <v>0.46340668068000002</v>
      </c>
      <c r="AN6950" s="18">
        <v>0.29185313788</v>
      </c>
      <c r="AO6950" s="18">
        <f t="shared" si="544"/>
        <v>1.587807772245152</v>
      </c>
      <c r="AP6950" s="18"/>
    </row>
    <row r="6951" spans="1:42" x14ac:dyDescent="0.3">
      <c r="A6951" s="11" t="s">
        <v>6744</v>
      </c>
      <c r="B6951" s="11">
        <v>6.3872337341308605E-4</v>
      </c>
      <c r="C6951" s="11">
        <v>2.70352022394044E-3</v>
      </c>
      <c r="D6951" s="11">
        <v>0.89461182626086999</v>
      </c>
      <c r="E6951" s="11">
        <v>0.41832503726087</v>
      </c>
      <c r="F6951" s="11">
        <f t="shared" si="540"/>
        <v>2.1385567359741482</v>
      </c>
      <c r="G6951" s="11" t="s">
        <v>1362</v>
      </c>
      <c r="H6951" s="12" t="s">
        <v>1308</v>
      </c>
      <c r="I6951" s="12">
        <v>0.61201870300000005</v>
      </c>
      <c r="J6951" s="12">
        <v>0.83119297044834695</v>
      </c>
      <c r="K6951" s="12">
        <v>0.13926933999999999</v>
      </c>
      <c r="L6951" s="12">
        <v>0.193718741</v>
      </c>
      <c r="M6951" s="12">
        <v>0.71892548300000003</v>
      </c>
      <c r="N6951" s="12"/>
      <c r="O6951" s="14" t="s">
        <v>1308</v>
      </c>
      <c r="P6951" s="14">
        <v>0.106465467317524</v>
      </c>
      <c r="Q6951" s="14">
        <v>0.19753505969848201</v>
      </c>
      <c r="R6951" s="14">
        <v>8.2065474535714306E-2</v>
      </c>
      <c r="S6951" s="14">
        <v>0.192184942142857</v>
      </c>
      <c r="T6951" s="14">
        <f t="shared" si="541"/>
        <v>0.42701303036901039</v>
      </c>
      <c r="U6951" s="14"/>
      <c r="V6951" s="15" t="s">
        <v>1308</v>
      </c>
      <c r="W6951" s="15">
        <v>0.81289687897232898</v>
      </c>
      <c r="X6951" s="15">
        <v>0.89418656686956199</v>
      </c>
      <c r="Y6951" s="15">
        <v>0.101615880222222</v>
      </c>
      <c r="Z6951" s="15">
        <v>8.1785459055555607E-2</v>
      </c>
      <c r="AA6951" s="15">
        <f t="shared" si="542"/>
        <v>1.2424687884089014</v>
      </c>
      <c r="AB6951" s="15"/>
      <c r="AC6951" s="17" t="s">
        <v>1308</v>
      </c>
      <c r="AD6951" s="17">
        <v>6.9548467829999697E-2</v>
      </c>
      <c r="AE6951" s="17">
        <v>0.156623320960351</v>
      </c>
      <c r="AF6951" s="17">
        <v>0.13117479544898</v>
      </c>
      <c r="AG6951" s="17">
        <v>0.22375047540816301</v>
      </c>
      <c r="AH6951" s="17">
        <f t="shared" si="543"/>
        <v>0.58625482341296697</v>
      </c>
      <c r="AI6951" s="17"/>
      <c r="AJ6951" s="18" t="s">
        <v>1308</v>
      </c>
      <c r="AK6951" s="18">
        <v>0.87513226202447203</v>
      </c>
      <c r="AL6951" s="18">
        <v>0.91958142583665003</v>
      </c>
      <c r="AM6951" s="18">
        <v>9.523068908E-2</v>
      </c>
      <c r="AN6951" s="18">
        <v>0.12461581936</v>
      </c>
      <c r="AO6951" s="18">
        <f t="shared" si="544"/>
        <v>0.7641942216412354</v>
      </c>
      <c r="AP6951" s="18"/>
    </row>
    <row r="6952" spans="1:42" x14ac:dyDescent="0.3">
      <c r="A6952" s="11" t="s">
        <v>5207</v>
      </c>
      <c r="B6952" s="11">
        <v>0.98394677543354103</v>
      </c>
      <c r="C6952" s="11">
        <v>1</v>
      </c>
      <c r="D6952" s="11">
        <v>0.61717032760869595</v>
      </c>
      <c r="E6952" s="11">
        <v>0.57646380252173901</v>
      </c>
      <c r="F6952" s="11">
        <f t="shared" si="540"/>
        <v>1.0706141910539506</v>
      </c>
      <c r="G6952" s="11"/>
      <c r="H6952" s="12" t="s">
        <v>5207</v>
      </c>
      <c r="I6952" s="12">
        <v>0.55366832899999996</v>
      </c>
      <c r="J6952" s="12">
        <v>0.804551019754147</v>
      </c>
      <c r="K6952" s="12">
        <v>0.47287336400000002</v>
      </c>
      <c r="L6952" s="12">
        <v>0.44053308000000002</v>
      </c>
      <c r="M6952" s="12">
        <v>1.0734117030000001</v>
      </c>
      <c r="N6952" s="12"/>
      <c r="O6952" s="14" t="s">
        <v>5207</v>
      </c>
      <c r="P6952" s="14">
        <v>0.78096537972701396</v>
      </c>
      <c r="Q6952" s="14">
        <v>0.87832903632918902</v>
      </c>
      <c r="R6952" s="14">
        <v>0.55006621935714295</v>
      </c>
      <c r="S6952" s="14">
        <v>0.51074683296428602</v>
      </c>
      <c r="T6952" s="14">
        <f t="shared" si="541"/>
        <v>1.0769841022109801</v>
      </c>
      <c r="U6952" s="14"/>
      <c r="V6952" s="15" t="s">
        <v>5207</v>
      </c>
      <c r="W6952" s="15">
        <v>6.4865178868528994E-2</v>
      </c>
      <c r="X6952" s="15">
        <v>0.11680272708759799</v>
      </c>
      <c r="Y6952" s="15">
        <v>0.67791601011111102</v>
      </c>
      <c r="Z6952" s="15">
        <v>1.0100007017222199</v>
      </c>
      <c r="AA6952" s="15">
        <f t="shared" si="542"/>
        <v>0.67120350407197837</v>
      </c>
      <c r="AB6952" s="15"/>
      <c r="AC6952" s="17" t="s">
        <v>5207</v>
      </c>
      <c r="AD6952" s="17">
        <v>0.90867336397843501</v>
      </c>
      <c r="AE6952" s="17">
        <v>0.955741336788829</v>
      </c>
      <c r="AF6952" s="17">
        <v>0.73293594934693895</v>
      </c>
      <c r="AG6952" s="17">
        <v>0.82950304334693903</v>
      </c>
      <c r="AH6952" s="17">
        <f t="shared" si="543"/>
        <v>0.88358440059440391</v>
      </c>
      <c r="AI6952" s="17"/>
      <c r="AJ6952" s="18" t="s">
        <v>5207</v>
      </c>
      <c r="AK6952" s="18">
        <v>0.87513226202447203</v>
      </c>
      <c r="AL6952" s="18">
        <v>0.91958142583665003</v>
      </c>
      <c r="AM6952" s="18">
        <v>1.03317998896</v>
      </c>
      <c r="AN6952" s="18">
        <v>0.93652067463999999</v>
      </c>
      <c r="AO6952" s="18">
        <f t="shared" si="544"/>
        <v>1.1032110843224641</v>
      </c>
      <c r="AP6952" s="18"/>
    </row>
    <row r="6953" spans="1:42" x14ac:dyDescent="0.3">
      <c r="A6953" s="11" t="s">
        <v>2027</v>
      </c>
      <c r="B6953" s="22">
        <v>7.1525573730468697E-7</v>
      </c>
      <c r="C6953" s="22">
        <v>1.32760223077268E-5</v>
      </c>
      <c r="D6953" s="11">
        <v>1.7944820907391299</v>
      </c>
      <c r="E6953" s="11">
        <v>0.349995647869565</v>
      </c>
      <c r="F6953" s="11">
        <f t="shared" si="540"/>
        <v>5.1271554422525005</v>
      </c>
      <c r="G6953" s="11" t="s">
        <v>1362</v>
      </c>
      <c r="H6953" s="12" t="s">
        <v>2736</v>
      </c>
      <c r="I6953" s="12">
        <v>0.18022719800000001</v>
      </c>
      <c r="J6953" s="12">
        <v>0.48441436048798497</v>
      </c>
      <c r="K6953" s="12">
        <v>1.7644186999999999E-2</v>
      </c>
      <c r="L6953" s="12">
        <v>2.0051904999999998E-2</v>
      </c>
      <c r="M6953" s="12">
        <v>0.87992573100000004</v>
      </c>
      <c r="N6953" s="12"/>
      <c r="O6953" s="14" t="s">
        <v>2736</v>
      </c>
      <c r="P6953" s="14">
        <v>0.50669287109452898</v>
      </c>
      <c r="Q6953" s="14">
        <v>0.64105679366899504</v>
      </c>
      <c r="R6953" s="14">
        <v>5.3843794464285701E-2</v>
      </c>
      <c r="S6953" s="14">
        <v>5.6441164392857103E-2</v>
      </c>
      <c r="T6953" s="14">
        <f t="shared" si="541"/>
        <v>0.9539809294065501</v>
      </c>
      <c r="U6953" s="14"/>
      <c r="V6953" s="15" t="s">
        <v>2736</v>
      </c>
      <c r="W6953" s="15">
        <v>1</v>
      </c>
      <c r="X6953" s="15">
        <v>1</v>
      </c>
      <c r="Y6953" s="15">
        <v>0.10849126938888901</v>
      </c>
      <c r="Z6953" s="15">
        <v>3.1876068277777801E-2</v>
      </c>
      <c r="AA6953" s="15">
        <f t="shared" si="542"/>
        <v>3.4035335990456201</v>
      </c>
      <c r="AB6953" s="15"/>
      <c r="AC6953" s="17" t="s">
        <v>2736</v>
      </c>
      <c r="AD6953" s="28">
        <v>9.39225290891174E-6</v>
      </c>
      <c r="AE6953" s="28">
        <v>1.4860902329901499E-4</v>
      </c>
      <c r="AF6953" s="17">
        <v>1.79866479183673E-2</v>
      </c>
      <c r="AG6953" s="17">
        <v>6.2119840306122401E-2</v>
      </c>
      <c r="AH6953" s="17">
        <f t="shared" si="543"/>
        <v>0.28954755565581475</v>
      </c>
      <c r="AI6953" s="17" t="s">
        <v>305</v>
      </c>
      <c r="AJ6953" s="18" t="s">
        <v>2736</v>
      </c>
      <c r="AK6953" s="18">
        <v>0.88799030973158799</v>
      </c>
      <c r="AL6953" s="18">
        <v>0.93282411276895705</v>
      </c>
      <c r="AM6953" s="18">
        <v>2.6403494999999999E-2</v>
      </c>
      <c r="AN6953" s="18">
        <v>2.612033528E-2</v>
      </c>
      <c r="AO6953" s="18">
        <f t="shared" si="544"/>
        <v>1.0108405851978788</v>
      </c>
      <c r="AP6953" s="18"/>
    </row>
    <row r="6954" spans="1:42" x14ac:dyDescent="0.3">
      <c r="A6954" s="11" t="s">
        <v>2737</v>
      </c>
      <c r="B6954" s="11">
        <v>0.44880444099043898</v>
      </c>
      <c r="C6954" s="11">
        <v>0.54082496069003505</v>
      </c>
      <c r="D6954" s="11">
        <v>4.46537406956522E-2</v>
      </c>
      <c r="E6954" s="11">
        <v>6.8101150086956497E-2</v>
      </c>
      <c r="F6954" s="11">
        <f t="shared" si="540"/>
        <v>0.65569730670678927</v>
      </c>
      <c r="G6954" s="11"/>
      <c r="H6954" s="12" t="s">
        <v>2737</v>
      </c>
      <c r="I6954" s="12">
        <v>1.8443839999999999E-3</v>
      </c>
      <c r="J6954" s="12">
        <v>4.6416811764705898E-2</v>
      </c>
      <c r="K6954" s="12">
        <v>8.9090560000000003E-3</v>
      </c>
      <c r="L6954" s="12">
        <v>0.123169784</v>
      </c>
      <c r="M6954" s="12">
        <v>7.2331504000000005E-2</v>
      </c>
      <c r="N6954" s="12" t="s">
        <v>7351</v>
      </c>
      <c r="O6954" s="14" t="s">
        <v>2737</v>
      </c>
      <c r="P6954" s="14">
        <v>7.75561667436655E-2</v>
      </c>
      <c r="Q6954" s="14">
        <v>0.15688381139066801</v>
      </c>
      <c r="R6954" s="14">
        <v>1.0504772857142901E-2</v>
      </c>
      <c r="S6954" s="14">
        <v>8.66047501071429E-2</v>
      </c>
      <c r="T6954" s="14">
        <f t="shared" si="541"/>
        <v>0.12129557378950856</v>
      </c>
      <c r="U6954" s="14"/>
      <c r="V6954" s="15" t="s">
        <v>2737</v>
      </c>
      <c r="W6954" s="15">
        <v>6.9700446110302697E-3</v>
      </c>
      <c r="X6954" s="15">
        <v>1.9525338811225899E-2</v>
      </c>
      <c r="Y6954" s="15">
        <v>3.51567228333333E-2</v>
      </c>
      <c r="Z6954" s="15">
        <v>0.28524782666666698</v>
      </c>
      <c r="AA6954" s="15">
        <f t="shared" si="542"/>
        <v>0.12324974827736904</v>
      </c>
      <c r="AB6954" s="15" t="s">
        <v>305</v>
      </c>
      <c r="AC6954" s="17" t="s">
        <v>2737</v>
      </c>
      <c r="AD6954" s="17">
        <v>1.97028970678172E-3</v>
      </c>
      <c r="AE6954" s="17">
        <v>1.0214764366364801E-2</v>
      </c>
      <c r="AF6954" s="17">
        <v>3.0368256510204101E-2</v>
      </c>
      <c r="AG6954" s="17">
        <v>0.17479273144898</v>
      </c>
      <c r="AH6954" s="17">
        <f t="shared" si="543"/>
        <v>0.17373866898503298</v>
      </c>
      <c r="AI6954" s="17" t="s">
        <v>305</v>
      </c>
      <c r="AJ6954" s="18" t="s">
        <v>2737</v>
      </c>
      <c r="AK6954" s="18">
        <v>0.88799030973158799</v>
      </c>
      <c r="AL6954" s="18">
        <v>0.93282411276895705</v>
      </c>
      <c r="AM6954" s="18">
        <v>6.8639810359999998E-2</v>
      </c>
      <c r="AN6954" s="18">
        <v>8.9721812720000002E-2</v>
      </c>
      <c r="AO6954" s="18">
        <f t="shared" si="544"/>
        <v>0.76502924182114096</v>
      </c>
      <c r="AP6954" s="18"/>
    </row>
    <row r="6955" spans="1:42" x14ac:dyDescent="0.3">
      <c r="A6955" s="11" t="s">
        <v>4081</v>
      </c>
      <c r="B6955" s="11">
        <v>1</v>
      </c>
      <c r="C6955" s="11">
        <v>1</v>
      </c>
      <c r="D6955" s="11">
        <v>3.9573515739130399E-2</v>
      </c>
      <c r="E6955" s="11">
        <v>6.7560990260869605E-2</v>
      </c>
      <c r="F6955" s="11">
        <f t="shared" si="540"/>
        <v>0.58574505178694569</v>
      </c>
      <c r="G6955" s="11"/>
      <c r="H6955" s="12" t="s">
        <v>4081</v>
      </c>
      <c r="I6955" s="12">
        <v>0.55272924599999995</v>
      </c>
      <c r="J6955" s="12">
        <v>0.804551019754147</v>
      </c>
      <c r="K6955" s="12">
        <v>0.11498051400000001</v>
      </c>
      <c r="L6955" s="12">
        <v>0.390953881</v>
      </c>
      <c r="M6955" s="12">
        <v>0.29410249900000002</v>
      </c>
      <c r="N6955" s="12"/>
      <c r="O6955" s="14" t="s">
        <v>4081</v>
      </c>
      <c r="P6955" s="14">
        <v>0.85513214058470599</v>
      </c>
      <c r="Q6955" s="14">
        <v>0.92699949319691499</v>
      </c>
      <c r="R6955" s="14">
        <v>0.10857731346428599</v>
      </c>
      <c r="S6955" s="14">
        <v>9.4156601107142898E-2</v>
      </c>
      <c r="T6955" s="14">
        <f t="shared" si="541"/>
        <v>1.1531566792723693</v>
      </c>
      <c r="U6955" s="14"/>
      <c r="V6955" s="15" t="s">
        <v>4081</v>
      </c>
      <c r="W6955" s="15">
        <v>0.150785565027971</v>
      </c>
      <c r="X6955" s="15">
        <v>0.233135192280371</v>
      </c>
      <c r="Y6955" s="15">
        <v>0.34390628972222198</v>
      </c>
      <c r="Z6955" s="15">
        <v>0.136222447</v>
      </c>
      <c r="AA6955" s="15">
        <f t="shared" si="542"/>
        <v>2.5245933933503779</v>
      </c>
      <c r="AB6955" s="15"/>
      <c r="AC6955" s="17" t="s">
        <v>4081</v>
      </c>
      <c r="AD6955" s="17">
        <v>0.16639508773146</v>
      </c>
      <c r="AE6955" s="17">
        <v>0.29430149802007599</v>
      </c>
      <c r="AF6955" s="17">
        <v>0.64345383089795904</v>
      </c>
      <c r="AG6955" s="17">
        <v>0.401181105040816</v>
      </c>
      <c r="AH6955" s="17">
        <f t="shared" si="543"/>
        <v>1.6038986453075708</v>
      </c>
      <c r="AI6955" s="17"/>
      <c r="AJ6955" s="18" t="s">
        <v>4081</v>
      </c>
      <c r="AK6955" s="18">
        <v>0.88884068080947598</v>
      </c>
      <c r="AL6955" s="18">
        <v>0.93358312842680902</v>
      </c>
      <c r="AM6955" s="18">
        <v>0.32346620172000001</v>
      </c>
      <c r="AN6955" s="18">
        <v>0.30779517284000002</v>
      </c>
      <c r="AO6955" s="18">
        <f t="shared" si="544"/>
        <v>1.0509138227718282</v>
      </c>
      <c r="AP6955" s="18"/>
    </row>
    <row r="6956" spans="1:42" x14ac:dyDescent="0.3">
      <c r="A6956" s="11" t="s">
        <v>5948</v>
      </c>
      <c r="B6956" s="11">
        <v>1.78728103637695E-2</v>
      </c>
      <c r="C6956" s="11">
        <v>3.96108949761763E-2</v>
      </c>
      <c r="D6956" s="11">
        <v>1.1567201008260899</v>
      </c>
      <c r="E6956" s="11">
        <v>1.47608934247826</v>
      </c>
      <c r="F6956" s="11">
        <f t="shared" si="540"/>
        <v>0.78363827143689724</v>
      </c>
      <c r="G6956" s="11"/>
      <c r="H6956" s="12" t="s">
        <v>1191</v>
      </c>
      <c r="I6956" s="12">
        <v>0.43961670800000002</v>
      </c>
      <c r="J6956" s="12">
        <v>0.723571081539507</v>
      </c>
      <c r="K6956" s="12">
        <v>0.68215647800000001</v>
      </c>
      <c r="L6956" s="12">
        <v>0.72486290099999995</v>
      </c>
      <c r="M6956" s="12">
        <v>0.94108344799999999</v>
      </c>
      <c r="N6956" s="12"/>
      <c r="O6956" s="14" t="s">
        <v>1191</v>
      </c>
      <c r="P6956" s="14">
        <v>0.14377250522375101</v>
      </c>
      <c r="Q6956" s="14">
        <v>0.25037792156711702</v>
      </c>
      <c r="R6956" s="14">
        <v>0.61166650417857105</v>
      </c>
      <c r="S6956" s="14">
        <v>0.90719290075000003</v>
      </c>
      <c r="T6956" s="14">
        <f t="shared" si="541"/>
        <v>0.67424084081003099</v>
      </c>
      <c r="U6956" s="14"/>
      <c r="V6956" s="15" t="s">
        <v>1191</v>
      </c>
      <c r="W6956" s="15">
        <v>0.70642711574737005</v>
      </c>
      <c r="X6956" s="15">
        <v>0.79852641496074706</v>
      </c>
      <c r="Y6956" s="15">
        <v>0.40943990949999998</v>
      </c>
      <c r="Z6956" s="15">
        <v>0.50024543744444405</v>
      </c>
      <c r="AA6956" s="15">
        <f t="shared" si="542"/>
        <v>0.81847804867879737</v>
      </c>
      <c r="AB6956" s="15"/>
      <c r="AC6956" s="17" t="s">
        <v>1191</v>
      </c>
      <c r="AD6956" s="17">
        <v>0.51997078114981299</v>
      </c>
      <c r="AE6956" s="17">
        <v>0.66439196123145094</v>
      </c>
      <c r="AF6956" s="17">
        <v>0.55592242010204096</v>
      </c>
      <c r="AG6956" s="17">
        <v>0.573910625244898</v>
      </c>
      <c r="AH6956" s="17">
        <f t="shared" si="543"/>
        <v>0.96865678321396964</v>
      </c>
      <c r="AI6956" s="17"/>
      <c r="AJ6956" s="18" t="s">
        <v>1191</v>
      </c>
      <c r="AK6956" s="18">
        <v>0.89113569462866404</v>
      </c>
      <c r="AL6956" s="18">
        <v>0.93572451155616598</v>
      </c>
      <c r="AM6956" s="18">
        <v>0.60372174631999997</v>
      </c>
      <c r="AN6956" s="18">
        <v>0.54914503696000005</v>
      </c>
      <c r="AO6956" s="18">
        <f t="shared" si="544"/>
        <v>1.0993848722773312</v>
      </c>
      <c r="AP6956" s="18"/>
    </row>
    <row r="6957" spans="1:42" x14ac:dyDescent="0.3">
      <c r="A6957" s="11" t="s">
        <v>3650</v>
      </c>
      <c r="B6957" s="11">
        <v>0.72284404974098404</v>
      </c>
      <c r="C6957" s="11">
        <v>0.80382291088421198</v>
      </c>
      <c r="D6957" s="11">
        <v>6.49401443913043E-2</v>
      </c>
      <c r="E6957" s="11">
        <v>7.2867590173913005E-2</v>
      </c>
      <c r="F6957" s="11">
        <f t="shared" si="540"/>
        <v>0.89120752087878463</v>
      </c>
      <c r="G6957" s="11"/>
      <c r="H6957" s="12" t="s">
        <v>3650</v>
      </c>
      <c r="I6957" s="12">
        <v>0.55970946700000002</v>
      </c>
      <c r="J6957" s="12">
        <v>0.81170712648912802</v>
      </c>
      <c r="K6957" s="12">
        <v>0.107884338</v>
      </c>
      <c r="L6957" s="12">
        <v>0.116402404</v>
      </c>
      <c r="M6957" s="12">
        <v>0.92682225299999998</v>
      </c>
      <c r="N6957" s="12"/>
      <c r="O6957" s="14" t="s">
        <v>3650</v>
      </c>
      <c r="P6957" s="14">
        <v>2.3055607542568999E-3</v>
      </c>
      <c r="Q6957" s="14">
        <v>1.0031744875622301E-2</v>
      </c>
      <c r="R6957" s="14">
        <v>5.2970028142857097E-2</v>
      </c>
      <c r="S6957" s="14">
        <v>0.14345913828571399</v>
      </c>
      <c r="T6957" s="14">
        <f t="shared" si="541"/>
        <v>0.36923425566213636</v>
      </c>
      <c r="U6957" s="14" t="s">
        <v>305</v>
      </c>
      <c r="V6957" s="15" t="s">
        <v>3650</v>
      </c>
      <c r="W6957" s="15">
        <v>0.93817555329423397</v>
      </c>
      <c r="X6957" s="15">
        <v>0.99698449284438895</v>
      </c>
      <c r="Y6957" s="15">
        <v>0.107559401055556</v>
      </c>
      <c r="Z6957" s="15">
        <v>0.110287066166667</v>
      </c>
      <c r="AA6957" s="15">
        <f t="shared" si="542"/>
        <v>0.97526758843154893</v>
      </c>
      <c r="AB6957" s="15"/>
      <c r="AC6957" s="17" t="s">
        <v>3650</v>
      </c>
      <c r="AD6957" s="17">
        <v>0.67988438422694697</v>
      </c>
      <c r="AE6957" s="17">
        <v>0.79379569536799</v>
      </c>
      <c r="AF6957" s="17">
        <v>0.13244762426530601</v>
      </c>
      <c r="AG6957" s="17">
        <v>9.4880546714285696E-2</v>
      </c>
      <c r="AH6957" s="17">
        <f t="shared" si="543"/>
        <v>1.3959407787156439</v>
      </c>
      <c r="AI6957" s="17"/>
      <c r="AJ6957" s="18" t="s">
        <v>3650</v>
      </c>
      <c r="AK6957" s="18">
        <v>0.89113569462866404</v>
      </c>
      <c r="AL6957" s="18">
        <v>0.93572451155616598</v>
      </c>
      <c r="AM6957" s="18">
        <v>0.10968760004</v>
      </c>
      <c r="AN6957" s="18">
        <v>0.11401860468</v>
      </c>
      <c r="AO6957" s="18">
        <f t="shared" si="544"/>
        <v>0.96201493035145258</v>
      </c>
      <c r="AP6957" s="18"/>
    </row>
    <row r="6958" spans="1:42" x14ac:dyDescent="0.3">
      <c r="A6958" s="11" t="s">
        <v>6598</v>
      </c>
      <c r="B6958" s="11">
        <v>4.14910873877316E-2</v>
      </c>
      <c r="C6958" s="11">
        <v>7.9217832502295998E-2</v>
      </c>
      <c r="D6958" s="11">
        <v>1.7917123608695702E-2</v>
      </c>
      <c r="E6958" s="11">
        <v>8.2378637434782603E-2</v>
      </c>
      <c r="F6958" s="11">
        <f t="shared" si="540"/>
        <v>0.2174972076089545</v>
      </c>
      <c r="G6958" s="11"/>
      <c r="H6958" s="12" t="s">
        <v>6598</v>
      </c>
      <c r="I6958" s="12">
        <v>0.97711842599999998</v>
      </c>
      <c r="J6958" s="12">
        <v>1</v>
      </c>
      <c r="K6958" s="12">
        <v>7.9751736000000004E-2</v>
      </c>
      <c r="L6958" s="12">
        <v>6.1934429999999999E-2</v>
      </c>
      <c r="M6958" s="12">
        <v>1.287680138</v>
      </c>
      <c r="N6958" s="12"/>
      <c r="O6958" s="14" t="s">
        <v>6598</v>
      </c>
      <c r="P6958" s="14">
        <v>0.48464167878831399</v>
      </c>
      <c r="Q6958" s="14">
        <v>0.61864437886460499</v>
      </c>
      <c r="R6958" s="14">
        <v>5.1328656678571401E-2</v>
      </c>
      <c r="S6958" s="14">
        <v>7.8475338642857106E-2</v>
      </c>
      <c r="T6958" s="14">
        <f t="shared" si="541"/>
        <v>0.65407372005324094</v>
      </c>
      <c r="U6958" s="14"/>
      <c r="V6958" s="15" t="s">
        <v>6598</v>
      </c>
      <c r="W6958" s="15">
        <v>0.36131042852617901</v>
      </c>
      <c r="X6958" s="15">
        <v>0.46564397899878801</v>
      </c>
      <c r="Y6958" s="15">
        <v>1.49848306111111E-2</v>
      </c>
      <c r="Z6958" s="15">
        <v>3.6567504666666702E-2</v>
      </c>
      <c r="AA6958" s="15">
        <f t="shared" si="542"/>
        <v>0.40978542965144132</v>
      </c>
      <c r="AB6958" s="15"/>
      <c r="AC6958" s="17" t="s">
        <v>6598</v>
      </c>
      <c r="AD6958" s="17">
        <v>0.29707359149510298</v>
      </c>
      <c r="AE6958" s="17">
        <v>0.44454615226800498</v>
      </c>
      <c r="AF6958" s="17">
        <v>5.1778912612244897E-2</v>
      </c>
      <c r="AG6958" s="17">
        <v>7.13017425714286E-2</v>
      </c>
      <c r="AH6958" s="17">
        <f t="shared" si="543"/>
        <v>0.72619420991533079</v>
      </c>
      <c r="AI6958" s="17"/>
      <c r="AJ6958" s="18" t="s">
        <v>6598</v>
      </c>
      <c r="AK6958" s="18">
        <v>0.89390372181572197</v>
      </c>
      <c r="AL6958" s="18">
        <v>0.93627017771446197</v>
      </c>
      <c r="AM6958" s="18">
        <v>4.6045018159999999E-2</v>
      </c>
      <c r="AN6958" s="18">
        <v>4.4278664439999997E-2</v>
      </c>
      <c r="AO6958" s="18">
        <f t="shared" si="544"/>
        <v>1.0398917569520081</v>
      </c>
      <c r="AP6958" s="18"/>
    </row>
    <row r="6959" spans="1:42" x14ac:dyDescent="0.3">
      <c r="A6959" s="11" t="s">
        <v>3426</v>
      </c>
      <c r="B6959" s="11">
        <v>0.14148212148279299</v>
      </c>
      <c r="C6959" s="11">
        <v>0.21651258400878501</v>
      </c>
      <c r="D6959" s="11">
        <v>1.21524447826087E-2</v>
      </c>
      <c r="E6959" s="11">
        <v>6.4658239826086997E-2</v>
      </c>
      <c r="F6959" s="11">
        <f t="shared" si="540"/>
        <v>0.1879488958452234</v>
      </c>
      <c r="G6959" s="11"/>
      <c r="H6959" s="12" t="s">
        <v>3426</v>
      </c>
      <c r="I6959" s="12">
        <v>0.32382346099999998</v>
      </c>
      <c r="J6959" s="12">
        <v>0.64343092924682899</v>
      </c>
      <c r="K6959" s="12">
        <v>5.3063892000000001E-2</v>
      </c>
      <c r="L6959" s="12">
        <v>8.0345015000000006E-2</v>
      </c>
      <c r="M6959" s="12">
        <v>0.66045034300000005</v>
      </c>
      <c r="N6959" s="12"/>
      <c r="O6959" s="14" t="s">
        <v>3426</v>
      </c>
      <c r="P6959" s="14">
        <v>0.14148212148279299</v>
      </c>
      <c r="Q6959" s="14">
        <v>0.24870766003985201</v>
      </c>
      <c r="R6959" s="14">
        <v>4.1408589714285703E-2</v>
      </c>
      <c r="S6959" s="14">
        <v>1.6535532571428601E-2</v>
      </c>
      <c r="T6959" s="14">
        <f t="shared" si="541"/>
        <v>2.5042186899885364</v>
      </c>
      <c r="U6959" s="14"/>
      <c r="V6959" s="15" t="s">
        <v>3426</v>
      </c>
      <c r="W6959" s="15">
        <v>0.20124262095772399</v>
      </c>
      <c r="X6959" s="15">
        <v>0.28728611020063899</v>
      </c>
      <c r="Y6959" s="15">
        <v>1.8857291666666701E-3</v>
      </c>
      <c r="Z6959" s="15">
        <v>2.1892477277777801E-2</v>
      </c>
      <c r="AA6959" s="15">
        <f t="shared" si="542"/>
        <v>8.613594262266519E-2</v>
      </c>
      <c r="AB6959" s="15"/>
      <c r="AC6959" s="17" t="s">
        <v>3426</v>
      </c>
      <c r="AD6959" s="17">
        <v>0.57208169606572601</v>
      </c>
      <c r="AE6959" s="17">
        <v>0.70851597889043705</v>
      </c>
      <c r="AF6959" s="17">
        <v>2.2809829489795898E-2</v>
      </c>
      <c r="AG6959" s="17">
        <v>4.0583894510204097E-2</v>
      </c>
      <c r="AH6959" s="17">
        <f t="shared" si="543"/>
        <v>0.56204141482924397</v>
      </c>
      <c r="AI6959" s="17"/>
      <c r="AJ6959" s="18" t="s">
        <v>3426</v>
      </c>
      <c r="AK6959" s="18">
        <v>0.89390372181572197</v>
      </c>
      <c r="AL6959" s="18">
        <v>0.93627017771446197</v>
      </c>
      <c r="AM6959" s="18">
        <v>4.8629912640000002E-2</v>
      </c>
      <c r="AN6959" s="18">
        <v>4.6010323720000003E-2</v>
      </c>
      <c r="AO6959" s="18">
        <f t="shared" si="544"/>
        <v>1.0569348074128264</v>
      </c>
      <c r="AP6959" s="18"/>
    </row>
    <row r="6960" spans="1:42" x14ac:dyDescent="0.3">
      <c r="A6960" s="11" t="s">
        <v>2888</v>
      </c>
      <c r="B6960" s="11">
        <v>1</v>
      </c>
      <c r="C6960" s="11">
        <v>1</v>
      </c>
      <c r="D6960" s="11">
        <v>2.95561861304348E-2</v>
      </c>
      <c r="E6960" s="11">
        <v>7.4717580869565203E-3</v>
      </c>
      <c r="F6960" s="11">
        <f t="shared" si="540"/>
        <v>3.9557204323880826</v>
      </c>
      <c r="G6960" s="11"/>
      <c r="H6960" s="12" t="s">
        <v>2888</v>
      </c>
      <c r="I6960" s="12">
        <v>0.19335192000000001</v>
      </c>
      <c r="J6960" s="12">
        <v>0.50204212345538601</v>
      </c>
      <c r="K6960" s="12">
        <v>9.5321280000000008E-3</v>
      </c>
      <c r="L6960" s="12">
        <v>1.6827521000000002E-2</v>
      </c>
      <c r="M6960" s="12">
        <v>0.566460619</v>
      </c>
      <c r="N6960" s="12"/>
      <c r="O6960" s="14" t="s">
        <v>2888</v>
      </c>
      <c r="P6960" s="14">
        <v>1</v>
      </c>
      <c r="Q6960" s="14">
        <v>1</v>
      </c>
      <c r="R6960" s="14">
        <v>6.9640273571428598E-3</v>
      </c>
      <c r="S6960" s="14">
        <v>7.6877898928571402E-3</v>
      </c>
      <c r="T6960" s="14">
        <f t="shared" si="541"/>
        <v>0.90585557802682137</v>
      </c>
      <c r="U6960" s="14"/>
      <c r="V6960" s="15" t="s">
        <v>2888</v>
      </c>
      <c r="W6960" s="15">
        <v>0.44120851950587803</v>
      </c>
      <c r="X6960" s="15">
        <v>0.53921548162418298</v>
      </c>
      <c r="Y6960" s="15">
        <v>4.9474656888888899E-2</v>
      </c>
      <c r="Z6960" s="15">
        <v>2.1528329722222201E-2</v>
      </c>
      <c r="AA6960" s="15">
        <f t="shared" si="542"/>
        <v>2.2981186895246983</v>
      </c>
      <c r="AB6960" s="15"/>
      <c r="AC6960" s="17" t="s">
        <v>2888</v>
      </c>
      <c r="AD6960" s="17">
        <v>0.76053696951265803</v>
      </c>
      <c r="AE6960" s="17">
        <v>0.85558496824742403</v>
      </c>
      <c r="AF6960" s="17">
        <v>3.6410768408163298E-2</v>
      </c>
      <c r="AG6960" s="17">
        <v>2.9377598816326501E-2</v>
      </c>
      <c r="AH6960" s="17">
        <f t="shared" si="543"/>
        <v>1.2394058696154615</v>
      </c>
      <c r="AI6960" s="17"/>
      <c r="AJ6960" s="18" t="s">
        <v>2888</v>
      </c>
      <c r="AK6960" s="18">
        <v>0.89390372181572197</v>
      </c>
      <c r="AL6960" s="18">
        <v>0.93627017771446197</v>
      </c>
      <c r="AM6960" s="18">
        <v>3.205082016E-2</v>
      </c>
      <c r="AN6960" s="18">
        <v>4.2712271080000003E-2</v>
      </c>
      <c r="AO6960" s="18">
        <f t="shared" si="544"/>
        <v>0.75038904159343045</v>
      </c>
      <c r="AP6960" s="18"/>
    </row>
    <row r="6961" spans="1:42" x14ac:dyDescent="0.3">
      <c r="A6961" s="11" t="s">
        <v>1102</v>
      </c>
      <c r="B6961" s="11">
        <v>9.1462135314941406E-3</v>
      </c>
      <c r="C6961" s="11">
        <v>2.2780598047171401E-2</v>
      </c>
      <c r="D6961" s="11">
        <v>9.0247732300869608</v>
      </c>
      <c r="E6961" s="11">
        <v>19.1637817942174</v>
      </c>
      <c r="F6961" s="11">
        <f t="shared" si="540"/>
        <v>0.47092861560394894</v>
      </c>
      <c r="G6961" s="11" t="s">
        <v>305</v>
      </c>
      <c r="H6961" s="12" t="s">
        <v>472</v>
      </c>
      <c r="I6961" s="12">
        <v>3.5054643000000003E-2</v>
      </c>
      <c r="J6961" s="12">
        <v>0.23706721359069799</v>
      </c>
      <c r="K6961" s="12">
        <v>0.34504342300000002</v>
      </c>
      <c r="L6961" s="12">
        <v>0.56557856500000003</v>
      </c>
      <c r="M6961" s="12">
        <v>0.61007160400000005</v>
      </c>
      <c r="N6961" s="12"/>
      <c r="O6961" s="14" t="s">
        <v>472</v>
      </c>
      <c r="P6961" s="14">
        <v>3.7914357919300598E-3</v>
      </c>
      <c r="Q6961" s="14">
        <v>1.4899029610928601E-2</v>
      </c>
      <c r="R6961" s="14">
        <v>0.37015532499999998</v>
      </c>
      <c r="S6961" s="14">
        <v>0.69138031389285703</v>
      </c>
      <c r="T6961" s="14">
        <f t="shared" si="541"/>
        <v>0.5353859772428563</v>
      </c>
      <c r="U6961" s="14"/>
      <c r="V6961" s="15" t="s">
        <v>472</v>
      </c>
      <c r="W6961" s="15">
        <v>2.6847839355468799E-2</v>
      </c>
      <c r="X6961" s="15">
        <v>5.7588175813085E-2</v>
      </c>
      <c r="Y6961" s="15">
        <v>0.26488688199999999</v>
      </c>
      <c r="Z6961" s="15">
        <v>0.47226951916666698</v>
      </c>
      <c r="AA6961" s="15">
        <f t="shared" si="542"/>
        <v>0.56088074976212832</v>
      </c>
      <c r="AB6961" s="15"/>
      <c r="AC6961" s="17" t="s">
        <v>472</v>
      </c>
      <c r="AD6961" s="17">
        <v>1.91319524299052E-4</v>
      </c>
      <c r="AE6961" s="17">
        <v>1.57204648317197E-3</v>
      </c>
      <c r="AF6961" s="17">
        <v>0.23775033126530601</v>
      </c>
      <c r="AG6961" s="17">
        <v>0.43833720036734702</v>
      </c>
      <c r="AH6961" s="17">
        <f t="shared" si="543"/>
        <v>0.54239140795273622</v>
      </c>
      <c r="AI6961" s="17"/>
      <c r="AJ6961" s="18" t="s">
        <v>472</v>
      </c>
      <c r="AK6961" s="18">
        <v>0.89486044645309404</v>
      </c>
      <c r="AL6961" s="18">
        <v>0.93627017771446197</v>
      </c>
      <c r="AM6961" s="18">
        <v>0.39968007556000001</v>
      </c>
      <c r="AN6961" s="18">
        <v>0.38694510176000002</v>
      </c>
      <c r="AO6961" s="18">
        <f t="shared" si="544"/>
        <v>1.032911577745979</v>
      </c>
      <c r="AP6961" s="18"/>
    </row>
    <row r="6962" spans="1:42" x14ac:dyDescent="0.3">
      <c r="A6962" s="11" t="s">
        <v>4267</v>
      </c>
      <c r="B6962" s="11">
        <v>1.8849372863769501E-3</v>
      </c>
      <c r="C6962" s="11">
        <v>6.4268058555195396E-3</v>
      </c>
      <c r="D6962" s="11">
        <v>0.68222204617391302</v>
      </c>
      <c r="E6962" s="11">
        <v>0.39713466243478301</v>
      </c>
      <c r="F6962" s="11">
        <f t="shared" si="540"/>
        <v>1.7178607427296697</v>
      </c>
      <c r="G6962" s="11"/>
      <c r="H6962" s="12" t="s">
        <v>955</v>
      </c>
      <c r="I6962" s="12">
        <v>0.20369001</v>
      </c>
      <c r="J6962" s="12">
        <v>0.51956894869230796</v>
      </c>
      <c r="K6962" s="12">
        <v>0.27578548200000003</v>
      </c>
      <c r="L6962" s="12">
        <v>0.397696836</v>
      </c>
      <c r="M6962" s="12">
        <v>0.69345656499999997</v>
      </c>
      <c r="N6962" s="12"/>
      <c r="O6962" s="14" t="s">
        <v>955</v>
      </c>
      <c r="P6962" s="14">
        <v>0.40195587084096901</v>
      </c>
      <c r="Q6962" s="14">
        <v>0.53796600332604405</v>
      </c>
      <c r="R6962" s="14">
        <v>0.27093554935714298</v>
      </c>
      <c r="S6962" s="14">
        <v>0.41702431210714302</v>
      </c>
      <c r="T6962" s="14">
        <f t="shared" si="541"/>
        <v>0.64968765966703035</v>
      </c>
      <c r="U6962" s="14"/>
      <c r="V6962" s="15" t="s">
        <v>955</v>
      </c>
      <c r="W6962" s="15">
        <v>0.39416640444789602</v>
      </c>
      <c r="X6962" s="15">
        <v>0.49168437396937198</v>
      </c>
      <c r="Y6962" s="15">
        <v>0.59856926716666703</v>
      </c>
      <c r="Z6962" s="15">
        <v>0.61769933605555605</v>
      </c>
      <c r="AA6962" s="15">
        <f t="shared" si="542"/>
        <v>0.96903012878231676</v>
      </c>
      <c r="AB6962" s="15"/>
      <c r="AC6962" s="17" t="s">
        <v>955</v>
      </c>
      <c r="AD6962" s="17">
        <v>2.04778133312159E-4</v>
      </c>
      <c r="AE6962" s="17">
        <v>1.65223858113894E-3</v>
      </c>
      <c r="AF6962" s="17">
        <v>0.34736222767346903</v>
      </c>
      <c r="AG6962" s="17">
        <v>0.94604779765306102</v>
      </c>
      <c r="AH6962" s="17">
        <f t="shared" si="543"/>
        <v>0.3671719637582786</v>
      </c>
      <c r="AI6962" s="17" t="s">
        <v>305</v>
      </c>
      <c r="AJ6962" s="18" t="s">
        <v>955</v>
      </c>
      <c r="AK6962" s="18">
        <v>0.89486044645309404</v>
      </c>
      <c r="AL6962" s="18">
        <v>0.93627017771446197</v>
      </c>
      <c r="AM6962" s="18">
        <v>0.53153177920000005</v>
      </c>
      <c r="AN6962" s="18">
        <v>0.52012520707999998</v>
      </c>
      <c r="AO6962" s="18">
        <f t="shared" si="544"/>
        <v>1.0219304351427936</v>
      </c>
      <c r="AP6962" s="18"/>
    </row>
    <row r="6963" spans="1:42" x14ac:dyDescent="0.3">
      <c r="A6963" s="11" t="s">
        <v>726</v>
      </c>
      <c r="B6963" s="11">
        <v>2.79747523618317E-3</v>
      </c>
      <c r="C6963" s="11">
        <v>8.8459060488782007E-3</v>
      </c>
      <c r="D6963" s="11">
        <v>0.111383615217391</v>
      </c>
      <c r="E6963" s="11">
        <v>0.53811134147826101</v>
      </c>
      <c r="F6963" s="11">
        <f t="shared" si="540"/>
        <v>0.20698990456399952</v>
      </c>
      <c r="G6963" s="11" t="s">
        <v>305</v>
      </c>
      <c r="H6963" s="12" t="s">
        <v>1715</v>
      </c>
      <c r="I6963" s="12">
        <v>6.2647010000000003E-2</v>
      </c>
      <c r="J6963" s="12">
        <v>0.308148689242219</v>
      </c>
      <c r="K6963" s="12">
        <v>0.86547978299999995</v>
      </c>
      <c r="L6963" s="12">
        <v>1.2401699930000001</v>
      </c>
      <c r="M6963" s="12">
        <v>0.69787189500000002</v>
      </c>
      <c r="N6963" s="12"/>
      <c r="O6963" s="14" t="s">
        <v>1715</v>
      </c>
      <c r="P6963" s="14">
        <v>6.06002658605576E-3</v>
      </c>
      <c r="Q6963" s="14">
        <v>2.14046269785685E-2</v>
      </c>
      <c r="R6963" s="14">
        <v>0.72728995403571395</v>
      </c>
      <c r="S6963" s="14">
        <v>1.57675164189286</v>
      </c>
      <c r="T6963" s="14">
        <f t="shared" si="541"/>
        <v>0.46125840919538624</v>
      </c>
      <c r="U6963" s="14" t="s">
        <v>305</v>
      </c>
      <c r="V6963" s="15" t="s">
        <v>1715</v>
      </c>
      <c r="W6963" s="15">
        <v>0.522613525390625</v>
      </c>
      <c r="X6963" s="15">
        <v>0.624449494268566</v>
      </c>
      <c r="Y6963" s="15">
        <v>2.0063382791666702</v>
      </c>
      <c r="Z6963" s="15">
        <v>2.2314876486111102</v>
      </c>
      <c r="AA6963" s="15">
        <f t="shared" si="542"/>
        <v>0.89910346598397073</v>
      </c>
      <c r="AB6963" s="15"/>
      <c r="AC6963" s="17" t="s">
        <v>1715</v>
      </c>
      <c r="AD6963" s="17">
        <v>4.6072322720717301E-4</v>
      </c>
      <c r="AE6963" s="17">
        <v>3.18626943319246E-3</v>
      </c>
      <c r="AF6963" s="17">
        <v>1.2245300059795901</v>
      </c>
      <c r="AG6963" s="17">
        <v>2.1614199642653098</v>
      </c>
      <c r="AH6963" s="17">
        <f t="shared" si="543"/>
        <v>0.56653960184726115</v>
      </c>
      <c r="AI6963" s="17"/>
      <c r="AJ6963" s="18" t="s">
        <v>1715</v>
      </c>
      <c r="AK6963" s="18">
        <v>0.89486044645309404</v>
      </c>
      <c r="AL6963" s="18">
        <v>0.93627017771446197</v>
      </c>
      <c r="AM6963" s="18">
        <v>1.5939750796800001</v>
      </c>
      <c r="AN6963" s="18">
        <v>1.45716904668</v>
      </c>
      <c r="AO6963" s="18">
        <f t="shared" si="544"/>
        <v>1.0938848058237975</v>
      </c>
      <c r="AP6963" s="18"/>
    </row>
    <row r="6964" spans="1:42" x14ac:dyDescent="0.3">
      <c r="A6964" s="11" t="s">
        <v>5942</v>
      </c>
      <c r="B6964" s="11">
        <v>0.2725830078125</v>
      </c>
      <c r="C6964" s="11">
        <v>0.36531846838160797</v>
      </c>
      <c r="D6964" s="11">
        <v>3.2224949354347801</v>
      </c>
      <c r="E6964" s="11">
        <v>3.5435921971739099</v>
      </c>
      <c r="F6964" s="11">
        <f t="shared" si="540"/>
        <v>0.90938650841504509</v>
      </c>
      <c r="G6964" s="11"/>
      <c r="H6964" s="12" t="s">
        <v>5942</v>
      </c>
      <c r="I6964" s="12">
        <v>7.5277047999999999E-2</v>
      </c>
      <c r="J6964" s="12">
        <v>0.33969685145809397</v>
      </c>
      <c r="K6964" s="12">
        <v>2.312405015</v>
      </c>
      <c r="L6964" s="12">
        <v>2.9447131180000001</v>
      </c>
      <c r="M6964" s="12">
        <v>0.78527344499999996</v>
      </c>
      <c r="N6964" s="12"/>
      <c r="O6964" s="14" t="s">
        <v>5942</v>
      </c>
      <c r="P6964" s="14">
        <v>0.36200118809938397</v>
      </c>
      <c r="Q6964" s="14">
        <v>0.50457823953507197</v>
      </c>
      <c r="R6964" s="14">
        <v>3.1694866771785701</v>
      </c>
      <c r="S6964" s="14">
        <v>2.79949772389286</v>
      </c>
      <c r="T6964" s="14">
        <f t="shared" si="541"/>
        <v>1.1321626197899599</v>
      </c>
      <c r="U6964" s="14"/>
      <c r="V6964" s="15" t="s">
        <v>5942</v>
      </c>
      <c r="W6964" s="15">
        <v>8.96453857421875E-3</v>
      </c>
      <c r="X6964" s="15">
        <v>2.4127568332927202E-2</v>
      </c>
      <c r="Y6964" s="15">
        <v>3.4705044804444398</v>
      </c>
      <c r="Z6964" s="15">
        <v>3.7864392807777798</v>
      </c>
      <c r="AA6964" s="15">
        <f t="shared" si="542"/>
        <v>0.91656150359066546</v>
      </c>
      <c r="AB6964" s="15"/>
      <c r="AC6964" s="17" t="s">
        <v>5942</v>
      </c>
      <c r="AD6964" s="17">
        <v>4.97142782631244E-4</v>
      </c>
      <c r="AE6964" s="17">
        <v>3.3649201305873998E-3</v>
      </c>
      <c r="AF6964" s="17">
        <v>2.5577719347346899</v>
      </c>
      <c r="AG6964" s="17">
        <v>3.46450198438776</v>
      </c>
      <c r="AH6964" s="17">
        <f t="shared" si="543"/>
        <v>0.73827982961501881</v>
      </c>
      <c r="AI6964" s="17"/>
      <c r="AJ6964" s="18" t="s">
        <v>5942</v>
      </c>
      <c r="AK6964" s="18">
        <v>0.89486044645309404</v>
      </c>
      <c r="AL6964" s="18">
        <v>0.93627017771446197</v>
      </c>
      <c r="AM6964" s="18">
        <v>3.5171643081199999</v>
      </c>
      <c r="AN6964" s="18">
        <v>2.7899436716000001</v>
      </c>
      <c r="AO6964" s="18">
        <f t="shared" si="544"/>
        <v>1.2606578204150434</v>
      </c>
      <c r="AP6964" s="18"/>
    </row>
    <row r="6965" spans="1:42" x14ac:dyDescent="0.3">
      <c r="A6965" s="11" t="s">
        <v>4970</v>
      </c>
      <c r="B6965" s="22">
        <v>8.8453292846679701E-5</v>
      </c>
      <c r="C6965" s="11">
        <v>5.6504491549819299E-4</v>
      </c>
      <c r="D6965" s="11">
        <v>0.71704074626087</v>
      </c>
      <c r="E6965" s="11">
        <v>0.39567257147826101</v>
      </c>
      <c r="F6965" s="11">
        <f t="shared" si="540"/>
        <v>1.8122073601967266</v>
      </c>
      <c r="G6965" s="11"/>
      <c r="H6965" s="12" t="s">
        <v>5170</v>
      </c>
      <c r="I6965" s="12">
        <v>8.9988909000000006E-2</v>
      </c>
      <c r="J6965" s="12">
        <v>0.35770015776380498</v>
      </c>
      <c r="K6965" s="12">
        <v>11.542585389999999</v>
      </c>
      <c r="L6965" s="12">
        <v>13.760574</v>
      </c>
      <c r="M6965" s="12">
        <v>0.83881569099999997</v>
      </c>
      <c r="N6965" s="12"/>
      <c r="O6965" s="14" t="s">
        <v>5170</v>
      </c>
      <c r="P6965" s="25">
        <v>4.0978193283081102E-7</v>
      </c>
      <c r="Q6965" s="25">
        <v>1.37770203528581E-5</v>
      </c>
      <c r="R6965" s="14">
        <v>7.8321288110357097</v>
      </c>
      <c r="S6965" s="14">
        <v>15.6499867932857</v>
      </c>
      <c r="T6965" s="14">
        <f t="shared" si="541"/>
        <v>0.50045593740666416</v>
      </c>
      <c r="U6965" s="14"/>
      <c r="V6965" s="15" t="s">
        <v>5170</v>
      </c>
      <c r="W6965" s="15">
        <v>4.1961669921875E-4</v>
      </c>
      <c r="X6965" s="15">
        <v>2.2697735119152399E-3</v>
      </c>
      <c r="Y6965" s="15">
        <v>11.018071804222201</v>
      </c>
      <c r="Z6965" s="15">
        <v>15.2875900869444</v>
      </c>
      <c r="AA6965" s="15">
        <f t="shared" si="542"/>
        <v>0.72071999193853531</v>
      </c>
      <c r="AB6965" s="15"/>
      <c r="AC6965" s="17" t="s">
        <v>5170</v>
      </c>
      <c r="AD6965" s="17">
        <v>3.6820320807429102E-3</v>
      </c>
      <c r="AE6965" s="17">
        <v>1.6737014851993599E-2</v>
      </c>
      <c r="AF6965" s="17">
        <v>11.6428668227347</v>
      </c>
      <c r="AG6965" s="17">
        <v>14.071110010367301</v>
      </c>
      <c r="AH6965" s="17">
        <f t="shared" si="543"/>
        <v>0.82743058750563947</v>
      </c>
      <c r="AI6965" s="17"/>
      <c r="AJ6965" s="18" t="s">
        <v>5170</v>
      </c>
      <c r="AK6965" s="18">
        <v>0.89486044645309404</v>
      </c>
      <c r="AL6965" s="18">
        <v>0.93627017771446197</v>
      </c>
      <c r="AM6965" s="18">
        <v>13.378278571399999</v>
      </c>
      <c r="AN6965" s="18">
        <v>11.16908877168</v>
      </c>
      <c r="AO6965" s="18">
        <f t="shared" si="544"/>
        <v>1.1977949898044997</v>
      </c>
      <c r="AP6965" s="18"/>
    </row>
    <row r="6966" spans="1:42" x14ac:dyDescent="0.3">
      <c r="A6966" s="11" t="s">
        <v>969</v>
      </c>
      <c r="B6966" s="11">
        <v>0.118646144866943</v>
      </c>
      <c r="C6966" s="11">
        <v>0.185250933487527</v>
      </c>
      <c r="D6966" s="11">
        <v>0.75005743165217398</v>
      </c>
      <c r="E6966" s="11">
        <v>1.05505724526087</v>
      </c>
      <c r="F6966" s="11">
        <f t="shared" si="540"/>
        <v>0.71091633655074071</v>
      </c>
      <c r="G6966" s="11"/>
      <c r="H6966" s="12" t="s">
        <v>969</v>
      </c>
      <c r="I6966" s="12">
        <v>2.4395185E-2</v>
      </c>
      <c r="J6966" s="12">
        <v>0.19576280903190299</v>
      </c>
      <c r="K6966" s="12">
        <v>0.336040006</v>
      </c>
      <c r="L6966" s="12">
        <v>0.716788804</v>
      </c>
      <c r="M6966" s="12">
        <v>0.46881313499999999</v>
      </c>
      <c r="N6966" s="12"/>
      <c r="O6966" s="14" t="s">
        <v>969</v>
      </c>
      <c r="P6966" s="14">
        <v>3.4528999369963197E-2</v>
      </c>
      <c r="Q6966" s="14">
        <v>8.5006172087377901E-2</v>
      </c>
      <c r="R6966" s="14">
        <v>0.43607661635714301</v>
      </c>
      <c r="S6966" s="14">
        <v>0.71380019503571401</v>
      </c>
      <c r="T6966" s="14">
        <f t="shared" si="541"/>
        <v>0.61092252340351982</v>
      </c>
      <c r="U6966" s="14"/>
      <c r="V6966" s="15" t="s">
        <v>969</v>
      </c>
      <c r="W6966" s="15">
        <v>2.3674011230468799E-2</v>
      </c>
      <c r="X6966" s="15">
        <v>5.15165360663025E-2</v>
      </c>
      <c r="Y6966" s="15">
        <v>0.61879977411111098</v>
      </c>
      <c r="Z6966" s="15">
        <v>0.91408375311111101</v>
      </c>
      <c r="AA6966" s="15">
        <f t="shared" si="542"/>
        <v>0.67696179043223081</v>
      </c>
      <c r="AB6966" s="15"/>
      <c r="AC6966" s="17" t="s">
        <v>969</v>
      </c>
      <c r="AD6966" s="17">
        <v>5.3802237996548796E-3</v>
      </c>
      <c r="AE6966" s="17">
        <v>2.2603124123837501E-2</v>
      </c>
      <c r="AF6966" s="17">
        <v>0.40239658651020399</v>
      </c>
      <c r="AG6966" s="17">
        <v>0.70544336473469405</v>
      </c>
      <c r="AH6966" s="17">
        <f t="shared" si="543"/>
        <v>0.57041657293288017</v>
      </c>
      <c r="AI6966" s="17"/>
      <c r="AJ6966" s="18" t="s">
        <v>969</v>
      </c>
      <c r="AK6966" s="18">
        <v>0.89486044645309404</v>
      </c>
      <c r="AL6966" s="18">
        <v>0.93627017771446197</v>
      </c>
      <c r="AM6966" s="18">
        <v>0.85785832039999999</v>
      </c>
      <c r="AN6966" s="18">
        <v>0.61818536304000005</v>
      </c>
      <c r="AO6966" s="18">
        <f t="shared" si="544"/>
        <v>1.3877040313303111</v>
      </c>
      <c r="AP6966" s="18"/>
    </row>
    <row r="6967" spans="1:42" x14ac:dyDescent="0.3">
      <c r="A6967" s="11" t="s">
        <v>5792</v>
      </c>
      <c r="B6967" s="11">
        <v>0.169523000717163</v>
      </c>
      <c r="C6967" s="11">
        <v>0.25182714438915399</v>
      </c>
      <c r="D6967" s="11">
        <v>4.5261825799565196</v>
      </c>
      <c r="E6967" s="11">
        <v>5.8463568442173903</v>
      </c>
      <c r="F6967" s="11">
        <f t="shared" si="540"/>
        <v>0.77418855888575289</v>
      </c>
      <c r="G6967" s="11"/>
      <c r="H6967" s="12" t="s">
        <v>5792</v>
      </c>
      <c r="I6967" s="12">
        <v>1.1099552E-2</v>
      </c>
      <c r="J6967" s="12">
        <v>0.13037971096774201</v>
      </c>
      <c r="K6967" s="12">
        <v>3.6033077429999998</v>
      </c>
      <c r="L6967" s="12">
        <v>6.3261643599999999</v>
      </c>
      <c r="M6967" s="12">
        <v>0.56958806900000003</v>
      </c>
      <c r="N6967" s="12"/>
      <c r="O6967" s="14" t="s">
        <v>5792</v>
      </c>
      <c r="P6967" s="14">
        <v>0.35016296058893198</v>
      </c>
      <c r="Q6967" s="14">
        <v>0.493955598251131</v>
      </c>
      <c r="R6967" s="14">
        <v>3.9819372861428599</v>
      </c>
      <c r="S6967" s="14">
        <v>4.4151420783571398</v>
      </c>
      <c r="T6967" s="14">
        <f t="shared" si="541"/>
        <v>0.90188202677829254</v>
      </c>
      <c r="U6967" s="14"/>
      <c r="V6967" s="15" t="s">
        <v>5792</v>
      </c>
      <c r="W6967" s="15">
        <v>0.60945892333984397</v>
      </c>
      <c r="X6967" s="15">
        <v>0.70585943460272904</v>
      </c>
      <c r="Y6967" s="15">
        <v>2.5790604583333301</v>
      </c>
      <c r="Z6967" s="15">
        <v>2.75248061377778</v>
      </c>
      <c r="AA6967" s="15">
        <f t="shared" si="542"/>
        <v>0.93699495844716207</v>
      </c>
      <c r="AB6967" s="15"/>
      <c r="AC6967" s="17" t="s">
        <v>5792</v>
      </c>
      <c r="AD6967" s="17">
        <v>1.19808925550764E-2</v>
      </c>
      <c r="AE6967" s="17">
        <v>4.2025107762768001E-2</v>
      </c>
      <c r="AF6967" s="17">
        <v>2.6032640665714299</v>
      </c>
      <c r="AG6967" s="17">
        <v>3.32894233169388</v>
      </c>
      <c r="AH6967" s="17">
        <f t="shared" si="543"/>
        <v>0.78200936128767362</v>
      </c>
      <c r="AI6967" s="17"/>
      <c r="AJ6967" s="18" t="s">
        <v>5792</v>
      </c>
      <c r="AK6967" s="18">
        <v>0.89486044645309404</v>
      </c>
      <c r="AL6967" s="18">
        <v>0.93627017771446197</v>
      </c>
      <c r="AM6967" s="18">
        <v>3.3365110599199999</v>
      </c>
      <c r="AN6967" s="18">
        <v>3.1206882676799998</v>
      </c>
      <c r="AO6967" s="18">
        <f t="shared" si="544"/>
        <v>1.0691587155549016</v>
      </c>
      <c r="AP6967" s="18"/>
    </row>
    <row r="6968" spans="1:42" x14ac:dyDescent="0.3">
      <c r="A6968" s="11" t="s">
        <v>4529</v>
      </c>
      <c r="B6968" s="11">
        <v>1.4266186701446901E-2</v>
      </c>
      <c r="C6968" s="11">
        <v>3.2858744678609601E-2</v>
      </c>
      <c r="D6968" s="11">
        <v>4.3475830043478297E-2</v>
      </c>
      <c r="E6968" s="11">
        <v>1.03799743478261E-3</v>
      </c>
      <c r="F6968" s="11">
        <f t="shared" si="540"/>
        <v>41.884332838051314</v>
      </c>
      <c r="G6968" s="11" t="s">
        <v>1362</v>
      </c>
      <c r="H6968" s="12" t="s">
        <v>1015</v>
      </c>
      <c r="I6968" s="12">
        <v>0.224074101</v>
      </c>
      <c r="J6968" s="12">
        <v>0.54568328080040196</v>
      </c>
      <c r="K6968" s="12">
        <v>0.95454358100000003</v>
      </c>
      <c r="L6968" s="12">
        <v>1.0871966099999999</v>
      </c>
      <c r="M6968" s="12">
        <v>0.87798616399999996</v>
      </c>
      <c r="N6968" s="12"/>
      <c r="O6968" s="14" t="s">
        <v>1015</v>
      </c>
      <c r="P6968" s="14">
        <v>2.1778732538223301E-2</v>
      </c>
      <c r="Q6968" s="14">
        <v>5.9212712726535999E-2</v>
      </c>
      <c r="R6968" s="14">
        <v>0.88621120303571399</v>
      </c>
      <c r="S6968" s="14">
        <v>1.19072195182143</v>
      </c>
      <c r="T6968" s="14">
        <f t="shared" si="541"/>
        <v>0.74426376508813796</v>
      </c>
      <c r="U6968" s="14"/>
      <c r="V6968" s="15" t="s">
        <v>1015</v>
      </c>
      <c r="W6968" s="15">
        <v>1.593017578125E-2</v>
      </c>
      <c r="X6968" s="15">
        <v>3.7980448876209903E-2</v>
      </c>
      <c r="Y6968" s="15">
        <v>1.25004896827778</v>
      </c>
      <c r="Z6968" s="15">
        <v>2.0059742255555602</v>
      </c>
      <c r="AA6968" s="15">
        <f t="shared" si="542"/>
        <v>0.62316302590157935</v>
      </c>
      <c r="AB6968" s="15"/>
      <c r="AC6968" s="17" t="s">
        <v>1015</v>
      </c>
      <c r="AD6968" s="17">
        <v>2.63092093409476E-2</v>
      </c>
      <c r="AE6968" s="17">
        <v>7.6076076061046993E-2</v>
      </c>
      <c r="AF6968" s="17">
        <v>1.1815817153877599</v>
      </c>
      <c r="AG6968" s="17">
        <v>1.45609473712245</v>
      </c>
      <c r="AH6968" s="17">
        <f t="shared" si="543"/>
        <v>0.8114731035446322</v>
      </c>
      <c r="AI6968" s="17"/>
      <c r="AJ6968" s="18" t="s">
        <v>1015</v>
      </c>
      <c r="AK6968" s="18">
        <v>0.89486044645309404</v>
      </c>
      <c r="AL6968" s="18">
        <v>0.93627017771446197</v>
      </c>
      <c r="AM6968" s="18">
        <v>1.4194473385599999</v>
      </c>
      <c r="AN6968" s="18">
        <v>1.30644224588</v>
      </c>
      <c r="AO6968" s="18">
        <f t="shared" si="544"/>
        <v>1.0864983454388231</v>
      </c>
      <c r="AP6968" s="18"/>
    </row>
    <row r="6969" spans="1:42" x14ac:dyDescent="0.3">
      <c r="A6969" s="11" t="s">
        <v>2577</v>
      </c>
      <c r="B6969" s="11">
        <v>0.86966657638549805</v>
      </c>
      <c r="C6969" s="11">
        <v>0.92727051725980103</v>
      </c>
      <c r="D6969" s="11">
        <v>17.5788980308261</v>
      </c>
      <c r="E6969" s="11">
        <v>16.894931662173899</v>
      </c>
      <c r="F6969" s="11">
        <f t="shared" si="540"/>
        <v>1.0404835238359404</v>
      </c>
      <c r="G6969" s="11"/>
      <c r="H6969" s="12" t="s">
        <v>2577</v>
      </c>
      <c r="I6969" s="12">
        <v>0.489134497</v>
      </c>
      <c r="J6969" s="12">
        <v>0.76465093140829898</v>
      </c>
      <c r="K6969" s="12">
        <v>17.917456869999999</v>
      </c>
      <c r="L6969" s="12">
        <v>21.606051539999999</v>
      </c>
      <c r="M6969" s="12">
        <v>0.82927955799999997</v>
      </c>
      <c r="N6969" s="12"/>
      <c r="O6969" s="14" t="s">
        <v>2577</v>
      </c>
      <c r="P6969" s="14">
        <v>5.2557885646820101E-4</v>
      </c>
      <c r="Q6969" s="14">
        <v>3.0267673716669898E-3</v>
      </c>
      <c r="R6969" s="14">
        <v>16.5984928362857</v>
      </c>
      <c r="S6969" s="14">
        <v>24.239872062500002</v>
      </c>
      <c r="T6969" s="14">
        <f t="shared" si="541"/>
        <v>0.68475991925568769</v>
      </c>
      <c r="U6969" s="14"/>
      <c r="V6969" s="15" t="s">
        <v>2577</v>
      </c>
      <c r="W6969" s="15">
        <v>5.5999755859375E-3</v>
      </c>
      <c r="X6969" s="15">
        <v>1.64148999579657E-2</v>
      </c>
      <c r="Y6969" s="15">
        <v>23.783944378277798</v>
      </c>
      <c r="Z6969" s="15">
        <v>16.316696456777802</v>
      </c>
      <c r="AA6969" s="15">
        <f t="shared" si="542"/>
        <v>1.4576445937620033</v>
      </c>
      <c r="AB6969" s="15"/>
      <c r="AC6969" s="17" t="s">
        <v>2577</v>
      </c>
      <c r="AD6969" s="17">
        <v>3.8713015210266398E-2</v>
      </c>
      <c r="AE6969" s="17">
        <v>0.1008884638813</v>
      </c>
      <c r="AF6969" s="17">
        <v>21.042389471755101</v>
      </c>
      <c r="AG6969" s="17">
        <v>17.0520933626327</v>
      </c>
      <c r="AH6969" s="17">
        <f t="shared" si="543"/>
        <v>1.2340062316258824</v>
      </c>
      <c r="AI6969" s="17"/>
      <c r="AJ6969" s="18" t="s">
        <v>2577</v>
      </c>
      <c r="AK6969" s="18">
        <v>0.89486044645309404</v>
      </c>
      <c r="AL6969" s="18">
        <v>0.93627017771446197</v>
      </c>
      <c r="AM6969" s="18">
        <v>17.248914644439999</v>
      </c>
      <c r="AN6969" s="18">
        <v>16.705031501040001</v>
      </c>
      <c r="AO6969" s="18">
        <f t="shared" si="544"/>
        <v>1.0325580435670618</v>
      </c>
      <c r="AP6969" s="18"/>
    </row>
    <row r="6970" spans="1:42" x14ac:dyDescent="0.3">
      <c r="A6970" s="11" t="s">
        <v>5143</v>
      </c>
      <c r="B6970" s="22">
        <v>2.3841857910156199E-6</v>
      </c>
      <c r="C6970" s="22">
        <v>3.2065315740165701E-5</v>
      </c>
      <c r="D6970" s="11">
        <v>0.12780062534782599</v>
      </c>
      <c r="E6970" s="11">
        <v>3.1006195869565201E-2</v>
      </c>
      <c r="F6970" s="11">
        <f t="shared" si="540"/>
        <v>4.1217770114543928</v>
      </c>
      <c r="G6970" s="11" t="s">
        <v>1362</v>
      </c>
      <c r="H6970" s="12" t="s">
        <v>5374</v>
      </c>
      <c r="I6970" s="12">
        <v>0.89010893599999996</v>
      </c>
      <c r="J6970" s="12">
        <v>0.97559052686868697</v>
      </c>
      <c r="K6970" s="12">
        <v>4.1207500619999999</v>
      </c>
      <c r="L6970" s="12">
        <v>4.6107525310000002</v>
      </c>
      <c r="M6970" s="12">
        <v>0.89372613999999995</v>
      </c>
      <c r="N6970" s="12"/>
      <c r="O6970" s="14" t="s">
        <v>5374</v>
      </c>
      <c r="P6970" s="14">
        <v>0.58238583058118798</v>
      </c>
      <c r="Q6970" s="14">
        <v>0.70976801801713896</v>
      </c>
      <c r="R6970" s="14">
        <v>3.9996616070357098</v>
      </c>
      <c r="S6970" s="14">
        <v>4.4129041421071404</v>
      </c>
      <c r="T6970" s="14">
        <f t="shared" si="541"/>
        <v>0.90635587772497839</v>
      </c>
      <c r="U6970" s="14"/>
      <c r="V6970" s="15" t="s">
        <v>5374</v>
      </c>
      <c r="W6970" s="16">
        <v>3.814697265625E-5</v>
      </c>
      <c r="X6970" s="16">
        <v>3.2335169175091901E-4</v>
      </c>
      <c r="Y6970" s="15">
        <v>4.90304835066667</v>
      </c>
      <c r="Z6970" s="15">
        <v>2.0781455791111099</v>
      </c>
      <c r="AA6970" s="15">
        <f t="shared" si="542"/>
        <v>2.3593382484608525</v>
      </c>
      <c r="AB6970" s="15" t="s">
        <v>1362</v>
      </c>
      <c r="AC6970" s="17" t="s">
        <v>5374</v>
      </c>
      <c r="AD6970" s="17">
        <v>4.4884037228229097E-2</v>
      </c>
      <c r="AE6970" s="17">
        <v>0.11325588958866201</v>
      </c>
      <c r="AF6970" s="17">
        <v>5.59560820322449</v>
      </c>
      <c r="AG6970" s="17">
        <v>4.7259453761224499</v>
      </c>
      <c r="AH6970" s="17">
        <f t="shared" si="543"/>
        <v>1.1840188063738439</v>
      </c>
      <c r="AI6970" s="17"/>
      <c r="AJ6970" s="18" t="s">
        <v>5374</v>
      </c>
      <c r="AK6970" s="18">
        <v>0.89486044645309404</v>
      </c>
      <c r="AL6970" s="18">
        <v>0.93627017771446197</v>
      </c>
      <c r="AM6970" s="18">
        <v>5.5769257749600003</v>
      </c>
      <c r="AN6970" s="18">
        <v>5.5678057020400002</v>
      </c>
      <c r="AO6970" s="18">
        <f t="shared" si="544"/>
        <v>1.0016380012895669</v>
      </c>
      <c r="AP6970" s="18"/>
    </row>
    <row r="6971" spans="1:42" x14ac:dyDescent="0.3">
      <c r="A6971" s="11" t="s">
        <v>2559</v>
      </c>
      <c r="B6971" s="11">
        <v>3.7727635013201199E-2</v>
      </c>
      <c r="C6971" s="11">
        <v>7.2774727559928906E-2</v>
      </c>
      <c r="D6971" s="11">
        <v>0.62516136252173904</v>
      </c>
      <c r="E6971" s="11">
        <v>0.34236247960869598</v>
      </c>
      <c r="F6971" s="11">
        <f t="shared" si="540"/>
        <v>1.8260218328721907</v>
      </c>
      <c r="G6971" s="11"/>
      <c r="H6971" s="12" t="s">
        <v>3139</v>
      </c>
      <c r="I6971" s="12">
        <v>0.31347232000000003</v>
      </c>
      <c r="J6971" s="12">
        <v>0.64343092924682899</v>
      </c>
      <c r="K6971" s="12">
        <v>5.7962594410000001</v>
      </c>
      <c r="L6971" s="12">
        <v>6.8826600339999997</v>
      </c>
      <c r="M6971" s="12">
        <v>0.84215396600000003</v>
      </c>
      <c r="N6971" s="12"/>
      <c r="O6971" s="14" t="s">
        <v>3139</v>
      </c>
      <c r="P6971" s="14">
        <v>0.61363805085420597</v>
      </c>
      <c r="Q6971" s="14">
        <v>0.73450461930167199</v>
      </c>
      <c r="R6971" s="14">
        <v>5.6622615288928602</v>
      </c>
      <c r="S6971" s="14">
        <v>6.1194681286071404</v>
      </c>
      <c r="T6971" s="14">
        <f t="shared" si="541"/>
        <v>0.92528654613348793</v>
      </c>
      <c r="U6971" s="14"/>
      <c r="V6971" s="15" t="s">
        <v>3139</v>
      </c>
      <c r="W6971" s="15">
        <v>8.392333984375E-4</v>
      </c>
      <c r="X6971" s="15">
        <v>3.7627110365539402E-3</v>
      </c>
      <c r="Y6971" s="15">
        <v>8.3206258645000002</v>
      </c>
      <c r="Z6971" s="15">
        <v>15.605336898999999</v>
      </c>
      <c r="AA6971" s="15">
        <f t="shared" si="542"/>
        <v>0.53319104344573243</v>
      </c>
      <c r="AB6971" s="15"/>
      <c r="AC6971" s="17" t="s">
        <v>3139</v>
      </c>
      <c r="AD6971" s="17">
        <v>4.59876601165519E-2</v>
      </c>
      <c r="AE6971" s="17">
        <v>0.115442924262361</v>
      </c>
      <c r="AF6971" s="17">
        <v>11.5877327248571</v>
      </c>
      <c r="AG6971" s="17">
        <v>13.9899616083061</v>
      </c>
      <c r="AH6971" s="17">
        <f t="shared" si="543"/>
        <v>0.82828910109211795</v>
      </c>
      <c r="AI6971" s="17"/>
      <c r="AJ6971" s="18" t="s">
        <v>3139</v>
      </c>
      <c r="AK6971" s="18">
        <v>0.89486044645309404</v>
      </c>
      <c r="AL6971" s="18">
        <v>0.93627017771446197</v>
      </c>
      <c r="AM6971" s="18">
        <v>10.194760028559999</v>
      </c>
      <c r="AN6971" s="18">
        <v>9.9099990678799994</v>
      </c>
      <c r="AO6971" s="18">
        <f t="shared" si="544"/>
        <v>1.0287347111467406</v>
      </c>
      <c r="AP6971" s="18"/>
    </row>
    <row r="6972" spans="1:42" x14ac:dyDescent="0.3">
      <c r="A6972" s="11" t="s">
        <v>3191</v>
      </c>
      <c r="B6972" s="11">
        <v>5.2229881286621101E-2</v>
      </c>
      <c r="C6972" s="11">
        <v>9.6111435569411999E-2</v>
      </c>
      <c r="D6972" s="11">
        <v>1.2180365384782601</v>
      </c>
      <c r="E6972" s="11">
        <v>1.6439356812608701</v>
      </c>
      <c r="F6972" s="11">
        <f t="shared" si="540"/>
        <v>0.74092712528999138</v>
      </c>
      <c r="G6972" s="11"/>
      <c r="H6972" s="12" t="s">
        <v>3191</v>
      </c>
      <c r="I6972" s="12">
        <v>0.15748225599999999</v>
      </c>
      <c r="J6972" s="12">
        <v>0.45809693589914002</v>
      </c>
      <c r="K6972" s="12">
        <v>1.2914957060000001</v>
      </c>
      <c r="L6972" s="12">
        <v>1.797491011</v>
      </c>
      <c r="M6972" s="12">
        <v>0.71849911799999999</v>
      </c>
      <c r="N6972" s="12"/>
      <c r="O6972" s="14" t="s">
        <v>3191</v>
      </c>
      <c r="P6972" s="14">
        <v>1.6997290276113199E-4</v>
      </c>
      <c r="Q6972" s="14">
        <v>1.3089147693823801E-3</v>
      </c>
      <c r="R6972" s="14">
        <v>0.56856801657142897</v>
      </c>
      <c r="S6972" s="14">
        <v>1.5642181370714301</v>
      </c>
      <c r="T6972" s="14">
        <f t="shared" si="541"/>
        <v>0.36348384096601566</v>
      </c>
      <c r="U6972" s="14" t="s">
        <v>305</v>
      </c>
      <c r="V6972" s="15" t="s">
        <v>3191</v>
      </c>
      <c r="W6972" s="15">
        <v>3.4233093261718799E-2</v>
      </c>
      <c r="X6972" s="15">
        <v>7.0632713903403199E-2</v>
      </c>
      <c r="Y6972" s="15">
        <v>1.81350510355556</v>
      </c>
      <c r="Z6972" s="15">
        <v>2.71083131116667</v>
      </c>
      <c r="AA6972" s="15">
        <f t="shared" si="542"/>
        <v>0.66898485939911745</v>
      </c>
      <c r="AB6972" s="15"/>
      <c r="AC6972" s="17" t="s">
        <v>3191</v>
      </c>
      <c r="AD6972" s="17">
        <v>7.1574159411664395E-2</v>
      </c>
      <c r="AE6972" s="17">
        <v>0.15980669068395401</v>
      </c>
      <c r="AF6972" s="17">
        <v>1.87007293738776</v>
      </c>
      <c r="AG6972" s="17">
        <v>2.3407515661020399</v>
      </c>
      <c r="AH6972" s="17">
        <f t="shared" si="543"/>
        <v>0.7989198702115653</v>
      </c>
      <c r="AI6972" s="17"/>
      <c r="AJ6972" s="18" t="s">
        <v>3191</v>
      </c>
      <c r="AK6972" s="18">
        <v>0.89486044645309404</v>
      </c>
      <c r="AL6972" s="18">
        <v>0.93627017771446197</v>
      </c>
      <c r="AM6972" s="18">
        <v>2.2913781370400002</v>
      </c>
      <c r="AN6972" s="18">
        <v>2.35895936512</v>
      </c>
      <c r="AO6972" s="18">
        <f t="shared" si="544"/>
        <v>0.97135125382858722</v>
      </c>
      <c r="AP6972" s="18"/>
    </row>
    <row r="6973" spans="1:42" x14ac:dyDescent="0.3">
      <c r="A6973" s="11" t="s">
        <v>3694</v>
      </c>
      <c r="B6973" s="11">
        <v>3.6031686218233598E-2</v>
      </c>
      <c r="C6973" s="11">
        <v>6.9780822178298493E-2</v>
      </c>
      <c r="D6973" s="11">
        <v>0.53401274013043498</v>
      </c>
      <c r="E6973" s="11">
        <v>0.14309487204347801</v>
      </c>
      <c r="F6973" s="11">
        <f t="shared" si="540"/>
        <v>3.7318789450972103</v>
      </c>
      <c r="G6973" s="11"/>
      <c r="H6973" s="12" t="s">
        <v>4233</v>
      </c>
      <c r="I6973" s="12">
        <v>0.211782623</v>
      </c>
      <c r="J6973" s="12">
        <v>0.52800400178669404</v>
      </c>
      <c r="K6973" s="12">
        <v>11.918522530000001</v>
      </c>
      <c r="L6973" s="12">
        <v>9.3122261080000008</v>
      </c>
      <c r="M6973" s="12">
        <v>1.279878989</v>
      </c>
      <c r="N6973" s="12"/>
      <c r="O6973" s="14" t="s">
        <v>4233</v>
      </c>
      <c r="P6973" s="25">
        <v>3.9935111999511803E-6</v>
      </c>
      <c r="Q6973" s="25">
        <v>8.1008040039233194E-5</v>
      </c>
      <c r="R6973" s="14">
        <v>18.9141113730714</v>
      </c>
      <c r="S6973" s="14">
        <v>6.2863593769285702</v>
      </c>
      <c r="T6973" s="14">
        <f t="shared" si="541"/>
        <v>3.0087543900986105</v>
      </c>
      <c r="U6973" s="14" t="s">
        <v>1362</v>
      </c>
      <c r="V6973" s="15" t="s">
        <v>4233</v>
      </c>
      <c r="W6973" s="16">
        <v>7.62939453125E-6</v>
      </c>
      <c r="X6973" s="16">
        <v>1.0236459515392201E-4</v>
      </c>
      <c r="Y6973" s="15">
        <v>10.4409751221111</v>
      </c>
      <c r="Z6973" s="15">
        <v>1.4403383145555599</v>
      </c>
      <c r="AA6973" s="15">
        <f t="shared" si="542"/>
        <v>7.2489740893498587</v>
      </c>
      <c r="AB6973" s="15" t="s">
        <v>1362</v>
      </c>
      <c r="AC6973" s="17" t="s">
        <v>4233</v>
      </c>
      <c r="AD6973" s="17">
        <v>0.119002799628859</v>
      </c>
      <c r="AE6973" s="17">
        <v>0.23007417754217399</v>
      </c>
      <c r="AF6973" s="17">
        <v>8.1091737335918399</v>
      </c>
      <c r="AG6973" s="17">
        <v>6.18370664671429</v>
      </c>
      <c r="AH6973" s="17">
        <f t="shared" si="543"/>
        <v>1.3113774952278252</v>
      </c>
      <c r="AI6973" s="17"/>
      <c r="AJ6973" s="18" t="s">
        <v>4233</v>
      </c>
      <c r="AK6973" s="18">
        <v>0.89486044645309404</v>
      </c>
      <c r="AL6973" s="18">
        <v>0.93627017771446197</v>
      </c>
      <c r="AM6973" s="18">
        <v>6.0033696923599997</v>
      </c>
      <c r="AN6973" s="18">
        <v>5.4939868753200001</v>
      </c>
      <c r="AO6973" s="18">
        <f t="shared" si="544"/>
        <v>1.0927164240832539</v>
      </c>
      <c r="AP6973" s="18"/>
    </row>
    <row r="6974" spans="1:42" x14ac:dyDescent="0.3">
      <c r="A6974" s="11" t="s">
        <v>1309</v>
      </c>
      <c r="B6974" s="11">
        <v>0.24674916267395</v>
      </c>
      <c r="C6974" s="11">
        <v>0.335015284123094</v>
      </c>
      <c r="D6974" s="11">
        <v>22.664781856000001</v>
      </c>
      <c r="E6974" s="11">
        <v>18.386058947826101</v>
      </c>
      <c r="F6974" s="11">
        <f t="shared" si="540"/>
        <v>1.2327156091642903</v>
      </c>
      <c r="G6974" s="11"/>
      <c r="H6974" s="12" t="s">
        <v>1309</v>
      </c>
      <c r="I6974" s="12">
        <v>0.42025283000000002</v>
      </c>
      <c r="J6974" s="12">
        <v>0.71234275451154105</v>
      </c>
      <c r="K6974" s="12">
        <v>20.816261539999999</v>
      </c>
      <c r="L6974" s="12">
        <v>17.65551769</v>
      </c>
      <c r="M6974" s="12">
        <v>1.179023006</v>
      </c>
      <c r="N6974" s="12"/>
      <c r="O6974" s="14" t="s">
        <v>1309</v>
      </c>
      <c r="P6974" s="14">
        <v>1.5273690223693899E-4</v>
      </c>
      <c r="Q6974" s="14">
        <v>1.2069373058157199E-3</v>
      </c>
      <c r="R6974" s="14">
        <v>15.6614651051786</v>
      </c>
      <c r="S6974" s="14">
        <v>29.476257124285699</v>
      </c>
      <c r="T6974" s="14">
        <f t="shared" si="541"/>
        <v>0.53132475534945067</v>
      </c>
      <c r="U6974" s="14"/>
      <c r="V6974" s="15" t="s">
        <v>1309</v>
      </c>
      <c r="W6974" s="15">
        <v>1.93023681640625E-3</v>
      </c>
      <c r="X6974" s="15">
        <v>7.10283772329266E-3</v>
      </c>
      <c r="Y6974" s="15">
        <v>36.303723057777802</v>
      </c>
      <c r="Z6974" s="15">
        <v>19.2991036141111</v>
      </c>
      <c r="AA6974" s="15">
        <f t="shared" si="542"/>
        <v>1.8811092879584976</v>
      </c>
      <c r="AB6974" s="15"/>
      <c r="AC6974" s="17" t="s">
        <v>1309</v>
      </c>
      <c r="AD6974" s="17">
        <v>0.126327692854169</v>
      </c>
      <c r="AE6974" s="17">
        <v>0.239796269738763</v>
      </c>
      <c r="AF6974" s="17">
        <v>29.870063895408201</v>
      </c>
      <c r="AG6974" s="17">
        <v>25.8758156114082</v>
      </c>
      <c r="AH6974" s="17">
        <f t="shared" si="543"/>
        <v>1.1543622177551383</v>
      </c>
      <c r="AI6974" s="17"/>
      <c r="AJ6974" s="18" t="s">
        <v>1309</v>
      </c>
      <c r="AK6974" s="18">
        <v>0.89486044645309404</v>
      </c>
      <c r="AL6974" s="18">
        <v>0.93627017771446197</v>
      </c>
      <c r="AM6974" s="18">
        <v>28.68628026116</v>
      </c>
      <c r="AN6974" s="18">
        <v>27.132953779120001</v>
      </c>
      <c r="AO6974" s="18">
        <f t="shared" si="544"/>
        <v>1.0572487055661206</v>
      </c>
      <c r="AP6974" s="18"/>
    </row>
    <row r="6975" spans="1:42" x14ac:dyDescent="0.3">
      <c r="A6975" s="11" t="s">
        <v>496</v>
      </c>
      <c r="B6975" s="11">
        <v>0.134133815765381</v>
      </c>
      <c r="C6975" s="11">
        <v>0.206202755864972</v>
      </c>
      <c r="D6975" s="11">
        <v>616.40568994130399</v>
      </c>
      <c r="E6975" s="11">
        <v>845.15272574347796</v>
      </c>
      <c r="F6975" s="11">
        <f t="shared" si="540"/>
        <v>0.72934236755735959</v>
      </c>
      <c r="G6975" s="11"/>
      <c r="H6975" s="12" t="s">
        <v>496</v>
      </c>
      <c r="I6975" s="12">
        <v>0.130320503</v>
      </c>
      <c r="J6975" s="12">
        <v>0.43700648376845003</v>
      </c>
      <c r="K6975" s="12">
        <v>685.14560870000003</v>
      </c>
      <c r="L6975" s="12">
        <v>900.9922613</v>
      </c>
      <c r="M6975" s="12">
        <v>0.76043450999999995</v>
      </c>
      <c r="N6975" s="12"/>
      <c r="O6975" s="14" t="s">
        <v>496</v>
      </c>
      <c r="P6975" s="25">
        <v>1.8626451492309599E-7</v>
      </c>
      <c r="Q6975" s="25">
        <v>7.4321588317116703E-6</v>
      </c>
      <c r="R6975" s="14">
        <v>277.04235166571402</v>
      </c>
      <c r="S6975" s="14">
        <v>1005.40462392857</v>
      </c>
      <c r="T6975" s="14">
        <f t="shared" si="541"/>
        <v>0.27555309083738289</v>
      </c>
      <c r="U6975" s="14" t="s">
        <v>305</v>
      </c>
      <c r="V6975" s="15" t="s">
        <v>496</v>
      </c>
      <c r="W6975" s="15">
        <v>0.44229888916015597</v>
      </c>
      <c r="X6975" s="15">
        <v>0.53921548162418298</v>
      </c>
      <c r="Y6975" s="15">
        <v>1159.70027921</v>
      </c>
      <c r="Z6975" s="15">
        <v>1095.51427480556</v>
      </c>
      <c r="AA6975" s="15">
        <f t="shared" si="542"/>
        <v>1.0585898384718284</v>
      </c>
      <c r="AB6975" s="15"/>
      <c r="AC6975" s="17" t="s">
        <v>496</v>
      </c>
      <c r="AD6975" s="17">
        <v>0.15037268323177599</v>
      </c>
      <c r="AE6975" s="17">
        <v>0.27303137467071098</v>
      </c>
      <c r="AF6975" s="17">
        <v>1112.94605221388</v>
      </c>
      <c r="AG6975" s="17">
        <v>1189.99236256567</v>
      </c>
      <c r="AH6975" s="17">
        <f t="shared" si="543"/>
        <v>0.93525478584948629</v>
      </c>
      <c r="AI6975" s="17"/>
      <c r="AJ6975" s="18" t="s">
        <v>496</v>
      </c>
      <c r="AK6975" s="18">
        <v>0.89486044645309404</v>
      </c>
      <c r="AL6975" s="18">
        <v>0.93627017771446197</v>
      </c>
      <c r="AM6975" s="18">
        <v>1459.9693688657201</v>
      </c>
      <c r="AN6975" s="18">
        <v>945.29325433199995</v>
      </c>
      <c r="AO6975" s="18">
        <f t="shared" si="544"/>
        <v>1.5444618505158176</v>
      </c>
      <c r="AP6975" s="18"/>
    </row>
    <row r="6976" spans="1:42" x14ac:dyDescent="0.3">
      <c r="A6976" s="11" t="s">
        <v>198</v>
      </c>
      <c r="B6976" s="11">
        <v>2.1409202584601799E-4</v>
      </c>
      <c r="C6976" s="11">
        <v>1.1124519266691899E-3</v>
      </c>
      <c r="D6976" s="11">
        <v>5.6633495956521701E-2</v>
      </c>
      <c r="E6976" s="11">
        <v>7.9567182173912992E-3</v>
      </c>
      <c r="F6976" s="11">
        <f t="shared" si="540"/>
        <v>7.1176953122124811</v>
      </c>
      <c r="G6976" s="11" t="s">
        <v>1362</v>
      </c>
      <c r="H6976" s="12" t="s">
        <v>1019</v>
      </c>
      <c r="I6976" s="12">
        <v>2.4395185E-2</v>
      </c>
      <c r="J6976" s="12">
        <v>0.19576280903190299</v>
      </c>
      <c r="K6976" s="12">
        <v>0.29267259000000001</v>
      </c>
      <c r="L6976" s="12">
        <v>0.39724567999999999</v>
      </c>
      <c r="M6976" s="12">
        <v>0.736754621</v>
      </c>
      <c r="N6976" s="12"/>
      <c r="O6976" s="14" t="s">
        <v>1019</v>
      </c>
      <c r="P6976" s="14">
        <v>5.35763307524737E-2</v>
      </c>
      <c r="Q6976" s="14">
        <v>0.118945678362722</v>
      </c>
      <c r="R6976" s="14">
        <v>0.15511357642857099</v>
      </c>
      <c r="S6976" s="14">
        <v>0.250001954214286</v>
      </c>
      <c r="T6976" s="14">
        <f t="shared" si="541"/>
        <v>0.62044945574952326</v>
      </c>
      <c r="U6976" s="14"/>
      <c r="V6976" s="15" t="s">
        <v>1019</v>
      </c>
      <c r="W6976" s="15">
        <v>0.550872802734375</v>
      </c>
      <c r="X6976" s="15">
        <v>0.65226598910454803</v>
      </c>
      <c r="Y6976" s="15">
        <v>0.73242230155555599</v>
      </c>
      <c r="Z6976" s="15">
        <v>1.0216856618888901</v>
      </c>
      <c r="AA6976" s="15">
        <f t="shared" si="542"/>
        <v>0.71687636312861169</v>
      </c>
      <c r="AB6976" s="15"/>
      <c r="AC6976" s="17" t="s">
        <v>1019</v>
      </c>
      <c r="AD6976" s="17">
        <v>0.17448524444612401</v>
      </c>
      <c r="AE6976" s="17">
        <v>0.30455757805662997</v>
      </c>
      <c r="AF6976" s="17">
        <v>0.75638002669387705</v>
      </c>
      <c r="AG6976" s="17">
        <v>0.98784950891836698</v>
      </c>
      <c r="AH6976" s="17">
        <f t="shared" si="543"/>
        <v>0.76568345670593652</v>
      </c>
      <c r="AI6976" s="17"/>
      <c r="AJ6976" s="18" t="s">
        <v>1019</v>
      </c>
      <c r="AK6976" s="18">
        <v>0.89486044645309404</v>
      </c>
      <c r="AL6976" s="18">
        <v>0.93627017771446197</v>
      </c>
      <c r="AM6976" s="18">
        <v>1.39102698596</v>
      </c>
      <c r="AN6976" s="18">
        <v>1.43868597404</v>
      </c>
      <c r="AO6976" s="18">
        <f t="shared" si="544"/>
        <v>0.9668732517450157</v>
      </c>
      <c r="AP6976" s="18"/>
    </row>
    <row r="6977" spans="1:42" x14ac:dyDescent="0.3">
      <c r="A6977" s="11" t="s">
        <v>5113</v>
      </c>
      <c r="B6977" s="11">
        <v>0.18954229354858401</v>
      </c>
      <c r="C6977" s="11">
        <v>0.26867518563403398</v>
      </c>
      <c r="D6977" s="11">
        <v>1.5972033455652199</v>
      </c>
      <c r="E6977" s="11">
        <v>1.78017811878261</v>
      </c>
      <c r="F6977" s="11">
        <f t="shared" si="540"/>
        <v>0.8972154688978432</v>
      </c>
      <c r="G6977" s="11"/>
      <c r="H6977" s="12" t="s">
        <v>5113</v>
      </c>
      <c r="I6977" s="12">
        <v>1.3473870000000001E-2</v>
      </c>
      <c r="J6977" s="12">
        <v>0.14932169954268301</v>
      </c>
      <c r="K6977" s="12">
        <v>1.199825726</v>
      </c>
      <c r="L6977" s="12">
        <v>1.7185106240000001</v>
      </c>
      <c r="M6977" s="12">
        <v>0.69817766000000003</v>
      </c>
      <c r="N6977" s="12"/>
      <c r="O6977" s="14" t="s">
        <v>5113</v>
      </c>
      <c r="P6977" s="14">
        <v>0.62952782958746001</v>
      </c>
      <c r="Q6977" s="14">
        <v>0.74614511154955698</v>
      </c>
      <c r="R6977" s="14">
        <v>1.15470609892857</v>
      </c>
      <c r="S6977" s="14">
        <v>1.21480085360714</v>
      </c>
      <c r="T6977" s="14">
        <f t="shared" si="541"/>
        <v>0.95053118830125194</v>
      </c>
      <c r="U6977" s="14"/>
      <c r="V6977" s="15" t="s">
        <v>5113</v>
      </c>
      <c r="W6977" s="15">
        <v>0.83172607421875</v>
      </c>
      <c r="X6977" s="15">
        <v>0.909139757680136</v>
      </c>
      <c r="Y6977" s="15">
        <v>1.479563679</v>
      </c>
      <c r="Z6977" s="15">
        <v>1.5041792327222201</v>
      </c>
      <c r="AA6977" s="15">
        <f t="shared" si="542"/>
        <v>0.98363522565215078</v>
      </c>
      <c r="AB6977" s="15"/>
      <c r="AC6977" s="17" t="s">
        <v>5113</v>
      </c>
      <c r="AD6977" s="17">
        <v>0.18093330554214401</v>
      </c>
      <c r="AE6977" s="17">
        <v>0.31066953015487703</v>
      </c>
      <c r="AF6977" s="17">
        <v>1.3618299032448999</v>
      </c>
      <c r="AG6977" s="17">
        <v>1.56007974979592</v>
      </c>
      <c r="AH6977" s="17">
        <f t="shared" si="543"/>
        <v>0.87292326140573651</v>
      </c>
      <c r="AI6977" s="17"/>
      <c r="AJ6977" s="18" t="s">
        <v>5113</v>
      </c>
      <c r="AK6977" s="18">
        <v>0.89486044645309404</v>
      </c>
      <c r="AL6977" s="18">
        <v>0.93627017771446197</v>
      </c>
      <c r="AM6977" s="18">
        <v>2.1911660828400001</v>
      </c>
      <c r="AN6977" s="18">
        <v>1.98262450268</v>
      </c>
      <c r="AO6977" s="18">
        <f t="shared" si="544"/>
        <v>1.1051846075129734</v>
      </c>
      <c r="AP6977" s="18"/>
    </row>
    <row r="6978" spans="1:42" x14ac:dyDescent="0.3">
      <c r="A6978" s="11" t="s">
        <v>605</v>
      </c>
      <c r="B6978" s="22">
        <v>1.19209289550781E-6</v>
      </c>
      <c r="C6978" s="22">
        <v>1.8693249801109501E-5</v>
      </c>
      <c r="D6978" s="11">
        <v>6.82673454382609</v>
      </c>
      <c r="E6978" s="11">
        <v>23.0958387837826</v>
      </c>
      <c r="F6978" s="11">
        <f t="shared" si="540"/>
        <v>0.29558288000432681</v>
      </c>
      <c r="G6978" s="11" t="s">
        <v>305</v>
      </c>
      <c r="H6978" s="12" t="s">
        <v>1607</v>
      </c>
      <c r="I6978" s="12">
        <v>0.489134497</v>
      </c>
      <c r="J6978" s="12">
        <v>0.76465093140829898</v>
      </c>
      <c r="K6978" s="12">
        <v>1.402136362</v>
      </c>
      <c r="L6978" s="12">
        <v>1.228774153</v>
      </c>
      <c r="M6978" s="12">
        <v>1.141085495</v>
      </c>
      <c r="N6978" s="12"/>
      <c r="O6978" s="14" t="s">
        <v>1607</v>
      </c>
      <c r="P6978" s="14">
        <v>0.77929825335741099</v>
      </c>
      <c r="Q6978" s="14">
        <v>0.87745802259576</v>
      </c>
      <c r="R6978" s="14">
        <v>1.21588994014286</v>
      </c>
      <c r="S6978" s="14">
        <v>1.2182160531428601</v>
      </c>
      <c r="T6978" s="14">
        <f t="shared" si="541"/>
        <v>0.99809055791540513</v>
      </c>
      <c r="U6978" s="14"/>
      <c r="V6978" s="15" t="s">
        <v>1607</v>
      </c>
      <c r="W6978" s="15">
        <v>7.6904296875E-3</v>
      </c>
      <c r="X6978" s="15">
        <v>2.1254141119462E-2</v>
      </c>
      <c r="Y6978" s="15">
        <v>1.2034876655</v>
      </c>
      <c r="Z6978" s="15">
        <v>1.063852238</v>
      </c>
      <c r="AA6978" s="15">
        <f t="shared" si="542"/>
        <v>1.1312545318911102</v>
      </c>
      <c r="AB6978" s="15"/>
      <c r="AC6978" s="17" t="s">
        <v>1607</v>
      </c>
      <c r="AD6978" s="17">
        <v>0.28994959000557702</v>
      </c>
      <c r="AE6978" s="17">
        <v>0.43764846230451498</v>
      </c>
      <c r="AF6978" s="17">
        <v>1.1103068935102001</v>
      </c>
      <c r="AG6978" s="17">
        <v>1.245297976</v>
      </c>
      <c r="AH6978" s="17">
        <f t="shared" si="543"/>
        <v>0.89159937212505358</v>
      </c>
      <c r="AI6978" s="17"/>
      <c r="AJ6978" s="18" t="s">
        <v>1607</v>
      </c>
      <c r="AK6978" s="18">
        <v>0.89486044645309404</v>
      </c>
      <c r="AL6978" s="18">
        <v>0.93627017771446197</v>
      </c>
      <c r="AM6978" s="18">
        <v>1.1020214129200001</v>
      </c>
      <c r="AN6978" s="18">
        <v>1.08860580724</v>
      </c>
      <c r="AO6978" s="18">
        <f t="shared" si="544"/>
        <v>1.0123236580135591</v>
      </c>
      <c r="AP6978" s="18"/>
    </row>
    <row r="6979" spans="1:42" x14ac:dyDescent="0.3">
      <c r="A6979" s="11" t="s">
        <v>5026</v>
      </c>
      <c r="B6979" s="22">
        <v>1.19209289550781E-6</v>
      </c>
      <c r="C6979" s="22">
        <v>1.8693249801109501E-5</v>
      </c>
      <c r="D6979" s="11">
        <v>3.3545495944347801</v>
      </c>
      <c r="E6979" s="11">
        <v>1.71104608473913</v>
      </c>
      <c r="F6979" s="11">
        <f t="shared" ref="F6979:F7042" si="545">D6979/E6979</f>
        <v>1.9605255664088219</v>
      </c>
      <c r="G6979" s="11"/>
      <c r="H6979" s="12" t="s">
        <v>5234</v>
      </c>
      <c r="I6979" s="12">
        <v>0.59357146500000002</v>
      </c>
      <c r="J6979" s="12">
        <v>0.82441696201777603</v>
      </c>
      <c r="K6979" s="12">
        <v>1.381520641</v>
      </c>
      <c r="L6979" s="12">
        <v>1.1266311</v>
      </c>
      <c r="M6979" s="12">
        <v>1.2262404629999999</v>
      </c>
      <c r="N6979" s="12"/>
      <c r="O6979" s="14" t="s">
        <v>5234</v>
      </c>
      <c r="P6979" s="14">
        <v>0.36762157117697197</v>
      </c>
      <c r="Q6979" s="14">
        <v>0.50589075454736898</v>
      </c>
      <c r="R6979" s="14">
        <v>1.2942805831428601</v>
      </c>
      <c r="S6979" s="14">
        <v>1.3087378615357099</v>
      </c>
      <c r="T6979" s="14">
        <f t="shared" ref="T6979:T7042" si="546">R6979/S6979</f>
        <v>0.98895326648845838</v>
      </c>
      <c r="U6979" s="14"/>
      <c r="V6979" s="15" t="s">
        <v>5234</v>
      </c>
      <c r="W6979" s="15">
        <v>3.7262463883203999E-2</v>
      </c>
      <c r="X6979" s="15">
        <v>7.4390704427399507E-2</v>
      </c>
      <c r="Y6979" s="15">
        <v>1.21305933105556</v>
      </c>
      <c r="Z6979" s="15">
        <v>0.72139192938888896</v>
      </c>
      <c r="AA6979" s="15">
        <f t="shared" ref="AA6979:AA7042" si="547">Y6979/Z6979</f>
        <v>1.6815537873887445</v>
      </c>
      <c r="AB6979" s="15"/>
      <c r="AC6979" s="17" t="s">
        <v>5234</v>
      </c>
      <c r="AD6979" s="17">
        <v>0.44295874522932699</v>
      </c>
      <c r="AE6979" s="17">
        <v>0.59023485738723702</v>
      </c>
      <c r="AF6979" s="17">
        <v>0.79794284659183701</v>
      </c>
      <c r="AG6979" s="17">
        <v>0.74462939416326501</v>
      </c>
      <c r="AH6979" s="17">
        <f t="shared" ref="AH6979:AH7042" si="548">AF6979/AG6979</f>
        <v>1.0715972977248367</v>
      </c>
      <c r="AI6979" s="17"/>
      <c r="AJ6979" s="18" t="s">
        <v>5234</v>
      </c>
      <c r="AK6979" s="18">
        <v>0.89486044645309404</v>
      </c>
      <c r="AL6979" s="18">
        <v>0.93627017771446197</v>
      </c>
      <c r="AM6979" s="18">
        <v>1.1145295808</v>
      </c>
      <c r="AN6979" s="18">
        <v>1.0325803523999999</v>
      </c>
      <c r="AO6979" s="18">
        <f t="shared" ref="AO6979:AO7042" si="549">AM6979/AN6979</f>
        <v>1.0793635364158611</v>
      </c>
      <c r="AP6979" s="18"/>
    </row>
    <row r="6980" spans="1:42" x14ac:dyDescent="0.3">
      <c r="A6980" s="11" t="s">
        <v>2523</v>
      </c>
      <c r="B6980" s="11">
        <v>0.58033800125122104</v>
      </c>
      <c r="C6980" s="11">
        <v>0.67173708194462001</v>
      </c>
      <c r="D6980" s="11">
        <v>5.96830005621739</v>
      </c>
      <c r="E6980" s="11">
        <v>6.0846286597826102</v>
      </c>
      <c r="F6980" s="11">
        <f t="shared" si="545"/>
        <v>0.98088156072134458</v>
      </c>
      <c r="G6980" s="11"/>
      <c r="H6980" s="12" t="s">
        <v>2523</v>
      </c>
      <c r="I6980" s="12">
        <v>0.77602152999999996</v>
      </c>
      <c r="J6980" s="12">
        <v>0.91555931890619902</v>
      </c>
      <c r="K6980" s="12">
        <v>5.3294692770000003</v>
      </c>
      <c r="L6980" s="12">
        <v>5.7442605029999996</v>
      </c>
      <c r="M6980" s="12">
        <v>0.927790318</v>
      </c>
      <c r="N6980" s="12"/>
      <c r="O6980" s="14" t="s">
        <v>2523</v>
      </c>
      <c r="P6980" s="14">
        <v>0.50758421421051003</v>
      </c>
      <c r="Q6980" s="14">
        <v>0.64105679366899504</v>
      </c>
      <c r="R6980" s="14">
        <v>5.2005807590714301</v>
      </c>
      <c r="S6980" s="14">
        <v>5.67708010485714</v>
      </c>
      <c r="T6980" s="14">
        <f t="shared" si="546"/>
        <v>0.91606612255162101</v>
      </c>
      <c r="U6980" s="14"/>
      <c r="V6980" s="15" t="s">
        <v>2523</v>
      </c>
      <c r="W6980" s="15">
        <v>0.86504364013671897</v>
      </c>
      <c r="X6980" s="15">
        <v>0.93302985436902097</v>
      </c>
      <c r="Y6980" s="15">
        <v>11.8045907757778</v>
      </c>
      <c r="Z6980" s="15">
        <v>12.1471884201667</v>
      </c>
      <c r="AA6980" s="15">
        <f t="shared" si="547"/>
        <v>0.9717961364771357</v>
      </c>
      <c r="AB6980" s="15"/>
      <c r="AC6980" s="17" t="s">
        <v>2523</v>
      </c>
      <c r="AD6980" s="17">
        <v>0.47723747237424902</v>
      </c>
      <c r="AE6980" s="17">
        <v>0.62240962052734305</v>
      </c>
      <c r="AF6980" s="17">
        <v>11.215814610510201</v>
      </c>
      <c r="AG6980" s="17">
        <v>10.740102046795901</v>
      </c>
      <c r="AH6980" s="17">
        <f t="shared" si="548"/>
        <v>1.0442931139426388</v>
      </c>
      <c r="AI6980" s="17"/>
      <c r="AJ6980" s="18" t="s">
        <v>2523</v>
      </c>
      <c r="AK6980" s="18">
        <v>0.89486044645309404</v>
      </c>
      <c r="AL6980" s="18">
        <v>0.93627017771446197</v>
      </c>
      <c r="AM6980" s="18">
        <v>11.52488652584</v>
      </c>
      <c r="AN6980" s="18">
        <v>11.83359005308</v>
      </c>
      <c r="AO6980" s="18">
        <f t="shared" si="549"/>
        <v>0.97391294392865568</v>
      </c>
      <c r="AP6980" s="18"/>
    </row>
    <row r="6981" spans="1:42" x14ac:dyDescent="0.3">
      <c r="A6981" s="11" t="s">
        <v>4747</v>
      </c>
      <c r="B6981" s="11">
        <v>0.62206768989562999</v>
      </c>
      <c r="C6981" s="11">
        <v>0.70820912403076297</v>
      </c>
      <c r="D6981" s="11">
        <v>19.450423371826101</v>
      </c>
      <c r="E6981" s="11">
        <v>18.169134132782599</v>
      </c>
      <c r="F6981" s="11">
        <f t="shared" si="545"/>
        <v>1.0705201045729345</v>
      </c>
      <c r="G6981" s="11"/>
      <c r="H6981" s="12" t="s">
        <v>4747</v>
      </c>
      <c r="I6981" s="12">
        <v>2.6714447999999998E-2</v>
      </c>
      <c r="J6981" s="12">
        <v>0.205083460359028</v>
      </c>
      <c r="K6981" s="12">
        <v>15.478173780000001</v>
      </c>
      <c r="L6981" s="12">
        <v>18.94478234</v>
      </c>
      <c r="M6981" s="12">
        <v>0.81701512799999998</v>
      </c>
      <c r="N6981" s="12"/>
      <c r="O6981" s="14" t="s">
        <v>4747</v>
      </c>
      <c r="P6981" s="14">
        <v>5.2557885646820101E-4</v>
      </c>
      <c r="Q6981" s="14">
        <v>3.0267673716669898E-3</v>
      </c>
      <c r="R6981" s="14">
        <v>11.8543467829286</v>
      </c>
      <c r="S6981" s="14">
        <v>18.610226937035701</v>
      </c>
      <c r="T6981" s="14">
        <f t="shared" si="546"/>
        <v>0.63698023796462089</v>
      </c>
      <c r="U6981" s="14"/>
      <c r="V6981" s="15" t="s">
        <v>4747</v>
      </c>
      <c r="W6981" s="15">
        <v>0.89857482910156306</v>
      </c>
      <c r="X6981" s="15">
        <v>0.96328398209742006</v>
      </c>
      <c r="Y6981" s="15">
        <v>20.528287748388902</v>
      </c>
      <c r="Z6981" s="15">
        <v>21.281227254333299</v>
      </c>
      <c r="AA6981" s="15">
        <f t="shared" si="547"/>
        <v>0.96461954487182677</v>
      </c>
      <c r="AB6981" s="15"/>
      <c r="AC6981" s="17" t="s">
        <v>4747</v>
      </c>
      <c r="AD6981" s="17">
        <v>0.62887633987936897</v>
      </c>
      <c r="AE6981" s="17">
        <v>0.753744227663254</v>
      </c>
      <c r="AF6981" s="17">
        <v>20.574867718163301</v>
      </c>
      <c r="AG6981" s="17">
        <v>20.694420870367299</v>
      </c>
      <c r="AH6981" s="17">
        <f t="shared" si="548"/>
        <v>0.99422292834610371</v>
      </c>
      <c r="AI6981" s="17"/>
      <c r="AJ6981" s="18" t="s">
        <v>4747</v>
      </c>
      <c r="AK6981" s="18">
        <v>0.89486044645309404</v>
      </c>
      <c r="AL6981" s="18">
        <v>0.93627017771446197</v>
      </c>
      <c r="AM6981" s="18">
        <v>21.51109498496</v>
      </c>
      <c r="AN6981" s="18">
        <v>21.305804484999999</v>
      </c>
      <c r="AO6981" s="18">
        <f t="shared" si="549"/>
        <v>1.0096354258814555</v>
      </c>
      <c r="AP6981" s="18"/>
    </row>
    <row r="6982" spans="1:42" x14ac:dyDescent="0.3">
      <c r="A6982" s="11" t="s">
        <v>5786</v>
      </c>
      <c r="B6982" s="11">
        <v>0.86966657638549805</v>
      </c>
      <c r="C6982" s="11">
        <v>0.92727051725980103</v>
      </c>
      <c r="D6982" s="11">
        <v>8.1502758055652205</v>
      </c>
      <c r="E6982" s="11">
        <v>8.4200232968260895</v>
      </c>
      <c r="F6982" s="11">
        <f t="shared" si="545"/>
        <v>0.96796356948768181</v>
      </c>
      <c r="G6982" s="11"/>
      <c r="H6982" s="12" t="s">
        <v>5786</v>
      </c>
      <c r="I6982" s="12">
        <v>0.176254929</v>
      </c>
      <c r="J6982" s="12">
        <v>0.47901806872149499</v>
      </c>
      <c r="K6982" s="12">
        <v>5.6468108399999997</v>
      </c>
      <c r="L6982" s="12">
        <v>8.5314958099999991</v>
      </c>
      <c r="M6982" s="12">
        <v>0.66187817100000002</v>
      </c>
      <c r="N6982" s="12"/>
      <c r="O6982" s="14" t="s">
        <v>5786</v>
      </c>
      <c r="P6982" s="14">
        <v>3.3681392669677797E-2</v>
      </c>
      <c r="Q6982" s="14">
        <v>8.3082294010597899E-2</v>
      </c>
      <c r="R6982" s="14">
        <v>5.8340157843571401</v>
      </c>
      <c r="S6982" s="14">
        <v>6.8748350964642899</v>
      </c>
      <c r="T6982" s="14">
        <f t="shared" si="546"/>
        <v>0.8486044686886467</v>
      </c>
      <c r="U6982" s="14"/>
      <c r="V6982" s="15" t="s">
        <v>5786</v>
      </c>
      <c r="W6982" s="15">
        <v>0.60945892333984397</v>
      </c>
      <c r="X6982" s="15">
        <v>0.70585943460272904</v>
      </c>
      <c r="Y6982" s="15">
        <v>3.6288943477222202</v>
      </c>
      <c r="Z6982" s="15">
        <v>3.6956986121666699</v>
      </c>
      <c r="AA6982" s="15">
        <f t="shared" si="547"/>
        <v>0.98192377911323114</v>
      </c>
      <c r="AB6982" s="15"/>
      <c r="AC6982" s="17" t="s">
        <v>5786</v>
      </c>
      <c r="AD6982" s="17">
        <v>0.80159349660429002</v>
      </c>
      <c r="AE6982" s="17">
        <v>0.88356135602631403</v>
      </c>
      <c r="AF6982" s="17">
        <v>4.2476338668163303</v>
      </c>
      <c r="AG6982" s="17">
        <v>4.0108652406326497</v>
      </c>
      <c r="AH6982" s="17">
        <f t="shared" si="548"/>
        <v>1.0590318078466117</v>
      </c>
      <c r="AI6982" s="17"/>
      <c r="AJ6982" s="18" t="s">
        <v>5786</v>
      </c>
      <c r="AK6982" s="18">
        <v>0.89486044645309404</v>
      </c>
      <c r="AL6982" s="18">
        <v>0.93627017771446197</v>
      </c>
      <c r="AM6982" s="18">
        <v>4.8193136486799997</v>
      </c>
      <c r="AN6982" s="18">
        <v>4.0635314702000001</v>
      </c>
      <c r="AO6982" s="18">
        <f t="shared" si="549"/>
        <v>1.1859914667875826</v>
      </c>
      <c r="AP6982" s="18"/>
    </row>
    <row r="6983" spans="1:42" x14ac:dyDescent="0.3">
      <c r="A6983" s="11" t="s">
        <v>970</v>
      </c>
      <c r="B6983" s="11">
        <v>0.209286554781767</v>
      </c>
      <c r="C6983" s="11">
        <v>0.29116041540958598</v>
      </c>
      <c r="D6983" s="11">
        <v>0.78305440982608698</v>
      </c>
      <c r="E6983" s="11">
        <v>0.37312521452173902</v>
      </c>
      <c r="F6983" s="11">
        <f t="shared" si="545"/>
        <v>2.0986370777160777</v>
      </c>
      <c r="G6983" s="11"/>
      <c r="H6983" s="12" t="s">
        <v>970</v>
      </c>
      <c r="I6983" s="12">
        <v>0.55797625299999998</v>
      </c>
      <c r="J6983" s="12">
        <v>0.810001469510783</v>
      </c>
      <c r="K6983" s="12">
        <v>0.72517292600000005</v>
      </c>
      <c r="L6983" s="12">
        <v>1.110916762</v>
      </c>
      <c r="M6983" s="12">
        <v>0.65276981199999995</v>
      </c>
      <c r="N6983" s="12"/>
      <c r="O6983" s="14" t="s">
        <v>970</v>
      </c>
      <c r="P6983" s="14">
        <v>0.74036747878549103</v>
      </c>
      <c r="Q6983" s="14">
        <v>0.84457251507072495</v>
      </c>
      <c r="R6983" s="14">
        <v>0.36379668353571398</v>
      </c>
      <c r="S6983" s="14">
        <v>0.43575930785714301</v>
      </c>
      <c r="T6983" s="14">
        <f t="shared" si="546"/>
        <v>0.83485694275744338</v>
      </c>
      <c r="U6983" s="14"/>
      <c r="V6983" s="15" t="s">
        <v>970</v>
      </c>
      <c r="W6983" s="15">
        <v>1</v>
      </c>
      <c r="X6983" s="15">
        <v>1</v>
      </c>
      <c r="Y6983" s="15">
        <v>1.8794892301111099</v>
      </c>
      <c r="Z6983" s="15">
        <v>3.33033970116667</v>
      </c>
      <c r="AA6983" s="15">
        <f t="shared" si="547"/>
        <v>0.56435360916866695</v>
      </c>
      <c r="AB6983" s="15"/>
      <c r="AC6983" s="17" t="s">
        <v>970</v>
      </c>
      <c r="AD6983" s="17">
        <v>0.20688458613978</v>
      </c>
      <c r="AE6983" s="17">
        <v>0.34138291753539302</v>
      </c>
      <c r="AF6983" s="17">
        <v>1.3911331334285699</v>
      </c>
      <c r="AG6983" s="17">
        <v>2.97116301326531</v>
      </c>
      <c r="AH6983" s="17">
        <f t="shared" si="548"/>
        <v>0.46821164884511463</v>
      </c>
      <c r="AI6983" s="17"/>
      <c r="AJ6983" s="18" t="s">
        <v>970</v>
      </c>
      <c r="AK6983" s="18">
        <v>0.89605134338400005</v>
      </c>
      <c r="AL6983" s="18">
        <v>0.93738188808671397</v>
      </c>
      <c r="AM6983" s="18">
        <v>1.5825259467999999</v>
      </c>
      <c r="AN6983" s="18">
        <v>1.5829554964400001</v>
      </c>
      <c r="AO6983" s="18">
        <f t="shared" si="549"/>
        <v>0.99972864073502621</v>
      </c>
      <c r="AP6983" s="18"/>
    </row>
    <row r="6984" spans="1:42" x14ac:dyDescent="0.3">
      <c r="A6984" s="11" t="s">
        <v>6992</v>
      </c>
      <c r="B6984" s="11">
        <v>3.8572928299425301E-3</v>
      </c>
      <c r="C6984" s="11">
        <v>1.1420434764220101E-2</v>
      </c>
      <c r="D6984" s="11">
        <v>5.5189573999999998E-2</v>
      </c>
      <c r="E6984" s="11">
        <v>1E-3</v>
      </c>
      <c r="F6984" s="11">
        <f t="shared" si="545"/>
        <v>55.189574</v>
      </c>
      <c r="G6984" s="11" t="s">
        <v>1362</v>
      </c>
      <c r="H6984" s="12" t="s">
        <v>1346</v>
      </c>
      <c r="I6984" s="12">
        <v>0.23955945100000001</v>
      </c>
      <c r="J6984" s="12">
        <v>0.56781181468057396</v>
      </c>
      <c r="K6984" s="12">
        <v>0.20931504200000001</v>
      </c>
      <c r="L6984" s="12">
        <v>0.28204241499999999</v>
      </c>
      <c r="M6984" s="12">
        <v>0.74214029800000003</v>
      </c>
      <c r="N6984" s="12"/>
      <c r="O6984" s="14" t="s">
        <v>1346</v>
      </c>
      <c r="P6984" s="14">
        <v>0.17827259207409399</v>
      </c>
      <c r="Q6984" s="14">
        <v>0.29816111553248997</v>
      </c>
      <c r="R6984" s="14">
        <v>0.65102242757142903</v>
      </c>
      <c r="S6984" s="14">
        <v>0.29641472253571399</v>
      </c>
      <c r="T6984" s="14">
        <f t="shared" si="546"/>
        <v>2.1963228479415005</v>
      </c>
      <c r="U6984" s="14"/>
      <c r="V6984" s="15" t="s">
        <v>1346</v>
      </c>
      <c r="W6984" s="15">
        <v>0.67007654138561201</v>
      </c>
      <c r="X6984" s="15">
        <v>0.76417743160316598</v>
      </c>
      <c r="Y6984" s="15">
        <v>0.25630517411111098</v>
      </c>
      <c r="Z6984" s="15">
        <v>0.535594650666667</v>
      </c>
      <c r="AA6984" s="15">
        <f t="shared" si="547"/>
        <v>0.4785431926776752</v>
      </c>
      <c r="AB6984" s="15"/>
      <c r="AC6984" s="17" t="s">
        <v>1346</v>
      </c>
      <c r="AD6984" s="17">
        <v>0.88955923676556004</v>
      </c>
      <c r="AE6984" s="17">
        <v>0.94241710445742699</v>
      </c>
      <c r="AF6984" s="17">
        <v>0.18972625175510199</v>
      </c>
      <c r="AG6984" s="17">
        <v>0.19368786785714301</v>
      </c>
      <c r="AH6984" s="17">
        <f t="shared" si="548"/>
        <v>0.97954639004564314</v>
      </c>
      <c r="AI6984" s="17"/>
      <c r="AJ6984" s="18" t="s">
        <v>1346</v>
      </c>
      <c r="AK6984" s="18">
        <v>0.89667513378444097</v>
      </c>
      <c r="AL6984" s="18">
        <v>0.93790010054823403</v>
      </c>
      <c r="AM6984" s="18">
        <v>0.17384489787999999</v>
      </c>
      <c r="AN6984" s="18">
        <v>0.31713794480000002</v>
      </c>
      <c r="AO6984" s="18">
        <f t="shared" si="549"/>
        <v>0.54816807868775719</v>
      </c>
      <c r="AP6984" s="18"/>
    </row>
    <row r="6985" spans="1:42" x14ac:dyDescent="0.3">
      <c r="A6985" s="11" t="s">
        <v>1079</v>
      </c>
      <c r="B6985" s="11">
        <v>9.7988128662109403E-2</v>
      </c>
      <c r="C6985" s="11">
        <v>0.160574849628245</v>
      </c>
      <c r="D6985" s="11">
        <v>0.57395591226086995</v>
      </c>
      <c r="E6985" s="11">
        <v>0.292051526347826</v>
      </c>
      <c r="F6985" s="11">
        <f t="shared" si="545"/>
        <v>1.9652556500502687</v>
      </c>
      <c r="G6985" s="11"/>
      <c r="H6985" s="12" t="s">
        <v>1079</v>
      </c>
      <c r="I6985" s="12">
        <v>0.363069539</v>
      </c>
      <c r="J6985" s="12">
        <v>0.66889955248036503</v>
      </c>
      <c r="K6985" s="12">
        <v>0.30793089800000001</v>
      </c>
      <c r="L6985" s="12">
        <v>0.35293258300000002</v>
      </c>
      <c r="M6985" s="12">
        <v>0.87249212099999995</v>
      </c>
      <c r="N6985" s="12"/>
      <c r="O6985" s="14" t="s">
        <v>1079</v>
      </c>
      <c r="P6985" s="14">
        <v>0.97318462282419205</v>
      </c>
      <c r="Q6985" s="14">
        <v>1</v>
      </c>
      <c r="R6985" s="14">
        <v>0.55891244407142904</v>
      </c>
      <c r="S6985" s="14">
        <v>0.43780634317857098</v>
      </c>
      <c r="T6985" s="14">
        <f t="shared" si="546"/>
        <v>1.2766202518072283</v>
      </c>
      <c r="U6985" s="14"/>
      <c r="V6985" s="15" t="s">
        <v>1079</v>
      </c>
      <c r="W6985" s="15">
        <v>0.212142944335938</v>
      </c>
      <c r="X6985" s="15">
        <v>0.29993915108721197</v>
      </c>
      <c r="Y6985" s="15">
        <v>0.25637306077777799</v>
      </c>
      <c r="Z6985" s="15">
        <v>0.223477605722222</v>
      </c>
      <c r="AA6985" s="15">
        <f t="shared" si="547"/>
        <v>1.1471979930572747</v>
      </c>
      <c r="AB6985" s="15"/>
      <c r="AC6985" s="17" t="s">
        <v>1079</v>
      </c>
      <c r="AD6985" s="17">
        <v>0.94684637349952605</v>
      </c>
      <c r="AE6985" s="17">
        <v>0.982601787376709</v>
      </c>
      <c r="AF6985" s="17">
        <v>0.23624692222449001</v>
      </c>
      <c r="AG6985" s="17">
        <v>0.22542046361224499</v>
      </c>
      <c r="AH6985" s="17">
        <f t="shared" si="548"/>
        <v>1.0480278428974756</v>
      </c>
      <c r="AI6985" s="17"/>
      <c r="AJ6985" s="18" t="s">
        <v>1079</v>
      </c>
      <c r="AK6985" s="18">
        <v>0.89769677532365499</v>
      </c>
      <c r="AL6985" s="18">
        <v>0.938834247485128</v>
      </c>
      <c r="AM6985" s="18">
        <v>0.28092247704000001</v>
      </c>
      <c r="AN6985" s="18">
        <v>0.26159587816000002</v>
      </c>
      <c r="AO6985" s="18">
        <f t="shared" si="549"/>
        <v>1.0738796001524888</v>
      </c>
      <c r="AP6985" s="18"/>
    </row>
    <row r="6986" spans="1:42" x14ac:dyDescent="0.3">
      <c r="A6986" s="11" t="s">
        <v>4193</v>
      </c>
      <c r="B6986" s="11">
        <v>7.4520111083984401E-3</v>
      </c>
      <c r="C6986" s="11">
        <v>1.9357669698217402E-2</v>
      </c>
      <c r="D6986" s="11">
        <v>0.73673975286956495</v>
      </c>
      <c r="E6986" s="11">
        <v>0.41926616700000002</v>
      </c>
      <c r="F6986" s="11">
        <f t="shared" si="545"/>
        <v>1.7572125080857404</v>
      </c>
      <c r="G6986" s="11"/>
      <c r="H6986" s="12" t="s">
        <v>4529</v>
      </c>
      <c r="I6986" s="12">
        <v>0.776569752</v>
      </c>
      <c r="J6986" s="12">
        <v>0.91576027527007298</v>
      </c>
      <c r="K6986" s="12">
        <v>2.2402457000000001E-2</v>
      </c>
      <c r="L6986" s="12">
        <v>1.4209981999999999E-2</v>
      </c>
      <c r="M6986" s="12">
        <v>1.5765295699999999</v>
      </c>
      <c r="N6986" s="12"/>
      <c r="O6986" s="14" t="s">
        <v>4529</v>
      </c>
      <c r="P6986" s="14">
        <v>8.2656222717715604E-3</v>
      </c>
      <c r="Q6986" s="14">
        <v>2.7648525535515899E-2</v>
      </c>
      <c r="R6986" s="14">
        <v>1.6039129906071401</v>
      </c>
      <c r="S6986" s="14">
        <v>1.1614021571428599E-2</v>
      </c>
      <c r="T6986" s="14">
        <f t="shared" si="546"/>
        <v>138.10143030497647</v>
      </c>
      <c r="U6986" s="14" t="s">
        <v>1362</v>
      </c>
      <c r="V6986" s="15" t="s">
        <v>4529</v>
      </c>
      <c r="W6986" s="15">
        <v>2.5261742685021701E-3</v>
      </c>
      <c r="X6986" s="15">
        <v>8.6837240479762101E-3</v>
      </c>
      <c r="Y6986" s="15">
        <v>0.34684924033333298</v>
      </c>
      <c r="Z6986" s="15">
        <v>7.1403892222222203E-3</v>
      </c>
      <c r="AA6986" s="15">
        <f t="shared" si="547"/>
        <v>48.575676974845237</v>
      </c>
      <c r="AB6986" s="15" t="s">
        <v>1362</v>
      </c>
      <c r="AC6986" s="17" t="s">
        <v>4529</v>
      </c>
      <c r="AD6986" s="17">
        <v>4.9789910442717598E-2</v>
      </c>
      <c r="AE6986" s="17">
        <v>0.123127281913486</v>
      </c>
      <c r="AF6986" s="17">
        <v>5.5882150489795897E-2</v>
      </c>
      <c r="AG6986" s="17">
        <v>2.5358121061224499E-2</v>
      </c>
      <c r="AH6986" s="17">
        <f t="shared" si="548"/>
        <v>2.2037181049366539</v>
      </c>
      <c r="AI6986" s="17"/>
      <c r="AJ6986" s="18" t="s">
        <v>4529</v>
      </c>
      <c r="AK6986" s="18">
        <v>0.90569544203430896</v>
      </c>
      <c r="AL6986" s="18">
        <v>0.94679270157122197</v>
      </c>
      <c r="AM6986" s="18">
        <v>2.4001780640000001E-2</v>
      </c>
      <c r="AN6986" s="18">
        <v>1.377549428E-2</v>
      </c>
      <c r="AO6986" s="18">
        <f t="shared" si="549"/>
        <v>1.7423534976053143</v>
      </c>
      <c r="AP6986" s="18"/>
    </row>
    <row r="6987" spans="1:42" x14ac:dyDescent="0.3">
      <c r="A6987" s="11" t="s">
        <v>6915</v>
      </c>
      <c r="B6987" s="11">
        <v>0.93264663896587596</v>
      </c>
      <c r="C6987" s="11">
        <v>0.98275697974159504</v>
      </c>
      <c r="D6987" s="11">
        <v>1.08391254578261</v>
      </c>
      <c r="E6987" s="11">
        <v>1.2934742946956499</v>
      </c>
      <c r="F6987" s="11">
        <f t="shared" si="545"/>
        <v>0.83798537800679751</v>
      </c>
      <c r="G6987" s="11"/>
      <c r="H6987" s="12" t="s">
        <v>6915</v>
      </c>
      <c r="I6987" s="12">
        <v>1</v>
      </c>
      <c r="J6987" s="12">
        <v>1</v>
      </c>
      <c r="K6987" s="12">
        <v>0.76187097599999998</v>
      </c>
      <c r="L6987" s="12">
        <v>0.63784790000000002</v>
      </c>
      <c r="M6987" s="12">
        <v>1.1944398919999999</v>
      </c>
      <c r="N6987" s="12"/>
      <c r="O6987" s="14" t="s">
        <v>6915</v>
      </c>
      <c r="P6987" s="14">
        <v>0.10831938073000399</v>
      </c>
      <c r="Q6987" s="14">
        <v>0.200156575791677</v>
      </c>
      <c r="R6987" s="14">
        <v>1.12689415482143</v>
      </c>
      <c r="S6987" s="14">
        <v>0.235723733357143</v>
      </c>
      <c r="T6987" s="14">
        <f t="shared" si="546"/>
        <v>4.7805714714100604</v>
      </c>
      <c r="U6987" s="14"/>
      <c r="V6987" s="15" t="s">
        <v>6915</v>
      </c>
      <c r="W6987" s="15">
        <v>0.105645429201877</v>
      </c>
      <c r="X6987" s="15">
        <v>0.17097379097024301</v>
      </c>
      <c r="Y6987" s="15">
        <v>2.9758948413333299</v>
      </c>
      <c r="Z6987" s="15">
        <v>0.28463321127777802</v>
      </c>
      <c r="AA6987" s="15">
        <f t="shared" si="547"/>
        <v>10.455191887039167</v>
      </c>
      <c r="AB6987" s="15"/>
      <c r="AC6987" s="17" t="s">
        <v>6915</v>
      </c>
      <c r="AD6987" s="17">
        <v>0.28958742442688801</v>
      </c>
      <c r="AE6987" s="17">
        <v>0.43755354951644299</v>
      </c>
      <c r="AF6987" s="17">
        <v>1.43313847955102</v>
      </c>
      <c r="AG6987" s="17">
        <v>0.93999167802040795</v>
      </c>
      <c r="AH6987" s="17">
        <f t="shared" si="548"/>
        <v>1.5246289015761962</v>
      </c>
      <c r="AI6987" s="17"/>
      <c r="AJ6987" s="18" t="s">
        <v>6915</v>
      </c>
      <c r="AK6987" s="18">
        <v>0.90569544203430896</v>
      </c>
      <c r="AL6987" s="18">
        <v>0.94679270157122197</v>
      </c>
      <c r="AM6987" s="18">
        <v>1.3114784530800001</v>
      </c>
      <c r="AN6987" s="18">
        <v>1.37883170732</v>
      </c>
      <c r="AO6987" s="18">
        <f t="shared" si="549"/>
        <v>0.95115193980350743</v>
      </c>
      <c r="AP6987" s="18"/>
    </row>
    <row r="6988" spans="1:42" x14ac:dyDescent="0.3">
      <c r="A6988" s="11" t="s">
        <v>7266</v>
      </c>
      <c r="B6988" s="11">
        <v>5.90582290905367E-2</v>
      </c>
      <c r="C6988" s="11">
        <v>0.10409476922170099</v>
      </c>
      <c r="D6988" s="11">
        <v>1.04009767391304E-2</v>
      </c>
      <c r="E6988" s="11">
        <v>1.40492304347826E-3</v>
      </c>
      <c r="F6988" s="11">
        <f t="shared" si="545"/>
        <v>7.4032359191575505</v>
      </c>
      <c r="G6988" s="11"/>
      <c r="H6988" s="12" t="s">
        <v>7266</v>
      </c>
      <c r="I6988" s="12">
        <v>0.74293007300000002</v>
      </c>
      <c r="J6988" s="12">
        <v>0.89943407672106601</v>
      </c>
      <c r="K6988" s="12">
        <v>3.9806879999999996E-3</v>
      </c>
      <c r="L6988" s="12">
        <v>1.1895691E-2</v>
      </c>
      <c r="M6988" s="12">
        <v>0.33463276199999997</v>
      </c>
      <c r="N6988" s="12"/>
      <c r="O6988" s="14" t="s">
        <v>7266</v>
      </c>
      <c r="P6988" s="14">
        <v>1</v>
      </c>
      <c r="Q6988" s="14">
        <v>1</v>
      </c>
      <c r="R6988" s="14">
        <v>1.39386496428571E-3</v>
      </c>
      <c r="S6988" s="14">
        <v>6.6924411428571397E-3</v>
      </c>
      <c r="T6988" s="14">
        <f t="shared" si="546"/>
        <v>0.20827451964570293</v>
      </c>
      <c r="U6988" s="14"/>
      <c r="V6988" s="15" t="s">
        <v>7266</v>
      </c>
      <c r="W6988" s="15">
        <v>0.36272650648509802</v>
      </c>
      <c r="X6988" s="15">
        <v>0.46564397899878801</v>
      </c>
      <c r="Y6988" s="15">
        <v>0.42368762733333298</v>
      </c>
      <c r="Z6988" s="15">
        <v>4.4532136111111099E-2</v>
      </c>
      <c r="AA6988" s="15">
        <f t="shared" si="547"/>
        <v>9.5141995047396737</v>
      </c>
      <c r="AB6988" s="15"/>
      <c r="AC6988" s="17" t="s">
        <v>7266</v>
      </c>
      <c r="AD6988" s="17">
        <v>0.489853845560898</v>
      </c>
      <c r="AE6988" s="17">
        <v>0.63444925780477701</v>
      </c>
      <c r="AF6988" s="17">
        <v>6.3535807551020401E-3</v>
      </c>
      <c r="AG6988" s="17">
        <v>5.4659174061224503E-2</v>
      </c>
      <c r="AH6988" s="17">
        <f t="shared" si="548"/>
        <v>0.1162399700366</v>
      </c>
      <c r="AI6988" s="17"/>
      <c r="AJ6988" s="18" t="s">
        <v>7266</v>
      </c>
      <c r="AK6988" s="18">
        <v>0.90569544203430896</v>
      </c>
      <c r="AL6988" s="18">
        <v>0.94679270157122197</v>
      </c>
      <c r="AM6988" s="18">
        <v>5.6946714000000002E-3</v>
      </c>
      <c r="AN6988" s="18">
        <v>1.131235352E-2</v>
      </c>
      <c r="AO6988" s="18">
        <f t="shared" si="549"/>
        <v>0.50340288516725917</v>
      </c>
      <c r="AP6988" s="18"/>
    </row>
    <row r="6989" spans="1:42" x14ac:dyDescent="0.3">
      <c r="A6989" s="11" t="s">
        <v>1130</v>
      </c>
      <c r="B6989" s="11">
        <v>6.5226992408916296E-4</v>
      </c>
      <c r="C6989" s="11">
        <v>2.7512556334334799E-3</v>
      </c>
      <c r="D6989" s="11">
        <v>2.8650905651304299</v>
      </c>
      <c r="E6989" s="11">
        <v>9.2816989755217403</v>
      </c>
      <c r="F6989" s="11">
        <f t="shared" si="545"/>
        <v>0.3086816942336118</v>
      </c>
      <c r="G6989" s="11" t="s">
        <v>305</v>
      </c>
      <c r="H6989" s="12" t="s">
        <v>1997</v>
      </c>
      <c r="I6989" s="12">
        <v>0.83768281300000003</v>
      </c>
      <c r="J6989" s="12">
        <v>0.94561402878158396</v>
      </c>
      <c r="K6989" s="12">
        <v>1.92517976</v>
      </c>
      <c r="L6989" s="12">
        <v>0.30364102399999998</v>
      </c>
      <c r="M6989" s="12">
        <v>6.3403150769999996</v>
      </c>
      <c r="N6989" s="12"/>
      <c r="O6989" s="14" t="s">
        <v>1997</v>
      </c>
      <c r="P6989" s="14">
        <v>1.48109391458189E-3</v>
      </c>
      <c r="Q6989" s="14">
        <v>7.0252802140389802E-3</v>
      </c>
      <c r="R6989" s="14">
        <v>1.5497568170357101</v>
      </c>
      <c r="S6989" s="14">
        <v>0.15823406649999999</v>
      </c>
      <c r="T6989" s="14">
        <f t="shared" si="546"/>
        <v>9.7940781736511227</v>
      </c>
      <c r="U6989" s="14" t="s">
        <v>1362</v>
      </c>
      <c r="V6989" s="15" t="s">
        <v>1997</v>
      </c>
      <c r="W6989" s="15">
        <v>0.100348246462291</v>
      </c>
      <c r="X6989" s="15">
        <v>0.16331807448854899</v>
      </c>
      <c r="Y6989" s="15">
        <v>0.14716745283333299</v>
      </c>
      <c r="Z6989" s="15">
        <v>1E-3</v>
      </c>
      <c r="AA6989" s="15">
        <f t="shared" si="547"/>
        <v>147.16745283333299</v>
      </c>
      <c r="AB6989" s="15"/>
      <c r="AC6989" s="17" t="s">
        <v>1997</v>
      </c>
      <c r="AD6989" s="17">
        <v>8.3230170410957302E-2</v>
      </c>
      <c r="AE6989" s="17">
        <v>0.178054593416476</v>
      </c>
      <c r="AF6989" s="17">
        <v>0.165217853408163</v>
      </c>
      <c r="AG6989" s="17">
        <v>5.20211133877551E-2</v>
      </c>
      <c r="AH6989" s="17">
        <f t="shared" si="548"/>
        <v>3.1759768803228368</v>
      </c>
      <c r="AI6989" s="17"/>
      <c r="AJ6989" s="18" t="s">
        <v>1997</v>
      </c>
      <c r="AK6989" s="18">
        <v>0.906329390836487</v>
      </c>
      <c r="AL6989" s="18">
        <v>0.94704872532248796</v>
      </c>
      <c r="AM6989" s="18">
        <v>0.20513033323999999</v>
      </c>
      <c r="AN6989" s="18">
        <v>9.7434411920000005E-2</v>
      </c>
      <c r="AO6989" s="18">
        <f t="shared" si="549"/>
        <v>2.1053170968838542</v>
      </c>
      <c r="AP6989" s="18"/>
    </row>
    <row r="6990" spans="1:42" x14ac:dyDescent="0.3">
      <c r="A6990" s="11" t="s">
        <v>5880</v>
      </c>
      <c r="B6990" s="11">
        <v>1.6616944579835101E-3</v>
      </c>
      <c r="C6990" s="11">
        <v>5.7437001787591499E-3</v>
      </c>
      <c r="D6990" s="11">
        <v>5.6517893478260899E-3</v>
      </c>
      <c r="E6990" s="11">
        <v>1.40257570443478</v>
      </c>
      <c r="F6990" s="11">
        <f t="shared" si="545"/>
        <v>4.0295788169977522E-3</v>
      </c>
      <c r="G6990" s="11" t="s">
        <v>305</v>
      </c>
      <c r="H6990" s="12" t="s">
        <v>5880</v>
      </c>
      <c r="I6990" s="12">
        <v>0.24807213</v>
      </c>
      <c r="J6990" s="12">
        <v>0.578781895089859</v>
      </c>
      <c r="K6990" s="12">
        <v>0.32698894899999997</v>
      </c>
      <c r="L6990" s="12">
        <v>0.57225996700000004</v>
      </c>
      <c r="M6990" s="12">
        <v>0.57139930900000002</v>
      </c>
      <c r="N6990" s="12"/>
      <c r="O6990" s="14" t="s">
        <v>5880</v>
      </c>
      <c r="P6990" s="14">
        <v>6.6922837882403101E-3</v>
      </c>
      <c r="Q6990" s="14">
        <v>2.3175662789795499E-2</v>
      </c>
      <c r="R6990" s="14">
        <v>3.8269829642857099E-3</v>
      </c>
      <c r="S6990" s="14">
        <v>1.72997142110714</v>
      </c>
      <c r="T6990" s="14">
        <f t="shared" si="546"/>
        <v>2.2121654251586035E-3</v>
      </c>
      <c r="U6990" s="14" t="s">
        <v>305</v>
      </c>
      <c r="V6990" s="15" t="s">
        <v>5880</v>
      </c>
      <c r="W6990" s="15">
        <v>1.0057800366600001E-2</v>
      </c>
      <c r="X6990" s="15">
        <v>2.6466929014372899E-2</v>
      </c>
      <c r="Y6990" s="15">
        <v>0.73183316138888899</v>
      </c>
      <c r="Z6990" s="15">
        <v>3.4469089419444399</v>
      </c>
      <c r="AA6990" s="15">
        <f t="shared" si="547"/>
        <v>0.21231578022947531</v>
      </c>
      <c r="AB6990" s="15" t="s">
        <v>305</v>
      </c>
      <c r="AC6990" s="17" t="s">
        <v>5880</v>
      </c>
      <c r="AD6990" s="17">
        <v>0.14740616055936501</v>
      </c>
      <c r="AE6990" s="17">
        <v>0.26876183963088501</v>
      </c>
      <c r="AF6990" s="17">
        <v>1.2984078458775501</v>
      </c>
      <c r="AG6990" s="17">
        <v>1.8460699921428601</v>
      </c>
      <c r="AH6990" s="17">
        <f t="shared" si="548"/>
        <v>0.70333619602927355</v>
      </c>
      <c r="AI6990" s="17"/>
      <c r="AJ6990" s="18" t="s">
        <v>5880</v>
      </c>
      <c r="AK6990" s="18">
        <v>0.906329390836487</v>
      </c>
      <c r="AL6990" s="18">
        <v>0.94704872532248796</v>
      </c>
      <c r="AM6990" s="18">
        <v>0.92025329743999995</v>
      </c>
      <c r="AN6990" s="18">
        <v>1.0670978786400001</v>
      </c>
      <c r="AO6990" s="18">
        <f t="shared" si="549"/>
        <v>0.86238883598273919</v>
      </c>
      <c r="AP6990" s="18"/>
    </row>
    <row r="6991" spans="1:42" x14ac:dyDescent="0.3">
      <c r="A6991" s="11" t="s">
        <v>5373</v>
      </c>
      <c r="B6991" s="11">
        <v>0.96454138455556804</v>
      </c>
      <c r="C6991" s="11">
        <v>1</v>
      </c>
      <c r="D6991" s="11">
        <v>9.9173595217391299E-3</v>
      </c>
      <c r="E6991" s="11">
        <v>7.1029542173913001E-3</v>
      </c>
      <c r="F6991" s="11">
        <f t="shared" si="545"/>
        <v>1.3962302470508496</v>
      </c>
      <c r="G6991" s="11"/>
      <c r="H6991" s="12" t="s">
        <v>5373</v>
      </c>
      <c r="I6991" s="12">
        <v>0.90561950099999999</v>
      </c>
      <c r="J6991" s="12">
        <v>0.98295816247685897</v>
      </c>
      <c r="K6991" s="12">
        <v>1.5371173E-2</v>
      </c>
      <c r="L6991" s="12">
        <v>3.1520171E-2</v>
      </c>
      <c r="M6991" s="12">
        <v>0.48766147799999998</v>
      </c>
      <c r="N6991" s="12"/>
      <c r="O6991" s="14" t="s">
        <v>5373</v>
      </c>
      <c r="P6991" s="14">
        <v>0.22430657119727199</v>
      </c>
      <c r="Q6991" s="14">
        <v>0.34843087059563399</v>
      </c>
      <c r="R6991" s="14">
        <v>1.5745279964285701E-2</v>
      </c>
      <c r="S6991" s="14">
        <v>4.0094984392857101E-2</v>
      </c>
      <c r="T6991" s="14">
        <f t="shared" si="546"/>
        <v>0.39269949103885204</v>
      </c>
      <c r="U6991" s="14"/>
      <c r="V6991" s="15" t="s">
        <v>5373</v>
      </c>
      <c r="W6991" s="15">
        <v>3.6671294564832403E-2</v>
      </c>
      <c r="X6991" s="15">
        <v>7.3352769944369095E-2</v>
      </c>
      <c r="Y6991" s="15">
        <v>2.4013927277777802E-2</v>
      </c>
      <c r="Z6991" s="15">
        <v>5.7902845000000003E-3</v>
      </c>
      <c r="AA6991" s="15">
        <f t="shared" si="547"/>
        <v>4.1472793396900967</v>
      </c>
      <c r="AB6991" s="15"/>
      <c r="AC6991" s="17" t="s">
        <v>5373</v>
      </c>
      <c r="AD6991" s="17">
        <v>0.89769677532365499</v>
      </c>
      <c r="AE6991" s="17">
        <v>0.947964646941168</v>
      </c>
      <c r="AF6991" s="17">
        <v>1.1956090877551E-2</v>
      </c>
      <c r="AG6991" s="17">
        <v>8.6695675102040799E-3</v>
      </c>
      <c r="AH6991" s="17">
        <f t="shared" si="548"/>
        <v>1.3790873493376321</v>
      </c>
      <c r="AI6991" s="17"/>
      <c r="AJ6991" s="18" t="s">
        <v>5373</v>
      </c>
      <c r="AK6991" s="18">
        <v>0.906329390836487</v>
      </c>
      <c r="AL6991" s="18">
        <v>0.94704872532248796</v>
      </c>
      <c r="AM6991" s="18">
        <v>1.1337709119999999E-2</v>
      </c>
      <c r="AN6991" s="18">
        <v>1.19564314E-2</v>
      </c>
      <c r="AO6991" s="18">
        <f t="shared" si="549"/>
        <v>0.94825192741038089</v>
      </c>
      <c r="AP6991" s="18"/>
    </row>
    <row r="6992" spans="1:42" x14ac:dyDescent="0.3">
      <c r="A6992" s="11" t="s">
        <v>7099</v>
      </c>
      <c r="B6992" s="11">
        <v>0.39860966887659499</v>
      </c>
      <c r="C6992" s="11">
        <v>0.49265907096077899</v>
      </c>
      <c r="D6992" s="11">
        <v>0.118919948304348</v>
      </c>
      <c r="E6992" s="11">
        <v>9.4340693086956501E-2</v>
      </c>
      <c r="F6992" s="11">
        <f t="shared" si="545"/>
        <v>1.2605371490618169</v>
      </c>
      <c r="G6992" s="11"/>
      <c r="H6992" s="12" t="s">
        <v>7099</v>
      </c>
      <c r="I6992" s="12">
        <v>5.3217386999999998E-2</v>
      </c>
      <c r="J6992" s="12">
        <v>0.28364399082844599</v>
      </c>
      <c r="K6992" s="12">
        <v>6.7736587000000001E-2</v>
      </c>
      <c r="L6992" s="12">
        <v>7.6847120000000005E-2</v>
      </c>
      <c r="M6992" s="12">
        <v>0.881446014</v>
      </c>
      <c r="N6992" s="12"/>
      <c r="O6992" s="14" t="s">
        <v>7099</v>
      </c>
      <c r="P6992" s="14">
        <v>0.14072874277056599</v>
      </c>
      <c r="Q6992" s="14">
        <v>0.248111709152671</v>
      </c>
      <c r="R6992" s="14">
        <v>0.12829651682142901</v>
      </c>
      <c r="S6992" s="14">
        <v>6.9876245749999996E-2</v>
      </c>
      <c r="T6992" s="14">
        <f t="shared" si="546"/>
        <v>1.8360533747110908</v>
      </c>
      <c r="U6992" s="14"/>
      <c r="V6992" s="15" t="s">
        <v>7099</v>
      </c>
      <c r="W6992" s="15">
        <v>0.88706869421182499</v>
      </c>
      <c r="X6992" s="15">
        <v>0.95537604517125596</v>
      </c>
      <c r="Y6992" s="15">
        <v>0.10035026800000001</v>
      </c>
      <c r="Z6992" s="15">
        <v>0.112661678444444</v>
      </c>
      <c r="AA6992" s="15">
        <f t="shared" si="547"/>
        <v>0.89072228805365239</v>
      </c>
      <c r="AB6992" s="15"/>
      <c r="AC6992" s="17" t="s">
        <v>7099</v>
      </c>
      <c r="AD6992" s="17">
        <v>5.8745970557385403E-2</v>
      </c>
      <c r="AE6992" s="17">
        <v>0.138282549810433</v>
      </c>
      <c r="AF6992" s="17">
        <v>6.3101201448979599E-2</v>
      </c>
      <c r="AG6992" s="17">
        <v>0.10379021263265301</v>
      </c>
      <c r="AH6992" s="17">
        <f t="shared" si="548"/>
        <v>0.60796870772695188</v>
      </c>
      <c r="AI6992" s="17"/>
      <c r="AJ6992" s="18" t="s">
        <v>7099</v>
      </c>
      <c r="AK6992" s="18">
        <v>0.91522347055874798</v>
      </c>
      <c r="AL6992" s="18">
        <v>0.95435376161683905</v>
      </c>
      <c r="AM6992" s="18">
        <v>8.3381511640000003E-2</v>
      </c>
      <c r="AN6992" s="18">
        <v>0.10185742724000001</v>
      </c>
      <c r="AO6992" s="18">
        <f t="shared" si="549"/>
        <v>0.81861003070039839</v>
      </c>
      <c r="AP6992" s="18"/>
    </row>
    <row r="6993" spans="1:42" x14ac:dyDescent="0.3">
      <c r="A6993" s="11" t="s">
        <v>5444</v>
      </c>
      <c r="B6993" s="11">
        <v>9.7988128662109403E-2</v>
      </c>
      <c r="C6993" s="11">
        <v>0.160574849628245</v>
      </c>
      <c r="D6993" s="11">
        <v>7.9584635838260898</v>
      </c>
      <c r="E6993" s="11">
        <v>10.4276882606957</v>
      </c>
      <c r="F6993" s="11">
        <f t="shared" si="545"/>
        <v>0.76320497744675853</v>
      </c>
      <c r="G6993" s="11"/>
      <c r="H6993" s="12" t="s">
        <v>5444</v>
      </c>
      <c r="I6993" s="12">
        <v>1</v>
      </c>
      <c r="J6993" s="12">
        <v>1</v>
      </c>
      <c r="K6993" s="12">
        <v>7.9060004920000004</v>
      </c>
      <c r="L6993" s="12">
        <v>8.8064059149999991</v>
      </c>
      <c r="M6993" s="12">
        <v>0.89775563000000003</v>
      </c>
      <c r="N6993" s="12"/>
      <c r="O6993" s="14" t="s">
        <v>5444</v>
      </c>
      <c r="P6993" s="14">
        <v>2.0426918567686199E-2</v>
      </c>
      <c r="Q6993" s="14">
        <v>5.6575241280906602E-2</v>
      </c>
      <c r="R6993" s="14">
        <v>16.739066084928599</v>
      </c>
      <c r="S6993" s="14">
        <v>8.9721311367857108</v>
      </c>
      <c r="T6993" s="14">
        <f t="shared" si="546"/>
        <v>1.8656733645252328</v>
      </c>
      <c r="U6993" s="14"/>
      <c r="V6993" s="15" t="s">
        <v>5444</v>
      </c>
      <c r="W6993" s="15">
        <v>0.84981660738980802</v>
      </c>
      <c r="X6993" s="15">
        <v>0.92449473897683299</v>
      </c>
      <c r="Y6993" s="15">
        <v>7.2655047703333304</v>
      </c>
      <c r="Z6993" s="15">
        <v>6.8224826423888896</v>
      </c>
      <c r="AA6993" s="15">
        <f t="shared" si="547"/>
        <v>1.0649356181856575</v>
      </c>
      <c r="AB6993" s="15"/>
      <c r="AC6993" s="17" t="s">
        <v>5444</v>
      </c>
      <c r="AD6993" s="17">
        <v>0.40900159499574101</v>
      </c>
      <c r="AE6993" s="17">
        <v>0.55821539570927303</v>
      </c>
      <c r="AF6993" s="17">
        <v>6.5990669516938798</v>
      </c>
      <c r="AG6993" s="17">
        <v>6.3495394195306103</v>
      </c>
      <c r="AH6993" s="17">
        <f t="shared" si="548"/>
        <v>1.0392985247710638</v>
      </c>
      <c r="AI6993" s="17"/>
      <c r="AJ6993" s="18" t="s">
        <v>5444</v>
      </c>
      <c r="AK6993" s="18">
        <v>0.91522347055874798</v>
      </c>
      <c r="AL6993" s="18">
        <v>0.95435376161683905</v>
      </c>
      <c r="AM6993" s="18">
        <v>5.3228621923999997</v>
      </c>
      <c r="AN6993" s="18">
        <v>5.6601536964000001</v>
      </c>
      <c r="AO6993" s="18">
        <f t="shared" si="549"/>
        <v>0.94040947965520327</v>
      </c>
      <c r="AP6993" s="18"/>
    </row>
    <row r="6994" spans="1:42" x14ac:dyDescent="0.3">
      <c r="A6994" s="11" t="s">
        <v>1897</v>
      </c>
      <c r="B6994" s="11">
        <v>0.28614330291748002</v>
      </c>
      <c r="C6994" s="11">
        <v>0.38092314175649999</v>
      </c>
      <c r="D6994" s="11">
        <v>0.64825632869565197</v>
      </c>
      <c r="E6994" s="11">
        <v>0.84002246560869598</v>
      </c>
      <c r="F6994" s="11">
        <f t="shared" si="545"/>
        <v>0.77171308534696548</v>
      </c>
      <c r="G6994" s="11"/>
      <c r="H6994" s="12" t="s">
        <v>1897</v>
      </c>
      <c r="I6994" s="12">
        <v>0.102880208</v>
      </c>
      <c r="J6994" s="12">
        <v>0.38501745609431098</v>
      </c>
      <c r="K6994" s="12">
        <v>0.56007252600000001</v>
      </c>
      <c r="L6994" s="12">
        <v>0.89924131600000001</v>
      </c>
      <c r="M6994" s="12">
        <v>0.62282784000000002</v>
      </c>
      <c r="N6994" s="12"/>
      <c r="O6994" s="14" t="s">
        <v>1897</v>
      </c>
      <c r="P6994" s="25">
        <v>8.5624118161148799E-5</v>
      </c>
      <c r="Q6994" s="25">
        <v>7.7146693062811705E-4</v>
      </c>
      <c r="R6994" s="14">
        <v>0.28999341160714298</v>
      </c>
      <c r="S6994" s="14">
        <v>1.0263444478214301</v>
      </c>
      <c r="T6994" s="14">
        <f t="shared" si="546"/>
        <v>0.28254979332006663</v>
      </c>
      <c r="U6994" s="14" t="s">
        <v>305</v>
      </c>
      <c r="V6994" s="15" t="s">
        <v>1897</v>
      </c>
      <c r="W6994" s="15">
        <v>4.00543212890625E-3</v>
      </c>
      <c r="X6994" s="15">
        <v>1.24125326833417E-2</v>
      </c>
      <c r="Y6994" s="15">
        <v>0.48694971005555598</v>
      </c>
      <c r="Z6994" s="15">
        <v>1.0255137875</v>
      </c>
      <c r="AA6994" s="15">
        <f t="shared" si="547"/>
        <v>0.47483487398316038</v>
      </c>
      <c r="AB6994" s="15" t="s">
        <v>305</v>
      </c>
      <c r="AC6994" s="17" t="s">
        <v>1897</v>
      </c>
      <c r="AD6994" s="17">
        <v>2.9923619415050998E-3</v>
      </c>
      <c r="AE6994" s="17">
        <v>1.4194786367554999E-2</v>
      </c>
      <c r="AF6994" s="17">
        <v>0.71069169053061199</v>
      </c>
      <c r="AG6994" s="17">
        <v>0.93388887036734702</v>
      </c>
      <c r="AH6994" s="17">
        <f t="shared" si="548"/>
        <v>0.76100242018202868</v>
      </c>
      <c r="AI6994" s="17"/>
      <c r="AJ6994" s="18" t="s">
        <v>1897</v>
      </c>
      <c r="AK6994" s="18">
        <v>0.91580325365066495</v>
      </c>
      <c r="AL6994" s="18">
        <v>0.95435376161683905</v>
      </c>
      <c r="AM6994" s="18">
        <v>1.0746070371600001</v>
      </c>
      <c r="AN6994" s="18">
        <v>0.82630924880000001</v>
      </c>
      <c r="AO6994" s="18">
        <f t="shared" si="549"/>
        <v>1.3004901478721052</v>
      </c>
      <c r="AP6994" s="18"/>
    </row>
    <row r="6995" spans="1:42" x14ac:dyDescent="0.3">
      <c r="A6995" s="11" t="s">
        <v>5570</v>
      </c>
      <c r="B6995" s="11">
        <v>1.01091861724853E-2</v>
      </c>
      <c r="C6995" s="11">
        <v>2.49172409598005E-2</v>
      </c>
      <c r="D6995" s="11">
        <v>13.6030413213913</v>
      </c>
      <c r="E6995" s="11">
        <v>17.887621558913001</v>
      </c>
      <c r="F6995" s="11">
        <f t="shared" si="545"/>
        <v>0.760472334267001</v>
      </c>
      <c r="G6995" s="11"/>
      <c r="H6995" s="12" t="s">
        <v>5774</v>
      </c>
      <c r="I6995" s="12">
        <v>0.97385060300000004</v>
      </c>
      <c r="J6995" s="12">
        <v>1</v>
      </c>
      <c r="K6995" s="12">
        <v>14.703184309999999</v>
      </c>
      <c r="L6995" s="12">
        <v>14.95168449</v>
      </c>
      <c r="M6995" s="12">
        <v>0.98337978699999995</v>
      </c>
      <c r="N6995" s="12"/>
      <c r="O6995" s="14" t="s">
        <v>5774</v>
      </c>
      <c r="P6995" s="25">
        <v>5.2154064178466797E-8</v>
      </c>
      <c r="Q6995" s="25">
        <v>3.0543775327744E-6</v>
      </c>
      <c r="R6995" s="14">
        <v>5.0063590992857101</v>
      </c>
      <c r="S6995" s="14">
        <v>20.979700881607101</v>
      </c>
      <c r="T6995" s="14">
        <f t="shared" si="546"/>
        <v>0.23862871675519379</v>
      </c>
      <c r="U6995" s="14" t="s">
        <v>305</v>
      </c>
      <c r="V6995" s="15" t="s">
        <v>5774</v>
      </c>
      <c r="W6995" s="15">
        <v>1.28936767578125E-3</v>
      </c>
      <c r="X6995" s="15">
        <v>5.2131841212143103E-3</v>
      </c>
      <c r="Y6995" s="15">
        <v>13.040809528</v>
      </c>
      <c r="Z6995" s="15">
        <v>19.3821448999444</v>
      </c>
      <c r="AA6995" s="15">
        <f t="shared" si="547"/>
        <v>0.67282592279234321</v>
      </c>
      <c r="AB6995" s="15"/>
      <c r="AC6995" s="17" t="s">
        <v>5774</v>
      </c>
      <c r="AD6995" s="17">
        <v>4.6627187166805601E-3</v>
      </c>
      <c r="AE6995" s="17">
        <v>2.0156400839109901E-2</v>
      </c>
      <c r="AF6995" s="17">
        <v>13.8517528650204</v>
      </c>
      <c r="AG6995" s="17">
        <v>19.1133605234286</v>
      </c>
      <c r="AH6995" s="17">
        <f t="shared" si="548"/>
        <v>0.7247157216566561</v>
      </c>
      <c r="AI6995" s="17"/>
      <c r="AJ6995" s="18" t="s">
        <v>5774</v>
      </c>
      <c r="AK6995" s="18">
        <v>0.91580325365066495</v>
      </c>
      <c r="AL6995" s="18">
        <v>0.95435376161683905</v>
      </c>
      <c r="AM6995" s="18">
        <v>16.909749263879998</v>
      </c>
      <c r="AN6995" s="18">
        <v>16.249461619000002</v>
      </c>
      <c r="AO6995" s="18">
        <f t="shared" si="549"/>
        <v>1.0406344321037653</v>
      </c>
      <c r="AP6995" s="18"/>
    </row>
    <row r="6996" spans="1:42" x14ac:dyDescent="0.3">
      <c r="A6996" s="11" t="s">
        <v>3618</v>
      </c>
      <c r="B6996" s="11">
        <v>0.18954229354858401</v>
      </c>
      <c r="C6996" s="11">
        <v>0.26867518563403398</v>
      </c>
      <c r="D6996" s="11">
        <v>29.898907709434798</v>
      </c>
      <c r="E6996" s="11">
        <v>28.3458499542174</v>
      </c>
      <c r="F6996" s="11">
        <f t="shared" si="545"/>
        <v>1.054789599102719</v>
      </c>
      <c r="G6996" s="11"/>
      <c r="H6996" s="12" t="s">
        <v>3618</v>
      </c>
      <c r="I6996" s="12">
        <v>5.1649381000000001E-2</v>
      </c>
      <c r="J6996" s="12">
        <v>0.27834766484062301</v>
      </c>
      <c r="K6996" s="12">
        <v>18.956034970000001</v>
      </c>
      <c r="L6996" s="12">
        <v>28.260059720000001</v>
      </c>
      <c r="M6996" s="12">
        <v>0.670771228</v>
      </c>
      <c r="N6996" s="12"/>
      <c r="O6996" s="14" t="s">
        <v>3618</v>
      </c>
      <c r="P6996" s="14">
        <v>0.17823376506567001</v>
      </c>
      <c r="Q6996" s="14">
        <v>0.29816111553248997</v>
      </c>
      <c r="R6996" s="14">
        <v>20.462423818785702</v>
      </c>
      <c r="S6996" s="14">
        <v>24.410064946214298</v>
      </c>
      <c r="T6996" s="14">
        <f t="shared" si="546"/>
        <v>0.83827813911487248</v>
      </c>
      <c r="U6996" s="14"/>
      <c r="V6996" s="15" t="s">
        <v>3618</v>
      </c>
      <c r="W6996" s="15">
        <v>0.60945892333984397</v>
      </c>
      <c r="X6996" s="15">
        <v>0.70585943460272904</v>
      </c>
      <c r="Y6996" s="15">
        <v>15.119433664166699</v>
      </c>
      <c r="Z6996" s="15">
        <v>13.5380365453889</v>
      </c>
      <c r="AA6996" s="15">
        <f t="shared" si="547"/>
        <v>1.1168114086171845</v>
      </c>
      <c r="AB6996" s="15"/>
      <c r="AC6996" s="17" t="s">
        <v>3618</v>
      </c>
      <c r="AD6996" s="17">
        <v>1.30895777080937E-2</v>
      </c>
      <c r="AE6996" s="17">
        <v>4.5091806336552798E-2</v>
      </c>
      <c r="AF6996" s="17">
        <v>15.6471238637551</v>
      </c>
      <c r="AG6996" s="17">
        <v>20.720446235897999</v>
      </c>
      <c r="AH6996" s="17">
        <f t="shared" si="548"/>
        <v>0.75515380728850279</v>
      </c>
      <c r="AI6996" s="17"/>
      <c r="AJ6996" s="18" t="s">
        <v>3618</v>
      </c>
      <c r="AK6996" s="18">
        <v>0.91580325365066495</v>
      </c>
      <c r="AL6996" s="18">
        <v>0.95435376161683905</v>
      </c>
      <c r="AM6996" s="18">
        <v>18.727576856479999</v>
      </c>
      <c r="AN6996" s="18">
        <v>15.38431666844</v>
      </c>
      <c r="AO6996" s="18">
        <f t="shared" si="549"/>
        <v>1.2173161317524421</v>
      </c>
      <c r="AP6996" s="18"/>
    </row>
    <row r="6997" spans="1:42" x14ac:dyDescent="0.3">
      <c r="A6997" s="11" t="s">
        <v>3651</v>
      </c>
      <c r="B6997" s="11">
        <v>1.1278190116074E-2</v>
      </c>
      <c r="C6997" s="11">
        <v>2.7326044383800999E-2</v>
      </c>
      <c r="D6997" s="11">
        <v>0.18153834330434801</v>
      </c>
      <c r="E6997" s="11">
        <v>4.2729951260869599E-2</v>
      </c>
      <c r="F6997" s="11">
        <f t="shared" si="545"/>
        <v>4.2485034021228492</v>
      </c>
      <c r="G6997" s="11" t="s">
        <v>1362</v>
      </c>
      <c r="H6997" s="12" t="s">
        <v>4197</v>
      </c>
      <c r="I6997" s="12">
        <v>0.71447902200000002</v>
      </c>
      <c r="J6997" s="12">
        <v>0.88208565402817896</v>
      </c>
      <c r="K6997" s="12">
        <v>25.928291569999999</v>
      </c>
      <c r="L6997" s="12">
        <v>25.24309787</v>
      </c>
      <c r="M6997" s="12">
        <v>1.027143804</v>
      </c>
      <c r="N6997" s="12"/>
      <c r="O6997" s="14" t="s">
        <v>4197</v>
      </c>
      <c r="P6997" s="14">
        <v>1.45988687872887E-2</v>
      </c>
      <c r="Q6997" s="14">
        <v>4.28871299082891E-2</v>
      </c>
      <c r="R6997" s="14">
        <v>16.6452588813214</v>
      </c>
      <c r="S6997" s="14">
        <v>23.1533170870714</v>
      </c>
      <c r="T6997" s="14">
        <f t="shared" si="546"/>
        <v>0.71891465135317301</v>
      </c>
      <c r="U6997" s="14"/>
      <c r="V6997" s="15" t="s">
        <v>4197</v>
      </c>
      <c r="W6997" s="15">
        <v>2.5177001953125E-4</v>
      </c>
      <c r="X6997" s="15">
        <v>1.5477841217770101E-3</v>
      </c>
      <c r="Y6997" s="15">
        <v>33.357748736333299</v>
      </c>
      <c r="Z6997" s="15">
        <v>12.6111787752222</v>
      </c>
      <c r="AA6997" s="15">
        <f t="shared" si="547"/>
        <v>2.6450936372318266</v>
      </c>
      <c r="AB6997" s="15" t="s">
        <v>1362</v>
      </c>
      <c r="AC6997" s="17" t="s">
        <v>4197</v>
      </c>
      <c r="AD6997" s="17">
        <v>1.69651391749568E-2</v>
      </c>
      <c r="AE6997" s="17">
        <v>5.4536133407622797E-2</v>
      </c>
      <c r="AF6997" s="17">
        <v>38.931257266449002</v>
      </c>
      <c r="AG6997" s="17">
        <v>20.7803186605714</v>
      </c>
      <c r="AH6997" s="17">
        <f t="shared" si="548"/>
        <v>1.8734677702665461</v>
      </c>
      <c r="AI6997" s="17"/>
      <c r="AJ6997" s="18" t="s">
        <v>4197</v>
      </c>
      <c r="AK6997" s="18">
        <v>0.91580325365066495</v>
      </c>
      <c r="AL6997" s="18">
        <v>0.95435376161683905</v>
      </c>
      <c r="AM6997" s="18">
        <v>20.378640429160001</v>
      </c>
      <c r="AN6997" s="18">
        <v>21.521545834320001</v>
      </c>
      <c r="AO6997" s="18">
        <f t="shared" si="549"/>
        <v>0.94689482744601783</v>
      </c>
      <c r="AP6997" s="18"/>
    </row>
    <row r="6998" spans="1:42" x14ac:dyDescent="0.3">
      <c r="A6998" s="11" t="s">
        <v>5561</v>
      </c>
      <c r="B6998" s="11">
        <v>3.45253944396973E-3</v>
      </c>
      <c r="C6998" s="11">
        <v>1.0532778613972201E-2</v>
      </c>
      <c r="D6998" s="11">
        <v>7.1683600625217396</v>
      </c>
      <c r="E6998" s="11">
        <v>4.2629921376521702</v>
      </c>
      <c r="F6998" s="11">
        <f t="shared" si="545"/>
        <v>1.6815325553168137</v>
      </c>
      <c r="G6998" s="11"/>
      <c r="H6998" s="12" t="s">
        <v>5760</v>
      </c>
      <c r="I6998" s="12">
        <v>2.1421073999999998E-2</v>
      </c>
      <c r="J6998" s="12">
        <v>0.18342898466431101</v>
      </c>
      <c r="K6998" s="12">
        <v>9.5899311199999993</v>
      </c>
      <c r="L6998" s="12">
        <v>13.72749705</v>
      </c>
      <c r="M6998" s="12">
        <v>0.69859283800000005</v>
      </c>
      <c r="N6998" s="12"/>
      <c r="O6998" s="14" t="s">
        <v>5760</v>
      </c>
      <c r="P6998" s="14">
        <v>1.45988687872887E-2</v>
      </c>
      <c r="Q6998" s="14">
        <v>4.28871299082891E-2</v>
      </c>
      <c r="R6998" s="14">
        <v>8.2266046149285703</v>
      </c>
      <c r="S6998" s="14">
        <v>12.11732784925</v>
      </c>
      <c r="T6998" s="14">
        <f t="shared" si="546"/>
        <v>0.67891243987739058</v>
      </c>
      <c r="U6998" s="14"/>
      <c r="V6998" s="15" t="s">
        <v>5760</v>
      </c>
      <c r="W6998" s="15">
        <v>7.6904296875E-3</v>
      </c>
      <c r="X6998" s="15">
        <v>2.1254141119462E-2</v>
      </c>
      <c r="Y6998" s="15">
        <v>9.5844318357222207</v>
      </c>
      <c r="Z6998" s="15">
        <v>13.170883234333299</v>
      </c>
      <c r="AA6998" s="15">
        <f t="shared" si="547"/>
        <v>0.72769848955443861</v>
      </c>
      <c r="AB6998" s="15"/>
      <c r="AC6998" s="17" t="s">
        <v>5760</v>
      </c>
      <c r="AD6998" s="17">
        <v>2.23913856349434E-2</v>
      </c>
      <c r="AE6998" s="17">
        <v>6.7501281870323199E-2</v>
      </c>
      <c r="AF6998" s="17">
        <v>10.8680574129592</v>
      </c>
      <c r="AG6998" s="17">
        <v>13.285139795898001</v>
      </c>
      <c r="AH6998" s="17">
        <f t="shared" si="548"/>
        <v>0.81806120070448085</v>
      </c>
      <c r="AI6998" s="17"/>
      <c r="AJ6998" s="18" t="s">
        <v>5760</v>
      </c>
      <c r="AK6998" s="18">
        <v>0.91580325365066495</v>
      </c>
      <c r="AL6998" s="18">
        <v>0.95435376161683905</v>
      </c>
      <c r="AM6998" s="18">
        <v>19.121081004560001</v>
      </c>
      <c r="AN6998" s="18">
        <v>13.16524754492</v>
      </c>
      <c r="AO6998" s="18">
        <f t="shared" si="549"/>
        <v>1.452390541029982</v>
      </c>
      <c r="AP6998" s="18"/>
    </row>
    <row r="6999" spans="1:42" x14ac:dyDescent="0.3">
      <c r="A6999" s="11" t="s">
        <v>4620</v>
      </c>
      <c r="B6999" s="11">
        <v>2.1097971724778401E-2</v>
      </c>
      <c r="C6999" s="11">
        <v>4.5974496037582399E-2</v>
      </c>
      <c r="D6999" s="11">
        <v>0.19080838726086999</v>
      </c>
      <c r="E6999" s="11">
        <v>3.7557065913043503E-2</v>
      </c>
      <c r="F6999" s="11">
        <f t="shared" si="545"/>
        <v>5.0804923819835075</v>
      </c>
      <c r="G6999" s="11" t="s">
        <v>1362</v>
      </c>
      <c r="H6999" s="12" t="s">
        <v>4883</v>
      </c>
      <c r="I6999" s="12">
        <v>0.90297020500000003</v>
      </c>
      <c r="J6999" s="12">
        <v>0.98066826865103096</v>
      </c>
      <c r="K6999" s="12">
        <v>7.5351270970000002</v>
      </c>
      <c r="L6999" s="12">
        <v>8.0203041269999993</v>
      </c>
      <c r="M6999" s="12">
        <v>0.93950640500000004</v>
      </c>
      <c r="N6999" s="12"/>
      <c r="O6999" s="14" t="s">
        <v>4883</v>
      </c>
      <c r="P6999" s="14">
        <v>7.35366716980934E-2</v>
      </c>
      <c r="Q6999" s="14">
        <v>0.15076886218846799</v>
      </c>
      <c r="R6999" s="14">
        <v>8.4447647183571402</v>
      </c>
      <c r="S6999" s="14">
        <v>6.5465334882142896</v>
      </c>
      <c r="T6999" s="14">
        <f t="shared" si="546"/>
        <v>1.2899597525255515</v>
      </c>
      <c r="U6999" s="14"/>
      <c r="V6999" s="15" t="s">
        <v>4883</v>
      </c>
      <c r="W6999" s="15">
        <v>1.28936767578125E-3</v>
      </c>
      <c r="X6999" s="15">
        <v>5.2131841212143103E-3</v>
      </c>
      <c r="Y6999" s="15">
        <v>10.1313402091667</v>
      </c>
      <c r="Z6999" s="15">
        <v>4.4505710990000003</v>
      </c>
      <c r="AA6999" s="15">
        <f t="shared" si="547"/>
        <v>2.2764135172322297</v>
      </c>
      <c r="AB6999" s="15" t="s">
        <v>1362</v>
      </c>
      <c r="AC6999" s="17" t="s">
        <v>4883</v>
      </c>
      <c r="AD6999" s="17">
        <v>2.84765843029611E-2</v>
      </c>
      <c r="AE6999" s="17">
        <v>8.1029128553774102E-2</v>
      </c>
      <c r="AF6999" s="17">
        <v>12.2198234323878</v>
      </c>
      <c r="AG6999" s="17">
        <v>7.0241946167755103</v>
      </c>
      <c r="AH6999" s="17">
        <f t="shared" si="548"/>
        <v>1.7396760908651143</v>
      </c>
      <c r="AI6999" s="17"/>
      <c r="AJ6999" s="18" t="s">
        <v>4883</v>
      </c>
      <c r="AK6999" s="18">
        <v>0.91580325365066495</v>
      </c>
      <c r="AL6999" s="18">
        <v>0.95435376161683905</v>
      </c>
      <c r="AM6999" s="18">
        <v>5.9699203046399996</v>
      </c>
      <c r="AN6999" s="18">
        <v>6.2497022003999998</v>
      </c>
      <c r="AO6999" s="18">
        <f t="shared" si="549"/>
        <v>0.95523276361198561</v>
      </c>
      <c r="AP6999" s="18"/>
    </row>
    <row r="7000" spans="1:42" x14ac:dyDescent="0.3">
      <c r="A7000" s="11" t="s">
        <v>802</v>
      </c>
      <c r="B7000" s="11">
        <v>6.5036296844482394E-2</v>
      </c>
      <c r="C7000" s="11">
        <v>0.11285573475803801</v>
      </c>
      <c r="D7000" s="11">
        <v>1.6740909996956499</v>
      </c>
      <c r="E7000" s="11">
        <v>2.2282074041739102</v>
      </c>
      <c r="F7000" s="11">
        <f t="shared" si="545"/>
        <v>0.75131740275152059</v>
      </c>
      <c r="G7000" s="11"/>
      <c r="H7000" s="12" t="s">
        <v>802</v>
      </c>
      <c r="I7000" s="12">
        <v>0.12956780000000001</v>
      </c>
      <c r="J7000" s="12">
        <v>0.43592611174918999</v>
      </c>
      <c r="K7000" s="12">
        <v>2.0556301819999998</v>
      </c>
      <c r="L7000" s="12">
        <v>2.523767699</v>
      </c>
      <c r="M7000" s="12">
        <v>0.81450847599999998</v>
      </c>
      <c r="N7000" s="12"/>
      <c r="O7000" s="14" t="s">
        <v>802</v>
      </c>
      <c r="P7000" s="25">
        <v>7.7464358178781802E-5</v>
      </c>
      <c r="Q7000" s="25">
        <v>7.1936850267815004E-4</v>
      </c>
      <c r="R7000" s="14">
        <v>0.85067899360714305</v>
      </c>
      <c r="S7000" s="14">
        <v>2.73149249171429</v>
      </c>
      <c r="T7000" s="14">
        <f t="shared" si="546"/>
        <v>0.31143376604094392</v>
      </c>
      <c r="U7000" s="14" t="s">
        <v>305</v>
      </c>
      <c r="V7000" s="15" t="s">
        <v>802</v>
      </c>
      <c r="W7000" s="15">
        <v>0.49507904052734403</v>
      </c>
      <c r="X7000" s="15">
        <v>0.59470564971649098</v>
      </c>
      <c r="Y7000" s="15">
        <v>2.5496382249444398</v>
      </c>
      <c r="Z7000" s="15">
        <v>2.7241959817222199</v>
      </c>
      <c r="AA7000" s="15">
        <f t="shared" si="547"/>
        <v>0.93592320157985631</v>
      </c>
      <c r="AB7000" s="15"/>
      <c r="AC7000" s="17" t="s">
        <v>802</v>
      </c>
      <c r="AD7000" s="17">
        <v>3.2423537400553898E-2</v>
      </c>
      <c r="AE7000" s="17">
        <v>8.9204387805061694E-2</v>
      </c>
      <c r="AF7000" s="17">
        <v>2.3717563943061202</v>
      </c>
      <c r="AG7000" s="17">
        <v>3.0687632566326499</v>
      </c>
      <c r="AH7000" s="17">
        <f t="shared" si="548"/>
        <v>0.77287043540421085</v>
      </c>
      <c r="AI7000" s="17"/>
      <c r="AJ7000" s="18" t="s">
        <v>802</v>
      </c>
      <c r="AK7000" s="18">
        <v>0.91580325365066495</v>
      </c>
      <c r="AL7000" s="18">
        <v>0.95435376161683905</v>
      </c>
      <c r="AM7000" s="18">
        <v>2.6447117807599998</v>
      </c>
      <c r="AN7000" s="18">
        <v>2.66748766092</v>
      </c>
      <c r="AO7000" s="18">
        <f t="shared" si="549"/>
        <v>0.9914616736588221</v>
      </c>
      <c r="AP7000" s="18"/>
    </row>
    <row r="7001" spans="1:42" x14ac:dyDescent="0.3">
      <c r="A7001" s="11" t="s">
        <v>5070</v>
      </c>
      <c r="B7001" s="11">
        <v>1.4302007339316101E-4</v>
      </c>
      <c r="C7001" s="11">
        <v>8.1488962725813601E-4</v>
      </c>
      <c r="D7001" s="11">
        <v>0.37927510186956498</v>
      </c>
      <c r="E7001" s="11">
        <v>2.0404580000000002E-3</v>
      </c>
      <c r="F7001" s="11">
        <f t="shared" si="545"/>
        <v>185.87743627634822</v>
      </c>
      <c r="G7001" s="11" t="s">
        <v>1362</v>
      </c>
      <c r="H7001" s="12" t="s">
        <v>5293</v>
      </c>
      <c r="I7001" s="12">
        <v>0.73074891200000003</v>
      </c>
      <c r="J7001" s="12">
        <v>0.89091809328190497</v>
      </c>
      <c r="K7001" s="12">
        <v>1.261832383</v>
      </c>
      <c r="L7001" s="12">
        <v>1.258856287</v>
      </c>
      <c r="M7001" s="12">
        <v>1.002364126</v>
      </c>
      <c r="N7001" s="12"/>
      <c r="O7001" s="14" t="s">
        <v>5293</v>
      </c>
      <c r="P7001" s="25">
        <v>2.2351741790771501E-8</v>
      </c>
      <c r="Q7001" s="25">
        <v>1.67338504004724E-6</v>
      </c>
      <c r="R7001" s="14">
        <v>0.67395993325000003</v>
      </c>
      <c r="S7001" s="14">
        <v>2.4644630682857098</v>
      </c>
      <c r="T7001" s="14">
        <f t="shared" si="546"/>
        <v>0.2734713057472633</v>
      </c>
      <c r="U7001" s="14" t="s">
        <v>305</v>
      </c>
      <c r="V7001" s="15" t="s">
        <v>5293</v>
      </c>
      <c r="W7001" s="15">
        <v>1.93023681640625E-3</v>
      </c>
      <c r="X7001" s="15">
        <v>7.10283772329266E-3</v>
      </c>
      <c r="Y7001" s="15">
        <v>0.85991904555555598</v>
      </c>
      <c r="Z7001" s="15">
        <v>1.5504610640000001</v>
      </c>
      <c r="AA7001" s="15">
        <f t="shared" si="547"/>
        <v>0.55462150293350154</v>
      </c>
      <c r="AB7001" s="15"/>
      <c r="AC7001" s="17" t="s">
        <v>5293</v>
      </c>
      <c r="AD7001" s="17">
        <v>7.9934392591834297E-2</v>
      </c>
      <c r="AE7001" s="17">
        <v>0.17314301629769799</v>
      </c>
      <c r="AF7001" s="17">
        <v>1.1555075907551</v>
      </c>
      <c r="AG7001" s="17">
        <v>1.3265024168367301</v>
      </c>
      <c r="AH7001" s="17">
        <f t="shared" si="548"/>
        <v>0.87109346812243571</v>
      </c>
      <c r="AI7001" s="17"/>
      <c r="AJ7001" s="18" t="s">
        <v>5293</v>
      </c>
      <c r="AK7001" s="18">
        <v>0.91580325365066495</v>
      </c>
      <c r="AL7001" s="18">
        <v>0.95435376161683905</v>
      </c>
      <c r="AM7001" s="18">
        <v>1.4750655507199999</v>
      </c>
      <c r="AN7001" s="18">
        <v>1.58281672492</v>
      </c>
      <c r="AO7001" s="18">
        <f t="shared" si="549"/>
        <v>0.93192441518745883</v>
      </c>
      <c r="AP7001" s="18"/>
    </row>
    <row r="7002" spans="1:42" x14ac:dyDescent="0.3">
      <c r="A7002" s="11" t="s">
        <v>4210</v>
      </c>
      <c r="B7002" s="11">
        <v>3.8572928299425301E-3</v>
      </c>
      <c r="C7002" s="11">
        <v>1.1420434764220101E-2</v>
      </c>
      <c r="D7002" s="11">
        <v>6.8218594478260897E-2</v>
      </c>
      <c r="E7002" s="11">
        <v>1.9393895652173899E-3</v>
      </c>
      <c r="F7002" s="11">
        <f t="shared" si="545"/>
        <v>35.175292113430622</v>
      </c>
      <c r="G7002" s="11" t="s">
        <v>1362</v>
      </c>
      <c r="H7002" s="12" t="s">
        <v>905</v>
      </c>
      <c r="I7002" s="12">
        <v>3.1712744000000001E-2</v>
      </c>
      <c r="J7002" s="12">
        <v>0.22305074380906501</v>
      </c>
      <c r="K7002" s="12">
        <v>0.16979514800000001</v>
      </c>
      <c r="L7002" s="12">
        <v>0.2786632</v>
      </c>
      <c r="M7002" s="12">
        <v>0.609320313</v>
      </c>
      <c r="N7002" s="12"/>
      <c r="O7002" s="14" t="s">
        <v>905</v>
      </c>
      <c r="P7002" s="14">
        <v>0.76213899999857004</v>
      </c>
      <c r="Q7002" s="14">
        <v>0.86196128609089195</v>
      </c>
      <c r="R7002" s="14">
        <v>0.32018627799999999</v>
      </c>
      <c r="S7002" s="14">
        <v>0.295752767535714</v>
      </c>
      <c r="T7002" s="14">
        <f t="shared" si="546"/>
        <v>1.0826146469156388</v>
      </c>
      <c r="U7002" s="14"/>
      <c r="V7002" s="15" t="s">
        <v>905</v>
      </c>
      <c r="W7002" s="15">
        <v>0.28372955322265597</v>
      </c>
      <c r="X7002" s="15">
        <v>0.386806325632779</v>
      </c>
      <c r="Y7002" s="15">
        <v>0.182900263611111</v>
      </c>
      <c r="Z7002" s="15">
        <v>0.23632456433333299</v>
      </c>
      <c r="AA7002" s="15">
        <f t="shared" si="547"/>
        <v>0.77393674300032711</v>
      </c>
      <c r="AB7002" s="15"/>
      <c r="AC7002" s="17" t="s">
        <v>905</v>
      </c>
      <c r="AD7002" s="17">
        <v>7.9934392591834297E-2</v>
      </c>
      <c r="AE7002" s="17">
        <v>0.17314301629769799</v>
      </c>
      <c r="AF7002" s="17">
        <v>0.21503434740816299</v>
      </c>
      <c r="AG7002" s="17">
        <v>0.27440629191836702</v>
      </c>
      <c r="AH7002" s="17">
        <f t="shared" si="548"/>
        <v>0.78363490102527766</v>
      </c>
      <c r="AI7002" s="17"/>
      <c r="AJ7002" s="18" t="s">
        <v>905</v>
      </c>
      <c r="AK7002" s="18">
        <v>0.91580325365066495</v>
      </c>
      <c r="AL7002" s="18">
        <v>0.95435376161683905</v>
      </c>
      <c r="AM7002" s="18">
        <v>0.26455903048000001</v>
      </c>
      <c r="AN7002" s="18">
        <v>0.20583168556000001</v>
      </c>
      <c r="AO7002" s="18">
        <f t="shared" si="549"/>
        <v>1.2853173201211578</v>
      </c>
      <c r="AP7002" s="18"/>
    </row>
    <row r="7003" spans="1:42" x14ac:dyDescent="0.3">
      <c r="A7003" s="11" t="s">
        <v>1316</v>
      </c>
      <c r="B7003" s="22">
        <v>1.66893005371094E-6</v>
      </c>
      <c r="C7003" s="22">
        <v>2.42377945524966E-5</v>
      </c>
      <c r="D7003" s="11">
        <v>1.3338101308260899</v>
      </c>
      <c r="E7003" s="11">
        <v>5.2307671267391296</v>
      </c>
      <c r="F7003" s="11">
        <f t="shared" si="545"/>
        <v>0.25499321581490281</v>
      </c>
      <c r="G7003" s="11" t="s">
        <v>305</v>
      </c>
      <c r="H7003" s="12" t="s">
        <v>2150</v>
      </c>
      <c r="I7003" s="12">
        <v>0.29302230899999998</v>
      </c>
      <c r="J7003" s="12">
        <v>0.62951305745567399</v>
      </c>
      <c r="K7003" s="12">
        <v>1.4205342750000001</v>
      </c>
      <c r="L7003" s="12">
        <v>1.6177014119999999</v>
      </c>
      <c r="M7003" s="12">
        <v>0.87811895600000001</v>
      </c>
      <c r="N7003" s="12"/>
      <c r="O7003" s="14" t="s">
        <v>2150</v>
      </c>
      <c r="P7003" s="25">
        <v>7.9646706581115807E-6</v>
      </c>
      <c r="Q7003" s="25">
        <v>1.3296422602116401E-4</v>
      </c>
      <c r="R7003" s="14">
        <v>2.8550773354285699</v>
      </c>
      <c r="S7003" s="14">
        <v>1.1438653088214299</v>
      </c>
      <c r="T7003" s="14">
        <f t="shared" si="546"/>
        <v>2.4959908421125823</v>
      </c>
      <c r="U7003" s="14" t="s">
        <v>1362</v>
      </c>
      <c r="V7003" s="15" t="s">
        <v>2150</v>
      </c>
      <c r="W7003" s="16">
        <v>7.62939453125E-6</v>
      </c>
      <c r="X7003" s="16">
        <v>1.0236459515392201E-4</v>
      </c>
      <c r="Y7003" s="15">
        <v>1.1729319357222201</v>
      </c>
      <c r="Z7003" s="15">
        <v>0.34939906927777797</v>
      </c>
      <c r="AA7003" s="15">
        <f t="shared" si="547"/>
        <v>3.3569978825264699</v>
      </c>
      <c r="AB7003" s="15" t="s">
        <v>1362</v>
      </c>
      <c r="AC7003" s="17" t="s">
        <v>2150</v>
      </c>
      <c r="AD7003" s="17">
        <v>0.101064660694554</v>
      </c>
      <c r="AE7003" s="17">
        <v>0.204614111741031</v>
      </c>
      <c r="AF7003" s="17">
        <v>1.2319543717755099</v>
      </c>
      <c r="AG7003" s="17">
        <v>0.98607863046938804</v>
      </c>
      <c r="AH7003" s="17">
        <f t="shared" si="548"/>
        <v>1.2493469929361327</v>
      </c>
      <c r="AI7003" s="17"/>
      <c r="AJ7003" s="18" t="s">
        <v>2150</v>
      </c>
      <c r="AK7003" s="18">
        <v>0.91580325365066495</v>
      </c>
      <c r="AL7003" s="18">
        <v>0.95435376161683905</v>
      </c>
      <c r="AM7003" s="18">
        <v>0.96449523272000004</v>
      </c>
      <c r="AN7003" s="18">
        <v>0.88838296851999998</v>
      </c>
      <c r="AO7003" s="18">
        <f t="shared" si="549"/>
        <v>1.0856750600777492</v>
      </c>
      <c r="AP7003" s="18"/>
    </row>
    <row r="7004" spans="1:42" x14ac:dyDescent="0.3">
      <c r="A7004" s="11" t="s">
        <v>5635</v>
      </c>
      <c r="B7004" s="11">
        <v>0.12621283531189001</v>
      </c>
      <c r="C7004" s="11">
        <v>0.195554640061608</v>
      </c>
      <c r="D7004" s="11">
        <v>17.697547128304301</v>
      </c>
      <c r="E7004" s="11">
        <v>21.161656576913</v>
      </c>
      <c r="F7004" s="11">
        <f t="shared" si="545"/>
        <v>0.83630253916945319</v>
      </c>
      <c r="G7004" s="11"/>
      <c r="H7004" s="12" t="s">
        <v>5635</v>
      </c>
      <c r="I7004" s="12">
        <v>0.15748225599999999</v>
      </c>
      <c r="J7004" s="12">
        <v>0.45809693589914002</v>
      </c>
      <c r="K7004" s="12">
        <v>16.423427490000002</v>
      </c>
      <c r="L7004" s="12">
        <v>21.777070200000001</v>
      </c>
      <c r="M7004" s="12">
        <v>0.75416148000000005</v>
      </c>
      <c r="N7004" s="12"/>
      <c r="O7004" s="14" t="s">
        <v>5635</v>
      </c>
      <c r="P7004" s="14">
        <v>0.32720971107482899</v>
      </c>
      <c r="Q7004" s="14">
        <v>0.46701983526442797</v>
      </c>
      <c r="R7004" s="14">
        <v>16.4695536703214</v>
      </c>
      <c r="S7004" s="14">
        <v>18.953490600750001</v>
      </c>
      <c r="T7004" s="14">
        <f t="shared" si="546"/>
        <v>0.86894567429546143</v>
      </c>
      <c r="U7004" s="14"/>
      <c r="V7004" s="15" t="s">
        <v>5635</v>
      </c>
      <c r="W7004" s="15">
        <v>0.39273834228515597</v>
      </c>
      <c r="X7004" s="15">
        <v>0.49032745731494498</v>
      </c>
      <c r="Y7004" s="15">
        <v>23.495407735000001</v>
      </c>
      <c r="Z7004" s="15">
        <v>21.3357906970556</v>
      </c>
      <c r="AA7004" s="15">
        <f t="shared" si="547"/>
        <v>1.1012203891858778</v>
      </c>
      <c r="AB7004" s="15"/>
      <c r="AC7004" s="17" t="s">
        <v>5635</v>
      </c>
      <c r="AD7004" s="17">
        <v>0.107526090142862</v>
      </c>
      <c r="AE7004" s="17">
        <v>0.21364928484488199</v>
      </c>
      <c r="AF7004" s="17">
        <v>18.153820806591799</v>
      </c>
      <c r="AG7004" s="17">
        <v>20.806338258979601</v>
      </c>
      <c r="AH7004" s="17">
        <f t="shared" si="548"/>
        <v>0.87251397053284818</v>
      </c>
      <c r="AI7004" s="17"/>
      <c r="AJ7004" s="18" t="s">
        <v>5635</v>
      </c>
      <c r="AK7004" s="18">
        <v>0.91580325365066495</v>
      </c>
      <c r="AL7004" s="18">
        <v>0.95435376161683905</v>
      </c>
      <c r="AM7004" s="18">
        <v>18.813876775160001</v>
      </c>
      <c r="AN7004" s="18">
        <v>18.354969239519999</v>
      </c>
      <c r="AO7004" s="18">
        <f t="shared" si="549"/>
        <v>1.0250018144760455</v>
      </c>
      <c r="AP7004" s="18"/>
    </row>
    <row r="7005" spans="1:42" x14ac:dyDescent="0.3">
      <c r="A7005" s="11" t="s">
        <v>253</v>
      </c>
      <c r="B7005" s="22">
        <v>5.96046447753906E-6</v>
      </c>
      <c r="C7005" s="22">
        <v>6.4922663979901496E-5</v>
      </c>
      <c r="D7005" s="11">
        <v>10.7187213361739</v>
      </c>
      <c r="E7005" s="11">
        <v>22.889442284521699</v>
      </c>
      <c r="F7005" s="11">
        <f t="shared" si="545"/>
        <v>0.46828232872332215</v>
      </c>
      <c r="G7005" s="11" t="s">
        <v>305</v>
      </c>
      <c r="H7005" s="12" t="s">
        <v>2073</v>
      </c>
      <c r="I7005" s="12">
        <v>0.51730746500000002</v>
      </c>
      <c r="J7005" s="12">
        <v>0.78616810210867305</v>
      </c>
      <c r="K7005" s="12">
        <v>0.61506502399999996</v>
      </c>
      <c r="L7005" s="12">
        <v>0.63919053299999995</v>
      </c>
      <c r="M7005" s="12">
        <v>0.96225615399999997</v>
      </c>
      <c r="N7005" s="12"/>
      <c r="O7005" s="14" t="s">
        <v>2073</v>
      </c>
      <c r="P7005" s="14">
        <v>0.13146880269050601</v>
      </c>
      <c r="Q7005" s="14">
        <v>0.23451890079549401</v>
      </c>
      <c r="R7005" s="14">
        <v>0.45982836053571402</v>
      </c>
      <c r="S7005" s="14">
        <v>0.74450916924999999</v>
      </c>
      <c r="T7005" s="14">
        <f t="shared" si="546"/>
        <v>0.6176261885383274</v>
      </c>
      <c r="U7005" s="14"/>
      <c r="V7005" s="15" t="s">
        <v>2073</v>
      </c>
      <c r="W7005" s="15">
        <v>8.392333984375E-4</v>
      </c>
      <c r="X7005" s="15">
        <v>3.7627110365539402E-3</v>
      </c>
      <c r="Y7005" s="15">
        <v>0.44817827388888898</v>
      </c>
      <c r="Z7005" s="15">
        <v>0.119644448</v>
      </c>
      <c r="AA7005" s="15">
        <f t="shared" si="547"/>
        <v>3.7459178539474642</v>
      </c>
      <c r="AB7005" s="15" t="s">
        <v>1362</v>
      </c>
      <c r="AC7005" s="17" t="s">
        <v>2073</v>
      </c>
      <c r="AD7005" s="17">
        <v>0.12021624347801201</v>
      </c>
      <c r="AE7005" s="17">
        <v>0.23168487735941701</v>
      </c>
      <c r="AF7005" s="17">
        <v>0.542883136163265</v>
      </c>
      <c r="AG7005" s="17">
        <v>0.46566408265306097</v>
      </c>
      <c r="AH7005" s="17">
        <f t="shared" si="548"/>
        <v>1.165825659282671</v>
      </c>
      <c r="AI7005" s="17"/>
      <c r="AJ7005" s="18" t="s">
        <v>2073</v>
      </c>
      <c r="AK7005" s="18">
        <v>0.91580325365066495</v>
      </c>
      <c r="AL7005" s="18">
        <v>0.95435376161683905</v>
      </c>
      <c r="AM7005" s="18">
        <v>0.58739186227999995</v>
      </c>
      <c r="AN7005" s="18">
        <v>0.54331317532000001</v>
      </c>
      <c r="AO7005" s="18">
        <f t="shared" si="549"/>
        <v>1.0811294276713215</v>
      </c>
      <c r="AP7005" s="18"/>
    </row>
    <row r="7006" spans="1:42" x14ac:dyDescent="0.3">
      <c r="A7006" s="11" t="s">
        <v>5043</v>
      </c>
      <c r="B7006" s="11">
        <v>5.9215370241487101E-3</v>
      </c>
      <c r="C7006" s="11">
        <v>1.6064542650151399E-2</v>
      </c>
      <c r="D7006" s="11">
        <v>1.5859581130434799E-2</v>
      </c>
      <c r="E7006" s="11">
        <v>1.32201465217391E-3</v>
      </c>
      <c r="F7006" s="11">
        <f t="shared" si="545"/>
        <v>11.996524474487053</v>
      </c>
      <c r="G7006" s="11" t="s">
        <v>1362</v>
      </c>
      <c r="H7006" s="12" t="s">
        <v>5254</v>
      </c>
      <c r="I7006" s="12">
        <v>0.78851197399999995</v>
      </c>
      <c r="J7006" s="12">
        <v>0.91896153430266103</v>
      </c>
      <c r="K7006" s="12">
        <v>0.563579728</v>
      </c>
      <c r="L7006" s="12">
        <v>0.57136659199999995</v>
      </c>
      <c r="M7006" s="12">
        <v>0.98637151000000001</v>
      </c>
      <c r="N7006" s="12"/>
      <c r="O7006" s="14" t="s">
        <v>5254</v>
      </c>
      <c r="P7006" s="14">
        <v>4.7290325164794998E-4</v>
      </c>
      <c r="Q7006" s="14">
        <v>2.8290154248581901E-3</v>
      </c>
      <c r="R7006" s="14">
        <v>0.80182586242857101</v>
      </c>
      <c r="S7006" s="14">
        <v>0.41704610925000002</v>
      </c>
      <c r="T7006" s="14">
        <f t="shared" si="546"/>
        <v>1.9226312022681242</v>
      </c>
      <c r="U7006" s="14"/>
      <c r="V7006" s="15" t="s">
        <v>5254</v>
      </c>
      <c r="W7006" s="15">
        <v>4.31671142578125E-2</v>
      </c>
      <c r="X7006" s="15">
        <v>8.4172952159009204E-2</v>
      </c>
      <c r="Y7006" s="15">
        <v>0.69301859794444398</v>
      </c>
      <c r="Z7006" s="15">
        <v>0.54262149255555603</v>
      </c>
      <c r="AA7006" s="15">
        <f t="shared" si="547"/>
        <v>1.2771676158284306</v>
      </c>
      <c r="AB7006" s="15"/>
      <c r="AC7006" s="17" t="s">
        <v>5254</v>
      </c>
      <c r="AD7006" s="17">
        <v>0.33768652920107201</v>
      </c>
      <c r="AE7006" s="17">
        <v>0.48871283477723898</v>
      </c>
      <c r="AF7006" s="17">
        <v>0.50370920134693897</v>
      </c>
      <c r="AG7006" s="17">
        <v>0.52682872342857101</v>
      </c>
      <c r="AH7006" s="17">
        <f t="shared" si="548"/>
        <v>0.95611567658807306</v>
      </c>
      <c r="AI7006" s="17"/>
      <c r="AJ7006" s="18" t="s">
        <v>5254</v>
      </c>
      <c r="AK7006" s="18">
        <v>0.91580325365066495</v>
      </c>
      <c r="AL7006" s="18">
        <v>0.95435376161683905</v>
      </c>
      <c r="AM7006" s="18">
        <v>0.51203296683999999</v>
      </c>
      <c r="AN7006" s="18">
        <v>0.54949447360000003</v>
      </c>
      <c r="AO7006" s="18">
        <f t="shared" si="549"/>
        <v>0.93182550769879113</v>
      </c>
      <c r="AP7006" s="18"/>
    </row>
    <row r="7007" spans="1:42" x14ac:dyDescent="0.3">
      <c r="A7007" s="11" t="s">
        <v>6573</v>
      </c>
      <c r="B7007" s="11">
        <v>6.6922837882403101E-3</v>
      </c>
      <c r="C7007" s="11">
        <v>1.7690511371778399E-2</v>
      </c>
      <c r="D7007" s="11">
        <v>2.06858376086957E-2</v>
      </c>
      <c r="E7007" s="11">
        <v>3.8048245217391298E-3</v>
      </c>
      <c r="F7007" s="11">
        <f t="shared" si="545"/>
        <v>5.4367389325068016</v>
      </c>
      <c r="G7007" s="11" t="s">
        <v>1362</v>
      </c>
      <c r="H7007" s="12" t="s">
        <v>6670</v>
      </c>
      <c r="I7007" s="12">
        <v>7.0161071000000005E-2</v>
      </c>
      <c r="J7007" s="12">
        <v>0.32999708906209602</v>
      </c>
      <c r="K7007" s="12">
        <v>4.051951485</v>
      </c>
      <c r="L7007" s="12">
        <v>5.4775420170000002</v>
      </c>
      <c r="M7007" s="12">
        <v>0.73973900599999998</v>
      </c>
      <c r="N7007" s="12"/>
      <c r="O7007" s="14" t="s">
        <v>6670</v>
      </c>
      <c r="P7007" s="14">
        <v>0.62952782958746001</v>
      </c>
      <c r="Q7007" s="14">
        <v>0.74614511154955698</v>
      </c>
      <c r="R7007" s="14">
        <v>6.5232866884285698</v>
      </c>
      <c r="S7007" s="14">
        <v>5.8112355220714296</v>
      </c>
      <c r="T7007" s="14">
        <f t="shared" si="546"/>
        <v>1.1225300822265294</v>
      </c>
      <c r="U7007" s="14"/>
      <c r="V7007" s="15" t="s">
        <v>6670</v>
      </c>
      <c r="W7007" s="15">
        <v>1.20315551757813E-2</v>
      </c>
      <c r="X7007" s="15">
        <v>3.0558918643981001E-2</v>
      </c>
      <c r="Y7007" s="15">
        <v>4.8765760571666696</v>
      </c>
      <c r="Z7007" s="15">
        <v>6.9066436080000004</v>
      </c>
      <c r="AA7007" s="15">
        <f t="shared" si="547"/>
        <v>0.70607031923843688</v>
      </c>
      <c r="AB7007" s="15"/>
      <c r="AC7007" s="17" t="s">
        <v>6670</v>
      </c>
      <c r="AD7007" s="17">
        <v>0.390100664815137</v>
      </c>
      <c r="AE7007" s="17">
        <v>0.53916352047620597</v>
      </c>
      <c r="AF7007" s="17">
        <v>5.0357571993061203</v>
      </c>
      <c r="AG7007" s="17">
        <v>5.50575919716327</v>
      </c>
      <c r="AH7007" s="17">
        <f t="shared" si="548"/>
        <v>0.91463447981900325</v>
      </c>
      <c r="AI7007" s="17"/>
      <c r="AJ7007" s="18" t="s">
        <v>6670</v>
      </c>
      <c r="AK7007" s="18">
        <v>0.91580325365066495</v>
      </c>
      <c r="AL7007" s="18">
        <v>0.95435376161683905</v>
      </c>
      <c r="AM7007" s="18">
        <v>5.6308937752399997</v>
      </c>
      <c r="AN7007" s="18">
        <v>4.9346021695199997</v>
      </c>
      <c r="AO7007" s="18">
        <f t="shared" si="549"/>
        <v>1.1411038989162787</v>
      </c>
      <c r="AP7007" s="18"/>
    </row>
    <row r="7008" spans="1:42" x14ac:dyDescent="0.3">
      <c r="A7008" s="11" t="s">
        <v>5275</v>
      </c>
      <c r="B7008" s="11">
        <v>0.89321160316467296</v>
      </c>
      <c r="C7008" s="11">
        <v>0.94848330773878597</v>
      </c>
      <c r="D7008" s="11">
        <v>9.9325361089130393</v>
      </c>
      <c r="E7008" s="11">
        <v>9.4853034414347803</v>
      </c>
      <c r="F7008" s="11">
        <f t="shared" si="545"/>
        <v>1.0471500643326397</v>
      </c>
      <c r="G7008" s="11"/>
      <c r="H7008" s="12" t="s">
        <v>5275</v>
      </c>
      <c r="I7008" s="12">
        <v>0.43933887300000002</v>
      </c>
      <c r="J7008" s="12">
        <v>0.72350794703351395</v>
      </c>
      <c r="K7008" s="12">
        <v>9.3155141350000008</v>
      </c>
      <c r="L7008" s="12">
        <v>9.5010290640000008</v>
      </c>
      <c r="M7008" s="12">
        <v>0.98047422799999995</v>
      </c>
      <c r="N7008" s="12"/>
      <c r="O7008" s="14" t="s">
        <v>5275</v>
      </c>
      <c r="P7008" s="14">
        <v>8.7514519691467404E-4</v>
      </c>
      <c r="Q7008" s="14">
        <v>4.5590419081738597E-3</v>
      </c>
      <c r="R7008" s="14">
        <v>15.812749706964301</v>
      </c>
      <c r="S7008" s="14">
        <v>9.6538611752857104</v>
      </c>
      <c r="T7008" s="14">
        <f t="shared" si="546"/>
        <v>1.6379715245383477</v>
      </c>
      <c r="U7008" s="14"/>
      <c r="V7008" s="15" t="s">
        <v>5275</v>
      </c>
      <c r="W7008" s="15">
        <v>1</v>
      </c>
      <c r="X7008" s="15">
        <v>1</v>
      </c>
      <c r="Y7008" s="15">
        <v>7.50944847877778</v>
      </c>
      <c r="Z7008" s="15">
        <v>8.0585025972222208</v>
      </c>
      <c r="AA7008" s="15">
        <f t="shared" si="547"/>
        <v>0.93186648365247149</v>
      </c>
      <c r="AB7008" s="15"/>
      <c r="AC7008" s="17" t="s">
        <v>5275</v>
      </c>
      <c r="AD7008" s="17">
        <v>0.76740362427525</v>
      </c>
      <c r="AE7008" s="17">
        <v>0.86078264438423802</v>
      </c>
      <c r="AF7008" s="17">
        <v>7.61676333069388</v>
      </c>
      <c r="AG7008" s="17">
        <v>7.6240281571020398</v>
      </c>
      <c r="AH7008" s="17">
        <f t="shared" si="548"/>
        <v>0.99904711443105143</v>
      </c>
      <c r="AI7008" s="17"/>
      <c r="AJ7008" s="18" t="s">
        <v>5275</v>
      </c>
      <c r="AK7008" s="18">
        <v>0.91580325365066495</v>
      </c>
      <c r="AL7008" s="18">
        <v>0.95435376161683905</v>
      </c>
      <c r="AM7008" s="18">
        <v>6.6197371631599999</v>
      </c>
      <c r="AN7008" s="18">
        <v>6.5789207337600004</v>
      </c>
      <c r="AO7008" s="18">
        <f t="shared" si="549"/>
        <v>1.0062041223859939</v>
      </c>
      <c r="AP7008" s="18"/>
    </row>
    <row r="7009" spans="1:42" x14ac:dyDescent="0.3">
      <c r="A7009" s="11" t="s">
        <v>6827</v>
      </c>
      <c r="B7009" s="11">
        <v>0.10710059224817201</v>
      </c>
      <c r="C7009" s="11">
        <v>0.169258016767528</v>
      </c>
      <c r="D7009" s="11">
        <v>6.2907326130434801E-2</v>
      </c>
      <c r="E7009" s="11">
        <v>3.1308528478260898E-2</v>
      </c>
      <c r="F7009" s="11">
        <f t="shared" si="545"/>
        <v>2.0092712493375267</v>
      </c>
      <c r="G7009" s="11"/>
      <c r="H7009" s="12" t="s">
        <v>6827</v>
      </c>
      <c r="I7009" s="12">
        <v>0.48786929499999998</v>
      </c>
      <c r="J7009" s="12">
        <v>0.76465093140829898</v>
      </c>
      <c r="K7009" s="12">
        <v>5.0863950999999998E-2</v>
      </c>
      <c r="L7009" s="12">
        <v>4.9510197999999998E-2</v>
      </c>
      <c r="M7009" s="12">
        <v>1.027342915</v>
      </c>
      <c r="N7009" s="12"/>
      <c r="O7009" s="14" t="s">
        <v>6827</v>
      </c>
      <c r="P7009" s="14">
        <v>0.57235438532907501</v>
      </c>
      <c r="Q7009" s="14">
        <v>0.70281324759211095</v>
      </c>
      <c r="R7009" s="14">
        <v>0.20814690250000001</v>
      </c>
      <c r="S7009" s="14">
        <v>0.105763848321429</v>
      </c>
      <c r="T7009" s="14">
        <f t="shared" si="546"/>
        <v>1.9680345014245004</v>
      </c>
      <c r="U7009" s="14"/>
      <c r="V7009" s="15" t="s">
        <v>6827</v>
      </c>
      <c r="W7009" s="15">
        <v>0.32017406683149202</v>
      </c>
      <c r="X7009" s="15">
        <v>0.42961088224321903</v>
      </c>
      <c r="Y7009" s="15">
        <v>7.9029077444444401E-2</v>
      </c>
      <c r="Z7009" s="15">
        <v>4.8811674055555601E-2</v>
      </c>
      <c r="AA7009" s="15">
        <f t="shared" si="547"/>
        <v>1.6190609925506037</v>
      </c>
      <c r="AB7009" s="15"/>
      <c r="AC7009" s="17" t="s">
        <v>6827</v>
      </c>
      <c r="AD7009" s="17">
        <v>0.831668392719071</v>
      </c>
      <c r="AE7009" s="17">
        <v>0.90392465554378898</v>
      </c>
      <c r="AF7009" s="17">
        <v>8.0934946489795906E-2</v>
      </c>
      <c r="AG7009" s="17">
        <v>9.1038344979591804E-2</v>
      </c>
      <c r="AH7009" s="17">
        <f t="shared" si="548"/>
        <v>0.88902040681801953</v>
      </c>
      <c r="AI7009" s="17"/>
      <c r="AJ7009" s="18" t="s">
        <v>6827</v>
      </c>
      <c r="AK7009" s="18">
        <v>0.91580325365066495</v>
      </c>
      <c r="AL7009" s="18">
        <v>0.95435376161683905</v>
      </c>
      <c r="AM7009" s="18">
        <v>0.23009479131999999</v>
      </c>
      <c r="AN7009" s="18">
        <v>0.16469185019999999</v>
      </c>
      <c r="AO7009" s="18">
        <f t="shared" si="549"/>
        <v>1.3971231183605952</v>
      </c>
      <c r="AP7009" s="18"/>
    </row>
    <row r="7010" spans="1:42" x14ac:dyDescent="0.3">
      <c r="A7010" s="11" t="s">
        <v>146</v>
      </c>
      <c r="B7010" s="11">
        <v>5.2229881286621101E-2</v>
      </c>
      <c r="C7010" s="11">
        <v>9.6111435569411999E-2</v>
      </c>
      <c r="D7010" s="11">
        <v>2.9107008871304298</v>
      </c>
      <c r="E7010" s="11">
        <v>2.2906141255652201</v>
      </c>
      <c r="F7010" s="11">
        <f t="shared" si="545"/>
        <v>1.2707076476323573</v>
      </c>
      <c r="G7010" s="11"/>
      <c r="H7010" s="12" t="s">
        <v>146</v>
      </c>
      <c r="I7010" s="12">
        <v>0.67838391899999995</v>
      </c>
      <c r="J7010" s="12">
        <v>0.86384763278467702</v>
      </c>
      <c r="K7010" s="12">
        <v>3.5361397129999999</v>
      </c>
      <c r="L7010" s="12">
        <v>3.4441150930000002</v>
      </c>
      <c r="M7010" s="12">
        <v>1.0267193800000001</v>
      </c>
      <c r="N7010" s="12"/>
      <c r="O7010" s="14" t="s">
        <v>146</v>
      </c>
      <c r="P7010" s="14">
        <v>0.28421334922313701</v>
      </c>
      <c r="Q7010" s="14">
        <v>0.418652604880004</v>
      </c>
      <c r="R7010" s="14">
        <v>2.6935510366785702</v>
      </c>
      <c r="S7010" s="14">
        <v>3.0954139417857101</v>
      </c>
      <c r="T7010" s="14">
        <f t="shared" si="546"/>
        <v>0.87017474474663969</v>
      </c>
      <c r="U7010" s="14"/>
      <c r="V7010" s="15" t="s">
        <v>146</v>
      </c>
      <c r="W7010" s="15">
        <v>0.32472991943359403</v>
      </c>
      <c r="X7010" s="15">
        <v>0.43335415253177301</v>
      </c>
      <c r="Y7010" s="15">
        <v>5.2956543735555597</v>
      </c>
      <c r="Z7010" s="15">
        <v>4.1298634711666704</v>
      </c>
      <c r="AA7010" s="15">
        <f t="shared" si="547"/>
        <v>1.2822831579126168</v>
      </c>
      <c r="AB7010" s="15"/>
      <c r="AC7010" s="17" t="s">
        <v>146</v>
      </c>
      <c r="AD7010" s="17">
        <v>0.99213578671800895</v>
      </c>
      <c r="AE7010" s="17">
        <v>1</v>
      </c>
      <c r="AF7010" s="17">
        <v>4.7447622657755097</v>
      </c>
      <c r="AG7010" s="17">
        <v>5.2894736453469404</v>
      </c>
      <c r="AH7010" s="17">
        <f t="shared" si="548"/>
        <v>0.89701973842886917</v>
      </c>
      <c r="AI7010" s="17"/>
      <c r="AJ7010" s="18" t="s">
        <v>146</v>
      </c>
      <c r="AK7010" s="18">
        <v>0.91580325365066495</v>
      </c>
      <c r="AL7010" s="18">
        <v>0.95435376161683905</v>
      </c>
      <c r="AM7010" s="18">
        <v>3.3364805713200001</v>
      </c>
      <c r="AN7010" s="18">
        <v>14.42549850132</v>
      </c>
      <c r="AO7010" s="18">
        <f t="shared" si="549"/>
        <v>0.23129048684277334</v>
      </c>
      <c r="AP7010" s="18"/>
    </row>
    <row r="7011" spans="1:42" x14ac:dyDescent="0.3">
      <c r="A7011" s="11" t="s">
        <v>6504</v>
      </c>
      <c r="B7011" s="11">
        <v>1.2786388397216799E-3</v>
      </c>
      <c r="C7011" s="11">
        <v>4.7058048547369497E-3</v>
      </c>
      <c r="D7011" s="11">
        <v>0.44315460095652198</v>
      </c>
      <c r="E7011" s="11">
        <v>0.31237556921739101</v>
      </c>
      <c r="F7011" s="11">
        <f t="shared" si="545"/>
        <v>1.4186596028197012</v>
      </c>
      <c r="G7011" s="11"/>
      <c r="H7011" s="12" t="s">
        <v>6594</v>
      </c>
      <c r="I7011" s="12">
        <v>0.92622347599999999</v>
      </c>
      <c r="J7011" s="12">
        <v>0.99427472320129595</v>
      </c>
      <c r="K7011" s="12">
        <v>0.20625800999999999</v>
      </c>
      <c r="L7011" s="12">
        <v>0.19646661900000001</v>
      </c>
      <c r="M7011" s="12">
        <v>1.049837431</v>
      </c>
      <c r="N7011" s="12"/>
      <c r="O7011" s="14" t="s">
        <v>6594</v>
      </c>
      <c r="P7011" s="14">
        <v>0.43491280008074801</v>
      </c>
      <c r="Q7011" s="14">
        <v>0.56906968543898995</v>
      </c>
      <c r="R7011" s="14">
        <v>0.20361027292857101</v>
      </c>
      <c r="S7011" s="14">
        <v>0.175516635178571</v>
      </c>
      <c r="T7011" s="14">
        <f t="shared" si="546"/>
        <v>1.1600625360748142</v>
      </c>
      <c r="U7011" s="14"/>
      <c r="V7011" s="15" t="s">
        <v>6594</v>
      </c>
      <c r="W7011" s="16">
        <v>7.62939453125E-6</v>
      </c>
      <c r="X7011" s="16">
        <v>1.0236459515392201E-4</v>
      </c>
      <c r="Y7011" s="15">
        <v>0.25327692022222198</v>
      </c>
      <c r="Z7011" s="15">
        <v>6.52069972222222E-3</v>
      </c>
      <c r="AA7011" s="15">
        <f t="shared" si="547"/>
        <v>38.841984911384102</v>
      </c>
      <c r="AB7011" s="15" t="s">
        <v>1362</v>
      </c>
      <c r="AC7011" s="17" t="s">
        <v>6594</v>
      </c>
      <c r="AD7011" s="17">
        <v>6.6356985884740802E-2</v>
      </c>
      <c r="AE7011" s="17">
        <v>0.151584239630455</v>
      </c>
      <c r="AF7011" s="17">
        <v>0.195969752530612</v>
      </c>
      <c r="AG7011" s="17">
        <v>0.114131715081633</v>
      </c>
      <c r="AH7011" s="17">
        <f t="shared" si="548"/>
        <v>1.7170490462746848</v>
      </c>
      <c r="AI7011" s="17"/>
      <c r="AJ7011" s="18" t="s">
        <v>6594</v>
      </c>
      <c r="AK7011" s="18">
        <v>0.91695274372117996</v>
      </c>
      <c r="AL7011" s="18">
        <v>0.95527901389383396</v>
      </c>
      <c r="AM7011" s="18">
        <v>0.12547559831999999</v>
      </c>
      <c r="AN7011" s="18">
        <v>0.13411155216000001</v>
      </c>
      <c r="AO7011" s="18">
        <f t="shared" si="549"/>
        <v>0.93560618976583754</v>
      </c>
      <c r="AP7011" s="18"/>
    </row>
    <row r="7012" spans="1:42" x14ac:dyDescent="0.3">
      <c r="A7012" s="11" t="s">
        <v>1166</v>
      </c>
      <c r="B7012" s="11">
        <v>1</v>
      </c>
      <c r="C7012" s="11">
        <v>1</v>
      </c>
      <c r="D7012" s="11">
        <v>0.69194691530434804</v>
      </c>
      <c r="E7012" s="11">
        <v>0.85604706717391299</v>
      </c>
      <c r="F7012" s="11">
        <f t="shared" si="545"/>
        <v>0.80830475547178449</v>
      </c>
      <c r="G7012" s="11"/>
      <c r="H7012" s="12" t="s">
        <v>1166</v>
      </c>
      <c r="I7012" s="12">
        <v>5.5753219999999999E-2</v>
      </c>
      <c r="J7012" s="12">
        <v>0.29069705513590799</v>
      </c>
      <c r="K7012" s="12">
        <v>0.71388165999999997</v>
      </c>
      <c r="L7012" s="12">
        <v>2.4724595869999999</v>
      </c>
      <c r="M7012" s="12">
        <v>0.288733399</v>
      </c>
      <c r="N7012" s="12"/>
      <c r="O7012" s="14" t="s">
        <v>1166</v>
      </c>
      <c r="P7012" s="14">
        <v>1.3165523683986101E-4</v>
      </c>
      <c r="Q7012" s="14">
        <v>1.0864549203762201E-3</v>
      </c>
      <c r="R7012" s="14">
        <v>0.31697080475</v>
      </c>
      <c r="S7012" s="14">
        <v>2.31887654282143</v>
      </c>
      <c r="T7012" s="14">
        <f t="shared" si="546"/>
        <v>0.13669153958680974</v>
      </c>
      <c r="U7012" s="14" t="s">
        <v>305</v>
      </c>
      <c r="V7012" s="15" t="s">
        <v>1166</v>
      </c>
      <c r="W7012" s="15">
        <v>0.77610521566575796</v>
      </c>
      <c r="X7012" s="15">
        <v>0.86699917093935897</v>
      </c>
      <c r="Y7012" s="15">
        <v>1.3650700582777799</v>
      </c>
      <c r="Z7012" s="15">
        <v>1.31076981438889</v>
      </c>
      <c r="AA7012" s="15">
        <f t="shared" si="547"/>
        <v>1.0414262239584804</v>
      </c>
      <c r="AB7012" s="15"/>
      <c r="AC7012" s="17" t="s">
        <v>1166</v>
      </c>
      <c r="AD7012" s="17">
        <v>0.61697189174496603</v>
      </c>
      <c r="AE7012" s="17">
        <v>0.74423507073526396</v>
      </c>
      <c r="AF7012" s="17">
        <v>1.73050255004082</v>
      </c>
      <c r="AG7012" s="17">
        <v>1.97291330677551</v>
      </c>
      <c r="AH7012" s="17">
        <f t="shared" si="548"/>
        <v>0.87713055819422636</v>
      </c>
      <c r="AI7012" s="17"/>
      <c r="AJ7012" s="18" t="s">
        <v>1166</v>
      </c>
      <c r="AK7012" s="18">
        <v>0.91695274372117996</v>
      </c>
      <c r="AL7012" s="18">
        <v>0.95527901389383396</v>
      </c>
      <c r="AM7012" s="18">
        <v>1.3179829644800001</v>
      </c>
      <c r="AN7012" s="18">
        <v>0.86732233835999994</v>
      </c>
      <c r="AO7012" s="18">
        <f t="shared" si="549"/>
        <v>1.5195999297932807</v>
      </c>
      <c r="AP7012" s="18"/>
    </row>
    <row r="7013" spans="1:42" x14ac:dyDescent="0.3">
      <c r="A7013" s="11" t="s">
        <v>1185</v>
      </c>
      <c r="B7013" s="11">
        <v>0.15357639654998401</v>
      </c>
      <c r="C7013" s="11">
        <v>0.23130239314793699</v>
      </c>
      <c r="D7013" s="11">
        <v>9.4427964391304395E-2</v>
      </c>
      <c r="E7013" s="11">
        <v>1.0378271086956501E-2</v>
      </c>
      <c r="F7013" s="11">
        <f t="shared" si="545"/>
        <v>9.0986218802843055</v>
      </c>
      <c r="G7013" s="11"/>
      <c r="H7013" s="12" t="s">
        <v>1185</v>
      </c>
      <c r="I7013" s="12">
        <v>0.78588194899999997</v>
      </c>
      <c r="J7013" s="12">
        <v>0.91896153430266103</v>
      </c>
      <c r="K7013" s="12">
        <v>2.8344976000000001E-2</v>
      </c>
      <c r="L7013" s="12">
        <v>1.4459062E-2</v>
      </c>
      <c r="M7013" s="12">
        <v>1.9603606499999999</v>
      </c>
      <c r="N7013" s="12"/>
      <c r="O7013" s="14" t="s">
        <v>1185</v>
      </c>
      <c r="P7013" s="14">
        <v>7.3601968391655004E-2</v>
      </c>
      <c r="Q7013" s="14">
        <v>0.15077503369822201</v>
      </c>
      <c r="R7013" s="14">
        <v>1.7176010714285699E-2</v>
      </c>
      <c r="S7013" s="14">
        <v>9.0818928785714306E-2</v>
      </c>
      <c r="T7013" s="14">
        <f t="shared" si="546"/>
        <v>0.18912368758292888</v>
      </c>
      <c r="U7013" s="14"/>
      <c r="V7013" s="15" t="s">
        <v>1185</v>
      </c>
      <c r="W7013" s="15">
        <v>0.58963855162656698</v>
      </c>
      <c r="X7013" s="15">
        <v>0.68698993603968606</v>
      </c>
      <c r="Y7013" s="15">
        <v>1.7655126222222199E-2</v>
      </c>
      <c r="Z7013" s="15">
        <v>2.7593633888888902E-3</v>
      </c>
      <c r="AA7013" s="15">
        <f t="shared" si="547"/>
        <v>6.3982606616127384</v>
      </c>
      <c r="AB7013" s="15"/>
      <c r="AC7013" s="17" t="s">
        <v>1185</v>
      </c>
      <c r="AD7013" s="17">
        <v>5.0993223789973898E-3</v>
      </c>
      <c r="AE7013" s="17">
        <v>2.16343857170464E-2</v>
      </c>
      <c r="AF7013" s="17">
        <v>3.1502508306122501E-2</v>
      </c>
      <c r="AG7013" s="17">
        <v>1.1135872244898001E-3</v>
      </c>
      <c r="AH7013" s="17">
        <f t="shared" si="548"/>
        <v>28.289214902367128</v>
      </c>
      <c r="AI7013" s="17"/>
      <c r="AJ7013" s="18" t="s">
        <v>1185</v>
      </c>
      <c r="AK7013" s="18">
        <v>0.91881268327464205</v>
      </c>
      <c r="AL7013" s="18">
        <v>0.95680721887276599</v>
      </c>
      <c r="AM7013" s="18">
        <v>4.2632657679999998E-2</v>
      </c>
      <c r="AN7013" s="18">
        <v>5.8313186320000002E-2</v>
      </c>
      <c r="AO7013" s="18">
        <f t="shared" si="549"/>
        <v>0.73109806495650254</v>
      </c>
      <c r="AP7013" s="18"/>
    </row>
    <row r="7014" spans="1:42" x14ac:dyDescent="0.3">
      <c r="A7014" s="11" t="s">
        <v>7077</v>
      </c>
      <c r="B7014" s="11">
        <v>3.8572928299425301E-3</v>
      </c>
      <c r="C7014" s="11">
        <v>1.1420434764220101E-2</v>
      </c>
      <c r="D7014" s="11">
        <v>1E-3</v>
      </c>
      <c r="E7014" s="11">
        <v>1.34618389130435E-2</v>
      </c>
      <c r="F7014" s="11">
        <f t="shared" si="545"/>
        <v>7.4284056320944078E-2</v>
      </c>
      <c r="G7014" s="11" t="s">
        <v>305</v>
      </c>
      <c r="H7014" s="12" t="s">
        <v>7077</v>
      </c>
      <c r="I7014" s="12">
        <v>0.47198038599999997</v>
      </c>
      <c r="J7014" s="12">
        <v>0.75050249479877496</v>
      </c>
      <c r="K7014" s="12">
        <v>2.4177299999999999E-3</v>
      </c>
      <c r="L7014" s="12">
        <v>1.1992385E-2</v>
      </c>
      <c r="M7014" s="12">
        <v>0.201605435</v>
      </c>
      <c r="N7014" s="12"/>
      <c r="O7014" s="14" t="s">
        <v>7077</v>
      </c>
      <c r="P7014" s="14">
        <v>0.44687282071083101</v>
      </c>
      <c r="Q7014" s="14">
        <v>0.580223569462195</v>
      </c>
      <c r="R7014" s="14">
        <v>5.1918053214285702E-3</v>
      </c>
      <c r="S7014" s="14">
        <v>3.1800147857142902E-3</v>
      </c>
      <c r="T7014" s="14">
        <f t="shared" si="546"/>
        <v>1.6326355917437645</v>
      </c>
      <c r="U7014" s="14"/>
      <c r="V7014" s="15" t="s">
        <v>7077</v>
      </c>
      <c r="W7014" s="15">
        <v>0.44980378834507501</v>
      </c>
      <c r="X7014" s="15">
        <v>0.54688428873207295</v>
      </c>
      <c r="Y7014" s="15">
        <v>6.00526705555556E-3</v>
      </c>
      <c r="Z7014" s="15">
        <v>7.1760384999999998E-3</v>
      </c>
      <c r="AA7014" s="15">
        <f t="shared" si="547"/>
        <v>0.83684989365031415</v>
      </c>
      <c r="AB7014" s="15"/>
      <c r="AC7014" s="17" t="s">
        <v>7077</v>
      </c>
      <c r="AD7014" s="17">
        <v>0.27941136256535098</v>
      </c>
      <c r="AE7014" s="17">
        <v>0.42685340602682098</v>
      </c>
      <c r="AF7014" s="17">
        <v>1.05152610816327E-2</v>
      </c>
      <c r="AG7014" s="17">
        <v>2.2159724734693902E-2</v>
      </c>
      <c r="AH7014" s="17">
        <f t="shared" si="548"/>
        <v>0.47452128614078432</v>
      </c>
      <c r="AI7014" s="17"/>
      <c r="AJ7014" s="18" t="s">
        <v>7077</v>
      </c>
      <c r="AK7014" s="18">
        <v>0.91881268327464205</v>
      </c>
      <c r="AL7014" s="18">
        <v>0.95680721887276599</v>
      </c>
      <c r="AM7014" s="18">
        <v>1.8992671039999999E-2</v>
      </c>
      <c r="AN7014" s="18">
        <v>4.9684297600000003E-3</v>
      </c>
      <c r="AO7014" s="18">
        <f t="shared" si="549"/>
        <v>3.822670734505865</v>
      </c>
      <c r="AP7014" s="18"/>
    </row>
    <row r="7015" spans="1:42" x14ac:dyDescent="0.3">
      <c r="A7015" s="11" t="s">
        <v>4950</v>
      </c>
      <c r="B7015" s="11">
        <v>8.0057919984434706E-2</v>
      </c>
      <c r="C7015" s="11">
        <v>0.13574219659528899</v>
      </c>
      <c r="D7015" s="11">
        <v>9.1955879565217405E-2</v>
      </c>
      <c r="E7015" s="11">
        <v>4.0056242695652201E-2</v>
      </c>
      <c r="F7015" s="11">
        <f t="shared" si="545"/>
        <v>2.2956691236344668</v>
      </c>
      <c r="G7015" s="11"/>
      <c r="H7015" s="12" t="s">
        <v>4950</v>
      </c>
      <c r="I7015" s="12">
        <v>0.40518449499999998</v>
      </c>
      <c r="J7015" s="12">
        <v>0.70403711248805001</v>
      </c>
      <c r="K7015" s="12">
        <v>0.24029925399999999</v>
      </c>
      <c r="L7015" s="12">
        <v>0.106699485</v>
      </c>
      <c r="M7015" s="12">
        <v>2.2521125980000001</v>
      </c>
      <c r="N7015" s="12"/>
      <c r="O7015" s="14" t="s">
        <v>4950</v>
      </c>
      <c r="P7015" s="14">
        <v>0.187311701267768</v>
      </c>
      <c r="Q7015" s="14">
        <v>0.30410938272298998</v>
      </c>
      <c r="R7015" s="14">
        <v>0.113452789607143</v>
      </c>
      <c r="S7015" s="14">
        <v>0.14434539125000001</v>
      </c>
      <c r="T7015" s="14">
        <f t="shared" si="546"/>
        <v>0.78598137858553208</v>
      </c>
      <c r="U7015" s="14"/>
      <c r="V7015" s="15" t="s">
        <v>4950</v>
      </c>
      <c r="W7015" s="15">
        <v>0.18144920772142001</v>
      </c>
      <c r="X7015" s="15">
        <v>0.26439967603847397</v>
      </c>
      <c r="Y7015" s="15">
        <v>0.384343551611111</v>
      </c>
      <c r="Z7015" s="15">
        <v>1E-3</v>
      </c>
      <c r="AA7015" s="15">
        <f t="shared" si="547"/>
        <v>384.34355161111097</v>
      </c>
      <c r="AB7015" s="15"/>
      <c r="AC7015" s="17" t="s">
        <v>4950</v>
      </c>
      <c r="AD7015" s="17">
        <v>0.489853845560898</v>
      </c>
      <c r="AE7015" s="17">
        <v>0.63444925780477701</v>
      </c>
      <c r="AF7015" s="17">
        <v>0.13514416620408201</v>
      </c>
      <c r="AG7015" s="17">
        <v>0.10909362114285701</v>
      </c>
      <c r="AH7015" s="17">
        <f t="shared" si="548"/>
        <v>1.2387907266100562</v>
      </c>
      <c r="AI7015" s="17"/>
      <c r="AJ7015" s="18" t="s">
        <v>4950</v>
      </c>
      <c r="AK7015" s="18">
        <v>0.91881268327464205</v>
      </c>
      <c r="AL7015" s="18">
        <v>0.95680721887276599</v>
      </c>
      <c r="AM7015" s="18">
        <v>0.18050232763999999</v>
      </c>
      <c r="AN7015" s="18">
        <v>0.14343517396</v>
      </c>
      <c r="AO7015" s="18">
        <f t="shared" si="549"/>
        <v>1.2584244342349176</v>
      </c>
      <c r="AP7015" s="18"/>
    </row>
    <row r="7016" spans="1:42" x14ac:dyDescent="0.3">
      <c r="A7016" s="11" t="s">
        <v>2808</v>
      </c>
      <c r="B7016" s="11">
        <v>1.1184215545654299E-3</v>
      </c>
      <c r="C7016" s="11">
        <v>4.2098475069933102E-3</v>
      </c>
      <c r="D7016" s="11">
        <v>66.347646412173901</v>
      </c>
      <c r="E7016" s="11">
        <v>35.520436223478299</v>
      </c>
      <c r="F7016" s="11">
        <f t="shared" si="545"/>
        <v>1.8678725113268579</v>
      </c>
      <c r="G7016" s="11"/>
      <c r="H7016" s="12" t="s">
        <v>728</v>
      </c>
      <c r="I7016" s="12">
        <v>0.85170851700000005</v>
      </c>
      <c r="J7016" s="12">
        <v>0.95245668644670101</v>
      </c>
      <c r="K7016" s="12">
        <v>21.80011447</v>
      </c>
      <c r="L7016" s="12">
        <v>18.714083599999999</v>
      </c>
      <c r="M7016" s="12">
        <v>1.164904194</v>
      </c>
      <c r="N7016" s="12"/>
      <c r="O7016" s="14" t="s">
        <v>728</v>
      </c>
      <c r="P7016" s="14">
        <v>7.3889294056993099E-3</v>
      </c>
      <c r="Q7016" s="14">
        <v>2.5298635240069998E-2</v>
      </c>
      <c r="R7016" s="14">
        <v>15.0091056968214</v>
      </c>
      <c r="S7016" s="14">
        <v>25.6380274987857</v>
      </c>
      <c r="T7016" s="14">
        <f t="shared" si="546"/>
        <v>0.58542357431874514</v>
      </c>
      <c r="U7016" s="14"/>
      <c r="V7016" s="15" t="s">
        <v>728</v>
      </c>
      <c r="W7016" s="15">
        <v>7.6904296875E-3</v>
      </c>
      <c r="X7016" s="15">
        <v>2.1254141119462E-2</v>
      </c>
      <c r="Y7016" s="15">
        <v>13.482343060388899</v>
      </c>
      <c r="Z7016" s="15">
        <v>35.5976519344444</v>
      </c>
      <c r="AA7016" s="15">
        <f t="shared" si="547"/>
        <v>0.37874248237545527</v>
      </c>
      <c r="AB7016" s="15" t="s">
        <v>305</v>
      </c>
      <c r="AC7016" s="17" t="s">
        <v>728</v>
      </c>
      <c r="AD7016" s="17">
        <v>6.2599000173833002E-3</v>
      </c>
      <c r="AE7016" s="17">
        <v>2.52956711592437E-2</v>
      </c>
      <c r="AF7016" s="17">
        <v>21.4303453051837</v>
      </c>
      <c r="AG7016" s="17">
        <v>31.156945447142899</v>
      </c>
      <c r="AH7016" s="17">
        <f t="shared" si="548"/>
        <v>0.68781920042642908</v>
      </c>
      <c r="AI7016" s="17"/>
      <c r="AJ7016" s="18" t="s">
        <v>728</v>
      </c>
      <c r="AK7016" s="18">
        <v>0.92034432544594202</v>
      </c>
      <c r="AL7016" s="18">
        <v>0.95785586557385105</v>
      </c>
      <c r="AM7016" s="18">
        <v>17.42957337272</v>
      </c>
      <c r="AN7016" s="18">
        <v>16.760867394720002</v>
      </c>
      <c r="AO7016" s="18">
        <f t="shared" si="549"/>
        <v>1.0398968598851068</v>
      </c>
      <c r="AP7016" s="18"/>
    </row>
    <row r="7017" spans="1:42" x14ac:dyDescent="0.3">
      <c r="A7017" s="11" t="s">
        <v>3953</v>
      </c>
      <c r="B7017" s="11">
        <v>3.4919054081726603E-2</v>
      </c>
      <c r="C7017" s="11">
        <v>6.9551337941046495E-2</v>
      </c>
      <c r="D7017" s="11">
        <v>0.28475819491304299</v>
      </c>
      <c r="E7017" s="11">
        <v>0.14049367217391301</v>
      </c>
      <c r="F7017" s="11">
        <f t="shared" si="545"/>
        <v>2.0268400028760665</v>
      </c>
      <c r="G7017" s="11"/>
      <c r="H7017" s="12" t="s">
        <v>4398</v>
      </c>
      <c r="I7017" s="12">
        <v>0.18336460600000001</v>
      </c>
      <c r="J7017" s="12">
        <v>0.488828510703812</v>
      </c>
      <c r="K7017" s="12">
        <v>0.63196059000000004</v>
      </c>
      <c r="L7017" s="12">
        <v>0.28957331200000003</v>
      </c>
      <c r="M7017" s="12">
        <v>2.1823854759999999</v>
      </c>
      <c r="N7017" s="12"/>
      <c r="O7017" s="14" t="s">
        <v>4398</v>
      </c>
      <c r="P7017" s="25">
        <v>8.8036697689079394E-6</v>
      </c>
      <c r="Q7017" s="25">
        <v>1.43991553742814E-4</v>
      </c>
      <c r="R7017" s="14">
        <v>3.9625718259642899</v>
      </c>
      <c r="S7017" s="14">
        <v>1.1083996857142901E-2</v>
      </c>
      <c r="T7017" s="14">
        <f t="shared" si="546"/>
        <v>357.5038749140997</v>
      </c>
      <c r="U7017" s="14" t="s">
        <v>1362</v>
      </c>
      <c r="V7017" s="15" t="s">
        <v>4398</v>
      </c>
      <c r="W7017" s="16">
        <v>7.62939453125E-6</v>
      </c>
      <c r="X7017" s="16">
        <v>1.0236459515392201E-4</v>
      </c>
      <c r="Y7017" s="15">
        <v>1.04309340161111</v>
      </c>
      <c r="Z7017" s="15">
        <v>3.6419394444444399E-3</v>
      </c>
      <c r="AA7017" s="15">
        <f t="shared" si="547"/>
        <v>286.41151713883829</v>
      </c>
      <c r="AB7017" s="15" t="s">
        <v>1362</v>
      </c>
      <c r="AC7017" s="17" t="s">
        <v>4398</v>
      </c>
      <c r="AD7017" s="17">
        <v>3.4259480632441101E-2</v>
      </c>
      <c r="AE7017" s="17">
        <v>9.2891989400276098E-2</v>
      </c>
      <c r="AF7017" s="17">
        <v>0.56608407393877502</v>
      </c>
      <c r="AG7017" s="17">
        <v>0.27727161030612202</v>
      </c>
      <c r="AH7017" s="17">
        <f t="shared" si="548"/>
        <v>2.0416229173761762</v>
      </c>
      <c r="AI7017" s="17"/>
      <c r="AJ7017" s="18" t="s">
        <v>4398</v>
      </c>
      <c r="AK7017" s="18">
        <v>0.92034432544594202</v>
      </c>
      <c r="AL7017" s="18">
        <v>0.95785586557385105</v>
      </c>
      <c r="AM7017" s="18">
        <v>0.34781009876000002</v>
      </c>
      <c r="AN7017" s="18">
        <v>0.34640206703999998</v>
      </c>
      <c r="AO7017" s="18">
        <f t="shared" si="549"/>
        <v>1.0040647324423657</v>
      </c>
      <c r="AP7017" s="18"/>
    </row>
    <row r="7018" spans="1:42" x14ac:dyDescent="0.3">
      <c r="A7018" s="11" t="s">
        <v>5273</v>
      </c>
      <c r="B7018" s="11">
        <v>1.78728103637695E-2</v>
      </c>
      <c r="C7018" s="11">
        <v>3.96108949761763E-2</v>
      </c>
      <c r="D7018" s="11">
        <v>39.859893376739102</v>
      </c>
      <c r="E7018" s="11">
        <v>56.513588585217398</v>
      </c>
      <c r="F7018" s="11">
        <f t="shared" si="545"/>
        <v>0.70531520603463316</v>
      </c>
      <c r="G7018" s="11"/>
      <c r="H7018" s="12" t="s">
        <v>5496</v>
      </c>
      <c r="I7018" s="12">
        <v>0.33206991000000002</v>
      </c>
      <c r="J7018" s="12">
        <v>0.64343092924682899</v>
      </c>
      <c r="K7018" s="12">
        <v>0.726384582</v>
      </c>
      <c r="L7018" s="12">
        <v>0.58943105100000004</v>
      </c>
      <c r="M7018" s="12">
        <v>1.2323486859999999</v>
      </c>
      <c r="N7018" s="12"/>
      <c r="O7018" s="14" t="s">
        <v>5496</v>
      </c>
      <c r="P7018" s="14">
        <v>2.1448220043351601E-2</v>
      </c>
      <c r="Q7018" s="14">
        <v>5.8842831112511998E-2</v>
      </c>
      <c r="R7018" s="14">
        <v>0.57129411753571402</v>
      </c>
      <c r="S7018" s="14">
        <v>0.64597205099999999</v>
      </c>
      <c r="T7018" s="14">
        <f t="shared" si="546"/>
        <v>0.88439448216268735</v>
      </c>
      <c r="U7018" s="14"/>
      <c r="V7018" s="15" t="s">
        <v>5496</v>
      </c>
      <c r="W7018" s="15">
        <v>1.0406494140625E-2</v>
      </c>
      <c r="X7018" s="15">
        <v>2.7038871360693498E-2</v>
      </c>
      <c r="Y7018" s="15">
        <v>3.1712761243888901</v>
      </c>
      <c r="Z7018" s="15">
        <v>0.74476393100000005</v>
      </c>
      <c r="AA7018" s="15">
        <f t="shared" si="547"/>
        <v>4.2580957433462094</v>
      </c>
      <c r="AB7018" s="15" t="s">
        <v>1362</v>
      </c>
      <c r="AC7018" s="17" t="s">
        <v>5496</v>
      </c>
      <c r="AD7018" s="17">
        <v>0.33168302504014102</v>
      </c>
      <c r="AE7018" s="17">
        <v>0.482028412135871</v>
      </c>
      <c r="AF7018" s="17">
        <v>0.88671960136734695</v>
      </c>
      <c r="AG7018" s="17">
        <v>0.71379000491836697</v>
      </c>
      <c r="AH7018" s="17">
        <f t="shared" si="548"/>
        <v>1.2422695684408711</v>
      </c>
      <c r="AI7018" s="17"/>
      <c r="AJ7018" s="18" t="s">
        <v>5496</v>
      </c>
      <c r="AK7018" s="18">
        <v>0.92034432544594202</v>
      </c>
      <c r="AL7018" s="18">
        <v>0.95785586557385105</v>
      </c>
      <c r="AM7018" s="18">
        <v>0.59707512035999999</v>
      </c>
      <c r="AN7018" s="18">
        <v>0.68791339100000004</v>
      </c>
      <c r="AO7018" s="18">
        <f t="shared" si="549"/>
        <v>0.86795100687318927</v>
      </c>
      <c r="AP7018" s="18"/>
    </row>
    <row r="7019" spans="1:42" x14ac:dyDescent="0.3">
      <c r="A7019" s="11" t="s">
        <v>230</v>
      </c>
      <c r="B7019" s="22">
        <v>1.66893005371094E-6</v>
      </c>
      <c r="C7019" s="22">
        <v>2.42377945524966E-5</v>
      </c>
      <c r="D7019" s="11">
        <v>1.60434201734783</v>
      </c>
      <c r="E7019" s="11">
        <v>0.46848905717391298</v>
      </c>
      <c r="F7019" s="11">
        <f t="shared" si="545"/>
        <v>3.4245026490603054</v>
      </c>
      <c r="G7019" s="11" t="s">
        <v>1362</v>
      </c>
      <c r="H7019" s="12" t="s">
        <v>6494</v>
      </c>
      <c r="I7019" s="12">
        <v>0.24700755799999999</v>
      </c>
      <c r="J7019" s="12">
        <v>0.578781895089859</v>
      </c>
      <c r="K7019" s="12">
        <v>0.15798641299999999</v>
      </c>
      <c r="L7019" s="12">
        <v>0.194989254</v>
      </c>
      <c r="M7019" s="12">
        <v>0.810231382</v>
      </c>
      <c r="N7019" s="12"/>
      <c r="O7019" s="14" t="s">
        <v>6494</v>
      </c>
      <c r="P7019" s="14">
        <v>0.411733739078045</v>
      </c>
      <c r="Q7019" s="14">
        <v>0.54732022939497804</v>
      </c>
      <c r="R7019" s="14">
        <v>0.21442407778571401</v>
      </c>
      <c r="S7019" s="14">
        <v>0.19285971485714301</v>
      </c>
      <c r="T7019" s="14">
        <f t="shared" si="546"/>
        <v>1.1118137240042296</v>
      </c>
      <c r="U7019" s="14"/>
      <c r="V7019" s="15" t="s">
        <v>6494</v>
      </c>
      <c r="W7019" s="15">
        <v>0.67007654138561201</v>
      </c>
      <c r="X7019" s="15">
        <v>0.76417743160316598</v>
      </c>
      <c r="Y7019" s="15">
        <v>0.25667370972222198</v>
      </c>
      <c r="Z7019" s="15">
        <v>0.37989504488888898</v>
      </c>
      <c r="AA7019" s="15">
        <f t="shared" si="547"/>
        <v>0.67564374206905864</v>
      </c>
      <c r="AB7019" s="15"/>
      <c r="AC7019" s="17" t="s">
        <v>6494</v>
      </c>
      <c r="AD7019" s="17">
        <v>0.67036536217042297</v>
      </c>
      <c r="AE7019" s="17">
        <v>0.78899903559205997</v>
      </c>
      <c r="AF7019" s="17">
        <v>0.28979823191836701</v>
      </c>
      <c r="AG7019" s="17">
        <v>0.30534884497959203</v>
      </c>
      <c r="AH7019" s="17">
        <f t="shared" si="548"/>
        <v>0.94907263178852264</v>
      </c>
      <c r="AI7019" s="17"/>
      <c r="AJ7019" s="18" t="s">
        <v>6494</v>
      </c>
      <c r="AK7019" s="18">
        <v>0.92034432544594202</v>
      </c>
      <c r="AL7019" s="18">
        <v>0.95785586557385105</v>
      </c>
      <c r="AM7019" s="18">
        <v>0.32543499696</v>
      </c>
      <c r="AN7019" s="18">
        <v>0.32723422644</v>
      </c>
      <c r="AO7019" s="18">
        <f t="shared" si="549"/>
        <v>0.99450170753966072</v>
      </c>
      <c r="AP7019" s="18"/>
    </row>
    <row r="7020" spans="1:42" x14ac:dyDescent="0.3">
      <c r="A7020" s="11" t="s">
        <v>1431</v>
      </c>
      <c r="B7020" s="11">
        <v>4.2694737991766298E-2</v>
      </c>
      <c r="C7020" s="11">
        <v>8.1024234123132893E-2</v>
      </c>
      <c r="D7020" s="11">
        <v>0.43097004756521701</v>
      </c>
      <c r="E7020" s="11">
        <v>3.03025644782609E-2</v>
      </c>
      <c r="F7020" s="11">
        <f t="shared" si="545"/>
        <v>14.222230196866523</v>
      </c>
      <c r="G7020" s="11"/>
      <c r="H7020" s="12" t="s">
        <v>511</v>
      </c>
      <c r="I7020" s="12">
        <v>0.44528500100000001</v>
      </c>
      <c r="J7020" s="12">
        <v>0.72955048773228304</v>
      </c>
      <c r="K7020" s="12">
        <v>0.43626180399999998</v>
      </c>
      <c r="L7020" s="12">
        <v>0.67038313000000005</v>
      </c>
      <c r="M7020" s="12">
        <v>0.65076488899999996</v>
      </c>
      <c r="N7020" s="12"/>
      <c r="O7020" s="14" t="s">
        <v>511</v>
      </c>
      <c r="P7020" s="14">
        <v>3.1163845536619501E-2</v>
      </c>
      <c r="Q7020" s="14">
        <v>7.8826836045604601E-2</v>
      </c>
      <c r="R7020" s="14">
        <v>1.5460318449285699</v>
      </c>
      <c r="S7020" s="14">
        <v>0.59169993774999996</v>
      </c>
      <c r="T7020" s="14">
        <f t="shared" si="546"/>
        <v>2.6128646401544597</v>
      </c>
      <c r="U7020" s="14"/>
      <c r="V7020" s="15" t="s">
        <v>511</v>
      </c>
      <c r="W7020" s="15">
        <v>0.73679018108777505</v>
      </c>
      <c r="X7020" s="15">
        <v>0.82817055456122002</v>
      </c>
      <c r="Y7020" s="15">
        <v>1.42719966211111</v>
      </c>
      <c r="Z7020" s="15">
        <v>1.1454050364999999</v>
      </c>
      <c r="AA7020" s="15">
        <f t="shared" si="547"/>
        <v>1.2460218146693212</v>
      </c>
      <c r="AB7020" s="15"/>
      <c r="AC7020" s="17" t="s">
        <v>511</v>
      </c>
      <c r="AD7020" s="17">
        <v>0.55585013553690599</v>
      </c>
      <c r="AE7020" s="17">
        <v>0.69433774620211597</v>
      </c>
      <c r="AF7020" s="17">
        <v>0.76825334034693904</v>
      </c>
      <c r="AG7020" s="17">
        <v>0.58406434173469401</v>
      </c>
      <c r="AH7020" s="17">
        <f t="shared" si="548"/>
        <v>1.3153573766636677</v>
      </c>
      <c r="AI7020" s="17"/>
      <c r="AJ7020" s="18" t="s">
        <v>511</v>
      </c>
      <c r="AK7020" s="18">
        <v>0.92564006958862299</v>
      </c>
      <c r="AL7020" s="18">
        <v>0.96323018355738299</v>
      </c>
      <c r="AM7020" s="18">
        <v>0.73128903012000002</v>
      </c>
      <c r="AN7020" s="18">
        <v>0.63735211792000002</v>
      </c>
      <c r="AO7020" s="18">
        <f t="shared" si="549"/>
        <v>1.1473862085946513</v>
      </c>
      <c r="AP7020" s="18"/>
    </row>
    <row r="7021" spans="1:42" x14ac:dyDescent="0.3">
      <c r="A7021" s="11" t="s">
        <v>923</v>
      </c>
      <c r="B7021" s="22">
        <v>2.38418579101562E-7</v>
      </c>
      <c r="C7021" s="22">
        <v>6.8028767903645702E-6</v>
      </c>
      <c r="D7021" s="11">
        <v>10.346807488869601</v>
      </c>
      <c r="E7021" s="11">
        <v>38.265078826956497</v>
      </c>
      <c r="F7021" s="11">
        <f t="shared" si="545"/>
        <v>0.27039817520461013</v>
      </c>
      <c r="G7021" s="11" t="s">
        <v>305</v>
      </c>
      <c r="H7021" s="12" t="s">
        <v>1862</v>
      </c>
      <c r="I7021" s="12">
        <v>0.288486721</v>
      </c>
      <c r="J7021" s="12">
        <v>0.62401025339779803</v>
      </c>
      <c r="K7021" s="12">
        <v>5.6536400420000001</v>
      </c>
      <c r="L7021" s="12">
        <v>4.9743386359999997</v>
      </c>
      <c r="M7021" s="12">
        <v>1.1365611499999999</v>
      </c>
      <c r="N7021" s="12"/>
      <c r="O7021" s="14" t="s">
        <v>1862</v>
      </c>
      <c r="P7021" s="25">
        <v>1.9422473917313099E-5</v>
      </c>
      <c r="Q7021" s="25">
        <v>2.5141890479060198E-4</v>
      </c>
      <c r="R7021" s="14">
        <v>50.652563359464303</v>
      </c>
      <c r="S7021" s="14">
        <v>0.37416383660714297</v>
      </c>
      <c r="T7021" s="14">
        <f t="shared" si="546"/>
        <v>135.37535807515107</v>
      </c>
      <c r="U7021" s="14" t="s">
        <v>1362</v>
      </c>
      <c r="V7021" s="15" t="s">
        <v>1862</v>
      </c>
      <c r="W7021" s="15">
        <v>3.8572928299425301E-3</v>
      </c>
      <c r="X7021" s="15">
        <v>1.2210806168601001E-2</v>
      </c>
      <c r="Y7021" s="15">
        <v>2.82923628883333</v>
      </c>
      <c r="Z7021" s="15">
        <v>1E-3</v>
      </c>
      <c r="AA7021" s="15">
        <f t="shared" si="547"/>
        <v>2829.23628883333</v>
      </c>
      <c r="AB7021" s="15" t="s">
        <v>1362</v>
      </c>
      <c r="AC7021" s="17" t="s">
        <v>1862</v>
      </c>
      <c r="AD7021" s="17">
        <v>7.5529145333393596E-3</v>
      </c>
      <c r="AE7021" s="17">
        <v>2.9547875566801801E-2</v>
      </c>
      <c r="AF7021" s="17">
        <v>4.4782375672449</v>
      </c>
      <c r="AG7021" s="17">
        <v>0.79368830108163302</v>
      </c>
      <c r="AH7021" s="17">
        <f t="shared" si="548"/>
        <v>5.6423126826261498</v>
      </c>
      <c r="AI7021" s="17" t="s">
        <v>1362</v>
      </c>
      <c r="AJ7021" s="18" t="s">
        <v>1862</v>
      </c>
      <c r="AK7021" s="18">
        <v>0.930591460030879</v>
      </c>
      <c r="AL7021" s="18">
        <v>0.968106756781412</v>
      </c>
      <c r="AM7021" s="18">
        <v>1.2766818799999999</v>
      </c>
      <c r="AN7021" s="18">
        <v>2.05853244456</v>
      </c>
      <c r="AO7021" s="18">
        <f t="shared" si="549"/>
        <v>0.62019031245965317</v>
      </c>
      <c r="AP7021" s="18"/>
    </row>
    <row r="7022" spans="1:42" x14ac:dyDescent="0.3">
      <c r="A7022" s="11" t="s">
        <v>2711</v>
      </c>
      <c r="B7022" s="11">
        <v>9.4420225615042697E-3</v>
      </c>
      <c r="C7022" s="11">
        <v>2.3471184201402501E-2</v>
      </c>
      <c r="D7022" s="11">
        <v>0.132926292086957</v>
      </c>
      <c r="E7022" s="11">
        <v>6.1689092782608701E-2</v>
      </c>
      <c r="F7022" s="11">
        <f t="shared" si="545"/>
        <v>2.1547778722469944</v>
      </c>
      <c r="G7022" s="11" t="s">
        <v>1362</v>
      </c>
      <c r="H7022" s="12" t="s">
        <v>3257</v>
      </c>
      <c r="I7022" s="12">
        <v>0.80819746100000001</v>
      </c>
      <c r="J7022" s="12">
        <v>0.93145141748097604</v>
      </c>
      <c r="K7022" s="12">
        <v>3.1367153000000002E-2</v>
      </c>
      <c r="L7022" s="12">
        <v>2.6808214E-2</v>
      </c>
      <c r="M7022" s="12">
        <v>1.170057522</v>
      </c>
      <c r="N7022" s="12"/>
      <c r="O7022" s="14" t="s">
        <v>3257</v>
      </c>
      <c r="P7022" s="14">
        <v>3.7262463883203999E-2</v>
      </c>
      <c r="Q7022" s="14">
        <v>8.9242141818143703E-2</v>
      </c>
      <c r="R7022" s="14">
        <v>8.2892381678571395E-2</v>
      </c>
      <c r="S7022" s="14">
        <v>2.4011336500000001E-2</v>
      </c>
      <c r="T7022" s="14">
        <f t="shared" si="546"/>
        <v>3.4522185667828773</v>
      </c>
      <c r="U7022" s="14"/>
      <c r="V7022" s="15" t="s">
        <v>3257</v>
      </c>
      <c r="W7022" s="15">
        <v>0.30655627337937302</v>
      </c>
      <c r="X7022" s="15">
        <v>0.41284821489689399</v>
      </c>
      <c r="Y7022" s="15">
        <v>7.1378052111111104E-2</v>
      </c>
      <c r="Z7022" s="15">
        <v>4.8565120888888903E-2</v>
      </c>
      <c r="AA7022" s="15">
        <f t="shared" si="547"/>
        <v>1.4697389979614262</v>
      </c>
      <c r="AB7022" s="15"/>
      <c r="AC7022" s="17" t="s">
        <v>3257</v>
      </c>
      <c r="AD7022" s="17">
        <v>0.43160993538167303</v>
      </c>
      <c r="AE7022" s="17">
        <v>0.57912419743759702</v>
      </c>
      <c r="AF7022" s="17">
        <v>5.9157422163265298E-2</v>
      </c>
      <c r="AG7022" s="17">
        <v>0.10411127787755101</v>
      </c>
      <c r="AH7022" s="17">
        <f t="shared" si="548"/>
        <v>0.568213390223127</v>
      </c>
      <c r="AI7022" s="17"/>
      <c r="AJ7022" s="18" t="s">
        <v>3257</v>
      </c>
      <c r="AK7022" s="18">
        <v>0.930591460030879</v>
      </c>
      <c r="AL7022" s="18">
        <v>0.968106756781412</v>
      </c>
      <c r="AM7022" s="18">
        <v>5.2980715320000003E-2</v>
      </c>
      <c r="AN7022" s="18">
        <v>4.9260406360000002E-2</v>
      </c>
      <c r="AO7022" s="18">
        <f t="shared" si="549"/>
        <v>1.0755233104008848</v>
      </c>
      <c r="AP7022" s="18"/>
    </row>
    <row r="7023" spans="1:42" x14ac:dyDescent="0.3">
      <c r="A7023" s="11" t="s">
        <v>5780</v>
      </c>
      <c r="B7023" s="11">
        <v>2.7263164520263698E-3</v>
      </c>
      <c r="C7023" s="11">
        <v>8.6434328997576793E-3</v>
      </c>
      <c r="D7023" s="11">
        <v>14.4881908277391</v>
      </c>
      <c r="E7023" s="11">
        <v>26.655331475782599</v>
      </c>
      <c r="F7023" s="11">
        <f t="shared" si="545"/>
        <v>0.54353819763607825</v>
      </c>
      <c r="G7023" s="11"/>
      <c r="H7023" s="12" t="s">
        <v>5934</v>
      </c>
      <c r="I7023" s="12">
        <v>0.49849685599999999</v>
      </c>
      <c r="J7023" s="12">
        <v>0.773489300444965</v>
      </c>
      <c r="K7023" s="12">
        <v>3.9676166039999998</v>
      </c>
      <c r="L7023" s="12">
        <v>0.41638414099999999</v>
      </c>
      <c r="M7023" s="12">
        <v>9.5287409150000002</v>
      </c>
      <c r="N7023" s="12"/>
      <c r="O7023" s="14" t="s">
        <v>5934</v>
      </c>
      <c r="P7023" s="14">
        <v>0.60918908761608603</v>
      </c>
      <c r="Q7023" s="14">
        <v>0.73304575878509004</v>
      </c>
      <c r="R7023" s="14">
        <v>8.4671174002142902</v>
      </c>
      <c r="S7023" s="14">
        <v>3.0598875007499999</v>
      </c>
      <c r="T7023" s="14">
        <f t="shared" si="546"/>
        <v>2.7671335623087256</v>
      </c>
      <c r="U7023" s="14"/>
      <c r="V7023" s="15" t="s">
        <v>5934</v>
      </c>
      <c r="W7023" s="15">
        <v>0.55411313006944596</v>
      </c>
      <c r="X7023" s="15">
        <v>0.65438208525657404</v>
      </c>
      <c r="Y7023" s="15">
        <v>0.26868117261111102</v>
      </c>
      <c r="Z7023" s="15">
        <v>0.54307523733333296</v>
      </c>
      <c r="AA7023" s="15">
        <f t="shared" si="547"/>
        <v>0.49474023881187901</v>
      </c>
      <c r="AB7023" s="15"/>
      <c r="AC7023" s="17" t="s">
        <v>5934</v>
      </c>
      <c r="AD7023" s="17">
        <v>0.16343499010103699</v>
      </c>
      <c r="AE7023" s="17">
        <v>0.290401015468785</v>
      </c>
      <c r="AF7023" s="17">
        <v>1.80004634573469</v>
      </c>
      <c r="AG7023" s="17">
        <v>0.81048801999999998</v>
      </c>
      <c r="AH7023" s="17">
        <f t="shared" si="548"/>
        <v>2.2209413357333649</v>
      </c>
      <c r="AI7023" s="17"/>
      <c r="AJ7023" s="18" t="s">
        <v>5934</v>
      </c>
      <c r="AK7023" s="18">
        <v>0.93264663896587596</v>
      </c>
      <c r="AL7023" s="18">
        <v>0.96900247608020895</v>
      </c>
      <c r="AM7023" s="18">
        <v>1.4389945374799999</v>
      </c>
      <c r="AN7023" s="18">
        <v>0.65799286704000004</v>
      </c>
      <c r="AO7023" s="18">
        <f t="shared" si="549"/>
        <v>2.1869454967701376</v>
      </c>
      <c r="AP7023" s="18"/>
    </row>
    <row r="7024" spans="1:42" x14ac:dyDescent="0.3">
      <c r="A7024" s="11" t="s">
        <v>2012</v>
      </c>
      <c r="B7024" s="11">
        <v>0.47719661998877</v>
      </c>
      <c r="C7024" s="11">
        <v>0.57153623161124101</v>
      </c>
      <c r="D7024" s="11">
        <v>1.00820983043478E-2</v>
      </c>
      <c r="E7024" s="11">
        <v>7.0276351739130402E-3</v>
      </c>
      <c r="F7024" s="11">
        <f t="shared" si="545"/>
        <v>1.4346359842032055</v>
      </c>
      <c r="G7024" s="11"/>
      <c r="H7024" s="12" t="s">
        <v>2012</v>
      </c>
      <c r="I7024" s="12">
        <v>0.67921503999999999</v>
      </c>
      <c r="J7024" s="12">
        <v>0.86384763278467702</v>
      </c>
      <c r="K7024" s="12">
        <v>3.7954801000000003E-2</v>
      </c>
      <c r="L7024" s="12">
        <v>1.287139E-2</v>
      </c>
      <c r="M7024" s="12">
        <v>2.9487725970000001</v>
      </c>
      <c r="N7024" s="12"/>
      <c r="O7024" s="14" t="s">
        <v>2012</v>
      </c>
      <c r="P7024" s="14">
        <v>0.68908374654479598</v>
      </c>
      <c r="Q7024" s="14">
        <v>0.79836090737209797</v>
      </c>
      <c r="R7024" s="14">
        <v>8.3274651071428597E-3</v>
      </c>
      <c r="S7024" s="14">
        <v>6.6473111071428601E-3</v>
      </c>
      <c r="T7024" s="14">
        <f t="shared" si="546"/>
        <v>1.2527569377931767</v>
      </c>
      <c r="U7024" s="14"/>
      <c r="V7024" s="15" t="s">
        <v>2012</v>
      </c>
      <c r="W7024" s="15">
        <v>0.67260381744151698</v>
      </c>
      <c r="X7024" s="15">
        <v>0.76594128412614704</v>
      </c>
      <c r="Y7024" s="15">
        <v>1.2320266666666701E-2</v>
      </c>
      <c r="Z7024" s="15">
        <v>6.7076115277777806E-2</v>
      </c>
      <c r="AA7024" s="15">
        <f t="shared" si="547"/>
        <v>0.18367591229226093</v>
      </c>
      <c r="AB7024" s="15"/>
      <c r="AC7024" s="17" t="s">
        <v>2012</v>
      </c>
      <c r="AD7024" s="17">
        <v>0.16343499010103699</v>
      </c>
      <c r="AE7024" s="17">
        <v>0.290401015468785</v>
      </c>
      <c r="AF7024" s="17">
        <v>4.9725873285714303E-2</v>
      </c>
      <c r="AG7024" s="17">
        <v>1.72166488367347E-2</v>
      </c>
      <c r="AH7024" s="17">
        <f t="shared" si="548"/>
        <v>2.8882434530241183</v>
      </c>
      <c r="AI7024" s="17"/>
      <c r="AJ7024" s="18" t="s">
        <v>2012</v>
      </c>
      <c r="AK7024" s="18">
        <v>0.93264663896587596</v>
      </c>
      <c r="AL7024" s="18">
        <v>0.96900247608020895</v>
      </c>
      <c r="AM7024" s="18">
        <v>2.4908035960000002E-2</v>
      </c>
      <c r="AN7024" s="18">
        <v>4.0265861479999998E-2</v>
      </c>
      <c r="AO7024" s="18">
        <f t="shared" si="549"/>
        <v>0.61858942152204521</v>
      </c>
      <c r="AP7024" s="18"/>
    </row>
    <row r="7025" spans="1:42" x14ac:dyDescent="0.3">
      <c r="A7025" s="11" t="s">
        <v>6777</v>
      </c>
      <c r="B7025" s="11">
        <v>0.100348246462291</v>
      </c>
      <c r="C7025" s="11">
        <v>0.160574849628245</v>
      </c>
      <c r="D7025" s="11">
        <v>0.112752527217391</v>
      </c>
      <c r="E7025" s="11">
        <v>1E-3</v>
      </c>
      <c r="F7025" s="11">
        <f t="shared" si="545"/>
        <v>112.75252721739099</v>
      </c>
      <c r="G7025" s="11"/>
      <c r="H7025" s="12" t="s">
        <v>6777</v>
      </c>
      <c r="I7025" s="12" t="s">
        <v>611</v>
      </c>
      <c r="J7025" s="12"/>
      <c r="K7025" s="12">
        <v>1E-3</v>
      </c>
      <c r="L7025" s="12">
        <v>1E-3</v>
      </c>
      <c r="M7025" s="12">
        <v>1</v>
      </c>
      <c r="N7025" s="12"/>
      <c r="O7025" s="14" t="s">
        <v>6777</v>
      </c>
      <c r="P7025" s="14">
        <v>1</v>
      </c>
      <c r="Q7025" s="14">
        <v>1</v>
      </c>
      <c r="R7025" s="14">
        <v>1E-3</v>
      </c>
      <c r="S7025" s="14">
        <v>6.57809293571429E-2</v>
      </c>
      <c r="T7025" s="14">
        <f t="shared" si="546"/>
        <v>1.5201974337740393E-2</v>
      </c>
      <c r="U7025" s="14"/>
      <c r="V7025" s="15" t="s">
        <v>6777</v>
      </c>
      <c r="W7025" s="15">
        <v>0.58388242077036501</v>
      </c>
      <c r="X7025" s="15">
        <v>0.68260146708591296</v>
      </c>
      <c r="Y7025" s="15">
        <v>7.1694939444444397E-2</v>
      </c>
      <c r="Z7025" s="15">
        <v>1.10463329444444E-2</v>
      </c>
      <c r="AA7025" s="15">
        <f t="shared" si="547"/>
        <v>6.4903837142173391</v>
      </c>
      <c r="AB7025" s="15"/>
      <c r="AC7025" s="17" t="s">
        <v>6777</v>
      </c>
      <c r="AD7025" s="17">
        <v>0.192517572436471</v>
      </c>
      <c r="AE7025" s="17">
        <v>0.32381579717225101</v>
      </c>
      <c r="AF7025" s="17">
        <v>2.4875282448979599E-2</v>
      </c>
      <c r="AG7025" s="17">
        <v>4.1539897020408202E-2</v>
      </c>
      <c r="AH7025" s="17">
        <f t="shared" si="548"/>
        <v>0.59882869802875494</v>
      </c>
      <c r="AI7025" s="17"/>
      <c r="AJ7025" s="18" t="s">
        <v>6777</v>
      </c>
      <c r="AK7025" s="18">
        <v>0.93264663896587596</v>
      </c>
      <c r="AL7025" s="18">
        <v>0.96900247608020895</v>
      </c>
      <c r="AM7025" s="18">
        <v>1.440215716E-2</v>
      </c>
      <c r="AN7025" s="18">
        <v>2.6744811720000001E-2</v>
      </c>
      <c r="AO7025" s="18">
        <f t="shared" si="549"/>
        <v>0.53850284349655531</v>
      </c>
      <c r="AP7025" s="18"/>
    </row>
    <row r="7026" spans="1:42" x14ac:dyDescent="0.3">
      <c r="A7026" s="11" t="s">
        <v>1351</v>
      </c>
      <c r="B7026" s="11">
        <v>3.0708312988281198E-3</v>
      </c>
      <c r="C7026" s="11">
        <v>9.5935459554630301E-3</v>
      </c>
      <c r="D7026" s="11">
        <v>1.06913463995652</v>
      </c>
      <c r="E7026" s="11">
        <v>2.2266880918260901</v>
      </c>
      <c r="F7026" s="11">
        <f t="shared" si="545"/>
        <v>0.48014566740675868</v>
      </c>
      <c r="G7026" s="11" t="s">
        <v>305</v>
      </c>
      <c r="H7026" s="12" t="s">
        <v>2172</v>
      </c>
      <c r="I7026" s="12">
        <v>0.61380391899999998</v>
      </c>
      <c r="J7026" s="12">
        <v>0.83237352940309595</v>
      </c>
      <c r="K7026" s="12">
        <v>6.0534338239999999</v>
      </c>
      <c r="L7026" s="12">
        <v>5.8715981130000001</v>
      </c>
      <c r="M7026" s="12">
        <v>1.0309686920000001</v>
      </c>
      <c r="N7026" s="12"/>
      <c r="O7026" s="14" t="s">
        <v>2172</v>
      </c>
      <c r="P7026" s="14">
        <v>0.25843817917494499</v>
      </c>
      <c r="Q7026" s="14">
        <v>0.39025482563823899</v>
      </c>
      <c r="R7026" s="14">
        <v>5.8620362104285704</v>
      </c>
      <c r="S7026" s="14">
        <v>5.0055215757142903</v>
      </c>
      <c r="T7026" s="14">
        <f t="shared" si="546"/>
        <v>1.1711139632021375</v>
      </c>
      <c r="U7026" s="14"/>
      <c r="V7026" s="15" t="s">
        <v>2172</v>
      </c>
      <c r="W7026" s="15">
        <v>0.371093369522698</v>
      </c>
      <c r="X7026" s="15">
        <v>0.46564397899878801</v>
      </c>
      <c r="Y7026" s="15">
        <v>0.78911243266666697</v>
      </c>
      <c r="Z7026" s="15">
        <v>0.198153858833333</v>
      </c>
      <c r="AA7026" s="15">
        <f t="shared" si="547"/>
        <v>3.9823218044438318</v>
      </c>
      <c r="AB7026" s="15"/>
      <c r="AC7026" s="17" t="s">
        <v>2172</v>
      </c>
      <c r="AD7026" s="17">
        <v>0.2553403615339</v>
      </c>
      <c r="AE7026" s="17">
        <v>0.39857741678684799</v>
      </c>
      <c r="AF7026" s="17">
        <v>2.48671876810204</v>
      </c>
      <c r="AG7026" s="17">
        <v>1.47026837585714</v>
      </c>
      <c r="AH7026" s="17">
        <f t="shared" si="548"/>
        <v>1.6913366354984869</v>
      </c>
      <c r="AI7026" s="17"/>
      <c r="AJ7026" s="18" t="s">
        <v>2172</v>
      </c>
      <c r="AK7026" s="18">
        <v>0.93264663896587596</v>
      </c>
      <c r="AL7026" s="18">
        <v>0.96900247608020895</v>
      </c>
      <c r="AM7026" s="18">
        <v>3.1695249946000001</v>
      </c>
      <c r="AN7026" s="18">
        <v>3.1508870066000001</v>
      </c>
      <c r="AO7026" s="18">
        <f t="shared" si="549"/>
        <v>1.0059151559421078</v>
      </c>
      <c r="AP7026" s="18"/>
    </row>
    <row r="7027" spans="1:42" x14ac:dyDescent="0.3">
      <c r="A7027" s="11" t="s">
        <v>1065</v>
      </c>
      <c r="B7027" s="11">
        <v>1</v>
      </c>
      <c r="C7027" s="11">
        <v>1</v>
      </c>
      <c r="D7027" s="11">
        <v>2.8161957826087001E-3</v>
      </c>
      <c r="E7027" s="11">
        <v>5.7828502608695603E-3</v>
      </c>
      <c r="F7027" s="11">
        <f t="shared" si="545"/>
        <v>0.48699095697927203</v>
      </c>
      <c r="G7027" s="11"/>
      <c r="H7027" s="12" t="s">
        <v>1065</v>
      </c>
      <c r="I7027" s="12">
        <v>0.45086536799999999</v>
      </c>
      <c r="J7027" s="12">
        <v>0.73357382961306195</v>
      </c>
      <c r="K7027" s="12">
        <v>1.1939875000000001E-2</v>
      </c>
      <c r="L7027" s="12">
        <v>1.9619172000000001E-2</v>
      </c>
      <c r="M7027" s="12">
        <v>0.60858197400000003</v>
      </c>
      <c r="N7027" s="12"/>
      <c r="O7027" s="14" t="s">
        <v>1065</v>
      </c>
      <c r="P7027" s="14">
        <v>7.55605675259413E-2</v>
      </c>
      <c r="Q7027" s="14">
        <v>0.154091783592639</v>
      </c>
      <c r="R7027" s="14">
        <v>3.2551226071428599E-3</v>
      </c>
      <c r="S7027" s="14">
        <v>2.7176139928571399E-2</v>
      </c>
      <c r="T7027" s="14">
        <f t="shared" si="546"/>
        <v>0.11977869615399703</v>
      </c>
      <c r="U7027" s="14"/>
      <c r="V7027" s="15" t="s">
        <v>1065</v>
      </c>
      <c r="W7027" s="15">
        <v>0.93264663896587596</v>
      </c>
      <c r="X7027" s="15">
        <v>0.99169407227702699</v>
      </c>
      <c r="Y7027" s="15">
        <v>1.9147050722222201E-2</v>
      </c>
      <c r="Z7027" s="15">
        <v>1.7472402944444399E-2</v>
      </c>
      <c r="AA7027" s="15">
        <f t="shared" si="547"/>
        <v>1.0958453043409395</v>
      </c>
      <c r="AB7027" s="15"/>
      <c r="AC7027" s="17" t="s">
        <v>1065</v>
      </c>
      <c r="AD7027" s="17">
        <v>0.338008390645332</v>
      </c>
      <c r="AE7027" s="17">
        <v>0.488818390034505</v>
      </c>
      <c r="AF7027" s="17">
        <v>1.47339859183673E-2</v>
      </c>
      <c r="AG7027" s="17">
        <v>9.4679557346938805E-3</v>
      </c>
      <c r="AH7027" s="17">
        <f t="shared" si="548"/>
        <v>1.556195057437463</v>
      </c>
      <c r="AI7027" s="17"/>
      <c r="AJ7027" s="18" t="s">
        <v>1065</v>
      </c>
      <c r="AK7027" s="18">
        <v>0.93264663896587596</v>
      </c>
      <c r="AL7027" s="18">
        <v>0.96900247608020895</v>
      </c>
      <c r="AM7027" s="18">
        <v>1.001286084E-2</v>
      </c>
      <c r="AN7027" s="18">
        <v>1.026199048E-2</v>
      </c>
      <c r="AO7027" s="18">
        <f t="shared" si="549"/>
        <v>0.97572306849382306</v>
      </c>
      <c r="AP7027" s="18"/>
    </row>
    <row r="7028" spans="1:42" x14ac:dyDescent="0.3">
      <c r="A7028" s="11" t="s">
        <v>1407</v>
      </c>
      <c r="B7028" s="11">
        <v>1</v>
      </c>
      <c r="C7028" s="11">
        <v>1</v>
      </c>
      <c r="D7028" s="11">
        <v>1.4392642652173901E-2</v>
      </c>
      <c r="E7028" s="11">
        <v>2.6297672173913001E-3</v>
      </c>
      <c r="F7028" s="11">
        <f t="shared" si="545"/>
        <v>5.4729721159317064</v>
      </c>
      <c r="G7028" s="11"/>
      <c r="H7028" s="12" t="s">
        <v>1407</v>
      </c>
      <c r="I7028" s="12">
        <v>0.65472487199999996</v>
      </c>
      <c r="J7028" s="12">
        <v>0.85164605822866302</v>
      </c>
      <c r="K7028" s="12">
        <v>2.4257093E-2</v>
      </c>
      <c r="L7028" s="12">
        <v>1.1048100999999999E-2</v>
      </c>
      <c r="M7028" s="12">
        <v>2.1955893359999998</v>
      </c>
      <c r="N7028" s="12"/>
      <c r="O7028" s="14" t="s">
        <v>1407</v>
      </c>
      <c r="P7028" s="14">
        <v>0.371093369522698</v>
      </c>
      <c r="Q7028" s="14">
        <v>0.50589075454736898</v>
      </c>
      <c r="R7028" s="14">
        <v>2.06785107857143E-2</v>
      </c>
      <c r="S7028" s="14">
        <v>1E-3</v>
      </c>
      <c r="T7028" s="14">
        <f t="shared" si="546"/>
        <v>20.678510785714298</v>
      </c>
      <c r="U7028" s="14"/>
      <c r="V7028" s="15" t="s">
        <v>1407</v>
      </c>
      <c r="W7028" s="15">
        <v>1</v>
      </c>
      <c r="X7028" s="15">
        <v>1</v>
      </c>
      <c r="Y7028" s="15">
        <v>6.0896029333333303E-2</v>
      </c>
      <c r="Z7028" s="15">
        <v>6.22229883888889E-2</v>
      </c>
      <c r="AA7028" s="15">
        <f t="shared" si="547"/>
        <v>0.97867413491518274</v>
      </c>
      <c r="AB7028" s="15"/>
      <c r="AC7028" s="17" t="s">
        <v>1407</v>
      </c>
      <c r="AD7028" s="17">
        <v>0.39355134840073702</v>
      </c>
      <c r="AE7028" s="17">
        <v>0.54311126237670104</v>
      </c>
      <c r="AF7028" s="17">
        <v>9.6256240020408196E-2</v>
      </c>
      <c r="AG7028" s="17">
        <v>3.79922913061225E-2</v>
      </c>
      <c r="AH7028" s="17">
        <f t="shared" si="548"/>
        <v>2.5335729094311401</v>
      </c>
      <c r="AI7028" s="17"/>
      <c r="AJ7028" s="18" t="s">
        <v>1407</v>
      </c>
      <c r="AK7028" s="18">
        <v>0.93264663896587596</v>
      </c>
      <c r="AL7028" s="18">
        <v>0.96900247608020895</v>
      </c>
      <c r="AM7028" s="18">
        <v>3.4721998919999997E-2</v>
      </c>
      <c r="AN7028" s="18">
        <v>4.2479264959999999E-2</v>
      </c>
      <c r="AO7028" s="18">
        <f t="shared" si="549"/>
        <v>0.81738699934416181</v>
      </c>
      <c r="AP7028" s="18"/>
    </row>
    <row r="7029" spans="1:42" x14ac:dyDescent="0.3">
      <c r="A7029" s="11" t="s">
        <v>4117</v>
      </c>
      <c r="B7029" s="11">
        <v>0.58388242077036501</v>
      </c>
      <c r="C7029" s="11">
        <v>0.67316249303203501</v>
      </c>
      <c r="D7029" s="11">
        <v>3.9408286652173899E-2</v>
      </c>
      <c r="E7029" s="11">
        <v>0.28684842217391299</v>
      </c>
      <c r="F7029" s="11">
        <f t="shared" si="545"/>
        <v>0.13738366191284501</v>
      </c>
      <c r="G7029" s="11"/>
      <c r="H7029" s="12" t="s">
        <v>4117</v>
      </c>
      <c r="I7029" s="12">
        <v>4.0436838000000003E-2</v>
      </c>
      <c r="J7029" s="12">
        <v>0.246492961357724</v>
      </c>
      <c r="K7029" s="12">
        <v>0.56018451499999999</v>
      </c>
      <c r="L7029" s="12">
        <v>0.12666165800000001</v>
      </c>
      <c r="M7029" s="12">
        <v>4.4226841940000003</v>
      </c>
      <c r="N7029" s="12"/>
      <c r="O7029" s="14" t="s">
        <v>4117</v>
      </c>
      <c r="P7029" s="14">
        <v>4.99641123790911E-4</v>
      </c>
      <c r="Q7029" s="14">
        <v>2.9261240652980599E-3</v>
      </c>
      <c r="R7029" s="14">
        <v>0.22408374885714299</v>
      </c>
      <c r="S7029" s="14">
        <v>7.02158958546429</v>
      </c>
      <c r="T7029" s="14">
        <f t="shared" si="546"/>
        <v>3.1913535550558078E-2</v>
      </c>
      <c r="U7029" s="14" t="s">
        <v>305</v>
      </c>
      <c r="V7029" s="15" t="s">
        <v>4117</v>
      </c>
      <c r="W7029" s="15">
        <v>0.100348246462291</v>
      </c>
      <c r="X7029" s="15">
        <v>0.16331807448854899</v>
      </c>
      <c r="Y7029" s="15">
        <v>0.35449732783333299</v>
      </c>
      <c r="Z7029" s="15">
        <v>1E-3</v>
      </c>
      <c r="AA7029" s="15">
        <f t="shared" si="547"/>
        <v>354.49732783333297</v>
      </c>
      <c r="AB7029" s="15"/>
      <c r="AC7029" s="17" t="s">
        <v>4117</v>
      </c>
      <c r="AD7029" s="17">
        <v>0.62626913556976804</v>
      </c>
      <c r="AE7029" s="17">
        <v>0.75259368420434103</v>
      </c>
      <c r="AF7029" s="17">
        <v>0.68907350740816298</v>
      </c>
      <c r="AG7029" s="17">
        <v>0.92382258463265299</v>
      </c>
      <c r="AH7029" s="17">
        <f t="shared" si="548"/>
        <v>0.74589376669348784</v>
      </c>
      <c r="AI7029" s="17"/>
      <c r="AJ7029" s="18" t="s">
        <v>4117</v>
      </c>
      <c r="AK7029" s="18">
        <v>0.93264663896587596</v>
      </c>
      <c r="AL7029" s="18">
        <v>0.96900247608020895</v>
      </c>
      <c r="AM7029" s="18">
        <v>0.34250987836000002</v>
      </c>
      <c r="AN7029" s="18">
        <v>0.42844318535999998</v>
      </c>
      <c r="AO7029" s="18">
        <f t="shared" si="549"/>
        <v>0.79942893261846515</v>
      </c>
      <c r="AP7029" s="18"/>
    </row>
    <row r="7030" spans="1:42" x14ac:dyDescent="0.3">
      <c r="A7030" s="11" t="s">
        <v>2445</v>
      </c>
      <c r="B7030" s="11">
        <v>6.8016518128754403E-3</v>
      </c>
      <c r="C7030" s="11">
        <v>1.7865999491148601E-2</v>
      </c>
      <c r="D7030" s="11">
        <v>1.0676093608695701E-2</v>
      </c>
      <c r="E7030" s="11">
        <v>0.27503674147826102</v>
      </c>
      <c r="F7030" s="11">
        <f t="shared" si="545"/>
        <v>3.8816972420899418E-2</v>
      </c>
      <c r="G7030" s="11" t="s">
        <v>305</v>
      </c>
      <c r="H7030" s="12" t="s">
        <v>2445</v>
      </c>
      <c r="I7030" s="12">
        <v>1</v>
      </c>
      <c r="J7030" s="12">
        <v>1</v>
      </c>
      <c r="K7030" s="12">
        <v>7.9487340000000004E-2</v>
      </c>
      <c r="L7030" s="12">
        <v>6.2100930999999998E-2</v>
      </c>
      <c r="M7030" s="12">
        <v>1.279970192</v>
      </c>
      <c r="N7030" s="12"/>
      <c r="O7030" s="14" t="s">
        <v>2445</v>
      </c>
      <c r="P7030" s="14">
        <v>0.20489389381637901</v>
      </c>
      <c r="Q7030" s="14">
        <v>0.32479392934552898</v>
      </c>
      <c r="R7030" s="14">
        <v>9.01126007857143E-2</v>
      </c>
      <c r="S7030" s="14">
        <v>4.0949788000000001E-2</v>
      </c>
      <c r="T7030" s="14">
        <f t="shared" si="546"/>
        <v>2.2005633041546955</v>
      </c>
      <c r="U7030" s="14"/>
      <c r="V7030" s="15" t="s">
        <v>2445</v>
      </c>
      <c r="W7030" s="15">
        <v>2.2494271222449701E-2</v>
      </c>
      <c r="X7030" s="15">
        <v>4.9623767347749599E-2</v>
      </c>
      <c r="Y7030" s="15">
        <v>1E-3</v>
      </c>
      <c r="Z7030" s="15">
        <v>0.59159119466666699</v>
      </c>
      <c r="AA7030" s="15">
        <f t="shared" si="547"/>
        <v>1.6903564640840397E-3</v>
      </c>
      <c r="AB7030" s="15" t="s">
        <v>305</v>
      </c>
      <c r="AC7030" s="17" t="s">
        <v>2445</v>
      </c>
      <c r="AD7030" s="17">
        <v>0.75565773767146305</v>
      </c>
      <c r="AE7030" s="17">
        <v>0.85284206613839697</v>
      </c>
      <c r="AF7030" s="17">
        <v>9.4042524244897993E-2</v>
      </c>
      <c r="AG7030" s="17">
        <v>0.13681048869387799</v>
      </c>
      <c r="AH7030" s="17">
        <f t="shared" si="548"/>
        <v>0.68739264907768882</v>
      </c>
      <c r="AI7030" s="17"/>
      <c r="AJ7030" s="18" t="s">
        <v>2445</v>
      </c>
      <c r="AK7030" s="18">
        <v>0.93264663896587596</v>
      </c>
      <c r="AL7030" s="18">
        <v>0.96900247608020895</v>
      </c>
      <c r="AM7030" s="18">
        <v>0.22567708232</v>
      </c>
      <c r="AN7030" s="18">
        <v>0.13715338020000001</v>
      </c>
      <c r="AO7030" s="18">
        <f t="shared" si="549"/>
        <v>1.6454358032657512</v>
      </c>
      <c r="AP7030" s="18"/>
    </row>
    <row r="7031" spans="1:42" x14ac:dyDescent="0.3">
      <c r="A7031" s="11" t="s">
        <v>864</v>
      </c>
      <c r="B7031" s="11">
        <v>0.28071266526849598</v>
      </c>
      <c r="C7031" s="11">
        <v>0.37517732411711502</v>
      </c>
      <c r="D7031" s="11">
        <v>2.1322134003912998</v>
      </c>
      <c r="E7031" s="11">
        <v>3.2784146408260901</v>
      </c>
      <c r="F7031" s="11">
        <f t="shared" si="545"/>
        <v>0.65037941626994067</v>
      </c>
      <c r="G7031" s="11"/>
      <c r="H7031" s="12" t="s">
        <v>864</v>
      </c>
      <c r="I7031" s="12">
        <v>0.52787824900000002</v>
      </c>
      <c r="J7031" s="12">
        <v>0.79339980777961505</v>
      </c>
      <c r="K7031" s="12">
        <v>1.2370494949999999</v>
      </c>
      <c r="L7031" s="12">
        <v>3.218556714</v>
      </c>
      <c r="M7031" s="12">
        <v>0.38434913700000001</v>
      </c>
      <c r="N7031" s="12"/>
      <c r="O7031" s="14" t="s">
        <v>864</v>
      </c>
      <c r="P7031" s="14">
        <v>0.35254213749971303</v>
      </c>
      <c r="Q7031" s="14">
        <v>0.496059097563053</v>
      </c>
      <c r="R7031" s="14">
        <v>1.31033369292857</v>
      </c>
      <c r="S7031" s="14">
        <v>2.0637960201071399</v>
      </c>
      <c r="T7031" s="14">
        <f t="shared" si="546"/>
        <v>0.6349143423876481</v>
      </c>
      <c r="U7031" s="14"/>
      <c r="V7031" s="15" t="s">
        <v>864</v>
      </c>
      <c r="W7031" s="15">
        <v>1</v>
      </c>
      <c r="X7031" s="15">
        <v>1</v>
      </c>
      <c r="Y7031" s="15">
        <v>0.45250145461111102</v>
      </c>
      <c r="Z7031" s="15">
        <v>0.51058799249999998</v>
      </c>
      <c r="AA7031" s="15">
        <f t="shared" si="547"/>
        <v>0.88623598920828728</v>
      </c>
      <c r="AB7031" s="15"/>
      <c r="AC7031" s="17" t="s">
        <v>864</v>
      </c>
      <c r="AD7031" s="17">
        <v>1</v>
      </c>
      <c r="AE7031" s="17">
        <v>1</v>
      </c>
      <c r="AF7031" s="17">
        <v>0.61055677375510198</v>
      </c>
      <c r="AG7031" s="17">
        <v>0.76167142169387703</v>
      </c>
      <c r="AH7031" s="17">
        <f t="shared" si="548"/>
        <v>0.80160126317630243</v>
      </c>
      <c r="AI7031" s="17"/>
      <c r="AJ7031" s="18" t="s">
        <v>864</v>
      </c>
      <c r="AK7031" s="18">
        <v>0.93264663896587596</v>
      </c>
      <c r="AL7031" s="18">
        <v>0.96900247608020895</v>
      </c>
      <c r="AM7031" s="18">
        <v>1.90314584196</v>
      </c>
      <c r="AN7031" s="18">
        <v>1.7344670082</v>
      </c>
      <c r="AO7031" s="18">
        <f t="shared" si="549"/>
        <v>1.0972511053612095</v>
      </c>
      <c r="AP7031" s="18"/>
    </row>
    <row r="7032" spans="1:42" x14ac:dyDescent="0.3">
      <c r="A7032" s="11" t="s">
        <v>6440</v>
      </c>
      <c r="B7032" s="11">
        <v>1.8849372863769501E-3</v>
      </c>
      <c r="C7032" s="11">
        <v>6.4268058555195396E-3</v>
      </c>
      <c r="D7032" s="11">
        <v>0.89707002260869595</v>
      </c>
      <c r="E7032" s="11">
        <v>0.42893061330434801</v>
      </c>
      <c r="F7032" s="11">
        <f t="shared" si="545"/>
        <v>2.0914105796691627</v>
      </c>
      <c r="G7032" s="11" t="s">
        <v>1362</v>
      </c>
      <c r="H7032" s="12" t="s">
        <v>6507</v>
      </c>
      <c r="I7032" s="12">
        <v>6.6900780000000003E-3</v>
      </c>
      <c r="J7032" s="12">
        <v>0.10132680637499999</v>
      </c>
      <c r="K7032" s="12">
        <v>1.437986894</v>
      </c>
      <c r="L7032" s="12">
        <v>2.4625845129999999</v>
      </c>
      <c r="M7032" s="12">
        <v>0.58393402800000005</v>
      </c>
      <c r="N7032" s="12"/>
      <c r="O7032" s="14" t="s">
        <v>6507</v>
      </c>
      <c r="P7032" s="14">
        <v>1.4165267348289501E-3</v>
      </c>
      <c r="Q7032" s="14">
        <v>6.7631933914055501E-3</v>
      </c>
      <c r="R7032" s="14">
        <v>1.66761064335714</v>
      </c>
      <c r="S7032" s="14">
        <v>2.5639659387857101</v>
      </c>
      <c r="T7032" s="14">
        <f t="shared" si="546"/>
        <v>0.65040280689021857</v>
      </c>
      <c r="U7032" s="14"/>
      <c r="V7032" s="15" t="s">
        <v>6507</v>
      </c>
      <c r="W7032" s="15">
        <v>6.6535949707031306E-2</v>
      </c>
      <c r="X7032" s="15">
        <v>0.11847341790992701</v>
      </c>
      <c r="Y7032" s="15">
        <v>1.7379697871111099</v>
      </c>
      <c r="Z7032" s="15">
        <v>2.3323718684444401</v>
      </c>
      <c r="AA7032" s="15">
        <f t="shared" si="547"/>
        <v>0.74515123879891298</v>
      </c>
      <c r="AB7032" s="15"/>
      <c r="AC7032" s="17" t="s">
        <v>6507</v>
      </c>
      <c r="AD7032" s="28">
        <v>8.2717975232071694E-5</v>
      </c>
      <c r="AE7032" s="28">
        <v>8.36332502000614E-4</v>
      </c>
      <c r="AF7032" s="17">
        <v>1.7079264080408201</v>
      </c>
      <c r="AG7032" s="17">
        <v>2.67221041846939</v>
      </c>
      <c r="AH7032" s="17">
        <f t="shared" si="548"/>
        <v>0.63914368278644007</v>
      </c>
      <c r="AI7032" s="17"/>
      <c r="AJ7032" s="18" t="s">
        <v>6507</v>
      </c>
      <c r="AK7032" s="18">
        <v>0.93680286407470703</v>
      </c>
      <c r="AL7032" s="18">
        <v>0.97069683829988396</v>
      </c>
      <c r="AM7032" s="18">
        <v>2.0834287364400002</v>
      </c>
      <c r="AN7032" s="18">
        <v>2.31921435328</v>
      </c>
      <c r="AO7032" s="18">
        <f t="shared" si="549"/>
        <v>0.89833384029098695</v>
      </c>
      <c r="AP7032" s="18"/>
    </row>
    <row r="7033" spans="1:42" x14ac:dyDescent="0.3">
      <c r="A7033" s="11" t="s">
        <v>3841</v>
      </c>
      <c r="B7033" s="11">
        <v>2.5261742685021701E-3</v>
      </c>
      <c r="C7033" s="11">
        <v>8.1221581871947796E-3</v>
      </c>
      <c r="D7033" s="11">
        <v>3.0324795869565199E-2</v>
      </c>
      <c r="E7033" s="11">
        <v>2.9084312173912998E-3</v>
      </c>
      <c r="F7033" s="11">
        <f t="shared" si="545"/>
        <v>10.426512990314018</v>
      </c>
      <c r="G7033" s="11" t="s">
        <v>1362</v>
      </c>
      <c r="H7033" s="12" t="s">
        <v>4308</v>
      </c>
      <c r="I7033" s="12">
        <v>0.243437707</v>
      </c>
      <c r="J7033" s="12">
        <v>0.57293367752994495</v>
      </c>
      <c r="K7033" s="12">
        <v>130.8673545</v>
      </c>
      <c r="L7033" s="12">
        <v>153.1130986</v>
      </c>
      <c r="M7033" s="12">
        <v>0.85471037900000002</v>
      </c>
      <c r="N7033" s="12"/>
      <c r="O7033" s="14" t="s">
        <v>4308</v>
      </c>
      <c r="P7033" s="14">
        <v>1.9113145768642401E-2</v>
      </c>
      <c r="Q7033" s="14">
        <v>5.36734975142618E-2</v>
      </c>
      <c r="R7033" s="14">
        <v>99.144681922857103</v>
      </c>
      <c r="S7033" s="14">
        <v>135.116429305357</v>
      </c>
      <c r="T7033" s="14">
        <f t="shared" si="546"/>
        <v>0.73377221728376651</v>
      </c>
      <c r="U7033" s="14"/>
      <c r="V7033" s="15" t="s">
        <v>4308</v>
      </c>
      <c r="W7033" s="16">
        <v>7.62939453125E-6</v>
      </c>
      <c r="X7033" s="16">
        <v>1.0236459515392201E-4</v>
      </c>
      <c r="Y7033" s="15">
        <v>129.12289573111099</v>
      </c>
      <c r="Z7033" s="15">
        <v>261.20032998333301</v>
      </c>
      <c r="AA7033" s="15">
        <f t="shared" si="547"/>
        <v>0.49434430553495173</v>
      </c>
      <c r="AB7033" s="15" t="s">
        <v>305</v>
      </c>
      <c r="AC7033" s="17" t="s">
        <v>4308</v>
      </c>
      <c r="AD7033" s="17">
        <v>2.7346385010673701E-4</v>
      </c>
      <c r="AE7033" s="17">
        <v>2.1086716711817E-3</v>
      </c>
      <c r="AF7033" s="17">
        <v>142.29815712897999</v>
      </c>
      <c r="AG7033" s="17">
        <v>206.11853689510201</v>
      </c>
      <c r="AH7033" s="17">
        <f t="shared" si="548"/>
        <v>0.69037049880379497</v>
      </c>
      <c r="AI7033" s="17"/>
      <c r="AJ7033" s="18" t="s">
        <v>4308</v>
      </c>
      <c r="AK7033" s="18">
        <v>0.93680286407470703</v>
      </c>
      <c r="AL7033" s="18">
        <v>0.97069683829988396</v>
      </c>
      <c r="AM7033" s="18">
        <v>210.27012615320001</v>
      </c>
      <c r="AN7033" s="18">
        <v>201.0061825272</v>
      </c>
      <c r="AO7033" s="18">
        <f t="shared" si="549"/>
        <v>1.0460878541621297</v>
      </c>
      <c r="AP7033" s="18"/>
    </row>
    <row r="7034" spans="1:42" x14ac:dyDescent="0.3">
      <c r="A7034" s="11" t="s">
        <v>4996</v>
      </c>
      <c r="B7034" s="11">
        <v>0.94822869899621598</v>
      </c>
      <c r="C7034" s="11">
        <v>0.99442375524595905</v>
      </c>
      <c r="D7034" s="11">
        <v>0.18747663969565201</v>
      </c>
      <c r="E7034" s="11">
        <v>6.9279572782608698E-2</v>
      </c>
      <c r="F7034" s="11">
        <f t="shared" si="545"/>
        <v>2.7060882763225469</v>
      </c>
      <c r="G7034" s="11"/>
      <c r="H7034" s="12" t="s">
        <v>4996</v>
      </c>
      <c r="I7034" s="12">
        <v>0.108746669</v>
      </c>
      <c r="J7034" s="12">
        <v>0.39576588283283298</v>
      </c>
      <c r="K7034" s="12">
        <v>8.2695613000000001E-2</v>
      </c>
      <c r="L7034" s="12">
        <v>0.110800567</v>
      </c>
      <c r="M7034" s="12">
        <v>0.74634647399999998</v>
      </c>
      <c r="N7034" s="12"/>
      <c r="O7034" s="14" t="s">
        <v>4996</v>
      </c>
      <c r="P7034" s="14">
        <v>0.14608152832218699</v>
      </c>
      <c r="Q7034" s="14">
        <v>0.25409438531154999</v>
      </c>
      <c r="R7034" s="14">
        <v>0.12994420321428601</v>
      </c>
      <c r="S7034" s="14">
        <v>0.17949105425</v>
      </c>
      <c r="T7034" s="14">
        <f t="shared" si="546"/>
        <v>0.72395921767385807</v>
      </c>
      <c r="U7034" s="14"/>
      <c r="V7034" s="15" t="s">
        <v>4996</v>
      </c>
      <c r="W7034" s="15">
        <v>0.53829363590124302</v>
      </c>
      <c r="X7034" s="15">
        <v>0.64095284195479396</v>
      </c>
      <c r="Y7034" s="15">
        <v>6.0663498333333302E-2</v>
      </c>
      <c r="Z7034" s="15">
        <v>4.0441796611111101E-2</v>
      </c>
      <c r="AA7034" s="15">
        <f t="shared" si="547"/>
        <v>1.500019865998397</v>
      </c>
      <c r="AB7034" s="15"/>
      <c r="AC7034" s="17" t="s">
        <v>4996</v>
      </c>
      <c r="AD7034" s="17">
        <v>8.7443953377074697E-4</v>
      </c>
      <c r="AE7034" s="17">
        <v>5.3963790962356399E-3</v>
      </c>
      <c r="AF7034" s="17">
        <v>4.5333400918367302E-2</v>
      </c>
      <c r="AG7034" s="17">
        <v>8.0635527469387694E-2</v>
      </c>
      <c r="AH7034" s="17">
        <f t="shared" si="548"/>
        <v>0.56220133161003483</v>
      </c>
      <c r="AI7034" s="17"/>
      <c r="AJ7034" s="18" t="s">
        <v>4996</v>
      </c>
      <c r="AK7034" s="18">
        <v>0.93680286407470703</v>
      </c>
      <c r="AL7034" s="18">
        <v>0.97069683829988396</v>
      </c>
      <c r="AM7034" s="18">
        <v>5.260881152E-2</v>
      </c>
      <c r="AN7034" s="18">
        <v>5.7752233520000001E-2</v>
      </c>
      <c r="AO7034" s="18">
        <f t="shared" si="549"/>
        <v>0.91093986004508731</v>
      </c>
      <c r="AP7034" s="18"/>
    </row>
    <row r="7035" spans="1:42" x14ac:dyDescent="0.3">
      <c r="A7035" s="11" t="s">
        <v>7094</v>
      </c>
      <c r="B7035" s="11">
        <v>0.53991889953613303</v>
      </c>
      <c r="C7035" s="11">
        <v>0.63249877846158498</v>
      </c>
      <c r="D7035" s="11">
        <v>0.64476002386956499</v>
      </c>
      <c r="E7035" s="11">
        <v>0.69575404747826097</v>
      </c>
      <c r="F7035" s="11">
        <f t="shared" si="545"/>
        <v>0.92670682435334406</v>
      </c>
      <c r="G7035" s="11"/>
      <c r="H7035" s="12" t="s">
        <v>7094</v>
      </c>
      <c r="I7035" s="12">
        <v>0.72451019000000005</v>
      </c>
      <c r="J7035" s="12">
        <v>0.88863242239709805</v>
      </c>
      <c r="K7035" s="12">
        <v>0.78534500299999999</v>
      </c>
      <c r="L7035" s="12">
        <v>0.75263528800000001</v>
      </c>
      <c r="M7035" s="12">
        <v>1.0434602470000001</v>
      </c>
      <c r="N7035" s="12"/>
      <c r="O7035" s="14" t="s">
        <v>7094</v>
      </c>
      <c r="P7035" s="14">
        <v>4.2496621608734201E-4</v>
      </c>
      <c r="Q7035" s="14">
        <v>2.58251436085881E-3</v>
      </c>
      <c r="R7035" s="14">
        <v>0.61775051310714302</v>
      </c>
      <c r="S7035" s="14">
        <v>1.0699007351071399</v>
      </c>
      <c r="T7035" s="14">
        <f t="shared" si="546"/>
        <v>0.57739049318933444</v>
      </c>
      <c r="U7035" s="14"/>
      <c r="V7035" s="15" t="s">
        <v>7094</v>
      </c>
      <c r="W7035" s="16">
        <v>1.52587890625E-5</v>
      </c>
      <c r="X7035" s="16">
        <v>1.5933271767436599E-4</v>
      </c>
      <c r="Y7035" s="15">
        <v>0.66901001016666695</v>
      </c>
      <c r="Z7035" s="15">
        <v>1.03534295872222</v>
      </c>
      <c r="AA7035" s="15">
        <f t="shared" si="547"/>
        <v>0.64617236687670432</v>
      </c>
      <c r="AB7035" s="15"/>
      <c r="AC7035" s="17" t="s">
        <v>7094</v>
      </c>
      <c r="AD7035" s="17">
        <v>1.3426407861949501E-3</v>
      </c>
      <c r="AE7035" s="17">
        <v>7.5906451253558299E-3</v>
      </c>
      <c r="AF7035" s="17">
        <v>1.0154775689795901</v>
      </c>
      <c r="AG7035" s="17">
        <v>1.2342582755102001</v>
      </c>
      <c r="AH7035" s="17">
        <f t="shared" si="548"/>
        <v>0.82274317225851812</v>
      </c>
      <c r="AI7035" s="17"/>
      <c r="AJ7035" s="18" t="s">
        <v>7094</v>
      </c>
      <c r="AK7035" s="18">
        <v>0.93680286407470703</v>
      </c>
      <c r="AL7035" s="18">
        <v>0.97069683829988396</v>
      </c>
      <c r="AM7035" s="18">
        <v>0.90176442639999999</v>
      </c>
      <c r="AN7035" s="18">
        <v>0.87816645088</v>
      </c>
      <c r="AO7035" s="18">
        <f t="shared" si="549"/>
        <v>1.0268718709264659</v>
      </c>
      <c r="AP7035" s="18"/>
    </row>
    <row r="7036" spans="1:42" x14ac:dyDescent="0.3">
      <c r="A7036" s="11" t="s">
        <v>4777</v>
      </c>
      <c r="B7036" s="11">
        <v>3.8740634918212899E-3</v>
      </c>
      <c r="C7036" s="11">
        <v>1.1420434764220101E-2</v>
      </c>
      <c r="D7036" s="11">
        <v>1.2418872953478299</v>
      </c>
      <c r="E7036" s="11">
        <v>0.54029286913043495</v>
      </c>
      <c r="F7036" s="11">
        <f t="shared" si="545"/>
        <v>2.2985446714234152</v>
      </c>
      <c r="G7036" s="11" t="s">
        <v>1362</v>
      </c>
      <c r="H7036" s="12" t="s">
        <v>1051</v>
      </c>
      <c r="I7036" s="12">
        <v>5.8314399000000003E-2</v>
      </c>
      <c r="J7036" s="12">
        <v>0.29584485745289602</v>
      </c>
      <c r="K7036" s="12">
        <v>0.20567687200000001</v>
      </c>
      <c r="L7036" s="12">
        <v>0.35224086100000002</v>
      </c>
      <c r="M7036" s="12">
        <v>0.58390974699999998</v>
      </c>
      <c r="N7036" s="12"/>
      <c r="O7036" s="14" t="s">
        <v>1051</v>
      </c>
      <c r="P7036" s="14">
        <v>2.6262200187663801E-2</v>
      </c>
      <c r="Q7036" s="14">
        <v>6.8676755575454607E-2</v>
      </c>
      <c r="R7036" s="14">
        <v>0.29916861589285698</v>
      </c>
      <c r="S7036" s="14">
        <v>0.47336397107142902</v>
      </c>
      <c r="T7036" s="14">
        <f t="shared" si="546"/>
        <v>0.63200546339787544</v>
      </c>
      <c r="U7036" s="14"/>
      <c r="V7036" s="15" t="s">
        <v>1051</v>
      </c>
      <c r="W7036" s="15">
        <v>1.93023681640625E-3</v>
      </c>
      <c r="X7036" s="15">
        <v>7.10283772329266E-3</v>
      </c>
      <c r="Y7036" s="15">
        <v>0.49326852249999997</v>
      </c>
      <c r="Z7036" s="15">
        <v>1.6216984457222201</v>
      </c>
      <c r="AA7036" s="15">
        <f t="shared" si="547"/>
        <v>0.30416784563194416</v>
      </c>
      <c r="AB7036" s="15" t="s">
        <v>305</v>
      </c>
      <c r="AC7036" s="17" t="s">
        <v>1051</v>
      </c>
      <c r="AD7036" s="17">
        <v>2.4389941264736101E-3</v>
      </c>
      <c r="AE7036" s="17">
        <v>1.2095690003067899E-2</v>
      </c>
      <c r="AF7036" s="17">
        <v>0.37342017583673498</v>
      </c>
      <c r="AG7036" s="17">
        <v>0.69656335306122497</v>
      </c>
      <c r="AH7036" s="17">
        <f t="shared" si="548"/>
        <v>0.53608932223557981</v>
      </c>
      <c r="AI7036" s="17"/>
      <c r="AJ7036" s="18" t="s">
        <v>1051</v>
      </c>
      <c r="AK7036" s="18">
        <v>0.93680286407470703</v>
      </c>
      <c r="AL7036" s="18">
        <v>0.97069683829988396</v>
      </c>
      <c r="AM7036" s="18">
        <v>0.62070930335999996</v>
      </c>
      <c r="AN7036" s="18">
        <v>0.53347946028000004</v>
      </c>
      <c r="AO7036" s="18">
        <f t="shared" si="549"/>
        <v>1.1635111556763906</v>
      </c>
      <c r="AP7036" s="18"/>
    </row>
    <row r="7037" spans="1:42" x14ac:dyDescent="0.3">
      <c r="A7037" s="11" t="s">
        <v>2376</v>
      </c>
      <c r="B7037" s="11">
        <v>0.36039113998413103</v>
      </c>
      <c r="C7037" s="11">
        <v>0.46289651236878998</v>
      </c>
      <c r="D7037" s="11">
        <v>0.53138213569565196</v>
      </c>
      <c r="E7037" s="11">
        <v>0.46586971791304299</v>
      </c>
      <c r="F7037" s="11">
        <f t="shared" si="545"/>
        <v>1.1406239024851947</v>
      </c>
      <c r="G7037" s="11"/>
      <c r="H7037" s="12" t="s">
        <v>2376</v>
      </c>
      <c r="I7037" s="12">
        <v>0.32542126500000002</v>
      </c>
      <c r="J7037" s="12">
        <v>0.64343092924682899</v>
      </c>
      <c r="K7037" s="12">
        <v>0.50582769500000002</v>
      </c>
      <c r="L7037" s="12">
        <v>0.621897539</v>
      </c>
      <c r="M7037" s="12">
        <v>0.813361789</v>
      </c>
      <c r="N7037" s="12"/>
      <c r="O7037" s="14" t="s">
        <v>2376</v>
      </c>
      <c r="P7037" s="14">
        <v>0.91967109590768803</v>
      </c>
      <c r="Q7037" s="14">
        <v>0.97555528753748599</v>
      </c>
      <c r="R7037" s="14">
        <v>0.61323186657142903</v>
      </c>
      <c r="S7037" s="14">
        <v>0.577665823071429</v>
      </c>
      <c r="T7037" s="14">
        <f t="shared" si="546"/>
        <v>1.0615685437488696</v>
      </c>
      <c r="U7037" s="14"/>
      <c r="V7037" s="15" t="s">
        <v>2376</v>
      </c>
      <c r="W7037" s="15">
        <v>0.550872802734375</v>
      </c>
      <c r="X7037" s="15">
        <v>0.65226598910454803</v>
      </c>
      <c r="Y7037" s="15">
        <v>0.63562112650000002</v>
      </c>
      <c r="Z7037" s="15">
        <v>0.723112720777778</v>
      </c>
      <c r="AA7037" s="15">
        <f t="shared" si="547"/>
        <v>0.87900697669421135</v>
      </c>
      <c r="AB7037" s="15"/>
      <c r="AC7037" s="17" t="s">
        <v>2376</v>
      </c>
      <c r="AD7037" s="17">
        <v>2.5991540039882501E-3</v>
      </c>
      <c r="AE7037" s="17">
        <v>1.2666543846102701E-2</v>
      </c>
      <c r="AF7037" s="17">
        <v>0.758308894510204</v>
      </c>
      <c r="AG7037" s="17">
        <v>0.538177095020408</v>
      </c>
      <c r="AH7037" s="17">
        <f t="shared" si="548"/>
        <v>1.4090322712107406</v>
      </c>
      <c r="AI7037" s="17"/>
      <c r="AJ7037" s="18" t="s">
        <v>2376</v>
      </c>
      <c r="AK7037" s="18">
        <v>0.93680286407470703</v>
      </c>
      <c r="AL7037" s="18">
        <v>0.97069683829988396</v>
      </c>
      <c r="AM7037" s="18">
        <v>0.51880836031999999</v>
      </c>
      <c r="AN7037" s="18">
        <v>0.58175024580000001</v>
      </c>
      <c r="AO7037" s="18">
        <f t="shared" si="549"/>
        <v>0.89180600105558216</v>
      </c>
      <c r="AP7037" s="18"/>
    </row>
    <row r="7038" spans="1:42" x14ac:dyDescent="0.3">
      <c r="A7038" s="11" t="s">
        <v>2314</v>
      </c>
      <c r="B7038" s="11">
        <v>8.9190137705912498E-4</v>
      </c>
      <c r="C7038" s="11">
        <v>3.5288061008603602E-3</v>
      </c>
      <c r="D7038" s="11">
        <v>0.11004012969565199</v>
      </c>
      <c r="E7038" s="11">
        <v>2.95242943478261E-3</v>
      </c>
      <c r="F7038" s="11">
        <f t="shared" si="545"/>
        <v>37.271044787478331</v>
      </c>
      <c r="G7038" s="11" t="s">
        <v>1362</v>
      </c>
      <c r="H7038" s="12" t="s">
        <v>2985</v>
      </c>
      <c r="I7038" s="12">
        <v>0.39254118300000002</v>
      </c>
      <c r="J7038" s="12">
        <v>0.69418010226465598</v>
      </c>
      <c r="K7038" s="12">
        <v>1.112046952</v>
      </c>
      <c r="L7038" s="12">
        <v>1.3222710209999999</v>
      </c>
      <c r="M7038" s="12">
        <v>0.84101287400000002</v>
      </c>
      <c r="N7038" s="12"/>
      <c r="O7038" s="14" t="s">
        <v>2985</v>
      </c>
      <c r="P7038" s="14">
        <v>0.18578492105007199</v>
      </c>
      <c r="Q7038" s="14">
        <v>0.30242372104162601</v>
      </c>
      <c r="R7038" s="14">
        <v>1.1392087468571399</v>
      </c>
      <c r="S7038" s="14">
        <v>1.29617417225</v>
      </c>
      <c r="T7038" s="14">
        <f t="shared" si="546"/>
        <v>0.87890097738918271</v>
      </c>
      <c r="U7038" s="14"/>
      <c r="V7038" s="15" t="s">
        <v>2985</v>
      </c>
      <c r="W7038" s="15">
        <v>7.6904296875E-3</v>
      </c>
      <c r="X7038" s="15">
        <v>2.1254141119462E-2</v>
      </c>
      <c r="Y7038" s="15">
        <v>1.28379726477778</v>
      </c>
      <c r="Z7038" s="15">
        <v>0.89001473466666703</v>
      </c>
      <c r="AA7038" s="15">
        <f t="shared" si="547"/>
        <v>1.4424449559911998</v>
      </c>
      <c r="AB7038" s="15"/>
      <c r="AC7038" s="17" t="s">
        <v>2985</v>
      </c>
      <c r="AD7038" s="17">
        <v>7.8177498685718695E-3</v>
      </c>
      <c r="AE7038" s="17">
        <v>3.0236905576328198E-2</v>
      </c>
      <c r="AF7038" s="17">
        <v>1.20980039742857</v>
      </c>
      <c r="AG7038" s="17">
        <v>1.0322780780408201</v>
      </c>
      <c r="AH7038" s="17">
        <f t="shared" si="548"/>
        <v>1.1719714127075844</v>
      </c>
      <c r="AI7038" s="17"/>
      <c r="AJ7038" s="18" t="s">
        <v>2985</v>
      </c>
      <c r="AK7038" s="18">
        <v>0.93680286407470703</v>
      </c>
      <c r="AL7038" s="18">
        <v>0.97069683829988396</v>
      </c>
      <c r="AM7038" s="18">
        <v>1.08059665104</v>
      </c>
      <c r="AN7038" s="18">
        <v>1.0570149853999999</v>
      </c>
      <c r="AO7038" s="18">
        <f t="shared" si="549"/>
        <v>1.0223096795842268</v>
      </c>
      <c r="AP7038" s="18"/>
    </row>
    <row r="7039" spans="1:42" x14ac:dyDescent="0.3">
      <c r="A7039" s="11" t="s">
        <v>2703</v>
      </c>
      <c r="B7039" s="11">
        <v>2.53294436842058E-2</v>
      </c>
      <c r="C7039" s="11">
        <v>5.2865001943391499E-2</v>
      </c>
      <c r="D7039" s="11">
        <v>7.1225243999999993E-2</v>
      </c>
      <c r="E7039" s="11">
        <v>3.8495549565217401E-3</v>
      </c>
      <c r="F7039" s="11">
        <f t="shared" si="545"/>
        <v>18.502202151792492</v>
      </c>
      <c r="G7039" s="11"/>
      <c r="H7039" s="12" t="s">
        <v>3249</v>
      </c>
      <c r="I7039" s="12">
        <v>5.5809696999999998E-2</v>
      </c>
      <c r="J7039" s="12">
        <v>0.29069705513590799</v>
      </c>
      <c r="K7039" s="12">
        <v>1.566647948</v>
      </c>
      <c r="L7039" s="12">
        <v>2.128499379</v>
      </c>
      <c r="M7039" s="12">
        <v>0.73603401700000004</v>
      </c>
      <c r="N7039" s="12"/>
      <c r="O7039" s="14" t="s">
        <v>3249</v>
      </c>
      <c r="P7039" s="14">
        <v>1.86736881732941E-3</v>
      </c>
      <c r="Q7039" s="14">
        <v>8.4491167298730106E-3</v>
      </c>
      <c r="R7039" s="14">
        <v>1.4787940988214301</v>
      </c>
      <c r="S7039" s="14">
        <v>2.4457652543928599</v>
      </c>
      <c r="T7039" s="14">
        <f t="shared" si="546"/>
        <v>0.60463451926359468</v>
      </c>
      <c r="U7039" s="14"/>
      <c r="V7039" s="15" t="s">
        <v>3249</v>
      </c>
      <c r="W7039" s="15">
        <v>0.28372955322265597</v>
      </c>
      <c r="X7039" s="15">
        <v>0.386806325632779</v>
      </c>
      <c r="Y7039" s="15">
        <v>2.4530785241666702</v>
      </c>
      <c r="Z7039" s="15">
        <v>2.7374250201666701</v>
      </c>
      <c r="AA7039" s="15">
        <f t="shared" si="547"/>
        <v>0.89612628879139589</v>
      </c>
      <c r="AB7039" s="15"/>
      <c r="AC7039" s="17" t="s">
        <v>3249</v>
      </c>
      <c r="AD7039" s="17">
        <v>1.16299198775849E-2</v>
      </c>
      <c r="AE7039" s="17">
        <v>4.10500793361398E-2</v>
      </c>
      <c r="AF7039" s="17">
        <v>2.0089028586530602</v>
      </c>
      <c r="AG7039" s="17">
        <v>2.48339183246939</v>
      </c>
      <c r="AH7039" s="17">
        <f t="shared" si="548"/>
        <v>0.80893511542859664</v>
      </c>
      <c r="AI7039" s="17"/>
      <c r="AJ7039" s="18" t="s">
        <v>3249</v>
      </c>
      <c r="AK7039" s="18">
        <v>0.93680286407470703</v>
      </c>
      <c r="AL7039" s="18">
        <v>0.97069683829988396</v>
      </c>
      <c r="AM7039" s="18">
        <v>2.3987819726800002</v>
      </c>
      <c r="AN7039" s="18">
        <v>2.4142456303199999</v>
      </c>
      <c r="AO7039" s="18">
        <f t="shared" si="549"/>
        <v>0.99359482836137514</v>
      </c>
      <c r="AP7039" s="18"/>
    </row>
    <row r="7040" spans="1:42" x14ac:dyDescent="0.3">
      <c r="A7040" s="11" t="s">
        <v>6606</v>
      </c>
      <c r="B7040" s="11">
        <v>2.4156570434570299E-3</v>
      </c>
      <c r="C7040" s="11">
        <v>7.9136968249407195E-3</v>
      </c>
      <c r="D7040" s="11">
        <v>0.68924838986956505</v>
      </c>
      <c r="E7040" s="11">
        <v>0.396769996652174</v>
      </c>
      <c r="F7040" s="11">
        <f t="shared" si="545"/>
        <v>1.7371484630522365</v>
      </c>
      <c r="G7040" s="11"/>
      <c r="H7040" s="12" t="s">
        <v>6690</v>
      </c>
      <c r="I7040" s="12">
        <v>0.13376436799999999</v>
      </c>
      <c r="J7040" s="12">
        <v>0.44391245121088402</v>
      </c>
      <c r="K7040" s="12">
        <v>1.1043327709999999</v>
      </c>
      <c r="L7040" s="12">
        <v>1.4800137280000001</v>
      </c>
      <c r="M7040" s="12">
        <v>0.74616386999999995</v>
      </c>
      <c r="N7040" s="12"/>
      <c r="O7040" s="14" t="s">
        <v>6690</v>
      </c>
      <c r="P7040" s="14">
        <v>4.0607377886772199E-3</v>
      </c>
      <c r="Q7040" s="14">
        <v>1.5553311087222599E-2</v>
      </c>
      <c r="R7040" s="14">
        <v>1.7215773645000001</v>
      </c>
      <c r="S7040" s="14">
        <v>1.11458368325</v>
      </c>
      <c r="T7040" s="14">
        <f t="shared" si="546"/>
        <v>1.5445922907108016</v>
      </c>
      <c r="U7040" s="14"/>
      <c r="V7040" s="15" t="s">
        <v>6690</v>
      </c>
      <c r="W7040" s="15">
        <v>1.57928466796875E-3</v>
      </c>
      <c r="X7040" s="15">
        <v>6.1176053939327102E-3</v>
      </c>
      <c r="Y7040" s="15">
        <v>0.725388053277778</v>
      </c>
      <c r="Z7040" s="15">
        <v>1.41205806627778</v>
      </c>
      <c r="AA7040" s="15">
        <f t="shared" si="547"/>
        <v>0.51370979041245723</v>
      </c>
      <c r="AB7040" s="15"/>
      <c r="AC7040" s="17" t="s">
        <v>6690</v>
      </c>
      <c r="AD7040" s="17">
        <v>3.2477022602958601E-2</v>
      </c>
      <c r="AE7040" s="17">
        <v>8.9250765123168194E-2</v>
      </c>
      <c r="AF7040" s="17">
        <v>0.95355047426530604</v>
      </c>
      <c r="AG7040" s="17">
        <v>1.21662983610204</v>
      </c>
      <c r="AH7040" s="17">
        <f t="shared" si="548"/>
        <v>0.783763841695997</v>
      </c>
      <c r="AI7040" s="17"/>
      <c r="AJ7040" s="18" t="s">
        <v>6690</v>
      </c>
      <c r="AK7040" s="18">
        <v>0.93680286407470703</v>
      </c>
      <c r="AL7040" s="18">
        <v>0.97069683829988396</v>
      </c>
      <c r="AM7040" s="18">
        <v>1.4237363727200001</v>
      </c>
      <c r="AN7040" s="18">
        <v>1.3697029521599999</v>
      </c>
      <c r="AO7040" s="18">
        <f t="shared" si="549"/>
        <v>1.0394490064249262</v>
      </c>
      <c r="AP7040" s="18"/>
    </row>
    <row r="7041" spans="1:42" x14ac:dyDescent="0.3">
      <c r="A7041" s="11" t="s">
        <v>2812</v>
      </c>
      <c r="B7041" s="11">
        <v>0.28614330291748002</v>
      </c>
      <c r="C7041" s="11">
        <v>0.38092314175649999</v>
      </c>
      <c r="D7041" s="11">
        <v>0.58374645626086996</v>
      </c>
      <c r="E7041" s="11">
        <v>0.90232778247826095</v>
      </c>
      <c r="F7041" s="11">
        <f t="shared" si="545"/>
        <v>0.64693392755523815</v>
      </c>
      <c r="G7041" s="11"/>
      <c r="H7041" s="12" t="s">
        <v>2812</v>
      </c>
      <c r="I7041" s="12">
        <v>0.56572125600000001</v>
      </c>
      <c r="J7041" s="12">
        <v>0.81315116871131998</v>
      </c>
      <c r="K7041" s="12">
        <v>0.48683595400000002</v>
      </c>
      <c r="L7041" s="12">
        <v>0.464353507</v>
      </c>
      <c r="M7041" s="12">
        <v>1.0484166619999999</v>
      </c>
      <c r="N7041" s="12"/>
      <c r="O7041" s="14" t="s">
        <v>2812</v>
      </c>
      <c r="P7041" s="14">
        <v>0.36762157117697197</v>
      </c>
      <c r="Q7041" s="14">
        <v>0.50589075454736898</v>
      </c>
      <c r="R7041" s="14">
        <v>0.60226306210714298</v>
      </c>
      <c r="S7041" s="14">
        <v>0.82803714789285698</v>
      </c>
      <c r="T7041" s="14">
        <f t="shared" si="546"/>
        <v>0.7273382162137878</v>
      </c>
      <c r="U7041" s="14"/>
      <c r="V7041" s="15" t="s">
        <v>2812</v>
      </c>
      <c r="W7041" s="15">
        <v>3.4233093261718799E-2</v>
      </c>
      <c r="X7041" s="15">
        <v>7.0632713903403199E-2</v>
      </c>
      <c r="Y7041" s="15">
        <v>0.64350733833333296</v>
      </c>
      <c r="Z7041" s="15">
        <v>1.64544849572222</v>
      </c>
      <c r="AA7041" s="15">
        <f t="shared" si="547"/>
        <v>0.39108324569641717</v>
      </c>
      <c r="AB7041" s="15"/>
      <c r="AC7041" s="17" t="s">
        <v>2812</v>
      </c>
      <c r="AD7041" s="17">
        <v>3.5005169024110203E-2</v>
      </c>
      <c r="AE7041" s="17">
        <v>9.4145616470289004E-2</v>
      </c>
      <c r="AF7041" s="17">
        <v>0.67072443681632699</v>
      </c>
      <c r="AG7041" s="17">
        <v>0.773917546632653</v>
      </c>
      <c r="AH7041" s="17">
        <f t="shared" si="548"/>
        <v>0.8666613642947838</v>
      </c>
      <c r="AI7041" s="17"/>
      <c r="AJ7041" s="18" t="s">
        <v>2812</v>
      </c>
      <c r="AK7041" s="18">
        <v>0.93680286407470703</v>
      </c>
      <c r="AL7041" s="18">
        <v>0.97069683829988396</v>
      </c>
      <c r="AM7041" s="18">
        <v>0.86728028483999997</v>
      </c>
      <c r="AN7041" s="18">
        <v>1.0230012127200001</v>
      </c>
      <c r="AO7041" s="18">
        <f t="shared" si="549"/>
        <v>0.8477803095990839</v>
      </c>
      <c r="AP7041" s="18"/>
    </row>
    <row r="7042" spans="1:42" x14ac:dyDescent="0.3">
      <c r="A7042" s="11" t="s">
        <v>6731</v>
      </c>
      <c r="B7042" s="11">
        <v>0.111425876617432</v>
      </c>
      <c r="C7042" s="11">
        <v>0.17495353436953701</v>
      </c>
      <c r="D7042" s="11">
        <v>2.5816935507826102</v>
      </c>
      <c r="E7042" s="11">
        <v>3.7895685219565198</v>
      </c>
      <c r="F7042" s="11">
        <f t="shared" si="545"/>
        <v>0.68126319284753434</v>
      </c>
      <c r="G7042" s="11"/>
      <c r="H7042" s="12" t="s">
        <v>6731</v>
      </c>
      <c r="I7042" s="12">
        <v>2.2717180999999999E-2</v>
      </c>
      <c r="J7042" s="12">
        <v>0.190050524591484</v>
      </c>
      <c r="K7042" s="12">
        <v>2.1554303140000002</v>
      </c>
      <c r="L7042" s="12">
        <v>3.332969469</v>
      </c>
      <c r="M7042" s="12">
        <v>0.64669968799999999</v>
      </c>
      <c r="N7042" s="12"/>
      <c r="O7042" s="14" t="s">
        <v>6731</v>
      </c>
      <c r="P7042" s="14">
        <v>4.4470931056988603E-3</v>
      </c>
      <c r="Q7042" s="14">
        <v>1.6741726352299199E-2</v>
      </c>
      <c r="R7042" s="14">
        <v>3.73048811146429</v>
      </c>
      <c r="S7042" s="14">
        <v>2.0472943520714302</v>
      </c>
      <c r="T7042" s="14">
        <f t="shared" si="546"/>
        <v>1.8221552302383011</v>
      </c>
      <c r="U7042" s="14"/>
      <c r="V7042" s="15" t="s">
        <v>6731</v>
      </c>
      <c r="W7042" s="15">
        <v>1</v>
      </c>
      <c r="X7042" s="15">
        <v>1</v>
      </c>
      <c r="Y7042" s="15">
        <v>4.2301726156111101</v>
      </c>
      <c r="Z7042" s="15">
        <v>4.6456123168888901</v>
      </c>
      <c r="AA7042" s="15">
        <f t="shared" si="547"/>
        <v>0.91057374723941775</v>
      </c>
      <c r="AB7042" s="15"/>
      <c r="AC7042" s="17" t="s">
        <v>6731</v>
      </c>
      <c r="AD7042" s="17">
        <v>3.6869433095371003E-2</v>
      </c>
      <c r="AE7042" s="17">
        <v>9.6948041700418E-2</v>
      </c>
      <c r="AF7042" s="17">
        <v>3.60578630683673</v>
      </c>
      <c r="AG7042" s="17">
        <v>4.3967634627346897</v>
      </c>
      <c r="AH7042" s="17">
        <f t="shared" si="548"/>
        <v>0.82010013442797547</v>
      </c>
      <c r="AI7042" s="17"/>
      <c r="AJ7042" s="18" t="s">
        <v>6731</v>
      </c>
      <c r="AK7042" s="18">
        <v>0.93680286407470703</v>
      </c>
      <c r="AL7042" s="18">
        <v>0.97069683829988396</v>
      </c>
      <c r="AM7042" s="18">
        <v>4.0446738351200002</v>
      </c>
      <c r="AN7042" s="18">
        <v>4.3966321278800002</v>
      </c>
      <c r="AO7042" s="18">
        <f t="shared" si="549"/>
        <v>0.91994820523460308</v>
      </c>
      <c r="AP7042" s="18"/>
    </row>
    <row r="7043" spans="1:42" x14ac:dyDescent="0.3">
      <c r="A7043" s="11" t="s">
        <v>766</v>
      </c>
      <c r="B7043" s="11">
        <v>1.24104092831126E-3</v>
      </c>
      <c r="C7043" s="11">
        <v>4.6211943676523698E-3</v>
      </c>
      <c r="D7043" s="11">
        <v>7.0240861739130397E-2</v>
      </c>
      <c r="E7043" s="11">
        <v>0.22046046143478301</v>
      </c>
      <c r="F7043" s="11">
        <f t="shared" ref="F7043:F7106" si="550">D7043/E7043</f>
        <v>0.31860979189644473</v>
      </c>
      <c r="G7043" s="11" t="s">
        <v>305</v>
      </c>
      <c r="H7043" s="12" t="s">
        <v>1754</v>
      </c>
      <c r="I7043" s="12">
        <v>0.362642664</v>
      </c>
      <c r="J7043" s="12">
        <v>0.66889955248036503</v>
      </c>
      <c r="K7043" s="12">
        <v>0.31145884800000001</v>
      </c>
      <c r="L7043" s="12">
        <v>0.20658151299999999</v>
      </c>
      <c r="M7043" s="12">
        <v>1.507680159</v>
      </c>
      <c r="N7043" s="12"/>
      <c r="O7043" s="14" t="s">
        <v>1754</v>
      </c>
      <c r="P7043" s="14">
        <v>0.20719629817229801</v>
      </c>
      <c r="Q7043" s="14">
        <v>0.32781253100811097</v>
      </c>
      <c r="R7043" s="14">
        <v>0.292428202071429</v>
      </c>
      <c r="S7043" s="14">
        <v>0.222393575642857</v>
      </c>
      <c r="T7043" s="14">
        <f t="shared" ref="T7043:T7106" si="551">R7043/S7043</f>
        <v>1.3149129925454366</v>
      </c>
      <c r="U7043" s="14"/>
      <c r="V7043" s="15" t="s">
        <v>1754</v>
      </c>
      <c r="W7043" s="15">
        <v>3.8470759403593001E-4</v>
      </c>
      <c r="X7043" s="15">
        <v>2.1453701354712698E-3</v>
      </c>
      <c r="Y7043" s="15">
        <v>0.33031848016666698</v>
      </c>
      <c r="Z7043" s="15">
        <v>6.5146100444444396E-2</v>
      </c>
      <c r="AA7043" s="15">
        <f t="shared" ref="AA7043:AA7106" si="552">Y7043/Z7043</f>
        <v>5.0704259796541091</v>
      </c>
      <c r="AB7043" s="15" t="s">
        <v>1362</v>
      </c>
      <c r="AC7043" s="17" t="s">
        <v>1754</v>
      </c>
      <c r="AD7043" s="17">
        <v>5.9672706085020601E-2</v>
      </c>
      <c r="AE7043" s="17">
        <v>0.13909677343160101</v>
      </c>
      <c r="AF7043" s="17">
        <v>0.21879627273469399</v>
      </c>
      <c r="AG7043" s="17">
        <v>0.18571800465306099</v>
      </c>
      <c r="AH7043" s="17">
        <f t="shared" ref="AH7043:AH7106" si="553">AF7043/AG7043</f>
        <v>1.1781101845425617</v>
      </c>
      <c r="AI7043" s="17"/>
      <c r="AJ7043" s="18" t="s">
        <v>1754</v>
      </c>
      <c r="AK7043" s="18">
        <v>0.93680286407470703</v>
      </c>
      <c r="AL7043" s="18">
        <v>0.97069683829988396</v>
      </c>
      <c r="AM7043" s="18">
        <v>0.68241654236000004</v>
      </c>
      <c r="AN7043" s="18">
        <v>0.23618783144</v>
      </c>
      <c r="AO7043" s="18">
        <f t="shared" ref="AO7043:AO7106" si="554">AM7043/AN7043</f>
        <v>2.8892959395893256</v>
      </c>
      <c r="AP7043" s="18"/>
    </row>
    <row r="7044" spans="1:42" x14ac:dyDescent="0.3">
      <c r="A7044" s="11" t="s">
        <v>1991</v>
      </c>
      <c r="B7044" s="11">
        <v>0.222615242004395</v>
      </c>
      <c r="C7044" s="11">
        <v>0.306828660887285</v>
      </c>
      <c r="D7044" s="11">
        <v>0.243528269782609</v>
      </c>
      <c r="E7044" s="11">
        <v>0.288698365434783</v>
      </c>
      <c r="F7044" s="11">
        <f t="shared" si="550"/>
        <v>0.84353878975328689</v>
      </c>
      <c r="G7044" s="11"/>
      <c r="H7044" s="12" t="s">
        <v>1991</v>
      </c>
      <c r="I7044" s="12">
        <v>0.14165962700000001</v>
      </c>
      <c r="J7044" s="12">
        <v>0.45759963094624601</v>
      </c>
      <c r="K7044" s="12">
        <v>0.202817939</v>
      </c>
      <c r="L7044" s="12">
        <v>0.24878702999999999</v>
      </c>
      <c r="M7044" s="12">
        <v>0.81522713899999999</v>
      </c>
      <c r="N7044" s="12"/>
      <c r="O7044" s="14" t="s">
        <v>1991</v>
      </c>
      <c r="P7044" s="14">
        <v>0.84890417754650105</v>
      </c>
      <c r="Q7044" s="14">
        <v>0.92535907195177003</v>
      </c>
      <c r="R7044" s="14">
        <v>0.205670268571429</v>
      </c>
      <c r="S7044" s="14">
        <v>0.214130599714286</v>
      </c>
      <c r="T7044" s="14">
        <f t="shared" si="551"/>
        <v>0.96048985453669122</v>
      </c>
      <c r="U7044" s="14"/>
      <c r="V7044" s="15" t="s">
        <v>1991</v>
      </c>
      <c r="W7044" s="15">
        <v>0.60945892333984397</v>
      </c>
      <c r="X7044" s="15">
        <v>0.70585943460272904</v>
      </c>
      <c r="Y7044" s="15">
        <v>0.15214665788888901</v>
      </c>
      <c r="Z7044" s="15">
        <v>0.23518416994444399</v>
      </c>
      <c r="AA7044" s="15">
        <f t="shared" si="552"/>
        <v>0.64692558995288507</v>
      </c>
      <c r="AB7044" s="15"/>
      <c r="AC7044" s="17" t="s">
        <v>1991</v>
      </c>
      <c r="AD7044" s="17">
        <v>7.2864914034559303E-2</v>
      </c>
      <c r="AE7044" s="17">
        <v>0.16253967701941699</v>
      </c>
      <c r="AF7044" s="17">
        <v>0.177674754102041</v>
      </c>
      <c r="AG7044" s="17">
        <v>0.18305237453061199</v>
      </c>
      <c r="AH7044" s="17">
        <f t="shared" si="553"/>
        <v>0.97062250384699778</v>
      </c>
      <c r="AI7044" s="17"/>
      <c r="AJ7044" s="18" t="s">
        <v>1991</v>
      </c>
      <c r="AK7044" s="18">
        <v>0.93680286407470703</v>
      </c>
      <c r="AL7044" s="18">
        <v>0.97069683829988396</v>
      </c>
      <c r="AM7044" s="18">
        <v>0.22371694419999999</v>
      </c>
      <c r="AN7044" s="18">
        <v>0.22391149012</v>
      </c>
      <c r="AO7044" s="18">
        <f t="shared" si="554"/>
        <v>0.99913114811617865</v>
      </c>
      <c r="AP7044" s="18"/>
    </row>
    <row r="7045" spans="1:42" x14ac:dyDescent="0.3">
      <c r="A7045" s="11" t="s">
        <v>5020</v>
      </c>
      <c r="B7045" s="11">
        <v>0.70901417732238803</v>
      </c>
      <c r="C7045" s="11">
        <v>0.78965056699796399</v>
      </c>
      <c r="D7045" s="11">
        <v>7.8950307445652204</v>
      </c>
      <c r="E7045" s="11">
        <v>7.98706276143478</v>
      </c>
      <c r="F7045" s="11">
        <f t="shared" si="550"/>
        <v>0.988477364004959</v>
      </c>
      <c r="G7045" s="11"/>
      <c r="H7045" s="12" t="s">
        <v>5020</v>
      </c>
      <c r="I7045" s="12">
        <v>0.211782623</v>
      </c>
      <c r="J7045" s="12">
        <v>0.52800400178669404</v>
      </c>
      <c r="K7045" s="12">
        <v>9.3747299089999991</v>
      </c>
      <c r="L7045" s="12">
        <v>9.8232747889999992</v>
      </c>
      <c r="M7045" s="12">
        <v>0.95433855899999998</v>
      </c>
      <c r="N7045" s="12"/>
      <c r="O7045" s="14" t="s">
        <v>5020</v>
      </c>
      <c r="P7045" s="14">
        <v>0.201567627489567</v>
      </c>
      <c r="Q7045" s="14">
        <v>0.32107569880000802</v>
      </c>
      <c r="R7045" s="14">
        <v>8.3710204347499992</v>
      </c>
      <c r="S7045" s="14">
        <v>9.2082212741785696</v>
      </c>
      <c r="T7045" s="14">
        <f t="shared" si="551"/>
        <v>0.90908115536100065</v>
      </c>
      <c r="U7045" s="14"/>
      <c r="V7045" s="15" t="s">
        <v>5020</v>
      </c>
      <c r="W7045" s="15">
        <v>0.34654998779296903</v>
      </c>
      <c r="X7045" s="15">
        <v>0.45806139461536299</v>
      </c>
      <c r="Y7045" s="15">
        <v>9.2166394217222205</v>
      </c>
      <c r="Z7045" s="15">
        <v>10.142589085444399</v>
      </c>
      <c r="AA7045" s="15">
        <f t="shared" si="552"/>
        <v>0.90870677536852928</v>
      </c>
      <c r="AB7045" s="15"/>
      <c r="AC7045" s="17" t="s">
        <v>5020</v>
      </c>
      <c r="AD7045" s="17">
        <v>7.3187417314993994E-2</v>
      </c>
      <c r="AE7045" s="17">
        <v>0.16281193565812699</v>
      </c>
      <c r="AF7045" s="17">
        <v>14.119749024387801</v>
      </c>
      <c r="AG7045" s="17">
        <v>9.3105494760408192</v>
      </c>
      <c r="AH7045" s="17">
        <f t="shared" si="553"/>
        <v>1.5165323014203052</v>
      </c>
      <c r="AI7045" s="17"/>
      <c r="AJ7045" s="18" t="s">
        <v>5020</v>
      </c>
      <c r="AK7045" s="18">
        <v>0.93680286407470703</v>
      </c>
      <c r="AL7045" s="18">
        <v>0.97069683829988396</v>
      </c>
      <c r="AM7045" s="18">
        <v>10.419748671760001</v>
      </c>
      <c r="AN7045" s="18">
        <v>11.532396664</v>
      </c>
      <c r="AO7045" s="18">
        <f t="shared" si="554"/>
        <v>0.90351979517724301</v>
      </c>
      <c r="AP7045" s="18"/>
    </row>
    <row r="7046" spans="1:42" x14ac:dyDescent="0.3">
      <c r="A7046" s="11" t="s">
        <v>1513</v>
      </c>
      <c r="B7046" s="11">
        <v>1.2851240187496501E-2</v>
      </c>
      <c r="C7046" s="11">
        <v>3.0477713039186598E-2</v>
      </c>
      <c r="D7046" s="11">
        <v>0.33293519986956499</v>
      </c>
      <c r="E7046" s="11">
        <v>1.64234625217391E-2</v>
      </c>
      <c r="F7046" s="11">
        <f t="shared" si="550"/>
        <v>20.271924962770282</v>
      </c>
      <c r="G7046" s="11" t="s">
        <v>1362</v>
      </c>
      <c r="H7046" s="12" t="s">
        <v>2307</v>
      </c>
      <c r="I7046" s="12">
        <v>2.1421073999999998E-2</v>
      </c>
      <c r="J7046" s="12">
        <v>0.18342898466431101</v>
      </c>
      <c r="K7046" s="12">
        <v>17.072047229999999</v>
      </c>
      <c r="L7046" s="12">
        <v>23.10031682</v>
      </c>
      <c r="M7046" s="12">
        <v>0.73903952799999995</v>
      </c>
      <c r="N7046" s="12"/>
      <c r="O7046" s="14" t="s">
        <v>2307</v>
      </c>
      <c r="P7046" s="14">
        <v>0.79656226187944401</v>
      </c>
      <c r="Q7046" s="14">
        <v>0.88612670737875698</v>
      </c>
      <c r="R7046" s="14">
        <v>21.382507256964299</v>
      </c>
      <c r="S7046" s="14">
        <v>21.543477906428599</v>
      </c>
      <c r="T7046" s="14">
        <f t="shared" si="551"/>
        <v>0.99252810292918092</v>
      </c>
      <c r="U7046" s="14"/>
      <c r="V7046" s="15" t="s">
        <v>2307</v>
      </c>
      <c r="W7046" s="15">
        <v>4.00543212890625E-3</v>
      </c>
      <c r="X7046" s="15">
        <v>1.24125326833417E-2</v>
      </c>
      <c r="Y7046" s="15">
        <v>21.1404560605556</v>
      </c>
      <c r="Z7046" s="15">
        <v>28.398965667777802</v>
      </c>
      <c r="AA7046" s="15">
        <f t="shared" si="552"/>
        <v>0.74440936715318851</v>
      </c>
      <c r="AB7046" s="15"/>
      <c r="AC7046" s="17" t="s">
        <v>2307</v>
      </c>
      <c r="AD7046" s="17">
        <v>8.7168187971716604E-2</v>
      </c>
      <c r="AE7046" s="17">
        <v>0.18448160222155399</v>
      </c>
      <c r="AF7046" s="17">
        <v>21.6334350613878</v>
      </c>
      <c r="AG7046" s="17">
        <v>24.9594278832041</v>
      </c>
      <c r="AH7046" s="17">
        <f t="shared" si="553"/>
        <v>0.86674402805304473</v>
      </c>
      <c r="AI7046" s="17"/>
      <c r="AJ7046" s="18" t="s">
        <v>2307</v>
      </c>
      <c r="AK7046" s="18">
        <v>0.93680286407470703</v>
      </c>
      <c r="AL7046" s="18">
        <v>0.97069683829988396</v>
      </c>
      <c r="AM7046" s="18">
        <v>22.393562809479999</v>
      </c>
      <c r="AN7046" s="18">
        <v>21.172973991599999</v>
      </c>
      <c r="AO7046" s="18">
        <f t="shared" si="554"/>
        <v>1.0576484351402049</v>
      </c>
      <c r="AP7046" s="18"/>
    </row>
    <row r="7047" spans="1:42" x14ac:dyDescent="0.3">
      <c r="A7047" s="11" t="s">
        <v>5124</v>
      </c>
      <c r="B7047" s="11">
        <v>2.9615239611328899E-2</v>
      </c>
      <c r="C7047" s="11">
        <v>6.0784339467427097E-2</v>
      </c>
      <c r="D7047" s="11">
        <v>1.2366801682608699</v>
      </c>
      <c r="E7047" s="11">
        <v>2.1249929063478299</v>
      </c>
      <c r="F7047" s="11">
        <f t="shared" si="550"/>
        <v>0.5819690807280482</v>
      </c>
      <c r="G7047" s="11"/>
      <c r="H7047" s="12" t="s">
        <v>5356</v>
      </c>
      <c r="I7047" s="12">
        <v>0.192232874</v>
      </c>
      <c r="J7047" s="12">
        <v>0.50162706173007898</v>
      </c>
      <c r="K7047" s="12">
        <v>15.49970622</v>
      </c>
      <c r="L7047" s="12">
        <v>16.5263612</v>
      </c>
      <c r="M7047" s="12">
        <v>0.93787773600000002</v>
      </c>
      <c r="N7047" s="12"/>
      <c r="O7047" s="14" t="s">
        <v>5356</v>
      </c>
      <c r="P7047" s="25">
        <v>7.4505805969238397E-9</v>
      </c>
      <c r="Q7047" s="25">
        <v>9.4923011043615697E-7</v>
      </c>
      <c r="R7047" s="14">
        <v>70.393169141249999</v>
      </c>
      <c r="S7047" s="14">
        <v>3.4690396093571398</v>
      </c>
      <c r="T7047" s="14">
        <f t="shared" si="551"/>
        <v>20.291832053856201</v>
      </c>
      <c r="U7047" s="14" t="s">
        <v>1362</v>
      </c>
      <c r="V7047" s="15" t="s">
        <v>5356</v>
      </c>
      <c r="W7047" s="16">
        <v>7.62939453125E-6</v>
      </c>
      <c r="X7047" s="16">
        <v>1.0236459515392201E-4</v>
      </c>
      <c r="Y7047" s="15">
        <v>26.6196222521667</v>
      </c>
      <c r="Z7047" s="15">
        <v>2.2078783767777801</v>
      </c>
      <c r="AA7047" s="15">
        <f t="shared" si="552"/>
        <v>12.056652455202666</v>
      </c>
      <c r="AB7047" s="15" t="s">
        <v>1362</v>
      </c>
      <c r="AC7047" s="17" t="s">
        <v>5356</v>
      </c>
      <c r="AD7047" s="17">
        <v>0.13929456881251301</v>
      </c>
      <c r="AE7047" s="17">
        <v>0.25843738528412902</v>
      </c>
      <c r="AF7047" s="17">
        <v>21.227763559061199</v>
      </c>
      <c r="AG7047" s="17">
        <v>17.154606827387799</v>
      </c>
      <c r="AH7047" s="17">
        <f t="shared" si="553"/>
        <v>1.237438069706762</v>
      </c>
      <c r="AI7047" s="17"/>
      <c r="AJ7047" s="18" t="s">
        <v>5356</v>
      </c>
      <c r="AK7047" s="18">
        <v>0.93680286407470703</v>
      </c>
      <c r="AL7047" s="18">
        <v>0.97069683829988396</v>
      </c>
      <c r="AM7047" s="18">
        <v>15.489798757799999</v>
      </c>
      <c r="AN7047" s="18">
        <v>14.27511165512</v>
      </c>
      <c r="AO7047" s="18">
        <f t="shared" si="554"/>
        <v>1.0850912505643577</v>
      </c>
      <c r="AP7047" s="18"/>
    </row>
    <row r="7048" spans="1:42" x14ac:dyDescent="0.3">
      <c r="A7048" s="11" t="s">
        <v>4192</v>
      </c>
      <c r="B7048" s="22">
        <v>6.4115163065495004E-5</v>
      </c>
      <c r="C7048" s="11">
        <v>4.4176318793990698E-4</v>
      </c>
      <c r="D7048" s="11">
        <v>0.49076448708695702</v>
      </c>
      <c r="E7048" s="11">
        <v>2.7585359826087001E-2</v>
      </c>
      <c r="F7048" s="11">
        <f t="shared" si="550"/>
        <v>17.790758945360917</v>
      </c>
      <c r="G7048" s="11" t="s">
        <v>1362</v>
      </c>
      <c r="H7048" s="12" t="s">
        <v>4527</v>
      </c>
      <c r="I7048" s="12">
        <v>0.93466004199999997</v>
      </c>
      <c r="J7048" s="12">
        <v>0.998527333628214</v>
      </c>
      <c r="K7048" s="12">
        <v>0.383389121</v>
      </c>
      <c r="L7048" s="12">
        <v>0.31733119700000001</v>
      </c>
      <c r="M7048" s="12">
        <v>1.2081671300000001</v>
      </c>
      <c r="N7048" s="12"/>
      <c r="O7048" s="14" t="s">
        <v>4527</v>
      </c>
      <c r="P7048" s="14">
        <v>1.6727693378925299E-2</v>
      </c>
      <c r="Q7048" s="14">
        <v>4.8055309426438098E-2</v>
      </c>
      <c r="R7048" s="14">
        <v>0.43417433028571401</v>
      </c>
      <c r="S7048" s="14">
        <v>0.351115536642857</v>
      </c>
      <c r="T7048" s="14">
        <f t="shared" si="551"/>
        <v>1.236556873663331</v>
      </c>
      <c r="U7048" s="14"/>
      <c r="V7048" s="15" t="s">
        <v>4527</v>
      </c>
      <c r="W7048" s="15">
        <v>3.8490295410156299E-2</v>
      </c>
      <c r="X7048" s="15">
        <v>7.5999610422081698E-2</v>
      </c>
      <c r="Y7048" s="15">
        <v>0.46714754344444398</v>
      </c>
      <c r="Z7048" s="15">
        <v>0.30066845077777798</v>
      </c>
      <c r="AA7048" s="15">
        <f t="shared" si="552"/>
        <v>1.5536965791921733</v>
      </c>
      <c r="AB7048" s="15"/>
      <c r="AC7048" s="17" t="s">
        <v>4527</v>
      </c>
      <c r="AD7048" s="17">
        <v>0.489596040166003</v>
      </c>
      <c r="AE7048" s="17">
        <v>0.63444925780477701</v>
      </c>
      <c r="AF7048" s="17">
        <v>0.36624679602040799</v>
      </c>
      <c r="AG7048" s="17">
        <v>0.32743010697959202</v>
      </c>
      <c r="AH7048" s="17">
        <f t="shared" si="553"/>
        <v>1.1185495414544617</v>
      </c>
      <c r="AI7048" s="17"/>
      <c r="AJ7048" s="18" t="s">
        <v>4527</v>
      </c>
      <c r="AK7048" s="18">
        <v>0.93680286407470703</v>
      </c>
      <c r="AL7048" s="18">
        <v>0.97069683829988396</v>
      </c>
      <c r="AM7048" s="18">
        <v>0.42539135024000002</v>
      </c>
      <c r="AN7048" s="18">
        <v>0.43894612344</v>
      </c>
      <c r="AO7048" s="18">
        <f t="shared" si="554"/>
        <v>0.96911973366168069</v>
      </c>
      <c r="AP7048" s="18"/>
    </row>
    <row r="7049" spans="1:42" x14ac:dyDescent="0.3">
      <c r="A7049" s="11" t="s">
        <v>4151</v>
      </c>
      <c r="B7049" s="22">
        <v>8.8453292846679701E-5</v>
      </c>
      <c r="C7049" s="11">
        <v>5.6504491549819299E-4</v>
      </c>
      <c r="D7049" s="11">
        <v>2.1702839230869602</v>
      </c>
      <c r="E7049" s="11">
        <v>0.935753508391304</v>
      </c>
      <c r="F7049" s="11">
        <f t="shared" si="550"/>
        <v>2.3192901801864392</v>
      </c>
      <c r="G7049" s="11" t="s">
        <v>1362</v>
      </c>
      <c r="H7049" s="12" t="s">
        <v>4487</v>
      </c>
      <c r="I7049" s="12">
        <v>0.36594936700000003</v>
      </c>
      <c r="J7049" s="12">
        <v>0.67064580239223603</v>
      </c>
      <c r="K7049" s="12">
        <v>236.589088</v>
      </c>
      <c r="L7049" s="12">
        <v>252.8903569</v>
      </c>
      <c r="M7049" s="12">
        <v>0.93554017199999995</v>
      </c>
      <c r="N7049" s="12"/>
      <c r="O7049" s="14" t="s">
        <v>4487</v>
      </c>
      <c r="P7049" s="14">
        <v>5.8338791131973397E-4</v>
      </c>
      <c r="Q7049" s="14">
        <v>3.2969361961119898E-3</v>
      </c>
      <c r="R7049" s="14">
        <v>76.640073270714296</v>
      </c>
      <c r="S7049" s="14">
        <v>108.52783078892899</v>
      </c>
      <c r="T7049" s="14">
        <f t="shared" si="551"/>
        <v>0.70617898389370926</v>
      </c>
      <c r="U7049" s="14"/>
      <c r="V7049" s="15" t="s">
        <v>4487</v>
      </c>
      <c r="W7049" s="15">
        <v>2.081298828125E-2</v>
      </c>
      <c r="X7049" s="15">
        <v>4.7373118722841299E-2</v>
      </c>
      <c r="Y7049" s="15">
        <v>253.596448086111</v>
      </c>
      <c r="Z7049" s="15">
        <v>84.310487308333293</v>
      </c>
      <c r="AA7049" s="15">
        <f t="shared" si="552"/>
        <v>3.007887348090863</v>
      </c>
      <c r="AB7049" s="15" t="s">
        <v>1362</v>
      </c>
      <c r="AC7049" s="17" t="s">
        <v>4487</v>
      </c>
      <c r="AD7049" s="17">
        <v>0.52121761518050003</v>
      </c>
      <c r="AE7049" s="17">
        <v>0.665067865028801</v>
      </c>
      <c r="AF7049" s="17">
        <v>431.16257379775499</v>
      </c>
      <c r="AG7049" s="17">
        <v>197.96623434836701</v>
      </c>
      <c r="AH7049" s="17">
        <f t="shared" si="553"/>
        <v>2.1779601719302573</v>
      </c>
      <c r="AI7049" s="17"/>
      <c r="AJ7049" s="18" t="s">
        <v>4487</v>
      </c>
      <c r="AK7049" s="18">
        <v>0.93680286407470703</v>
      </c>
      <c r="AL7049" s="18">
        <v>0.97069683829988396</v>
      </c>
      <c r="AM7049" s="18">
        <v>110.5163533464</v>
      </c>
      <c r="AN7049" s="18">
        <v>173.69514210200001</v>
      </c>
      <c r="AO7049" s="18">
        <f t="shared" si="554"/>
        <v>0.63626623064392229</v>
      </c>
      <c r="AP7049" s="18"/>
    </row>
    <row r="7050" spans="1:42" x14ac:dyDescent="0.3">
      <c r="A7050" s="11" t="s">
        <v>849</v>
      </c>
      <c r="B7050" s="11">
        <v>0.222615242004395</v>
      </c>
      <c r="C7050" s="11">
        <v>0.306828660887285</v>
      </c>
      <c r="D7050" s="11">
        <v>0.829393253</v>
      </c>
      <c r="E7050" s="11">
        <v>0.63821832908695697</v>
      </c>
      <c r="F7050" s="11">
        <f t="shared" si="550"/>
        <v>1.2995447093889332</v>
      </c>
      <c r="G7050" s="11"/>
      <c r="H7050" s="12" t="s">
        <v>849</v>
      </c>
      <c r="I7050" s="12">
        <v>0.60839663399999999</v>
      </c>
      <c r="J7050" s="12">
        <v>0.82766533105913198</v>
      </c>
      <c r="K7050" s="12">
        <v>0.62264812899999999</v>
      </c>
      <c r="L7050" s="12">
        <v>0.80327812899999995</v>
      </c>
      <c r="M7050" s="12">
        <v>0.77513392599999997</v>
      </c>
      <c r="N7050" s="12"/>
      <c r="O7050" s="14" t="s">
        <v>849</v>
      </c>
      <c r="P7050" s="14">
        <v>4.7290325164794998E-4</v>
      </c>
      <c r="Q7050" s="14">
        <v>2.8290154248581901E-3</v>
      </c>
      <c r="R7050" s="14">
        <v>1.2173075646428599</v>
      </c>
      <c r="S7050" s="14">
        <v>0.70252238903571396</v>
      </c>
      <c r="T7050" s="14">
        <f t="shared" si="551"/>
        <v>1.7327669319033987</v>
      </c>
      <c r="U7050" s="14"/>
      <c r="V7050" s="15" t="s">
        <v>849</v>
      </c>
      <c r="W7050" s="15">
        <v>4.31671142578125E-2</v>
      </c>
      <c r="X7050" s="15">
        <v>8.4172952159009204E-2</v>
      </c>
      <c r="Y7050" s="15">
        <v>0.76559299511111101</v>
      </c>
      <c r="Z7050" s="15">
        <v>0.45911315766666699</v>
      </c>
      <c r="AA7050" s="15">
        <f t="shared" si="552"/>
        <v>1.6675474930887511</v>
      </c>
      <c r="AB7050" s="15"/>
      <c r="AC7050" s="17" t="s">
        <v>849</v>
      </c>
      <c r="AD7050" s="17">
        <v>0.79009896086113696</v>
      </c>
      <c r="AE7050" s="17">
        <v>0.87589071942597996</v>
      </c>
      <c r="AF7050" s="17">
        <v>0.70188930999999999</v>
      </c>
      <c r="AG7050" s="17">
        <v>0.68139151661224495</v>
      </c>
      <c r="AH7050" s="17">
        <f t="shared" si="553"/>
        <v>1.0300822550443045</v>
      </c>
      <c r="AI7050" s="17"/>
      <c r="AJ7050" s="18" t="s">
        <v>849</v>
      </c>
      <c r="AK7050" s="18">
        <v>0.93680286407470703</v>
      </c>
      <c r="AL7050" s="18">
        <v>0.97069683829988396</v>
      </c>
      <c r="AM7050" s="18">
        <v>0.70487471479999997</v>
      </c>
      <c r="AN7050" s="18">
        <v>0.65018829115999999</v>
      </c>
      <c r="AO7050" s="18">
        <f t="shared" si="554"/>
        <v>1.084108594977055</v>
      </c>
      <c r="AP7050" s="18"/>
    </row>
    <row r="7051" spans="1:42" x14ac:dyDescent="0.3">
      <c r="A7051" s="11" t="s">
        <v>5808</v>
      </c>
      <c r="B7051" s="11">
        <v>1.26976812506266E-3</v>
      </c>
      <c r="C7051" s="11">
        <v>4.7058048547369497E-3</v>
      </c>
      <c r="D7051" s="11">
        <v>0.18870297795652199</v>
      </c>
      <c r="E7051" s="11">
        <v>2.8763218130434798E-2</v>
      </c>
      <c r="F7051" s="11">
        <f t="shared" si="550"/>
        <v>6.5605655494039627</v>
      </c>
      <c r="G7051" s="11" t="s">
        <v>1362</v>
      </c>
      <c r="H7051" s="12" t="s">
        <v>1167</v>
      </c>
      <c r="I7051" s="12">
        <v>0.101611142</v>
      </c>
      <c r="J7051" s="12">
        <v>0.38354776860851503</v>
      </c>
      <c r="K7051" s="12">
        <v>8.3736553000000005E-2</v>
      </c>
      <c r="L7051" s="12">
        <v>0.22225838000000001</v>
      </c>
      <c r="M7051" s="12">
        <v>0.37675318899999999</v>
      </c>
      <c r="N7051" s="12"/>
      <c r="O7051" s="14" t="s">
        <v>1167</v>
      </c>
      <c r="P7051" s="14">
        <v>0.15494303062452999</v>
      </c>
      <c r="Q7051" s="14">
        <v>0.26595029558458499</v>
      </c>
      <c r="R7051" s="14">
        <v>8.8670746035714301E-2</v>
      </c>
      <c r="S7051" s="14">
        <v>0.134995852928571</v>
      </c>
      <c r="T7051" s="14">
        <f t="shared" si="551"/>
        <v>0.65684051852045977</v>
      </c>
      <c r="U7051" s="14"/>
      <c r="V7051" s="15" t="s">
        <v>1167</v>
      </c>
      <c r="W7051" s="15">
        <v>4.1961669921875E-4</v>
      </c>
      <c r="X7051" s="15">
        <v>2.2697735119152399E-3</v>
      </c>
      <c r="Y7051" s="15">
        <v>6.5216842666666705E-2</v>
      </c>
      <c r="Z7051" s="15">
        <v>0.26082142538888903</v>
      </c>
      <c r="AA7051" s="15">
        <f t="shared" si="552"/>
        <v>0.25004403901798833</v>
      </c>
      <c r="AB7051" s="15" t="s">
        <v>305</v>
      </c>
      <c r="AC7051" s="17" t="s">
        <v>1167</v>
      </c>
      <c r="AD7051" s="28">
        <v>4.9521141846378397E-6</v>
      </c>
      <c r="AE7051" s="28">
        <v>8.8508446674089494E-5</v>
      </c>
      <c r="AF7051" s="17">
        <v>7.0642012775510202E-2</v>
      </c>
      <c r="AG7051" s="17">
        <v>0.19479648451020401</v>
      </c>
      <c r="AH7051" s="17">
        <f t="shared" si="553"/>
        <v>0.3626452138144709</v>
      </c>
      <c r="AI7051" s="17" t="s">
        <v>305</v>
      </c>
      <c r="AJ7051" s="18" t="s">
        <v>1167</v>
      </c>
      <c r="AK7051" s="18">
        <v>0.93938935687335801</v>
      </c>
      <c r="AL7051" s="18">
        <v>0.97310077634696901</v>
      </c>
      <c r="AM7051" s="18">
        <v>0.13731919583999999</v>
      </c>
      <c r="AN7051" s="18">
        <v>0.32947094984000003</v>
      </c>
      <c r="AO7051" s="18">
        <f t="shared" si="554"/>
        <v>0.41678696075233918</v>
      </c>
      <c r="AP7051" s="18"/>
    </row>
    <row r="7052" spans="1:42" x14ac:dyDescent="0.3">
      <c r="A7052" s="11" t="s">
        <v>4293</v>
      </c>
      <c r="B7052" s="11">
        <v>0.64339017868042003</v>
      </c>
      <c r="C7052" s="11">
        <v>0.72716881742140405</v>
      </c>
      <c r="D7052" s="11">
        <v>0.36687785486956498</v>
      </c>
      <c r="E7052" s="11">
        <v>0.31415524704347803</v>
      </c>
      <c r="F7052" s="11">
        <f t="shared" si="550"/>
        <v>1.1678234195426007</v>
      </c>
      <c r="G7052" s="11"/>
      <c r="H7052" s="12" t="s">
        <v>4293</v>
      </c>
      <c r="I7052" s="12">
        <v>0.62026656099999999</v>
      </c>
      <c r="J7052" s="12">
        <v>0.83475340586264302</v>
      </c>
      <c r="K7052" s="12">
        <v>0.39735663100000002</v>
      </c>
      <c r="L7052" s="12">
        <v>0.35142261400000002</v>
      </c>
      <c r="M7052" s="12">
        <v>1.1307087680000001</v>
      </c>
      <c r="N7052" s="12"/>
      <c r="O7052" s="14" t="s">
        <v>4293</v>
      </c>
      <c r="P7052" s="14">
        <v>2.5081265520963902E-3</v>
      </c>
      <c r="Q7052" s="14">
        <v>1.07532693656874E-2</v>
      </c>
      <c r="R7052" s="14">
        <v>0.16175072039285701</v>
      </c>
      <c r="S7052" s="14">
        <v>0.47913496403571398</v>
      </c>
      <c r="T7052" s="14">
        <f t="shared" si="551"/>
        <v>0.33758905639121833</v>
      </c>
      <c r="U7052" s="14" t="s">
        <v>305</v>
      </c>
      <c r="V7052" s="15" t="s">
        <v>4293</v>
      </c>
      <c r="W7052" s="15">
        <v>1.82342529296875E-2</v>
      </c>
      <c r="X7052" s="15">
        <v>4.2366266481263598E-2</v>
      </c>
      <c r="Y7052" s="15">
        <v>0.2936151165</v>
      </c>
      <c r="Z7052" s="15">
        <v>0.83883481316666697</v>
      </c>
      <c r="AA7052" s="15">
        <f t="shared" si="552"/>
        <v>0.35002733779202605</v>
      </c>
      <c r="AB7052" s="15" t="s">
        <v>305</v>
      </c>
      <c r="AC7052" s="17" t="s">
        <v>4293</v>
      </c>
      <c r="AD7052" s="17">
        <v>7.0695946132024704E-4</v>
      </c>
      <c r="AE7052" s="17">
        <v>4.49380318456609E-3</v>
      </c>
      <c r="AF7052" s="17">
        <v>0.159675375387755</v>
      </c>
      <c r="AG7052" s="17">
        <v>0.60584315757142904</v>
      </c>
      <c r="AH7052" s="17">
        <f t="shared" si="553"/>
        <v>0.26355893170078304</v>
      </c>
      <c r="AI7052" s="17" t="s">
        <v>305</v>
      </c>
      <c r="AJ7052" s="18" t="s">
        <v>4293</v>
      </c>
      <c r="AK7052" s="18">
        <v>0.93938935687335801</v>
      </c>
      <c r="AL7052" s="18">
        <v>0.97310077634696901</v>
      </c>
      <c r="AM7052" s="18">
        <v>0.40440660020000002</v>
      </c>
      <c r="AN7052" s="18">
        <v>0.40889131967999998</v>
      </c>
      <c r="AO7052" s="18">
        <f t="shared" si="554"/>
        <v>0.98903200125766988</v>
      </c>
      <c r="AP7052" s="18"/>
    </row>
    <row r="7053" spans="1:42" x14ac:dyDescent="0.3">
      <c r="A7053" s="11" t="s">
        <v>4068</v>
      </c>
      <c r="B7053" s="11">
        <v>0.109853514160051</v>
      </c>
      <c r="C7053" s="11">
        <v>0.173044851489182</v>
      </c>
      <c r="D7053" s="11">
        <v>0.37231545695652202</v>
      </c>
      <c r="E7053" s="11">
        <v>0.18012315852173899</v>
      </c>
      <c r="F7053" s="11">
        <f t="shared" si="550"/>
        <v>2.0670049315817844</v>
      </c>
      <c r="G7053" s="11"/>
      <c r="H7053" s="12" t="s">
        <v>4068</v>
      </c>
      <c r="I7053" s="12">
        <v>1.4153004E-2</v>
      </c>
      <c r="J7053" s="12">
        <v>0.154261377931035</v>
      </c>
      <c r="K7053" s="12">
        <v>0.272809986</v>
      </c>
      <c r="L7053" s="12">
        <v>0.593294133</v>
      </c>
      <c r="M7053" s="12">
        <v>0.45982248999999997</v>
      </c>
      <c r="N7053" s="12"/>
      <c r="O7053" s="14" t="s">
        <v>4068</v>
      </c>
      <c r="P7053" s="25">
        <v>1.29743450549453E-5</v>
      </c>
      <c r="Q7053" s="25">
        <v>1.84666803465625E-4</v>
      </c>
      <c r="R7053" s="14">
        <v>0.13588752814285701</v>
      </c>
      <c r="S7053" s="14">
        <v>0.623911933392857</v>
      </c>
      <c r="T7053" s="14">
        <f t="shared" si="551"/>
        <v>0.21779921310992631</v>
      </c>
      <c r="U7053" s="14" t="s">
        <v>305</v>
      </c>
      <c r="V7053" s="15" t="s">
        <v>4068</v>
      </c>
      <c r="W7053" s="15">
        <v>0.92457201183784099</v>
      </c>
      <c r="X7053" s="15">
        <v>0.989239879015688</v>
      </c>
      <c r="Y7053" s="15">
        <v>0.26877822816666702</v>
      </c>
      <c r="Z7053" s="15">
        <v>0.2327916995</v>
      </c>
      <c r="AA7053" s="15">
        <f t="shared" si="552"/>
        <v>1.1545868205093242</v>
      </c>
      <c r="AB7053" s="15"/>
      <c r="AC7053" s="17" t="s">
        <v>4068</v>
      </c>
      <c r="AD7053" s="17">
        <v>0.471121636762177</v>
      </c>
      <c r="AE7053" s="17">
        <v>0.61740752325771098</v>
      </c>
      <c r="AF7053" s="17">
        <v>0.41409538906122501</v>
      </c>
      <c r="AG7053" s="17">
        <v>0.25924438269387801</v>
      </c>
      <c r="AH7053" s="17">
        <f t="shared" si="553"/>
        <v>1.5973167277849905</v>
      </c>
      <c r="AI7053" s="17"/>
      <c r="AJ7053" s="18" t="s">
        <v>4068</v>
      </c>
      <c r="AK7053" s="18">
        <v>0.94305667096704304</v>
      </c>
      <c r="AL7053" s="18">
        <v>0.97662264153039102</v>
      </c>
      <c r="AM7053" s="18">
        <v>0.28250154179999998</v>
      </c>
      <c r="AN7053" s="18">
        <v>0.19914430731999999</v>
      </c>
      <c r="AO7053" s="18">
        <f t="shared" si="554"/>
        <v>1.4185770389411902</v>
      </c>
      <c r="AP7053" s="18"/>
    </row>
    <row r="7054" spans="1:42" x14ac:dyDescent="0.3">
      <c r="A7054" s="11" t="s">
        <v>1979</v>
      </c>
      <c r="B7054" s="11">
        <v>0.344684839248657</v>
      </c>
      <c r="C7054" s="11">
        <v>0.44824430569673401</v>
      </c>
      <c r="D7054" s="11">
        <v>1.2753918840434799</v>
      </c>
      <c r="E7054" s="11">
        <v>1.1415260856086999</v>
      </c>
      <c r="F7054" s="11">
        <f t="shared" si="550"/>
        <v>1.1172691540933104</v>
      </c>
      <c r="G7054" s="11"/>
      <c r="H7054" s="12" t="s">
        <v>1979</v>
      </c>
      <c r="I7054" s="12">
        <v>0.61700624699999995</v>
      </c>
      <c r="J7054" s="12">
        <v>0.83409693016344699</v>
      </c>
      <c r="K7054" s="12">
        <v>0.96767528199999997</v>
      </c>
      <c r="L7054" s="12">
        <v>0.84513156199999995</v>
      </c>
      <c r="M7054" s="12">
        <v>1.144999578</v>
      </c>
      <c r="N7054" s="12"/>
      <c r="O7054" s="14" t="s">
        <v>1979</v>
      </c>
      <c r="P7054" s="14">
        <v>1.3794816702511399E-2</v>
      </c>
      <c r="Q7054" s="14">
        <v>4.1378752124592202E-2</v>
      </c>
      <c r="R7054" s="14">
        <v>0.85538731967857096</v>
      </c>
      <c r="S7054" s="14">
        <v>1.20308373514286</v>
      </c>
      <c r="T7054" s="14">
        <f t="shared" si="551"/>
        <v>0.71099566446802487</v>
      </c>
      <c r="U7054" s="14"/>
      <c r="V7054" s="15" t="s">
        <v>1979</v>
      </c>
      <c r="W7054" s="15">
        <v>0.49507904052734403</v>
      </c>
      <c r="X7054" s="15">
        <v>0.59470564971649098</v>
      </c>
      <c r="Y7054" s="15">
        <v>0.54868425094444395</v>
      </c>
      <c r="Z7054" s="15">
        <v>0.46402861249999999</v>
      </c>
      <c r="AA7054" s="15">
        <f t="shared" si="552"/>
        <v>1.1824362467399443</v>
      </c>
      <c r="AB7054" s="15"/>
      <c r="AC7054" s="17" t="s">
        <v>1979</v>
      </c>
      <c r="AD7054" s="17">
        <v>0.96318714495609103</v>
      </c>
      <c r="AE7054" s="17">
        <v>0.99223478433329004</v>
      </c>
      <c r="AF7054" s="17">
        <v>0.79301377183673505</v>
      </c>
      <c r="AG7054" s="17">
        <v>0.73337577097959195</v>
      </c>
      <c r="AH7054" s="17">
        <f t="shared" si="553"/>
        <v>1.0813198406834232</v>
      </c>
      <c r="AI7054" s="17"/>
      <c r="AJ7054" s="18" t="s">
        <v>1979</v>
      </c>
      <c r="AK7054" s="18">
        <v>0.94305667096704304</v>
      </c>
      <c r="AL7054" s="18">
        <v>0.97662264153039102</v>
      </c>
      <c r="AM7054" s="18">
        <v>0.63249666867999998</v>
      </c>
      <c r="AN7054" s="18">
        <v>0.70602130712</v>
      </c>
      <c r="AO7054" s="18">
        <f t="shared" si="554"/>
        <v>0.89586059556768693</v>
      </c>
      <c r="AP7054" s="18"/>
    </row>
    <row r="7055" spans="1:42" x14ac:dyDescent="0.3">
      <c r="A7055" s="11" t="s">
        <v>2581</v>
      </c>
      <c r="B7055" s="11">
        <v>0.62406453246517002</v>
      </c>
      <c r="C7055" s="11">
        <v>0.70926172105850904</v>
      </c>
      <c r="D7055" s="11">
        <v>2.9076051304347799E-2</v>
      </c>
      <c r="E7055" s="11">
        <v>4.0389145347826103E-2</v>
      </c>
      <c r="F7055" s="11">
        <f t="shared" si="550"/>
        <v>0.7198976619571571</v>
      </c>
      <c r="G7055" s="11"/>
      <c r="H7055" s="12" t="s">
        <v>2581</v>
      </c>
      <c r="I7055" s="12">
        <v>0.43947882999999999</v>
      </c>
      <c r="J7055" s="12">
        <v>0.72350794703351395</v>
      </c>
      <c r="K7055" s="12">
        <v>5.8192949000000001E-2</v>
      </c>
      <c r="L7055" s="12">
        <v>1.6033617999999999E-2</v>
      </c>
      <c r="M7055" s="12">
        <v>3.6294335059999998</v>
      </c>
      <c r="N7055" s="12"/>
      <c r="O7055" s="14" t="s">
        <v>2581</v>
      </c>
      <c r="P7055" s="14">
        <v>0.66613720448831704</v>
      </c>
      <c r="Q7055" s="14">
        <v>0.78011423625127496</v>
      </c>
      <c r="R7055" s="14">
        <v>3.2411080142857103E-2</v>
      </c>
      <c r="S7055" s="14">
        <v>2.1726406178571401E-2</v>
      </c>
      <c r="T7055" s="14">
        <f t="shared" si="551"/>
        <v>1.491782850622756</v>
      </c>
      <c r="U7055" s="14"/>
      <c r="V7055" s="15" t="s">
        <v>2581</v>
      </c>
      <c r="W7055" s="15">
        <v>5.90582290905367E-2</v>
      </c>
      <c r="X7055" s="15">
        <v>0.107687483881111</v>
      </c>
      <c r="Y7055" s="15">
        <v>1E-3</v>
      </c>
      <c r="Z7055" s="15">
        <v>3.3829727666666698E-2</v>
      </c>
      <c r="AA7055" s="15">
        <f t="shared" si="552"/>
        <v>2.9559800476470457E-2</v>
      </c>
      <c r="AB7055" s="15"/>
      <c r="AC7055" s="17" t="s">
        <v>2581</v>
      </c>
      <c r="AD7055" s="17">
        <v>0.100412493986103</v>
      </c>
      <c r="AE7055" s="17">
        <v>0.203497458008986</v>
      </c>
      <c r="AF7055" s="17">
        <v>4.2797359326530601E-2</v>
      </c>
      <c r="AG7055" s="17">
        <v>9.1259392448979598E-2</v>
      </c>
      <c r="AH7055" s="17">
        <f t="shared" si="553"/>
        <v>0.46896388610583101</v>
      </c>
      <c r="AI7055" s="17"/>
      <c r="AJ7055" s="18" t="s">
        <v>2581</v>
      </c>
      <c r="AK7055" s="18">
        <v>0.94418251325048297</v>
      </c>
      <c r="AL7055" s="18">
        <v>0.97723425372282802</v>
      </c>
      <c r="AM7055" s="18">
        <v>6.3558895800000001E-2</v>
      </c>
      <c r="AN7055" s="18">
        <v>6.4795919440000002E-2</v>
      </c>
      <c r="AO7055" s="18">
        <f t="shared" si="554"/>
        <v>0.98090892681682729</v>
      </c>
      <c r="AP7055" s="18"/>
    </row>
    <row r="7056" spans="1:42" x14ac:dyDescent="0.3">
      <c r="A7056" s="11" t="s">
        <v>6234</v>
      </c>
      <c r="B7056" s="11">
        <v>3.1373462604263101E-4</v>
      </c>
      <c r="C7056" s="11">
        <v>1.5310081415735601E-3</v>
      </c>
      <c r="D7056" s="11">
        <v>5.4375330490869596</v>
      </c>
      <c r="E7056" s="11">
        <v>2.0323622949130402</v>
      </c>
      <c r="F7056" s="11">
        <f t="shared" si="550"/>
        <v>2.6754742806914837</v>
      </c>
      <c r="G7056" s="11" t="s">
        <v>1362</v>
      </c>
      <c r="H7056" s="12" t="s">
        <v>6335</v>
      </c>
      <c r="I7056" s="12">
        <v>0.98550482299999997</v>
      </c>
      <c r="J7056" s="12">
        <v>1</v>
      </c>
      <c r="K7056" s="12">
        <v>5.6233195999999999E-2</v>
      </c>
      <c r="L7056" s="12">
        <v>3.8962077999999997E-2</v>
      </c>
      <c r="M7056" s="12">
        <v>1.4432802119999999</v>
      </c>
      <c r="N7056" s="12"/>
      <c r="O7056" s="14" t="s">
        <v>6335</v>
      </c>
      <c r="P7056" s="14">
        <v>0.34430607498749799</v>
      </c>
      <c r="Q7056" s="14">
        <v>0.48796852391865903</v>
      </c>
      <c r="R7056" s="14">
        <v>2.4307982857142901E-2</v>
      </c>
      <c r="S7056" s="14">
        <v>4.81617955357143E-2</v>
      </c>
      <c r="T7056" s="14">
        <f t="shared" si="551"/>
        <v>0.50471504616386975</v>
      </c>
      <c r="U7056" s="14"/>
      <c r="V7056" s="15" t="s">
        <v>6335</v>
      </c>
      <c r="W7056" s="15">
        <v>0.42267807417063502</v>
      </c>
      <c r="X7056" s="15">
        <v>0.51769534014449403</v>
      </c>
      <c r="Y7056" s="15">
        <v>4.3285136666666698E-3</v>
      </c>
      <c r="Z7056" s="15">
        <v>1.96925838888889E-3</v>
      </c>
      <c r="AA7056" s="15">
        <f t="shared" si="552"/>
        <v>2.1980425174722433</v>
      </c>
      <c r="AB7056" s="15"/>
      <c r="AC7056" s="17" t="s">
        <v>6335</v>
      </c>
      <c r="AD7056" s="17">
        <v>0.88708754228947995</v>
      </c>
      <c r="AE7056" s="17">
        <v>0.940616468543095</v>
      </c>
      <c r="AF7056" s="17">
        <v>2.1404843775510201E-2</v>
      </c>
      <c r="AG7056" s="17">
        <v>1.5108423755101999E-2</v>
      </c>
      <c r="AH7056" s="17">
        <f t="shared" si="553"/>
        <v>1.4167489688182693</v>
      </c>
      <c r="AI7056" s="17"/>
      <c r="AJ7056" s="18" t="s">
        <v>6335</v>
      </c>
      <c r="AK7056" s="18">
        <v>0.94418251325048297</v>
      </c>
      <c r="AL7056" s="18">
        <v>0.97723425372282802</v>
      </c>
      <c r="AM7056" s="18">
        <v>8.6699295599999993E-3</v>
      </c>
      <c r="AN7056" s="18">
        <v>1.587382524E-2</v>
      </c>
      <c r="AO7056" s="18">
        <f t="shared" si="554"/>
        <v>0.5461777126128925</v>
      </c>
      <c r="AP7056" s="18"/>
    </row>
    <row r="7057" spans="1:42" x14ac:dyDescent="0.3">
      <c r="A7057" s="11" t="s">
        <v>1781</v>
      </c>
      <c r="B7057" s="11">
        <v>0.208412803684149</v>
      </c>
      <c r="C7057" s="11">
        <v>0.290166773747774</v>
      </c>
      <c r="D7057" s="11">
        <v>0.169200458</v>
      </c>
      <c r="E7057" s="11">
        <v>0.53867511517391298</v>
      </c>
      <c r="F7057" s="11">
        <f t="shared" si="550"/>
        <v>0.31410483468383926</v>
      </c>
      <c r="G7057" s="11"/>
      <c r="H7057" s="12" t="s">
        <v>1781</v>
      </c>
      <c r="I7057" s="12">
        <v>5.4247999999999996E-3</v>
      </c>
      <c r="J7057" s="12">
        <v>8.94292426303855E-2</v>
      </c>
      <c r="K7057" s="12">
        <v>1E-3</v>
      </c>
      <c r="L7057" s="12">
        <v>0.96476908100000003</v>
      </c>
      <c r="M7057" s="12">
        <v>1.036517E-3</v>
      </c>
      <c r="N7057" s="12"/>
      <c r="O7057" s="14" t="s">
        <v>1781</v>
      </c>
      <c r="P7057" s="14">
        <v>2.08625823327655E-2</v>
      </c>
      <c r="Q7057" s="14">
        <v>5.7409652482206502E-2</v>
      </c>
      <c r="R7057" s="14">
        <v>1.31685118928571E-2</v>
      </c>
      <c r="S7057" s="14">
        <v>0.708710657357143</v>
      </c>
      <c r="T7057" s="14">
        <f t="shared" si="551"/>
        <v>1.8580942386225534E-2</v>
      </c>
      <c r="U7057" s="14"/>
      <c r="V7057" s="15" t="s">
        <v>1781</v>
      </c>
      <c r="W7057" s="15">
        <v>0.371093369522698</v>
      </c>
      <c r="X7057" s="15">
        <v>0.46564397899878801</v>
      </c>
      <c r="Y7057" s="15">
        <v>4.8702512000000003E-2</v>
      </c>
      <c r="Z7057" s="15">
        <v>0.15711139205555599</v>
      </c>
      <c r="AA7057" s="15">
        <f t="shared" si="552"/>
        <v>0.30998714582567227</v>
      </c>
      <c r="AB7057" s="15"/>
      <c r="AC7057" s="17" t="s">
        <v>1781</v>
      </c>
      <c r="AD7057" s="17">
        <v>0.90008579741872496</v>
      </c>
      <c r="AE7057" s="17">
        <v>0.94957817565750902</v>
      </c>
      <c r="AF7057" s="17">
        <v>0.25566808095918397</v>
      </c>
      <c r="AG7057" s="17">
        <v>0.36036311165306101</v>
      </c>
      <c r="AH7057" s="17">
        <f t="shared" si="553"/>
        <v>0.70947350794697317</v>
      </c>
      <c r="AI7057" s="17"/>
      <c r="AJ7057" s="18" t="s">
        <v>1781</v>
      </c>
      <c r="AK7057" s="18">
        <v>0.94418251325048297</v>
      </c>
      <c r="AL7057" s="18">
        <v>0.97723425372282802</v>
      </c>
      <c r="AM7057" s="18">
        <v>0.35250147112000002</v>
      </c>
      <c r="AN7057" s="18">
        <v>0.4406214658</v>
      </c>
      <c r="AO7057" s="18">
        <f t="shared" si="554"/>
        <v>0.80000975549385056</v>
      </c>
      <c r="AP7057" s="18"/>
    </row>
    <row r="7058" spans="1:42" x14ac:dyDescent="0.3">
      <c r="A7058" s="11" t="s">
        <v>5031</v>
      </c>
      <c r="B7058" s="11">
        <v>0.18144920772142001</v>
      </c>
      <c r="C7058" s="11">
        <v>0.259223333080906</v>
      </c>
      <c r="D7058" s="11">
        <v>1.6956870260869599E-2</v>
      </c>
      <c r="E7058" s="11">
        <v>1E-3</v>
      </c>
      <c r="F7058" s="11">
        <f t="shared" si="550"/>
        <v>16.9568702608696</v>
      </c>
      <c r="G7058" s="11"/>
      <c r="H7058" s="12" t="s">
        <v>5031</v>
      </c>
      <c r="I7058" s="12">
        <v>4.1673045999999998E-2</v>
      </c>
      <c r="J7058" s="12">
        <v>0.246492961357724</v>
      </c>
      <c r="K7058" s="12">
        <v>1.2224957999999999E-2</v>
      </c>
      <c r="L7058" s="12">
        <v>1E-3</v>
      </c>
      <c r="M7058" s="12">
        <v>12.224958040000001</v>
      </c>
      <c r="N7058" s="12"/>
      <c r="O7058" s="14" t="s">
        <v>5031</v>
      </c>
      <c r="P7058" s="14">
        <v>5.90582290905367E-2</v>
      </c>
      <c r="Q7058" s="14">
        <v>0.12690713424435701</v>
      </c>
      <c r="R7058" s="14">
        <v>2.7576878535714298E-2</v>
      </c>
      <c r="S7058" s="14">
        <v>1E-3</v>
      </c>
      <c r="T7058" s="14">
        <f t="shared" si="551"/>
        <v>27.576878535714297</v>
      </c>
      <c r="U7058" s="14"/>
      <c r="V7058" s="15" t="s">
        <v>5031</v>
      </c>
      <c r="W7058" s="15">
        <v>0.41849223344682002</v>
      </c>
      <c r="X7058" s="15">
        <v>0.51577771843728004</v>
      </c>
      <c r="Y7058" s="15">
        <v>4.8526546222222203E-2</v>
      </c>
      <c r="Z7058" s="15">
        <v>2.1643420666666701E-2</v>
      </c>
      <c r="AA7058" s="15">
        <f t="shared" si="552"/>
        <v>2.242092272269999</v>
      </c>
      <c r="AB7058" s="15"/>
      <c r="AC7058" s="17" t="s">
        <v>5031</v>
      </c>
      <c r="AD7058" s="17">
        <v>0.90569544203430896</v>
      </c>
      <c r="AE7058" s="17">
        <v>0.95341313095621205</v>
      </c>
      <c r="AF7058" s="17">
        <v>5.8565824183673502E-2</v>
      </c>
      <c r="AG7058" s="17">
        <v>2.47520023265306E-2</v>
      </c>
      <c r="AH7058" s="17">
        <f t="shared" si="553"/>
        <v>2.3661045038323762</v>
      </c>
      <c r="AI7058" s="17"/>
      <c r="AJ7058" s="18" t="s">
        <v>5031</v>
      </c>
      <c r="AK7058" s="18">
        <v>0.94418251325048297</v>
      </c>
      <c r="AL7058" s="18">
        <v>0.97723425372282802</v>
      </c>
      <c r="AM7058" s="18">
        <v>3.3305762160000002E-2</v>
      </c>
      <c r="AN7058" s="18">
        <v>6.3707321080000004E-2</v>
      </c>
      <c r="AO7058" s="18">
        <f t="shared" si="554"/>
        <v>0.52279332414835866</v>
      </c>
      <c r="AP7058" s="18"/>
    </row>
    <row r="7059" spans="1:42" x14ac:dyDescent="0.3">
      <c r="A7059" s="11" t="s">
        <v>7121</v>
      </c>
      <c r="B7059" s="22">
        <v>4.9352645874023397E-5</v>
      </c>
      <c r="C7059" s="11">
        <v>3.58372559938406E-4</v>
      </c>
      <c r="D7059" s="11">
        <v>50.4469911643478</v>
      </c>
      <c r="E7059" s="11">
        <v>10.385878564956499</v>
      </c>
      <c r="F7059" s="11">
        <f t="shared" si="550"/>
        <v>4.8572675723904055</v>
      </c>
      <c r="G7059" s="11" t="s">
        <v>1362</v>
      </c>
      <c r="H7059" s="12" t="s">
        <v>7131</v>
      </c>
      <c r="I7059" s="12">
        <v>0.88868062199999998</v>
      </c>
      <c r="J7059" s="12">
        <v>0.97559052686868697</v>
      </c>
      <c r="K7059" s="12">
        <v>0.306858515</v>
      </c>
      <c r="L7059" s="12">
        <v>0.49691916899999999</v>
      </c>
      <c r="M7059" s="12">
        <v>0.61752199100000005</v>
      </c>
      <c r="N7059" s="12"/>
      <c r="O7059" s="14" t="s">
        <v>7131</v>
      </c>
      <c r="P7059" s="14">
        <v>2.8203655956799598E-3</v>
      </c>
      <c r="Q7059" s="14">
        <v>1.17104030622229E-2</v>
      </c>
      <c r="R7059" s="14">
        <v>1.4597181862142901</v>
      </c>
      <c r="S7059" s="14">
        <v>1.27901725046429</v>
      </c>
      <c r="T7059" s="14">
        <f t="shared" si="551"/>
        <v>1.1412810778622451</v>
      </c>
      <c r="U7059" s="14"/>
      <c r="V7059" s="15" t="s">
        <v>7131</v>
      </c>
      <c r="W7059" s="15">
        <v>0.81289687897232898</v>
      </c>
      <c r="X7059" s="15">
        <v>0.89418656686956199</v>
      </c>
      <c r="Y7059" s="15">
        <v>1.8263704387777799</v>
      </c>
      <c r="Z7059" s="15">
        <v>0.592639331111111</v>
      </c>
      <c r="AA7059" s="15">
        <f t="shared" si="552"/>
        <v>3.0817570534065055</v>
      </c>
      <c r="AB7059" s="15"/>
      <c r="AC7059" s="17" t="s">
        <v>7131</v>
      </c>
      <c r="AD7059" s="17">
        <v>0.10974979123478699</v>
      </c>
      <c r="AE7059" s="17">
        <v>0.21612903392410901</v>
      </c>
      <c r="AF7059" s="17">
        <v>0.84461557173469404</v>
      </c>
      <c r="AG7059" s="17">
        <v>0.90767373051020395</v>
      </c>
      <c r="AH7059" s="17">
        <f t="shared" si="553"/>
        <v>0.93052772526526151</v>
      </c>
      <c r="AI7059" s="17"/>
      <c r="AJ7059" s="18" t="s">
        <v>7131</v>
      </c>
      <c r="AK7059" s="18">
        <v>0.94822869899621598</v>
      </c>
      <c r="AL7059" s="18">
        <v>0.98128300818610803</v>
      </c>
      <c r="AM7059" s="18">
        <v>0.90864184875999998</v>
      </c>
      <c r="AN7059" s="18">
        <v>1.73159369052</v>
      </c>
      <c r="AO7059" s="18">
        <f t="shared" si="554"/>
        <v>0.52474310442141514</v>
      </c>
      <c r="AP7059" s="18"/>
    </row>
    <row r="7060" spans="1:42" x14ac:dyDescent="0.3">
      <c r="A7060" s="11" t="s">
        <v>1288</v>
      </c>
      <c r="B7060" s="11">
        <v>0.83363488302468203</v>
      </c>
      <c r="C7060" s="11">
        <v>0.89905379654886697</v>
      </c>
      <c r="D7060" s="11">
        <v>9.2583545173913095E-2</v>
      </c>
      <c r="E7060" s="11">
        <v>4.7607638826086998E-2</v>
      </c>
      <c r="F7060" s="11">
        <f t="shared" si="550"/>
        <v>1.9447203738065073</v>
      </c>
      <c r="G7060" s="11"/>
      <c r="H7060" s="12" t="s">
        <v>1288</v>
      </c>
      <c r="I7060" s="12">
        <v>0.14249821200000001</v>
      </c>
      <c r="J7060" s="12">
        <v>0.45778259003093202</v>
      </c>
      <c r="K7060" s="12">
        <v>0.100316299</v>
      </c>
      <c r="L7060" s="12">
        <v>0.19797867099999999</v>
      </c>
      <c r="M7060" s="12">
        <v>0.50670255799999997</v>
      </c>
      <c r="N7060" s="12"/>
      <c r="O7060" s="14" t="s">
        <v>1288</v>
      </c>
      <c r="P7060" s="14">
        <v>0.12744316401560399</v>
      </c>
      <c r="Q7060" s="14">
        <v>0.228460196761618</v>
      </c>
      <c r="R7060" s="14">
        <v>6.4694676285714306E-2</v>
      </c>
      <c r="S7060" s="14">
        <v>0.15162973732142901</v>
      </c>
      <c r="T7060" s="14">
        <f t="shared" si="551"/>
        <v>0.4266621932383402</v>
      </c>
      <c r="U7060" s="14"/>
      <c r="V7060" s="15" t="s">
        <v>1288</v>
      </c>
      <c r="W7060" s="15">
        <v>0.67260381744151698</v>
      </c>
      <c r="X7060" s="15">
        <v>0.76594128412614704</v>
      </c>
      <c r="Y7060" s="15">
        <v>1.9434728888888898E-2</v>
      </c>
      <c r="Z7060" s="15">
        <v>1.4586862888888901E-2</v>
      </c>
      <c r="AA7060" s="15">
        <f t="shared" si="552"/>
        <v>1.3323446608724012</v>
      </c>
      <c r="AB7060" s="15"/>
      <c r="AC7060" s="17" t="s">
        <v>1288</v>
      </c>
      <c r="AD7060" s="17">
        <v>0.47549581153607801</v>
      </c>
      <c r="AE7060" s="17">
        <v>0.62182730739995495</v>
      </c>
      <c r="AF7060" s="17">
        <v>0.31062337808163298</v>
      </c>
      <c r="AG7060" s="17">
        <v>0.29672141718367301</v>
      </c>
      <c r="AH7060" s="17">
        <f t="shared" si="553"/>
        <v>1.0468518957273467</v>
      </c>
      <c r="AI7060" s="17"/>
      <c r="AJ7060" s="18" t="s">
        <v>1288</v>
      </c>
      <c r="AK7060" s="18">
        <v>0.94994449352200006</v>
      </c>
      <c r="AL7060" s="18">
        <v>0.98291933071566495</v>
      </c>
      <c r="AM7060" s="18">
        <v>8.2063652119999997E-2</v>
      </c>
      <c r="AN7060" s="18">
        <v>8.5182225119999996E-2</v>
      </c>
      <c r="AO7060" s="18">
        <f t="shared" si="554"/>
        <v>0.96338939261557532</v>
      </c>
      <c r="AP7060" s="18"/>
    </row>
    <row r="7061" spans="1:42" x14ac:dyDescent="0.3">
      <c r="A7061" s="11" t="s">
        <v>1822</v>
      </c>
      <c r="B7061" s="11">
        <v>0.18501631052301501</v>
      </c>
      <c r="C7061" s="11">
        <v>0.26336378044431702</v>
      </c>
      <c r="D7061" s="11">
        <v>0.267706502608696</v>
      </c>
      <c r="E7061" s="11">
        <v>0.44508190756521698</v>
      </c>
      <c r="F7061" s="11">
        <f t="shared" si="550"/>
        <v>0.60147693729714113</v>
      </c>
      <c r="G7061" s="11"/>
      <c r="H7061" s="12" t="s">
        <v>1822</v>
      </c>
      <c r="I7061" s="12">
        <v>0.108235025</v>
      </c>
      <c r="J7061" s="12">
        <v>0.39461204699248098</v>
      </c>
      <c r="K7061" s="12">
        <v>0.362849537</v>
      </c>
      <c r="L7061" s="12">
        <v>0.53527407599999999</v>
      </c>
      <c r="M7061" s="12">
        <v>0.67787616299999998</v>
      </c>
      <c r="N7061" s="12"/>
      <c r="O7061" s="14" t="s">
        <v>1822</v>
      </c>
      <c r="P7061" s="14">
        <v>0.107973208797929</v>
      </c>
      <c r="Q7061" s="14">
        <v>0.19972018397620001</v>
      </c>
      <c r="R7061" s="14">
        <v>0.24211566092857101</v>
      </c>
      <c r="S7061" s="14">
        <v>0.45058401257142899</v>
      </c>
      <c r="T7061" s="14">
        <f t="shared" si="551"/>
        <v>0.53733744246016613</v>
      </c>
      <c r="U7061" s="14"/>
      <c r="V7061" s="15" t="s">
        <v>1822</v>
      </c>
      <c r="W7061" s="15">
        <v>4.1925925838931901E-3</v>
      </c>
      <c r="X7061" s="15">
        <v>1.28762274368928E-2</v>
      </c>
      <c r="Y7061" s="15">
        <v>5.7548787888888897E-2</v>
      </c>
      <c r="Z7061" s="15">
        <v>0.41737033466666701</v>
      </c>
      <c r="AA7061" s="15">
        <f t="shared" si="552"/>
        <v>0.13788423160177463</v>
      </c>
      <c r="AB7061" s="15" t="s">
        <v>305</v>
      </c>
      <c r="AC7061" s="17" t="s">
        <v>1822</v>
      </c>
      <c r="AD7061" s="17">
        <v>4.1899249242705897E-2</v>
      </c>
      <c r="AE7061" s="17">
        <v>0.10746789893479999</v>
      </c>
      <c r="AF7061" s="17">
        <v>0.18721356438775499</v>
      </c>
      <c r="AG7061" s="17">
        <v>0.30432942818367298</v>
      </c>
      <c r="AH7061" s="17">
        <f t="shared" si="553"/>
        <v>0.61516747001793515</v>
      </c>
      <c r="AI7061" s="17"/>
      <c r="AJ7061" s="18" t="s">
        <v>1822</v>
      </c>
      <c r="AK7061" s="18">
        <v>0.95186630939776096</v>
      </c>
      <c r="AL7061" s="18">
        <v>0.98448940058516499</v>
      </c>
      <c r="AM7061" s="18">
        <v>0.24258570456</v>
      </c>
      <c r="AN7061" s="18">
        <v>0.25148052323999998</v>
      </c>
      <c r="AO7061" s="18">
        <f t="shared" si="554"/>
        <v>0.96463018859114102</v>
      </c>
      <c r="AP7061" s="18"/>
    </row>
    <row r="7062" spans="1:42" x14ac:dyDescent="0.3">
      <c r="A7062" s="11" t="s">
        <v>1993</v>
      </c>
      <c r="B7062" s="11">
        <v>2.5261742685021701E-3</v>
      </c>
      <c r="C7062" s="11">
        <v>8.1221581871947796E-3</v>
      </c>
      <c r="D7062" s="11">
        <v>0.140672842565217</v>
      </c>
      <c r="E7062" s="11">
        <v>5.4020665652173899E-3</v>
      </c>
      <c r="F7062" s="11">
        <f t="shared" si="550"/>
        <v>26.040560749653785</v>
      </c>
      <c r="G7062" s="11" t="s">
        <v>1362</v>
      </c>
      <c r="H7062" s="12" t="s">
        <v>597</v>
      </c>
      <c r="I7062" s="12">
        <v>0.77928621099999995</v>
      </c>
      <c r="J7062" s="12">
        <v>0.91836776689414801</v>
      </c>
      <c r="K7062" s="12">
        <v>8.5834606999999993E-2</v>
      </c>
      <c r="L7062" s="12">
        <v>9.4759465000000001E-2</v>
      </c>
      <c r="M7062" s="12">
        <v>0.90581565399999997</v>
      </c>
      <c r="N7062" s="12"/>
      <c r="O7062" s="14" t="s">
        <v>597</v>
      </c>
      <c r="P7062" s="14">
        <v>1.5756286644908999E-2</v>
      </c>
      <c r="Q7062" s="14">
        <v>4.5890397816280501E-2</v>
      </c>
      <c r="R7062" s="14">
        <v>4.7363932821428603E-2</v>
      </c>
      <c r="S7062" s="14">
        <v>0.12519138046428599</v>
      </c>
      <c r="T7062" s="14">
        <f t="shared" si="551"/>
        <v>0.37833221940499623</v>
      </c>
      <c r="U7062" s="14" t="s">
        <v>305</v>
      </c>
      <c r="V7062" s="15" t="s">
        <v>597</v>
      </c>
      <c r="W7062" s="15">
        <v>8.392333984375E-4</v>
      </c>
      <c r="X7062" s="15">
        <v>3.7627110365539402E-3</v>
      </c>
      <c r="Y7062" s="15">
        <v>3.9948382444444402E-2</v>
      </c>
      <c r="Z7062" s="15">
        <v>0.121944558722222</v>
      </c>
      <c r="AA7062" s="15">
        <f t="shared" si="552"/>
        <v>0.32759462876439599</v>
      </c>
      <c r="AB7062" s="15" t="s">
        <v>305</v>
      </c>
      <c r="AC7062" s="17" t="s">
        <v>597</v>
      </c>
      <c r="AD7062" s="17">
        <v>0.27331265102823299</v>
      </c>
      <c r="AE7062" s="17">
        <v>0.41928971228045803</v>
      </c>
      <c r="AF7062" s="17">
        <v>7.54994213673469E-2</v>
      </c>
      <c r="AG7062" s="17">
        <v>8.9287556836734699E-2</v>
      </c>
      <c r="AH7062" s="17">
        <f t="shared" si="553"/>
        <v>0.8455760695233282</v>
      </c>
      <c r="AI7062" s="17"/>
      <c r="AJ7062" s="18" t="s">
        <v>597</v>
      </c>
      <c r="AK7062" s="18">
        <v>0.95186630939776096</v>
      </c>
      <c r="AL7062" s="18">
        <v>0.98448940058516499</v>
      </c>
      <c r="AM7062" s="18">
        <v>6.5291282480000004E-2</v>
      </c>
      <c r="AN7062" s="18">
        <v>7.6866743880000005E-2</v>
      </c>
      <c r="AO7062" s="18">
        <f t="shared" si="554"/>
        <v>0.84940871935370443</v>
      </c>
      <c r="AP7062" s="18"/>
    </row>
    <row r="7063" spans="1:42" x14ac:dyDescent="0.3">
      <c r="A7063" s="11" t="s">
        <v>6020</v>
      </c>
      <c r="B7063" s="11">
        <v>0.76279205581266096</v>
      </c>
      <c r="C7063" s="11">
        <v>0.84053839135134401</v>
      </c>
      <c r="D7063" s="11">
        <v>0.114717649826087</v>
      </c>
      <c r="E7063" s="11">
        <v>9.8161411086956502E-2</v>
      </c>
      <c r="F7063" s="11">
        <f t="shared" si="550"/>
        <v>1.1686634142256178</v>
      </c>
      <c r="G7063" s="11"/>
      <c r="H7063" s="12" t="s">
        <v>6020</v>
      </c>
      <c r="I7063" s="12">
        <v>0.42984270099999999</v>
      </c>
      <c r="J7063" s="12">
        <v>0.71871123189282404</v>
      </c>
      <c r="K7063" s="12">
        <v>0.20737750299999999</v>
      </c>
      <c r="L7063" s="12">
        <v>0.134518689</v>
      </c>
      <c r="M7063" s="12">
        <v>1.541625966</v>
      </c>
      <c r="N7063" s="12"/>
      <c r="O7063" s="14" t="s">
        <v>6020</v>
      </c>
      <c r="P7063" s="14">
        <v>8.9414229288120092E-3</v>
      </c>
      <c r="Q7063" s="14">
        <v>2.9394573702595201E-2</v>
      </c>
      <c r="R7063" s="14">
        <v>9.4539199749999997E-2</v>
      </c>
      <c r="S7063" s="14">
        <v>0.20974129699999999</v>
      </c>
      <c r="T7063" s="14">
        <f t="shared" si="551"/>
        <v>0.45074194306140863</v>
      </c>
      <c r="U7063" s="14" t="s">
        <v>305</v>
      </c>
      <c r="V7063" s="15" t="s">
        <v>6020</v>
      </c>
      <c r="W7063" s="15">
        <v>0.83393541408855199</v>
      </c>
      <c r="X7063" s="15">
        <v>0.909139757680136</v>
      </c>
      <c r="Y7063" s="15">
        <v>0.110890522555556</v>
      </c>
      <c r="Z7063" s="15">
        <v>4.5935293666666703E-2</v>
      </c>
      <c r="AA7063" s="15">
        <f t="shared" si="552"/>
        <v>2.4140592930621567</v>
      </c>
      <c r="AB7063" s="15"/>
      <c r="AC7063" s="17" t="s">
        <v>6020</v>
      </c>
      <c r="AD7063" s="17">
        <v>0.87634686009986795</v>
      </c>
      <c r="AE7063" s="17">
        <v>0.93228765042379502</v>
      </c>
      <c r="AF7063" s="17">
        <v>0.121334198387755</v>
      </c>
      <c r="AG7063" s="17">
        <v>0.16379987591836701</v>
      </c>
      <c r="AH7063" s="17">
        <f t="shared" si="553"/>
        <v>0.74074658303297103</v>
      </c>
      <c r="AI7063" s="17"/>
      <c r="AJ7063" s="18" t="s">
        <v>6020</v>
      </c>
      <c r="AK7063" s="18">
        <v>0.95186630939776096</v>
      </c>
      <c r="AL7063" s="18">
        <v>0.98448940058516499</v>
      </c>
      <c r="AM7063" s="18">
        <v>9.5054951679999999E-2</v>
      </c>
      <c r="AN7063" s="18">
        <v>5.0859049640000001E-2</v>
      </c>
      <c r="AO7063" s="18">
        <f t="shared" si="554"/>
        <v>1.8689879648329188</v>
      </c>
      <c r="AP7063" s="18"/>
    </row>
    <row r="7064" spans="1:42" x14ac:dyDescent="0.3">
      <c r="A7064" s="11" t="s">
        <v>2636</v>
      </c>
      <c r="B7064" s="11">
        <v>3.7262463883203999E-2</v>
      </c>
      <c r="C7064" s="11">
        <v>7.1972839717067194E-2</v>
      </c>
      <c r="D7064" s="11">
        <v>0.35406240052173898</v>
      </c>
      <c r="E7064" s="11">
        <v>0.62772483234782595</v>
      </c>
      <c r="F7064" s="11">
        <f t="shared" si="550"/>
        <v>0.56404077435883715</v>
      </c>
      <c r="G7064" s="11"/>
      <c r="H7064" s="12" t="s">
        <v>2636</v>
      </c>
      <c r="I7064" s="12">
        <v>0.93241163400000004</v>
      </c>
      <c r="J7064" s="12">
        <v>0.99738795747572795</v>
      </c>
      <c r="K7064" s="12">
        <v>0.35210246499999998</v>
      </c>
      <c r="L7064" s="12">
        <v>0.32493120399999997</v>
      </c>
      <c r="M7064" s="12">
        <v>1.0836215810000001</v>
      </c>
      <c r="N7064" s="12"/>
      <c r="O7064" s="14" t="s">
        <v>2636</v>
      </c>
      <c r="P7064" s="14">
        <v>1.2851240187496501E-2</v>
      </c>
      <c r="Q7064" s="14">
        <v>3.8966891958914202E-2</v>
      </c>
      <c r="R7064" s="14">
        <v>1.30094944642857E-2</v>
      </c>
      <c r="S7064" s="14">
        <v>0.25402381989285699</v>
      </c>
      <c r="T7064" s="14">
        <f t="shared" si="551"/>
        <v>5.1213679369804324E-2</v>
      </c>
      <c r="U7064" s="14"/>
      <c r="V7064" s="15" t="s">
        <v>2636</v>
      </c>
      <c r="W7064" s="15">
        <v>1</v>
      </c>
      <c r="X7064" s="15">
        <v>1</v>
      </c>
      <c r="Y7064" s="15">
        <v>1.53346294055556</v>
      </c>
      <c r="Z7064" s="15">
        <v>1.33587593994444</v>
      </c>
      <c r="AA7064" s="15">
        <f t="shared" si="552"/>
        <v>1.1479081961902373</v>
      </c>
      <c r="AB7064" s="15"/>
      <c r="AC7064" s="17" t="s">
        <v>2636</v>
      </c>
      <c r="AD7064" s="17">
        <v>9.7393782502772103E-3</v>
      </c>
      <c r="AE7064" s="17">
        <v>3.5993354403198403E-2</v>
      </c>
      <c r="AF7064" s="17">
        <v>0.79388495016326499</v>
      </c>
      <c r="AG7064" s="17">
        <v>1.2493323048979601</v>
      </c>
      <c r="AH7064" s="17">
        <f t="shared" si="553"/>
        <v>0.63544738821758551</v>
      </c>
      <c r="AI7064" s="17"/>
      <c r="AJ7064" s="18" t="s">
        <v>2636</v>
      </c>
      <c r="AK7064" s="18">
        <v>0.95534260023553597</v>
      </c>
      <c r="AL7064" s="18">
        <v>0.98794491780233895</v>
      </c>
      <c r="AM7064" s="18">
        <v>0.94264113863999999</v>
      </c>
      <c r="AN7064" s="18">
        <v>0.94260392924000003</v>
      </c>
      <c r="AO7064" s="18">
        <f t="shared" si="554"/>
        <v>1.0000394751165846</v>
      </c>
      <c r="AP7064" s="18"/>
    </row>
    <row r="7065" spans="1:42" x14ac:dyDescent="0.3">
      <c r="A7065" s="11" t="s">
        <v>141</v>
      </c>
      <c r="B7065" s="11">
        <v>9.0200619694334704E-3</v>
      </c>
      <c r="C7065" s="11">
        <v>2.2780598047171401E-2</v>
      </c>
      <c r="D7065" s="11">
        <v>0.17193454126086999</v>
      </c>
      <c r="E7065" s="11">
        <v>1.2525488608695699E-2</v>
      </c>
      <c r="F7065" s="11">
        <f t="shared" si="550"/>
        <v>13.726773192824279</v>
      </c>
      <c r="G7065" s="11" t="s">
        <v>1362</v>
      </c>
      <c r="H7065" s="12" t="s">
        <v>4837</v>
      </c>
      <c r="I7065" s="12">
        <v>0.357337187</v>
      </c>
      <c r="J7065" s="12">
        <v>0.66289828463775502</v>
      </c>
      <c r="K7065" s="12">
        <v>5.6737066120000001</v>
      </c>
      <c r="L7065" s="12">
        <v>6.2213810929999998</v>
      </c>
      <c r="M7065" s="12">
        <v>0.91196898699999995</v>
      </c>
      <c r="N7065" s="12"/>
      <c r="O7065" s="14" t="s">
        <v>4837</v>
      </c>
      <c r="P7065" s="14">
        <v>1.45988687872887E-2</v>
      </c>
      <c r="Q7065" s="14">
        <v>4.28871299082891E-2</v>
      </c>
      <c r="R7065" s="14">
        <v>4.7418752320714299</v>
      </c>
      <c r="S7065" s="14">
        <v>5.5927534679999997</v>
      </c>
      <c r="T7065" s="14">
        <f t="shared" si="551"/>
        <v>0.84786058588188606</v>
      </c>
      <c r="U7065" s="14"/>
      <c r="V7065" s="15" t="s">
        <v>4837</v>
      </c>
      <c r="W7065" s="16">
        <v>7.62939453125E-5</v>
      </c>
      <c r="X7065" s="16">
        <v>5.73797365320003E-4</v>
      </c>
      <c r="Y7065" s="15">
        <v>5.0174238738888901</v>
      </c>
      <c r="Z7065" s="15">
        <v>8.7636528403333305</v>
      </c>
      <c r="AA7065" s="15">
        <f t="shared" si="552"/>
        <v>0.57252654404530812</v>
      </c>
      <c r="AB7065" s="15"/>
      <c r="AC7065" s="17" t="s">
        <v>4837</v>
      </c>
      <c r="AD7065" s="28">
        <v>9.5309855296932404E-7</v>
      </c>
      <c r="AE7065" s="28">
        <v>2.2918257967782101E-5</v>
      </c>
      <c r="AF7065" s="17">
        <v>5.0323738268571399</v>
      </c>
      <c r="AG7065" s="17">
        <v>6.9491220745714299</v>
      </c>
      <c r="AH7065" s="17">
        <f t="shared" si="553"/>
        <v>0.72417404282935971</v>
      </c>
      <c r="AI7065" s="17"/>
      <c r="AJ7065" s="18" t="s">
        <v>4837</v>
      </c>
      <c r="AK7065" s="18">
        <v>0.95784503221511796</v>
      </c>
      <c r="AL7065" s="18">
        <v>0.98815401472905895</v>
      </c>
      <c r="AM7065" s="18">
        <v>6.1308170088800003</v>
      </c>
      <c r="AN7065" s="18">
        <v>5.8514811059199996</v>
      </c>
      <c r="AO7065" s="18">
        <f t="shared" si="554"/>
        <v>1.0477376407619934</v>
      </c>
      <c r="AP7065" s="18"/>
    </row>
    <row r="7066" spans="1:42" x14ac:dyDescent="0.3">
      <c r="A7066" s="11" t="s">
        <v>4701</v>
      </c>
      <c r="B7066" s="11">
        <v>0.61012015479750803</v>
      </c>
      <c r="C7066" s="11">
        <v>0.69677279474115905</v>
      </c>
      <c r="D7066" s="11">
        <v>8.0212310782608695E-2</v>
      </c>
      <c r="E7066" s="11">
        <v>7.5945529565217398E-2</v>
      </c>
      <c r="F7066" s="11">
        <f t="shared" si="550"/>
        <v>1.0561821247651877</v>
      </c>
      <c r="G7066" s="11"/>
      <c r="H7066" s="12" t="s">
        <v>4701</v>
      </c>
      <c r="I7066" s="12">
        <v>0.72948069500000001</v>
      </c>
      <c r="J7066" s="12">
        <v>0.89026769391472205</v>
      </c>
      <c r="K7066" s="12">
        <v>3.1076917999999999E-2</v>
      </c>
      <c r="L7066" s="12">
        <v>6.7848175999999996E-2</v>
      </c>
      <c r="M7066" s="12">
        <v>0.45803615600000003</v>
      </c>
      <c r="N7066" s="12"/>
      <c r="O7066" s="14" t="s">
        <v>4701</v>
      </c>
      <c r="P7066" s="14">
        <v>0.88884068080947598</v>
      </c>
      <c r="Q7066" s="14">
        <v>0.952872899917097</v>
      </c>
      <c r="R7066" s="14">
        <v>4.6419694464285698E-2</v>
      </c>
      <c r="S7066" s="14">
        <v>8.0129397714285705E-2</v>
      </c>
      <c r="T7066" s="14">
        <f t="shared" si="551"/>
        <v>0.57930916478122807</v>
      </c>
      <c r="U7066" s="14"/>
      <c r="V7066" s="15" t="s">
        <v>4701</v>
      </c>
      <c r="W7066" s="15">
        <v>0.11476850169649799</v>
      </c>
      <c r="X7066" s="15">
        <v>0.18400245988501701</v>
      </c>
      <c r="Y7066" s="15">
        <v>9.5444804166666702E-2</v>
      </c>
      <c r="Z7066" s="15">
        <v>0.14657753872222201</v>
      </c>
      <c r="AA7066" s="15">
        <f t="shared" si="552"/>
        <v>0.65115572957971024</v>
      </c>
      <c r="AB7066" s="15"/>
      <c r="AC7066" s="17" t="s">
        <v>4701</v>
      </c>
      <c r="AD7066" s="17">
        <v>1.7131427476493801E-3</v>
      </c>
      <c r="AE7066" s="17">
        <v>9.1985500787683007E-3</v>
      </c>
      <c r="AF7066" s="17">
        <v>6.9671280367346905E-2</v>
      </c>
      <c r="AG7066" s="17">
        <v>0.17971296808163301</v>
      </c>
      <c r="AH7066" s="17">
        <f t="shared" si="553"/>
        <v>0.38768087306698618</v>
      </c>
      <c r="AI7066" s="17" t="s">
        <v>305</v>
      </c>
      <c r="AJ7066" s="18" t="s">
        <v>4701</v>
      </c>
      <c r="AK7066" s="18">
        <v>0.95784503221511796</v>
      </c>
      <c r="AL7066" s="18">
        <v>0.98815401472905895</v>
      </c>
      <c r="AM7066" s="18">
        <v>0.14837543308000001</v>
      </c>
      <c r="AN7066" s="18">
        <v>0.13824694632000001</v>
      </c>
      <c r="AO7066" s="18">
        <f t="shared" si="554"/>
        <v>1.073263728636404</v>
      </c>
      <c r="AP7066" s="18"/>
    </row>
    <row r="7067" spans="1:42" x14ac:dyDescent="0.3">
      <c r="A7067" s="11" t="s">
        <v>3741</v>
      </c>
      <c r="B7067" s="11">
        <v>0.60104584693908703</v>
      </c>
      <c r="C7067" s="11">
        <v>0.68793606769369198</v>
      </c>
      <c r="D7067" s="11">
        <v>4.9754492699130397</v>
      </c>
      <c r="E7067" s="11">
        <v>5.8457960178695698</v>
      </c>
      <c r="F7067" s="11">
        <f t="shared" si="550"/>
        <v>0.85111578554981504</v>
      </c>
      <c r="G7067" s="11"/>
      <c r="H7067" s="12" t="s">
        <v>3741</v>
      </c>
      <c r="I7067" s="12">
        <v>0.123407819</v>
      </c>
      <c r="J7067" s="12">
        <v>0.42540296070649603</v>
      </c>
      <c r="K7067" s="12">
        <v>3.6686203129999999</v>
      </c>
      <c r="L7067" s="12">
        <v>3.9448794010000001</v>
      </c>
      <c r="M7067" s="12">
        <v>0.92997020699999999</v>
      </c>
      <c r="N7067" s="12"/>
      <c r="O7067" s="14" t="s">
        <v>3741</v>
      </c>
      <c r="P7067" s="14">
        <v>0.69470181316137303</v>
      </c>
      <c r="Q7067" s="14">
        <v>0.80256515545305296</v>
      </c>
      <c r="R7067" s="14">
        <v>6.1686350467142903</v>
      </c>
      <c r="S7067" s="14">
        <v>6.4830708202142899</v>
      </c>
      <c r="T7067" s="14">
        <f t="shared" si="551"/>
        <v>0.95149894514192479</v>
      </c>
      <c r="U7067" s="14"/>
      <c r="V7067" s="15" t="s">
        <v>3741</v>
      </c>
      <c r="W7067" s="15">
        <v>0.154045104980469</v>
      </c>
      <c r="X7067" s="15">
        <v>0.23695452207179299</v>
      </c>
      <c r="Y7067" s="15">
        <v>2.4959425030000002</v>
      </c>
      <c r="Z7067" s="15">
        <v>3.0553128766666702</v>
      </c>
      <c r="AA7067" s="15">
        <f t="shared" si="552"/>
        <v>0.81691879154551916</v>
      </c>
      <c r="AB7067" s="15"/>
      <c r="AC7067" s="17" t="s">
        <v>3741</v>
      </c>
      <c r="AD7067" s="17">
        <v>2.2017308981568499E-3</v>
      </c>
      <c r="AE7067" s="17">
        <v>1.1115091757960299E-2</v>
      </c>
      <c r="AF7067" s="17">
        <v>2.6282014326938801</v>
      </c>
      <c r="AG7067" s="17">
        <v>3.38547569730612</v>
      </c>
      <c r="AH7067" s="17">
        <f t="shared" si="553"/>
        <v>0.77631673291442738</v>
      </c>
      <c r="AI7067" s="17"/>
      <c r="AJ7067" s="18" t="s">
        <v>3741</v>
      </c>
      <c r="AK7067" s="18">
        <v>0.95784503221511796</v>
      </c>
      <c r="AL7067" s="18">
        <v>0.98815401472905895</v>
      </c>
      <c r="AM7067" s="18">
        <v>3.5277307750800002</v>
      </c>
      <c r="AN7067" s="18">
        <v>3.4229153025999999</v>
      </c>
      <c r="AO7067" s="18">
        <f t="shared" si="554"/>
        <v>1.0306216961899068</v>
      </c>
      <c r="AP7067" s="18"/>
    </row>
    <row r="7068" spans="1:42" x14ac:dyDescent="0.3">
      <c r="A7068" s="11" t="s">
        <v>6570</v>
      </c>
      <c r="B7068" s="22">
        <v>2.38418579101562E-7</v>
      </c>
      <c r="C7068" s="22">
        <v>6.8028767903645702E-6</v>
      </c>
      <c r="D7068" s="11">
        <v>44.394266281782599</v>
      </c>
      <c r="E7068" s="11">
        <v>5.28521234847826</v>
      </c>
      <c r="F7068" s="11">
        <f t="shared" si="550"/>
        <v>8.3997128884641263</v>
      </c>
      <c r="G7068" s="11" t="s">
        <v>1362</v>
      </c>
      <c r="H7068" s="12" t="s">
        <v>6667</v>
      </c>
      <c r="I7068" s="12">
        <v>1.5532901E-2</v>
      </c>
      <c r="J7068" s="12">
        <v>0.16219459189728999</v>
      </c>
      <c r="K7068" s="12">
        <v>21.298307149999999</v>
      </c>
      <c r="L7068" s="12">
        <v>31.424601299999999</v>
      </c>
      <c r="M7068" s="12">
        <v>0.67775902499999996</v>
      </c>
      <c r="N7068" s="12"/>
      <c r="O7068" s="14" t="s">
        <v>6667</v>
      </c>
      <c r="P7068" s="14">
        <v>0.38639477640390402</v>
      </c>
      <c r="Q7068" s="14">
        <v>0.52117363786128401</v>
      </c>
      <c r="R7068" s="14">
        <v>33.345986418214302</v>
      </c>
      <c r="S7068" s="14">
        <v>29.227650343571401</v>
      </c>
      <c r="T7068" s="14">
        <f t="shared" si="551"/>
        <v>1.1409054791005027</v>
      </c>
      <c r="U7068" s="14"/>
      <c r="V7068" s="15" t="s">
        <v>6667</v>
      </c>
      <c r="W7068" s="15">
        <v>1.28936767578125E-3</v>
      </c>
      <c r="X7068" s="15">
        <v>5.2131841212143103E-3</v>
      </c>
      <c r="Y7068" s="15">
        <v>27.123515379444399</v>
      </c>
      <c r="Z7068" s="15">
        <v>38.038058704444403</v>
      </c>
      <c r="AA7068" s="15">
        <f t="shared" si="552"/>
        <v>0.71306255637791693</v>
      </c>
      <c r="AB7068" s="15"/>
      <c r="AC7068" s="17" t="s">
        <v>6667</v>
      </c>
      <c r="AD7068" s="17">
        <v>2.42045378110589E-3</v>
      </c>
      <c r="AE7068" s="17">
        <v>1.2020052404812499E-2</v>
      </c>
      <c r="AF7068" s="17">
        <v>29.278508225877601</v>
      </c>
      <c r="AG7068" s="17">
        <v>37.154934758449002</v>
      </c>
      <c r="AH7068" s="17">
        <f t="shared" si="553"/>
        <v>0.78801129422572036</v>
      </c>
      <c r="AI7068" s="17"/>
      <c r="AJ7068" s="18" t="s">
        <v>6667</v>
      </c>
      <c r="AK7068" s="18">
        <v>0.95784503221511796</v>
      </c>
      <c r="AL7068" s="18">
        <v>0.98815401472905895</v>
      </c>
      <c r="AM7068" s="18">
        <v>32.874156102560001</v>
      </c>
      <c r="AN7068" s="18">
        <v>31.838390482400001</v>
      </c>
      <c r="AO7068" s="18">
        <f t="shared" si="554"/>
        <v>1.032531971763226</v>
      </c>
      <c r="AP7068" s="18"/>
    </row>
    <row r="7069" spans="1:42" x14ac:dyDescent="0.3">
      <c r="A7069" s="11" t="s">
        <v>5799</v>
      </c>
      <c r="B7069" s="11">
        <v>7.3766708374023405E-4</v>
      </c>
      <c r="C7069" s="11">
        <v>3.0001485194488201E-3</v>
      </c>
      <c r="D7069" s="11">
        <v>5.1757366165652199</v>
      </c>
      <c r="E7069" s="11">
        <v>2.41789876934783</v>
      </c>
      <c r="F7069" s="11">
        <f t="shared" si="550"/>
        <v>2.1405927668184597</v>
      </c>
      <c r="G7069" s="11" t="s">
        <v>1362</v>
      </c>
      <c r="H7069" s="12" t="s">
        <v>5943</v>
      </c>
      <c r="I7069" s="12">
        <v>2.5574974E-2</v>
      </c>
      <c r="J7069" s="12">
        <v>0.200355669159483</v>
      </c>
      <c r="K7069" s="12">
        <v>7.1531486170000003</v>
      </c>
      <c r="L7069" s="12">
        <v>9.0171208870000008</v>
      </c>
      <c r="M7069" s="12">
        <v>0.79328520800000002</v>
      </c>
      <c r="N7069" s="12"/>
      <c r="O7069" s="14" t="s">
        <v>5943</v>
      </c>
      <c r="P7069" s="14">
        <v>2.9833190143108399E-2</v>
      </c>
      <c r="Q7069" s="14">
        <v>7.5963754144198203E-2</v>
      </c>
      <c r="R7069" s="14">
        <v>11.728635211</v>
      </c>
      <c r="S7069" s="14">
        <v>8.7061425572500006</v>
      </c>
      <c r="T7069" s="14">
        <f t="shared" si="551"/>
        <v>1.3471678339602919</v>
      </c>
      <c r="U7069" s="14"/>
      <c r="V7069" s="15" t="s">
        <v>5943</v>
      </c>
      <c r="W7069" s="15">
        <v>3.0364990234375E-2</v>
      </c>
      <c r="X7069" s="15">
        <v>6.3765594473527198E-2</v>
      </c>
      <c r="Y7069" s="15">
        <v>6.9969541103333297</v>
      </c>
      <c r="Z7069" s="15">
        <v>9.0573637438888905</v>
      </c>
      <c r="AA7069" s="15">
        <f t="shared" si="552"/>
        <v>0.77251552528783629</v>
      </c>
      <c r="AB7069" s="15"/>
      <c r="AC7069" s="17" t="s">
        <v>5943</v>
      </c>
      <c r="AD7069" s="17">
        <v>5.6807936174259098E-3</v>
      </c>
      <c r="AE7069" s="17">
        <v>2.3581261410211999E-2</v>
      </c>
      <c r="AF7069" s="17">
        <v>6.4500696729387803</v>
      </c>
      <c r="AG7069" s="17">
        <v>8.7275459344489796</v>
      </c>
      <c r="AH7069" s="17">
        <f t="shared" si="553"/>
        <v>0.73904734748852519</v>
      </c>
      <c r="AI7069" s="17"/>
      <c r="AJ7069" s="18" t="s">
        <v>5943</v>
      </c>
      <c r="AK7069" s="18">
        <v>0.95784503221511796</v>
      </c>
      <c r="AL7069" s="18">
        <v>0.98815401472905895</v>
      </c>
      <c r="AM7069" s="18">
        <v>7.2083600401999997</v>
      </c>
      <c r="AN7069" s="18">
        <v>6.8363576569599998</v>
      </c>
      <c r="AO7069" s="18">
        <f t="shared" si="554"/>
        <v>1.0544152898234149</v>
      </c>
      <c r="AP7069" s="18"/>
    </row>
    <row r="7070" spans="1:42" x14ac:dyDescent="0.3">
      <c r="A7070" s="11" t="s">
        <v>2411</v>
      </c>
      <c r="B7070" s="11">
        <v>0.23447084426879899</v>
      </c>
      <c r="C7070" s="11">
        <v>0.32043761512016899</v>
      </c>
      <c r="D7070" s="11">
        <v>3.63484321743478</v>
      </c>
      <c r="E7070" s="11">
        <v>4.4582549853913003</v>
      </c>
      <c r="F7070" s="11">
        <f t="shared" si="550"/>
        <v>0.81530626429967434</v>
      </c>
      <c r="G7070" s="11"/>
      <c r="H7070" s="12" t="s">
        <v>2411</v>
      </c>
      <c r="I7070" s="12">
        <v>0.19250679900000001</v>
      </c>
      <c r="J7070" s="12">
        <v>0.50163854849928402</v>
      </c>
      <c r="K7070" s="12">
        <v>2.0473544060000002</v>
      </c>
      <c r="L7070" s="12">
        <v>2.6065928199999999</v>
      </c>
      <c r="M7070" s="12">
        <v>0.785452331</v>
      </c>
      <c r="N7070" s="12"/>
      <c r="O7070" s="14" t="s">
        <v>2411</v>
      </c>
      <c r="P7070" s="14">
        <v>2.26168140335468E-4</v>
      </c>
      <c r="Q7070" s="14">
        <v>1.6086513566270001E-3</v>
      </c>
      <c r="R7070" s="14">
        <v>1.5054127900357099</v>
      </c>
      <c r="S7070" s="14">
        <v>2.9083953127500002</v>
      </c>
      <c r="T7070" s="14">
        <f t="shared" si="551"/>
        <v>0.51760941280443884</v>
      </c>
      <c r="U7070" s="14"/>
      <c r="V7070" s="15" t="s">
        <v>2411</v>
      </c>
      <c r="W7070" s="15">
        <v>1.28936767578125E-3</v>
      </c>
      <c r="X7070" s="15">
        <v>5.2131841212143103E-3</v>
      </c>
      <c r="Y7070" s="15">
        <v>2.2334238554999999</v>
      </c>
      <c r="Z7070" s="15">
        <v>5.5134614204444397</v>
      </c>
      <c r="AA7070" s="15">
        <f t="shared" si="552"/>
        <v>0.40508560506440683</v>
      </c>
      <c r="AB7070" s="15" t="s">
        <v>305</v>
      </c>
      <c r="AC7070" s="17" t="s">
        <v>2411</v>
      </c>
      <c r="AD7070" s="17">
        <v>1.0313875523515001E-2</v>
      </c>
      <c r="AE7070" s="17">
        <v>3.76972150384473E-2</v>
      </c>
      <c r="AF7070" s="17">
        <v>3.3788580162857098</v>
      </c>
      <c r="AG7070" s="17">
        <v>4.6112861734489803</v>
      </c>
      <c r="AH7070" s="17">
        <f t="shared" si="553"/>
        <v>0.7327365704910298</v>
      </c>
      <c r="AI7070" s="17"/>
      <c r="AJ7070" s="18" t="s">
        <v>2411</v>
      </c>
      <c r="AK7070" s="18">
        <v>0.95784503221511796</v>
      </c>
      <c r="AL7070" s="18">
        <v>0.98815401472905895</v>
      </c>
      <c r="AM7070" s="18">
        <v>4.3312162249200004</v>
      </c>
      <c r="AN7070" s="18">
        <v>3.8115867574000002</v>
      </c>
      <c r="AO7070" s="18">
        <f t="shared" si="554"/>
        <v>1.1363289098722904</v>
      </c>
      <c r="AP7070" s="18"/>
    </row>
    <row r="7071" spans="1:42" x14ac:dyDescent="0.3">
      <c r="A7071" s="11" t="s">
        <v>3956</v>
      </c>
      <c r="B7071" s="11">
        <v>0.344684839248657</v>
      </c>
      <c r="C7071" s="11">
        <v>0.44824430569673401</v>
      </c>
      <c r="D7071" s="11">
        <v>0.39566060652173901</v>
      </c>
      <c r="E7071" s="11">
        <v>0.43933028126086998</v>
      </c>
      <c r="F7071" s="11">
        <f t="shared" si="550"/>
        <v>0.90059944282966387</v>
      </c>
      <c r="G7071" s="11"/>
      <c r="H7071" s="12" t="s">
        <v>3956</v>
      </c>
      <c r="I7071" s="12">
        <v>0.45587759900000002</v>
      </c>
      <c r="J7071" s="12">
        <v>0.73830032183782601</v>
      </c>
      <c r="K7071" s="12">
        <v>0.33188297700000002</v>
      </c>
      <c r="L7071" s="12">
        <v>0.52920015399999998</v>
      </c>
      <c r="M7071" s="12">
        <v>0.62714074099999995</v>
      </c>
      <c r="N7071" s="12"/>
      <c r="O7071" s="14" t="s">
        <v>3956</v>
      </c>
      <c r="P7071" s="14">
        <v>0.62952782958746001</v>
      </c>
      <c r="Q7071" s="14">
        <v>0.74614511154955698</v>
      </c>
      <c r="R7071" s="14">
        <v>0.38770130525000002</v>
      </c>
      <c r="S7071" s="14">
        <v>0.47276424425000002</v>
      </c>
      <c r="T7071" s="14">
        <f t="shared" si="551"/>
        <v>0.82007323939029042</v>
      </c>
      <c r="U7071" s="14"/>
      <c r="V7071" s="15" t="s">
        <v>3956</v>
      </c>
      <c r="W7071" s="15">
        <v>0.32472991943359403</v>
      </c>
      <c r="X7071" s="15">
        <v>0.43335415253177301</v>
      </c>
      <c r="Y7071" s="15">
        <v>0.73988562522222201</v>
      </c>
      <c r="Z7071" s="15">
        <v>0.34512813977777801</v>
      </c>
      <c r="AA7071" s="15">
        <f t="shared" si="552"/>
        <v>2.1437997657873433</v>
      </c>
      <c r="AB7071" s="15"/>
      <c r="AC7071" s="17" t="s">
        <v>3956</v>
      </c>
      <c r="AD7071" s="17">
        <v>0.13399216772734601</v>
      </c>
      <c r="AE7071" s="17">
        <v>0.25053746997498599</v>
      </c>
      <c r="AF7071" s="17">
        <v>0.82531970753061201</v>
      </c>
      <c r="AG7071" s="17">
        <v>0.44150510734693899</v>
      </c>
      <c r="AH7071" s="17">
        <f t="shared" si="553"/>
        <v>1.8693321861893384</v>
      </c>
      <c r="AI7071" s="17"/>
      <c r="AJ7071" s="18" t="s">
        <v>3956</v>
      </c>
      <c r="AK7071" s="18">
        <v>0.95784503221511796</v>
      </c>
      <c r="AL7071" s="18">
        <v>0.98815401472905895</v>
      </c>
      <c r="AM7071" s="18">
        <v>0.38226060612000001</v>
      </c>
      <c r="AN7071" s="18">
        <v>0.41674000072</v>
      </c>
      <c r="AO7071" s="18">
        <f t="shared" si="554"/>
        <v>0.91726401463639184</v>
      </c>
      <c r="AP7071" s="18"/>
    </row>
    <row r="7072" spans="1:42" x14ac:dyDescent="0.3">
      <c r="A7072" s="11" t="s">
        <v>1961</v>
      </c>
      <c r="B7072" s="11">
        <v>0.77678513526916504</v>
      </c>
      <c r="C7072" s="11">
        <v>0.85324405860785701</v>
      </c>
      <c r="D7072" s="11">
        <v>2.22023761726087</v>
      </c>
      <c r="E7072" s="11">
        <v>2.0760993203478302</v>
      </c>
      <c r="F7072" s="11">
        <f t="shared" si="550"/>
        <v>1.0694274572995337</v>
      </c>
      <c r="G7072" s="11"/>
      <c r="H7072" s="12" t="s">
        <v>1961</v>
      </c>
      <c r="I7072" s="12">
        <v>0.42025283000000002</v>
      </c>
      <c r="J7072" s="12">
        <v>0.71234275451154105</v>
      </c>
      <c r="K7072" s="12">
        <v>1.9594322179999999</v>
      </c>
      <c r="L7072" s="12">
        <v>2.066635459</v>
      </c>
      <c r="M7072" s="12">
        <v>0.94812668099999997</v>
      </c>
      <c r="N7072" s="12"/>
      <c r="O7072" s="14" t="s">
        <v>1961</v>
      </c>
      <c r="P7072" s="14">
        <v>1.05701386928558E-4</v>
      </c>
      <c r="Q7072" s="14">
        <v>9.0733270907232598E-4</v>
      </c>
      <c r="R7072" s="14">
        <v>1.73315692321429</v>
      </c>
      <c r="S7072" s="14">
        <v>2.7414570922857102</v>
      </c>
      <c r="T7072" s="14">
        <f t="shared" si="551"/>
        <v>0.63220282677094819</v>
      </c>
      <c r="U7072" s="14"/>
      <c r="V7072" s="15" t="s">
        <v>1961</v>
      </c>
      <c r="W7072" s="15">
        <v>0.212142944335938</v>
      </c>
      <c r="X7072" s="15">
        <v>0.29993915108721197</v>
      </c>
      <c r="Y7072" s="15">
        <v>1.9875977361666699</v>
      </c>
      <c r="Z7072" s="15">
        <v>2.64223347194444</v>
      </c>
      <c r="AA7072" s="15">
        <f t="shared" si="552"/>
        <v>0.75224152493382102</v>
      </c>
      <c r="AB7072" s="15"/>
      <c r="AC7072" s="17" t="s">
        <v>1961</v>
      </c>
      <c r="AD7072" s="17">
        <v>0.153242502156477</v>
      </c>
      <c r="AE7072" s="17">
        <v>0.276729913726247</v>
      </c>
      <c r="AF7072" s="17">
        <v>2.1849887268163299</v>
      </c>
      <c r="AG7072" s="17">
        <v>2.10652192291837</v>
      </c>
      <c r="AH7072" s="17">
        <f t="shared" si="553"/>
        <v>1.0372494599008266</v>
      </c>
      <c r="AI7072" s="17"/>
      <c r="AJ7072" s="18" t="s">
        <v>1961</v>
      </c>
      <c r="AK7072" s="18">
        <v>0.95784503221511796</v>
      </c>
      <c r="AL7072" s="18">
        <v>0.98815401472905895</v>
      </c>
      <c r="AM7072" s="18">
        <v>2.1105374100000001</v>
      </c>
      <c r="AN7072" s="18">
        <v>2.0894931913999999</v>
      </c>
      <c r="AO7072" s="18">
        <f t="shared" si="554"/>
        <v>1.0100714463615457</v>
      </c>
      <c r="AP7072" s="18"/>
    </row>
    <row r="7073" spans="1:42" x14ac:dyDescent="0.3">
      <c r="A7073" s="11" t="s">
        <v>2586</v>
      </c>
      <c r="B7073" s="22">
        <v>3.2663345336914103E-5</v>
      </c>
      <c r="C7073" s="11">
        <v>2.6884445777306199E-4</v>
      </c>
      <c r="D7073" s="11">
        <v>3.0474032019999999</v>
      </c>
      <c r="E7073" s="11">
        <v>1.4882726616956501</v>
      </c>
      <c r="F7073" s="11">
        <f t="shared" si="550"/>
        <v>2.0476108178510573</v>
      </c>
      <c r="G7073" s="11" t="s">
        <v>1362</v>
      </c>
      <c r="H7073" s="12" t="s">
        <v>3155</v>
      </c>
      <c r="I7073" s="12">
        <v>0.58860539999999995</v>
      </c>
      <c r="J7073" s="12">
        <v>0.821573845924362</v>
      </c>
      <c r="K7073" s="12">
        <v>0.45670898599999998</v>
      </c>
      <c r="L7073" s="12">
        <v>0.35405296200000003</v>
      </c>
      <c r="M7073" s="12">
        <v>1.28994539</v>
      </c>
      <c r="N7073" s="12"/>
      <c r="O7073" s="14" t="s">
        <v>3155</v>
      </c>
      <c r="P7073" s="25">
        <v>1.02072954177857E-6</v>
      </c>
      <c r="Q7073" s="25">
        <v>2.86198375768184E-5</v>
      </c>
      <c r="R7073" s="14">
        <v>1.1175949472142901</v>
      </c>
      <c r="S7073" s="14">
        <v>0.30145625528571401</v>
      </c>
      <c r="T7073" s="14">
        <f t="shared" si="551"/>
        <v>3.7073204739276573</v>
      </c>
      <c r="U7073" s="14" t="s">
        <v>1362</v>
      </c>
      <c r="V7073" s="15" t="s">
        <v>3155</v>
      </c>
      <c r="W7073" s="16">
        <v>7.62939453125E-6</v>
      </c>
      <c r="X7073" s="16">
        <v>1.0236459515392201E-4</v>
      </c>
      <c r="Y7073" s="15">
        <v>0.77505056633333302</v>
      </c>
      <c r="Z7073" s="15">
        <v>4.5978541333333303E-2</v>
      </c>
      <c r="AA7073" s="15">
        <f t="shared" si="552"/>
        <v>16.856788924955314</v>
      </c>
      <c r="AB7073" s="15" t="s">
        <v>1362</v>
      </c>
      <c r="AC7073" s="17" t="s">
        <v>3155</v>
      </c>
      <c r="AD7073" s="17">
        <v>0.187553267988985</v>
      </c>
      <c r="AE7073" s="17">
        <v>0.31751143793410802</v>
      </c>
      <c r="AF7073" s="17">
        <v>0.50549258783673501</v>
      </c>
      <c r="AG7073" s="17">
        <v>0.39363129122448998</v>
      </c>
      <c r="AH7073" s="17">
        <f t="shared" si="553"/>
        <v>1.2841778565526945</v>
      </c>
      <c r="AI7073" s="17"/>
      <c r="AJ7073" s="18" t="s">
        <v>3155</v>
      </c>
      <c r="AK7073" s="18">
        <v>0.95784503221511796</v>
      </c>
      <c r="AL7073" s="18">
        <v>0.98815401472905895</v>
      </c>
      <c r="AM7073" s="18">
        <v>0.38758735560000002</v>
      </c>
      <c r="AN7073" s="18">
        <v>0.34639765760000002</v>
      </c>
      <c r="AO7073" s="18">
        <f t="shared" si="554"/>
        <v>1.1189087082325582</v>
      </c>
      <c r="AP7073" s="18"/>
    </row>
    <row r="7074" spans="1:42" x14ac:dyDescent="0.3">
      <c r="A7074" s="11" t="s">
        <v>3361</v>
      </c>
      <c r="B7074" s="11">
        <v>0.84555429679835803</v>
      </c>
      <c r="C7074" s="11">
        <v>0.90867500617625097</v>
      </c>
      <c r="D7074" s="11">
        <v>0.11342920986956501</v>
      </c>
      <c r="E7074" s="11">
        <v>0.118918967913043</v>
      </c>
      <c r="F7074" s="11">
        <f t="shared" si="550"/>
        <v>0.9538361445628063</v>
      </c>
      <c r="G7074" s="11"/>
      <c r="H7074" s="12" t="s">
        <v>3361</v>
      </c>
      <c r="I7074" s="12">
        <v>6.0527065999999997E-2</v>
      </c>
      <c r="J7074" s="12">
        <v>0.30201219617021302</v>
      </c>
      <c r="K7074" s="12">
        <v>9.1424971999999993E-2</v>
      </c>
      <c r="L7074" s="12">
        <v>0.158950173</v>
      </c>
      <c r="M7074" s="12">
        <v>0.57518007500000001</v>
      </c>
      <c r="N7074" s="12"/>
      <c r="O7074" s="14" t="s">
        <v>3361</v>
      </c>
      <c r="P7074" s="14">
        <v>1.28102327502788E-2</v>
      </c>
      <c r="Q7074" s="14">
        <v>3.8966891958914202E-2</v>
      </c>
      <c r="R7074" s="14">
        <v>7.11974019642857E-2</v>
      </c>
      <c r="S7074" s="14">
        <v>0.15223199314285699</v>
      </c>
      <c r="T7074" s="14">
        <f t="shared" si="551"/>
        <v>0.46769013854711144</v>
      </c>
      <c r="U7074" s="14" t="s">
        <v>305</v>
      </c>
      <c r="V7074" s="15" t="s">
        <v>3361</v>
      </c>
      <c r="W7074" s="15">
        <v>0.60945892333984397</v>
      </c>
      <c r="X7074" s="15">
        <v>0.70585943460272904</v>
      </c>
      <c r="Y7074" s="15">
        <v>0.351672783833333</v>
      </c>
      <c r="Z7074" s="15">
        <v>0.29966903744444401</v>
      </c>
      <c r="AA7074" s="15">
        <f t="shared" si="552"/>
        <v>1.1735372690898374</v>
      </c>
      <c r="AB7074" s="15"/>
      <c r="AC7074" s="17" t="s">
        <v>3361</v>
      </c>
      <c r="AD7074" s="17">
        <v>0.227112517813225</v>
      </c>
      <c r="AE7074" s="17">
        <v>0.36568116854948801</v>
      </c>
      <c r="AF7074" s="17">
        <v>0.227680353204082</v>
      </c>
      <c r="AG7074" s="17">
        <v>0.210537742591837</v>
      </c>
      <c r="AH7074" s="17">
        <f t="shared" si="553"/>
        <v>1.0814229809876839</v>
      </c>
      <c r="AI7074" s="17"/>
      <c r="AJ7074" s="18" t="s">
        <v>3361</v>
      </c>
      <c r="AK7074" s="18">
        <v>0.95784503221511796</v>
      </c>
      <c r="AL7074" s="18">
        <v>0.98815401472905895</v>
      </c>
      <c r="AM7074" s="18">
        <v>0.23996678408</v>
      </c>
      <c r="AN7074" s="18">
        <v>0.25249125884000001</v>
      </c>
      <c r="AO7074" s="18">
        <f t="shared" si="554"/>
        <v>0.95039640256244839</v>
      </c>
      <c r="AP7074" s="18"/>
    </row>
    <row r="7075" spans="1:42" x14ac:dyDescent="0.3">
      <c r="A7075" s="11" t="s">
        <v>2964</v>
      </c>
      <c r="B7075" s="11">
        <v>0.53991889953613303</v>
      </c>
      <c r="C7075" s="11">
        <v>0.63249877846158498</v>
      </c>
      <c r="D7075" s="11">
        <v>3.9964823216521701</v>
      </c>
      <c r="E7075" s="11">
        <v>4.8890773255652196</v>
      </c>
      <c r="F7075" s="11">
        <f t="shared" si="550"/>
        <v>0.81743078612284825</v>
      </c>
      <c r="G7075" s="11"/>
      <c r="H7075" s="12" t="s">
        <v>2964</v>
      </c>
      <c r="I7075" s="12">
        <v>0.69033999999999995</v>
      </c>
      <c r="J7075" s="12">
        <v>0.87135217201317805</v>
      </c>
      <c r="K7075" s="12">
        <v>4.1493022689999997</v>
      </c>
      <c r="L7075" s="12">
        <v>3.987357813</v>
      </c>
      <c r="M7075" s="12">
        <v>1.040614478</v>
      </c>
      <c r="N7075" s="12"/>
      <c r="O7075" s="14" t="s">
        <v>2964</v>
      </c>
      <c r="P7075" s="14">
        <v>7.7415697276592296E-2</v>
      </c>
      <c r="Q7075" s="14">
        <v>0.15670199319340999</v>
      </c>
      <c r="R7075" s="14">
        <v>3.94380863664286</v>
      </c>
      <c r="S7075" s="14">
        <v>5.3725167555000004</v>
      </c>
      <c r="T7075" s="14">
        <f t="shared" si="551"/>
        <v>0.73407097941676391</v>
      </c>
      <c r="U7075" s="14"/>
      <c r="V7075" s="15" t="s">
        <v>2964</v>
      </c>
      <c r="W7075" s="15">
        <v>0.196388244628906</v>
      </c>
      <c r="X7075" s="15">
        <v>0.28237423718843901</v>
      </c>
      <c r="Y7075" s="15">
        <v>4.2824611796666696</v>
      </c>
      <c r="Z7075" s="15">
        <v>3.7531414103333298</v>
      </c>
      <c r="AA7075" s="15">
        <f t="shared" si="552"/>
        <v>1.141033793151516</v>
      </c>
      <c r="AB7075" s="15"/>
      <c r="AC7075" s="17" t="s">
        <v>2964</v>
      </c>
      <c r="AD7075" s="17">
        <v>0.23489000732863399</v>
      </c>
      <c r="AE7075" s="17">
        <v>0.37457372460129001</v>
      </c>
      <c r="AF7075" s="17">
        <v>3.6323053954489799</v>
      </c>
      <c r="AG7075" s="17">
        <v>4.0701831456530604</v>
      </c>
      <c r="AH7075" s="17">
        <f t="shared" si="553"/>
        <v>0.89241817025562298</v>
      </c>
      <c r="AI7075" s="17"/>
      <c r="AJ7075" s="18" t="s">
        <v>2964</v>
      </c>
      <c r="AK7075" s="18">
        <v>0.95784503221511796</v>
      </c>
      <c r="AL7075" s="18">
        <v>0.98815401472905895</v>
      </c>
      <c r="AM7075" s="18">
        <v>4.3455595212000002</v>
      </c>
      <c r="AN7075" s="18">
        <v>4.1643863951600002</v>
      </c>
      <c r="AO7075" s="18">
        <f t="shared" si="554"/>
        <v>1.0435053592170425</v>
      </c>
      <c r="AP7075" s="18"/>
    </row>
    <row r="7076" spans="1:42" x14ac:dyDescent="0.3">
      <c r="A7076" s="11" t="s">
        <v>4998</v>
      </c>
      <c r="B7076" s="11">
        <v>0.23447084426879899</v>
      </c>
      <c r="C7076" s="11">
        <v>0.32043761512016899</v>
      </c>
      <c r="D7076" s="11">
        <v>1.6366325980434799</v>
      </c>
      <c r="E7076" s="11">
        <v>1.61526365486957</v>
      </c>
      <c r="F7076" s="11">
        <f t="shared" si="550"/>
        <v>1.0132293840138658</v>
      </c>
      <c r="G7076" s="11"/>
      <c r="H7076" s="12" t="s">
        <v>4998</v>
      </c>
      <c r="I7076" s="12">
        <v>0.40165492600000002</v>
      </c>
      <c r="J7076" s="12">
        <v>0.70081079939284896</v>
      </c>
      <c r="K7076" s="12">
        <v>1.0910300509999999</v>
      </c>
      <c r="L7076" s="12">
        <v>1.235650149</v>
      </c>
      <c r="M7076" s="12">
        <v>0.88296032000000002</v>
      </c>
      <c r="N7076" s="12"/>
      <c r="O7076" s="14" t="s">
        <v>4998</v>
      </c>
      <c r="P7076" s="25">
        <v>1.51395797729492E-5</v>
      </c>
      <c r="Q7076" s="25">
        <v>2.0511870953574099E-4</v>
      </c>
      <c r="R7076" s="14">
        <v>1.05956410985714</v>
      </c>
      <c r="S7076" s="14">
        <v>1.69096406985714</v>
      </c>
      <c r="T7076" s="14">
        <f t="shared" si="551"/>
        <v>0.62660356227832603</v>
      </c>
      <c r="U7076" s="14"/>
      <c r="V7076" s="15" t="s">
        <v>4998</v>
      </c>
      <c r="W7076" s="15">
        <v>0.57984161376953103</v>
      </c>
      <c r="X7076" s="15">
        <v>0.680860304304021</v>
      </c>
      <c r="Y7076" s="15">
        <v>1.08670432816667</v>
      </c>
      <c r="Z7076" s="15">
        <v>1.4475234031666699</v>
      </c>
      <c r="AA7076" s="15">
        <f t="shared" si="552"/>
        <v>0.75073351200356742</v>
      </c>
      <c r="AB7076" s="15"/>
      <c r="AC7076" s="17" t="s">
        <v>4998</v>
      </c>
      <c r="AD7076" s="17">
        <v>0.35292252231677801</v>
      </c>
      <c r="AE7076" s="17">
        <v>0.50397805003626595</v>
      </c>
      <c r="AF7076" s="17">
        <v>1.2363902848775501</v>
      </c>
      <c r="AG7076" s="17">
        <v>1.29145136697959</v>
      </c>
      <c r="AH7076" s="17">
        <f t="shared" si="553"/>
        <v>0.95736495890602902</v>
      </c>
      <c r="AI7076" s="17"/>
      <c r="AJ7076" s="18" t="s">
        <v>4998</v>
      </c>
      <c r="AK7076" s="18">
        <v>0.95784503221511796</v>
      </c>
      <c r="AL7076" s="18">
        <v>0.98815401472905895</v>
      </c>
      <c r="AM7076" s="18">
        <v>1.2748359308799999</v>
      </c>
      <c r="AN7076" s="18">
        <v>1.2561983533600001</v>
      </c>
      <c r="AO7076" s="18">
        <f t="shared" si="554"/>
        <v>1.0148364925572058</v>
      </c>
      <c r="AP7076" s="18"/>
    </row>
    <row r="7077" spans="1:42" x14ac:dyDescent="0.3">
      <c r="A7077" s="11" t="s">
        <v>1501</v>
      </c>
      <c r="B7077" s="11">
        <v>0.111425876617432</v>
      </c>
      <c r="C7077" s="11">
        <v>0.17495353436953701</v>
      </c>
      <c r="D7077" s="11">
        <v>1.83694603165217</v>
      </c>
      <c r="E7077" s="11">
        <v>0.84855952465217399</v>
      </c>
      <c r="F7077" s="11">
        <f t="shared" si="550"/>
        <v>2.1647815837140443</v>
      </c>
      <c r="G7077" s="11"/>
      <c r="H7077" s="12" t="s">
        <v>1501</v>
      </c>
      <c r="I7077" s="12">
        <v>9.9560140000000005E-2</v>
      </c>
      <c r="J7077" s="12">
        <v>0.377767337056367</v>
      </c>
      <c r="K7077" s="12">
        <v>3.4968601270000002</v>
      </c>
      <c r="L7077" s="12">
        <v>1.2574279349999999</v>
      </c>
      <c r="M7077" s="12">
        <v>2.780962653</v>
      </c>
      <c r="N7077" s="12"/>
      <c r="O7077" s="14" t="s">
        <v>1501</v>
      </c>
      <c r="P7077" s="14">
        <v>1.10235288739205E-2</v>
      </c>
      <c r="Q7077" s="14">
        <v>3.4550222996292901E-2</v>
      </c>
      <c r="R7077" s="14">
        <v>1.8179046304642901</v>
      </c>
      <c r="S7077" s="14">
        <v>1.08215516789286</v>
      </c>
      <c r="T7077" s="14">
        <f t="shared" si="551"/>
        <v>1.6798927588213244</v>
      </c>
      <c r="U7077" s="14"/>
      <c r="V7077" s="15" t="s">
        <v>1501</v>
      </c>
      <c r="W7077" s="15">
        <v>5.99365234375E-2</v>
      </c>
      <c r="X7077" s="15">
        <v>0.108122847112466</v>
      </c>
      <c r="Y7077" s="15">
        <v>1.8860674454444399</v>
      </c>
      <c r="Z7077" s="15">
        <v>1.29031835022222</v>
      </c>
      <c r="AA7077" s="15">
        <f t="shared" si="552"/>
        <v>1.4617070625397364</v>
      </c>
      <c r="AB7077" s="15"/>
      <c r="AC7077" s="17" t="s">
        <v>1501</v>
      </c>
      <c r="AD7077" s="17">
        <v>0.36331317046075601</v>
      </c>
      <c r="AE7077" s="17">
        <v>0.51250854420457903</v>
      </c>
      <c r="AF7077" s="17">
        <v>1.6262771470408199</v>
      </c>
      <c r="AG7077" s="17">
        <v>1.7428866212448999</v>
      </c>
      <c r="AH7077" s="17">
        <f t="shared" si="553"/>
        <v>0.93309405627269737</v>
      </c>
      <c r="AI7077" s="17"/>
      <c r="AJ7077" s="18" t="s">
        <v>1501</v>
      </c>
      <c r="AK7077" s="18">
        <v>0.95784503221511796</v>
      </c>
      <c r="AL7077" s="18">
        <v>0.98815401472905895</v>
      </c>
      <c r="AM7077" s="18">
        <v>1.7115568516399999</v>
      </c>
      <c r="AN7077" s="18">
        <v>1.86650022504</v>
      </c>
      <c r="AO7077" s="18">
        <f t="shared" si="554"/>
        <v>0.91698721954524298</v>
      </c>
      <c r="AP7077" s="18"/>
    </row>
    <row r="7078" spans="1:42" x14ac:dyDescent="0.3">
      <c r="A7078" s="11" t="s">
        <v>325</v>
      </c>
      <c r="B7078" s="22">
        <v>2.38418579101562E-7</v>
      </c>
      <c r="C7078" s="22">
        <v>6.8028767903645702E-6</v>
      </c>
      <c r="D7078" s="11">
        <v>5.3816097036087003</v>
      </c>
      <c r="E7078" s="11">
        <v>14.1650168082174</v>
      </c>
      <c r="F7078" s="11">
        <f t="shared" si="550"/>
        <v>0.37992257802946794</v>
      </c>
      <c r="G7078" s="11" t="s">
        <v>305</v>
      </c>
      <c r="H7078" s="12" t="s">
        <v>1376</v>
      </c>
      <c r="I7078" s="12">
        <v>3.5054643000000003E-2</v>
      </c>
      <c r="J7078" s="12">
        <v>0.23706721359069799</v>
      </c>
      <c r="K7078" s="12">
        <v>0.121238052</v>
      </c>
      <c r="L7078" s="12">
        <v>0.200040001</v>
      </c>
      <c r="M7078" s="12">
        <v>0.60606903999999995</v>
      </c>
      <c r="N7078" s="12"/>
      <c r="O7078" s="14" t="s">
        <v>1376</v>
      </c>
      <c r="P7078" s="14">
        <v>0.28501899972814199</v>
      </c>
      <c r="Q7078" s="14">
        <v>0.419498981764444</v>
      </c>
      <c r="R7078" s="14">
        <v>0.243362192392857</v>
      </c>
      <c r="S7078" s="14">
        <v>0.18589403535714299</v>
      </c>
      <c r="T7078" s="14">
        <f t="shared" si="551"/>
        <v>1.3091447066889754</v>
      </c>
      <c r="U7078" s="14"/>
      <c r="V7078" s="15" t="s">
        <v>1376</v>
      </c>
      <c r="W7078" s="15">
        <v>0.28372955322265597</v>
      </c>
      <c r="X7078" s="15">
        <v>0.386806325632779</v>
      </c>
      <c r="Y7078" s="15">
        <v>0.205742815055556</v>
      </c>
      <c r="Z7078" s="15">
        <v>0.29205279611111101</v>
      </c>
      <c r="AA7078" s="15">
        <f t="shared" si="552"/>
        <v>0.70447130722652451</v>
      </c>
      <c r="AB7078" s="15"/>
      <c r="AC7078" s="17" t="s">
        <v>1376</v>
      </c>
      <c r="AD7078" s="17">
        <v>0.52150054751642805</v>
      </c>
      <c r="AE7078" s="17">
        <v>0.665067865028801</v>
      </c>
      <c r="AF7078" s="17">
        <v>0.21165037516326499</v>
      </c>
      <c r="AG7078" s="17">
        <v>0.22727510840816301</v>
      </c>
      <c r="AH7078" s="17">
        <f t="shared" si="553"/>
        <v>0.93125189399607466</v>
      </c>
      <c r="AI7078" s="17"/>
      <c r="AJ7078" s="18" t="s">
        <v>1376</v>
      </c>
      <c r="AK7078" s="18">
        <v>0.95784503221511796</v>
      </c>
      <c r="AL7078" s="18">
        <v>0.98815401472905895</v>
      </c>
      <c r="AM7078" s="18">
        <v>0.18790008767999999</v>
      </c>
      <c r="AN7078" s="18">
        <v>0.19816162564000001</v>
      </c>
      <c r="AO7078" s="18">
        <f t="shared" si="554"/>
        <v>0.94821632126372368</v>
      </c>
      <c r="AP7078" s="18"/>
    </row>
    <row r="7079" spans="1:42" x14ac:dyDescent="0.3">
      <c r="A7079" s="11" t="s">
        <v>2268</v>
      </c>
      <c r="B7079" s="11">
        <v>0.84623169898986805</v>
      </c>
      <c r="C7079" s="11">
        <v>0.90867500617625097</v>
      </c>
      <c r="D7079" s="11">
        <v>5.2903364416956498</v>
      </c>
      <c r="E7079" s="11">
        <v>5.4136896178260896</v>
      </c>
      <c r="F7079" s="11">
        <f t="shared" si="550"/>
        <v>0.97721458287444762</v>
      </c>
      <c r="G7079" s="11"/>
      <c r="H7079" s="12" t="s">
        <v>2268</v>
      </c>
      <c r="I7079" s="12">
        <v>0.59704610000000002</v>
      </c>
      <c r="J7079" s="12">
        <v>0.82441696201777603</v>
      </c>
      <c r="K7079" s="12">
        <v>4.8611617620000001</v>
      </c>
      <c r="L7079" s="12">
        <v>4.8407415089999999</v>
      </c>
      <c r="M7079" s="12">
        <v>1.0042184139999999</v>
      </c>
      <c r="N7079" s="12"/>
      <c r="O7079" s="14" t="s">
        <v>2268</v>
      </c>
      <c r="P7079" s="14">
        <v>0.53690886497497603</v>
      </c>
      <c r="Q7079" s="14">
        <v>0.66878768052285997</v>
      </c>
      <c r="R7079" s="14">
        <v>4.79814560307143</v>
      </c>
      <c r="S7079" s="14">
        <v>5.1341922983571404</v>
      </c>
      <c r="T7079" s="14">
        <f t="shared" si="551"/>
        <v>0.93454731031534599</v>
      </c>
      <c r="U7079" s="14"/>
      <c r="V7079" s="15" t="s">
        <v>2268</v>
      </c>
      <c r="W7079" s="15">
        <v>0.49507904052734403</v>
      </c>
      <c r="X7079" s="15">
        <v>0.59470564971649098</v>
      </c>
      <c r="Y7079" s="15">
        <v>7.3178838669444399</v>
      </c>
      <c r="Z7079" s="15">
        <v>8.0914352117777799</v>
      </c>
      <c r="AA7079" s="15">
        <f t="shared" si="552"/>
        <v>0.904398746997644</v>
      </c>
      <c r="AB7079" s="15"/>
      <c r="AC7079" s="17" t="s">
        <v>2268</v>
      </c>
      <c r="AD7079" s="17">
        <v>0.72261307783361395</v>
      </c>
      <c r="AE7079" s="17">
        <v>0.82807675167952899</v>
      </c>
      <c r="AF7079" s="17">
        <v>6.6244353517550998</v>
      </c>
      <c r="AG7079" s="17">
        <v>6.6983442859387798</v>
      </c>
      <c r="AH7079" s="17">
        <f t="shared" si="553"/>
        <v>0.98896608907684391</v>
      </c>
      <c r="AI7079" s="17"/>
      <c r="AJ7079" s="18" t="s">
        <v>2268</v>
      </c>
      <c r="AK7079" s="18">
        <v>0.95784503221511796</v>
      </c>
      <c r="AL7079" s="18">
        <v>0.98815401472905895</v>
      </c>
      <c r="AM7079" s="18">
        <v>6.4119735332400003</v>
      </c>
      <c r="AN7079" s="18">
        <v>6.5091252485200002</v>
      </c>
      <c r="AO7079" s="18">
        <f t="shared" si="554"/>
        <v>0.98507453589065752</v>
      </c>
      <c r="AP7079" s="18"/>
    </row>
    <row r="7080" spans="1:42" x14ac:dyDescent="0.3">
      <c r="A7080" s="11" t="s">
        <v>275</v>
      </c>
      <c r="B7080" s="11">
        <v>1</v>
      </c>
      <c r="C7080" s="11">
        <v>1</v>
      </c>
      <c r="D7080" s="11">
        <v>0.34213438565217402</v>
      </c>
      <c r="E7080" s="11">
        <v>0.34383539908695698</v>
      </c>
      <c r="F7080" s="11">
        <f t="shared" si="550"/>
        <v>0.9950528263253291</v>
      </c>
      <c r="G7080" s="11"/>
      <c r="H7080" s="12" t="s">
        <v>275</v>
      </c>
      <c r="I7080" s="12">
        <v>0.24769602099999999</v>
      </c>
      <c r="J7080" s="12">
        <v>0.578781895089859</v>
      </c>
      <c r="K7080" s="12">
        <v>0.31112737600000001</v>
      </c>
      <c r="L7080" s="12">
        <v>0.36259079599999999</v>
      </c>
      <c r="M7080" s="12">
        <v>0.85806749599999999</v>
      </c>
      <c r="N7080" s="12"/>
      <c r="O7080" s="14" t="s">
        <v>275</v>
      </c>
      <c r="P7080" s="14">
        <v>0.95532216876745202</v>
      </c>
      <c r="Q7080" s="14">
        <v>1</v>
      </c>
      <c r="R7080" s="14">
        <v>0.39416699371428598</v>
      </c>
      <c r="S7080" s="14">
        <v>0.364336971178571</v>
      </c>
      <c r="T7080" s="14">
        <f t="shared" si="551"/>
        <v>1.0818748161604892</v>
      </c>
      <c r="U7080" s="14"/>
      <c r="V7080" s="15" t="s">
        <v>275</v>
      </c>
      <c r="W7080" s="15">
        <v>0.63969421386718806</v>
      </c>
      <c r="X7080" s="15">
        <v>0.734618554496827</v>
      </c>
      <c r="Y7080" s="15">
        <v>0.79336119277777795</v>
      </c>
      <c r="Z7080" s="15">
        <v>0.49804670616666702</v>
      </c>
      <c r="AA7080" s="15">
        <f t="shared" si="552"/>
        <v>1.5929453662771269</v>
      </c>
      <c r="AB7080" s="15"/>
      <c r="AC7080" s="17" t="s">
        <v>275</v>
      </c>
      <c r="AD7080" s="17">
        <v>0.73887937209795096</v>
      </c>
      <c r="AE7080" s="17">
        <v>0.83960954609607097</v>
      </c>
      <c r="AF7080" s="17">
        <v>0.382664642530612</v>
      </c>
      <c r="AG7080" s="17">
        <v>0.30958092669387799</v>
      </c>
      <c r="AH7080" s="17">
        <f t="shared" si="553"/>
        <v>1.2360730572688063</v>
      </c>
      <c r="AI7080" s="17"/>
      <c r="AJ7080" s="18" t="s">
        <v>275</v>
      </c>
      <c r="AK7080" s="18">
        <v>0.95784503221511796</v>
      </c>
      <c r="AL7080" s="18">
        <v>0.98815401472905895</v>
      </c>
      <c r="AM7080" s="18">
        <v>0.40857193683999998</v>
      </c>
      <c r="AN7080" s="18">
        <v>0.39624507743999998</v>
      </c>
      <c r="AO7080" s="18">
        <f t="shared" si="554"/>
        <v>1.0311091799036078</v>
      </c>
      <c r="AP7080" s="18"/>
    </row>
    <row r="7081" spans="1:42" x14ac:dyDescent="0.3">
      <c r="A7081" s="11" t="s">
        <v>546</v>
      </c>
      <c r="B7081" s="22">
        <v>4.76837158203125E-7</v>
      </c>
      <c r="C7081" s="22">
        <v>9.8845218321536708E-6</v>
      </c>
      <c r="D7081" s="11">
        <v>13.149682239652201</v>
      </c>
      <c r="E7081" s="11">
        <v>51.536352843826101</v>
      </c>
      <c r="F7081" s="11">
        <f t="shared" si="550"/>
        <v>0.2551535278311316</v>
      </c>
      <c r="G7081" s="11" t="s">
        <v>305</v>
      </c>
      <c r="H7081" s="12" t="s">
        <v>1548</v>
      </c>
      <c r="I7081" s="12">
        <v>0.95463313100000002</v>
      </c>
      <c r="J7081" s="12">
        <v>1</v>
      </c>
      <c r="K7081" s="12">
        <v>2.731748633</v>
      </c>
      <c r="L7081" s="12">
        <v>2.6460036580000001</v>
      </c>
      <c r="M7081" s="12">
        <v>1.032405464</v>
      </c>
      <c r="N7081" s="12"/>
      <c r="O7081" s="14" t="s">
        <v>1548</v>
      </c>
      <c r="P7081" s="14">
        <v>0.52214407175779398</v>
      </c>
      <c r="Q7081" s="14">
        <v>0.65704561585602195</v>
      </c>
      <c r="R7081" s="14">
        <v>3.0219381880357101</v>
      </c>
      <c r="S7081" s="14">
        <v>2.7479858965714299</v>
      </c>
      <c r="T7081" s="14">
        <f t="shared" si="551"/>
        <v>1.0996920296447232</v>
      </c>
      <c r="U7081" s="14"/>
      <c r="V7081" s="15" t="s">
        <v>1548</v>
      </c>
      <c r="W7081" s="15">
        <v>6.6535949707031306E-2</v>
      </c>
      <c r="X7081" s="15">
        <v>0.11847341790992701</v>
      </c>
      <c r="Y7081" s="15">
        <v>2.48281777788889</v>
      </c>
      <c r="Z7081" s="15">
        <v>1.8164141734999999</v>
      </c>
      <c r="AA7081" s="15">
        <f t="shared" si="552"/>
        <v>1.3668786635290424</v>
      </c>
      <c r="AB7081" s="15"/>
      <c r="AC7081" s="17" t="s">
        <v>1548</v>
      </c>
      <c r="AD7081" s="17">
        <v>0.89803764433209199</v>
      </c>
      <c r="AE7081" s="17">
        <v>0.947964646941168</v>
      </c>
      <c r="AF7081" s="17">
        <v>2.59670423142857</v>
      </c>
      <c r="AG7081" s="17">
        <v>2.5558266340000002</v>
      </c>
      <c r="AH7081" s="17">
        <f t="shared" si="553"/>
        <v>1.015993885064338</v>
      </c>
      <c r="AI7081" s="17"/>
      <c r="AJ7081" s="18" t="s">
        <v>1548</v>
      </c>
      <c r="AK7081" s="18">
        <v>0.95784503221511796</v>
      </c>
      <c r="AL7081" s="18">
        <v>0.98815401472905895</v>
      </c>
      <c r="AM7081" s="18">
        <v>2.3766060054399998</v>
      </c>
      <c r="AN7081" s="18">
        <v>2.34332842828</v>
      </c>
      <c r="AO7081" s="18">
        <f t="shared" si="554"/>
        <v>1.0142009872617068</v>
      </c>
      <c r="AP7081" s="18"/>
    </row>
    <row r="7082" spans="1:42" x14ac:dyDescent="0.3">
      <c r="A7082" s="11" t="s">
        <v>6445</v>
      </c>
      <c r="B7082" s="11">
        <v>0.338763015336974</v>
      </c>
      <c r="C7082" s="11">
        <v>0.44252059238632402</v>
      </c>
      <c r="D7082" s="11">
        <v>0.12755032004347799</v>
      </c>
      <c r="E7082" s="11">
        <v>7.2258518391304302E-2</v>
      </c>
      <c r="F7082" s="11">
        <f t="shared" si="550"/>
        <v>1.7651942343012057</v>
      </c>
      <c r="G7082" s="11"/>
      <c r="H7082" s="12" t="s">
        <v>6445</v>
      </c>
      <c r="I7082" s="12">
        <v>0.22924293800000001</v>
      </c>
      <c r="J7082" s="12">
        <v>0.55258493344164505</v>
      </c>
      <c r="K7082" s="12">
        <v>0.11020898</v>
      </c>
      <c r="L7082" s="12">
        <v>0.180435708</v>
      </c>
      <c r="M7082" s="12">
        <v>0.61079362599999998</v>
      </c>
      <c r="N7082" s="12"/>
      <c r="O7082" s="14" t="s">
        <v>6445</v>
      </c>
      <c r="P7082" s="14">
        <v>4.5073045599128402E-3</v>
      </c>
      <c r="Q7082" s="14">
        <v>1.6942052647043002E-2</v>
      </c>
      <c r="R7082" s="14">
        <v>2.7753751857142898E-2</v>
      </c>
      <c r="S7082" s="14">
        <v>0.161163331142857</v>
      </c>
      <c r="T7082" s="14">
        <f t="shared" si="551"/>
        <v>0.17220884962064764</v>
      </c>
      <c r="U7082" s="14" t="s">
        <v>305</v>
      </c>
      <c r="V7082" s="15" t="s">
        <v>6445</v>
      </c>
      <c r="W7082" s="15">
        <v>5.0057965493253302E-2</v>
      </c>
      <c r="X7082" s="15">
        <v>9.6101156775616897E-2</v>
      </c>
      <c r="Y7082" s="15">
        <v>6.9182030444444403E-2</v>
      </c>
      <c r="Z7082" s="15">
        <v>0.13389630533333299</v>
      </c>
      <c r="AA7082" s="15">
        <f t="shared" si="552"/>
        <v>0.51668364016629664</v>
      </c>
      <c r="AB7082" s="15"/>
      <c r="AC7082" s="17" t="s">
        <v>6445</v>
      </c>
      <c r="AD7082" s="17">
        <v>5.5008103573455799E-2</v>
      </c>
      <c r="AE7082" s="17">
        <v>0.133192857609129</v>
      </c>
      <c r="AF7082" s="17">
        <v>0.27025358753061202</v>
      </c>
      <c r="AG7082" s="17">
        <v>0.322588512020408</v>
      </c>
      <c r="AH7082" s="17">
        <f t="shared" si="553"/>
        <v>0.83776569053244798</v>
      </c>
      <c r="AI7082" s="17"/>
      <c r="AJ7082" s="18" t="s">
        <v>6445</v>
      </c>
      <c r="AK7082" s="18">
        <v>0.96224375725105205</v>
      </c>
      <c r="AL7082" s="18">
        <v>0.99241154627939998</v>
      </c>
      <c r="AM7082" s="18">
        <v>0.20547936852000001</v>
      </c>
      <c r="AN7082" s="18">
        <v>0.17159038292000001</v>
      </c>
      <c r="AO7082" s="18">
        <f t="shared" si="554"/>
        <v>1.1974993296436662</v>
      </c>
      <c r="AP7082" s="18"/>
    </row>
    <row r="7083" spans="1:42" x14ac:dyDescent="0.3">
      <c r="A7083" s="11" t="s">
        <v>3342</v>
      </c>
      <c r="B7083" s="11">
        <v>7.75561667436655E-2</v>
      </c>
      <c r="C7083" s="11">
        <v>0.132061471852776</v>
      </c>
      <c r="D7083" s="11">
        <v>0.131873426478261</v>
      </c>
      <c r="E7083" s="11">
        <v>6.1167729652173902E-2</v>
      </c>
      <c r="F7083" s="11">
        <f t="shared" si="550"/>
        <v>2.1559313583837456</v>
      </c>
      <c r="G7083" s="11"/>
      <c r="H7083" s="12" t="s">
        <v>3342</v>
      </c>
      <c r="I7083" s="12">
        <v>0.44574073199999997</v>
      </c>
      <c r="J7083" s="12">
        <v>0.72955048773228304</v>
      </c>
      <c r="K7083" s="12">
        <v>7.9618707999999996E-2</v>
      </c>
      <c r="L7083" s="12">
        <v>0.11952658200000001</v>
      </c>
      <c r="M7083" s="12">
        <v>0.66611716300000001</v>
      </c>
      <c r="N7083" s="12"/>
      <c r="O7083" s="14" t="s">
        <v>3342</v>
      </c>
      <c r="P7083" s="14">
        <v>3.3358786755610199E-3</v>
      </c>
      <c r="Q7083" s="14">
        <v>1.3413704840489499E-2</v>
      </c>
      <c r="R7083" s="14">
        <v>0.44068869964285701</v>
      </c>
      <c r="S7083" s="14">
        <v>0.13064770082142901</v>
      </c>
      <c r="T7083" s="14">
        <f t="shared" si="551"/>
        <v>3.3731071949379046</v>
      </c>
      <c r="U7083" s="14" t="s">
        <v>1362</v>
      </c>
      <c r="V7083" s="15" t="s">
        <v>3342</v>
      </c>
      <c r="W7083" s="15">
        <v>2.2494271222449701E-2</v>
      </c>
      <c r="X7083" s="15">
        <v>4.9623767347749599E-2</v>
      </c>
      <c r="Y7083" s="15">
        <v>0.14992764016666699</v>
      </c>
      <c r="Z7083" s="15">
        <v>6.9345811111111103E-3</v>
      </c>
      <c r="AA7083" s="15">
        <f t="shared" si="552"/>
        <v>21.620287911326262</v>
      </c>
      <c r="AB7083" s="15" t="s">
        <v>1362</v>
      </c>
      <c r="AC7083" s="17" t="s">
        <v>3342</v>
      </c>
      <c r="AD7083" s="17">
        <v>0.61895380235126096</v>
      </c>
      <c r="AE7083" s="17">
        <v>0.74625635744478303</v>
      </c>
      <c r="AF7083" s="17">
        <v>0.135847814979592</v>
      </c>
      <c r="AG7083" s="17">
        <v>0.12759742802040799</v>
      </c>
      <c r="AH7083" s="17">
        <f t="shared" si="553"/>
        <v>1.0646595083238233</v>
      </c>
      <c r="AI7083" s="17"/>
      <c r="AJ7083" s="18" t="s">
        <v>3342</v>
      </c>
      <c r="AK7083" s="18">
        <v>0.96224375725105205</v>
      </c>
      <c r="AL7083" s="18">
        <v>0.99241154627939998</v>
      </c>
      <c r="AM7083" s="18">
        <v>0.20912302108</v>
      </c>
      <c r="AN7083" s="18">
        <v>9.042686388E-2</v>
      </c>
      <c r="AO7083" s="18">
        <f t="shared" si="554"/>
        <v>2.3126205212370792</v>
      </c>
      <c r="AP7083" s="18"/>
    </row>
    <row r="7084" spans="1:42" x14ac:dyDescent="0.3">
      <c r="A7084" s="11" t="s">
        <v>4330</v>
      </c>
      <c r="B7084" s="11">
        <v>0.55896353316217395</v>
      </c>
      <c r="C7084" s="11">
        <v>0.65146430125052002</v>
      </c>
      <c r="D7084" s="11">
        <v>0.20974445030434799</v>
      </c>
      <c r="E7084" s="11">
        <v>0.164691333782609</v>
      </c>
      <c r="F7084" s="11">
        <f t="shared" si="550"/>
        <v>1.2735609426857195</v>
      </c>
      <c r="G7084" s="11"/>
      <c r="H7084" s="12" t="s">
        <v>4330</v>
      </c>
      <c r="I7084" s="12">
        <v>2.4462292E-2</v>
      </c>
      <c r="J7084" s="12">
        <v>0.19576280903190299</v>
      </c>
      <c r="K7084" s="12">
        <v>0.134574995</v>
      </c>
      <c r="L7084" s="12">
        <v>0.24802123600000001</v>
      </c>
      <c r="M7084" s="12">
        <v>0.54259464700000004</v>
      </c>
      <c r="N7084" s="12"/>
      <c r="O7084" s="14" t="s">
        <v>4330</v>
      </c>
      <c r="P7084" s="14">
        <v>1.4982845247894601E-3</v>
      </c>
      <c r="Q7084" s="14">
        <v>7.10218160510513E-3</v>
      </c>
      <c r="R7084" s="14">
        <v>0.13756921599999999</v>
      </c>
      <c r="S7084" s="14">
        <v>0.28917055171428602</v>
      </c>
      <c r="T7084" s="14">
        <f t="shared" si="551"/>
        <v>0.47573729477102772</v>
      </c>
      <c r="U7084" s="14" t="s">
        <v>305</v>
      </c>
      <c r="V7084" s="15" t="s">
        <v>4330</v>
      </c>
      <c r="W7084" s="15">
        <v>0.84981660738980802</v>
      </c>
      <c r="X7084" s="15">
        <v>0.92449473897683299</v>
      </c>
      <c r="Y7084" s="15">
        <v>0.16746698938888899</v>
      </c>
      <c r="Z7084" s="15">
        <v>0.13123478055555601</v>
      </c>
      <c r="AA7084" s="15">
        <f t="shared" si="552"/>
        <v>1.2760869388431269</v>
      </c>
      <c r="AB7084" s="15"/>
      <c r="AC7084" s="17" t="s">
        <v>4330</v>
      </c>
      <c r="AD7084" s="17">
        <v>0.50966084666146305</v>
      </c>
      <c r="AE7084" s="17">
        <v>0.65315932487645401</v>
      </c>
      <c r="AF7084" s="17">
        <v>0.18665258448979599</v>
      </c>
      <c r="AG7084" s="17">
        <v>0.209019642591837</v>
      </c>
      <c r="AH7084" s="17">
        <f t="shared" si="553"/>
        <v>0.89299064037862574</v>
      </c>
      <c r="AI7084" s="17"/>
      <c r="AJ7084" s="18" t="s">
        <v>4330</v>
      </c>
      <c r="AK7084" s="18">
        <v>0.96361119134844098</v>
      </c>
      <c r="AL7084" s="18">
        <v>0.99368152081582395</v>
      </c>
      <c r="AM7084" s="18">
        <v>0.15397552755999999</v>
      </c>
      <c r="AN7084" s="18">
        <v>0.16978337148</v>
      </c>
      <c r="AO7084" s="18">
        <f t="shared" si="554"/>
        <v>0.90689403925600498</v>
      </c>
      <c r="AP7084" s="18"/>
    </row>
    <row r="7085" spans="1:42" x14ac:dyDescent="0.3">
      <c r="A7085" s="11" t="s">
        <v>1356</v>
      </c>
      <c r="B7085" s="11">
        <v>1.8849372863769501E-3</v>
      </c>
      <c r="C7085" s="11">
        <v>6.4268058555195396E-3</v>
      </c>
      <c r="D7085" s="11">
        <v>0.30570891434782599</v>
      </c>
      <c r="E7085" s="11">
        <v>0.67024523304347805</v>
      </c>
      <c r="F7085" s="11">
        <f t="shared" si="550"/>
        <v>0.45611501473818761</v>
      </c>
      <c r="G7085" s="11" t="s">
        <v>305</v>
      </c>
      <c r="H7085" s="12" t="s">
        <v>2179</v>
      </c>
      <c r="I7085" s="12">
        <v>0.54696356199999996</v>
      </c>
      <c r="J7085" s="12">
        <v>0.80153700780890902</v>
      </c>
      <c r="K7085" s="12">
        <v>4.0907229000000003E-2</v>
      </c>
      <c r="L7085" s="12">
        <v>1.7484664E-2</v>
      </c>
      <c r="M7085" s="12">
        <v>2.3396062689999999</v>
      </c>
      <c r="N7085" s="12"/>
      <c r="O7085" s="14" t="s">
        <v>2179</v>
      </c>
      <c r="P7085" s="25">
        <v>6.4115163065495004E-5</v>
      </c>
      <c r="Q7085" s="25">
        <v>6.2246566067062096E-4</v>
      </c>
      <c r="R7085" s="14">
        <v>0.19814571464285699</v>
      </c>
      <c r="S7085" s="14">
        <v>2.3809208285714301E-2</v>
      </c>
      <c r="T7085" s="14">
        <f t="shared" si="551"/>
        <v>8.3222303011959404</v>
      </c>
      <c r="U7085" s="14" t="s">
        <v>1362</v>
      </c>
      <c r="V7085" s="15" t="s">
        <v>2179</v>
      </c>
      <c r="W7085" s="15">
        <v>0.262192602406773</v>
      </c>
      <c r="X7085" s="15">
        <v>0.36398799621209998</v>
      </c>
      <c r="Y7085" s="15">
        <v>3.2277381944444399E-2</v>
      </c>
      <c r="Z7085" s="15">
        <v>1.9591212944444401E-2</v>
      </c>
      <c r="AA7085" s="15">
        <f t="shared" si="552"/>
        <v>1.6475438267132658</v>
      </c>
      <c r="AB7085" s="15"/>
      <c r="AC7085" s="17" t="s">
        <v>2179</v>
      </c>
      <c r="AD7085" s="17">
        <v>0.187311701267768</v>
      </c>
      <c r="AE7085" s="17">
        <v>0.31751143793410802</v>
      </c>
      <c r="AF7085" s="17">
        <v>2.1791999979591799E-2</v>
      </c>
      <c r="AG7085" s="17">
        <v>1.39680249591837E-2</v>
      </c>
      <c r="AH7085" s="17">
        <f t="shared" si="553"/>
        <v>1.5601346678052712</v>
      </c>
      <c r="AI7085" s="17"/>
      <c r="AJ7085" s="18" t="s">
        <v>2179</v>
      </c>
      <c r="AK7085" s="18">
        <v>0.96454138455556804</v>
      </c>
      <c r="AL7085" s="18">
        <v>0.99450031503731695</v>
      </c>
      <c r="AM7085" s="18">
        <v>1.5409788440000001E-2</v>
      </c>
      <c r="AN7085" s="18">
        <v>1.4812917280000001E-2</v>
      </c>
      <c r="AO7085" s="18">
        <f t="shared" si="554"/>
        <v>1.0402939642960054</v>
      </c>
      <c r="AP7085" s="18"/>
    </row>
    <row r="7086" spans="1:42" x14ac:dyDescent="0.3">
      <c r="A7086" s="11" t="s">
        <v>6795</v>
      </c>
      <c r="B7086" s="11">
        <v>0.97734464618180705</v>
      </c>
      <c r="C7086" s="11">
        <v>1</v>
      </c>
      <c r="D7086" s="11">
        <v>5.41225381304348E-2</v>
      </c>
      <c r="E7086" s="11">
        <v>5.6188358478260897E-2</v>
      </c>
      <c r="F7086" s="11">
        <f t="shared" si="550"/>
        <v>0.96323401494946048</v>
      </c>
      <c r="G7086" s="11"/>
      <c r="H7086" s="12" t="s">
        <v>6795</v>
      </c>
      <c r="I7086" s="12">
        <v>0.56621506300000002</v>
      </c>
      <c r="J7086" s="12">
        <v>0.81315116871131998</v>
      </c>
      <c r="K7086" s="12">
        <v>4.4456967999999999E-2</v>
      </c>
      <c r="L7086" s="12">
        <v>5.9581428999999998E-2</v>
      </c>
      <c r="M7086" s="12">
        <v>0.74615477799999996</v>
      </c>
      <c r="N7086" s="12"/>
      <c r="O7086" s="14" t="s">
        <v>6795</v>
      </c>
      <c r="P7086" s="14">
        <v>0.750994967158646</v>
      </c>
      <c r="Q7086" s="14">
        <v>0.85414650767518996</v>
      </c>
      <c r="R7086" s="14">
        <v>8.8731715964285696E-2</v>
      </c>
      <c r="S7086" s="14">
        <v>8.0936215785714305E-2</v>
      </c>
      <c r="T7086" s="14">
        <f t="shared" si="551"/>
        <v>1.0963165883516306</v>
      </c>
      <c r="U7086" s="14"/>
      <c r="V7086" s="15" t="s">
        <v>6795</v>
      </c>
      <c r="W7086" s="15">
        <v>0.18740119200172101</v>
      </c>
      <c r="X7086" s="15">
        <v>0.27129306577705398</v>
      </c>
      <c r="Y7086" s="15">
        <v>9.1213497500000004E-2</v>
      </c>
      <c r="Z7086" s="15">
        <v>5.7774647111111098E-2</v>
      </c>
      <c r="AA7086" s="15">
        <f t="shared" si="552"/>
        <v>1.5787806946631791</v>
      </c>
      <c r="AB7086" s="15"/>
      <c r="AC7086" s="17" t="s">
        <v>6795</v>
      </c>
      <c r="AD7086" s="17">
        <v>4.6695759239265999E-2</v>
      </c>
      <c r="AE7086" s="17">
        <v>0.117059670795279</v>
      </c>
      <c r="AF7086" s="17">
        <v>0.12267497436734701</v>
      </c>
      <c r="AG7086" s="17">
        <v>6.1008309530612197E-2</v>
      </c>
      <c r="AH7086" s="17">
        <f t="shared" si="553"/>
        <v>2.0107912399341643</v>
      </c>
      <c r="AI7086" s="17"/>
      <c r="AJ7086" s="18" t="s">
        <v>6795</v>
      </c>
      <c r="AK7086" s="18">
        <v>0.96526282458649004</v>
      </c>
      <c r="AL7086" s="18">
        <v>0.99469044657179495</v>
      </c>
      <c r="AM7086" s="18">
        <v>6.0923327079999999E-2</v>
      </c>
      <c r="AN7086" s="18">
        <v>5.1375259E-2</v>
      </c>
      <c r="AO7086" s="18">
        <f t="shared" si="554"/>
        <v>1.1858495366417521</v>
      </c>
      <c r="AP7086" s="18"/>
    </row>
    <row r="7087" spans="1:42" x14ac:dyDescent="0.3">
      <c r="A7087" s="11" t="s">
        <v>3053</v>
      </c>
      <c r="B7087" s="11">
        <v>2.3453407228774502E-3</v>
      </c>
      <c r="C7087" s="11">
        <v>7.7885436328874198E-3</v>
      </c>
      <c r="D7087" s="11">
        <v>0.238820797</v>
      </c>
      <c r="E7087" s="11">
        <v>4.7635551652173903E-2</v>
      </c>
      <c r="F7087" s="11">
        <f t="shared" si="550"/>
        <v>5.0134991349281695</v>
      </c>
      <c r="G7087" s="11" t="s">
        <v>1362</v>
      </c>
      <c r="H7087" s="12" t="s">
        <v>3581</v>
      </c>
      <c r="I7087" s="12">
        <v>0.65779021900000001</v>
      </c>
      <c r="J7087" s="12">
        <v>0.85298141934604399</v>
      </c>
      <c r="K7087" s="12">
        <v>1.5738898160000001</v>
      </c>
      <c r="L7087" s="12">
        <v>2.1637619859999999</v>
      </c>
      <c r="M7087" s="12">
        <v>0.72738583400000001</v>
      </c>
      <c r="N7087" s="12"/>
      <c r="O7087" s="14" t="s">
        <v>3581</v>
      </c>
      <c r="P7087" s="14">
        <v>3.6031686218233598E-2</v>
      </c>
      <c r="Q7087" s="14">
        <v>8.6614400965512206E-2</v>
      </c>
      <c r="R7087" s="14">
        <v>2.8736220169285698</v>
      </c>
      <c r="S7087" s="14">
        <v>0.81223664982142896</v>
      </c>
      <c r="T7087" s="14">
        <f t="shared" si="551"/>
        <v>3.5379122790880446</v>
      </c>
      <c r="U7087" s="14"/>
      <c r="V7087" s="15" t="s">
        <v>3581</v>
      </c>
      <c r="W7087" s="15">
        <v>2.9382541109368901E-2</v>
      </c>
      <c r="X7087" s="15">
        <v>6.2643364568945203E-2</v>
      </c>
      <c r="Y7087" s="15">
        <v>1.62566391672222</v>
      </c>
      <c r="Z7087" s="15">
        <v>0.48400792011111099</v>
      </c>
      <c r="AA7087" s="15">
        <f t="shared" si="552"/>
        <v>3.3587547830808751</v>
      </c>
      <c r="AB7087" s="15"/>
      <c r="AC7087" s="17" t="s">
        <v>3581</v>
      </c>
      <c r="AD7087" s="17">
        <v>0.462248054590714</v>
      </c>
      <c r="AE7087" s="17">
        <v>0.608067892578391</v>
      </c>
      <c r="AF7087" s="17">
        <v>1.7208305602857099</v>
      </c>
      <c r="AG7087" s="17">
        <v>1.4821402663469401</v>
      </c>
      <c r="AH7087" s="17">
        <f t="shared" si="553"/>
        <v>1.1610443352484272</v>
      </c>
      <c r="AI7087" s="17"/>
      <c r="AJ7087" s="18" t="s">
        <v>3581</v>
      </c>
      <c r="AK7087" s="18">
        <v>0.96526282458649004</v>
      </c>
      <c r="AL7087" s="18">
        <v>0.99469044657179495</v>
      </c>
      <c r="AM7087" s="18">
        <v>2.0137683240399999</v>
      </c>
      <c r="AN7087" s="18">
        <v>1.76506349828</v>
      </c>
      <c r="AO7087" s="18">
        <f t="shared" si="554"/>
        <v>1.1409041805024891</v>
      </c>
      <c r="AP7087" s="18"/>
    </row>
    <row r="7088" spans="1:42" x14ac:dyDescent="0.3">
      <c r="A7088" s="11" t="s">
        <v>698</v>
      </c>
      <c r="B7088" s="22">
        <v>5.96046447753906E-6</v>
      </c>
      <c r="C7088" s="22">
        <v>6.4922663979901496E-5</v>
      </c>
      <c r="D7088" s="11">
        <v>7.6763532569565198</v>
      </c>
      <c r="E7088" s="11">
        <v>22.498068217086999</v>
      </c>
      <c r="F7088" s="11">
        <f t="shared" si="550"/>
        <v>0.34120055032664653</v>
      </c>
      <c r="G7088" s="11" t="s">
        <v>305</v>
      </c>
      <c r="H7088" s="12" t="s">
        <v>1704</v>
      </c>
      <c r="I7088" s="12">
        <v>0.34560614899999997</v>
      </c>
      <c r="J7088" s="12">
        <v>0.65326881375844204</v>
      </c>
      <c r="K7088" s="12">
        <v>12.374436299999999</v>
      </c>
      <c r="L7088" s="12">
        <v>9.5589905099999992</v>
      </c>
      <c r="M7088" s="12">
        <v>1.2945337990000001</v>
      </c>
      <c r="N7088" s="12"/>
      <c r="O7088" s="14" t="s">
        <v>1704</v>
      </c>
      <c r="P7088" s="14">
        <v>0.114516153931618</v>
      </c>
      <c r="Q7088" s="14">
        <v>0.20979220732881201</v>
      </c>
      <c r="R7088" s="14">
        <v>16.058063786785699</v>
      </c>
      <c r="S7088" s="14">
        <v>12.078406827464301</v>
      </c>
      <c r="T7088" s="14">
        <f t="shared" si="551"/>
        <v>1.3294852554785881</v>
      </c>
      <c r="U7088" s="14"/>
      <c r="V7088" s="15" t="s">
        <v>1704</v>
      </c>
      <c r="W7088" s="15">
        <v>0.187311701267768</v>
      </c>
      <c r="X7088" s="15">
        <v>0.27129306577705398</v>
      </c>
      <c r="Y7088" s="15">
        <v>4.3475622735555604</v>
      </c>
      <c r="Z7088" s="15">
        <v>2.6518980676666701</v>
      </c>
      <c r="AA7088" s="15">
        <f t="shared" si="552"/>
        <v>1.6394153027838121</v>
      </c>
      <c r="AB7088" s="15"/>
      <c r="AC7088" s="17" t="s">
        <v>1704</v>
      </c>
      <c r="AD7088" s="17">
        <v>0.10657532719544099</v>
      </c>
      <c r="AE7088" s="17">
        <v>0.212685132896171</v>
      </c>
      <c r="AF7088" s="17">
        <v>5.9163144742244898</v>
      </c>
      <c r="AG7088" s="17">
        <v>5.02009644328571</v>
      </c>
      <c r="AH7088" s="17">
        <f t="shared" si="553"/>
        <v>1.1785260584261195</v>
      </c>
      <c r="AI7088" s="17"/>
      <c r="AJ7088" s="18" t="s">
        <v>1704</v>
      </c>
      <c r="AK7088" s="18">
        <v>0.96581541238403401</v>
      </c>
      <c r="AL7088" s="18">
        <v>0.99469044657179495</v>
      </c>
      <c r="AM7088" s="18">
        <v>5.7704609953599997</v>
      </c>
      <c r="AN7088" s="18">
        <v>6.7255238586799999</v>
      </c>
      <c r="AO7088" s="18">
        <f t="shared" si="554"/>
        <v>0.85799427919843141</v>
      </c>
      <c r="AP7088" s="18"/>
    </row>
    <row r="7089" spans="1:42" x14ac:dyDescent="0.3">
      <c r="A7089" s="11" t="s">
        <v>6811</v>
      </c>
      <c r="B7089" s="11">
        <v>0.15107226371765101</v>
      </c>
      <c r="C7089" s="11">
        <v>0.22795557669216701</v>
      </c>
      <c r="D7089" s="11">
        <v>15.287529488347801</v>
      </c>
      <c r="E7089" s="11">
        <v>20.393820341652201</v>
      </c>
      <c r="F7089" s="11">
        <f t="shared" si="550"/>
        <v>0.74961577734038642</v>
      </c>
      <c r="G7089" s="11"/>
      <c r="H7089" s="12" t="s">
        <v>6811</v>
      </c>
      <c r="I7089" s="12">
        <v>0.42659406799999999</v>
      </c>
      <c r="J7089" s="12">
        <v>0.71633128255368295</v>
      </c>
      <c r="K7089" s="12">
        <v>16.20222897</v>
      </c>
      <c r="L7089" s="12">
        <v>18.406562109999999</v>
      </c>
      <c r="M7089" s="12">
        <v>0.88024199599999997</v>
      </c>
      <c r="N7089" s="12"/>
      <c r="O7089" s="14" t="s">
        <v>6811</v>
      </c>
      <c r="P7089" s="14">
        <v>4.7747150063514703E-2</v>
      </c>
      <c r="Q7089" s="14">
        <v>0.10839006056931701</v>
      </c>
      <c r="R7089" s="14">
        <v>23.536010489107099</v>
      </c>
      <c r="S7089" s="14">
        <v>16.5180761428214</v>
      </c>
      <c r="T7089" s="14">
        <f t="shared" si="551"/>
        <v>1.4248639057966583</v>
      </c>
      <c r="U7089" s="14"/>
      <c r="V7089" s="15" t="s">
        <v>6811</v>
      </c>
      <c r="W7089" s="15">
        <v>6.4865178868528994E-2</v>
      </c>
      <c r="X7089" s="15">
        <v>0.11680272708759799</v>
      </c>
      <c r="Y7089" s="15">
        <v>10.176516604833299</v>
      </c>
      <c r="Z7089" s="15">
        <v>15.243748716611099</v>
      </c>
      <c r="AA7089" s="15">
        <f t="shared" si="552"/>
        <v>0.66758622134357004</v>
      </c>
      <c r="AB7089" s="15"/>
      <c r="AC7089" s="17" t="s">
        <v>6811</v>
      </c>
      <c r="AD7089" s="17">
        <v>0.17414905125309699</v>
      </c>
      <c r="AE7089" s="17">
        <v>0.30440687820663298</v>
      </c>
      <c r="AF7089" s="17">
        <v>10.7981149423061</v>
      </c>
      <c r="AG7089" s="17">
        <v>12.6873068284286</v>
      </c>
      <c r="AH7089" s="17">
        <f t="shared" si="553"/>
        <v>0.85109590934702029</v>
      </c>
      <c r="AI7089" s="17"/>
      <c r="AJ7089" s="18" t="s">
        <v>6811</v>
      </c>
      <c r="AK7089" s="18">
        <v>0.96581541238403401</v>
      </c>
      <c r="AL7089" s="18">
        <v>0.99469044657179495</v>
      </c>
      <c r="AM7089" s="18">
        <v>9.8386207976000009</v>
      </c>
      <c r="AN7089" s="18">
        <v>9.6700109478399998</v>
      </c>
      <c r="AO7089" s="18">
        <f t="shared" si="554"/>
        <v>1.0174363659637493</v>
      </c>
      <c r="AP7089" s="18"/>
    </row>
    <row r="7090" spans="1:42" x14ac:dyDescent="0.3">
      <c r="A7090" s="11" t="s">
        <v>1186</v>
      </c>
      <c r="B7090" s="11">
        <v>6.3872337341308605E-4</v>
      </c>
      <c r="C7090" s="11">
        <v>2.70352022394044E-3</v>
      </c>
      <c r="D7090" s="11">
        <v>0.18692670252173901</v>
      </c>
      <c r="E7090" s="11">
        <v>0.500063751173913</v>
      </c>
      <c r="F7090" s="11">
        <f t="shared" si="550"/>
        <v>0.37380574393349564</v>
      </c>
      <c r="G7090" s="11" t="s">
        <v>305</v>
      </c>
      <c r="H7090" s="12" t="s">
        <v>498</v>
      </c>
      <c r="I7090" s="12">
        <v>3.351957E-3</v>
      </c>
      <c r="J7090" s="12">
        <v>6.6219367907608698E-2</v>
      </c>
      <c r="K7090" s="12">
        <v>3.4020922000000002E-2</v>
      </c>
      <c r="L7090" s="12">
        <v>6.0618619999999998E-2</v>
      </c>
      <c r="M7090" s="12">
        <v>0.56122891200000002</v>
      </c>
      <c r="N7090" s="12"/>
      <c r="O7090" s="14" t="s">
        <v>498</v>
      </c>
      <c r="P7090" s="14">
        <v>4.6468633710129201E-2</v>
      </c>
      <c r="Q7090" s="14">
        <v>0.106452750158662</v>
      </c>
      <c r="R7090" s="14">
        <v>4.1299074999999998E-2</v>
      </c>
      <c r="S7090" s="14">
        <v>8.3559142785714302E-2</v>
      </c>
      <c r="T7090" s="14">
        <f t="shared" si="551"/>
        <v>0.49424962515365461</v>
      </c>
      <c r="U7090" s="14"/>
      <c r="V7090" s="15" t="s">
        <v>498</v>
      </c>
      <c r="W7090" s="15">
        <v>2.3345947265625E-3</v>
      </c>
      <c r="X7090" s="15">
        <v>8.2414282238524299E-3</v>
      </c>
      <c r="Y7090" s="15">
        <v>2.62704810555556E-2</v>
      </c>
      <c r="Z7090" s="15">
        <v>0.19229262916666701</v>
      </c>
      <c r="AA7090" s="15">
        <f t="shared" si="552"/>
        <v>0.13661720248666431</v>
      </c>
      <c r="AB7090" s="15" t="s">
        <v>305</v>
      </c>
      <c r="AC7090" s="17" t="s">
        <v>498</v>
      </c>
      <c r="AD7090" s="17">
        <v>0.17900628738423899</v>
      </c>
      <c r="AE7090" s="17">
        <v>0.310373804738801</v>
      </c>
      <c r="AF7090" s="17">
        <v>0.122642178387755</v>
      </c>
      <c r="AG7090" s="17">
        <v>8.9701294877551005E-2</v>
      </c>
      <c r="AH7090" s="17">
        <f t="shared" si="553"/>
        <v>1.3672286286967292</v>
      </c>
      <c r="AI7090" s="17"/>
      <c r="AJ7090" s="18" t="s">
        <v>498</v>
      </c>
      <c r="AK7090" s="18">
        <v>0.96581541238403401</v>
      </c>
      <c r="AL7090" s="18">
        <v>0.99469044657179495</v>
      </c>
      <c r="AM7090" s="18">
        <v>8.7956165000000003E-2</v>
      </c>
      <c r="AN7090" s="18">
        <v>0.16599531368000001</v>
      </c>
      <c r="AO7090" s="18">
        <f t="shared" si="554"/>
        <v>0.52987137437842879</v>
      </c>
      <c r="AP7090" s="18"/>
    </row>
    <row r="7091" spans="1:42" x14ac:dyDescent="0.3">
      <c r="A7091" s="11" t="s">
        <v>3916</v>
      </c>
      <c r="B7091" s="11">
        <v>0.38487926616636903</v>
      </c>
      <c r="C7091" s="11">
        <v>0.477636285285093</v>
      </c>
      <c r="D7091" s="11">
        <v>0.26288547652173899</v>
      </c>
      <c r="E7091" s="11">
        <v>0.19932802986956499</v>
      </c>
      <c r="F7091" s="11">
        <f t="shared" si="550"/>
        <v>1.3188585503692798</v>
      </c>
      <c r="G7091" s="11"/>
      <c r="H7091" s="12" t="s">
        <v>3916</v>
      </c>
      <c r="I7091" s="12">
        <v>0.46741395600000002</v>
      </c>
      <c r="J7091" s="12">
        <v>0.74816904853663901</v>
      </c>
      <c r="K7091" s="12">
        <v>0.35351026299999999</v>
      </c>
      <c r="L7091" s="12">
        <v>0.38145199200000002</v>
      </c>
      <c r="M7091" s="12">
        <v>0.926749029</v>
      </c>
      <c r="N7091" s="12"/>
      <c r="O7091" s="14" t="s">
        <v>3916</v>
      </c>
      <c r="P7091" s="14">
        <v>2.8076139244582402E-4</v>
      </c>
      <c r="Q7091" s="14">
        <v>1.8913629238790099E-3</v>
      </c>
      <c r="R7091" s="14">
        <v>0.16311420039285701</v>
      </c>
      <c r="S7091" s="14">
        <v>0.45126545267857099</v>
      </c>
      <c r="T7091" s="14">
        <f t="shared" si="551"/>
        <v>0.36145953434871203</v>
      </c>
      <c r="U7091" s="14" t="s">
        <v>305</v>
      </c>
      <c r="V7091" s="15" t="s">
        <v>3916</v>
      </c>
      <c r="W7091" s="15">
        <v>0.60945892333984397</v>
      </c>
      <c r="X7091" s="15">
        <v>0.70585943460272904</v>
      </c>
      <c r="Y7091" s="15">
        <v>0.40631846433333302</v>
      </c>
      <c r="Z7091" s="15">
        <v>0.32655863827777798</v>
      </c>
      <c r="AA7091" s="15">
        <f t="shared" si="552"/>
        <v>1.2442435039421911</v>
      </c>
      <c r="AB7091" s="15"/>
      <c r="AC7091" s="17" t="s">
        <v>3916</v>
      </c>
      <c r="AD7091" s="17">
        <v>0.66290698671761605</v>
      </c>
      <c r="AE7091" s="17">
        <v>0.78297787573206901</v>
      </c>
      <c r="AF7091" s="17">
        <v>0.336712809530612</v>
      </c>
      <c r="AG7091" s="17">
        <v>0.35294627046938798</v>
      </c>
      <c r="AH7091" s="17">
        <f t="shared" si="553"/>
        <v>0.95400585784009873</v>
      </c>
      <c r="AI7091" s="17"/>
      <c r="AJ7091" s="18" t="s">
        <v>3916</v>
      </c>
      <c r="AK7091" s="18">
        <v>0.96581541238403401</v>
      </c>
      <c r="AL7091" s="18">
        <v>0.99469044657179495</v>
      </c>
      <c r="AM7091" s="18">
        <v>0.37812619543999998</v>
      </c>
      <c r="AN7091" s="18">
        <v>0.32698784079999998</v>
      </c>
      <c r="AO7091" s="18">
        <f t="shared" si="554"/>
        <v>1.1563922209305588</v>
      </c>
      <c r="AP7091" s="18"/>
    </row>
    <row r="7092" spans="1:42" x14ac:dyDescent="0.3">
      <c r="A7092" s="11" t="s">
        <v>609</v>
      </c>
      <c r="B7092" s="11">
        <v>9.7988128662109403E-2</v>
      </c>
      <c r="C7092" s="11">
        <v>0.160574849628245</v>
      </c>
      <c r="D7092" s="11">
        <v>0.45440367991304298</v>
      </c>
      <c r="E7092" s="11">
        <v>0.30484109786956498</v>
      </c>
      <c r="F7092" s="11">
        <f t="shared" si="550"/>
        <v>1.4906247323235682</v>
      </c>
      <c r="G7092" s="11"/>
      <c r="H7092" s="12" t="s">
        <v>609</v>
      </c>
      <c r="I7092" s="12">
        <v>0.95424763599999995</v>
      </c>
      <c r="J7092" s="12">
        <v>1</v>
      </c>
      <c r="K7092" s="12">
        <v>0.51768254300000005</v>
      </c>
      <c r="L7092" s="12">
        <v>0.54821473200000004</v>
      </c>
      <c r="M7092" s="12">
        <v>0.94430614899999998</v>
      </c>
      <c r="N7092" s="12"/>
      <c r="O7092" s="14" t="s">
        <v>609</v>
      </c>
      <c r="P7092" s="14">
        <v>2.8050199151039099E-2</v>
      </c>
      <c r="Q7092" s="14">
        <v>7.2157472984359206E-2</v>
      </c>
      <c r="R7092" s="14">
        <v>0.57466512574999995</v>
      </c>
      <c r="S7092" s="14">
        <v>0.31034567271428598</v>
      </c>
      <c r="T7092" s="14">
        <f t="shared" si="551"/>
        <v>1.8516936960131383</v>
      </c>
      <c r="U7092" s="14"/>
      <c r="V7092" s="15" t="s">
        <v>609</v>
      </c>
      <c r="W7092" s="15">
        <v>2.6847839355468799E-2</v>
      </c>
      <c r="X7092" s="15">
        <v>5.7588175813085E-2</v>
      </c>
      <c r="Y7092" s="15">
        <v>0.56362924433333295</v>
      </c>
      <c r="Z7092" s="15">
        <v>0.29375010755555597</v>
      </c>
      <c r="AA7092" s="15">
        <f t="shared" si="552"/>
        <v>1.918737150510611</v>
      </c>
      <c r="AB7092" s="15"/>
      <c r="AC7092" s="17" t="s">
        <v>609</v>
      </c>
      <c r="AD7092" s="17">
        <v>0.73744830135119699</v>
      </c>
      <c r="AE7092" s="17">
        <v>0.83837435192492205</v>
      </c>
      <c r="AF7092" s="17">
        <v>0.46211678565306102</v>
      </c>
      <c r="AG7092" s="17">
        <v>0.42560418357142898</v>
      </c>
      <c r="AH7092" s="17">
        <f t="shared" si="553"/>
        <v>1.0857900450489912</v>
      </c>
      <c r="AI7092" s="17"/>
      <c r="AJ7092" s="18" t="s">
        <v>609</v>
      </c>
      <c r="AK7092" s="18">
        <v>0.96581541238403401</v>
      </c>
      <c r="AL7092" s="18">
        <v>0.99469044657179495</v>
      </c>
      <c r="AM7092" s="18">
        <v>0.34430682952000002</v>
      </c>
      <c r="AN7092" s="18">
        <v>0.32507831724000003</v>
      </c>
      <c r="AO7092" s="18">
        <f t="shared" si="554"/>
        <v>1.0591503993353204</v>
      </c>
      <c r="AP7092" s="18"/>
    </row>
    <row r="7093" spans="1:42" x14ac:dyDescent="0.3">
      <c r="A7093" s="11" t="s">
        <v>3369</v>
      </c>
      <c r="B7093" s="11">
        <v>3.2104840068844401E-4</v>
      </c>
      <c r="C7093" s="11">
        <v>1.5439181516253299E-3</v>
      </c>
      <c r="D7093" s="11">
        <v>2.7653406004347798</v>
      </c>
      <c r="E7093" s="11">
        <v>1E-3</v>
      </c>
      <c r="F7093" s="11">
        <f t="shared" si="550"/>
        <v>2765.3406004347798</v>
      </c>
      <c r="G7093" s="11" t="s">
        <v>1362</v>
      </c>
      <c r="H7093" s="12" t="s">
        <v>3912</v>
      </c>
      <c r="I7093" s="12">
        <v>0.77215753600000003</v>
      </c>
      <c r="J7093" s="12">
        <v>0.91555931890619902</v>
      </c>
      <c r="K7093" s="12">
        <v>0.21232490900000001</v>
      </c>
      <c r="L7093" s="12">
        <v>0.11063218900000001</v>
      </c>
      <c r="M7093" s="12">
        <v>1.9191965</v>
      </c>
      <c r="N7093" s="12"/>
      <c r="O7093" s="14" t="s">
        <v>3912</v>
      </c>
      <c r="P7093" s="14">
        <v>0.89113569462866404</v>
      </c>
      <c r="Q7093" s="14">
        <v>0.95476946214124503</v>
      </c>
      <c r="R7093" s="14">
        <v>0.112952276678571</v>
      </c>
      <c r="S7093" s="14">
        <v>0.15370387771428601</v>
      </c>
      <c r="T7093" s="14">
        <f t="shared" si="551"/>
        <v>0.73486940185421645</v>
      </c>
      <c r="U7093" s="14"/>
      <c r="V7093" s="15" t="s">
        <v>3912</v>
      </c>
      <c r="W7093" s="15">
        <v>4.8304562323763E-3</v>
      </c>
      <c r="X7093" s="15">
        <v>1.4537776589085699E-2</v>
      </c>
      <c r="Y7093" s="15">
        <v>0.172964765722222</v>
      </c>
      <c r="Z7093" s="15">
        <v>3.0612960944444399E-2</v>
      </c>
      <c r="AA7093" s="15">
        <f t="shared" si="552"/>
        <v>5.650050187439037</v>
      </c>
      <c r="AB7093" s="15" t="s">
        <v>1362</v>
      </c>
      <c r="AC7093" s="17" t="s">
        <v>3912</v>
      </c>
      <c r="AD7093" s="17">
        <v>0.76601617610522799</v>
      </c>
      <c r="AE7093" s="17">
        <v>0.86028241624354196</v>
      </c>
      <c r="AF7093" s="17">
        <v>0.17331562469387801</v>
      </c>
      <c r="AG7093" s="17">
        <v>0.15942154559183699</v>
      </c>
      <c r="AH7093" s="17">
        <f t="shared" si="553"/>
        <v>1.0871530824171889</v>
      </c>
      <c r="AI7093" s="17"/>
      <c r="AJ7093" s="18" t="s">
        <v>3912</v>
      </c>
      <c r="AK7093" s="18">
        <v>0.96581541238403401</v>
      </c>
      <c r="AL7093" s="18">
        <v>0.99469044657179495</v>
      </c>
      <c r="AM7093" s="18">
        <v>0.12981125712</v>
      </c>
      <c r="AN7093" s="18">
        <v>0.13724352528</v>
      </c>
      <c r="AO7093" s="18">
        <f t="shared" si="554"/>
        <v>0.94584612902621878</v>
      </c>
      <c r="AP7093" s="18"/>
    </row>
    <row r="7094" spans="1:42" x14ac:dyDescent="0.3">
      <c r="A7094" s="11" t="s">
        <v>2176</v>
      </c>
      <c r="B7094" s="11">
        <v>4.2769653103635697E-3</v>
      </c>
      <c r="C7094" s="11">
        <v>1.2482631206660801E-2</v>
      </c>
      <c r="D7094" s="11">
        <v>12.0656421414348</v>
      </c>
      <c r="E7094" s="11">
        <v>6.9539708540434804</v>
      </c>
      <c r="F7094" s="11">
        <f t="shared" si="550"/>
        <v>1.7350722910233467</v>
      </c>
      <c r="G7094" s="11"/>
      <c r="H7094" s="12" t="s">
        <v>633</v>
      </c>
      <c r="I7094" s="12">
        <v>2.8865841999999999E-2</v>
      </c>
      <c r="J7094" s="12">
        <v>0.21488353691995901</v>
      </c>
      <c r="K7094" s="12">
        <v>3.7733270999999999E-2</v>
      </c>
      <c r="L7094" s="12">
        <v>6.5657752E-2</v>
      </c>
      <c r="M7094" s="12">
        <v>0.57469635500000005</v>
      </c>
      <c r="N7094" s="12"/>
      <c r="O7094" s="14" t="s">
        <v>633</v>
      </c>
      <c r="P7094" s="14">
        <v>3.3183431151094199E-2</v>
      </c>
      <c r="Q7094" s="14">
        <v>8.2583302611119305E-2</v>
      </c>
      <c r="R7094" s="14">
        <v>1.8847217999999999E-2</v>
      </c>
      <c r="S7094" s="14">
        <v>0.107988974535714</v>
      </c>
      <c r="T7094" s="14">
        <f t="shared" si="551"/>
        <v>0.17452909503985398</v>
      </c>
      <c r="U7094" s="14"/>
      <c r="V7094" s="15" t="s">
        <v>633</v>
      </c>
      <c r="W7094" s="15">
        <v>4.6001508484596303E-4</v>
      </c>
      <c r="X7094" s="15">
        <v>2.4752865469120002E-3</v>
      </c>
      <c r="Y7094" s="15">
        <v>2.0058105499999999E-2</v>
      </c>
      <c r="Z7094" s="15">
        <v>0.159890723555556</v>
      </c>
      <c r="AA7094" s="15">
        <f t="shared" si="552"/>
        <v>0.12544883814369984</v>
      </c>
      <c r="AB7094" s="15" t="s">
        <v>305</v>
      </c>
      <c r="AC7094" s="17" t="s">
        <v>633</v>
      </c>
      <c r="AD7094" s="17">
        <v>2.66341539569461E-3</v>
      </c>
      <c r="AE7094" s="17">
        <v>1.2919420399819199E-2</v>
      </c>
      <c r="AF7094" s="17">
        <v>3.4168651020408197E-2</v>
      </c>
      <c r="AG7094" s="17">
        <v>0.111743706530612</v>
      </c>
      <c r="AH7094" s="17">
        <f t="shared" si="553"/>
        <v>0.30577696123806092</v>
      </c>
      <c r="AI7094" s="17" t="s">
        <v>305</v>
      </c>
      <c r="AJ7094" s="18" t="s">
        <v>633</v>
      </c>
      <c r="AK7094" s="18">
        <v>0.97227299063919603</v>
      </c>
      <c r="AL7094" s="18">
        <v>1</v>
      </c>
      <c r="AM7094" s="18">
        <v>8.3514347320000001E-2</v>
      </c>
      <c r="AN7094" s="18">
        <v>8.8326610680000001E-2</v>
      </c>
      <c r="AO7094" s="18">
        <f t="shared" si="554"/>
        <v>0.94551740044192989</v>
      </c>
      <c r="AP7094" s="18"/>
    </row>
    <row r="7095" spans="1:42" x14ac:dyDescent="0.3">
      <c r="A7095" s="11" t="s">
        <v>3543</v>
      </c>
      <c r="B7095" s="11">
        <v>0.73138880729675304</v>
      </c>
      <c r="C7095" s="11">
        <v>0.80936653412793502</v>
      </c>
      <c r="D7095" s="11">
        <v>8.1717730093478291</v>
      </c>
      <c r="E7095" s="11">
        <v>9.0359831132608708</v>
      </c>
      <c r="F7095" s="11">
        <f t="shared" si="550"/>
        <v>0.90435903951117846</v>
      </c>
      <c r="G7095" s="11"/>
      <c r="H7095" s="12" t="s">
        <v>3543</v>
      </c>
      <c r="I7095" s="12">
        <v>0.96731989500000004</v>
      </c>
      <c r="J7095" s="12">
        <v>1</v>
      </c>
      <c r="K7095" s="12">
        <v>5.9147510250000002</v>
      </c>
      <c r="L7095" s="12">
        <v>5.9296822230000004</v>
      </c>
      <c r="M7095" s="12">
        <v>0.997481956</v>
      </c>
      <c r="N7095" s="12"/>
      <c r="O7095" s="14" t="s">
        <v>3543</v>
      </c>
      <c r="P7095" s="14">
        <v>1.7213076353073101E-4</v>
      </c>
      <c r="Q7095" s="14">
        <v>1.3089147693823801E-3</v>
      </c>
      <c r="R7095" s="14">
        <v>9.2074357525714294</v>
      </c>
      <c r="S7095" s="14">
        <v>4.8748380522500003</v>
      </c>
      <c r="T7095" s="14">
        <f t="shared" si="551"/>
        <v>1.8887675147119405</v>
      </c>
      <c r="U7095" s="14"/>
      <c r="V7095" s="15" t="s">
        <v>3543</v>
      </c>
      <c r="W7095" s="16">
        <v>2.288818359375E-5</v>
      </c>
      <c r="X7095" s="16">
        <v>2.1278627457157299E-4</v>
      </c>
      <c r="Y7095" s="15">
        <v>3.9923502678333298</v>
      </c>
      <c r="Z7095" s="15">
        <v>8.8809287909444397</v>
      </c>
      <c r="AA7095" s="15">
        <f t="shared" si="552"/>
        <v>0.44954197492318421</v>
      </c>
      <c r="AB7095" s="15" t="s">
        <v>305</v>
      </c>
      <c r="AC7095" s="17" t="s">
        <v>3543</v>
      </c>
      <c r="AD7095" s="17">
        <v>1.16299198775849E-2</v>
      </c>
      <c r="AE7095" s="17">
        <v>4.10500793361398E-2</v>
      </c>
      <c r="AF7095" s="17">
        <v>4.6108120978775498</v>
      </c>
      <c r="AG7095" s="17">
        <v>7.0239170689591797</v>
      </c>
      <c r="AH7095" s="17">
        <f t="shared" si="553"/>
        <v>0.65644455260642631</v>
      </c>
      <c r="AI7095" s="17"/>
      <c r="AJ7095" s="18" t="s">
        <v>3543</v>
      </c>
      <c r="AK7095" s="18">
        <v>0.97891527414321899</v>
      </c>
      <c r="AL7095" s="18">
        <v>1</v>
      </c>
      <c r="AM7095" s="18">
        <v>4.8305910789600004</v>
      </c>
      <c r="AN7095" s="18">
        <v>5.0090065727999997</v>
      </c>
      <c r="AO7095" s="18">
        <f t="shared" si="554"/>
        <v>0.96438106214337305</v>
      </c>
      <c r="AP7095" s="18"/>
    </row>
    <row r="7096" spans="1:42" x14ac:dyDescent="0.3">
      <c r="A7096" s="11" t="s">
        <v>1780</v>
      </c>
      <c r="B7096" s="11">
        <v>3.0086994171142599E-2</v>
      </c>
      <c r="C7096" s="11">
        <v>6.1302987843526599E-2</v>
      </c>
      <c r="D7096" s="11">
        <v>36.320884904782602</v>
      </c>
      <c r="E7096" s="11">
        <v>29.936422550434798</v>
      </c>
      <c r="F7096" s="11">
        <f t="shared" si="550"/>
        <v>1.2132673783446137</v>
      </c>
      <c r="G7096" s="11"/>
      <c r="H7096" s="12" t="s">
        <v>560</v>
      </c>
      <c r="I7096" s="12">
        <v>2.2398599999999999E-4</v>
      </c>
      <c r="J7096" s="12">
        <v>1.5508364E-2</v>
      </c>
      <c r="K7096" s="12">
        <v>8.6843012920000007</v>
      </c>
      <c r="L7096" s="12">
        <v>14.87856311</v>
      </c>
      <c r="M7096" s="12">
        <v>0.58367876200000002</v>
      </c>
      <c r="N7096" s="12"/>
      <c r="O7096" s="14" t="s">
        <v>560</v>
      </c>
      <c r="P7096" s="25">
        <v>1.4901161193847699E-8</v>
      </c>
      <c r="Q7096" s="25">
        <v>1.3037618384303899E-6</v>
      </c>
      <c r="R7096" s="14">
        <v>5.1920882316071397</v>
      </c>
      <c r="S7096" s="14">
        <v>16.733732024999998</v>
      </c>
      <c r="T7096" s="14">
        <f t="shared" si="551"/>
        <v>0.31027676455259479</v>
      </c>
      <c r="U7096" s="14" t="s">
        <v>305</v>
      </c>
      <c r="V7096" s="15" t="s">
        <v>560</v>
      </c>
      <c r="W7096" s="15">
        <v>2.3345947265625E-3</v>
      </c>
      <c r="X7096" s="15">
        <v>8.2414282238524299E-3</v>
      </c>
      <c r="Y7096" s="15">
        <v>9.53108851233333</v>
      </c>
      <c r="Z7096" s="15">
        <v>13.897109035</v>
      </c>
      <c r="AA7096" s="15">
        <f t="shared" si="552"/>
        <v>0.68583246258838393</v>
      </c>
      <c r="AB7096" s="15"/>
      <c r="AC7096" s="17" t="s">
        <v>560</v>
      </c>
      <c r="AD7096" s="17">
        <v>1.2710525261141499E-2</v>
      </c>
      <c r="AE7096" s="17">
        <v>4.4035042492390701E-2</v>
      </c>
      <c r="AF7096" s="17">
        <v>12.228746114836699</v>
      </c>
      <c r="AG7096" s="17">
        <v>13.0581226713061</v>
      </c>
      <c r="AH7096" s="17">
        <f t="shared" si="553"/>
        <v>0.93648577384773146</v>
      </c>
      <c r="AI7096" s="17"/>
      <c r="AJ7096" s="18" t="s">
        <v>560</v>
      </c>
      <c r="AK7096" s="18">
        <v>0.97891527414321899</v>
      </c>
      <c r="AL7096" s="18">
        <v>1</v>
      </c>
      <c r="AM7096" s="18">
        <v>13.916366633199999</v>
      </c>
      <c r="AN7096" s="18">
        <v>12.73684048</v>
      </c>
      <c r="AO7096" s="18">
        <f t="shared" si="554"/>
        <v>1.0926074370682548</v>
      </c>
      <c r="AP7096" s="18"/>
    </row>
    <row r="7097" spans="1:42" x14ac:dyDescent="0.3">
      <c r="A7097" s="11" t="s">
        <v>2723</v>
      </c>
      <c r="B7097" s="11">
        <v>0.91684746742248502</v>
      </c>
      <c r="C7097" s="11">
        <v>0.97004248552653805</v>
      </c>
      <c r="D7097" s="11">
        <v>1.8558729728260901</v>
      </c>
      <c r="E7097" s="11">
        <v>1.89239002304348</v>
      </c>
      <c r="F7097" s="11">
        <f t="shared" si="550"/>
        <v>0.98070321140318606</v>
      </c>
      <c r="G7097" s="11"/>
      <c r="H7097" s="12" t="s">
        <v>2723</v>
      </c>
      <c r="I7097" s="12">
        <v>0.64300062599999996</v>
      </c>
      <c r="J7097" s="12">
        <v>0.84623724674511203</v>
      </c>
      <c r="K7097" s="12">
        <v>1.255234081</v>
      </c>
      <c r="L7097" s="12">
        <v>1.4228043370000001</v>
      </c>
      <c r="M7097" s="12">
        <v>0.88222536900000004</v>
      </c>
      <c r="N7097" s="12"/>
      <c r="O7097" s="14" t="s">
        <v>2723</v>
      </c>
      <c r="P7097" s="14">
        <v>5.9530928730964702E-2</v>
      </c>
      <c r="Q7097" s="14">
        <v>0.12703896692455599</v>
      </c>
      <c r="R7097" s="14">
        <v>1.0117386816785701</v>
      </c>
      <c r="S7097" s="14">
        <v>1.51101786728571</v>
      </c>
      <c r="T7097" s="14">
        <f t="shared" si="551"/>
        <v>0.66957426750749738</v>
      </c>
      <c r="U7097" s="14"/>
      <c r="V7097" s="15" t="s">
        <v>2723</v>
      </c>
      <c r="W7097" s="15">
        <v>9.87396240234375E-2</v>
      </c>
      <c r="X7097" s="15">
        <v>0.16331807448854899</v>
      </c>
      <c r="Y7097" s="15">
        <v>3.4799429228888901</v>
      </c>
      <c r="Z7097" s="15">
        <v>3.8020689327777801</v>
      </c>
      <c r="AA7097" s="15">
        <f t="shared" si="552"/>
        <v>0.91527612581880635</v>
      </c>
      <c r="AB7097" s="15"/>
      <c r="AC7097" s="17" t="s">
        <v>2723</v>
      </c>
      <c r="AD7097" s="17">
        <v>7.4829725465875199E-2</v>
      </c>
      <c r="AE7097" s="17">
        <v>0.16545834638703799</v>
      </c>
      <c r="AF7097" s="17">
        <v>2.10408279438776</v>
      </c>
      <c r="AG7097" s="17">
        <v>2.4715529923469401</v>
      </c>
      <c r="AH7097" s="17">
        <f t="shared" si="553"/>
        <v>0.851320121762699</v>
      </c>
      <c r="AI7097" s="17"/>
      <c r="AJ7097" s="18" t="s">
        <v>2723</v>
      </c>
      <c r="AK7097" s="18">
        <v>0.97891527414321899</v>
      </c>
      <c r="AL7097" s="18">
        <v>1</v>
      </c>
      <c r="AM7097" s="18">
        <v>2.4805546951599999</v>
      </c>
      <c r="AN7097" s="18">
        <v>2.4683286232400001</v>
      </c>
      <c r="AO7097" s="18">
        <f t="shared" si="554"/>
        <v>1.0049531783591892</v>
      </c>
      <c r="AP7097" s="18"/>
    </row>
    <row r="7098" spans="1:42" x14ac:dyDescent="0.3">
      <c r="A7098" s="11" t="s">
        <v>942</v>
      </c>
      <c r="B7098" s="22">
        <v>2.38418579101562E-7</v>
      </c>
      <c r="C7098" s="22">
        <v>6.8028767903645702E-6</v>
      </c>
      <c r="D7098" s="11">
        <v>3.0705400135652199</v>
      </c>
      <c r="E7098" s="11">
        <v>17.9789346177391</v>
      </c>
      <c r="F7098" s="11">
        <f t="shared" si="550"/>
        <v>0.17078542632529739</v>
      </c>
      <c r="G7098" s="11" t="s">
        <v>305</v>
      </c>
      <c r="H7098" s="12" t="s">
        <v>150</v>
      </c>
      <c r="I7098" s="12">
        <v>0.44906251000000003</v>
      </c>
      <c r="J7098" s="12">
        <v>0.73232042344100501</v>
      </c>
      <c r="K7098" s="12">
        <v>0.68125040100000001</v>
      </c>
      <c r="L7098" s="12">
        <v>0.633726703</v>
      </c>
      <c r="M7098" s="12">
        <v>1.0749908399999999</v>
      </c>
      <c r="N7098" s="12"/>
      <c r="O7098" s="14" t="s">
        <v>150</v>
      </c>
      <c r="P7098" s="14">
        <v>2.0409412682056399E-2</v>
      </c>
      <c r="Q7098" s="14">
        <v>5.6575241280906602E-2</v>
      </c>
      <c r="R7098" s="14">
        <v>0.78065834007142898</v>
      </c>
      <c r="S7098" s="14">
        <v>0.55405054264285702</v>
      </c>
      <c r="T7098" s="14">
        <f t="shared" si="551"/>
        <v>1.409002031380816</v>
      </c>
      <c r="U7098" s="14"/>
      <c r="V7098" s="15" t="s">
        <v>150</v>
      </c>
      <c r="W7098" s="15">
        <v>5.99365234375E-2</v>
      </c>
      <c r="X7098" s="15">
        <v>0.108122847112466</v>
      </c>
      <c r="Y7098" s="15">
        <v>1.24042824838889</v>
      </c>
      <c r="Z7098" s="15">
        <v>0.77678020199999998</v>
      </c>
      <c r="AA7098" s="15">
        <f t="shared" si="552"/>
        <v>1.5968844792839996</v>
      </c>
      <c r="AB7098" s="15"/>
      <c r="AC7098" s="17" t="s">
        <v>150</v>
      </c>
      <c r="AD7098" s="17">
        <v>0.201316091583365</v>
      </c>
      <c r="AE7098" s="17">
        <v>0.33499217606974702</v>
      </c>
      <c r="AF7098" s="17">
        <v>1.33916876185714</v>
      </c>
      <c r="AG7098" s="17">
        <v>0.95405220408163305</v>
      </c>
      <c r="AH7098" s="17">
        <f t="shared" si="553"/>
        <v>1.4036640302573575</v>
      </c>
      <c r="AI7098" s="17"/>
      <c r="AJ7098" s="18" t="s">
        <v>150</v>
      </c>
      <c r="AK7098" s="18">
        <v>0.97891527414321899</v>
      </c>
      <c r="AL7098" s="18">
        <v>1</v>
      </c>
      <c r="AM7098" s="18">
        <v>1.00452596716</v>
      </c>
      <c r="AN7098" s="18">
        <v>1.2627042793600001</v>
      </c>
      <c r="AO7098" s="18">
        <f t="shared" si="554"/>
        <v>0.79553541045187759</v>
      </c>
      <c r="AP7098" s="18"/>
    </row>
    <row r="7099" spans="1:42" x14ac:dyDescent="0.3">
      <c r="A7099" s="11" t="s">
        <v>2271</v>
      </c>
      <c r="B7099" s="11">
        <v>0.84623169898986805</v>
      </c>
      <c r="C7099" s="11">
        <v>0.90867500617625097</v>
      </c>
      <c r="D7099" s="11">
        <v>0.84313866460869602</v>
      </c>
      <c r="E7099" s="11">
        <v>0.97982911421739105</v>
      </c>
      <c r="F7099" s="11">
        <f t="shared" si="550"/>
        <v>0.86049562354771181</v>
      </c>
      <c r="G7099" s="11"/>
      <c r="H7099" s="12" t="s">
        <v>2271</v>
      </c>
      <c r="I7099" s="12">
        <v>0.74927312000000001</v>
      </c>
      <c r="J7099" s="12">
        <v>0.90344490481224204</v>
      </c>
      <c r="K7099" s="12">
        <v>0.93168471600000002</v>
      </c>
      <c r="L7099" s="12">
        <v>0.93246947400000002</v>
      </c>
      <c r="M7099" s="12">
        <v>0.999158408</v>
      </c>
      <c r="N7099" s="12"/>
      <c r="O7099" s="14" t="s">
        <v>2271</v>
      </c>
      <c r="P7099" s="14">
        <v>0.76213899999857004</v>
      </c>
      <c r="Q7099" s="14">
        <v>0.86196128609089195</v>
      </c>
      <c r="R7099" s="14">
        <v>0.72848228757142897</v>
      </c>
      <c r="S7099" s="14">
        <v>0.87672043139285705</v>
      </c>
      <c r="T7099" s="14">
        <f t="shared" si="551"/>
        <v>0.83091742987451511</v>
      </c>
      <c r="U7099" s="14"/>
      <c r="V7099" s="15" t="s">
        <v>2271</v>
      </c>
      <c r="W7099" s="15">
        <v>0.228752136230469</v>
      </c>
      <c r="X7099" s="15">
        <v>0.32165478952781601</v>
      </c>
      <c r="Y7099" s="15">
        <v>0.94099322655555595</v>
      </c>
      <c r="Z7099" s="15">
        <v>3.0417719064444402</v>
      </c>
      <c r="AA7099" s="15">
        <f t="shared" si="552"/>
        <v>0.30935693257009961</v>
      </c>
      <c r="AB7099" s="15"/>
      <c r="AC7099" s="17" t="s">
        <v>2271</v>
      </c>
      <c r="AD7099" s="17">
        <v>0.47595102974501902</v>
      </c>
      <c r="AE7099" s="17">
        <v>0.62182730739995495</v>
      </c>
      <c r="AF7099" s="17">
        <v>1.30437036606122</v>
      </c>
      <c r="AG7099" s="17">
        <v>1.2532232777551</v>
      </c>
      <c r="AH7099" s="17">
        <f t="shared" si="553"/>
        <v>1.0408124308046207</v>
      </c>
      <c r="AI7099" s="17"/>
      <c r="AJ7099" s="18" t="s">
        <v>2271</v>
      </c>
      <c r="AK7099" s="18">
        <v>0.97891527414321899</v>
      </c>
      <c r="AL7099" s="18">
        <v>1</v>
      </c>
      <c r="AM7099" s="18">
        <v>1.01301240468</v>
      </c>
      <c r="AN7099" s="18">
        <v>1.8401378769600001</v>
      </c>
      <c r="AO7099" s="18">
        <f t="shared" si="554"/>
        <v>0.55050896857443488</v>
      </c>
      <c r="AP7099" s="18"/>
    </row>
    <row r="7100" spans="1:42" x14ac:dyDescent="0.3">
      <c r="A7100" s="11" t="s">
        <v>1787</v>
      </c>
      <c r="B7100" s="11">
        <v>0.77678513526916504</v>
      </c>
      <c r="C7100" s="11">
        <v>0.85324405860785701</v>
      </c>
      <c r="D7100" s="11">
        <v>1.3315299030000001</v>
      </c>
      <c r="E7100" s="11">
        <v>2.8584435433912998</v>
      </c>
      <c r="F7100" s="11">
        <f t="shared" si="550"/>
        <v>0.46582340451624005</v>
      </c>
      <c r="G7100" s="11"/>
      <c r="H7100" s="12" t="s">
        <v>1787</v>
      </c>
      <c r="I7100" s="12">
        <v>0.19830741399999999</v>
      </c>
      <c r="J7100" s="12">
        <v>0.50961290200777698</v>
      </c>
      <c r="K7100" s="12">
        <v>1.309328797</v>
      </c>
      <c r="L7100" s="12">
        <v>1.0855238810000001</v>
      </c>
      <c r="M7100" s="12">
        <v>1.2061722640000001</v>
      </c>
      <c r="N7100" s="12"/>
      <c r="O7100" s="14" t="s">
        <v>1787</v>
      </c>
      <c r="P7100" s="14">
        <v>2.4749115109443699E-2</v>
      </c>
      <c r="Q7100" s="14">
        <v>6.5284443852081403E-2</v>
      </c>
      <c r="R7100" s="14">
        <v>0.66887800996428604</v>
      </c>
      <c r="S7100" s="14">
        <v>1.45835851475</v>
      </c>
      <c r="T7100" s="14">
        <f t="shared" si="551"/>
        <v>0.45865128718293857</v>
      </c>
      <c r="U7100" s="14"/>
      <c r="V7100" s="15" t="s">
        <v>1787</v>
      </c>
      <c r="W7100" s="15">
        <v>0.4171142578125</v>
      </c>
      <c r="X7100" s="15">
        <v>0.51496028573321795</v>
      </c>
      <c r="Y7100" s="15">
        <v>1.77262472766667</v>
      </c>
      <c r="Z7100" s="15">
        <v>1.0525625430000001</v>
      </c>
      <c r="AA7100" s="15">
        <f t="shared" si="552"/>
        <v>1.6841039418088717</v>
      </c>
      <c r="AB7100" s="15"/>
      <c r="AC7100" s="17" t="s">
        <v>1787</v>
      </c>
      <c r="AD7100" s="17">
        <v>0.54723746623067604</v>
      </c>
      <c r="AE7100" s="17">
        <v>0.68769226029675801</v>
      </c>
      <c r="AF7100" s="17">
        <v>1.44570662997959</v>
      </c>
      <c r="AG7100" s="17">
        <v>2.8579708700408202</v>
      </c>
      <c r="AH7100" s="17">
        <f t="shared" si="553"/>
        <v>0.50585072266987141</v>
      </c>
      <c r="AI7100" s="17"/>
      <c r="AJ7100" s="18" t="s">
        <v>1787</v>
      </c>
      <c r="AK7100" s="18">
        <v>0.97891527414321899</v>
      </c>
      <c r="AL7100" s="18">
        <v>1</v>
      </c>
      <c r="AM7100" s="18">
        <v>0.94834360423999997</v>
      </c>
      <c r="AN7100" s="18">
        <v>0.86790512052000002</v>
      </c>
      <c r="AO7100" s="18">
        <f t="shared" si="554"/>
        <v>1.0926811950041333</v>
      </c>
      <c r="AP7100" s="18"/>
    </row>
    <row r="7101" spans="1:42" x14ac:dyDescent="0.3">
      <c r="A7101" s="11" t="s">
        <v>1834</v>
      </c>
      <c r="B7101" s="11">
        <v>9.1753005981445299E-2</v>
      </c>
      <c r="C7101" s="11">
        <v>0.15255824303496299</v>
      </c>
      <c r="D7101" s="11">
        <v>2.0575957693043501</v>
      </c>
      <c r="E7101" s="11">
        <v>2.4895053676956498</v>
      </c>
      <c r="F7101" s="11">
        <f t="shared" si="550"/>
        <v>0.82650786618263594</v>
      </c>
      <c r="G7101" s="11"/>
      <c r="H7101" s="12" t="s">
        <v>1834</v>
      </c>
      <c r="I7101" s="12">
        <v>0.64300062599999996</v>
      </c>
      <c r="J7101" s="12">
        <v>0.84623724674511203</v>
      </c>
      <c r="K7101" s="12">
        <v>2.2802630869999998</v>
      </c>
      <c r="L7101" s="12">
        <v>2.5890901930000001</v>
      </c>
      <c r="M7101" s="12">
        <v>0.88071983499999995</v>
      </c>
      <c r="N7101" s="12"/>
      <c r="O7101" s="14" t="s">
        <v>1834</v>
      </c>
      <c r="P7101" s="14">
        <v>0.69470181316137303</v>
      </c>
      <c r="Q7101" s="14">
        <v>0.80256515545305296</v>
      </c>
      <c r="R7101" s="14">
        <v>2.92424774728571</v>
      </c>
      <c r="S7101" s="14">
        <v>2.7169395587857101</v>
      </c>
      <c r="T7101" s="14">
        <f t="shared" si="551"/>
        <v>1.0763020980093694</v>
      </c>
      <c r="U7101" s="14"/>
      <c r="V7101" s="15" t="s">
        <v>1834</v>
      </c>
      <c r="W7101" s="15">
        <v>0.49507904052734403</v>
      </c>
      <c r="X7101" s="15">
        <v>0.59470564971649098</v>
      </c>
      <c r="Y7101" s="15">
        <v>1.9572397916666699</v>
      </c>
      <c r="Z7101" s="15">
        <v>2.1356882152777801</v>
      </c>
      <c r="AA7101" s="15">
        <f t="shared" si="552"/>
        <v>0.91644453420936256</v>
      </c>
      <c r="AB7101" s="15"/>
      <c r="AC7101" s="17" t="s">
        <v>1834</v>
      </c>
      <c r="AD7101" s="17">
        <v>0.96855064685322401</v>
      </c>
      <c r="AE7101" s="17">
        <v>0.99509560484849902</v>
      </c>
      <c r="AF7101" s="17">
        <v>2.1020156098367302</v>
      </c>
      <c r="AG7101" s="17">
        <v>2.1181501775306102</v>
      </c>
      <c r="AH7101" s="17">
        <f t="shared" si="553"/>
        <v>0.99238270833435893</v>
      </c>
      <c r="AI7101" s="17"/>
      <c r="AJ7101" s="18" t="s">
        <v>1834</v>
      </c>
      <c r="AK7101" s="18">
        <v>0.97891527414321899</v>
      </c>
      <c r="AL7101" s="18">
        <v>1</v>
      </c>
      <c r="AM7101" s="18">
        <v>2.1904251922000002</v>
      </c>
      <c r="AN7101" s="18">
        <v>2.2701157462000001</v>
      </c>
      <c r="AO7101" s="18">
        <f t="shared" si="554"/>
        <v>0.96489581902006727</v>
      </c>
      <c r="AP7101" s="18"/>
    </row>
    <row r="7102" spans="1:42" x14ac:dyDescent="0.3">
      <c r="A7102" s="11" t="s">
        <v>5569</v>
      </c>
      <c r="B7102" s="11">
        <v>0.22430657119727199</v>
      </c>
      <c r="C7102" s="11">
        <v>0.309042721460207</v>
      </c>
      <c r="D7102" s="11">
        <v>1.4687270565217401</v>
      </c>
      <c r="E7102" s="11">
        <v>2.38776555195652</v>
      </c>
      <c r="F7102" s="11">
        <f t="shared" si="550"/>
        <v>0.61510522057673311</v>
      </c>
      <c r="G7102" s="11"/>
      <c r="H7102" s="12" t="s">
        <v>5569</v>
      </c>
      <c r="I7102" s="12">
        <v>0.296223721</v>
      </c>
      <c r="J7102" s="12">
        <v>0.63526444002064897</v>
      </c>
      <c r="K7102" s="12">
        <v>2.3702391569999999</v>
      </c>
      <c r="L7102" s="12">
        <v>2.6212790629999998</v>
      </c>
      <c r="M7102" s="12">
        <v>0.90422999599999998</v>
      </c>
      <c r="N7102" s="12"/>
      <c r="O7102" s="14" t="s">
        <v>5569</v>
      </c>
      <c r="P7102" s="14">
        <v>0.118250883889036</v>
      </c>
      <c r="Q7102" s="14">
        <v>0.21598036187177599</v>
      </c>
      <c r="R7102" s="14">
        <v>1.4954633815</v>
      </c>
      <c r="S7102" s="14">
        <v>2.4734391456428599</v>
      </c>
      <c r="T7102" s="14">
        <f t="shared" si="551"/>
        <v>0.60460892443396708</v>
      </c>
      <c r="U7102" s="14"/>
      <c r="V7102" s="15" t="s">
        <v>5569</v>
      </c>
      <c r="W7102" s="15">
        <v>5.1646218307804102E-2</v>
      </c>
      <c r="X7102" s="15">
        <v>9.8992019927568106E-2</v>
      </c>
      <c r="Y7102" s="15">
        <v>3.4642964195000001</v>
      </c>
      <c r="Z7102" s="15">
        <v>1.9227602431111099</v>
      </c>
      <c r="AA7102" s="15">
        <f t="shared" si="552"/>
        <v>1.8017308356109014</v>
      </c>
      <c r="AB7102" s="15"/>
      <c r="AC7102" s="17" t="s">
        <v>5569</v>
      </c>
      <c r="AD7102" s="17">
        <v>9.8350965278451493E-3</v>
      </c>
      <c r="AE7102" s="17">
        <v>3.6255449126852302E-2</v>
      </c>
      <c r="AF7102" s="17">
        <v>1.4445960776734701</v>
      </c>
      <c r="AG7102" s="17">
        <v>2.8121749457346898</v>
      </c>
      <c r="AH7102" s="17">
        <f t="shared" si="553"/>
        <v>0.51369353100330128</v>
      </c>
      <c r="AI7102" s="17"/>
      <c r="AJ7102" s="18" t="s">
        <v>5569</v>
      </c>
      <c r="AK7102" s="18">
        <v>0.98394677543354103</v>
      </c>
      <c r="AL7102" s="18">
        <v>1</v>
      </c>
      <c r="AM7102" s="18">
        <v>2.4459603079200001</v>
      </c>
      <c r="AN7102" s="18">
        <v>2.4281639025200001</v>
      </c>
      <c r="AO7102" s="18">
        <f t="shared" si="554"/>
        <v>1.007329161504102</v>
      </c>
      <c r="AP7102" s="18"/>
    </row>
    <row r="7103" spans="1:42" x14ac:dyDescent="0.3">
      <c r="A7103" s="11" t="s">
        <v>124</v>
      </c>
      <c r="B7103" s="11">
        <v>4.3389797210693403E-3</v>
      </c>
      <c r="C7103" s="11">
        <v>1.25478602744438E-2</v>
      </c>
      <c r="D7103" s="11">
        <v>1.56770658534783</v>
      </c>
      <c r="E7103" s="11">
        <v>0.93607249539130399</v>
      </c>
      <c r="F7103" s="11">
        <f t="shared" si="550"/>
        <v>1.674770483126401</v>
      </c>
      <c r="G7103" s="11"/>
      <c r="H7103" s="12" t="s">
        <v>1063</v>
      </c>
      <c r="I7103" s="12">
        <v>0.76738413400000005</v>
      </c>
      <c r="J7103" s="12">
        <v>0.91272055820232101</v>
      </c>
      <c r="K7103" s="12">
        <v>9.7598254010000005</v>
      </c>
      <c r="L7103" s="12">
        <v>7.7276017000000001</v>
      </c>
      <c r="M7103" s="12">
        <v>1.2629824590000001</v>
      </c>
      <c r="N7103" s="12"/>
      <c r="O7103" s="14" t="s">
        <v>1063</v>
      </c>
      <c r="P7103" s="14">
        <v>0.49352537749572001</v>
      </c>
      <c r="Q7103" s="14">
        <v>0.626460634744611</v>
      </c>
      <c r="R7103" s="14">
        <v>9.9273590938571399</v>
      </c>
      <c r="S7103" s="14">
        <v>10.2665562745357</v>
      </c>
      <c r="T7103" s="14">
        <f t="shared" si="551"/>
        <v>0.96696095831862561</v>
      </c>
      <c r="U7103" s="14"/>
      <c r="V7103" s="15" t="s">
        <v>1063</v>
      </c>
      <c r="W7103" s="15">
        <v>5.0057965493253302E-2</v>
      </c>
      <c r="X7103" s="15">
        <v>9.6101156775616897E-2</v>
      </c>
      <c r="Y7103" s="15">
        <v>9.2648564722222204</v>
      </c>
      <c r="Z7103" s="15">
        <v>23.707449271722201</v>
      </c>
      <c r="AA7103" s="15">
        <f t="shared" si="552"/>
        <v>0.39079937980815027</v>
      </c>
      <c r="AB7103" s="15"/>
      <c r="AC7103" s="17" t="s">
        <v>1063</v>
      </c>
      <c r="AD7103" s="17">
        <v>0.51446380142847303</v>
      </c>
      <c r="AE7103" s="17">
        <v>0.65873714984097698</v>
      </c>
      <c r="AF7103" s="17">
        <v>18.5948271751429</v>
      </c>
      <c r="AG7103" s="17">
        <v>15.8662008354694</v>
      </c>
      <c r="AH7103" s="17">
        <f t="shared" si="553"/>
        <v>1.1719772973989822</v>
      </c>
      <c r="AI7103" s="17"/>
      <c r="AJ7103" s="18" t="s">
        <v>1063</v>
      </c>
      <c r="AK7103" s="18">
        <v>0.98394677543354103</v>
      </c>
      <c r="AL7103" s="18">
        <v>1</v>
      </c>
      <c r="AM7103" s="18">
        <v>17.009322575519999</v>
      </c>
      <c r="AN7103" s="18">
        <v>12.45787552408</v>
      </c>
      <c r="AO7103" s="18">
        <f t="shared" si="554"/>
        <v>1.3653469680799462</v>
      </c>
      <c r="AP7103" s="18"/>
    </row>
    <row r="7104" spans="1:42" x14ac:dyDescent="0.3">
      <c r="A7104" s="11" t="s">
        <v>4266</v>
      </c>
      <c r="B7104" s="11">
        <v>1.11565589904785E-2</v>
      </c>
      <c r="C7104" s="11">
        <v>2.7112599604115401E-2</v>
      </c>
      <c r="D7104" s="11">
        <v>1.91753715756522</v>
      </c>
      <c r="E7104" s="11">
        <v>1.1991697208260901</v>
      </c>
      <c r="F7104" s="11">
        <f t="shared" si="550"/>
        <v>1.5990540156769948</v>
      </c>
      <c r="G7104" s="11"/>
      <c r="H7104" s="12" t="s">
        <v>954</v>
      </c>
      <c r="I7104" s="12">
        <v>6.3338279999999997E-2</v>
      </c>
      <c r="J7104" s="12">
        <v>0.31008033373737398</v>
      </c>
      <c r="K7104" s="12">
        <v>0.18208738199999999</v>
      </c>
      <c r="L7104" s="12">
        <v>0.37416322000000002</v>
      </c>
      <c r="M7104" s="12">
        <v>0.486652274</v>
      </c>
      <c r="N7104" s="12"/>
      <c r="O7104" s="14" t="s">
        <v>954</v>
      </c>
      <c r="P7104" s="14">
        <v>1.38325945072521E-2</v>
      </c>
      <c r="Q7104" s="14">
        <v>4.14749386092753E-2</v>
      </c>
      <c r="R7104" s="14">
        <v>5.9037306464285698E-2</v>
      </c>
      <c r="S7104" s="14">
        <v>0.26771439571428601</v>
      </c>
      <c r="T7104" s="14">
        <f t="shared" si="551"/>
        <v>0.22052346608694265</v>
      </c>
      <c r="U7104" s="14" t="s">
        <v>305</v>
      </c>
      <c r="V7104" s="15" t="s">
        <v>954</v>
      </c>
      <c r="W7104" s="15">
        <v>0.12981814142060599</v>
      </c>
      <c r="X7104" s="15">
        <v>0.204044439122048</v>
      </c>
      <c r="Y7104" s="15">
        <v>0.53366966094444401</v>
      </c>
      <c r="Z7104" s="15">
        <v>1.0594354131666699</v>
      </c>
      <c r="AA7104" s="15">
        <f t="shared" si="552"/>
        <v>0.5037302456685836</v>
      </c>
      <c r="AB7104" s="15"/>
      <c r="AC7104" s="17" t="s">
        <v>954</v>
      </c>
      <c r="AD7104" s="17">
        <v>3.7311164571119499E-3</v>
      </c>
      <c r="AE7104" s="17">
        <v>1.69196410058861E-2</v>
      </c>
      <c r="AF7104" s="17">
        <v>0.58017955342857097</v>
      </c>
      <c r="AG7104" s="17">
        <v>1.0121782186530599</v>
      </c>
      <c r="AH7104" s="17">
        <f t="shared" si="553"/>
        <v>0.57319901054641909</v>
      </c>
      <c r="AI7104" s="17"/>
      <c r="AJ7104" s="18" t="s">
        <v>954</v>
      </c>
      <c r="AK7104" s="18">
        <v>0.98510728449235696</v>
      </c>
      <c r="AL7104" s="18">
        <v>1</v>
      </c>
      <c r="AM7104" s="18">
        <v>0.65955514628</v>
      </c>
      <c r="AN7104" s="18">
        <v>0.67538478536000002</v>
      </c>
      <c r="AO7104" s="18">
        <f t="shared" si="554"/>
        <v>0.97656204370733291</v>
      </c>
      <c r="AP7104" s="18"/>
    </row>
    <row r="7105" spans="1:42" x14ac:dyDescent="0.3">
      <c r="A7105" s="11" t="s">
        <v>3564</v>
      </c>
      <c r="B7105" s="11">
        <v>0.17299522589736799</v>
      </c>
      <c r="C7105" s="11">
        <v>0.25630487958241699</v>
      </c>
      <c r="D7105" s="11">
        <v>0.497307598565217</v>
      </c>
      <c r="E7105" s="11">
        <v>0.126703008043478</v>
      </c>
      <c r="F7105" s="11">
        <f t="shared" si="550"/>
        <v>3.9249865196141704</v>
      </c>
      <c r="G7105" s="11"/>
      <c r="H7105" s="12" t="s">
        <v>3564</v>
      </c>
      <c r="I7105" s="12">
        <v>0.59588309100000003</v>
      </c>
      <c r="J7105" s="12">
        <v>0.82441696201777603</v>
      </c>
      <c r="K7105" s="12">
        <v>0.349153624</v>
      </c>
      <c r="L7105" s="12">
        <v>0.30773737200000001</v>
      </c>
      <c r="M7105" s="12">
        <v>1.1345831099999999</v>
      </c>
      <c r="N7105" s="12"/>
      <c r="O7105" s="14" t="s">
        <v>3564</v>
      </c>
      <c r="P7105" s="14">
        <v>0.138905234802083</v>
      </c>
      <c r="Q7105" s="14">
        <v>0.245731989070092</v>
      </c>
      <c r="R7105" s="14">
        <v>0.78320066560714297</v>
      </c>
      <c r="S7105" s="14">
        <v>0.24886404367857101</v>
      </c>
      <c r="T7105" s="14">
        <f t="shared" si="551"/>
        <v>3.1471025465563556</v>
      </c>
      <c r="U7105" s="14"/>
      <c r="V7105" s="15" t="s">
        <v>3564</v>
      </c>
      <c r="W7105" s="15">
        <v>2.5261742685021701E-3</v>
      </c>
      <c r="X7105" s="15">
        <v>8.6837240479762101E-3</v>
      </c>
      <c r="Y7105" s="15">
        <v>2.0116966191111101</v>
      </c>
      <c r="Z7105" s="15">
        <v>0.125674965388889</v>
      </c>
      <c r="AA7105" s="15">
        <f t="shared" si="552"/>
        <v>16.007138835376718</v>
      </c>
      <c r="AB7105" s="15" t="s">
        <v>1362</v>
      </c>
      <c r="AC7105" s="17" t="s">
        <v>3564</v>
      </c>
      <c r="AD7105" s="17">
        <v>0.70711875817571901</v>
      </c>
      <c r="AE7105" s="17">
        <v>0.81651781617253805</v>
      </c>
      <c r="AF7105" s="17">
        <v>0.51801231667346903</v>
      </c>
      <c r="AG7105" s="17">
        <v>0.54723558320408205</v>
      </c>
      <c r="AH7105" s="17">
        <f t="shared" si="553"/>
        <v>0.94659838024510423</v>
      </c>
      <c r="AI7105" s="17"/>
      <c r="AJ7105" s="18" t="s">
        <v>3564</v>
      </c>
      <c r="AK7105" s="18">
        <v>0.98510728449235696</v>
      </c>
      <c r="AL7105" s="18">
        <v>1</v>
      </c>
      <c r="AM7105" s="18">
        <v>0.71989961883999998</v>
      </c>
      <c r="AN7105" s="18">
        <v>0.82028582616000001</v>
      </c>
      <c r="AO7105" s="18">
        <f t="shared" si="554"/>
        <v>0.8776204536046448</v>
      </c>
      <c r="AP7105" s="18"/>
    </row>
    <row r="7106" spans="1:42" x14ac:dyDescent="0.3">
      <c r="A7106" s="11" t="s">
        <v>6532</v>
      </c>
      <c r="B7106" s="11">
        <v>9.1462135314941406E-3</v>
      </c>
      <c r="C7106" s="11">
        <v>2.2780598047171401E-2</v>
      </c>
      <c r="D7106" s="11">
        <v>9.7333284860869593</v>
      </c>
      <c r="E7106" s="11">
        <v>13.669527529695699</v>
      </c>
      <c r="F7106" s="11">
        <f t="shared" si="550"/>
        <v>0.71204571371923897</v>
      </c>
      <c r="G7106" s="11"/>
      <c r="H7106" s="12" t="s">
        <v>6640</v>
      </c>
      <c r="I7106" s="12">
        <v>0.27457923299999998</v>
      </c>
      <c r="J7106" s="12">
        <v>0.61402369237465404</v>
      </c>
      <c r="K7106" s="12">
        <v>1.3354119630000001</v>
      </c>
      <c r="L7106" s="12">
        <v>2.6360458979999999</v>
      </c>
      <c r="M7106" s="12">
        <v>0.50659662800000005</v>
      </c>
      <c r="N7106" s="12"/>
      <c r="O7106" s="14" t="s">
        <v>6640</v>
      </c>
      <c r="P7106" s="14">
        <v>0.109853514160051</v>
      </c>
      <c r="Q7106" s="14">
        <v>0.20257902992135399</v>
      </c>
      <c r="R7106" s="14">
        <v>0.80445147167857101</v>
      </c>
      <c r="S7106" s="14">
        <v>1.8167771761071401</v>
      </c>
      <c r="T7106" s="14">
        <f t="shared" si="551"/>
        <v>0.44279038852870883</v>
      </c>
      <c r="U7106" s="14"/>
      <c r="V7106" s="15" t="s">
        <v>6640</v>
      </c>
      <c r="W7106" s="15">
        <v>0.42096522051674601</v>
      </c>
      <c r="X7106" s="15">
        <v>0.51769534014449403</v>
      </c>
      <c r="Y7106" s="15">
        <v>6.6842316233888903</v>
      </c>
      <c r="Z7106" s="15">
        <v>5.4702856632777799</v>
      </c>
      <c r="AA7106" s="15">
        <f t="shared" si="552"/>
        <v>1.2219163741777459</v>
      </c>
      <c r="AB7106" s="15"/>
      <c r="AC7106" s="17" t="s">
        <v>6640</v>
      </c>
      <c r="AD7106" s="17">
        <v>6.4353120032434805E-2</v>
      </c>
      <c r="AE7106" s="17">
        <v>0.14807091829937</v>
      </c>
      <c r="AF7106" s="17">
        <v>4.9010749656938799</v>
      </c>
      <c r="AG7106" s="17">
        <v>6.3915776646938802</v>
      </c>
      <c r="AH7106" s="17">
        <f t="shared" si="553"/>
        <v>0.76680206715889343</v>
      </c>
      <c r="AI7106" s="17"/>
      <c r="AJ7106" s="18" t="s">
        <v>6640</v>
      </c>
      <c r="AK7106" s="18">
        <v>0.98786665687482</v>
      </c>
      <c r="AL7106" s="18">
        <v>1</v>
      </c>
      <c r="AM7106" s="18">
        <v>5.5932462560399996</v>
      </c>
      <c r="AN7106" s="18">
        <v>5.6161712350000004</v>
      </c>
      <c r="AO7106" s="18">
        <f t="shared" si="554"/>
        <v>0.99591804131306894</v>
      </c>
      <c r="AP7106" s="18"/>
    </row>
    <row r="7107" spans="1:42" x14ac:dyDescent="0.3">
      <c r="A7107" s="11" t="s">
        <v>5458</v>
      </c>
      <c r="B7107" s="11">
        <v>0.60344669014233898</v>
      </c>
      <c r="C7107" s="11">
        <v>0.68981588648478498</v>
      </c>
      <c r="D7107" s="11">
        <v>0.20177668517391301</v>
      </c>
      <c r="E7107" s="11">
        <v>0.124510963130435</v>
      </c>
      <c r="F7107" s="11">
        <f t="shared" ref="F7107:F7170" si="555">D7107/E7107</f>
        <v>1.6205535649301508</v>
      </c>
      <c r="G7107" s="11"/>
      <c r="H7107" s="12" t="s">
        <v>5458</v>
      </c>
      <c r="I7107" s="12">
        <v>7.0469316000000004E-2</v>
      </c>
      <c r="J7107" s="12">
        <v>0.33073720291801201</v>
      </c>
      <c r="K7107" s="12">
        <v>6.5272838999999999E-2</v>
      </c>
      <c r="L7107" s="12">
        <v>0.18840573999999999</v>
      </c>
      <c r="M7107" s="12">
        <v>0.34644825099999998</v>
      </c>
      <c r="N7107" s="12"/>
      <c r="O7107" s="14" t="s">
        <v>5458</v>
      </c>
      <c r="P7107" s="14">
        <v>3.3586245961058298E-3</v>
      </c>
      <c r="Q7107" s="14">
        <v>1.34902277748454E-2</v>
      </c>
      <c r="R7107" s="14">
        <v>4.9396091571428602E-2</v>
      </c>
      <c r="S7107" s="14">
        <v>0.15615043035714299</v>
      </c>
      <c r="T7107" s="14">
        <f t="shared" ref="T7107:T7170" si="556">R7107/S7107</f>
        <v>0.31633657018076233</v>
      </c>
      <c r="U7107" s="14" t="s">
        <v>305</v>
      </c>
      <c r="V7107" s="15" t="s">
        <v>5458</v>
      </c>
      <c r="W7107" s="15">
        <v>8.8348987340565802E-2</v>
      </c>
      <c r="X7107" s="15">
        <v>0.152358653372134</v>
      </c>
      <c r="Y7107" s="15">
        <v>0.13073683394444399</v>
      </c>
      <c r="Z7107" s="15">
        <v>0.169491571222222</v>
      </c>
      <c r="AA7107" s="15">
        <f t="shared" ref="AA7107:AA7170" si="557">Y7107/Z7107</f>
        <v>0.7713471118456604</v>
      </c>
      <c r="AB7107" s="15"/>
      <c r="AC7107" s="17" t="s">
        <v>5458</v>
      </c>
      <c r="AD7107" s="17">
        <v>0.108090240781802</v>
      </c>
      <c r="AE7107" s="17">
        <v>0.214013992447176</v>
      </c>
      <c r="AF7107" s="17">
        <v>0.119132520489796</v>
      </c>
      <c r="AG7107" s="17">
        <v>0.16139647165306101</v>
      </c>
      <c r="AH7107" s="17">
        <f t="shared" ref="AH7107:AH7170" si="558">AF7107/AG7107</f>
        <v>0.73813584194011439</v>
      </c>
      <c r="AI7107" s="17"/>
      <c r="AJ7107" s="18" t="s">
        <v>5458</v>
      </c>
      <c r="AK7107" s="18">
        <v>0.98786665687482</v>
      </c>
      <c r="AL7107" s="18">
        <v>1</v>
      </c>
      <c r="AM7107" s="18">
        <v>0.20423452140000001</v>
      </c>
      <c r="AN7107" s="18">
        <v>0.11027474536</v>
      </c>
      <c r="AO7107" s="18">
        <f t="shared" ref="AO7107:AO7170" si="559">AM7107/AN7107</f>
        <v>1.8520516255400221</v>
      </c>
      <c r="AP7107" s="18"/>
    </row>
    <row r="7108" spans="1:42" x14ac:dyDescent="0.3">
      <c r="A7108" s="11" t="s">
        <v>19</v>
      </c>
      <c r="B7108" s="11">
        <v>1.0970505857231E-3</v>
      </c>
      <c r="C7108" s="11">
        <v>4.1813200951918697E-3</v>
      </c>
      <c r="D7108" s="11">
        <v>0.120706579782609</v>
      </c>
      <c r="E7108" s="11">
        <v>7.3382866086956497E-3</v>
      </c>
      <c r="F7108" s="11">
        <f t="shared" si="555"/>
        <v>16.448877812918251</v>
      </c>
      <c r="G7108" s="11" t="s">
        <v>1362</v>
      </c>
      <c r="H7108" s="12" t="s">
        <v>4474</v>
      </c>
      <c r="I7108" s="12">
        <v>0.81191913400000004</v>
      </c>
      <c r="J7108" s="12">
        <v>0.93253313690258499</v>
      </c>
      <c r="K7108" s="12">
        <v>1.2590472260000001</v>
      </c>
      <c r="L7108" s="12">
        <v>1.8221848169999999</v>
      </c>
      <c r="M7108" s="12">
        <v>0.69095473399999996</v>
      </c>
      <c r="N7108" s="12"/>
      <c r="O7108" s="14" t="s">
        <v>4474</v>
      </c>
      <c r="P7108" s="14">
        <v>3.3586245961058298E-3</v>
      </c>
      <c r="Q7108" s="14">
        <v>1.34902277748454E-2</v>
      </c>
      <c r="R7108" s="14">
        <v>1.6012224755714299</v>
      </c>
      <c r="S7108" s="14">
        <v>0.87709150171428596</v>
      </c>
      <c r="T7108" s="14">
        <f t="shared" si="556"/>
        <v>1.8256048228056265</v>
      </c>
      <c r="U7108" s="14"/>
      <c r="V7108" s="15" t="s">
        <v>4474</v>
      </c>
      <c r="W7108" s="15">
        <v>8.8348987340565802E-2</v>
      </c>
      <c r="X7108" s="15">
        <v>0.152358653372134</v>
      </c>
      <c r="Y7108" s="15">
        <v>1.58217837433333</v>
      </c>
      <c r="Z7108" s="15">
        <v>0.89264625061111103</v>
      </c>
      <c r="AA7108" s="15">
        <f t="shared" si="557"/>
        <v>1.7724584327219894</v>
      </c>
      <c r="AB7108" s="15"/>
      <c r="AC7108" s="17" t="s">
        <v>4474</v>
      </c>
      <c r="AD7108" s="17">
        <v>0.22421334041567501</v>
      </c>
      <c r="AE7108" s="17">
        <v>0.36220983832896902</v>
      </c>
      <c r="AF7108" s="17">
        <v>1.8039840813061201</v>
      </c>
      <c r="AG7108" s="17">
        <v>1.1635411356530601</v>
      </c>
      <c r="AH7108" s="17">
        <f t="shared" si="558"/>
        <v>1.5504257013600116</v>
      </c>
      <c r="AI7108" s="17"/>
      <c r="AJ7108" s="18" t="s">
        <v>4474</v>
      </c>
      <c r="AK7108" s="18">
        <v>0.98786665687482</v>
      </c>
      <c r="AL7108" s="18">
        <v>1</v>
      </c>
      <c r="AM7108" s="18">
        <v>0.99704367159999996</v>
      </c>
      <c r="AN7108" s="18">
        <v>1.064685213</v>
      </c>
      <c r="AO7108" s="18">
        <f t="shared" si="559"/>
        <v>0.93646803714930527</v>
      </c>
      <c r="AP7108" s="18"/>
    </row>
    <row r="7109" spans="1:42" x14ac:dyDescent="0.3">
      <c r="A7109" s="11" t="s">
        <v>649</v>
      </c>
      <c r="B7109" s="11">
        <v>5.2229881286621101E-2</v>
      </c>
      <c r="C7109" s="11">
        <v>9.6111435569411999E-2</v>
      </c>
      <c r="D7109" s="11">
        <v>0.23913794521739101</v>
      </c>
      <c r="E7109" s="11">
        <v>0.16617854760869599</v>
      </c>
      <c r="F7109" s="11">
        <f t="shared" si="555"/>
        <v>1.4390422148862079</v>
      </c>
      <c r="G7109" s="11"/>
      <c r="H7109" s="12" t="s">
        <v>649</v>
      </c>
      <c r="I7109" s="12">
        <v>0.61588688899999999</v>
      </c>
      <c r="J7109" s="12">
        <v>0.83409693016344699</v>
      </c>
      <c r="K7109" s="12">
        <v>0.27423001299999999</v>
      </c>
      <c r="L7109" s="12">
        <v>0.20701286099999999</v>
      </c>
      <c r="M7109" s="12">
        <v>1.324700368</v>
      </c>
      <c r="N7109" s="12"/>
      <c r="O7109" s="14" t="s">
        <v>649</v>
      </c>
      <c r="P7109" s="14">
        <v>6.5487623214721801E-3</v>
      </c>
      <c r="Q7109" s="14">
        <v>2.2765491612508799E-2</v>
      </c>
      <c r="R7109" s="14">
        <v>0.21868642307142899</v>
      </c>
      <c r="S7109" s="14">
        <v>0.42551492699999999</v>
      </c>
      <c r="T7109" s="14">
        <f t="shared" si="556"/>
        <v>0.5139336112442161</v>
      </c>
      <c r="U7109" s="14"/>
      <c r="V7109" s="15" t="s">
        <v>649</v>
      </c>
      <c r="W7109" s="15">
        <v>0.42096522051674601</v>
      </c>
      <c r="X7109" s="15">
        <v>0.51769534014449403</v>
      </c>
      <c r="Y7109" s="15">
        <v>0.155120323333333</v>
      </c>
      <c r="Z7109" s="15">
        <v>0.20016878527777801</v>
      </c>
      <c r="AA7109" s="15">
        <f t="shared" si="557"/>
        <v>0.77494761792189326</v>
      </c>
      <c r="AB7109" s="15"/>
      <c r="AC7109" s="17" t="s">
        <v>649</v>
      </c>
      <c r="AD7109" s="17">
        <v>0.71577784710282299</v>
      </c>
      <c r="AE7109" s="17">
        <v>0.823341630577756</v>
      </c>
      <c r="AF7109" s="17">
        <v>0.203692592918367</v>
      </c>
      <c r="AG7109" s="17">
        <v>0.16701826983673501</v>
      </c>
      <c r="AH7109" s="17">
        <f t="shared" si="558"/>
        <v>1.2195827026437416</v>
      </c>
      <c r="AI7109" s="17"/>
      <c r="AJ7109" s="18" t="s">
        <v>649</v>
      </c>
      <c r="AK7109" s="18">
        <v>0.98786665687482</v>
      </c>
      <c r="AL7109" s="18">
        <v>1</v>
      </c>
      <c r="AM7109" s="18">
        <v>0.18764434199999999</v>
      </c>
      <c r="AN7109" s="18">
        <v>0.193858532</v>
      </c>
      <c r="AO7109" s="18">
        <f t="shared" si="559"/>
        <v>0.96794471754279043</v>
      </c>
      <c r="AP7109" s="18"/>
    </row>
    <row r="7110" spans="1:42" x14ac:dyDescent="0.3">
      <c r="A7110" s="11" t="s">
        <v>2591</v>
      </c>
      <c r="B7110" s="22">
        <v>4.3012521191441697E-5</v>
      </c>
      <c r="C7110" s="11">
        <v>3.2633900332526599E-4</v>
      </c>
      <c r="D7110" s="11">
        <v>0.424181986565217</v>
      </c>
      <c r="E7110" s="11">
        <v>3.6751918173912997E-2</v>
      </c>
      <c r="F7110" s="11">
        <f t="shared" si="555"/>
        <v>11.541764556558766</v>
      </c>
      <c r="G7110" s="11" t="s">
        <v>1362</v>
      </c>
      <c r="H7110" s="12" t="s">
        <v>691</v>
      </c>
      <c r="I7110" s="12">
        <v>0.139142609</v>
      </c>
      <c r="J7110" s="12">
        <v>0.45240016432468699</v>
      </c>
      <c r="K7110" s="12">
        <v>0.72027256399999995</v>
      </c>
      <c r="L7110" s="12">
        <v>0.85415828800000004</v>
      </c>
      <c r="M7110" s="12">
        <v>0.84325420100000004</v>
      </c>
      <c r="N7110" s="12"/>
      <c r="O7110" s="14" t="s">
        <v>691</v>
      </c>
      <c r="P7110" s="14">
        <v>0.15384919853794499</v>
      </c>
      <c r="Q7110" s="14">
        <v>0.26487740156058698</v>
      </c>
      <c r="R7110" s="14">
        <v>0.537855571714286</v>
      </c>
      <c r="S7110" s="14">
        <v>0.58889548650000001</v>
      </c>
      <c r="T7110" s="14">
        <f t="shared" si="556"/>
        <v>0.91332941760334918</v>
      </c>
      <c r="U7110" s="14"/>
      <c r="V7110" s="15" t="s">
        <v>691</v>
      </c>
      <c r="W7110" s="15">
        <v>0.47765973512758703</v>
      </c>
      <c r="X7110" s="15">
        <v>0.57636829521496702</v>
      </c>
      <c r="Y7110" s="15">
        <v>1.3175136709999999</v>
      </c>
      <c r="Z7110" s="15">
        <v>1.4772311623333301</v>
      </c>
      <c r="AA7110" s="15">
        <f t="shared" si="557"/>
        <v>0.89188050224918647</v>
      </c>
      <c r="AB7110" s="15"/>
      <c r="AC7110" s="17" t="s">
        <v>691</v>
      </c>
      <c r="AD7110" s="28">
        <v>5.20541953791249E-5</v>
      </c>
      <c r="AE7110" s="28">
        <v>5.8540948957138902E-4</v>
      </c>
      <c r="AF7110" s="17">
        <v>0.82929770348979603</v>
      </c>
      <c r="AG7110" s="17">
        <v>1.4828398731224499</v>
      </c>
      <c r="AH7110" s="17">
        <f t="shared" si="558"/>
        <v>0.55926315344051603</v>
      </c>
      <c r="AI7110" s="17"/>
      <c r="AJ7110" s="18" t="s">
        <v>691</v>
      </c>
      <c r="AK7110" s="18">
        <v>0.98860203681852898</v>
      </c>
      <c r="AL7110" s="18">
        <v>1</v>
      </c>
      <c r="AM7110" s="18">
        <v>1.43498117592</v>
      </c>
      <c r="AN7110" s="18">
        <v>1.4999814525199999</v>
      </c>
      <c r="AO7110" s="18">
        <f t="shared" si="559"/>
        <v>0.95666594644167224</v>
      </c>
      <c r="AP7110" s="18"/>
    </row>
    <row r="7111" spans="1:42" x14ac:dyDescent="0.3">
      <c r="A7111" s="11" t="s">
        <v>4106</v>
      </c>
      <c r="B7111" s="22">
        <v>7.8678131103515608E-6</v>
      </c>
      <c r="C7111" s="22">
        <v>8.0970591500591202E-5</v>
      </c>
      <c r="D7111" s="11">
        <v>37.9335116721739</v>
      </c>
      <c r="E7111" s="11">
        <v>15.4509064123478</v>
      </c>
      <c r="F7111" s="11">
        <f t="shared" si="555"/>
        <v>2.4550994394645236</v>
      </c>
      <c r="G7111" s="11" t="s">
        <v>1362</v>
      </c>
      <c r="H7111" s="12" t="s">
        <v>894</v>
      </c>
      <c r="I7111" s="12">
        <v>2.4561765999999999E-2</v>
      </c>
      <c r="J7111" s="12">
        <v>0.196058006399561</v>
      </c>
      <c r="K7111" s="12">
        <v>0.112603254</v>
      </c>
      <c r="L7111" s="12">
        <v>0.16239125500000001</v>
      </c>
      <c r="M7111" s="12">
        <v>0.69340712999999998</v>
      </c>
      <c r="N7111" s="12"/>
      <c r="O7111" s="14" t="s">
        <v>894</v>
      </c>
      <c r="P7111" s="14">
        <v>0.15494303062452999</v>
      </c>
      <c r="Q7111" s="14">
        <v>0.26595029558458499</v>
      </c>
      <c r="R7111" s="14">
        <v>0.114034509821429</v>
      </c>
      <c r="S7111" s="14">
        <v>0.140226821535714</v>
      </c>
      <c r="T7111" s="14">
        <f t="shared" si="556"/>
        <v>0.81321468013439813</v>
      </c>
      <c r="U7111" s="14"/>
      <c r="V7111" s="15" t="s">
        <v>894</v>
      </c>
      <c r="W7111" s="15">
        <v>1.04522705078125E-3</v>
      </c>
      <c r="X7111" s="15">
        <v>4.5014111780507498E-3</v>
      </c>
      <c r="Y7111" s="15">
        <v>0.1059579855</v>
      </c>
      <c r="Z7111" s="15">
        <v>0.35076436649999998</v>
      </c>
      <c r="AA7111" s="15">
        <f t="shared" si="557"/>
        <v>0.30207739331469408</v>
      </c>
      <c r="AB7111" s="15" t="s">
        <v>305</v>
      </c>
      <c r="AC7111" s="17" t="s">
        <v>894</v>
      </c>
      <c r="AD7111" s="17">
        <v>2.7801135127858699E-4</v>
      </c>
      <c r="AE7111" s="17">
        <v>2.1347300187462902E-3</v>
      </c>
      <c r="AF7111" s="17">
        <v>0.16903795806122399</v>
      </c>
      <c r="AG7111" s="17">
        <v>0.30319965502040802</v>
      </c>
      <c r="AH7111" s="17">
        <f t="shared" si="558"/>
        <v>0.55751368862819528</v>
      </c>
      <c r="AI7111" s="17"/>
      <c r="AJ7111" s="18" t="s">
        <v>894</v>
      </c>
      <c r="AK7111" s="18">
        <v>0.98860203681852898</v>
      </c>
      <c r="AL7111" s="18">
        <v>1</v>
      </c>
      <c r="AM7111" s="18">
        <v>0.28738689711999998</v>
      </c>
      <c r="AN7111" s="18">
        <v>0.25512367512</v>
      </c>
      <c r="AO7111" s="18">
        <f t="shared" si="559"/>
        <v>1.1264611055199978</v>
      </c>
      <c r="AP7111" s="18"/>
    </row>
    <row r="7112" spans="1:42" x14ac:dyDescent="0.3">
      <c r="A7112" s="11" t="s">
        <v>5147</v>
      </c>
      <c r="B7112" s="11">
        <v>0.97227299063919603</v>
      </c>
      <c r="C7112" s="11">
        <v>1</v>
      </c>
      <c r="D7112" s="11">
        <v>2.96903910826087</v>
      </c>
      <c r="E7112" s="11">
        <v>2.92633431373913</v>
      </c>
      <c r="F7112" s="11">
        <f t="shared" si="555"/>
        <v>1.0145932726555682</v>
      </c>
      <c r="G7112" s="11"/>
      <c r="H7112" s="12" t="s">
        <v>5147</v>
      </c>
      <c r="I7112" s="12">
        <v>0.247817342</v>
      </c>
      <c r="J7112" s="12">
        <v>0.578781895089859</v>
      </c>
      <c r="K7112" s="12">
        <v>3.8994245200000002</v>
      </c>
      <c r="L7112" s="12">
        <v>4.0154245690000003</v>
      </c>
      <c r="M7112" s="12">
        <v>0.97111138600000002</v>
      </c>
      <c r="N7112" s="12"/>
      <c r="O7112" s="14" t="s">
        <v>5147</v>
      </c>
      <c r="P7112" s="14">
        <v>1.0311762574708E-2</v>
      </c>
      <c r="Q7112" s="14">
        <v>3.2700445335165702E-2</v>
      </c>
      <c r="R7112" s="14">
        <v>1.9198539323928601</v>
      </c>
      <c r="S7112" s="14">
        <v>3.92502295882143</v>
      </c>
      <c r="T7112" s="14">
        <f t="shared" si="556"/>
        <v>0.48913189872635454</v>
      </c>
      <c r="U7112" s="14" t="s">
        <v>305</v>
      </c>
      <c r="V7112" s="15" t="s">
        <v>5147</v>
      </c>
      <c r="W7112" s="15">
        <v>0.181465148925781</v>
      </c>
      <c r="X7112" s="15">
        <v>0.26439967603847397</v>
      </c>
      <c r="Y7112" s="15">
        <v>6.3730802491111103</v>
      </c>
      <c r="Z7112" s="15">
        <v>8.2673632759444402</v>
      </c>
      <c r="AA7112" s="15">
        <f t="shared" si="557"/>
        <v>0.77087216762989863</v>
      </c>
      <c r="AB7112" s="15"/>
      <c r="AC7112" s="17" t="s">
        <v>5147</v>
      </c>
      <c r="AD7112" s="17">
        <v>8.2125496809093104E-2</v>
      </c>
      <c r="AE7112" s="17">
        <v>0.176646079997929</v>
      </c>
      <c r="AF7112" s="17">
        <v>5.1685731099999996</v>
      </c>
      <c r="AG7112" s="17">
        <v>7.6392825834081597</v>
      </c>
      <c r="AH7112" s="17">
        <f t="shared" si="558"/>
        <v>0.67657833750327279</v>
      </c>
      <c r="AI7112" s="17"/>
      <c r="AJ7112" s="18" t="s">
        <v>5147</v>
      </c>
      <c r="AK7112" s="18">
        <v>0.98860203681852898</v>
      </c>
      <c r="AL7112" s="18">
        <v>1</v>
      </c>
      <c r="AM7112" s="18">
        <v>5.1392683641200003</v>
      </c>
      <c r="AN7112" s="18">
        <v>4.9860167346799997</v>
      </c>
      <c r="AO7112" s="18">
        <f t="shared" si="559"/>
        <v>1.0307362846125379</v>
      </c>
      <c r="AP7112" s="18"/>
    </row>
    <row r="7113" spans="1:42" x14ac:dyDescent="0.3">
      <c r="A7113" s="11" t="s">
        <v>5719</v>
      </c>
      <c r="B7113" s="11">
        <v>8.5233288359163196E-4</v>
      </c>
      <c r="C7113" s="11">
        <v>3.3832919045350299E-3</v>
      </c>
      <c r="D7113" s="11">
        <v>0.32370799095652197</v>
      </c>
      <c r="E7113" s="11">
        <v>3.5034477304347798E-2</v>
      </c>
      <c r="F7113" s="11">
        <f t="shared" si="555"/>
        <v>9.2396980307267107</v>
      </c>
      <c r="G7113" s="11" t="s">
        <v>1362</v>
      </c>
      <c r="H7113" s="12" t="s">
        <v>5886</v>
      </c>
      <c r="I7113" s="12">
        <v>0.41007410599999999</v>
      </c>
      <c r="J7113" s="12">
        <v>0.70784284434185596</v>
      </c>
      <c r="K7113" s="12">
        <v>9.9148133999999999E-2</v>
      </c>
      <c r="L7113" s="12">
        <v>3.3275221000000001E-2</v>
      </c>
      <c r="M7113" s="12">
        <v>2.9796386629999998</v>
      </c>
      <c r="N7113" s="12"/>
      <c r="O7113" s="14" t="s">
        <v>5886</v>
      </c>
      <c r="P7113" s="14">
        <v>0.94305667096704304</v>
      </c>
      <c r="Q7113" s="14">
        <v>0.994550906849066</v>
      </c>
      <c r="R7113" s="14">
        <v>5.6095077392857101E-2</v>
      </c>
      <c r="S7113" s="14">
        <v>4.8676090999999998E-2</v>
      </c>
      <c r="T7113" s="14">
        <f t="shared" si="556"/>
        <v>1.1524154105319817</v>
      </c>
      <c r="U7113" s="14"/>
      <c r="V7113" s="15" t="s">
        <v>5886</v>
      </c>
      <c r="W7113" s="15">
        <v>0.23662979340193699</v>
      </c>
      <c r="X7113" s="15">
        <v>0.33085923956160601</v>
      </c>
      <c r="Y7113" s="15">
        <v>5.1809130166666703E-2</v>
      </c>
      <c r="Z7113" s="15">
        <v>0.124882358555556</v>
      </c>
      <c r="AA7113" s="15">
        <f t="shared" si="557"/>
        <v>0.41486348244791155</v>
      </c>
      <c r="AB7113" s="15"/>
      <c r="AC7113" s="17" t="s">
        <v>5886</v>
      </c>
      <c r="AD7113" s="17">
        <v>0.124874659856563</v>
      </c>
      <c r="AE7113" s="17">
        <v>0.23808914020643601</v>
      </c>
      <c r="AF7113" s="17">
        <v>6.1644046265306097E-2</v>
      </c>
      <c r="AG7113" s="17">
        <v>3.8486808224489799E-2</v>
      </c>
      <c r="AH7113" s="17">
        <f t="shared" si="558"/>
        <v>1.6016928685211407</v>
      </c>
      <c r="AI7113" s="17"/>
      <c r="AJ7113" s="18" t="s">
        <v>5886</v>
      </c>
      <c r="AK7113" s="18">
        <v>0.98860203681852898</v>
      </c>
      <c r="AL7113" s="18">
        <v>1</v>
      </c>
      <c r="AM7113" s="18">
        <v>6.3862829519999997E-2</v>
      </c>
      <c r="AN7113" s="18">
        <v>6.0675963120000002E-2</v>
      </c>
      <c r="AO7113" s="18">
        <f t="shared" si="559"/>
        <v>1.0525227163464594</v>
      </c>
      <c r="AP7113" s="18"/>
    </row>
    <row r="7114" spans="1:42" x14ac:dyDescent="0.3">
      <c r="A7114" s="11" t="s">
        <v>475</v>
      </c>
      <c r="B7114" s="11">
        <v>0.84623169898986805</v>
      </c>
      <c r="C7114" s="11">
        <v>0.90867500617625097</v>
      </c>
      <c r="D7114" s="11">
        <v>0.235560574652174</v>
      </c>
      <c r="E7114" s="11">
        <v>0.19266949556521701</v>
      </c>
      <c r="F7114" s="11">
        <f t="shared" si="555"/>
        <v>1.2226147889219896</v>
      </c>
      <c r="G7114" s="11"/>
      <c r="H7114" s="12" t="s">
        <v>475</v>
      </c>
      <c r="I7114" s="12">
        <v>7.3981865999999993E-2</v>
      </c>
      <c r="J7114" s="12">
        <v>0.33969685145809397</v>
      </c>
      <c r="K7114" s="12">
        <v>0.11186007000000001</v>
      </c>
      <c r="L7114" s="12">
        <v>0.25362375999999998</v>
      </c>
      <c r="M7114" s="12">
        <v>0.44104727999999999</v>
      </c>
      <c r="N7114" s="12"/>
      <c r="O7114" s="14" t="s">
        <v>475</v>
      </c>
      <c r="P7114" s="14">
        <v>2.5081265520963902E-3</v>
      </c>
      <c r="Q7114" s="14">
        <v>1.07532693656874E-2</v>
      </c>
      <c r="R7114" s="14">
        <v>8.9231854607142905E-2</v>
      </c>
      <c r="S7114" s="14">
        <v>0.208019601</v>
      </c>
      <c r="T7114" s="14">
        <f t="shared" si="556"/>
        <v>0.4289588778085528</v>
      </c>
      <c r="U7114" s="14" t="s">
        <v>305</v>
      </c>
      <c r="V7114" s="15" t="s">
        <v>475</v>
      </c>
      <c r="W7114" s="15">
        <v>0.49507904052734403</v>
      </c>
      <c r="X7114" s="15">
        <v>0.59470564971649098</v>
      </c>
      <c r="Y7114" s="15">
        <v>0.25358268172222198</v>
      </c>
      <c r="Z7114" s="15">
        <v>0.28178330777777799</v>
      </c>
      <c r="AA7114" s="15">
        <f t="shared" si="557"/>
        <v>0.89992087793292641</v>
      </c>
      <c r="AB7114" s="15"/>
      <c r="AC7114" s="17" t="s">
        <v>475</v>
      </c>
      <c r="AD7114" s="17">
        <v>0.153242502156477</v>
      </c>
      <c r="AE7114" s="17">
        <v>0.276729913726247</v>
      </c>
      <c r="AF7114" s="17">
        <v>0.28266691595918397</v>
      </c>
      <c r="AG7114" s="17">
        <v>0.32185377253061198</v>
      </c>
      <c r="AH7114" s="17">
        <f t="shared" si="558"/>
        <v>0.87824639660639403</v>
      </c>
      <c r="AI7114" s="17"/>
      <c r="AJ7114" s="18" t="s">
        <v>475</v>
      </c>
      <c r="AK7114" s="18">
        <v>0.98860203681852898</v>
      </c>
      <c r="AL7114" s="18">
        <v>1</v>
      </c>
      <c r="AM7114" s="18">
        <v>0.37998414740000003</v>
      </c>
      <c r="AN7114" s="18">
        <v>0.35215393496000003</v>
      </c>
      <c r="AO7114" s="18">
        <f t="shared" si="559"/>
        <v>1.079028543137424</v>
      </c>
      <c r="AP7114" s="18"/>
    </row>
    <row r="7115" spans="1:42" x14ac:dyDescent="0.3">
      <c r="A7115" s="11" t="s">
        <v>5556</v>
      </c>
      <c r="B7115" s="11">
        <v>4.4722671083128397E-4</v>
      </c>
      <c r="C7115" s="11">
        <v>2.0478423838945401E-3</v>
      </c>
      <c r="D7115" s="11">
        <v>1.7888657945217401</v>
      </c>
      <c r="E7115" s="11">
        <v>0.39957083082608702</v>
      </c>
      <c r="F7115" s="11">
        <f t="shared" si="555"/>
        <v>4.4769679278724501</v>
      </c>
      <c r="G7115" s="11" t="s">
        <v>1362</v>
      </c>
      <c r="H7115" s="12" t="s">
        <v>1102</v>
      </c>
      <c r="I7115" s="12">
        <v>0.49128971900000001</v>
      </c>
      <c r="J7115" s="12">
        <v>0.76678322394375298</v>
      </c>
      <c r="K7115" s="12">
        <v>14.30363622</v>
      </c>
      <c r="L7115" s="12">
        <v>15.845524620000001</v>
      </c>
      <c r="M7115" s="12">
        <v>0.90269249900000004</v>
      </c>
      <c r="N7115" s="12"/>
      <c r="O7115" s="14" t="s">
        <v>1102</v>
      </c>
      <c r="P7115" s="25">
        <v>6.7353248596191499E-6</v>
      </c>
      <c r="Q7115" s="25">
        <v>1.16734914392731E-4</v>
      </c>
      <c r="R7115" s="14">
        <v>7.4462384677499998</v>
      </c>
      <c r="S7115" s="14">
        <v>16.294148262464301</v>
      </c>
      <c r="T7115" s="14">
        <f t="shared" si="556"/>
        <v>0.45698850580017014</v>
      </c>
      <c r="U7115" s="14" t="s">
        <v>305</v>
      </c>
      <c r="V7115" s="15" t="s">
        <v>1102</v>
      </c>
      <c r="W7115" s="16">
        <v>3.814697265625E-5</v>
      </c>
      <c r="X7115" s="16">
        <v>3.2335169175091901E-4</v>
      </c>
      <c r="Y7115" s="15">
        <v>9.8828504203333303</v>
      </c>
      <c r="Z7115" s="15">
        <v>20.8654922775</v>
      </c>
      <c r="AA7115" s="15">
        <f t="shared" si="557"/>
        <v>0.47364568680655372</v>
      </c>
      <c r="AB7115" s="15" t="s">
        <v>305</v>
      </c>
      <c r="AC7115" s="17" t="s">
        <v>1102</v>
      </c>
      <c r="AD7115" s="28">
        <v>6.1720158342382106E-5</v>
      </c>
      <c r="AE7115" s="28">
        <v>6.6251741186903503E-4</v>
      </c>
      <c r="AF7115" s="17">
        <v>12.341966390551001</v>
      </c>
      <c r="AG7115" s="17">
        <v>19.658950951040801</v>
      </c>
      <c r="AH7115" s="17">
        <f t="shared" si="558"/>
        <v>0.62780391595094664</v>
      </c>
      <c r="AI7115" s="17"/>
      <c r="AJ7115" s="18" t="s">
        <v>1102</v>
      </c>
      <c r="AK7115" s="18">
        <v>1</v>
      </c>
      <c r="AL7115" s="18">
        <v>1</v>
      </c>
      <c r="AM7115" s="18">
        <v>16.63803991044</v>
      </c>
      <c r="AN7115" s="18">
        <v>16.976693563160001</v>
      </c>
      <c r="AO7115" s="18">
        <f t="shared" si="559"/>
        <v>0.98005184864413819</v>
      </c>
      <c r="AP7115" s="18"/>
    </row>
    <row r="7116" spans="1:42" x14ac:dyDescent="0.3">
      <c r="A7116" s="11" t="s">
        <v>1039</v>
      </c>
      <c r="B7116" s="11">
        <v>0.15311996608666201</v>
      </c>
      <c r="C7116" s="11">
        <v>0.23080543593014</v>
      </c>
      <c r="D7116" s="11">
        <v>1.1232448326086999</v>
      </c>
      <c r="E7116" s="11">
        <v>0.89739378008695603</v>
      </c>
      <c r="F7116" s="11">
        <f t="shared" si="555"/>
        <v>1.2516744126528927</v>
      </c>
      <c r="G7116" s="11"/>
      <c r="H7116" s="12" t="s">
        <v>1039</v>
      </c>
      <c r="I7116" s="12">
        <v>0.550171297</v>
      </c>
      <c r="J7116" s="12">
        <v>0.804551019754147</v>
      </c>
      <c r="K7116" s="12">
        <v>0.69875942099999999</v>
      </c>
      <c r="L7116" s="12">
        <v>0.74031865600000002</v>
      </c>
      <c r="M7116" s="12">
        <v>0.94386304499999996</v>
      </c>
      <c r="N7116" s="12"/>
      <c r="O7116" s="14" t="s">
        <v>1039</v>
      </c>
      <c r="P7116" s="14">
        <v>2.0426918567686199E-2</v>
      </c>
      <c r="Q7116" s="14">
        <v>5.6575241280906602E-2</v>
      </c>
      <c r="R7116" s="14">
        <v>1.88341964725</v>
      </c>
      <c r="S7116" s="14">
        <v>0.875795449464286</v>
      </c>
      <c r="T7116" s="14">
        <f t="shared" si="556"/>
        <v>2.1505245869935337</v>
      </c>
      <c r="U7116" s="14"/>
      <c r="V7116" s="15" t="s">
        <v>1039</v>
      </c>
      <c r="W7116" s="15">
        <v>5.1831329229066097E-3</v>
      </c>
      <c r="X7116" s="15">
        <v>1.5527847280474899E-2</v>
      </c>
      <c r="Y7116" s="15">
        <v>1.26194863816667</v>
      </c>
      <c r="Z7116" s="15">
        <v>0.298370068166667</v>
      </c>
      <c r="AA7116" s="15">
        <f t="shared" si="557"/>
        <v>4.2294746450966256</v>
      </c>
      <c r="AB7116" s="15" t="s">
        <v>1362</v>
      </c>
      <c r="AC7116" s="17" t="s">
        <v>1039</v>
      </c>
      <c r="AD7116" s="17">
        <v>4.5187329256802698E-4</v>
      </c>
      <c r="AE7116" s="17">
        <v>3.1488977775712798E-3</v>
      </c>
      <c r="AF7116" s="17">
        <v>1.48760994040816</v>
      </c>
      <c r="AG7116" s="17">
        <v>0.626502214387755</v>
      </c>
      <c r="AH7116" s="17">
        <f t="shared" si="558"/>
        <v>2.3744687668213857</v>
      </c>
      <c r="AI7116" s="17" t="s">
        <v>1362</v>
      </c>
      <c r="AJ7116" s="18" t="s">
        <v>1039</v>
      </c>
      <c r="AK7116" s="18">
        <v>1</v>
      </c>
      <c r="AL7116" s="18">
        <v>1</v>
      </c>
      <c r="AM7116" s="18">
        <v>0.84027089196000004</v>
      </c>
      <c r="AN7116" s="18">
        <v>0.78329615403999997</v>
      </c>
      <c r="AO7116" s="18">
        <f t="shared" si="559"/>
        <v>1.0727371603015563</v>
      </c>
      <c r="AP7116" s="18"/>
    </row>
    <row r="7117" spans="1:42" x14ac:dyDescent="0.3">
      <c r="A7117" s="11" t="s">
        <v>2576</v>
      </c>
      <c r="B7117" s="11">
        <v>1.7937519921985098E-2</v>
      </c>
      <c r="C7117" s="11">
        <v>3.9718014288607301E-2</v>
      </c>
      <c r="D7117" s="11">
        <v>9.2267535869565195E-2</v>
      </c>
      <c r="E7117" s="11">
        <v>5.4813858391304399E-2</v>
      </c>
      <c r="F7117" s="11">
        <f t="shared" si="555"/>
        <v>1.6832884707893945</v>
      </c>
      <c r="G7117" s="11"/>
      <c r="H7117" s="12" t="s">
        <v>103</v>
      </c>
      <c r="I7117" s="12">
        <v>0.82629341899999997</v>
      </c>
      <c r="J7117" s="12">
        <v>0.939351549043002</v>
      </c>
      <c r="K7117" s="12">
        <v>164.09707130000001</v>
      </c>
      <c r="L7117" s="12">
        <v>183.41914370000001</v>
      </c>
      <c r="M7117" s="12">
        <v>0.89465618499999999</v>
      </c>
      <c r="N7117" s="12"/>
      <c r="O7117" s="14" t="s">
        <v>103</v>
      </c>
      <c r="P7117" s="14">
        <v>0.52214407175779398</v>
      </c>
      <c r="Q7117" s="14">
        <v>0.65704561585602195</v>
      </c>
      <c r="R7117" s="14">
        <v>112.411818417143</v>
      </c>
      <c r="S7117" s="14">
        <v>115.179502111071</v>
      </c>
      <c r="T7117" s="14">
        <f t="shared" si="556"/>
        <v>0.97597069232632172</v>
      </c>
      <c r="U7117" s="14"/>
      <c r="V7117" s="15" t="s">
        <v>103</v>
      </c>
      <c r="W7117" s="15">
        <v>1.04522705078125E-3</v>
      </c>
      <c r="X7117" s="15">
        <v>4.5014111780507498E-3</v>
      </c>
      <c r="Y7117" s="15">
        <v>173.60475291</v>
      </c>
      <c r="Z7117" s="15">
        <v>55.500690056666699</v>
      </c>
      <c r="AA7117" s="15">
        <f t="shared" si="557"/>
        <v>3.127974674418426</v>
      </c>
      <c r="AB7117" s="15" t="s">
        <v>1362</v>
      </c>
      <c r="AC7117" s="17" t="s">
        <v>103</v>
      </c>
      <c r="AD7117" s="17">
        <v>2.5083794445848202E-3</v>
      </c>
      <c r="AE7117" s="17">
        <v>1.2372640850145099E-2</v>
      </c>
      <c r="AF7117" s="17">
        <v>259.55034073122403</v>
      </c>
      <c r="AG7117" s="17">
        <v>102.93066335795901</v>
      </c>
      <c r="AH7117" s="17">
        <f t="shared" si="558"/>
        <v>2.5216036918813325</v>
      </c>
      <c r="AI7117" s="17" t="s">
        <v>1362</v>
      </c>
      <c r="AJ7117" s="18" t="s">
        <v>103</v>
      </c>
      <c r="AK7117" s="18">
        <v>1</v>
      </c>
      <c r="AL7117" s="18">
        <v>1</v>
      </c>
      <c r="AM7117" s="18">
        <v>88.104385343999994</v>
      </c>
      <c r="AN7117" s="18">
        <v>116.01060200960001</v>
      </c>
      <c r="AO7117" s="18">
        <f t="shared" si="559"/>
        <v>0.759451152030995</v>
      </c>
      <c r="AP7117" s="18"/>
    </row>
    <row r="7118" spans="1:42" x14ac:dyDescent="0.3">
      <c r="A7118" s="11" t="s">
        <v>1739</v>
      </c>
      <c r="B7118" s="11">
        <v>0.94822869899621598</v>
      </c>
      <c r="C7118" s="11">
        <v>0.99442375524595905</v>
      </c>
      <c r="D7118" s="11">
        <v>0.112905186608696</v>
      </c>
      <c r="E7118" s="11">
        <v>9.7855012913043493E-2</v>
      </c>
      <c r="F7118" s="11">
        <f t="shared" si="555"/>
        <v>1.153800743034253</v>
      </c>
      <c r="G7118" s="11"/>
      <c r="H7118" s="12" t="s">
        <v>1739</v>
      </c>
      <c r="I7118" s="12">
        <v>1.5317941999999999E-2</v>
      </c>
      <c r="J7118" s="12">
        <v>0.16219459189728999</v>
      </c>
      <c r="K7118" s="12">
        <v>0.12032182800000001</v>
      </c>
      <c r="L7118" s="12">
        <v>0.13883198699999999</v>
      </c>
      <c r="M7118" s="12">
        <v>0.86667223199999999</v>
      </c>
      <c r="N7118" s="12"/>
      <c r="O7118" s="14" t="s">
        <v>1739</v>
      </c>
      <c r="P7118" s="14">
        <v>0.96361119134844098</v>
      </c>
      <c r="Q7118" s="14">
        <v>1</v>
      </c>
      <c r="R7118" s="14">
        <v>0.20083501074999999</v>
      </c>
      <c r="S7118" s="14">
        <v>9.1270841464285699E-2</v>
      </c>
      <c r="T7118" s="14">
        <f t="shared" si="556"/>
        <v>2.2004290475243047</v>
      </c>
      <c r="U7118" s="14"/>
      <c r="V7118" s="15" t="s">
        <v>1739</v>
      </c>
      <c r="W7118" s="15">
        <v>4.67895211545023E-2</v>
      </c>
      <c r="X7118" s="15">
        <v>9.0428782166896204E-2</v>
      </c>
      <c r="Y7118" s="15">
        <v>0.123465766833333</v>
      </c>
      <c r="Z7118" s="15">
        <v>0.30195179705555603</v>
      </c>
      <c r="AA7118" s="15">
        <f t="shared" si="557"/>
        <v>0.40889230677642424</v>
      </c>
      <c r="AB7118" s="15"/>
      <c r="AC7118" s="17" t="s">
        <v>1739</v>
      </c>
      <c r="AD7118" s="17">
        <v>3.4095702190811701E-3</v>
      </c>
      <c r="AE7118" s="17">
        <v>1.5784647436024899E-2</v>
      </c>
      <c r="AF7118" s="17">
        <v>0.18154448820408201</v>
      </c>
      <c r="AG7118" s="17">
        <v>0.48735097246938802</v>
      </c>
      <c r="AH7118" s="17">
        <f t="shared" si="558"/>
        <v>0.37251282640148081</v>
      </c>
      <c r="AI7118" s="17" t="s">
        <v>305</v>
      </c>
      <c r="AJ7118" s="18" t="s">
        <v>1739</v>
      </c>
      <c r="AK7118" s="18">
        <v>1</v>
      </c>
      <c r="AL7118" s="18">
        <v>1</v>
      </c>
      <c r="AM7118" s="18">
        <v>0.13639150208</v>
      </c>
      <c r="AN7118" s="18">
        <v>0.14802873727999999</v>
      </c>
      <c r="AO7118" s="18">
        <f t="shared" si="559"/>
        <v>0.92138529711303374</v>
      </c>
      <c r="AP7118" s="18"/>
    </row>
    <row r="7119" spans="1:42" x14ac:dyDescent="0.3">
      <c r="A7119" s="11" t="s">
        <v>2516</v>
      </c>
      <c r="B7119" s="22">
        <v>2.38418579101562E-7</v>
      </c>
      <c r="C7119" s="22">
        <v>6.8028767903645702E-6</v>
      </c>
      <c r="D7119" s="11">
        <v>8.1824283189565197</v>
      </c>
      <c r="E7119" s="11">
        <v>1.44065480082609</v>
      </c>
      <c r="F7119" s="11">
        <f t="shared" si="555"/>
        <v>5.6796592176450664</v>
      </c>
      <c r="G7119" s="11" t="s">
        <v>1362</v>
      </c>
      <c r="H7119" s="12" t="s">
        <v>3099</v>
      </c>
      <c r="I7119" s="12">
        <v>0.82756338399999996</v>
      </c>
      <c r="J7119" s="12">
        <v>0.94050114142254204</v>
      </c>
      <c r="K7119" s="12">
        <v>0.12731903899999999</v>
      </c>
      <c r="L7119" s="12">
        <v>0.123156656</v>
      </c>
      <c r="M7119" s="12">
        <v>1.033797469</v>
      </c>
      <c r="N7119" s="12"/>
      <c r="O7119" s="14" t="s">
        <v>3099</v>
      </c>
      <c r="P7119" s="14">
        <v>1.6616944579835101E-3</v>
      </c>
      <c r="Q7119" s="14">
        <v>7.6959344093598496E-3</v>
      </c>
      <c r="R7119" s="14">
        <v>1.4749090570000001</v>
      </c>
      <c r="S7119" s="14">
        <v>1E-3</v>
      </c>
      <c r="T7119" s="14">
        <f t="shared" si="556"/>
        <v>1474.9090570000001</v>
      </c>
      <c r="U7119" s="14" t="s">
        <v>1362</v>
      </c>
      <c r="V7119" s="15" t="s">
        <v>3099</v>
      </c>
      <c r="W7119" s="15">
        <v>3.6031686218233598E-2</v>
      </c>
      <c r="X7119" s="15">
        <v>7.2173561079336396E-2</v>
      </c>
      <c r="Y7119" s="15">
        <v>0.184358313777778</v>
      </c>
      <c r="Z7119" s="15">
        <v>1E-3</v>
      </c>
      <c r="AA7119" s="15">
        <f t="shared" si="557"/>
        <v>184.35831377777799</v>
      </c>
      <c r="AB7119" s="15"/>
      <c r="AC7119" s="17" t="s">
        <v>3099</v>
      </c>
      <c r="AD7119" s="17">
        <v>1.07874492546704E-2</v>
      </c>
      <c r="AE7119" s="17">
        <v>3.8845445345635797E-2</v>
      </c>
      <c r="AF7119" s="17">
        <v>0.143736418183673</v>
      </c>
      <c r="AG7119" s="17">
        <v>2.47645494489796E-2</v>
      </c>
      <c r="AH7119" s="17">
        <f t="shared" si="558"/>
        <v>5.8041200579805228</v>
      </c>
      <c r="AI7119" s="17"/>
      <c r="AJ7119" s="18" t="s">
        <v>3099</v>
      </c>
      <c r="AK7119" s="18">
        <v>1</v>
      </c>
      <c r="AL7119" s="18">
        <v>1</v>
      </c>
      <c r="AM7119" s="18">
        <v>0.14967669312000001</v>
      </c>
      <c r="AN7119" s="18">
        <v>0.10916639348</v>
      </c>
      <c r="AO7119" s="18">
        <f t="shared" si="559"/>
        <v>1.3710876428964538</v>
      </c>
      <c r="AP7119" s="18"/>
    </row>
    <row r="7120" spans="1:42" x14ac:dyDescent="0.3">
      <c r="A7120" s="11" t="s">
        <v>5613</v>
      </c>
      <c r="B7120" s="11">
        <v>0.14241743087768599</v>
      </c>
      <c r="C7120" s="11">
        <v>0.21651258400878501</v>
      </c>
      <c r="D7120" s="11">
        <v>6.3220413560869604</v>
      </c>
      <c r="E7120" s="11">
        <v>7.9327613369565197</v>
      </c>
      <c r="F7120" s="11">
        <f t="shared" si="555"/>
        <v>0.79695342990269169</v>
      </c>
      <c r="G7120" s="11"/>
      <c r="H7120" s="12" t="s">
        <v>5613</v>
      </c>
      <c r="I7120" s="12">
        <v>1</v>
      </c>
      <c r="J7120" s="12">
        <v>1</v>
      </c>
      <c r="K7120" s="12">
        <v>8.4290424450000003</v>
      </c>
      <c r="L7120" s="12">
        <v>7.9835090600000003</v>
      </c>
      <c r="M7120" s="12">
        <v>1.055806711</v>
      </c>
      <c r="N7120" s="12"/>
      <c r="O7120" s="14" t="s">
        <v>5613</v>
      </c>
      <c r="P7120" s="25">
        <v>8.1956386566162205E-7</v>
      </c>
      <c r="Q7120" s="25">
        <v>2.3806691169738802E-5</v>
      </c>
      <c r="R7120" s="14">
        <v>3.83117747367857</v>
      </c>
      <c r="S7120" s="14">
        <v>8.6794247368928605</v>
      </c>
      <c r="T7120" s="14">
        <f t="shared" si="556"/>
        <v>0.44140914747422416</v>
      </c>
      <c r="U7120" s="14" t="s">
        <v>305</v>
      </c>
      <c r="V7120" s="15" t="s">
        <v>5613</v>
      </c>
      <c r="W7120" s="15">
        <v>8.1428527832031306E-2</v>
      </c>
      <c r="X7120" s="15">
        <v>0.141235566449154</v>
      </c>
      <c r="Y7120" s="15">
        <v>9.71902486322222</v>
      </c>
      <c r="Z7120" s="15">
        <v>12.105823965944399</v>
      </c>
      <c r="AA7120" s="15">
        <f t="shared" si="557"/>
        <v>0.80283877335102316</v>
      </c>
      <c r="AB7120" s="15"/>
      <c r="AC7120" s="17" t="s">
        <v>5613</v>
      </c>
      <c r="AD7120" s="17">
        <v>1.7451264689249499E-2</v>
      </c>
      <c r="AE7120" s="17">
        <v>5.5682559964388402E-2</v>
      </c>
      <c r="AF7120" s="17">
        <v>10.921914729489799</v>
      </c>
      <c r="AG7120" s="17">
        <v>13.4104531256735</v>
      </c>
      <c r="AH7120" s="17">
        <f t="shared" si="558"/>
        <v>0.81443293728684341</v>
      </c>
      <c r="AI7120" s="17"/>
      <c r="AJ7120" s="18" t="s">
        <v>5613</v>
      </c>
      <c r="AK7120" s="18">
        <v>1</v>
      </c>
      <c r="AL7120" s="18">
        <v>1</v>
      </c>
      <c r="AM7120" s="18">
        <v>9.98564549572</v>
      </c>
      <c r="AN7120" s="18">
        <v>9.96805427416</v>
      </c>
      <c r="AO7120" s="18">
        <f t="shared" si="559"/>
        <v>1.0017647598093042</v>
      </c>
      <c r="AP7120" s="18"/>
    </row>
    <row r="7121" spans="1:42" x14ac:dyDescent="0.3">
      <c r="A7121" s="11" t="s">
        <v>6418</v>
      </c>
      <c r="B7121" s="11">
        <v>1.4266186701446901E-2</v>
      </c>
      <c r="C7121" s="11">
        <v>3.2858744678609601E-2</v>
      </c>
      <c r="D7121" s="11">
        <v>1E-3</v>
      </c>
      <c r="E7121" s="11">
        <v>1.0999386086956499E-2</v>
      </c>
      <c r="F7121" s="11">
        <f t="shared" si="555"/>
        <v>9.0914164853785701E-2</v>
      </c>
      <c r="G7121" s="11" t="s">
        <v>305</v>
      </c>
      <c r="H7121" s="12" t="s">
        <v>6418</v>
      </c>
      <c r="I7121" s="12">
        <v>2.8880994E-2</v>
      </c>
      <c r="J7121" s="12">
        <v>0.21488353691995901</v>
      </c>
      <c r="K7121" s="12">
        <v>6.5614959E-2</v>
      </c>
      <c r="L7121" s="12">
        <v>9.8246649999999998E-3</v>
      </c>
      <c r="M7121" s="12">
        <v>6.678595187</v>
      </c>
      <c r="N7121" s="12"/>
      <c r="O7121" s="14" t="s">
        <v>6418</v>
      </c>
      <c r="P7121" s="14">
        <v>0.271898710819648</v>
      </c>
      <c r="Q7121" s="14">
        <v>0.40561389440679602</v>
      </c>
      <c r="R7121" s="14">
        <v>2.16496785714286E-3</v>
      </c>
      <c r="S7121" s="14">
        <v>1.22695681071429E-2</v>
      </c>
      <c r="T7121" s="14">
        <f t="shared" si="556"/>
        <v>0.17645020902426825</v>
      </c>
      <c r="U7121" s="14"/>
      <c r="V7121" s="15" t="s">
        <v>6418</v>
      </c>
      <c r="W7121" s="15">
        <v>3.6031686218233598E-2</v>
      </c>
      <c r="X7121" s="15">
        <v>7.2173561079336396E-2</v>
      </c>
      <c r="Y7121" s="15">
        <v>1E-3</v>
      </c>
      <c r="Z7121" s="15">
        <v>2.8918567111111099E-2</v>
      </c>
      <c r="AA7121" s="15">
        <f t="shared" si="557"/>
        <v>3.4579859927284566E-2</v>
      </c>
      <c r="AB7121" s="15"/>
      <c r="AC7121" s="17" t="s">
        <v>6418</v>
      </c>
      <c r="AD7121" s="17">
        <v>1.90588916017305E-2</v>
      </c>
      <c r="AE7121" s="17">
        <v>5.9380423486720901E-2</v>
      </c>
      <c r="AF7121" s="17">
        <v>1.4651422244898E-3</v>
      </c>
      <c r="AG7121" s="17">
        <v>8.3030121020408205E-3</v>
      </c>
      <c r="AH7121" s="17">
        <f t="shared" si="558"/>
        <v>0.1764591218805617</v>
      </c>
      <c r="AI7121" s="17"/>
      <c r="AJ7121" s="18" t="s">
        <v>6418</v>
      </c>
      <c r="AK7121" s="18">
        <v>1</v>
      </c>
      <c r="AL7121" s="18">
        <v>1</v>
      </c>
      <c r="AM7121" s="18">
        <v>2.0019653999999998E-3</v>
      </c>
      <c r="AN7121" s="18">
        <v>3.34230508E-3</v>
      </c>
      <c r="AO7121" s="18">
        <f t="shared" si="559"/>
        <v>0.59897745779688061</v>
      </c>
      <c r="AP7121" s="18"/>
    </row>
    <row r="7122" spans="1:42" x14ac:dyDescent="0.3">
      <c r="A7122" s="11" t="s">
        <v>2436</v>
      </c>
      <c r="B7122" s="11">
        <v>0.16219923411315099</v>
      </c>
      <c r="C7122" s="11">
        <v>0.24268180699306699</v>
      </c>
      <c r="D7122" s="11">
        <v>0.21614621921739099</v>
      </c>
      <c r="E7122" s="11">
        <v>0.11333080600000001</v>
      </c>
      <c r="F7122" s="11">
        <f t="shared" si="555"/>
        <v>1.907215053402082</v>
      </c>
      <c r="G7122" s="11"/>
      <c r="H7122" s="12" t="s">
        <v>2436</v>
      </c>
      <c r="I7122" s="12">
        <v>0.69995920899999997</v>
      </c>
      <c r="J7122" s="12">
        <v>0.87513359964395798</v>
      </c>
      <c r="K7122" s="12">
        <v>0.15815028</v>
      </c>
      <c r="L7122" s="12">
        <v>9.0613537999999993E-2</v>
      </c>
      <c r="M7122" s="12">
        <v>1.745327276</v>
      </c>
      <c r="N7122" s="12"/>
      <c r="O7122" s="14" t="s">
        <v>2436</v>
      </c>
      <c r="P7122" s="14">
        <v>0.22204136672625799</v>
      </c>
      <c r="Q7122" s="14">
        <v>0.34557745502916498</v>
      </c>
      <c r="R7122" s="14">
        <v>6.4468315750000005E-2</v>
      </c>
      <c r="S7122" s="14">
        <v>0.16549205978571399</v>
      </c>
      <c r="T7122" s="14">
        <f t="shared" si="556"/>
        <v>0.38955534080291382</v>
      </c>
      <c r="U7122" s="14"/>
      <c r="V7122" s="15" t="s">
        <v>2436</v>
      </c>
      <c r="W7122" s="15">
        <v>0.81600255390598997</v>
      </c>
      <c r="X7122" s="15">
        <v>0.89705498945569995</v>
      </c>
      <c r="Y7122" s="15">
        <v>0.105920941666667</v>
      </c>
      <c r="Z7122" s="15">
        <v>0.170118269111111</v>
      </c>
      <c r="AA7122" s="15">
        <f t="shared" si="557"/>
        <v>0.6226311978138328</v>
      </c>
      <c r="AB7122" s="15"/>
      <c r="AC7122" s="17" t="s">
        <v>2436</v>
      </c>
      <c r="AD7122" s="17">
        <v>2.0758216685138099E-2</v>
      </c>
      <c r="AE7122" s="17">
        <v>6.3703847173954498E-2</v>
      </c>
      <c r="AF7122" s="17">
        <v>0.27740804281632703</v>
      </c>
      <c r="AG7122" s="17">
        <v>0.57849299575510205</v>
      </c>
      <c r="AH7122" s="17">
        <f t="shared" si="558"/>
        <v>0.47953569853378886</v>
      </c>
      <c r="AI7122" s="17"/>
      <c r="AJ7122" s="18" t="s">
        <v>2436</v>
      </c>
      <c r="AK7122" s="18">
        <v>1</v>
      </c>
      <c r="AL7122" s="18">
        <v>1</v>
      </c>
      <c r="AM7122" s="18">
        <v>0.34214900588000002</v>
      </c>
      <c r="AN7122" s="18">
        <v>0.34157004196000001</v>
      </c>
      <c r="AO7122" s="18">
        <f t="shared" si="559"/>
        <v>1.0016950079013891</v>
      </c>
      <c r="AP7122" s="18"/>
    </row>
    <row r="7123" spans="1:42" x14ac:dyDescent="0.3">
      <c r="A7123" s="11" t="s">
        <v>6474</v>
      </c>
      <c r="B7123" s="11">
        <v>0.85513214058470599</v>
      </c>
      <c r="C7123" s="11">
        <v>0.91405045613255798</v>
      </c>
      <c r="D7123" s="11">
        <v>1.90380682608696E-3</v>
      </c>
      <c r="E7123" s="11">
        <v>2.6615156521739101E-3</v>
      </c>
      <c r="F7123" s="11">
        <f t="shared" si="555"/>
        <v>0.71530927294451263</v>
      </c>
      <c r="G7123" s="11"/>
      <c r="H7123" s="12" t="s">
        <v>6474</v>
      </c>
      <c r="I7123" s="12">
        <v>0.30415690000000001</v>
      </c>
      <c r="J7123" s="12">
        <v>0.63852747993069603</v>
      </c>
      <c r="K7123" s="12">
        <v>1.244549E-3</v>
      </c>
      <c r="L7123" s="12">
        <v>2.0915600000000001E-3</v>
      </c>
      <c r="M7123" s="12">
        <v>0.595033755</v>
      </c>
      <c r="N7123" s="12"/>
      <c r="O7123" s="14" t="s">
        <v>6474</v>
      </c>
      <c r="P7123" s="14">
        <v>0.67260381744151698</v>
      </c>
      <c r="Q7123" s="14">
        <v>0.785562923203452</v>
      </c>
      <c r="R7123" s="14">
        <v>2.8075104642857102E-3</v>
      </c>
      <c r="S7123" s="14">
        <v>2.6352637142857101E-3</v>
      </c>
      <c r="T7123" s="14">
        <f t="shared" si="556"/>
        <v>1.0653622440388999</v>
      </c>
      <c r="U7123" s="14"/>
      <c r="V7123" s="15" t="s">
        <v>6474</v>
      </c>
      <c r="W7123" s="15">
        <v>0.85513214058470599</v>
      </c>
      <c r="X7123" s="15">
        <v>0.92636100930879695</v>
      </c>
      <c r="Y7123" s="15">
        <v>1.40846044444444E-2</v>
      </c>
      <c r="Z7123" s="15">
        <v>8.4723389444444405E-3</v>
      </c>
      <c r="AA7123" s="15">
        <f t="shared" si="557"/>
        <v>1.6624222114815279</v>
      </c>
      <c r="AB7123" s="15"/>
      <c r="AC7123" s="17" t="s">
        <v>6474</v>
      </c>
      <c r="AD7123" s="17">
        <v>2.08625823327655E-2</v>
      </c>
      <c r="AE7123" s="17">
        <v>6.3943596164576899E-2</v>
      </c>
      <c r="AF7123" s="17">
        <v>1.4808356734693901E-3</v>
      </c>
      <c r="AG7123" s="17">
        <v>3.4022509999999998E-3</v>
      </c>
      <c r="AH7123" s="17">
        <f t="shared" si="558"/>
        <v>0.43525174170553266</v>
      </c>
      <c r="AI7123" s="17"/>
      <c r="AJ7123" s="18" t="s">
        <v>6474</v>
      </c>
      <c r="AK7123" s="18">
        <v>1</v>
      </c>
      <c r="AL7123" s="18">
        <v>1</v>
      </c>
      <c r="AM7123" s="18">
        <v>4.3571278E-3</v>
      </c>
      <c r="AN7123" s="18">
        <v>1.22283984E-3</v>
      </c>
      <c r="AO7123" s="18">
        <f t="shared" si="559"/>
        <v>3.5631222155797606</v>
      </c>
      <c r="AP7123" s="18"/>
    </row>
    <row r="7124" spans="1:42" x14ac:dyDescent="0.3">
      <c r="A7124" s="11" t="s">
        <v>6586</v>
      </c>
      <c r="B7124" s="11">
        <v>2.2494271222449701E-2</v>
      </c>
      <c r="C7124" s="11">
        <v>4.77028030937173E-2</v>
      </c>
      <c r="D7124" s="11">
        <v>1E-3</v>
      </c>
      <c r="E7124" s="11">
        <v>3.36400964347826E-2</v>
      </c>
      <c r="F7124" s="11">
        <f t="shared" si="555"/>
        <v>2.9726430836447826E-2</v>
      </c>
      <c r="G7124" s="11"/>
      <c r="H7124" s="12" t="s">
        <v>6586</v>
      </c>
      <c r="I7124" s="12">
        <v>8.1396412000000001E-2</v>
      </c>
      <c r="J7124" s="12">
        <v>0.33969685145809397</v>
      </c>
      <c r="K7124" s="12">
        <v>1E-3</v>
      </c>
      <c r="L7124" s="12">
        <v>9.4516380000000001E-3</v>
      </c>
      <c r="M7124" s="12">
        <v>0.105801772</v>
      </c>
      <c r="N7124" s="12"/>
      <c r="O7124" s="14" t="s">
        <v>6586</v>
      </c>
      <c r="P7124" s="14">
        <v>0.58388242077036501</v>
      </c>
      <c r="Q7124" s="14">
        <v>0.70976801801713896</v>
      </c>
      <c r="R7124" s="14">
        <v>5.0775504999999999E-3</v>
      </c>
      <c r="S7124" s="14">
        <v>1.24928092857143E-2</v>
      </c>
      <c r="T7124" s="14">
        <f t="shared" si="556"/>
        <v>0.40643784627419621</v>
      </c>
      <c r="U7124" s="14"/>
      <c r="V7124" s="15" t="s">
        <v>6586</v>
      </c>
      <c r="W7124" s="15">
        <v>2.2494271222449701E-2</v>
      </c>
      <c r="X7124" s="15">
        <v>4.9623767347749599E-2</v>
      </c>
      <c r="Y7124" s="15">
        <v>1E-3</v>
      </c>
      <c r="Z7124" s="15">
        <v>4.27542761111111E-2</v>
      </c>
      <c r="AA7124" s="15">
        <f t="shared" si="557"/>
        <v>2.3389473310252522E-2</v>
      </c>
      <c r="AB7124" s="15" t="s">
        <v>305</v>
      </c>
      <c r="AC7124" s="17" t="s">
        <v>6586</v>
      </c>
      <c r="AD7124" s="17">
        <v>2.2494271222449701E-2</v>
      </c>
      <c r="AE7124" s="17">
        <v>6.7501281870323199E-2</v>
      </c>
      <c r="AF7124" s="17">
        <v>2.2552794081632699E-3</v>
      </c>
      <c r="AG7124" s="17">
        <v>1.75427617142857E-2</v>
      </c>
      <c r="AH7124" s="17">
        <f t="shared" si="558"/>
        <v>0.12855897177960954</v>
      </c>
      <c r="AI7124" s="17"/>
      <c r="AJ7124" s="18" t="s">
        <v>6586</v>
      </c>
      <c r="AK7124" s="18">
        <v>1</v>
      </c>
      <c r="AL7124" s="18">
        <v>1</v>
      </c>
      <c r="AM7124" s="18">
        <v>4.9405061200000003E-3</v>
      </c>
      <c r="AN7124" s="18">
        <v>1E-3</v>
      </c>
      <c r="AO7124" s="18">
        <f t="shared" si="559"/>
        <v>4.9405061200000002</v>
      </c>
      <c r="AP7124" s="18"/>
    </row>
    <row r="7125" spans="1:42" x14ac:dyDescent="0.3">
      <c r="A7125" s="11" t="s">
        <v>4173</v>
      </c>
      <c r="B7125" s="11">
        <v>1</v>
      </c>
      <c r="C7125" s="11">
        <v>1</v>
      </c>
      <c r="D7125" s="11">
        <v>1E-3</v>
      </c>
      <c r="E7125" s="11">
        <v>6.1161954782608698E-3</v>
      </c>
      <c r="F7125" s="11">
        <f t="shared" si="555"/>
        <v>0.16350033342694081</v>
      </c>
      <c r="G7125" s="11"/>
      <c r="H7125" s="12" t="s">
        <v>4173</v>
      </c>
      <c r="I7125" s="12">
        <v>0.32175330099999999</v>
      </c>
      <c r="J7125" s="12">
        <v>0.64343092924682899</v>
      </c>
      <c r="K7125" s="12">
        <v>4.1702780000000004E-3</v>
      </c>
      <c r="L7125" s="12">
        <v>1.1877072000000001E-2</v>
      </c>
      <c r="M7125" s="12">
        <v>0.35112006699999998</v>
      </c>
      <c r="N7125" s="12"/>
      <c r="O7125" s="14" t="s">
        <v>4173</v>
      </c>
      <c r="P7125" s="14">
        <v>0.36131042852617901</v>
      </c>
      <c r="Q7125" s="14">
        <v>0.50457823953507197</v>
      </c>
      <c r="R7125" s="14">
        <v>4.6603420357142896E-3</v>
      </c>
      <c r="S7125" s="14">
        <v>1.52844361428571E-2</v>
      </c>
      <c r="T7125" s="14">
        <f t="shared" si="556"/>
        <v>0.30490768466406365</v>
      </c>
      <c r="U7125" s="14"/>
      <c r="V7125" s="15" t="s">
        <v>4173</v>
      </c>
      <c r="W7125" s="15">
        <v>1</v>
      </c>
      <c r="X7125" s="15">
        <v>1</v>
      </c>
      <c r="Y7125" s="15">
        <v>1E-3</v>
      </c>
      <c r="Z7125" s="15">
        <v>5.0737560555555597E-3</v>
      </c>
      <c r="AA7125" s="15">
        <f t="shared" si="557"/>
        <v>0.19709264478828067</v>
      </c>
      <c r="AB7125" s="15"/>
      <c r="AC7125" s="17" t="s">
        <v>4173</v>
      </c>
      <c r="AD7125" s="17">
        <v>2.2494271222449701E-2</v>
      </c>
      <c r="AE7125" s="17">
        <v>6.7501281870323199E-2</v>
      </c>
      <c r="AF7125" s="17">
        <v>2.7990569183673499E-3</v>
      </c>
      <c r="AG7125" s="17">
        <v>3.2179024734693903E-2</v>
      </c>
      <c r="AH7125" s="17">
        <f t="shared" si="558"/>
        <v>8.6983895299646508E-2</v>
      </c>
      <c r="AI7125" s="17"/>
      <c r="AJ7125" s="18" t="s">
        <v>4173</v>
      </c>
      <c r="AK7125" s="18">
        <v>1</v>
      </c>
      <c r="AL7125" s="18">
        <v>1</v>
      </c>
      <c r="AM7125" s="18">
        <v>3.7443580799999998E-3</v>
      </c>
      <c r="AN7125" s="18">
        <v>1E-3</v>
      </c>
      <c r="AO7125" s="18">
        <f t="shared" si="559"/>
        <v>3.7443580799999996</v>
      </c>
      <c r="AP7125" s="18"/>
    </row>
    <row r="7126" spans="1:42" x14ac:dyDescent="0.3">
      <c r="A7126" s="11" t="s">
        <v>4554</v>
      </c>
      <c r="B7126" s="11">
        <v>0.232966059706807</v>
      </c>
      <c r="C7126" s="11">
        <v>0.32030632094231398</v>
      </c>
      <c r="D7126" s="11">
        <v>0.77338566652173901</v>
      </c>
      <c r="E7126" s="11">
        <v>0.39109370482608702</v>
      </c>
      <c r="F7126" s="11">
        <f t="shared" si="555"/>
        <v>1.9774945415335974</v>
      </c>
      <c r="G7126" s="11"/>
      <c r="H7126" s="12" t="s">
        <v>4554</v>
      </c>
      <c r="I7126" s="12">
        <v>2.2925319999999999E-2</v>
      </c>
      <c r="J7126" s="12">
        <v>0.19156772183696899</v>
      </c>
      <c r="K7126" s="12">
        <v>4.715573311</v>
      </c>
      <c r="L7126" s="12">
        <v>0.99707642799999996</v>
      </c>
      <c r="M7126" s="12">
        <v>4.729400053</v>
      </c>
      <c r="N7126" s="12"/>
      <c r="O7126" s="14" t="s">
        <v>4554</v>
      </c>
      <c r="P7126" s="14">
        <v>6.36093126661512E-3</v>
      </c>
      <c r="Q7126" s="14">
        <v>2.2380369601821201E-2</v>
      </c>
      <c r="R7126" s="14">
        <v>3.1125250807142901</v>
      </c>
      <c r="S7126" s="14">
        <v>10.3501252127143</v>
      </c>
      <c r="T7126" s="14">
        <f t="shared" si="556"/>
        <v>0.3007234228326825</v>
      </c>
      <c r="U7126" s="14" t="s">
        <v>305</v>
      </c>
      <c r="V7126" s="15" t="s">
        <v>4554</v>
      </c>
      <c r="W7126" s="15">
        <v>1.4266186701446901E-2</v>
      </c>
      <c r="X7126" s="15">
        <v>3.4608712183139698E-2</v>
      </c>
      <c r="Y7126" s="15">
        <v>1.08590232811111</v>
      </c>
      <c r="Z7126" s="15">
        <v>1E-3</v>
      </c>
      <c r="AA7126" s="15">
        <f t="shared" si="557"/>
        <v>1085.9023281111099</v>
      </c>
      <c r="AB7126" s="15" t="s">
        <v>1362</v>
      </c>
      <c r="AC7126" s="17" t="s">
        <v>4554</v>
      </c>
      <c r="AD7126" s="17">
        <v>2.5934596860444501E-2</v>
      </c>
      <c r="AE7126" s="17">
        <v>7.51712541831282E-2</v>
      </c>
      <c r="AF7126" s="17">
        <v>2.16674424961225</v>
      </c>
      <c r="AG7126" s="17">
        <v>0.743452049122449</v>
      </c>
      <c r="AH7126" s="17">
        <f t="shared" si="558"/>
        <v>2.9144371209546294</v>
      </c>
      <c r="AI7126" s="17"/>
      <c r="AJ7126" s="18" t="s">
        <v>4554</v>
      </c>
      <c r="AK7126" s="18">
        <v>1</v>
      </c>
      <c r="AL7126" s="18">
        <v>1</v>
      </c>
      <c r="AM7126" s="18">
        <v>0.54658561520000004</v>
      </c>
      <c r="AN7126" s="18">
        <v>0.72962288996000002</v>
      </c>
      <c r="AO7126" s="18">
        <f t="shared" si="559"/>
        <v>0.74913441275117532</v>
      </c>
      <c r="AP7126" s="18"/>
    </row>
    <row r="7127" spans="1:42" x14ac:dyDescent="0.3">
      <c r="A7127" s="11" t="s">
        <v>4030</v>
      </c>
      <c r="B7127" s="11">
        <v>9.1370192730190605E-2</v>
      </c>
      <c r="C7127" s="11">
        <v>0.15255824303496299</v>
      </c>
      <c r="D7127" s="11">
        <v>0.65806035004347796</v>
      </c>
      <c r="E7127" s="11">
        <v>1.3619826433913</v>
      </c>
      <c r="F7127" s="11">
        <f t="shared" si="555"/>
        <v>0.4831635360674828</v>
      </c>
      <c r="G7127" s="11"/>
      <c r="H7127" s="12" t="s">
        <v>4030</v>
      </c>
      <c r="I7127" s="12">
        <v>0.901817325</v>
      </c>
      <c r="J7127" s="12">
        <v>0.98066826865103096</v>
      </c>
      <c r="K7127" s="12">
        <v>0.59200520000000001</v>
      </c>
      <c r="L7127" s="12">
        <v>0.69579501399999999</v>
      </c>
      <c r="M7127" s="12">
        <v>0.85083277099999999</v>
      </c>
      <c r="N7127" s="12"/>
      <c r="O7127" s="14" t="s">
        <v>4030</v>
      </c>
      <c r="P7127" s="14">
        <v>0.93926481039809395</v>
      </c>
      <c r="Q7127" s="14">
        <v>0.991271770543665</v>
      </c>
      <c r="R7127" s="14">
        <v>0.63979087332142903</v>
      </c>
      <c r="S7127" s="14">
        <v>0.59810287507142901</v>
      </c>
      <c r="T7127" s="14">
        <f t="shared" si="556"/>
        <v>1.069700380967106</v>
      </c>
      <c r="U7127" s="14"/>
      <c r="V7127" s="15" t="s">
        <v>4030</v>
      </c>
      <c r="W7127" s="15">
        <v>2.081298828125E-2</v>
      </c>
      <c r="X7127" s="15">
        <v>4.7373118722841299E-2</v>
      </c>
      <c r="Y7127" s="15">
        <v>0.98628510811111103</v>
      </c>
      <c r="Z7127" s="15">
        <v>4.1189775783333298</v>
      </c>
      <c r="AA7127" s="15">
        <f t="shared" si="557"/>
        <v>0.2394490111573255</v>
      </c>
      <c r="AB7127" s="15" t="s">
        <v>305</v>
      </c>
      <c r="AC7127" s="17" t="s">
        <v>4030</v>
      </c>
      <c r="AD7127" s="17">
        <v>2.84765843029611E-2</v>
      </c>
      <c r="AE7127" s="17">
        <v>8.1029128553774102E-2</v>
      </c>
      <c r="AF7127" s="17">
        <v>0.88947125010204098</v>
      </c>
      <c r="AG7127" s="17">
        <v>2.0673840827346899</v>
      </c>
      <c r="AH7127" s="17">
        <f t="shared" si="558"/>
        <v>0.43023996243865248</v>
      </c>
      <c r="AI7127" s="17"/>
      <c r="AJ7127" s="18" t="s">
        <v>4030</v>
      </c>
      <c r="AK7127" s="18">
        <v>1</v>
      </c>
      <c r="AL7127" s="18">
        <v>1</v>
      </c>
      <c r="AM7127" s="18">
        <v>1.14476933336</v>
      </c>
      <c r="AN7127" s="18">
        <v>1.57699324368</v>
      </c>
      <c r="AO7127" s="18">
        <f t="shared" si="559"/>
        <v>0.725918984084306</v>
      </c>
      <c r="AP7127" s="18"/>
    </row>
    <row r="7128" spans="1:42" x14ac:dyDescent="0.3">
      <c r="A7128" s="11" t="s">
        <v>4240</v>
      </c>
      <c r="B7128" s="11">
        <v>1</v>
      </c>
      <c r="C7128" s="11">
        <v>1</v>
      </c>
      <c r="D7128" s="11">
        <v>5.58904756521739E-3</v>
      </c>
      <c r="E7128" s="11">
        <v>1E-3</v>
      </c>
      <c r="F7128" s="11">
        <f t="shared" si="555"/>
        <v>5.5890475652173901</v>
      </c>
      <c r="G7128" s="11"/>
      <c r="H7128" s="12" t="s">
        <v>4240</v>
      </c>
      <c r="I7128" s="12">
        <v>0.54260767399999998</v>
      </c>
      <c r="J7128" s="12">
        <v>0.79724288398949095</v>
      </c>
      <c r="K7128" s="12">
        <v>2.8029078999999998E-2</v>
      </c>
      <c r="L7128" s="12">
        <v>9.0622610000000003E-3</v>
      </c>
      <c r="M7128" s="12">
        <v>3.0929453699999998</v>
      </c>
      <c r="N7128" s="12"/>
      <c r="O7128" s="14" t="s">
        <v>4240</v>
      </c>
      <c r="P7128" s="14">
        <v>0.371093369522698</v>
      </c>
      <c r="Q7128" s="14">
        <v>0.50589075454736898</v>
      </c>
      <c r="R7128" s="14">
        <v>0.15659682271428599</v>
      </c>
      <c r="S7128" s="14">
        <v>1E-3</v>
      </c>
      <c r="T7128" s="14">
        <f t="shared" si="556"/>
        <v>156.59682271428599</v>
      </c>
      <c r="U7128" s="14"/>
      <c r="V7128" s="15" t="s">
        <v>4240</v>
      </c>
      <c r="W7128" s="15">
        <v>0.371093369522698</v>
      </c>
      <c r="X7128" s="15">
        <v>0.46564397899878801</v>
      </c>
      <c r="Y7128" s="15">
        <v>5.94059618888889E-2</v>
      </c>
      <c r="Z7128" s="15">
        <v>1E-3</v>
      </c>
      <c r="AA7128" s="15">
        <f t="shared" si="557"/>
        <v>59.405961888888896</v>
      </c>
      <c r="AB7128" s="15"/>
      <c r="AC7128" s="17" t="s">
        <v>4240</v>
      </c>
      <c r="AD7128" s="17">
        <v>3.4610557515707303E-2</v>
      </c>
      <c r="AE7128" s="17">
        <v>9.3497108440436197E-2</v>
      </c>
      <c r="AF7128" s="17">
        <v>9.0116767204081599E-2</v>
      </c>
      <c r="AG7128" s="17">
        <v>4.6453335306122397E-3</v>
      </c>
      <c r="AH7128" s="17">
        <f t="shared" si="558"/>
        <v>19.399418063357984</v>
      </c>
      <c r="AI7128" s="17"/>
      <c r="AJ7128" s="18" t="s">
        <v>4240</v>
      </c>
      <c r="AK7128" s="18">
        <v>1</v>
      </c>
      <c r="AL7128" s="18">
        <v>1</v>
      </c>
      <c r="AM7128" s="18">
        <v>2.83487314E-2</v>
      </c>
      <c r="AN7128" s="18">
        <v>1E-3</v>
      </c>
      <c r="AO7128" s="18">
        <f t="shared" si="559"/>
        <v>28.348731399999998</v>
      </c>
      <c r="AP7128" s="18"/>
    </row>
    <row r="7129" spans="1:42" x14ac:dyDescent="0.3">
      <c r="A7129" s="11" t="s">
        <v>4115</v>
      </c>
      <c r="B7129" s="11">
        <v>0.313300386857646</v>
      </c>
      <c r="C7129" s="11">
        <v>0.41341559934280597</v>
      </c>
      <c r="D7129" s="11">
        <v>5.6190276217391297E-2</v>
      </c>
      <c r="E7129" s="11">
        <v>3.0438587E-2</v>
      </c>
      <c r="F7129" s="11">
        <f t="shared" si="555"/>
        <v>1.8460211775727728</v>
      </c>
      <c r="G7129" s="11"/>
      <c r="H7129" s="12" t="s">
        <v>4115</v>
      </c>
      <c r="I7129" s="12">
        <v>7.7834748999999995E-2</v>
      </c>
      <c r="J7129" s="12">
        <v>0.33969685145809397</v>
      </c>
      <c r="K7129" s="12">
        <v>3.1930351000000003E-2</v>
      </c>
      <c r="L7129" s="12">
        <v>3.4944869000000003E-2</v>
      </c>
      <c r="M7129" s="12">
        <v>0.91373504699999997</v>
      </c>
      <c r="N7129" s="12"/>
      <c r="O7129" s="14" t="s">
        <v>4115</v>
      </c>
      <c r="P7129" s="14">
        <v>0.48128445659953001</v>
      </c>
      <c r="Q7129" s="14">
        <v>0.61500751782963003</v>
      </c>
      <c r="R7129" s="14">
        <v>3.12236807142857E-2</v>
      </c>
      <c r="S7129" s="14">
        <v>4.5426759357142903E-2</v>
      </c>
      <c r="T7129" s="14">
        <f t="shared" si="556"/>
        <v>0.6873411433293467</v>
      </c>
      <c r="U7129" s="14"/>
      <c r="V7129" s="15" t="s">
        <v>4115</v>
      </c>
      <c r="W7129" s="15">
        <v>0.96871241539299602</v>
      </c>
      <c r="X7129" s="15">
        <v>1</v>
      </c>
      <c r="Y7129" s="15">
        <v>5.2820382888888899E-2</v>
      </c>
      <c r="Z7129" s="15">
        <v>4.8708689722222198E-2</v>
      </c>
      <c r="AA7129" s="15">
        <f t="shared" si="557"/>
        <v>1.0844139554998302</v>
      </c>
      <c r="AB7129" s="15"/>
      <c r="AC7129" s="17" t="s">
        <v>4115</v>
      </c>
      <c r="AD7129" s="17">
        <v>3.4679587955059203E-2</v>
      </c>
      <c r="AE7129" s="17">
        <v>9.3648979664382306E-2</v>
      </c>
      <c r="AF7129" s="17">
        <v>5.76465943469388E-2</v>
      </c>
      <c r="AG7129" s="17">
        <v>2.0774117530612202E-2</v>
      </c>
      <c r="AH7129" s="17">
        <f t="shared" si="558"/>
        <v>2.7749238571502386</v>
      </c>
      <c r="AI7129" s="17"/>
      <c r="AJ7129" s="18" t="s">
        <v>4115</v>
      </c>
      <c r="AK7129" s="18">
        <v>1</v>
      </c>
      <c r="AL7129" s="18">
        <v>1</v>
      </c>
      <c r="AM7129" s="18">
        <v>6.5844031639999995E-2</v>
      </c>
      <c r="AN7129" s="18">
        <v>2.9305026080000001E-2</v>
      </c>
      <c r="AO7129" s="18">
        <f t="shared" si="559"/>
        <v>2.2468511531179636</v>
      </c>
      <c r="AP7129" s="18"/>
    </row>
    <row r="7130" spans="1:42" x14ac:dyDescent="0.3">
      <c r="A7130" s="11" t="s">
        <v>3976</v>
      </c>
      <c r="B7130" s="11">
        <v>3.6031686218233598E-2</v>
      </c>
      <c r="C7130" s="11">
        <v>6.9780822178298493E-2</v>
      </c>
      <c r="D7130" s="11">
        <v>3.4266397826087001E-2</v>
      </c>
      <c r="E7130" s="11">
        <v>1E-3</v>
      </c>
      <c r="F7130" s="11">
        <f t="shared" si="555"/>
        <v>34.266397826087001</v>
      </c>
      <c r="G7130" s="11"/>
      <c r="H7130" s="12" t="s">
        <v>3976</v>
      </c>
      <c r="I7130" s="12">
        <v>0.33490270100000002</v>
      </c>
      <c r="J7130" s="12">
        <v>0.64343092924682899</v>
      </c>
      <c r="K7130" s="12">
        <v>1.2351101999999999E-2</v>
      </c>
      <c r="L7130" s="12">
        <v>1E-3</v>
      </c>
      <c r="M7130" s="12">
        <v>12.35110193</v>
      </c>
      <c r="N7130" s="12"/>
      <c r="O7130" s="14" t="s">
        <v>3976</v>
      </c>
      <c r="P7130" s="14">
        <v>1</v>
      </c>
      <c r="Q7130" s="14">
        <v>1</v>
      </c>
      <c r="R7130" s="14">
        <v>4.6597605357142904E-3</v>
      </c>
      <c r="S7130" s="14">
        <v>2.2030174285714299E-3</v>
      </c>
      <c r="T7130" s="14">
        <f t="shared" si="556"/>
        <v>2.1151718889196269</v>
      </c>
      <c r="U7130" s="14"/>
      <c r="V7130" s="15" t="s">
        <v>3976</v>
      </c>
      <c r="W7130" s="15">
        <v>1</v>
      </c>
      <c r="X7130" s="15">
        <v>1</v>
      </c>
      <c r="Y7130" s="15">
        <v>5.6884732777777803E-3</v>
      </c>
      <c r="Z7130" s="15">
        <v>1E-3</v>
      </c>
      <c r="AA7130" s="15">
        <f t="shared" si="557"/>
        <v>5.6884732777777804</v>
      </c>
      <c r="AB7130" s="15"/>
      <c r="AC7130" s="17" t="s">
        <v>3976</v>
      </c>
      <c r="AD7130" s="17">
        <v>3.6031686218233598E-2</v>
      </c>
      <c r="AE7130" s="17">
        <v>9.5190323908669203E-2</v>
      </c>
      <c r="AF7130" s="17">
        <v>1.1701198775510201E-2</v>
      </c>
      <c r="AG7130" s="17">
        <v>1.27252112244898E-3</v>
      </c>
      <c r="AH7130" s="17">
        <f t="shared" si="558"/>
        <v>9.1952884467576652</v>
      </c>
      <c r="AI7130" s="17"/>
      <c r="AJ7130" s="18" t="s">
        <v>3976</v>
      </c>
      <c r="AK7130" s="18">
        <v>1</v>
      </c>
      <c r="AL7130" s="18">
        <v>1</v>
      </c>
      <c r="AM7130" s="18">
        <v>5.378061E-3</v>
      </c>
      <c r="AN7130" s="18">
        <v>2.5449221999999999E-3</v>
      </c>
      <c r="AO7130" s="18">
        <f t="shared" si="559"/>
        <v>2.1132516349615718</v>
      </c>
      <c r="AP7130" s="18"/>
    </row>
    <row r="7131" spans="1:42" x14ac:dyDescent="0.3">
      <c r="A7131" s="11" t="s">
        <v>1620</v>
      </c>
      <c r="B7131" s="11">
        <v>5.90582290905367E-2</v>
      </c>
      <c r="C7131" s="11">
        <v>0.10409476922170099</v>
      </c>
      <c r="D7131" s="11">
        <v>7.75195565217391E-3</v>
      </c>
      <c r="E7131" s="11">
        <v>1E-3</v>
      </c>
      <c r="F7131" s="11">
        <f t="shared" si="555"/>
        <v>7.7519556521739101</v>
      </c>
      <c r="G7131" s="11"/>
      <c r="H7131" s="12" t="s">
        <v>1620</v>
      </c>
      <c r="I7131" s="12">
        <v>4.1673045999999998E-2</v>
      </c>
      <c r="J7131" s="12">
        <v>0.246492961357724</v>
      </c>
      <c r="K7131" s="12">
        <v>3.5215086999999999E-2</v>
      </c>
      <c r="L7131" s="12">
        <v>1E-3</v>
      </c>
      <c r="M7131" s="12">
        <v>35.215087429999997</v>
      </c>
      <c r="N7131" s="12"/>
      <c r="O7131" s="14" t="s">
        <v>1620</v>
      </c>
      <c r="P7131" s="14">
        <v>3.8572928299425301E-3</v>
      </c>
      <c r="Q7131" s="14">
        <v>1.4955113399643999E-2</v>
      </c>
      <c r="R7131" s="14">
        <v>3.8699859750000003E-2</v>
      </c>
      <c r="S7131" s="14">
        <v>1E-3</v>
      </c>
      <c r="T7131" s="14">
        <f t="shared" si="556"/>
        <v>38.699859750000002</v>
      </c>
      <c r="U7131" s="14" t="s">
        <v>1362</v>
      </c>
      <c r="V7131" s="15" t="s">
        <v>1620</v>
      </c>
      <c r="W7131" s="15" t="s">
        <v>611</v>
      </c>
      <c r="X7131" s="15"/>
      <c r="Y7131" s="15">
        <v>1E-3</v>
      </c>
      <c r="Z7131" s="15">
        <v>1E-3</v>
      </c>
      <c r="AA7131" s="15">
        <f t="shared" si="557"/>
        <v>1</v>
      </c>
      <c r="AB7131" s="15"/>
      <c r="AC7131" s="17" t="s">
        <v>1620</v>
      </c>
      <c r="AD7131" s="17">
        <v>3.6031686218233598E-2</v>
      </c>
      <c r="AE7131" s="17">
        <v>9.5190323908669203E-2</v>
      </c>
      <c r="AF7131" s="17">
        <v>7.0658222244898003E-3</v>
      </c>
      <c r="AG7131" s="17">
        <v>1E-3</v>
      </c>
      <c r="AH7131" s="17">
        <f t="shared" si="558"/>
        <v>7.0658222244897999</v>
      </c>
      <c r="AI7131" s="17"/>
      <c r="AJ7131" s="18" t="s">
        <v>1620</v>
      </c>
      <c r="AK7131" s="18">
        <v>1</v>
      </c>
      <c r="AL7131" s="18">
        <v>1</v>
      </c>
      <c r="AM7131" s="18">
        <v>1.6552336399999999E-3</v>
      </c>
      <c r="AN7131" s="18">
        <v>1E-3</v>
      </c>
      <c r="AO7131" s="18">
        <f t="shared" si="559"/>
        <v>1.6552336399999998</v>
      </c>
      <c r="AP7131" s="18"/>
    </row>
    <row r="7132" spans="1:42" x14ac:dyDescent="0.3">
      <c r="A7132" s="11" t="s">
        <v>2949</v>
      </c>
      <c r="B7132" s="11">
        <v>0.371093369522698</v>
      </c>
      <c r="C7132" s="11">
        <v>0.46289651236878998</v>
      </c>
      <c r="D7132" s="11">
        <v>6.5333681086956502E-2</v>
      </c>
      <c r="E7132" s="11">
        <v>1E-3</v>
      </c>
      <c r="F7132" s="11">
        <f t="shared" si="555"/>
        <v>65.333681086956503</v>
      </c>
      <c r="G7132" s="11"/>
      <c r="H7132" s="12" t="s">
        <v>2949</v>
      </c>
      <c r="I7132" s="12">
        <v>1</v>
      </c>
      <c r="J7132" s="12">
        <v>1</v>
      </c>
      <c r="K7132" s="12">
        <v>6.7536749999999998E-3</v>
      </c>
      <c r="L7132" s="12">
        <v>0.10290276700000001</v>
      </c>
      <c r="M7132" s="12">
        <v>6.5631615000000004E-2</v>
      </c>
      <c r="N7132" s="12"/>
      <c r="O7132" s="14" t="s">
        <v>2949</v>
      </c>
      <c r="P7132" s="14">
        <v>9.1516888526500702E-3</v>
      </c>
      <c r="Q7132" s="14">
        <v>2.9656209035227501E-2</v>
      </c>
      <c r="R7132" s="14">
        <v>0.212158857178571</v>
      </c>
      <c r="S7132" s="14">
        <v>1.3027388214285699E-2</v>
      </c>
      <c r="T7132" s="14">
        <f t="shared" si="556"/>
        <v>16.285601817401879</v>
      </c>
      <c r="U7132" s="14"/>
      <c r="V7132" s="15" t="s">
        <v>2949</v>
      </c>
      <c r="W7132" s="15" t="s">
        <v>611</v>
      </c>
      <c r="X7132" s="15"/>
      <c r="Y7132" s="15">
        <v>1E-3</v>
      </c>
      <c r="Z7132" s="15">
        <v>1E-3</v>
      </c>
      <c r="AA7132" s="15">
        <f t="shared" si="557"/>
        <v>1</v>
      </c>
      <c r="AB7132" s="15"/>
      <c r="AC7132" s="17" t="s">
        <v>2949</v>
      </c>
      <c r="AD7132" s="17">
        <v>3.6031686218233598E-2</v>
      </c>
      <c r="AE7132" s="17">
        <v>9.5190323908669203E-2</v>
      </c>
      <c r="AF7132" s="17">
        <v>0.107833780591837</v>
      </c>
      <c r="AG7132" s="17">
        <v>1E-3</v>
      </c>
      <c r="AH7132" s="17">
        <f t="shared" si="558"/>
        <v>107.833780591837</v>
      </c>
      <c r="AI7132" s="17"/>
      <c r="AJ7132" s="18" t="s">
        <v>2949</v>
      </c>
      <c r="AK7132" s="18">
        <v>1</v>
      </c>
      <c r="AL7132" s="18">
        <v>1</v>
      </c>
      <c r="AM7132" s="18">
        <v>1E-3</v>
      </c>
      <c r="AN7132" s="18">
        <v>3.2873869639999997E-2</v>
      </c>
      <c r="AO7132" s="18">
        <f t="shared" si="559"/>
        <v>3.0419296874719861E-2</v>
      </c>
      <c r="AP7132" s="18"/>
    </row>
    <row r="7133" spans="1:42" x14ac:dyDescent="0.3">
      <c r="A7133" s="11" t="s">
        <v>2627</v>
      </c>
      <c r="B7133" s="11">
        <v>1.20369481070948E-2</v>
      </c>
      <c r="C7133" s="11">
        <v>2.8923657340562001E-2</v>
      </c>
      <c r="D7133" s="11">
        <v>5.7276824304347801E-2</v>
      </c>
      <c r="E7133" s="11">
        <v>0.23141526260869599</v>
      </c>
      <c r="F7133" s="11">
        <f t="shared" si="555"/>
        <v>0.24750668412566271</v>
      </c>
      <c r="G7133" s="11" t="s">
        <v>305</v>
      </c>
      <c r="H7133" s="12" t="s">
        <v>2627</v>
      </c>
      <c r="I7133" s="12">
        <v>0.55343424100000005</v>
      </c>
      <c r="J7133" s="12">
        <v>0.804551019754147</v>
      </c>
      <c r="K7133" s="12">
        <v>0.11700894100000001</v>
      </c>
      <c r="L7133" s="12">
        <v>0.12659806100000001</v>
      </c>
      <c r="M7133" s="12">
        <v>0.92425539899999998</v>
      </c>
      <c r="N7133" s="12"/>
      <c r="O7133" s="14" t="s">
        <v>2627</v>
      </c>
      <c r="P7133" s="14">
        <v>0.45612585171352199</v>
      </c>
      <c r="Q7133" s="14">
        <v>0.58903182144450705</v>
      </c>
      <c r="R7133" s="14">
        <v>8.5821389714285698E-2</v>
      </c>
      <c r="S7133" s="14">
        <v>0.11042953335714301</v>
      </c>
      <c r="T7133" s="14">
        <f t="shared" si="556"/>
        <v>0.77715976066591286</v>
      </c>
      <c r="U7133" s="14"/>
      <c r="V7133" s="15" t="s">
        <v>2627</v>
      </c>
      <c r="W7133" s="15">
        <v>0.107327557761612</v>
      </c>
      <c r="X7133" s="15">
        <v>0.17342342535824501</v>
      </c>
      <c r="Y7133" s="15">
        <v>5.1652476277777797E-2</v>
      </c>
      <c r="Z7133" s="15">
        <v>0.16650798455555599</v>
      </c>
      <c r="AA7133" s="15">
        <f t="shared" si="557"/>
        <v>0.31021020652942777</v>
      </c>
      <c r="AB7133" s="15"/>
      <c r="AC7133" s="17" t="s">
        <v>2627</v>
      </c>
      <c r="AD7133" s="17">
        <v>3.9320805733515402E-2</v>
      </c>
      <c r="AE7133" s="17">
        <v>0.102362923757834</v>
      </c>
      <c r="AF7133" s="17">
        <v>9.2787041693877595E-2</v>
      </c>
      <c r="AG7133" s="17">
        <v>0.20779320461224501</v>
      </c>
      <c r="AH7133" s="17">
        <f t="shared" si="558"/>
        <v>0.4465354960332989</v>
      </c>
      <c r="AI7133" s="17"/>
      <c r="AJ7133" s="18" t="s">
        <v>2627</v>
      </c>
      <c r="AK7133" s="18">
        <v>1</v>
      </c>
      <c r="AL7133" s="18">
        <v>1</v>
      </c>
      <c r="AM7133" s="18">
        <v>0.12849199</v>
      </c>
      <c r="AN7133" s="18">
        <v>0.27220304503999998</v>
      </c>
      <c r="AO7133" s="18">
        <f t="shared" si="559"/>
        <v>0.47204464586763983</v>
      </c>
      <c r="AP7133" s="18"/>
    </row>
    <row r="7134" spans="1:42" x14ac:dyDescent="0.3">
      <c r="A7134" s="11" t="s">
        <v>203</v>
      </c>
      <c r="B7134" s="11">
        <v>2.1409202584601799E-4</v>
      </c>
      <c r="C7134" s="11">
        <v>1.1124519266691899E-3</v>
      </c>
      <c r="D7134" s="11">
        <v>0.12246104104347801</v>
      </c>
      <c r="E7134" s="11">
        <v>1.49245091304348E-3</v>
      </c>
      <c r="F7134" s="11">
        <f t="shared" si="555"/>
        <v>82.053647442078599</v>
      </c>
      <c r="G7134" s="11" t="s">
        <v>1362</v>
      </c>
      <c r="H7134" s="12" t="s">
        <v>3101</v>
      </c>
      <c r="I7134" s="12">
        <v>0.177887671</v>
      </c>
      <c r="J7134" s="12">
        <v>0.48165488572439502</v>
      </c>
      <c r="K7134" s="12">
        <v>0.15045936500000001</v>
      </c>
      <c r="L7134" s="12">
        <v>0.25624497699999998</v>
      </c>
      <c r="M7134" s="12">
        <v>0.58717000500000005</v>
      </c>
      <c r="N7134" s="12"/>
      <c r="O7134" s="14" t="s">
        <v>3101</v>
      </c>
      <c r="P7134" s="14">
        <v>0.12703836718877801</v>
      </c>
      <c r="Q7134" s="14">
        <v>0.228116487386503</v>
      </c>
      <c r="R7134" s="14">
        <v>0.244086747142857</v>
      </c>
      <c r="S7134" s="14">
        <v>0.32481730935714298</v>
      </c>
      <c r="T7134" s="14">
        <f t="shared" si="556"/>
        <v>0.75145855873856415</v>
      </c>
      <c r="U7134" s="14"/>
      <c r="V7134" s="15" t="s">
        <v>3101</v>
      </c>
      <c r="W7134" s="15">
        <v>7.75561667436655E-2</v>
      </c>
      <c r="X7134" s="15">
        <v>0.135893040220844</v>
      </c>
      <c r="Y7134" s="15">
        <v>0.14864368350000001</v>
      </c>
      <c r="Z7134" s="15">
        <v>0.33756245155555598</v>
      </c>
      <c r="AA7134" s="15">
        <f t="shared" si="557"/>
        <v>0.44034424686460205</v>
      </c>
      <c r="AB7134" s="15"/>
      <c r="AC7134" s="17" t="s">
        <v>3101</v>
      </c>
      <c r="AD7134" s="17">
        <v>4.0195437037111197E-2</v>
      </c>
      <c r="AE7134" s="17">
        <v>0.104305518190019</v>
      </c>
      <c r="AF7134" s="17">
        <v>0.22744793826530599</v>
      </c>
      <c r="AG7134" s="17">
        <v>0.37204270089795899</v>
      </c>
      <c r="AH7134" s="17">
        <f t="shared" si="558"/>
        <v>0.61134901374584061</v>
      </c>
      <c r="AI7134" s="17"/>
      <c r="AJ7134" s="18" t="s">
        <v>3101</v>
      </c>
      <c r="AK7134" s="18">
        <v>1</v>
      </c>
      <c r="AL7134" s="18">
        <v>1</v>
      </c>
      <c r="AM7134" s="18">
        <v>0.32811408415999999</v>
      </c>
      <c r="AN7134" s="18">
        <v>0.29910589255999998</v>
      </c>
      <c r="AO7134" s="18">
        <f t="shared" si="559"/>
        <v>1.0969830161208911</v>
      </c>
      <c r="AP7134" s="18"/>
    </row>
    <row r="7135" spans="1:42" x14ac:dyDescent="0.3">
      <c r="A7135" s="11" t="s">
        <v>3242</v>
      </c>
      <c r="B7135" s="11">
        <v>0.36131042852617901</v>
      </c>
      <c r="C7135" s="11">
        <v>0.46289651236878998</v>
      </c>
      <c r="D7135" s="11">
        <v>8.4580913043478308E-3</v>
      </c>
      <c r="E7135" s="11">
        <v>9.6604034260869595E-2</v>
      </c>
      <c r="F7135" s="11">
        <f t="shared" si="555"/>
        <v>8.7554224511034354E-2</v>
      </c>
      <c r="G7135" s="11"/>
      <c r="H7135" s="12" t="s">
        <v>3242</v>
      </c>
      <c r="I7135" s="12">
        <v>1</v>
      </c>
      <c r="J7135" s="12">
        <v>1</v>
      </c>
      <c r="K7135" s="12">
        <v>7.2309199000000005E-2</v>
      </c>
      <c r="L7135" s="12">
        <v>2.3844866999999999E-2</v>
      </c>
      <c r="M7135" s="12">
        <v>3.032484819</v>
      </c>
      <c r="N7135" s="12"/>
      <c r="O7135" s="14" t="s">
        <v>3242</v>
      </c>
      <c r="P7135" s="14">
        <v>0.371093369522698</v>
      </c>
      <c r="Q7135" s="14">
        <v>0.50589075454736898</v>
      </c>
      <c r="R7135" s="14">
        <v>1E-3</v>
      </c>
      <c r="S7135" s="14">
        <v>3.7591673749999999E-2</v>
      </c>
      <c r="T7135" s="14">
        <f t="shared" si="556"/>
        <v>2.6601635421992884E-2</v>
      </c>
      <c r="U7135" s="14"/>
      <c r="V7135" s="15" t="s">
        <v>3242</v>
      </c>
      <c r="W7135" s="15">
        <v>2.2494271222449701E-2</v>
      </c>
      <c r="X7135" s="15">
        <v>4.9623767347749599E-2</v>
      </c>
      <c r="Y7135" s="15">
        <v>1E-3</v>
      </c>
      <c r="Z7135" s="15">
        <v>0.24104309072222199</v>
      </c>
      <c r="AA7135" s="15">
        <f t="shared" si="557"/>
        <v>4.1486358186155177E-3</v>
      </c>
      <c r="AB7135" s="15" t="s">
        <v>305</v>
      </c>
      <c r="AC7135" s="17" t="s">
        <v>3242</v>
      </c>
      <c r="AD7135" s="17">
        <v>4.2315274905713997E-2</v>
      </c>
      <c r="AE7135" s="17">
        <v>0.10823116149782</v>
      </c>
      <c r="AF7135" s="17">
        <v>3.3277302612244902E-2</v>
      </c>
      <c r="AG7135" s="17">
        <v>9.2295648632653104E-2</v>
      </c>
      <c r="AH7135" s="17">
        <f t="shared" si="558"/>
        <v>0.36055115387608627</v>
      </c>
      <c r="AI7135" s="17"/>
      <c r="AJ7135" s="18" t="s">
        <v>3242</v>
      </c>
      <c r="AK7135" s="18">
        <v>1</v>
      </c>
      <c r="AL7135" s="18">
        <v>1</v>
      </c>
      <c r="AM7135" s="18">
        <v>1E-3</v>
      </c>
      <c r="AN7135" s="18">
        <v>3.2019101039999998E-2</v>
      </c>
      <c r="AO7135" s="18">
        <f t="shared" si="559"/>
        <v>3.1231357768312915E-2</v>
      </c>
      <c r="AP7135" s="18"/>
    </row>
    <row r="7136" spans="1:42" x14ac:dyDescent="0.3">
      <c r="A7136" s="11" t="s">
        <v>1277</v>
      </c>
      <c r="B7136" s="11">
        <v>1</v>
      </c>
      <c r="C7136" s="11">
        <v>1</v>
      </c>
      <c r="D7136" s="11">
        <v>1E-3</v>
      </c>
      <c r="E7136" s="11">
        <v>3.1359863217391301E-2</v>
      </c>
      <c r="F7136" s="11">
        <f t="shared" si="555"/>
        <v>3.1887894187160488E-2</v>
      </c>
      <c r="G7136" s="11"/>
      <c r="H7136" s="12" t="s">
        <v>1277</v>
      </c>
      <c r="I7136" s="12">
        <v>1</v>
      </c>
      <c r="J7136" s="12">
        <v>1</v>
      </c>
      <c r="K7136" s="12">
        <v>1.453193E-3</v>
      </c>
      <c r="L7136" s="12">
        <v>2.08011E-3</v>
      </c>
      <c r="M7136" s="12">
        <v>0.69861342999999998</v>
      </c>
      <c r="N7136" s="12"/>
      <c r="O7136" s="14" t="s">
        <v>1277</v>
      </c>
      <c r="P7136" s="14">
        <v>3.6031686218233598E-2</v>
      </c>
      <c r="Q7136" s="14">
        <v>8.6614400965512206E-2</v>
      </c>
      <c r="R7136" s="14">
        <v>1E-3</v>
      </c>
      <c r="S7136" s="14">
        <v>4.8088122035714297E-2</v>
      </c>
      <c r="T7136" s="14">
        <f t="shared" si="556"/>
        <v>2.0795156010819379E-2</v>
      </c>
      <c r="U7136" s="14"/>
      <c r="V7136" s="15" t="s">
        <v>1277</v>
      </c>
      <c r="W7136" s="15">
        <v>0.85513214058470599</v>
      </c>
      <c r="X7136" s="15">
        <v>0.92636100930879695</v>
      </c>
      <c r="Y7136" s="15">
        <v>7.8549803277777802E-2</v>
      </c>
      <c r="Z7136" s="15">
        <v>0.12383313177777799</v>
      </c>
      <c r="AA7136" s="15">
        <f t="shared" si="557"/>
        <v>0.63431976685155322</v>
      </c>
      <c r="AB7136" s="15"/>
      <c r="AC7136" s="17" t="s">
        <v>1277</v>
      </c>
      <c r="AD7136" s="17">
        <v>4.4010984012951497E-2</v>
      </c>
      <c r="AE7136" s="17">
        <v>0.11143757988731399</v>
      </c>
      <c r="AF7136" s="17">
        <v>1.8383177204081599E-2</v>
      </c>
      <c r="AG7136" s="17">
        <v>7.9637738040816294E-2</v>
      </c>
      <c r="AH7136" s="17">
        <f t="shared" si="558"/>
        <v>0.23083499928965548</v>
      </c>
      <c r="AI7136" s="17"/>
      <c r="AJ7136" s="18" t="s">
        <v>1277</v>
      </c>
      <c r="AK7136" s="18">
        <v>1</v>
      </c>
      <c r="AL7136" s="18">
        <v>1</v>
      </c>
      <c r="AM7136" s="18">
        <v>4.4753291200000003E-2</v>
      </c>
      <c r="AN7136" s="18">
        <v>5.3806650560000002E-2</v>
      </c>
      <c r="AO7136" s="18">
        <f t="shared" si="559"/>
        <v>0.83174274433037676</v>
      </c>
      <c r="AP7136" s="18"/>
    </row>
    <row r="7137" spans="1:42" x14ac:dyDescent="0.3">
      <c r="A7137" s="11" t="s">
        <v>3047</v>
      </c>
      <c r="B7137" s="11">
        <v>9.1462135314941406E-3</v>
      </c>
      <c r="C7137" s="11">
        <v>2.2780598047171401E-2</v>
      </c>
      <c r="D7137" s="11">
        <v>2.7679535090434801</v>
      </c>
      <c r="E7137" s="11">
        <v>1.7989148108260899</v>
      </c>
      <c r="F7137" s="11">
        <f t="shared" si="555"/>
        <v>1.5386795930444268</v>
      </c>
      <c r="G7137" s="11"/>
      <c r="H7137" s="12" t="s">
        <v>3572</v>
      </c>
      <c r="I7137" s="12">
        <v>0.86296892400000003</v>
      </c>
      <c r="J7137" s="12">
        <v>0.9603808167772</v>
      </c>
      <c r="K7137" s="12">
        <v>1.435209741</v>
      </c>
      <c r="L7137" s="12">
        <v>1.618062509</v>
      </c>
      <c r="M7137" s="12">
        <v>0.88699276599999999</v>
      </c>
      <c r="N7137" s="12"/>
      <c r="O7137" s="14" t="s">
        <v>3572</v>
      </c>
      <c r="P7137" s="14">
        <v>9.7597720437106097E-3</v>
      </c>
      <c r="Q7137" s="14">
        <v>3.1277786664354101E-2</v>
      </c>
      <c r="R7137" s="14">
        <v>2.8696516000714301</v>
      </c>
      <c r="S7137" s="14">
        <v>0.75130295874999997</v>
      </c>
      <c r="T7137" s="14">
        <f t="shared" si="556"/>
        <v>3.8195664833343508</v>
      </c>
      <c r="U7137" s="14" t="s">
        <v>1362</v>
      </c>
      <c r="V7137" s="15" t="s">
        <v>3572</v>
      </c>
      <c r="W7137" s="15">
        <v>1</v>
      </c>
      <c r="X7137" s="15">
        <v>1</v>
      </c>
      <c r="Y7137" s="15">
        <v>0.20679095344444401</v>
      </c>
      <c r="Z7137" s="15">
        <v>1.19772664444444E-2</v>
      </c>
      <c r="AA7137" s="15">
        <f t="shared" si="557"/>
        <v>17.265287902179303</v>
      </c>
      <c r="AB7137" s="15"/>
      <c r="AC7137" s="17" t="s">
        <v>3572</v>
      </c>
      <c r="AD7137" s="17">
        <v>5.27870006322246E-2</v>
      </c>
      <c r="AE7137" s="17">
        <v>0.12879605294444699</v>
      </c>
      <c r="AF7137" s="17">
        <v>0.49325820383673502</v>
      </c>
      <c r="AG7137" s="17">
        <v>0.17823216144897999</v>
      </c>
      <c r="AH7137" s="17">
        <f t="shared" si="558"/>
        <v>2.7675039107794981</v>
      </c>
      <c r="AI7137" s="17"/>
      <c r="AJ7137" s="18" t="s">
        <v>3572</v>
      </c>
      <c r="AK7137" s="18">
        <v>1</v>
      </c>
      <c r="AL7137" s="18">
        <v>1</v>
      </c>
      <c r="AM7137" s="18">
        <v>0.23743277871999999</v>
      </c>
      <c r="AN7137" s="18">
        <v>0.29641474315999999</v>
      </c>
      <c r="AO7137" s="18">
        <f t="shared" si="559"/>
        <v>0.80101541572727208</v>
      </c>
      <c r="AP7137" s="18"/>
    </row>
    <row r="7138" spans="1:42" x14ac:dyDescent="0.3">
      <c r="A7138" s="11" t="s">
        <v>1239</v>
      </c>
      <c r="B7138" s="11">
        <v>1.45840644836426E-3</v>
      </c>
      <c r="C7138" s="11">
        <v>5.23759393795575E-3</v>
      </c>
      <c r="D7138" s="11">
        <v>5.8779797132608698</v>
      </c>
      <c r="E7138" s="11">
        <v>12.076883215304299</v>
      </c>
      <c r="F7138" s="11">
        <f t="shared" si="555"/>
        <v>0.48671330246963584</v>
      </c>
      <c r="G7138" s="11" t="s">
        <v>305</v>
      </c>
      <c r="H7138" s="12" t="s">
        <v>2072</v>
      </c>
      <c r="I7138" s="12">
        <v>0.247946693</v>
      </c>
      <c r="J7138" s="12">
        <v>0.578781895089859</v>
      </c>
      <c r="K7138" s="12">
        <v>3.751246536</v>
      </c>
      <c r="L7138" s="12">
        <v>2.2017000900000001</v>
      </c>
      <c r="M7138" s="12">
        <v>1.7037954230000001</v>
      </c>
      <c r="N7138" s="12"/>
      <c r="O7138" s="14" t="s">
        <v>2072</v>
      </c>
      <c r="P7138" s="14">
        <v>1</v>
      </c>
      <c r="Q7138" s="14">
        <v>1</v>
      </c>
      <c r="R7138" s="14">
        <v>3.7092693586071399</v>
      </c>
      <c r="S7138" s="14">
        <v>4.2791514694285704</v>
      </c>
      <c r="T7138" s="14">
        <f t="shared" si="556"/>
        <v>0.86682357124004039</v>
      </c>
      <c r="U7138" s="14"/>
      <c r="V7138" s="15" t="s">
        <v>2072</v>
      </c>
      <c r="W7138" s="15">
        <v>0.196388244628906</v>
      </c>
      <c r="X7138" s="15">
        <v>0.28237423718843901</v>
      </c>
      <c r="Y7138" s="15">
        <v>3.03364450938889</v>
      </c>
      <c r="Z7138" s="15">
        <v>2.2025890955</v>
      </c>
      <c r="AA7138" s="15">
        <f t="shared" si="557"/>
        <v>1.3773084210699027</v>
      </c>
      <c r="AB7138" s="15"/>
      <c r="AC7138" s="17" t="s">
        <v>2072</v>
      </c>
      <c r="AD7138" s="17">
        <v>5.30894932829966E-2</v>
      </c>
      <c r="AE7138" s="17">
        <v>0.129361398632902</v>
      </c>
      <c r="AF7138" s="17">
        <v>5.34212868828571</v>
      </c>
      <c r="AG7138" s="17">
        <v>3.9863384278775502</v>
      </c>
      <c r="AH7138" s="17">
        <f t="shared" si="558"/>
        <v>1.3401091715963576</v>
      </c>
      <c r="AI7138" s="17"/>
      <c r="AJ7138" s="18" t="s">
        <v>2072</v>
      </c>
      <c r="AK7138" s="18">
        <v>1</v>
      </c>
      <c r="AL7138" s="18">
        <v>1</v>
      </c>
      <c r="AM7138" s="18">
        <v>2.75231087492</v>
      </c>
      <c r="AN7138" s="18">
        <v>2.8469920721599999</v>
      </c>
      <c r="AO7138" s="18">
        <f t="shared" si="559"/>
        <v>0.96674342785641632</v>
      </c>
      <c r="AP7138" s="18"/>
    </row>
    <row r="7139" spans="1:42" x14ac:dyDescent="0.3">
      <c r="A7139" s="11" t="s">
        <v>6576</v>
      </c>
      <c r="B7139" s="11">
        <v>5.90582290905367E-2</v>
      </c>
      <c r="C7139" s="11">
        <v>0.10409476922170099</v>
      </c>
      <c r="D7139" s="11">
        <v>3.5986418913043501E-2</v>
      </c>
      <c r="E7139" s="11">
        <v>1E-3</v>
      </c>
      <c r="F7139" s="11">
        <f t="shared" si="555"/>
        <v>35.986418913043501</v>
      </c>
      <c r="G7139" s="11"/>
      <c r="H7139" s="12" t="s">
        <v>6576</v>
      </c>
      <c r="I7139" s="12">
        <v>0.16105570999999999</v>
      </c>
      <c r="J7139" s="12">
        <v>0.45809693589914002</v>
      </c>
      <c r="K7139" s="12">
        <v>7.994157E-3</v>
      </c>
      <c r="L7139" s="12">
        <v>1E-3</v>
      </c>
      <c r="M7139" s="12">
        <v>7.9941573210000003</v>
      </c>
      <c r="N7139" s="12"/>
      <c r="O7139" s="14" t="s">
        <v>6576</v>
      </c>
      <c r="P7139" s="14">
        <v>0.78926802613428104</v>
      </c>
      <c r="Q7139" s="14">
        <v>0.88044000088896301</v>
      </c>
      <c r="R7139" s="14">
        <v>4.2357439642857096E-3</v>
      </c>
      <c r="S7139" s="14">
        <v>8.9364451428571405E-3</v>
      </c>
      <c r="T7139" s="14">
        <f t="shared" si="556"/>
        <v>0.47398533718648966</v>
      </c>
      <c r="U7139" s="14"/>
      <c r="V7139" s="15" t="s">
        <v>6576</v>
      </c>
      <c r="W7139" s="15">
        <v>3.4610557515707303E-2</v>
      </c>
      <c r="X7139" s="15">
        <v>7.1166971147451796E-2</v>
      </c>
      <c r="Y7139" s="15">
        <v>0.17965965916666701</v>
      </c>
      <c r="Z7139" s="15">
        <v>4.6027992222222201E-3</v>
      </c>
      <c r="AA7139" s="15">
        <f t="shared" si="557"/>
        <v>39.032695212790053</v>
      </c>
      <c r="AB7139" s="15"/>
      <c r="AC7139" s="17" t="s">
        <v>6576</v>
      </c>
      <c r="AD7139" s="17">
        <v>5.5929680325112197E-2</v>
      </c>
      <c r="AE7139" s="17">
        <v>0.13435621530613501</v>
      </c>
      <c r="AF7139" s="17">
        <v>9.19533232653061E-2</v>
      </c>
      <c r="AG7139" s="17">
        <v>3.9324514346938802E-2</v>
      </c>
      <c r="AH7139" s="17">
        <f t="shared" si="558"/>
        <v>2.3383206326224895</v>
      </c>
      <c r="AI7139" s="17"/>
      <c r="AJ7139" s="18" t="s">
        <v>6576</v>
      </c>
      <c r="AK7139" s="18">
        <v>1</v>
      </c>
      <c r="AL7139" s="18">
        <v>1</v>
      </c>
      <c r="AM7139" s="18">
        <v>4.8517752720000001E-2</v>
      </c>
      <c r="AN7139" s="18">
        <v>0.12233864972</v>
      </c>
      <c r="AO7139" s="18">
        <f t="shared" si="559"/>
        <v>0.39658564837068239</v>
      </c>
      <c r="AP7139" s="18"/>
    </row>
    <row r="7140" spans="1:42" x14ac:dyDescent="0.3">
      <c r="A7140" s="11" t="s">
        <v>916</v>
      </c>
      <c r="B7140" s="11">
        <v>0.371093369522698</v>
      </c>
      <c r="C7140" s="11">
        <v>0.46289651236878998</v>
      </c>
      <c r="D7140" s="11">
        <v>7.4213375739130394E-2</v>
      </c>
      <c r="E7140" s="11">
        <v>1.8783614913043499E-2</v>
      </c>
      <c r="F7140" s="11">
        <f t="shared" si="555"/>
        <v>3.9509634371601181</v>
      </c>
      <c r="G7140" s="11"/>
      <c r="H7140" s="12" t="s">
        <v>916</v>
      </c>
      <c r="I7140" s="12">
        <v>0.721469692</v>
      </c>
      <c r="J7140" s="12">
        <v>0.88749317442301201</v>
      </c>
      <c r="K7140" s="12">
        <v>0.116632469</v>
      </c>
      <c r="L7140" s="12">
        <v>7.7781156000000004E-2</v>
      </c>
      <c r="M7140" s="12">
        <v>1.499495172</v>
      </c>
      <c r="N7140" s="12"/>
      <c r="O7140" s="14" t="s">
        <v>916</v>
      </c>
      <c r="P7140" s="14">
        <v>0.371093369522698</v>
      </c>
      <c r="Q7140" s="14">
        <v>0.50589075454736898</v>
      </c>
      <c r="R7140" s="14">
        <v>1E-3</v>
      </c>
      <c r="S7140" s="14">
        <v>4.7067690642857103E-2</v>
      </c>
      <c r="T7140" s="14">
        <f t="shared" si="556"/>
        <v>2.1245996698411589E-2</v>
      </c>
      <c r="U7140" s="14"/>
      <c r="V7140" s="15" t="s">
        <v>916</v>
      </c>
      <c r="W7140" s="15">
        <v>0.230024245060274</v>
      </c>
      <c r="X7140" s="15">
        <v>0.32338042647010201</v>
      </c>
      <c r="Y7140" s="15">
        <v>0.15089753222222199</v>
      </c>
      <c r="Z7140" s="15">
        <v>0.63937492927777795</v>
      </c>
      <c r="AA7140" s="15">
        <f t="shared" si="557"/>
        <v>0.23600789663847485</v>
      </c>
      <c r="AB7140" s="15"/>
      <c r="AC7140" s="17" t="s">
        <v>916</v>
      </c>
      <c r="AD7140" s="17">
        <v>5.7083338824829903E-2</v>
      </c>
      <c r="AE7140" s="17">
        <v>0.13639165196358999</v>
      </c>
      <c r="AF7140" s="17">
        <v>7.2267147102040796E-2</v>
      </c>
      <c r="AG7140" s="17">
        <v>0.236129731387755</v>
      </c>
      <c r="AH7140" s="17">
        <f t="shared" si="558"/>
        <v>0.30604848731805384</v>
      </c>
      <c r="AI7140" s="17"/>
      <c r="AJ7140" s="18" t="s">
        <v>916</v>
      </c>
      <c r="AK7140" s="18">
        <v>1</v>
      </c>
      <c r="AL7140" s="18">
        <v>1</v>
      </c>
      <c r="AM7140" s="18">
        <v>0.20647092023999999</v>
      </c>
      <c r="AN7140" s="18">
        <v>0.18572595396</v>
      </c>
      <c r="AO7140" s="18">
        <f t="shared" si="559"/>
        <v>1.1116966467942755</v>
      </c>
      <c r="AP7140" s="18"/>
    </row>
    <row r="7141" spans="1:42" x14ac:dyDescent="0.3">
      <c r="A7141" s="11" t="s">
        <v>2520</v>
      </c>
      <c r="B7141" s="11">
        <v>0.18144920772142001</v>
      </c>
      <c r="C7141" s="11">
        <v>0.259223333080906</v>
      </c>
      <c r="D7141" s="11">
        <v>0.26340848165217401</v>
      </c>
      <c r="E7141" s="11">
        <v>1E-3</v>
      </c>
      <c r="F7141" s="11">
        <f t="shared" si="555"/>
        <v>263.40848165217398</v>
      </c>
      <c r="G7141" s="11"/>
      <c r="H7141" s="12" t="s">
        <v>2520</v>
      </c>
      <c r="I7141" s="12">
        <v>8.1396412000000001E-2</v>
      </c>
      <c r="J7141" s="12">
        <v>0.33969685145809397</v>
      </c>
      <c r="K7141" s="12">
        <v>0.43350279899999999</v>
      </c>
      <c r="L7141" s="12">
        <v>1E-3</v>
      </c>
      <c r="M7141" s="12">
        <v>433.50279920000003</v>
      </c>
      <c r="N7141" s="12"/>
      <c r="O7141" s="14" t="s">
        <v>2520</v>
      </c>
      <c r="P7141" s="14">
        <v>9.1516888526500702E-3</v>
      </c>
      <c r="Q7141" s="14">
        <v>2.9656209035227501E-2</v>
      </c>
      <c r="R7141" s="14">
        <v>0.56926081142857099</v>
      </c>
      <c r="S7141" s="14">
        <v>1E-3</v>
      </c>
      <c r="T7141" s="14">
        <f t="shared" si="556"/>
        <v>569.26081142857095</v>
      </c>
      <c r="U7141" s="14"/>
      <c r="V7141" s="15" t="s">
        <v>2520</v>
      </c>
      <c r="W7141" s="15">
        <v>5.90582290905367E-2</v>
      </c>
      <c r="X7141" s="15">
        <v>0.107687483881111</v>
      </c>
      <c r="Y7141" s="15">
        <v>0.115398380055556</v>
      </c>
      <c r="Z7141" s="15">
        <v>1E-3</v>
      </c>
      <c r="AA7141" s="15">
        <f t="shared" si="557"/>
        <v>115.398380055556</v>
      </c>
      <c r="AB7141" s="15"/>
      <c r="AC7141" s="17" t="s">
        <v>2520</v>
      </c>
      <c r="AD7141" s="17">
        <v>5.90582290905367E-2</v>
      </c>
      <c r="AE7141" s="17">
        <v>0.138282549810433</v>
      </c>
      <c r="AF7141" s="17">
        <v>0.124965518530612</v>
      </c>
      <c r="AG7141" s="17">
        <v>4.8746072469387801E-2</v>
      </c>
      <c r="AH7141" s="17">
        <f t="shared" si="558"/>
        <v>2.56360178779715</v>
      </c>
      <c r="AI7141" s="17"/>
      <c r="AJ7141" s="18" t="s">
        <v>2520</v>
      </c>
      <c r="AK7141" s="18">
        <v>1</v>
      </c>
      <c r="AL7141" s="18">
        <v>1</v>
      </c>
      <c r="AM7141" s="18">
        <v>1E-3</v>
      </c>
      <c r="AN7141" s="18">
        <v>6.3982983199999998E-3</v>
      </c>
      <c r="AO7141" s="18">
        <f t="shared" si="559"/>
        <v>0.15629155597108826</v>
      </c>
      <c r="AP7141" s="18"/>
    </row>
    <row r="7142" spans="1:42" x14ac:dyDescent="0.3">
      <c r="A7142" s="11" t="s">
        <v>4268</v>
      </c>
      <c r="B7142" s="11">
        <v>0.401678166469773</v>
      </c>
      <c r="C7142" s="11">
        <v>0.495693748174028</v>
      </c>
      <c r="D7142" s="11">
        <v>3.78911932608696E-2</v>
      </c>
      <c r="E7142" s="11">
        <v>3.17221987826087E-2</v>
      </c>
      <c r="F7142" s="11">
        <f t="shared" si="555"/>
        <v>1.1944693216424511</v>
      </c>
      <c r="G7142" s="11"/>
      <c r="H7142" s="12" t="s">
        <v>4268</v>
      </c>
      <c r="I7142" s="12">
        <v>0.16105570999999999</v>
      </c>
      <c r="J7142" s="12">
        <v>0.45809693589914002</v>
      </c>
      <c r="K7142" s="12">
        <v>1E-3</v>
      </c>
      <c r="L7142" s="12">
        <v>1.4247498000000001E-2</v>
      </c>
      <c r="M7142" s="12">
        <v>7.0187762000000001E-2</v>
      </c>
      <c r="N7142" s="12"/>
      <c r="O7142" s="14" t="s">
        <v>4268</v>
      </c>
      <c r="P7142" s="14">
        <v>0.371093369522698</v>
      </c>
      <c r="Q7142" s="14">
        <v>0.50589075454736898</v>
      </c>
      <c r="R7142" s="14">
        <v>1E-3</v>
      </c>
      <c r="S7142" s="14">
        <v>8.4913846000000001E-2</v>
      </c>
      <c r="T7142" s="14">
        <f t="shared" si="556"/>
        <v>1.1776642410002251E-2</v>
      </c>
      <c r="U7142" s="14"/>
      <c r="V7142" s="15" t="s">
        <v>4268</v>
      </c>
      <c r="W7142" s="15">
        <v>5.90582290905367E-2</v>
      </c>
      <c r="X7142" s="15">
        <v>0.107687483881111</v>
      </c>
      <c r="Y7142" s="15">
        <v>1.35963938888889E-3</v>
      </c>
      <c r="Z7142" s="15">
        <v>0.149823979722222</v>
      </c>
      <c r="AA7142" s="15">
        <f t="shared" si="557"/>
        <v>9.0749117157994386E-3</v>
      </c>
      <c r="AB7142" s="15"/>
      <c r="AC7142" s="17" t="s">
        <v>4268</v>
      </c>
      <c r="AD7142" s="17">
        <v>5.90582290905367E-2</v>
      </c>
      <c r="AE7142" s="17">
        <v>0.138282549810433</v>
      </c>
      <c r="AF7142" s="17">
        <v>1E-3</v>
      </c>
      <c r="AG7142" s="17">
        <v>2.6016914469387802E-2</v>
      </c>
      <c r="AH7142" s="17">
        <f t="shared" si="558"/>
        <v>3.843653332437353E-2</v>
      </c>
      <c r="AI7142" s="17"/>
      <c r="AJ7142" s="18" t="s">
        <v>4268</v>
      </c>
      <c r="AK7142" s="18">
        <v>1</v>
      </c>
      <c r="AL7142" s="18">
        <v>1</v>
      </c>
      <c r="AM7142" s="18">
        <v>2.6600824679999999E-2</v>
      </c>
      <c r="AN7142" s="18">
        <v>1E-3</v>
      </c>
      <c r="AO7142" s="18">
        <f t="shared" si="559"/>
        <v>26.600824679999999</v>
      </c>
      <c r="AP7142" s="18"/>
    </row>
    <row r="7143" spans="1:42" x14ac:dyDescent="0.3">
      <c r="A7143" s="11" t="s">
        <v>3236</v>
      </c>
      <c r="B7143" s="11">
        <v>0.85513214058470599</v>
      </c>
      <c r="C7143" s="11">
        <v>0.91405045613255798</v>
      </c>
      <c r="D7143" s="11">
        <v>3.1830948347826099E-2</v>
      </c>
      <c r="E7143" s="11">
        <v>4.4360767304347799E-2</v>
      </c>
      <c r="F7143" s="11">
        <f t="shared" si="555"/>
        <v>0.71754728969050874</v>
      </c>
      <c r="G7143" s="11"/>
      <c r="H7143" s="12" t="s">
        <v>3236</v>
      </c>
      <c r="I7143" s="12">
        <v>0.78643994299999997</v>
      </c>
      <c r="J7143" s="12">
        <v>0.91896153430266103</v>
      </c>
      <c r="K7143" s="12">
        <v>6.1087250000000003E-2</v>
      </c>
      <c r="L7143" s="12">
        <v>0.115641967</v>
      </c>
      <c r="M7143" s="12">
        <v>0.52824464999999998</v>
      </c>
      <c r="N7143" s="12"/>
      <c r="O7143" s="14" t="s">
        <v>3236</v>
      </c>
      <c r="P7143" s="14">
        <v>0.79984610566247305</v>
      </c>
      <c r="Q7143" s="14">
        <v>0.88706206770325002</v>
      </c>
      <c r="R7143" s="14">
        <v>3.6689032928571397E-2</v>
      </c>
      <c r="S7143" s="14">
        <v>0.11430457257142899</v>
      </c>
      <c r="T7143" s="14">
        <f t="shared" si="556"/>
        <v>0.32097607386305038</v>
      </c>
      <c r="U7143" s="14"/>
      <c r="V7143" s="15" t="s">
        <v>3236</v>
      </c>
      <c r="W7143" s="15">
        <v>5.8707408431204998E-2</v>
      </c>
      <c r="X7143" s="15">
        <v>0.107687483881111</v>
      </c>
      <c r="Y7143" s="15">
        <v>0.137125981944444</v>
      </c>
      <c r="Z7143" s="15">
        <v>3.6408262777777802E-3</v>
      </c>
      <c r="AA7143" s="15">
        <f t="shared" si="557"/>
        <v>37.663423487522294</v>
      </c>
      <c r="AB7143" s="15"/>
      <c r="AC7143" s="17" t="s">
        <v>3236</v>
      </c>
      <c r="AD7143" s="17">
        <v>5.91105680581476E-2</v>
      </c>
      <c r="AE7143" s="17">
        <v>0.138282549810433</v>
      </c>
      <c r="AF7143" s="17">
        <v>2.04606308163265E-2</v>
      </c>
      <c r="AG7143" s="17">
        <v>0.251520412061224</v>
      </c>
      <c r="AH7143" s="17">
        <f t="shared" si="558"/>
        <v>8.1347794593092757E-2</v>
      </c>
      <c r="AI7143" s="17"/>
      <c r="AJ7143" s="18" t="s">
        <v>3236</v>
      </c>
      <c r="AK7143" s="18">
        <v>1</v>
      </c>
      <c r="AL7143" s="18">
        <v>1</v>
      </c>
      <c r="AM7143" s="18">
        <v>5.0610136399999997E-3</v>
      </c>
      <c r="AN7143" s="18">
        <v>8.063176E-3</v>
      </c>
      <c r="AO7143" s="18">
        <f t="shared" si="559"/>
        <v>0.62766999504909726</v>
      </c>
      <c r="AP7143" s="18"/>
    </row>
    <row r="7144" spans="1:42" x14ac:dyDescent="0.3">
      <c r="A7144" s="11" t="s">
        <v>6707</v>
      </c>
      <c r="B7144" s="11">
        <v>4.8721157733690804E-3</v>
      </c>
      <c r="C7144" s="11">
        <v>1.38258636376885E-2</v>
      </c>
      <c r="D7144" s="11">
        <v>0.95789094760869598</v>
      </c>
      <c r="E7144" s="11">
        <v>0.56354242708695701</v>
      </c>
      <c r="F7144" s="11">
        <f t="shared" si="555"/>
        <v>1.699767225264992</v>
      </c>
      <c r="G7144" s="11"/>
      <c r="H7144" s="12" t="s">
        <v>6767</v>
      </c>
      <c r="I7144" s="12">
        <v>0.30833476999999998</v>
      </c>
      <c r="J7144" s="12">
        <v>0.64137161027181699</v>
      </c>
      <c r="K7144" s="12">
        <v>440.79170040000002</v>
      </c>
      <c r="L7144" s="12">
        <v>613.90372720000005</v>
      </c>
      <c r="M7144" s="12">
        <v>0.71801437400000001</v>
      </c>
      <c r="N7144" s="12"/>
      <c r="O7144" s="14" t="s">
        <v>6767</v>
      </c>
      <c r="P7144" s="14">
        <v>0.55187396705150604</v>
      </c>
      <c r="Q7144" s="14">
        <v>0.68402607078478195</v>
      </c>
      <c r="R7144" s="14">
        <v>347.33596405821402</v>
      </c>
      <c r="S7144" s="14">
        <v>323.57232687785699</v>
      </c>
      <c r="T7144" s="14">
        <f t="shared" si="556"/>
        <v>1.0734415004201747</v>
      </c>
      <c r="U7144" s="14"/>
      <c r="V7144" s="15" t="s">
        <v>6767</v>
      </c>
      <c r="W7144" s="15">
        <v>3.36456298828125E-3</v>
      </c>
      <c r="X7144" s="15">
        <v>1.09245950115216E-2</v>
      </c>
      <c r="Y7144" s="15">
        <v>764.77054080277799</v>
      </c>
      <c r="Z7144" s="15">
        <v>208.50966810611101</v>
      </c>
      <c r="AA7144" s="15">
        <f t="shared" si="557"/>
        <v>3.6677941495431505</v>
      </c>
      <c r="AB7144" s="15" t="s">
        <v>1362</v>
      </c>
      <c r="AC7144" s="17" t="s">
        <v>6767</v>
      </c>
      <c r="AD7144" s="17">
        <v>6.6905248991449895E-2</v>
      </c>
      <c r="AE7144" s="17">
        <v>0.15222948212151699</v>
      </c>
      <c r="AF7144" s="17">
        <v>1090.77268903347</v>
      </c>
      <c r="AG7144" s="17">
        <v>402.248892120204</v>
      </c>
      <c r="AH7144" s="17">
        <f t="shared" si="558"/>
        <v>2.7116859993924223</v>
      </c>
      <c r="AI7144" s="17"/>
      <c r="AJ7144" s="18" t="s">
        <v>6767</v>
      </c>
      <c r="AK7144" s="18">
        <v>1</v>
      </c>
      <c r="AL7144" s="18">
        <v>1</v>
      </c>
      <c r="AM7144" s="18">
        <v>334.20780061160002</v>
      </c>
      <c r="AN7144" s="18">
        <v>414.141336454</v>
      </c>
      <c r="AO7144" s="18">
        <f t="shared" si="559"/>
        <v>0.80698971871097336</v>
      </c>
      <c r="AP7144" s="18"/>
    </row>
    <row r="7145" spans="1:42" x14ac:dyDescent="0.3">
      <c r="A7145" s="11" t="s">
        <v>6492</v>
      </c>
      <c r="B7145" s="11">
        <v>0.42267807417063502</v>
      </c>
      <c r="C7145" s="11">
        <v>0.51325194720720002</v>
      </c>
      <c r="D7145" s="11">
        <v>5.0936552608695698E-3</v>
      </c>
      <c r="E7145" s="11">
        <v>1.6455865217391301E-3</v>
      </c>
      <c r="F7145" s="11">
        <f t="shared" si="555"/>
        <v>3.0953433280957876</v>
      </c>
      <c r="G7145" s="11"/>
      <c r="H7145" s="12" t="s">
        <v>6492</v>
      </c>
      <c r="I7145" s="12">
        <v>0.63794514999999996</v>
      </c>
      <c r="J7145" s="12">
        <v>0.84309420841665195</v>
      </c>
      <c r="K7145" s="12">
        <v>2.9527260000000001E-3</v>
      </c>
      <c r="L7145" s="12">
        <v>9.8513890000000003E-3</v>
      </c>
      <c r="M7145" s="12">
        <v>0.29972686399999998</v>
      </c>
      <c r="N7145" s="12"/>
      <c r="O7145" s="14" t="s">
        <v>6492</v>
      </c>
      <c r="P7145" s="14">
        <v>1</v>
      </c>
      <c r="Q7145" s="14">
        <v>1</v>
      </c>
      <c r="R7145" s="14">
        <v>8.9329678928571406E-3</v>
      </c>
      <c r="S7145" s="14">
        <v>1.4199331214285699E-2</v>
      </c>
      <c r="T7145" s="14">
        <f t="shared" si="556"/>
        <v>0.62911187562621529</v>
      </c>
      <c r="U7145" s="14"/>
      <c r="V7145" s="15" t="s">
        <v>6492</v>
      </c>
      <c r="W7145" s="15">
        <v>1</v>
      </c>
      <c r="X7145" s="15">
        <v>1</v>
      </c>
      <c r="Y7145" s="15">
        <v>1E-3</v>
      </c>
      <c r="Z7145" s="15">
        <v>1.65989088888889E-3</v>
      </c>
      <c r="AA7145" s="15">
        <f t="shared" si="557"/>
        <v>0.60244923729257127</v>
      </c>
      <c r="AB7145" s="15"/>
      <c r="AC7145" s="17" t="s">
        <v>6492</v>
      </c>
      <c r="AD7145" s="17">
        <v>6.8353034979264204E-2</v>
      </c>
      <c r="AE7145" s="17">
        <v>0.15477979310800299</v>
      </c>
      <c r="AF7145" s="17">
        <v>2.3536292448979599E-3</v>
      </c>
      <c r="AG7145" s="17">
        <v>3.4062773142857099E-2</v>
      </c>
      <c r="AH7145" s="17">
        <f t="shared" si="558"/>
        <v>6.9096818248678374E-2</v>
      </c>
      <c r="AI7145" s="17"/>
      <c r="AJ7145" s="18" t="s">
        <v>6492</v>
      </c>
      <c r="AK7145" s="18">
        <v>1</v>
      </c>
      <c r="AL7145" s="18">
        <v>1</v>
      </c>
      <c r="AM7145" s="18">
        <v>8.1640020000000001E-3</v>
      </c>
      <c r="AN7145" s="18">
        <v>1.43193268E-3</v>
      </c>
      <c r="AO7145" s="18">
        <f t="shared" si="559"/>
        <v>5.7013867439634103</v>
      </c>
      <c r="AP7145" s="18"/>
    </row>
    <row r="7146" spans="1:42" x14ac:dyDescent="0.3">
      <c r="A7146" s="11" t="s">
        <v>5299</v>
      </c>
      <c r="B7146" s="11">
        <v>0.55093480568048003</v>
      </c>
      <c r="C7146" s="11">
        <v>0.64467700967050101</v>
      </c>
      <c r="D7146" s="11">
        <v>5.8783679043478303E-2</v>
      </c>
      <c r="E7146" s="11">
        <v>6.8677767391304406E-2</v>
      </c>
      <c r="F7146" s="11">
        <f t="shared" si="555"/>
        <v>0.85593462449859958</v>
      </c>
      <c r="G7146" s="11"/>
      <c r="H7146" s="12" t="s">
        <v>5299</v>
      </c>
      <c r="I7146" s="12">
        <v>0.35086065500000002</v>
      </c>
      <c r="J7146" s="12">
        <v>0.65825986112258095</v>
      </c>
      <c r="K7146" s="12">
        <v>4.7994921000000003E-2</v>
      </c>
      <c r="L7146" s="12">
        <v>0.11384846699999999</v>
      </c>
      <c r="M7146" s="12">
        <v>0.42156844799999998</v>
      </c>
      <c r="N7146" s="12"/>
      <c r="O7146" s="14" t="s">
        <v>5299</v>
      </c>
      <c r="P7146" s="14">
        <v>0.28733726835203199</v>
      </c>
      <c r="Q7146" s="14">
        <v>0.42179972564634199</v>
      </c>
      <c r="R7146" s="14">
        <v>7.6811334785714294E-2</v>
      </c>
      <c r="S7146" s="14">
        <v>9.2661272500000003E-2</v>
      </c>
      <c r="T7146" s="14">
        <f t="shared" si="556"/>
        <v>0.82894754964339923</v>
      </c>
      <c r="U7146" s="14"/>
      <c r="V7146" s="15" t="s">
        <v>5299</v>
      </c>
      <c r="W7146" s="15">
        <v>4.2694737991766298E-2</v>
      </c>
      <c r="X7146" s="15">
        <v>8.3910416593201406E-2</v>
      </c>
      <c r="Y7146" s="15">
        <v>6.24304964444444E-2</v>
      </c>
      <c r="Z7146" s="15">
        <v>2.2980661833333301E-2</v>
      </c>
      <c r="AA7146" s="15">
        <f t="shared" si="557"/>
        <v>2.7166535453687137</v>
      </c>
      <c r="AB7146" s="15"/>
      <c r="AC7146" s="17" t="s">
        <v>5299</v>
      </c>
      <c r="AD7146" s="17">
        <v>6.9865071767640299E-2</v>
      </c>
      <c r="AE7146" s="17">
        <v>0.157180962535096</v>
      </c>
      <c r="AF7146" s="17">
        <v>5.95001534693878E-2</v>
      </c>
      <c r="AG7146" s="17">
        <v>0.13225135785714301</v>
      </c>
      <c r="AH7146" s="17">
        <f t="shared" si="558"/>
        <v>0.44990202318874828</v>
      </c>
      <c r="AI7146" s="17"/>
      <c r="AJ7146" s="18" t="s">
        <v>5299</v>
      </c>
      <c r="AK7146" s="18">
        <v>1</v>
      </c>
      <c r="AL7146" s="18">
        <v>1</v>
      </c>
      <c r="AM7146" s="18">
        <v>0.14468361524000001</v>
      </c>
      <c r="AN7146" s="18">
        <v>0.12846556479999999</v>
      </c>
      <c r="AO7146" s="18">
        <f t="shared" si="559"/>
        <v>1.1262443399929691</v>
      </c>
      <c r="AP7146" s="18"/>
    </row>
    <row r="7147" spans="1:42" x14ac:dyDescent="0.3">
      <c r="A7147" s="11" t="s">
        <v>7324</v>
      </c>
      <c r="B7147" s="11">
        <v>1</v>
      </c>
      <c r="C7147" s="11">
        <v>1</v>
      </c>
      <c r="D7147" s="11">
        <v>1.7542371391304299E-2</v>
      </c>
      <c r="E7147" s="11">
        <v>1E-3</v>
      </c>
      <c r="F7147" s="11">
        <f t="shared" si="555"/>
        <v>17.5423713913043</v>
      </c>
      <c r="G7147" s="11"/>
      <c r="H7147" s="12" t="s">
        <v>7324</v>
      </c>
      <c r="I7147" s="12" t="s">
        <v>611</v>
      </c>
      <c r="J7147" s="12"/>
      <c r="K7147" s="12">
        <v>1E-3</v>
      </c>
      <c r="L7147" s="12">
        <v>1E-3</v>
      </c>
      <c r="M7147" s="12">
        <v>1</v>
      </c>
      <c r="N7147" s="12"/>
      <c r="O7147" s="14" t="s">
        <v>7324</v>
      </c>
      <c r="P7147" s="14" t="s">
        <v>611</v>
      </c>
      <c r="Q7147" s="14"/>
      <c r="R7147" s="14">
        <v>1E-3</v>
      </c>
      <c r="S7147" s="14">
        <v>1E-3</v>
      </c>
      <c r="T7147" s="14">
        <f t="shared" si="556"/>
        <v>1</v>
      </c>
      <c r="U7147" s="14"/>
      <c r="V7147" s="15" t="s">
        <v>7324</v>
      </c>
      <c r="W7147" s="15">
        <v>5.90582290905367E-2</v>
      </c>
      <c r="X7147" s="15">
        <v>0.107687483881111</v>
      </c>
      <c r="Y7147" s="15">
        <v>0.11111093866666701</v>
      </c>
      <c r="Z7147" s="15">
        <v>1E-3</v>
      </c>
      <c r="AA7147" s="15">
        <f t="shared" si="557"/>
        <v>111.11093866666701</v>
      </c>
      <c r="AB7147" s="15"/>
      <c r="AC7147" s="17" t="s">
        <v>7324</v>
      </c>
      <c r="AD7147" s="17">
        <v>7.5926962982557702E-2</v>
      </c>
      <c r="AE7147" s="17">
        <v>0.166874954721136</v>
      </c>
      <c r="AF7147" s="17">
        <v>4.1558402469387801E-2</v>
      </c>
      <c r="AG7147" s="17">
        <v>6.6532882857142902E-3</v>
      </c>
      <c r="AH7147" s="17">
        <f t="shared" si="558"/>
        <v>6.2462951678526482</v>
      </c>
      <c r="AI7147" s="17"/>
      <c r="AJ7147" s="18" t="s">
        <v>7324</v>
      </c>
      <c r="AK7147" s="18">
        <v>1</v>
      </c>
      <c r="AL7147" s="18">
        <v>1</v>
      </c>
      <c r="AM7147" s="18">
        <v>1E-3</v>
      </c>
      <c r="AN7147" s="18">
        <v>6.2034533599999997E-3</v>
      </c>
      <c r="AO7147" s="18">
        <f t="shared" si="559"/>
        <v>0.16120053492269668</v>
      </c>
      <c r="AP7147" s="18"/>
    </row>
    <row r="7148" spans="1:42" x14ac:dyDescent="0.3">
      <c r="A7148" s="11" t="s">
        <v>2513</v>
      </c>
      <c r="B7148" s="11">
        <v>2.2494271222449701E-2</v>
      </c>
      <c r="C7148" s="11">
        <v>4.77028030937173E-2</v>
      </c>
      <c r="D7148" s="11">
        <v>0.139977411826087</v>
      </c>
      <c r="E7148" s="11">
        <v>1E-3</v>
      </c>
      <c r="F7148" s="11">
        <f t="shared" si="555"/>
        <v>139.97741182608701</v>
      </c>
      <c r="G7148" s="11"/>
      <c r="H7148" s="12" t="s">
        <v>2513</v>
      </c>
      <c r="I7148" s="12">
        <v>0.14958366100000001</v>
      </c>
      <c r="J7148" s="12">
        <v>0.45809693589914002</v>
      </c>
      <c r="K7148" s="12">
        <v>9.6621145000000005E-2</v>
      </c>
      <c r="L7148" s="12">
        <v>7.3067729999999999E-3</v>
      </c>
      <c r="M7148" s="12">
        <v>13.223504480000001</v>
      </c>
      <c r="N7148" s="12"/>
      <c r="O7148" s="14" t="s">
        <v>2513</v>
      </c>
      <c r="P7148" s="14">
        <v>1.6616944579835101E-3</v>
      </c>
      <c r="Q7148" s="14">
        <v>7.6959344093598496E-3</v>
      </c>
      <c r="R7148" s="14">
        <v>0.44434504992857099</v>
      </c>
      <c r="S7148" s="14">
        <v>1E-3</v>
      </c>
      <c r="T7148" s="14">
        <f t="shared" si="556"/>
        <v>444.34504992857097</v>
      </c>
      <c r="U7148" s="14" t="s">
        <v>1362</v>
      </c>
      <c r="V7148" s="15" t="s">
        <v>2513</v>
      </c>
      <c r="W7148" s="15">
        <v>0.18144920772142001</v>
      </c>
      <c r="X7148" s="15">
        <v>0.26439967603847397</v>
      </c>
      <c r="Y7148" s="15">
        <v>3.6570263777777799E-2</v>
      </c>
      <c r="Z7148" s="15">
        <v>1E-3</v>
      </c>
      <c r="AA7148" s="15">
        <f t="shared" si="557"/>
        <v>36.570263777777797</v>
      </c>
      <c r="AB7148" s="15"/>
      <c r="AC7148" s="17" t="s">
        <v>2513</v>
      </c>
      <c r="AD7148" s="17">
        <v>7.5926962982557702E-2</v>
      </c>
      <c r="AE7148" s="17">
        <v>0.166874954721136</v>
      </c>
      <c r="AF7148" s="17">
        <v>9.4720469530612195E-2</v>
      </c>
      <c r="AG7148" s="17">
        <v>4.0429491020408199E-3</v>
      </c>
      <c r="AH7148" s="17">
        <f t="shared" si="558"/>
        <v>23.42855849528225</v>
      </c>
      <c r="AI7148" s="17"/>
      <c r="AJ7148" s="18" t="s">
        <v>2513</v>
      </c>
      <c r="AK7148" s="18">
        <v>1</v>
      </c>
      <c r="AL7148" s="18">
        <v>1</v>
      </c>
      <c r="AM7148" s="18">
        <v>4.7078895600000002E-3</v>
      </c>
      <c r="AN7148" s="18">
        <v>1E-3</v>
      </c>
      <c r="AO7148" s="18">
        <f t="shared" si="559"/>
        <v>4.7078895599999999</v>
      </c>
      <c r="AP7148" s="18"/>
    </row>
    <row r="7149" spans="1:42" x14ac:dyDescent="0.3">
      <c r="A7149" s="11" t="s">
        <v>4578</v>
      </c>
      <c r="B7149" s="11">
        <v>4.8240293696170402E-4</v>
      </c>
      <c r="C7149" s="11">
        <v>2.1441440252494598E-3</v>
      </c>
      <c r="D7149" s="11">
        <v>0.26400298730434801</v>
      </c>
      <c r="E7149" s="11">
        <v>2.9338247826086999E-3</v>
      </c>
      <c r="F7149" s="11">
        <f t="shared" si="555"/>
        <v>89.98594219713479</v>
      </c>
      <c r="G7149" s="11" t="s">
        <v>1362</v>
      </c>
      <c r="H7149" s="12" t="s">
        <v>4839</v>
      </c>
      <c r="I7149" s="12">
        <v>0.52839272500000001</v>
      </c>
      <c r="J7149" s="12">
        <v>0.793680808006198</v>
      </c>
      <c r="K7149" s="12">
        <v>0.22000477099999999</v>
      </c>
      <c r="L7149" s="12">
        <v>0.24405774199999999</v>
      </c>
      <c r="M7149" s="12">
        <v>0.90144556899999995</v>
      </c>
      <c r="N7149" s="12"/>
      <c r="O7149" s="14" t="s">
        <v>4839</v>
      </c>
      <c r="P7149" s="25">
        <v>5.9344232634363097E-6</v>
      </c>
      <c r="Q7149" s="25">
        <v>1.0693742367016E-4</v>
      </c>
      <c r="R7149" s="14">
        <v>0.91773579057142896</v>
      </c>
      <c r="S7149" s="14">
        <v>1.6582091678571401E-2</v>
      </c>
      <c r="T7149" s="14">
        <f t="shared" si="556"/>
        <v>55.344995574798006</v>
      </c>
      <c r="U7149" s="14" t="s">
        <v>1362</v>
      </c>
      <c r="V7149" s="15" t="s">
        <v>4839</v>
      </c>
      <c r="W7149" s="15">
        <v>4.8240293696170402E-4</v>
      </c>
      <c r="X7149" s="15">
        <v>2.5149878153466602E-3</v>
      </c>
      <c r="Y7149" s="15">
        <v>0.68244528950000005</v>
      </c>
      <c r="Z7149" s="15">
        <v>1E-3</v>
      </c>
      <c r="AA7149" s="15">
        <f t="shared" si="557"/>
        <v>682.44528950000006</v>
      </c>
      <c r="AB7149" s="15" t="s">
        <v>1362</v>
      </c>
      <c r="AC7149" s="17" t="s">
        <v>4839</v>
      </c>
      <c r="AD7149" s="17">
        <v>8.3063782447514306E-2</v>
      </c>
      <c r="AE7149" s="17">
        <v>0.178054593416476</v>
      </c>
      <c r="AF7149" s="17">
        <v>0.38856211244897998</v>
      </c>
      <c r="AG7149" s="17">
        <v>0.26093974408163301</v>
      </c>
      <c r="AH7149" s="17">
        <f t="shared" si="558"/>
        <v>1.4890875049199914</v>
      </c>
      <c r="AI7149" s="17"/>
      <c r="AJ7149" s="18" t="s">
        <v>4839</v>
      </c>
      <c r="AK7149" s="18">
        <v>1</v>
      </c>
      <c r="AL7149" s="18">
        <v>1</v>
      </c>
      <c r="AM7149" s="18">
        <v>0.26741879567999999</v>
      </c>
      <c r="AN7149" s="18">
        <v>0.34092162011999999</v>
      </c>
      <c r="AO7149" s="18">
        <f t="shared" si="559"/>
        <v>0.78439963879636632</v>
      </c>
      <c r="AP7149" s="18"/>
    </row>
    <row r="7150" spans="1:42" x14ac:dyDescent="0.3">
      <c r="A7150" s="11" t="s">
        <v>420</v>
      </c>
      <c r="B7150" s="22">
        <v>2.38418579101562E-7</v>
      </c>
      <c r="C7150" s="22">
        <v>6.8028767903645702E-6</v>
      </c>
      <c r="D7150" s="11">
        <v>21.544007932521701</v>
      </c>
      <c r="E7150" s="11">
        <v>139.59776322521699</v>
      </c>
      <c r="F7150" s="11">
        <f t="shared" si="555"/>
        <v>0.15432917716427982</v>
      </c>
      <c r="G7150" s="11" t="s">
        <v>305</v>
      </c>
      <c r="H7150" s="12" t="s">
        <v>1458</v>
      </c>
      <c r="I7150" s="12">
        <v>0.29778870899999998</v>
      </c>
      <c r="J7150" s="12">
        <v>0.63715551234636902</v>
      </c>
      <c r="K7150" s="12">
        <v>2.1123192249999998</v>
      </c>
      <c r="L7150" s="12">
        <v>2.6427898760000001</v>
      </c>
      <c r="M7150" s="12">
        <v>0.79927626600000001</v>
      </c>
      <c r="N7150" s="12"/>
      <c r="O7150" s="14" t="s">
        <v>1458</v>
      </c>
      <c r="P7150" s="14">
        <v>4.0919185931973402E-3</v>
      </c>
      <c r="Q7150" s="14">
        <v>1.5639743591473201E-2</v>
      </c>
      <c r="R7150" s="14">
        <v>1.8961299453571401</v>
      </c>
      <c r="S7150" s="14">
        <v>2.8231228425000001</v>
      </c>
      <c r="T7150" s="14">
        <f t="shared" si="556"/>
        <v>0.67164273435513455</v>
      </c>
      <c r="U7150" s="14"/>
      <c r="V7150" s="15" t="s">
        <v>1458</v>
      </c>
      <c r="W7150" s="15">
        <v>2.081298828125E-2</v>
      </c>
      <c r="X7150" s="15">
        <v>4.7373118722841299E-2</v>
      </c>
      <c r="Y7150" s="15">
        <v>1.6063392591666701</v>
      </c>
      <c r="Z7150" s="15">
        <v>2.4810838999999998</v>
      </c>
      <c r="AA7150" s="15">
        <f t="shared" si="557"/>
        <v>0.64743447779684926</v>
      </c>
      <c r="AB7150" s="15"/>
      <c r="AC7150" s="17" t="s">
        <v>1458</v>
      </c>
      <c r="AD7150" s="17">
        <v>8.7168187971716604E-2</v>
      </c>
      <c r="AE7150" s="17">
        <v>0.18448160222155399</v>
      </c>
      <c r="AF7150" s="17">
        <v>2.1548413589387798</v>
      </c>
      <c r="AG7150" s="17">
        <v>2.36706256922449</v>
      </c>
      <c r="AH7150" s="17">
        <f t="shared" si="558"/>
        <v>0.91034406396986822</v>
      </c>
      <c r="AI7150" s="17"/>
      <c r="AJ7150" s="18" t="s">
        <v>1458</v>
      </c>
      <c r="AK7150" s="18">
        <v>1</v>
      </c>
      <c r="AL7150" s="18">
        <v>1</v>
      </c>
      <c r="AM7150" s="18">
        <v>2.11774443352</v>
      </c>
      <c r="AN7150" s="18">
        <v>2.0499913161999999</v>
      </c>
      <c r="AO7150" s="18">
        <f t="shared" si="559"/>
        <v>1.0330504411333761</v>
      </c>
      <c r="AP7150" s="18"/>
    </row>
    <row r="7151" spans="1:42" x14ac:dyDescent="0.3">
      <c r="A7151" s="11" t="s">
        <v>379</v>
      </c>
      <c r="B7151" s="11">
        <v>0.78926802613428104</v>
      </c>
      <c r="C7151" s="11">
        <v>0.86046061704420596</v>
      </c>
      <c r="D7151" s="11">
        <v>3.81599950869565E-2</v>
      </c>
      <c r="E7151" s="11">
        <v>1.6807157913043502E-2</v>
      </c>
      <c r="F7151" s="11">
        <f t="shared" si="555"/>
        <v>2.2704609122129886</v>
      </c>
      <c r="G7151" s="11"/>
      <c r="H7151" s="12" t="s">
        <v>379</v>
      </c>
      <c r="I7151" s="12">
        <v>1.0820254E-2</v>
      </c>
      <c r="J7151" s="12">
        <v>0.13037971096774201</v>
      </c>
      <c r="K7151" s="12">
        <v>4.0034699999999999E-2</v>
      </c>
      <c r="L7151" s="12">
        <v>1E-3</v>
      </c>
      <c r="M7151" s="12">
        <v>40.034699639999999</v>
      </c>
      <c r="N7151" s="12"/>
      <c r="O7151" s="14" t="s">
        <v>379</v>
      </c>
      <c r="P7151" s="14">
        <v>1.44451820896118E-2</v>
      </c>
      <c r="Q7151" s="14">
        <v>4.2799229838743701E-2</v>
      </c>
      <c r="R7151" s="14">
        <v>9.1012186250000002E-2</v>
      </c>
      <c r="S7151" s="14">
        <v>0.53471848160714297</v>
      </c>
      <c r="T7151" s="14">
        <f t="shared" si="556"/>
        <v>0.1702057987157185</v>
      </c>
      <c r="U7151" s="14" t="s">
        <v>305</v>
      </c>
      <c r="V7151" s="15" t="s">
        <v>379</v>
      </c>
      <c r="W7151" s="15">
        <v>1</v>
      </c>
      <c r="X7151" s="15">
        <v>1</v>
      </c>
      <c r="Y7151" s="15">
        <v>2.92865516111111E-2</v>
      </c>
      <c r="Z7151" s="15">
        <v>1E-3</v>
      </c>
      <c r="AA7151" s="15">
        <f t="shared" si="557"/>
        <v>29.286551611111101</v>
      </c>
      <c r="AB7151" s="15"/>
      <c r="AC7151" s="17" t="s">
        <v>379</v>
      </c>
      <c r="AD7151" s="17">
        <v>9.1680530145991104E-2</v>
      </c>
      <c r="AE7151" s="17">
        <v>0.191755271921944</v>
      </c>
      <c r="AF7151" s="17">
        <v>0.13783186516326501</v>
      </c>
      <c r="AG7151" s="17">
        <v>2.0741260693877599E-2</v>
      </c>
      <c r="AH7151" s="17">
        <f t="shared" si="558"/>
        <v>6.6452983354068831</v>
      </c>
      <c r="AI7151" s="17"/>
      <c r="AJ7151" s="18" t="s">
        <v>379</v>
      </c>
      <c r="AK7151" s="18">
        <v>1</v>
      </c>
      <c r="AL7151" s="18">
        <v>1</v>
      </c>
      <c r="AM7151" s="18">
        <v>2.780168748E-2</v>
      </c>
      <c r="AN7151" s="18">
        <v>6.3965374960000002E-2</v>
      </c>
      <c r="AO7151" s="18">
        <f t="shared" si="559"/>
        <v>0.43463651229099276</v>
      </c>
      <c r="AP7151" s="18"/>
    </row>
    <row r="7152" spans="1:42" x14ac:dyDescent="0.3">
      <c r="A7152" s="11" t="s">
        <v>5480</v>
      </c>
      <c r="B7152" s="11">
        <v>0.371093369522698</v>
      </c>
      <c r="C7152" s="11">
        <v>0.46289651236878998</v>
      </c>
      <c r="D7152" s="11">
        <v>1E-3</v>
      </c>
      <c r="E7152" s="11">
        <v>6.6044118695652203E-3</v>
      </c>
      <c r="F7152" s="11">
        <f t="shared" si="555"/>
        <v>0.15141393658506519</v>
      </c>
      <c r="G7152" s="11"/>
      <c r="H7152" s="12" t="s">
        <v>5480</v>
      </c>
      <c r="I7152" s="12">
        <v>0.30415690000000001</v>
      </c>
      <c r="J7152" s="12">
        <v>0.63852747993069603</v>
      </c>
      <c r="K7152" s="12">
        <v>6.2029099999999998E-3</v>
      </c>
      <c r="L7152" s="12">
        <v>2.9242705000000001E-2</v>
      </c>
      <c r="M7152" s="12">
        <v>0.21211819100000001</v>
      </c>
      <c r="N7152" s="12"/>
      <c r="O7152" s="14" t="s">
        <v>5480</v>
      </c>
      <c r="P7152" s="14">
        <v>3.6031686218233598E-2</v>
      </c>
      <c r="Q7152" s="14">
        <v>8.6614400965512206E-2</v>
      </c>
      <c r="R7152" s="14">
        <v>7.6076104999999996E-3</v>
      </c>
      <c r="S7152" s="14">
        <v>5.97951973571429E-2</v>
      </c>
      <c r="T7152" s="14">
        <f t="shared" si="556"/>
        <v>0.12722778477611671</v>
      </c>
      <c r="U7152" s="14"/>
      <c r="V7152" s="15" t="s">
        <v>5480</v>
      </c>
      <c r="W7152" s="15">
        <v>1</v>
      </c>
      <c r="X7152" s="15">
        <v>1</v>
      </c>
      <c r="Y7152" s="15">
        <v>1E-3</v>
      </c>
      <c r="Z7152" s="15">
        <v>1.08521194444444E-3</v>
      </c>
      <c r="AA7152" s="15">
        <f t="shared" si="557"/>
        <v>0.921478984007992</v>
      </c>
      <c r="AB7152" s="15"/>
      <c r="AC7152" s="17" t="s">
        <v>5480</v>
      </c>
      <c r="AD7152" s="17">
        <v>9.3492483689835704E-2</v>
      </c>
      <c r="AE7152" s="17">
        <v>0.194432448299488</v>
      </c>
      <c r="AF7152" s="17">
        <v>1.3050284122448999E-2</v>
      </c>
      <c r="AG7152" s="17">
        <v>5.0818434081632696E-3</v>
      </c>
      <c r="AH7152" s="17">
        <f t="shared" si="558"/>
        <v>2.5680216949395853</v>
      </c>
      <c r="AI7152" s="17"/>
      <c r="AJ7152" s="18" t="s">
        <v>5480</v>
      </c>
      <c r="AK7152" s="18">
        <v>1</v>
      </c>
      <c r="AL7152" s="18">
        <v>1</v>
      </c>
      <c r="AM7152" s="18">
        <v>1.9737114279999999E-2</v>
      </c>
      <c r="AN7152" s="18">
        <v>1E-3</v>
      </c>
      <c r="AO7152" s="18">
        <f t="shared" si="559"/>
        <v>19.73711428</v>
      </c>
      <c r="AP7152" s="18"/>
    </row>
    <row r="7153" spans="1:42" x14ac:dyDescent="0.3">
      <c r="A7153" s="11" t="s">
        <v>1617</v>
      </c>
      <c r="B7153" s="11">
        <v>0.401678166469773</v>
      </c>
      <c r="C7153" s="11">
        <v>0.495693748174028</v>
      </c>
      <c r="D7153" s="11">
        <v>1.0341170565217399E-2</v>
      </c>
      <c r="E7153" s="11">
        <v>1.49657965217391E-2</v>
      </c>
      <c r="F7153" s="11">
        <f t="shared" si="555"/>
        <v>0.69098698156131977</v>
      </c>
      <c r="G7153" s="11"/>
      <c r="H7153" s="12" t="s">
        <v>1617</v>
      </c>
      <c r="I7153" s="12">
        <v>0.67881442199999997</v>
      </c>
      <c r="J7153" s="12">
        <v>0.86384763278467702</v>
      </c>
      <c r="K7153" s="12">
        <v>6.1383189999999997E-3</v>
      </c>
      <c r="L7153" s="12">
        <v>4.307455E-3</v>
      </c>
      <c r="M7153" s="12">
        <v>1.4250455500000001</v>
      </c>
      <c r="N7153" s="12"/>
      <c r="O7153" s="14" t="s">
        <v>1617</v>
      </c>
      <c r="P7153" s="14">
        <v>2.08625823327655E-2</v>
      </c>
      <c r="Q7153" s="14">
        <v>5.7409652482206502E-2</v>
      </c>
      <c r="R7153" s="14">
        <v>1.71041367857143E-3</v>
      </c>
      <c r="S7153" s="14">
        <v>1.9432482714285701E-2</v>
      </c>
      <c r="T7153" s="14">
        <f t="shared" si="556"/>
        <v>8.8018278658445803E-2</v>
      </c>
      <c r="U7153" s="14"/>
      <c r="V7153" s="15" t="s">
        <v>1617</v>
      </c>
      <c r="W7153" s="15" t="s">
        <v>611</v>
      </c>
      <c r="X7153" s="15"/>
      <c r="Y7153" s="15">
        <v>1E-3</v>
      </c>
      <c r="Z7153" s="15">
        <v>1E-3</v>
      </c>
      <c r="AA7153" s="15">
        <f t="shared" si="557"/>
        <v>1</v>
      </c>
      <c r="AB7153" s="15"/>
      <c r="AC7153" s="17" t="s">
        <v>1617</v>
      </c>
      <c r="AD7153" s="17">
        <v>9.3492483689835704E-2</v>
      </c>
      <c r="AE7153" s="17">
        <v>0.194432448299488</v>
      </c>
      <c r="AF7153" s="17">
        <v>1.8579246877551001E-2</v>
      </c>
      <c r="AG7153" s="17">
        <v>2.38220408163265E-3</v>
      </c>
      <c r="AH7153" s="17">
        <f t="shared" si="558"/>
        <v>7.7991835463641994</v>
      </c>
      <c r="AI7153" s="17"/>
      <c r="AJ7153" s="18" t="s">
        <v>1617</v>
      </c>
      <c r="AK7153" s="18">
        <v>1</v>
      </c>
      <c r="AL7153" s="18">
        <v>1</v>
      </c>
      <c r="AM7153" s="18">
        <v>1E-3</v>
      </c>
      <c r="AN7153" s="18">
        <v>4.0683267600000001E-3</v>
      </c>
      <c r="AO7153" s="18">
        <f t="shared" si="559"/>
        <v>0.24580129841881235</v>
      </c>
      <c r="AP7153" s="18"/>
    </row>
    <row r="7154" spans="1:42" x14ac:dyDescent="0.3">
      <c r="A7154" s="11" t="s">
        <v>3566</v>
      </c>
      <c r="B7154" s="11">
        <v>6.9817066192626898E-2</v>
      </c>
      <c r="C7154" s="11">
        <v>0.120120353184572</v>
      </c>
      <c r="D7154" s="11">
        <v>0.74175690613043499</v>
      </c>
      <c r="E7154" s="11">
        <v>2.4057182823912999</v>
      </c>
      <c r="F7154" s="11">
        <f t="shared" si="555"/>
        <v>0.30833074327935178</v>
      </c>
      <c r="G7154" s="11"/>
      <c r="H7154" s="12" t="s">
        <v>3566</v>
      </c>
      <c r="I7154" s="12">
        <v>0.70843769099999998</v>
      </c>
      <c r="J7154" s="12">
        <v>0.88009945549726598</v>
      </c>
      <c r="K7154" s="12">
        <v>0.87101556499999999</v>
      </c>
      <c r="L7154" s="12">
        <v>1.1437314279999999</v>
      </c>
      <c r="M7154" s="12">
        <v>0.76155602899999997</v>
      </c>
      <c r="N7154" s="12"/>
      <c r="O7154" s="14" t="s">
        <v>3566</v>
      </c>
      <c r="P7154" s="14">
        <v>0.13186524780936501</v>
      </c>
      <c r="Q7154" s="14">
        <v>0.23489150004909001</v>
      </c>
      <c r="R7154" s="14">
        <v>0.38173911567857099</v>
      </c>
      <c r="S7154" s="14">
        <v>0.69445074607142898</v>
      </c>
      <c r="T7154" s="14">
        <f t="shared" si="556"/>
        <v>0.54969933841687679</v>
      </c>
      <c r="U7154" s="14"/>
      <c r="V7154" s="15" t="s">
        <v>3566</v>
      </c>
      <c r="W7154" s="15">
        <v>0.7987060546875</v>
      </c>
      <c r="X7154" s="15">
        <v>0.88099772260003595</v>
      </c>
      <c r="Y7154" s="15">
        <v>3.2384919973333299</v>
      </c>
      <c r="Z7154" s="15">
        <v>3.03662432994444</v>
      </c>
      <c r="AA7154" s="15">
        <f t="shared" si="557"/>
        <v>1.0664776559280822</v>
      </c>
      <c r="AB7154" s="15"/>
      <c r="AC7154" s="17" t="s">
        <v>3566</v>
      </c>
      <c r="AD7154" s="17">
        <v>9.7699982474038605E-2</v>
      </c>
      <c r="AE7154" s="17">
        <v>0.20129280492819099</v>
      </c>
      <c r="AF7154" s="17">
        <v>1.79008947969388</v>
      </c>
      <c r="AG7154" s="17">
        <v>2.8649727738367301</v>
      </c>
      <c r="AH7154" s="17">
        <f t="shared" si="558"/>
        <v>0.62481901958761654</v>
      </c>
      <c r="AI7154" s="17"/>
      <c r="AJ7154" s="18" t="s">
        <v>3566</v>
      </c>
      <c r="AK7154" s="18">
        <v>1</v>
      </c>
      <c r="AL7154" s="18">
        <v>1</v>
      </c>
      <c r="AM7154" s="18">
        <v>1.9029848003200001</v>
      </c>
      <c r="AN7154" s="18">
        <v>2.5464235071600001</v>
      </c>
      <c r="AO7154" s="18">
        <f t="shared" si="559"/>
        <v>0.74731669534514289</v>
      </c>
      <c r="AP7154" s="18"/>
    </row>
    <row r="7155" spans="1:42" x14ac:dyDescent="0.3">
      <c r="A7155" s="11" t="s">
        <v>845</v>
      </c>
      <c r="B7155" s="11">
        <v>0.41849223344682002</v>
      </c>
      <c r="C7155" s="11">
        <v>0.51192829363804004</v>
      </c>
      <c r="D7155" s="11">
        <v>1.1696258130434799E-2</v>
      </c>
      <c r="E7155" s="11">
        <v>2.65089777826087E-2</v>
      </c>
      <c r="F7155" s="11">
        <f t="shared" si="555"/>
        <v>0.44121875337298622</v>
      </c>
      <c r="G7155" s="11"/>
      <c r="H7155" s="12" t="s">
        <v>845</v>
      </c>
      <c r="I7155" s="12">
        <v>0.95610034200000005</v>
      </c>
      <c r="J7155" s="12">
        <v>1</v>
      </c>
      <c r="K7155" s="12">
        <v>5.8596899999999999E-3</v>
      </c>
      <c r="L7155" s="12">
        <v>1.5144390000000001E-2</v>
      </c>
      <c r="M7155" s="12">
        <v>0.38692149999999997</v>
      </c>
      <c r="N7155" s="12"/>
      <c r="O7155" s="14" t="s">
        <v>845</v>
      </c>
      <c r="P7155" s="14">
        <v>0.20124262095772399</v>
      </c>
      <c r="Q7155" s="14">
        <v>0.32107569880000802</v>
      </c>
      <c r="R7155" s="14">
        <v>2.0028074642857098E-3</v>
      </c>
      <c r="S7155" s="14">
        <v>3.5426716714285697E-2</v>
      </c>
      <c r="T7155" s="14">
        <f t="shared" si="556"/>
        <v>5.6533815437604037E-2</v>
      </c>
      <c r="U7155" s="14"/>
      <c r="V7155" s="15" t="s">
        <v>845</v>
      </c>
      <c r="W7155" s="15">
        <v>1</v>
      </c>
      <c r="X7155" s="15">
        <v>1</v>
      </c>
      <c r="Y7155" s="15">
        <v>7.54966966666667E-3</v>
      </c>
      <c r="Z7155" s="15">
        <v>1E-3</v>
      </c>
      <c r="AA7155" s="15">
        <f t="shared" si="557"/>
        <v>7.5496696666666701</v>
      </c>
      <c r="AB7155" s="15"/>
      <c r="AC7155" s="17" t="s">
        <v>845</v>
      </c>
      <c r="AD7155" s="17">
        <v>0.100348246462291</v>
      </c>
      <c r="AE7155" s="17">
        <v>0.203480078124646</v>
      </c>
      <c r="AF7155" s="17">
        <v>2.1193189183673499E-3</v>
      </c>
      <c r="AG7155" s="17">
        <v>9.8849325918367297E-3</v>
      </c>
      <c r="AH7155" s="17">
        <f t="shared" si="558"/>
        <v>0.21439892469449373</v>
      </c>
      <c r="AI7155" s="17"/>
      <c r="AJ7155" s="18" t="s">
        <v>845</v>
      </c>
      <c r="AK7155" s="18">
        <v>1</v>
      </c>
      <c r="AL7155" s="18">
        <v>1</v>
      </c>
      <c r="AM7155" s="18">
        <v>1E-3</v>
      </c>
      <c r="AN7155" s="18">
        <v>2.9178558E-2</v>
      </c>
      <c r="AO7155" s="18">
        <f t="shared" si="559"/>
        <v>3.4271741598745215E-2</v>
      </c>
      <c r="AP7155" s="18"/>
    </row>
    <row r="7156" spans="1:42" x14ac:dyDescent="0.3">
      <c r="A7156" s="11" t="s">
        <v>4727</v>
      </c>
      <c r="B7156" s="11">
        <v>0.67498671397048904</v>
      </c>
      <c r="C7156" s="11">
        <v>0.75708391102964001</v>
      </c>
      <c r="D7156" s="11">
        <v>0.69864154104347798</v>
      </c>
      <c r="E7156" s="11">
        <v>0.43402330043478299</v>
      </c>
      <c r="F7156" s="11">
        <f t="shared" si="555"/>
        <v>1.6096867157675949</v>
      </c>
      <c r="G7156" s="11"/>
      <c r="H7156" s="12" t="s">
        <v>4727</v>
      </c>
      <c r="I7156" s="12">
        <v>0.57079361399999995</v>
      </c>
      <c r="J7156" s="12">
        <v>0.81315116871131998</v>
      </c>
      <c r="K7156" s="12">
        <v>0.16144533799999999</v>
      </c>
      <c r="L7156" s="12">
        <v>9.3417511999999994E-2</v>
      </c>
      <c r="M7156" s="12">
        <v>1.7282127700000001</v>
      </c>
      <c r="N7156" s="12"/>
      <c r="O7156" s="14" t="s">
        <v>4727</v>
      </c>
      <c r="P7156" s="14" t="s">
        <v>611</v>
      </c>
      <c r="Q7156" s="14"/>
      <c r="R7156" s="14">
        <v>1E-3</v>
      </c>
      <c r="S7156" s="14">
        <v>1E-3</v>
      </c>
      <c r="T7156" s="14">
        <f t="shared" si="556"/>
        <v>1</v>
      </c>
      <c r="U7156" s="14"/>
      <c r="V7156" s="15" t="s">
        <v>4727</v>
      </c>
      <c r="W7156" s="15" t="s">
        <v>611</v>
      </c>
      <c r="X7156" s="15"/>
      <c r="Y7156" s="15">
        <v>1E-3</v>
      </c>
      <c r="Z7156" s="15">
        <v>1E-3</v>
      </c>
      <c r="AA7156" s="15">
        <f t="shared" si="557"/>
        <v>1</v>
      </c>
      <c r="AB7156" s="15"/>
      <c r="AC7156" s="17" t="s">
        <v>4727</v>
      </c>
      <c r="AD7156" s="17">
        <v>0.100348246462291</v>
      </c>
      <c r="AE7156" s="17">
        <v>0.203480078124646</v>
      </c>
      <c r="AF7156" s="17">
        <v>1E-3</v>
      </c>
      <c r="AG7156" s="17">
        <v>0.155972009469388</v>
      </c>
      <c r="AH7156" s="17">
        <f t="shared" si="558"/>
        <v>6.4114067863969273E-3</v>
      </c>
      <c r="AI7156" s="17"/>
      <c r="AJ7156" s="18" t="s">
        <v>4727</v>
      </c>
      <c r="AK7156" s="18">
        <v>1</v>
      </c>
      <c r="AL7156" s="18">
        <v>1</v>
      </c>
      <c r="AM7156" s="18">
        <v>1E-3</v>
      </c>
      <c r="AN7156" s="18">
        <v>8.4567819720000006E-2</v>
      </c>
      <c r="AO7156" s="18">
        <f t="shared" si="559"/>
        <v>1.1824828916140348E-2</v>
      </c>
      <c r="AP7156" s="18"/>
    </row>
    <row r="7157" spans="1:42" x14ac:dyDescent="0.3">
      <c r="A7157" s="11" t="s">
        <v>4766</v>
      </c>
      <c r="B7157" s="11">
        <v>0.58388242077036501</v>
      </c>
      <c r="C7157" s="11">
        <v>0.67316249303203501</v>
      </c>
      <c r="D7157" s="11">
        <v>4.3931881304347803E-3</v>
      </c>
      <c r="E7157" s="11">
        <v>3.32293127391304E-2</v>
      </c>
      <c r="F7157" s="11">
        <f t="shared" si="555"/>
        <v>0.13220821522623366</v>
      </c>
      <c r="G7157" s="11"/>
      <c r="H7157" s="12" t="s">
        <v>4766</v>
      </c>
      <c r="I7157" s="12">
        <v>4.4364199999999999E-2</v>
      </c>
      <c r="J7157" s="12">
        <v>0.25476124328594002</v>
      </c>
      <c r="K7157" s="12">
        <v>3.3614320000000001E-3</v>
      </c>
      <c r="L7157" s="12">
        <v>4.8806086999999998E-2</v>
      </c>
      <c r="M7157" s="12">
        <v>6.8873211000000004E-2</v>
      </c>
      <c r="N7157" s="12"/>
      <c r="O7157" s="14" t="s">
        <v>4766</v>
      </c>
      <c r="P7157" s="14">
        <v>0.47719661998877</v>
      </c>
      <c r="Q7157" s="14">
        <v>0.61182942343899105</v>
      </c>
      <c r="R7157" s="14">
        <v>2.6219791857142901E-2</v>
      </c>
      <c r="S7157" s="14">
        <v>2.2382112714285699E-2</v>
      </c>
      <c r="T7157" s="14">
        <f t="shared" si="556"/>
        <v>1.1714618808262791</v>
      </c>
      <c r="U7157" s="14"/>
      <c r="V7157" s="15" t="s">
        <v>4766</v>
      </c>
      <c r="W7157" s="15">
        <v>1</v>
      </c>
      <c r="X7157" s="15">
        <v>1</v>
      </c>
      <c r="Y7157" s="15">
        <v>4.5565557222222199E-3</v>
      </c>
      <c r="Z7157" s="15">
        <v>2.38155794444444E-3</v>
      </c>
      <c r="AA7157" s="15">
        <f t="shared" si="557"/>
        <v>1.9132667894356667</v>
      </c>
      <c r="AB7157" s="15"/>
      <c r="AC7157" s="17" t="s">
        <v>4766</v>
      </c>
      <c r="AD7157" s="17">
        <v>0.102917539402853</v>
      </c>
      <c r="AE7157" s="17">
        <v>0.20784623548765199</v>
      </c>
      <c r="AF7157" s="17">
        <v>5.8160337755102003E-3</v>
      </c>
      <c r="AG7157" s="17">
        <v>4.56738540816327E-2</v>
      </c>
      <c r="AH7157" s="17">
        <f t="shared" si="558"/>
        <v>0.12733836223050557</v>
      </c>
      <c r="AI7157" s="17"/>
      <c r="AJ7157" s="18" t="s">
        <v>4766</v>
      </c>
      <c r="AK7157" s="18">
        <v>1</v>
      </c>
      <c r="AL7157" s="18">
        <v>1</v>
      </c>
      <c r="AM7157" s="18">
        <v>3.6822251280000003E-2</v>
      </c>
      <c r="AN7157" s="18">
        <v>4.3238897599999996E-3</v>
      </c>
      <c r="AO7157" s="18">
        <f t="shared" si="559"/>
        <v>8.5160014070293979</v>
      </c>
      <c r="AP7157" s="18"/>
    </row>
    <row r="7158" spans="1:42" x14ac:dyDescent="0.3">
      <c r="A7158" s="11" t="s">
        <v>5036</v>
      </c>
      <c r="B7158" s="11">
        <v>0.53991889953613303</v>
      </c>
      <c r="C7158" s="11">
        <v>0.63249877846158498</v>
      </c>
      <c r="D7158" s="11">
        <v>0.831956715434783</v>
      </c>
      <c r="E7158" s="11">
        <v>0.76710634269565203</v>
      </c>
      <c r="F7158" s="11">
        <f t="shared" si="555"/>
        <v>1.0845389604148536</v>
      </c>
      <c r="G7158" s="11"/>
      <c r="H7158" s="12" t="s">
        <v>5036</v>
      </c>
      <c r="I7158" s="12">
        <v>0.94116042499999997</v>
      </c>
      <c r="J7158" s="12">
        <v>0.99972199950788598</v>
      </c>
      <c r="K7158" s="12">
        <v>0.80165899900000004</v>
      </c>
      <c r="L7158" s="12">
        <v>0.89311232299999999</v>
      </c>
      <c r="M7158" s="12">
        <v>0.89760154299999995</v>
      </c>
      <c r="N7158" s="12"/>
      <c r="O7158" s="14" t="s">
        <v>5036</v>
      </c>
      <c r="P7158" s="14">
        <v>0.27433345320264901</v>
      </c>
      <c r="Q7158" s="14">
        <v>0.40798884643818101</v>
      </c>
      <c r="R7158" s="14">
        <v>0.97173385196428597</v>
      </c>
      <c r="S7158" s="14">
        <v>1.14612139096429</v>
      </c>
      <c r="T7158" s="14">
        <f t="shared" si="556"/>
        <v>0.84784548968824069</v>
      </c>
      <c r="U7158" s="14"/>
      <c r="V7158" s="15" t="s">
        <v>5036</v>
      </c>
      <c r="W7158" s="15">
        <v>1.593017578125E-2</v>
      </c>
      <c r="X7158" s="15">
        <v>3.7980448876209903E-2</v>
      </c>
      <c r="Y7158" s="15">
        <v>1.09954286594444</v>
      </c>
      <c r="Z7158" s="15">
        <v>0.81760899894444405</v>
      </c>
      <c r="AA7158" s="15">
        <f t="shared" si="557"/>
        <v>1.3448272552821463</v>
      </c>
      <c r="AB7158" s="15"/>
      <c r="AC7158" s="17" t="s">
        <v>5036</v>
      </c>
      <c r="AD7158" s="17">
        <v>0.103183856167536</v>
      </c>
      <c r="AE7158" s="17">
        <v>0.20784623548765199</v>
      </c>
      <c r="AF7158" s="17">
        <v>0.97753174953061195</v>
      </c>
      <c r="AG7158" s="17">
        <v>0.84297970287755097</v>
      </c>
      <c r="AH7158" s="17">
        <f t="shared" si="558"/>
        <v>1.1596148118320775</v>
      </c>
      <c r="AI7158" s="17"/>
      <c r="AJ7158" s="18" t="s">
        <v>5036</v>
      </c>
      <c r="AK7158" s="18">
        <v>1</v>
      </c>
      <c r="AL7158" s="18">
        <v>1</v>
      </c>
      <c r="AM7158" s="18">
        <v>0.75148085196000003</v>
      </c>
      <c r="AN7158" s="18">
        <v>0.82893852792</v>
      </c>
      <c r="AO7158" s="18">
        <f t="shared" si="559"/>
        <v>0.90655799754613975</v>
      </c>
      <c r="AP7158" s="18"/>
    </row>
    <row r="7159" spans="1:42" x14ac:dyDescent="0.3">
      <c r="A7159" s="11" t="s">
        <v>3431</v>
      </c>
      <c r="B7159" s="11">
        <v>0.18144920772142001</v>
      </c>
      <c r="C7159" s="11">
        <v>0.259223333080906</v>
      </c>
      <c r="D7159" s="11">
        <v>1E-3</v>
      </c>
      <c r="E7159" s="11">
        <v>6.8994162173912996E-3</v>
      </c>
      <c r="F7159" s="11">
        <f t="shared" si="555"/>
        <v>0.1449397990339108</v>
      </c>
      <c r="G7159" s="11"/>
      <c r="H7159" s="12" t="s">
        <v>3431</v>
      </c>
      <c r="I7159" s="12">
        <v>0.33490270100000002</v>
      </c>
      <c r="J7159" s="12">
        <v>0.64343092924682899</v>
      </c>
      <c r="K7159" s="12">
        <v>1E-3</v>
      </c>
      <c r="L7159" s="12">
        <v>5.0784726000000002E-2</v>
      </c>
      <c r="M7159" s="12">
        <v>1.969096E-2</v>
      </c>
      <c r="N7159" s="12"/>
      <c r="O7159" s="14" t="s">
        <v>3431</v>
      </c>
      <c r="P7159" s="14">
        <v>0.371093369522698</v>
      </c>
      <c r="Q7159" s="14">
        <v>0.50589075454736898</v>
      </c>
      <c r="R7159" s="14">
        <v>1E-3</v>
      </c>
      <c r="S7159" s="14">
        <v>3.91021796428571E-3</v>
      </c>
      <c r="T7159" s="14">
        <f t="shared" si="556"/>
        <v>0.25574021937743124</v>
      </c>
      <c r="U7159" s="14"/>
      <c r="V7159" s="15" t="s">
        <v>3431</v>
      </c>
      <c r="W7159" s="15">
        <v>3.6031686218233598E-2</v>
      </c>
      <c r="X7159" s="15">
        <v>7.2173561079336396E-2</v>
      </c>
      <c r="Y7159" s="15">
        <v>1E-3</v>
      </c>
      <c r="Z7159" s="15">
        <v>1.19820093333333E-2</v>
      </c>
      <c r="AA7159" s="15">
        <f t="shared" si="557"/>
        <v>8.3458456105359083E-2</v>
      </c>
      <c r="AB7159" s="15"/>
      <c r="AC7159" s="17" t="s">
        <v>3431</v>
      </c>
      <c r="AD7159" s="17">
        <v>0.105645429201877</v>
      </c>
      <c r="AE7159" s="17">
        <v>0.21100220969008801</v>
      </c>
      <c r="AF7159" s="17">
        <v>1.7530873673469399E-3</v>
      </c>
      <c r="AG7159" s="17">
        <v>5.3850426122449002E-3</v>
      </c>
      <c r="AH7159" s="17">
        <f t="shared" si="558"/>
        <v>0.32554753853955448</v>
      </c>
      <c r="AI7159" s="17"/>
      <c r="AJ7159" s="18" t="s">
        <v>3431</v>
      </c>
      <c r="AK7159" s="18">
        <v>1</v>
      </c>
      <c r="AL7159" s="18">
        <v>1</v>
      </c>
      <c r="AM7159" s="18">
        <v>4.0822959600000002E-3</v>
      </c>
      <c r="AN7159" s="18">
        <v>1.0347773960000001E-2</v>
      </c>
      <c r="AO7159" s="18">
        <f t="shared" si="559"/>
        <v>0.39450958010683101</v>
      </c>
      <c r="AP7159" s="18"/>
    </row>
    <row r="7160" spans="1:42" x14ac:dyDescent="0.3">
      <c r="A7160" s="11" t="s">
        <v>5225</v>
      </c>
      <c r="B7160" s="11">
        <v>0.14221324193639301</v>
      </c>
      <c r="C7160" s="11">
        <v>0.21651258400878501</v>
      </c>
      <c r="D7160" s="11">
        <v>2.5447901739130401E-3</v>
      </c>
      <c r="E7160" s="11">
        <v>1.3372675652173901E-3</v>
      </c>
      <c r="F7160" s="11">
        <f t="shared" si="555"/>
        <v>1.9029775641790516</v>
      </c>
      <c r="G7160" s="11"/>
      <c r="H7160" s="12" t="s">
        <v>5225</v>
      </c>
      <c r="I7160" s="12">
        <v>0.74293007300000002</v>
      </c>
      <c r="J7160" s="12">
        <v>0.89943407672106601</v>
      </c>
      <c r="K7160" s="12">
        <v>4.2713500000000001E-3</v>
      </c>
      <c r="L7160" s="12">
        <v>2.751229E-3</v>
      </c>
      <c r="M7160" s="12">
        <v>1.552524646</v>
      </c>
      <c r="N7160" s="12"/>
      <c r="O7160" s="14" t="s">
        <v>5225</v>
      </c>
      <c r="P7160" s="14">
        <v>0.52936810618479802</v>
      </c>
      <c r="Q7160" s="14">
        <v>0.66257690229472699</v>
      </c>
      <c r="R7160" s="14">
        <v>1.3984275E-3</v>
      </c>
      <c r="S7160" s="14">
        <v>1.9195397142857101E-3</v>
      </c>
      <c r="T7160" s="14">
        <f t="shared" si="556"/>
        <v>0.72852230646364935</v>
      </c>
      <c r="U7160" s="14"/>
      <c r="V7160" s="15" t="s">
        <v>5225</v>
      </c>
      <c r="W7160" s="15">
        <v>0.35254213749971303</v>
      </c>
      <c r="X7160" s="15">
        <v>0.46470290901672701</v>
      </c>
      <c r="Y7160" s="15">
        <v>3.07393461111111E-3</v>
      </c>
      <c r="Z7160" s="15">
        <v>8.1377583222222202E-2</v>
      </c>
      <c r="AA7160" s="15">
        <f t="shared" si="557"/>
        <v>3.7773726982244599E-2</v>
      </c>
      <c r="AB7160" s="15"/>
      <c r="AC7160" s="17" t="s">
        <v>5225</v>
      </c>
      <c r="AD7160" s="17">
        <v>0.105645429201877</v>
      </c>
      <c r="AE7160" s="17">
        <v>0.21100220969008801</v>
      </c>
      <c r="AF7160" s="17">
        <v>1.1032591428571401E-3</v>
      </c>
      <c r="AG7160" s="17">
        <v>3.1530585306122402E-3</v>
      </c>
      <c r="AH7160" s="17">
        <f t="shared" si="558"/>
        <v>0.34990125687356538</v>
      </c>
      <c r="AI7160" s="17"/>
      <c r="AJ7160" s="18" t="s">
        <v>5225</v>
      </c>
      <c r="AK7160" s="18">
        <v>1</v>
      </c>
      <c r="AL7160" s="18">
        <v>1</v>
      </c>
      <c r="AM7160" s="18">
        <v>2.3911587200000002E-3</v>
      </c>
      <c r="AN7160" s="18">
        <v>4.5411352E-3</v>
      </c>
      <c r="AO7160" s="18">
        <f t="shared" si="559"/>
        <v>0.52655528071483093</v>
      </c>
      <c r="AP7160" s="18"/>
    </row>
    <row r="7161" spans="1:42" x14ac:dyDescent="0.3">
      <c r="A7161" s="11" t="s">
        <v>3474</v>
      </c>
      <c r="B7161" s="11">
        <v>0.79984610566247305</v>
      </c>
      <c r="C7161" s="11">
        <v>0.867443771769288</v>
      </c>
      <c r="D7161" s="11">
        <v>7.6512503913043501E-3</v>
      </c>
      <c r="E7161" s="11">
        <v>7.23399965217391E-3</v>
      </c>
      <c r="F7161" s="11">
        <f t="shared" si="555"/>
        <v>1.0576791207067657</v>
      </c>
      <c r="G7161" s="11"/>
      <c r="H7161" s="12" t="s">
        <v>3474</v>
      </c>
      <c r="I7161" s="12">
        <v>0.74454896299999995</v>
      </c>
      <c r="J7161" s="12">
        <v>0.90049425403593397</v>
      </c>
      <c r="K7161" s="12">
        <v>2.0824375999999999E-2</v>
      </c>
      <c r="L7161" s="12">
        <v>3.0209863E-2</v>
      </c>
      <c r="M7161" s="12">
        <v>0.68932374900000004</v>
      </c>
      <c r="N7161" s="12"/>
      <c r="O7161" s="14" t="s">
        <v>3474</v>
      </c>
      <c r="P7161" s="14">
        <v>9.3492483689835704E-2</v>
      </c>
      <c r="Q7161" s="14">
        <v>0.18226642055183501</v>
      </c>
      <c r="R7161" s="14">
        <v>1.5764966785714301E-3</v>
      </c>
      <c r="S7161" s="14">
        <v>7.7034332499999999E-3</v>
      </c>
      <c r="T7161" s="14">
        <f t="shared" si="556"/>
        <v>0.20464858036790676</v>
      </c>
      <c r="U7161" s="14"/>
      <c r="V7161" s="15" t="s">
        <v>3474</v>
      </c>
      <c r="W7161" s="15">
        <v>0.371093369522698</v>
      </c>
      <c r="X7161" s="15">
        <v>0.46564397899878801</v>
      </c>
      <c r="Y7161" s="15">
        <v>1.22262393333333E-2</v>
      </c>
      <c r="Z7161" s="15">
        <v>1E-3</v>
      </c>
      <c r="AA7161" s="15">
        <f t="shared" si="557"/>
        <v>12.2262393333333</v>
      </c>
      <c r="AB7161" s="15"/>
      <c r="AC7161" s="17" t="s">
        <v>3474</v>
      </c>
      <c r="AD7161" s="17">
        <v>0.105645429201877</v>
      </c>
      <c r="AE7161" s="17">
        <v>0.21100220969008801</v>
      </c>
      <c r="AF7161" s="17">
        <v>8.5603822448979596E-3</v>
      </c>
      <c r="AG7161" s="17">
        <v>6.1488703877550996E-3</v>
      </c>
      <c r="AH7161" s="17">
        <f t="shared" si="558"/>
        <v>1.3921877849214646</v>
      </c>
      <c r="AI7161" s="17"/>
      <c r="AJ7161" s="18" t="s">
        <v>3474</v>
      </c>
      <c r="AK7161" s="18">
        <v>1</v>
      </c>
      <c r="AL7161" s="18">
        <v>1</v>
      </c>
      <c r="AM7161" s="18">
        <v>5.9182322399999997E-3</v>
      </c>
      <c r="AN7161" s="18">
        <v>6.0781677600000002E-3</v>
      </c>
      <c r="AO7161" s="18">
        <f t="shared" si="559"/>
        <v>0.97368688619413812</v>
      </c>
      <c r="AP7161" s="18"/>
    </row>
    <row r="7162" spans="1:42" x14ac:dyDescent="0.3">
      <c r="A7162" s="11" t="s">
        <v>1054</v>
      </c>
      <c r="B7162" s="11">
        <v>5.90582290905367E-2</v>
      </c>
      <c r="C7162" s="11">
        <v>0.10409476922170099</v>
      </c>
      <c r="D7162" s="11">
        <v>1E-3</v>
      </c>
      <c r="E7162" s="11">
        <v>2.1538077434782602E-2</v>
      </c>
      <c r="F7162" s="11">
        <f t="shared" si="555"/>
        <v>4.6429399421930979E-2</v>
      </c>
      <c r="G7162" s="11"/>
      <c r="H7162" s="12" t="s">
        <v>1054</v>
      </c>
      <c r="I7162" s="12">
        <v>0.33490270100000002</v>
      </c>
      <c r="J7162" s="12">
        <v>0.64343092924682899</v>
      </c>
      <c r="K7162" s="12">
        <v>1E-3</v>
      </c>
      <c r="L7162" s="12">
        <v>4.2072669999999998E-3</v>
      </c>
      <c r="M7162" s="12">
        <v>0.237683966</v>
      </c>
      <c r="N7162" s="12"/>
      <c r="O7162" s="14" t="s">
        <v>1054</v>
      </c>
      <c r="P7162" s="14" t="s">
        <v>611</v>
      </c>
      <c r="Q7162" s="14"/>
      <c r="R7162" s="14">
        <v>1E-3</v>
      </c>
      <c r="S7162" s="14">
        <v>1E-3</v>
      </c>
      <c r="T7162" s="14">
        <f t="shared" si="556"/>
        <v>1</v>
      </c>
      <c r="U7162" s="14"/>
      <c r="V7162" s="15" t="s">
        <v>1054</v>
      </c>
      <c r="W7162" s="15">
        <v>3.6031686218233598E-2</v>
      </c>
      <c r="X7162" s="15">
        <v>7.2173561079336396E-2</v>
      </c>
      <c r="Y7162" s="15">
        <v>1E-3</v>
      </c>
      <c r="Z7162" s="15">
        <v>7.9533175222222197E-2</v>
      </c>
      <c r="AA7162" s="15">
        <f t="shared" si="557"/>
        <v>1.2573369505315464E-2</v>
      </c>
      <c r="AB7162" s="15"/>
      <c r="AC7162" s="17" t="s">
        <v>1054</v>
      </c>
      <c r="AD7162" s="17">
        <v>0.10831938073000399</v>
      </c>
      <c r="AE7162" s="17">
        <v>0.21411970609419401</v>
      </c>
      <c r="AF7162" s="17">
        <v>2.9041971224489801E-3</v>
      </c>
      <c r="AG7162" s="17">
        <v>2.4540911265306099E-2</v>
      </c>
      <c r="AH7162" s="17">
        <f t="shared" si="558"/>
        <v>0.11834104655089531</v>
      </c>
      <c r="AI7162" s="17"/>
      <c r="AJ7162" s="18" t="s">
        <v>1054</v>
      </c>
      <c r="AK7162" s="18">
        <v>1</v>
      </c>
      <c r="AL7162" s="18">
        <v>1</v>
      </c>
      <c r="AM7162" s="18">
        <v>1E-3</v>
      </c>
      <c r="AN7162" s="18">
        <v>6.2356635200000003E-3</v>
      </c>
      <c r="AO7162" s="18">
        <f t="shared" si="559"/>
        <v>0.16036785769351455</v>
      </c>
      <c r="AP7162" s="18"/>
    </row>
    <row r="7163" spans="1:42" x14ac:dyDescent="0.3">
      <c r="A7163" s="11" t="s">
        <v>1088</v>
      </c>
      <c r="B7163" s="11">
        <v>0.60104584693908703</v>
      </c>
      <c r="C7163" s="11">
        <v>0.68793606769369198</v>
      </c>
      <c r="D7163" s="11">
        <v>8.7110493656956507</v>
      </c>
      <c r="E7163" s="11">
        <v>7.306007063</v>
      </c>
      <c r="F7163" s="11">
        <f t="shared" si="555"/>
        <v>1.1923132965216039</v>
      </c>
      <c r="G7163" s="11"/>
      <c r="H7163" s="12" t="s">
        <v>1088</v>
      </c>
      <c r="I7163" s="12">
        <v>0.54177122499999997</v>
      </c>
      <c r="J7163" s="12">
        <v>0.79724288398949095</v>
      </c>
      <c r="K7163" s="12">
        <v>7.6177713459999996</v>
      </c>
      <c r="L7163" s="12">
        <v>8.9429199970000006</v>
      </c>
      <c r="M7163" s="12">
        <v>0.85182148000000002</v>
      </c>
      <c r="N7163" s="12"/>
      <c r="O7163" s="14" t="s">
        <v>1088</v>
      </c>
      <c r="P7163" s="14">
        <v>0.64558538049459502</v>
      </c>
      <c r="Q7163" s="14">
        <v>0.76033750132204803</v>
      </c>
      <c r="R7163" s="14">
        <v>7.25891041675</v>
      </c>
      <c r="S7163" s="14">
        <v>6.6569816987857102</v>
      </c>
      <c r="T7163" s="14">
        <f t="shared" si="556"/>
        <v>1.0904206658813689</v>
      </c>
      <c r="U7163" s="14"/>
      <c r="V7163" s="15" t="s">
        <v>1088</v>
      </c>
      <c r="W7163" s="15">
        <v>1.82342529296875E-2</v>
      </c>
      <c r="X7163" s="15">
        <v>4.2366266481263598E-2</v>
      </c>
      <c r="Y7163" s="15">
        <v>10.785723374777801</v>
      </c>
      <c r="Z7163" s="15">
        <v>8.3321553443888892</v>
      </c>
      <c r="AA7163" s="15">
        <f t="shared" si="557"/>
        <v>1.2944697895054507</v>
      </c>
      <c r="AB7163" s="15"/>
      <c r="AC7163" s="17" t="s">
        <v>1088</v>
      </c>
      <c r="AD7163" s="17">
        <v>0.112008987140872</v>
      </c>
      <c r="AE7163" s="17">
        <v>0.219102407278505</v>
      </c>
      <c r="AF7163" s="17">
        <v>11.792505924489801</v>
      </c>
      <c r="AG7163" s="17">
        <v>14.1248657125306</v>
      </c>
      <c r="AH7163" s="17">
        <f t="shared" si="558"/>
        <v>0.83487561329721582</v>
      </c>
      <c r="AI7163" s="17"/>
      <c r="AJ7163" s="18" t="s">
        <v>1088</v>
      </c>
      <c r="AK7163" s="18">
        <v>1</v>
      </c>
      <c r="AL7163" s="18">
        <v>1</v>
      </c>
      <c r="AM7163" s="18">
        <v>11.967684549359999</v>
      </c>
      <c r="AN7163" s="18">
        <v>11.4159897556</v>
      </c>
      <c r="AO7163" s="18">
        <f t="shared" si="559"/>
        <v>1.0483264969197585</v>
      </c>
      <c r="AP7163" s="18"/>
    </row>
    <row r="7164" spans="1:42" x14ac:dyDescent="0.3">
      <c r="A7164" s="11" t="s">
        <v>1088</v>
      </c>
      <c r="B7164" s="11">
        <v>0.60104584693908703</v>
      </c>
      <c r="C7164" s="11">
        <v>0.68793606769369198</v>
      </c>
      <c r="D7164" s="11">
        <v>8.7110493656956507</v>
      </c>
      <c r="E7164" s="11">
        <v>7.306007063</v>
      </c>
      <c r="F7164" s="11">
        <f t="shared" si="555"/>
        <v>1.1923132965216039</v>
      </c>
      <c r="G7164" s="11"/>
      <c r="H7164" s="12" t="s">
        <v>1088</v>
      </c>
      <c r="I7164" s="12">
        <v>0.54177122499999997</v>
      </c>
      <c r="J7164" s="12">
        <v>0.79724288398949095</v>
      </c>
      <c r="K7164" s="12">
        <v>7.6177713459999996</v>
      </c>
      <c r="L7164" s="12">
        <v>8.9429199970000006</v>
      </c>
      <c r="M7164" s="12">
        <v>0.85182148000000002</v>
      </c>
      <c r="N7164" s="12"/>
      <c r="O7164" s="14" t="s">
        <v>1088</v>
      </c>
      <c r="P7164" s="14">
        <v>0.64558538049459502</v>
      </c>
      <c r="Q7164" s="14">
        <v>0.76033750132204803</v>
      </c>
      <c r="R7164" s="14">
        <v>7.25891041675</v>
      </c>
      <c r="S7164" s="14">
        <v>6.6569816987857102</v>
      </c>
      <c r="T7164" s="14">
        <f t="shared" si="556"/>
        <v>1.0904206658813689</v>
      </c>
      <c r="U7164" s="14"/>
      <c r="V7164" s="15" t="s">
        <v>1088</v>
      </c>
      <c r="W7164" s="15">
        <v>1.82342529296875E-2</v>
      </c>
      <c r="X7164" s="15">
        <v>4.2366266481263598E-2</v>
      </c>
      <c r="Y7164" s="15">
        <v>10.785723374777801</v>
      </c>
      <c r="Z7164" s="15">
        <v>8.3321553443888892</v>
      </c>
      <c r="AA7164" s="15">
        <f t="shared" si="557"/>
        <v>1.2944697895054507</v>
      </c>
      <c r="AB7164" s="15"/>
      <c r="AC7164" s="17" t="s">
        <v>1088</v>
      </c>
      <c r="AD7164" s="17">
        <v>0.112008987140872</v>
      </c>
      <c r="AE7164" s="17">
        <v>0.219102407278505</v>
      </c>
      <c r="AF7164" s="17">
        <v>11.792505924489801</v>
      </c>
      <c r="AG7164" s="17">
        <v>14.1248657125306</v>
      </c>
      <c r="AH7164" s="17">
        <f t="shared" si="558"/>
        <v>0.83487561329721582</v>
      </c>
      <c r="AI7164" s="17"/>
      <c r="AJ7164" s="18" t="s">
        <v>1088</v>
      </c>
      <c r="AK7164" s="18">
        <v>1</v>
      </c>
      <c r="AL7164" s="18">
        <v>1</v>
      </c>
      <c r="AM7164" s="18">
        <v>11.967684549359999</v>
      </c>
      <c r="AN7164" s="18">
        <v>11.4159897556</v>
      </c>
      <c r="AO7164" s="18">
        <f t="shared" si="559"/>
        <v>1.0483264969197585</v>
      </c>
      <c r="AP7164" s="18"/>
    </row>
    <row r="7165" spans="1:42" x14ac:dyDescent="0.3">
      <c r="A7165" s="11" t="s">
        <v>1827</v>
      </c>
      <c r="B7165" s="11">
        <v>1.06573104858398E-4</v>
      </c>
      <c r="C7165" s="11">
        <v>6.4297339216393395E-4</v>
      </c>
      <c r="D7165" s="11">
        <v>10.714316198652201</v>
      </c>
      <c r="E7165" s="11">
        <v>6.4534693350000003</v>
      </c>
      <c r="F7165" s="11">
        <f t="shared" si="555"/>
        <v>1.6602412814675906</v>
      </c>
      <c r="G7165" s="11"/>
      <c r="H7165" s="12" t="s">
        <v>2547</v>
      </c>
      <c r="I7165" s="12">
        <v>6.7420276000000001E-2</v>
      </c>
      <c r="J7165" s="12">
        <v>0.32148331498041799</v>
      </c>
      <c r="K7165" s="12">
        <v>15.85466572</v>
      </c>
      <c r="L7165" s="12">
        <v>18.842946770000001</v>
      </c>
      <c r="M7165" s="12">
        <v>0.84141116100000002</v>
      </c>
      <c r="N7165" s="12"/>
      <c r="O7165" s="14" t="s">
        <v>2547</v>
      </c>
      <c r="P7165" s="14">
        <v>0.45147675275802601</v>
      </c>
      <c r="Q7165" s="14">
        <v>0.58369666699818101</v>
      </c>
      <c r="R7165" s="14">
        <v>22.665333031642898</v>
      </c>
      <c r="S7165" s="14">
        <v>20.291207466714301</v>
      </c>
      <c r="T7165" s="14">
        <f t="shared" si="556"/>
        <v>1.1170026756082956</v>
      </c>
      <c r="U7165" s="14"/>
      <c r="V7165" s="15" t="s">
        <v>2547</v>
      </c>
      <c r="W7165" s="15">
        <v>0.118705749511719</v>
      </c>
      <c r="X7165" s="15">
        <v>0.18922011620175599</v>
      </c>
      <c r="Y7165" s="15">
        <v>16.5525488594444</v>
      </c>
      <c r="Z7165" s="15">
        <v>20.589559287222201</v>
      </c>
      <c r="AA7165" s="15">
        <f t="shared" si="557"/>
        <v>0.80392924532954169</v>
      </c>
      <c r="AB7165" s="15"/>
      <c r="AC7165" s="17" t="s">
        <v>2547</v>
      </c>
      <c r="AD7165" s="17">
        <v>0.116635167883427</v>
      </c>
      <c r="AE7165" s="17">
        <v>0.22633476963839999</v>
      </c>
      <c r="AF7165" s="17">
        <v>16.873740326448999</v>
      </c>
      <c r="AG7165" s="17">
        <v>17.4089524932449</v>
      </c>
      <c r="AH7165" s="17">
        <f t="shared" si="558"/>
        <v>0.96925649794244795</v>
      </c>
      <c r="AI7165" s="17"/>
      <c r="AJ7165" s="18" t="s">
        <v>2547</v>
      </c>
      <c r="AK7165" s="18">
        <v>1</v>
      </c>
      <c r="AL7165" s="18">
        <v>1</v>
      </c>
      <c r="AM7165" s="18">
        <v>15.218889815200001</v>
      </c>
      <c r="AN7165" s="18">
        <v>15.843983570120001</v>
      </c>
      <c r="AO7165" s="18">
        <f t="shared" si="559"/>
        <v>0.96054693239528111</v>
      </c>
      <c r="AP7165" s="18"/>
    </row>
    <row r="7166" spans="1:42" x14ac:dyDescent="0.3">
      <c r="A7166" s="11" t="s">
        <v>329</v>
      </c>
      <c r="B7166" s="11">
        <v>0.18144920772142001</v>
      </c>
      <c r="C7166" s="11">
        <v>0.259223333080906</v>
      </c>
      <c r="D7166" s="11">
        <v>1E-3</v>
      </c>
      <c r="E7166" s="11">
        <v>1.1638614695652199E-2</v>
      </c>
      <c r="F7166" s="11">
        <f t="shared" si="555"/>
        <v>8.5920878571018156E-2</v>
      </c>
      <c r="G7166" s="11"/>
      <c r="H7166" s="12" t="s">
        <v>329</v>
      </c>
      <c r="I7166" s="12" t="s">
        <v>611</v>
      </c>
      <c r="J7166" s="12"/>
      <c r="K7166" s="12">
        <v>1E-3</v>
      </c>
      <c r="L7166" s="12">
        <v>1E-3</v>
      </c>
      <c r="M7166" s="12">
        <v>1</v>
      </c>
      <c r="N7166" s="12"/>
      <c r="O7166" s="14" t="s">
        <v>329</v>
      </c>
      <c r="P7166" s="14">
        <v>0.18144920772142001</v>
      </c>
      <c r="Q7166" s="14">
        <v>0.298388620125216</v>
      </c>
      <c r="R7166" s="14">
        <v>1E-3</v>
      </c>
      <c r="S7166" s="14">
        <v>3.05671342857143E-3</v>
      </c>
      <c r="T7166" s="14">
        <f t="shared" si="556"/>
        <v>0.32714875743761002</v>
      </c>
      <c r="U7166" s="14"/>
      <c r="V7166" s="15" t="s">
        <v>329</v>
      </c>
      <c r="W7166" s="15">
        <v>2.2494271222449701E-2</v>
      </c>
      <c r="X7166" s="15">
        <v>4.9623767347749599E-2</v>
      </c>
      <c r="Y7166" s="15">
        <v>1E-3</v>
      </c>
      <c r="Z7166" s="15">
        <v>1.06749680555556E-2</v>
      </c>
      <c r="AA7166" s="15">
        <f t="shared" si="557"/>
        <v>9.3677095312670988E-2</v>
      </c>
      <c r="AB7166" s="15" t="s">
        <v>305</v>
      </c>
      <c r="AC7166" s="17" t="s">
        <v>329</v>
      </c>
      <c r="AD7166" s="17">
        <v>0.123534253752569</v>
      </c>
      <c r="AE7166" s="17">
        <v>0.23638755529441</v>
      </c>
      <c r="AF7166" s="17">
        <v>4.0443460816326502E-3</v>
      </c>
      <c r="AG7166" s="17">
        <v>3.6188219999999998E-3</v>
      </c>
      <c r="AH7166" s="17">
        <f t="shared" si="558"/>
        <v>1.117586353137195</v>
      </c>
      <c r="AI7166" s="17"/>
      <c r="AJ7166" s="18" t="s">
        <v>329</v>
      </c>
      <c r="AK7166" s="18">
        <v>1</v>
      </c>
      <c r="AL7166" s="18">
        <v>1</v>
      </c>
      <c r="AM7166" s="18">
        <v>4.0885670000000004E-3</v>
      </c>
      <c r="AN7166" s="18">
        <v>3.2090757999999999E-3</v>
      </c>
      <c r="AO7166" s="18">
        <f t="shared" si="559"/>
        <v>1.2740637039486573</v>
      </c>
      <c r="AP7166" s="18"/>
    </row>
    <row r="7167" spans="1:42" x14ac:dyDescent="0.3">
      <c r="A7167" s="11" t="s">
        <v>1636</v>
      </c>
      <c r="B7167" s="11">
        <v>0.787406490666269</v>
      </c>
      <c r="C7167" s="11">
        <v>0.86046061704420596</v>
      </c>
      <c r="D7167" s="11">
        <v>0.100928365173913</v>
      </c>
      <c r="E7167" s="11">
        <v>7.7457752565217405E-2</v>
      </c>
      <c r="F7167" s="11">
        <f t="shared" si="555"/>
        <v>1.3030117945771014</v>
      </c>
      <c r="G7167" s="11"/>
      <c r="H7167" s="12" t="s">
        <v>1636</v>
      </c>
      <c r="I7167" s="12">
        <v>0.59965844499999998</v>
      </c>
      <c r="J7167" s="12">
        <v>0.82441696201777603</v>
      </c>
      <c r="K7167" s="12">
        <v>2.1853982000000001E-2</v>
      </c>
      <c r="L7167" s="12">
        <v>3.1909659999999999E-2</v>
      </c>
      <c r="M7167" s="12">
        <v>0.68487040099999996</v>
      </c>
      <c r="N7167" s="12"/>
      <c r="O7167" s="14" t="s">
        <v>1636</v>
      </c>
      <c r="P7167" s="14">
        <v>1</v>
      </c>
      <c r="Q7167" s="14">
        <v>1</v>
      </c>
      <c r="R7167" s="14">
        <v>1E-3</v>
      </c>
      <c r="S7167" s="14">
        <v>1.99121885357143E-2</v>
      </c>
      <c r="T7167" s="14">
        <f t="shared" si="556"/>
        <v>5.0220496767917303E-2</v>
      </c>
      <c r="U7167" s="14"/>
      <c r="V7167" s="15" t="s">
        <v>1636</v>
      </c>
      <c r="W7167" s="15" t="s">
        <v>611</v>
      </c>
      <c r="X7167" s="15"/>
      <c r="Y7167" s="15">
        <v>1E-3</v>
      </c>
      <c r="Z7167" s="15">
        <v>1E-3</v>
      </c>
      <c r="AA7167" s="15">
        <f t="shared" si="557"/>
        <v>1</v>
      </c>
      <c r="AB7167" s="15"/>
      <c r="AC7167" s="17" t="s">
        <v>1636</v>
      </c>
      <c r="AD7167" s="17">
        <v>0.123534253752569</v>
      </c>
      <c r="AE7167" s="17">
        <v>0.23638755529441</v>
      </c>
      <c r="AF7167" s="17">
        <v>2.4862742224489798E-2</v>
      </c>
      <c r="AG7167" s="17">
        <v>0.12822721983673499</v>
      </c>
      <c r="AH7167" s="17">
        <f t="shared" si="558"/>
        <v>0.19389597821855786</v>
      </c>
      <c r="AI7167" s="17"/>
      <c r="AJ7167" s="18" t="s">
        <v>1636</v>
      </c>
      <c r="AK7167" s="18">
        <v>1</v>
      </c>
      <c r="AL7167" s="18">
        <v>1</v>
      </c>
      <c r="AM7167" s="18">
        <v>1E-3</v>
      </c>
      <c r="AN7167" s="18">
        <v>1.36077088E-2</v>
      </c>
      <c r="AO7167" s="18">
        <f t="shared" si="559"/>
        <v>7.3487757174815496E-2</v>
      </c>
      <c r="AP7167" s="18"/>
    </row>
    <row r="7168" spans="1:42" x14ac:dyDescent="0.3">
      <c r="A7168" s="11" t="s">
        <v>4416</v>
      </c>
      <c r="B7168" s="11">
        <v>1</v>
      </c>
      <c r="C7168" s="11">
        <v>1</v>
      </c>
      <c r="D7168" s="11">
        <v>1.1550682217391301E-2</v>
      </c>
      <c r="E7168" s="11">
        <v>1E-3</v>
      </c>
      <c r="F7168" s="11">
        <f t="shared" si="555"/>
        <v>11.5506822173913</v>
      </c>
      <c r="G7168" s="11"/>
      <c r="H7168" s="12" t="s">
        <v>4416</v>
      </c>
      <c r="I7168" s="12">
        <v>4.1673045999999998E-2</v>
      </c>
      <c r="J7168" s="12">
        <v>0.246492961357724</v>
      </c>
      <c r="K7168" s="12">
        <v>4.8487677999999999E-2</v>
      </c>
      <c r="L7168" s="12">
        <v>1E-3</v>
      </c>
      <c r="M7168" s="12">
        <v>48.487677929999997</v>
      </c>
      <c r="N7168" s="12"/>
      <c r="O7168" s="14" t="s">
        <v>4416</v>
      </c>
      <c r="P7168" s="14">
        <v>0.28071266526849598</v>
      </c>
      <c r="Q7168" s="14">
        <v>0.41501127344866001</v>
      </c>
      <c r="R7168" s="14">
        <v>3.7814083249999998E-2</v>
      </c>
      <c r="S7168" s="14">
        <v>1.20675425E-2</v>
      </c>
      <c r="T7168" s="14">
        <f t="shared" si="556"/>
        <v>3.1335363641768819</v>
      </c>
      <c r="U7168" s="14"/>
      <c r="V7168" s="15" t="s">
        <v>4416</v>
      </c>
      <c r="W7168" s="15">
        <v>0.18144920772142001</v>
      </c>
      <c r="X7168" s="15">
        <v>0.26439967603847397</v>
      </c>
      <c r="Y7168" s="15">
        <v>5.2850116111111102E-2</v>
      </c>
      <c r="Z7168" s="15">
        <v>1E-3</v>
      </c>
      <c r="AA7168" s="15">
        <f t="shared" si="557"/>
        <v>52.850116111111099</v>
      </c>
      <c r="AB7168" s="15"/>
      <c r="AC7168" s="17" t="s">
        <v>4416</v>
      </c>
      <c r="AD7168" s="17">
        <v>0.14221324193639301</v>
      </c>
      <c r="AE7168" s="17">
        <v>0.26076457418075299</v>
      </c>
      <c r="AF7168" s="17">
        <v>1.3749074795918401E-2</v>
      </c>
      <c r="AG7168" s="17">
        <v>2.51588967346939E-3</v>
      </c>
      <c r="AH7168" s="17">
        <f t="shared" si="558"/>
        <v>5.464895754732578</v>
      </c>
      <c r="AI7168" s="17"/>
      <c r="AJ7168" s="18" t="s">
        <v>4416</v>
      </c>
      <c r="AK7168" s="18">
        <v>1</v>
      </c>
      <c r="AL7168" s="18">
        <v>1</v>
      </c>
      <c r="AM7168" s="18">
        <v>8.2126598400000007E-3</v>
      </c>
      <c r="AN7168" s="18">
        <v>1E-3</v>
      </c>
      <c r="AO7168" s="18">
        <f t="shared" si="559"/>
        <v>8.2126598400000006</v>
      </c>
      <c r="AP7168" s="18"/>
    </row>
    <row r="7169" spans="1:42" x14ac:dyDescent="0.3">
      <c r="A7169" s="11" t="s">
        <v>3729</v>
      </c>
      <c r="B7169" s="11">
        <v>0.371093369522698</v>
      </c>
      <c r="C7169" s="11">
        <v>0.46289651236878998</v>
      </c>
      <c r="D7169" s="11">
        <v>1E-3</v>
      </c>
      <c r="E7169" s="11">
        <v>4.1625029130434796E-3</v>
      </c>
      <c r="F7169" s="11">
        <f t="shared" si="555"/>
        <v>0.24024007211296683</v>
      </c>
      <c r="G7169" s="11"/>
      <c r="H7169" s="12" t="s">
        <v>3729</v>
      </c>
      <c r="I7169" s="12">
        <v>0.33490270100000002</v>
      </c>
      <c r="J7169" s="12">
        <v>0.64343092924682899</v>
      </c>
      <c r="K7169" s="12">
        <v>1E-3</v>
      </c>
      <c r="L7169" s="12">
        <v>1.0465650999999999E-2</v>
      </c>
      <c r="M7169" s="12">
        <v>9.5550671000000004E-2</v>
      </c>
      <c r="N7169" s="12"/>
      <c r="O7169" s="14" t="s">
        <v>3729</v>
      </c>
      <c r="P7169" s="14">
        <v>0.18144920772142001</v>
      </c>
      <c r="Q7169" s="14">
        <v>0.298388620125216</v>
      </c>
      <c r="R7169" s="14">
        <v>1E-3</v>
      </c>
      <c r="S7169" s="14">
        <v>2.39209643928571E-2</v>
      </c>
      <c r="T7169" s="14">
        <f t="shared" si="556"/>
        <v>4.1804334623674458E-2</v>
      </c>
      <c r="U7169" s="14"/>
      <c r="V7169" s="15" t="s">
        <v>3729</v>
      </c>
      <c r="W7169" s="15">
        <v>0.20124262095772399</v>
      </c>
      <c r="X7169" s="15">
        <v>0.28728611020063899</v>
      </c>
      <c r="Y7169" s="15">
        <v>1.89669866666667E-3</v>
      </c>
      <c r="Z7169" s="15">
        <v>1.71206438333333E-2</v>
      </c>
      <c r="AA7169" s="15">
        <f t="shared" si="557"/>
        <v>0.11078430724514364</v>
      </c>
      <c r="AB7169" s="15"/>
      <c r="AC7169" s="17" t="s">
        <v>3729</v>
      </c>
      <c r="AD7169" s="17">
        <v>0.14221324193639301</v>
      </c>
      <c r="AE7169" s="17">
        <v>0.26076457418075299</v>
      </c>
      <c r="AF7169" s="17">
        <v>2.0350655306122498E-3</v>
      </c>
      <c r="AG7169" s="17">
        <v>5.2338412857142903E-3</v>
      </c>
      <c r="AH7169" s="17">
        <f t="shared" si="558"/>
        <v>0.38882828490939109</v>
      </c>
      <c r="AI7169" s="17"/>
      <c r="AJ7169" s="18" t="s">
        <v>3729</v>
      </c>
      <c r="AK7169" s="18">
        <v>1</v>
      </c>
      <c r="AL7169" s="18">
        <v>1</v>
      </c>
      <c r="AM7169" s="18">
        <v>3.3564994719999998E-2</v>
      </c>
      <c r="AN7169" s="18">
        <v>1.30928248E-3</v>
      </c>
      <c r="AO7169" s="18">
        <f t="shared" si="559"/>
        <v>25.636174952864259</v>
      </c>
      <c r="AP7169" s="18"/>
    </row>
    <row r="7170" spans="1:42" x14ac:dyDescent="0.3">
      <c r="A7170" s="11" t="s">
        <v>5130</v>
      </c>
      <c r="B7170" s="11">
        <v>3.8572928299425301E-3</v>
      </c>
      <c r="C7170" s="11">
        <v>1.1420434764220101E-2</v>
      </c>
      <c r="D7170" s="11">
        <v>0.80996048439130397</v>
      </c>
      <c r="E7170" s="11">
        <v>29.6364056463478</v>
      </c>
      <c r="F7170" s="11">
        <f t="shared" si="555"/>
        <v>2.7329916254237745E-2</v>
      </c>
      <c r="G7170" s="11" t="s">
        <v>305</v>
      </c>
      <c r="H7170" s="12" t="s">
        <v>5130</v>
      </c>
      <c r="I7170" s="12">
        <v>2.8913298E-2</v>
      </c>
      <c r="J7170" s="12">
        <v>0.21488353691995901</v>
      </c>
      <c r="K7170" s="12">
        <v>2.7266096040000001</v>
      </c>
      <c r="L7170" s="12">
        <v>11.643201299999999</v>
      </c>
      <c r="M7170" s="12">
        <v>0.23418040600000001</v>
      </c>
      <c r="N7170" s="12"/>
      <c r="O7170" s="14" t="s">
        <v>5130</v>
      </c>
      <c r="P7170" s="14">
        <v>2.5261742685021701E-3</v>
      </c>
      <c r="Q7170" s="14">
        <v>1.07532693656874E-2</v>
      </c>
      <c r="R7170" s="14">
        <v>0.27640098285714298</v>
      </c>
      <c r="S7170" s="14">
        <v>15.6085294852857</v>
      </c>
      <c r="T7170" s="14">
        <f t="shared" si="556"/>
        <v>1.770832948214043E-2</v>
      </c>
      <c r="U7170" s="14" t="s">
        <v>305</v>
      </c>
      <c r="V7170" s="15" t="s">
        <v>5130</v>
      </c>
      <c r="W7170" s="15" t="s">
        <v>611</v>
      </c>
      <c r="X7170" s="15"/>
      <c r="Y7170" s="15">
        <v>1E-3</v>
      </c>
      <c r="Z7170" s="15">
        <v>1E-3</v>
      </c>
      <c r="AA7170" s="15">
        <f t="shared" si="557"/>
        <v>1</v>
      </c>
      <c r="AB7170" s="15"/>
      <c r="AC7170" s="17" t="s">
        <v>5130</v>
      </c>
      <c r="AD7170" s="17">
        <v>0.14221324193639301</v>
      </c>
      <c r="AE7170" s="17">
        <v>0.26076457418075299</v>
      </c>
      <c r="AF7170" s="17">
        <v>2.8504927707755101</v>
      </c>
      <c r="AG7170" s="17">
        <v>4.02831371555102</v>
      </c>
      <c r="AH7170" s="17">
        <f t="shared" si="558"/>
        <v>0.70761439452229957</v>
      </c>
      <c r="AI7170" s="17"/>
      <c r="AJ7170" s="18" t="s">
        <v>5130</v>
      </c>
      <c r="AK7170" s="18">
        <v>1</v>
      </c>
      <c r="AL7170" s="18">
        <v>1</v>
      </c>
      <c r="AM7170" s="18">
        <v>0.90594130480000001</v>
      </c>
      <c r="AN7170" s="18">
        <v>6.7091555720000002</v>
      </c>
      <c r="AO7170" s="18">
        <f t="shared" si="559"/>
        <v>0.13503060036062611</v>
      </c>
      <c r="AP7170" s="18"/>
    </row>
    <row r="7171" spans="1:42" x14ac:dyDescent="0.3">
      <c r="A7171" s="11" t="s">
        <v>998</v>
      </c>
      <c r="B7171" s="11" t="s">
        <v>611</v>
      </c>
      <c r="C7171" s="11"/>
      <c r="D7171" s="11">
        <v>1E-3</v>
      </c>
      <c r="E7171" s="11">
        <v>1E-3</v>
      </c>
      <c r="F7171" s="11">
        <f t="shared" ref="F7171:F7234" si="560">D7171/E7171</f>
        <v>1</v>
      </c>
      <c r="G7171" s="11"/>
      <c r="H7171" s="12" t="s">
        <v>998</v>
      </c>
      <c r="I7171" s="12">
        <v>0.92491323700000005</v>
      </c>
      <c r="J7171" s="12">
        <v>0.99427472320129595</v>
      </c>
      <c r="K7171" s="12">
        <v>1.1077971000000001E-2</v>
      </c>
      <c r="L7171" s="12">
        <v>5.3137089999999998E-3</v>
      </c>
      <c r="M7171" s="12">
        <v>2.0847908039999998</v>
      </c>
      <c r="N7171" s="12"/>
      <c r="O7171" s="14" t="s">
        <v>998</v>
      </c>
      <c r="P7171" s="14">
        <v>0.94418251325048297</v>
      </c>
      <c r="Q7171" s="14">
        <v>0.99497900105790105</v>
      </c>
      <c r="R7171" s="14">
        <v>8.2095599892857099E-2</v>
      </c>
      <c r="S7171" s="14">
        <v>1.02412821428571E-2</v>
      </c>
      <c r="T7171" s="14">
        <f t="shared" ref="T7171:T7234" si="561">R7171/S7171</f>
        <v>8.0161447314597822</v>
      </c>
      <c r="U7171" s="14"/>
      <c r="V7171" s="15" t="s">
        <v>998</v>
      </c>
      <c r="W7171" s="15" t="s">
        <v>611</v>
      </c>
      <c r="X7171" s="15"/>
      <c r="Y7171" s="15">
        <v>1E-3</v>
      </c>
      <c r="Z7171" s="15">
        <v>1E-3</v>
      </c>
      <c r="AA7171" s="15">
        <f t="shared" ref="AA7171:AA7234" si="562">Y7171/Z7171</f>
        <v>1</v>
      </c>
      <c r="AB7171" s="15"/>
      <c r="AC7171" s="17" t="s">
        <v>998</v>
      </c>
      <c r="AD7171" s="17">
        <v>0.14221324193639301</v>
      </c>
      <c r="AE7171" s="17">
        <v>0.26076457418075299</v>
      </c>
      <c r="AF7171" s="17">
        <v>1.06944556326531E-2</v>
      </c>
      <c r="AG7171" s="17">
        <v>2.13379473469388E-3</v>
      </c>
      <c r="AH7171" s="17">
        <f t="shared" ref="AH7171:AH7234" si="563">AF7171/AG7171</f>
        <v>5.0119420855105616</v>
      </c>
      <c r="AI7171" s="17"/>
      <c r="AJ7171" s="18" t="s">
        <v>998</v>
      </c>
      <c r="AK7171" s="18">
        <v>1</v>
      </c>
      <c r="AL7171" s="18">
        <v>1</v>
      </c>
      <c r="AM7171" s="18">
        <v>0.10195364631999999</v>
      </c>
      <c r="AN7171" s="18">
        <v>5.0638886799999998E-3</v>
      </c>
      <c r="AO7171" s="18">
        <f t="shared" ref="AO7171:AO7234" si="564">AM7171/AN7171</f>
        <v>20.1334691109363</v>
      </c>
      <c r="AP7171" s="18"/>
    </row>
    <row r="7172" spans="1:42" x14ac:dyDescent="0.3">
      <c r="A7172" s="11" t="s">
        <v>4599</v>
      </c>
      <c r="B7172" s="11">
        <v>1</v>
      </c>
      <c r="C7172" s="11">
        <v>1</v>
      </c>
      <c r="D7172" s="11">
        <v>2.3566007826087E-3</v>
      </c>
      <c r="E7172" s="11">
        <v>2.3807811304347799E-3</v>
      </c>
      <c r="F7172" s="11">
        <f t="shared" si="560"/>
        <v>0.98984352340625947</v>
      </c>
      <c r="G7172" s="11"/>
      <c r="H7172" s="12" t="s">
        <v>4599</v>
      </c>
      <c r="I7172" s="12">
        <v>0.297891238</v>
      </c>
      <c r="J7172" s="12">
        <v>0.63715551234636902</v>
      </c>
      <c r="K7172" s="12">
        <v>5.2362040000000004E-3</v>
      </c>
      <c r="L7172" s="12">
        <v>2.5947499999999998E-3</v>
      </c>
      <c r="M7172" s="12">
        <v>2.0179991300000002</v>
      </c>
      <c r="N7172" s="12"/>
      <c r="O7172" s="14" t="s">
        <v>4599</v>
      </c>
      <c r="P7172" s="14">
        <v>0.78926802613428104</v>
      </c>
      <c r="Q7172" s="14">
        <v>0.88044000088896301</v>
      </c>
      <c r="R7172" s="14">
        <v>7.7445811071428601E-3</v>
      </c>
      <c r="S7172" s="14">
        <v>1.3216373571428601E-3</v>
      </c>
      <c r="T7172" s="14">
        <f t="shared" si="561"/>
        <v>5.8598382266412612</v>
      </c>
      <c r="U7172" s="14"/>
      <c r="V7172" s="15" t="s">
        <v>4599</v>
      </c>
      <c r="W7172" s="15">
        <v>0.100348246462291</v>
      </c>
      <c r="X7172" s="15">
        <v>0.16331807448854899</v>
      </c>
      <c r="Y7172" s="15">
        <v>8.0709355555555595E-3</v>
      </c>
      <c r="Z7172" s="15">
        <v>1E-3</v>
      </c>
      <c r="AA7172" s="15">
        <f t="shared" si="562"/>
        <v>8.0709355555555593</v>
      </c>
      <c r="AB7172" s="15"/>
      <c r="AC7172" s="17" t="s">
        <v>4599</v>
      </c>
      <c r="AD7172" s="17">
        <v>0.150785565027971</v>
      </c>
      <c r="AE7172" s="17">
        <v>0.27303504591391298</v>
      </c>
      <c r="AF7172" s="17">
        <v>3.4262432448979598E-3</v>
      </c>
      <c r="AG7172" s="17">
        <v>2.0624048367346901E-3</v>
      </c>
      <c r="AH7172" s="17">
        <f t="shared" si="563"/>
        <v>1.6612854973335749</v>
      </c>
      <c r="AI7172" s="17"/>
      <c r="AJ7172" s="18" t="s">
        <v>4599</v>
      </c>
      <c r="AK7172" s="18">
        <v>1</v>
      </c>
      <c r="AL7172" s="18">
        <v>1</v>
      </c>
      <c r="AM7172" s="18">
        <v>2.1039270799999999E-3</v>
      </c>
      <c r="AN7172" s="18">
        <v>4.4122723039999999E-2</v>
      </c>
      <c r="AO7172" s="18">
        <f t="shared" si="564"/>
        <v>4.7683527557731621E-2</v>
      </c>
      <c r="AP7172" s="18"/>
    </row>
    <row r="7173" spans="1:42" x14ac:dyDescent="0.3">
      <c r="A7173" s="11" t="s">
        <v>5543</v>
      </c>
      <c r="B7173" s="11">
        <v>0.85513214058470599</v>
      </c>
      <c r="C7173" s="11">
        <v>0.91405045613255798</v>
      </c>
      <c r="D7173" s="11">
        <v>2.6043296608695699E-2</v>
      </c>
      <c r="E7173" s="11">
        <v>2.2406593478260899E-3</v>
      </c>
      <c r="F7173" s="11">
        <f t="shared" si="560"/>
        <v>11.62305043556182</v>
      </c>
      <c r="G7173" s="11"/>
      <c r="H7173" s="12" t="s">
        <v>5543</v>
      </c>
      <c r="I7173" s="12">
        <v>0.16105570999999999</v>
      </c>
      <c r="J7173" s="12">
        <v>0.45809693589914002</v>
      </c>
      <c r="K7173" s="12">
        <v>1E-3</v>
      </c>
      <c r="L7173" s="12">
        <v>9.5128112000000001E-2</v>
      </c>
      <c r="M7173" s="12">
        <v>1.051214E-2</v>
      </c>
      <c r="N7173" s="12"/>
      <c r="O7173" s="14" t="s">
        <v>5543</v>
      </c>
      <c r="P7173" s="14">
        <v>1</v>
      </c>
      <c r="Q7173" s="14">
        <v>1</v>
      </c>
      <c r="R7173" s="14">
        <v>4.8000151785714297E-3</v>
      </c>
      <c r="S7173" s="14">
        <v>1.52433914285714E-3</v>
      </c>
      <c r="T7173" s="14">
        <f t="shared" si="561"/>
        <v>3.148915515988481</v>
      </c>
      <c r="U7173" s="14"/>
      <c r="V7173" s="15" t="s">
        <v>5543</v>
      </c>
      <c r="W7173" s="15" t="s">
        <v>611</v>
      </c>
      <c r="X7173" s="15"/>
      <c r="Y7173" s="15">
        <v>1E-3</v>
      </c>
      <c r="Z7173" s="15">
        <v>1E-3</v>
      </c>
      <c r="AA7173" s="15">
        <f t="shared" si="562"/>
        <v>1</v>
      </c>
      <c r="AB7173" s="15"/>
      <c r="AC7173" s="17" t="s">
        <v>5543</v>
      </c>
      <c r="AD7173" s="17">
        <v>0.150785565027971</v>
      </c>
      <c r="AE7173" s="17">
        <v>0.27303504591391298</v>
      </c>
      <c r="AF7173" s="17">
        <v>1.14794396938776E-2</v>
      </c>
      <c r="AG7173" s="17">
        <v>1.5443898979591801E-3</v>
      </c>
      <c r="AH7173" s="17">
        <f t="shared" si="563"/>
        <v>7.4329932545188244</v>
      </c>
      <c r="AI7173" s="17"/>
      <c r="AJ7173" s="18" t="s">
        <v>5543</v>
      </c>
      <c r="AK7173" s="18">
        <v>1</v>
      </c>
      <c r="AL7173" s="18">
        <v>1</v>
      </c>
      <c r="AM7173" s="18">
        <v>1.4838259600000001E-2</v>
      </c>
      <c r="AN7173" s="18">
        <v>1.63585144E-3</v>
      </c>
      <c r="AO7173" s="18">
        <f t="shared" si="564"/>
        <v>9.0706645097307863</v>
      </c>
      <c r="AP7173" s="18"/>
    </row>
    <row r="7174" spans="1:42" x14ac:dyDescent="0.3">
      <c r="A7174" s="11" t="s">
        <v>3355</v>
      </c>
      <c r="B7174" s="11">
        <v>0.78926802613428104</v>
      </c>
      <c r="C7174" s="11">
        <v>0.86046061704420596</v>
      </c>
      <c r="D7174" s="11">
        <v>1.9745003043478301E-3</v>
      </c>
      <c r="E7174" s="11">
        <v>1.4427282173912999E-3</v>
      </c>
      <c r="F7174" s="11">
        <f t="shared" si="560"/>
        <v>1.3685878466549057</v>
      </c>
      <c r="G7174" s="11"/>
      <c r="H7174" s="12" t="s">
        <v>3355</v>
      </c>
      <c r="I7174" s="12">
        <v>0.55343424100000005</v>
      </c>
      <c r="J7174" s="12">
        <v>0.804551019754147</v>
      </c>
      <c r="K7174" s="12">
        <v>8.8297150000000001E-3</v>
      </c>
      <c r="L7174" s="12">
        <v>2.17416E-2</v>
      </c>
      <c r="M7174" s="12">
        <v>0.40612074199999998</v>
      </c>
      <c r="N7174" s="12"/>
      <c r="O7174" s="14" t="s">
        <v>3355</v>
      </c>
      <c r="P7174" s="14">
        <v>0.271898710819648</v>
      </c>
      <c r="Q7174" s="14">
        <v>0.40561389440679602</v>
      </c>
      <c r="R7174" s="14">
        <v>2.5166114999999999E-3</v>
      </c>
      <c r="S7174" s="14">
        <v>5.6030696428571404E-3</v>
      </c>
      <c r="T7174" s="14">
        <f t="shared" si="561"/>
        <v>0.44914870961995024</v>
      </c>
      <c r="U7174" s="14"/>
      <c r="V7174" s="15" t="s">
        <v>3355</v>
      </c>
      <c r="W7174" s="15">
        <v>0.20124262095772399</v>
      </c>
      <c r="X7174" s="15">
        <v>0.28728611020063899</v>
      </c>
      <c r="Y7174" s="15">
        <v>1.51974851666667E-2</v>
      </c>
      <c r="Z7174" s="15">
        <v>1.8376033333333301E-3</v>
      </c>
      <c r="AA7174" s="15">
        <f t="shared" si="562"/>
        <v>8.2702751409898365</v>
      </c>
      <c r="AB7174" s="15"/>
      <c r="AC7174" s="17" t="s">
        <v>3355</v>
      </c>
      <c r="AD7174" s="17">
        <v>0.154138803324394</v>
      </c>
      <c r="AE7174" s="17">
        <v>0.27807370491148098</v>
      </c>
      <c r="AF7174" s="17">
        <v>0.37344578295918401</v>
      </c>
      <c r="AG7174" s="17">
        <v>8.2089828571428602E-3</v>
      </c>
      <c r="AH7174" s="17">
        <f t="shared" si="563"/>
        <v>45.49233314992717</v>
      </c>
      <c r="AI7174" s="17"/>
      <c r="AJ7174" s="18" t="s">
        <v>3355</v>
      </c>
      <c r="AK7174" s="18">
        <v>1</v>
      </c>
      <c r="AL7174" s="18">
        <v>1</v>
      </c>
      <c r="AM7174" s="18">
        <v>1.756161048E-2</v>
      </c>
      <c r="AN7174" s="18">
        <v>0.41343063563999999</v>
      </c>
      <c r="AO7174" s="18">
        <f t="shared" si="564"/>
        <v>4.2477767649739429E-2</v>
      </c>
      <c r="AP7174" s="18"/>
    </row>
    <row r="7175" spans="1:42" x14ac:dyDescent="0.3">
      <c r="A7175" s="11" t="s">
        <v>509</v>
      </c>
      <c r="B7175" s="11">
        <v>1</v>
      </c>
      <c r="C7175" s="11">
        <v>1</v>
      </c>
      <c r="D7175" s="11">
        <v>2.4781983652173899E-2</v>
      </c>
      <c r="E7175" s="11">
        <v>1.7712162913043498E-2</v>
      </c>
      <c r="F7175" s="11">
        <f t="shared" si="560"/>
        <v>1.3991506160957947</v>
      </c>
      <c r="G7175" s="11"/>
      <c r="H7175" s="12" t="s">
        <v>509</v>
      </c>
      <c r="I7175" s="12">
        <v>0.59965844499999998</v>
      </c>
      <c r="J7175" s="12">
        <v>0.82441696201777603</v>
      </c>
      <c r="K7175" s="12">
        <v>7.5230492999999996E-2</v>
      </c>
      <c r="L7175" s="12">
        <v>6.9148945000000003E-2</v>
      </c>
      <c r="M7175" s="12">
        <v>1.08794853</v>
      </c>
      <c r="N7175" s="12"/>
      <c r="O7175" s="14" t="s">
        <v>509</v>
      </c>
      <c r="P7175" s="14">
        <v>0.371093369522698</v>
      </c>
      <c r="Q7175" s="14">
        <v>0.50589075454736898</v>
      </c>
      <c r="R7175" s="14">
        <v>0.101332940785714</v>
      </c>
      <c r="S7175" s="14">
        <v>1E-3</v>
      </c>
      <c r="T7175" s="14">
        <f t="shared" si="561"/>
        <v>101.332940785714</v>
      </c>
      <c r="U7175" s="14"/>
      <c r="V7175" s="15" t="s">
        <v>509</v>
      </c>
      <c r="W7175" s="15">
        <v>0.100348246462291</v>
      </c>
      <c r="X7175" s="15">
        <v>0.16331807448854899</v>
      </c>
      <c r="Y7175" s="15">
        <v>1E-3</v>
      </c>
      <c r="Z7175" s="15">
        <v>0.11719790150000001</v>
      </c>
      <c r="AA7175" s="15">
        <f t="shared" si="562"/>
        <v>8.5325759864394845E-3</v>
      </c>
      <c r="AB7175" s="15"/>
      <c r="AC7175" s="17" t="s">
        <v>509</v>
      </c>
      <c r="AD7175" s="17">
        <v>0.17752985241215299</v>
      </c>
      <c r="AE7175" s="17">
        <v>0.30845425738148202</v>
      </c>
      <c r="AF7175" s="17">
        <v>1.0172253448979599E-2</v>
      </c>
      <c r="AG7175" s="17">
        <v>5.4353785326530603E-2</v>
      </c>
      <c r="AH7175" s="17">
        <f t="shared" si="563"/>
        <v>0.18714894257814321</v>
      </c>
      <c r="AI7175" s="17"/>
      <c r="AJ7175" s="18" t="s">
        <v>509</v>
      </c>
      <c r="AK7175" s="18">
        <v>1</v>
      </c>
      <c r="AL7175" s="18">
        <v>1</v>
      </c>
      <c r="AM7175" s="18">
        <v>1.7335361359999999E-2</v>
      </c>
      <c r="AN7175" s="18">
        <v>4.7463305720000001E-2</v>
      </c>
      <c r="AO7175" s="18">
        <f t="shared" si="564"/>
        <v>0.36523712575492306</v>
      </c>
      <c r="AP7175" s="18"/>
    </row>
    <row r="7176" spans="1:42" x14ac:dyDescent="0.3">
      <c r="A7176" s="11" t="s">
        <v>5884</v>
      </c>
      <c r="B7176" s="11">
        <v>5.90582290905367E-2</v>
      </c>
      <c r="C7176" s="11">
        <v>0.10409476922170099</v>
      </c>
      <c r="D7176" s="11">
        <v>1E-3</v>
      </c>
      <c r="E7176" s="11">
        <v>1.2365241391304301E-2</v>
      </c>
      <c r="F7176" s="11">
        <f t="shared" si="560"/>
        <v>8.087185428529016E-2</v>
      </c>
      <c r="G7176" s="11"/>
      <c r="H7176" s="12" t="s">
        <v>5884</v>
      </c>
      <c r="I7176" s="12">
        <v>1.0820254E-2</v>
      </c>
      <c r="J7176" s="12">
        <v>0.13037971096774201</v>
      </c>
      <c r="K7176" s="12">
        <v>1E-3</v>
      </c>
      <c r="L7176" s="12">
        <v>9.9397229999999993E-3</v>
      </c>
      <c r="M7176" s="12">
        <v>0.100606429</v>
      </c>
      <c r="N7176" s="12"/>
      <c r="O7176" s="14" t="s">
        <v>5884</v>
      </c>
      <c r="P7176" s="14">
        <v>0.100348246462291</v>
      </c>
      <c r="Q7176" s="14">
        <v>0.18893672953309801</v>
      </c>
      <c r="R7176" s="14">
        <v>1E-3</v>
      </c>
      <c r="S7176" s="14">
        <v>1.6186380107142899E-2</v>
      </c>
      <c r="T7176" s="14">
        <f t="shared" si="561"/>
        <v>6.1780335898494645E-2</v>
      </c>
      <c r="U7176" s="14"/>
      <c r="V7176" s="15" t="s">
        <v>5884</v>
      </c>
      <c r="W7176" s="15" t="s">
        <v>611</v>
      </c>
      <c r="X7176" s="15"/>
      <c r="Y7176" s="15">
        <v>1E-3</v>
      </c>
      <c r="Z7176" s="15">
        <v>1E-3</v>
      </c>
      <c r="AA7176" s="15">
        <f t="shared" si="562"/>
        <v>1</v>
      </c>
      <c r="AB7176" s="15"/>
      <c r="AC7176" s="17" t="s">
        <v>5884</v>
      </c>
      <c r="AD7176" s="17">
        <v>0.17752985241215299</v>
      </c>
      <c r="AE7176" s="17">
        <v>0.30845425738148202</v>
      </c>
      <c r="AF7176" s="17">
        <v>3.0602236530612201E-3</v>
      </c>
      <c r="AG7176" s="17">
        <v>4.4192198816326501E-2</v>
      </c>
      <c r="AH7176" s="17">
        <f t="shared" si="563"/>
        <v>6.9248051353594145E-2</v>
      </c>
      <c r="AI7176" s="17"/>
      <c r="AJ7176" s="18" t="s">
        <v>5884</v>
      </c>
      <c r="AK7176" s="18">
        <v>1</v>
      </c>
      <c r="AL7176" s="18">
        <v>1</v>
      </c>
      <c r="AM7176" s="18">
        <v>9.1468138039999994E-2</v>
      </c>
      <c r="AN7176" s="18">
        <v>2.6286802000000001E-3</v>
      </c>
      <c r="AO7176" s="18">
        <f t="shared" si="564"/>
        <v>34.796221328102213</v>
      </c>
      <c r="AP7176" s="18"/>
    </row>
    <row r="7177" spans="1:42" x14ac:dyDescent="0.3">
      <c r="A7177" s="11" t="s">
        <v>4817</v>
      </c>
      <c r="B7177" s="11">
        <v>9.3492483689835704E-2</v>
      </c>
      <c r="C7177" s="11">
        <v>0.15509605821414599</v>
      </c>
      <c r="D7177" s="11">
        <v>3.91464604347826E-3</v>
      </c>
      <c r="E7177" s="11">
        <v>1.2260565217391301E-3</v>
      </c>
      <c r="F7177" s="11">
        <f t="shared" si="560"/>
        <v>3.1928756742188638</v>
      </c>
      <c r="G7177" s="11"/>
      <c r="H7177" s="12" t="s">
        <v>4817</v>
      </c>
      <c r="I7177" s="12">
        <v>9.3226067999999995E-2</v>
      </c>
      <c r="J7177" s="12">
        <v>0.36345680489544202</v>
      </c>
      <c r="K7177" s="12">
        <v>9.3642299999999994E-3</v>
      </c>
      <c r="L7177" s="12">
        <v>1.896163E-3</v>
      </c>
      <c r="M7177" s="12">
        <v>4.9385153280000003</v>
      </c>
      <c r="N7177" s="12"/>
      <c r="O7177" s="14" t="s">
        <v>4817</v>
      </c>
      <c r="P7177" s="14">
        <v>0.85513214058470599</v>
      </c>
      <c r="Q7177" s="14">
        <v>0.92699949319691499</v>
      </c>
      <c r="R7177" s="14">
        <v>1.3579932142857101E-3</v>
      </c>
      <c r="S7177" s="14">
        <v>1.82932151071429E-2</v>
      </c>
      <c r="T7177" s="14">
        <f t="shared" si="561"/>
        <v>7.4234802703186845E-2</v>
      </c>
      <c r="U7177" s="14"/>
      <c r="V7177" s="15" t="s">
        <v>4817</v>
      </c>
      <c r="W7177" s="15">
        <v>0.371093369522698</v>
      </c>
      <c r="X7177" s="15">
        <v>0.46564397899878801</v>
      </c>
      <c r="Y7177" s="15">
        <v>2.5843094444444399E-3</v>
      </c>
      <c r="Z7177" s="15">
        <v>1E-3</v>
      </c>
      <c r="AA7177" s="15">
        <f t="shared" si="562"/>
        <v>2.5843094444444397</v>
      </c>
      <c r="AB7177" s="15"/>
      <c r="AC7177" s="17" t="s">
        <v>4817</v>
      </c>
      <c r="AD7177" s="17">
        <v>0.18144920772142001</v>
      </c>
      <c r="AE7177" s="17">
        <v>0.31066953015487703</v>
      </c>
      <c r="AF7177" s="17">
        <v>1.6355282857142899E-3</v>
      </c>
      <c r="AG7177" s="17">
        <v>9.9605014285714306E-4</v>
      </c>
      <c r="AH7177" s="17">
        <f t="shared" si="563"/>
        <v>1.6420140064664024</v>
      </c>
      <c r="AI7177" s="17"/>
      <c r="AJ7177" s="18" t="s">
        <v>4817</v>
      </c>
      <c r="AK7177" s="18">
        <v>1</v>
      </c>
      <c r="AL7177" s="18">
        <v>1</v>
      </c>
      <c r="AM7177" s="18">
        <v>3.9406868799999996E-3</v>
      </c>
      <c r="AN7177" s="18">
        <v>1E-3</v>
      </c>
      <c r="AO7177" s="18">
        <f t="shared" si="564"/>
        <v>3.9406868799999994</v>
      </c>
      <c r="AP7177" s="18"/>
    </row>
    <row r="7178" spans="1:42" x14ac:dyDescent="0.3">
      <c r="A7178" s="11" t="s">
        <v>1608</v>
      </c>
      <c r="B7178" s="11">
        <v>5.90582290905367E-2</v>
      </c>
      <c r="C7178" s="11">
        <v>0.10409476922170099</v>
      </c>
      <c r="D7178" s="11">
        <v>1.26703114782609E-2</v>
      </c>
      <c r="E7178" s="11">
        <v>1E-3</v>
      </c>
      <c r="F7178" s="11">
        <f t="shared" si="560"/>
        <v>12.670311478260899</v>
      </c>
      <c r="G7178" s="11"/>
      <c r="H7178" s="12" t="s">
        <v>1608</v>
      </c>
      <c r="I7178" s="12">
        <v>0.54260767399999998</v>
      </c>
      <c r="J7178" s="12">
        <v>0.79724288398949095</v>
      </c>
      <c r="K7178" s="12">
        <v>2.0108499999999998E-3</v>
      </c>
      <c r="L7178" s="12">
        <v>1.157422E-3</v>
      </c>
      <c r="M7178" s="12">
        <v>1.737352845</v>
      </c>
      <c r="N7178" s="12"/>
      <c r="O7178" s="14" t="s">
        <v>1608</v>
      </c>
      <c r="P7178" s="14">
        <v>0.100348246462291</v>
      </c>
      <c r="Q7178" s="14">
        <v>0.18893672953309801</v>
      </c>
      <c r="R7178" s="14">
        <v>9.3360996428571395E-3</v>
      </c>
      <c r="S7178" s="14">
        <v>1E-3</v>
      </c>
      <c r="T7178" s="14">
        <f t="shared" si="561"/>
        <v>9.336099642857139</v>
      </c>
      <c r="U7178" s="14"/>
      <c r="V7178" s="15" t="s">
        <v>1608</v>
      </c>
      <c r="W7178" s="15">
        <v>1</v>
      </c>
      <c r="X7178" s="15">
        <v>1</v>
      </c>
      <c r="Y7178" s="15">
        <v>1E-3</v>
      </c>
      <c r="Z7178" s="15">
        <v>2.1379213888888899E-3</v>
      </c>
      <c r="AA7178" s="15">
        <f t="shared" si="562"/>
        <v>0.46774404578070811</v>
      </c>
      <c r="AB7178" s="15"/>
      <c r="AC7178" s="17" t="s">
        <v>1608</v>
      </c>
      <c r="AD7178" s="17">
        <v>0.18144920772142001</v>
      </c>
      <c r="AE7178" s="17">
        <v>0.31066953015487703</v>
      </c>
      <c r="AF7178" s="17">
        <v>2.7351833265306098E-3</v>
      </c>
      <c r="AG7178" s="17">
        <v>1.1942696326530599E-3</v>
      </c>
      <c r="AH7178" s="17">
        <f t="shared" si="563"/>
        <v>2.2902561128130028</v>
      </c>
      <c r="AI7178" s="17"/>
      <c r="AJ7178" s="18" t="s">
        <v>1608</v>
      </c>
      <c r="AK7178" s="18">
        <v>1</v>
      </c>
      <c r="AL7178" s="18">
        <v>1</v>
      </c>
      <c r="AM7178" s="18">
        <v>1E-3</v>
      </c>
      <c r="AN7178" s="18">
        <v>3.2766784800000001E-3</v>
      </c>
      <c r="AO7178" s="18">
        <f t="shared" si="564"/>
        <v>0.30518709910164882</v>
      </c>
      <c r="AP7178" s="18"/>
    </row>
    <row r="7179" spans="1:42" x14ac:dyDescent="0.3">
      <c r="A7179" s="11" t="s">
        <v>5985</v>
      </c>
      <c r="B7179" s="11">
        <v>0.58963855162656698</v>
      </c>
      <c r="C7179" s="11">
        <v>0.67679604064283005</v>
      </c>
      <c r="D7179" s="11">
        <v>2.2372742347826099E-2</v>
      </c>
      <c r="E7179" s="11">
        <v>3.4919685739130402E-2</v>
      </c>
      <c r="F7179" s="11">
        <f t="shared" si="560"/>
        <v>0.6406914001163414</v>
      </c>
      <c r="G7179" s="11"/>
      <c r="H7179" s="12" t="s">
        <v>5985</v>
      </c>
      <c r="I7179" s="12">
        <v>1</v>
      </c>
      <c r="J7179" s="12">
        <v>1</v>
      </c>
      <c r="K7179" s="12">
        <v>7.0866820000000004E-3</v>
      </c>
      <c r="L7179" s="12">
        <v>4.5771470000000002E-3</v>
      </c>
      <c r="M7179" s="12">
        <v>1.5482748180000001</v>
      </c>
      <c r="N7179" s="12"/>
      <c r="O7179" s="14" t="s">
        <v>5985</v>
      </c>
      <c r="P7179" s="14">
        <v>0.18144920772142001</v>
      </c>
      <c r="Q7179" s="14">
        <v>0.298388620125216</v>
      </c>
      <c r="R7179" s="14">
        <v>1.458392625E-2</v>
      </c>
      <c r="S7179" s="14">
        <v>1E-3</v>
      </c>
      <c r="T7179" s="14">
        <f t="shared" si="561"/>
        <v>14.583926249999999</v>
      </c>
      <c r="U7179" s="14"/>
      <c r="V7179" s="15" t="s">
        <v>5985</v>
      </c>
      <c r="W7179" s="15">
        <v>1</v>
      </c>
      <c r="X7179" s="15">
        <v>1</v>
      </c>
      <c r="Y7179" s="15">
        <v>1.0836342388888901E-2</v>
      </c>
      <c r="Z7179" s="15">
        <v>1E-3</v>
      </c>
      <c r="AA7179" s="15">
        <f t="shared" si="562"/>
        <v>10.8363423888889</v>
      </c>
      <c r="AB7179" s="15"/>
      <c r="AC7179" s="17" t="s">
        <v>5985</v>
      </c>
      <c r="AD7179" s="17">
        <v>0.183430618982178</v>
      </c>
      <c r="AE7179" s="17">
        <v>0.31285063573488597</v>
      </c>
      <c r="AF7179" s="17">
        <v>4.5634117959183701E-3</v>
      </c>
      <c r="AG7179" s="17">
        <v>1.5460255632653099E-2</v>
      </c>
      <c r="AH7179" s="17">
        <f t="shared" si="563"/>
        <v>0.29517052656491255</v>
      </c>
      <c r="AI7179" s="17"/>
      <c r="AJ7179" s="18" t="s">
        <v>5985</v>
      </c>
      <c r="AK7179" s="18">
        <v>1</v>
      </c>
      <c r="AL7179" s="18">
        <v>1</v>
      </c>
      <c r="AM7179" s="18">
        <v>2.5201257760000002E-2</v>
      </c>
      <c r="AN7179" s="18">
        <v>2.0789907400000002E-2</v>
      </c>
      <c r="AO7179" s="18">
        <f t="shared" si="564"/>
        <v>1.212187109597227</v>
      </c>
      <c r="AP7179" s="18"/>
    </row>
    <row r="7180" spans="1:42" x14ac:dyDescent="0.3">
      <c r="A7180" s="11" t="s">
        <v>6346</v>
      </c>
      <c r="B7180" s="11">
        <v>0.100348246462291</v>
      </c>
      <c r="C7180" s="11">
        <v>0.160574849628245</v>
      </c>
      <c r="D7180" s="11">
        <v>3.12600408695652E-3</v>
      </c>
      <c r="E7180" s="11">
        <v>1E-3</v>
      </c>
      <c r="F7180" s="11">
        <f t="shared" si="560"/>
        <v>3.1260040869565198</v>
      </c>
      <c r="G7180" s="11"/>
      <c r="H7180" s="12" t="s">
        <v>6346</v>
      </c>
      <c r="I7180" s="12">
        <v>0.57079361399999995</v>
      </c>
      <c r="J7180" s="12">
        <v>0.81315116871131998</v>
      </c>
      <c r="K7180" s="12">
        <v>8.5658409999999994E-3</v>
      </c>
      <c r="L7180" s="12">
        <v>2.264322E-3</v>
      </c>
      <c r="M7180" s="12">
        <v>3.782959832</v>
      </c>
      <c r="N7180" s="12"/>
      <c r="O7180" s="14" t="s">
        <v>6346</v>
      </c>
      <c r="P7180" s="14">
        <v>0.29450739368010997</v>
      </c>
      <c r="Q7180" s="14">
        <v>0.428817574623998</v>
      </c>
      <c r="R7180" s="14">
        <v>3.1598303214285701E-3</v>
      </c>
      <c r="S7180" s="14">
        <v>1.31200085714286E-3</v>
      </c>
      <c r="T7180" s="14">
        <f t="shared" si="561"/>
        <v>2.4084056837506358</v>
      </c>
      <c r="U7180" s="14"/>
      <c r="V7180" s="15" t="s">
        <v>6346</v>
      </c>
      <c r="W7180" s="15" t="s">
        <v>611</v>
      </c>
      <c r="X7180" s="15"/>
      <c r="Y7180" s="15">
        <v>1E-3</v>
      </c>
      <c r="Z7180" s="15">
        <v>1E-3</v>
      </c>
      <c r="AA7180" s="15">
        <f t="shared" si="562"/>
        <v>1</v>
      </c>
      <c r="AB7180" s="15"/>
      <c r="AC7180" s="17" t="s">
        <v>6346</v>
      </c>
      <c r="AD7180" s="17">
        <v>0.183430618982178</v>
      </c>
      <c r="AE7180" s="17">
        <v>0.31285063573488597</v>
      </c>
      <c r="AF7180" s="17">
        <v>8.5322668163265308E-3</v>
      </c>
      <c r="AG7180" s="17">
        <v>1.78743524489796E-3</v>
      </c>
      <c r="AH7180" s="17">
        <f t="shared" si="563"/>
        <v>4.7734690477212869</v>
      </c>
      <c r="AI7180" s="17"/>
      <c r="AJ7180" s="18" t="s">
        <v>6346</v>
      </c>
      <c r="AK7180" s="18">
        <v>1</v>
      </c>
      <c r="AL7180" s="18">
        <v>1</v>
      </c>
      <c r="AM7180" s="18">
        <v>1.10154512E-3</v>
      </c>
      <c r="AN7180" s="18">
        <v>1.0694918800000001E-3</v>
      </c>
      <c r="AO7180" s="18">
        <f t="shared" si="564"/>
        <v>1.0299705314265686</v>
      </c>
      <c r="AP7180" s="18"/>
    </row>
    <row r="7181" spans="1:42" x14ac:dyDescent="0.3">
      <c r="A7181" s="11" t="s">
        <v>737</v>
      </c>
      <c r="B7181" s="11">
        <v>0.371093369522698</v>
      </c>
      <c r="C7181" s="11">
        <v>0.46289651236878998</v>
      </c>
      <c r="D7181" s="11">
        <v>4.4573938695652198E-3</v>
      </c>
      <c r="E7181" s="11">
        <v>1E-3</v>
      </c>
      <c r="F7181" s="11">
        <f t="shared" si="560"/>
        <v>4.4573938695652195</v>
      </c>
      <c r="G7181" s="11"/>
      <c r="H7181" s="12" t="s">
        <v>737</v>
      </c>
      <c r="I7181" s="12">
        <v>0.65472487199999996</v>
      </c>
      <c r="J7181" s="12">
        <v>0.85164605822866302</v>
      </c>
      <c r="K7181" s="12">
        <v>6.6323140000000003E-3</v>
      </c>
      <c r="L7181" s="12">
        <v>2.769147E-3</v>
      </c>
      <c r="M7181" s="12">
        <v>2.3950750429999998</v>
      </c>
      <c r="N7181" s="12"/>
      <c r="O7181" s="14" t="s">
        <v>737</v>
      </c>
      <c r="P7181" s="14">
        <v>0.100348246462291</v>
      </c>
      <c r="Q7181" s="14">
        <v>0.18893672953309801</v>
      </c>
      <c r="R7181" s="14">
        <v>1E-3</v>
      </c>
      <c r="S7181" s="14">
        <v>3.2115886071428599E-3</v>
      </c>
      <c r="T7181" s="14">
        <f t="shared" si="561"/>
        <v>0.31137238367825526</v>
      </c>
      <c r="U7181" s="14"/>
      <c r="V7181" s="15" t="s">
        <v>737</v>
      </c>
      <c r="W7181" s="15">
        <v>0.787406490666269</v>
      </c>
      <c r="X7181" s="15">
        <v>0.87500786710224598</v>
      </c>
      <c r="Y7181" s="15">
        <v>1.25410122222222E-2</v>
      </c>
      <c r="Z7181" s="15">
        <v>1.08146775E-2</v>
      </c>
      <c r="AA7181" s="15">
        <f t="shared" si="562"/>
        <v>1.1596288675480337</v>
      </c>
      <c r="AB7181" s="15"/>
      <c r="AC7181" s="17" t="s">
        <v>737</v>
      </c>
      <c r="AD7181" s="17">
        <v>0.192517572436471</v>
      </c>
      <c r="AE7181" s="17">
        <v>0.32381579717225101</v>
      </c>
      <c r="AF7181" s="17">
        <v>1.0031180122449E-2</v>
      </c>
      <c r="AG7181" s="17">
        <v>3.4478792857142899E-3</v>
      </c>
      <c r="AH7181" s="17">
        <f t="shared" si="563"/>
        <v>2.9093768346274516</v>
      </c>
      <c r="AI7181" s="17"/>
      <c r="AJ7181" s="18" t="s">
        <v>737</v>
      </c>
      <c r="AK7181" s="18">
        <v>1</v>
      </c>
      <c r="AL7181" s="18">
        <v>1</v>
      </c>
      <c r="AM7181" s="18">
        <v>2.2720677999999998E-3</v>
      </c>
      <c r="AN7181" s="18">
        <v>1.9964223199999999E-3</v>
      </c>
      <c r="AO7181" s="18">
        <f t="shared" si="564"/>
        <v>1.1380697246462361</v>
      </c>
      <c r="AP7181" s="18"/>
    </row>
    <row r="7182" spans="1:42" x14ac:dyDescent="0.3">
      <c r="A7182" s="11" t="s">
        <v>5250</v>
      </c>
      <c r="B7182" s="11">
        <v>0.36272650648509802</v>
      </c>
      <c r="C7182" s="11">
        <v>0.46289651236878998</v>
      </c>
      <c r="D7182" s="11">
        <v>0.116117399869565</v>
      </c>
      <c r="E7182" s="11">
        <v>5.2484763913043499E-2</v>
      </c>
      <c r="F7182" s="11">
        <f t="shared" si="560"/>
        <v>2.2124020613286506</v>
      </c>
      <c r="G7182" s="11"/>
      <c r="H7182" s="12" t="s">
        <v>5250</v>
      </c>
      <c r="I7182" s="12">
        <v>0.56795085000000001</v>
      </c>
      <c r="J7182" s="12">
        <v>0.81315116871131998</v>
      </c>
      <c r="K7182" s="12">
        <v>0.11151704699999999</v>
      </c>
      <c r="L7182" s="12">
        <v>0.15163664499999999</v>
      </c>
      <c r="M7182" s="12">
        <v>0.73542280100000001</v>
      </c>
      <c r="N7182" s="12"/>
      <c r="O7182" s="14" t="s">
        <v>5250</v>
      </c>
      <c r="P7182" s="14">
        <v>0.906329390836487</v>
      </c>
      <c r="Q7182" s="14">
        <v>0.96506804050653505</v>
      </c>
      <c r="R7182" s="14">
        <v>0.38430199239285701</v>
      </c>
      <c r="S7182" s="14">
        <v>0.22694791475000001</v>
      </c>
      <c r="T7182" s="14">
        <f t="shared" si="561"/>
        <v>1.6933488585528278</v>
      </c>
      <c r="U7182" s="14"/>
      <c r="V7182" s="15" t="s">
        <v>5250</v>
      </c>
      <c r="W7182" s="15">
        <v>1</v>
      </c>
      <c r="X7182" s="15">
        <v>1</v>
      </c>
      <c r="Y7182" s="15">
        <v>0.32524659616666701</v>
      </c>
      <c r="Z7182" s="15">
        <v>0.189518084611111</v>
      </c>
      <c r="AA7182" s="15">
        <f t="shared" si="562"/>
        <v>1.7161770964183678</v>
      </c>
      <c r="AB7182" s="15"/>
      <c r="AC7182" s="17" t="s">
        <v>5250</v>
      </c>
      <c r="AD7182" s="17">
        <v>0.19775393382060899</v>
      </c>
      <c r="AE7182" s="17">
        <v>0.3308138508863</v>
      </c>
      <c r="AF7182" s="17">
        <v>0.15496885720408199</v>
      </c>
      <c r="AG7182" s="17">
        <v>5.0434076020408197E-2</v>
      </c>
      <c r="AH7182" s="17">
        <f t="shared" si="563"/>
        <v>3.0727014239613251</v>
      </c>
      <c r="AI7182" s="17"/>
      <c r="AJ7182" s="18" t="s">
        <v>5250</v>
      </c>
      <c r="AK7182" s="18">
        <v>1</v>
      </c>
      <c r="AL7182" s="18">
        <v>1</v>
      </c>
      <c r="AM7182" s="18">
        <v>0.11774529724</v>
      </c>
      <c r="AN7182" s="18">
        <v>0.26206826144000001</v>
      </c>
      <c r="AO7182" s="18">
        <f t="shared" si="564"/>
        <v>0.44929247285809754</v>
      </c>
      <c r="AP7182" s="18"/>
    </row>
    <row r="7183" spans="1:42" x14ac:dyDescent="0.3">
      <c r="A7183" s="11" t="s">
        <v>2269</v>
      </c>
      <c r="B7183" s="11">
        <v>4.3772323763041202E-2</v>
      </c>
      <c r="C7183" s="11">
        <v>8.2961038734016099E-2</v>
      </c>
      <c r="D7183" s="11">
        <v>3.0360226459565198</v>
      </c>
      <c r="E7183" s="11">
        <v>0.89218153882608697</v>
      </c>
      <c r="F7183" s="11">
        <f t="shared" si="560"/>
        <v>3.402920273323804</v>
      </c>
      <c r="G7183" s="11"/>
      <c r="H7183" s="12" t="s">
        <v>2942</v>
      </c>
      <c r="I7183" s="12">
        <v>0.128108044</v>
      </c>
      <c r="J7183" s="12">
        <v>0.43334939580465098</v>
      </c>
      <c r="K7183" s="12">
        <v>4.5874963999999997E-2</v>
      </c>
      <c r="L7183" s="12">
        <v>7.6040470000000001E-3</v>
      </c>
      <c r="M7183" s="12">
        <v>6.032967277</v>
      </c>
      <c r="N7183" s="12"/>
      <c r="O7183" s="14" t="s">
        <v>2942</v>
      </c>
      <c r="P7183" s="14">
        <v>3.8572928299425301E-3</v>
      </c>
      <c r="Q7183" s="14">
        <v>1.4955113399643999E-2</v>
      </c>
      <c r="R7183" s="14">
        <v>9.1874604035714305E-2</v>
      </c>
      <c r="S7183" s="14">
        <v>6.5228861785714297E-3</v>
      </c>
      <c r="T7183" s="14">
        <f t="shared" si="561"/>
        <v>14.084962012296781</v>
      </c>
      <c r="U7183" s="14" t="s">
        <v>1362</v>
      </c>
      <c r="V7183" s="15" t="s">
        <v>2942</v>
      </c>
      <c r="W7183" s="15">
        <v>0.18144920772142001</v>
      </c>
      <c r="X7183" s="15">
        <v>0.26439967603847397</v>
      </c>
      <c r="Y7183" s="15">
        <v>2.3152308944444401E-2</v>
      </c>
      <c r="Z7183" s="15">
        <v>1E-3</v>
      </c>
      <c r="AA7183" s="15">
        <f t="shared" si="562"/>
        <v>23.1523089444444</v>
      </c>
      <c r="AB7183" s="15"/>
      <c r="AC7183" s="17" t="s">
        <v>2942</v>
      </c>
      <c r="AD7183" s="17">
        <v>0.20124262095772399</v>
      </c>
      <c r="AE7183" s="17">
        <v>0.33499217606974702</v>
      </c>
      <c r="AF7183" s="17">
        <v>1.1741524102040799E-2</v>
      </c>
      <c r="AG7183" s="17">
        <v>1.73482759183673E-3</v>
      </c>
      <c r="AH7183" s="17">
        <f t="shared" si="563"/>
        <v>6.7681216031441993</v>
      </c>
      <c r="AI7183" s="17"/>
      <c r="AJ7183" s="18" t="s">
        <v>2942</v>
      </c>
      <c r="AK7183" s="18">
        <v>1</v>
      </c>
      <c r="AL7183" s="18">
        <v>1</v>
      </c>
      <c r="AM7183" s="18">
        <v>5.6581670400000002E-3</v>
      </c>
      <c r="AN7183" s="18">
        <v>1.9790352000000002E-3</v>
      </c>
      <c r="AO7183" s="18">
        <f t="shared" si="564"/>
        <v>2.8590532598914864</v>
      </c>
      <c r="AP7183" s="18"/>
    </row>
    <row r="7184" spans="1:42" x14ac:dyDescent="0.3">
      <c r="A7184" s="11" t="s">
        <v>7270</v>
      </c>
      <c r="B7184" s="11">
        <v>0.100348246462291</v>
      </c>
      <c r="C7184" s="11">
        <v>0.160574849628245</v>
      </c>
      <c r="D7184" s="11">
        <v>1E-3</v>
      </c>
      <c r="E7184" s="11">
        <v>2.47919460434783E-2</v>
      </c>
      <c r="F7184" s="11">
        <f t="shared" si="560"/>
        <v>4.0335679911785598E-2</v>
      </c>
      <c r="G7184" s="11"/>
      <c r="H7184" s="12" t="s">
        <v>7270</v>
      </c>
      <c r="I7184" s="12">
        <v>0.33490270100000002</v>
      </c>
      <c r="J7184" s="12">
        <v>0.64343092924682899</v>
      </c>
      <c r="K7184" s="12">
        <v>1E-3</v>
      </c>
      <c r="L7184" s="12">
        <v>1.2273664E-2</v>
      </c>
      <c r="M7184" s="12">
        <v>8.1475265000000005E-2</v>
      </c>
      <c r="N7184" s="12"/>
      <c r="O7184" s="14" t="s">
        <v>7270</v>
      </c>
      <c r="P7184" s="14">
        <v>0.36131042852617901</v>
      </c>
      <c r="Q7184" s="14">
        <v>0.50457823953507197</v>
      </c>
      <c r="R7184" s="14">
        <v>8.7759225714285696E-3</v>
      </c>
      <c r="S7184" s="14">
        <v>2.29516139285714E-2</v>
      </c>
      <c r="T7184" s="14">
        <f t="shared" si="561"/>
        <v>0.38236625096345972</v>
      </c>
      <c r="U7184" s="14"/>
      <c r="V7184" s="15" t="s">
        <v>7270</v>
      </c>
      <c r="W7184" s="15">
        <v>0.371093369522698</v>
      </c>
      <c r="X7184" s="15">
        <v>0.46564397899878801</v>
      </c>
      <c r="Y7184" s="15">
        <v>1.17470538333333E-2</v>
      </c>
      <c r="Z7184" s="15">
        <v>1E-3</v>
      </c>
      <c r="AA7184" s="15">
        <f t="shared" si="562"/>
        <v>11.7470538333333</v>
      </c>
      <c r="AB7184" s="15"/>
      <c r="AC7184" s="17" t="s">
        <v>7270</v>
      </c>
      <c r="AD7184" s="17">
        <v>0.20124262095772399</v>
      </c>
      <c r="AE7184" s="17">
        <v>0.33499217606974702</v>
      </c>
      <c r="AF7184" s="17">
        <v>1.9440255489795898E-2</v>
      </c>
      <c r="AG7184" s="17">
        <v>4.8880377959183699E-3</v>
      </c>
      <c r="AH7184" s="17">
        <f t="shared" si="563"/>
        <v>3.977108259275119</v>
      </c>
      <c r="AI7184" s="17"/>
      <c r="AJ7184" s="18" t="s">
        <v>7270</v>
      </c>
      <c r="AK7184" s="18">
        <v>1</v>
      </c>
      <c r="AL7184" s="18">
        <v>1</v>
      </c>
      <c r="AM7184" s="18">
        <v>1.762520192E-2</v>
      </c>
      <c r="AN7184" s="18">
        <v>2.0476778559999999E-2</v>
      </c>
      <c r="AO7184" s="18">
        <f t="shared" si="564"/>
        <v>0.8607409543623058</v>
      </c>
      <c r="AP7184" s="18"/>
    </row>
    <row r="7185" spans="1:42" x14ac:dyDescent="0.3">
      <c r="A7185" s="11" t="s">
        <v>1732</v>
      </c>
      <c r="B7185" s="11">
        <v>0.81270368612843602</v>
      </c>
      <c r="C7185" s="11">
        <v>0.88046932999858496</v>
      </c>
      <c r="D7185" s="11">
        <v>0.83368627326086997</v>
      </c>
      <c r="E7185" s="11">
        <v>0.45150214221739099</v>
      </c>
      <c r="F7185" s="11">
        <f t="shared" si="560"/>
        <v>1.8464724644860344</v>
      </c>
      <c r="G7185" s="11"/>
      <c r="H7185" s="12" t="s">
        <v>1732</v>
      </c>
      <c r="I7185" s="12">
        <v>0.83334295300000005</v>
      </c>
      <c r="J7185" s="12">
        <v>0.94426484855205794</v>
      </c>
      <c r="K7185" s="12">
        <v>1.501504951</v>
      </c>
      <c r="L7185" s="12">
        <v>0.87944897399999999</v>
      </c>
      <c r="M7185" s="12">
        <v>1.7073246950000001</v>
      </c>
      <c r="N7185" s="12"/>
      <c r="O7185" s="14" t="s">
        <v>1732</v>
      </c>
      <c r="P7185" s="14">
        <v>1.6728700389704702E-2</v>
      </c>
      <c r="Q7185" s="14">
        <v>4.8055309426438098E-2</v>
      </c>
      <c r="R7185" s="14">
        <v>0.894646338107143</v>
      </c>
      <c r="S7185" s="14">
        <v>2.7279677976785699</v>
      </c>
      <c r="T7185" s="14">
        <f t="shared" si="561"/>
        <v>0.32795340871269224</v>
      </c>
      <c r="U7185" s="14" t="s">
        <v>305</v>
      </c>
      <c r="V7185" s="15" t="s">
        <v>1732</v>
      </c>
      <c r="W7185" s="15">
        <v>1</v>
      </c>
      <c r="X7185" s="15">
        <v>1</v>
      </c>
      <c r="Y7185" s="15">
        <v>1E-3</v>
      </c>
      <c r="Z7185" s="15">
        <v>8.1609673555555595E-2</v>
      </c>
      <c r="AA7185" s="15">
        <f t="shared" si="562"/>
        <v>1.2253449333053052E-2</v>
      </c>
      <c r="AB7185" s="15"/>
      <c r="AC7185" s="17" t="s">
        <v>1732</v>
      </c>
      <c r="AD7185" s="17">
        <v>0.20124262095772399</v>
      </c>
      <c r="AE7185" s="17">
        <v>0.33499217606974702</v>
      </c>
      <c r="AF7185" s="17">
        <v>0.64003030024489804</v>
      </c>
      <c r="AG7185" s="17">
        <v>9.8464743938775495E-2</v>
      </c>
      <c r="AH7185" s="17">
        <f t="shared" si="563"/>
        <v>6.5000961221497029</v>
      </c>
      <c r="AI7185" s="17"/>
      <c r="AJ7185" s="18" t="s">
        <v>1732</v>
      </c>
      <c r="AK7185" s="18">
        <v>1</v>
      </c>
      <c r="AL7185" s="18">
        <v>1</v>
      </c>
      <c r="AM7185" s="18">
        <v>0.51550632636000004</v>
      </c>
      <c r="AN7185" s="18">
        <v>0.26367440019999999</v>
      </c>
      <c r="AO7185" s="18">
        <f t="shared" si="564"/>
        <v>1.9550867508145755</v>
      </c>
      <c r="AP7185" s="18"/>
    </row>
    <row r="7186" spans="1:42" x14ac:dyDescent="0.3">
      <c r="A7186" s="11" t="s">
        <v>5994</v>
      </c>
      <c r="B7186" s="11">
        <v>0.32017406683149202</v>
      </c>
      <c r="C7186" s="11">
        <v>0.420609779938523</v>
      </c>
      <c r="D7186" s="11">
        <v>0.24539996321739099</v>
      </c>
      <c r="E7186" s="11">
        <v>0.36998553439130399</v>
      </c>
      <c r="F7186" s="11">
        <f t="shared" si="560"/>
        <v>0.66326907515754696</v>
      </c>
      <c r="G7186" s="11"/>
      <c r="H7186" s="12" t="s">
        <v>5994</v>
      </c>
      <c r="I7186" s="12">
        <v>0.40906394400000001</v>
      </c>
      <c r="J7186" s="12">
        <v>0.70773319202284601</v>
      </c>
      <c r="K7186" s="12">
        <v>0.21155586500000001</v>
      </c>
      <c r="L7186" s="12">
        <v>0.27473529899999999</v>
      </c>
      <c r="M7186" s="12">
        <v>0.770035252</v>
      </c>
      <c r="N7186" s="12"/>
      <c r="O7186" s="14" t="s">
        <v>5994</v>
      </c>
      <c r="P7186" s="14">
        <v>3.8318763149413598E-2</v>
      </c>
      <c r="Q7186" s="14">
        <v>9.0997664483663004E-2</v>
      </c>
      <c r="R7186" s="14">
        <v>0.47383136625</v>
      </c>
      <c r="S7186" s="14">
        <v>0.72696730549999999</v>
      </c>
      <c r="T7186" s="14">
        <f t="shared" si="561"/>
        <v>0.65179185180013577</v>
      </c>
      <c r="U7186" s="14"/>
      <c r="V7186" s="15" t="s">
        <v>5994</v>
      </c>
      <c r="W7186" s="15">
        <v>0.29450739368010997</v>
      </c>
      <c r="X7186" s="15">
        <v>0.39863343442893001</v>
      </c>
      <c r="Y7186" s="15">
        <v>0.129710479833333</v>
      </c>
      <c r="Z7186" s="15">
        <v>4.1266063999999998E-2</v>
      </c>
      <c r="AA7186" s="15">
        <f t="shared" si="562"/>
        <v>3.1432723952866697</v>
      </c>
      <c r="AB7186" s="15"/>
      <c r="AC7186" s="17" t="s">
        <v>5994</v>
      </c>
      <c r="AD7186" s="17">
        <v>0.201279706355701</v>
      </c>
      <c r="AE7186" s="17">
        <v>0.33499217606974702</v>
      </c>
      <c r="AF7186" s="17">
        <v>0.137334267836735</v>
      </c>
      <c r="AG7186" s="17">
        <v>7.7236538306122496E-2</v>
      </c>
      <c r="AH7186" s="17">
        <f t="shared" si="563"/>
        <v>1.7780997290740643</v>
      </c>
      <c r="AI7186" s="17"/>
      <c r="AJ7186" s="18" t="s">
        <v>5994</v>
      </c>
      <c r="AK7186" s="18">
        <v>1</v>
      </c>
      <c r="AL7186" s="18">
        <v>1</v>
      </c>
      <c r="AM7186" s="18">
        <v>0.14607927032000001</v>
      </c>
      <c r="AN7186" s="18">
        <v>0.11192859164000001</v>
      </c>
      <c r="AO7186" s="18">
        <f t="shared" si="564"/>
        <v>1.3051113051599905</v>
      </c>
      <c r="AP7186" s="18"/>
    </row>
    <row r="7187" spans="1:42" x14ac:dyDescent="0.3">
      <c r="A7187" s="11" t="s">
        <v>2728</v>
      </c>
      <c r="B7187" s="11">
        <v>0.32250868262079502</v>
      </c>
      <c r="C7187" s="11">
        <v>0.42326355965889301</v>
      </c>
      <c r="D7187" s="11">
        <v>0.44558986339130402</v>
      </c>
      <c r="E7187" s="11">
        <v>0.52736345013043495</v>
      </c>
      <c r="F7187" s="11">
        <f t="shared" si="560"/>
        <v>0.84493884299546063</v>
      </c>
      <c r="G7187" s="11"/>
      <c r="H7187" s="12" t="s">
        <v>2728</v>
      </c>
      <c r="I7187" s="12">
        <v>0.50318693299999995</v>
      </c>
      <c r="J7187" s="12">
        <v>0.77618693038616604</v>
      </c>
      <c r="K7187" s="12">
        <v>0.17807294800000001</v>
      </c>
      <c r="L7187" s="12">
        <v>0.262914021</v>
      </c>
      <c r="M7187" s="12">
        <v>0.67730487500000003</v>
      </c>
      <c r="N7187" s="12"/>
      <c r="O7187" s="14" t="s">
        <v>2728</v>
      </c>
      <c r="P7187" s="14">
        <v>0.103694628178509</v>
      </c>
      <c r="Q7187" s="14">
        <v>0.19432609853847499</v>
      </c>
      <c r="R7187" s="14">
        <v>0.209637161964286</v>
      </c>
      <c r="S7187" s="14">
        <v>0.13036393778571401</v>
      </c>
      <c r="T7187" s="14">
        <f t="shared" si="561"/>
        <v>1.6080916664919829</v>
      </c>
      <c r="U7187" s="14"/>
      <c r="V7187" s="15" t="s">
        <v>2728</v>
      </c>
      <c r="W7187" s="15">
        <v>1.5767922944395999E-2</v>
      </c>
      <c r="X7187" s="15">
        <v>3.7980448876209903E-2</v>
      </c>
      <c r="Y7187" s="15">
        <v>0.26073548722222201</v>
      </c>
      <c r="Z7187" s="15">
        <v>0.65911095772222195</v>
      </c>
      <c r="AA7187" s="15">
        <f t="shared" si="562"/>
        <v>0.39558663707136743</v>
      </c>
      <c r="AB7187" s="15" t="s">
        <v>305</v>
      </c>
      <c r="AC7187" s="17" t="s">
        <v>2728</v>
      </c>
      <c r="AD7187" s="17">
        <v>0.20269620668220301</v>
      </c>
      <c r="AE7187" s="17">
        <v>0.33690524575873199</v>
      </c>
      <c r="AF7187" s="17">
        <v>0.369103753979592</v>
      </c>
      <c r="AG7187" s="17">
        <v>0.50342067802040802</v>
      </c>
      <c r="AH7187" s="17">
        <f t="shared" si="563"/>
        <v>0.73319148397124245</v>
      </c>
      <c r="AI7187" s="17"/>
      <c r="AJ7187" s="18" t="s">
        <v>2728</v>
      </c>
      <c r="AK7187" s="18">
        <v>1</v>
      </c>
      <c r="AL7187" s="18">
        <v>1</v>
      </c>
      <c r="AM7187" s="18">
        <v>0.38879559260000002</v>
      </c>
      <c r="AN7187" s="18">
        <v>1.0252510244799999</v>
      </c>
      <c r="AO7187" s="18">
        <f t="shared" si="564"/>
        <v>0.37921990158185348</v>
      </c>
      <c r="AP7187" s="18"/>
    </row>
    <row r="7188" spans="1:42" x14ac:dyDescent="0.3">
      <c r="A7188" s="11" t="s">
        <v>1847</v>
      </c>
      <c r="B7188" s="11">
        <v>0.19553885910399499</v>
      </c>
      <c r="C7188" s="11">
        <v>0.276367664887465</v>
      </c>
      <c r="D7188" s="11">
        <v>3.4083352217391297E-2</v>
      </c>
      <c r="E7188" s="11">
        <v>5.48630396086957E-2</v>
      </c>
      <c r="F7188" s="11">
        <f t="shared" si="560"/>
        <v>0.62124432879561309</v>
      </c>
      <c r="G7188" s="11"/>
      <c r="H7188" s="12" t="s">
        <v>1847</v>
      </c>
      <c r="I7188" s="12">
        <v>2.0274440000000001E-2</v>
      </c>
      <c r="J7188" s="12">
        <v>0.18342898466431101</v>
      </c>
      <c r="K7188" s="12">
        <v>4.2077506000000001E-2</v>
      </c>
      <c r="L7188" s="12">
        <v>0.469309855</v>
      </c>
      <c r="M7188" s="12">
        <v>8.9658263000000002E-2</v>
      </c>
      <c r="N7188" s="12"/>
      <c r="O7188" s="14" t="s">
        <v>1847</v>
      </c>
      <c r="P7188" s="14">
        <v>4.7570413247184598E-2</v>
      </c>
      <c r="Q7188" s="14">
        <v>0.10839006056931701</v>
      </c>
      <c r="R7188" s="14">
        <v>6.12991423214286E-2</v>
      </c>
      <c r="S7188" s="14">
        <v>0.18325768375000001</v>
      </c>
      <c r="T7188" s="14">
        <f t="shared" si="561"/>
        <v>0.33449698297536512</v>
      </c>
      <c r="U7188" s="14"/>
      <c r="V7188" s="15" t="s">
        <v>1847</v>
      </c>
      <c r="W7188" s="15">
        <v>0.787406490666269</v>
      </c>
      <c r="X7188" s="15">
        <v>0.87500786710224598</v>
      </c>
      <c r="Y7188" s="15">
        <v>2.3640738444444399E-2</v>
      </c>
      <c r="Z7188" s="15">
        <v>1.0285066722222199E-2</v>
      </c>
      <c r="AA7188" s="15">
        <f t="shared" si="562"/>
        <v>2.2985498376364992</v>
      </c>
      <c r="AB7188" s="15"/>
      <c r="AC7188" s="17" t="s">
        <v>1847</v>
      </c>
      <c r="AD7188" s="17">
        <v>0.20357622354788299</v>
      </c>
      <c r="AE7188" s="17">
        <v>0.338291019353268</v>
      </c>
      <c r="AF7188" s="17">
        <v>2.8731095653061201E-2</v>
      </c>
      <c r="AG7188" s="17">
        <v>9.3196106979591797E-2</v>
      </c>
      <c r="AH7188" s="17">
        <f t="shared" si="563"/>
        <v>0.30828643582025128</v>
      </c>
      <c r="AI7188" s="17"/>
      <c r="AJ7188" s="18" t="s">
        <v>1847</v>
      </c>
      <c r="AK7188" s="18">
        <v>1</v>
      </c>
      <c r="AL7188" s="18">
        <v>1</v>
      </c>
      <c r="AM7188" s="18">
        <v>4.1698826959999997E-2</v>
      </c>
      <c r="AN7188" s="18">
        <v>2.8820522120000001E-2</v>
      </c>
      <c r="AO7188" s="18">
        <f t="shared" si="564"/>
        <v>1.4468449525785343</v>
      </c>
      <c r="AP7188" s="18"/>
    </row>
    <row r="7189" spans="1:42" x14ac:dyDescent="0.3">
      <c r="A7189" s="11" t="s">
        <v>716</v>
      </c>
      <c r="B7189" s="11">
        <v>0.35895143585262601</v>
      </c>
      <c r="C7189" s="11">
        <v>0.46289651236878998</v>
      </c>
      <c r="D7189" s="11">
        <v>34.154852875217401</v>
      </c>
      <c r="E7189" s="11">
        <v>34.699547863043499</v>
      </c>
      <c r="F7189" s="11">
        <f t="shared" si="560"/>
        <v>0.98430253356683584</v>
      </c>
      <c r="G7189" s="11"/>
      <c r="H7189" s="12" t="s">
        <v>716</v>
      </c>
      <c r="I7189" s="12">
        <v>0.503342128</v>
      </c>
      <c r="J7189" s="12">
        <v>0.77626161870173904</v>
      </c>
      <c r="K7189" s="12">
        <v>33.701337889999998</v>
      </c>
      <c r="L7189" s="12">
        <v>45.68610949</v>
      </c>
      <c r="M7189" s="12">
        <v>0.73767143400000001</v>
      </c>
      <c r="N7189" s="12"/>
      <c r="O7189" s="14" t="s">
        <v>716</v>
      </c>
      <c r="P7189" s="14">
        <v>8.2960413745295294E-2</v>
      </c>
      <c r="Q7189" s="14">
        <v>0.165556066122103</v>
      </c>
      <c r="R7189" s="14">
        <v>23.8455862610714</v>
      </c>
      <c r="S7189" s="14">
        <v>39.505419198214298</v>
      </c>
      <c r="T7189" s="14">
        <f t="shared" si="561"/>
        <v>0.60360291689169709</v>
      </c>
      <c r="U7189" s="14"/>
      <c r="V7189" s="15" t="s">
        <v>716</v>
      </c>
      <c r="W7189" s="15">
        <v>1</v>
      </c>
      <c r="X7189" s="15">
        <v>1</v>
      </c>
      <c r="Y7189" s="15">
        <v>1E-3</v>
      </c>
      <c r="Z7189" s="15">
        <v>4.4296015861111098</v>
      </c>
      <c r="AA7189" s="15">
        <f t="shared" si="562"/>
        <v>2.257539375855995E-4</v>
      </c>
      <c r="AB7189" s="15"/>
      <c r="AC7189" s="17" t="s">
        <v>716</v>
      </c>
      <c r="AD7189" s="17">
        <v>0.20489389381637901</v>
      </c>
      <c r="AE7189" s="17">
        <v>0.33909313194424501</v>
      </c>
      <c r="AF7189" s="17">
        <v>15.0472258887755</v>
      </c>
      <c r="AG7189" s="17">
        <v>9.1039785197959198</v>
      </c>
      <c r="AH7189" s="17">
        <f t="shared" si="563"/>
        <v>1.6528186941628249</v>
      </c>
      <c r="AI7189" s="17"/>
      <c r="AJ7189" s="18" t="s">
        <v>716</v>
      </c>
      <c r="AK7189" s="18">
        <v>1</v>
      </c>
      <c r="AL7189" s="18">
        <v>1</v>
      </c>
      <c r="AM7189" s="18">
        <v>7.0705920759999996</v>
      </c>
      <c r="AN7189" s="18">
        <v>6.8418604507999996</v>
      </c>
      <c r="AO7189" s="18">
        <f t="shared" si="564"/>
        <v>1.0334312029373904</v>
      </c>
      <c r="AP7189" s="18"/>
    </row>
    <row r="7190" spans="1:42" x14ac:dyDescent="0.3">
      <c r="A7190" s="11" t="s">
        <v>6010</v>
      </c>
      <c r="B7190" s="11">
        <v>1</v>
      </c>
      <c r="C7190" s="11">
        <v>1</v>
      </c>
      <c r="D7190" s="11">
        <v>1E-3</v>
      </c>
      <c r="E7190" s="11">
        <v>9.0348977347826098E-2</v>
      </c>
      <c r="F7190" s="11">
        <f t="shared" si="560"/>
        <v>1.1068193900526326E-2</v>
      </c>
      <c r="G7190" s="11"/>
      <c r="H7190" s="12" t="s">
        <v>6010</v>
      </c>
      <c r="I7190" s="12">
        <v>8.7424896000000002E-2</v>
      </c>
      <c r="J7190" s="12">
        <v>0.35140518754007699</v>
      </c>
      <c r="K7190" s="12">
        <v>5.1668520000000004E-3</v>
      </c>
      <c r="L7190" s="12">
        <v>4.4492307000000002E-2</v>
      </c>
      <c r="M7190" s="12">
        <v>0.11612911300000001</v>
      </c>
      <c r="N7190" s="12"/>
      <c r="O7190" s="14" t="s">
        <v>6010</v>
      </c>
      <c r="P7190" s="14">
        <v>0.83393541408855199</v>
      </c>
      <c r="Q7190" s="14">
        <v>0.91274136806496797</v>
      </c>
      <c r="R7190" s="14">
        <v>3.6729957428571401E-2</v>
      </c>
      <c r="S7190" s="14">
        <v>2.9772434428571401E-2</v>
      </c>
      <c r="T7190" s="14">
        <f t="shared" si="561"/>
        <v>1.2336900939925539</v>
      </c>
      <c r="U7190" s="14"/>
      <c r="V7190" s="15" t="s">
        <v>6010</v>
      </c>
      <c r="W7190" s="15" t="s">
        <v>611</v>
      </c>
      <c r="X7190" s="15"/>
      <c r="Y7190" s="15">
        <v>1E-3</v>
      </c>
      <c r="Z7190" s="15">
        <v>1E-3</v>
      </c>
      <c r="AA7190" s="15">
        <f t="shared" si="562"/>
        <v>1</v>
      </c>
      <c r="AB7190" s="15"/>
      <c r="AC7190" s="17" t="s">
        <v>6010</v>
      </c>
      <c r="AD7190" s="17">
        <v>0.20489389381637901</v>
      </c>
      <c r="AE7190" s="17">
        <v>0.33909313194424501</v>
      </c>
      <c r="AF7190" s="17">
        <v>6.2993127551020404E-3</v>
      </c>
      <c r="AG7190" s="17">
        <v>2.2107759897959201E-2</v>
      </c>
      <c r="AH7190" s="17">
        <f t="shared" si="563"/>
        <v>0.28493672738338083</v>
      </c>
      <c r="AI7190" s="17"/>
      <c r="AJ7190" s="18" t="s">
        <v>6010</v>
      </c>
      <c r="AK7190" s="18">
        <v>1</v>
      </c>
      <c r="AL7190" s="18">
        <v>1</v>
      </c>
      <c r="AM7190" s="18">
        <v>2.2440638039999999E-2</v>
      </c>
      <c r="AN7190" s="18">
        <v>2.599232248E-2</v>
      </c>
      <c r="AO7190" s="18">
        <f t="shared" si="564"/>
        <v>0.86335640292502247</v>
      </c>
      <c r="AP7190" s="18"/>
    </row>
    <row r="7191" spans="1:42" x14ac:dyDescent="0.3">
      <c r="A7191" s="11" t="s">
        <v>2585</v>
      </c>
      <c r="B7191" s="11">
        <v>1.36666351919497E-3</v>
      </c>
      <c r="C7191" s="11">
        <v>4.9943966678365698E-3</v>
      </c>
      <c r="D7191" s="11">
        <v>6.2804217826086996E-3</v>
      </c>
      <c r="E7191" s="11">
        <v>4.1604626521739102E-2</v>
      </c>
      <c r="F7191" s="11">
        <f t="shared" si="560"/>
        <v>0.15095488909934274</v>
      </c>
      <c r="G7191" s="11" t="s">
        <v>305</v>
      </c>
      <c r="H7191" s="12" t="s">
        <v>2585</v>
      </c>
      <c r="I7191" s="12">
        <v>9.2707975999999997E-2</v>
      </c>
      <c r="J7191" s="12">
        <v>0.36345680489544202</v>
      </c>
      <c r="K7191" s="12">
        <v>1.9285231999999999E-2</v>
      </c>
      <c r="L7191" s="12">
        <v>6.1263657999999999E-2</v>
      </c>
      <c r="M7191" s="12">
        <v>0.31479073200000002</v>
      </c>
      <c r="N7191" s="12"/>
      <c r="O7191" s="14" t="s">
        <v>2585</v>
      </c>
      <c r="P7191" s="14">
        <v>1.2301395553731701E-3</v>
      </c>
      <c r="Q7191" s="14">
        <v>6.0687998988586704E-3</v>
      </c>
      <c r="R7191" s="14">
        <v>3.9240098214285701E-3</v>
      </c>
      <c r="S7191" s="14">
        <v>6.6266770357142901E-2</v>
      </c>
      <c r="T7191" s="14">
        <f t="shared" si="561"/>
        <v>5.9215347304240558E-2</v>
      </c>
      <c r="U7191" s="14" t="s">
        <v>305</v>
      </c>
      <c r="V7191" s="15" t="s">
        <v>2585</v>
      </c>
      <c r="W7191" s="15">
        <v>6.9466981659092398E-3</v>
      </c>
      <c r="X7191" s="15">
        <v>1.9497841949893301E-2</v>
      </c>
      <c r="Y7191" s="15">
        <v>5.7640989444444398E-3</v>
      </c>
      <c r="Z7191" s="15">
        <v>8.1591651777777802E-2</v>
      </c>
      <c r="AA7191" s="15">
        <f t="shared" si="562"/>
        <v>7.0645694980455614E-2</v>
      </c>
      <c r="AB7191" s="15" t="s">
        <v>305</v>
      </c>
      <c r="AC7191" s="17" t="s">
        <v>2585</v>
      </c>
      <c r="AD7191" s="17">
        <v>0.20600583969616201</v>
      </c>
      <c r="AE7191" s="17">
        <v>0.34039391685780801</v>
      </c>
      <c r="AF7191" s="17">
        <v>2.3743802775510199E-2</v>
      </c>
      <c r="AG7191" s="17">
        <v>2.8720215040816299E-2</v>
      </c>
      <c r="AH7191" s="17">
        <f t="shared" si="563"/>
        <v>0.82672788980744838</v>
      </c>
      <c r="AI7191" s="17"/>
      <c r="AJ7191" s="18" t="s">
        <v>2585</v>
      </c>
      <c r="AK7191" s="18">
        <v>1</v>
      </c>
      <c r="AL7191" s="18">
        <v>1</v>
      </c>
      <c r="AM7191" s="18">
        <v>8.8031933599999994E-3</v>
      </c>
      <c r="AN7191" s="18">
        <v>7.5135860799999997E-3</v>
      </c>
      <c r="AO7191" s="18">
        <f t="shared" si="564"/>
        <v>1.1716367213031251</v>
      </c>
      <c r="AP7191" s="18"/>
    </row>
    <row r="7192" spans="1:42" x14ac:dyDescent="0.3">
      <c r="A7192" s="11" t="s">
        <v>4295</v>
      </c>
      <c r="B7192" s="11" t="s">
        <v>611</v>
      </c>
      <c r="C7192" s="11"/>
      <c r="D7192" s="11">
        <v>1E-3</v>
      </c>
      <c r="E7192" s="11">
        <v>1E-3</v>
      </c>
      <c r="F7192" s="11">
        <f t="shared" si="560"/>
        <v>1</v>
      </c>
      <c r="G7192" s="11"/>
      <c r="H7192" s="12" t="s">
        <v>4295</v>
      </c>
      <c r="I7192" s="12">
        <v>0.54260767399999998</v>
      </c>
      <c r="J7192" s="12">
        <v>0.79724288398949095</v>
      </c>
      <c r="K7192" s="12">
        <v>0.16621657500000001</v>
      </c>
      <c r="L7192" s="12">
        <v>5.2209867860000001</v>
      </c>
      <c r="M7192" s="12">
        <v>3.1836237000000003E-2</v>
      </c>
      <c r="N7192" s="12"/>
      <c r="O7192" s="14" t="s">
        <v>4295</v>
      </c>
      <c r="P7192" s="14">
        <v>0.371093369522698</v>
      </c>
      <c r="Q7192" s="14">
        <v>0.50589075454736898</v>
      </c>
      <c r="R7192" s="14">
        <v>0.87559436810714297</v>
      </c>
      <c r="S7192" s="14">
        <v>1E-3</v>
      </c>
      <c r="T7192" s="14">
        <f t="shared" si="561"/>
        <v>875.59436810714294</v>
      </c>
      <c r="U7192" s="14"/>
      <c r="V7192" s="15" t="s">
        <v>4295</v>
      </c>
      <c r="W7192" s="15">
        <v>1</v>
      </c>
      <c r="X7192" s="15">
        <v>1</v>
      </c>
      <c r="Y7192" s="15">
        <v>2.3397117588888898</v>
      </c>
      <c r="Z7192" s="15">
        <v>1E-3</v>
      </c>
      <c r="AA7192" s="15">
        <f t="shared" si="562"/>
        <v>2339.7117588888896</v>
      </c>
      <c r="AB7192" s="15"/>
      <c r="AC7192" s="17" t="s">
        <v>4295</v>
      </c>
      <c r="AD7192" s="17">
        <v>0.208412803684149</v>
      </c>
      <c r="AE7192" s="17">
        <v>0.342748441058639</v>
      </c>
      <c r="AF7192" s="17">
        <v>6.1090098112244897</v>
      </c>
      <c r="AG7192" s="17">
        <v>1.0650763214285699</v>
      </c>
      <c r="AH7192" s="17">
        <f t="shared" si="563"/>
        <v>5.7357484044247382</v>
      </c>
      <c r="AI7192" s="17"/>
      <c r="AJ7192" s="18" t="s">
        <v>4295</v>
      </c>
      <c r="AK7192" s="18">
        <v>1</v>
      </c>
      <c r="AL7192" s="18">
        <v>1</v>
      </c>
      <c r="AM7192" s="18">
        <v>6.3679374519999998E-2</v>
      </c>
      <c r="AN7192" s="18">
        <v>0.27173700783999999</v>
      </c>
      <c r="AO7192" s="18">
        <f t="shared" si="564"/>
        <v>0.23434192871327525</v>
      </c>
      <c r="AP7192" s="18"/>
    </row>
    <row r="7193" spans="1:42" x14ac:dyDescent="0.3">
      <c r="A7193" s="11" t="s">
        <v>1177</v>
      </c>
      <c r="B7193" s="11">
        <v>1</v>
      </c>
      <c r="C7193" s="11">
        <v>1</v>
      </c>
      <c r="D7193" s="11">
        <v>1.34522155217391E-2</v>
      </c>
      <c r="E7193" s="11">
        <v>1E-3</v>
      </c>
      <c r="F7193" s="11">
        <f t="shared" si="560"/>
        <v>13.452215521739099</v>
      </c>
      <c r="G7193" s="11"/>
      <c r="H7193" s="12" t="s">
        <v>1177</v>
      </c>
      <c r="I7193" s="12">
        <v>0.34000126400000003</v>
      </c>
      <c r="J7193" s="12">
        <v>0.64580895484998702</v>
      </c>
      <c r="K7193" s="12">
        <v>5.6013440000000003E-3</v>
      </c>
      <c r="L7193" s="12">
        <v>4.5942320000000002E-3</v>
      </c>
      <c r="M7193" s="12">
        <v>1.2192121279999999</v>
      </c>
      <c r="N7193" s="12"/>
      <c r="O7193" s="14" t="s">
        <v>1177</v>
      </c>
      <c r="P7193" s="14">
        <v>1</v>
      </c>
      <c r="Q7193" s="14">
        <v>1</v>
      </c>
      <c r="R7193" s="14">
        <v>1E-3</v>
      </c>
      <c r="S7193" s="14">
        <v>3.78574492857143E-3</v>
      </c>
      <c r="T7193" s="14">
        <f t="shared" si="561"/>
        <v>0.26414880528608542</v>
      </c>
      <c r="U7193" s="14"/>
      <c r="V7193" s="15" t="s">
        <v>1177</v>
      </c>
      <c r="W7193" s="15">
        <v>0.371093369522698</v>
      </c>
      <c r="X7193" s="15">
        <v>0.46564397899878801</v>
      </c>
      <c r="Y7193" s="15">
        <v>1E-3</v>
      </c>
      <c r="Z7193" s="15">
        <v>3.6873487777777801E-3</v>
      </c>
      <c r="AA7193" s="15">
        <f t="shared" si="562"/>
        <v>0.27119756233167092</v>
      </c>
      <c r="AB7193" s="15"/>
      <c r="AC7193" s="17" t="s">
        <v>1177</v>
      </c>
      <c r="AD7193" s="17">
        <v>0.22127181567247001</v>
      </c>
      <c r="AE7193" s="17">
        <v>0.35880589453543799</v>
      </c>
      <c r="AF7193" s="17">
        <v>4.1072890408163304E-3</v>
      </c>
      <c r="AG7193" s="17">
        <v>9.6777181020408203E-3</v>
      </c>
      <c r="AH7193" s="17">
        <f t="shared" si="563"/>
        <v>0.42440676588318815</v>
      </c>
      <c r="AI7193" s="17"/>
      <c r="AJ7193" s="18" t="s">
        <v>1177</v>
      </c>
      <c r="AK7193" s="18">
        <v>1</v>
      </c>
      <c r="AL7193" s="18">
        <v>1</v>
      </c>
      <c r="AM7193" s="18">
        <v>1.0061095920000001E-2</v>
      </c>
      <c r="AN7193" s="18">
        <v>7.7569935199999999E-3</v>
      </c>
      <c r="AO7193" s="18">
        <f t="shared" si="564"/>
        <v>1.2970354937205104</v>
      </c>
      <c r="AP7193" s="18"/>
    </row>
    <row r="7194" spans="1:42" x14ac:dyDescent="0.3">
      <c r="A7194" s="11" t="s">
        <v>6536</v>
      </c>
      <c r="B7194" s="11">
        <v>3.4610557515707303E-2</v>
      </c>
      <c r="C7194" s="11">
        <v>6.9117423851794396E-2</v>
      </c>
      <c r="D7194" s="11">
        <v>0.38409557021739099</v>
      </c>
      <c r="E7194" s="11">
        <v>5.4793997391304299E-2</v>
      </c>
      <c r="F7194" s="11">
        <f t="shared" si="560"/>
        <v>7.0098110834006464</v>
      </c>
      <c r="G7194" s="11"/>
      <c r="H7194" s="12" t="s">
        <v>6536</v>
      </c>
      <c r="I7194" s="12">
        <v>0.46907214899999999</v>
      </c>
      <c r="J7194" s="12">
        <v>0.74816904853663901</v>
      </c>
      <c r="K7194" s="12">
        <v>0.23464655200000001</v>
      </c>
      <c r="L7194" s="12">
        <v>0.142212904</v>
      </c>
      <c r="M7194" s="12">
        <v>1.6499666669999999</v>
      </c>
      <c r="N7194" s="12"/>
      <c r="O7194" s="14" t="s">
        <v>6536</v>
      </c>
      <c r="P7194" s="14">
        <v>0.61029865597655397</v>
      </c>
      <c r="Q7194" s="14">
        <v>0.73340871085582204</v>
      </c>
      <c r="R7194" s="14">
        <v>0.25865194878571401</v>
      </c>
      <c r="S7194" s="14">
        <v>0.295793418392857</v>
      </c>
      <c r="T7194" s="14">
        <f t="shared" si="561"/>
        <v>0.87443442856523035</v>
      </c>
      <c r="U7194" s="14"/>
      <c r="V7194" s="15" t="s">
        <v>6536</v>
      </c>
      <c r="W7194" s="15">
        <v>0.20489389381637901</v>
      </c>
      <c r="X7194" s="15">
        <v>0.29175108793419202</v>
      </c>
      <c r="Y7194" s="15">
        <v>0.56705587611111097</v>
      </c>
      <c r="Z7194" s="15">
        <v>0.119511340611111</v>
      </c>
      <c r="AA7194" s="15">
        <f t="shared" si="562"/>
        <v>4.7447871742674739</v>
      </c>
      <c r="AB7194" s="15"/>
      <c r="AC7194" s="17" t="s">
        <v>6536</v>
      </c>
      <c r="AD7194" s="17">
        <v>0.23481128931516601</v>
      </c>
      <c r="AE7194" s="17">
        <v>0.37457372460129001</v>
      </c>
      <c r="AF7194" s="17">
        <v>0.15205886626530599</v>
      </c>
      <c r="AG7194" s="17">
        <v>0.29745077369387801</v>
      </c>
      <c r="AH7194" s="17">
        <f t="shared" si="563"/>
        <v>0.51120682719016097</v>
      </c>
      <c r="AI7194" s="17"/>
      <c r="AJ7194" s="18" t="s">
        <v>6536</v>
      </c>
      <c r="AK7194" s="18">
        <v>1</v>
      </c>
      <c r="AL7194" s="18">
        <v>1</v>
      </c>
      <c r="AM7194" s="18">
        <v>0.33155595112000003</v>
      </c>
      <c r="AN7194" s="18">
        <v>0.21565784644</v>
      </c>
      <c r="AO7194" s="18">
        <f t="shared" si="564"/>
        <v>1.5374165911104238</v>
      </c>
      <c r="AP7194" s="18"/>
    </row>
    <row r="7195" spans="1:42" x14ac:dyDescent="0.3">
      <c r="A7195" s="11" t="s">
        <v>2010</v>
      </c>
      <c r="B7195" s="11">
        <v>1</v>
      </c>
      <c r="C7195" s="11">
        <v>1</v>
      </c>
      <c r="D7195" s="11">
        <v>5.44668683913044E-2</v>
      </c>
      <c r="E7195" s="11">
        <v>8.0015785956521701E-2</v>
      </c>
      <c r="F7195" s="11">
        <f t="shared" si="560"/>
        <v>0.68070153583069404</v>
      </c>
      <c r="G7195" s="11"/>
      <c r="H7195" s="12" t="s">
        <v>2010</v>
      </c>
      <c r="I7195" s="12">
        <v>0.80410778999999999</v>
      </c>
      <c r="J7195" s="12">
        <v>0.92850438902477805</v>
      </c>
      <c r="K7195" s="12">
        <v>0.115129598</v>
      </c>
      <c r="L7195" s="12">
        <v>6.7092336000000002E-2</v>
      </c>
      <c r="M7195" s="12">
        <v>1.7159873139999999</v>
      </c>
      <c r="N7195" s="12"/>
      <c r="O7195" s="14" t="s">
        <v>2010</v>
      </c>
      <c r="P7195" s="14">
        <v>1.8415366145557499E-2</v>
      </c>
      <c r="Q7195" s="14">
        <v>5.21945482684485E-2</v>
      </c>
      <c r="R7195" s="14">
        <v>3.0675934821428601E-2</v>
      </c>
      <c r="S7195" s="14">
        <v>6.9039145071428595E-2</v>
      </c>
      <c r="T7195" s="14">
        <f t="shared" si="561"/>
        <v>0.44432669016528187</v>
      </c>
      <c r="U7195" s="14"/>
      <c r="V7195" s="15" t="s">
        <v>2010</v>
      </c>
      <c r="W7195" s="15">
        <v>0.72676780619910097</v>
      </c>
      <c r="X7195" s="15">
        <v>0.820103687339784</v>
      </c>
      <c r="Y7195" s="15">
        <v>3.9267069111111101E-2</v>
      </c>
      <c r="Z7195" s="15">
        <v>0.13221813061111101</v>
      </c>
      <c r="AA7195" s="15">
        <f t="shared" si="562"/>
        <v>0.29698702386442055</v>
      </c>
      <c r="AB7195" s="15"/>
      <c r="AC7195" s="17" t="s">
        <v>2010</v>
      </c>
      <c r="AD7195" s="17">
        <v>0.24155507813555799</v>
      </c>
      <c r="AE7195" s="17">
        <v>0.38220078380323103</v>
      </c>
      <c r="AF7195" s="17">
        <v>3.5131638938775502E-2</v>
      </c>
      <c r="AG7195" s="17">
        <v>0.105156211897959</v>
      </c>
      <c r="AH7195" s="17">
        <f t="shared" si="563"/>
        <v>0.33409000100599268</v>
      </c>
      <c r="AI7195" s="17"/>
      <c r="AJ7195" s="18" t="s">
        <v>2010</v>
      </c>
      <c r="AK7195" s="18">
        <v>1</v>
      </c>
      <c r="AL7195" s="18">
        <v>1</v>
      </c>
      <c r="AM7195" s="18">
        <v>9.1906634799999998E-2</v>
      </c>
      <c r="AN7195" s="18">
        <v>0.11286382252</v>
      </c>
      <c r="AO7195" s="18">
        <f t="shared" si="564"/>
        <v>0.81431439010240603</v>
      </c>
      <c r="AP7195" s="18"/>
    </row>
    <row r="7196" spans="1:42" x14ac:dyDescent="0.3">
      <c r="A7196" s="11" t="s">
        <v>4708</v>
      </c>
      <c r="B7196" s="11">
        <v>0.85513214058470599</v>
      </c>
      <c r="C7196" s="11">
        <v>0.91405045613255798</v>
      </c>
      <c r="D7196" s="11">
        <v>0.82947779004347799</v>
      </c>
      <c r="E7196" s="11">
        <v>0.53347172565217404</v>
      </c>
      <c r="F7196" s="11">
        <f t="shared" si="560"/>
        <v>1.5548673906371211</v>
      </c>
      <c r="G7196" s="11"/>
      <c r="H7196" s="12" t="s">
        <v>4708</v>
      </c>
      <c r="I7196" s="12">
        <v>0.59965844499999998</v>
      </c>
      <c r="J7196" s="12">
        <v>0.82441696201777603</v>
      </c>
      <c r="K7196" s="12">
        <v>0.17274008299999999</v>
      </c>
      <c r="L7196" s="12">
        <v>0.23913712200000001</v>
      </c>
      <c r="M7196" s="12">
        <v>0.72234742100000005</v>
      </c>
      <c r="N7196" s="12"/>
      <c r="O7196" s="14" t="s">
        <v>4708</v>
      </c>
      <c r="P7196" s="14">
        <v>3.4610557515707303E-2</v>
      </c>
      <c r="Q7196" s="14">
        <v>8.5006172087377901E-2</v>
      </c>
      <c r="R7196" s="14">
        <v>1.5774526405357101</v>
      </c>
      <c r="S7196" s="14">
        <v>1.5954876392857101E-2</v>
      </c>
      <c r="T7196" s="14">
        <f t="shared" si="561"/>
        <v>98.869624664840771</v>
      </c>
      <c r="U7196" s="14"/>
      <c r="V7196" s="15" t="s">
        <v>4708</v>
      </c>
      <c r="W7196" s="15" t="s">
        <v>611</v>
      </c>
      <c r="X7196" s="15"/>
      <c r="Y7196" s="15">
        <v>1E-3</v>
      </c>
      <c r="Z7196" s="15">
        <v>1E-3</v>
      </c>
      <c r="AA7196" s="15">
        <f t="shared" si="562"/>
        <v>1</v>
      </c>
      <c r="AB7196" s="15"/>
      <c r="AC7196" s="17" t="s">
        <v>4708</v>
      </c>
      <c r="AD7196" s="17">
        <v>0.271898710819648</v>
      </c>
      <c r="AE7196" s="17">
        <v>0.41762394807910602</v>
      </c>
      <c r="AF7196" s="17">
        <v>1.3146962477142901</v>
      </c>
      <c r="AG7196" s="17">
        <v>0.181568246571429</v>
      </c>
      <c r="AH7196" s="17">
        <f t="shared" si="563"/>
        <v>7.2407828601081308</v>
      </c>
      <c r="AI7196" s="17"/>
      <c r="AJ7196" s="18" t="s">
        <v>4708</v>
      </c>
      <c r="AK7196" s="18">
        <v>1</v>
      </c>
      <c r="AL7196" s="18">
        <v>1</v>
      </c>
      <c r="AM7196" s="18">
        <v>2.218470572E-2</v>
      </c>
      <c r="AN7196" s="18">
        <v>1E-3</v>
      </c>
      <c r="AO7196" s="18">
        <f t="shared" si="564"/>
        <v>22.18470572</v>
      </c>
      <c r="AP7196" s="18"/>
    </row>
    <row r="7197" spans="1:42" x14ac:dyDescent="0.3">
      <c r="A7197" s="11" t="s">
        <v>1589</v>
      </c>
      <c r="B7197" s="11">
        <v>1</v>
      </c>
      <c r="C7197" s="11">
        <v>1</v>
      </c>
      <c r="D7197" s="11">
        <v>1.0026857391304299E-3</v>
      </c>
      <c r="E7197" s="11">
        <v>1E-3</v>
      </c>
      <c r="F7197" s="11">
        <f t="shared" si="560"/>
        <v>1.00268573913043</v>
      </c>
      <c r="G7197" s="11"/>
      <c r="H7197" s="12" t="s">
        <v>1589</v>
      </c>
      <c r="I7197" s="12">
        <v>0.401295289</v>
      </c>
      <c r="J7197" s="12">
        <v>0.70081079939284896</v>
      </c>
      <c r="K7197" s="12">
        <v>2.347198E-3</v>
      </c>
      <c r="L7197" s="12">
        <v>1.5137410000000001E-3</v>
      </c>
      <c r="M7197" s="12">
        <v>1.5505945329999999</v>
      </c>
      <c r="N7197" s="12"/>
      <c r="O7197" s="14" t="s">
        <v>1589</v>
      </c>
      <c r="P7197" s="14">
        <v>1</v>
      </c>
      <c r="Q7197" s="14">
        <v>1</v>
      </c>
      <c r="R7197" s="14">
        <v>1.3057213571428599E-3</v>
      </c>
      <c r="S7197" s="14">
        <v>2.2745007500000001E-3</v>
      </c>
      <c r="T7197" s="14">
        <f t="shared" si="561"/>
        <v>0.57406943354178264</v>
      </c>
      <c r="U7197" s="14"/>
      <c r="V7197" s="15" t="s">
        <v>1589</v>
      </c>
      <c r="W7197" s="15" t="s">
        <v>611</v>
      </c>
      <c r="X7197" s="15"/>
      <c r="Y7197" s="15">
        <v>1E-3</v>
      </c>
      <c r="Z7197" s="15">
        <v>1E-3</v>
      </c>
      <c r="AA7197" s="15">
        <f t="shared" si="562"/>
        <v>1</v>
      </c>
      <c r="AB7197" s="15"/>
      <c r="AC7197" s="17" t="s">
        <v>1589</v>
      </c>
      <c r="AD7197" s="17">
        <v>0.271898710819648</v>
      </c>
      <c r="AE7197" s="17">
        <v>0.41762394807910602</v>
      </c>
      <c r="AF7197" s="17">
        <v>1.22925375510204E-3</v>
      </c>
      <c r="AG7197" s="17">
        <v>3.38318924489796E-3</v>
      </c>
      <c r="AH7197" s="17">
        <f t="shared" si="563"/>
        <v>0.36334170692810752</v>
      </c>
      <c r="AI7197" s="17"/>
      <c r="AJ7197" s="18" t="s">
        <v>1589</v>
      </c>
      <c r="AK7197" s="18">
        <v>1</v>
      </c>
      <c r="AL7197" s="18">
        <v>1</v>
      </c>
      <c r="AM7197" s="18">
        <v>1.2701709199999999E-3</v>
      </c>
      <c r="AN7197" s="18">
        <v>1.1738547199999999E-3</v>
      </c>
      <c r="AO7197" s="18">
        <f t="shared" si="564"/>
        <v>1.0820512098805548</v>
      </c>
      <c r="AP7197" s="18"/>
    </row>
    <row r="7198" spans="1:42" x14ac:dyDescent="0.3">
      <c r="A7198" s="11" t="s">
        <v>2678</v>
      </c>
      <c r="B7198" s="11">
        <v>0.41849223344682002</v>
      </c>
      <c r="C7198" s="11">
        <v>0.51192829363804004</v>
      </c>
      <c r="D7198" s="11">
        <v>1.82023453478261E-2</v>
      </c>
      <c r="E7198" s="11">
        <v>0.11085229626087</v>
      </c>
      <c r="F7198" s="11">
        <f t="shared" si="560"/>
        <v>0.16420359308561647</v>
      </c>
      <c r="G7198" s="11"/>
      <c r="H7198" s="12" t="s">
        <v>2678</v>
      </c>
      <c r="I7198" s="12">
        <v>0.43641020400000002</v>
      </c>
      <c r="J7198" s="12">
        <v>0.72139658551159602</v>
      </c>
      <c r="K7198" s="12">
        <v>2.6664516999999999E-2</v>
      </c>
      <c r="L7198" s="12">
        <v>3.6843384999999999E-2</v>
      </c>
      <c r="M7198" s="12">
        <v>0.72372605700000003</v>
      </c>
      <c r="N7198" s="12"/>
      <c r="O7198" s="14" t="s">
        <v>2678</v>
      </c>
      <c r="P7198" s="14">
        <v>0.100348246462291</v>
      </c>
      <c r="Q7198" s="14">
        <v>0.18893672953309801</v>
      </c>
      <c r="R7198" s="14">
        <v>1E-3</v>
      </c>
      <c r="S7198" s="14">
        <v>1.66569726785714E-2</v>
      </c>
      <c r="T7198" s="14">
        <f t="shared" si="561"/>
        <v>6.0034918667211619E-2</v>
      </c>
      <c r="U7198" s="14"/>
      <c r="V7198" s="15" t="s">
        <v>2678</v>
      </c>
      <c r="W7198" s="15">
        <v>1</v>
      </c>
      <c r="X7198" s="15">
        <v>1</v>
      </c>
      <c r="Y7198" s="15">
        <v>1E-3</v>
      </c>
      <c r="Z7198" s="15">
        <v>3.9732555166666697E-2</v>
      </c>
      <c r="AA7198" s="15">
        <f t="shared" si="562"/>
        <v>2.5168278148870273E-2</v>
      </c>
      <c r="AB7198" s="15"/>
      <c r="AC7198" s="17" t="s">
        <v>2678</v>
      </c>
      <c r="AD7198" s="17">
        <v>0.28071266526849598</v>
      </c>
      <c r="AE7198" s="17">
        <v>0.42714604144727403</v>
      </c>
      <c r="AF7198" s="17">
        <v>2.3362436734693901E-3</v>
      </c>
      <c r="AG7198" s="17">
        <v>2.5191272428571401E-2</v>
      </c>
      <c r="AH7198" s="17">
        <f t="shared" si="563"/>
        <v>9.2740201198398875E-2</v>
      </c>
      <c r="AI7198" s="17"/>
      <c r="AJ7198" s="18" t="s">
        <v>2678</v>
      </c>
      <c r="AK7198" s="18">
        <v>1</v>
      </c>
      <c r="AL7198" s="18">
        <v>1</v>
      </c>
      <c r="AM7198" s="18">
        <v>2.9403428320000001E-2</v>
      </c>
      <c r="AN7198" s="18">
        <v>4.1154859520000003E-2</v>
      </c>
      <c r="AO7198" s="18">
        <f t="shared" si="564"/>
        <v>0.71445823562368949</v>
      </c>
      <c r="AP7198" s="18"/>
    </row>
    <row r="7199" spans="1:42" x14ac:dyDescent="0.3">
      <c r="A7199" s="11" t="s">
        <v>2775</v>
      </c>
      <c r="B7199" s="11">
        <v>5.90582290905367E-2</v>
      </c>
      <c r="C7199" s="11">
        <v>0.10409476922170099</v>
      </c>
      <c r="D7199" s="11">
        <v>1E-3</v>
      </c>
      <c r="E7199" s="11">
        <v>2.7226264E-2</v>
      </c>
      <c r="F7199" s="11">
        <f t="shared" si="560"/>
        <v>3.6729240559777131E-2</v>
      </c>
      <c r="G7199" s="11"/>
      <c r="H7199" s="12" t="s">
        <v>2775</v>
      </c>
      <c r="I7199" s="12">
        <v>0.33490270100000002</v>
      </c>
      <c r="J7199" s="12">
        <v>0.64343092924682899</v>
      </c>
      <c r="K7199" s="12">
        <v>1E-3</v>
      </c>
      <c r="L7199" s="12">
        <v>5.1409000000000003E-3</v>
      </c>
      <c r="M7199" s="12">
        <v>0.19451845700000001</v>
      </c>
      <c r="N7199" s="12"/>
      <c r="O7199" s="14" t="s">
        <v>2775</v>
      </c>
      <c r="P7199" s="14">
        <v>0.371093369522698</v>
      </c>
      <c r="Q7199" s="14">
        <v>0.50589075454736898</v>
      </c>
      <c r="R7199" s="14">
        <v>1E-3</v>
      </c>
      <c r="S7199" s="14">
        <v>2.18037066428571E-2</v>
      </c>
      <c r="T7199" s="14">
        <f t="shared" si="561"/>
        <v>4.5863761441112594E-2</v>
      </c>
      <c r="U7199" s="14"/>
      <c r="V7199" s="15" t="s">
        <v>2775</v>
      </c>
      <c r="W7199" s="15">
        <v>1</v>
      </c>
      <c r="X7199" s="15">
        <v>1</v>
      </c>
      <c r="Y7199" s="15">
        <v>1E-3</v>
      </c>
      <c r="Z7199" s="15">
        <v>8.8487644444444503E-3</v>
      </c>
      <c r="AA7199" s="15">
        <f t="shared" si="562"/>
        <v>0.11301012771651227</v>
      </c>
      <c r="AB7199" s="15"/>
      <c r="AC7199" s="17" t="s">
        <v>2775</v>
      </c>
      <c r="AD7199" s="17">
        <v>0.28071266526849598</v>
      </c>
      <c r="AE7199" s="17">
        <v>0.42714604144727403</v>
      </c>
      <c r="AF7199" s="17">
        <v>4.7065340816326504E-3</v>
      </c>
      <c r="AG7199" s="17">
        <v>1.89271065102041E-2</v>
      </c>
      <c r="AH7199" s="17">
        <f t="shared" si="563"/>
        <v>0.2486663283209842</v>
      </c>
      <c r="AI7199" s="17"/>
      <c r="AJ7199" s="18" t="s">
        <v>2775</v>
      </c>
      <c r="AK7199" s="18">
        <v>1</v>
      </c>
      <c r="AL7199" s="18">
        <v>1</v>
      </c>
      <c r="AM7199" s="18">
        <v>3.0293727599999998E-3</v>
      </c>
      <c r="AN7199" s="18">
        <v>2.2045555599999999E-3</v>
      </c>
      <c r="AO7199" s="18">
        <f t="shared" si="564"/>
        <v>1.3741421694992346</v>
      </c>
      <c r="AP7199" s="18"/>
    </row>
    <row r="7200" spans="1:42" x14ac:dyDescent="0.3">
      <c r="A7200" s="11" t="s">
        <v>3064</v>
      </c>
      <c r="B7200" s="11">
        <v>1</v>
      </c>
      <c r="C7200" s="11">
        <v>1</v>
      </c>
      <c r="D7200" s="11">
        <v>1.4399727826086999E-3</v>
      </c>
      <c r="E7200" s="11">
        <v>1E-3</v>
      </c>
      <c r="F7200" s="11">
        <f t="shared" si="560"/>
        <v>1.4399727826086999</v>
      </c>
      <c r="G7200" s="11"/>
      <c r="H7200" s="12" t="s">
        <v>3064</v>
      </c>
      <c r="I7200" s="12">
        <v>0.14958366100000001</v>
      </c>
      <c r="J7200" s="12">
        <v>0.45809693589914002</v>
      </c>
      <c r="K7200" s="12">
        <v>1.0615519999999999E-3</v>
      </c>
      <c r="L7200" s="12">
        <v>6.3188610000000003E-3</v>
      </c>
      <c r="M7200" s="12">
        <v>0.16799740299999999</v>
      </c>
      <c r="N7200" s="12"/>
      <c r="O7200" s="14" t="s">
        <v>3064</v>
      </c>
      <c r="P7200" s="14">
        <v>3.8572928299425301E-3</v>
      </c>
      <c r="Q7200" s="14">
        <v>1.4955113399643999E-2</v>
      </c>
      <c r="R7200" s="14">
        <v>1E-3</v>
      </c>
      <c r="S7200" s="14">
        <v>2.51357672142857E-2</v>
      </c>
      <c r="T7200" s="14">
        <f t="shared" si="561"/>
        <v>3.978394578032448E-2</v>
      </c>
      <c r="U7200" s="14" t="s">
        <v>305</v>
      </c>
      <c r="V7200" s="15" t="s">
        <v>3064</v>
      </c>
      <c r="W7200" s="15" t="s">
        <v>611</v>
      </c>
      <c r="X7200" s="15"/>
      <c r="Y7200" s="15">
        <v>1E-3</v>
      </c>
      <c r="Z7200" s="15">
        <v>1E-3</v>
      </c>
      <c r="AA7200" s="15">
        <f t="shared" si="562"/>
        <v>1</v>
      </c>
      <c r="AB7200" s="15"/>
      <c r="AC7200" s="17" t="s">
        <v>3064</v>
      </c>
      <c r="AD7200" s="17">
        <v>0.28071266526849598</v>
      </c>
      <c r="AE7200" s="17">
        <v>0.42714604144727403</v>
      </c>
      <c r="AF7200" s="17">
        <v>1.17137853061224E-3</v>
      </c>
      <c r="AG7200" s="17">
        <v>3.8457074897959198E-3</v>
      </c>
      <c r="AH7200" s="17">
        <f t="shared" si="563"/>
        <v>0.30459376687393391</v>
      </c>
      <c r="AI7200" s="17"/>
      <c r="AJ7200" s="18" t="s">
        <v>3064</v>
      </c>
      <c r="AK7200" s="18">
        <v>1</v>
      </c>
      <c r="AL7200" s="18">
        <v>1</v>
      </c>
      <c r="AM7200" s="18">
        <v>1E-3</v>
      </c>
      <c r="AN7200" s="18">
        <v>6.9847798799999999E-3</v>
      </c>
      <c r="AO7200" s="18">
        <f t="shared" si="564"/>
        <v>0.14316843439309643</v>
      </c>
      <c r="AP7200" s="18"/>
    </row>
    <row r="7201" spans="1:42" x14ac:dyDescent="0.3">
      <c r="A7201" s="11" t="s">
        <v>1016</v>
      </c>
      <c r="B7201" s="22">
        <v>7.8678131103515608E-6</v>
      </c>
      <c r="C7201" s="22">
        <v>8.0970591500591202E-5</v>
      </c>
      <c r="D7201" s="11">
        <v>2.7071447100000001</v>
      </c>
      <c r="E7201" s="11">
        <v>21.333867597826099</v>
      </c>
      <c r="F7201" s="11">
        <f t="shared" si="560"/>
        <v>0.12689423038679848</v>
      </c>
      <c r="G7201" s="11" t="s">
        <v>305</v>
      </c>
      <c r="H7201" s="12" t="s">
        <v>1921</v>
      </c>
      <c r="I7201" s="12">
        <v>0.41753129100000003</v>
      </c>
      <c r="J7201" s="12">
        <v>0.71234275451154105</v>
      </c>
      <c r="K7201" s="12">
        <v>1.3742508229999999</v>
      </c>
      <c r="L7201" s="12">
        <v>0.93653464200000003</v>
      </c>
      <c r="M7201" s="12">
        <v>1.4673785269999999</v>
      </c>
      <c r="N7201" s="12"/>
      <c r="O7201" s="14" t="s">
        <v>1921</v>
      </c>
      <c r="P7201" s="25">
        <v>7.4505805969238397E-9</v>
      </c>
      <c r="Q7201" s="25">
        <v>9.4923011043615697E-7</v>
      </c>
      <c r="R7201" s="14">
        <v>6.8676514365714301</v>
      </c>
      <c r="S7201" s="14">
        <v>9.4397986678571397E-2</v>
      </c>
      <c r="T7201" s="14">
        <f t="shared" si="561"/>
        <v>72.752096503456528</v>
      </c>
      <c r="U7201" s="14" t="s">
        <v>1362</v>
      </c>
      <c r="V7201" s="15" t="s">
        <v>1921</v>
      </c>
      <c r="W7201" s="15">
        <v>3.2104840068844401E-4</v>
      </c>
      <c r="X7201" s="15">
        <v>1.8466413021087601E-3</v>
      </c>
      <c r="Y7201" s="15">
        <v>2.1777406536666701</v>
      </c>
      <c r="Z7201" s="15">
        <v>3.7812119888888898E-2</v>
      </c>
      <c r="AA7201" s="15">
        <f t="shared" si="562"/>
        <v>57.593720216321429</v>
      </c>
      <c r="AB7201" s="15" t="s">
        <v>1362</v>
      </c>
      <c r="AC7201" s="17" t="s">
        <v>1921</v>
      </c>
      <c r="AD7201" s="17">
        <v>0.30495407697839799</v>
      </c>
      <c r="AE7201" s="17">
        <v>0.45429270485267798</v>
      </c>
      <c r="AF7201" s="17">
        <v>1.0621949120408201</v>
      </c>
      <c r="AG7201" s="17">
        <v>0.58347163389795897</v>
      </c>
      <c r="AH7201" s="17">
        <f t="shared" si="563"/>
        <v>1.820473953368885</v>
      </c>
      <c r="AI7201" s="17"/>
      <c r="AJ7201" s="18" t="s">
        <v>1921</v>
      </c>
      <c r="AK7201" s="18">
        <v>1</v>
      </c>
      <c r="AL7201" s="18">
        <v>1</v>
      </c>
      <c r="AM7201" s="18">
        <v>0.88073551987999998</v>
      </c>
      <c r="AN7201" s="18">
        <v>0.58441912399999996</v>
      </c>
      <c r="AO7201" s="18">
        <f t="shared" si="564"/>
        <v>1.5070272065224204</v>
      </c>
      <c r="AP7201" s="18"/>
    </row>
    <row r="7202" spans="1:42" x14ac:dyDescent="0.3">
      <c r="A7202" s="11" t="s">
        <v>3349</v>
      </c>
      <c r="B7202" s="11">
        <v>5.90582290905367E-2</v>
      </c>
      <c r="C7202" s="11">
        <v>0.10409476922170099</v>
      </c>
      <c r="D7202" s="11">
        <v>1.0469609164782601</v>
      </c>
      <c r="E7202" s="11">
        <v>1E-3</v>
      </c>
      <c r="F7202" s="11">
        <f t="shared" si="560"/>
        <v>1046.9609164782601</v>
      </c>
      <c r="G7202" s="11"/>
      <c r="H7202" s="12" t="s">
        <v>3349</v>
      </c>
      <c r="I7202" s="12">
        <v>0.259943339</v>
      </c>
      <c r="J7202" s="12">
        <v>0.59348647510831998</v>
      </c>
      <c r="K7202" s="12">
        <v>1.4390261209999999</v>
      </c>
      <c r="L7202" s="12">
        <v>0.90796916900000002</v>
      </c>
      <c r="M7202" s="12">
        <v>1.5848843450000001</v>
      </c>
      <c r="N7202" s="12"/>
      <c r="O7202" s="14" t="s">
        <v>3349</v>
      </c>
      <c r="P7202" s="14">
        <v>1.08269212771313E-2</v>
      </c>
      <c r="Q7202" s="14">
        <v>3.4125478435124798E-2</v>
      </c>
      <c r="R7202" s="14">
        <v>8.0695984142857197E-2</v>
      </c>
      <c r="S7202" s="14">
        <v>2.7497739117142901</v>
      </c>
      <c r="T7202" s="14">
        <f t="shared" si="561"/>
        <v>2.9346406916977746E-2</v>
      </c>
      <c r="U7202" s="14"/>
      <c r="V7202" s="15" t="s">
        <v>3349</v>
      </c>
      <c r="W7202" s="15">
        <v>0.100348246462291</v>
      </c>
      <c r="X7202" s="15">
        <v>0.16331807448854899</v>
      </c>
      <c r="Y7202" s="15">
        <v>1.3786183590000001</v>
      </c>
      <c r="Z7202" s="15">
        <v>1E-3</v>
      </c>
      <c r="AA7202" s="15">
        <f t="shared" si="562"/>
        <v>1378.6183590000001</v>
      </c>
      <c r="AB7202" s="15"/>
      <c r="AC7202" s="17" t="s">
        <v>3349</v>
      </c>
      <c r="AD7202" s="17">
        <v>0.31517442498956799</v>
      </c>
      <c r="AE7202" s="17">
        <v>0.46403324202895102</v>
      </c>
      <c r="AF7202" s="17">
        <v>2.7321159930612202</v>
      </c>
      <c r="AG7202" s="17">
        <v>0.77963196912244903</v>
      </c>
      <c r="AH7202" s="17">
        <f t="shared" si="563"/>
        <v>3.5043662923885486</v>
      </c>
      <c r="AI7202" s="17"/>
      <c r="AJ7202" s="18" t="s">
        <v>3349</v>
      </c>
      <c r="AK7202" s="18">
        <v>1</v>
      </c>
      <c r="AL7202" s="18">
        <v>1</v>
      </c>
      <c r="AM7202" s="18">
        <v>1.0717496745599999</v>
      </c>
      <c r="AN7202" s="18">
        <v>0.64180481712000004</v>
      </c>
      <c r="AO7202" s="18">
        <f t="shared" si="564"/>
        <v>1.6698997046630328</v>
      </c>
      <c r="AP7202" s="18"/>
    </row>
    <row r="7203" spans="1:42" x14ac:dyDescent="0.3">
      <c r="A7203" s="11" t="s">
        <v>6367</v>
      </c>
      <c r="B7203" s="11">
        <v>0.42267807417063502</v>
      </c>
      <c r="C7203" s="11">
        <v>0.51325194720720002</v>
      </c>
      <c r="D7203" s="11">
        <v>4.7405770652173898E-2</v>
      </c>
      <c r="E7203" s="11">
        <v>2.4414577652173901E-2</v>
      </c>
      <c r="F7203" s="11">
        <f t="shared" si="560"/>
        <v>1.9416993948266328</v>
      </c>
      <c r="G7203" s="11"/>
      <c r="H7203" s="12" t="s">
        <v>6367</v>
      </c>
      <c r="I7203" s="12">
        <v>0.16105570999999999</v>
      </c>
      <c r="J7203" s="12">
        <v>0.45809693589914002</v>
      </c>
      <c r="K7203" s="12">
        <v>8.2716947999999998E-2</v>
      </c>
      <c r="L7203" s="12">
        <v>1E-3</v>
      </c>
      <c r="M7203" s="12">
        <v>82.716947540000007</v>
      </c>
      <c r="N7203" s="12"/>
      <c r="O7203" s="14" t="s">
        <v>6367</v>
      </c>
      <c r="P7203" s="14">
        <v>0.100348246462291</v>
      </c>
      <c r="Q7203" s="14">
        <v>0.18893672953309801</v>
      </c>
      <c r="R7203" s="14">
        <v>0.118211860857143</v>
      </c>
      <c r="S7203" s="14">
        <v>1E-3</v>
      </c>
      <c r="T7203" s="14">
        <f t="shared" si="561"/>
        <v>118.21186085714299</v>
      </c>
      <c r="U7203" s="14"/>
      <c r="V7203" s="15" t="s">
        <v>6367</v>
      </c>
      <c r="W7203" s="15">
        <v>0.371093369522698</v>
      </c>
      <c r="X7203" s="15">
        <v>0.46564397899878801</v>
      </c>
      <c r="Y7203" s="15">
        <v>2.9783883888888901E-2</v>
      </c>
      <c r="Z7203" s="15">
        <v>1E-3</v>
      </c>
      <c r="AA7203" s="15">
        <f t="shared" si="562"/>
        <v>29.783883888888901</v>
      </c>
      <c r="AB7203" s="15"/>
      <c r="AC7203" s="17" t="s">
        <v>6367</v>
      </c>
      <c r="AD7203" s="17">
        <v>0.35052890898233302</v>
      </c>
      <c r="AE7203" s="17">
        <v>0.501932678679893</v>
      </c>
      <c r="AF7203" s="17">
        <v>6.4573213020408193E-2</v>
      </c>
      <c r="AG7203" s="17">
        <v>3.4194853224489799E-2</v>
      </c>
      <c r="AH7203" s="17">
        <f t="shared" si="563"/>
        <v>1.8883898286237388</v>
      </c>
      <c r="AI7203" s="17"/>
      <c r="AJ7203" s="18" t="s">
        <v>6367</v>
      </c>
      <c r="AK7203" s="18">
        <v>1</v>
      </c>
      <c r="AL7203" s="18">
        <v>1</v>
      </c>
      <c r="AM7203" s="18">
        <v>2.2823964079999998E-2</v>
      </c>
      <c r="AN7203" s="18">
        <v>1.9381038999999999E-2</v>
      </c>
      <c r="AO7203" s="18">
        <f t="shared" si="564"/>
        <v>1.1776439890554886</v>
      </c>
      <c r="AP7203" s="18"/>
    </row>
    <row r="7204" spans="1:42" x14ac:dyDescent="0.3">
      <c r="A7204" s="11" t="s">
        <v>4354</v>
      </c>
      <c r="B7204" s="11">
        <v>3.6031686218233598E-2</v>
      </c>
      <c r="C7204" s="11">
        <v>6.9780822178298493E-2</v>
      </c>
      <c r="D7204" s="11">
        <v>1.37907246956522E-2</v>
      </c>
      <c r="E7204" s="11">
        <v>1E-3</v>
      </c>
      <c r="F7204" s="11">
        <f t="shared" si="560"/>
        <v>13.7907246956522</v>
      </c>
      <c r="G7204" s="11"/>
      <c r="H7204" s="12" t="s">
        <v>4354</v>
      </c>
      <c r="I7204" s="12">
        <v>0.43486088699999997</v>
      </c>
      <c r="J7204" s="12">
        <v>0.72139658551159602</v>
      </c>
      <c r="K7204" s="12">
        <v>1.6986246E-2</v>
      </c>
      <c r="L7204" s="12">
        <v>6.5645130000000001E-3</v>
      </c>
      <c r="M7204" s="12">
        <v>2.5875868340000001</v>
      </c>
      <c r="N7204" s="12"/>
      <c r="O7204" s="14" t="s">
        <v>4354</v>
      </c>
      <c r="P7204" s="14">
        <v>3.2104840068844401E-4</v>
      </c>
      <c r="Q7204" s="14">
        <v>2.0891160267020401E-3</v>
      </c>
      <c r="R7204" s="14">
        <v>0.13569147500000001</v>
      </c>
      <c r="S7204" s="14">
        <v>1E-3</v>
      </c>
      <c r="T7204" s="14">
        <f t="shared" si="561"/>
        <v>135.691475</v>
      </c>
      <c r="U7204" s="14" t="s">
        <v>1362</v>
      </c>
      <c r="V7204" s="15" t="s">
        <v>4354</v>
      </c>
      <c r="W7204" s="15">
        <v>5.9215370241487101E-3</v>
      </c>
      <c r="X7204" s="15">
        <v>1.7004652952965899E-2</v>
      </c>
      <c r="Y7204" s="15">
        <v>7.3018728277777806E-2</v>
      </c>
      <c r="Z7204" s="15">
        <v>1E-3</v>
      </c>
      <c r="AA7204" s="15">
        <f t="shared" si="562"/>
        <v>73.018728277777811</v>
      </c>
      <c r="AB7204" s="15" t="s">
        <v>1362</v>
      </c>
      <c r="AC7204" s="17" t="s">
        <v>4354</v>
      </c>
      <c r="AD7204" s="17">
        <v>0.35254213749971303</v>
      </c>
      <c r="AE7204" s="17">
        <v>0.50397805003626595</v>
      </c>
      <c r="AF7204" s="17">
        <v>1.3185563306122401E-2</v>
      </c>
      <c r="AG7204" s="17">
        <v>5.9714265714285704E-3</v>
      </c>
      <c r="AH7204" s="17">
        <f t="shared" si="563"/>
        <v>2.2081094271863351</v>
      </c>
      <c r="AI7204" s="17"/>
      <c r="AJ7204" s="18" t="s">
        <v>4354</v>
      </c>
      <c r="AK7204" s="18">
        <v>1</v>
      </c>
      <c r="AL7204" s="18">
        <v>1</v>
      </c>
      <c r="AM7204" s="18">
        <v>1.6570241279999998E-2</v>
      </c>
      <c r="AN7204" s="18">
        <v>1E-3</v>
      </c>
      <c r="AO7204" s="18">
        <f t="shared" si="564"/>
        <v>16.570241279999998</v>
      </c>
      <c r="AP7204" s="18"/>
    </row>
    <row r="7205" spans="1:42" x14ac:dyDescent="0.3">
      <c r="A7205" s="11" t="s">
        <v>1004</v>
      </c>
      <c r="B7205" s="11">
        <v>1</v>
      </c>
      <c r="C7205" s="11">
        <v>1</v>
      </c>
      <c r="D7205" s="11">
        <v>1E-3</v>
      </c>
      <c r="E7205" s="11">
        <v>4.1949076086956498E-3</v>
      </c>
      <c r="F7205" s="11">
        <f t="shared" si="560"/>
        <v>0.23838427285671177</v>
      </c>
      <c r="G7205" s="11"/>
      <c r="H7205" s="12" t="s">
        <v>1004</v>
      </c>
      <c r="I7205" s="12">
        <v>1</v>
      </c>
      <c r="J7205" s="12">
        <v>1</v>
      </c>
      <c r="K7205" s="12">
        <v>9.627376E-3</v>
      </c>
      <c r="L7205" s="12">
        <v>9.7752819999999997E-3</v>
      </c>
      <c r="M7205" s="12">
        <v>0.98486938499999999</v>
      </c>
      <c r="N7205" s="12"/>
      <c r="O7205" s="14" t="s">
        <v>1004</v>
      </c>
      <c r="P7205" s="14">
        <v>3.6031686218233598E-2</v>
      </c>
      <c r="Q7205" s="14">
        <v>8.6614400965512206E-2</v>
      </c>
      <c r="R7205" s="14">
        <v>1E-3</v>
      </c>
      <c r="S7205" s="14">
        <v>3.9004096000000002E-2</v>
      </c>
      <c r="T7205" s="14">
        <f t="shared" si="561"/>
        <v>2.5638332958671826E-2</v>
      </c>
      <c r="U7205" s="14"/>
      <c r="V7205" s="15" t="s">
        <v>1004</v>
      </c>
      <c r="W7205" s="15">
        <v>1</v>
      </c>
      <c r="X7205" s="15">
        <v>1</v>
      </c>
      <c r="Y7205" s="15">
        <v>2.7983062222222198E-2</v>
      </c>
      <c r="Z7205" s="15">
        <v>1.07095386666667E-2</v>
      </c>
      <c r="AA7205" s="15">
        <f t="shared" si="562"/>
        <v>2.612910144236102</v>
      </c>
      <c r="AB7205" s="15"/>
      <c r="AC7205" s="17" t="s">
        <v>1004</v>
      </c>
      <c r="AD7205" s="17">
        <v>0.35254213749971303</v>
      </c>
      <c r="AE7205" s="17">
        <v>0.50397805003626595</v>
      </c>
      <c r="AF7205" s="17">
        <v>4.1933790244898003E-2</v>
      </c>
      <c r="AG7205" s="17">
        <v>1.9889203102040801E-2</v>
      </c>
      <c r="AH7205" s="17">
        <f t="shared" si="563"/>
        <v>2.1083695525536283</v>
      </c>
      <c r="AI7205" s="17"/>
      <c r="AJ7205" s="18" t="s">
        <v>1004</v>
      </c>
      <c r="AK7205" s="18">
        <v>1</v>
      </c>
      <c r="AL7205" s="18">
        <v>1</v>
      </c>
      <c r="AM7205" s="18">
        <v>1E-3</v>
      </c>
      <c r="AN7205" s="18">
        <v>2.1219932439999999E-2</v>
      </c>
      <c r="AO7205" s="18">
        <f t="shared" si="564"/>
        <v>4.712550347780467E-2</v>
      </c>
      <c r="AP7205" s="18"/>
    </row>
    <row r="7206" spans="1:42" x14ac:dyDescent="0.3">
      <c r="A7206" s="11" t="s">
        <v>5309</v>
      </c>
      <c r="B7206" s="11">
        <v>0.371093369522698</v>
      </c>
      <c r="C7206" s="11">
        <v>0.46289651236878998</v>
      </c>
      <c r="D7206" s="11">
        <v>3.9075227391304297E-3</v>
      </c>
      <c r="E7206" s="11">
        <v>1E-3</v>
      </c>
      <c r="F7206" s="11">
        <f t="shared" si="560"/>
        <v>3.9075227391304295</v>
      </c>
      <c r="G7206" s="11"/>
      <c r="H7206" s="12" t="s">
        <v>5309</v>
      </c>
      <c r="I7206" s="12">
        <v>0.12815697400000001</v>
      </c>
      <c r="J7206" s="12">
        <v>0.43334939580465098</v>
      </c>
      <c r="K7206" s="12">
        <v>1.3224530999999999E-2</v>
      </c>
      <c r="L7206" s="12">
        <v>3.3545129999999999E-3</v>
      </c>
      <c r="M7206" s="12">
        <v>3.9423099100000001</v>
      </c>
      <c r="N7206" s="12"/>
      <c r="O7206" s="14" t="s">
        <v>5309</v>
      </c>
      <c r="P7206" s="14">
        <v>4.8240293696170402E-4</v>
      </c>
      <c r="Q7206" s="14">
        <v>2.8389061006611799E-3</v>
      </c>
      <c r="R7206" s="14">
        <v>7.9901644214285694E-2</v>
      </c>
      <c r="S7206" s="14">
        <v>2.1384319285714299E-3</v>
      </c>
      <c r="T7206" s="14">
        <f t="shared" si="561"/>
        <v>37.36459559302579</v>
      </c>
      <c r="U7206" s="14" t="s">
        <v>1362</v>
      </c>
      <c r="V7206" s="15" t="s">
        <v>5309</v>
      </c>
      <c r="W7206" s="15">
        <v>9.1516888526500702E-3</v>
      </c>
      <c r="X7206" s="15">
        <v>2.41974011681995E-2</v>
      </c>
      <c r="Y7206" s="15">
        <v>4.5047479555555603E-2</v>
      </c>
      <c r="Z7206" s="15">
        <v>1E-3</v>
      </c>
      <c r="AA7206" s="15">
        <f t="shared" si="562"/>
        <v>45.047479555555604</v>
      </c>
      <c r="AB7206" s="15" t="s">
        <v>1362</v>
      </c>
      <c r="AC7206" s="17" t="s">
        <v>5309</v>
      </c>
      <c r="AD7206" s="17">
        <v>0.35895143585262601</v>
      </c>
      <c r="AE7206" s="17">
        <v>0.51049318989935699</v>
      </c>
      <c r="AF7206" s="17">
        <v>1.63635503877551E-2</v>
      </c>
      <c r="AG7206" s="17">
        <v>4.8972729183673503E-3</v>
      </c>
      <c r="AH7206" s="17">
        <f t="shared" si="563"/>
        <v>3.3413597037614906</v>
      </c>
      <c r="AI7206" s="17"/>
      <c r="AJ7206" s="18" t="s">
        <v>5309</v>
      </c>
      <c r="AK7206" s="18">
        <v>1</v>
      </c>
      <c r="AL7206" s="18">
        <v>1</v>
      </c>
      <c r="AM7206" s="18">
        <v>3.551111E-3</v>
      </c>
      <c r="AN7206" s="18">
        <v>2.2204541200000001E-3</v>
      </c>
      <c r="AO7206" s="18">
        <f t="shared" si="564"/>
        <v>1.5992724046917033</v>
      </c>
      <c r="AP7206" s="18"/>
    </row>
    <row r="7207" spans="1:42" x14ac:dyDescent="0.3">
      <c r="A7207" s="11" t="s">
        <v>7036</v>
      </c>
      <c r="B7207" s="11">
        <v>5.9215370241487101E-3</v>
      </c>
      <c r="C7207" s="11">
        <v>1.6064542650151399E-2</v>
      </c>
      <c r="D7207" s="11">
        <v>7.63680401304348E-2</v>
      </c>
      <c r="E7207" s="11">
        <v>1.1955736521739101E-3</v>
      </c>
      <c r="F7207" s="11">
        <f t="shared" si="560"/>
        <v>63.875646633375446</v>
      </c>
      <c r="G7207" s="11" t="s">
        <v>1362</v>
      </c>
      <c r="H7207" s="12" t="s">
        <v>7051</v>
      </c>
      <c r="I7207" s="12">
        <v>0.384393031</v>
      </c>
      <c r="J7207" s="12">
        <v>0.68703300701081604</v>
      </c>
      <c r="K7207" s="12">
        <v>6.3226382999999997E-2</v>
      </c>
      <c r="L7207" s="12">
        <v>2.2877412E-2</v>
      </c>
      <c r="M7207" s="12">
        <v>2.7637034329999999</v>
      </c>
      <c r="N7207" s="12"/>
      <c r="O7207" s="14" t="s">
        <v>7051</v>
      </c>
      <c r="P7207" s="14">
        <v>6.9795438131406004E-3</v>
      </c>
      <c r="Q7207" s="14">
        <v>2.4032928957338599E-2</v>
      </c>
      <c r="R7207" s="14">
        <v>0.45087763474999998</v>
      </c>
      <c r="S7207" s="14">
        <v>5.9408710142857098E-2</v>
      </c>
      <c r="T7207" s="14">
        <f t="shared" si="561"/>
        <v>7.5894196939438263</v>
      </c>
      <c r="U7207" s="14" t="s">
        <v>1362</v>
      </c>
      <c r="V7207" s="15" t="s">
        <v>7051</v>
      </c>
      <c r="W7207" s="15">
        <v>1</v>
      </c>
      <c r="X7207" s="15">
        <v>1</v>
      </c>
      <c r="Y7207" s="15">
        <v>2.67735643888889E-2</v>
      </c>
      <c r="Z7207" s="15">
        <v>1E-3</v>
      </c>
      <c r="AA7207" s="15">
        <f t="shared" si="562"/>
        <v>26.7735643888889</v>
      </c>
      <c r="AB7207" s="15"/>
      <c r="AC7207" s="17" t="s">
        <v>7051</v>
      </c>
      <c r="AD7207" s="17">
        <v>0.36131042852617901</v>
      </c>
      <c r="AE7207" s="17">
        <v>0.51193355184669698</v>
      </c>
      <c r="AF7207" s="17">
        <v>5.3629607755101998E-2</v>
      </c>
      <c r="AG7207" s="17">
        <v>8.0344491836734696E-3</v>
      </c>
      <c r="AH7207" s="17">
        <f t="shared" si="563"/>
        <v>6.6749576142793829</v>
      </c>
      <c r="AI7207" s="17"/>
      <c r="AJ7207" s="18" t="s">
        <v>7051</v>
      </c>
      <c r="AK7207" s="18">
        <v>1</v>
      </c>
      <c r="AL7207" s="18">
        <v>1</v>
      </c>
      <c r="AM7207" s="18">
        <v>1.3631602519999999E-2</v>
      </c>
      <c r="AN7207" s="18">
        <v>1E-3</v>
      </c>
      <c r="AO7207" s="18">
        <f t="shared" si="564"/>
        <v>13.63160252</v>
      </c>
      <c r="AP7207" s="18"/>
    </row>
    <row r="7208" spans="1:42" x14ac:dyDescent="0.3">
      <c r="A7208" s="11" t="s">
        <v>1819</v>
      </c>
      <c r="B7208" s="11">
        <v>3.8572928299425301E-3</v>
      </c>
      <c r="C7208" s="11">
        <v>1.1420434764220101E-2</v>
      </c>
      <c r="D7208" s="11">
        <v>1E-3</v>
      </c>
      <c r="E7208" s="11">
        <v>0.71832823113043498</v>
      </c>
      <c r="F7208" s="11">
        <f t="shared" si="560"/>
        <v>1.3921212569166291E-3</v>
      </c>
      <c r="G7208" s="11" t="s">
        <v>305</v>
      </c>
      <c r="H7208" s="12" t="s">
        <v>1819</v>
      </c>
      <c r="I7208" s="12">
        <v>5.4220042000000003E-2</v>
      </c>
      <c r="J7208" s="12">
        <v>0.28625977148874399</v>
      </c>
      <c r="K7208" s="12">
        <v>9.7298244000000006E-2</v>
      </c>
      <c r="L7208" s="12">
        <v>0.327694808</v>
      </c>
      <c r="M7208" s="12">
        <v>0.29691725699999999</v>
      </c>
      <c r="N7208" s="12"/>
      <c r="O7208" s="14" t="s">
        <v>1819</v>
      </c>
      <c r="P7208" s="14">
        <v>0.100348246462291</v>
      </c>
      <c r="Q7208" s="14">
        <v>0.18893672953309801</v>
      </c>
      <c r="R7208" s="14">
        <v>6.8769684714285698E-2</v>
      </c>
      <c r="S7208" s="14">
        <v>0.22759707846428601</v>
      </c>
      <c r="T7208" s="14">
        <f t="shared" si="561"/>
        <v>0.30215539311097472</v>
      </c>
      <c r="U7208" s="14"/>
      <c r="V7208" s="15" t="s">
        <v>1819</v>
      </c>
      <c r="W7208" s="15">
        <v>1</v>
      </c>
      <c r="X7208" s="15">
        <v>1</v>
      </c>
      <c r="Y7208" s="15">
        <v>1E-3</v>
      </c>
      <c r="Z7208" s="15">
        <v>4.9627397444444402E-2</v>
      </c>
      <c r="AA7208" s="15">
        <f t="shared" si="562"/>
        <v>2.015016002238389E-2</v>
      </c>
      <c r="AB7208" s="15"/>
      <c r="AC7208" s="17" t="s">
        <v>1819</v>
      </c>
      <c r="AD7208" s="17">
        <v>0.36131042852617901</v>
      </c>
      <c r="AE7208" s="17">
        <v>0.51193355184669698</v>
      </c>
      <c r="AF7208" s="17">
        <v>1.7008707714285701E-2</v>
      </c>
      <c r="AG7208" s="17">
        <v>8.6203141102040803E-2</v>
      </c>
      <c r="AH7208" s="17">
        <f t="shared" si="563"/>
        <v>0.1973096049267169</v>
      </c>
      <c r="AI7208" s="17"/>
      <c r="AJ7208" s="18" t="s">
        <v>1819</v>
      </c>
      <c r="AK7208" s="18">
        <v>1</v>
      </c>
      <c r="AL7208" s="18">
        <v>1</v>
      </c>
      <c r="AM7208" s="18">
        <v>1.498850212E-2</v>
      </c>
      <c r="AN7208" s="18">
        <v>1E-3</v>
      </c>
      <c r="AO7208" s="18">
        <f t="shared" si="564"/>
        <v>14.98850212</v>
      </c>
      <c r="AP7208" s="18"/>
    </row>
    <row r="7209" spans="1:42" x14ac:dyDescent="0.3">
      <c r="A7209" s="11" t="s">
        <v>1445</v>
      </c>
      <c r="B7209" s="11">
        <v>1</v>
      </c>
      <c r="C7209" s="11">
        <v>1</v>
      </c>
      <c r="D7209" s="11">
        <v>6.6848512608695607E-2</v>
      </c>
      <c r="E7209" s="11">
        <v>4.7381257391304298E-2</v>
      </c>
      <c r="F7209" s="11">
        <f t="shared" si="560"/>
        <v>1.4108640481323331</v>
      </c>
      <c r="G7209" s="11"/>
      <c r="H7209" s="12" t="s">
        <v>1445</v>
      </c>
      <c r="I7209" s="12">
        <v>0.367933548</v>
      </c>
      <c r="J7209" s="12">
        <v>0.67292500476981099</v>
      </c>
      <c r="K7209" s="12">
        <v>2.7660292E-2</v>
      </c>
      <c r="L7209" s="12">
        <v>1.0957791E-2</v>
      </c>
      <c r="M7209" s="12">
        <v>2.5242580750000001</v>
      </c>
      <c r="N7209" s="12"/>
      <c r="O7209" s="14" t="s">
        <v>1445</v>
      </c>
      <c r="P7209" s="14">
        <v>0.271898710819648</v>
      </c>
      <c r="Q7209" s="14">
        <v>0.40561389440679602</v>
      </c>
      <c r="R7209" s="14">
        <v>0.10458740796428601</v>
      </c>
      <c r="S7209" s="14">
        <v>6.5726096928571398E-2</v>
      </c>
      <c r="T7209" s="14">
        <f t="shared" si="561"/>
        <v>1.5912615057295671</v>
      </c>
      <c r="U7209" s="14"/>
      <c r="V7209" s="15" t="s">
        <v>1445</v>
      </c>
      <c r="W7209" s="15">
        <v>1</v>
      </c>
      <c r="X7209" s="15">
        <v>1</v>
      </c>
      <c r="Y7209" s="15">
        <v>3.8358471666666699E-3</v>
      </c>
      <c r="Z7209" s="15">
        <v>1E-3</v>
      </c>
      <c r="AA7209" s="15">
        <f t="shared" si="562"/>
        <v>3.83584716666667</v>
      </c>
      <c r="AB7209" s="15"/>
      <c r="AC7209" s="17" t="s">
        <v>1445</v>
      </c>
      <c r="AD7209" s="17">
        <v>0.36272650648509802</v>
      </c>
      <c r="AE7209" s="17">
        <v>0.51207623839437399</v>
      </c>
      <c r="AF7209" s="17">
        <v>1.9067556653061202E-2</v>
      </c>
      <c r="AG7209" s="17">
        <v>4.8138008938775498E-2</v>
      </c>
      <c r="AH7209" s="17">
        <f t="shared" si="563"/>
        <v>0.39610189688801511</v>
      </c>
      <c r="AI7209" s="17"/>
      <c r="AJ7209" s="18" t="s">
        <v>1445</v>
      </c>
      <c r="AK7209" s="18">
        <v>1</v>
      </c>
      <c r="AL7209" s="18">
        <v>1</v>
      </c>
      <c r="AM7209" s="18">
        <v>1.705627392E-2</v>
      </c>
      <c r="AN7209" s="18">
        <v>1.492576896E-2</v>
      </c>
      <c r="AO7209" s="18">
        <f t="shared" si="564"/>
        <v>1.1427400468082818</v>
      </c>
      <c r="AP7209" s="18"/>
    </row>
    <row r="7210" spans="1:42" x14ac:dyDescent="0.3">
      <c r="A7210" s="11" t="s">
        <v>1265</v>
      </c>
      <c r="B7210" s="11">
        <v>0.100348246462291</v>
      </c>
      <c r="C7210" s="11">
        <v>0.160574849628245</v>
      </c>
      <c r="D7210" s="11">
        <v>1E-3</v>
      </c>
      <c r="E7210" s="11">
        <v>2.0751512652173901E-2</v>
      </c>
      <c r="F7210" s="11">
        <f t="shared" si="560"/>
        <v>4.8189258140429646E-2</v>
      </c>
      <c r="G7210" s="11"/>
      <c r="H7210" s="12" t="s">
        <v>1265</v>
      </c>
      <c r="I7210" s="12">
        <v>0.10922770599999999</v>
      </c>
      <c r="J7210" s="12">
        <v>0.39625021088822299</v>
      </c>
      <c r="K7210" s="12">
        <v>0.111585113</v>
      </c>
      <c r="L7210" s="12">
        <v>9.9278360000000006E-3</v>
      </c>
      <c r="M7210" s="12">
        <v>11.23962122</v>
      </c>
      <c r="N7210" s="12"/>
      <c r="O7210" s="14" t="s">
        <v>1265</v>
      </c>
      <c r="P7210" s="14">
        <v>0.28071266526849598</v>
      </c>
      <c r="Q7210" s="14">
        <v>0.41501127344866001</v>
      </c>
      <c r="R7210" s="14">
        <v>6.5799308571428596E-3</v>
      </c>
      <c r="S7210" s="14">
        <v>1.3587256107142899E-2</v>
      </c>
      <c r="T7210" s="14">
        <f t="shared" si="561"/>
        <v>0.48427223313202672</v>
      </c>
      <c r="U7210" s="14"/>
      <c r="V7210" s="15" t="s">
        <v>1265</v>
      </c>
      <c r="W7210" s="15">
        <v>4.4010984012951497E-2</v>
      </c>
      <c r="X7210" s="15">
        <v>8.5563718244283701E-2</v>
      </c>
      <c r="Y7210" s="15">
        <v>9.5144055555555496E-3</v>
      </c>
      <c r="Z7210" s="15">
        <v>3.7916775611111099E-2</v>
      </c>
      <c r="AA7210" s="15">
        <f t="shared" si="562"/>
        <v>0.25092865630608779</v>
      </c>
      <c r="AB7210" s="15"/>
      <c r="AC7210" s="17" t="s">
        <v>1265</v>
      </c>
      <c r="AD7210" s="17">
        <v>0.36522751850153101</v>
      </c>
      <c r="AE7210" s="17">
        <v>0.51471238871143099</v>
      </c>
      <c r="AF7210" s="17">
        <v>1.6092854061224501E-2</v>
      </c>
      <c r="AG7210" s="17">
        <v>4.3666862775510198E-2</v>
      </c>
      <c r="AH7210" s="17">
        <f t="shared" si="563"/>
        <v>0.36853698750829195</v>
      </c>
      <c r="AI7210" s="17"/>
      <c r="AJ7210" s="18" t="s">
        <v>1265</v>
      </c>
      <c r="AK7210" s="18">
        <v>1</v>
      </c>
      <c r="AL7210" s="18">
        <v>1</v>
      </c>
      <c r="AM7210" s="18">
        <v>6.41954252E-3</v>
      </c>
      <c r="AN7210" s="18">
        <v>9.8933177600000009E-3</v>
      </c>
      <c r="AO7210" s="18">
        <f t="shared" si="564"/>
        <v>0.64887661305644739</v>
      </c>
      <c r="AP7210" s="18"/>
    </row>
    <row r="7211" spans="1:42" x14ac:dyDescent="0.3">
      <c r="A7211" s="11" t="s">
        <v>2403</v>
      </c>
      <c r="B7211" s="11">
        <v>0.67498671397048904</v>
      </c>
      <c r="C7211" s="11">
        <v>0.75708391102964001</v>
      </c>
      <c r="D7211" s="11">
        <v>0.232591016478261</v>
      </c>
      <c r="E7211" s="11">
        <v>0.25711818430434802</v>
      </c>
      <c r="F7211" s="11">
        <f t="shared" si="560"/>
        <v>0.90460741665375766</v>
      </c>
      <c r="G7211" s="11"/>
      <c r="H7211" s="12" t="s">
        <v>2403</v>
      </c>
      <c r="I7211" s="12">
        <v>8.0363680000000003E-3</v>
      </c>
      <c r="J7211" s="12">
        <v>0.112571089325626</v>
      </c>
      <c r="K7211" s="12">
        <v>1.174464612</v>
      </c>
      <c r="L7211" s="12">
        <v>0.193784123</v>
      </c>
      <c r="M7211" s="12">
        <v>6.0606854239999999</v>
      </c>
      <c r="N7211" s="12"/>
      <c r="O7211" s="14" t="s">
        <v>2403</v>
      </c>
      <c r="P7211" s="14">
        <v>1.6196477928903202E-2</v>
      </c>
      <c r="Q7211" s="14">
        <v>4.69161638291564E-2</v>
      </c>
      <c r="R7211" s="14">
        <v>1.3506434843214301</v>
      </c>
      <c r="S7211" s="14">
        <v>6.95914149796429</v>
      </c>
      <c r="T7211" s="14">
        <f t="shared" si="561"/>
        <v>0.19408191149964757</v>
      </c>
      <c r="U7211" s="14" t="s">
        <v>305</v>
      </c>
      <c r="V7211" s="15" t="s">
        <v>2403</v>
      </c>
      <c r="W7211" s="15">
        <v>5.90582290905367E-2</v>
      </c>
      <c r="X7211" s="15">
        <v>0.107687483881111</v>
      </c>
      <c r="Y7211" s="15">
        <v>0.3822409075</v>
      </c>
      <c r="Z7211" s="15">
        <v>1E-3</v>
      </c>
      <c r="AA7211" s="15">
        <f t="shared" si="562"/>
        <v>382.24090749999999</v>
      </c>
      <c r="AB7211" s="15"/>
      <c r="AC7211" s="17" t="s">
        <v>2403</v>
      </c>
      <c r="AD7211" s="17">
        <v>0.36615508299476901</v>
      </c>
      <c r="AE7211" s="17">
        <v>0.51552266115018497</v>
      </c>
      <c r="AF7211" s="17">
        <v>0.86759797757142898</v>
      </c>
      <c r="AG7211" s="17">
        <v>0.91503310665306103</v>
      </c>
      <c r="AH7211" s="17">
        <f t="shared" si="563"/>
        <v>0.94816020454698446</v>
      </c>
      <c r="AI7211" s="17"/>
      <c r="AJ7211" s="18" t="s">
        <v>2403</v>
      </c>
      <c r="AK7211" s="18">
        <v>1</v>
      </c>
      <c r="AL7211" s="18">
        <v>1</v>
      </c>
      <c r="AM7211" s="18">
        <v>0.23445152767999999</v>
      </c>
      <c r="AN7211" s="18">
        <v>0.62079333887999999</v>
      </c>
      <c r="AO7211" s="18">
        <f t="shared" si="564"/>
        <v>0.37766437394928254</v>
      </c>
      <c r="AP7211" s="18"/>
    </row>
    <row r="7212" spans="1:42" x14ac:dyDescent="0.3">
      <c r="A7212" s="11" t="s">
        <v>3511</v>
      </c>
      <c r="B7212" s="11">
        <v>1</v>
      </c>
      <c r="C7212" s="11">
        <v>1</v>
      </c>
      <c r="D7212" s="11">
        <v>6.7789733652173903E-2</v>
      </c>
      <c r="E7212" s="11">
        <v>4.6684605913043499E-2</v>
      </c>
      <c r="F7212" s="11">
        <f t="shared" si="560"/>
        <v>1.4520789525018505</v>
      </c>
      <c r="G7212" s="11"/>
      <c r="H7212" s="12" t="s">
        <v>3511</v>
      </c>
      <c r="I7212" s="12">
        <v>0.58466210500000004</v>
      </c>
      <c r="J7212" s="12">
        <v>0.81976957879307</v>
      </c>
      <c r="K7212" s="12">
        <v>0.198649307</v>
      </c>
      <c r="L7212" s="12">
        <v>2.3614531000000001E-2</v>
      </c>
      <c r="M7212" s="12">
        <v>8.4121638900000004</v>
      </c>
      <c r="N7212" s="12"/>
      <c r="O7212" s="14" t="s">
        <v>3511</v>
      </c>
      <c r="P7212" s="14">
        <v>0.58963855162656698</v>
      </c>
      <c r="Q7212" s="14">
        <v>0.71270891509855705</v>
      </c>
      <c r="R7212" s="14">
        <v>4.8012740214285698E-2</v>
      </c>
      <c r="S7212" s="14">
        <v>5.1472887142857103E-2</v>
      </c>
      <c r="T7212" s="14">
        <f t="shared" si="561"/>
        <v>0.93277729071291138</v>
      </c>
      <c r="U7212" s="14"/>
      <c r="V7212" s="15" t="s">
        <v>3511</v>
      </c>
      <c r="W7212" s="15">
        <v>0.42267807417063502</v>
      </c>
      <c r="X7212" s="15">
        <v>0.51769534014449403</v>
      </c>
      <c r="Y7212" s="15">
        <v>8.1576075000000005E-3</v>
      </c>
      <c r="Z7212" s="15">
        <v>0.11561536444444399</v>
      </c>
      <c r="AA7212" s="15">
        <f t="shared" si="562"/>
        <v>7.0558161012586953E-2</v>
      </c>
      <c r="AB7212" s="15"/>
      <c r="AC7212" s="17" t="s">
        <v>3511</v>
      </c>
      <c r="AD7212" s="17">
        <v>0.371093369522698</v>
      </c>
      <c r="AE7212" s="17">
        <v>0.51880468026997595</v>
      </c>
      <c r="AF7212" s="17">
        <v>0.17077226453061201</v>
      </c>
      <c r="AG7212" s="17">
        <v>1E-3</v>
      </c>
      <c r="AH7212" s="17">
        <f t="shared" si="563"/>
        <v>170.77226453061201</v>
      </c>
      <c r="AI7212" s="17"/>
      <c r="AJ7212" s="18" t="s">
        <v>3511</v>
      </c>
      <c r="AK7212" s="18">
        <v>1</v>
      </c>
      <c r="AL7212" s="18">
        <v>1</v>
      </c>
      <c r="AM7212" s="18">
        <v>2.0758912080000001E-2</v>
      </c>
      <c r="AN7212" s="18">
        <v>1E-3</v>
      </c>
      <c r="AO7212" s="18">
        <f t="shared" si="564"/>
        <v>20.758912080000002</v>
      </c>
      <c r="AP7212" s="18"/>
    </row>
    <row r="7213" spans="1:42" x14ac:dyDescent="0.3">
      <c r="A7213" s="11" t="s">
        <v>6587</v>
      </c>
      <c r="B7213" s="11">
        <v>0.20124262095772399</v>
      </c>
      <c r="C7213" s="11">
        <v>0.281853568792163</v>
      </c>
      <c r="D7213" s="11">
        <v>5.6790692173912999E-2</v>
      </c>
      <c r="E7213" s="11">
        <v>0.204429080565217</v>
      </c>
      <c r="F7213" s="11">
        <f t="shared" si="560"/>
        <v>0.27780143616013392</v>
      </c>
      <c r="G7213" s="11"/>
      <c r="H7213" s="12" t="s">
        <v>6587</v>
      </c>
      <c r="I7213" s="12">
        <v>0.33490270100000002</v>
      </c>
      <c r="J7213" s="12">
        <v>0.64343092924682899</v>
      </c>
      <c r="K7213" s="12">
        <v>1E-3</v>
      </c>
      <c r="L7213" s="12">
        <v>2.4802305E-2</v>
      </c>
      <c r="M7213" s="12">
        <v>4.0318832999999998E-2</v>
      </c>
      <c r="N7213" s="12"/>
      <c r="O7213" s="14" t="s">
        <v>6587</v>
      </c>
      <c r="P7213" s="14">
        <v>0.58388242077036501</v>
      </c>
      <c r="Q7213" s="14">
        <v>0.70976801801713896</v>
      </c>
      <c r="R7213" s="14">
        <v>7.12407585714286E-2</v>
      </c>
      <c r="S7213" s="14">
        <v>9.1235169035714297E-2</v>
      </c>
      <c r="T7213" s="14">
        <f t="shared" si="561"/>
        <v>0.7808475539026094</v>
      </c>
      <c r="U7213" s="14"/>
      <c r="V7213" s="15" t="s">
        <v>6587</v>
      </c>
      <c r="W7213" s="15">
        <v>0.85513214058470599</v>
      </c>
      <c r="X7213" s="15">
        <v>0.92636100930879695</v>
      </c>
      <c r="Y7213" s="15">
        <v>8.3082354944444506E-2</v>
      </c>
      <c r="Z7213" s="15">
        <v>8.9341744777777801E-2</v>
      </c>
      <c r="AA7213" s="15">
        <f t="shared" si="562"/>
        <v>0.92993880017787378</v>
      </c>
      <c r="AB7213" s="15"/>
      <c r="AC7213" s="17" t="s">
        <v>6587</v>
      </c>
      <c r="AD7213" s="17">
        <v>0.371093369522698</v>
      </c>
      <c r="AE7213" s="17">
        <v>0.51880468026997595</v>
      </c>
      <c r="AF7213" s="17">
        <v>6.9481958999999996E-2</v>
      </c>
      <c r="AG7213" s="17">
        <v>5.56202520408163E-3</v>
      </c>
      <c r="AH7213" s="17">
        <f t="shared" si="563"/>
        <v>12.492204988393695</v>
      </c>
      <c r="AI7213" s="17"/>
      <c r="AJ7213" s="18" t="s">
        <v>6587</v>
      </c>
      <c r="AK7213" s="18">
        <v>1</v>
      </c>
      <c r="AL7213" s="18">
        <v>1</v>
      </c>
      <c r="AM7213" s="18">
        <v>2.2813178680000001E-2</v>
      </c>
      <c r="AN7213" s="18">
        <v>1E-3</v>
      </c>
      <c r="AO7213" s="18">
        <f t="shared" si="564"/>
        <v>22.81317868</v>
      </c>
      <c r="AP7213" s="18"/>
    </row>
    <row r="7214" spans="1:42" x14ac:dyDescent="0.3">
      <c r="A7214" s="11" t="s">
        <v>7259</v>
      </c>
      <c r="B7214" s="11">
        <v>1</v>
      </c>
      <c r="C7214" s="11">
        <v>1</v>
      </c>
      <c r="D7214" s="11">
        <v>9.3079604347826098E-3</v>
      </c>
      <c r="E7214" s="11">
        <v>1.5101626869565199E-2</v>
      </c>
      <c r="F7214" s="11">
        <f t="shared" si="560"/>
        <v>0.61635481495978728</v>
      </c>
      <c r="G7214" s="11"/>
      <c r="H7214" s="12" t="s">
        <v>7259</v>
      </c>
      <c r="I7214" s="12">
        <v>0.67931456899999998</v>
      </c>
      <c r="J7214" s="12">
        <v>0.86384763278467702</v>
      </c>
      <c r="K7214" s="12">
        <v>1.5941891E-2</v>
      </c>
      <c r="L7214" s="12">
        <v>1.1022855999999999E-2</v>
      </c>
      <c r="M7214" s="12">
        <v>1.446257693</v>
      </c>
      <c r="N7214" s="12"/>
      <c r="O7214" s="14" t="s">
        <v>7259</v>
      </c>
      <c r="P7214" s="14">
        <v>0.15513156872711401</v>
      </c>
      <c r="Q7214" s="14">
        <v>0.26595029558458499</v>
      </c>
      <c r="R7214" s="14">
        <v>1.3518585785714301E-2</v>
      </c>
      <c r="S7214" s="14">
        <v>2.1071940428571401E-2</v>
      </c>
      <c r="T7214" s="14">
        <f t="shared" si="561"/>
        <v>0.64154441929726025</v>
      </c>
      <c r="U7214" s="14"/>
      <c r="V7214" s="15" t="s">
        <v>7259</v>
      </c>
      <c r="W7214" s="15" t="s">
        <v>611</v>
      </c>
      <c r="X7214" s="15"/>
      <c r="Y7214" s="15">
        <v>1E-3</v>
      </c>
      <c r="Z7214" s="15">
        <v>1E-3</v>
      </c>
      <c r="AA7214" s="15">
        <f t="shared" si="562"/>
        <v>1</v>
      </c>
      <c r="AB7214" s="15"/>
      <c r="AC7214" s="17" t="s">
        <v>7259</v>
      </c>
      <c r="AD7214" s="17">
        <v>0.371093369522698</v>
      </c>
      <c r="AE7214" s="17">
        <v>0.51880468026997595</v>
      </c>
      <c r="AF7214" s="17">
        <v>1E-3</v>
      </c>
      <c r="AG7214" s="17">
        <v>4.6721645918367397E-3</v>
      </c>
      <c r="AH7214" s="17">
        <f t="shared" si="563"/>
        <v>0.21403355561300466</v>
      </c>
      <c r="AI7214" s="17"/>
      <c r="AJ7214" s="18" t="s">
        <v>7259</v>
      </c>
      <c r="AK7214" s="18">
        <v>1</v>
      </c>
      <c r="AL7214" s="18">
        <v>1</v>
      </c>
      <c r="AM7214" s="18">
        <v>4.2110574E-3</v>
      </c>
      <c r="AN7214" s="18">
        <v>1E-3</v>
      </c>
      <c r="AO7214" s="18">
        <f t="shared" si="564"/>
        <v>4.2110573999999996</v>
      </c>
      <c r="AP7214" s="18"/>
    </row>
    <row r="7215" spans="1:42" x14ac:dyDescent="0.3">
      <c r="A7215" s="11" t="s">
        <v>3784</v>
      </c>
      <c r="B7215" s="11">
        <v>0.52936810618479802</v>
      </c>
      <c r="C7215" s="11">
        <v>0.62365322872418905</v>
      </c>
      <c r="D7215" s="11">
        <v>1.35822021421739</v>
      </c>
      <c r="E7215" s="11">
        <v>5.0822957521739098E-2</v>
      </c>
      <c r="F7215" s="11">
        <f t="shared" si="560"/>
        <v>26.724541043020224</v>
      </c>
      <c r="G7215" s="11"/>
      <c r="H7215" s="12" t="s">
        <v>3784</v>
      </c>
      <c r="I7215" s="12">
        <v>1</v>
      </c>
      <c r="J7215" s="12">
        <v>1</v>
      </c>
      <c r="K7215" s="12">
        <v>6.0669999000000002E-2</v>
      </c>
      <c r="L7215" s="12">
        <v>1.7212439999999999E-2</v>
      </c>
      <c r="M7215" s="12">
        <v>3.5247762800000002</v>
      </c>
      <c r="N7215" s="12"/>
      <c r="O7215" s="14" t="s">
        <v>3784</v>
      </c>
      <c r="P7215" s="14">
        <v>0.183430618982178</v>
      </c>
      <c r="Q7215" s="14">
        <v>0.300897482504761</v>
      </c>
      <c r="R7215" s="14">
        <v>0.320680355857143</v>
      </c>
      <c r="S7215" s="14">
        <v>7.5335625928571404E-2</v>
      </c>
      <c r="T7215" s="14">
        <f t="shared" si="561"/>
        <v>4.2566893405942139</v>
      </c>
      <c r="U7215" s="14"/>
      <c r="V7215" s="15" t="s">
        <v>3784</v>
      </c>
      <c r="W7215" s="15" t="s">
        <v>611</v>
      </c>
      <c r="X7215" s="15"/>
      <c r="Y7215" s="15">
        <v>1E-3</v>
      </c>
      <c r="Z7215" s="15">
        <v>1E-3</v>
      </c>
      <c r="AA7215" s="15">
        <f t="shared" si="562"/>
        <v>1</v>
      </c>
      <c r="AB7215" s="15"/>
      <c r="AC7215" s="17" t="s">
        <v>3784</v>
      </c>
      <c r="AD7215" s="17">
        <v>0.371093369522698</v>
      </c>
      <c r="AE7215" s="17">
        <v>0.51880468026997595</v>
      </c>
      <c r="AF7215" s="17">
        <v>6.6130219408163299E-2</v>
      </c>
      <c r="AG7215" s="17">
        <v>1.6652821020408199E-3</v>
      </c>
      <c r="AH7215" s="17">
        <f t="shared" si="563"/>
        <v>39.711121213108605</v>
      </c>
      <c r="AI7215" s="17"/>
      <c r="AJ7215" s="18" t="s">
        <v>3784</v>
      </c>
      <c r="AK7215" s="18">
        <v>1</v>
      </c>
      <c r="AL7215" s="18">
        <v>1</v>
      </c>
      <c r="AM7215" s="18">
        <v>0.4376476312</v>
      </c>
      <c r="AN7215" s="18">
        <v>8.6702851159999997E-2</v>
      </c>
      <c r="AO7215" s="18">
        <f t="shared" si="564"/>
        <v>5.0476728890076794</v>
      </c>
      <c r="AP7215" s="18"/>
    </row>
    <row r="7216" spans="1:42" x14ac:dyDescent="0.3">
      <c r="A7216" s="11" t="s">
        <v>1348</v>
      </c>
      <c r="B7216" s="11">
        <v>0.85513214058470599</v>
      </c>
      <c r="C7216" s="11">
        <v>0.91405045613255798</v>
      </c>
      <c r="D7216" s="11">
        <v>5.6908686086956503E-3</v>
      </c>
      <c r="E7216" s="11">
        <v>3.6611214347826099E-3</v>
      </c>
      <c r="F7216" s="11">
        <f t="shared" si="560"/>
        <v>1.5544058589888217</v>
      </c>
      <c r="G7216" s="11"/>
      <c r="H7216" s="12" t="s">
        <v>1348</v>
      </c>
      <c r="I7216" s="12">
        <v>0.99089088199999997</v>
      </c>
      <c r="J7216" s="12">
        <v>1</v>
      </c>
      <c r="K7216" s="12">
        <v>2.1418327000000001E-2</v>
      </c>
      <c r="L7216" s="12">
        <v>4.2713844000000001E-2</v>
      </c>
      <c r="M7216" s="12">
        <v>0.50143758599999999</v>
      </c>
      <c r="N7216" s="12"/>
      <c r="O7216" s="14" t="s">
        <v>1348</v>
      </c>
      <c r="P7216" s="14">
        <v>0.192517572436471</v>
      </c>
      <c r="Q7216" s="14">
        <v>0.31192829340331402</v>
      </c>
      <c r="R7216" s="14">
        <v>2.6382696464285701E-2</v>
      </c>
      <c r="S7216" s="14">
        <v>1.37465048571429E-2</v>
      </c>
      <c r="T7216" s="14">
        <f t="shared" si="561"/>
        <v>1.9192294142010096</v>
      </c>
      <c r="U7216" s="14"/>
      <c r="V7216" s="15" t="s">
        <v>1348</v>
      </c>
      <c r="W7216" s="15" t="s">
        <v>611</v>
      </c>
      <c r="X7216" s="15"/>
      <c r="Y7216" s="15">
        <v>1E-3</v>
      </c>
      <c r="Z7216" s="15">
        <v>1E-3</v>
      </c>
      <c r="AA7216" s="15">
        <f t="shared" si="562"/>
        <v>1</v>
      </c>
      <c r="AB7216" s="15"/>
      <c r="AC7216" s="17" t="s">
        <v>1348</v>
      </c>
      <c r="AD7216" s="17">
        <v>0.371093369522698</v>
      </c>
      <c r="AE7216" s="17">
        <v>0.51880468026997595</v>
      </c>
      <c r="AF7216" s="17">
        <v>4.0099973265306102E-3</v>
      </c>
      <c r="AG7216" s="17">
        <v>1E-3</v>
      </c>
      <c r="AH7216" s="17">
        <f t="shared" si="563"/>
        <v>4.0099973265306099</v>
      </c>
      <c r="AI7216" s="17"/>
      <c r="AJ7216" s="18" t="s">
        <v>1348</v>
      </c>
      <c r="AK7216" s="18">
        <v>1</v>
      </c>
      <c r="AL7216" s="18">
        <v>1</v>
      </c>
      <c r="AM7216" s="18">
        <v>2.3497235600000001E-3</v>
      </c>
      <c r="AN7216" s="18">
        <v>1E-3</v>
      </c>
      <c r="AO7216" s="18">
        <f t="shared" si="564"/>
        <v>2.3497235600000002</v>
      </c>
      <c r="AP7216" s="18"/>
    </row>
    <row r="7217" spans="1:42" x14ac:dyDescent="0.3">
      <c r="A7217" s="11" t="s">
        <v>7165</v>
      </c>
      <c r="B7217" s="11">
        <v>5.90582290905367E-2</v>
      </c>
      <c r="C7217" s="11">
        <v>0.10409476922170099</v>
      </c>
      <c r="D7217" s="11">
        <v>0.69562404843478298</v>
      </c>
      <c r="E7217" s="11">
        <v>2.60471649130435E-2</v>
      </c>
      <c r="F7217" s="11">
        <f t="shared" si="560"/>
        <v>26.706324882461164</v>
      </c>
      <c r="G7217" s="11"/>
      <c r="H7217" s="12" t="s">
        <v>7165</v>
      </c>
      <c r="I7217" s="12">
        <v>0.76821693199999996</v>
      </c>
      <c r="J7217" s="12">
        <v>0.91272055820232101</v>
      </c>
      <c r="K7217" s="12">
        <v>0.46777112399999998</v>
      </c>
      <c r="L7217" s="12">
        <v>7.3214867000000003E-2</v>
      </c>
      <c r="M7217" s="12">
        <v>6.3890182629999996</v>
      </c>
      <c r="N7217" s="12"/>
      <c r="O7217" s="14" t="s">
        <v>7165</v>
      </c>
      <c r="P7217" s="14">
        <v>0.401678166469773</v>
      </c>
      <c r="Q7217" s="14">
        <v>0.53796600332604405</v>
      </c>
      <c r="R7217" s="14">
        <v>0.326250882678571</v>
      </c>
      <c r="S7217" s="14">
        <v>9.1344470785714296E-2</v>
      </c>
      <c r="T7217" s="14">
        <f t="shared" si="561"/>
        <v>3.5716544184039938</v>
      </c>
      <c r="U7217" s="14"/>
      <c r="V7217" s="15" t="s">
        <v>7165</v>
      </c>
      <c r="W7217" s="15" t="s">
        <v>611</v>
      </c>
      <c r="X7217" s="15"/>
      <c r="Y7217" s="15">
        <v>1E-3</v>
      </c>
      <c r="Z7217" s="15">
        <v>1E-3</v>
      </c>
      <c r="AA7217" s="15">
        <f t="shared" si="562"/>
        <v>1</v>
      </c>
      <c r="AB7217" s="15"/>
      <c r="AC7217" s="17" t="s">
        <v>7165</v>
      </c>
      <c r="AD7217" s="17">
        <v>0.371093369522698</v>
      </c>
      <c r="AE7217" s="17">
        <v>0.51880468026997595</v>
      </c>
      <c r="AF7217" s="17">
        <v>6.5734081061224497E-2</v>
      </c>
      <c r="AG7217" s="17">
        <v>1E-3</v>
      </c>
      <c r="AH7217" s="17">
        <f t="shared" si="563"/>
        <v>65.734081061224501</v>
      </c>
      <c r="AI7217" s="17"/>
      <c r="AJ7217" s="18" t="s">
        <v>7165</v>
      </c>
      <c r="AK7217" s="18">
        <v>1</v>
      </c>
      <c r="AL7217" s="18">
        <v>1</v>
      </c>
      <c r="AM7217" s="18">
        <v>7.9884835040000005E-2</v>
      </c>
      <c r="AN7217" s="18">
        <v>1E-3</v>
      </c>
      <c r="AO7217" s="18">
        <f t="shared" si="564"/>
        <v>79.884835039999999</v>
      </c>
      <c r="AP7217" s="18"/>
    </row>
    <row r="7218" spans="1:42" x14ac:dyDescent="0.3">
      <c r="A7218" s="11" t="s">
        <v>4169</v>
      </c>
      <c r="B7218" s="11">
        <v>1</v>
      </c>
      <c r="C7218" s="11">
        <v>1</v>
      </c>
      <c r="D7218" s="11">
        <v>1.8443913478260899E-2</v>
      </c>
      <c r="E7218" s="11">
        <v>1.3637573695652201E-2</v>
      </c>
      <c r="F7218" s="11">
        <f t="shared" si="560"/>
        <v>1.3524336432470396</v>
      </c>
      <c r="G7218" s="11"/>
      <c r="H7218" s="12" t="s">
        <v>4169</v>
      </c>
      <c r="I7218" s="12">
        <v>0.97565204900000002</v>
      </c>
      <c r="J7218" s="12">
        <v>1</v>
      </c>
      <c r="K7218" s="12">
        <v>2.1884312E-2</v>
      </c>
      <c r="L7218" s="12">
        <v>1.3324993E-2</v>
      </c>
      <c r="M7218" s="12">
        <v>1.6423507070000001</v>
      </c>
      <c r="N7218" s="12"/>
      <c r="O7218" s="14" t="s">
        <v>4169</v>
      </c>
      <c r="P7218" s="14">
        <v>0.83393541408855199</v>
      </c>
      <c r="Q7218" s="14">
        <v>0.91274136806496797</v>
      </c>
      <c r="R7218" s="14">
        <v>1.836002925E-2</v>
      </c>
      <c r="S7218" s="14">
        <v>3.3474962321428603E-2</v>
      </c>
      <c r="T7218" s="14">
        <f t="shared" si="561"/>
        <v>0.54847049785167479</v>
      </c>
      <c r="U7218" s="14"/>
      <c r="V7218" s="15" t="s">
        <v>4169</v>
      </c>
      <c r="W7218" s="15" t="s">
        <v>611</v>
      </c>
      <c r="X7218" s="15"/>
      <c r="Y7218" s="15">
        <v>1E-3</v>
      </c>
      <c r="Z7218" s="15">
        <v>1E-3</v>
      </c>
      <c r="AA7218" s="15">
        <f t="shared" si="562"/>
        <v>1</v>
      </c>
      <c r="AB7218" s="15"/>
      <c r="AC7218" s="17" t="s">
        <v>4169</v>
      </c>
      <c r="AD7218" s="17">
        <v>0.371093369522698</v>
      </c>
      <c r="AE7218" s="17">
        <v>0.51880468026997595</v>
      </c>
      <c r="AF7218" s="17">
        <v>2.4965296795918399E-2</v>
      </c>
      <c r="AG7218" s="17">
        <v>1E-3</v>
      </c>
      <c r="AH7218" s="17">
        <f t="shared" si="563"/>
        <v>24.965296795918398</v>
      </c>
      <c r="AI7218" s="17"/>
      <c r="AJ7218" s="18" t="s">
        <v>4169</v>
      </c>
      <c r="AK7218" s="18">
        <v>1</v>
      </c>
      <c r="AL7218" s="18">
        <v>1</v>
      </c>
      <c r="AM7218" s="18">
        <v>6.7790055199999999E-3</v>
      </c>
      <c r="AN7218" s="18">
        <v>1E-3</v>
      </c>
      <c r="AO7218" s="18">
        <f t="shared" si="564"/>
        <v>6.7790055200000001</v>
      </c>
      <c r="AP7218" s="18"/>
    </row>
    <row r="7219" spans="1:42" x14ac:dyDescent="0.3">
      <c r="A7219" s="11" t="s">
        <v>3462</v>
      </c>
      <c r="B7219" s="11">
        <v>0.787406490666269</v>
      </c>
      <c r="C7219" s="11">
        <v>0.86046061704420596</v>
      </c>
      <c r="D7219" s="11">
        <v>0.10183899730434801</v>
      </c>
      <c r="E7219" s="11">
        <v>5.6290523956521697E-2</v>
      </c>
      <c r="F7219" s="11">
        <f t="shared" si="560"/>
        <v>1.8091676919370576</v>
      </c>
      <c r="G7219" s="11"/>
      <c r="H7219" s="12" t="s">
        <v>3462</v>
      </c>
      <c r="I7219" s="12">
        <v>0.54260767399999998</v>
      </c>
      <c r="J7219" s="12">
        <v>0.79724288398949095</v>
      </c>
      <c r="K7219" s="12">
        <v>8.3638539999999997E-2</v>
      </c>
      <c r="L7219" s="12">
        <v>2.7919817999999999E-2</v>
      </c>
      <c r="M7219" s="12">
        <v>2.9956692249999999</v>
      </c>
      <c r="N7219" s="12"/>
      <c r="O7219" s="14" t="s">
        <v>3462</v>
      </c>
      <c r="P7219" s="14">
        <v>0.100348246462291</v>
      </c>
      <c r="Q7219" s="14">
        <v>0.18893672953309801</v>
      </c>
      <c r="R7219" s="14">
        <v>1E-3</v>
      </c>
      <c r="S7219" s="14">
        <v>0.115734016607143</v>
      </c>
      <c r="T7219" s="14">
        <f t="shared" si="561"/>
        <v>8.6405019830468836E-3</v>
      </c>
      <c r="U7219" s="14"/>
      <c r="V7219" s="15" t="s">
        <v>3462</v>
      </c>
      <c r="W7219" s="15">
        <v>0.401678166469773</v>
      </c>
      <c r="X7219" s="15">
        <v>0.49932560203842602</v>
      </c>
      <c r="Y7219" s="15">
        <v>0.14914101361111101</v>
      </c>
      <c r="Z7219" s="15">
        <v>8.8582846222222206E-2</v>
      </c>
      <c r="AA7219" s="15">
        <f t="shared" si="562"/>
        <v>1.68363311827857</v>
      </c>
      <c r="AB7219" s="15"/>
      <c r="AC7219" s="17" t="s">
        <v>3462</v>
      </c>
      <c r="AD7219" s="17">
        <v>0.39830459339558799</v>
      </c>
      <c r="AE7219" s="17">
        <v>0.54832515587980202</v>
      </c>
      <c r="AF7219" s="17">
        <v>5.51640733877551E-2</v>
      </c>
      <c r="AG7219" s="17">
        <v>8.1817683918367301E-2</v>
      </c>
      <c r="AH7219" s="17">
        <f t="shared" si="563"/>
        <v>0.67423166662593936</v>
      </c>
      <c r="AI7219" s="17"/>
      <c r="AJ7219" s="18" t="s">
        <v>3462</v>
      </c>
      <c r="AK7219" s="18">
        <v>1</v>
      </c>
      <c r="AL7219" s="18">
        <v>1</v>
      </c>
      <c r="AM7219" s="18">
        <v>7.3056889560000005E-2</v>
      </c>
      <c r="AN7219" s="18">
        <v>6.6446040639999995E-2</v>
      </c>
      <c r="AO7219" s="18">
        <f t="shared" si="564"/>
        <v>1.0994919916420172</v>
      </c>
      <c r="AP7219" s="18"/>
    </row>
    <row r="7220" spans="1:42" x14ac:dyDescent="0.3">
      <c r="A7220" s="11" t="s">
        <v>3864</v>
      </c>
      <c r="B7220" s="11">
        <v>0.100348246462291</v>
      </c>
      <c r="C7220" s="11">
        <v>0.160574849628245</v>
      </c>
      <c r="D7220" s="11">
        <v>5.5600669260869602E-2</v>
      </c>
      <c r="E7220" s="11">
        <v>1E-3</v>
      </c>
      <c r="F7220" s="11">
        <f t="shared" si="560"/>
        <v>55.600669260869601</v>
      </c>
      <c r="G7220" s="11"/>
      <c r="H7220" s="12" t="s">
        <v>3864</v>
      </c>
      <c r="I7220" s="12">
        <v>0.57079361399999995</v>
      </c>
      <c r="J7220" s="12">
        <v>0.81315116871131998</v>
      </c>
      <c r="K7220" s="12">
        <v>1.5081908E-2</v>
      </c>
      <c r="L7220" s="12">
        <v>1.1400591999999999E-2</v>
      </c>
      <c r="M7220" s="12">
        <v>1.322905695</v>
      </c>
      <c r="N7220" s="12"/>
      <c r="O7220" s="14" t="s">
        <v>3864</v>
      </c>
      <c r="P7220" s="14">
        <v>1</v>
      </c>
      <c r="Q7220" s="14">
        <v>1</v>
      </c>
      <c r="R7220" s="14">
        <v>5.6052411357142902E-2</v>
      </c>
      <c r="S7220" s="14">
        <v>1E-3</v>
      </c>
      <c r="T7220" s="14">
        <f t="shared" si="561"/>
        <v>56.052411357142901</v>
      </c>
      <c r="U7220" s="14"/>
      <c r="V7220" s="15" t="s">
        <v>3864</v>
      </c>
      <c r="W7220" s="15">
        <v>0.100348246462291</v>
      </c>
      <c r="X7220" s="15">
        <v>0.16331807448854899</v>
      </c>
      <c r="Y7220" s="15">
        <v>7.4805834555555603E-2</v>
      </c>
      <c r="Z7220" s="15">
        <v>1E-3</v>
      </c>
      <c r="AA7220" s="15">
        <f t="shared" si="562"/>
        <v>74.805834555555606</v>
      </c>
      <c r="AB7220" s="15"/>
      <c r="AC7220" s="17" t="s">
        <v>3864</v>
      </c>
      <c r="AD7220" s="17">
        <v>0.401678166469773</v>
      </c>
      <c r="AE7220" s="17">
        <v>0.55058454845191096</v>
      </c>
      <c r="AF7220" s="17">
        <v>1.07226733061224E-2</v>
      </c>
      <c r="AG7220" s="17">
        <v>5.7526074081632704E-3</v>
      </c>
      <c r="AH7220" s="17">
        <f t="shared" si="563"/>
        <v>1.8639675099166908</v>
      </c>
      <c r="AI7220" s="17"/>
      <c r="AJ7220" s="18" t="s">
        <v>3864</v>
      </c>
      <c r="AK7220" s="18">
        <v>1</v>
      </c>
      <c r="AL7220" s="18">
        <v>1</v>
      </c>
      <c r="AM7220" s="18">
        <v>0.33550528099999999</v>
      </c>
      <c r="AN7220" s="18">
        <v>3.1232556679999999E-2</v>
      </c>
      <c r="AO7220" s="18">
        <f t="shared" si="564"/>
        <v>10.742165120758216</v>
      </c>
      <c r="AP7220" s="18"/>
    </row>
    <row r="7221" spans="1:42" x14ac:dyDescent="0.3">
      <c r="A7221" s="11" t="s">
        <v>1444</v>
      </c>
      <c r="B7221" s="11">
        <v>0.40694121691803098</v>
      </c>
      <c r="C7221" s="11">
        <v>0.50176314087368101</v>
      </c>
      <c r="D7221" s="11">
        <v>0.32454864021739099</v>
      </c>
      <c r="E7221" s="11">
        <v>0.24167998078260899</v>
      </c>
      <c r="F7221" s="11">
        <f t="shared" si="560"/>
        <v>1.3428859070843866</v>
      </c>
      <c r="G7221" s="11"/>
      <c r="H7221" s="12" t="s">
        <v>1444</v>
      </c>
      <c r="I7221" s="12">
        <v>0.23658557799999999</v>
      </c>
      <c r="J7221" s="12">
        <v>0.56291699835240305</v>
      </c>
      <c r="K7221" s="12">
        <v>0.23464080700000001</v>
      </c>
      <c r="L7221" s="12">
        <v>0.106082204</v>
      </c>
      <c r="M7221" s="12">
        <v>2.2118771829999999</v>
      </c>
      <c r="N7221" s="12"/>
      <c r="O7221" s="14" t="s">
        <v>1444</v>
      </c>
      <c r="P7221" s="14">
        <v>0.15513156872711401</v>
      </c>
      <c r="Q7221" s="14">
        <v>0.26595029558458499</v>
      </c>
      <c r="R7221" s="14">
        <v>0.44004735328571398</v>
      </c>
      <c r="S7221" s="14">
        <v>0.103377180892857</v>
      </c>
      <c r="T7221" s="14">
        <f t="shared" si="561"/>
        <v>4.256716516015187</v>
      </c>
      <c r="U7221" s="14"/>
      <c r="V7221" s="15" t="s">
        <v>1444</v>
      </c>
      <c r="W7221" s="15">
        <v>1</v>
      </c>
      <c r="X7221" s="15">
        <v>1</v>
      </c>
      <c r="Y7221" s="15">
        <v>5.5142625888888901E-2</v>
      </c>
      <c r="Z7221" s="15">
        <v>1E-3</v>
      </c>
      <c r="AA7221" s="15">
        <f t="shared" si="562"/>
        <v>55.142625888888901</v>
      </c>
      <c r="AB7221" s="15"/>
      <c r="AC7221" s="17" t="s">
        <v>1444</v>
      </c>
      <c r="AD7221" s="17">
        <v>0.401678166469773</v>
      </c>
      <c r="AE7221" s="17">
        <v>0.55058454845191096</v>
      </c>
      <c r="AF7221" s="17">
        <v>8.0050853387755097E-2</v>
      </c>
      <c r="AG7221" s="17">
        <v>5.7003309183673502E-2</v>
      </c>
      <c r="AH7221" s="17">
        <f t="shared" si="563"/>
        <v>1.4043194076648924</v>
      </c>
      <c r="AI7221" s="17"/>
      <c r="AJ7221" s="18" t="s">
        <v>1444</v>
      </c>
      <c r="AK7221" s="18">
        <v>1</v>
      </c>
      <c r="AL7221" s="18">
        <v>1</v>
      </c>
      <c r="AM7221" s="18">
        <v>3.2429258199999998E-2</v>
      </c>
      <c r="AN7221" s="18">
        <v>6.3833009519999998E-2</v>
      </c>
      <c r="AO7221" s="18">
        <f t="shared" si="564"/>
        <v>0.50803273171444852</v>
      </c>
      <c r="AP7221" s="18"/>
    </row>
    <row r="7222" spans="1:42" x14ac:dyDescent="0.3">
      <c r="A7222" s="11" t="s">
        <v>3756</v>
      </c>
      <c r="B7222" s="11">
        <v>1</v>
      </c>
      <c r="C7222" s="11">
        <v>1</v>
      </c>
      <c r="D7222" s="11">
        <v>1.1576230739130401E-2</v>
      </c>
      <c r="E7222" s="11">
        <v>2.2599474347826101E-3</v>
      </c>
      <c r="F7222" s="11">
        <f t="shared" si="560"/>
        <v>5.1223451311131702</v>
      </c>
      <c r="G7222" s="11"/>
      <c r="H7222" s="12" t="s">
        <v>3756</v>
      </c>
      <c r="I7222" s="12">
        <v>1</v>
      </c>
      <c r="J7222" s="12">
        <v>1</v>
      </c>
      <c r="K7222" s="12">
        <v>1.776368E-3</v>
      </c>
      <c r="L7222" s="12">
        <v>3.4698709999999998E-3</v>
      </c>
      <c r="M7222" s="12">
        <v>0.51194054300000003</v>
      </c>
      <c r="N7222" s="12"/>
      <c r="O7222" s="14" t="s">
        <v>3756</v>
      </c>
      <c r="P7222" s="14">
        <v>0.18144920772142001</v>
      </c>
      <c r="Q7222" s="14">
        <v>0.298388620125216</v>
      </c>
      <c r="R7222" s="14">
        <v>1E-3</v>
      </c>
      <c r="S7222" s="14">
        <v>1.2008650964285701E-2</v>
      </c>
      <c r="T7222" s="14">
        <f t="shared" si="561"/>
        <v>8.3273300470972769E-2</v>
      </c>
      <c r="U7222" s="14"/>
      <c r="V7222" s="15" t="s">
        <v>3756</v>
      </c>
      <c r="W7222" s="15" t="s">
        <v>611</v>
      </c>
      <c r="X7222" s="15"/>
      <c r="Y7222" s="15">
        <v>1E-3</v>
      </c>
      <c r="Z7222" s="15">
        <v>1E-3</v>
      </c>
      <c r="AA7222" s="15">
        <f t="shared" si="562"/>
        <v>1</v>
      </c>
      <c r="AB7222" s="15"/>
      <c r="AC7222" s="17" t="s">
        <v>3756</v>
      </c>
      <c r="AD7222" s="17">
        <v>0.40797822235249798</v>
      </c>
      <c r="AE7222" s="17">
        <v>0.55702667265535299</v>
      </c>
      <c r="AF7222" s="17">
        <v>2.0962071163265299E-2</v>
      </c>
      <c r="AG7222" s="17">
        <v>1.79376005714286E-2</v>
      </c>
      <c r="AH7222" s="17">
        <f t="shared" si="563"/>
        <v>1.1686106555775437</v>
      </c>
      <c r="AI7222" s="17"/>
      <c r="AJ7222" s="18" t="s">
        <v>3756</v>
      </c>
      <c r="AK7222" s="18">
        <v>1</v>
      </c>
      <c r="AL7222" s="18">
        <v>1</v>
      </c>
      <c r="AM7222" s="18">
        <v>9.7946551600000004E-3</v>
      </c>
      <c r="AN7222" s="18">
        <v>9.4692551200000006E-3</v>
      </c>
      <c r="AO7222" s="18">
        <f t="shared" si="564"/>
        <v>1.0343638476180372</v>
      </c>
      <c r="AP7222" s="18"/>
    </row>
    <row r="7223" spans="1:42" x14ac:dyDescent="0.3">
      <c r="A7223" s="11" t="s">
        <v>2851</v>
      </c>
      <c r="B7223" s="11">
        <v>0.55896353316217395</v>
      </c>
      <c r="C7223" s="11">
        <v>0.65146430125052002</v>
      </c>
      <c r="D7223" s="11">
        <v>0.79348366965217398</v>
      </c>
      <c r="E7223" s="11">
        <v>0.86183578821739104</v>
      </c>
      <c r="F7223" s="11">
        <f t="shared" si="560"/>
        <v>0.92069009027044979</v>
      </c>
      <c r="G7223" s="11"/>
      <c r="H7223" s="12" t="s">
        <v>2851</v>
      </c>
      <c r="I7223" s="12">
        <v>0.53849177299999995</v>
      </c>
      <c r="J7223" s="12">
        <v>0.79724288398949095</v>
      </c>
      <c r="K7223" s="12">
        <v>2.8980470180000002</v>
      </c>
      <c r="L7223" s="12">
        <v>1.5623862100000001</v>
      </c>
      <c r="M7223" s="12">
        <v>1.8548851749999999</v>
      </c>
      <c r="N7223" s="12"/>
      <c r="O7223" s="14" t="s">
        <v>2851</v>
      </c>
      <c r="P7223" s="14">
        <v>8.8597163558006408E-3</v>
      </c>
      <c r="Q7223" s="14">
        <v>2.9218555938158201E-2</v>
      </c>
      <c r="R7223" s="14">
        <v>1.8957623672499999</v>
      </c>
      <c r="S7223" s="14">
        <v>3.8323787687499999</v>
      </c>
      <c r="T7223" s="14">
        <f t="shared" si="561"/>
        <v>0.49466988563563546</v>
      </c>
      <c r="U7223" s="14" t="s">
        <v>305</v>
      </c>
      <c r="V7223" s="15" t="s">
        <v>2851</v>
      </c>
      <c r="W7223" s="15">
        <v>1</v>
      </c>
      <c r="X7223" s="15">
        <v>1</v>
      </c>
      <c r="Y7223" s="15">
        <v>2.89907748705556</v>
      </c>
      <c r="Z7223" s="15">
        <v>1.61766550555556</v>
      </c>
      <c r="AA7223" s="15">
        <f t="shared" si="562"/>
        <v>1.7921365554864326</v>
      </c>
      <c r="AB7223" s="15"/>
      <c r="AC7223" s="17" t="s">
        <v>2851</v>
      </c>
      <c r="AD7223" s="17">
        <v>0.41803303696094202</v>
      </c>
      <c r="AE7223" s="17">
        <v>0.56661941590966003</v>
      </c>
      <c r="AF7223" s="17">
        <v>3.1647293135714301</v>
      </c>
      <c r="AG7223" s="17">
        <v>2.0410438653877501</v>
      </c>
      <c r="AH7223" s="17">
        <f t="shared" si="563"/>
        <v>1.5505444871809291</v>
      </c>
      <c r="AI7223" s="17"/>
      <c r="AJ7223" s="18" t="s">
        <v>2851</v>
      </c>
      <c r="AK7223" s="18">
        <v>1</v>
      </c>
      <c r="AL7223" s="18">
        <v>1</v>
      </c>
      <c r="AM7223" s="18">
        <v>2.1632140503600001</v>
      </c>
      <c r="AN7223" s="18">
        <v>2.1950304953600002</v>
      </c>
      <c r="AO7223" s="18">
        <f t="shared" si="564"/>
        <v>0.98550523782368593</v>
      </c>
      <c r="AP7223" s="18"/>
    </row>
    <row r="7224" spans="1:42" x14ac:dyDescent="0.3">
      <c r="A7224" s="11" t="s">
        <v>3967</v>
      </c>
      <c r="B7224" s="11">
        <v>1</v>
      </c>
      <c r="C7224" s="11">
        <v>1</v>
      </c>
      <c r="D7224" s="11">
        <v>2.5589913913043501E-3</v>
      </c>
      <c r="E7224" s="11">
        <v>1.42909447826087E-3</v>
      </c>
      <c r="F7224" s="11">
        <f t="shared" si="560"/>
        <v>1.790638358926768</v>
      </c>
      <c r="G7224" s="11"/>
      <c r="H7224" s="12" t="s">
        <v>3967</v>
      </c>
      <c r="I7224" s="12">
        <v>0.16105570999999999</v>
      </c>
      <c r="J7224" s="12">
        <v>0.45809693589914002</v>
      </c>
      <c r="K7224" s="12">
        <v>1.90836E-3</v>
      </c>
      <c r="L7224" s="12">
        <v>1E-3</v>
      </c>
      <c r="M7224" s="12">
        <v>1.908359643</v>
      </c>
      <c r="N7224" s="12"/>
      <c r="O7224" s="14" t="s">
        <v>3967</v>
      </c>
      <c r="P7224" s="14">
        <v>0.105645429201877</v>
      </c>
      <c r="Q7224" s="14">
        <v>0.196063661350378</v>
      </c>
      <c r="R7224" s="14">
        <v>1.104620225E-2</v>
      </c>
      <c r="S7224" s="14">
        <v>1.67512753571429E-3</v>
      </c>
      <c r="T7224" s="14">
        <f t="shared" si="561"/>
        <v>6.5942455213058127</v>
      </c>
      <c r="U7224" s="14"/>
      <c r="V7224" s="15" t="s">
        <v>3967</v>
      </c>
      <c r="W7224" s="15">
        <v>0.18144920772142001</v>
      </c>
      <c r="X7224" s="15">
        <v>0.26439967603847397</v>
      </c>
      <c r="Y7224" s="15">
        <v>4.4844368888888901E-3</v>
      </c>
      <c r="Z7224" s="15">
        <v>1E-3</v>
      </c>
      <c r="AA7224" s="15">
        <f t="shared" si="562"/>
        <v>4.4844368888888901</v>
      </c>
      <c r="AB7224" s="15"/>
      <c r="AC7224" s="17" t="s">
        <v>3967</v>
      </c>
      <c r="AD7224" s="17">
        <v>0.41849223344682002</v>
      </c>
      <c r="AE7224" s="17">
        <v>0.56661941590966003</v>
      </c>
      <c r="AF7224" s="17">
        <v>1.68341330612245E-3</v>
      </c>
      <c r="AG7224" s="17">
        <v>3.0974064081632701E-3</v>
      </c>
      <c r="AH7224" s="17">
        <f t="shared" si="563"/>
        <v>0.5434912582623268</v>
      </c>
      <c r="AI7224" s="17"/>
      <c r="AJ7224" s="18" t="s">
        <v>3967</v>
      </c>
      <c r="AK7224" s="18">
        <v>1</v>
      </c>
      <c r="AL7224" s="18">
        <v>1</v>
      </c>
      <c r="AM7224" s="18">
        <v>5.5052589199999996E-3</v>
      </c>
      <c r="AN7224" s="18">
        <v>4.8575140400000001E-3</v>
      </c>
      <c r="AO7224" s="18">
        <f t="shared" si="564"/>
        <v>1.1333490494656397</v>
      </c>
      <c r="AP7224" s="18"/>
    </row>
    <row r="7225" spans="1:42" x14ac:dyDescent="0.3">
      <c r="A7225" s="11" t="s">
        <v>1045</v>
      </c>
      <c r="B7225" s="11">
        <v>3.6031686218233598E-2</v>
      </c>
      <c r="C7225" s="11">
        <v>6.9780822178298493E-2</v>
      </c>
      <c r="D7225" s="11">
        <v>8.0571949217391303E-2</v>
      </c>
      <c r="E7225" s="11">
        <v>3.55020760869565E-3</v>
      </c>
      <c r="F7225" s="11">
        <f t="shared" si="560"/>
        <v>22.694996489795006</v>
      </c>
      <c r="G7225" s="11"/>
      <c r="H7225" s="12" t="s">
        <v>1045</v>
      </c>
      <c r="I7225" s="12">
        <v>0.54260767399999998</v>
      </c>
      <c r="J7225" s="12">
        <v>0.79724288398949095</v>
      </c>
      <c r="K7225" s="12">
        <v>2.3859879999999999E-3</v>
      </c>
      <c r="L7225" s="12">
        <v>6.6747059999999999E-3</v>
      </c>
      <c r="M7225" s="12">
        <v>0.35746712899999999</v>
      </c>
      <c r="N7225" s="12"/>
      <c r="O7225" s="14" t="s">
        <v>1045</v>
      </c>
      <c r="P7225" s="14">
        <v>2.9973973586555899E-2</v>
      </c>
      <c r="Q7225" s="14">
        <v>7.6162000064929694E-2</v>
      </c>
      <c r="R7225" s="14">
        <v>0.1096547325</v>
      </c>
      <c r="S7225" s="14">
        <v>9.5902133571428606E-3</v>
      </c>
      <c r="T7225" s="14">
        <f t="shared" si="561"/>
        <v>11.434024292934877</v>
      </c>
      <c r="U7225" s="14"/>
      <c r="V7225" s="15" t="s">
        <v>1045</v>
      </c>
      <c r="W7225" s="15">
        <v>1</v>
      </c>
      <c r="X7225" s="15">
        <v>1</v>
      </c>
      <c r="Y7225" s="15">
        <v>3.8573395888888903E-2</v>
      </c>
      <c r="Z7225" s="15">
        <v>1.8336689444444401E-3</v>
      </c>
      <c r="AA7225" s="15">
        <f t="shared" si="562"/>
        <v>21.036183224761853</v>
      </c>
      <c r="AB7225" s="15"/>
      <c r="AC7225" s="17" t="s">
        <v>1045</v>
      </c>
      <c r="AD7225" s="17">
        <v>0.41849223344682002</v>
      </c>
      <c r="AE7225" s="17">
        <v>0.56661941590966003</v>
      </c>
      <c r="AF7225" s="17">
        <v>4.9922012244897999E-3</v>
      </c>
      <c r="AG7225" s="17">
        <v>8.0961367959183697E-3</v>
      </c>
      <c r="AH7225" s="17">
        <f t="shared" si="563"/>
        <v>0.61661522653700651</v>
      </c>
      <c r="AI7225" s="17"/>
      <c r="AJ7225" s="18" t="s">
        <v>1045</v>
      </c>
      <c r="AK7225" s="18">
        <v>1</v>
      </c>
      <c r="AL7225" s="18">
        <v>1</v>
      </c>
      <c r="AM7225" s="18">
        <v>5.5984916399999998E-3</v>
      </c>
      <c r="AN7225" s="18">
        <v>1.07902944E-3</v>
      </c>
      <c r="AO7225" s="18">
        <f t="shared" si="564"/>
        <v>5.1884512437399293</v>
      </c>
      <c r="AP7225" s="18"/>
    </row>
    <row r="7226" spans="1:42" x14ac:dyDescent="0.3">
      <c r="A7226" s="11" t="s">
        <v>4671</v>
      </c>
      <c r="B7226" s="11">
        <v>0.371093369522698</v>
      </c>
      <c r="C7226" s="11">
        <v>0.46289651236878998</v>
      </c>
      <c r="D7226" s="11">
        <v>3.1753896956521698E-3</v>
      </c>
      <c r="E7226" s="11">
        <v>1E-3</v>
      </c>
      <c r="F7226" s="11">
        <f t="shared" si="560"/>
        <v>3.1753896956521697</v>
      </c>
      <c r="G7226" s="11"/>
      <c r="H7226" s="12" t="s">
        <v>4671</v>
      </c>
      <c r="I7226" s="12">
        <v>4.1673045999999998E-2</v>
      </c>
      <c r="J7226" s="12">
        <v>0.246492961357724</v>
      </c>
      <c r="K7226" s="12">
        <v>1E-3</v>
      </c>
      <c r="L7226" s="12">
        <v>2.6008911999999999E-2</v>
      </c>
      <c r="M7226" s="12">
        <v>3.8448360000000001E-2</v>
      </c>
      <c r="N7226" s="12"/>
      <c r="O7226" s="14" t="s">
        <v>4671</v>
      </c>
      <c r="P7226" s="14">
        <v>0.18144920772142001</v>
      </c>
      <c r="Q7226" s="14">
        <v>0.298388620125216</v>
      </c>
      <c r="R7226" s="14">
        <v>1E-3</v>
      </c>
      <c r="S7226" s="14">
        <v>3.0528751071428602E-3</v>
      </c>
      <c r="T7226" s="14">
        <f t="shared" si="561"/>
        <v>0.32756007530746484</v>
      </c>
      <c r="U7226" s="14"/>
      <c r="V7226" s="15" t="s">
        <v>4671</v>
      </c>
      <c r="W7226" s="15">
        <v>1</v>
      </c>
      <c r="X7226" s="15">
        <v>1</v>
      </c>
      <c r="Y7226" s="15">
        <v>4.4648376111111098E-3</v>
      </c>
      <c r="Z7226" s="15">
        <v>1.7497067777777801E-3</v>
      </c>
      <c r="AA7226" s="15">
        <f t="shared" si="562"/>
        <v>2.5517633399018371</v>
      </c>
      <c r="AB7226" s="15"/>
      <c r="AC7226" s="17" t="s">
        <v>4671</v>
      </c>
      <c r="AD7226" s="17">
        <v>0.42024500518276597</v>
      </c>
      <c r="AE7226" s="17">
        <v>0.56836095983090096</v>
      </c>
      <c r="AF7226" s="17">
        <v>1.07986746530612E-2</v>
      </c>
      <c r="AG7226" s="17">
        <v>1.8376190530612201E-2</v>
      </c>
      <c r="AH7226" s="17">
        <f t="shared" si="563"/>
        <v>0.58764490034384964</v>
      </c>
      <c r="AI7226" s="17"/>
      <c r="AJ7226" s="18" t="s">
        <v>4671</v>
      </c>
      <c r="AK7226" s="18">
        <v>1</v>
      </c>
      <c r="AL7226" s="18">
        <v>1</v>
      </c>
      <c r="AM7226" s="18">
        <v>1.10185764E-3</v>
      </c>
      <c r="AN7226" s="18">
        <v>1.6287732399999999E-3</v>
      </c>
      <c r="AO7226" s="18">
        <f t="shared" si="564"/>
        <v>0.67649542179364397</v>
      </c>
      <c r="AP7226" s="18"/>
    </row>
    <row r="7227" spans="1:42" x14ac:dyDescent="0.3">
      <c r="A7227" s="11" t="s">
        <v>7035</v>
      </c>
      <c r="B7227" s="11">
        <v>1</v>
      </c>
      <c r="C7227" s="11">
        <v>1</v>
      </c>
      <c r="D7227" s="11">
        <v>1.7168734304347798E-2</v>
      </c>
      <c r="E7227" s="11">
        <v>5.77403989130435E-2</v>
      </c>
      <c r="F7227" s="11">
        <f t="shared" si="560"/>
        <v>0.29734353464034341</v>
      </c>
      <c r="G7227" s="11"/>
      <c r="H7227" s="12" t="s">
        <v>7035</v>
      </c>
      <c r="I7227" s="12">
        <v>0.90283449199999999</v>
      </c>
      <c r="J7227" s="12">
        <v>0.98066826865103096</v>
      </c>
      <c r="K7227" s="12">
        <v>3.8810836000000001E-2</v>
      </c>
      <c r="L7227" s="12">
        <v>0.17535657700000001</v>
      </c>
      <c r="M7227" s="12">
        <v>0.22132523700000001</v>
      </c>
      <c r="N7227" s="12"/>
      <c r="O7227" s="14" t="s">
        <v>7035</v>
      </c>
      <c r="P7227" s="14">
        <v>0.100348246462291</v>
      </c>
      <c r="Q7227" s="14">
        <v>0.18893672953309801</v>
      </c>
      <c r="R7227" s="14">
        <v>5.28534313928571E-2</v>
      </c>
      <c r="S7227" s="14">
        <v>5.41368096428571E-3</v>
      </c>
      <c r="T7227" s="14">
        <f t="shared" si="561"/>
        <v>9.7629379606100724</v>
      </c>
      <c r="U7227" s="14"/>
      <c r="V7227" s="15" t="s">
        <v>7035</v>
      </c>
      <c r="W7227" s="15">
        <v>0.42267807417063502</v>
      </c>
      <c r="X7227" s="15">
        <v>0.51769534014449403</v>
      </c>
      <c r="Y7227" s="15">
        <v>0.13544411049999999</v>
      </c>
      <c r="Z7227" s="15">
        <v>3.5696603333333298E-3</v>
      </c>
      <c r="AA7227" s="15">
        <f t="shared" si="562"/>
        <v>37.943136840003767</v>
      </c>
      <c r="AB7227" s="15"/>
      <c r="AC7227" s="17" t="s">
        <v>7035</v>
      </c>
      <c r="AD7227" s="17">
        <v>0.42267807417063502</v>
      </c>
      <c r="AE7227" s="17">
        <v>0.56964910069825603</v>
      </c>
      <c r="AF7227" s="17">
        <v>1.96830812244898E-3</v>
      </c>
      <c r="AG7227" s="17">
        <v>1.15098972653061E-2</v>
      </c>
      <c r="AH7227" s="17">
        <f t="shared" si="563"/>
        <v>0.17101005135658209</v>
      </c>
      <c r="AI7227" s="17"/>
      <c r="AJ7227" s="18" t="s">
        <v>7035</v>
      </c>
      <c r="AK7227" s="18">
        <v>1</v>
      </c>
      <c r="AL7227" s="18">
        <v>1</v>
      </c>
      <c r="AM7227" s="18">
        <v>9.2177251600000006E-3</v>
      </c>
      <c r="AN7227" s="18">
        <v>1E-3</v>
      </c>
      <c r="AO7227" s="18">
        <f t="shared" si="564"/>
        <v>9.2177251600000005</v>
      </c>
      <c r="AP7227" s="18"/>
    </row>
    <row r="7228" spans="1:42" x14ac:dyDescent="0.3">
      <c r="A7228" s="11" t="s">
        <v>1320</v>
      </c>
      <c r="B7228" s="22">
        <v>1.6689300537109399E-5</v>
      </c>
      <c r="C7228" s="11">
        <v>1.5103401829354201E-4</v>
      </c>
      <c r="D7228" s="11">
        <v>0.49391052121739099</v>
      </c>
      <c r="E7228" s="11">
        <v>1.2164112145652199</v>
      </c>
      <c r="F7228" s="11">
        <f t="shared" si="560"/>
        <v>0.40603910528227799</v>
      </c>
      <c r="G7228" s="11" t="s">
        <v>305</v>
      </c>
      <c r="H7228" s="12" t="s">
        <v>2151</v>
      </c>
      <c r="I7228" s="12">
        <v>0.25412305499999999</v>
      </c>
      <c r="J7228" s="12">
        <v>0.587021477792249</v>
      </c>
      <c r="K7228" s="12">
        <v>0.19101070000000001</v>
      </c>
      <c r="L7228" s="12">
        <v>5.2857761000000003E-2</v>
      </c>
      <c r="M7228" s="12">
        <v>3.6136736780000001</v>
      </c>
      <c r="N7228" s="12"/>
      <c r="O7228" s="14" t="s">
        <v>2151</v>
      </c>
      <c r="P7228" s="14">
        <v>4.8240293696170402E-4</v>
      </c>
      <c r="Q7228" s="14">
        <v>2.8389061006611799E-3</v>
      </c>
      <c r="R7228" s="14">
        <v>1.2451352898571399</v>
      </c>
      <c r="S7228" s="14">
        <v>1E-3</v>
      </c>
      <c r="T7228" s="14">
        <f t="shared" si="561"/>
        <v>1245.1352898571399</v>
      </c>
      <c r="U7228" s="14" t="s">
        <v>1362</v>
      </c>
      <c r="V7228" s="15" t="s">
        <v>2151</v>
      </c>
      <c r="W7228" s="15">
        <v>1</v>
      </c>
      <c r="X7228" s="15">
        <v>1</v>
      </c>
      <c r="Y7228" s="15">
        <v>4.6637114444444398E-2</v>
      </c>
      <c r="Z7228" s="15">
        <v>1E-3</v>
      </c>
      <c r="AA7228" s="15">
        <f t="shared" si="562"/>
        <v>46.6371144444444</v>
      </c>
      <c r="AB7228" s="15"/>
      <c r="AC7228" s="17" t="s">
        <v>2151</v>
      </c>
      <c r="AD7228" s="17">
        <v>0.42267807417063502</v>
      </c>
      <c r="AE7228" s="17">
        <v>0.56964910069825603</v>
      </c>
      <c r="AF7228" s="17">
        <v>1.45944027959184E-2</v>
      </c>
      <c r="AG7228" s="17">
        <v>0.112672364428571</v>
      </c>
      <c r="AH7228" s="17">
        <f t="shared" si="563"/>
        <v>0.12952956894031073</v>
      </c>
      <c r="AI7228" s="17"/>
      <c r="AJ7228" s="18" t="s">
        <v>2151</v>
      </c>
      <c r="AK7228" s="18">
        <v>1</v>
      </c>
      <c r="AL7228" s="18">
        <v>1</v>
      </c>
      <c r="AM7228" s="18">
        <v>1E-3</v>
      </c>
      <c r="AN7228" s="18">
        <v>7.0956082399999997E-3</v>
      </c>
      <c r="AO7228" s="18">
        <f t="shared" si="564"/>
        <v>0.1409322451545042</v>
      </c>
      <c r="AP7228" s="18"/>
    </row>
    <row r="7229" spans="1:42" x14ac:dyDescent="0.3">
      <c r="A7229" s="11" t="s">
        <v>2861</v>
      </c>
      <c r="B7229" s="11">
        <v>2.2494271222449701E-2</v>
      </c>
      <c r="C7229" s="11">
        <v>4.77028030937173E-2</v>
      </c>
      <c r="D7229" s="11">
        <v>1.41456476956522E-2</v>
      </c>
      <c r="E7229" s="11">
        <v>1E-3</v>
      </c>
      <c r="F7229" s="11">
        <f t="shared" si="560"/>
        <v>14.145647695652199</v>
      </c>
      <c r="G7229" s="11"/>
      <c r="H7229" s="12" t="s">
        <v>2861</v>
      </c>
      <c r="I7229" s="12">
        <v>0.30415690000000001</v>
      </c>
      <c r="J7229" s="12">
        <v>0.63852747993069603</v>
      </c>
      <c r="K7229" s="12">
        <v>3.0969919999999998E-3</v>
      </c>
      <c r="L7229" s="12">
        <v>1.70473E-3</v>
      </c>
      <c r="M7229" s="12">
        <v>1.8167052910000001</v>
      </c>
      <c r="N7229" s="12"/>
      <c r="O7229" s="14" t="s">
        <v>2861</v>
      </c>
      <c r="P7229" s="14">
        <v>0.58388242077036501</v>
      </c>
      <c r="Q7229" s="14">
        <v>0.70976801801713896</v>
      </c>
      <c r="R7229" s="14">
        <v>5.2865442142857096E-3</v>
      </c>
      <c r="S7229" s="14">
        <v>2.7648909642857102E-3</v>
      </c>
      <c r="T7229" s="14">
        <f t="shared" si="561"/>
        <v>1.9120262905743375</v>
      </c>
      <c r="U7229" s="14"/>
      <c r="V7229" s="15" t="s">
        <v>2861</v>
      </c>
      <c r="W7229" s="15" t="s">
        <v>611</v>
      </c>
      <c r="X7229" s="15"/>
      <c r="Y7229" s="15">
        <v>1E-3</v>
      </c>
      <c r="Z7229" s="15">
        <v>1E-3</v>
      </c>
      <c r="AA7229" s="15">
        <f t="shared" si="562"/>
        <v>1</v>
      </c>
      <c r="AB7229" s="15"/>
      <c r="AC7229" s="17" t="s">
        <v>2861</v>
      </c>
      <c r="AD7229" s="17">
        <v>0.42267807417063502</v>
      </c>
      <c r="AE7229" s="17">
        <v>0.56964910069825603</v>
      </c>
      <c r="AF7229" s="17">
        <v>1.0826913877550999E-3</v>
      </c>
      <c r="AG7229" s="17">
        <v>1.6848604489795901E-3</v>
      </c>
      <c r="AH7229" s="17">
        <f t="shared" si="563"/>
        <v>0.64260003753474981</v>
      </c>
      <c r="AI7229" s="17"/>
      <c r="AJ7229" s="18" t="s">
        <v>2861</v>
      </c>
      <c r="AK7229" s="18">
        <v>1</v>
      </c>
      <c r="AL7229" s="18">
        <v>1</v>
      </c>
      <c r="AM7229" s="18">
        <v>1.2256638800000001E-3</v>
      </c>
      <c r="AN7229" s="18">
        <v>1E-3</v>
      </c>
      <c r="AO7229" s="18">
        <f t="shared" si="564"/>
        <v>1.2256638799999999</v>
      </c>
      <c r="AP7229" s="18"/>
    </row>
    <row r="7230" spans="1:42" x14ac:dyDescent="0.3">
      <c r="A7230" s="11" t="s">
        <v>3898</v>
      </c>
      <c r="B7230" s="11">
        <v>3.6031686218233598E-2</v>
      </c>
      <c r="C7230" s="11">
        <v>6.9780822178298493E-2</v>
      </c>
      <c r="D7230" s="11">
        <v>6.3941597695652205E-2</v>
      </c>
      <c r="E7230" s="11">
        <v>1E-3</v>
      </c>
      <c r="F7230" s="11">
        <f t="shared" si="560"/>
        <v>63.941597695652206</v>
      </c>
      <c r="G7230" s="11"/>
      <c r="H7230" s="12" t="s">
        <v>3898</v>
      </c>
      <c r="I7230" s="12">
        <v>0.59506365400000005</v>
      </c>
      <c r="J7230" s="12">
        <v>0.82441696201777603</v>
      </c>
      <c r="K7230" s="12">
        <v>2.0034861000000001E-2</v>
      </c>
      <c r="L7230" s="12">
        <v>1.0343857E-2</v>
      </c>
      <c r="M7230" s="12">
        <v>1.936884973</v>
      </c>
      <c r="N7230" s="12"/>
      <c r="O7230" s="14" t="s">
        <v>3898</v>
      </c>
      <c r="P7230" s="14">
        <v>0.154138803324394</v>
      </c>
      <c r="Q7230" s="14">
        <v>0.26531310493997401</v>
      </c>
      <c r="R7230" s="14">
        <v>0.21506341746428601</v>
      </c>
      <c r="S7230" s="14">
        <v>0.178909648714286</v>
      </c>
      <c r="T7230" s="14">
        <f t="shared" si="561"/>
        <v>1.2020783619542881</v>
      </c>
      <c r="U7230" s="14"/>
      <c r="V7230" s="15" t="s">
        <v>3898</v>
      </c>
      <c r="W7230" s="15">
        <v>0.100348246462291</v>
      </c>
      <c r="X7230" s="15">
        <v>0.16331807448854899</v>
      </c>
      <c r="Y7230" s="15">
        <v>3.3359345833333297E-2</v>
      </c>
      <c r="Z7230" s="15">
        <v>1E-3</v>
      </c>
      <c r="AA7230" s="15">
        <f t="shared" si="562"/>
        <v>33.359345833333293</v>
      </c>
      <c r="AB7230" s="15"/>
      <c r="AC7230" s="17" t="s">
        <v>3898</v>
      </c>
      <c r="AD7230" s="17">
        <v>0.44204635960573002</v>
      </c>
      <c r="AE7230" s="17">
        <v>0.58933018228137501</v>
      </c>
      <c r="AF7230" s="17">
        <v>5.00532124285714E-2</v>
      </c>
      <c r="AG7230" s="17">
        <v>9.6770387551020406E-3</v>
      </c>
      <c r="AH7230" s="17">
        <f t="shared" si="563"/>
        <v>5.1723687065097019</v>
      </c>
      <c r="AI7230" s="17"/>
      <c r="AJ7230" s="18" t="s">
        <v>3898</v>
      </c>
      <c r="AK7230" s="18">
        <v>1</v>
      </c>
      <c r="AL7230" s="18">
        <v>1</v>
      </c>
      <c r="AM7230" s="18">
        <v>3.8502853200000002E-3</v>
      </c>
      <c r="AN7230" s="18">
        <v>5.5985753200000002E-3</v>
      </c>
      <c r="AO7230" s="18">
        <f t="shared" si="564"/>
        <v>0.68772591238443859</v>
      </c>
      <c r="AP7230" s="18"/>
    </row>
    <row r="7231" spans="1:42" x14ac:dyDescent="0.3">
      <c r="A7231" s="11" t="s">
        <v>1869</v>
      </c>
      <c r="B7231" s="11">
        <v>0.81270368612843602</v>
      </c>
      <c r="C7231" s="11">
        <v>0.88046932999858496</v>
      </c>
      <c r="D7231" s="11">
        <v>4.1133037565217398E-2</v>
      </c>
      <c r="E7231" s="11">
        <v>3.9958911043478297E-2</v>
      </c>
      <c r="F7231" s="11">
        <f t="shared" si="560"/>
        <v>1.0293833463194622</v>
      </c>
      <c r="G7231" s="11"/>
      <c r="H7231" s="12" t="s">
        <v>1869</v>
      </c>
      <c r="I7231" s="12">
        <v>8.6776669000000001E-2</v>
      </c>
      <c r="J7231" s="12">
        <v>0.35140518754007699</v>
      </c>
      <c r="K7231" s="12">
        <v>5.9353380000000001E-3</v>
      </c>
      <c r="L7231" s="12">
        <v>3.7846362000000001E-2</v>
      </c>
      <c r="M7231" s="12">
        <v>0.15682717400000001</v>
      </c>
      <c r="N7231" s="12"/>
      <c r="O7231" s="14" t="s">
        <v>1869</v>
      </c>
      <c r="P7231" s="14">
        <v>9.2251461390729806E-3</v>
      </c>
      <c r="Q7231" s="14">
        <v>2.9880914925043699E-2</v>
      </c>
      <c r="R7231" s="14">
        <v>0.129261552464286</v>
      </c>
      <c r="S7231" s="14">
        <v>0.121192661178571</v>
      </c>
      <c r="T7231" s="14">
        <f t="shared" si="561"/>
        <v>1.0665790420578842</v>
      </c>
      <c r="U7231" s="14"/>
      <c r="V7231" s="15" t="s">
        <v>1869</v>
      </c>
      <c r="W7231" s="15">
        <v>0.58388242077036501</v>
      </c>
      <c r="X7231" s="15">
        <v>0.68260146708591296</v>
      </c>
      <c r="Y7231" s="15">
        <v>6.5512552333333293E-2</v>
      </c>
      <c r="Z7231" s="15">
        <v>1.87531664444444E-2</v>
      </c>
      <c r="AA7231" s="15">
        <f t="shared" si="562"/>
        <v>3.4934128339025805</v>
      </c>
      <c r="AB7231" s="15"/>
      <c r="AC7231" s="17" t="s">
        <v>1869</v>
      </c>
      <c r="AD7231" s="17">
        <v>0.44204635960573002</v>
      </c>
      <c r="AE7231" s="17">
        <v>0.58933018228137501</v>
      </c>
      <c r="AF7231" s="17">
        <v>0.19662767193877601</v>
      </c>
      <c r="AG7231" s="17">
        <v>0.10245962291836699</v>
      </c>
      <c r="AH7231" s="17">
        <f t="shared" si="563"/>
        <v>1.9190747178079686</v>
      </c>
      <c r="AI7231" s="17"/>
      <c r="AJ7231" s="18" t="s">
        <v>1869</v>
      </c>
      <c r="AK7231" s="18">
        <v>1</v>
      </c>
      <c r="AL7231" s="18">
        <v>1</v>
      </c>
      <c r="AM7231" s="18">
        <v>3.13443796E-3</v>
      </c>
      <c r="AN7231" s="18">
        <v>1E-3</v>
      </c>
      <c r="AO7231" s="18">
        <f t="shared" si="564"/>
        <v>3.1344379600000001</v>
      </c>
      <c r="AP7231" s="18"/>
    </row>
    <row r="7232" spans="1:42" x14ac:dyDescent="0.3">
      <c r="A7232" s="11" t="s">
        <v>4208</v>
      </c>
      <c r="B7232" s="11">
        <v>1</v>
      </c>
      <c r="C7232" s="11">
        <v>1</v>
      </c>
      <c r="D7232" s="11">
        <v>3.2095635217391301E-3</v>
      </c>
      <c r="E7232" s="11">
        <v>1E-3</v>
      </c>
      <c r="F7232" s="11">
        <f t="shared" si="560"/>
        <v>3.2095635217391298</v>
      </c>
      <c r="G7232" s="11"/>
      <c r="H7232" s="12" t="s">
        <v>4208</v>
      </c>
      <c r="I7232" s="12">
        <v>8.1396412000000001E-2</v>
      </c>
      <c r="J7232" s="12">
        <v>0.33969685145809397</v>
      </c>
      <c r="K7232" s="12">
        <v>2.7584217000000001E-2</v>
      </c>
      <c r="L7232" s="12">
        <v>1E-3</v>
      </c>
      <c r="M7232" s="12">
        <v>27.584216640000001</v>
      </c>
      <c r="N7232" s="12"/>
      <c r="O7232" s="14" t="s">
        <v>4208</v>
      </c>
      <c r="P7232" s="14">
        <v>0.22127181567247001</v>
      </c>
      <c r="Q7232" s="14">
        <v>0.34445357457952402</v>
      </c>
      <c r="R7232" s="14">
        <v>3.6901547607142898E-2</v>
      </c>
      <c r="S7232" s="14">
        <v>9.7260088250000001E-2</v>
      </c>
      <c r="T7232" s="14">
        <f t="shared" si="561"/>
        <v>0.37941100271562728</v>
      </c>
      <c r="U7232" s="14"/>
      <c r="V7232" s="15" t="s">
        <v>4208</v>
      </c>
      <c r="W7232" s="15">
        <v>0.371093369522698</v>
      </c>
      <c r="X7232" s="15">
        <v>0.46564397899878801</v>
      </c>
      <c r="Y7232" s="15">
        <v>5.5140108444444398E-2</v>
      </c>
      <c r="Z7232" s="15">
        <v>1E-3</v>
      </c>
      <c r="AA7232" s="15">
        <f t="shared" si="562"/>
        <v>55.140108444444394</v>
      </c>
      <c r="AB7232" s="15"/>
      <c r="AC7232" s="17" t="s">
        <v>4208</v>
      </c>
      <c r="AD7232" s="17">
        <v>0.44687282071083101</v>
      </c>
      <c r="AE7232" s="17">
        <v>0.59314231425131703</v>
      </c>
      <c r="AF7232" s="17">
        <v>2.2024116020408199E-2</v>
      </c>
      <c r="AG7232" s="17">
        <v>7.09408402040816E-3</v>
      </c>
      <c r="AH7232" s="17">
        <f t="shared" si="563"/>
        <v>3.1045750173030844</v>
      </c>
      <c r="AI7232" s="17"/>
      <c r="AJ7232" s="18" t="s">
        <v>4208</v>
      </c>
      <c r="AK7232" s="18">
        <v>1</v>
      </c>
      <c r="AL7232" s="18">
        <v>1</v>
      </c>
      <c r="AM7232" s="18">
        <v>6.4770320800000003E-3</v>
      </c>
      <c r="AN7232" s="18">
        <v>7.0577018800000004E-3</v>
      </c>
      <c r="AO7232" s="18">
        <f t="shared" si="564"/>
        <v>0.91772537153411193</v>
      </c>
      <c r="AP7232" s="18"/>
    </row>
    <row r="7233" spans="1:42" x14ac:dyDescent="0.3">
      <c r="A7233" s="11" t="s">
        <v>3993</v>
      </c>
      <c r="B7233" s="11">
        <v>0.35895143585262601</v>
      </c>
      <c r="C7233" s="11">
        <v>0.46289651236878998</v>
      </c>
      <c r="D7233" s="11">
        <v>3.0896185913043502E-2</v>
      </c>
      <c r="E7233" s="11">
        <v>5.9662369869565197E-2</v>
      </c>
      <c r="F7233" s="11">
        <f t="shared" si="560"/>
        <v>0.51785046387847522</v>
      </c>
      <c r="G7233" s="11"/>
      <c r="H7233" s="12" t="s">
        <v>3993</v>
      </c>
      <c r="I7233" s="12">
        <v>0.21896953599999999</v>
      </c>
      <c r="J7233" s="12">
        <v>0.53835256229962802</v>
      </c>
      <c r="K7233" s="12">
        <v>5.7428852000000002E-2</v>
      </c>
      <c r="L7233" s="12">
        <v>6.3427170000000005E-2</v>
      </c>
      <c r="M7233" s="12">
        <v>0.90542982999999999</v>
      </c>
      <c r="N7233" s="12"/>
      <c r="O7233" s="14" t="s">
        <v>3993</v>
      </c>
      <c r="P7233" s="14">
        <v>0.15513156872711401</v>
      </c>
      <c r="Q7233" s="14">
        <v>0.26595029558458499</v>
      </c>
      <c r="R7233" s="14">
        <v>0.32934711946428602</v>
      </c>
      <c r="S7233" s="14">
        <v>2.90916548214286E-2</v>
      </c>
      <c r="T7233" s="14">
        <f t="shared" si="561"/>
        <v>11.321017023125561</v>
      </c>
      <c r="U7233" s="14"/>
      <c r="V7233" s="15" t="s">
        <v>3993</v>
      </c>
      <c r="W7233" s="15">
        <v>0.40694121691803098</v>
      </c>
      <c r="X7233" s="15">
        <v>0.50525787832059499</v>
      </c>
      <c r="Y7233" s="15">
        <v>9.3617573722222194E-2</v>
      </c>
      <c r="Z7233" s="15">
        <v>5.8897796666666703E-2</v>
      </c>
      <c r="AA7233" s="15">
        <f t="shared" si="562"/>
        <v>1.5894919508118919</v>
      </c>
      <c r="AB7233" s="15"/>
      <c r="AC7233" s="17" t="s">
        <v>3993</v>
      </c>
      <c r="AD7233" s="17">
        <v>0.46662150865694901</v>
      </c>
      <c r="AE7233" s="17">
        <v>0.61238837132536705</v>
      </c>
      <c r="AF7233" s="17">
        <v>5.5763539795918401E-2</v>
      </c>
      <c r="AG7233" s="17">
        <v>5.8828215877551E-2</v>
      </c>
      <c r="AH7233" s="17">
        <f t="shared" si="563"/>
        <v>0.94790465704396643</v>
      </c>
      <c r="AI7233" s="17"/>
      <c r="AJ7233" s="18" t="s">
        <v>3993</v>
      </c>
      <c r="AK7233" s="18">
        <v>1</v>
      </c>
      <c r="AL7233" s="18">
        <v>1</v>
      </c>
      <c r="AM7233" s="18">
        <v>0.10364905732</v>
      </c>
      <c r="AN7233" s="18">
        <v>7.116397444E-2</v>
      </c>
      <c r="AO7233" s="18">
        <f t="shared" si="564"/>
        <v>1.4564821334900138</v>
      </c>
      <c r="AP7233" s="18"/>
    </row>
    <row r="7234" spans="1:42" x14ac:dyDescent="0.3">
      <c r="A7234" s="11" t="s">
        <v>6125</v>
      </c>
      <c r="B7234" s="11">
        <v>0.20124262095772399</v>
      </c>
      <c r="C7234" s="11">
        <v>0.281853568792163</v>
      </c>
      <c r="D7234" s="11">
        <v>4.22964882608696E-3</v>
      </c>
      <c r="E7234" s="11">
        <v>1.01660239565217E-2</v>
      </c>
      <c r="F7234" s="11">
        <f t="shared" si="560"/>
        <v>0.41605733413342577</v>
      </c>
      <c r="G7234" s="11"/>
      <c r="H7234" s="12" t="s">
        <v>6125</v>
      </c>
      <c r="I7234" s="12">
        <v>1</v>
      </c>
      <c r="J7234" s="12">
        <v>1</v>
      </c>
      <c r="K7234" s="12">
        <v>5.2998780000000001E-3</v>
      </c>
      <c r="L7234" s="12">
        <v>2.4402959999999998E-3</v>
      </c>
      <c r="M7234" s="12">
        <v>2.1718173049999998</v>
      </c>
      <c r="N7234" s="12"/>
      <c r="O7234" s="14" t="s">
        <v>6125</v>
      </c>
      <c r="P7234" s="14">
        <v>1</v>
      </c>
      <c r="Q7234" s="14">
        <v>1</v>
      </c>
      <c r="R7234" s="14">
        <v>1E-3</v>
      </c>
      <c r="S7234" s="14">
        <v>4.6245299285714303E-3</v>
      </c>
      <c r="T7234" s="14">
        <f t="shared" si="561"/>
        <v>0.21623819403173619</v>
      </c>
      <c r="U7234" s="14"/>
      <c r="V7234" s="15" t="s">
        <v>6125</v>
      </c>
      <c r="W7234" s="15">
        <v>0.17752985241215299</v>
      </c>
      <c r="X7234" s="15">
        <v>0.26439967603847397</v>
      </c>
      <c r="Y7234" s="15">
        <v>2.8265548333333301E-3</v>
      </c>
      <c r="Z7234" s="15">
        <v>8.3356906111111094E-3</v>
      </c>
      <c r="AA7234" s="15">
        <f t="shared" si="562"/>
        <v>0.33909066029461993</v>
      </c>
      <c r="AB7234" s="15"/>
      <c r="AC7234" s="17" t="s">
        <v>6125</v>
      </c>
      <c r="AD7234" s="17">
        <v>0.47773372089157301</v>
      </c>
      <c r="AE7234" s="17">
        <v>0.62261249772105498</v>
      </c>
      <c r="AF7234" s="17">
        <v>7.0101045714285699E-3</v>
      </c>
      <c r="AG7234" s="17">
        <v>4.4815128918367302E-2</v>
      </c>
      <c r="AH7234" s="17">
        <f t="shared" si="563"/>
        <v>0.15642272466063367</v>
      </c>
      <c r="AI7234" s="17"/>
      <c r="AJ7234" s="18" t="s">
        <v>6125</v>
      </c>
      <c r="AK7234" s="18">
        <v>1</v>
      </c>
      <c r="AL7234" s="18">
        <v>1</v>
      </c>
      <c r="AM7234" s="18">
        <v>1.8896749999999999E-3</v>
      </c>
      <c r="AN7234" s="18">
        <v>7.57757252E-3</v>
      </c>
      <c r="AO7234" s="18">
        <f t="shared" si="564"/>
        <v>0.24937735600846483</v>
      </c>
      <c r="AP7234" s="18"/>
    </row>
    <row r="7235" spans="1:42" x14ac:dyDescent="0.3">
      <c r="A7235" s="11" t="s">
        <v>6132</v>
      </c>
      <c r="B7235" s="11">
        <v>0.64339017868042003</v>
      </c>
      <c r="C7235" s="11">
        <v>0.72716881742140405</v>
      </c>
      <c r="D7235" s="11">
        <v>3.7240627736521699</v>
      </c>
      <c r="E7235" s="11">
        <v>3.5285211921304298</v>
      </c>
      <c r="F7235" s="11">
        <f t="shared" ref="F7235:F7298" si="565">D7235/E7235</f>
        <v>1.0554174315171612</v>
      </c>
      <c r="G7235" s="11"/>
      <c r="H7235" s="12" t="s">
        <v>6132</v>
      </c>
      <c r="I7235" s="12">
        <v>0.67838391899999995</v>
      </c>
      <c r="J7235" s="12">
        <v>0.86384763278467702</v>
      </c>
      <c r="K7235" s="12">
        <v>3.8971130020000002</v>
      </c>
      <c r="L7235" s="12">
        <v>4.0183237629999997</v>
      </c>
      <c r="M7235" s="12">
        <v>0.96983549099999999</v>
      </c>
      <c r="N7235" s="12"/>
      <c r="O7235" s="14" t="s">
        <v>6132</v>
      </c>
      <c r="P7235" s="14">
        <v>5.6386753916740397E-2</v>
      </c>
      <c r="Q7235" s="14">
        <v>0.12408503240708101</v>
      </c>
      <c r="R7235" s="14">
        <v>3.4510804671785702</v>
      </c>
      <c r="S7235" s="14">
        <v>3.9340213671785702</v>
      </c>
      <c r="T7235" s="14">
        <f t="shared" ref="T7235:T7298" si="566">R7235/S7235</f>
        <v>0.87723988892659244</v>
      </c>
      <c r="U7235" s="14"/>
      <c r="V7235" s="15" t="s">
        <v>6132</v>
      </c>
      <c r="W7235" s="15">
        <v>0.2645263671875</v>
      </c>
      <c r="X7235" s="15">
        <v>0.36511733248772699</v>
      </c>
      <c r="Y7235" s="15">
        <v>4.6589167610555604</v>
      </c>
      <c r="Z7235" s="15">
        <v>4.1375846249999997</v>
      </c>
      <c r="AA7235" s="15">
        <f t="shared" ref="AA7235:AA7298" si="567">Y7235/Z7235</f>
        <v>1.1259991476441551</v>
      </c>
      <c r="AB7235" s="15"/>
      <c r="AC7235" s="17" t="s">
        <v>6132</v>
      </c>
      <c r="AD7235" s="17">
        <v>0.50212169972726495</v>
      </c>
      <c r="AE7235" s="17">
        <v>0.64644410443929301</v>
      </c>
      <c r="AF7235" s="17">
        <v>4.3496395509795898</v>
      </c>
      <c r="AG7235" s="17">
        <v>4.4368187982449001</v>
      </c>
      <c r="AH7235" s="17">
        <f t="shared" ref="AH7235:AH7298" si="568">AF7235/AG7235</f>
        <v>0.98035095611752354</v>
      </c>
      <c r="AI7235" s="17"/>
      <c r="AJ7235" s="18" t="s">
        <v>6132</v>
      </c>
      <c r="AK7235" s="18">
        <v>1</v>
      </c>
      <c r="AL7235" s="18">
        <v>1</v>
      </c>
      <c r="AM7235" s="18">
        <v>4.2692426505999999</v>
      </c>
      <c r="AN7235" s="18">
        <v>4.3937119643600004</v>
      </c>
      <c r="AO7235" s="18">
        <f t="shared" ref="AO7235:AO7298" si="569">AM7235/AN7235</f>
        <v>0.97167103470376648</v>
      </c>
      <c r="AP7235" s="18"/>
    </row>
    <row r="7236" spans="1:42" x14ac:dyDescent="0.3">
      <c r="A7236" s="11" t="s">
        <v>733</v>
      </c>
      <c r="B7236" s="11">
        <v>0.100348246462291</v>
      </c>
      <c r="C7236" s="11">
        <v>0.160574849628245</v>
      </c>
      <c r="D7236" s="11">
        <v>1.71221300434783E-2</v>
      </c>
      <c r="E7236" s="11">
        <v>1E-3</v>
      </c>
      <c r="F7236" s="11">
        <f t="shared" si="565"/>
        <v>17.1221300434783</v>
      </c>
      <c r="G7236" s="11"/>
      <c r="H7236" s="12" t="s">
        <v>733</v>
      </c>
      <c r="I7236" s="12">
        <v>0.98925776200000004</v>
      </c>
      <c r="J7236" s="12">
        <v>1</v>
      </c>
      <c r="K7236" s="12">
        <v>3.9890531999999999E-2</v>
      </c>
      <c r="L7236" s="12">
        <v>1.0307368000000001E-2</v>
      </c>
      <c r="M7236" s="12">
        <v>3.8700988920000001</v>
      </c>
      <c r="N7236" s="12"/>
      <c r="O7236" s="14" t="s">
        <v>733</v>
      </c>
      <c r="P7236" s="14">
        <v>1</v>
      </c>
      <c r="Q7236" s="14">
        <v>1</v>
      </c>
      <c r="R7236" s="14">
        <v>9.0003763214285704E-3</v>
      </c>
      <c r="S7236" s="14">
        <v>9.6139509285714294E-3</v>
      </c>
      <c r="T7236" s="14">
        <f t="shared" si="566"/>
        <v>0.93617872488620746</v>
      </c>
      <c r="U7236" s="14"/>
      <c r="V7236" s="15" t="s">
        <v>733</v>
      </c>
      <c r="W7236" s="15">
        <v>0.18144920772142001</v>
      </c>
      <c r="X7236" s="15">
        <v>0.26439967603847397</v>
      </c>
      <c r="Y7236" s="15">
        <v>2.1957459111111102E-2</v>
      </c>
      <c r="Z7236" s="15">
        <v>1E-3</v>
      </c>
      <c r="AA7236" s="15">
        <f t="shared" si="567"/>
        <v>21.957459111111103</v>
      </c>
      <c r="AB7236" s="15"/>
      <c r="AC7236" s="17" t="s">
        <v>733</v>
      </c>
      <c r="AD7236" s="17">
        <v>0.50900015581771596</v>
      </c>
      <c r="AE7236" s="17">
        <v>0.65242699264027804</v>
      </c>
      <c r="AF7236" s="17">
        <v>3.9662118408163298E-2</v>
      </c>
      <c r="AG7236" s="17">
        <v>4.8157688387755103E-2</v>
      </c>
      <c r="AH7236" s="17">
        <f t="shared" si="568"/>
        <v>0.82358850135855055</v>
      </c>
      <c r="AI7236" s="17"/>
      <c r="AJ7236" s="18" t="s">
        <v>733</v>
      </c>
      <c r="AK7236" s="18">
        <v>1</v>
      </c>
      <c r="AL7236" s="18">
        <v>1</v>
      </c>
      <c r="AM7236" s="18">
        <v>1.88823708E-3</v>
      </c>
      <c r="AN7236" s="18">
        <v>1E-3</v>
      </c>
      <c r="AO7236" s="18">
        <f t="shared" si="569"/>
        <v>1.8882370799999999</v>
      </c>
      <c r="AP7236" s="18"/>
    </row>
    <row r="7237" spans="1:42" x14ac:dyDescent="0.3">
      <c r="A7237" s="11" t="s">
        <v>6823</v>
      </c>
      <c r="B7237" s="11">
        <v>5.9172067825859397E-2</v>
      </c>
      <c r="C7237" s="11">
        <v>0.10409476922170099</v>
      </c>
      <c r="D7237" s="11">
        <v>5.6286593478260902E-3</v>
      </c>
      <c r="E7237" s="11">
        <v>1E-3</v>
      </c>
      <c r="F7237" s="11">
        <f t="shared" si="565"/>
        <v>5.6286593478260905</v>
      </c>
      <c r="G7237" s="11"/>
      <c r="H7237" s="12" t="s">
        <v>6823</v>
      </c>
      <c r="I7237" s="12">
        <v>0.16105570999999999</v>
      </c>
      <c r="J7237" s="12">
        <v>0.45809693589914002</v>
      </c>
      <c r="K7237" s="12">
        <v>4.3274309999999996E-3</v>
      </c>
      <c r="L7237" s="12">
        <v>1E-3</v>
      </c>
      <c r="M7237" s="12">
        <v>4.3274309290000001</v>
      </c>
      <c r="N7237" s="12"/>
      <c r="O7237" s="14" t="s">
        <v>6823</v>
      </c>
      <c r="P7237" s="14">
        <v>0.78926802613428104</v>
      </c>
      <c r="Q7237" s="14">
        <v>0.88044000088896301</v>
      </c>
      <c r="R7237" s="14">
        <v>1.48704917857143E-3</v>
      </c>
      <c r="S7237" s="14">
        <v>1.33328228571429E-3</v>
      </c>
      <c r="T7237" s="14">
        <f t="shared" si="566"/>
        <v>1.1153295851183993</v>
      </c>
      <c r="U7237" s="14"/>
      <c r="V7237" s="15" t="s">
        <v>6823</v>
      </c>
      <c r="W7237" s="15">
        <v>0.18144920772142001</v>
      </c>
      <c r="X7237" s="15">
        <v>0.26439967603847397</v>
      </c>
      <c r="Y7237" s="15">
        <v>2.5760208888888901E-3</v>
      </c>
      <c r="Z7237" s="15">
        <v>1E-3</v>
      </c>
      <c r="AA7237" s="15">
        <f t="shared" si="567"/>
        <v>2.5760208888888898</v>
      </c>
      <c r="AB7237" s="15"/>
      <c r="AC7237" s="17" t="s">
        <v>6823</v>
      </c>
      <c r="AD7237" s="17">
        <v>0.52936810618479802</v>
      </c>
      <c r="AE7237" s="17">
        <v>0.67088780447483898</v>
      </c>
      <c r="AF7237" s="17">
        <v>1.72634428571429E-3</v>
      </c>
      <c r="AG7237" s="17">
        <v>1.7131561632653101E-3</v>
      </c>
      <c r="AH7237" s="17">
        <f t="shared" si="568"/>
        <v>1.0076981437721608</v>
      </c>
      <c r="AI7237" s="17"/>
      <c r="AJ7237" s="18" t="s">
        <v>6823</v>
      </c>
      <c r="AK7237" s="18">
        <v>1</v>
      </c>
      <c r="AL7237" s="18">
        <v>1</v>
      </c>
      <c r="AM7237" s="18">
        <v>1E-3</v>
      </c>
      <c r="AN7237" s="18">
        <v>1.0120398E-3</v>
      </c>
      <c r="AO7237" s="18">
        <f t="shared" si="569"/>
        <v>0.98810343229584452</v>
      </c>
      <c r="AP7237" s="18"/>
    </row>
    <row r="7238" spans="1:42" x14ac:dyDescent="0.3">
      <c r="A7238" s="11" t="s">
        <v>3668</v>
      </c>
      <c r="B7238" s="11">
        <v>0.371093369522698</v>
      </c>
      <c r="C7238" s="11">
        <v>0.46289651236878998</v>
      </c>
      <c r="D7238" s="11">
        <v>1.09584549130435E-2</v>
      </c>
      <c r="E7238" s="11">
        <v>1E-3</v>
      </c>
      <c r="F7238" s="11">
        <f t="shared" si="565"/>
        <v>10.9584549130435</v>
      </c>
      <c r="G7238" s="11"/>
      <c r="H7238" s="12" t="s">
        <v>3668</v>
      </c>
      <c r="I7238" s="12">
        <v>0.95132676500000002</v>
      </c>
      <c r="J7238" s="12">
        <v>1</v>
      </c>
      <c r="K7238" s="12">
        <v>1.5866430000000001E-2</v>
      </c>
      <c r="L7238" s="12">
        <v>2.5700668999999999E-2</v>
      </c>
      <c r="M7238" s="12">
        <v>0.61735474999999995</v>
      </c>
      <c r="N7238" s="12"/>
      <c r="O7238" s="14" t="s">
        <v>3668</v>
      </c>
      <c r="P7238" s="14">
        <v>3.6031686218233598E-2</v>
      </c>
      <c r="Q7238" s="14">
        <v>8.6614400965512206E-2</v>
      </c>
      <c r="R7238" s="14">
        <v>9.1957931428571393E-2</v>
      </c>
      <c r="S7238" s="14">
        <v>1E-3</v>
      </c>
      <c r="T7238" s="14">
        <f t="shared" si="566"/>
        <v>91.957931428571385</v>
      </c>
      <c r="U7238" s="14"/>
      <c r="V7238" s="15" t="s">
        <v>3668</v>
      </c>
      <c r="W7238" s="15">
        <v>1</v>
      </c>
      <c r="X7238" s="15">
        <v>1</v>
      </c>
      <c r="Y7238" s="15">
        <v>1.1373735555555599E-2</v>
      </c>
      <c r="Z7238" s="15">
        <v>1E-3</v>
      </c>
      <c r="AA7238" s="15">
        <f t="shared" si="567"/>
        <v>11.3737355555556</v>
      </c>
      <c r="AB7238" s="15"/>
      <c r="AC7238" s="17" t="s">
        <v>3668</v>
      </c>
      <c r="AD7238" s="17">
        <v>0.52936810618479802</v>
      </c>
      <c r="AE7238" s="17">
        <v>0.67088780447483898</v>
      </c>
      <c r="AF7238" s="17">
        <v>8.7616343265306106E-3</v>
      </c>
      <c r="AG7238" s="17">
        <v>3.8096718979591798E-3</v>
      </c>
      <c r="AH7238" s="17">
        <f t="shared" si="568"/>
        <v>2.2998396085563613</v>
      </c>
      <c r="AI7238" s="17"/>
      <c r="AJ7238" s="18" t="s">
        <v>3668</v>
      </c>
      <c r="AK7238" s="18">
        <v>1</v>
      </c>
      <c r="AL7238" s="18">
        <v>1</v>
      </c>
      <c r="AM7238" s="18">
        <v>4.4145563600000003E-3</v>
      </c>
      <c r="AN7238" s="18">
        <v>1E-3</v>
      </c>
      <c r="AO7238" s="18">
        <f t="shared" si="569"/>
        <v>4.4145563600000006</v>
      </c>
      <c r="AP7238" s="18"/>
    </row>
    <row r="7239" spans="1:42" x14ac:dyDescent="0.3">
      <c r="A7239" s="11" t="s">
        <v>5228</v>
      </c>
      <c r="B7239" s="11">
        <v>1</v>
      </c>
      <c r="C7239" s="11">
        <v>1</v>
      </c>
      <c r="D7239" s="11">
        <v>3.4529371304347798E-3</v>
      </c>
      <c r="E7239" s="11">
        <v>3.4870136956521702E-3</v>
      </c>
      <c r="F7239" s="11">
        <f t="shared" si="565"/>
        <v>0.99022757918620186</v>
      </c>
      <c r="G7239" s="11"/>
      <c r="H7239" s="12" t="s">
        <v>5228</v>
      </c>
      <c r="I7239" s="12">
        <v>0.33490270100000002</v>
      </c>
      <c r="J7239" s="12">
        <v>0.64343092924682899</v>
      </c>
      <c r="K7239" s="12">
        <v>1E-3</v>
      </c>
      <c r="L7239" s="12">
        <v>7.737842E-3</v>
      </c>
      <c r="M7239" s="12">
        <v>0.12923500299999999</v>
      </c>
      <c r="N7239" s="12"/>
      <c r="O7239" s="14" t="s">
        <v>5228</v>
      </c>
      <c r="P7239" s="14" t="s">
        <v>611</v>
      </c>
      <c r="Q7239" s="14"/>
      <c r="R7239" s="14">
        <v>1E-3</v>
      </c>
      <c r="S7239" s="14">
        <v>1E-3</v>
      </c>
      <c r="T7239" s="14">
        <f t="shared" si="566"/>
        <v>1</v>
      </c>
      <c r="U7239" s="14"/>
      <c r="V7239" s="15" t="s">
        <v>5228</v>
      </c>
      <c r="W7239" s="15">
        <v>0.18144920772142001</v>
      </c>
      <c r="X7239" s="15">
        <v>0.26439967603847397</v>
      </c>
      <c r="Y7239" s="15">
        <v>1E-3</v>
      </c>
      <c r="Z7239" s="15">
        <v>4.0935481111111097E-3</v>
      </c>
      <c r="AA7239" s="15">
        <f t="shared" si="567"/>
        <v>0.24428685650125914</v>
      </c>
      <c r="AB7239" s="15"/>
      <c r="AC7239" s="17" t="s">
        <v>5228</v>
      </c>
      <c r="AD7239" s="17">
        <v>0.55361699196578096</v>
      </c>
      <c r="AE7239" s="17">
        <v>0.692641412586807</v>
      </c>
      <c r="AF7239" s="17">
        <v>5.7203410816326497E-3</v>
      </c>
      <c r="AG7239" s="17">
        <v>2.9801928979591801E-3</v>
      </c>
      <c r="AH7239" s="17">
        <f t="shared" si="568"/>
        <v>1.9194532963117616</v>
      </c>
      <c r="AI7239" s="17"/>
      <c r="AJ7239" s="18" t="s">
        <v>5228</v>
      </c>
      <c r="AK7239" s="18">
        <v>1</v>
      </c>
      <c r="AL7239" s="18">
        <v>1</v>
      </c>
      <c r="AM7239" s="18">
        <v>1E-3</v>
      </c>
      <c r="AN7239" s="18">
        <v>0.11482229816</v>
      </c>
      <c r="AO7239" s="18">
        <f t="shared" si="569"/>
        <v>8.7091097811554195E-3</v>
      </c>
      <c r="AP7239" s="18"/>
    </row>
    <row r="7240" spans="1:42" x14ac:dyDescent="0.3">
      <c r="A7240" s="11" t="s">
        <v>2360</v>
      </c>
      <c r="B7240" s="11">
        <v>0.66613720448831704</v>
      </c>
      <c r="C7240" s="11">
        <v>0.75016472680033996</v>
      </c>
      <c r="D7240" s="11">
        <v>5.14185208695652E-2</v>
      </c>
      <c r="E7240" s="11">
        <v>3.9270655913043503E-2</v>
      </c>
      <c r="F7240" s="11">
        <f t="shared" si="565"/>
        <v>1.3093369508118367</v>
      </c>
      <c r="G7240" s="11"/>
      <c r="H7240" s="12" t="s">
        <v>2360</v>
      </c>
      <c r="I7240" s="12">
        <v>0.67621975499999998</v>
      </c>
      <c r="J7240" s="12">
        <v>0.86384763278467702</v>
      </c>
      <c r="K7240" s="12">
        <v>8.4219331999999994E-2</v>
      </c>
      <c r="L7240" s="12">
        <v>4.8516152E-2</v>
      </c>
      <c r="M7240" s="12">
        <v>1.7359029539999999</v>
      </c>
      <c r="N7240" s="12"/>
      <c r="O7240" s="14" t="s">
        <v>2360</v>
      </c>
      <c r="P7240" s="14">
        <v>1.6042061916394498E-2</v>
      </c>
      <c r="Q7240" s="14">
        <v>4.6561732069087501E-2</v>
      </c>
      <c r="R7240" s="14">
        <v>3.2885935607142897E-2</v>
      </c>
      <c r="S7240" s="14">
        <v>9.6055293071428599E-2</v>
      </c>
      <c r="T7240" s="14">
        <f t="shared" si="566"/>
        <v>0.34236463765394243</v>
      </c>
      <c r="U7240" s="14" t="s">
        <v>305</v>
      </c>
      <c r="V7240" s="15" t="s">
        <v>2360</v>
      </c>
      <c r="W7240" s="15">
        <v>5.90582290905367E-2</v>
      </c>
      <c r="X7240" s="15">
        <v>0.107687483881111</v>
      </c>
      <c r="Y7240" s="15">
        <v>3.1189069111111099E-2</v>
      </c>
      <c r="Z7240" s="15">
        <v>1E-3</v>
      </c>
      <c r="AA7240" s="15">
        <f t="shared" si="567"/>
        <v>31.189069111111099</v>
      </c>
      <c r="AB7240" s="15"/>
      <c r="AC7240" s="17" t="s">
        <v>2360</v>
      </c>
      <c r="AD7240" s="17">
        <v>0.55954892582801297</v>
      </c>
      <c r="AE7240" s="17">
        <v>0.69776571951599697</v>
      </c>
      <c r="AF7240" s="17">
        <v>7.2041273285714302E-2</v>
      </c>
      <c r="AG7240" s="17">
        <v>5.5319999632653098E-2</v>
      </c>
      <c r="AH7240" s="17">
        <f t="shared" si="568"/>
        <v>1.3022645293582273</v>
      </c>
      <c r="AI7240" s="17"/>
      <c r="AJ7240" s="18" t="s">
        <v>2360</v>
      </c>
      <c r="AK7240" s="18">
        <v>1</v>
      </c>
      <c r="AL7240" s="18">
        <v>1</v>
      </c>
      <c r="AM7240" s="18">
        <v>5.8735470919999998E-2</v>
      </c>
      <c r="AN7240" s="18">
        <v>5.3829127519999999E-2</v>
      </c>
      <c r="AO7240" s="18">
        <f t="shared" si="569"/>
        <v>1.0911466268550807</v>
      </c>
      <c r="AP7240" s="18"/>
    </row>
    <row r="7241" spans="1:42" x14ac:dyDescent="0.3">
      <c r="A7241" s="11" t="s">
        <v>6333</v>
      </c>
      <c r="B7241" s="11">
        <v>0.18144920772142001</v>
      </c>
      <c r="C7241" s="11">
        <v>0.259223333080906</v>
      </c>
      <c r="D7241" s="11">
        <v>0.15799332221739101</v>
      </c>
      <c r="E7241" s="11">
        <v>0.67338824043478296</v>
      </c>
      <c r="F7241" s="11">
        <f t="shared" si="565"/>
        <v>0.23462441535269507</v>
      </c>
      <c r="G7241" s="11"/>
      <c r="H7241" s="12" t="s">
        <v>6333</v>
      </c>
      <c r="I7241" s="12">
        <v>8.1396412000000001E-2</v>
      </c>
      <c r="J7241" s="12">
        <v>0.33969685145809397</v>
      </c>
      <c r="K7241" s="12">
        <v>2.1603514420000001</v>
      </c>
      <c r="L7241" s="12">
        <v>1E-3</v>
      </c>
      <c r="M7241" s="12">
        <v>2160.3514420000001</v>
      </c>
      <c r="N7241" s="12"/>
      <c r="O7241" s="14" t="s">
        <v>6333</v>
      </c>
      <c r="P7241" s="14">
        <v>0.20124262095772399</v>
      </c>
      <c r="Q7241" s="14">
        <v>0.32107569880000802</v>
      </c>
      <c r="R7241" s="14">
        <v>0.69926160267857096</v>
      </c>
      <c r="S7241" s="14">
        <v>6.4425926071428594E-2</v>
      </c>
      <c r="T7241" s="14">
        <f t="shared" si="566"/>
        <v>10.853729939454876</v>
      </c>
      <c r="U7241" s="14"/>
      <c r="V7241" s="15" t="s">
        <v>6333</v>
      </c>
      <c r="W7241" s="15">
        <v>1</v>
      </c>
      <c r="X7241" s="15">
        <v>1</v>
      </c>
      <c r="Y7241" s="15">
        <v>0.56680063388888902</v>
      </c>
      <c r="Z7241" s="15">
        <v>0.30770756199999999</v>
      </c>
      <c r="AA7241" s="15">
        <f t="shared" si="567"/>
        <v>1.8420107396934529</v>
      </c>
      <c r="AB7241" s="15"/>
      <c r="AC7241" s="17" t="s">
        <v>6333</v>
      </c>
      <c r="AD7241" s="17">
        <v>0.58388242077036501</v>
      </c>
      <c r="AE7241" s="17">
        <v>0.71673895815807998</v>
      </c>
      <c r="AF7241" s="17">
        <v>0.16480481318367299</v>
      </c>
      <c r="AG7241" s="17">
        <v>0.48946697563265301</v>
      </c>
      <c r="AH7241" s="17">
        <f t="shared" si="568"/>
        <v>0.33670262017300978</v>
      </c>
      <c r="AI7241" s="17"/>
      <c r="AJ7241" s="18" t="s">
        <v>6333</v>
      </c>
      <c r="AK7241" s="18">
        <v>1</v>
      </c>
      <c r="AL7241" s="18">
        <v>1</v>
      </c>
      <c r="AM7241" s="18">
        <v>1E-3</v>
      </c>
      <c r="AN7241" s="18">
        <v>0.18105192028</v>
      </c>
      <c r="AO7241" s="18">
        <f t="shared" si="569"/>
        <v>5.5232775131767858E-3</v>
      </c>
      <c r="AP7241" s="18"/>
    </row>
    <row r="7242" spans="1:42" x14ac:dyDescent="0.3">
      <c r="A7242" s="11" t="s">
        <v>3466</v>
      </c>
      <c r="B7242" s="11">
        <v>0.100348246462291</v>
      </c>
      <c r="C7242" s="11">
        <v>0.160574849628245</v>
      </c>
      <c r="D7242" s="11">
        <v>1E-3</v>
      </c>
      <c r="E7242" s="11">
        <v>1.4808393347826101E-2</v>
      </c>
      <c r="F7242" s="11">
        <f t="shared" si="565"/>
        <v>6.7529270496235291E-2</v>
      </c>
      <c r="G7242" s="11"/>
      <c r="H7242" s="12" t="s">
        <v>3466</v>
      </c>
      <c r="I7242" s="12">
        <v>8.1396412000000001E-2</v>
      </c>
      <c r="J7242" s="12">
        <v>0.33969685145809397</v>
      </c>
      <c r="K7242" s="12">
        <v>1E-3</v>
      </c>
      <c r="L7242" s="12">
        <v>7.4053849999999996E-3</v>
      </c>
      <c r="M7242" s="12">
        <v>0.13503686400000001</v>
      </c>
      <c r="N7242" s="12"/>
      <c r="O7242" s="14" t="s">
        <v>3466</v>
      </c>
      <c r="P7242" s="14">
        <v>0.52936810618479802</v>
      </c>
      <c r="Q7242" s="14">
        <v>0.66257690229472699</v>
      </c>
      <c r="R7242" s="14">
        <v>2.6444089178571401E-2</v>
      </c>
      <c r="S7242" s="14">
        <v>1.13243432857143E-2</v>
      </c>
      <c r="T7242" s="14">
        <f t="shared" si="566"/>
        <v>2.3351543229823064</v>
      </c>
      <c r="U7242" s="14"/>
      <c r="V7242" s="15" t="s">
        <v>3466</v>
      </c>
      <c r="W7242" s="15">
        <v>1</v>
      </c>
      <c r="X7242" s="15">
        <v>1</v>
      </c>
      <c r="Y7242" s="15">
        <v>4.5330418333333301E-3</v>
      </c>
      <c r="Z7242" s="15">
        <v>9.2664642222222201E-3</v>
      </c>
      <c r="AA7242" s="15">
        <f t="shared" si="567"/>
        <v>0.48918786331279301</v>
      </c>
      <c r="AB7242" s="15"/>
      <c r="AC7242" s="17" t="s">
        <v>3466</v>
      </c>
      <c r="AD7242" s="17">
        <v>0.58388242077036501</v>
      </c>
      <c r="AE7242" s="17">
        <v>0.71673895815807998</v>
      </c>
      <c r="AF7242" s="17">
        <v>0.17005742426530601</v>
      </c>
      <c r="AG7242" s="17">
        <v>4.4094571224489801E-3</v>
      </c>
      <c r="AH7242" s="17">
        <f t="shared" si="568"/>
        <v>38.566521805944532</v>
      </c>
      <c r="AI7242" s="17"/>
      <c r="AJ7242" s="18" t="s">
        <v>3466</v>
      </c>
      <c r="AK7242" s="18">
        <v>1</v>
      </c>
      <c r="AL7242" s="18">
        <v>1</v>
      </c>
      <c r="AM7242" s="18">
        <v>1E-3</v>
      </c>
      <c r="AN7242" s="18">
        <v>3.2529235999999998E-3</v>
      </c>
      <c r="AO7242" s="18">
        <f t="shared" si="569"/>
        <v>0.30741576592822534</v>
      </c>
      <c r="AP7242" s="18"/>
    </row>
    <row r="7243" spans="1:42" x14ac:dyDescent="0.3">
      <c r="A7243" s="11" t="s">
        <v>6926</v>
      </c>
      <c r="B7243" s="11">
        <v>1</v>
      </c>
      <c r="C7243" s="11">
        <v>1</v>
      </c>
      <c r="D7243" s="11">
        <v>0.23857458578260901</v>
      </c>
      <c r="E7243" s="11">
        <v>0.256768225652174</v>
      </c>
      <c r="F7243" s="11">
        <f t="shared" si="565"/>
        <v>0.92914372553942615</v>
      </c>
      <c r="G7243" s="11"/>
      <c r="H7243" s="12" t="s">
        <v>6926</v>
      </c>
      <c r="I7243" s="12">
        <v>0.51545745099999996</v>
      </c>
      <c r="J7243" s="12">
        <v>0.78601853989515602</v>
      </c>
      <c r="K7243" s="12">
        <v>3.4684114629999998</v>
      </c>
      <c r="L7243" s="12">
        <v>2.5116235370000002</v>
      </c>
      <c r="M7243" s="12">
        <v>1.3809440040000001</v>
      </c>
      <c r="N7243" s="12"/>
      <c r="O7243" s="14" t="s">
        <v>6926</v>
      </c>
      <c r="P7243" s="14">
        <v>0.78926802613428104</v>
      </c>
      <c r="Q7243" s="14">
        <v>0.88044000088896301</v>
      </c>
      <c r="R7243" s="14">
        <v>4.3258356071428597E-2</v>
      </c>
      <c r="S7243" s="14">
        <v>8.1770902428571393E-2</v>
      </c>
      <c r="T7243" s="14">
        <f t="shared" si="566"/>
        <v>0.5290189393374457</v>
      </c>
      <c r="U7243" s="14"/>
      <c r="V7243" s="15" t="s">
        <v>6926</v>
      </c>
      <c r="W7243" s="15" t="s">
        <v>611</v>
      </c>
      <c r="X7243" s="15"/>
      <c r="Y7243" s="15">
        <v>1E-3</v>
      </c>
      <c r="Z7243" s="15">
        <v>1E-3</v>
      </c>
      <c r="AA7243" s="15">
        <f t="shared" si="567"/>
        <v>1</v>
      </c>
      <c r="AB7243" s="15"/>
      <c r="AC7243" s="17" t="s">
        <v>6926</v>
      </c>
      <c r="AD7243" s="17">
        <v>0.58388242077036501</v>
      </c>
      <c r="AE7243" s="17">
        <v>0.71673895815807998</v>
      </c>
      <c r="AF7243" s="17">
        <v>0.26169314995918402</v>
      </c>
      <c r="AG7243" s="17">
        <v>0.94076978542857104</v>
      </c>
      <c r="AH7243" s="17">
        <f t="shared" si="568"/>
        <v>0.27816916955933996</v>
      </c>
      <c r="AI7243" s="17"/>
      <c r="AJ7243" s="18" t="s">
        <v>6926</v>
      </c>
      <c r="AK7243" s="18">
        <v>1</v>
      </c>
      <c r="AL7243" s="18">
        <v>1</v>
      </c>
      <c r="AM7243" s="18">
        <v>0.71566854440000005</v>
      </c>
      <c r="AN7243" s="18">
        <v>8.8227442599999997E-2</v>
      </c>
      <c r="AO7243" s="18">
        <f t="shared" si="569"/>
        <v>8.1116319742447125</v>
      </c>
      <c r="AP7243" s="18"/>
    </row>
    <row r="7244" spans="1:42" x14ac:dyDescent="0.3">
      <c r="A7244" s="11" t="s">
        <v>7257</v>
      </c>
      <c r="B7244" s="11">
        <v>0.79984610566247305</v>
      </c>
      <c r="C7244" s="11">
        <v>0.867443771769288</v>
      </c>
      <c r="D7244" s="11">
        <v>5.0643529999999997E-3</v>
      </c>
      <c r="E7244" s="11">
        <v>1.20127365652174E-2</v>
      </c>
      <c r="F7244" s="11">
        <f t="shared" si="565"/>
        <v>0.42158195782497354</v>
      </c>
      <c r="G7244" s="11"/>
      <c r="H7244" s="12" t="s">
        <v>7257</v>
      </c>
      <c r="I7244" s="12">
        <v>0.52072355299999995</v>
      </c>
      <c r="J7244" s="12">
        <v>0.787366936420549</v>
      </c>
      <c r="K7244" s="12">
        <v>1.7663867E-2</v>
      </c>
      <c r="L7244" s="12">
        <v>1.5044663E-2</v>
      </c>
      <c r="M7244" s="12">
        <v>1.174095235</v>
      </c>
      <c r="N7244" s="12"/>
      <c r="O7244" s="14" t="s">
        <v>7257</v>
      </c>
      <c r="P7244" s="14">
        <v>0.89667513378444097</v>
      </c>
      <c r="Q7244" s="14">
        <v>0.95886538382309106</v>
      </c>
      <c r="R7244" s="14">
        <v>2.52059515357143E-2</v>
      </c>
      <c r="S7244" s="14">
        <v>2.3178522285714299E-2</v>
      </c>
      <c r="T7244" s="14">
        <f t="shared" si="566"/>
        <v>1.087470168503778</v>
      </c>
      <c r="U7244" s="14"/>
      <c r="V7244" s="15" t="s">
        <v>7257</v>
      </c>
      <c r="W7244" s="15">
        <v>0.62406453246517002</v>
      </c>
      <c r="X7244" s="15">
        <v>0.72123281282486795</v>
      </c>
      <c r="Y7244" s="15">
        <v>1.7752687111111099E-2</v>
      </c>
      <c r="Z7244" s="15">
        <v>8.2524284444444405E-3</v>
      </c>
      <c r="AA7244" s="15">
        <f t="shared" si="567"/>
        <v>2.1512076391358792</v>
      </c>
      <c r="AB7244" s="15"/>
      <c r="AC7244" s="17" t="s">
        <v>7257</v>
      </c>
      <c r="AD7244" s="17">
        <v>0.58828448088931296</v>
      </c>
      <c r="AE7244" s="17">
        <v>0.71897544827192705</v>
      </c>
      <c r="AF7244" s="17">
        <v>2.54001256938776E-2</v>
      </c>
      <c r="AG7244" s="17">
        <v>3.0139237857142901E-2</v>
      </c>
      <c r="AH7244" s="17">
        <f t="shared" si="568"/>
        <v>0.84275938941361961</v>
      </c>
      <c r="AI7244" s="17"/>
      <c r="AJ7244" s="18" t="s">
        <v>7257</v>
      </c>
      <c r="AK7244" s="18">
        <v>1</v>
      </c>
      <c r="AL7244" s="18">
        <v>1</v>
      </c>
      <c r="AM7244" s="18">
        <v>1.452177736E-2</v>
      </c>
      <c r="AN7244" s="18">
        <v>8.1905762800000004E-3</v>
      </c>
      <c r="AO7244" s="18">
        <f t="shared" si="569"/>
        <v>1.7729860346285671</v>
      </c>
      <c r="AP7244" s="18"/>
    </row>
    <row r="7245" spans="1:42" x14ac:dyDescent="0.3">
      <c r="A7245" s="11" t="s">
        <v>1741</v>
      </c>
      <c r="B7245" s="11">
        <v>0.17752985241215299</v>
      </c>
      <c r="C7245" s="11">
        <v>0.259223333080906</v>
      </c>
      <c r="D7245" s="11">
        <v>1.265247894</v>
      </c>
      <c r="E7245" s="11">
        <v>0.24943343865217399</v>
      </c>
      <c r="F7245" s="11">
        <f t="shared" si="565"/>
        <v>5.0724870764594758</v>
      </c>
      <c r="G7245" s="11"/>
      <c r="H7245" s="12" t="s">
        <v>1741</v>
      </c>
      <c r="I7245" s="12">
        <v>0.70022638100000001</v>
      </c>
      <c r="J7245" s="12">
        <v>0.87513359964395798</v>
      </c>
      <c r="K7245" s="12">
        <v>0.14752146499999999</v>
      </c>
      <c r="L7245" s="12">
        <v>0.13563525300000001</v>
      </c>
      <c r="M7245" s="12">
        <v>1.0876336470000001</v>
      </c>
      <c r="N7245" s="12"/>
      <c r="O7245" s="14" t="s">
        <v>1741</v>
      </c>
      <c r="P7245" s="14">
        <v>0.28071266526849598</v>
      </c>
      <c r="Q7245" s="14">
        <v>0.41501127344866001</v>
      </c>
      <c r="R7245" s="14">
        <v>2.8318708990714301</v>
      </c>
      <c r="S7245" s="14">
        <v>0.34163705128571398</v>
      </c>
      <c r="T7245" s="14">
        <f t="shared" si="566"/>
        <v>8.2891211255160737</v>
      </c>
      <c r="U7245" s="14"/>
      <c r="V7245" s="15" t="s">
        <v>1741</v>
      </c>
      <c r="W7245" s="15">
        <v>0.100348246462291</v>
      </c>
      <c r="X7245" s="15">
        <v>0.16331807448854899</v>
      </c>
      <c r="Y7245" s="15">
        <v>1.6262894806111099</v>
      </c>
      <c r="Z7245" s="15">
        <v>6.3634070555555599E-3</v>
      </c>
      <c r="AA7245" s="15">
        <f t="shared" si="567"/>
        <v>255.56898472985176</v>
      </c>
      <c r="AB7245" s="15"/>
      <c r="AC7245" s="17" t="s">
        <v>1741</v>
      </c>
      <c r="AD7245" s="17">
        <v>0.58963855162656698</v>
      </c>
      <c r="AE7245" s="17">
        <v>0.71897544827192705</v>
      </c>
      <c r="AF7245" s="17">
        <v>0.385713076571429</v>
      </c>
      <c r="AG7245" s="17">
        <v>0.36062167802040801</v>
      </c>
      <c r="AH7245" s="17">
        <f t="shared" si="568"/>
        <v>1.069578175912101</v>
      </c>
      <c r="AI7245" s="17"/>
      <c r="AJ7245" s="18" t="s">
        <v>1741</v>
      </c>
      <c r="AK7245" s="18">
        <v>1</v>
      </c>
      <c r="AL7245" s="18">
        <v>1</v>
      </c>
      <c r="AM7245" s="18">
        <v>0.19137080544000001</v>
      </c>
      <c r="AN7245" s="18">
        <v>0.263435048</v>
      </c>
      <c r="AO7245" s="18">
        <f t="shared" si="569"/>
        <v>0.72644398265488197</v>
      </c>
      <c r="AP7245" s="18"/>
    </row>
    <row r="7246" spans="1:42" x14ac:dyDescent="0.3">
      <c r="A7246" s="11" t="s">
        <v>1850</v>
      </c>
      <c r="B7246" s="11">
        <v>0.18144920772142001</v>
      </c>
      <c r="C7246" s="11">
        <v>0.259223333080906</v>
      </c>
      <c r="D7246" s="11">
        <v>2.4464262086956502E-2</v>
      </c>
      <c r="E7246" s="11">
        <v>1E-3</v>
      </c>
      <c r="F7246" s="11">
        <f t="shared" si="565"/>
        <v>24.464262086956502</v>
      </c>
      <c r="G7246" s="11"/>
      <c r="H7246" s="12" t="s">
        <v>1850</v>
      </c>
      <c r="I7246" s="12">
        <v>0.63794514999999996</v>
      </c>
      <c r="J7246" s="12">
        <v>0.84309420841665195</v>
      </c>
      <c r="K7246" s="12">
        <v>2.4144204999999998E-2</v>
      </c>
      <c r="L7246" s="12">
        <v>3.6220585E-2</v>
      </c>
      <c r="M7246" s="12">
        <v>0.66658794600000004</v>
      </c>
      <c r="N7246" s="12"/>
      <c r="O7246" s="14" t="s">
        <v>1850</v>
      </c>
      <c r="P7246" s="14">
        <v>1.6616944579835101E-3</v>
      </c>
      <c r="Q7246" s="14">
        <v>7.6959344093598496E-3</v>
      </c>
      <c r="R7246" s="14">
        <v>0.27311163896428597</v>
      </c>
      <c r="S7246" s="14">
        <v>2.8812781785714299E-3</v>
      </c>
      <c r="T7246" s="14">
        <f t="shared" si="566"/>
        <v>94.78836198304802</v>
      </c>
      <c r="U7246" s="14" t="s">
        <v>1362</v>
      </c>
      <c r="V7246" s="15" t="s">
        <v>1850</v>
      </c>
      <c r="W7246" s="15">
        <v>0.18144920772142001</v>
      </c>
      <c r="X7246" s="15">
        <v>0.26439967603847397</v>
      </c>
      <c r="Y7246" s="15">
        <v>0.108609723555556</v>
      </c>
      <c r="Z7246" s="15">
        <v>1E-3</v>
      </c>
      <c r="AA7246" s="15">
        <f t="shared" si="567"/>
        <v>108.60972355555599</v>
      </c>
      <c r="AB7246" s="15"/>
      <c r="AC7246" s="17" t="s">
        <v>1850</v>
      </c>
      <c r="AD7246" s="17">
        <v>0.58963855162656698</v>
      </c>
      <c r="AE7246" s="17">
        <v>0.71897544827192705</v>
      </c>
      <c r="AF7246" s="17">
        <v>2.0617556918367301E-2</v>
      </c>
      <c r="AG7246" s="17">
        <v>1.1744435530612199E-2</v>
      </c>
      <c r="AH7246" s="17">
        <f t="shared" si="568"/>
        <v>1.7555170586638296</v>
      </c>
      <c r="AI7246" s="17"/>
      <c r="AJ7246" s="18" t="s">
        <v>1850</v>
      </c>
      <c r="AK7246" s="18">
        <v>1</v>
      </c>
      <c r="AL7246" s="18">
        <v>1</v>
      </c>
      <c r="AM7246" s="18">
        <v>7.5222324000000004E-3</v>
      </c>
      <c r="AN7246" s="18">
        <v>1E-3</v>
      </c>
      <c r="AO7246" s="18">
        <f t="shared" si="569"/>
        <v>7.5222324</v>
      </c>
      <c r="AP7246" s="18"/>
    </row>
    <row r="7247" spans="1:42" x14ac:dyDescent="0.3">
      <c r="A7247" s="11" t="s">
        <v>3421</v>
      </c>
      <c r="B7247" s="11">
        <v>0.371093369522698</v>
      </c>
      <c r="C7247" s="11">
        <v>0.46289651236878998</v>
      </c>
      <c r="D7247" s="11">
        <v>7.6586373043478302E-3</v>
      </c>
      <c r="E7247" s="11">
        <v>1E-3</v>
      </c>
      <c r="F7247" s="11">
        <f t="shared" si="565"/>
        <v>7.6586373043478302</v>
      </c>
      <c r="G7247" s="11"/>
      <c r="H7247" s="12" t="s">
        <v>3421</v>
      </c>
      <c r="I7247" s="12">
        <v>0.34000126400000003</v>
      </c>
      <c r="J7247" s="12">
        <v>0.64580895484998702</v>
      </c>
      <c r="K7247" s="12">
        <v>0.12205020799999999</v>
      </c>
      <c r="L7247" s="12">
        <v>1.2227056E-2</v>
      </c>
      <c r="M7247" s="12">
        <v>9.9819779099999995</v>
      </c>
      <c r="N7247" s="12"/>
      <c r="O7247" s="14" t="s">
        <v>3421</v>
      </c>
      <c r="P7247" s="14">
        <v>1</v>
      </c>
      <c r="Q7247" s="14">
        <v>1</v>
      </c>
      <c r="R7247" s="14">
        <v>1E-3</v>
      </c>
      <c r="S7247" s="14">
        <v>1.66180557142857E-3</v>
      </c>
      <c r="T7247" s="14">
        <f t="shared" si="566"/>
        <v>0.60175511334960252</v>
      </c>
      <c r="U7247" s="14"/>
      <c r="V7247" s="15" t="s">
        <v>3421</v>
      </c>
      <c r="W7247" s="15" t="s">
        <v>611</v>
      </c>
      <c r="X7247" s="15"/>
      <c r="Y7247" s="15">
        <v>1E-3</v>
      </c>
      <c r="Z7247" s="15">
        <v>1E-3</v>
      </c>
      <c r="AA7247" s="15">
        <f t="shared" si="567"/>
        <v>1</v>
      </c>
      <c r="AB7247" s="15"/>
      <c r="AC7247" s="17" t="s">
        <v>3421</v>
      </c>
      <c r="AD7247" s="17">
        <v>0.58963855162656698</v>
      </c>
      <c r="AE7247" s="17">
        <v>0.71897544827192705</v>
      </c>
      <c r="AF7247" s="17">
        <v>1.6222752163265301E-2</v>
      </c>
      <c r="AG7247" s="17">
        <v>9.3238552653061198E-3</v>
      </c>
      <c r="AH7247" s="17">
        <f t="shared" si="568"/>
        <v>1.739918917835398</v>
      </c>
      <c r="AI7247" s="17"/>
      <c r="AJ7247" s="18" t="s">
        <v>3421</v>
      </c>
      <c r="AK7247" s="18">
        <v>1</v>
      </c>
      <c r="AL7247" s="18">
        <v>1</v>
      </c>
      <c r="AM7247" s="18">
        <v>1E-3</v>
      </c>
      <c r="AN7247" s="18">
        <v>3.1886233199999998E-3</v>
      </c>
      <c r="AO7247" s="18">
        <f t="shared" si="569"/>
        <v>0.31361496785390131</v>
      </c>
      <c r="AP7247" s="18"/>
    </row>
    <row r="7248" spans="1:42" x14ac:dyDescent="0.3">
      <c r="A7248" s="11" t="s">
        <v>2708</v>
      </c>
      <c r="B7248" s="11">
        <v>5.8465896271289405E-4</v>
      </c>
      <c r="C7248" s="11">
        <v>2.5141717569143098E-3</v>
      </c>
      <c r="D7248" s="11">
        <v>0.19497090752173901</v>
      </c>
      <c r="E7248" s="11">
        <v>1.2454901584782601</v>
      </c>
      <c r="F7248" s="11">
        <f t="shared" si="565"/>
        <v>0.15654150793126659</v>
      </c>
      <c r="G7248" s="11" t="s">
        <v>305</v>
      </c>
      <c r="H7248" s="12" t="s">
        <v>2708</v>
      </c>
      <c r="I7248" s="12">
        <v>0.70377391099999997</v>
      </c>
      <c r="J7248" s="12">
        <v>0.87535266603421702</v>
      </c>
      <c r="K7248" s="12">
        <v>0.22348480600000001</v>
      </c>
      <c r="L7248" s="12">
        <v>0.45039020099999999</v>
      </c>
      <c r="M7248" s="12">
        <v>0.496202639</v>
      </c>
      <c r="N7248" s="12"/>
      <c r="O7248" s="14" t="s">
        <v>2708</v>
      </c>
      <c r="P7248" s="14">
        <v>0.26349418414120002</v>
      </c>
      <c r="Q7248" s="14">
        <v>0.39620289801997299</v>
      </c>
      <c r="R7248" s="14">
        <v>0.23661442510714301</v>
      </c>
      <c r="S7248" s="14">
        <v>0.39702993657142899</v>
      </c>
      <c r="T7248" s="14">
        <f t="shared" si="566"/>
        <v>0.59596116894972251</v>
      </c>
      <c r="U7248" s="14"/>
      <c r="V7248" s="15" t="s">
        <v>2708</v>
      </c>
      <c r="W7248" s="15">
        <v>1</v>
      </c>
      <c r="X7248" s="15">
        <v>1</v>
      </c>
      <c r="Y7248" s="15">
        <v>3.2266479944444398E-2</v>
      </c>
      <c r="Z7248" s="15">
        <v>8.5021181500000001E-2</v>
      </c>
      <c r="AA7248" s="15">
        <f t="shared" si="567"/>
        <v>0.3795110744778864</v>
      </c>
      <c r="AB7248" s="15"/>
      <c r="AC7248" s="17" t="s">
        <v>2708</v>
      </c>
      <c r="AD7248" s="17">
        <v>0.63558612227876699</v>
      </c>
      <c r="AE7248" s="17">
        <v>0.75910044930438303</v>
      </c>
      <c r="AF7248" s="17">
        <v>8.4492862734693905E-2</v>
      </c>
      <c r="AG7248" s="17">
        <v>0.14372351457142901</v>
      </c>
      <c r="AH7248" s="17">
        <f t="shared" si="568"/>
        <v>0.58788475209950342</v>
      </c>
      <c r="AI7248" s="17"/>
      <c r="AJ7248" s="18" t="s">
        <v>2708</v>
      </c>
      <c r="AK7248" s="18">
        <v>1</v>
      </c>
      <c r="AL7248" s="18">
        <v>1</v>
      </c>
      <c r="AM7248" s="18">
        <v>0.10205819864</v>
      </c>
      <c r="AN7248" s="18">
        <v>6.5169738039999994E-2</v>
      </c>
      <c r="AO7248" s="18">
        <f t="shared" si="569"/>
        <v>1.5660366561142005</v>
      </c>
      <c r="AP7248" s="18"/>
    </row>
    <row r="7249" spans="1:42" x14ac:dyDescent="0.3">
      <c r="A7249" s="11" t="s">
        <v>6788</v>
      </c>
      <c r="B7249" s="11">
        <v>0.41849223344682002</v>
      </c>
      <c r="C7249" s="11">
        <v>0.51192829363804004</v>
      </c>
      <c r="D7249" s="11">
        <v>1.07510149565217E-2</v>
      </c>
      <c r="E7249" s="11">
        <v>1.9966682217391299E-2</v>
      </c>
      <c r="F7249" s="11">
        <f t="shared" si="565"/>
        <v>0.5384477420669016</v>
      </c>
      <c r="G7249" s="11"/>
      <c r="H7249" s="12" t="s">
        <v>6788</v>
      </c>
      <c r="I7249" s="12">
        <v>0.179717922</v>
      </c>
      <c r="J7249" s="12">
        <v>0.48354896111769102</v>
      </c>
      <c r="K7249" s="12">
        <v>4.7314239999999997E-3</v>
      </c>
      <c r="L7249" s="12">
        <v>1.2215181E-2</v>
      </c>
      <c r="M7249" s="12">
        <v>0.38733963700000001</v>
      </c>
      <c r="N7249" s="12"/>
      <c r="O7249" s="14" t="s">
        <v>6788</v>
      </c>
      <c r="P7249" s="14">
        <v>0.36131042852617901</v>
      </c>
      <c r="Q7249" s="14">
        <v>0.50457823953507197</v>
      </c>
      <c r="R7249" s="14">
        <v>3.1666821071428602E-3</v>
      </c>
      <c r="S7249" s="14">
        <v>1.46772339285714E-2</v>
      </c>
      <c r="T7249" s="14">
        <f t="shared" si="566"/>
        <v>0.21575469346294512</v>
      </c>
      <c r="U7249" s="14"/>
      <c r="V7249" s="15" t="s">
        <v>6788</v>
      </c>
      <c r="W7249" s="15">
        <v>0.79984610566247305</v>
      </c>
      <c r="X7249" s="15">
        <v>0.88131078013428898</v>
      </c>
      <c r="Y7249" s="15">
        <v>2.4712957166666698E-2</v>
      </c>
      <c r="Z7249" s="15">
        <v>4.2519739333333299E-2</v>
      </c>
      <c r="AA7249" s="15">
        <f t="shared" si="567"/>
        <v>0.58121139861487825</v>
      </c>
      <c r="AB7249" s="15"/>
      <c r="AC7249" s="17" t="s">
        <v>6788</v>
      </c>
      <c r="AD7249" s="17">
        <v>0.67012870391981105</v>
      </c>
      <c r="AE7249" s="17">
        <v>0.78896611587953902</v>
      </c>
      <c r="AF7249" s="17">
        <v>3.3530279367346899E-2</v>
      </c>
      <c r="AG7249" s="17">
        <v>2.30895362857143E-2</v>
      </c>
      <c r="AH7249" s="17">
        <f t="shared" si="568"/>
        <v>1.4521850483455736</v>
      </c>
      <c r="AI7249" s="17"/>
      <c r="AJ7249" s="18" t="s">
        <v>6788</v>
      </c>
      <c r="AK7249" s="18">
        <v>1</v>
      </c>
      <c r="AL7249" s="18">
        <v>1</v>
      </c>
      <c r="AM7249" s="18">
        <v>5.5090452519999999E-2</v>
      </c>
      <c r="AN7249" s="18">
        <v>6.0339038599999999E-2</v>
      </c>
      <c r="AO7249" s="18">
        <f t="shared" si="569"/>
        <v>0.91301508605740367</v>
      </c>
      <c r="AP7249" s="18"/>
    </row>
    <row r="7250" spans="1:42" x14ac:dyDescent="0.3">
      <c r="A7250" s="11" t="s">
        <v>4297</v>
      </c>
      <c r="B7250" s="11">
        <v>0.371093369522698</v>
      </c>
      <c r="C7250" s="11">
        <v>0.46289651236878998</v>
      </c>
      <c r="D7250" s="11">
        <v>1E-3</v>
      </c>
      <c r="E7250" s="11">
        <v>2.1227206086956501E-3</v>
      </c>
      <c r="F7250" s="11">
        <f t="shared" si="565"/>
        <v>0.4710935560259486</v>
      </c>
      <c r="G7250" s="11"/>
      <c r="H7250" s="12" t="s">
        <v>4297</v>
      </c>
      <c r="I7250" s="12">
        <v>9.9332166999999999E-2</v>
      </c>
      <c r="J7250" s="12">
        <v>0.377767337056367</v>
      </c>
      <c r="K7250" s="12">
        <v>1.8193409999999999E-3</v>
      </c>
      <c r="L7250" s="12">
        <v>3.2863889999999998E-3</v>
      </c>
      <c r="M7250" s="12">
        <v>0.55359867900000004</v>
      </c>
      <c r="N7250" s="12"/>
      <c r="O7250" s="14" t="s">
        <v>4297</v>
      </c>
      <c r="P7250" s="14">
        <v>1</v>
      </c>
      <c r="Q7250" s="14">
        <v>1</v>
      </c>
      <c r="R7250" s="14">
        <v>1.41538557142857E-3</v>
      </c>
      <c r="S7250" s="14">
        <v>1.3975175E-3</v>
      </c>
      <c r="T7250" s="14">
        <f t="shared" si="566"/>
        <v>1.0127855797359031</v>
      </c>
      <c r="U7250" s="14"/>
      <c r="V7250" s="15" t="s">
        <v>4297</v>
      </c>
      <c r="W7250" s="15">
        <v>1</v>
      </c>
      <c r="X7250" s="15">
        <v>1</v>
      </c>
      <c r="Y7250" s="15">
        <v>2.47202483333333E-3</v>
      </c>
      <c r="Z7250" s="15">
        <v>1.9667881666666702E-3</v>
      </c>
      <c r="AA7250" s="15">
        <f t="shared" si="567"/>
        <v>1.2568841297855373</v>
      </c>
      <c r="AB7250" s="15"/>
      <c r="AC7250" s="17" t="s">
        <v>4297</v>
      </c>
      <c r="AD7250" s="17">
        <v>0.67260381744151698</v>
      </c>
      <c r="AE7250" s="17">
        <v>0.78923217308025695</v>
      </c>
      <c r="AF7250" s="17">
        <v>2.18297912244898E-3</v>
      </c>
      <c r="AG7250" s="17">
        <v>2.1579530612244901E-3</v>
      </c>
      <c r="AH7250" s="17">
        <f t="shared" si="568"/>
        <v>1.0115971295549355</v>
      </c>
      <c r="AI7250" s="17"/>
      <c r="AJ7250" s="18" t="s">
        <v>4297</v>
      </c>
      <c r="AK7250" s="18">
        <v>1</v>
      </c>
      <c r="AL7250" s="18">
        <v>1</v>
      </c>
      <c r="AM7250" s="18">
        <v>1.70768304E-3</v>
      </c>
      <c r="AN7250" s="18">
        <v>1.605562E-3</v>
      </c>
      <c r="AO7250" s="18">
        <f t="shared" si="569"/>
        <v>1.0636045447014815</v>
      </c>
      <c r="AP7250" s="18"/>
    </row>
    <row r="7251" spans="1:42" x14ac:dyDescent="0.3">
      <c r="A7251" s="11" t="s">
        <v>6810</v>
      </c>
      <c r="B7251" s="11">
        <v>5.90582290905367E-2</v>
      </c>
      <c r="C7251" s="11">
        <v>0.10409476922170099</v>
      </c>
      <c r="D7251" s="11">
        <v>0.21682961447826099</v>
      </c>
      <c r="E7251" s="11">
        <v>8.0194401304347802E-3</v>
      </c>
      <c r="F7251" s="11">
        <f t="shared" si="565"/>
        <v>27.037999031299634</v>
      </c>
      <c r="G7251" s="11"/>
      <c r="H7251" s="12" t="s">
        <v>6810</v>
      </c>
      <c r="I7251" s="12">
        <v>0.98925776200000004</v>
      </c>
      <c r="J7251" s="12">
        <v>1</v>
      </c>
      <c r="K7251" s="12">
        <v>2.2885461999999999E-2</v>
      </c>
      <c r="L7251" s="12">
        <v>2.7855748999999999E-2</v>
      </c>
      <c r="M7251" s="12">
        <v>0.82157050799999998</v>
      </c>
      <c r="N7251" s="12"/>
      <c r="O7251" s="14" t="s">
        <v>6810</v>
      </c>
      <c r="P7251" s="14">
        <v>5.90582290905367E-2</v>
      </c>
      <c r="Q7251" s="14">
        <v>0.12690713424435701</v>
      </c>
      <c r="R7251" s="14">
        <v>0.123291477714286</v>
      </c>
      <c r="S7251" s="14">
        <v>1E-3</v>
      </c>
      <c r="T7251" s="14">
        <f t="shared" si="566"/>
        <v>123.291477714286</v>
      </c>
      <c r="U7251" s="14"/>
      <c r="V7251" s="15" t="s">
        <v>6810</v>
      </c>
      <c r="W7251" s="15">
        <v>0.787406490666269</v>
      </c>
      <c r="X7251" s="15">
        <v>0.87500786710224598</v>
      </c>
      <c r="Y7251" s="15">
        <v>3.8616711777777799E-2</v>
      </c>
      <c r="Z7251" s="15">
        <v>1.8397988277777801E-2</v>
      </c>
      <c r="AA7251" s="15">
        <f t="shared" si="567"/>
        <v>2.0989638211924175</v>
      </c>
      <c r="AB7251" s="15"/>
      <c r="AC7251" s="17" t="s">
        <v>6810</v>
      </c>
      <c r="AD7251" s="17">
        <v>0.68348090220142599</v>
      </c>
      <c r="AE7251" s="17">
        <v>0.79672227636619697</v>
      </c>
      <c r="AF7251" s="17">
        <v>3.4024118183673499E-2</v>
      </c>
      <c r="AG7251" s="17">
        <v>2.50051746530612E-2</v>
      </c>
      <c r="AH7251" s="17">
        <f t="shared" si="568"/>
        <v>1.36068308483133</v>
      </c>
      <c r="AI7251" s="17"/>
      <c r="AJ7251" s="18" t="s">
        <v>6810</v>
      </c>
      <c r="AK7251" s="18">
        <v>1</v>
      </c>
      <c r="AL7251" s="18">
        <v>1</v>
      </c>
      <c r="AM7251" s="18">
        <v>3.6374684599999998E-2</v>
      </c>
      <c r="AN7251" s="18">
        <v>4.3274885839999999E-2</v>
      </c>
      <c r="AO7251" s="18">
        <f t="shared" si="569"/>
        <v>0.8405495218286172</v>
      </c>
      <c r="AP7251" s="18"/>
    </row>
    <row r="7252" spans="1:42" x14ac:dyDescent="0.3">
      <c r="A7252" s="11" t="s">
        <v>1579</v>
      </c>
      <c r="B7252" s="11">
        <v>0.58963855162656698</v>
      </c>
      <c r="C7252" s="11">
        <v>0.67679604064283005</v>
      </c>
      <c r="D7252" s="11">
        <v>1.9295307652173899E-2</v>
      </c>
      <c r="E7252" s="11">
        <v>2.56106427826087E-2</v>
      </c>
      <c r="F7252" s="11">
        <f t="shared" si="565"/>
        <v>0.75340973734859451</v>
      </c>
      <c r="G7252" s="11"/>
      <c r="H7252" s="12" t="s">
        <v>1579</v>
      </c>
      <c r="I7252" s="12">
        <v>1</v>
      </c>
      <c r="J7252" s="12">
        <v>1</v>
      </c>
      <c r="K7252" s="12">
        <v>2.9874939999999998E-3</v>
      </c>
      <c r="L7252" s="12">
        <v>2.6268289999999998E-3</v>
      </c>
      <c r="M7252" s="12">
        <v>1.1373008229999999</v>
      </c>
      <c r="N7252" s="12"/>
      <c r="O7252" s="14" t="s">
        <v>1579</v>
      </c>
      <c r="P7252" s="14">
        <v>0.107327557761612</v>
      </c>
      <c r="Q7252" s="14">
        <v>0.19888051147354599</v>
      </c>
      <c r="R7252" s="14">
        <v>1.8539034535714299E-2</v>
      </c>
      <c r="S7252" s="14">
        <v>5.0450542500000001E-3</v>
      </c>
      <c r="T7252" s="14">
        <f t="shared" si="566"/>
        <v>3.6746947836515926</v>
      </c>
      <c r="U7252" s="14"/>
      <c r="V7252" s="15" t="s">
        <v>1579</v>
      </c>
      <c r="W7252" s="15">
        <v>0.371093369522698</v>
      </c>
      <c r="X7252" s="15">
        <v>0.46564397899878801</v>
      </c>
      <c r="Y7252" s="15">
        <v>4.0349891666666702E-3</v>
      </c>
      <c r="Z7252" s="15">
        <v>1E-3</v>
      </c>
      <c r="AA7252" s="15">
        <f t="shared" si="567"/>
        <v>4.0349891666666702</v>
      </c>
      <c r="AB7252" s="15"/>
      <c r="AC7252" s="17" t="s">
        <v>1579</v>
      </c>
      <c r="AD7252" s="17">
        <v>0.78365231153440895</v>
      </c>
      <c r="AE7252" s="17">
        <v>0.87511432895150199</v>
      </c>
      <c r="AF7252" s="17">
        <v>7.8153123877551002E-3</v>
      </c>
      <c r="AG7252" s="17">
        <v>3.3210609428571403E-2</v>
      </c>
      <c r="AH7252" s="17">
        <f t="shared" si="568"/>
        <v>0.23532577457104756</v>
      </c>
      <c r="AI7252" s="17"/>
      <c r="AJ7252" s="18" t="s">
        <v>1579</v>
      </c>
      <c r="AK7252" s="18">
        <v>1</v>
      </c>
      <c r="AL7252" s="18">
        <v>1</v>
      </c>
      <c r="AM7252" s="18">
        <v>9.4851617199999995E-3</v>
      </c>
      <c r="AN7252" s="18">
        <v>1.75456536908</v>
      </c>
      <c r="AO7252" s="18">
        <f t="shared" si="569"/>
        <v>5.4059893618973627E-3</v>
      </c>
      <c r="AP7252" s="18"/>
    </row>
    <row r="7253" spans="1:42" x14ac:dyDescent="0.3">
      <c r="A7253" s="11" t="s">
        <v>6179</v>
      </c>
      <c r="B7253" s="11">
        <v>2.2494271222449701E-2</v>
      </c>
      <c r="C7253" s="11">
        <v>4.77028030937173E-2</v>
      </c>
      <c r="D7253" s="11">
        <v>0.42565747965217399</v>
      </c>
      <c r="E7253" s="11">
        <v>1E-3</v>
      </c>
      <c r="F7253" s="11">
        <f t="shared" si="565"/>
        <v>425.657479652174</v>
      </c>
      <c r="G7253" s="11"/>
      <c r="H7253" s="12" t="s">
        <v>6179</v>
      </c>
      <c r="I7253" s="12">
        <v>0.397162556</v>
      </c>
      <c r="J7253" s="12">
        <v>0.700077721206395</v>
      </c>
      <c r="K7253" s="12">
        <v>0.232313988</v>
      </c>
      <c r="L7253" s="12">
        <v>9.2939618000000002E-2</v>
      </c>
      <c r="M7253" s="12">
        <v>2.4996227919999998</v>
      </c>
      <c r="N7253" s="12"/>
      <c r="O7253" s="14" t="s">
        <v>6179</v>
      </c>
      <c r="P7253" s="14">
        <v>1.6616944579835101E-3</v>
      </c>
      <c r="Q7253" s="14">
        <v>7.6959344093598496E-3</v>
      </c>
      <c r="R7253" s="14">
        <v>0.70269354114285698</v>
      </c>
      <c r="S7253" s="14">
        <v>3.9271714714285699E-2</v>
      </c>
      <c r="T7253" s="14">
        <f t="shared" si="566"/>
        <v>17.893120946084924</v>
      </c>
      <c r="U7253" s="14" t="s">
        <v>1362</v>
      </c>
      <c r="V7253" s="15" t="s">
        <v>6179</v>
      </c>
      <c r="W7253" s="15">
        <v>3.6031686218233598E-2</v>
      </c>
      <c r="X7253" s="15">
        <v>7.2173561079336396E-2</v>
      </c>
      <c r="Y7253" s="15">
        <v>9.7302019944444401E-2</v>
      </c>
      <c r="Z7253" s="15">
        <v>1E-3</v>
      </c>
      <c r="AA7253" s="15">
        <f t="shared" si="567"/>
        <v>97.302019944444396</v>
      </c>
      <c r="AB7253" s="15"/>
      <c r="AC7253" s="17" t="s">
        <v>6179</v>
      </c>
      <c r="AD7253" s="17">
        <v>0.787406490666269</v>
      </c>
      <c r="AE7253" s="17">
        <v>0.87542835692325904</v>
      </c>
      <c r="AF7253" s="17">
        <v>2.2304811244897998E-2</v>
      </c>
      <c r="AG7253" s="17">
        <v>4.5142969775510203E-2</v>
      </c>
      <c r="AH7253" s="17">
        <f t="shared" si="568"/>
        <v>0.49409268720726096</v>
      </c>
      <c r="AI7253" s="17"/>
      <c r="AJ7253" s="18" t="s">
        <v>6179</v>
      </c>
      <c r="AK7253" s="18">
        <v>1</v>
      </c>
      <c r="AL7253" s="18">
        <v>1</v>
      </c>
      <c r="AM7253" s="18">
        <v>7.7899475359999998E-2</v>
      </c>
      <c r="AN7253" s="18">
        <v>6.6598670279999994E-2</v>
      </c>
      <c r="AO7253" s="18">
        <f t="shared" si="569"/>
        <v>1.169685145851834</v>
      </c>
      <c r="AP7253" s="18"/>
    </row>
    <row r="7254" spans="1:42" x14ac:dyDescent="0.3">
      <c r="A7254" s="11" t="s">
        <v>6371</v>
      </c>
      <c r="B7254" s="11">
        <v>0.18144920772142001</v>
      </c>
      <c r="C7254" s="11">
        <v>0.259223333080906</v>
      </c>
      <c r="D7254" s="11">
        <v>1E-3</v>
      </c>
      <c r="E7254" s="11">
        <v>1.0819745304347801E-2</v>
      </c>
      <c r="F7254" s="11">
        <f t="shared" si="565"/>
        <v>9.2423617365388497E-2</v>
      </c>
      <c r="G7254" s="11"/>
      <c r="H7254" s="12" t="s">
        <v>6371</v>
      </c>
      <c r="I7254" s="12">
        <v>4.1673045999999998E-2</v>
      </c>
      <c r="J7254" s="12">
        <v>0.246492961357724</v>
      </c>
      <c r="K7254" s="12">
        <v>1E-3</v>
      </c>
      <c r="L7254" s="12">
        <v>1.0943484E-2</v>
      </c>
      <c r="M7254" s="12">
        <v>9.1378575000000004E-2</v>
      </c>
      <c r="N7254" s="12"/>
      <c r="O7254" s="14" t="s">
        <v>6371</v>
      </c>
      <c r="P7254" s="14">
        <v>2.2494271222449701E-2</v>
      </c>
      <c r="Q7254" s="14">
        <v>6.0411759473901497E-2</v>
      </c>
      <c r="R7254" s="14">
        <v>1E-3</v>
      </c>
      <c r="S7254" s="14">
        <v>2.2945224821428599E-2</v>
      </c>
      <c r="T7254" s="14">
        <f t="shared" si="566"/>
        <v>4.3582052814147967E-2</v>
      </c>
      <c r="U7254" s="14"/>
      <c r="V7254" s="15" t="s">
        <v>6371</v>
      </c>
      <c r="W7254" s="15">
        <v>0.371093369522698</v>
      </c>
      <c r="X7254" s="15">
        <v>0.46564397899878801</v>
      </c>
      <c r="Y7254" s="15">
        <v>1E-3</v>
      </c>
      <c r="Z7254" s="15">
        <v>2.6622349833333302E-2</v>
      </c>
      <c r="AA7254" s="15">
        <f t="shared" si="567"/>
        <v>3.7562424288629867E-2</v>
      </c>
      <c r="AB7254" s="15"/>
      <c r="AC7254" s="17" t="s">
        <v>6371</v>
      </c>
      <c r="AD7254" s="17">
        <v>0.787406490666269</v>
      </c>
      <c r="AE7254" s="17">
        <v>0.87542835692325904</v>
      </c>
      <c r="AF7254" s="17">
        <v>6.8323202857142901E-3</v>
      </c>
      <c r="AG7254" s="17">
        <v>4.5318492653061201E-3</v>
      </c>
      <c r="AH7254" s="17">
        <f t="shared" si="568"/>
        <v>1.5076230222438294</v>
      </c>
      <c r="AI7254" s="17"/>
      <c r="AJ7254" s="18" t="s">
        <v>6371</v>
      </c>
      <c r="AK7254" s="18">
        <v>1</v>
      </c>
      <c r="AL7254" s="18">
        <v>1</v>
      </c>
      <c r="AM7254" s="18">
        <v>9.4627620799999992E-3</v>
      </c>
      <c r="AN7254" s="18">
        <v>1E-3</v>
      </c>
      <c r="AO7254" s="18">
        <f t="shared" si="569"/>
        <v>9.4627620799999992</v>
      </c>
      <c r="AP7254" s="18"/>
    </row>
    <row r="7255" spans="1:42" x14ac:dyDescent="0.3">
      <c r="A7255" s="11" t="s">
        <v>2505</v>
      </c>
      <c r="B7255" s="11">
        <v>0.100348246462291</v>
      </c>
      <c r="C7255" s="11">
        <v>0.160574849628245</v>
      </c>
      <c r="D7255" s="11">
        <v>1.0871087826087001E-2</v>
      </c>
      <c r="E7255" s="11">
        <v>1E-3</v>
      </c>
      <c r="F7255" s="11">
        <f t="shared" si="565"/>
        <v>10.871087826087001</v>
      </c>
      <c r="G7255" s="11"/>
      <c r="H7255" s="12" t="s">
        <v>2505</v>
      </c>
      <c r="I7255" s="12" t="s">
        <v>611</v>
      </c>
      <c r="J7255" s="12"/>
      <c r="K7255" s="12">
        <v>1E-3</v>
      </c>
      <c r="L7255" s="12">
        <v>1E-3</v>
      </c>
      <c r="M7255" s="12">
        <v>1</v>
      </c>
      <c r="N7255" s="12"/>
      <c r="O7255" s="14" t="s">
        <v>2505</v>
      </c>
      <c r="P7255" s="14">
        <v>0.18144920772142001</v>
      </c>
      <c r="Q7255" s="14">
        <v>0.298388620125216</v>
      </c>
      <c r="R7255" s="14">
        <v>6.3634494642857099E-3</v>
      </c>
      <c r="S7255" s="14">
        <v>1E-3</v>
      </c>
      <c r="T7255" s="14">
        <f t="shared" si="566"/>
        <v>6.3634494642857096</v>
      </c>
      <c r="U7255" s="14"/>
      <c r="V7255" s="15" t="s">
        <v>2505</v>
      </c>
      <c r="W7255" s="15">
        <v>0.371093369522698</v>
      </c>
      <c r="X7255" s="15">
        <v>0.46564397899878801</v>
      </c>
      <c r="Y7255" s="15">
        <v>4.0640817777777803E-3</v>
      </c>
      <c r="Z7255" s="15">
        <v>1E-3</v>
      </c>
      <c r="AA7255" s="15">
        <f t="shared" si="567"/>
        <v>4.0640817777777798</v>
      </c>
      <c r="AB7255" s="15"/>
      <c r="AC7255" s="17" t="s">
        <v>2505</v>
      </c>
      <c r="AD7255" s="17">
        <v>0.787406490666269</v>
      </c>
      <c r="AE7255" s="17">
        <v>0.87542835692325904</v>
      </c>
      <c r="AF7255" s="17">
        <v>5.1847916938775503E-3</v>
      </c>
      <c r="AG7255" s="17">
        <v>6.5503201224489799E-3</v>
      </c>
      <c r="AH7255" s="17">
        <f t="shared" si="568"/>
        <v>0.79153256588307064</v>
      </c>
      <c r="AI7255" s="17"/>
      <c r="AJ7255" s="18" t="s">
        <v>2505</v>
      </c>
      <c r="AK7255" s="18">
        <v>1</v>
      </c>
      <c r="AL7255" s="18">
        <v>1</v>
      </c>
      <c r="AM7255" s="18">
        <v>1.8864404799999999E-3</v>
      </c>
      <c r="AN7255" s="18">
        <v>1.79440924E-3</v>
      </c>
      <c r="AO7255" s="18">
        <f t="shared" si="569"/>
        <v>1.0512877653260413</v>
      </c>
      <c r="AP7255" s="18"/>
    </row>
    <row r="7256" spans="1:42" x14ac:dyDescent="0.3">
      <c r="A7256" s="11" t="s">
        <v>7176</v>
      </c>
      <c r="B7256" s="11">
        <v>0.18144920772142001</v>
      </c>
      <c r="C7256" s="11">
        <v>0.259223333080906</v>
      </c>
      <c r="D7256" s="11">
        <v>1.9161638043478299E-2</v>
      </c>
      <c r="E7256" s="11">
        <v>1.6030303913043499E-3</v>
      </c>
      <c r="F7256" s="11">
        <f t="shared" si="565"/>
        <v>11.953384132590839</v>
      </c>
      <c r="G7256" s="11"/>
      <c r="H7256" s="12" t="s">
        <v>7176</v>
      </c>
      <c r="I7256" s="12">
        <v>0.15916746600000001</v>
      </c>
      <c r="J7256" s="12">
        <v>0.45809693589914002</v>
      </c>
      <c r="K7256" s="12">
        <v>2.1575349999999999E-3</v>
      </c>
      <c r="L7256" s="12">
        <v>1.4540124999999999E-2</v>
      </c>
      <c r="M7256" s="12">
        <v>0.148384922</v>
      </c>
      <c r="N7256" s="12"/>
      <c r="O7256" s="14" t="s">
        <v>7176</v>
      </c>
      <c r="P7256" s="14">
        <v>2.43902414330541E-2</v>
      </c>
      <c r="Q7256" s="14">
        <v>6.4619457601911304E-2</v>
      </c>
      <c r="R7256" s="14">
        <v>4.9091099285714299E-3</v>
      </c>
      <c r="S7256" s="14">
        <v>5.3259763035714301E-2</v>
      </c>
      <c r="T7256" s="14">
        <f t="shared" si="566"/>
        <v>9.2172958510527675E-2</v>
      </c>
      <c r="U7256" s="14"/>
      <c r="V7256" s="15" t="s">
        <v>7176</v>
      </c>
      <c r="W7256" s="15">
        <v>0.371093369522698</v>
      </c>
      <c r="X7256" s="15">
        <v>0.46564397899878801</v>
      </c>
      <c r="Y7256" s="15">
        <v>2.4094433722222201E-2</v>
      </c>
      <c r="Z7256" s="15">
        <v>1E-3</v>
      </c>
      <c r="AA7256" s="15">
        <f t="shared" si="567"/>
        <v>24.094433722222199</v>
      </c>
      <c r="AB7256" s="15"/>
      <c r="AC7256" s="17" t="s">
        <v>7176</v>
      </c>
      <c r="AD7256" s="17">
        <v>0.78926802613428104</v>
      </c>
      <c r="AE7256" s="17">
        <v>0.87589071942597996</v>
      </c>
      <c r="AF7256" s="17">
        <v>1.41004369387755E-3</v>
      </c>
      <c r="AG7256" s="17">
        <v>5.5056481428571403E-3</v>
      </c>
      <c r="AH7256" s="17">
        <f t="shared" si="568"/>
        <v>0.25610857383011254</v>
      </c>
      <c r="AI7256" s="17"/>
      <c r="AJ7256" s="18" t="s">
        <v>7176</v>
      </c>
      <c r="AK7256" s="18">
        <v>1</v>
      </c>
      <c r="AL7256" s="18">
        <v>1</v>
      </c>
      <c r="AM7256" s="18">
        <v>3.6617488800000002E-3</v>
      </c>
      <c r="AN7256" s="18">
        <v>2.4216282759999999E-2</v>
      </c>
      <c r="AO7256" s="18">
        <f t="shared" si="569"/>
        <v>0.15121019672137329</v>
      </c>
      <c r="AP7256" s="18"/>
    </row>
    <row r="7257" spans="1:42" x14ac:dyDescent="0.3">
      <c r="A7257" s="11" t="s">
        <v>5997</v>
      </c>
      <c r="B7257" s="11">
        <v>0.18144920772142001</v>
      </c>
      <c r="C7257" s="11">
        <v>0.259223333080906</v>
      </c>
      <c r="D7257" s="11">
        <v>1.13490028695652E-2</v>
      </c>
      <c r="E7257" s="11">
        <v>1E-3</v>
      </c>
      <c r="F7257" s="11">
        <f t="shared" si="565"/>
        <v>11.349002869565199</v>
      </c>
      <c r="G7257" s="11"/>
      <c r="H7257" s="12" t="s">
        <v>5997</v>
      </c>
      <c r="I7257" s="12">
        <v>0.34000126400000003</v>
      </c>
      <c r="J7257" s="12">
        <v>0.64580895484998702</v>
      </c>
      <c r="K7257" s="12">
        <v>9.3208690000000007E-3</v>
      </c>
      <c r="L7257" s="12">
        <v>5.9993809999999998E-3</v>
      </c>
      <c r="M7257" s="12">
        <v>1.553638404</v>
      </c>
      <c r="N7257" s="12"/>
      <c r="O7257" s="14" t="s">
        <v>5997</v>
      </c>
      <c r="P7257" s="14">
        <v>0.85513214058470599</v>
      </c>
      <c r="Q7257" s="14">
        <v>0.92699949319691499</v>
      </c>
      <c r="R7257" s="14">
        <v>1.11634077142857E-2</v>
      </c>
      <c r="S7257" s="14">
        <v>8.0639441071428605E-3</v>
      </c>
      <c r="T7257" s="14">
        <f t="shared" si="566"/>
        <v>1.384360750268272</v>
      </c>
      <c r="U7257" s="14"/>
      <c r="V7257" s="15" t="s">
        <v>5997</v>
      </c>
      <c r="W7257" s="15">
        <v>0.78926802613428104</v>
      </c>
      <c r="X7257" s="15">
        <v>0.87500786710224598</v>
      </c>
      <c r="Y7257" s="15">
        <v>1.9970567888888902E-2</v>
      </c>
      <c r="Z7257" s="15">
        <v>1.26544549444444E-2</v>
      </c>
      <c r="AA7257" s="15">
        <f t="shared" si="567"/>
        <v>1.5781452442293016</v>
      </c>
      <c r="AB7257" s="15"/>
      <c r="AC7257" s="17" t="s">
        <v>5997</v>
      </c>
      <c r="AD7257" s="17">
        <v>0.78926802613428104</v>
      </c>
      <c r="AE7257" s="17">
        <v>0.87589071942597996</v>
      </c>
      <c r="AF7257" s="17">
        <v>9.4942052857142894E-3</v>
      </c>
      <c r="AG7257" s="17">
        <v>2.1211340816326501E-3</v>
      </c>
      <c r="AH7257" s="17">
        <f t="shared" si="568"/>
        <v>4.476004307283838</v>
      </c>
      <c r="AI7257" s="17"/>
      <c r="AJ7257" s="18" t="s">
        <v>5997</v>
      </c>
      <c r="AK7257" s="18">
        <v>1</v>
      </c>
      <c r="AL7257" s="18">
        <v>1</v>
      </c>
      <c r="AM7257" s="18">
        <v>5.7915011199999996E-3</v>
      </c>
      <c r="AN7257" s="18">
        <v>6.4451601199999996E-3</v>
      </c>
      <c r="AO7257" s="18">
        <f t="shared" si="569"/>
        <v>0.89858141802068991</v>
      </c>
      <c r="AP7257" s="18"/>
    </row>
    <row r="7258" spans="1:42" x14ac:dyDescent="0.3">
      <c r="A7258" s="11" t="s">
        <v>5814</v>
      </c>
      <c r="B7258" s="11">
        <v>1</v>
      </c>
      <c r="C7258" s="11">
        <v>1</v>
      </c>
      <c r="D7258" s="11">
        <v>2.2263907826087E-3</v>
      </c>
      <c r="E7258" s="11">
        <v>2.5945745652173899E-3</v>
      </c>
      <c r="F7258" s="11">
        <f t="shared" si="565"/>
        <v>0.85809473832645811</v>
      </c>
      <c r="G7258" s="11"/>
      <c r="H7258" s="12" t="s">
        <v>5814</v>
      </c>
      <c r="I7258" s="12">
        <v>0.33530463999999999</v>
      </c>
      <c r="J7258" s="12">
        <v>0.643692826194877</v>
      </c>
      <c r="K7258" s="12">
        <v>4.0364613000000001E-2</v>
      </c>
      <c r="L7258" s="12">
        <v>2.3408023999999999E-2</v>
      </c>
      <c r="M7258" s="12">
        <v>1.724392135</v>
      </c>
      <c r="N7258" s="12"/>
      <c r="O7258" s="14" t="s">
        <v>5814</v>
      </c>
      <c r="P7258" s="14">
        <v>0.83393541408855199</v>
      </c>
      <c r="Q7258" s="14">
        <v>0.91274136806496797</v>
      </c>
      <c r="R7258" s="14">
        <v>9.1469656785714299E-3</v>
      </c>
      <c r="S7258" s="14">
        <v>5.3596302142857096E-3</v>
      </c>
      <c r="T7258" s="14">
        <f t="shared" si="566"/>
        <v>1.706641188451929</v>
      </c>
      <c r="U7258" s="14"/>
      <c r="V7258" s="15" t="s">
        <v>5814</v>
      </c>
      <c r="W7258" s="15" t="s">
        <v>611</v>
      </c>
      <c r="X7258" s="15"/>
      <c r="Y7258" s="15">
        <v>1E-3</v>
      </c>
      <c r="Z7258" s="15">
        <v>1E-3</v>
      </c>
      <c r="AA7258" s="15">
        <f t="shared" si="567"/>
        <v>1</v>
      </c>
      <c r="AB7258" s="15"/>
      <c r="AC7258" s="17" t="s">
        <v>5814</v>
      </c>
      <c r="AD7258" s="17">
        <v>0.78926802613428104</v>
      </c>
      <c r="AE7258" s="17">
        <v>0.87589071942597996</v>
      </c>
      <c r="AF7258" s="17">
        <v>9.8637457959183696E-3</v>
      </c>
      <c r="AG7258" s="17">
        <v>1.54408783673469E-3</v>
      </c>
      <c r="AH7258" s="17">
        <f t="shared" si="568"/>
        <v>6.3880729847450963</v>
      </c>
      <c r="AI7258" s="17"/>
      <c r="AJ7258" s="18" t="s">
        <v>5814</v>
      </c>
      <c r="AK7258" s="18">
        <v>1</v>
      </c>
      <c r="AL7258" s="18">
        <v>1</v>
      </c>
      <c r="AM7258" s="18">
        <v>1E-3</v>
      </c>
      <c r="AN7258" s="18">
        <v>1.53943116E-3</v>
      </c>
      <c r="AO7258" s="18">
        <f t="shared" si="569"/>
        <v>0.64959059293044319</v>
      </c>
      <c r="AP7258" s="18"/>
    </row>
    <row r="7259" spans="1:42" x14ac:dyDescent="0.3">
      <c r="A7259" s="11" t="s">
        <v>2539</v>
      </c>
      <c r="B7259" s="11">
        <v>3.6031686218233598E-2</v>
      </c>
      <c r="C7259" s="11">
        <v>6.9780822178298493E-2</v>
      </c>
      <c r="D7259" s="11">
        <v>2.77785069130435E-2</v>
      </c>
      <c r="E7259" s="11">
        <v>1E-3</v>
      </c>
      <c r="F7259" s="11">
        <f t="shared" si="565"/>
        <v>27.778506913043501</v>
      </c>
      <c r="G7259" s="11"/>
      <c r="H7259" s="12" t="s">
        <v>2539</v>
      </c>
      <c r="I7259" s="12">
        <v>0.27609287799999999</v>
      </c>
      <c r="J7259" s="12">
        <v>0.61513797825927097</v>
      </c>
      <c r="K7259" s="12">
        <v>4.1916939E-2</v>
      </c>
      <c r="L7259" s="12">
        <v>1.3040991E-2</v>
      </c>
      <c r="M7259" s="12">
        <v>3.2142449740000001</v>
      </c>
      <c r="N7259" s="12"/>
      <c r="O7259" s="14" t="s">
        <v>2539</v>
      </c>
      <c r="P7259" s="14">
        <v>4.1068386082157597E-3</v>
      </c>
      <c r="Q7259" s="14">
        <v>1.56720241580992E-2</v>
      </c>
      <c r="R7259" s="14">
        <v>5.7965609750000001E-2</v>
      </c>
      <c r="S7259" s="14">
        <v>7.2845976428571402E-3</v>
      </c>
      <c r="T7259" s="14">
        <f t="shared" si="566"/>
        <v>7.9572836540722003</v>
      </c>
      <c r="U7259" s="14" t="s">
        <v>1362</v>
      </c>
      <c r="V7259" s="15" t="s">
        <v>2539</v>
      </c>
      <c r="W7259" s="15">
        <v>5.90582290905367E-2</v>
      </c>
      <c r="X7259" s="15">
        <v>0.107687483881111</v>
      </c>
      <c r="Y7259" s="15">
        <v>2.5013566833333299E-2</v>
      </c>
      <c r="Z7259" s="15">
        <v>1E-3</v>
      </c>
      <c r="AA7259" s="15">
        <f t="shared" si="567"/>
        <v>25.0135668333333</v>
      </c>
      <c r="AB7259" s="15"/>
      <c r="AC7259" s="17" t="s">
        <v>2539</v>
      </c>
      <c r="AD7259" s="17">
        <v>0.79385952119597503</v>
      </c>
      <c r="AE7259" s="17">
        <v>0.878726998779918</v>
      </c>
      <c r="AF7259" s="17">
        <v>1.3828866204081599E-2</v>
      </c>
      <c r="AG7259" s="17">
        <v>1.46509551428571E-2</v>
      </c>
      <c r="AH7259" s="17">
        <f t="shared" si="568"/>
        <v>0.9438883724126137</v>
      </c>
      <c r="AI7259" s="17"/>
      <c r="AJ7259" s="18" t="s">
        <v>2539</v>
      </c>
      <c r="AK7259" s="18">
        <v>1</v>
      </c>
      <c r="AL7259" s="18">
        <v>1</v>
      </c>
      <c r="AM7259" s="18">
        <v>1.6092375999999999E-3</v>
      </c>
      <c r="AN7259" s="18">
        <v>4.3209441199999997E-3</v>
      </c>
      <c r="AO7259" s="18">
        <f t="shared" si="569"/>
        <v>0.3724273110942245</v>
      </c>
      <c r="AP7259" s="18"/>
    </row>
    <row r="7260" spans="1:42" x14ac:dyDescent="0.3">
      <c r="A7260" s="11" t="s">
        <v>1443</v>
      </c>
      <c r="B7260" s="11">
        <v>1.23301929667829E-2</v>
      </c>
      <c r="C7260" s="11">
        <v>2.9385680978156699E-2</v>
      </c>
      <c r="D7260" s="11">
        <v>1672.5562084912999</v>
      </c>
      <c r="E7260" s="11">
        <v>932.94144197826097</v>
      </c>
      <c r="F7260" s="11">
        <f t="shared" si="565"/>
        <v>1.7927772668611639</v>
      </c>
      <c r="G7260" s="11"/>
      <c r="H7260" s="12" t="s">
        <v>2255</v>
      </c>
      <c r="I7260" s="12">
        <v>9.8902408999999997E-2</v>
      </c>
      <c r="J7260" s="12">
        <v>0.37776167431197499</v>
      </c>
      <c r="K7260" s="12">
        <v>1.8598969679999999</v>
      </c>
      <c r="L7260" s="12">
        <v>0.55860026500000004</v>
      </c>
      <c r="M7260" s="12">
        <v>3.329566926</v>
      </c>
      <c r="N7260" s="12"/>
      <c r="O7260" s="14" t="s">
        <v>2255</v>
      </c>
      <c r="P7260" s="14">
        <v>3.3333540251365801E-3</v>
      </c>
      <c r="Q7260" s="14">
        <v>1.3413704840489499E-2</v>
      </c>
      <c r="R7260" s="14">
        <v>2.19143648957143</v>
      </c>
      <c r="S7260" s="14">
        <v>0.18099379046428599</v>
      </c>
      <c r="T7260" s="14">
        <f t="shared" si="566"/>
        <v>12.107799300461902</v>
      </c>
      <c r="U7260" s="14" t="s">
        <v>1362</v>
      </c>
      <c r="V7260" s="15" t="s">
        <v>2255</v>
      </c>
      <c r="W7260" s="15">
        <v>1</v>
      </c>
      <c r="X7260" s="15">
        <v>1</v>
      </c>
      <c r="Y7260" s="15">
        <v>0.21894260844444399</v>
      </c>
      <c r="Z7260" s="15">
        <v>1E-3</v>
      </c>
      <c r="AA7260" s="15">
        <f t="shared" si="567"/>
        <v>218.94260844444398</v>
      </c>
      <c r="AB7260" s="15"/>
      <c r="AC7260" s="17" t="s">
        <v>2255</v>
      </c>
      <c r="AD7260" s="17">
        <v>0.81270368612843602</v>
      </c>
      <c r="AE7260" s="17">
        <v>0.89124387090643997</v>
      </c>
      <c r="AF7260" s="17">
        <v>0.25278985985714297</v>
      </c>
      <c r="AG7260" s="17">
        <v>0.220452924020408</v>
      </c>
      <c r="AH7260" s="17">
        <f t="shared" si="568"/>
        <v>1.1466840867746506</v>
      </c>
      <c r="AI7260" s="17"/>
      <c r="AJ7260" s="18" t="s">
        <v>2255</v>
      </c>
      <c r="AK7260" s="18">
        <v>1</v>
      </c>
      <c r="AL7260" s="18">
        <v>1</v>
      </c>
      <c r="AM7260" s="18">
        <v>2.939204908E-2</v>
      </c>
      <c r="AN7260" s="18">
        <v>7.9227336879999999E-2</v>
      </c>
      <c r="AO7260" s="18">
        <f t="shared" si="569"/>
        <v>0.37098368110640956</v>
      </c>
      <c r="AP7260" s="18"/>
    </row>
    <row r="7261" spans="1:42" x14ac:dyDescent="0.3">
      <c r="A7261" s="11" t="s">
        <v>2856</v>
      </c>
      <c r="B7261" s="11">
        <v>0.36272650648509802</v>
      </c>
      <c r="C7261" s="11">
        <v>0.46289651236878998</v>
      </c>
      <c r="D7261" s="11">
        <v>3.69408914782609E-2</v>
      </c>
      <c r="E7261" s="11">
        <v>1.77251604782609E-2</v>
      </c>
      <c r="F7261" s="11">
        <f t="shared" si="565"/>
        <v>2.0840934852785797</v>
      </c>
      <c r="G7261" s="11"/>
      <c r="H7261" s="12" t="s">
        <v>2856</v>
      </c>
      <c r="I7261" s="12">
        <v>0.15768306200000001</v>
      </c>
      <c r="J7261" s="12">
        <v>0.45809693589914002</v>
      </c>
      <c r="K7261" s="12">
        <v>3.5938599000000002E-2</v>
      </c>
      <c r="L7261" s="12">
        <v>2.9250914999999999E-2</v>
      </c>
      <c r="M7261" s="12">
        <v>1.2286316370000001</v>
      </c>
      <c r="N7261" s="12"/>
      <c r="O7261" s="14" t="s">
        <v>2856</v>
      </c>
      <c r="P7261" s="14">
        <v>0.67012870391981105</v>
      </c>
      <c r="Q7261" s="14">
        <v>0.78403007054384799</v>
      </c>
      <c r="R7261" s="14">
        <v>0.12938208228571399</v>
      </c>
      <c r="S7261" s="14">
        <v>4.9907613678571397E-2</v>
      </c>
      <c r="T7261" s="14">
        <f t="shared" si="566"/>
        <v>2.5924317503737146</v>
      </c>
      <c r="U7261" s="14"/>
      <c r="V7261" s="15" t="s">
        <v>2856</v>
      </c>
      <c r="W7261" s="15">
        <v>0.20489389381637901</v>
      </c>
      <c r="X7261" s="15">
        <v>0.29175108793419202</v>
      </c>
      <c r="Y7261" s="15">
        <v>3.36476489444444E-2</v>
      </c>
      <c r="Z7261" s="15">
        <v>8.0654404444444397E-3</v>
      </c>
      <c r="AA7261" s="15">
        <f t="shared" si="567"/>
        <v>4.1718303143160957</v>
      </c>
      <c r="AB7261" s="15"/>
      <c r="AC7261" s="17" t="s">
        <v>2856</v>
      </c>
      <c r="AD7261" s="17">
        <v>0.82873167782162005</v>
      </c>
      <c r="AE7261" s="17">
        <v>0.90283585169538605</v>
      </c>
      <c r="AF7261" s="17">
        <v>5.1678349489795897E-2</v>
      </c>
      <c r="AG7261" s="17">
        <v>6.1274860673469399E-2</v>
      </c>
      <c r="AH7261" s="17">
        <f t="shared" si="568"/>
        <v>0.84338583428507785</v>
      </c>
      <c r="AI7261" s="17"/>
      <c r="AJ7261" s="18" t="s">
        <v>2856</v>
      </c>
      <c r="AK7261" s="18">
        <v>1</v>
      </c>
      <c r="AL7261" s="18">
        <v>1</v>
      </c>
      <c r="AM7261" s="18">
        <v>3.4133303720000001E-2</v>
      </c>
      <c r="AN7261" s="18">
        <v>4.037861156E-2</v>
      </c>
      <c r="AO7261" s="18">
        <f t="shared" si="569"/>
        <v>0.84533128805779079</v>
      </c>
      <c r="AP7261" s="18"/>
    </row>
    <row r="7262" spans="1:42" x14ac:dyDescent="0.3">
      <c r="A7262" s="11" t="s">
        <v>4408</v>
      </c>
      <c r="B7262" s="11">
        <v>1</v>
      </c>
      <c r="C7262" s="11">
        <v>1</v>
      </c>
      <c r="D7262" s="11">
        <v>2.1142428695652199E-3</v>
      </c>
      <c r="E7262" s="11">
        <v>1.93034647826087E-3</v>
      </c>
      <c r="F7262" s="11">
        <f t="shared" si="565"/>
        <v>1.0952660019200438</v>
      </c>
      <c r="G7262" s="11"/>
      <c r="H7262" s="12" t="s">
        <v>4408</v>
      </c>
      <c r="I7262" s="12">
        <v>0.33490270100000002</v>
      </c>
      <c r="J7262" s="12">
        <v>0.64343092924682899</v>
      </c>
      <c r="K7262" s="12">
        <v>4.0233960000000003E-3</v>
      </c>
      <c r="L7262" s="12">
        <v>1E-3</v>
      </c>
      <c r="M7262" s="12">
        <v>4.0233956070000003</v>
      </c>
      <c r="N7262" s="12"/>
      <c r="O7262" s="14" t="s">
        <v>4408</v>
      </c>
      <c r="P7262" s="14">
        <v>1</v>
      </c>
      <c r="Q7262" s="14">
        <v>1</v>
      </c>
      <c r="R7262" s="14">
        <v>3.2256329999999999E-3</v>
      </c>
      <c r="S7262" s="14">
        <v>1.80381660714286E-3</v>
      </c>
      <c r="T7262" s="14">
        <f t="shared" si="566"/>
        <v>1.7882266895797205</v>
      </c>
      <c r="U7262" s="14"/>
      <c r="V7262" s="15" t="s">
        <v>4408</v>
      </c>
      <c r="W7262" s="15">
        <v>3.6031686218233598E-2</v>
      </c>
      <c r="X7262" s="15">
        <v>7.2173561079336396E-2</v>
      </c>
      <c r="Y7262" s="15">
        <v>1E-3</v>
      </c>
      <c r="Z7262" s="15">
        <v>7.5124969999999999E-3</v>
      </c>
      <c r="AA7262" s="15">
        <f t="shared" si="567"/>
        <v>0.13311153402124487</v>
      </c>
      <c r="AB7262" s="15"/>
      <c r="AC7262" s="17" t="s">
        <v>4408</v>
      </c>
      <c r="AD7262" s="17">
        <v>0.83363488302468203</v>
      </c>
      <c r="AE7262" s="17">
        <v>0.90392465554378898</v>
      </c>
      <c r="AF7262" s="17">
        <v>0.114343677346939</v>
      </c>
      <c r="AG7262" s="17">
        <v>4.5300360408163298E-3</v>
      </c>
      <c r="AH7262" s="17">
        <f t="shared" si="568"/>
        <v>25.241229057933463</v>
      </c>
      <c r="AI7262" s="17"/>
      <c r="AJ7262" s="18" t="s">
        <v>4408</v>
      </c>
      <c r="AK7262" s="18">
        <v>1</v>
      </c>
      <c r="AL7262" s="18">
        <v>1</v>
      </c>
      <c r="AM7262" s="18">
        <v>9.7571044800000006E-3</v>
      </c>
      <c r="AN7262" s="18">
        <v>6.2042423960000002E-2</v>
      </c>
      <c r="AO7262" s="18">
        <f t="shared" si="569"/>
        <v>0.15726504313065851</v>
      </c>
      <c r="AP7262" s="18"/>
    </row>
    <row r="7263" spans="1:42" x14ac:dyDescent="0.3">
      <c r="A7263" s="11" t="s">
        <v>3120</v>
      </c>
      <c r="B7263" s="11">
        <v>1</v>
      </c>
      <c r="C7263" s="11">
        <v>1</v>
      </c>
      <c r="D7263" s="11">
        <v>0.21165222917391299</v>
      </c>
      <c r="E7263" s="11">
        <v>0.189708361869565</v>
      </c>
      <c r="F7263" s="11">
        <f t="shared" si="565"/>
        <v>1.115671587103976</v>
      </c>
      <c r="G7263" s="11"/>
      <c r="H7263" s="12" t="s">
        <v>3120</v>
      </c>
      <c r="I7263" s="12">
        <v>0.98925776200000004</v>
      </c>
      <c r="J7263" s="12">
        <v>1</v>
      </c>
      <c r="K7263" s="12">
        <v>0.22518052699999999</v>
      </c>
      <c r="L7263" s="12">
        <v>0.19263255200000001</v>
      </c>
      <c r="M7263" s="12">
        <v>1.168964047</v>
      </c>
      <c r="N7263" s="12"/>
      <c r="O7263" s="14" t="s">
        <v>3120</v>
      </c>
      <c r="P7263" s="14">
        <v>5.90582290905367E-2</v>
      </c>
      <c r="Q7263" s="14">
        <v>0.12690713424435701</v>
      </c>
      <c r="R7263" s="14">
        <v>0.106942734464286</v>
      </c>
      <c r="S7263" s="14">
        <v>0.26143635946428601</v>
      </c>
      <c r="T7263" s="14">
        <f t="shared" si="566"/>
        <v>0.40905838301690056</v>
      </c>
      <c r="U7263" s="14"/>
      <c r="V7263" s="15" t="s">
        <v>3120</v>
      </c>
      <c r="W7263" s="15">
        <v>0.371093369522698</v>
      </c>
      <c r="X7263" s="15">
        <v>0.46564397899878801</v>
      </c>
      <c r="Y7263" s="15">
        <v>9.9962468166666693E-2</v>
      </c>
      <c r="Z7263" s="15">
        <v>1E-3</v>
      </c>
      <c r="AA7263" s="15">
        <f t="shared" si="567"/>
        <v>99.962468166666696</v>
      </c>
      <c r="AB7263" s="15"/>
      <c r="AC7263" s="17" t="s">
        <v>3120</v>
      </c>
      <c r="AD7263" s="17">
        <v>0.83363488302468203</v>
      </c>
      <c r="AE7263" s="17">
        <v>0.90392465554378898</v>
      </c>
      <c r="AF7263" s="17">
        <v>0.10380008255102</v>
      </c>
      <c r="AG7263" s="17">
        <v>7.7042318326530607E-2</v>
      </c>
      <c r="AH7263" s="17">
        <f t="shared" si="568"/>
        <v>1.3473125524478795</v>
      </c>
      <c r="AI7263" s="17"/>
      <c r="AJ7263" s="18" t="s">
        <v>3120</v>
      </c>
      <c r="AK7263" s="18">
        <v>1</v>
      </c>
      <c r="AL7263" s="18">
        <v>1</v>
      </c>
      <c r="AM7263" s="18">
        <v>0.13020443184</v>
      </c>
      <c r="AN7263" s="18">
        <v>3.3489270959999998E-2</v>
      </c>
      <c r="AO7263" s="18">
        <f t="shared" si="569"/>
        <v>3.8879446493630092</v>
      </c>
      <c r="AP7263" s="18"/>
    </row>
    <row r="7264" spans="1:42" x14ac:dyDescent="0.3">
      <c r="A7264" s="11" t="s">
        <v>6338</v>
      </c>
      <c r="B7264" s="11">
        <v>8.0057919984434706E-2</v>
      </c>
      <c r="C7264" s="11">
        <v>0.13574219659528899</v>
      </c>
      <c r="D7264" s="11">
        <v>0.21851350913043499</v>
      </c>
      <c r="E7264" s="11">
        <v>2.5106621652173901E-2</v>
      </c>
      <c r="F7264" s="11">
        <f t="shared" si="565"/>
        <v>8.7034214382847725</v>
      </c>
      <c r="G7264" s="11"/>
      <c r="H7264" s="12" t="s">
        <v>6338</v>
      </c>
      <c r="I7264" s="12" t="s">
        <v>611</v>
      </c>
      <c r="J7264" s="12"/>
      <c r="K7264" s="12">
        <v>1E-3</v>
      </c>
      <c r="L7264" s="12">
        <v>1E-3</v>
      </c>
      <c r="M7264" s="12">
        <v>1</v>
      </c>
      <c r="N7264" s="12"/>
      <c r="O7264" s="14" t="s">
        <v>6338</v>
      </c>
      <c r="P7264" s="14">
        <v>0.42267807417063502</v>
      </c>
      <c r="Q7264" s="14">
        <v>0.55526197080809503</v>
      </c>
      <c r="R7264" s="14">
        <v>1.6925745999999998E-2</v>
      </c>
      <c r="S7264" s="14">
        <v>0.17699549917857099</v>
      </c>
      <c r="T7264" s="14">
        <f t="shared" si="566"/>
        <v>9.5628115282884063E-2</v>
      </c>
      <c r="U7264" s="14"/>
      <c r="V7264" s="15" t="s">
        <v>6338</v>
      </c>
      <c r="W7264" s="15">
        <v>1</v>
      </c>
      <c r="X7264" s="15">
        <v>1</v>
      </c>
      <c r="Y7264" s="15">
        <v>1E-3</v>
      </c>
      <c r="Z7264" s="15">
        <v>1.88248935555556E-2</v>
      </c>
      <c r="AA7264" s="15">
        <f t="shared" si="567"/>
        <v>5.3121150302859486E-2</v>
      </c>
      <c r="AB7264" s="15"/>
      <c r="AC7264" s="17" t="s">
        <v>6338</v>
      </c>
      <c r="AD7264" s="17">
        <v>0.83363488302468203</v>
      </c>
      <c r="AE7264" s="17">
        <v>0.90392465554378898</v>
      </c>
      <c r="AF7264" s="17">
        <v>0.112109473102041</v>
      </c>
      <c r="AG7264" s="17">
        <v>0.13100527869387801</v>
      </c>
      <c r="AH7264" s="17">
        <f t="shared" si="568"/>
        <v>0.85576302130549164</v>
      </c>
      <c r="AI7264" s="17"/>
      <c r="AJ7264" s="18" t="s">
        <v>6338</v>
      </c>
      <c r="AK7264" s="18">
        <v>1</v>
      </c>
      <c r="AL7264" s="18">
        <v>1</v>
      </c>
      <c r="AM7264" s="18">
        <v>0.11216032904000001</v>
      </c>
      <c r="AN7264" s="18">
        <v>0.11353997036000001</v>
      </c>
      <c r="AO7264" s="18">
        <f t="shared" si="569"/>
        <v>0.98784884903857573</v>
      </c>
      <c r="AP7264" s="18"/>
    </row>
    <row r="7265" spans="1:42" x14ac:dyDescent="0.3">
      <c r="A7265" s="11" t="s">
        <v>6964</v>
      </c>
      <c r="B7265" s="11">
        <v>1</v>
      </c>
      <c r="C7265" s="11">
        <v>1</v>
      </c>
      <c r="D7265" s="11">
        <v>1.2539396521739101E-3</v>
      </c>
      <c r="E7265" s="11">
        <v>1E-3</v>
      </c>
      <c r="F7265" s="11">
        <f t="shared" si="565"/>
        <v>1.2539396521739101</v>
      </c>
      <c r="G7265" s="11"/>
      <c r="H7265" s="12" t="s">
        <v>6964</v>
      </c>
      <c r="I7265" s="12">
        <v>0.15745012799999999</v>
      </c>
      <c r="J7265" s="12">
        <v>0.45809693589914002</v>
      </c>
      <c r="K7265" s="12">
        <v>4.5905779999999997E-3</v>
      </c>
      <c r="L7265" s="12">
        <v>6.9690610000000004E-3</v>
      </c>
      <c r="M7265" s="12">
        <v>0.65870820299999999</v>
      </c>
      <c r="N7265" s="12"/>
      <c r="O7265" s="14" t="s">
        <v>6964</v>
      </c>
      <c r="P7265" s="14">
        <v>2.08625823327655E-2</v>
      </c>
      <c r="Q7265" s="14">
        <v>5.7409652482206502E-2</v>
      </c>
      <c r="R7265" s="14">
        <v>6.4638043571428596E-3</v>
      </c>
      <c r="S7265" s="14">
        <v>1.26163835714286E-3</v>
      </c>
      <c r="T7265" s="14">
        <f t="shared" si="566"/>
        <v>5.1233416616953242</v>
      </c>
      <c r="U7265" s="14"/>
      <c r="V7265" s="15" t="s">
        <v>6964</v>
      </c>
      <c r="W7265" s="15">
        <v>0.28071266526849598</v>
      </c>
      <c r="X7265" s="15">
        <v>0.38487816427393201</v>
      </c>
      <c r="Y7265" s="15">
        <v>9.96671644444444E-3</v>
      </c>
      <c r="Z7265" s="15">
        <v>2.3475696111111099E-3</v>
      </c>
      <c r="AA7265" s="15">
        <f t="shared" si="567"/>
        <v>4.245546712341012</v>
      </c>
      <c r="AB7265" s="15"/>
      <c r="AC7265" s="17" t="s">
        <v>6964</v>
      </c>
      <c r="AD7265" s="17">
        <v>0.83393541408855199</v>
      </c>
      <c r="AE7265" s="17">
        <v>0.90392465554378898</v>
      </c>
      <c r="AF7265" s="17">
        <v>1.5273772653061201E-3</v>
      </c>
      <c r="AG7265" s="17">
        <v>1.54084812244898E-3</v>
      </c>
      <c r="AH7265" s="17">
        <f t="shared" si="568"/>
        <v>0.99125750491135378</v>
      </c>
      <c r="AI7265" s="17"/>
      <c r="AJ7265" s="18" t="s">
        <v>6964</v>
      </c>
      <c r="AK7265" s="18">
        <v>1</v>
      </c>
      <c r="AL7265" s="18">
        <v>1</v>
      </c>
      <c r="AM7265" s="18">
        <v>1E-3</v>
      </c>
      <c r="AN7265" s="18">
        <v>1.5990675199999999E-3</v>
      </c>
      <c r="AO7265" s="18">
        <f t="shared" si="569"/>
        <v>0.62536446240869181</v>
      </c>
      <c r="AP7265" s="18"/>
    </row>
    <row r="7266" spans="1:42" x14ac:dyDescent="0.3">
      <c r="A7266" s="11" t="s">
        <v>7272</v>
      </c>
      <c r="B7266" s="11">
        <v>0.78926802613428104</v>
      </c>
      <c r="C7266" s="11">
        <v>0.86046061704420596</v>
      </c>
      <c r="D7266" s="11">
        <v>2.63373406956522E-2</v>
      </c>
      <c r="E7266" s="11">
        <v>0.25465089747826097</v>
      </c>
      <c r="F7266" s="11">
        <f t="shared" si="565"/>
        <v>0.10342528126334431</v>
      </c>
      <c r="G7266" s="11"/>
      <c r="H7266" s="12" t="s">
        <v>7272</v>
      </c>
      <c r="I7266" s="12">
        <v>0.16105570999999999</v>
      </c>
      <c r="J7266" s="12">
        <v>0.45809693589914002</v>
      </c>
      <c r="K7266" s="12">
        <v>0.42456300800000002</v>
      </c>
      <c r="L7266" s="12">
        <v>1E-3</v>
      </c>
      <c r="M7266" s="12">
        <v>424.56300800000002</v>
      </c>
      <c r="N7266" s="12"/>
      <c r="O7266" s="14" t="s">
        <v>7272</v>
      </c>
      <c r="P7266" s="14">
        <v>3.8572928299425301E-3</v>
      </c>
      <c r="Q7266" s="14">
        <v>1.4955113399643999E-2</v>
      </c>
      <c r="R7266" s="14">
        <v>1E-3</v>
      </c>
      <c r="S7266" s="14">
        <v>1.7127330937142899</v>
      </c>
      <c r="T7266" s="14">
        <f t="shared" si="566"/>
        <v>5.8386213454389836E-4</v>
      </c>
      <c r="U7266" s="14" t="s">
        <v>305</v>
      </c>
      <c r="V7266" s="15" t="s">
        <v>7272</v>
      </c>
      <c r="W7266" s="15">
        <v>1</v>
      </c>
      <c r="X7266" s="15">
        <v>1</v>
      </c>
      <c r="Y7266" s="15">
        <v>5.1853698111111103E-2</v>
      </c>
      <c r="Z7266" s="15">
        <v>1E-3</v>
      </c>
      <c r="AA7266" s="15">
        <f t="shared" si="567"/>
        <v>51.8536981111111</v>
      </c>
      <c r="AB7266" s="15"/>
      <c r="AC7266" s="17" t="s">
        <v>7272</v>
      </c>
      <c r="AD7266" s="17">
        <v>0.83393541408855199</v>
      </c>
      <c r="AE7266" s="17">
        <v>0.90392465554378898</v>
      </c>
      <c r="AF7266" s="17">
        <v>7.0997407244898003E-2</v>
      </c>
      <c r="AG7266" s="17">
        <v>8.2131643612244898E-2</v>
      </c>
      <c r="AH7266" s="17">
        <f t="shared" si="568"/>
        <v>0.86443426823511293</v>
      </c>
      <c r="AI7266" s="17"/>
      <c r="AJ7266" s="18" t="s">
        <v>7272</v>
      </c>
      <c r="AK7266" s="18">
        <v>1</v>
      </c>
      <c r="AL7266" s="18">
        <v>1</v>
      </c>
      <c r="AM7266" s="18">
        <v>1E-3</v>
      </c>
      <c r="AN7266" s="18">
        <v>4.1441978839999997E-2</v>
      </c>
      <c r="AO7266" s="18">
        <f t="shared" si="569"/>
        <v>2.4130121871371528E-2</v>
      </c>
      <c r="AP7266" s="18"/>
    </row>
    <row r="7267" spans="1:42" x14ac:dyDescent="0.3">
      <c r="A7267" s="11" t="s">
        <v>1882</v>
      </c>
      <c r="B7267" s="11">
        <v>0.67498671397048904</v>
      </c>
      <c r="C7267" s="11">
        <v>0.75708391102964001</v>
      </c>
      <c r="D7267" s="11">
        <v>2.4161693478260901E-3</v>
      </c>
      <c r="E7267" s="11">
        <v>6.85720469565217E-3</v>
      </c>
      <c r="F7267" s="11">
        <f t="shared" si="565"/>
        <v>0.35235485231439412</v>
      </c>
      <c r="G7267" s="11"/>
      <c r="H7267" s="12" t="s">
        <v>1882</v>
      </c>
      <c r="I7267" s="12">
        <v>0.721469692</v>
      </c>
      <c r="J7267" s="12">
        <v>0.88749317442301201</v>
      </c>
      <c r="K7267" s="12">
        <v>1.6302442E-2</v>
      </c>
      <c r="L7267" s="12">
        <v>1.4317345E-2</v>
      </c>
      <c r="M7267" s="12">
        <v>1.1386498249999999</v>
      </c>
      <c r="N7267" s="12"/>
      <c r="O7267" s="14" t="s">
        <v>1882</v>
      </c>
      <c r="P7267" s="14">
        <v>3.6031686218233598E-2</v>
      </c>
      <c r="Q7267" s="14">
        <v>8.6614400965512206E-2</v>
      </c>
      <c r="R7267" s="14">
        <v>1E-3</v>
      </c>
      <c r="S7267" s="14">
        <v>4.9816228999999997E-2</v>
      </c>
      <c r="T7267" s="14">
        <f t="shared" si="566"/>
        <v>2.0073779570910517E-2</v>
      </c>
      <c r="U7267" s="14"/>
      <c r="V7267" s="15" t="s">
        <v>1882</v>
      </c>
      <c r="W7267" s="15">
        <v>1</v>
      </c>
      <c r="X7267" s="15">
        <v>1</v>
      </c>
      <c r="Y7267" s="15">
        <v>2.3562829999999998E-3</v>
      </c>
      <c r="Z7267" s="15">
        <v>2.3185139999999998E-3</v>
      </c>
      <c r="AA7267" s="15">
        <f t="shared" si="567"/>
        <v>1.0162901755175944</v>
      </c>
      <c r="AB7267" s="15"/>
      <c r="AC7267" s="17" t="s">
        <v>1882</v>
      </c>
      <c r="AD7267" s="17">
        <v>0.85513214058470599</v>
      </c>
      <c r="AE7267" s="17">
        <v>0.91778240312350601</v>
      </c>
      <c r="AF7267" s="17">
        <v>1.74556902040816E-3</v>
      </c>
      <c r="AG7267" s="17">
        <v>1.59069704081633E-3</v>
      </c>
      <c r="AH7267" s="17">
        <f t="shared" si="568"/>
        <v>1.0973610785824754</v>
      </c>
      <c r="AI7267" s="17"/>
      <c r="AJ7267" s="18" t="s">
        <v>1882</v>
      </c>
      <c r="AK7267" s="18">
        <v>1</v>
      </c>
      <c r="AL7267" s="18">
        <v>1</v>
      </c>
      <c r="AM7267" s="18">
        <v>8.7317722799999994E-3</v>
      </c>
      <c r="AN7267" s="18">
        <v>1E-3</v>
      </c>
      <c r="AO7267" s="18">
        <f t="shared" si="569"/>
        <v>8.7317722799999995</v>
      </c>
      <c r="AP7267" s="18"/>
    </row>
    <row r="7268" spans="1:42" x14ac:dyDescent="0.3">
      <c r="A7268" s="11" t="s">
        <v>183</v>
      </c>
      <c r="B7268" s="11">
        <v>0.100348246462291</v>
      </c>
      <c r="C7268" s="11">
        <v>0.160574849628245</v>
      </c>
      <c r="D7268" s="11">
        <v>6.1019581739130404E-3</v>
      </c>
      <c r="E7268" s="11">
        <v>1E-3</v>
      </c>
      <c r="F7268" s="11">
        <f t="shared" si="565"/>
        <v>6.1019581739130402</v>
      </c>
      <c r="G7268" s="11"/>
      <c r="H7268" s="12" t="s">
        <v>183</v>
      </c>
      <c r="I7268" s="12">
        <v>1</v>
      </c>
      <c r="J7268" s="12">
        <v>1</v>
      </c>
      <c r="K7268" s="12">
        <v>4.0230750000000001E-3</v>
      </c>
      <c r="L7268" s="12">
        <v>6.5544330000000001E-3</v>
      </c>
      <c r="M7268" s="12">
        <v>0.61379455100000002</v>
      </c>
      <c r="N7268" s="12"/>
      <c r="O7268" s="14" t="s">
        <v>183</v>
      </c>
      <c r="P7268" s="14">
        <v>0.371093369522698</v>
      </c>
      <c r="Q7268" s="14">
        <v>0.50589075454736898</v>
      </c>
      <c r="R7268" s="14">
        <v>3.58091921428571E-3</v>
      </c>
      <c r="S7268" s="14">
        <v>1E-3</v>
      </c>
      <c r="T7268" s="14">
        <f t="shared" si="566"/>
        <v>3.5809192142857098</v>
      </c>
      <c r="U7268" s="14"/>
      <c r="V7268" s="15" t="s">
        <v>183</v>
      </c>
      <c r="W7268" s="15" t="s">
        <v>611</v>
      </c>
      <c r="X7268" s="15"/>
      <c r="Y7268" s="15">
        <v>1E-3</v>
      </c>
      <c r="Z7268" s="15">
        <v>1E-3</v>
      </c>
      <c r="AA7268" s="15">
        <f t="shared" si="567"/>
        <v>1</v>
      </c>
      <c r="AB7268" s="15"/>
      <c r="AC7268" s="17" t="s">
        <v>183</v>
      </c>
      <c r="AD7268" s="17">
        <v>0.85513214058470599</v>
      </c>
      <c r="AE7268" s="17">
        <v>0.91778240312350601</v>
      </c>
      <c r="AF7268" s="17">
        <v>3.26869397959184E-3</v>
      </c>
      <c r="AG7268" s="17">
        <v>3.6058390408163299E-3</v>
      </c>
      <c r="AH7268" s="17">
        <f t="shared" si="568"/>
        <v>0.90650024657002903</v>
      </c>
      <c r="AI7268" s="17"/>
      <c r="AJ7268" s="18" t="s">
        <v>183</v>
      </c>
      <c r="AK7268" s="18">
        <v>1</v>
      </c>
      <c r="AL7268" s="18">
        <v>1</v>
      </c>
      <c r="AM7268" s="18">
        <v>6.75760628E-3</v>
      </c>
      <c r="AN7268" s="18">
        <v>8.8368725200000005E-3</v>
      </c>
      <c r="AO7268" s="18">
        <f t="shared" si="569"/>
        <v>0.76470564271532571</v>
      </c>
      <c r="AP7268" s="18"/>
    </row>
    <row r="7269" spans="1:42" x14ac:dyDescent="0.3">
      <c r="A7269" s="11" t="s">
        <v>1343</v>
      </c>
      <c r="B7269" s="11">
        <v>0.67498671397048904</v>
      </c>
      <c r="C7269" s="11">
        <v>0.75708391102964001</v>
      </c>
      <c r="D7269" s="11">
        <v>2.8475722217391301E-2</v>
      </c>
      <c r="E7269" s="11">
        <v>1.1070112217391299E-2</v>
      </c>
      <c r="F7269" s="11">
        <f t="shared" si="565"/>
        <v>2.5723065546395771</v>
      </c>
      <c r="G7269" s="11"/>
      <c r="H7269" s="12" t="s">
        <v>1343</v>
      </c>
      <c r="I7269" s="12">
        <v>0.18023945599999999</v>
      </c>
      <c r="J7269" s="12">
        <v>0.48441436048798497</v>
      </c>
      <c r="K7269" s="12">
        <v>4.1792463000000002E-2</v>
      </c>
      <c r="L7269" s="12">
        <v>4.6271857999999999E-2</v>
      </c>
      <c r="M7269" s="12">
        <v>0.90319397099999998</v>
      </c>
      <c r="N7269" s="12"/>
      <c r="O7269" s="14" t="s">
        <v>1343</v>
      </c>
      <c r="P7269" s="14">
        <v>0.58949792671724</v>
      </c>
      <c r="Q7269" s="14">
        <v>0.71270891509855705</v>
      </c>
      <c r="R7269" s="14">
        <v>6.5004324642857103E-2</v>
      </c>
      <c r="S7269" s="14">
        <v>3.2595481392857097E-2</v>
      </c>
      <c r="T7269" s="14">
        <f t="shared" si="566"/>
        <v>1.9942741099415704</v>
      </c>
      <c r="U7269" s="14"/>
      <c r="V7269" s="15" t="s">
        <v>1343</v>
      </c>
      <c r="W7269" s="15" t="s">
        <v>611</v>
      </c>
      <c r="X7269" s="15"/>
      <c r="Y7269" s="15">
        <v>1E-3</v>
      </c>
      <c r="Z7269" s="15">
        <v>1E-3</v>
      </c>
      <c r="AA7269" s="15">
        <f t="shared" si="567"/>
        <v>1</v>
      </c>
      <c r="AB7269" s="15"/>
      <c r="AC7269" s="17" t="s">
        <v>1343</v>
      </c>
      <c r="AD7269" s="17">
        <v>0.85513214058470599</v>
      </c>
      <c r="AE7269" s="17">
        <v>0.91778240312350601</v>
      </c>
      <c r="AF7269" s="17">
        <v>3.31260957142857E-3</v>
      </c>
      <c r="AG7269" s="17">
        <v>3.4025896326530598E-3</v>
      </c>
      <c r="AH7269" s="17">
        <f t="shared" si="568"/>
        <v>0.97355541780266619</v>
      </c>
      <c r="AI7269" s="17"/>
      <c r="AJ7269" s="18" t="s">
        <v>1343</v>
      </c>
      <c r="AK7269" s="18">
        <v>1</v>
      </c>
      <c r="AL7269" s="18">
        <v>1</v>
      </c>
      <c r="AM7269" s="18">
        <v>2.5067278800000002E-3</v>
      </c>
      <c r="AN7269" s="18">
        <v>5.4302437999999998E-3</v>
      </c>
      <c r="AO7269" s="18">
        <f t="shared" si="569"/>
        <v>0.4616234504977475</v>
      </c>
      <c r="AP7269" s="18"/>
    </row>
    <row r="7270" spans="1:42" x14ac:dyDescent="0.3">
      <c r="A7270" s="11" t="s">
        <v>6279</v>
      </c>
      <c r="B7270" s="11">
        <v>1</v>
      </c>
      <c r="C7270" s="11">
        <v>1</v>
      </c>
      <c r="D7270" s="11">
        <v>5.1992741304347804E-3</v>
      </c>
      <c r="E7270" s="11">
        <v>1E-3</v>
      </c>
      <c r="F7270" s="11">
        <f t="shared" si="565"/>
        <v>5.1992741304347803</v>
      </c>
      <c r="G7270" s="11"/>
      <c r="H7270" s="12" t="s">
        <v>6279</v>
      </c>
      <c r="I7270" s="12">
        <v>8.1396412000000001E-2</v>
      </c>
      <c r="J7270" s="12">
        <v>0.33969685145809397</v>
      </c>
      <c r="K7270" s="12">
        <v>3.9268573000000001E-2</v>
      </c>
      <c r="L7270" s="12">
        <v>1E-3</v>
      </c>
      <c r="M7270" s="12">
        <v>39.26857304</v>
      </c>
      <c r="N7270" s="12"/>
      <c r="O7270" s="14" t="s">
        <v>6279</v>
      </c>
      <c r="P7270" s="14">
        <v>0.42267807417063502</v>
      </c>
      <c r="Q7270" s="14">
        <v>0.55526197080809503</v>
      </c>
      <c r="R7270" s="14">
        <v>1.5254850464285701E-2</v>
      </c>
      <c r="S7270" s="14">
        <v>3.2041887142857102E-3</v>
      </c>
      <c r="T7270" s="14">
        <f t="shared" si="566"/>
        <v>4.7609088679055436</v>
      </c>
      <c r="U7270" s="14"/>
      <c r="V7270" s="15" t="s">
        <v>6279</v>
      </c>
      <c r="W7270" s="15">
        <v>1</v>
      </c>
      <c r="X7270" s="15">
        <v>1</v>
      </c>
      <c r="Y7270" s="15">
        <v>6.5786303333333299E-3</v>
      </c>
      <c r="Z7270" s="15">
        <v>5.35645383333333E-3</v>
      </c>
      <c r="AA7270" s="15">
        <f t="shared" si="567"/>
        <v>1.228168959917916</v>
      </c>
      <c r="AB7270" s="15"/>
      <c r="AC7270" s="17" t="s">
        <v>6279</v>
      </c>
      <c r="AD7270" s="17">
        <v>0.88708754228947995</v>
      </c>
      <c r="AE7270" s="17">
        <v>0.940616468543095</v>
      </c>
      <c r="AF7270" s="17">
        <v>2.5320560999999998E-2</v>
      </c>
      <c r="AG7270" s="17">
        <v>2.4476939877551E-2</v>
      </c>
      <c r="AH7270" s="17">
        <f t="shared" si="568"/>
        <v>1.0344659555757101</v>
      </c>
      <c r="AI7270" s="17"/>
      <c r="AJ7270" s="18" t="s">
        <v>6279</v>
      </c>
      <c r="AK7270" s="18">
        <v>1</v>
      </c>
      <c r="AL7270" s="18">
        <v>1</v>
      </c>
      <c r="AM7270" s="18">
        <v>4.47097356E-3</v>
      </c>
      <c r="AN7270" s="18">
        <v>1E-3</v>
      </c>
      <c r="AO7270" s="18">
        <f t="shared" si="569"/>
        <v>4.47097356</v>
      </c>
      <c r="AP7270" s="18"/>
    </row>
    <row r="7271" spans="1:42" x14ac:dyDescent="0.3">
      <c r="A7271" s="11" t="s">
        <v>4756</v>
      </c>
      <c r="B7271" s="11">
        <v>0.371093369522698</v>
      </c>
      <c r="C7271" s="11">
        <v>0.46289651236878998</v>
      </c>
      <c r="D7271" s="11">
        <v>1E-3</v>
      </c>
      <c r="E7271" s="11">
        <v>1.05783215217391E-2</v>
      </c>
      <c r="F7271" s="11">
        <f t="shared" si="565"/>
        <v>9.4532955719386927E-2</v>
      </c>
      <c r="G7271" s="11"/>
      <c r="H7271" s="12" t="s">
        <v>4756</v>
      </c>
      <c r="I7271" s="12">
        <v>0.67881442199999997</v>
      </c>
      <c r="J7271" s="12">
        <v>0.86384763278467702</v>
      </c>
      <c r="K7271" s="12">
        <v>1.8288458E-2</v>
      </c>
      <c r="L7271" s="12">
        <v>1.2076999E-2</v>
      </c>
      <c r="M7271" s="12">
        <v>1.5143214629999999</v>
      </c>
      <c r="N7271" s="12"/>
      <c r="O7271" s="14" t="s">
        <v>4756</v>
      </c>
      <c r="P7271" s="14">
        <v>0.17752985241215299</v>
      </c>
      <c r="Q7271" s="14">
        <v>0.29781053088867099</v>
      </c>
      <c r="R7271" s="14">
        <v>5.0036257857142899E-3</v>
      </c>
      <c r="S7271" s="14">
        <v>2.3799077750000001E-2</v>
      </c>
      <c r="T7271" s="14">
        <f t="shared" si="566"/>
        <v>0.21024452452634596</v>
      </c>
      <c r="U7271" s="14"/>
      <c r="V7271" s="15" t="s">
        <v>4756</v>
      </c>
      <c r="W7271" s="15">
        <v>0.85513214058470599</v>
      </c>
      <c r="X7271" s="15">
        <v>0.92636100930879695</v>
      </c>
      <c r="Y7271" s="15">
        <v>1.7195970500000001E-2</v>
      </c>
      <c r="Z7271" s="15">
        <v>1.50353645E-2</v>
      </c>
      <c r="AA7271" s="15">
        <f t="shared" si="567"/>
        <v>1.1437016043076309</v>
      </c>
      <c r="AB7271" s="15"/>
      <c r="AC7271" s="17" t="s">
        <v>4756</v>
      </c>
      <c r="AD7271" s="17">
        <v>0.906329390836487</v>
      </c>
      <c r="AE7271" s="17">
        <v>0.95341313095621205</v>
      </c>
      <c r="AF7271" s="17">
        <v>2.50910474897959E-2</v>
      </c>
      <c r="AG7271" s="17">
        <v>2.39258296122449E-2</v>
      </c>
      <c r="AH7271" s="17">
        <f t="shared" si="568"/>
        <v>1.0487012528482882</v>
      </c>
      <c r="AI7271" s="17"/>
      <c r="AJ7271" s="18" t="s">
        <v>4756</v>
      </c>
      <c r="AK7271" s="18">
        <v>1</v>
      </c>
      <c r="AL7271" s="18">
        <v>1</v>
      </c>
      <c r="AM7271" s="18">
        <v>1.6272751120000001E-2</v>
      </c>
      <c r="AN7271" s="18">
        <v>1.525736248E-2</v>
      </c>
      <c r="AO7271" s="18">
        <f t="shared" si="569"/>
        <v>1.0665507319060563</v>
      </c>
      <c r="AP7271" s="18"/>
    </row>
    <row r="7272" spans="1:42" x14ac:dyDescent="0.3">
      <c r="A7272" s="11" t="s">
        <v>5418</v>
      </c>
      <c r="B7272" s="11">
        <v>0.42267807417063502</v>
      </c>
      <c r="C7272" s="11">
        <v>0.51325194720720002</v>
      </c>
      <c r="D7272" s="11">
        <v>6.0096428739130403E-2</v>
      </c>
      <c r="E7272" s="11">
        <v>1.3902782982608699</v>
      </c>
      <c r="F7272" s="11">
        <f t="shared" si="565"/>
        <v>4.3226186306947585E-2</v>
      </c>
      <c r="G7272" s="11"/>
      <c r="H7272" s="12" t="s">
        <v>5418</v>
      </c>
      <c r="I7272" s="12">
        <v>5.7886714999999998E-2</v>
      </c>
      <c r="J7272" s="12">
        <v>0.29561935834733899</v>
      </c>
      <c r="K7272" s="12">
        <v>2.2449064760000002</v>
      </c>
      <c r="L7272" s="12">
        <v>1.0838435200000001</v>
      </c>
      <c r="M7272" s="12">
        <v>2.0712459270000001</v>
      </c>
      <c r="N7272" s="12"/>
      <c r="O7272" s="14" t="s">
        <v>5418</v>
      </c>
      <c r="P7272" s="14">
        <v>1.2301395553731701E-3</v>
      </c>
      <c r="Q7272" s="14">
        <v>6.0687998988586704E-3</v>
      </c>
      <c r="R7272" s="14">
        <v>0.25163266721428601</v>
      </c>
      <c r="S7272" s="14">
        <v>53.063274119714301</v>
      </c>
      <c r="T7272" s="14">
        <f t="shared" si="566"/>
        <v>4.7421247819459059E-3</v>
      </c>
      <c r="U7272" s="14" t="s">
        <v>305</v>
      </c>
      <c r="V7272" s="15" t="s">
        <v>5418</v>
      </c>
      <c r="W7272" s="15">
        <v>1</v>
      </c>
      <c r="X7272" s="15">
        <v>1</v>
      </c>
      <c r="Y7272" s="15">
        <v>0.175277699888889</v>
      </c>
      <c r="Z7272" s="15">
        <v>1E-3</v>
      </c>
      <c r="AA7272" s="15">
        <f t="shared" si="567"/>
        <v>175.277699888889</v>
      </c>
      <c r="AB7272" s="15"/>
      <c r="AC7272" s="17" t="s">
        <v>5418</v>
      </c>
      <c r="AD7272" s="17">
        <v>0.906329390836487</v>
      </c>
      <c r="AE7272" s="17">
        <v>0.95341313095621205</v>
      </c>
      <c r="AF7272" s="17">
        <v>3.97365148340816</v>
      </c>
      <c r="AG7272" s="17">
        <v>4.74588978110204</v>
      </c>
      <c r="AH7272" s="17">
        <f t="shared" si="568"/>
        <v>0.83728271550491862</v>
      </c>
      <c r="AI7272" s="17"/>
      <c r="AJ7272" s="18" t="s">
        <v>5418</v>
      </c>
      <c r="AK7272" s="18">
        <v>1</v>
      </c>
      <c r="AL7272" s="18">
        <v>1</v>
      </c>
      <c r="AM7272" s="18">
        <v>0.16809205427999999</v>
      </c>
      <c r="AN7272" s="18">
        <v>3.8039943504</v>
      </c>
      <c r="AO7272" s="18">
        <f t="shared" si="569"/>
        <v>4.4188302819725446E-2</v>
      </c>
      <c r="AP7272" s="18"/>
    </row>
    <row r="7273" spans="1:42" x14ac:dyDescent="0.3">
      <c r="A7273" s="11" t="s">
        <v>2129</v>
      </c>
      <c r="B7273" s="11">
        <v>0.85513214058470599</v>
      </c>
      <c r="C7273" s="11">
        <v>0.91405045613255798</v>
      </c>
      <c r="D7273" s="11">
        <v>1.284371E-2</v>
      </c>
      <c r="E7273" s="11">
        <v>9.2997298260869606E-3</v>
      </c>
      <c r="F7273" s="11">
        <f t="shared" si="565"/>
        <v>1.3810842078413623</v>
      </c>
      <c r="G7273" s="11"/>
      <c r="H7273" s="12" t="s">
        <v>2129</v>
      </c>
      <c r="I7273" s="12">
        <v>0.94632772899999995</v>
      </c>
      <c r="J7273" s="12">
        <v>1</v>
      </c>
      <c r="K7273" s="12">
        <v>3.7958906000000001E-2</v>
      </c>
      <c r="L7273" s="12">
        <v>1.5432166000000001E-2</v>
      </c>
      <c r="M7273" s="12">
        <v>2.4597263759999999</v>
      </c>
      <c r="N7273" s="12"/>
      <c r="O7273" s="14" t="s">
        <v>2129</v>
      </c>
      <c r="P7273" s="14">
        <v>0.36272650648509802</v>
      </c>
      <c r="Q7273" s="14">
        <v>0.50529827164680297</v>
      </c>
      <c r="R7273" s="14">
        <v>0.17132863882142901</v>
      </c>
      <c r="S7273" s="14">
        <v>1.51558591785714E-2</v>
      </c>
      <c r="T7273" s="14">
        <f t="shared" si="566"/>
        <v>11.304449111249829</v>
      </c>
      <c r="U7273" s="14"/>
      <c r="V7273" s="15" t="s">
        <v>2129</v>
      </c>
      <c r="W7273" s="15" t="s">
        <v>611</v>
      </c>
      <c r="X7273" s="15"/>
      <c r="Y7273" s="15">
        <v>1E-3</v>
      </c>
      <c r="Z7273" s="15">
        <v>1E-3</v>
      </c>
      <c r="AA7273" s="15">
        <f t="shared" si="567"/>
        <v>1</v>
      </c>
      <c r="AB7273" s="15"/>
      <c r="AC7273" s="17" t="s">
        <v>2129</v>
      </c>
      <c r="AD7273" s="17">
        <v>0.93264663896587596</v>
      </c>
      <c r="AE7273" s="17">
        <v>0.97367136972872803</v>
      </c>
      <c r="AF7273" s="17">
        <v>2.0002872367346901E-2</v>
      </c>
      <c r="AG7273" s="17">
        <v>2.2214408000000001E-2</v>
      </c>
      <c r="AH7273" s="17">
        <f t="shared" si="568"/>
        <v>0.90044588932313208</v>
      </c>
      <c r="AI7273" s="17"/>
      <c r="AJ7273" s="18" t="s">
        <v>2129</v>
      </c>
      <c r="AK7273" s="18">
        <v>1</v>
      </c>
      <c r="AL7273" s="18">
        <v>1</v>
      </c>
      <c r="AM7273" s="18">
        <v>3.4900368479999999E-2</v>
      </c>
      <c r="AN7273" s="18">
        <v>1E-3</v>
      </c>
      <c r="AO7273" s="18">
        <f t="shared" si="569"/>
        <v>34.900368479999997</v>
      </c>
      <c r="AP7273" s="18"/>
    </row>
    <row r="7274" spans="1:42" x14ac:dyDescent="0.3">
      <c r="A7274" s="11" t="s">
        <v>478</v>
      </c>
      <c r="B7274" s="11">
        <v>0.371093369522698</v>
      </c>
      <c r="C7274" s="11">
        <v>0.46289651236878998</v>
      </c>
      <c r="D7274" s="11">
        <v>4.4776122608695696E-3</v>
      </c>
      <c r="E7274" s="11">
        <v>1E-3</v>
      </c>
      <c r="F7274" s="11">
        <f t="shared" si="565"/>
        <v>4.4776122608695692</v>
      </c>
      <c r="G7274" s="11"/>
      <c r="H7274" s="12" t="s">
        <v>478</v>
      </c>
      <c r="I7274" s="12">
        <v>0.34000126400000003</v>
      </c>
      <c r="J7274" s="12">
        <v>0.64580895484998702</v>
      </c>
      <c r="K7274" s="12">
        <v>5.5227310000000003E-3</v>
      </c>
      <c r="L7274" s="12">
        <v>2.2589960000000001E-3</v>
      </c>
      <c r="M7274" s="12">
        <v>2.4447723080000001</v>
      </c>
      <c r="N7274" s="12"/>
      <c r="O7274" s="14" t="s">
        <v>478</v>
      </c>
      <c r="P7274" s="14">
        <v>0.105645429201877</v>
      </c>
      <c r="Q7274" s="14">
        <v>0.196063661350378</v>
      </c>
      <c r="R7274" s="14">
        <v>7.0195338571428598E-3</v>
      </c>
      <c r="S7274" s="14">
        <v>1.42287942857143E-3</v>
      </c>
      <c r="T7274" s="14">
        <f t="shared" si="566"/>
        <v>4.9333300602922252</v>
      </c>
      <c r="U7274" s="14"/>
      <c r="V7274" s="15" t="s">
        <v>478</v>
      </c>
      <c r="W7274" s="15">
        <v>0.371093369522698</v>
      </c>
      <c r="X7274" s="15">
        <v>0.46564397899878801</v>
      </c>
      <c r="Y7274" s="15">
        <v>7.6598270000000001E-3</v>
      </c>
      <c r="Z7274" s="15">
        <v>1E-3</v>
      </c>
      <c r="AA7274" s="15">
        <f t="shared" si="567"/>
        <v>7.6598269999999999</v>
      </c>
      <c r="AB7274" s="15"/>
      <c r="AC7274" s="17" t="s">
        <v>478</v>
      </c>
      <c r="AD7274" s="17">
        <v>0.94418251325048297</v>
      </c>
      <c r="AE7274" s="17">
        <v>0.98123509717742896</v>
      </c>
      <c r="AF7274" s="17">
        <v>4.0158342857142901E-3</v>
      </c>
      <c r="AG7274" s="17">
        <v>3.64190857142857E-3</v>
      </c>
      <c r="AH7274" s="17">
        <f t="shared" si="568"/>
        <v>1.1026730097562676</v>
      </c>
      <c r="AI7274" s="17"/>
      <c r="AJ7274" s="18" t="s">
        <v>478</v>
      </c>
      <c r="AK7274" s="18">
        <v>1</v>
      </c>
      <c r="AL7274" s="18">
        <v>1</v>
      </c>
      <c r="AM7274" s="18">
        <v>9.062657E-3</v>
      </c>
      <c r="AN7274" s="18">
        <v>1E-3</v>
      </c>
      <c r="AO7274" s="18">
        <f t="shared" si="569"/>
        <v>9.0626569999999997</v>
      </c>
      <c r="AP7274" s="18"/>
    </row>
    <row r="7275" spans="1:42" x14ac:dyDescent="0.3">
      <c r="A7275" s="11" t="s">
        <v>3793</v>
      </c>
      <c r="B7275" s="11">
        <v>1</v>
      </c>
      <c r="C7275" s="11">
        <v>1</v>
      </c>
      <c r="D7275" s="11">
        <v>8.3966900000000001E-3</v>
      </c>
      <c r="E7275" s="11">
        <v>1E-3</v>
      </c>
      <c r="F7275" s="11">
        <f t="shared" si="565"/>
        <v>8.3966899999999995</v>
      </c>
      <c r="G7275" s="11"/>
      <c r="H7275" s="12" t="s">
        <v>3793</v>
      </c>
      <c r="I7275" s="12">
        <v>0.16105570999999999</v>
      </c>
      <c r="J7275" s="12">
        <v>0.45809693589914002</v>
      </c>
      <c r="K7275" s="12">
        <v>1E-3</v>
      </c>
      <c r="L7275" s="12">
        <v>1.1095944E-2</v>
      </c>
      <c r="M7275" s="12">
        <v>9.0123025999999995E-2</v>
      </c>
      <c r="N7275" s="12"/>
      <c r="O7275" s="14" t="s">
        <v>3793</v>
      </c>
      <c r="P7275" s="14" t="s">
        <v>611</v>
      </c>
      <c r="Q7275" s="14"/>
      <c r="R7275" s="14">
        <v>1E-3</v>
      </c>
      <c r="S7275" s="14">
        <v>1E-3</v>
      </c>
      <c r="T7275" s="14">
        <f t="shared" si="566"/>
        <v>1</v>
      </c>
      <c r="U7275" s="14"/>
      <c r="V7275" s="15" t="s">
        <v>3793</v>
      </c>
      <c r="W7275" s="15">
        <v>0.42267807417063502</v>
      </c>
      <c r="X7275" s="15">
        <v>0.51769534014449403</v>
      </c>
      <c r="Y7275" s="15">
        <v>1.30067055555556E-3</v>
      </c>
      <c r="Z7275" s="15">
        <v>6.48140338888889E-3</v>
      </c>
      <c r="AA7275" s="15">
        <f t="shared" si="567"/>
        <v>0.20067730358911276</v>
      </c>
      <c r="AB7275" s="15"/>
      <c r="AC7275" s="17" t="s">
        <v>3793</v>
      </c>
      <c r="AD7275" s="17">
        <v>0.94418251325048297</v>
      </c>
      <c r="AE7275" s="17">
        <v>0.98123509717742896</v>
      </c>
      <c r="AF7275" s="17">
        <v>1.8808045836734701E-2</v>
      </c>
      <c r="AG7275" s="17">
        <v>1.20360941632653E-2</v>
      </c>
      <c r="AH7275" s="17">
        <f t="shared" si="568"/>
        <v>1.5626369802039022</v>
      </c>
      <c r="AI7275" s="17"/>
      <c r="AJ7275" s="18" t="s">
        <v>3793</v>
      </c>
      <c r="AK7275" s="18">
        <v>1</v>
      </c>
      <c r="AL7275" s="18">
        <v>1</v>
      </c>
      <c r="AM7275" s="18">
        <v>1E-3</v>
      </c>
      <c r="AN7275" s="18">
        <v>1.5531475600000001E-3</v>
      </c>
      <c r="AO7275" s="18">
        <f t="shared" si="569"/>
        <v>0.64385382674135605</v>
      </c>
      <c r="AP7275" s="18"/>
    </row>
    <row r="7276" spans="1:42" x14ac:dyDescent="0.3">
      <c r="A7276" s="11" t="s">
        <v>4269</v>
      </c>
      <c r="B7276" s="11">
        <v>0.371093369522698</v>
      </c>
      <c r="C7276" s="11">
        <v>0.46289651236878998</v>
      </c>
      <c r="D7276" s="11">
        <v>1E-3</v>
      </c>
      <c r="E7276" s="11">
        <v>2.5832275217391301E-2</v>
      </c>
      <c r="F7276" s="11">
        <f t="shared" si="565"/>
        <v>3.8711263006626716E-2</v>
      </c>
      <c r="G7276" s="11"/>
      <c r="H7276" s="12" t="s">
        <v>4269</v>
      </c>
      <c r="I7276" s="12">
        <v>8.1396412000000001E-2</v>
      </c>
      <c r="J7276" s="12">
        <v>0.33969685145809397</v>
      </c>
      <c r="K7276" s="12">
        <v>1E-3</v>
      </c>
      <c r="L7276" s="12">
        <v>1.3020686E-2</v>
      </c>
      <c r="M7276" s="12">
        <v>7.6800867999999994E-2</v>
      </c>
      <c r="N7276" s="12"/>
      <c r="O7276" s="14" t="s">
        <v>4269</v>
      </c>
      <c r="P7276" s="14">
        <v>0.371093369522698</v>
      </c>
      <c r="Q7276" s="14">
        <v>0.50589075454736898</v>
      </c>
      <c r="R7276" s="14">
        <v>1E-3</v>
      </c>
      <c r="S7276" s="14">
        <v>1.28143456071429E-2</v>
      </c>
      <c r="T7276" s="14">
        <f t="shared" si="566"/>
        <v>7.8037539384187185E-2</v>
      </c>
      <c r="U7276" s="14"/>
      <c r="V7276" s="15" t="s">
        <v>4269</v>
      </c>
      <c r="W7276" s="15">
        <v>1</v>
      </c>
      <c r="X7276" s="15">
        <v>1</v>
      </c>
      <c r="Y7276" s="15">
        <v>1E-3</v>
      </c>
      <c r="Z7276" s="15">
        <v>9.2870296666666702E-3</v>
      </c>
      <c r="AA7276" s="15">
        <f t="shared" si="567"/>
        <v>0.1076770545472935</v>
      </c>
      <c r="AB7276" s="15"/>
      <c r="AC7276" s="17" t="s">
        <v>4269</v>
      </c>
      <c r="AD7276" s="17">
        <v>0.94418251325048297</v>
      </c>
      <c r="AE7276" s="17">
        <v>0.98123509717742896</v>
      </c>
      <c r="AF7276" s="17">
        <v>1.56592454081633E-2</v>
      </c>
      <c r="AG7276" s="17">
        <v>1.78287982653061E-2</v>
      </c>
      <c r="AH7276" s="17">
        <f t="shared" si="568"/>
        <v>0.87831188480243028</v>
      </c>
      <c r="AI7276" s="17"/>
      <c r="AJ7276" s="18" t="s">
        <v>4269</v>
      </c>
      <c r="AK7276" s="18">
        <v>1</v>
      </c>
      <c r="AL7276" s="18">
        <v>1</v>
      </c>
      <c r="AM7276" s="18">
        <v>3.0977238E-3</v>
      </c>
      <c r="AN7276" s="18">
        <v>3.38248472E-3</v>
      </c>
      <c r="AO7276" s="18">
        <f t="shared" si="569"/>
        <v>0.91581309493690777</v>
      </c>
      <c r="AP7276" s="18"/>
    </row>
    <row r="7277" spans="1:42" x14ac:dyDescent="0.3">
      <c r="A7277" s="11" t="s">
        <v>2301</v>
      </c>
      <c r="B7277" s="11">
        <v>3.4610557515707303E-2</v>
      </c>
      <c r="C7277" s="11">
        <v>6.9117423851794396E-2</v>
      </c>
      <c r="D7277" s="11">
        <v>8.4398579130434796E-3</v>
      </c>
      <c r="E7277" s="11">
        <v>1.8124907826087E-3</v>
      </c>
      <c r="F7277" s="11">
        <f t="shared" si="565"/>
        <v>4.6564970117509095</v>
      </c>
      <c r="G7277" s="11"/>
      <c r="H7277" s="12" t="s">
        <v>2301</v>
      </c>
      <c r="I7277" s="12">
        <v>0.44292192000000002</v>
      </c>
      <c r="J7277" s="12">
        <v>0.72752877505648506</v>
      </c>
      <c r="K7277" s="12">
        <v>1.4119754E-2</v>
      </c>
      <c r="L7277" s="12">
        <v>5.8347640000000001E-3</v>
      </c>
      <c r="M7277" s="12">
        <v>2.4199357410000002</v>
      </c>
      <c r="N7277" s="12"/>
      <c r="O7277" s="14" t="s">
        <v>2301</v>
      </c>
      <c r="P7277" s="14">
        <v>6.9314042933588801E-3</v>
      </c>
      <c r="Q7277" s="14">
        <v>2.3898589233679501E-2</v>
      </c>
      <c r="R7277" s="14">
        <v>2.12652726071429E-2</v>
      </c>
      <c r="S7277" s="14">
        <v>3.9171319285714297E-3</v>
      </c>
      <c r="T7277" s="14">
        <f t="shared" si="566"/>
        <v>5.4287864169278324</v>
      </c>
      <c r="U7277" s="14" t="s">
        <v>1362</v>
      </c>
      <c r="V7277" s="15" t="s">
        <v>2301</v>
      </c>
      <c r="W7277" s="15">
        <v>5.9172067825859397E-2</v>
      </c>
      <c r="X7277" s="15">
        <v>0.107687483881111</v>
      </c>
      <c r="Y7277" s="15">
        <v>1.29713335555556E-2</v>
      </c>
      <c r="Z7277" s="15">
        <v>1.3798790000000001E-3</v>
      </c>
      <c r="AA7277" s="15">
        <f t="shared" si="567"/>
        <v>9.4003413020674991</v>
      </c>
      <c r="AB7277" s="15"/>
      <c r="AC7277" s="17" t="s">
        <v>2301</v>
      </c>
      <c r="AD7277" s="17">
        <v>0.97734464618180705</v>
      </c>
      <c r="AE7277" s="17">
        <v>1</v>
      </c>
      <c r="AF7277" s="17">
        <v>7.1664026530612202E-3</v>
      </c>
      <c r="AG7277" s="17">
        <v>6.3667694285714296E-3</v>
      </c>
      <c r="AH7277" s="17">
        <f t="shared" si="568"/>
        <v>1.1255948143655661</v>
      </c>
      <c r="AI7277" s="17"/>
      <c r="AJ7277" s="18" t="s">
        <v>2301</v>
      </c>
      <c r="AK7277" s="18">
        <v>1</v>
      </c>
      <c r="AL7277" s="18">
        <v>1</v>
      </c>
      <c r="AM7277" s="18">
        <v>1.7419928E-3</v>
      </c>
      <c r="AN7277" s="18">
        <v>3.8502175599999999E-3</v>
      </c>
      <c r="AO7277" s="18">
        <f t="shared" si="569"/>
        <v>0.45244009535918278</v>
      </c>
      <c r="AP7277" s="18"/>
    </row>
    <row r="7278" spans="1:42" x14ac:dyDescent="0.3">
      <c r="A7278" s="11" t="s">
        <v>4562</v>
      </c>
      <c r="B7278" s="11">
        <v>1</v>
      </c>
      <c r="C7278" s="11">
        <v>1</v>
      </c>
      <c r="D7278" s="11">
        <v>1.39947182608696E-2</v>
      </c>
      <c r="E7278" s="11">
        <v>3.0150145608695701E-2</v>
      </c>
      <c r="F7278" s="11">
        <f t="shared" si="565"/>
        <v>0.46416751821037106</v>
      </c>
      <c r="G7278" s="11"/>
      <c r="H7278" s="12" t="s">
        <v>4562</v>
      </c>
      <c r="I7278" s="12" t="s">
        <v>611</v>
      </c>
      <c r="J7278" s="12"/>
      <c r="K7278" s="12">
        <v>1E-3</v>
      </c>
      <c r="L7278" s="12">
        <v>1E-3</v>
      </c>
      <c r="M7278" s="12">
        <v>1</v>
      </c>
      <c r="N7278" s="12"/>
      <c r="O7278" s="14" t="s">
        <v>4562</v>
      </c>
      <c r="P7278" s="14" t="s">
        <v>611</v>
      </c>
      <c r="Q7278" s="14"/>
      <c r="R7278" s="14">
        <v>1E-3</v>
      </c>
      <c r="S7278" s="14">
        <v>1E-3</v>
      </c>
      <c r="T7278" s="14">
        <f t="shared" si="566"/>
        <v>1</v>
      </c>
      <c r="U7278" s="14"/>
      <c r="V7278" s="15" t="s">
        <v>4562</v>
      </c>
      <c r="W7278" s="15">
        <v>0.208412803684149</v>
      </c>
      <c r="X7278" s="15">
        <v>0.29594289525902501</v>
      </c>
      <c r="Y7278" s="15">
        <v>6.6247227055555594E-2</v>
      </c>
      <c r="Z7278" s="15">
        <v>1.25240733888889E-2</v>
      </c>
      <c r="AA7278" s="15">
        <f t="shared" si="567"/>
        <v>5.2895910937673651</v>
      </c>
      <c r="AB7278" s="15"/>
      <c r="AC7278" s="17" t="s">
        <v>4562</v>
      </c>
      <c r="AD7278" s="17">
        <v>0.97734464618180705</v>
      </c>
      <c r="AE7278" s="17">
        <v>1</v>
      </c>
      <c r="AF7278" s="17">
        <v>5.3931212489795897E-2</v>
      </c>
      <c r="AG7278" s="17">
        <v>4.1492412448979603E-2</v>
      </c>
      <c r="AH7278" s="17">
        <f t="shared" si="568"/>
        <v>1.2997849319104171</v>
      </c>
      <c r="AI7278" s="17"/>
      <c r="AJ7278" s="18" t="s">
        <v>4562</v>
      </c>
      <c r="AK7278" s="18">
        <v>1</v>
      </c>
      <c r="AL7278" s="18">
        <v>1</v>
      </c>
      <c r="AM7278" s="18">
        <v>1.637729148E-2</v>
      </c>
      <c r="AN7278" s="18">
        <v>1.6909890479999998E-2</v>
      </c>
      <c r="AO7278" s="18">
        <f t="shared" si="569"/>
        <v>0.96850369902573141</v>
      </c>
      <c r="AP7278" s="18"/>
    </row>
    <row r="7279" spans="1:42" x14ac:dyDescent="0.3">
      <c r="A7279" s="11" t="s">
        <v>303</v>
      </c>
      <c r="B7279" s="11">
        <v>0.55361699196578096</v>
      </c>
      <c r="C7279" s="11">
        <v>0.64714721258190799</v>
      </c>
      <c r="D7279" s="11">
        <v>7.3596750043478307E-2</v>
      </c>
      <c r="E7279" s="11">
        <v>0.113448908043478</v>
      </c>
      <c r="F7279" s="11">
        <f t="shared" si="565"/>
        <v>0.64872153741024274</v>
      </c>
      <c r="G7279" s="11"/>
      <c r="H7279" s="12" t="s">
        <v>303</v>
      </c>
      <c r="I7279" s="12">
        <v>3.1074940000000001E-3</v>
      </c>
      <c r="J7279" s="12">
        <v>6.2831689916897498E-2</v>
      </c>
      <c r="K7279" s="12">
        <v>1.7732594000000001E-2</v>
      </c>
      <c r="L7279" s="12">
        <v>0.25152679100000003</v>
      </c>
      <c r="M7279" s="12">
        <v>7.0499822000000004E-2</v>
      </c>
      <c r="N7279" s="12"/>
      <c r="O7279" s="14" t="s">
        <v>303</v>
      </c>
      <c r="P7279" s="14">
        <v>5.4613543950689097E-2</v>
      </c>
      <c r="Q7279" s="14">
        <v>0.121100322494627</v>
      </c>
      <c r="R7279" s="14">
        <v>2.3224381321428601E-2</v>
      </c>
      <c r="S7279" s="14">
        <v>0.114006158214286</v>
      </c>
      <c r="T7279" s="14">
        <f t="shared" si="566"/>
        <v>0.20371163878512641</v>
      </c>
      <c r="U7279" s="14"/>
      <c r="V7279" s="15" t="s">
        <v>303</v>
      </c>
      <c r="W7279" s="15">
        <v>0.18144920772142001</v>
      </c>
      <c r="X7279" s="15">
        <v>0.26439967603847397</v>
      </c>
      <c r="Y7279" s="15">
        <v>5.9974667111111102E-2</v>
      </c>
      <c r="Z7279" s="15">
        <v>1E-3</v>
      </c>
      <c r="AA7279" s="15">
        <f t="shared" si="567"/>
        <v>59.974667111111103</v>
      </c>
      <c r="AB7279" s="15"/>
      <c r="AC7279" s="17" t="s">
        <v>303</v>
      </c>
      <c r="AD7279" s="17">
        <v>0.979373483767223</v>
      </c>
      <c r="AE7279" s="17">
        <v>1</v>
      </c>
      <c r="AF7279" s="17">
        <v>9.1737965571428604E-2</v>
      </c>
      <c r="AG7279" s="17">
        <v>8.3921740020408198E-2</v>
      </c>
      <c r="AH7279" s="17">
        <f t="shared" si="568"/>
        <v>1.0931370768661333</v>
      </c>
      <c r="AI7279" s="17"/>
      <c r="AJ7279" s="18" t="s">
        <v>303</v>
      </c>
      <c r="AK7279" s="18">
        <v>1</v>
      </c>
      <c r="AL7279" s="18">
        <v>1</v>
      </c>
      <c r="AM7279" s="18">
        <v>0.29486327592</v>
      </c>
      <c r="AN7279" s="18">
        <v>2.853209588E-2</v>
      </c>
      <c r="AO7279" s="18">
        <f t="shared" si="569"/>
        <v>10.334441506159694</v>
      </c>
      <c r="AP7279" s="18"/>
    </row>
    <row r="7280" spans="1:42" x14ac:dyDescent="0.3">
      <c r="A7280" s="11" t="s">
        <v>4345</v>
      </c>
      <c r="B7280" s="11">
        <v>0.18144920772142001</v>
      </c>
      <c r="C7280" s="11">
        <v>0.259223333080906</v>
      </c>
      <c r="D7280" s="11">
        <v>6.4529580086956501E-2</v>
      </c>
      <c r="E7280" s="11">
        <v>1E-3</v>
      </c>
      <c r="F7280" s="11">
        <f t="shared" si="565"/>
        <v>64.5295800869565</v>
      </c>
      <c r="G7280" s="11"/>
      <c r="H7280" s="12" t="s">
        <v>4345</v>
      </c>
      <c r="I7280" s="12">
        <v>0.721469692</v>
      </c>
      <c r="J7280" s="12">
        <v>0.88749317442301201</v>
      </c>
      <c r="K7280" s="12">
        <v>0.12253014299999999</v>
      </c>
      <c r="L7280" s="12">
        <v>0.125632352</v>
      </c>
      <c r="M7280" s="12">
        <v>0.97530724400000002</v>
      </c>
      <c r="N7280" s="12"/>
      <c r="O7280" s="14" t="s">
        <v>4345</v>
      </c>
      <c r="P7280" s="14">
        <v>0.42267807417063502</v>
      </c>
      <c r="Q7280" s="14">
        <v>0.55526197080809503</v>
      </c>
      <c r="R7280" s="14">
        <v>2.9423702607142901E-2</v>
      </c>
      <c r="S7280" s="14">
        <v>5.5859451071428598E-3</v>
      </c>
      <c r="T7280" s="14">
        <f t="shared" si="566"/>
        <v>5.2674528737345137</v>
      </c>
      <c r="U7280" s="14"/>
      <c r="V7280" s="15" t="s">
        <v>4345</v>
      </c>
      <c r="W7280" s="15">
        <v>0.36131042852617901</v>
      </c>
      <c r="X7280" s="15">
        <v>0.46564397899878801</v>
      </c>
      <c r="Y7280" s="15">
        <v>3.3227354166666702E-2</v>
      </c>
      <c r="Z7280" s="15">
        <v>0.115837580888889</v>
      </c>
      <c r="AA7280" s="15">
        <f t="shared" si="567"/>
        <v>0.28684433766394229</v>
      </c>
      <c r="AB7280" s="15"/>
      <c r="AC7280" s="17" t="s">
        <v>4345</v>
      </c>
      <c r="AD7280" s="17">
        <v>1</v>
      </c>
      <c r="AE7280" s="17">
        <v>1</v>
      </c>
      <c r="AF7280" s="17">
        <v>2.4303919408163299E-2</v>
      </c>
      <c r="AG7280" s="17">
        <v>2.6051232775510198E-2</v>
      </c>
      <c r="AH7280" s="17">
        <f t="shared" si="568"/>
        <v>0.9329278048987576</v>
      </c>
      <c r="AI7280" s="17"/>
      <c r="AJ7280" s="18" t="s">
        <v>4345</v>
      </c>
      <c r="AK7280" s="18">
        <v>1</v>
      </c>
      <c r="AL7280" s="18">
        <v>1</v>
      </c>
      <c r="AM7280" s="18">
        <v>1E-3</v>
      </c>
      <c r="AN7280" s="18">
        <v>4.3531022920000002E-2</v>
      </c>
      <c r="AO7280" s="18">
        <f t="shared" si="569"/>
        <v>2.2972122705174416E-2</v>
      </c>
      <c r="AP7280" s="18"/>
    </row>
    <row r="7281" spans="1:42" x14ac:dyDescent="0.3">
      <c r="A7281" s="11" t="s">
        <v>3072</v>
      </c>
      <c r="B7281" s="11">
        <v>1</v>
      </c>
      <c r="C7281" s="11">
        <v>1</v>
      </c>
      <c r="D7281" s="11">
        <v>1.9198305434782601E-2</v>
      </c>
      <c r="E7281" s="11">
        <v>2.74642008695652E-3</v>
      </c>
      <c r="F7281" s="11">
        <f t="shared" si="565"/>
        <v>6.9903018573016062</v>
      </c>
      <c r="G7281" s="11"/>
      <c r="H7281" s="12" t="s">
        <v>3072</v>
      </c>
      <c r="I7281" s="12">
        <v>0.65381494600000001</v>
      </c>
      <c r="J7281" s="12">
        <v>0.85164605822866302</v>
      </c>
      <c r="K7281" s="12">
        <v>1.3847607980000001</v>
      </c>
      <c r="L7281" s="12">
        <v>0.225467269</v>
      </c>
      <c r="M7281" s="12">
        <v>6.1417375669999998</v>
      </c>
      <c r="N7281" s="12"/>
      <c r="O7281" s="14" t="s">
        <v>3072</v>
      </c>
      <c r="P7281" s="14">
        <v>0.93264663896587596</v>
      </c>
      <c r="Q7281" s="14">
        <v>0.986509991148113</v>
      </c>
      <c r="R7281" s="14">
        <v>0.68303700482142904</v>
      </c>
      <c r="S7281" s="14">
        <v>0.82151176250000002</v>
      </c>
      <c r="T7281" s="14">
        <f t="shared" si="566"/>
        <v>0.83143910531826259</v>
      </c>
      <c r="U7281" s="14"/>
      <c r="V7281" s="15" t="s">
        <v>3072</v>
      </c>
      <c r="W7281" s="15">
        <v>0.36131042852617901</v>
      </c>
      <c r="X7281" s="15">
        <v>0.46564397899878801</v>
      </c>
      <c r="Y7281" s="15">
        <v>3.6557314277777801E-2</v>
      </c>
      <c r="Z7281" s="15">
        <v>9.4092425555555598E-3</v>
      </c>
      <c r="AA7281" s="15">
        <f t="shared" si="567"/>
        <v>3.8852558069292229</v>
      </c>
      <c r="AB7281" s="15"/>
      <c r="AC7281" s="17" t="s">
        <v>3072</v>
      </c>
      <c r="AD7281" s="17">
        <v>1</v>
      </c>
      <c r="AE7281" s="17">
        <v>1</v>
      </c>
      <c r="AF7281" s="17">
        <v>7.2568898775510204E-2</v>
      </c>
      <c r="AG7281" s="17">
        <v>4.8800348081632701E-2</v>
      </c>
      <c r="AH7281" s="17">
        <f t="shared" si="568"/>
        <v>1.4870569909484606</v>
      </c>
      <c r="AI7281" s="17"/>
      <c r="AJ7281" s="18" t="s">
        <v>3072</v>
      </c>
      <c r="AK7281" s="18">
        <v>1</v>
      </c>
      <c r="AL7281" s="18">
        <v>1</v>
      </c>
      <c r="AM7281" s="18">
        <v>4.7320375159999997E-2</v>
      </c>
      <c r="AN7281" s="18">
        <v>6.4091826120000001E-2</v>
      </c>
      <c r="AO7281" s="18">
        <f t="shared" si="569"/>
        <v>0.73832153060206795</v>
      </c>
      <c r="AP7281" s="18"/>
    </row>
    <row r="7282" spans="1:42" x14ac:dyDescent="0.3">
      <c r="A7282" s="11" t="s">
        <v>4690</v>
      </c>
      <c r="B7282" s="11">
        <v>3.6031686218233598E-2</v>
      </c>
      <c r="C7282" s="11">
        <v>6.9780822178298493E-2</v>
      </c>
      <c r="D7282" s="11">
        <v>1E-3</v>
      </c>
      <c r="E7282" s="11">
        <v>9.5062520826087002E-2</v>
      </c>
      <c r="F7282" s="11">
        <f t="shared" si="565"/>
        <v>1.0519392830213909E-2</v>
      </c>
      <c r="G7282" s="11"/>
      <c r="H7282" s="12" t="s">
        <v>4690</v>
      </c>
      <c r="I7282" s="12">
        <v>0.67921503999999999</v>
      </c>
      <c r="J7282" s="12">
        <v>0.86384763278467702</v>
      </c>
      <c r="K7282" s="12">
        <v>1.0096590000000001E-2</v>
      </c>
      <c r="L7282" s="12">
        <v>2.0507850000000001E-2</v>
      </c>
      <c r="M7282" s="12">
        <v>0.49232806200000001</v>
      </c>
      <c r="N7282" s="12"/>
      <c r="O7282" s="14" t="s">
        <v>4690</v>
      </c>
      <c r="P7282" s="14">
        <v>1.4266186701446901E-2</v>
      </c>
      <c r="Q7282" s="14">
        <v>4.2372616697712598E-2</v>
      </c>
      <c r="R7282" s="14">
        <v>1E-3</v>
      </c>
      <c r="S7282" s="14">
        <v>0.12973649335714299</v>
      </c>
      <c r="T7282" s="14">
        <f t="shared" si="566"/>
        <v>7.707931470347101E-3</v>
      </c>
      <c r="U7282" s="14"/>
      <c r="V7282" s="15" t="s">
        <v>4690</v>
      </c>
      <c r="W7282" s="15">
        <v>0.371093369522698</v>
      </c>
      <c r="X7282" s="15">
        <v>0.46564397899878801</v>
      </c>
      <c r="Y7282" s="15">
        <v>1E-3</v>
      </c>
      <c r="Z7282" s="15">
        <v>4.4071828888888904E-3</v>
      </c>
      <c r="AA7282" s="15">
        <f t="shared" si="567"/>
        <v>0.22690231497338958</v>
      </c>
      <c r="AB7282" s="15"/>
      <c r="AC7282" s="17" t="s">
        <v>4690</v>
      </c>
      <c r="AD7282" s="17">
        <v>1</v>
      </c>
      <c r="AE7282" s="17">
        <v>1</v>
      </c>
      <c r="AF7282" s="17">
        <v>2.33466934081633E-2</v>
      </c>
      <c r="AG7282" s="17">
        <v>5.2612156877550997E-2</v>
      </c>
      <c r="AH7282" s="17">
        <f t="shared" si="568"/>
        <v>0.44375092742348804</v>
      </c>
      <c r="AI7282" s="17"/>
      <c r="AJ7282" s="18" t="s">
        <v>4690</v>
      </c>
      <c r="AK7282" s="18">
        <v>1</v>
      </c>
      <c r="AL7282" s="18">
        <v>1</v>
      </c>
      <c r="AM7282" s="18">
        <v>1.404290416E-2</v>
      </c>
      <c r="AN7282" s="18">
        <v>1.43153376E-3</v>
      </c>
      <c r="AO7282" s="18">
        <f t="shared" si="569"/>
        <v>9.8096912223711712</v>
      </c>
      <c r="AP7282" s="18"/>
    </row>
    <row r="7283" spans="1:42" x14ac:dyDescent="0.3">
      <c r="A7283" s="11" t="s">
        <v>6325</v>
      </c>
      <c r="B7283" s="11">
        <v>0.78926802613428104</v>
      </c>
      <c r="C7283" s="11">
        <v>0.86046061704420596</v>
      </c>
      <c r="D7283" s="11">
        <v>0.193209116565217</v>
      </c>
      <c r="E7283" s="11">
        <v>0.126612560608696</v>
      </c>
      <c r="F7283" s="11">
        <f t="shared" si="565"/>
        <v>1.5259869608224874</v>
      </c>
      <c r="G7283" s="11"/>
      <c r="H7283" s="12" t="s">
        <v>6325</v>
      </c>
      <c r="I7283" s="12">
        <v>8.1396412000000001E-2</v>
      </c>
      <c r="J7283" s="12">
        <v>0.33969685145809397</v>
      </c>
      <c r="K7283" s="12">
        <v>0.123765689</v>
      </c>
      <c r="L7283" s="12">
        <v>1E-3</v>
      </c>
      <c r="M7283" s="12">
        <v>123.7656886</v>
      </c>
      <c r="N7283" s="12"/>
      <c r="O7283" s="14" t="s">
        <v>6325</v>
      </c>
      <c r="P7283" s="14">
        <v>2.43902414330541E-2</v>
      </c>
      <c r="Q7283" s="14">
        <v>6.4619457601911304E-2</v>
      </c>
      <c r="R7283" s="14">
        <v>0.13078334892857099</v>
      </c>
      <c r="S7283" s="14">
        <v>1.2117348509999999</v>
      </c>
      <c r="T7283" s="14">
        <f t="shared" si="566"/>
        <v>0.10793066554175638</v>
      </c>
      <c r="U7283" s="14"/>
      <c r="V7283" s="15" t="s">
        <v>6325</v>
      </c>
      <c r="W7283" s="15">
        <v>0.371093369522698</v>
      </c>
      <c r="X7283" s="15">
        <v>0.46564397899878801</v>
      </c>
      <c r="Y7283" s="15">
        <v>0.11957724794444401</v>
      </c>
      <c r="Z7283" s="15">
        <v>1E-3</v>
      </c>
      <c r="AA7283" s="15">
        <f t="shared" si="567"/>
        <v>119.57724794444401</v>
      </c>
      <c r="AB7283" s="15"/>
      <c r="AC7283" s="17" t="s">
        <v>6325</v>
      </c>
      <c r="AD7283" s="17">
        <v>1</v>
      </c>
      <c r="AE7283" s="17">
        <v>1</v>
      </c>
      <c r="AF7283" s="17">
        <v>0.14543374830612199</v>
      </c>
      <c r="AG7283" s="17">
        <v>0.14936412434693899</v>
      </c>
      <c r="AH7283" s="17">
        <f t="shared" si="568"/>
        <v>0.97368594327451996</v>
      </c>
      <c r="AI7283" s="17"/>
      <c r="AJ7283" s="18" t="s">
        <v>6325</v>
      </c>
      <c r="AK7283" s="18">
        <v>1</v>
      </c>
      <c r="AL7283" s="18">
        <v>1</v>
      </c>
      <c r="AM7283" s="18">
        <v>9.1062753159999996E-2</v>
      </c>
      <c r="AN7283" s="18">
        <v>0.1146751598</v>
      </c>
      <c r="AO7283" s="18">
        <f t="shared" si="569"/>
        <v>0.79409310018681134</v>
      </c>
      <c r="AP7283" s="18"/>
    </row>
    <row r="7284" spans="1:42" x14ac:dyDescent="0.3">
      <c r="A7284" s="11" t="s">
        <v>1323</v>
      </c>
      <c r="B7284" s="11">
        <v>0.42267807417063502</v>
      </c>
      <c r="C7284" s="11">
        <v>0.51325194720720002</v>
      </c>
      <c r="D7284" s="11">
        <v>1.17149116521739E-2</v>
      </c>
      <c r="E7284" s="11">
        <v>2.6329019999999999E-3</v>
      </c>
      <c r="F7284" s="11">
        <f t="shared" si="565"/>
        <v>4.4494294326845054</v>
      </c>
      <c r="G7284" s="11"/>
      <c r="H7284" s="12" t="s">
        <v>1323</v>
      </c>
      <c r="I7284" s="12">
        <v>1</v>
      </c>
      <c r="J7284" s="12">
        <v>1</v>
      </c>
      <c r="K7284" s="12">
        <v>5.5441930000000002E-3</v>
      </c>
      <c r="L7284" s="12">
        <v>1.5410059999999999E-3</v>
      </c>
      <c r="M7284" s="12">
        <v>3.5977744970000001</v>
      </c>
      <c r="N7284" s="12"/>
      <c r="O7284" s="14" t="s">
        <v>1323</v>
      </c>
      <c r="P7284" s="14">
        <v>0.150785565027971</v>
      </c>
      <c r="Q7284" s="14">
        <v>0.26021976550216902</v>
      </c>
      <c r="R7284" s="14">
        <v>0.15166047517857101</v>
      </c>
      <c r="S7284" s="14">
        <v>7.7308507857142897E-3</v>
      </c>
      <c r="T7284" s="14">
        <f t="shared" si="566"/>
        <v>19.617565955201446</v>
      </c>
      <c r="U7284" s="14"/>
      <c r="V7284" s="15" t="s">
        <v>1323</v>
      </c>
      <c r="W7284" s="15">
        <v>0.371093369522698</v>
      </c>
      <c r="X7284" s="15">
        <v>0.46564397899878801</v>
      </c>
      <c r="Y7284" s="15">
        <v>8.7803305555555593E-3</v>
      </c>
      <c r="Z7284" s="15">
        <v>2.04381616666667E-3</v>
      </c>
      <c r="AA7284" s="15">
        <f t="shared" si="567"/>
        <v>4.2960471194802716</v>
      </c>
      <c r="AB7284" s="15"/>
      <c r="AC7284" s="17" t="s">
        <v>1323</v>
      </c>
      <c r="AD7284" s="17">
        <v>1</v>
      </c>
      <c r="AE7284" s="17">
        <v>1</v>
      </c>
      <c r="AF7284" s="17">
        <v>2.1116655244897999E-2</v>
      </c>
      <c r="AG7284" s="17">
        <v>1.4048621877551E-2</v>
      </c>
      <c r="AH7284" s="17">
        <f t="shared" si="568"/>
        <v>1.5031122218928368</v>
      </c>
      <c r="AI7284" s="17"/>
      <c r="AJ7284" s="18" t="s">
        <v>1323</v>
      </c>
      <c r="AK7284" s="18">
        <v>1</v>
      </c>
      <c r="AL7284" s="18">
        <v>1</v>
      </c>
      <c r="AM7284" s="18">
        <v>9.7563130800000005E-3</v>
      </c>
      <c r="AN7284" s="18">
        <v>5.7153272799999998E-3</v>
      </c>
      <c r="AO7284" s="18">
        <f t="shared" si="569"/>
        <v>1.7070436393276853</v>
      </c>
      <c r="AP7284" s="18"/>
    </row>
    <row r="7285" spans="1:42" x14ac:dyDescent="0.3">
      <c r="A7285" s="11" t="s">
        <v>2303</v>
      </c>
      <c r="B7285" s="11">
        <v>5.90582290905367E-2</v>
      </c>
      <c r="C7285" s="11">
        <v>0.10409476922170099</v>
      </c>
      <c r="D7285" s="11">
        <v>1.00897323913043E-2</v>
      </c>
      <c r="E7285" s="11">
        <v>1E-3</v>
      </c>
      <c r="F7285" s="11">
        <f t="shared" si="565"/>
        <v>10.089732391304301</v>
      </c>
      <c r="G7285" s="11"/>
      <c r="H7285" s="12" t="s">
        <v>2303</v>
      </c>
      <c r="I7285" s="12">
        <v>0.65472487199999996</v>
      </c>
      <c r="J7285" s="12">
        <v>0.85164605822866302</v>
      </c>
      <c r="K7285" s="12">
        <v>4.4895669999999999E-3</v>
      </c>
      <c r="L7285" s="12">
        <v>2.789382E-3</v>
      </c>
      <c r="M7285" s="12">
        <v>1.6095201029999999</v>
      </c>
      <c r="N7285" s="12"/>
      <c r="O7285" s="14" t="s">
        <v>2303</v>
      </c>
      <c r="P7285" s="14">
        <v>0.29450739368010997</v>
      </c>
      <c r="Q7285" s="14">
        <v>0.428817574623998</v>
      </c>
      <c r="R7285" s="14">
        <v>4.9181012857142901E-3</v>
      </c>
      <c r="S7285" s="14">
        <v>2.2771471428571399E-3</v>
      </c>
      <c r="T7285" s="14">
        <f t="shared" si="566"/>
        <v>2.1597643793644101</v>
      </c>
      <c r="U7285" s="14"/>
      <c r="V7285" s="15" t="s">
        <v>2303</v>
      </c>
      <c r="W7285" s="15">
        <v>0.371093369522698</v>
      </c>
      <c r="X7285" s="15">
        <v>0.46564397899878801</v>
      </c>
      <c r="Y7285" s="15">
        <v>6.4012727222222199E-3</v>
      </c>
      <c r="Z7285" s="15">
        <v>1.62367155555556E-3</v>
      </c>
      <c r="AA7285" s="15">
        <f t="shared" si="567"/>
        <v>3.9424677363593665</v>
      </c>
      <c r="AB7285" s="15"/>
      <c r="AC7285" s="17" t="s">
        <v>2303</v>
      </c>
      <c r="AD7285" s="17">
        <v>1</v>
      </c>
      <c r="AE7285" s="17">
        <v>1</v>
      </c>
      <c r="AF7285" s="17">
        <v>2.58041713877551E-2</v>
      </c>
      <c r="AG7285" s="17">
        <v>1E-3</v>
      </c>
      <c r="AH7285" s="17">
        <f t="shared" si="568"/>
        <v>25.804171387755098</v>
      </c>
      <c r="AI7285" s="17"/>
      <c r="AJ7285" s="18" t="s">
        <v>2303</v>
      </c>
      <c r="AK7285" s="18">
        <v>1</v>
      </c>
      <c r="AL7285" s="18">
        <v>1</v>
      </c>
      <c r="AM7285" s="18">
        <v>1.60306816E-3</v>
      </c>
      <c r="AN7285" s="18">
        <v>1E-3</v>
      </c>
      <c r="AO7285" s="18">
        <f t="shared" si="569"/>
        <v>1.6030681600000001</v>
      </c>
      <c r="AP7285" s="18"/>
    </row>
    <row r="7286" spans="1:42" x14ac:dyDescent="0.3">
      <c r="A7286" s="11" t="s">
        <v>4066</v>
      </c>
      <c r="B7286" s="11">
        <v>5.90582290905367E-2</v>
      </c>
      <c r="C7286" s="11">
        <v>0.10409476922170099</v>
      </c>
      <c r="D7286" s="11">
        <v>1.2090390434782599E-3</v>
      </c>
      <c r="E7286" s="11">
        <v>4.1522799956521701E-2</v>
      </c>
      <c r="F7286" s="11">
        <f t="shared" si="565"/>
        <v>2.9117473887701171E-2</v>
      </c>
      <c r="G7286" s="11"/>
      <c r="H7286" s="12" t="s">
        <v>4066</v>
      </c>
      <c r="I7286" s="12">
        <v>0.59965844499999998</v>
      </c>
      <c r="J7286" s="12">
        <v>0.82441696201777603</v>
      </c>
      <c r="K7286" s="12">
        <v>2.7966250000000001E-3</v>
      </c>
      <c r="L7286" s="12">
        <v>1.876289E-3</v>
      </c>
      <c r="M7286" s="12">
        <v>1.4905087619999999</v>
      </c>
      <c r="N7286" s="12"/>
      <c r="O7286" s="14" t="s">
        <v>4066</v>
      </c>
      <c r="P7286" s="14">
        <v>0.100348246462291</v>
      </c>
      <c r="Q7286" s="14">
        <v>0.18893672953309801</v>
      </c>
      <c r="R7286" s="14">
        <v>1.8001352285714301E-2</v>
      </c>
      <c r="S7286" s="14">
        <v>1E-3</v>
      </c>
      <c r="T7286" s="14">
        <f t="shared" si="566"/>
        <v>18.001352285714301</v>
      </c>
      <c r="U7286" s="14"/>
      <c r="V7286" s="15" t="s">
        <v>4066</v>
      </c>
      <c r="W7286" s="15">
        <v>0.58388242077036501</v>
      </c>
      <c r="X7286" s="15">
        <v>0.68260146708591296</v>
      </c>
      <c r="Y7286" s="15">
        <v>4.2999658888888898E-3</v>
      </c>
      <c r="Z7286" s="15">
        <v>9.6716974999999997E-3</v>
      </c>
      <c r="AA7286" s="15">
        <f t="shared" si="567"/>
        <v>0.4445926776441147</v>
      </c>
      <c r="AB7286" s="15"/>
      <c r="AC7286" s="17" t="s">
        <v>4066</v>
      </c>
      <c r="AD7286" s="17">
        <v>1</v>
      </c>
      <c r="AE7286" s="17">
        <v>1</v>
      </c>
      <c r="AF7286" s="17">
        <v>1.16149654081633E-2</v>
      </c>
      <c r="AG7286" s="17">
        <v>5.9301499183673501E-3</v>
      </c>
      <c r="AH7286" s="17">
        <f t="shared" si="568"/>
        <v>1.9586293041578038</v>
      </c>
      <c r="AI7286" s="17"/>
      <c r="AJ7286" s="18" t="s">
        <v>4066</v>
      </c>
      <c r="AK7286" s="18">
        <v>1</v>
      </c>
      <c r="AL7286" s="18">
        <v>1</v>
      </c>
      <c r="AM7286" s="18">
        <v>1E-3</v>
      </c>
      <c r="AN7286" s="18">
        <v>2.24030124E-3</v>
      </c>
      <c r="AO7286" s="18">
        <f t="shared" si="569"/>
        <v>0.44636854283042759</v>
      </c>
      <c r="AP7286" s="18"/>
    </row>
    <row r="7287" spans="1:42" x14ac:dyDescent="0.3">
      <c r="A7287" s="11" t="s">
        <v>5122</v>
      </c>
      <c r="B7287" s="11">
        <v>0.44687282071083101</v>
      </c>
      <c r="C7287" s="11">
        <v>0.5385864905569</v>
      </c>
      <c r="D7287" s="11">
        <v>12.1378098383913</v>
      </c>
      <c r="E7287" s="11">
        <v>4.6021917039130402</v>
      </c>
      <c r="F7287" s="11">
        <f t="shared" si="565"/>
        <v>2.6373977051132087</v>
      </c>
      <c r="G7287" s="11"/>
      <c r="H7287" s="12" t="s">
        <v>5122</v>
      </c>
      <c r="I7287" s="12">
        <v>0.78786716599999995</v>
      </c>
      <c r="J7287" s="12">
        <v>0.91896153430266103</v>
      </c>
      <c r="K7287" s="12">
        <v>3.460864929</v>
      </c>
      <c r="L7287" s="12">
        <v>2.8917351779999998</v>
      </c>
      <c r="M7287" s="12">
        <v>1.196812542</v>
      </c>
      <c r="N7287" s="12"/>
      <c r="O7287" s="14" t="s">
        <v>5122</v>
      </c>
      <c r="P7287" s="14">
        <v>9.00820575789648E-2</v>
      </c>
      <c r="Q7287" s="14">
        <v>0.17656569558392499</v>
      </c>
      <c r="R7287" s="14">
        <v>4.1608874878214301</v>
      </c>
      <c r="S7287" s="14">
        <v>12.5862941223214</v>
      </c>
      <c r="T7287" s="14">
        <f t="shared" si="566"/>
        <v>0.33058876960790434</v>
      </c>
      <c r="U7287" s="14"/>
      <c r="V7287" s="15" t="s">
        <v>5122</v>
      </c>
      <c r="W7287" s="15">
        <v>0.78926802613428104</v>
      </c>
      <c r="X7287" s="15">
        <v>0.87500786710224598</v>
      </c>
      <c r="Y7287" s="15">
        <v>3.1323206730555602</v>
      </c>
      <c r="Z7287" s="15">
        <v>2.6093295033333299</v>
      </c>
      <c r="AA7287" s="15">
        <f t="shared" si="567"/>
        <v>1.2004312483548463</v>
      </c>
      <c r="AB7287" s="15"/>
      <c r="AC7287" s="17" t="s">
        <v>5122</v>
      </c>
      <c r="AD7287" s="17">
        <v>1</v>
      </c>
      <c r="AE7287" s="17">
        <v>1</v>
      </c>
      <c r="AF7287" s="17">
        <v>3.70666072891837</v>
      </c>
      <c r="AG7287" s="17">
        <v>3.0339249911428601</v>
      </c>
      <c r="AH7287" s="17">
        <f t="shared" si="568"/>
        <v>1.2217377620539309</v>
      </c>
      <c r="AI7287" s="17"/>
      <c r="AJ7287" s="18" t="s">
        <v>5122</v>
      </c>
      <c r="AK7287" s="18">
        <v>1</v>
      </c>
      <c r="AL7287" s="18">
        <v>1</v>
      </c>
      <c r="AM7287" s="18">
        <v>0.62710138796000003</v>
      </c>
      <c r="AN7287" s="18">
        <v>0.67418031359999997</v>
      </c>
      <c r="AO7287" s="18">
        <f t="shared" si="569"/>
        <v>0.93016864377334452</v>
      </c>
      <c r="AP7287" s="18"/>
    </row>
    <row r="7288" spans="1:42" x14ac:dyDescent="0.3">
      <c r="A7288" s="11" t="s">
        <v>3367</v>
      </c>
      <c r="B7288" s="11">
        <v>0.42267807417063502</v>
      </c>
      <c r="C7288" s="11">
        <v>0.51325194720720002</v>
      </c>
      <c r="D7288" s="11">
        <v>4.3500629130434803E-3</v>
      </c>
      <c r="E7288" s="11">
        <v>1.36743056521739E-3</v>
      </c>
      <c r="F7288" s="11">
        <f t="shared" si="565"/>
        <v>3.1811947339000137</v>
      </c>
      <c r="G7288" s="11"/>
      <c r="H7288" s="12" t="s">
        <v>3367</v>
      </c>
      <c r="I7288" s="12">
        <v>0.95610034200000005</v>
      </c>
      <c r="J7288" s="12">
        <v>1</v>
      </c>
      <c r="K7288" s="12">
        <v>2.0109930000000002E-2</v>
      </c>
      <c r="L7288" s="12">
        <v>3.7896800000000001E-3</v>
      </c>
      <c r="M7288" s="12">
        <v>5.3064983149999998</v>
      </c>
      <c r="N7288" s="12"/>
      <c r="O7288" s="14" t="s">
        <v>3367</v>
      </c>
      <c r="P7288" s="14">
        <v>3.8572928299425301E-3</v>
      </c>
      <c r="Q7288" s="14">
        <v>1.4955113399643999E-2</v>
      </c>
      <c r="R7288" s="14">
        <v>4.4347634750000003E-2</v>
      </c>
      <c r="S7288" s="14">
        <v>5.4388094285714303E-3</v>
      </c>
      <c r="T7288" s="14">
        <f t="shared" si="566"/>
        <v>8.1539232680282474</v>
      </c>
      <c r="U7288" s="14" t="s">
        <v>1362</v>
      </c>
      <c r="V7288" s="15" t="s">
        <v>3367</v>
      </c>
      <c r="W7288" s="15">
        <v>1</v>
      </c>
      <c r="X7288" s="15">
        <v>1</v>
      </c>
      <c r="Y7288" s="15">
        <v>3.3406166111111099E-3</v>
      </c>
      <c r="Z7288" s="15">
        <v>1E-3</v>
      </c>
      <c r="AA7288" s="15">
        <f t="shared" si="567"/>
        <v>3.34061661111111</v>
      </c>
      <c r="AB7288" s="15"/>
      <c r="AC7288" s="17" t="s">
        <v>3367</v>
      </c>
      <c r="AD7288" s="17">
        <v>1</v>
      </c>
      <c r="AE7288" s="17">
        <v>1</v>
      </c>
      <c r="AF7288" s="17">
        <v>6.0247618979591801E-3</v>
      </c>
      <c r="AG7288" s="17">
        <v>1.64853144897959E-3</v>
      </c>
      <c r="AH7288" s="17">
        <f t="shared" si="568"/>
        <v>3.654623575236247</v>
      </c>
      <c r="AI7288" s="17"/>
      <c r="AJ7288" s="18" t="s">
        <v>3367</v>
      </c>
      <c r="AK7288" s="18">
        <v>1</v>
      </c>
      <c r="AL7288" s="18">
        <v>1</v>
      </c>
      <c r="AM7288" s="18">
        <v>8.2487147199999996E-3</v>
      </c>
      <c r="AN7288" s="18">
        <v>4.9120100800000002E-3</v>
      </c>
      <c r="AO7288" s="18">
        <f t="shared" si="569"/>
        <v>1.679295153237959</v>
      </c>
      <c r="AP7288" s="18"/>
    </row>
    <row r="7289" spans="1:42" x14ac:dyDescent="0.3">
      <c r="A7289" s="11" t="s">
        <v>6063</v>
      </c>
      <c r="B7289" s="11">
        <v>5.90582290905367E-2</v>
      </c>
      <c r="C7289" s="11">
        <v>0.10409476922170099</v>
      </c>
      <c r="D7289" s="11">
        <v>1E-3</v>
      </c>
      <c r="E7289" s="11">
        <v>3.9818123869565202E-2</v>
      </c>
      <c r="F7289" s="11">
        <f t="shared" si="565"/>
        <v>2.5114191800592225E-2</v>
      </c>
      <c r="G7289" s="11"/>
      <c r="H7289" s="12" t="s">
        <v>6063</v>
      </c>
      <c r="I7289" s="12">
        <v>0.92704675400000003</v>
      </c>
      <c r="J7289" s="12">
        <v>0.99427472320129595</v>
      </c>
      <c r="K7289" s="12">
        <v>6.7555519999999997E-3</v>
      </c>
      <c r="L7289" s="12">
        <v>2.0625088999999999E-2</v>
      </c>
      <c r="M7289" s="12">
        <v>0.32754049000000002</v>
      </c>
      <c r="N7289" s="12"/>
      <c r="O7289" s="14" t="s">
        <v>6063</v>
      </c>
      <c r="P7289" s="14">
        <v>1</v>
      </c>
      <c r="Q7289" s="14">
        <v>1</v>
      </c>
      <c r="R7289" s="14">
        <v>3.6569011428571399E-3</v>
      </c>
      <c r="S7289" s="14">
        <v>5.3278326071428597E-3</v>
      </c>
      <c r="T7289" s="14">
        <f t="shared" si="566"/>
        <v>0.686376883904807</v>
      </c>
      <c r="U7289" s="14"/>
      <c r="V7289" s="15" t="s">
        <v>6063</v>
      </c>
      <c r="W7289" s="15">
        <v>1</v>
      </c>
      <c r="X7289" s="15">
        <v>1</v>
      </c>
      <c r="Y7289" s="15">
        <v>4.3539437222222203E-3</v>
      </c>
      <c r="Z7289" s="15">
        <v>4.1189076111111103E-3</v>
      </c>
      <c r="AA7289" s="15">
        <f t="shared" si="567"/>
        <v>1.0570627295637998</v>
      </c>
      <c r="AB7289" s="15"/>
      <c r="AC7289" s="17" t="s">
        <v>6063</v>
      </c>
      <c r="AD7289" s="17">
        <v>1</v>
      </c>
      <c r="AE7289" s="17">
        <v>1</v>
      </c>
      <c r="AF7289" s="17">
        <v>4.1359400612244902E-3</v>
      </c>
      <c r="AG7289" s="17">
        <v>1.76155386326531E-2</v>
      </c>
      <c r="AH7289" s="17">
        <f t="shared" si="568"/>
        <v>0.23478930434507927</v>
      </c>
      <c r="AI7289" s="17"/>
      <c r="AJ7289" s="18" t="s">
        <v>6063</v>
      </c>
      <c r="AK7289" s="18">
        <v>1</v>
      </c>
      <c r="AL7289" s="18">
        <v>1</v>
      </c>
      <c r="AM7289" s="18">
        <v>2.8511303280000001E-2</v>
      </c>
      <c r="AN7289" s="18">
        <v>1.24275206E-2</v>
      </c>
      <c r="AO7289" s="18">
        <f t="shared" si="569"/>
        <v>2.2942068814595244</v>
      </c>
      <c r="AP7289" s="18"/>
    </row>
    <row r="7290" spans="1:42" x14ac:dyDescent="0.3">
      <c r="A7290" s="11" t="s">
        <v>6523</v>
      </c>
      <c r="B7290" s="11">
        <v>0.371093369522698</v>
      </c>
      <c r="C7290" s="11">
        <v>0.46289651236878998</v>
      </c>
      <c r="D7290" s="11">
        <v>1E-3</v>
      </c>
      <c r="E7290" s="11">
        <v>0.50874314639130402</v>
      </c>
      <c r="F7290" s="11">
        <f t="shared" si="565"/>
        <v>1.9656284455001616E-3</v>
      </c>
      <c r="G7290" s="11"/>
      <c r="H7290" s="12" t="s">
        <v>6523</v>
      </c>
      <c r="I7290" s="12" t="s">
        <v>611</v>
      </c>
      <c r="J7290" s="12"/>
      <c r="K7290" s="12">
        <v>1E-3</v>
      </c>
      <c r="L7290" s="12">
        <v>1E-3</v>
      </c>
      <c r="M7290" s="12">
        <v>1</v>
      </c>
      <c r="N7290" s="12"/>
      <c r="O7290" s="14" t="s">
        <v>6523</v>
      </c>
      <c r="P7290" s="14">
        <v>1</v>
      </c>
      <c r="Q7290" s="14">
        <v>1</v>
      </c>
      <c r="R7290" s="14">
        <v>1.9467272992857101</v>
      </c>
      <c r="S7290" s="14">
        <v>0.61169774482142902</v>
      </c>
      <c r="T7290" s="14">
        <f t="shared" si="566"/>
        <v>3.1824987353092369</v>
      </c>
      <c r="U7290" s="14"/>
      <c r="V7290" s="15" t="s">
        <v>6523</v>
      </c>
      <c r="W7290" s="15">
        <v>1</v>
      </c>
      <c r="X7290" s="15">
        <v>1</v>
      </c>
      <c r="Y7290" s="15">
        <v>5.95324388888889E-3</v>
      </c>
      <c r="Z7290" s="15">
        <v>9.33746394444444E-3</v>
      </c>
      <c r="AA7290" s="15">
        <f t="shared" si="567"/>
        <v>0.63756539509112886</v>
      </c>
      <c r="AB7290" s="15"/>
      <c r="AC7290" s="17" t="s">
        <v>6523</v>
      </c>
      <c r="AD7290" s="17">
        <v>1</v>
      </c>
      <c r="AE7290" s="17">
        <v>1</v>
      </c>
      <c r="AF7290" s="17">
        <v>1.2888681632653101E-2</v>
      </c>
      <c r="AG7290" s="17">
        <v>1.23585111428571E-2</v>
      </c>
      <c r="AH7290" s="17">
        <f t="shared" si="568"/>
        <v>1.0428992201137777</v>
      </c>
      <c r="AI7290" s="17"/>
      <c r="AJ7290" s="18" t="s">
        <v>6523</v>
      </c>
      <c r="AK7290" s="18">
        <v>1</v>
      </c>
      <c r="AL7290" s="18">
        <v>1</v>
      </c>
      <c r="AM7290" s="18">
        <v>6.2791921199999998E-3</v>
      </c>
      <c r="AN7290" s="18">
        <v>1E-3</v>
      </c>
      <c r="AO7290" s="18">
        <f t="shared" si="569"/>
        <v>6.2791921199999994</v>
      </c>
      <c r="AP7290" s="18"/>
    </row>
    <row r="7291" spans="1:42" x14ac:dyDescent="0.3">
      <c r="A7291" s="11" t="s">
        <v>1450</v>
      </c>
      <c r="B7291" s="22">
        <v>1.19209289550781E-6</v>
      </c>
      <c r="C7291" s="22">
        <v>1.8693249801109501E-5</v>
      </c>
      <c r="D7291" s="11">
        <v>3.4551401687826102</v>
      </c>
      <c r="E7291" s="11">
        <v>1.16783853095652</v>
      </c>
      <c r="F7291" s="11">
        <f t="shared" si="565"/>
        <v>2.9585769583682704</v>
      </c>
      <c r="G7291" s="11" t="s">
        <v>1362</v>
      </c>
      <c r="H7291" s="12" t="s">
        <v>2264</v>
      </c>
      <c r="I7291" s="12">
        <v>0.57880210600000004</v>
      </c>
      <c r="J7291" s="12">
        <v>0.81801930610808704</v>
      </c>
      <c r="K7291" s="12">
        <v>9.0244807999999996E-2</v>
      </c>
      <c r="L7291" s="12">
        <v>2.4920979999999999E-2</v>
      </c>
      <c r="M7291" s="12">
        <v>3.621238366</v>
      </c>
      <c r="N7291" s="12"/>
      <c r="O7291" s="14" t="s">
        <v>2264</v>
      </c>
      <c r="P7291" s="14">
        <v>5.48902892805074E-4</v>
      </c>
      <c r="Q7291" s="14">
        <v>3.15358608192282E-3</v>
      </c>
      <c r="R7291" s="14">
        <v>0.304523107035714</v>
      </c>
      <c r="S7291" s="14">
        <v>6.5060784999999999E-3</v>
      </c>
      <c r="T7291" s="14">
        <f t="shared" si="566"/>
        <v>46.805938021761342</v>
      </c>
      <c r="U7291" s="14" t="s">
        <v>1362</v>
      </c>
      <c r="V7291" s="15" t="s">
        <v>2264</v>
      </c>
      <c r="W7291" s="15" t="s">
        <v>611</v>
      </c>
      <c r="X7291" s="15"/>
      <c r="Y7291" s="15">
        <v>1E-3</v>
      </c>
      <c r="Z7291" s="15">
        <v>1E-3</v>
      </c>
      <c r="AA7291" s="15">
        <f t="shared" si="567"/>
        <v>1</v>
      </c>
      <c r="AB7291" s="15"/>
      <c r="AC7291" s="17" t="s">
        <v>2264</v>
      </c>
      <c r="AD7291" s="17">
        <v>1</v>
      </c>
      <c r="AE7291" s="17">
        <v>1</v>
      </c>
      <c r="AF7291" s="17">
        <v>1.1849548877551E-2</v>
      </c>
      <c r="AG7291" s="17">
        <v>5.4226266530612204E-3</v>
      </c>
      <c r="AH7291" s="17">
        <f t="shared" si="568"/>
        <v>2.1852046315712346</v>
      </c>
      <c r="AI7291" s="17"/>
      <c r="AJ7291" s="18" t="s">
        <v>2264</v>
      </c>
      <c r="AK7291" s="18">
        <v>1</v>
      </c>
      <c r="AL7291" s="18">
        <v>1</v>
      </c>
      <c r="AM7291" s="18">
        <v>1.2647403559999999E-2</v>
      </c>
      <c r="AN7291" s="18">
        <v>1.8111203999999999E-2</v>
      </c>
      <c r="AO7291" s="18">
        <f t="shared" si="569"/>
        <v>0.69831931438682926</v>
      </c>
      <c r="AP7291" s="18"/>
    </row>
    <row r="7292" spans="1:42" x14ac:dyDescent="0.3">
      <c r="A7292" s="11" t="s">
        <v>1135</v>
      </c>
      <c r="B7292" s="11">
        <v>0.18144920772142001</v>
      </c>
      <c r="C7292" s="11">
        <v>0.259223333080906</v>
      </c>
      <c r="D7292" s="11">
        <v>6.6990874478260895E-2</v>
      </c>
      <c r="E7292" s="11">
        <v>1E-3</v>
      </c>
      <c r="F7292" s="11">
        <f t="shared" si="565"/>
        <v>66.990874478260892</v>
      </c>
      <c r="G7292" s="11"/>
      <c r="H7292" s="12" t="s">
        <v>1135</v>
      </c>
      <c r="I7292" s="12">
        <v>0.16105570999999999</v>
      </c>
      <c r="J7292" s="12">
        <v>0.45809693589914002</v>
      </c>
      <c r="K7292" s="12">
        <v>0.109810158</v>
      </c>
      <c r="L7292" s="12">
        <v>1E-3</v>
      </c>
      <c r="M7292" s="12">
        <v>109.8101576</v>
      </c>
      <c r="N7292" s="12"/>
      <c r="O7292" s="14" t="s">
        <v>1135</v>
      </c>
      <c r="P7292" s="14">
        <v>5.9215370241487101E-3</v>
      </c>
      <c r="Q7292" s="14">
        <v>2.11105556550653E-2</v>
      </c>
      <c r="R7292" s="14">
        <v>1.5550521801785699</v>
      </c>
      <c r="S7292" s="14">
        <v>1E-3</v>
      </c>
      <c r="T7292" s="14">
        <f t="shared" si="566"/>
        <v>1555.0521801785699</v>
      </c>
      <c r="U7292" s="14" t="s">
        <v>1362</v>
      </c>
      <c r="V7292" s="15" t="s">
        <v>1135</v>
      </c>
      <c r="W7292" s="15" t="s">
        <v>611</v>
      </c>
      <c r="X7292" s="15"/>
      <c r="Y7292" s="15">
        <v>1E-3</v>
      </c>
      <c r="Z7292" s="15">
        <v>1E-3</v>
      </c>
      <c r="AA7292" s="15">
        <f t="shared" si="567"/>
        <v>1</v>
      </c>
      <c r="AB7292" s="15"/>
      <c r="AC7292" s="17" t="s">
        <v>1135</v>
      </c>
      <c r="AD7292" s="17">
        <v>1</v>
      </c>
      <c r="AE7292" s="17">
        <v>1</v>
      </c>
      <c r="AF7292" s="17">
        <v>1E-3</v>
      </c>
      <c r="AG7292" s="17">
        <v>1.42496194897959E-2</v>
      </c>
      <c r="AH7292" s="17">
        <f t="shared" si="568"/>
        <v>7.0177312504105555E-2</v>
      </c>
      <c r="AI7292" s="17"/>
      <c r="AJ7292" s="18" t="s">
        <v>1135</v>
      </c>
      <c r="AK7292" s="18">
        <v>1</v>
      </c>
      <c r="AL7292" s="18">
        <v>1</v>
      </c>
      <c r="AM7292" s="18">
        <v>8.1031298800000005E-3</v>
      </c>
      <c r="AN7292" s="18">
        <v>1E-3</v>
      </c>
      <c r="AO7292" s="18">
        <f t="shared" si="569"/>
        <v>8.1031298800000009</v>
      </c>
      <c r="AP7292" s="18"/>
    </row>
    <row r="7293" spans="1:42" x14ac:dyDescent="0.3">
      <c r="A7293" s="11" t="s">
        <v>3388</v>
      </c>
      <c r="B7293" s="11">
        <v>0.100348246462291</v>
      </c>
      <c r="C7293" s="11">
        <v>0.160574849628245</v>
      </c>
      <c r="D7293" s="11">
        <v>3.5425655086956498E-2</v>
      </c>
      <c r="E7293" s="11">
        <v>1.49950308695652E-3</v>
      </c>
      <c r="F7293" s="11">
        <f t="shared" si="565"/>
        <v>23.624929748466538</v>
      </c>
      <c r="G7293" s="11"/>
      <c r="H7293" s="12" t="s">
        <v>3388</v>
      </c>
      <c r="I7293" s="12">
        <v>0.169208786</v>
      </c>
      <c r="J7293" s="12">
        <v>0.46789981123147101</v>
      </c>
      <c r="K7293" s="12">
        <v>3.776881E-2</v>
      </c>
      <c r="L7293" s="12">
        <v>7.3488650000000004E-3</v>
      </c>
      <c r="M7293" s="12">
        <v>5.1394070210000002</v>
      </c>
      <c r="N7293" s="12"/>
      <c r="O7293" s="14" t="s">
        <v>3388</v>
      </c>
      <c r="P7293" s="14">
        <v>3.2312911243244098E-2</v>
      </c>
      <c r="Q7293" s="14">
        <v>8.0804532179214406E-2</v>
      </c>
      <c r="R7293" s="14">
        <v>0.12694507457142901</v>
      </c>
      <c r="S7293" s="14">
        <v>1.5144867714285699E-2</v>
      </c>
      <c r="T7293" s="14">
        <f t="shared" si="566"/>
        <v>8.3820523867425738</v>
      </c>
      <c r="U7293" s="14"/>
      <c r="V7293" s="15" t="s">
        <v>3388</v>
      </c>
      <c r="W7293" s="15" t="s">
        <v>611</v>
      </c>
      <c r="X7293" s="15"/>
      <c r="Y7293" s="15">
        <v>1E-3</v>
      </c>
      <c r="Z7293" s="15">
        <v>1E-3</v>
      </c>
      <c r="AA7293" s="15">
        <f t="shared" si="567"/>
        <v>1</v>
      </c>
      <c r="AB7293" s="15"/>
      <c r="AC7293" s="17" t="s">
        <v>3388</v>
      </c>
      <c r="AD7293" s="17">
        <v>1</v>
      </c>
      <c r="AE7293" s="17">
        <v>1</v>
      </c>
      <c r="AF7293" s="17">
        <v>2.8025727346938801E-3</v>
      </c>
      <c r="AG7293" s="17">
        <v>1E-3</v>
      </c>
      <c r="AH7293" s="17">
        <f t="shared" si="568"/>
        <v>2.80257273469388</v>
      </c>
      <c r="AI7293" s="17"/>
      <c r="AJ7293" s="18" t="s">
        <v>3388</v>
      </c>
      <c r="AK7293" s="18">
        <v>1</v>
      </c>
      <c r="AL7293" s="18">
        <v>1</v>
      </c>
      <c r="AM7293" s="18">
        <v>2.73860374E-2</v>
      </c>
      <c r="AN7293" s="18">
        <v>1E-3</v>
      </c>
      <c r="AO7293" s="18">
        <f t="shared" si="569"/>
        <v>27.386037399999999</v>
      </c>
      <c r="AP7293" s="18"/>
    </row>
    <row r="7294" spans="1:42" x14ac:dyDescent="0.3">
      <c r="A7294" s="11" t="s">
        <v>1849</v>
      </c>
      <c r="B7294" s="11">
        <v>1</v>
      </c>
      <c r="C7294" s="11">
        <v>1</v>
      </c>
      <c r="D7294" s="11">
        <v>1E-3</v>
      </c>
      <c r="E7294" s="11">
        <v>2.02880594782609E-2</v>
      </c>
      <c r="F7294" s="11">
        <f t="shared" si="565"/>
        <v>4.9290076316639446E-2</v>
      </c>
      <c r="G7294" s="11"/>
      <c r="H7294" s="12" t="s">
        <v>1849</v>
      </c>
      <c r="I7294" s="12">
        <v>0.16105570999999999</v>
      </c>
      <c r="J7294" s="12">
        <v>0.45809693589914002</v>
      </c>
      <c r="K7294" s="12">
        <v>4.5847554999999998E-2</v>
      </c>
      <c r="L7294" s="12">
        <v>1E-3</v>
      </c>
      <c r="M7294" s="12">
        <v>45.847555110000002</v>
      </c>
      <c r="N7294" s="12"/>
      <c r="O7294" s="14" t="s">
        <v>1849</v>
      </c>
      <c r="P7294" s="14">
        <v>0.192517572436471</v>
      </c>
      <c r="Q7294" s="14">
        <v>0.31192829340331402</v>
      </c>
      <c r="R7294" s="14">
        <v>8.4354420535714306E-2</v>
      </c>
      <c r="S7294" s="14">
        <v>0.22551309817857099</v>
      </c>
      <c r="T7294" s="14">
        <f t="shared" si="566"/>
        <v>0.37405552589641089</v>
      </c>
      <c r="U7294" s="14"/>
      <c r="V7294" s="15" t="s">
        <v>1849</v>
      </c>
      <c r="W7294" s="15" t="s">
        <v>611</v>
      </c>
      <c r="X7294" s="15"/>
      <c r="Y7294" s="15">
        <v>1E-3</v>
      </c>
      <c r="Z7294" s="15">
        <v>1E-3</v>
      </c>
      <c r="AA7294" s="15">
        <f t="shared" si="567"/>
        <v>1</v>
      </c>
      <c r="AB7294" s="15"/>
      <c r="AC7294" s="17" t="s">
        <v>1849</v>
      </c>
      <c r="AD7294" s="17">
        <v>1</v>
      </c>
      <c r="AE7294" s="17">
        <v>1</v>
      </c>
      <c r="AF7294" s="17">
        <v>2.0238206428571399E-2</v>
      </c>
      <c r="AG7294" s="17">
        <v>1.8123975224489799E-2</v>
      </c>
      <c r="AH7294" s="17">
        <f t="shared" si="568"/>
        <v>1.1166538343765098</v>
      </c>
      <c r="AI7294" s="17"/>
      <c r="AJ7294" s="18" t="s">
        <v>1849</v>
      </c>
      <c r="AK7294" s="18">
        <v>1</v>
      </c>
      <c r="AL7294" s="18">
        <v>1</v>
      </c>
      <c r="AM7294" s="18">
        <v>6.51337392E-3</v>
      </c>
      <c r="AN7294" s="18">
        <v>1E-3</v>
      </c>
      <c r="AO7294" s="18">
        <f t="shared" si="569"/>
        <v>6.5133739200000003</v>
      </c>
      <c r="AP7294" s="18"/>
    </row>
    <row r="7295" spans="1:42" x14ac:dyDescent="0.3">
      <c r="A7295" s="11" t="s">
        <v>1326</v>
      </c>
      <c r="B7295" s="11">
        <v>0.20124262095772399</v>
      </c>
      <c r="C7295" s="11">
        <v>0.281853568792163</v>
      </c>
      <c r="D7295" s="11">
        <v>5.3184956956521699E-3</v>
      </c>
      <c r="E7295" s="11">
        <v>4.2487606956521699E-2</v>
      </c>
      <c r="F7295" s="11">
        <f t="shared" si="565"/>
        <v>0.12517757710135755</v>
      </c>
      <c r="G7295" s="11"/>
      <c r="H7295" s="12" t="s">
        <v>1326</v>
      </c>
      <c r="I7295" s="12">
        <v>0.121541027</v>
      </c>
      <c r="J7295" s="12">
        <v>0.42237249822657702</v>
      </c>
      <c r="K7295" s="12">
        <v>1.7051698000000001E-2</v>
      </c>
      <c r="L7295" s="12">
        <v>5.5689877999999998E-2</v>
      </c>
      <c r="M7295" s="12">
        <v>0.306190254</v>
      </c>
      <c r="N7295" s="12"/>
      <c r="O7295" s="14" t="s">
        <v>1326</v>
      </c>
      <c r="P7295" s="14">
        <v>0.23481128931516601</v>
      </c>
      <c r="Q7295" s="14">
        <v>0.36134765480117298</v>
      </c>
      <c r="R7295" s="14">
        <v>3.5639860071428602E-2</v>
      </c>
      <c r="S7295" s="14">
        <v>9.9301413892857099E-2</v>
      </c>
      <c r="T7295" s="14">
        <f t="shared" si="566"/>
        <v>0.35890586724054924</v>
      </c>
      <c r="U7295" s="14"/>
      <c r="V7295" s="15" t="s">
        <v>1326</v>
      </c>
      <c r="W7295" s="15" t="s">
        <v>611</v>
      </c>
      <c r="X7295" s="15"/>
      <c r="Y7295" s="15">
        <v>1E-3</v>
      </c>
      <c r="Z7295" s="15">
        <v>1E-3</v>
      </c>
      <c r="AA7295" s="15">
        <f t="shared" si="567"/>
        <v>1</v>
      </c>
      <c r="AB7295" s="15"/>
      <c r="AC7295" s="17" t="s">
        <v>1326</v>
      </c>
      <c r="AD7295" s="17">
        <v>1</v>
      </c>
      <c r="AE7295" s="17">
        <v>1</v>
      </c>
      <c r="AF7295" s="17">
        <v>4.8085428367346901E-3</v>
      </c>
      <c r="AG7295" s="17">
        <v>4.6513416530612204E-3</v>
      </c>
      <c r="AH7295" s="17">
        <f t="shared" si="568"/>
        <v>1.0337969548141039</v>
      </c>
      <c r="AI7295" s="17"/>
      <c r="AJ7295" s="18" t="s">
        <v>1326</v>
      </c>
      <c r="AK7295" s="18">
        <v>1</v>
      </c>
      <c r="AL7295" s="18">
        <v>1</v>
      </c>
      <c r="AM7295" s="18">
        <v>1E-3</v>
      </c>
      <c r="AN7295" s="18">
        <v>7.0059769600000002E-3</v>
      </c>
      <c r="AO7295" s="18">
        <f t="shared" si="569"/>
        <v>0.14273526814453014</v>
      </c>
      <c r="AP7295" s="18"/>
    </row>
    <row r="7296" spans="1:42" x14ac:dyDescent="0.3">
      <c r="A7296" s="11" t="s">
        <v>5050</v>
      </c>
      <c r="B7296" s="11">
        <v>0.41849223344682002</v>
      </c>
      <c r="C7296" s="11">
        <v>0.51192829363804004</v>
      </c>
      <c r="D7296" s="11">
        <v>2.2205168043478302E-2</v>
      </c>
      <c r="E7296" s="11">
        <v>4.5556404130434797E-2</v>
      </c>
      <c r="F7296" s="11">
        <f t="shared" si="565"/>
        <v>0.48742143870489835</v>
      </c>
      <c r="G7296" s="11"/>
      <c r="H7296" s="12" t="s">
        <v>5050</v>
      </c>
      <c r="I7296" s="12">
        <v>0.16105570999999999</v>
      </c>
      <c r="J7296" s="12">
        <v>0.45809693589914002</v>
      </c>
      <c r="K7296" s="12">
        <v>1E-3</v>
      </c>
      <c r="L7296" s="12">
        <v>4.6737985000000003E-2</v>
      </c>
      <c r="M7296" s="12">
        <v>2.1395872999999999E-2</v>
      </c>
      <c r="N7296" s="12"/>
      <c r="O7296" s="14" t="s">
        <v>5050</v>
      </c>
      <c r="P7296" s="14">
        <v>0.787406490666269</v>
      </c>
      <c r="Q7296" s="14">
        <v>0.88044000088896301</v>
      </c>
      <c r="R7296" s="14">
        <v>5.3672286857142898E-2</v>
      </c>
      <c r="S7296" s="14">
        <v>2.4461974392857098E-2</v>
      </c>
      <c r="T7296" s="14">
        <f t="shared" si="566"/>
        <v>2.1941109901911768</v>
      </c>
      <c r="U7296" s="14"/>
      <c r="V7296" s="15" t="s">
        <v>5050</v>
      </c>
      <c r="W7296" s="15" t="s">
        <v>611</v>
      </c>
      <c r="X7296" s="15"/>
      <c r="Y7296" s="15">
        <v>1E-3</v>
      </c>
      <c r="Z7296" s="15">
        <v>1E-3</v>
      </c>
      <c r="AA7296" s="15">
        <f t="shared" si="567"/>
        <v>1</v>
      </c>
      <c r="AB7296" s="15"/>
      <c r="AC7296" s="17" t="s">
        <v>5050</v>
      </c>
      <c r="AD7296" s="17">
        <v>1</v>
      </c>
      <c r="AE7296" s="17">
        <v>1</v>
      </c>
      <c r="AF7296" s="17">
        <v>1.3519994346938799E-2</v>
      </c>
      <c r="AG7296" s="17">
        <v>5.3627934897959202E-3</v>
      </c>
      <c r="AH7296" s="17">
        <f t="shared" si="568"/>
        <v>2.5210730886177197</v>
      </c>
      <c r="AI7296" s="17"/>
      <c r="AJ7296" s="18" t="s">
        <v>5050</v>
      </c>
      <c r="AK7296" s="18">
        <v>1</v>
      </c>
      <c r="AL7296" s="18">
        <v>1</v>
      </c>
      <c r="AM7296" s="18">
        <v>4.9984190800000002E-3</v>
      </c>
      <c r="AN7296" s="18">
        <v>9.3708433200000007E-3</v>
      </c>
      <c r="AO7296" s="18">
        <f t="shared" si="569"/>
        <v>0.53340120086438492</v>
      </c>
      <c r="AP7296" s="18"/>
    </row>
    <row r="7297" spans="1:42" x14ac:dyDescent="0.3">
      <c r="A7297" s="11" t="s">
        <v>5534</v>
      </c>
      <c r="B7297" s="11">
        <v>0.42267807417063502</v>
      </c>
      <c r="C7297" s="11">
        <v>0.51325194720720002</v>
      </c>
      <c r="D7297" s="11">
        <v>3.5982225521739103E-2</v>
      </c>
      <c r="E7297" s="11">
        <v>0.61706200600000005</v>
      </c>
      <c r="F7297" s="11">
        <f t="shared" si="565"/>
        <v>5.8312171502808582E-2</v>
      </c>
      <c r="G7297" s="11"/>
      <c r="H7297" s="12" t="s">
        <v>5534</v>
      </c>
      <c r="I7297" s="12">
        <v>0.38886167700000002</v>
      </c>
      <c r="J7297" s="12">
        <v>0.69187614920801799</v>
      </c>
      <c r="K7297" s="12">
        <v>7.3709306000000002E-2</v>
      </c>
      <c r="L7297" s="12">
        <v>0.68187301199999995</v>
      </c>
      <c r="M7297" s="12">
        <v>0.108098289</v>
      </c>
      <c r="N7297" s="12"/>
      <c r="O7297" s="14" t="s">
        <v>5534</v>
      </c>
      <c r="P7297" s="14">
        <v>1</v>
      </c>
      <c r="Q7297" s="14">
        <v>1</v>
      </c>
      <c r="R7297" s="14">
        <v>4.50607846785714E-2</v>
      </c>
      <c r="S7297" s="14">
        <v>1E-3</v>
      </c>
      <c r="T7297" s="14">
        <f t="shared" si="566"/>
        <v>45.060784678571402</v>
      </c>
      <c r="U7297" s="14"/>
      <c r="V7297" s="15" t="s">
        <v>5534</v>
      </c>
      <c r="W7297" s="15" t="s">
        <v>611</v>
      </c>
      <c r="X7297" s="15"/>
      <c r="Y7297" s="15">
        <v>1E-3</v>
      </c>
      <c r="Z7297" s="15">
        <v>1E-3</v>
      </c>
      <c r="AA7297" s="15">
        <f t="shared" si="567"/>
        <v>1</v>
      </c>
      <c r="AB7297" s="15"/>
      <c r="AC7297" s="17" t="s">
        <v>5534</v>
      </c>
      <c r="AD7297" s="17">
        <v>1</v>
      </c>
      <c r="AE7297" s="17">
        <v>1</v>
      </c>
      <c r="AF7297" s="17">
        <v>6.8427314836734698E-2</v>
      </c>
      <c r="AG7297" s="17">
        <v>0.183944721591837</v>
      </c>
      <c r="AH7297" s="17">
        <f t="shared" si="568"/>
        <v>0.3719993389566843</v>
      </c>
      <c r="AI7297" s="17"/>
      <c r="AJ7297" s="18" t="s">
        <v>5534</v>
      </c>
      <c r="AK7297" s="18">
        <v>1</v>
      </c>
      <c r="AL7297" s="18">
        <v>1</v>
      </c>
      <c r="AM7297" s="18">
        <v>1.7126107160000001E-2</v>
      </c>
      <c r="AN7297" s="18">
        <v>2.9586945199999999E-2</v>
      </c>
      <c r="AO7297" s="18">
        <f t="shared" si="569"/>
        <v>0.57883999325486302</v>
      </c>
      <c r="AP7297" s="18"/>
    </row>
    <row r="7298" spans="1:42" x14ac:dyDescent="0.3">
      <c r="A7298" s="11" t="s">
        <v>2398</v>
      </c>
      <c r="B7298" s="11">
        <v>3.6031686218233598E-2</v>
      </c>
      <c r="C7298" s="11">
        <v>6.9780822178298493E-2</v>
      </c>
      <c r="D7298" s="11">
        <v>5.4737612521739101E-2</v>
      </c>
      <c r="E7298" s="11">
        <v>1E-3</v>
      </c>
      <c r="F7298" s="11">
        <f t="shared" si="565"/>
        <v>54.737612521739102</v>
      </c>
      <c r="G7298" s="11"/>
      <c r="H7298" s="12" t="s">
        <v>2398</v>
      </c>
      <c r="I7298" s="12">
        <v>8.1396412000000001E-2</v>
      </c>
      <c r="J7298" s="12">
        <v>0.33969685145809397</v>
      </c>
      <c r="K7298" s="12">
        <v>1.0030448000000001E-2</v>
      </c>
      <c r="L7298" s="12">
        <v>1E-3</v>
      </c>
      <c r="M7298" s="12">
        <v>10.030448209999999</v>
      </c>
      <c r="N7298" s="12"/>
      <c r="O7298" s="14" t="s">
        <v>2398</v>
      </c>
      <c r="P7298" s="14">
        <v>1.4266186701446901E-2</v>
      </c>
      <c r="Q7298" s="14">
        <v>4.2372616697712598E-2</v>
      </c>
      <c r="R7298" s="14">
        <v>9.8223153214285694E-2</v>
      </c>
      <c r="S7298" s="14">
        <v>1E-3</v>
      </c>
      <c r="T7298" s="14">
        <f t="shared" si="566"/>
        <v>98.223153214285688</v>
      </c>
      <c r="U7298" s="14"/>
      <c r="V7298" s="15" t="s">
        <v>2398</v>
      </c>
      <c r="W7298" s="15">
        <v>0.371093369522698</v>
      </c>
      <c r="X7298" s="15">
        <v>0.46564397899878801</v>
      </c>
      <c r="Y7298" s="15">
        <v>1.62816407777778E-2</v>
      </c>
      <c r="Z7298" s="15">
        <v>1E-3</v>
      </c>
      <c r="AA7298" s="15">
        <f t="shared" si="567"/>
        <v>16.281640777777799</v>
      </c>
      <c r="AB7298" s="15"/>
      <c r="AC7298" s="17" t="s">
        <v>2398</v>
      </c>
      <c r="AD7298" s="17" t="s">
        <v>611</v>
      </c>
      <c r="AE7298" s="17"/>
      <c r="AF7298" s="17">
        <v>1E-3</v>
      </c>
      <c r="AG7298" s="17">
        <v>1E-3</v>
      </c>
      <c r="AH7298" s="17">
        <f t="shared" si="568"/>
        <v>1</v>
      </c>
      <c r="AI7298" s="17"/>
      <c r="AJ7298" s="18" t="s">
        <v>2398</v>
      </c>
      <c r="AK7298" s="18">
        <v>1</v>
      </c>
      <c r="AL7298" s="18">
        <v>1</v>
      </c>
      <c r="AM7298" s="18">
        <v>5.7053772439999997E-2</v>
      </c>
      <c r="AN7298" s="18">
        <v>1E-3</v>
      </c>
      <c r="AO7298" s="18">
        <f t="shared" si="569"/>
        <v>57.053772439999996</v>
      </c>
      <c r="AP7298" s="18"/>
    </row>
    <row r="7299" spans="1:42" x14ac:dyDescent="0.3">
      <c r="A7299" s="11" t="s">
        <v>589</v>
      </c>
      <c r="B7299" s="11">
        <v>0.100348246462291</v>
      </c>
      <c r="C7299" s="11">
        <v>0.160574849628245</v>
      </c>
      <c r="D7299" s="11">
        <v>1.09470464782609E-2</v>
      </c>
      <c r="E7299" s="11">
        <v>1E-3</v>
      </c>
      <c r="F7299" s="11">
        <f t="shared" ref="F7299:F7330" si="570">D7299/E7299</f>
        <v>10.9470464782609</v>
      </c>
      <c r="G7299" s="11"/>
      <c r="H7299" s="12" t="s">
        <v>589</v>
      </c>
      <c r="I7299" s="12">
        <v>8.1396412000000001E-2</v>
      </c>
      <c r="J7299" s="12">
        <v>0.33969685145809397</v>
      </c>
      <c r="K7299" s="12">
        <v>6.7828230000000003E-3</v>
      </c>
      <c r="L7299" s="12">
        <v>1E-3</v>
      </c>
      <c r="M7299" s="12">
        <v>6.7828234639999998</v>
      </c>
      <c r="N7299" s="12"/>
      <c r="O7299" s="14" t="s">
        <v>589</v>
      </c>
      <c r="P7299" s="14">
        <v>0.81270368612843602</v>
      </c>
      <c r="Q7299" s="14">
        <v>0.897329732124172</v>
      </c>
      <c r="R7299" s="14">
        <v>8.1139587857142897E-3</v>
      </c>
      <c r="S7299" s="14">
        <v>1.0197487178571401E-2</v>
      </c>
      <c r="T7299" s="14">
        <f t="shared" ref="T7299:T7330" si="571">R7299/S7299</f>
        <v>0.79568217577803324</v>
      </c>
      <c r="U7299" s="14"/>
      <c r="V7299" s="15" t="s">
        <v>589</v>
      </c>
      <c r="W7299" s="15">
        <v>0.371093369522698</v>
      </c>
      <c r="X7299" s="15">
        <v>0.46564397899878801</v>
      </c>
      <c r="Y7299" s="15">
        <v>6.0209446111111099E-3</v>
      </c>
      <c r="Z7299" s="15">
        <v>1E-3</v>
      </c>
      <c r="AA7299" s="15">
        <f t="shared" ref="AA7299:AA7330" si="572">Y7299/Z7299</f>
        <v>6.0209446111111102</v>
      </c>
      <c r="AB7299" s="15"/>
      <c r="AC7299" s="17" t="s">
        <v>589</v>
      </c>
      <c r="AD7299" s="17" t="s">
        <v>611</v>
      </c>
      <c r="AE7299" s="17"/>
      <c r="AF7299" s="17">
        <v>1E-3</v>
      </c>
      <c r="AG7299" s="17">
        <v>1E-3</v>
      </c>
      <c r="AH7299" s="17">
        <f t="shared" ref="AH7299:AH7330" si="573">AF7299/AG7299</f>
        <v>1</v>
      </c>
      <c r="AI7299" s="17"/>
      <c r="AJ7299" s="18" t="s">
        <v>589</v>
      </c>
      <c r="AK7299" s="18">
        <v>1</v>
      </c>
      <c r="AL7299" s="18">
        <v>1</v>
      </c>
      <c r="AM7299" s="18">
        <v>2.9760448800000001E-3</v>
      </c>
      <c r="AN7299" s="18">
        <v>1E-3</v>
      </c>
      <c r="AO7299" s="18">
        <f t="shared" ref="AO7299:AO7330" si="574">AM7299/AN7299</f>
        <v>2.9760448799999999</v>
      </c>
      <c r="AP7299" s="18"/>
    </row>
    <row r="7300" spans="1:42" x14ac:dyDescent="0.3">
      <c r="A7300" s="11" t="s">
        <v>4587</v>
      </c>
      <c r="B7300" s="11">
        <v>0.10831938073000399</v>
      </c>
      <c r="C7300" s="11">
        <v>0.170702147323264</v>
      </c>
      <c r="D7300" s="11">
        <v>0.19974102095652199</v>
      </c>
      <c r="E7300" s="11">
        <v>2.0319068956521701E-2</v>
      </c>
      <c r="F7300" s="11">
        <f t="shared" si="570"/>
        <v>9.8302250651308611</v>
      </c>
      <c r="G7300" s="11"/>
      <c r="H7300" s="12" t="s">
        <v>4587</v>
      </c>
      <c r="I7300" s="12">
        <v>0.88791156199999999</v>
      </c>
      <c r="J7300" s="12">
        <v>0.97559052686868697</v>
      </c>
      <c r="K7300" s="12">
        <v>0.10751968000000001</v>
      </c>
      <c r="L7300" s="12">
        <v>5.6165422999999999E-2</v>
      </c>
      <c r="M7300" s="12">
        <v>1.9143393440000001</v>
      </c>
      <c r="N7300" s="12"/>
      <c r="O7300" s="14" t="s">
        <v>4587</v>
      </c>
      <c r="P7300" s="14">
        <v>0.94994449352200006</v>
      </c>
      <c r="Q7300" s="14">
        <v>1</v>
      </c>
      <c r="R7300" s="14">
        <v>0.17230777564285699</v>
      </c>
      <c r="S7300" s="14">
        <v>0.12484607578571399</v>
      </c>
      <c r="T7300" s="14">
        <f t="shared" si="571"/>
        <v>1.3801617276189468</v>
      </c>
      <c r="U7300" s="14"/>
      <c r="V7300" s="15" t="s">
        <v>4587</v>
      </c>
      <c r="W7300" s="15">
        <v>1</v>
      </c>
      <c r="X7300" s="15">
        <v>1</v>
      </c>
      <c r="Y7300" s="15">
        <v>1E-3</v>
      </c>
      <c r="Z7300" s="15">
        <v>3.3365344666666699E-2</v>
      </c>
      <c r="AA7300" s="15">
        <f t="shared" si="572"/>
        <v>2.9971217441042641E-2</v>
      </c>
      <c r="AB7300" s="15"/>
      <c r="AC7300" s="17" t="s">
        <v>4587</v>
      </c>
      <c r="AD7300" s="17" t="s">
        <v>611</v>
      </c>
      <c r="AE7300" s="17"/>
      <c r="AF7300" s="17">
        <v>1E-3</v>
      </c>
      <c r="AG7300" s="17">
        <v>1E-3</v>
      </c>
      <c r="AH7300" s="17">
        <f t="shared" si="573"/>
        <v>1</v>
      </c>
      <c r="AI7300" s="17"/>
      <c r="AJ7300" s="18" t="s">
        <v>4587</v>
      </c>
      <c r="AK7300" s="18">
        <v>1</v>
      </c>
      <c r="AL7300" s="18">
        <v>1</v>
      </c>
      <c r="AM7300" s="18">
        <v>7.7544536280000007E-2</v>
      </c>
      <c r="AN7300" s="18">
        <v>1E-3</v>
      </c>
      <c r="AO7300" s="18">
        <f t="shared" si="574"/>
        <v>77.544536280000003</v>
      </c>
      <c r="AP7300" s="18"/>
    </row>
    <row r="7301" spans="1:42" x14ac:dyDescent="0.3">
      <c r="A7301" s="11" t="s">
        <v>6899</v>
      </c>
      <c r="B7301" s="11">
        <v>5.90582290905367E-2</v>
      </c>
      <c r="C7301" s="11">
        <v>0.10409476922170099</v>
      </c>
      <c r="D7301" s="11">
        <v>0.18457663199999999</v>
      </c>
      <c r="E7301" s="11">
        <v>1.38188168695652E-2</v>
      </c>
      <c r="F7301" s="11">
        <f t="shared" si="570"/>
        <v>13.356905568849005</v>
      </c>
      <c r="G7301" s="11"/>
      <c r="H7301" s="12" t="s">
        <v>6899</v>
      </c>
      <c r="I7301" s="12">
        <v>0.727969015</v>
      </c>
      <c r="J7301" s="12">
        <v>0.89006638732761501</v>
      </c>
      <c r="K7301" s="12">
        <v>5.2871429999999997E-2</v>
      </c>
      <c r="L7301" s="12">
        <v>5.1407122E-2</v>
      </c>
      <c r="M7301" s="12">
        <v>1.028484532</v>
      </c>
      <c r="N7301" s="12"/>
      <c r="O7301" s="14" t="s">
        <v>6899</v>
      </c>
      <c r="P7301" s="14">
        <v>5.90582290905367E-2</v>
      </c>
      <c r="Q7301" s="14">
        <v>0.12690713424435701</v>
      </c>
      <c r="R7301" s="14">
        <v>0.10080158378571399</v>
      </c>
      <c r="S7301" s="14">
        <v>2.1978975035714301E-2</v>
      </c>
      <c r="T7301" s="14">
        <f t="shared" si="571"/>
        <v>4.586273182526412</v>
      </c>
      <c r="U7301" s="14"/>
      <c r="V7301" s="15" t="s">
        <v>6899</v>
      </c>
      <c r="W7301" s="15" t="s">
        <v>611</v>
      </c>
      <c r="X7301" s="15"/>
      <c r="Y7301" s="15">
        <v>1E-3</v>
      </c>
      <c r="Z7301" s="15">
        <v>1E-3</v>
      </c>
      <c r="AA7301" s="15">
        <f t="shared" si="572"/>
        <v>1</v>
      </c>
      <c r="AB7301" s="15"/>
      <c r="AC7301" s="17" t="s">
        <v>6899</v>
      </c>
      <c r="AD7301" s="17" t="s">
        <v>611</v>
      </c>
      <c r="AE7301" s="17"/>
      <c r="AF7301" s="17">
        <v>1E-3</v>
      </c>
      <c r="AG7301" s="17">
        <v>1E-3</v>
      </c>
      <c r="AH7301" s="17">
        <f t="shared" si="573"/>
        <v>1</v>
      </c>
      <c r="AI7301" s="17"/>
      <c r="AJ7301" s="18" t="s">
        <v>6899</v>
      </c>
      <c r="AK7301" s="18">
        <v>1</v>
      </c>
      <c r="AL7301" s="18">
        <v>1</v>
      </c>
      <c r="AM7301" s="18">
        <v>6.8874120399999997E-3</v>
      </c>
      <c r="AN7301" s="18">
        <v>1E-3</v>
      </c>
      <c r="AO7301" s="18">
        <f t="shared" si="574"/>
        <v>6.8874120399999992</v>
      </c>
      <c r="AP7301" s="18"/>
    </row>
    <row r="7302" spans="1:42" x14ac:dyDescent="0.3">
      <c r="A7302" s="11" t="s">
        <v>4070</v>
      </c>
      <c r="B7302" s="11">
        <v>0.28071266526849598</v>
      </c>
      <c r="C7302" s="11">
        <v>0.37517732411711502</v>
      </c>
      <c r="D7302" s="11">
        <v>8.58415859130435E-2</v>
      </c>
      <c r="E7302" s="11">
        <v>2.8733067304347801E-2</v>
      </c>
      <c r="F7302" s="11">
        <f t="shared" si="570"/>
        <v>2.9875538522841314</v>
      </c>
      <c r="G7302" s="11"/>
      <c r="H7302" s="12" t="s">
        <v>4070</v>
      </c>
      <c r="I7302" s="12">
        <v>0.84610839800000004</v>
      </c>
      <c r="J7302" s="12">
        <v>0.95161015678527205</v>
      </c>
      <c r="K7302" s="12">
        <v>0.13106115900000001</v>
      </c>
      <c r="L7302" s="12">
        <v>7.0066887999999994E-2</v>
      </c>
      <c r="M7302" s="12">
        <v>1.8705149160000001</v>
      </c>
      <c r="N7302" s="12"/>
      <c r="O7302" s="14" t="s">
        <v>4070</v>
      </c>
      <c r="P7302" s="14">
        <v>5.9172067825859397E-2</v>
      </c>
      <c r="Q7302" s="14">
        <v>0.12690713424435701</v>
      </c>
      <c r="R7302" s="14">
        <v>0.21150435549999999</v>
      </c>
      <c r="S7302" s="14">
        <v>2.4989955142857099E-2</v>
      </c>
      <c r="T7302" s="14">
        <f t="shared" si="571"/>
        <v>8.4635748360058365</v>
      </c>
      <c r="U7302" s="14"/>
      <c r="V7302" s="15" t="s">
        <v>4070</v>
      </c>
      <c r="W7302" s="15" t="s">
        <v>611</v>
      </c>
      <c r="X7302" s="15"/>
      <c r="Y7302" s="15">
        <v>1E-3</v>
      </c>
      <c r="Z7302" s="15">
        <v>1E-3</v>
      </c>
      <c r="AA7302" s="15">
        <f t="shared" si="572"/>
        <v>1</v>
      </c>
      <c r="AB7302" s="15"/>
      <c r="AC7302" s="17" t="s">
        <v>4070</v>
      </c>
      <c r="AD7302" s="17" t="s">
        <v>611</v>
      </c>
      <c r="AE7302" s="17"/>
      <c r="AF7302" s="17">
        <v>1E-3</v>
      </c>
      <c r="AG7302" s="17">
        <v>1E-3</v>
      </c>
      <c r="AH7302" s="17">
        <f t="shared" si="573"/>
        <v>1</v>
      </c>
      <c r="AI7302" s="17"/>
      <c r="AJ7302" s="18" t="s">
        <v>4070</v>
      </c>
      <c r="AK7302" s="18">
        <v>1</v>
      </c>
      <c r="AL7302" s="18">
        <v>1</v>
      </c>
      <c r="AM7302" s="18">
        <v>1E-3</v>
      </c>
      <c r="AN7302" s="18">
        <v>9.9697669999999992E-3</v>
      </c>
      <c r="AO7302" s="18">
        <f t="shared" si="574"/>
        <v>0.10030324680606879</v>
      </c>
      <c r="AP7302" s="18"/>
    </row>
    <row r="7303" spans="1:42" x14ac:dyDescent="0.3">
      <c r="A7303" s="11" t="s">
        <v>7300</v>
      </c>
      <c r="B7303" s="11">
        <v>9.1516888526500702E-3</v>
      </c>
      <c r="C7303" s="11">
        <v>2.2780598047171401E-2</v>
      </c>
      <c r="D7303" s="11">
        <v>1.17490236821739</v>
      </c>
      <c r="E7303" s="11">
        <v>5.6479614217391297E-2</v>
      </c>
      <c r="F7303" s="11">
        <f t="shared" si="570"/>
        <v>20.802237842758</v>
      </c>
      <c r="G7303" s="11" t="s">
        <v>1362</v>
      </c>
      <c r="H7303" s="12" t="s">
        <v>7300</v>
      </c>
      <c r="I7303" s="12">
        <v>0.45413958999999998</v>
      </c>
      <c r="J7303" s="12">
        <v>0.73723531672540699</v>
      </c>
      <c r="K7303" s="12">
        <v>0.407252426</v>
      </c>
      <c r="L7303" s="12">
        <v>0.175780297</v>
      </c>
      <c r="M7303" s="12">
        <v>2.316826362</v>
      </c>
      <c r="N7303" s="12"/>
      <c r="O7303" s="14" t="s">
        <v>7300</v>
      </c>
      <c r="P7303" s="14">
        <v>6.6545721343716099E-2</v>
      </c>
      <c r="Q7303" s="14">
        <v>0.13910622579103801</v>
      </c>
      <c r="R7303" s="14">
        <v>0.30282728553571397</v>
      </c>
      <c r="S7303" s="14">
        <v>6.4157966321428603E-2</v>
      </c>
      <c r="T7303" s="14">
        <f t="shared" si="571"/>
        <v>4.7200262554857577</v>
      </c>
      <c r="U7303" s="14"/>
      <c r="V7303" s="15" t="s">
        <v>7300</v>
      </c>
      <c r="W7303" s="15" t="s">
        <v>611</v>
      </c>
      <c r="X7303" s="15"/>
      <c r="Y7303" s="15">
        <v>1E-3</v>
      </c>
      <c r="Z7303" s="15">
        <v>1E-3</v>
      </c>
      <c r="AA7303" s="15">
        <f t="shared" si="572"/>
        <v>1</v>
      </c>
      <c r="AB7303" s="15"/>
      <c r="AC7303" s="17" t="s">
        <v>7300</v>
      </c>
      <c r="AD7303" s="17" t="s">
        <v>611</v>
      </c>
      <c r="AE7303" s="17"/>
      <c r="AF7303" s="17">
        <v>1E-3</v>
      </c>
      <c r="AG7303" s="17">
        <v>1E-3</v>
      </c>
      <c r="AH7303" s="17">
        <f t="shared" si="573"/>
        <v>1</v>
      </c>
      <c r="AI7303" s="17"/>
      <c r="AJ7303" s="18" t="s">
        <v>7300</v>
      </c>
      <c r="AK7303" s="18">
        <v>1</v>
      </c>
      <c r="AL7303" s="18">
        <v>1</v>
      </c>
      <c r="AM7303" s="18">
        <v>0.20149343659999999</v>
      </c>
      <c r="AN7303" s="18">
        <v>1E-3</v>
      </c>
      <c r="AO7303" s="18">
        <f t="shared" si="574"/>
        <v>201.4934366</v>
      </c>
      <c r="AP7303" s="18"/>
    </row>
    <row r="7304" spans="1:42" x14ac:dyDescent="0.3">
      <c r="A7304" s="11" t="s">
        <v>1902</v>
      </c>
      <c r="B7304" s="11">
        <v>0.123534253752569</v>
      </c>
      <c r="C7304" s="11">
        <v>0.19214092139882299</v>
      </c>
      <c r="D7304" s="11">
        <v>0.111443955391304</v>
      </c>
      <c r="E7304" s="11">
        <v>2.3943633782608699E-2</v>
      </c>
      <c r="F7304" s="11">
        <f t="shared" si="570"/>
        <v>4.6544294990115738</v>
      </c>
      <c r="G7304" s="11"/>
      <c r="H7304" s="12" t="s">
        <v>1902</v>
      </c>
      <c r="I7304" s="12">
        <v>0.88226238099999998</v>
      </c>
      <c r="J7304" s="12">
        <v>0.972215148410847</v>
      </c>
      <c r="K7304" s="12">
        <v>0.138478775</v>
      </c>
      <c r="L7304" s="12">
        <v>4.5167154000000001E-2</v>
      </c>
      <c r="M7304" s="12">
        <v>3.0659176609999998</v>
      </c>
      <c r="N7304" s="12"/>
      <c r="O7304" s="14" t="s">
        <v>1902</v>
      </c>
      <c r="P7304" s="14">
        <v>0.55411313006944596</v>
      </c>
      <c r="Q7304" s="14">
        <v>0.685164234729153</v>
      </c>
      <c r="R7304" s="14">
        <v>0.156623937357143</v>
      </c>
      <c r="S7304" s="14">
        <v>8.7871249285714298E-2</v>
      </c>
      <c r="T7304" s="14">
        <f t="shared" si="571"/>
        <v>1.7824252941696392</v>
      </c>
      <c r="U7304" s="14"/>
      <c r="V7304" s="15" t="s">
        <v>1902</v>
      </c>
      <c r="W7304" s="15" t="s">
        <v>611</v>
      </c>
      <c r="X7304" s="15"/>
      <c r="Y7304" s="15">
        <v>1E-3</v>
      </c>
      <c r="Z7304" s="15">
        <v>1E-3</v>
      </c>
      <c r="AA7304" s="15">
        <f t="shared" si="572"/>
        <v>1</v>
      </c>
      <c r="AB7304" s="15"/>
      <c r="AC7304" s="17" t="s">
        <v>1902</v>
      </c>
      <c r="AD7304" s="17" t="s">
        <v>611</v>
      </c>
      <c r="AE7304" s="17"/>
      <c r="AF7304" s="17">
        <v>1E-3</v>
      </c>
      <c r="AG7304" s="17">
        <v>1E-3</v>
      </c>
      <c r="AH7304" s="17">
        <f t="shared" si="573"/>
        <v>1</v>
      </c>
      <c r="AI7304" s="17"/>
      <c r="AJ7304" s="18" t="s">
        <v>1902</v>
      </c>
      <c r="AK7304" s="18">
        <v>1</v>
      </c>
      <c r="AL7304" s="18">
        <v>1</v>
      </c>
      <c r="AM7304" s="18">
        <v>9.8442476279999996E-2</v>
      </c>
      <c r="AN7304" s="18">
        <v>1E-3</v>
      </c>
      <c r="AO7304" s="18">
        <f t="shared" si="574"/>
        <v>98.442476279999994</v>
      </c>
      <c r="AP7304" s="18"/>
    </row>
    <row r="7305" spans="1:42" x14ac:dyDescent="0.3">
      <c r="A7305" s="11" t="s">
        <v>3635</v>
      </c>
      <c r="B7305" s="11">
        <v>0.150785565027971</v>
      </c>
      <c r="C7305" s="11">
        <v>0.22795557669216701</v>
      </c>
      <c r="D7305" s="11">
        <v>5.4278308386521701</v>
      </c>
      <c r="E7305" s="11">
        <v>3.0257809883478299</v>
      </c>
      <c r="F7305" s="11">
        <f t="shared" si="570"/>
        <v>1.7938611087697838</v>
      </c>
      <c r="G7305" s="11"/>
      <c r="H7305" s="12" t="s">
        <v>3635</v>
      </c>
      <c r="I7305" s="12">
        <v>0.98536021100000004</v>
      </c>
      <c r="J7305" s="12">
        <v>1</v>
      </c>
      <c r="K7305" s="12">
        <v>0.98738762999999996</v>
      </c>
      <c r="L7305" s="12">
        <v>0.54084741400000003</v>
      </c>
      <c r="M7305" s="12">
        <v>1.8256306739999999</v>
      </c>
      <c r="N7305" s="12"/>
      <c r="O7305" s="14" t="s">
        <v>3635</v>
      </c>
      <c r="P7305" s="14">
        <v>0.83393541408855199</v>
      </c>
      <c r="Q7305" s="14">
        <v>0.91274136806496797</v>
      </c>
      <c r="R7305" s="14">
        <v>2.1572151625</v>
      </c>
      <c r="S7305" s="14">
        <v>2.4308160029285699</v>
      </c>
      <c r="T7305" s="14">
        <f t="shared" si="571"/>
        <v>0.88744485798228068</v>
      </c>
      <c r="U7305" s="14"/>
      <c r="V7305" s="15" t="s">
        <v>3635</v>
      </c>
      <c r="W7305" s="15" t="s">
        <v>611</v>
      </c>
      <c r="X7305" s="15"/>
      <c r="Y7305" s="15">
        <v>1E-3</v>
      </c>
      <c r="Z7305" s="15">
        <v>1E-3</v>
      </c>
      <c r="AA7305" s="15">
        <f t="shared" si="572"/>
        <v>1</v>
      </c>
      <c r="AB7305" s="15"/>
      <c r="AC7305" s="17" t="s">
        <v>3635</v>
      </c>
      <c r="AD7305" s="17" t="s">
        <v>611</v>
      </c>
      <c r="AE7305" s="17"/>
      <c r="AF7305" s="17">
        <v>1E-3</v>
      </c>
      <c r="AG7305" s="17">
        <v>1E-3</v>
      </c>
      <c r="AH7305" s="17">
        <f t="shared" si="573"/>
        <v>1</v>
      </c>
      <c r="AI7305" s="17"/>
      <c r="AJ7305" s="18" t="s">
        <v>3635</v>
      </c>
      <c r="AK7305" s="18">
        <v>1</v>
      </c>
      <c r="AL7305" s="18">
        <v>1</v>
      </c>
      <c r="AM7305" s="18">
        <v>6.0659282E-3</v>
      </c>
      <c r="AN7305" s="18">
        <v>1E-3</v>
      </c>
      <c r="AO7305" s="18">
        <f t="shared" si="574"/>
        <v>6.0659282000000001</v>
      </c>
      <c r="AP7305" s="18"/>
    </row>
    <row r="7306" spans="1:42" x14ac:dyDescent="0.3">
      <c r="A7306" s="11" t="s">
        <v>1838</v>
      </c>
      <c r="B7306" s="11">
        <v>0.18144920772142001</v>
      </c>
      <c r="C7306" s="11">
        <v>0.259223333080906</v>
      </c>
      <c r="D7306" s="11">
        <v>7.8957455695652198E-2</v>
      </c>
      <c r="E7306" s="11">
        <v>1E-3</v>
      </c>
      <c r="F7306" s="11">
        <f t="shared" si="570"/>
        <v>78.9574556956522</v>
      </c>
      <c r="G7306" s="11"/>
      <c r="H7306" s="12" t="s">
        <v>1838</v>
      </c>
      <c r="I7306" s="12">
        <v>0.16105570999999999</v>
      </c>
      <c r="J7306" s="12">
        <v>0.45809693589914002</v>
      </c>
      <c r="K7306" s="12">
        <v>1.4035219E-2</v>
      </c>
      <c r="L7306" s="12">
        <v>1E-3</v>
      </c>
      <c r="M7306" s="12">
        <v>14.03521918</v>
      </c>
      <c r="N7306" s="12"/>
      <c r="O7306" s="14" t="s">
        <v>1838</v>
      </c>
      <c r="P7306" s="14">
        <v>0.18144920772142001</v>
      </c>
      <c r="Q7306" s="14">
        <v>0.298388620125216</v>
      </c>
      <c r="R7306" s="14">
        <v>0.230948289392857</v>
      </c>
      <c r="S7306" s="14">
        <v>1E-3</v>
      </c>
      <c r="T7306" s="14">
        <f t="shared" si="571"/>
        <v>230.94828939285699</v>
      </c>
      <c r="U7306" s="14"/>
      <c r="V7306" s="15" t="s">
        <v>1838</v>
      </c>
      <c r="W7306" s="15">
        <v>3.6031686218233598E-2</v>
      </c>
      <c r="X7306" s="15">
        <v>7.2173561079336396E-2</v>
      </c>
      <c r="Y7306" s="15">
        <v>0.106355496722222</v>
      </c>
      <c r="Z7306" s="15">
        <v>1E-3</v>
      </c>
      <c r="AA7306" s="15">
        <f t="shared" si="572"/>
        <v>106.355496722222</v>
      </c>
      <c r="AB7306" s="15"/>
      <c r="AC7306" s="17" t="s">
        <v>1838</v>
      </c>
      <c r="AD7306" s="17">
        <v>5.9215370241487101E-3</v>
      </c>
      <c r="AE7306" s="17">
        <v>2.4263697111282002E-2</v>
      </c>
      <c r="AF7306" s="17">
        <v>6.6524447693877595E-2</v>
      </c>
      <c r="AG7306" s="17">
        <v>1E-3</v>
      </c>
      <c r="AH7306" s="17">
        <f t="shared" si="573"/>
        <v>66.52444769387759</v>
      </c>
      <c r="AI7306" s="17"/>
      <c r="AJ7306" s="18" t="s">
        <v>1838</v>
      </c>
      <c r="AK7306" s="18" t="s">
        <v>611</v>
      </c>
      <c r="AL7306" s="18"/>
      <c r="AM7306" s="18">
        <v>1E-3</v>
      </c>
      <c r="AN7306" s="18">
        <v>1E-3</v>
      </c>
      <c r="AO7306" s="18">
        <f t="shared" si="574"/>
        <v>1</v>
      </c>
      <c r="AP7306" s="18"/>
    </row>
    <row r="7307" spans="1:42" x14ac:dyDescent="0.3">
      <c r="A7307" s="11" t="s">
        <v>1625</v>
      </c>
      <c r="B7307" s="11">
        <v>0.20124262095772399</v>
      </c>
      <c r="C7307" s="11">
        <v>0.281853568792163</v>
      </c>
      <c r="D7307" s="11">
        <v>3.0208129565217402E-3</v>
      </c>
      <c r="E7307" s="11">
        <v>1.1822375347826101E-2</v>
      </c>
      <c r="F7307" s="11">
        <f t="shared" si="570"/>
        <v>0.25551658339770167</v>
      </c>
      <c r="G7307" s="11"/>
      <c r="H7307" s="12" t="s">
        <v>1625</v>
      </c>
      <c r="I7307" s="12">
        <v>4.1673045999999998E-2</v>
      </c>
      <c r="J7307" s="12">
        <v>0.246492961357724</v>
      </c>
      <c r="K7307" s="12">
        <v>1E-3</v>
      </c>
      <c r="L7307" s="12">
        <v>5.6770889999999997E-3</v>
      </c>
      <c r="M7307" s="12">
        <v>0.17614660300000001</v>
      </c>
      <c r="N7307" s="12"/>
      <c r="O7307" s="14" t="s">
        <v>1625</v>
      </c>
      <c r="P7307" s="14">
        <v>1</v>
      </c>
      <c r="Q7307" s="14">
        <v>1</v>
      </c>
      <c r="R7307" s="14">
        <v>1E-3</v>
      </c>
      <c r="S7307" s="14">
        <v>9.2815699285714297E-3</v>
      </c>
      <c r="T7307" s="14">
        <f t="shared" si="571"/>
        <v>0.10774039388764425</v>
      </c>
      <c r="U7307" s="14"/>
      <c r="V7307" s="15" t="s">
        <v>1625</v>
      </c>
      <c r="W7307" s="15">
        <v>0.42267807417063502</v>
      </c>
      <c r="X7307" s="15">
        <v>0.51769534014449403</v>
      </c>
      <c r="Y7307" s="15">
        <v>1E-3</v>
      </c>
      <c r="Z7307" s="15">
        <v>6.5670806666666701E-3</v>
      </c>
      <c r="AA7307" s="15">
        <f t="shared" si="572"/>
        <v>0.15227466369886725</v>
      </c>
      <c r="AB7307" s="15"/>
      <c r="AC7307" s="17" t="s">
        <v>1625</v>
      </c>
      <c r="AD7307" s="17">
        <v>4.14910873877316E-2</v>
      </c>
      <c r="AE7307" s="17">
        <v>0.106936274026929</v>
      </c>
      <c r="AF7307" s="17">
        <v>1.7553915306122399E-3</v>
      </c>
      <c r="AG7307" s="17">
        <v>8.5338084693877495E-3</v>
      </c>
      <c r="AH7307" s="17">
        <f t="shared" si="573"/>
        <v>0.20569849170029228</v>
      </c>
      <c r="AI7307" s="17"/>
      <c r="AJ7307" s="18" t="s">
        <v>1625</v>
      </c>
      <c r="AK7307" s="18" t="s">
        <v>611</v>
      </c>
      <c r="AL7307" s="18"/>
      <c r="AM7307" s="18">
        <v>1E-3</v>
      </c>
      <c r="AN7307" s="18">
        <v>1E-3</v>
      </c>
      <c r="AO7307" s="18">
        <f t="shared" si="574"/>
        <v>1</v>
      </c>
      <c r="AP7307" s="18"/>
    </row>
    <row r="7308" spans="1:42" x14ac:dyDescent="0.3">
      <c r="A7308" s="11" t="s">
        <v>1491</v>
      </c>
      <c r="B7308" s="11">
        <v>1</v>
      </c>
      <c r="C7308" s="11">
        <v>1</v>
      </c>
      <c r="D7308" s="11">
        <v>6.9473823043478301E-3</v>
      </c>
      <c r="E7308" s="11">
        <v>1E-3</v>
      </c>
      <c r="F7308" s="11">
        <f t="shared" si="570"/>
        <v>6.9473823043478298</v>
      </c>
      <c r="G7308" s="11"/>
      <c r="H7308" s="12" t="s">
        <v>1491</v>
      </c>
      <c r="I7308" s="12">
        <v>0.16105570999999999</v>
      </c>
      <c r="J7308" s="12">
        <v>0.45809693589914002</v>
      </c>
      <c r="K7308" s="12">
        <v>9.6879229999999993E-3</v>
      </c>
      <c r="L7308" s="12">
        <v>1E-3</v>
      </c>
      <c r="M7308" s="12">
        <v>9.6879228929999996</v>
      </c>
      <c r="N7308" s="12"/>
      <c r="O7308" s="14" t="s">
        <v>1491</v>
      </c>
      <c r="P7308" s="14">
        <v>9.1516888526500702E-3</v>
      </c>
      <c r="Q7308" s="14">
        <v>2.9656209035227501E-2</v>
      </c>
      <c r="R7308" s="14">
        <v>2.2168754999999998E-2</v>
      </c>
      <c r="S7308" s="14">
        <v>0.343737825</v>
      </c>
      <c r="T7308" s="14">
        <f t="shared" si="571"/>
        <v>6.4493207868525956E-2</v>
      </c>
      <c r="U7308" s="14"/>
      <c r="V7308" s="15" t="s">
        <v>1491</v>
      </c>
      <c r="W7308" s="15" t="s">
        <v>611</v>
      </c>
      <c r="X7308" s="15"/>
      <c r="Y7308" s="15">
        <v>1E-3</v>
      </c>
      <c r="Z7308" s="15">
        <v>1E-3</v>
      </c>
      <c r="AA7308" s="15">
        <f t="shared" si="572"/>
        <v>1</v>
      </c>
      <c r="AB7308" s="15"/>
      <c r="AC7308" s="17" t="s">
        <v>1491</v>
      </c>
      <c r="AD7308" s="17">
        <v>0.105645429201877</v>
      </c>
      <c r="AE7308" s="17">
        <v>0.21100220969008801</v>
      </c>
      <c r="AF7308" s="17">
        <v>0.10311083985714301</v>
      </c>
      <c r="AG7308" s="17">
        <v>3.8023506326530601E-3</v>
      </c>
      <c r="AH7308" s="17">
        <f t="shared" si="573"/>
        <v>27.11765689667558</v>
      </c>
      <c r="AI7308" s="17"/>
      <c r="AJ7308" s="18" t="s">
        <v>1491</v>
      </c>
      <c r="AK7308" s="18" t="s">
        <v>611</v>
      </c>
      <c r="AL7308" s="18"/>
      <c r="AM7308" s="18">
        <v>1E-3</v>
      </c>
      <c r="AN7308" s="18">
        <v>1E-3</v>
      </c>
      <c r="AO7308" s="18">
        <f t="shared" si="574"/>
        <v>1</v>
      </c>
      <c r="AP7308" s="18"/>
    </row>
    <row r="7309" spans="1:42" x14ac:dyDescent="0.3">
      <c r="A7309" s="11" t="s">
        <v>4967</v>
      </c>
      <c r="B7309" s="11">
        <v>0.401678166469773</v>
      </c>
      <c r="C7309" s="11">
        <v>0.495693748174028</v>
      </c>
      <c r="D7309" s="11">
        <v>30.4291742304348</v>
      </c>
      <c r="E7309" s="11">
        <v>22.318556892173898</v>
      </c>
      <c r="F7309" s="11">
        <f t="shared" si="570"/>
        <v>1.3634024089212025</v>
      </c>
      <c r="G7309" s="11"/>
      <c r="H7309" s="12" t="s">
        <v>4967</v>
      </c>
      <c r="I7309" s="12">
        <v>1</v>
      </c>
      <c r="J7309" s="12">
        <v>1</v>
      </c>
      <c r="K7309" s="12">
        <v>5.232917789</v>
      </c>
      <c r="L7309" s="12">
        <v>4.8805824930000004</v>
      </c>
      <c r="M7309" s="12">
        <v>1.0721912389999999</v>
      </c>
      <c r="N7309" s="12"/>
      <c r="O7309" s="14" t="s">
        <v>4967</v>
      </c>
      <c r="P7309" s="14">
        <v>0.58388242077036501</v>
      </c>
      <c r="Q7309" s="14">
        <v>0.70976801801713896</v>
      </c>
      <c r="R7309" s="14">
        <v>24.2772931107143</v>
      </c>
      <c r="S7309" s="14">
        <v>16.981435128571398</v>
      </c>
      <c r="T7309" s="14">
        <f t="shared" si="571"/>
        <v>1.4296373025544562</v>
      </c>
      <c r="U7309" s="14"/>
      <c r="V7309" s="15" t="s">
        <v>4967</v>
      </c>
      <c r="W7309" s="15" t="s">
        <v>611</v>
      </c>
      <c r="X7309" s="15"/>
      <c r="Y7309" s="15">
        <v>1E-3</v>
      </c>
      <c r="Z7309" s="15">
        <v>1E-3</v>
      </c>
      <c r="AA7309" s="15">
        <f t="shared" si="572"/>
        <v>1</v>
      </c>
      <c r="AB7309" s="15"/>
      <c r="AC7309" s="17" t="s">
        <v>4967</v>
      </c>
      <c r="AD7309" s="17">
        <v>0.18144920772142001</v>
      </c>
      <c r="AE7309" s="17">
        <v>0.31066953015487703</v>
      </c>
      <c r="AF7309" s="17">
        <v>2.5362802142857102</v>
      </c>
      <c r="AG7309" s="17">
        <v>8.7428640530612203</v>
      </c>
      <c r="AH7309" s="17">
        <f t="shared" si="573"/>
        <v>0.29009718084289082</v>
      </c>
      <c r="AI7309" s="17"/>
      <c r="AJ7309" s="18" t="s">
        <v>4967</v>
      </c>
      <c r="AK7309" s="18" t="s">
        <v>611</v>
      </c>
      <c r="AL7309" s="18"/>
      <c r="AM7309" s="18">
        <v>1E-3</v>
      </c>
      <c r="AN7309" s="18">
        <v>1E-3</v>
      </c>
      <c r="AO7309" s="18">
        <f t="shared" si="574"/>
        <v>1</v>
      </c>
      <c r="AP7309" s="18"/>
    </row>
    <row r="7310" spans="1:42" x14ac:dyDescent="0.3">
      <c r="A7310" s="11" t="s">
        <v>2556</v>
      </c>
      <c r="B7310" s="11">
        <v>1</v>
      </c>
      <c r="C7310" s="11">
        <v>1</v>
      </c>
      <c r="D7310" s="11">
        <v>1.2472981304347799E-3</v>
      </c>
      <c r="E7310" s="11">
        <v>1E-3</v>
      </c>
      <c r="F7310" s="11">
        <f t="shared" si="570"/>
        <v>1.2472981304347799</v>
      </c>
      <c r="G7310" s="11"/>
      <c r="H7310" s="12" t="s">
        <v>2556</v>
      </c>
      <c r="I7310" s="12">
        <v>0.54260767399999998</v>
      </c>
      <c r="J7310" s="12">
        <v>0.79724288398949095</v>
      </c>
      <c r="K7310" s="12">
        <v>4.2200720000000001E-3</v>
      </c>
      <c r="L7310" s="12">
        <v>1.3385109999999999E-3</v>
      </c>
      <c r="M7310" s="12">
        <v>3.1528100370000001</v>
      </c>
      <c r="N7310" s="12"/>
      <c r="O7310" s="14" t="s">
        <v>2556</v>
      </c>
      <c r="P7310" s="14" t="s">
        <v>611</v>
      </c>
      <c r="Q7310" s="14"/>
      <c r="R7310" s="14">
        <v>1E-3</v>
      </c>
      <c r="S7310" s="14">
        <v>1E-3</v>
      </c>
      <c r="T7310" s="14">
        <f t="shared" si="571"/>
        <v>1</v>
      </c>
      <c r="U7310" s="14"/>
      <c r="V7310" s="15" t="s">
        <v>2556</v>
      </c>
      <c r="W7310" s="15">
        <v>1</v>
      </c>
      <c r="X7310" s="15">
        <v>1</v>
      </c>
      <c r="Y7310" s="15">
        <v>3.66239922222222E-3</v>
      </c>
      <c r="Z7310" s="15">
        <v>1E-3</v>
      </c>
      <c r="AA7310" s="15">
        <f t="shared" si="572"/>
        <v>3.6623992222222199</v>
      </c>
      <c r="AB7310" s="15"/>
      <c r="AC7310" s="17" t="s">
        <v>2556</v>
      </c>
      <c r="AD7310" s="17">
        <v>0.20489389381637901</v>
      </c>
      <c r="AE7310" s="17">
        <v>0.33909313194424501</v>
      </c>
      <c r="AF7310" s="17">
        <v>1.29656159183673E-2</v>
      </c>
      <c r="AG7310" s="17">
        <v>3.6703433673469401E-3</v>
      </c>
      <c r="AH7310" s="17">
        <f t="shared" si="573"/>
        <v>3.532534866823462</v>
      </c>
      <c r="AI7310" s="17"/>
      <c r="AJ7310" s="18" t="s">
        <v>2556</v>
      </c>
      <c r="AK7310" s="18" t="s">
        <v>611</v>
      </c>
      <c r="AL7310" s="18"/>
      <c r="AM7310" s="18">
        <v>1E-3</v>
      </c>
      <c r="AN7310" s="18">
        <v>1E-3</v>
      </c>
      <c r="AO7310" s="18">
        <f t="shared" si="574"/>
        <v>1</v>
      </c>
      <c r="AP7310" s="18"/>
    </row>
    <row r="7311" spans="1:42" x14ac:dyDescent="0.3">
      <c r="A7311" s="11" t="s">
        <v>2283</v>
      </c>
      <c r="B7311" s="11">
        <v>1</v>
      </c>
      <c r="C7311" s="11">
        <v>1</v>
      </c>
      <c r="D7311" s="11">
        <v>5.9067905217391296E-3</v>
      </c>
      <c r="E7311" s="11">
        <v>3.24036230434783E-3</v>
      </c>
      <c r="F7311" s="11">
        <f t="shared" si="570"/>
        <v>1.8228796557142881</v>
      </c>
      <c r="G7311" s="11"/>
      <c r="H7311" s="12" t="s">
        <v>2283</v>
      </c>
      <c r="I7311" s="12">
        <v>0.45461154399999998</v>
      </c>
      <c r="J7311" s="12">
        <v>0.73723531672540699</v>
      </c>
      <c r="K7311" s="12">
        <v>4.2011219999999998E-3</v>
      </c>
      <c r="L7311" s="12">
        <v>4.1092869999999997E-3</v>
      </c>
      <c r="M7311" s="12">
        <v>1.022348126</v>
      </c>
      <c r="N7311" s="12"/>
      <c r="O7311" s="14" t="s">
        <v>2283</v>
      </c>
      <c r="P7311" s="14">
        <v>0.100348246462291</v>
      </c>
      <c r="Q7311" s="14">
        <v>0.18893672953309801</v>
      </c>
      <c r="R7311" s="14">
        <v>1E-3</v>
      </c>
      <c r="S7311" s="14">
        <v>1.2721196428571399E-2</v>
      </c>
      <c r="T7311" s="14">
        <f t="shared" si="571"/>
        <v>7.8608958333041073E-2</v>
      </c>
      <c r="U7311" s="14"/>
      <c r="V7311" s="15" t="s">
        <v>2283</v>
      </c>
      <c r="W7311" s="15">
        <v>0.371093369522698</v>
      </c>
      <c r="X7311" s="15">
        <v>0.46564397899878801</v>
      </c>
      <c r="Y7311" s="15">
        <v>1E-3</v>
      </c>
      <c r="Z7311" s="15">
        <v>3.3774663333333301E-3</v>
      </c>
      <c r="AA7311" s="15">
        <f t="shared" si="572"/>
        <v>0.29607993131735166</v>
      </c>
      <c r="AB7311" s="15"/>
      <c r="AC7311" s="17" t="s">
        <v>2283</v>
      </c>
      <c r="AD7311" s="17">
        <v>0.28071266526849598</v>
      </c>
      <c r="AE7311" s="17">
        <v>0.42714604144727403</v>
      </c>
      <c r="AF7311" s="17">
        <v>5.0104041836734701E-3</v>
      </c>
      <c r="AG7311" s="17">
        <v>1.9797395714285702E-3</v>
      </c>
      <c r="AH7311" s="17">
        <f t="shared" si="573"/>
        <v>2.5308400438033307</v>
      </c>
      <c r="AI7311" s="17"/>
      <c r="AJ7311" s="18" t="s">
        <v>2283</v>
      </c>
      <c r="AK7311" s="18" t="s">
        <v>611</v>
      </c>
      <c r="AL7311" s="18"/>
      <c r="AM7311" s="18">
        <v>1E-3</v>
      </c>
      <c r="AN7311" s="18">
        <v>1E-3</v>
      </c>
      <c r="AO7311" s="18">
        <f t="shared" si="574"/>
        <v>1</v>
      </c>
      <c r="AP7311" s="18"/>
    </row>
    <row r="7312" spans="1:42" x14ac:dyDescent="0.3">
      <c r="A7312" s="11" t="s">
        <v>6305</v>
      </c>
      <c r="B7312" s="11">
        <v>0.371093369522698</v>
      </c>
      <c r="C7312" s="11">
        <v>0.46289651236878998</v>
      </c>
      <c r="D7312" s="11">
        <v>8.4645093913043503E-3</v>
      </c>
      <c r="E7312" s="11">
        <v>1E-3</v>
      </c>
      <c r="F7312" s="11">
        <f t="shared" si="570"/>
        <v>8.4645093913043503</v>
      </c>
      <c r="G7312" s="11"/>
      <c r="H7312" s="12" t="s">
        <v>6305</v>
      </c>
      <c r="I7312" s="12">
        <v>0.169208786</v>
      </c>
      <c r="J7312" s="12">
        <v>0.46789981123147101</v>
      </c>
      <c r="K7312" s="12">
        <v>1.2607131000000001E-2</v>
      </c>
      <c r="L7312" s="12">
        <v>3.074645E-3</v>
      </c>
      <c r="M7312" s="12">
        <v>4.1003530269999997</v>
      </c>
      <c r="N7312" s="12"/>
      <c r="O7312" s="14" t="s">
        <v>6305</v>
      </c>
      <c r="P7312" s="14">
        <v>0.63558612227876699</v>
      </c>
      <c r="Q7312" s="14">
        <v>0.75197563049664495</v>
      </c>
      <c r="R7312" s="14">
        <v>1.1412348857142899E-2</v>
      </c>
      <c r="S7312" s="14">
        <v>5.5192528928571403E-3</v>
      </c>
      <c r="T7312" s="14">
        <f t="shared" si="571"/>
        <v>2.0677343616402206</v>
      </c>
      <c r="U7312" s="14"/>
      <c r="V7312" s="15" t="s">
        <v>6305</v>
      </c>
      <c r="W7312" s="15">
        <v>1</v>
      </c>
      <c r="X7312" s="15">
        <v>1</v>
      </c>
      <c r="Y7312" s="15">
        <v>3.6748834444444399E-3</v>
      </c>
      <c r="Z7312" s="15">
        <v>1E-3</v>
      </c>
      <c r="AA7312" s="15">
        <f t="shared" si="572"/>
        <v>3.6748834444444398</v>
      </c>
      <c r="AB7312" s="15"/>
      <c r="AC7312" s="17" t="s">
        <v>6305</v>
      </c>
      <c r="AD7312" s="17">
        <v>0.36272650648509802</v>
      </c>
      <c r="AE7312" s="17">
        <v>0.51207623839437399</v>
      </c>
      <c r="AF7312" s="17">
        <v>1.18649074285714E-2</v>
      </c>
      <c r="AG7312" s="17">
        <v>3.62626492040816E-2</v>
      </c>
      <c r="AH7312" s="17">
        <f t="shared" si="573"/>
        <v>0.32719361902648653</v>
      </c>
      <c r="AI7312" s="17"/>
      <c r="AJ7312" s="18" t="s">
        <v>6305</v>
      </c>
      <c r="AK7312" s="18" t="s">
        <v>611</v>
      </c>
      <c r="AL7312" s="18"/>
      <c r="AM7312" s="18">
        <v>1E-3</v>
      </c>
      <c r="AN7312" s="18">
        <v>1E-3</v>
      </c>
      <c r="AO7312" s="18">
        <f t="shared" si="574"/>
        <v>1</v>
      </c>
      <c r="AP7312" s="18"/>
    </row>
    <row r="7313" spans="1:42" x14ac:dyDescent="0.3">
      <c r="A7313" s="11" t="s">
        <v>5809</v>
      </c>
      <c r="B7313" s="11">
        <v>0.100348246462291</v>
      </c>
      <c r="C7313" s="11">
        <v>0.160574849628245</v>
      </c>
      <c r="D7313" s="11">
        <v>0.31468180730434803</v>
      </c>
      <c r="E7313" s="11">
        <v>1E-3</v>
      </c>
      <c r="F7313" s="11">
        <f t="shared" si="570"/>
        <v>314.68180730434801</v>
      </c>
      <c r="G7313" s="11"/>
      <c r="H7313" s="12" t="s">
        <v>5809</v>
      </c>
      <c r="I7313" s="12">
        <v>0.184785907</v>
      </c>
      <c r="J7313" s="12">
        <v>0.49118593926508203</v>
      </c>
      <c r="K7313" s="12">
        <v>8.4164879999999997E-3</v>
      </c>
      <c r="L7313" s="12">
        <v>1.8787490000000001E-3</v>
      </c>
      <c r="M7313" s="12">
        <v>4.4798358540000001</v>
      </c>
      <c r="N7313" s="12"/>
      <c r="O7313" s="14" t="s">
        <v>5809</v>
      </c>
      <c r="P7313" s="14">
        <v>5.8707408431204998E-2</v>
      </c>
      <c r="Q7313" s="14">
        <v>0.12690713424435701</v>
      </c>
      <c r="R7313" s="14">
        <v>1.17253475E-2</v>
      </c>
      <c r="S7313" s="14">
        <v>2.8152498214285698E-3</v>
      </c>
      <c r="T7313" s="14">
        <f t="shared" si="571"/>
        <v>4.1649403227917059</v>
      </c>
      <c r="U7313" s="14"/>
      <c r="V7313" s="15" t="s">
        <v>5809</v>
      </c>
      <c r="W7313" s="15" t="s">
        <v>611</v>
      </c>
      <c r="X7313" s="15"/>
      <c r="Y7313" s="15">
        <v>1E-3</v>
      </c>
      <c r="Z7313" s="15">
        <v>1E-3</v>
      </c>
      <c r="AA7313" s="15">
        <f t="shared" si="572"/>
        <v>1</v>
      </c>
      <c r="AB7313" s="15"/>
      <c r="AC7313" s="17" t="s">
        <v>5809</v>
      </c>
      <c r="AD7313" s="17">
        <v>0.371093369522698</v>
      </c>
      <c r="AE7313" s="17">
        <v>0.51880468026997595</v>
      </c>
      <c r="AF7313" s="17">
        <v>1.5133299591836701E-3</v>
      </c>
      <c r="AG7313" s="17">
        <v>1E-3</v>
      </c>
      <c r="AH7313" s="17">
        <f t="shared" si="573"/>
        <v>1.51332995918367</v>
      </c>
      <c r="AI7313" s="17"/>
      <c r="AJ7313" s="18" t="s">
        <v>5809</v>
      </c>
      <c r="AK7313" s="18" t="s">
        <v>611</v>
      </c>
      <c r="AL7313" s="18"/>
      <c r="AM7313" s="18">
        <v>1E-3</v>
      </c>
      <c r="AN7313" s="18">
        <v>1E-3</v>
      </c>
      <c r="AO7313" s="18">
        <f t="shared" si="574"/>
        <v>1</v>
      </c>
      <c r="AP7313" s="18"/>
    </row>
    <row r="7314" spans="1:42" x14ac:dyDescent="0.3">
      <c r="A7314" s="11" t="s">
        <v>6661</v>
      </c>
      <c r="B7314" s="11">
        <v>1</v>
      </c>
      <c r="C7314" s="11">
        <v>1</v>
      </c>
      <c r="D7314" s="11">
        <v>3.0597347826086998E-3</v>
      </c>
      <c r="E7314" s="11">
        <v>1E-3</v>
      </c>
      <c r="F7314" s="11">
        <f t="shared" si="570"/>
        <v>3.0597347826086998</v>
      </c>
      <c r="G7314" s="11"/>
      <c r="H7314" s="12" t="s">
        <v>6661</v>
      </c>
      <c r="I7314" s="12">
        <v>0.169208786</v>
      </c>
      <c r="J7314" s="12">
        <v>0.46789981123147101</v>
      </c>
      <c r="K7314" s="12">
        <v>1.4151291999999999E-2</v>
      </c>
      <c r="L7314" s="12">
        <v>2.6332930000000001E-3</v>
      </c>
      <c r="M7314" s="12">
        <v>5.3739899849999997</v>
      </c>
      <c r="N7314" s="12"/>
      <c r="O7314" s="14" t="s">
        <v>6661</v>
      </c>
      <c r="P7314" s="14">
        <v>0.100348246462291</v>
      </c>
      <c r="Q7314" s="14">
        <v>0.18893672953309801</v>
      </c>
      <c r="R7314" s="14">
        <v>3.3179295285714297E-2</v>
      </c>
      <c r="S7314" s="14">
        <v>1E-3</v>
      </c>
      <c r="T7314" s="14">
        <f t="shared" si="571"/>
        <v>33.179295285714296</v>
      </c>
      <c r="U7314" s="14"/>
      <c r="V7314" s="15" t="s">
        <v>6661</v>
      </c>
      <c r="W7314" s="15">
        <v>0.371093369522698</v>
      </c>
      <c r="X7314" s="15">
        <v>0.46564397899878801</v>
      </c>
      <c r="Y7314" s="15">
        <v>8.9284289999999999E-3</v>
      </c>
      <c r="Z7314" s="15">
        <v>1E-3</v>
      </c>
      <c r="AA7314" s="15">
        <f t="shared" si="572"/>
        <v>8.9284289999999995</v>
      </c>
      <c r="AB7314" s="15"/>
      <c r="AC7314" s="17" t="s">
        <v>6661</v>
      </c>
      <c r="AD7314" s="17">
        <v>0.401678166469773</v>
      </c>
      <c r="AE7314" s="17">
        <v>0.55058454845191096</v>
      </c>
      <c r="AF7314" s="17">
        <v>5.0021573061224496E-3</v>
      </c>
      <c r="AG7314" s="17">
        <v>2.18952373469388E-3</v>
      </c>
      <c r="AH7314" s="17">
        <f t="shared" si="573"/>
        <v>2.2845869295049259</v>
      </c>
      <c r="AI7314" s="17"/>
      <c r="AJ7314" s="18" t="s">
        <v>6661</v>
      </c>
      <c r="AK7314" s="18" t="s">
        <v>611</v>
      </c>
      <c r="AL7314" s="18"/>
      <c r="AM7314" s="18">
        <v>1E-3</v>
      </c>
      <c r="AN7314" s="18">
        <v>1E-3</v>
      </c>
      <c r="AO7314" s="18">
        <f t="shared" si="574"/>
        <v>1</v>
      </c>
      <c r="AP7314" s="18"/>
    </row>
    <row r="7315" spans="1:42" x14ac:dyDescent="0.3">
      <c r="A7315" s="11" t="s">
        <v>1183</v>
      </c>
      <c r="B7315" s="11">
        <v>5.90582290905367E-2</v>
      </c>
      <c r="C7315" s="11">
        <v>0.10409476922170099</v>
      </c>
      <c r="D7315" s="11">
        <v>1E-3</v>
      </c>
      <c r="E7315" s="11">
        <v>1.47816813043478E-2</v>
      </c>
      <c r="F7315" s="11">
        <f t="shared" si="570"/>
        <v>6.7651302947917408E-2</v>
      </c>
      <c r="G7315" s="11"/>
      <c r="H7315" s="12" t="s">
        <v>1183</v>
      </c>
      <c r="I7315" s="12">
        <v>2.1318647E-2</v>
      </c>
      <c r="J7315" s="12">
        <v>0.18342898466431101</v>
      </c>
      <c r="K7315" s="12">
        <v>1E-3</v>
      </c>
      <c r="L7315" s="12">
        <v>5.0935028E-2</v>
      </c>
      <c r="M7315" s="12">
        <v>1.9632854000000002E-2</v>
      </c>
      <c r="N7315" s="12"/>
      <c r="O7315" s="14" t="s">
        <v>1183</v>
      </c>
      <c r="P7315" s="14">
        <v>3.6031686218233598E-2</v>
      </c>
      <c r="Q7315" s="14">
        <v>8.6614400965512206E-2</v>
      </c>
      <c r="R7315" s="14">
        <v>1E-3</v>
      </c>
      <c r="S7315" s="14">
        <v>2.07737948571429E-2</v>
      </c>
      <c r="T7315" s="14">
        <f t="shared" si="571"/>
        <v>4.8137569802570675E-2</v>
      </c>
      <c r="U7315" s="14"/>
      <c r="V7315" s="15" t="s">
        <v>1183</v>
      </c>
      <c r="W7315" s="15" t="s">
        <v>611</v>
      </c>
      <c r="X7315" s="15"/>
      <c r="Y7315" s="15">
        <v>1E-3</v>
      </c>
      <c r="Z7315" s="15">
        <v>1E-3</v>
      </c>
      <c r="AA7315" s="15">
        <f t="shared" si="572"/>
        <v>1</v>
      </c>
      <c r="AB7315" s="15"/>
      <c r="AC7315" s="17" t="s">
        <v>1183</v>
      </c>
      <c r="AD7315" s="17">
        <v>0.41849223344682002</v>
      </c>
      <c r="AE7315" s="17">
        <v>0.56661941590966003</v>
      </c>
      <c r="AF7315" s="17">
        <v>5.5858967551020398E-3</v>
      </c>
      <c r="AG7315" s="17">
        <v>9.5243009183673503E-3</v>
      </c>
      <c r="AH7315" s="17">
        <f t="shared" si="573"/>
        <v>0.58648889855315189</v>
      </c>
      <c r="AI7315" s="17"/>
      <c r="AJ7315" s="18" t="s">
        <v>1183</v>
      </c>
      <c r="AK7315" s="18" t="s">
        <v>611</v>
      </c>
      <c r="AL7315" s="18"/>
      <c r="AM7315" s="18">
        <v>1E-3</v>
      </c>
      <c r="AN7315" s="18">
        <v>1E-3</v>
      </c>
      <c r="AO7315" s="18">
        <f t="shared" si="574"/>
        <v>1</v>
      </c>
      <c r="AP7315" s="18"/>
    </row>
    <row r="7316" spans="1:42" x14ac:dyDescent="0.3">
      <c r="A7316" s="11" t="s">
        <v>6152</v>
      </c>
      <c r="B7316" s="11" t="s">
        <v>611</v>
      </c>
      <c r="C7316" s="11"/>
      <c r="D7316" s="11">
        <v>1E-3</v>
      </c>
      <c r="E7316" s="11">
        <v>1E-3</v>
      </c>
      <c r="F7316" s="11">
        <f t="shared" si="570"/>
        <v>1</v>
      </c>
      <c r="G7316" s="11"/>
      <c r="H7316" s="12" t="s">
        <v>6152</v>
      </c>
      <c r="I7316" s="12">
        <v>0.59965844499999998</v>
      </c>
      <c r="J7316" s="12">
        <v>0.82441696201777603</v>
      </c>
      <c r="K7316" s="12">
        <v>1.565853E-2</v>
      </c>
      <c r="L7316" s="12">
        <v>2.407705E-3</v>
      </c>
      <c r="M7316" s="12">
        <v>6.5035076890000001</v>
      </c>
      <c r="N7316" s="12"/>
      <c r="O7316" s="14" t="s">
        <v>6152</v>
      </c>
      <c r="P7316" s="14">
        <v>0.52936810618479802</v>
      </c>
      <c r="Q7316" s="14">
        <v>0.66257690229472699</v>
      </c>
      <c r="R7316" s="14">
        <v>1.0411617785714301E-2</v>
      </c>
      <c r="S7316" s="14">
        <v>3.0538334999999999E-3</v>
      </c>
      <c r="T7316" s="14">
        <f t="shared" si="571"/>
        <v>3.4093600013603562</v>
      </c>
      <c r="U7316" s="14"/>
      <c r="V7316" s="15" t="s">
        <v>6152</v>
      </c>
      <c r="W7316" s="15">
        <v>0.100348246462291</v>
      </c>
      <c r="X7316" s="15">
        <v>0.16331807448854899</v>
      </c>
      <c r="Y7316" s="15">
        <v>2.9128847222222201E-3</v>
      </c>
      <c r="Z7316" s="15">
        <v>1E-3</v>
      </c>
      <c r="AA7316" s="15">
        <f t="shared" si="572"/>
        <v>2.9128847222222198</v>
      </c>
      <c r="AB7316" s="15"/>
      <c r="AC7316" s="17" t="s">
        <v>6152</v>
      </c>
      <c r="AD7316" s="17">
        <v>0.48513443056230499</v>
      </c>
      <c r="AE7316" s="17">
        <v>0.63045914442852402</v>
      </c>
      <c r="AF7316" s="17">
        <v>3.7859003469387798E-3</v>
      </c>
      <c r="AG7316" s="17">
        <v>6.0988953673469402E-3</v>
      </c>
      <c r="AH7316" s="17">
        <f t="shared" si="573"/>
        <v>0.62075181141952784</v>
      </c>
      <c r="AI7316" s="17"/>
      <c r="AJ7316" s="18" t="s">
        <v>6152</v>
      </c>
      <c r="AK7316" s="18" t="s">
        <v>611</v>
      </c>
      <c r="AL7316" s="18"/>
      <c r="AM7316" s="18">
        <v>1E-3</v>
      </c>
      <c r="AN7316" s="18">
        <v>1E-3</v>
      </c>
      <c r="AO7316" s="18">
        <f t="shared" si="574"/>
        <v>1</v>
      </c>
      <c r="AP7316" s="18"/>
    </row>
    <row r="7317" spans="1:42" x14ac:dyDescent="0.3">
      <c r="A7317" s="11" t="s">
        <v>7278</v>
      </c>
      <c r="B7317" s="11">
        <v>0.18144920772142001</v>
      </c>
      <c r="C7317" s="11">
        <v>0.259223333080906</v>
      </c>
      <c r="D7317" s="11">
        <v>6.6076169999999997E-3</v>
      </c>
      <c r="E7317" s="11">
        <v>1E-3</v>
      </c>
      <c r="F7317" s="11">
        <f t="shared" si="570"/>
        <v>6.6076169999999994</v>
      </c>
      <c r="G7317" s="11"/>
      <c r="H7317" s="12" t="s">
        <v>7278</v>
      </c>
      <c r="I7317" s="12">
        <v>0.65472487199999996</v>
      </c>
      <c r="J7317" s="12">
        <v>0.85164605822866302</v>
      </c>
      <c r="K7317" s="12">
        <v>5.7045849999999999E-3</v>
      </c>
      <c r="L7317" s="12">
        <v>4.1124359999999997E-3</v>
      </c>
      <c r="M7317" s="12">
        <v>1.387154665</v>
      </c>
      <c r="N7317" s="12"/>
      <c r="O7317" s="14" t="s">
        <v>7278</v>
      </c>
      <c r="P7317" s="14">
        <v>1</v>
      </c>
      <c r="Q7317" s="14">
        <v>1</v>
      </c>
      <c r="R7317" s="14">
        <v>1.10275165357143E-2</v>
      </c>
      <c r="S7317" s="14">
        <v>1.1456601178571399E-2</v>
      </c>
      <c r="T7317" s="14">
        <f t="shared" si="571"/>
        <v>0.96254695121449585</v>
      </c>
      <c r="U7317" s="14"/>
      <c r="V7317" s="15" t="s">
        <v>7278</v>
      </c>
      <c r="W7317" s="15">
        <v>1</v>
      </c>
      <c r="X7317" s="15">
        <v>1</v>
      </c>
      <c r="Y7317" s="15">
        <v>3.3751956666666699E-3</v>
      </c>
      <c r="Z7317" s="15">
        <v>2.5948339444444401E-3</v>
      </c>
      <c r="AA7317" s="15">
        <f t="shared" si="572"/>
        <v>1.3007366709892902</v>
      </c>
      <c r="AB7317" s="15"/>
      <c r="AC7317" s="17" t="s">
        <v>7278</v>
      </c>
      <c r="AD7317" s="17">
        <v>0.58963855162656698</v>
      </c>
      <c r="AE7317" s="17">
        <v>0.71897544827192705</v>
      </c>
      <c r="AF7317" s="17">
        <v>2.9595142653061198E-3</v>
      </c>
      <c r="AG7317" s="17">
        <v>4.8902246938775503E-3</v>
      </c>
      <c r="AH7317" s="17">
        <f t="shared" si="573"/>
        <v>0.60518983289486972</v>
      </c>
      <c r="AI7317" s="17"/>
      <c r="AJ7317" s="18" t="s">
        <v>7278</v>
      </c>
      <c r="AK7317" s="18" t="s">
        <v>611</v>
      </c>
      <c r="AL7317" s="18"/>
      <c r="AM7317" s="18">
        <v>1E-3</v>
      </c>
      <c r="AN7317" s="18">
        <v>1E-3</v>
      </c>
      <c r="AO7317" s="18">
        <f t="shared" si="574"/>
        <v>1</v>
      </c>
      <c r="AP7317" s="18"/>
    </row>
    <row r="7318" spans="1:42" x14ac:dyDescent="0.3">
      <c r="A7318" s="11" t="s">
        <v>966</v>
      </c>
      <c r="B7318" s="11">
        <v>1</v>
      </c>
      <c r="C7318" s="11">
        <v>1</v>
      </c>
      <c r="D7318" s="11">
        <v>1.5094599130434799E-3</v>
      </c>
      <c r="E7318" s="11">
        <v>2.1537807826087002E-3</v>
      </c>
      <c r="F7318" s="11">
        <f t="shared" si="570"/>
        <v>0.70084194511903541</v>
      </c>
      <c r="G7318" s="11"/>
      <c r="H7318" s="12" t="s">
        <v>966</v>
      </c>
      <c r="I7318" s="12">
        <v>0.33490270100000002</v>
      </c>
      <c r="J7318" s="12">
        <v>0.64343092924682899</v>
      </c>
      <c r="K7318" s="12">
        <v>5.0310509999999999E-3</v>
      </c>
      <c r="L7318" s="12">
        <v>1E-3</v>
      </c>
      <c r="M7318" s="12">
        <v>5.031051143</v>
      </c>
      <c r="N7318" s="12"/>
      <c r="O7318" s="14" t="s">
        <v>966</v>
      </c>
      <c r="P7318" s="14">
        <v>1</v>
      </c>
      <c r="Q7318" s="14">
        <v>1</v>
      </c>
      <c r="R7318" s="14">
        <v>1.56077228214286E-2</v>
      </c>
      <c r="S7318" s="14">
        <v>4.5136426428571399E-3</v>
      </c>
      <c r="T7318" s="14">
        <f t="shared" si="571"/>
        <v>3.4578995406576754</v>
      </c>
      <c r="U7318" s="14"/>
      <c r="V7318" s="15" t="s">
        <v>966</v>
      </c>
      <c r="W7318" s="15" t="s">
        <v>611</v>
      </c>
      <c r="X7318" s="15"/>
      <c r="Y7318" s="15">
        <v>1E-3</v>
      </c>
      <c r="Z7318" s="15">
        <v>1E-3</v>
      </c>
      <c r="AA7318" s="15">
        <f t="shared" si="572"/>
        <v>1</v>
      </c>
      <c r="AB7318" s="15"/>
      <c r="AC7318" s="17" t="s">
        <v>966</v>
      </c>
      <c r="AD7318" s="17">
        <v>0.787406490666269</v>
      </c>
      <c r="AE7318" s="17">
        <v>0.87542835692325904</v>
      </c>
      <c r="AF7318" s="17">
        <v>7.0935473469387802E-3</v>
      </c>
      <c r="AG7318" s="17">
        <v>8.1757473673469399E-3</v>
      </c>
      <c r="AH7318" s="17">
        <f t="shared" si="573"/>
        <v>0.86763289375472252</v>
      </c>
      <c r="AI7318" s="17"/>
      <c r="AJ7318" s="18" t="s">
        <v>966</v>
      </c>
      <c r="AK7318" s="18" t="s">
        <v>611</v>
      </c>
      <c r="AL7318" s="18"/>
      <c r="AM7318" s="18">
        <v>1E-3</v>
      </c>
      <c r="AN7318" s="18">
        <v>1E-3</v>
      </c>
      <c r="AO7318" s="18">
        <f t="shared" si="574"/>
        <v>1</v>
      </c>
      <c r="AP7318" s="18"/>
    </row>
    <row r="7319" spans="1:42" x14ac:dyDescent="0.3">
      <c r="A7319" s="11" t="s">
        <v>4672</v>
      </c>
      <c r="B7319" s="11">
        <v>1</v>
      </c>
      <c r="C7319" s="11">
        <v>1</v>
      </c>
      <c r="D7319" s="11">
        <v>1E-3</v>
      </c>
      <c r="E7319" s="11">
        <v>3.79810434782609E-3</v>
      </c>
      <c r="F7319" s="11">
        <f t="shared" si="570"/>
        <v>0.26328923810962884</v>
      </c>
      <c r="G7319" s="11"/>
      <c r="H7319" s="12" t="s">
        <v>4672</v>
      </c>
      <c r="I7319" s="12">
        <v>0.33490270100000002</v>
      </c>
      <c r="J7319" s="12">
        <v>0.64343092924682899</v>
      </c>
      <c r="K7319" s="12">
        <v>3.095539E-3</v>
      </c>
      <c r="L7319" s="12">
        <v>1E-3</v>
      </c>
      <c r="M7319" s="12">
        <v>3.0955388209999999</v>
      </c>
      <c r="N7319" s="12"/>
      <c r="O7319" s="14" t="s">
        <v>4672</v>
      </c>
      <c r="P7319" s="14">
        <v>1</v>
      </c>
      <c r="Q7319" s="14">
        <v>1</v>
      </c>
      <c r="R7319" s="14">
        <v>1E-3</v>
      </c>
      <c r="S7319" s="14">
        <v>2.6812810714285699E-3</v>
      </c>
      <c r="T7319" s="14">
        <f t="shared" si="571"/>
        <v>0.3729560509921499</v>
      </c>
      <c r="U7319" s="14"/>
      <c r="V7319" s="15" t="s">
        <v>4672</v>
      </c>
      <c r="W7319" s="15">
        <v>1</v>
      </c>
      <c r="X7319" s="15">
        <v>1</v>
      </c>
      <c r="Y7319" s="15">
        <v>1.6922901944444398E-2</v>
      </c>
      <c r="Z7319" s="15">
        <v>3.8273326666666699E-3</v>
      </c>
      <c r="AA7319" s="15">
        <f t="shared" si="572"/>
        <v>4.4215915934955881</v>
      </c>
      <c r="AB7319" s="15"/>
      <c r="AC7319" s="17" t="s">
        <v>4672</v>
      </c>
      <c r="AD7319" s="17">
        <v>0.83363488302468203</v>
      </c>
      <c r="AE7319" s="17">
        <v>0.90392465554378898</v>
      </c>
      <c r="AF7319" s="17">
        <v>7.9329462448979593E-3</v>
      </c>
      <c r="AG7319" s="17">
        <v>5.6507666938775498E-3</v>
      </c>
      <c r="AH7319" s="17">
        <f t="shared" si="573"/>
        <v>1.4038707797816337</v>
      </c>
      <c r="AI7319" s="17"/>
      <c r="AJ7319" s="18" t="s">
        <v>4672</v>
      </c>
      <c r="AK7319" s="18" t="s">
        <v>611</v>
      </c>
      <c r="AL7319" s="18"/>
      <c r="AM7319" s="18">
        <v>1E-3</v>
      </c>
      <c r="AN7319" s="18">
        <v>1E-3</v>
      </c>
      <c r="AO7319" s="18">
        <f t="shared" si="574"/>
        <v>1</v>
      </c>
      <c r="AP7319" s="18"/>
    </row>
    <row r="7320" spans="1:42" x14ac:dyDescent="0.3">
      <c r="A7320" s="11" t="s">
        <v>3370</v>
      </c>
      <c r="B7320" s="11">
        <v>5.90582290905367E-2</v>
      </c>
      <c r="C7320" s="11">
        <v>0.10409476922170099</v>
      </c>
      <c r="D7320" s="11">
        <v>5.46773313043478E-3</v>
      </c>
      <c r="E7320" s="11">
        <v>1E-3</v>
      </c>
      <c r="F7320" s="11">
        <f t="shared" si="570"/>
        <v>5.4677331304347803</v>
      </c>
      <c r="G7320" s="11"/>
      <c r="H7320" s="12" t="s">
        <v>3370</v>
      </c>
      <c r="I7320" s="12">
        <v>2.1318647E-2</v>
      </c>
      <c r="J7320" s="12">
        <v>0.18342898466431101</v>
      </c>
      <c r="K7320" s="12">
        <v>1E-3</v>
      </c>
      <c r="L7320" s="12">
        <v>5.827942E-3</v>
      </c>
      <c r="M7320" s="12">
        <v>0.17158714899999999</v>
      </c>
      <c r="N7320" s="12"/>
      <c r="O7320" s="14" t="s">
        <v>3370</v>
      </c>
      <c r="P7320" s="14">
        <v>0.105645429201877</v>
      </c>
      <c r="Q7320" s="14">
        <v>0.196063661350378</v>
      </c>
      <c r="R7320" s="14">
        <v>1.54883187857143E-2</v>
      </c>
      <c r="S7320" s="14">
        <v>1.1783352857142901E-3</v>
      </c>
      <c r="T7320" s="14">
        <f t="shared" si="571"/>
        <v>13.144237445393568</v>
      </c>
      <c r="U7320" s="14"/>
      <c r="V7320" s="15" t="s">
        <v>3370</v>
      </c>
      <c r="W7320" s="15">
        <v>0.371093369522698</v>
      </c>
      <c r="X7320" s="15">
        <v>0.46564397899878801</v>
      </c>
      <c r="Y7320" s="15">
        <v>2.4723672333333301E-2</v>
      </c>
      <c r="Z7320" s="15">
        <v>1E-3</v>
      </c>
      <c r="AA7320" s="15">
        <f t="shared" si="572"/>
        <v>24.723672333333301</v>
      </c>
      <c r="AB7320" s="15"/>
      <c r="AC7320" s="17" t="s">
        <v>3370</v>
      </c>
      <c r="AD7320" s="17">
        <v>0.85513214058470599</v>
      </c>
      <c r="AE7320" s="17">
        <v>0.91778240312350601</v>
      </c>
      <c r="AF7320" s="17">
        <v>2.9934996122448999E-3</v>
      </c>
      <c r="AG7320" s="17">
        <v>3.2169903877551E-3</v>
      </c>
      <c r="AH7320" s="17">
        <f t="shared" si="573"/>
        <v>0.93052799400306641</v>
      </c>
      <c r="AI7320" s="17"/>
      <c r="AJ7320" s="18" t="s">
        <v>3370</v>
      </c>
      <c r="AK7320" s="18" t="s">
        <v>611</v>
      </c>
      <c r="AL7320" s="18"/>
      <c r="AM7320" s="18">
        <v>1E-3</v>
      </c>
      <c r="AN7320" s="18">
        <v>1E-3</v>
      </c>
      <c r="AO7320" s="18">
        <f t="shared" si="574"/>
        <v>1</v>
      </c>
      <c r="AP7320" s="18"/>
    </row>
    <row r="7321" spans="1:42" x14ac:dyDescent="0.3">
      <c r="A7321" s="11" t="s">
        <v>2514</v>
      </c>
      <c r="B7321" s="11">
        <v>5.90582290905367E-2</v>
      </c>
      <c r="C7321" s="11">
        <v>0.10409476922170099</v>
      </c>
      <c r="D7321" s="11">
        <v>0.12440960647826101</v>
      </c>
      <c r="E7321" s="11">
        <v>1E-3</v>
      </c>
      <c r="F7321" s="11">
        <f t="shared" si="570"/>
        <v>124.409606478261</v>
      </c>
      <c r="G7321" s="11"/>
      <c r="H7321" s="12" t="s">
        <v>2514</v>
      </c>
      <c r="I7321" s="12">
        <v>9.9332166999999999E-2</v>
      </c>
      <c r="J7321" s="12">
        <v>0.377767337056367</v>
      </c>
      <c r="K7321" s="12">
        <v>2.0018939999999999E-2</v>
      </c>
      <c r="L7321" s="12">
        <v>0.10301484399999999</v>
      </c>
      <c r="M7321" s="12">
        <v>0.194330636</v>
      </c>
      <c r="N7321" s="12"/>
      <c r="O7321" s="14" t="s">
        <v>2514</v>
      </c>
      <c r="P7321" s="14">
        <v>0.401678166469773</v>
      </c>
      <c r="Q7321" s="14">
        <v>0.53796600332604405</v>
      </c>
      <c r="R7321" s="14">
        <v>8.0183464250000003E-2</v>
      </c>
      <c r="S7321" s="14">
        <v>0.11511564567857099</v>
      </c>
      <c r="T7321" s="14">
        <f t="shared" si="571"/>
        <v>0.69654705732955213</v>
      </c>
      <c r="U7321" s="14"/>
      <c r="V7321" s="15" t="s">
        <v>2514</v>
      </c>
      <c r="W7321" s="15" t="s">
        <v>611</v>
      </c>
      <c r="X7321" s="15"/>
      <c r="Y7321" s="15">
        <v>1E-3</v>
      </c>
      <c r="Z7321" s="15">
        <v>1E-3</v>
      </c>
      <c r="AA7321" s="15">
        <f t="shared" si="572"/>
        <v>1</v>
      </c>
      <c r="AB7321" s="15"/>
      <c r="AC7321" s="17" t="s">
        <v>2514</v>
      </c>
      <c r="AD7321" s="17">
        <v>0.85513214058470599</v>
      </c>
      <c r="AE7321" s="17">
        <v>0.91778240312350601</v>
      </c>
      <c r="AF7321" s="17">
        <v>8.6677822857142896E-3</v>
      </c>
      <c r="AG7321" s="17">
        <v>6.3773293469387799E-3</v>
      </c>
      <c r="AH7321" s="17">
        <f t="shared" si="573"/>
        <v>1.3591555044706862</v>
      </c>
      <c r="AI7321" s="17"/>
      <c r="AJ7321" s="18" t="s">
        <v>2514</v>
      </c>
      <c r="AK7321" s="18" t="s">
        <v>611</v>
      </c>
      <c r="AL7321" s="18"/>
      <c r="AM7321" s="18">
        <v>1E-3</v>
      </c>
      <c r="AN7321" s="18">
        <v>1E-3</v>
      </c>
      <c r="AO7321" s="18">
        <f t="shared" si="574"/>
        <v>1</v>
      </c>
      <c r="AP7321" s="18"/>
    </row>
    <row r="7322" spans="1:42" x14ac:dyDescent="0.3">
      <c r="A7322" s="11" t="s">
        <v>951</v>
      </c>
      <c r="B7322" s="11">
        <v>0.371093369522698</v>
      </c>
      <c r="C7322" s="11">
        <v>0.46289651236878998</v>
      </c>
      <c r="D7322" s="11">
        <v>8.4066876521739099E-3</v>
      </c>
      <c r="E7322" s="11">
        <v>1E-3</v>
      </c>
      <c r="F7322" s="11">
        <f t="shared" si="570"/>
        <v>8.4066876521739093</v>
      </c>
      <c r="G7322" s="11"/>
      <c r="H7322" s="12" t="s">
        <v>951</v>
      </c>
      <c r="I7322" s="12">
        <v>0.41918941199999998</v>
      </c>
      <c r="J7322" s="12">
        <v>0.71234275451154105</v>
      </c>
      <c r="K7322" s="12">
        <v>9.4940575999999999E-2</v>
      </c>
      <c r="L7322" s="12">
        <v>7.509684E-3</v>
      </c>
      <c r="M7322" s="12">
        <v>12.642420250000001</v>
      </c>
      <c r="N7322" s="12"/>
      <c r="O7322" s="14" t="s">
        <v>951</v>
      </c>
      <c r="P7322" s="14">
        <v>0.18144920772142001</v>
      </c>
      <c r="Q7322" s="14">
        <v>0.298388620125216</v>
      </c>
      <c r="R7322" s="14">
        <v>1E-3</v>
      </c>
      <c r="S7322" s="14">
        <v>1.6844807999999999E-2</v>
      </c>
      <c r="T7322" s="14">
        <f t="shared" si="571"/>
        <v>5.9365473325668064E-2</v>
      </c>
      <c r="U7322" s="14"/>
      <c r="V7322" s="15" t="s">
        <v>951</v>
      </c>
      <c r="W7322" s="15">
        <v>0.371093369522698</v>
      </c>
      <c r="X7322" s="15">
        <v>0.46564397899878801</v>
      </c>
      <c r="Y7322" s="15">
        <v>3.3607770000000001E-3</v>
      </c>
      <c r="Z7322" s="15">
        <v>1E-3</v>
      </c>
      <c r="AA7322" s="15">
        <f t="shared" si="572"/>
        <v>3.3607770000000001</v>
      </c>
      <c r="AB7322" s="15"/>
      <c r="AC7322" s="17" t="s">
        <v>951</v>
      </c>
      <c r="AD7322" s="17">
        <v>0.94418251325048297</v>
      </c>
      <c r="AE7322" s="17">
        <v>0.98123509717742896</v>
      </c>
      <c r="AF7322" s="17">
        <v>2.6686478836734698E-2</v>
      </c>
      <c r="AG7322" s="17">
        <v>8.4550462857142898E-3</v>
      </c>
      <c r="AH7322" s="17">
        <f t="shared" si="573"/>
        <v>3.1562782668409959</v>
      </c>
      <c r="AI7322" s="17"/>
      <c r="AJ7322" s="18" t="s">
        <v>951</v>
      </c>
      <c r="AK7322" s="18" t="s">
        <v>611</v>
      </c>
      <c r="AL7322" s="18"/>
      <c r="AM7322" s="18">
        <v>1E-3</v>
      </c>
      <c r="AN7322" s="18">
        <v>1E-3</v>
      </c>
      <c r="AO7322" s="18">
        <f t="shared" si="574"/>
        <v>1</v>
      </c>
      <c r="AP7322" s="18"/>
    </row>
    <row r="7323" spans="1:42" x14ac:dyDescent="0.3">
      <c r="A7323" s="11" t="s">
        <v>3679</v>
      </c>
      <c r="B7323" s="11">
        <v>0.18144920772142001</v>
      </c>
      <c r="C7323" s="11">
        <v>0.259223333080906</v>
      </c>
      <c r="D7323" s="11">
        <v>5.4074726956521704E-3</v>
      </c>
      <c r="E7323" s="11">
        <v>1E-3</v>
      </c>
      <c r="F7323" s="11">
        <f t="shared" si="570"/>
        <v>5.4074726956521699</v>
      </c>
      <c r="G7323" s="11"/>
      <c r="H7323" s="12" t="s">
        <v>3679</v>
      </c>
      <c r="I7323" s="12">
        <v>0.59965844499999998</v>
      </c>
      <c r="J7323" s="12">
        <v>0.82441696201777603</v>
      </c>
      <c r="K7323" s="12">
        <v>1.4018590000000001E-3</v>
      </c>
      <c r="L7323" s="12">
        <v>1.2527339999999999E-3</v>
      </c>
      <c r="M7323" s="12">
        <v>1.1190398269999999</v>
      </c>
      <c r="N7323" s="12"/>
      <c r="O7323" s="14" t="s">
        <v>3679</v>
      </c>
      <c r="P7323" s="14">
        <v>1.78171887595787E-2</v>
      </c>
      <c r="Q7323" s="14">
        <v>5.0840245490004099E-2</v>
      </c>
      <c r="R7323" s="14">
        <v>1.12014378571429E-2</v>
      </c>
      <c r="S7323" s="14">
        <v>1.1821681071428601E-3</v>
      </c>
      <c r="T7323" s="14">
        <f t="shared" si="571"/>
        <v>9.47533416733366</v>
      </c>
      <c r="U7323" s="14"/>
      <c r="V7323" s="15" t="s">
        <v>3679</v>
      </c>
      <c r="W7323" s="15">
        <v>0.18144920772142001</v>
      </c>
      <c r="X7323" s="15">
        <v>0.26439967603847397</v>
      </c>
      <c r="Y7323" s="15">
        <v>6.8009831666666701E-3</v>
      </c>
      <c r="Z7323" s="15">
        <v>1E-3</v>
      </c>
      <c r="AA7323" s="15">
        <f t="shared" si="572"/>
        <v>6.8009831666666702</v>
      </c>
      <c r="AB7323" s="15"/>
      <c r="AC7323" s="17" t="s">
        <v>3679</v>
      </c>
      <c r="AD7323" s="17">
        <v>1</v>
      </c>
      <c r="AE7323" s="17">
        <v>1</v>
      </c>
      <c r="AF7323" s="17">
        <v>8.0909484081632694E-3</v>
      </c>
      <c r="AG7323" s="17">
        <v>1E-3</v>
      </c>
      <c r="AH7323" s="17">
        <f t="shared" si="573"/>
        <v>8.0909484081632694</v>
      </c>
      <c r="AI7323" s="17"/>
      <c r="AJ7323" s="18" t="s">
        <v>3679</v>
      </c>
      <c r="AK7323" s="18" t="s">
        <v>611</v>
      </c>
      <c r="AL7323" s="18"/>
      <c r="AM7323" s="18">
        <v>1E-3</v>
      </c>
      <c r="AN7323" s="18">
        <v>1E-3</v>
      </c>
      <c r="AO7323" s="18">
        <f t="shared" si="574"/>
        <v>1</v>
      </c>
      <c r="AP7323" s="18"/>
    </row>
    <row r="7324" spans="1:42" x14ac:dyDescent="0.3">
      <c r="A7324" s="11" t="s">
        <v>2870</v>
      </c>
      <c r="B7324" s="11">
        <v>5.90582290905367E-2</v>
      </c>
      <c r="C7324" s="11">
        <v>0.10409476922170099</v>
      </c>
      <c r="D7324" s="11">
        <v>0.123126815173913</v>
      </c>
      <c r="E7324" s="11">
        <v>1E-3</v>
      </c>
      <c r="F7324" s="11">
        <f t="shared" si="570"/>
        <v>123.12681517391299</v>
      </c>
      <c r="G7324" s="11"/>
      <c r="H7324" s="12" t="s">
        <v>2870</v>
      </c>
      <c r="I7324" s="12">
        <v>0.33530463999999999</v>
      </c>
      <c r="J7324" s="12">
        <v>0.643692826194877</v>
      </c>
      <c r="K7324" s="12">
        <v>0.21824169299999999</v>
      </c>
      <c r="L7324" s="12">
        <v>0.10865896799999999</v>
      </c>
      <c r="M7324" s="12">
        <v>2.0085014330000002</v>
      </c>
      <c r="N7324" s="12"/>
      <c r="O7324" s="14" t="s">
        <v>2870</v>
      </c>
      <c r="P7324" s="14">
        <v>0.10000061807201301</v>
      </c>
      <c r="Q7324" s="14">
        <v>0.18893672953309801</v>
      </c>
      <c r="R7324" s="14">
        <v>0.30206117178571401</v>
      </c>
      <c r="S7324" s="14">
        <v>7.4554944428571399E-2</v>
      </c>
      <c r="T7324" s="14">
        <f t="shared" si="571"/>
        <v>4.0515243368615037</v>
      </c>
      <c r="U7324" s="14"/>
      <c r="V7324" s="15" t="s">
        <v>2870</v>
      </c>
      <c r="W7324" s="15">
        <v>1</v>
      </c>
      <c r="X7324" s="15">
        <v>1</v>
      </c>
      <c r="Y7324" s="15">
        <v>3.2120353722222203E-2</v>
      </c>
      <c r="Z7324" s="15">
        <v>1E-3</v>
      </c>
      <c r="AA7324" s="15">
        <f t="shared" si="572"/>
        <v>32.120353722222205</v>
      </c>
      <c r="AB7324" s="15"/>
      <c r="AC7324" s="17" t="s">
        <v>2870</v>
      </c>
      <c r="AD7324" s="17">
        <v>1</v>
      </c>
      <c r="AE7324" s="17">
        <v>1</v>
      </c>
      <c r="AF7324" s="17">
        <v>1E-3</v>
      </c>
      <c r="AG7324" s="17">
        <v>2.0510521836734699E-3</v>
      </c>
      <c r="AH7324" s="17">
        <f t="shared" si="573"/>
        <v>0.48755463559634193</v>
      </c>
      <c r="AI7324" s="17"/>
      <c r="AJ7324" s="18" t="s">
        <v>2870</v>
      </c>
      <c r="AK7324" s="18" t="s">
        <v>611</v>
      </c>
      <c r="AL7324" s="18"/>
      <c r="AM7324" s="18">
        <v>1E-3</v>
      </c>
      <c r="AN7324" s="18">
        <v>1E-3</v>
      </c>
      <c r="AO7324" s="18">
        <f t="shared" si="574"/>
        <v>1</v>
      </c>
      <c r="AP7324" s="18"/>
    </row>
    <row r="7325" spans="1:42" x14ac:dyDescent="0.3">
      <c r="A7325" s="11" t="s">
        <v>7284</v>
      </c>
      <c r="B7325" s="11">
        <v>3.6031686218233598E-2</v>
      </c>
      <c r="C7325" s="11">
        <v>6.9780822178298493E-2</v>
      </c>
      <c r="D7325" s="11">
        <v>0.17486943504347799</v>
      </c>
      <c r="E7325" s="11">
        <v>1E-3</v>
      </c>
      <c r="F7325" s="11">
        <f t="shared" si="570"/>
        <v>174.86943504347798</v>
      </c>
      <c r="G7325" s="11"/>
      <c r="H7325" s="12" t="s">
        <v>7284</v>
      </c>
      <c r="I7325" s="12">
        <v>1</v>
      </c>
      <c r="J7325" s="12">
        <v>1</v>
      </c>
      <c r="K7325" s="12">
        <v>6.4771605999999995E-2</v>
      </c>
      <c r="L7325" s="12">
        <v>6.1647538000000002E-2</v>
      </c>
      <c r="M7325" s="12">
        <v>1.050676277</v>
      </c>
      <c r="N7325" s="12"/>
      <c r="O7325" s="14" t="s">
        <v>7284</v>
      </c>
      <c r="P7325" s="14">
        <v>0.105645429201877</v>
      </c>
      <c r="Q7325" s="14">
        <v>0.196063661350378</v>
      </c>
      <c r="R7325" s="14">
        <v>0.10751191889285699</v>
      </c>
      <c r="S7325" s="14">
        <v>1.0939358071428601E-2</v>
      </c>
      <c r="T7325" s="14">
        <f t="shared" si="571"/>
        <v>9.8279915686877892</v>
      </c>
      <c r="U7325" s="14"/>
      <c r="V7325" s="15" t="s">
        <v>7284</v>
      </c>
      <c r="W7325" s="15">
        <v>1</v>
      </c>
      <c r="X7325" s="15">
        <v>1</v>
      </c>
      <c r="Y7325" s="15">
        <v>4.6531515777777803E-2</v>
      </c>
      <c r="Z7325" s="15">
        <v>1E-3</v>
      </c>
      <c r="AA7325" s="15">
        <f t="shared" si="572"/>
        <v>46.531515777777805</v>
      </c>
      <c r="AB7325" s="15"/>
      <c r="AC7325" s="17" t="s">
        <v>7284</v>
      </c>
      <c r="AD7325" s="17">
        <v>1</v>
      </c>
      <c r="AE7325" s="17">
        <v>1</v>
      </c>
      <c r="AF7325" s="17">
        <v>2.7230122183673499E-2</v>
      </c>
      <c r="AG7325" s="17">
        <v>3.2296329489795897E-2</v>
      </c>
      <c r="AH7325" s="17">
        <f t="shared" si="573"/>
        <v>0.84313365059880629</v>
      </c>
      <c r="AI7325" s="17"/>
      <c r="AJ7325" s="18" t="s">
        <v>7284</v>
      </c>
      <c r="AK7325" s="18" t="s">
        <v>611</v>
      </c>
      <c r="AL7325" s="18"/>
      <c r="AM7325" s="18">
        <v>1E-3</v>
      </c>
      <c r="AN7325" s="18">
        <v>1E-3</v>
      </c>
      <c r="AO7325" s="18">
        <f t="shared" si="574"/>
        <v>1</v>
      </c>
      <c r="AP7325" s="18"/>
    </row>
    <row r="7326" spans="1:42" x14ac:dyDescent="0.3">
      <c r="A7326" s="11" t="s">
        <v>1688</v>
      </c>
      <c r="B7326" s="11" t="s">
        <v>611</v>
      </c>
      <c r="C7326" s="11"/>
      <c r="D7326" s="11">
        <v>1E-3</v>
      </c>
      <c r="E7326" s="11">
        <v>1E-3</v>
      </c>
      <c r="F7326" s="11">
        <f t="shared" si="570"/>
        <v>1</v>
      </c>
      <c r="G7326" s="11"/>
      <c r="H7326" s="12" t="s">
        <v>1688</v>
      </c>
      <c r="I7326" s="12">
        <v>0.70022638100000001</v>
      </c>
      <c r="J7326" s="12">
        <v>0.87513359964395798</v>
      </c>
      <c r="K7326" s="12">
        <v>0.10347728</v>
      </c>
      <c r="L7326" s="12">
        <v>4.4477502000000002E-2</v>
      </c>
      <c r="M7326" s="12">
        <v>2.3265083500000001</v>
      </c>
      <c r="N7326" s="12"/>
      <c r="O7326" s="14" t="s">
        <v>1688</v>
      </c>
      <c r="P7326" s="14">
        <v>0.52936810618479802</v>
      </c>
      <c r="Q7326" s="14">
        <v>0.66257690229472699</v>
      </c>
      <c r="R7326" s="14">
        <v>8.3491785392857107E-2</v>
      </c>
      <c r="S7326" s="14">
        <v>2.64564441785714E-2</v>
      </c>
      <c r="T7326" s="14">
        <f t="shared" si="571"/>
        <v>3.1558203675942935</v>
      </c>
      <c r="U7326" s="14"/>
      <c r="V7326" s="15" t="s">
        <v>1688</v>
      </c>
      <c r="W7326" s="15">
        <v>1</v>
      </c>
      <c r="X7326" s="15">
        <v>1</v>
      </c>
      <c r="Y7326" s="15">
        <v>1.1637751611111099E-2</v>
      </c>
      <c r="Z7326" s="15">
        <v>1E-3</v>
      </c>
      <c r="AA7326" s="15">
        <f t="shared" si="572"/>
        <v>11.637751611111099</v>
      </c>
      <c r="AB7326" s="15"/>
      <c r="AC7326" s="17" t="s">
        <v>1688</v>
      </c>
      <c r="AD7326" s="17">
        <v>1</v>
      </c>
      <c r="AE7326" s="17">
        <v>1</v>
      </c>
      <c r="AF7326" s="17">
        <v>2.0057832408163299E-2</v>
      </c>
      <c r="AG7326" s="17">
        <v>7.3071358367346904E-3</v>
      </c>
      <c r="AH7326" s="17">
        <f t="shared" si="573"/>
        <v>2.7449650391508884</v>
      </c>
      <c r="AI7326" s="17"/>
      <c r="AJ7326" s="18" t="s">
        <v>1688</v>
      </c>
      <c r="AK7326" s="18" t="s">
        <v>611</v>
      </c>
      <c r="AL7326" s="18"/>
      <c r="AM7326" s="18">
        <v>1E-3</v>
      </c>
      <c r="AN7326" s="18">
        <v>1E-3</v>
      </c>
      <c r="AO7326" s="18">
        <f t="shared" si="574"/>
        <v>1</v>
      </c>
      <c r="AP7326" s="18"/>
    </row>
    <row r="7327" spans="1:42" x14ac:dyDescent="0.3">
      <c r="A7327" s="11" t="s">
        <v>6183</v>
      </c>
      <c r="B7327" s="11">
        <v>0.100348246462291</v>
      </c>
      <c r="C7327" s="11">
        <v>0.160574849628245</v>
      </c>
      <c r="D7327" s="11">
        <v>9.5395847869565203E-2</v>
      </c>
      <c r="E7327" s="11">
        <v>1.31391108695652E-2</v>
      </c>
      <c r="F7327" s="11">
        <f t="shared" si="570"/>
        <v>7.2604492660561624</v>
      </c>
      <c r="G7327" s="11"/>
      <c r="H7327" s="12" t="s">
        <v>6183</v>
      </c>
      <c r="I7327" s="12">
        <v>6.0379664E-2</v>
      </c>
      <c r="J7327" s="12">
        <v>0.30148362450549399</v>
      </c>
      <c r="K7327" s="12">
        <v>0.16435882700000001</v>
      </c>
      <c r="L7327" s="12">
        <v>3.1322177999999999E-2</v>
      </c>
      <c r="M7327" s="12">
        <v>5.2473627059999997</v>
      </c>
      <c r="N7327" s="12"/>
      <c r="O7327" s="14" t="s">
        <v>6183</v>
      </c>
      <c r="P7327" s="14">
        <v>5.9172067825859501E-2</v>
      </c>
      <c r="Q7327" s="14">
        <v>0.12690713424435701</v>
      </c>
      <c r="R7327" s="14">
        <v>0.22650726728571399</v>
      </c>
      <c r="S7327" s="14">
        <v>7.9094858214285704E-2</v>
      </c>
      <c r="T7327" s="14">
        <f t="shared" si="571"/>
        <v>2.8637419978939089</v>
      </c>
      <c r="U7327" s="14"/>
      <c r="V7327" s="15" t="s">
        <v>6183</v>
      </c>
      <c r="W7327" s="15" t="s">
        <v>611</v>
      </c>
      <c r="X7327" s="15"/>
      <c r="Y7327" s="15">
        <v>1E-3</v>
      </c>
      <c r="Z7327" s="15">
        <v>1E-3</v>
      </c>
      <c r="AA7327" s="15">
        <f t="shared" si="572"/>
        <v>1</v>
      </c>
      <c r="AB7327" s="15"/>
      <c r="AC7327" s="17" t="s">
        <v>6183</v>
      </c>
      <c r="AD7327" s="17">
        <v>1</v>
      </c>
      <c r="AE7327" s="17">
        <v>1</v>
      </c>
      <c r="AF7327" s="17">
        <v>9.8958746326530608E-3</v>
      </c>
      <c r="AG7327" s="17">
        <v>1E-3</v>
      </c>
      <c r="AH7327" s="17">
        <f t="shared" si="573"/>
        <v>9.8958746326530598</v>
      </c>
      <c r="AI7327" s="17"/>
      <c r="AJ7327" s="18" t="s">
        <v>6183</v>
      </c>
      <c r="AK7327" s="18" t="s">
        <v>611</v>
      </c>
      <c r="AL7327" s="18"/>
      <c r="AM7327" s="18">
        <v>1E-3</v>
      </c>
      <c r="AN7327" s="18">
        <v>1E-3</v>
      </c>
      <c r="AO7327" s="18">
        <f t="shared" si="574"/>
        <v>1</v>
      </c>
      <c r="AP7327" s="18"/>
    </row>
    <row r="7328" spans="1:42" x14ac:dyDescent="0.3">
      <c r="A7328" s="11" t="s">
        <v>2573</v>
      </c>
      <c r="B7328" s="11">
        <v>7.8791503564352702E-2</v>
      </c>
      <c r="C7328" s="11">
        <v>0.13407085592474999</v>
      </c>
      <c r="D7328" s="11">
        <v>2.4905826521739099E-2</v>
      </c>
      <c r="E7328" s="11">
        <v>8.5738130434782605E-3</v>
      </c>
      <c r="F7328" s="11">
        <f t="shared" si="570"/>
        <v>2.9048716592536286</v>
      </c>
      <c r="G7328" s="11"/>
      <c r="H7328" s="12" t="s">
        <v>2573</v>
      </c>
      <c r="I7328" s="12">
        <v>0.68858914699999996</v>
      </c>
      <c r="J7328" s="12">
        <v>0.87135217201317805</v>
      </c>
      <c r="K7328" s="12">
        <v>2.3925132000000002E-2</v>
      </c>
      <c r="L7328" s="12">
        <v>8.669207E-3</v>
      </c>
      <c r="M7328" s="12">
        <v>2.759783149</v>
      </c>
      <c r="N7328" s="12"/>
      <c r="O7328" s="14" t="s">
        <v>2573</v>
      </c>
      <c r="P7328" s="14">
        <v>2.6331065547414201E-2</v>
      </c>
      <c r="Q7328" s="14">
        <v>6.8676755575454607E-2</v>
      </c>
      <c r="R7328" s="14">
        <v>4.3516908642857101E-2</v>
      </c>
      <c r="S7328" s="14">
        <v>1.7697647892857101E-2</v>
      </c>
      <c r="T7328" s="14">
        <f t="shared" si="571"/>
        <v>2.4589091672696708</v>
      </c>
      <c r="U7328" s="14"/>
      <c r="V7328" s="15" t="s">
        <v>2573</v>
      </c>
      <c r="W7328" s="15">
        <v>1</v>
      </c>
      <c r="X7328" s="15">
        <v>1</v>
      </c>
      <c r="Y7328" s="15">
        <v>1E-3</v>
      </c>
      <c r="Z7328" s="15">
        <v>1.5935876111111101E-3</v>
      </c>
      <c r="AA7328" s="15">
        <f t="shared" si="572"/>
        <v>0.62751491855710517</v>
      </c>
      <c r="AB7328" s="15"/>
      <c r="AC7328" s="17" t="s">
        <v>2573</v>
      </c>
      <c r="AD7328" s="17" t="s">
        <v>611</v>
      </c>
      <c r="AE7328" s="17"/>
      <c r="AF7328" s="17">
        <v>1E-3</v>
      </c>
      <c r="AG7328" s="17">
        <v>1E-3</v>
      </c>
      <c r="AH7328" s="17">
        <f t="shared" si="573"/>
        <v>1</v>
      </c>
      <c r="AI7328" s="17"/>
      <c r="AJ7328" s="18" t="s">
        <v>2573</v>
      </c>
      <c r="AK7328" s="18" t="s">
        <v>611</v>
      </c>
      <c r="AL7328" s="18"/>
      <c r="AM7328" s="18">
        <v>1E-3</v>
      </c>
      <c r="AN7328" s="18">
        <v>1E-3</v>
      </c>
      <c r="AO7328" s="18">
        <f t="shared" si="574"/>
        <v>1</v>
      </c>
      <c r="AP7328" s="18"/>
    </row>
    <row r="7329" spans="1:42" x14ac:dyDescent="0.3">
      <c r="A7329" s="11" t="s">
        <v>2108</v>
      </c>
      <c r="B7329" s="11">
        <v>0.78365231153440895</v>
      </c>
      <c r="C7329" s="11">
        <v>0.85961920981823603</v>
      </c>
      <c r="D7329" s="11">
        <v>6.5409276130434804E-2</v>
      </c>
      <c r="E7329" s="11">
        <v>7.4822775130434796E-2</v>
      </c>
      <c r="F7329" s="11">
        <f t="shared" si="570"/>
        <v>0.87418938974677285</v>
      </c>
      <c r="G7329" s="11"/>
      <c r="H7329" s="12" t="s">
        <v>2108</v>
      </c>
      <c r="I7329" s="12">
        <v>3.6045921000000002E-2</v>
      </c>
      <c r="J7329" s="12">
        <v>0.24061892504587201</v>
      </c>
      <c r="K7329" s="12">
        <v>5.8990062000000003E-2</v>
      </c>
      <c r="L7329" s="12">
        <v>1.2266778000000001E-2</v>
      </c>
      <c r="M7329" s="12">
        <v>4.8089289620000004</v>
      </c>
      <c r="N7329" s="12"/>
      <c r="O7329" s="14" t="s">
        <v>2108</v>
      </c>
      <c r="P7329" s="14">
        <v>0.66028150717225398</v>
      </c>
      <c r="Q7329" s="14">
        <v>0.77541545052448002</v>
      </c>
      <c r="R7329" s="14">
        <v>7.8323421642857105E-2</v>
      </c>
      <c r="S7329" s="14">
        <v>9.4399020750000007E-2</v>
      </c>
      <c r="T7329" s="14">
        <f t="shared" si="571"/>
        <v>0.82970587004587226</v>
      </c>
      <c r="U7329" s="14"/>
      <c r="V7329" s="15" t="s">
        <v>2108</v>
      </c>
      <c r="W7329" s="15">
        <v>1</v>
      </c>
      <c r="X7329" s="15">
        <v>1</v>
      </c>
      <c r="Y7329" s="15">
        <v>1E-3</v>
      </c>
      <c r="Z7329" s="15">
        <v>3.1040545888888899E-2</v>
      </c>
      <c r="AA7329" s="15">
        <f t="shared" si="572"/>
        <v>3.2215928275860457E-2</v>
      </c>
      <c r="AB7329" s="15"/>
      <c r="AC7329" s="17" t="s">
        <v>2108</v>
      </c>
      <c r="AD7329" s="17" t="s">
        <v>611</v>
      </c>
      <c r="AE7329" s="17"/>
      <c r="AF7329" s="17">
        <v>1E-3</v>
      </c>
      <c r="AG7329" s="17">
        <v>1E-3</v>
      </c>
      <c r="AH7329" s="17">
        <f t="shared" si="573"/>
        <v>1</v>
      </c>
      <c r="AI7329" s="17"/>
      <c r="AJ7329" s="18" t="s">
        <v>2108</v>
      </c>
      <c r="AK7329" s="18" t="s">
        <v>611</v>
      </c>
      <c r="AL7329" s="18"/>
      <c r="AM7329" s="18">
        <v>1E-3</v>
      </c>
      <c r="AN7329" s="18">
        <v>1E-3</v>
      </c>
      <c r="AO7329" s="18">
        <f t="shared" si="574"/>
        <v>1</v>
      </c>
      <c r="AP7329" s="18"/>
    </row>
    <row r="7330" spans="1:42" x14ac:dyDescent="0.3">
      <c r="A7330" s="11" t="s">
        <v>3924</v>
      </c>
      <c r="B7330" s="11">
        <v>0.63558612227876699</v>
      </c>
      <c r="C7330" s="11">
        <v>0.720330938582603</v>
      </c>
      <c r="D7330" s="11">
        <v>0.73094719382608697</v>
      </c>
      <c r="E7330" s="11">
        <v>1.4681994933043501</v>
      </c>
      <c r="F7330" s="11">
        <f t="shared" si="570"/>
        <v>0.49785277624705288</v>
      </c>
      <c r="G7330" s="11"/>
      <c r="H7330" s="12" t="s">
        <v>3924</v>
      </c>
      <c r="I7330" s="12">
        <v>1</v>
      </c>
      <c r="J7330" s="12">
        <v>1</v>
      </c>
      <c r="K7330" s="12">
        <v>0.38672286</v>
      </c>
      <c r="L7330" s="12">
        <v>0.34688330499999998</v>
      </c>
      <c r="M7330" s="12">
        <v>1.1148500219999999</v>
      </c>
      <c r="N7330" s="12"/>
      <c r="O7330" s="14" t="s">
        <v>3924</v>
      </c>
      <c r="P7330" s="14">
        <v>0.29450739368010997</v>
      </c>
      <c r="Q7330" s="14">
        <v>0.428817574623998</v>
      </c>
      <c r="R7330" s="14">
        <v>0.87608152357142899</v>
      </c>
      <c r="S7330" s="14">
        <v>0.32650865410714303</v>
      </c>
      <c r="T7330" s="14">
        <f t="shared" si="571"/>
        <v>2.6831801012047447</v>
      </c>
      <c r="U7330" s="14"/>
      <c r="V7330" s="15" t="s">
        <v>3924</v>
      </c>
      <c r="W7330" s="15" t="s">
        <v>611</v>
      </c>
      <c r="X7330" s="15"/>
      <c r="Y7330" s="15">
        <v>1E-3</v>
      </c>
      <c r="Z7330" s="15">
        <v>1E-3</v>
      </c>
      <c r="AA7330" s="15">
        <f t="shared" si="572"/>
        <v>1</v>
      </c>
      <c r="AB7330" s="15"/>
      <c r="AC7330" s="17" t="s">
        <v>3924</v>
      </c>
      <c r="AD7330" s="17" t="s">
        <v>611</v>
      </c>
      <c r="AE7330" s="17"/>
      <c r="AF7330" s="17">
        <v>1E-3</v>
      </c>
      <c r="AG7330" s="17">
        <v>1E-3</v>
      </c>
      <c r="AH7330" s="17">
        <f t="shared" si="573"/>
        <v>1</v>
      </c>
      <c r="AI7330" s="17"/>
      <c r="AJ7330" s="18" t="s">
        <v>3924</v>
      </c>
      <c r="AK7330" s="18" t="s">
        <v>611</v>
      </c>
      <c r="AL7330" s="18"/>
      <c r="AM7330" s="18">
        <v>1E-3</v>
      </c>
      <c r="AN7330" s="18">
        <v>1E-3</v>
      </c>
      <c r="AO7330" s="18">
        <f t="shared" si="574"/>
        <v>1</v>
      </c>
      <c r="AP7330" s="18"/>
    </row>
  </sheetData>
  <autoFilter ref="A2:AP7330" xr:uid="{546751C9-2CB6-457E-A6E9-89CEDF5BD66E}"/>
  <mergeCells count="6">
    <mergeCell ref="AJ1:AP1"/>
    <mergeCell ref="A1:G1"/>
    <mergeCell ref="H1:N1"/>
    <mergeCell ref="O1:U1"/>
    <mergeCell ref="V1:AB1"/>
    <mergeCell ref="AC1:A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A8440-E55B-4169-9B7A-A7CA8530B7A2}">
  <dimension ref="A1:M13"/>
  <sheetViews>
    <sheetView workbookViewId="0">
      <selection activeCell="O13" sqref="O12:O13"/>
    </sheetView>
  </sheetViews>
  <sheetFormatPr defaultRowHeight="14" x14ac:dyDescent="0.3"/>
  <cols>
    <col min="1" max="1" width="38.33203125" customWidth="1"/>
    <col min="10" max="10" width="9.08203125" bestFit="1" customWidth="1"/>
  </cols>
  <sheetData>
    <row r="1" spans="1:13" x14ac:dyDescent="0.3">
      <c r="A1" s="56" t="s">
        <v>7335</v>
      </c>
      <c r="B1" s="57" t="s">
        <v>7664</v>
      </c>
      <c r="C1" s="57"/>
      <c r="D1" s="57"/>
      <c r="E1" s="57"/>
      <c r="F1" s="57"/>
      <c r="G1" s="57"/>
      <c r="H1" s="57" t="s">
        <v>7664</v>
      </c>
      <c r="I1" s="57"/>
      <c r="J1" s="57"/>
      <c r="K1" s="57"/>
      <c r="L1" s="57"/>
      <c r="M1" s="57"/>
    </row>
    <row r="2" spans="1:13" x14ac:dyDescent="0.3">
      <c r="A2" s="56"/>
      <c r="B2" s="3" t="s">
        <v>290</v>
      </c>
      <c r="C2" s="3" t="s">
        <v>291</v>
      </c>
      <c r="D2" s="3" t="s">
        <v>292</v>
      </c>
      <c r="E2" s="3" t="s">
        <v>293</v>
      </c>
      <c r="F2" s="3" t="s">
        <v>294</v>
      </c>
      <c r="G2" s="3" t="s">
        <v>295</v>
      </c>
      <c r="H2" s="3" t="s">
        <v>290</v>
      </c>
      <c r="I2" s="3" t="s">
        <v>291</v>
      </c>
      <c r="J2" s="3" t="s">
        <v>292</v>
      </c>
      <c r="K2" s="3" t="s">
        <v>293</v>
      </c>
      <c r="L2" s="3" t="s">
        <v>294</v>
      </c>
      <c r="M2" s="3" t="s">
        <v>295</v>
      </c>
    </row>
    <row r="3" spans="1:13" x14ac:dyDescent="0.3">
      <c r="A3" s="8" t="s">
        <v>7327</v>
      </c>
      <c r="B3">
        <v>3.4119373992780299E-12</v>
      </c>
      <c r="C3">
        <v>8.4200000000000003E-9</v>
      </c>
      <c r="D3">
        <v>0.99997910763991005</v>
      </c>
      <c r="E3">
        <v>6.4744076766487503E-10</v>
      </c>
      <c r="F3">
        <v>9.1000000000000004E-3</v>
      </c>
      <c r="G3" s="4">
        <v>2.4099999999999998E-40</v>
      </c>
      <c r="H3">
        <v>11.466998945674948</v>
      </c>
      <c r="I3">
        <v>8.0746879085003513</v>
      </c>
      <c r="J3">
        <v>9.0735314850756504E-6</v>
      </c>
      <c r="K3">
        <v>9.188799957676018</v>
      </c>
      <c r="L3">
        <v>2.0409586076789066</v>
      </c>
      <c r="M3" s="4">
        <v>39.617982957425134</v>
      </c>
    </row>
    <row r="4" spans="1:13" x14ac:dyDescent="0.3">
      <c r="A4" s="9" t="s">
        <v>296</v>
      </c>
      <c r="B4">
        <v>4.8860876455947203E-9</v>
      </c>
      <c r="C4">
        <v>5.3199999999999998E-9</v>
      </c>
      <c r="D4">
        <v>0.776783744546371</v>
      </c>
      <c r="E4">
        <v>1.8517413158392E-8</v>
      </c>
      <c r="F4">
        <v>1.2E-4</v>
      </c>
      <c r="G4" s="5">
        <v>1.3499999999999999E-45</v>
      </c>
      <c r="H4">
        <v>8.311038747011219</v>
      </c>
      <c r="I4">
        <v>8.2740883677049517</v>
      </c>
      <c r="J4">
        <v>0.10969987131796957</v>
      </c>
      <c r="K4">
        <v>7.7324196833940446</v>
      </c>
      <c r="L4">
        <v>3.9208187539523753</v>
      </c>
      <c r="M4" s="5">
        <v>44.869666231504993</v>
      </c>
    </row>
    <row r="5" spans="1:13" x14ac:dyDescent="0.3">
      <c r="A5" s="9" t="s">
        <v>297</v>
      </c>
      <c r="B5">
        <v>1.6995102605221699E-6</v>
      </c>
      <c r="C5">
        <v>9.9199999999999996E-18</v>
      </c>
      <c r="D5">
        <v>0.16363468847165</v>
      </c>
      <c r="E5">
        <v>3.2143332440170901E-9</v>
      </c>
      <c r="F5">
        <v>2.1000000000000002E-9</v>
      </c>
      <c r="G5" s="5">
        <v>3.88E-25</v>
      </c>
      <c r="H5">
        <v>5.7696762090893312</v>
      </c>
      <c r="I5">
        <v>17.003488327845822</v>
      </c>
      <c r="J5">
        <v>0.78612462600140109</v>
      </c>
      <c r="K5">
        <v>8.4929091000259103</v>
      </c>
      <c r="L5">
        <v>8.6777807052660805</v>
      </c>
      <c r="M5" s="5">
        <v>24.411168274405792</v>
      </c>
    </row>
    <row r="6" spans="1:13" x14ac:dyDescent="0.3">
      <c r="A6" s="9" t="s">
        <v>7328</v>
      </c>
      <c r="B6">
        <v>1.9507302385868199E-4</v>
      </c>
      <c r="C6">
        <v>1.5800000000000002E-2</v>
      </c>
      <c r="D6">
        <v>5.0041082388929598E-10</v>
      </c>
      <c r="E6">
        <v>3.8436743967640297E-5</v>
      </c>
      <c r="F6">
        <v>4.0999999999999999E-4</v>
      </c>
      <c r="G6" s="5">
        <v>2.0000000000000001E-4</v>
      </c>
      <c r="H6">
        <v>3.7098027839080925</v>
      </c>
      <c r="I6">
        <v>1.8013429130455774</v>
      </c>
      <c r="J6">
        <v>9.3006733050846222</v>
      </c>
      <c r="K6">
        <v>4.4152534091611217</v>
      </c>
      <c r="L6">
        <v>3.3872161432802645</v>
      </c>
      <c r="M6" s="5">
        <v>3.6989700043360187</v>
      </c>
    </row>
    <row r="7" spans="1:13" x14ac:dyDescent="0.3">
      <c r="A7" s="9" t="s">
        <v>7329</v>
      </c>
      <c r="B7">
        <v>2.3816636041749102E-3</v>
      </c>
      <c r="C7">
        <v>1</v>
      </c>
      <c r="D7">
        <v>7.3665162726443899E-6</v>
      </c>
      <c r="E7">
        <v>4.2650482962169802E-3</v>
      </c>
      <c r="F7">
        <v>1</v>
      </c>
      <c r="G7" s="5">
        <v>1</v>
      </c>
      <c r="H7">
        <v>2.6231195800352736</v>
      </c>
      <c r="I7">
        <v>0</v>
      </c>
      <c r="J7">
        <v>5.1327378474545586</v>
      </c>
      <c r="K7">
        <v>2.3700760466390669</v>
      </c>
      <c r="L7">
        <v>0</v>
      </c>
      <c r="M7" s="5">
        <v>0</v>
      </c>
    </row>
    <row r="8" spans="1:13" x14ac:dyDescent="0.3">
      <c r="A8" s="9" t="s">
        <v>7330</v>
      </c>
      <c r="B8">
        <v>2.5148348398649199E-3</v>
      </c>
      <c r="C8">
        <v>7.1999999999999998E-3</v>
      </c>
      <c r="D8">
        <v>2.0341700108219502E-3</v>
      </c>
      <c r="E8">
        <v>3.3466016819549901E-3</v>
      </c>
      <c r="F8">
        <v>1</v>
      </c>
      <c r="G8" s="5">
        <v>4.8000000000000001E-2</v>
      </c>
      <c r="H8">
        <v>2.5994905316778723</v>
      </c>
      <c r="I8">
        <v>2.1426675035687315</v>
      </c>
      <c r="J8">
        <v>2.691612752654037</v>
      </c>
      <c r="K8">
        <v>2.4753959750109709</v>
      </c>
      <c r="L8">
        <v>0</v>
      </c>
      <c r="M8" s="5">
        <v>1.3187587626244128</v>
      </c>
    </row>
    <row r="9" spans="1:13" x14ac:dyDescent="0.3">
      <c r="A9" s="9" t="s">
        <v>7331</v>
      </c>
      <c r="B9">
        <v>1.32687252521077E-2</v>
      </c>
      <c r="C9">
        <v>1</v>
      </c>
      <c r="D9">
        <v>1.28241631653092E-2</v>
      </c>
      <c r="E9">
        <v>6.04861266936385E-3</v>
      </c>
      <c r="F9">
        <v>1</v>
      </c>
      <c r="G9" s="5">
        <v>1</v>
      </c>
      <c r="H9">
        <v>1.8771707985046664</v>
      </c>
      <c r="I9">
        <v>0</v>
      </c>
      <c r="J9">
        <v>1.8919709649721723</v>
      </c>
      <c r="K9">
        <v>2.2183442252039711</v>
      </c>
      <c r="L9">
        <v>0</v>
      </c>
      <c r="M9" s="5">
        <v>0</v>
      </c>
    </row>
    <row r="10" spans="1:13" x14ac:dyDescent="0.3">
      <c r="A10" s="9" t="s">
        <v>298</v>
      </c>
      <c r="B10">
        <v>1.6191345524720901E-2</v>
      </c>
      <c r="C10">
        <v>7.6199999999999997E-7</v>
      </c>
      <c r="D10">
        <v>0.11119454630593199</v>
      </c>
      <c r="E10">
        <v>3.2119824635443699E-3</v>
      </c>
      <c r="F10">
        <v>1.8E-7</v>
      </c>
      <c r="G10" s="5">
        <v>4.7300000000000001E-7</v>
      </c>
      <c r="H10">
        <v>1.7907170592342396</v>
      </c>
      <c r="I10">
        <v>6.1180450286603998</v>
      </c>
      <c r="J10">
        <v>0.9539165128198086</v>
      </c>
      <c r="K10">
        <v>2.4932268345037873</v>
      </c>
      <c r="L10">
        <v>6.7447274948966935</v>
      </c>
      <c r="M10" s="5">
        <v>6.3251388592621884</v>
      </c>
    </row>
    <row r="11" spans="1:13" x14ac:dyDescent="0.3">
      <c r="A11" s="9" t="s">
        <v>7332</v>
      </c>
      <c r="B11">
        <v>2.64004055802106E-2</v>
      </c>
      <c r="C11">
        <v>1</v>
      </c>
      <c r="D11">
        <v>6.5178503256824104E-6</v>
      </c>
      <c r="E11">
        <v>5.6604803159337998E-3</v>
      </c>
      <c r="F11">
        <v>1</v>
      </c>
      <c r="G11" s="5">
        <v>1.5100000000000001E-2</v>
      </c>
      <c r="H11">
        <v>1.578389401164471</v>
      </c>
      <c r="I11">
        <v>0</v>
      </c>
      <c r="J11">
        <v>5.1858956167884198</v>
      </c>
      <c r="K11">
        <v>2.2471467155062288</v>
      </c>
      <c r="L11">
        <v>0</v>
      </c>
      <c r="M11" s="5">
        <v>1.8210230527068305</v>
      </c>
    </row>
    <row r="12" spans="1:13" x14ac:dyDescent="0.3">
      <c r="A12" s="9" t="s">
        <v>299</v>
      </c>
      <c r="B12">
        <v>0.44684562529882899</v>
      </c>
      <c r="C12">
        <v>1.7799999999999999E-5</v>
      </c>
      <c r="D12">
        <v>0.70708960599914905</v>
      </c>
      <c r="E12">
        <v>3.5698989413588199E-2</v>
      </c>
      <c r="F12">
        <v>7.9000000000000006E-6</v>
      </c>
      <c r="G12" s="5">
        <v>1.1E-4</v>
      </c>
      <c r="H12">
        <v>0.34984248953162211</v>
      </c>
      <c r="I12">
        <v>4.7495799976911064</v>
      </c>
      <c r="J12">
        <v>0.15052554670509022</v>
      </c>
      <c r="K12">
        <v>1.4473440779582345</v>
      </c>
      <c r="L12">
        <v>5.1023729087095582</v>
      </c>
      <c r="M12" s="5">
        <v>3.9586073148417751</v>
      </c>
    </row>
    <row r="13" spans="1:13" x14ac:dyDescent="0.3">
      <c r="A13" s="10" t="s">
        <v>7333</v>
      </c>
      <c r="B13" s="6">
        <v>0.86964312782388298</v>
      </c>
      <c r="C13" s="6">
        <v>1</v>
      </c>
      <c r="D13" s="6">
        <v>0.99999999999689304</v>
      </c>
      <c r="E13" s="6">
        <v>0.63821452914994103</v>
      </c>
      <c r="F13" s="6">
        <v>1</v>
      </c>
      <c r="G13" s="7">
        <v>1.5E-9</v>
      </c>
      <c r="H13" s="6">
        <v>6.0658930615089195E-2</v>
      </c>
      <c r="I13" s="6">
        <v>0</v>
      </c>
      <c r="J13" s="6">
        <v>0</v>
      </c>
      <c r="K13" s="6">
        <v>0.19503331318258696</v>
      </c>
      <c r="L13" s="6">
        <v>0</v>
      </c>
      <c r="M13" s="7">
        <v>8.8239087409443187</v>
      </c>
    </row>
  </sheetData>
  <mergeCells count="3">
    <mergeCell ref="A1:A2"/>
    <mergeCell ref="B1:G1"/>
    <mergeCell ref="H1:M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6DF44-3123-4D2A-A7FC-418ACD713F46}">
  <dimension ref="A1:AP162"/>
  <sheetViews>
    <sheetView workbookViewId="0">
      <selection activeCell="F24" sqref="F24"/>
    </sheetView>
  </sheetViews>
  <sheetFormatPr defaultRowHeight="14" x14ac:dyDescent="0.3"/>
  <sheetData>
    <row r="1" spans="1:42" s="20" customFormat="1" x14ac:dyDescent="0.3">
      <c r="A1" s="58" t="s">
        <v>7621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61" t="s">
        <v>7622</v>
      </c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</row>
    <row r="2" spans="1:42" s="20" customFormat="1" x14ac:dyDescent="0.3">
      <c r="A2" s="41" t="s">
        <v>7623</v>
      </c>
      <c r="B2" s="42"/>
      <c r="C2" s="42"/>
      <c r="D2" s="42"/>
      <c r="E2" s="42"/>
      <c r="F2" s="42"/>
      <c r="G2" s="43"/>
      <c r="H2" s="59" t="s">
        <v>7624</v>
      </c>
      <c r="I2" s="59"/>
      <c r="J2" s="59"/>
      <c r="K2" s="59"/>
      <c r="L2" s="59"/>
      <c r="M2" s="59"/>
      <c r="N2" s="59"/>
      <c r="O2" s="60" t="s">
        <v>7625</v>
      </c>
      <c r="P2" s="60"/>
      <c r="Q2" s="60"/>
      <c r="R2" s="60"/>
      <c r="S2" s="60"/>
      <c r="T2" s="60"/>
      <c r="U2" s="60"/>
      <c r="V2" s="62" t="s">
        <v>7623</v>
      </c>
      <c r="W2" s="62"/>
      <c r="X2" s="62"/>
      <c r="Y2" s="62"/>
      <c r="Z2" s="62"/>
      <c r="AA2" s="62"/>
      <c r="AB2" s="62"/>
      <c r="AC2" s="63" t="s">
        <v>7624</v>
      </c>
      <c r="AD2" s="63"/>
      <c r="AE2" s="63"/>
      <c r="AF2" s="63"/>
      <c r="AG2" s="63"/>
      <c r="AH2" s="63"/>
      <c r="AI2" s="63"/>
      <c r="AJ2" s="64" t="s">
        <v>7625</v>
      </c>
      <c r="AK2" s="64"/>
      <c r="AL2" s="64"/>
      <c r="AM2" s="64"/>
      <c r="AN2" s="64"/>
      <c r="AO2" s="64"/>
      <c r="AP2" s="64"/>
    </row>
    <row r="3" spans="1:42" x14ac:dyDescent="0.3">
      <c r="A3" s="11" t="s">
        <v>7538</v>
      </c>
      <c r="B3" s="11" t="s">
        <v>7539</v>
      </c>
      <c r="C3" s="11" t="s">
        <v>7540</v>
      </c>
      <c r="D3" s="11" t="s">
        <v>7541</v>
      </c>
      <c r="E3" s="11" t="s">
        <v>7542</v>
      </c>
      <c r="F3" s="11" t="s">
        <v>7543</v>
      </c>
      <c r="G3" s="11" t="s">
        <v>7544</v>
      </c>
      <c r="H3" s="12" t="s">
        <v>7538</v>
      </c>
      <c r="I3" s="12" t="s">
        <v>7539</v>
      </c>
      <c r="J3" s="12" t="s">
        <v>7540</v>
      </c>
      <c r="K3" s="12" t="s">
        <v>7541</v>
      </c>
      <c r="L3" s="12" t="s">
        <v>7542</v>
      </c>
      <c r="M3" s="12" t="s">
        <v>7543</v>
      </c>
      <c r="N3" s="12" t="s">
        <v>7544</v>
      </c>
      <c r="O3" s="14" t="s">
        <v>7538</v>
      </c>
      <c r="P3" s="14" t="s">
        <v>7539</v>
      </c>
      <c r="Q3" s="14" t="s">
        <v>7540</v>
      </c>
      <c r="R3" s="14" t="s">
        <v>7541</v>
      </c>
      <c r="S3" s="14" t="s">
        <v>7542</v>
      </c>
      <c r="T3" s="14" t="s">
        <v>7543</v>
      </c>
      <c r="U3" s="14" t="s">
        <v>7544</v>
      </c>
      <c r="V3" s="15" t="s">
        <v>7538</v>
      </c>
      <c r="W3" s="15" t="s">
        <v>7539</v>
      </c>
      <c r="X3" s="15" t="s">
        <v>7540</v>
      </c>
      <c r="Y3" s="15" t="s">
        <v>7541</v>
      </c>
      <c r="Z3" s="15" t="s">
        <v>7542</v>
      </c>
      <c r="AA3" s="15" t="s">
        <v>7543</v>
      </c>
      <c r="AB3" s="15" t="s">
        <v>7544</v>
      </c>
      <c r="AC3" s="17" t="s">
        <v>7538</v>
      </c>
      <c r="AD3" s="17" t="s">
        <v>7539</v>
      </c>
      <c r="AE3" s="17" t="s">
        <v>7540</v>
      </c>
      <c r="AF3" s="17" t="s">
        <v>7541</v>
      </c>
      <c r="AG3" s="17" t="s">
        <v>7542</v>
      </c>
      <c r="AH3" s="17" t="s">
        <v>7543</v>
      </c>
      <c r="AI3" s="17" t="s">
        <v>7544</v>
      </c>
      <c r="AJ3" s="18" t="s">
        <v>7538</v>
      </c>
      <c r="AK3" s="18" t="s">
        <v>7539</v>
      </c>
      <c r="AL3" s="18" t="s">
        <v>7540</v>
      </c>
      <c r="AM3" s="18" t="s">
        <v>7541</v>
      </c>
      <c r="AN3" s="18" t="s">
        <v>7542</v>
      </c>
      <c r="AO3" s="18" t="s">
        <v>7543</v>
      </c>
      <c r="AP3" s="18" t="s">
        <v>7544</v>
      </c>
    </row>
    <row r="4" spans="1:42" x14ac:dyDescent="0.3">
      <c r="A4" s="11" t="s">
        <v>59</v>
      </c>
      <c r="B4" s="11">
        <v>-0.143610528477949</v>
      </c>
      <c r="C4" s="11">
        <v>-0.61454570480615101</v>
      </c>
      <c r="D4" s="11">
        <v>2</v>
      </c>
      <c r="E4" s="11">
        <v>-1.3495371716075599</v>
      </c>
      <c r="F4" s="11">
        <v>8.8582244587267905E-2</v>
      </c>
      <c r="G4" s="11">
        <v>0.453135534266218</v>
      </c>
      <c r="H4" s="12" t="s">
        <v>1461</v>
      </c>
      <c r="I4" s="12">
        <v>0.37785166684993499</v>
      </c>
      <c r="J4" s="12">
        <v>3.68949320680654</v>
      </c>
      <c r="K4" s="12">
        <v>1</v>
      </c>
      <c r="L4" s="12">
        <v>0.73569934531789405</v>
      </c>
      <c r="M4" s="12">
        <v>0.230956844090208</v>
      </c>
      <c r="N4" s="12">
        <v>0.35652561369265101</v>
      </c>
      <c r="O4" s="14" t="s">
        <v>351</v>
      </c>
      <c r="P4" s="14">
        <v>-1.16996355040814</v>
      </c>
      <c r="Q4" s="14">
        <v>-7.5976098189065198</v>
      </c>
      <c r="R4" s="14">
        <v>1</v>
      </c>
      <c r="S4" s="14">
        <v>-1.75419001209115</v>
      </c>
      <c r="T4" s="14">
        <v>3.9698977037450199E-2</v>
      </c>
      <c r="U4" s="14">
        <v>0.43191346660584401</v>
      </c>
      <c r="V4" s="15" t="s">
        <v>351</v>
      </c>
      <c r="W4" s="15">
        <v>-7.3526351182977304E-2</v>
      </c>
      <c r="X4" s="15">
        <v>-1.3277435999024101</v>
      </c>
      <c r="Y4" s="15">
        <v>2</v>
      </c>
      <c r="Z4" s="15">
        <v>-0.29221466118095901</v>
      </c>
      <c r="AA4" s="15">
        <v>0.38506125130288399</v>
      </c>
      <c r="AB4" s="15">
        <v>0.47884893505038201</v>
      </c>
      <c r="AC4" s="17" t="s">
        <v>273</v>
      </c>
      <c r="AD4" s="17">
        <v>2.2793068645272601</v>
      </c>
      <c r="AE4" s="17">
        <v>0.89993853670750501</v>
      </c>
      <c r="AF4" s="17">
        <v>23</v>
      </c>
      <c r="AG4" s="17">
        <v>-1.2342030831056101</v>
      </c>
      <c r="AH4" s="17">
        <v>0.108563619435344</v>
      </c>
      <c r="AI4" s="17">
        <v>0.49880265045426497</v>
      </c>
      <c r="AJ4" s="18" t="s">
        <v>351</v>
      </c>
      <c r="AK4" s="18">
        <v>0.195360910115047</v>
      </c>
      <c r="AL4" s="18">
        <v>1.10953654534876</v>
      </c>
      <c r="AM4" s="18">
        <v>1</v>
      </c>
      <c r="AN4" s="18">
        <v>0.65379508514889595</v>
      </c>
      <c r="AO4" s="18">
        <v>0.25662191668569001</v>
      </c>
      <c r="AP4" s="18">
        <v>0.48838436326922402</v>
      </c>
    </row>
    <row r="5" spans="1:42" x14ac:dyDescent="0.3">
      <c r="A5" s="11" t="s">
        <v>462</v>
      </c>
      <c r="B5" s="11">
        <v>3.9543719527066798E-2</v>
      </c>
      <c r="C5" s="11">
        <v>0.16921755838499999</v>
      </c>
      <c r="D5" s="11">
        <v>1</v>
      </c>
      <c r="E5" s="11">
        <v>-0.49102863470133201</v>
      </c>
      <c r="F5" s="11">
        <v>0.31170309750353398</v>
      </c>
      <c r="G5" s="11">
        <v>0.453135534266218</v>
      </c>
      <c r="H5" s="12" t="s">
        <v>7586</v>
      </c>
      <c r="I5" s="12">
        <v>-1.6910488206293399</v>
      </c>
      <c r="J5" s="12">
        <v>-16.512069903261899</v>
      </c>
      <c r="K5" s="12">
        <v>1</v>
      </c>
      <c r="L5" s="12">
        <v>-2.4335720661224101</v>
      </c>
      <c r="M5" s="12">
        <v>7.47532946897127E-3</v>
      </c>
      <c r="N5" s="12">
        <v>7.5291644207870795E-2</v>
      </c>
      <c r="O5" s="14" t="s">
        <v>287</v>
      </c>
      <c r="P5" s="14">
        <v>-0.92105799301038205</v>
      </c>
      <c r="Q5" s="14">
        <v>-5.9812455260138702</v>
      </c>
      <c r="R5" s="14">
        <v>5</v>
      </c>
      <c r="S5" s="14">
        <v>-2.9615083185393201</v>
      </c>
      <c r="T5" s="14">
        <v>1.5306811184194E-3</v>
      </c>
      <c r="U5" s="14">
        <v>0.136230619539327</v>
      </c>
      <c r="V5" s="15" t="s">
        <v>4266</v>
      </c>
      <c r="W5" s="15">
        <v>-0.44198036136733698</v>
      </c>
      <c r="X5" s="15">
        <v>-7.9813099201351099</v>
      </c>
      <c r="Y5" s="15">
        <v>7</v>
      </c>
      <c r="Z5" s="15">
        <v>-2.1093107485984501</v>
      </c>
      <c r="AA5" s="15">
        <v>1.7458883809139701E-2</v>
      </c>
      <c r="AB5" s="15">
        <v>0.279342140946236</v>
      </c>
      <c r="AC5" s="17" t="s">
        <v>7577</v>
      </c>
      <c r="AD5" s="17">
        <v>1.7294125236692901</v>
      </c>
      <c r="AE5" s="17">
        <v>0.68282380057560499</v>
      </c>
      <c r="AF5" s="17">
        <v>2</v>
      </c>
      <c r="AG5" s="17">
        <v>-1.15364303380877</v>
      </c>
      <c r="AH5" s="17">
        <v>0.124323273855623</v>
      </c>
      <c r="AI5" s="17">
        <v>0.49880265045426497</v>
      </c>
      <c r="AJ5" s="18" t="s">
        <v>7549</v>
      </c>
      <c r="AK5" s="18">
        <v>-0.66764133825066396</v>
      </c>
      <c r="AL5" s="18">
        <v>-3.79181517704043</v>
      </c>
      <c r="AM5" s="18">
        <v>28</v>
      </c>
      <c r="AN5" s="18">
        <v>-4.5784689954455802</v>
      </c>
      <c r="AO5" s="19">
        <v>2.3419578666299901E-6</v>
      </c>
      <c r="AP5" s="18">
        <v>2.8337690186222802E-4</v>
      </c>
    </row>
    <row r="6" spans="1:42" x14ac:dyDescent="0.3">
      <c r="A6" s="11" t="s">
        <v>5071</v>
      </c>
      <c r="B6" s="11">
        <v>-8.2281296324506203E-2</v>
      </c>
      <c r="C6" s="11">
        <v>-0.35210243829630899</v>
      </c>
      <c r="D6" s="11">
        <v>5</v>
      </c>
      <c r="E6" s="11">
        <v>-1.78695702412094</v>
      </c>
      <c r="F6" s="11">
        <v>3.6972217408652197E-2</v>
      </c>
      <c r="G6" s="11">
        <v>0.453135534266218</v>
      </c>
      <c r="H6" s="12" t="s">
        <v>3765</v>
      </c>
      <c r="I6" s="12">
        <v>-0.92203876185657596</v>
      </c>
      <c r="J6" s="12">
        <v>-9.0031513600102997</v>
      </c>
      <c r="K6" s="12">
        <v>8</v>
      </c>
      <c r="L6" s="12">
        <v>-3.55124375150523</v>
      </c>
      <c r="M6" s="12">
        <v>1.9170757312798799E-4</v>
      </c>
      <c r="N6" s="12">
        <v>1.10319778988763E-2</v>
      </c>
      <c r="O6" s="14" t="s">
        <v>265</v>
      </c>
      <c r="P6" s="14">
        <v>-0.61392944168534103</v>
      </c>
      <c r="Q6" s="14">
        <v>-3.9867877530348399</v>
      </c>
      <c r="R6" s="14">
        <v>8</v>
      </c>
      <c r="S6" s="14">
        <v>-2.2461531337909002</v>
      </c>
      <c r="T6" s="14">
        <v>1.23471004812594E-2</v>
      </c>
      <c r="U6" s="14">
        <v>0.43191346660584401</v>
      </c>
      <c r="V6" s="15" t="s">
        <v>462</v>
      </c>
      <c r="W6" s="15">
        <v>1.0655581492630899</v>
      </c>
      <c r="X6" s="15">
        <v>19.241917900795698</v>
      </c>
      <c r="Y6" s="15">
        <v>1</v>
      </c>
      <c r="Z6" s="15">
        <v>1.61928152023213</v>
      </c>
      <c r="AA6" s="15">
        <v>5.26933524669412E-2</v>
      </c>
      <c r="AB6" s="15">
        <v>0.37947601811800902</v>
      </c>
      <c r="AC6" s="17" t="s">
        <v>258</v>
      </c>
      <c r="AD6" s="17">
        <v>2.0324074769868701</v>
      </c>
      <c r="AE6" s="17">
        <v>0.80245527238926995</v>
      </c>
      <c r="AF6" s="17">
        <v>5</v>
      </c>
      <c r="AG6" s="17">
        <v>-1.1360731726023301</v>
      </c>
      <c r="AH6" s="17">
        <v>0.12796297082305699</v>
      </c>
      <c r="AI6" s="17">
        <v>0.49880265045426497</v>
      </c>
      <c r="AJ6" s="18" t="s">
        <v>200</v>
      </c>
      <c r="AK6" s="18">
        <v>-0.31121258728732798</v>
      </c>
      <c r="AL6" s="18">
        <v>-1.7675068096503299</v>
      </c>
      <c r="AM6" s="18">
        <v>80</v>
      </c>
      <c r="AN6" s="18">
        <v>-2.1275600604493499</v>
      </c>
      <c r="AO6" s="18">
        <v>1.6686788319548201E-2</v>
      </c>
      <c r="AP6" s="18">
        <v>0.48838436326922402</v>
      </c>
    </row>
    <row r="7" spans="1:42" x14ac:dyDescent="0.3">
      <c r="A7" s="11" t="s">
        <v>282</v>
      </c>
      <c r="B7" s="11">
        <v>0.106837486420206</v>
      </c>
      <c r="C7" s="11">
        <v>0.45718457475006502</v>
      </c>
      <c r="D7" s="11">
        <v>13</v>
      </c>
      <c r="E7" s="11">
        <v>-1.1567602768429199</v>
      </c>
      <c r="F7" s="11">
        <v>0.123685157643608</v>
      </c>
      <c r="G7" s="11">
        <v>0.453135534266218</v>
      </c>
      <c r="H7" s="12" t="s">
        <v>462</v>
      </c>
      <c r="I7" s="12">
        <v>-0.46778773523540101</v>
      </c>
      <c r="J7" s="12">
        <v>-4.5676645699802503</v>
      </c>
      <c r="K7" s="12">
        <v>2</v>
      </c>
      <c r="L7" s="12">
        <v>-0.79154110310320602</v>
      </c>
      <c r="M7" s="12">
        <v>0.214314150235591</v>
      </c>
      <c r="N7" s="12">
        <v>0.35129845244802999</v>
      </c>
      <c r="O7" s="14" t="s">
        <v>712</v>
      </c>
      <c r="P7" s="14">
        <v>9.8679352634556003E-2</v>
      </c>
      <c r="Q7" s="14">
        <v>0.64081245799332698</v>
      </c>
      <c r="R7" s="14">
        <v>2</v>
      </c>
      <c r="S7" s="14">
        <v>0.61696986013486499</v>
      </c>
      <c r="T7" s="14">
        <v>0.26862730293998899</v>
      </c>
      <c r="U7" s="14">
        <v>0.43191346660584401</v>
      </c>
      <c r="V7" s="15" t="s">
        <v>280</v>
      </c>
      <c r="W7" s="15">
        <v>-0.117748114290082</v>
      </c>
      <c r="X7" s="15">
        <v>-2.1263030550797799</v>
      </c>
      <c r="Y7" s="15">
        <v>31</v>
      </c>
      <c r="Z7" s="15">
        <v>-1.5451255880252499</v>
      </c>
      <c r="AA7" s="15">
        <v>6.1157944394075903E-2</v>
      </c>
      <c r="AB7" s="15">
        <v>0.37947601811800902</v>
      </c>
      <c r="AC7" s="17" t="s">
        <v>3765</v>
      </c>
      <c r="AD7" s="17">
        <v>1.7567550995453201</v>
      </c>
      <c r="AE7" s="17">
        <v>0.69361946749814196</v>
      </c>
      <c r="AF7" s="17">
        <v>2</v>
      </c>
      <c r="AG7" s="17">
        <v>-1.1143767018358599</v>
      </c>
      <c r="AH7" s="17">
        <v>0.13255880700852299</v>
      </c>
      <c r="AI7" s="17">
        <v>0.49880265045426497</v>
      </c>
      <c r="AJ7" s="18" t="s">
        <v>284</v>
      </c>
      <c r="AK7" s="18">
        <v>-0.59085867571587303</v>
      </c>
      <c r="AL7" s="18">
        <v>-3.3557342328978099</v>
      </c>
      <c r="AM7" s="18">
        <v>4</v>
      </c>
      <c r="AN7" s="18">
        <v>-1.4601950999914699</v>
      </c>
      <c r="AO7" s="18">
        <v>7.2118230818415605E-2</v>
      </c>
      <c r="AP7" s="18">
        <v>0.48838436326922402</v>
      </c>
    </row>
    <row r="8" spans="1:42" x14ac:dyDescent="0.3">
      <c r="A8" s="11" t="s">
        <v>1545</v>
      </c>
      <c r="B8" s="11">
        <v>0.249032294732666</v>
      </c>
      <c r="C8" s="11">
        <v>1.0656720555796699</v>
      </c>
      <c r="D8" s="11">
        <v>2</v>
      </c>
      <c r="E8" s="11">
        <v>5.4892766353298601E-2</v>
      </c>
      <c r="F8" s="11">
        <v>0.47811194740271501</v>
      </c>
      <c r="G8" s="11">
        <v>0.49967018954639603</v>
      </c>
      <c r="H8" s="12" t="s">
        <v>4266</v>
      </c>
      <c r="I8" s="12">
        <v>-0.91702686124483601</v>
      </c>
      <c r="J8" s="12">
        <v>-8.9542131790189003</v>
      </c>
      <c r="K8" s="12">
        <v>8</v>
      </c>
      <c r="L8" s="12">
        <v>-3.5295283794426502</v>
      </c>
      <c r="M8" s="12">
        <v>2.0815052639389201E-4</v>
      </c>
      <c r="N8" s="12">
        <v>1.10319778988763E-2</v>
      </c>
      <c r="O8" s="14" t="s">
        <v>855</v>
      </c>
      <c r="P8" s="14">
        <v>5.7801658462559399E-2</v>
      </c>
      <c r="Q8" s="14">
        <v>0.37535737564732102</v>
      </c>
      <c r="R8" s="14">
        <v>1</v>
      </c>
      <c r="S8" s="14">
        <v>0.365683669940986</v>
      </c>
      <c r="T8" s="14">
        <v>0.35730056644841002</v>
      </c>
      <c r="U8" s="14">
        <v>0.44468726553926302</v>
      </c>
      <c r="V8" s="15" t="s">
        <v>274</v>
      </c>
      <c r="W8" s="15">
        <v>-0.16052560331252599</v>
      </c>
      <c r="X8" s="15">
        <v>-2.8987817155276399</v>
      </c>
      <c r="Y8" s="15">
        <v>13</v>
      </c>
      <c r="Z8" s="15">
        <v>-1.2478214865339501</v>
      </c>
      <c r="AA8" s="15">
        <v>0.10604821910949</v>
      </c>
      <c r="AB8" s="15">
        <v>0.46737158411019403</v>
      </c>
      <c r="AC8" s="17" t="s">
        <v>1200</v>
      </c>
      <c r="AD8" s="17">
        <v>1.9319097411883299</v>
      </c>
      <c r="AE8" s="17">
        <v>0.76277575985653601</v>
      </c>
      <c r="AF8" s="17">
        <v>3</v>
      </c>
      <c r="AG8" s="17">
        <v>-1.05675801602095</v>
      </c>
      <c r="AH8" s="17">
        <v>0.145311019855209</v>
      </c>
      <c r="AI8" s="17">
        <v>0.49880265045426497</v>
      </c>
      <c r="AJ8" s="18" t="s">
        <v>1545</v>
      </c>
      <c r="AK8" s="18">
        <v>-5.2888277951508599E-2</v>
      </c>
      <c r="AL8" s="18">
        <v>-0.30037471249087</v>
      </c>
      <c r="AM8" s="18">
        <v>2</v>
      </c>
      <c r="AN8" s="18">
        <v>0.306644439773539</v>
      </c>
      <c r="AO8" s="18">
        <v>0.37955701204133901</v>
      </c>
      <c r="AP8" s="18">
        <v>0.48838436326922402</v>
      </c>
    </row>
    <row r="9" spans="1:42" x14ac:dyDescent="0.3">
      <c r="A9" s="11" t="s">
        <v>855</v>
      </c>
      <c r="B9" s="11">
        <v>0.88778676519087396</v>
      </c>
      <c r="C9" s="11">
        <v>3.7990636836600098</v>
      </c>
      <c r="D9" s="11">
        <v>2</v>
      </c>
      <c r="E9" s="11">
        <v>2.33963056948549</v>
      </c>
      <c r="F9" s="11">
        <v>9.6514114994876304E-3</v>
      </c>
      <c r="G9" s="11">
        <v>0.305959572664177</v>
      </c>
      <c r="H9" s="12" t="s">
        <v>3763</v>
      </c>
      <c r="I9" s="12">
        <v>-0.66047828535326802</v>
      </c>
      <c r="J9" s="12">
        <v>-6.4491713570286002</v>
      </c>
      <c r="K9" s="12">
        <v>10</v>
      </c>
      <c r="L9" s="12">
        <v>-2.7033664744596302</v>
      </c>
      <c r="M9" s="12">
        <v>3.4320510137112801E-3</v>
      </c>
      <c r="N9" s="12">
        <v>7.5291644207870795E-2</v>
      </c>
      <c r="O9" s="14" t="s">
        <v>68</v>
      </c>
      <c r="P9" s="14">
        <v>-0.61274983570626296</v>
      </c>
      <c r="Q9" s="14">
        <v>-3.9791275263842198</v>
      </c>
      <c r="R9" s="14">
        <v>4</v>
      </c>
      <c r="S9" s="14">
        <v>-1.5841966696948899</v>
      </c>
      <c r="T9" s="14">
        <v>5.6574485464229898E-2</v>
      </c>
      <c r="U9" s="14">
        <v>0.43191346660584401</v>
      </c>
      <c r="V9" s="15" t="s">
        <v>7546</v>
      </c>
      <c r="W9" s="15">
        <v>-4.9497591603841901E-2</v>
      </c>
      <c r="X9" s="15">
        <v>-0.893830707021397</v>
      </c>
      <c r="Y9" s="15">
        <v>47</v>
      </c>
      <c r="Z9" s="15">
        <v>-1.1525026848109501</v>
      </c>
      <c r="AA9" s="15">
        <v>0.124557283565147</v>
      </c>
      <c r="AB9" s="15">
        <v>0.46737158411019403</v>
      </c>
      <c r="AC9" s="17" t="s">
        <v>7581</v>
      </c>
      <c r="AD9" s="17">
        <v>1.80468930943836</v>
      </c>
      <c r="AE9" s="17">
        <v>0.71254532753951305</v>
      </c>
      <c r="AF9" s="17">
        <v>2</v>
      </c>
      <c r="AG9" s="17">
        <v>-1.0455389812402001</v>
      </c>
      <c r="AH9" s="17">
        <v>0.14788696703585</v>
      </c>
      <c r="AI9" s="17">
        <v>0.49880265045426497</v>
      </c>
      <c r="AJ9" s="18" t="s">
        <v>712</v>
      </c>
      <c r="AK9" s="18">
        <v>0.17426971524030699</v>
      </c>
      <c r="AL9" s="18">
        <v>0.98975080374459301</v>
      </c>
      <c r="AM9" s="18">
        <v>2</v>
      </c>
      <c r="AN9" s="18">
        <v>0.87210401252863201</v>
      </c>
      <c r="AO9" s="18">
        <v>0.191575818683936</v>
      </c>
      <c r="AP9" s="18">
        <v>0.48838436326922402</v>
      </c>
    </row>
    <row r="10" spans="1:42" x14ac:dyDescent="0.3">
      <c r="A10" s="11" t="s">
        <v>260</v>
      </c>
      <c r="B10" s="11">
        <v>0.77437659808755899</v>
      </c>
      <c r="C10" s="11">
        <v>3.3137529490407802</v>
      </c>
      <c r="D10" s="11">
        <v>1</v>
      </c>
      <c r="E10" s="11">
        <v>1.36752884352625</v>
      </c>
      <c r="F10" s="11">
        <v>8.5729801402101499E-2</v>
      </c>
      <c r="G10" s="11">
        <v>0.453135534266218</v>
      </c>
      <c r="H10" s="12" t="s">
        <v>1545</v>
      </c>
      <c r="I10" s="12">
        <v>-0.32289050532584201</v>
      </c>
      <c r="J10" s="12">
        <v>-3.15283067525848</v>
      </c>
      <c r="K10" s="12">
        <v>4</v>
      </c>
      <c r="L10" s="12">
        <v>-0.67548285007390296</v>
      </c>
      <c r="M10" s="12">
        <v>0.24968452184741699</v>
      </c>
      <c r="N10" s="12">
        <v>0.37809370451180202</v>
      </c>
      <c r="O10" s="14" t="s">
        <v>273</v>
      </c>
      <c r="P10" s="14">
        <v>-0.30803490883698298</v>
      </c>
      <c r="Q10" s="14">
        <v>-2.0003435552581199</v>
      </c>
      <c r="R10" s="14">
        <v>32</v>
      </c>
      <c r="S10" s="14">
        <v>-1.50457615157119</v>
      </c>
      <c r="T10" s="14">
        <v>6.6216540718372796E-2</v>
      </c>
      <c r="U10" s="14">
        <v>0.43191346660584401</v>
      </c>
      <c r="V10" s="15" t="s">
        <v>712</v>
      </c>
      <c r="W10" s="15">
        <v>0.62624449734853804</v>
      </c>
      <c r="X10" s="15">
        <v>11.308763592244301</v>
      </c>
      <c r="Y10" s="15">
        <v>1</v>
      </c>
      <c r="Z10" s="15">
        <v>0.91507869250057305</v>
      </c>
      <c r="AA10" s="15">
        <v>0.18007515999319099</v>
      </c>
      <c r="AB10" s="15">
        <v>0.47884893505038201</v>
      </c>
      <c r="AC10" s="17" t="s">
        <v>257</v>
      </c>
      <c r="AD10" s="17">
        <v>2.1922996516686202</v>
      </c>
      <c r="AE10" s="17">
        <v>0.86558548620711095</v>
      </c>
      <c r="AF10" s="17">
        <v>9</v>
      </c>
      <c r="AG10" s="17">
        <v>-1.0371063167226799</v>
      </c>
      <c r="AH10" s="17">
        <v>0.149843155824708</v>
      </c>
      <c r="AI10" s="17">
        <v>0.49880265045426497</v>
      </c>
      <c r="AJ10" s="18" t="s">
        <v>855</v>
      </c>
      <c r="AK10" s="18">
        <v>0.34178591991158402</v>
      </c>
      <c r="AL10" s="18">
        <v>1.9411455884609901</v>
      </c>
      <c r="AM10" s="18">
        <v>2</v>
      </c>
      <c r="AN10" s="18">
        <v>1.289098546562</v>
      </c>
      <c r="AO10" s="18">
        <v>9.8681914397906204E-2</v>
      </c>
      <c r="AP10" s="18">
        <v>0.48838436326922402</v>
      </c>
    </row>
    <row r="11" spans="1:42" x14ac:dyDescent="0.3">
      <c r="A11" s="11" t="s">
        <v>7545</v>
      </c>
      <c r="B11" s="11">
        <v>0.46235065107335399</v>
      </c>
      <c r="C11" s="11">
        <v>1.9785151530522</v>
      </c>
      <c r="D11" s="11">
        <v>2</v>
      </c>
      <c r="E11" s="11">
        <v>0.81790349328249901</v>
      </c>
      <c r="F11" s="11">
        <v>0.206706147743317</v>
      </c>
      <c r="G11" s="11">
        <v>0.453135534266218</v>
      </c>
      <c r="H11" s="12" t="s">
        <v>712</v>
      </c>
      <c r="I11" s="12">
        <v>-0.30032305066621501</v>
      </c>
      <c r="J11" s="12">
        <v>-2.9324731170776599</v>
      </c>
      <c r="K11" s="12">
        <v>4</v>
      </c>
      <c r="L11" s="12">
        <v>-0.60634236766348903</v>
      </c>
      <c r="M11" s="12">
        <v>0.27214371508721003</v>
      </c>
      <c r="N11" s="12">
        <v>0.39726335152035303</v>
      </c>
      <c r="O11" s="14" t="s">
        <v>969</v>
      </c>
      <c r="P11" s="14">
        <v>-0.161606382490841</v>
      </c>
      <c r="Q11" s="14">
        <v>-1.04945341073408</v>
      </c>
      <c r="R11" s="14">
        <v>2</v>
      </c>
      <c r="S11" s="14">
        <v>-1.8595217116471999E-2</v>
      </c>
      <c r="T11" s="14">
        <v>0.49258200918286499</v>
      </c>
      <c r="U11" s="14">
        <v>0.49318136096002702</v>
      </c>
      <c r="V11" s="15" t="s">
        <v>855</v>
      </c>
      <c r="W11" s="15">
        <v>-0.29270267280749201</v>
      </c>
      <c r="X11" s="15">
        <v>-5.2856437758936599</v>
      </c>
      <c r="Y11" s="15">
        <v>1</v>
      </c>
      <c r="Z11" s="15">
        <v>-0.55795815244967895</v>
      </c>
      <c r="AA11" s="15">
        <v>0.28843648014766199</v>
      </c>
      <c r="AB11" s="15">
        <v>0.47884893505038201</v>
      </c>
      <c r="AC11" s="17" t="s">
        <v>259</v>
      </c>
      <c r="AD11" s="17">
        <v>1.8433125518742099</v>
      </c>
      <c r="AE11" s="17">
        <v>0.72779493908658299</v>
      </c>
      <c r="AF11" s="17">
        <v>2</v>
      </c>
      <c r="AG11" s="17">
        <v>-0.99007262480647995</v>
      </c>
      <c r="AH11" s="17">
        <v>0.16106931134694799</v>
      </c>
      <c r="AI11" s="17">
        <v>0.49880265045426497</v>
      </c>
      <c r="AJ11" s="18" t="s">
        <v>7582</v>
      </c>
      <c r="AK11" s="18">
        <v>-0.55689437352931004</v>
      </c>
      <c r="AL11" s="18">
        <v>-3.1628367157278299</v>
      </c>
      <c r="AM11" s="18">
        <v>4</v>
      </c>
      <c r="AN11" s="18">
        <v>-1.3406281278608101</v>
      </c>
      <c r="AO11" s="18">
        <v>9.0020610070604704E-2</v>
      </c>
      <c r="AP11" s="18">
        <v>0.48838436326922402</v>
      </c>
    </row>
    <row r="12" spans="1:42" x14ac:dyDescent="0.3">
      <c r="A12" s="11" t="s">
        <v>274</v>
      </c>
      <c r="B12" s="11">
        <v>7.5198864238576302E-2</v>
      </c>
      <c r="C12" s="11">
        <v>0.32179492349137701</v>
      </c>
      <c r="D12" s="11">
        <v>7</v>
      </c>
      <c r="E12" s="11">
        <v>-1.06054613617604</v>
      </c>
      <c r="F12" s="11">
        <v>0.14444810622637699</v>
      </c>
      <c r="G12" s="11">
        <v>0.453135534266218</v>
      </c>
      <c r="H12" s="12" t="s">
        <v>855</v>
      </c>
      <c r="I12" s="12">
        <v>-5.8518116977359501E-2</v>
      </c>
      <c r="J12" s="12">
        <v>-0.57139405222955997</v>
      </c>
      <c r="K12" s="12">
        <v>4</v>
      </c>
      <c r="L12" s="12">
        <v>0.13448153191325299</v>
      </c>
      <c r="M12" s="12">
        <v>0.44651090691318102</v>
      </c>
      <c r="N12" s="12">
        <v>0.47250985404554402</v>
      </c>
      <c r="O12" s="14" t="s">
        <v>996</v>
      </c>
      <c r="P12" s="14">
        <v>-0.34535897896474199</v>
      </c>
      <c r="Q12" s="14">
        <v>-2.2427218084825902</v>
      </c>
      <c r="R12" s="14">
        <v>2</v>
      </c>
      <c r="S12" s="14">
        <v>-0.46728186187940701</v>
      </c>
      <c r="T12" s="14">
        <v>0.32014911585463601</v>
      </c>
      <c r="U12" s="14">
        <v>0.43191346660584401</v>
      </c>
      <c r="V12" s="15" t="s">
        <v>263</v>
      </c>
      <c r="W12" s="15">
        <v>-8.9821355736909497E-2</v>
      </c>
      <c r="X12" s="15">
        <v>-1.6219998448916599</v>
      </c>
      <c r="Y12" s="15">
        <v>12</v>
      </c>
      <c r="Z12" s="15">
        <v>-0.80626006173992903</v>
      </c>
      <c r="AA12" s="15">
        <v>0.210046456822891</v>
      </c>
      <c r="AB12" s="15">
        <v>0.47884893505038201</v>
      </c>
      <c r="AC12" s="17" t="s">
        <v>7562</v>
      </c>
      <c r="AD12" s="17">
        <v>1.7541595906945799</v>
      </c>
      <c r="AE12" s="17">
        <v>0.69259468295794202</v>
      </c>
      <c r="AF12" s="17">
        <v>1</v>
      </c>
      <c r="AG12" s="17">
        <v>-0.79061897683086502</v>
      </c>
      <c r="AH12" s="17">
        <v>0.21458318478497199</v>
      </c>
      <c r="AI12" s="17">
        <v>0.49880265045426497</v>
      </c>
      <c r="AJ12" s="18" t="s">
        <v>3763</v>
      </c>
      <c r="AK12" s="18">
        <v>-0.463600997995259</v>
      </c>
      <c r="AL12" s="18">
        <v>-2.6329845076631799</v>
      </c>
      <c r="AM12" s="18">
        <v>5</v>
      </c>
      <c r="AN12" s="18">
        <v>-1.13167485100867</v>
      </c>
      <c r="AO12" s="18">
        <v>0.12888557920008101</v>
      </c>
      <c r="AP12" s="18">
        <v>0.48838436326922402</v>
      </c>
    </row>
    <row r="13" spans="1:42" x14ac:dyDescent="0.3">
      <c r="A13" s="11" t="s">
        <v>2033</v>
      </c>
      <c r="B13" s="11">
        <v>0.239243489776268</v>
      </c>
      <c r="C13" s="11">
        <v>1.0237832880575699</v>
      </c>
      <c r="D13" s="11">
        <v>3</v>
      </c>
      <c r="E13" s="11">
        <v>2.4347368738854999E-2</v>
      </c>
      <c r="F13" s="11">
        <v>0.49028776476274499</v>
      </c>
      <c r="G13" s="11">
        <v>0.49967018954639603</v>
      </c>
      <c r="H13" s="12" t="s">
        <v>260</v>
      </c>
      <c r="I13" s="12">
        <v>-1.2947251001828699</v>
      </c>
      <c r="J13" s="12">
        <v>-12.642208254975801</v>
      </c>
      <c r="K13" s="12">
        <v>1</v>
      </c>
      <c r="L13" s="12">
        <v>-1.82645855607774</v>
      </c>
      <c r="M13" s="12">
        <v>3.3890609245975402E-2</v>
      </c>
      <c r="N13" s="12">
        <v>0.13418460780847299</v>
      </c>
      <c r="O13" s="14" t="s">
        <v>7588</v>
      </c>
      <c r="P13" s="14">
        <v>-0.34535897896474199</v>
      </c>
      <c r="Q13" s="14">
        <v>-2.2427218084825902</v>
      </c>
      <c r="R13" s="14">
        <v>2</v>
      </c>
      <c r="S13" s="14">
        <v>-0.46728186187940701</v>
      </c>
      <c r="T13" s="14">
        <v>0.32014911585463601</v>
      </c>
      <c r="U13" s="14">
        <v>0.43191346660584401</v>
      </c>
      <c r="V13" s="15" t="s">
        <v>268</v>
      </c>
      <c r="W13" s="15">
        <v>-0.10331509721540701</v>
      </c>
      <c r="X13" s="15">
        <v>-1.8656707002864299</v>
      </c>
      <c r="Y13" s="15">
        <v>9</v>
      </c>
      <c r="Z13" s="15">
        <v>-0.76313153583078996</v>
      </c>
      <c r="AA13" s="15">
        <v>0.22269247717496499</v>
      </c>
      <c r="AB13" s="15">
        <v>0.47884893505038201</v>
      </c>
      <c r="AC13" s="17" t="s">
        <v>59</v>
      </c>
      <c r="AD13" s="17">
        <v>2.3287732439026501</v>
      </c>
      <c r="AE13" s="17">
        <v>0.91946934309611394</v>
      </c>
      <c r="AF13" s="17">
        <v>14</v>
      </c>
      <c r="AG13" s="17">
        <v>-0.77496326925012005</v>
      </c>
      <c r="AH13" s="17">
        <v>0.21918068209811201</v>
      </c>
      <c r="AI13" s="17">
        <v>0.49880265045426497</v>
      </c>
      <c r="AJ13" s="18" t="s">
        <v>996</v>
      </c>
      <c r="AK13" s="18">
        <v>-6.1623804546614099E-2</v>
      </c>
      <c r="AL13" s="18">
        <v>-0.34998743181342001</v>
      </c>
      <c r="AM13" s="18">
        <v>2</v>
      </c>
      <c r="AN13" s="18">
        <v>0.284899278765324</v>
      </c>
      <c r="AO13" s="18">
        <v>0.38786065427892702</v>
      </c>
      <c r="AP13" s="18">
        <v>0.48838436326922402</v>
      </c>
    </row>
    <row r="14" spans="1:42" x14ac:dyDescent="0.3">
      <c r="A14" s="11" t="s">
        <v>1197</v>
      </c>
      <c r="B14" s="11">
        <v>0.49438619606685402</v>
      </c>
      <c r="C14" s="11">
        <v>2.1156033372232002</v>
      </c>
      <c r="D14" s="11">
        <v>2</v>
      </c>
      <c r="E14" s="11">
        <v>0.93249027752541602</v>
      </c>
      <c r="F14" s="11">
        <v>0.17554160445820099</v>
      </c>
      <c r="G14" s="11">
        <v>0.453135534266218</v>
      </c>
      <c r="H14" s="12" t="s">
        <v>2299</v>
      </c>
      <c r="I14" s="12">
        <v>-0.57510295106433595</v>
      </c>
      <c r="J14" s="12">
        <v>-5.6155328064463896</v>
      </c>
      <c r="K14" s="12">
        <v>11</v>
      </c>
      <c r="L14" s="12">
        <v>-2.4015555864705198</v>
      </c>
      <c r="M14" s="12">
        <v>8.1627642590798594E-3</v>
      </c>
      <c r="N14" s="12">
        <v>7.5291644207870795E-2</v>
      </c>
      <c r="O14" s="14" t="s">
        <v>1934</v>
      </c>
      <c r="P14" s="14">
        <v>-0.34535897896474199</v>
      </c>
      <c r="Q14" s="14">
        <v>-2.2427218084825902</v>
      </c>
      <c r="R14" s="14">
        <v>2</v>
      </c>
      <c r="S14" s="14">
        <v>-0.46728186187940701</v>
      </c>
      <c r="T14" s="14">
        <v>0.32014911585463601</v>
      </c>
      <c r="U14" s="14">
        <v>0.43191346660584401</v>
      </c>
      <c r="V14" s="15" t="s">
        <v>7587</v>
      </c>
      <c r="W14" s="15">
        <v>-1.6467634199557799</v>
      </c>
      <c r="X14" s="15">
        <v>-29.737360228286398</v>
      </c>
      <c r="Y14" s="15">
        <v>1</v>
      </c>
      <c r="Z14" s="15">
        <v>-2.7284652671422802</v>
      </c>
      <c r="AA14" s="15">
        <v>3.1814895305113501E-3</v>
      </c>
      <c r="AB14" s="15">
        <v>0.161676170909309</v>
      </c>
      <c r="AC14" s="17" t="s">
        <v>38</v>
      </c>
      <c r="AD14" s="17">
        <v>2.19147867887314</v>
      </c>
      <c r="AE14" s="17">
        <v>0.86526134158764501</v>
      </c>
      <c r="AF14" s="17">
        <v>5</v>
      </c>
      <c r="AG14" s="17">
        <v>-0.77487755297798999</v>
      </c>
      <c r="AH14" s="17">
        <v>0.21920600864996201</v>
      </c>
      <c r="AI14" s="17">
        <v>0.49880265045426497</v>
      </c>
      <c r="AJ14" s="18" t="s">
        <v>7588</v>
      </c>
      <c r="AK14" s="18">
        <v>-0.31860851920827499</v>
      </c>
      <c r="AL14" s="18">
        <v>-1.8095114089755999</v>
      </c>
      <c r="AM14" s="18">
        <v>1</v>
      </c>
      <c r="AN14" s="18">
        <v>-0.25088666120866199</v>
      </c>
      <c r="AO14" s="18">
        <v>0.40095086873765501</v>
      </c>
      <c r="AP14" s="18">
        <v>0.48838436326922402</v>
      </c>
    </row>
    <row r="15" spans="1:42" x14ac:dyDescent="0.3">
      <c r="A15" s="11" t="s">
        <v>7546</v>
      </c>
      <c r="B15" s="11">
        <v>-0.126239382292267</v>
      </c>
      <c r="C15" s="11">
        <v>-0.54021018505621998</v>
      </c>
      <c r="D15" s="11">
        <v>3</v>
      </c>
      <c r="E15" s="11">
        <v>-1.57674015553008</v>
      </c>
      <c r="F15" s="11">
        <v>5.7427663334620599E-2</v>
      </c>
      <c r="G15" s="11">
        <v>0.453135534266218</v>
      </c>
      <c r="H15" s="12" t="s">
        <v>274</v>
      </c>
      <c r="I15" s="12">
        <v>-0.66919537886382696</v>
      </c>
      <c r="J15" s="12">
        <v>-6.5342885077836304</v>
      </c>
      <c r="K15" s="12">
        <v>6</v>
      </c>
      <c r="L15" s="12">
        <v>-2.1267276588971602</v>
      </c>
      <c r="M15" s="12">
        <v>1.6721359003141398E-2</v>
      </c>
      <c r="N15" s="12">
        <v>0.102257541596134</v>
      </c>
      <c r="O15" s="14" t="s">
        <v>70</v>
      </c>
      <c r="P15" s="14">
        <v>-0.463871561802846</v>
      </c>
      <c r="Q15" s="14">
        <v>-3.0123290007071999</v>
      </c>
      <c r="R15" s="14">
        <v>7</v>
      </c>
      <c r="S15" s="14">
        <v>-1.4155917147488899</v>
      </c>
      <c r="T15" s="14">
        <v>7.8447539251983806E-2</v>
      </c>
      <c r="U15" s="14">
        <v>0.43191346660584401</v>
      </c>
      <c r="V15" s="15" t="s">
        <v>996</v>
      </c>
      <c r="W15" s="15">
        <v>-7.3526351182977304E-2</v>
      </c>
      <c r="X15" s="15">
        <v>-1.3277435999024101</v>
      </c>
      <c r="Y15" s="15">
        <v>2</v>
      </c>
      <c r="Z15" s="15">
        <v>-0.29221466118095901</v>
      </c>
      <c r="AA15" s="15">
        <v>0.38506125130288399</v>
      </c>
      <c r="AB15" s="15">
        <v>0.47884893505038201</v>
      </c>
      <c r="AC15" s="17" t="s">
        <v>7557</v>
      </c>
      <c r="AD15" s="17">
        <v>2.00143388753354</v>
      </c>
      <c r="AE15" s="17">
        <v>0.790225972682847</v>
      </c>
      <c r="AF15" s="17">
        <v>2</v>
      </c>
      <c r="AG15" s="17">
        <v>-0.76299654806264905</v>
      </c>
      <c r="AH15" s="17">
        <v>0.22273272726611201</v>
      </c>
      <c r="AI15" s="17">
        <v>0.49880265045426497</v>
      </c>
      <c r="AJ15" s="18" t="s">
        <v>1934</v>
      </c>
      <c r="AK15" s="18">
        <v>-0.31860851920827499</v>
      </c>
      <c r="AL15" s="18">
        <v>-1.8095114089755999</v>
      </c>
      <c r="AM15" s="18">
        <v>1</v>
      </c>
      <c r="AN15" s="18">
        <v>-0.25088666120866199</v>
      </c>
      <c r="AO15" s="18">
        <v>0.40095086873765501</v>
      </c>
      <c r="AP15" s="18">
        <v>0.48838436326922402</v>
      </c>
    </row>
    <row r="16" spans="1:42" x14ac:dyDescent="0.3">
      <c r="A16" s="11" t="s">
        <v>7547</v>
      </c>
      <c r="B16" s="11">
        <v>6.53549912435855E-2</v>
      </c>
      <c r="C16" s="11">
        <v>0.279670505930601</v>
      </c>
      <c r="D16" s="11">
        <v>5</v>
      </c>
      <c r="E16" s="11">
        <v>-0.95199728411902096</v>
      </c>
      <c r="F16" s="11">
        <v>0.170549179624369</v>
      </c>
      <c r="G16" s="11">
        <v>0.453135534266218</v>
      </c>
      <c r="H16" s="12" t="s">
        <v>7587</v>
      </c>
      <c r="I16" s="12">
        <v>0.19025300418121799</v>
      </c>
      <c r="J16" s="12">
        <v>1.85770562388419</v>
      </c>
      <c r="K16" s="12">
        <v>3</v>
      </c>
      <c r="L16" s="12">
        <v>0.77651987391754795</v>
      </c>
      <c r="M16" s="12">
        <v>0.21872104550299501</v>
      </c>
      <c r="N16" s="12">
        <v>0.35149903424259599</v>
      </c>
      <c r="O16" s="14" t="s">
        <v>500</v>
      </c>
      <c r="P16" s="14">
        <v>-0.44853790239950397</v>
      </c>
      <c r="Q16" s="14">
        <v>-2.9127539659106301</v>
      </c>
      <c r="R16" s="14">
        <v>1</v>
      </c>
      <c r="S16" s="14">
        <v>-0.50856810188637003</v>
      </c>
      <c r="T16" s="14">
        <v>0.30552749619553998</v>
      </c>
      <c r="U16" s="14">
        <v>0.43191346660584401</v>
      </c>
      <c r="V16" s="15" t="s">
        <v>7588</v>
      </c>
      <c r="W16" s="15">
        <v>0.13092182232150801</v>
      </c>
      <c r="X16" s="15">
        <v>2.3641947258112701</v>
      </c>
      <c r="Y16" s="15">
        <v>1</v>
      </c>
      <c r="Z16" s="15">
        <v>0.12109556251253401</v>
      </c>
      <c r="AA16" s="15">
        <v>0.45180767195685301</v>
      </c>
      <c r="AB16" s="15">
        <v>0.48597800008804298</v>
      </c>
      <c r="AC16" s="17" t="s">
        <v>2889</v>
      </c>
      <c r="AD16" s="17">
        <v>1.7882499542497099</v>
      </c>
      <c r="AE16" s="17">
        <v>0.70605457831958995</v>
      </c>
      <c r="AF16" s="17">
        <v>1</v>
      </c>
      <c r="AG16" s="17">
        <v>-0.75600133000070002</v>
      </c>
      <c r="AH16" s="17">
        <v>0.22482419914510199</v>
      </c>
      <c r="AI16" s="17">
        <v>0.49880265045426497</v>
      </c>
      <c r="AJ16" s="18" t="s">
        <v>7572</v>
      </c>
      <c r="AK16" s="18">
        <v>-0.464739306210668</v>
      </c>
      <c r="AL16" s="18">
        <v>-2.6394494374391702</v>
      </c>
      <c r="AM16" s="18">
        <v>4</v>
      </c>
      <c r="AN16" s="18">
        <v>-1.0162080262711399</v>
      </c>
      <c r="AO16" s="18">
        <v>0.15476516755324299</v>
      </c>
      <c r="AP16" s="18">
        <v>0.48838436326922402</v>
      </c>
    </row>
    <row r="17" spans="1:42" x14ac:dyDescent="0.3">
      <c r="A17" s="11" t="s">
        <v>281</v>
      </c>
      <c r="B17" s="11">
        <v>0.12722341325060901</v>
      </c>
      <c r="C17" s="11">
        <v>0.54442110193853199</v>
      </c>
      <c r="D17" s="11">
        <v>7</v>
      </c>
      <c r="E17" s="11">
        <v>-0.71241348199534804</v>
      </c>
      <c r="F17" s="11">
        <v>0.23810438468894801</v>
      </c>
      <c r="G17" s="11">
        <v>0.453135534266218</v>
      </c>
      <c r="H17" s="12" t="s">
        <v>996</v>
      </c>
      <c r="I17" s="12">
        <v>-1.1467059313925201</v>
      </c>
      <c r="J17" s="12">
        <v>-11.196890513540399</v>
      </c>
      <c r="K17" s="12">
        <v>2</v>
      </c>
      <c r="L17" s="12">
        <v>-2.2623365529442299</v>
      </c>
      <c r="M17" s="12">
        <v>1.18383088377155E-2</v>
      </c>
      <c r="N17" s="12">
        <v>7.5291644207870795E-2</v>
      </c>
      <c r="O17" s="14" t="s">
        <v>1200</v>
      </c>
      <c r="P17" s="14">
        <v>-2.7224518197104901E-2</v>
      </c>
      <c r="Q17" s="14">
        <v>-0.176792915212758</v>
      </c>
      <c r="R17" s="14">
        <v>1</v>
      </c>
      <c r="S17" s="14">
        <v>0.218876484917046</v>
      </c>
      <c r="T17" s="14">
        <v>0.41337313232987699</v>
      </c>
      <c r="U17" s="14">
        <v>0.45307136740841197</v>
      </c>
      <c r="V17" s="15" t="s">
        <v>1934</v>
      </c>
      <c r="W17" s="15">
        <v>0.13092182232150801</v>
      </c>
      <c r="X17" s="15">
        <v>2.3641947258112701</v>
      </c>
      <c r="Y17" s="15">
        <v>1</v>
      </c>
      <c r="Z17" s="15">
        <v>0.12109556251253401</v>
      </c>
      <c r="AA17" s="15">
        <v>0.45180767195685301</v>
      </c>
      <c r="AB17" s="15">
        <v>0.48597800008804298</v>
      </c>
      <c r="AC17" s="17" t="s">
        <v>7603</v>
      </c>
      <c r="AD17" s="17">
        <v>1.7882499542497099</v>
      </c>
      <c r="AE17" s="17">
        <v>0.70605457831958995</v>
      </c>
      <c r="AF17" s="17">
        <v>1</v>
      </c>
      <c r="AG17" s="17">
        <v>-0.75600133000070002</v>
      </c>
      <c r="AH17" s="17">
        <v>0.22482419914510199</v>
      </c>
      <c r="AI17" s="17">
        <v>0.49880265045426497</v>
      </c>
      <c r="AJ17" s="18" t="s">
        <v>7557</v>
      </c>
      <c r="AK17" s="18">
        <v>-0.226753616379548</v>
      </c>
      <c r="AL17" s="18">
        <v>-1.2878288907179101</v>
      </c>
      <c r="AM17" s="18">
        <v>2</v>
      </c>
      <c r="AN17" s="18">
        <v>-0.12615485820855399</v>
      </c>
      <c r="AO17" s="18">
        <v>0.44980467186336198</v>
      </c>
      <c r="AP17" s="18">
        <v>0.48873182362329598</v>
      </c>
    </row>
    <row r="18" spans="1:42" x14ac:dyDescent="0.3">
      <c r="A18" s="11" t="s">
        <v>1199</v>
      </c>
      <c r="B18" s="11">
        <v>9.9875546706556406E-2</v>
      </c>
      <c r="C18" s="11">
        <v>0.42739267722355601</v>
      </c>
      <c r="D18" s="11">
        <v>3</v>
      </c>
      <c r="E18" s="11">
        <v>-0.58618815011877001</v>
      </c>
      <c r="F18" s="11">
        <v>0.278874541987089</v>
      </c>
      <c r="G18" s="11">
        <v>0.453135534266218</v>
      </c>
      <c r="H18" s="12" t="s">
        <v>7588</v>
      </c>
      <c r="I18" s="12">
        <v>-1.1467059313925201</v>
      </c>
      <c r="J18" s="12">
        <v>-11.196890513540399</v>
      </c>
      <c r="K18" s="12">
        <v>2</v>
      </c>
      <c r="L18" s="12">
        <v>-2.2623365529442299</v>
      </c>
      <c r="M18" s="12">
        <v>1.18383088377155E-2</v>
      </c>
      <c r="N18" s="12">
        <v>7.5291644207870795E-2</v>
      </c>
      <c r="O18" s="14" t="s">
        <v>7548</v>
      </c>
      <c r="P18" s="14">
        <v>-0.89686619292893999</v>
      </c>
      <c r="Q18" s="14">
        <v>-5.8241467362510102</v>
      </c>
      <c r="R18" s="14">
        <v>1</v>
      </c>
      <c r="S18" s="14">
        <v>-1.2826569399940899</v>
      </c>
      <c r="T18" s="14">
        <v>9.98061460060988E-2</v>
      </c>
      <c r="U18" s="14">
        <v>0.43191346660584401</v>
      </c>
      <c r="V18" s="15" t="s">
        <v>1041</v>
      </c>
      <c r="W18" s="15">
        <v>-0.114964756204472</v>
      </c>
      <c r="X18" s="15">
        <v>-2.0760409949483201</v>
      </c>
      <c r="Y18" s="15">
        <v>6</v>
      </c>
      <c r="Z18" s="15">
        <v>-0.66883594788599698</v>
      </c>
      <c r="AA18" s="15">
        <v>0.25180006637355001</v>
      </c>
      <c r="AB18" s="15">
        <v>0.47884893505038201</v>
      </c>
      <c r="AC18" s="17" t="s">
        <v>7607</v>
      </c>
      <c r="AD18" s="17">
        <v>1.7882499542497099</v>
      </c>
      <c r="AE18" s="17">
        <v>0.70605457831958995</v>
      </c>
      <c r="AF18" s="17">
        <v>1</v>
      </c>
      <c r="AG18" s="17">
        <v>-0.75600133000070002</v>
      </c>
      <c r="AH18" s="17">
        <v>0.22482419914510199</v>
      </c>
      <c r="AI18" s="17">
        <v>0.49880265045426497</v>
      </c>
      <c r="AJ18" s="18" t="s">
        <v>7546</v>
      </c>
      <c r="AK18" s="18">
        <v>-0.234734771879306</v>
      </c>
      <c r="AL18" s="18">
        <v>-1.3331572201973301</v>
      </c>
      <c r="AM18" s="18">
        <v>51</v>
      </c>
      <c r="AN18" s="18">
        <v>-0.73737586024762303</v>
      </c>
      <c r="AO18" s="18">
        <v>0.230446905623859</v>
      </c>
      <c r="AP18" s="18">
        <v>0.48838436326922402</v>
      </c>
    </row>
    <row r="19" spans="1:42" x14ac:dyDescent="0.3">
      <c r="A19" s="11" t="s">
        <v>1200</v>
      </c>
      <c r="B19" s="11">
        <v>-7.4486490894415999E-3</v>
      </c>
      <c r="C19" s="11">
        <v>-3.1874649811816799E-2</v>
      </c>
      <c r="D19" s="11">
        <v>4</v>
      </c>
      <c r="E19" s="11">
        <v>-1.2197657896935099</v>
      </c>
      <c r="F19" s="11">
        <v>0.111276836751529</v>
      </c>
      <c r="G19" s="11">
        <v>0.453135534266218</v>
      </c>
      <c r="H19" s="12" t="s">
        <v>110</v>
      </c>
      <c r="I19" s="12">
        <v>0.267696965817528</v>
      </c>
      <c r="J19" s="12">
        <v>2.61389911311083</v>
      </c>
      <c r="K19" s="12">
        <v>1</v>
      </c>
      <c r="L19" s="12">
        <v>0.56695747158808796</v>
      </c>
      <c r="M19" s="12">
        <v>0.28537153801889797</v>
      </c>
      <c r="N19" s="12">
        <v>0.39726335152035303</v>
      </c>
      <c r="O19" s="14" t="s">
        <v>2476</v>
      </c>
      <c r="P19" s="14">
        <v>-0.31253419505927399</v>
      </c>
      <c r="Q19" s="14">
        <v>-2.0295614066763301</v>
      </c>
      <c r="R19" s="14">
        <v>26</v>
      </c>
      <c r="S19" s="14">
        <v>-1.3958184501149999</v>
      </c>
      <c r="T19" s="14">
        <v>8.1384586476278095E-2</v>
      </c>
      <c r="U19" s="14">
        <v>0.43191346660584401</v>
      </c>
      <c r="V19" s="15" t="s">
        <v>6492</v>
      </c>
      <c r="W19" s="15">
        <v>-0.14700970236393299</v>
      </c>
      <c r="X19" s="15">
        <v>-2.6547107029902599</v>
      </c>
      <c r="Y19" s="15">
        <v>4</v>
      </c>
      <c r="Z19" s="15">
        <v>-0.64883588834577</v>
      </c>
      <c r="AA19" s="15">
        <v>0.25822222888998903</v>
      </c>
      <c r="AB19" s="15">
        <v>0.47884893505038201</v>
      </c>
      <c r="AC19" s="17" t="s">
        <v>4273</v>
      </c>
      <c r="AD19" s="17">
        <v>2.0248996454948802</v>
      </c>
      <c r="AE19" s="17">
        <v>0.79949095591574104</v>
      </c>
      <c r="AF19" s="17">
        <v>2</v>
      </c>
      <c r="AG19" s="17">
        <v>-0.72929766591329404</v>
      </c>
      <c r="AH19" s="17">
        <v>0.232909799867142</v>
      </c>
      <c r="AI19" s="17">
        <v>0.49880265045426497</v>
      </c>
      <c r="AJ19" s="18" t="s">
        <v>2299</v>
      </c>
      <c r="AK19" s="18">
        <v>-0.30316017347165902</v>
      </c>
      <c r="AL19" s="18">
        <v>-1.72177377430823</v>
      </c>
      <c r="AM19" s="18">
        <v>7</v>
      </c>
      <c r="AN19" s="18">
        <v>-0.59184054778640005</v>
      </c>
      <c r="AO19" s="18">
        <v>0.27697868406224002</v>
      </c>
      <c r="AP19" s="18">
        <v>0.48838436326922402</v>
      </c>
    </row>
    <row r="20" spans="1:42" x14ac:dyDescent="0.3">
      <c r="A20" s="11" t="s">
        <v>1370</v>
      </c>
      <c r="B20" s="11">
        <v>-0.21017557769006501</v>
      </c>
      <c r="C20" s="11">
        <v>-0.89939435425455805</v>
      </c>
      <c r="D20" s="11">
        <v>2</v>
      </c>
      <c r="E20" s="11">
        <v>-1.5876312928012299</v>
      </c>
      <c r="F20" s="11">
        <v>5.6184868890745997E-2</v>
      </c>
      <c r="G20" s="11">
        <v>0.453135534266218</v>
      </c>
      <c r="H20" s="12" t="s">
        <v>1934</v>
      </c>
      <c r="I20" s="12">
        <v>-1.1467059313925201</v>
      </c>
      <c r="J20" s="12">
        <v>-11.196890513540399</v>
      </c>
      <c r="K20" s="12">
        <v>2</v>
      </c>
      <c r="L20" s="12">
        <v>-2.2623365529442299</v>
      </c>
      <c r="M20" s="12">
        <v>1.18383088377155E-2</v>
      </c>
      <c r="N20" s="12">
        <v>7.5291644207870795E-2</v>
      </c>
      <c r="O20" s="14" t="s">
        <v>7550</v>
      </c>
      <c r="P20" s="14">
        <v>-0.52427524788909696</v>
      </c>
      <c r="Q20" s="14">
        <v>-3.4045836468856598</v>
      </c>
      <c r="R20" s="14">
        <v>4</v>
      </c>
      <c r="S20" s="14">
        <v>-1.27867416606447</v>
      </c>
      <c r="T20" s="14">
        <v>0.100505910319534</v>
      </c>
      <c r="U20" s="14">
        <v>0.43191346660584401</v>
      </c>
      <c r="V20" s="15" t="s">
        <v>7572</v>
      </c>
      <c r="W20" s="15">
        <v>-0.174095635181993</v>
      </c>
      <c r="X20" s="15">
        <v>-3.1438302277313501</v>
      </c>
      <c r="Y20" s="15">
        <v>3</v>
      </c>
      <c r="Z20" s="15">
        <v>-0.637110032969608</v>
      </c>
      <c r="AA20" s="15">
        <v>0.26202658691027098</v>
      </c>
      <c r="AB20" s="15">
        <v>0.47884893505038201</v>
      </c>
      <c r="AC20" s="17" t="s">
        <v>283</v>
      </c>
      <c r="AD20" s="17">
        <v>2.2907432762537798</v>
      </c>
      <c r="AE20" s="17">
        <v>0.90445397418304596</v>
      </c>
      <c r="AF20" s="17">
        <v>8</v>
      </c>
      <c r="AG20" s="17">
        <v>-0.69504589116003701</v>
      </c>
      <c r="AH20" s="17">
        <v>0.243513271251875</v>
      </c>
      <c r="AI20" s="17">
        <v>0.49880265045426497</v>
      </c>
      <c r="AJ20" s="18" t="s">
        <v>68</v>
      </c>
      <c r="AK20" s="18">
        <v>-0.27085797800064498</v>
      </c>
      <c r="AL20" s="18">
        <v>-1.53831605828417</v>
      </c>
      <c r="AM20" s="18">
        <v>11</v>
      </c>
      <c r="AN20" s="18">
        <v>-0.55333517130270704</v>
      </c>
      <c r="AO20" s="18">
        <v>0.29001696080093597</v>
      </c>
      <c r="AP20" s="18">
        <v>0.48838436326922402</v>
      </c>
    </row>
    <row r="21" spans="1:42" x14ac:dyDescent="0.3">
      <c r="A21" s="11" t="s">
        <v>2196</v>
      </c>
      <c r="B21" s="11">
        <v>-0.21017557769006501</v>
      </c>
      <c r="C21" s="11">
        <v>-0.89939435425455805</v>
      </c>
      <c r="D21" s="11">
        <v>2</v>
      </c>
      <c r="E21" s="11">
        <v>-1.5876312928012299</v>
      </c>
      <c r="F21" s="11">
        <v>5.6184868890745997E-2</v>
      </c>
      <c r="G21" s="11">
        <v>0.453135534266218</v>
      </c>
      <c r="H21" s="12" t="s">
        <v>2033</v>
      </c>
      <c r="I21" s="12">
        <v>-1.3541770144406899</v>
      </c>
      <c r="J21" s="12">
        <v>-13.222720273394399</v>
      </c>
      <c r="K21" s="12">
        <v>1</v>
      </c>
      <c r="L21" s="12">
        <v>-1.9175307238079</v>
      </c>
      <c r="M21" s="12">
        <v>2.7585270805867E-2</v>
      </c>
      <c r="N21" s="12">
        <v>0.121438708617567</v>
      </c>
      <c r="O21" s="14" t="s">
        <v>263</v>
      </c>
      <c r="P21" s="14">
        <v>-0.411348294973296</v>
      </c>
      <c r="Q21" s="14">
        <v>-2.6712488981296199</v>
      </c>
      <c r="R21" s="14">
        <v>7</v>
      </c>
      <c r="S21" s="14">
        <v>-1.1756557166567101</v>
      </c>
      <c r="T21" s="14">
        <v>0.119866240584086</v>
      </c>
      <c r="U21" s="14">
        <v>0.43191346660584401</v>
      </c>
      <c r="V21" s="15" t="s">
        <v>258</v>
      </c>
      <c r="W21" s="15">
        <v>-1.04973101305143E-2</v>
      </c>
      <c r="X21" s="15">
        <v>-0.189561104525583</v>
      </c>
      <c r="Y21" s="15">
        <v>35</v>
      </c>
      <c r="Z21" s="15">
        <v>-0.62470163186972905</v>
      </c>
      <c r="AA21" s="15">
        <v>0.26608345095182001</v>
      </c>
      <c r="AB21" s="15">
        <v>0.47884893505038201</v>
      </c>
      <c r="AC21" s="17" t="s">
        <v>68</v>
      </c>
      <c r="AD21" s="17">
        <v>2.2753556172415901</v>
      </c>
      <c r="AE21" s="17">
        <v>0.89837846607560601</v>
      </c>
      <c r="AF21" s="17">
        <v>5</v>
      </c>
      <c r="AG21" s="17">
        <v>-0.58442206910072403</v>
      </c>
      <c r="AH21" s="17">
        <v>0.27946819120482103</v>
      </c>
      <c r="AI21" s="17">
        <v>0.49880265045426497</v>
      </c>
      <c r="AJ21" s="18" t="s">
        <v>259</v>
      </c>
      <c r="AK21" s="18">
        <v>-0.32010504430063802</v>
      </c>
      <c r="AL21" s="18">
        <v>-1.8180108026364501</v>
      </c>
      <c r="AM21" s="18">
        <v>4</v>
      </c>
      <c r="AN21" s="18">
        <v>-0.50704164717278499</v>
      </c>
      <c r="AO21" s="18">
        <v>0.306062798501056</v>
      </c>
      <c r="AP21" s="18">
        <v>0.48838436326922402</v>
      </c>
    </row>
    <row r="22" spans="1:42" x14ac:dyDescent="0.3">
      <c r="A22" s="11" t="s">
        <v>7548</v>
      </c>
      <c r="B22" s="11">
        <v>0.42601081703016602</v>
      </c>
      <c r="C22" s="11">
        <v>1.82300782945065</v>
      </c>
      <c r="D22" s="11">
        <v>2</v>
      </c>
      <c r="E22" s="11">
        <v>0.68792085294424499</v>
      </c>
      <c r="F22" s="11">
        <v>0.245751312019441</v>
      </c>
      <c r="G22" s="11">
        <v>0.453135534266218</v>
      </c>
      <c r="H22" s="12" t="s">
        <v>7576</v>
      </c>
      <c r="I22" s="12">
        <v>-0.54734777239874399</v>
      </c>
      <c r="J22" s="12">
        <v>-5.3445202580722899</v>
      </c>
      <c r="K22" s="12">
        <v>9</v>
      </c>
      <c r="L22" s="12">
        <v>-2.0447373961081201</v>
      </c>
      <c r="M22" s="12">
        <v>2.0440377349395199E-2</v>
      </c>
      <c r="N22" s="12">
        <v>0.11607214280549399</v>
      </c>
      <c r="O22" s="14" t="s">
        <v>262</v>
      </c>
      <c r="P22" s="14">
        <v>0.33363045092629601</v>
      </c>
      <c r="Q22" s="14">
        <v>2.16655808547161</v>
      </c>
      <c r="R22" s="14">
        <v>2</v>
      </c>
      <c r="S22" s="14">
        <v>1.19067288256187</v>
      </c>
      <c r="T22" s="14">
        <v>0.116891013744588</v>
      </c>
      <c r="U22" s="14">
        <v>0.43191346660584401</v>
      </c>
      <c r="V22" s="15" t="s">
        <v>283</v>
      </c>
      <c r="W22" s="15">
        <v>-4.29052859270816E-2</v>
      </c>
      <c r="X22" s="15">
        <v>-0.77478642520824903</v>
      </c>
      <c r="Y22" s="15">
        <v>14</v>
      </c>
      <c r="Z22" s="15">
        <v>-0.58947036853823298</v>
      </c>
      <c r="AA22" s="15">
        <v>0.27777289194389299</v>
      </c>
      <c r="AB22" s="15">
        <v>0.47884893505038201</v>
      </c>
      <c r="AC22" s="17" t="s">
        <v>1756</v>
      </c>
      <c r="AD22" s="17">
        <v>2.1370988647628102</v>
      </c>
      <c r="AE22" s="17">
        <v>0.84379056417785303</v>
      </c>
      <c r="AF22" s="17">
        <v>2</v>
      </c>
      <c r="AG22" s="17">
        <v>-0.56816976739887404</v>
      </c>
      <c r="AH22" s="17">
        <v>0.28495984894091703</v>
      </c>
      <c r="AI22" s="17">
        <v>0.49880265045426497</v>
      </c>
      <c r="AJ22" s="18" t="s">
        <v>59</v>
      </c>
      <c r="AK22" s="18">
        <v>-0.27825833179905501</v>
      </c>
      <c r="AL22" s="18">
        <v>-1.58034577130614</v>
      </c>
      <c r="AM22" s="18">
        <v>3</v>
      </c>
      <c r="AN22" s="18">
        <v>-0.311531559897331</v>
      </c>
      <c r="AO22" s="18">
        <v>0.37769827718943899</v>
      </c>
      <c r="AP22" s="18">
        <v>0.48838436326922402</v>
      </c>
    </row>
    <row r="23" spans="1:42" x14ac:dyDescent="0.3">
      <c r="A23" s="11" t="s">
        <v>7549</v>
      </c>
      <c r="B23" s="11">
        <v>0.134742184572821</v>
      </c>
      <c r="C23" s="11">
        <v>0.57659582248622598</v>
      </c>
      <c r="D23" s="11">
        <v>8</v>
      </c>
      <c r="E23" s="11">
        <v>-0.707814804459028</v>
      </c>
      <c r="F23" s="11">
        <v>0.23953013577361301</v>
      </c>
      <c r="G23" s="11">
        <v>0.453135534266218</v>
      </c>
      <c r="H23" s="12" t="s">
        <v>70</v>
      </c>
      <c r="I23" s="12">
        <v>-0.57505550460152</v>
      </c>
      <c r="J23" s="12">
        <v>-5.6150695204069097</v>
      </c>
      <c r="K23" s="12">
        <v>7</v>
      </c>
      <c r="L23" s="12">
        <v>-1.91558631615724</v>
      </c>
      <c r="M23" s="12">
        <v>2.7708886346145101E-2</v>
      </c>
      <c r="N23" s="12">
        <v>0.121438708617567</v>
      </c>
      <c r="O23" s="14" t="s">
        <v>7582</v>
      </c>
      <c r="P23" s="14">
        <v>-0.40825114190119499</v>
      </c>
      <c r="Q23" s="14">
        <v>-2.6511363394237999</v>
      </c>
      <c r="R23" s="14">
        <v>5</v>
      </c>
      <c r="S23" s="14">
        <v>-0.98165287752020502</v>
      </c>
      <c r="T23" s="14">
        <v>0.16313544387558701</v>
      </c>
      <c r="U23" s="14">
        <v>0.43191346660584401</v>
      </c>
      <c r="V23" s="15" t="s">
        <v>94</v>
      </c>
      <c r="W23" s="15">
        <v>-8.7285616460330104E-2</v>
      </c>
      <c r="X23" s="15">
        <v>-1.5762093012113301</v>
      </c>
      <c r="Y23" s="15">
        <v>6</v>
      </c>
      <c r="Z23" s="15">
        <v>-0.56015553523445505</v>
      </c>
      <c r="AA23" s="15">
        <v>0.28768667652256602</v>
      </c>
      <c r="AB23" s="15">
        <v>0.47884893505038201</v>
      </c>
      <c r="AC23" s="17" t="s">
        <v>7547</v>
      </c>
      <c r="AD23" s="17">
        <v>2.1370988647628102</v>
      </c>
      <c r="AE23" s="17">
        <v>0.84379056417785303</v>
      </c>
      <c r="AF23" s="17">
        <v>2</v>
      </c>
      <c r="AG23" s="17">
        <v>-0.56816976739887404</v>
      </c>
      <c r="AH23" s="17">
        <v>0.28495984894091703</v>
      </c>
      <c r="AI23" s="17">
        <v>0.49880265045426497</v>
      </c>
      <c r="AJ23" s="18" t="s">
        <v>241</v>
      </c>
      <c r="AK23" s="18">
        <v>-0.276334145247211</v>
      </c>
      <c r="AL23" s="18">
        <v>-1.5694175088503499</v>
      </c>
      <c r="AM23" s="18">
        <v>3</v>
      </c>
      <c r="AN23" s="18">
        <v>-0.30566523189401501</v>
      </c>
      <c r="AO23" s="18">
        <v>0.37992977398586297</v>
      </c>
      <c r="AP23" s="18">
        <v>0.48838436326922402</v>
      </c>
    </row>
    <row r="24" spans="1:42" x14ac:dyDescent="0.3">
      <c r="A24" s="11" t="s">
        <v>2299</v>
      </c>
      <c r="B24" s="11">
        <v>0.128452867763415</v>
      </c>
      <c r="C24" s="11">
        <v>0.54968224816580802</v>
      </c>
      <c r="D24" s="11">
        <v>6</v>
      </c>
      <c r="E24" s="11">
        <v>-0.65194986914516495</v>
      </c>
      <c r="F24" s="11">
        <v>0.25721675627684698</v>
      </c>
      <c r="G24" s="11">
        <v>0.453135534266218</v>
      </c>
      <c r="H24" s="12" t="s">
        <v>285</v>
      </c>
      <c r="I24" s="12">
        <v>-0.31591138778802302</v>
      </c>
      <c r="J24" s="12">
        <v>-3.0846838096909601</v>
      </c>
      <c r="K24" s="12">
        <v>34</v>
      </c>
      <c r="L24" s="12">
        <v>-1.90701500647504</v>
      </c>
      <c r="M24" s="12">
        <v>2.82593221311319E-2</v>
      </c>
      <c r="N24" s="12">
        <v>0.121438708617567</v>
      </c>
      <c r="O24" s="14" t="s">
        <v>264</v>
      </c>
      <c r="P24" s="14">
        <v>0.30195705565384301</v>
      </c>
      <c r="Q24" s="14">
        <v>1.96087467008987</v>
      </c>
      <c r="R24" s="14">
        <v>1</v>
      </c>
      <c r="S24" s="14">
        <v>0.78724521696345995</v>
      </c>
      <c r="T24" s="14">
        <v>0.21556916614526</v>
      </c>
      <c r="U24" s="14">
        <v>0.43191346660584401</v>
      </c>
      <c r="V24" s="15" t="s">
        <v>1370</v>
      </c>
      <c r="W24" s="15">
        <v>-0.45675719307036999</v>
      </c>
      <c r="X24" s="15">
        <v>-8.2481509016998107</v>
      </c>
      <c r="Y24" s="15">
        <v>2</v>
      </c>
      <c r="Z24" s="15">
        <v>-1.1609720599828499</v>
      </c>
      <c r="AA24" s="15">
        <v>0.12282663100609099</v>
      </c>
      <c r="AB24" s="15">
        <v>0.46737158411019403</v>
      </c>
      <c r="AC24" s="17" t="s">
        <v>7545</v>
      </c>
      <c r="AD24" s="17">
        <v>1.98994720329344</v>
      </c>
      <c r="AE24" s="17">
        <v>0.78569068611501502</v>
      </c>
      <c r="AF24" s="17">
        <v>1</v>
      </c>
      <c r="AG24" s="17">
        <v>-0.55118438451046603</v>
      </c>
      <c r="AH24" s="17">
        <v>0.29075364175900398</v>
      </c>
      <c r="AI24" s="17">
        <v>0.49880265045426497</v>
      </c>
      <c r="AJ24" s="18" t="s">
        <v>7579</v>
      </c>
      <c r="AK24" s="18">
        <v>-0.27520071174309402</v>
      </c>
      <c r="AL24" s="18">
        <v>-1.5629802646043001</v>
      </c>
      <c r="AM24" s="18">
        <v>3</v>
      </c>
      <c r="AN24" s="18">
        <v>-0.30220969755472199</v>
      </c>
      <c r="AO24" s="18">
        <v>0.38124610604555798</v>
      </c>
      <c r="AP24" s="18">
        <v>0.48838436326922402</v>
      </c>
    </row>
    <row r="25" spans="1:42" x14ac:dyDescent="0.3">
      <c r="A25" s="11" t="s">
        <v>7550</v>
      </c>
      <c r="B25" s="11">
        <v>0.51497563668303403</v>
      </c>
      <c r="C25" s="11">
        <v>2.2037107512766099</v>
      </c>
      <c r="D25" s="11">
        <v>1</v>
      </c>
      <c r="E25" s="11">
        <v>0.71144552071379996</v>
      </c>
      <c r="F25" s="11">
        <v>0.23840409960054601</v>
      </c>
      <c r="G25" s="11">
        <v>0.453135534266218</v>
      </c>
      <c r="H25" s="12" t="s">
        <v>3768</v>
      </c>
      <c r="I25" s="12">
        <v>-0.59917840549808099</v>
      </c>
      <c r="J25" s="12">
        <v>-5.8506150712001901</v>
      </c>
      <c r="K25" s="12">
        <v>6</v>
      </c>
      <c r="L25" s="12">
        <v>-1.86400423831829</v>
      </c>
      <c r="M25" s="12">
        <v>3.1160554574340301E-2</v>
      </c>
      <c r="N25" s="12">
        <v>0.13038232045579201</v>
      </c>
      <c r="O25" s="14" t="s">
        <v>274</v>
      </c>
      <c r="P25" s="14">
        <v>-0.41860754919245202</v>
      </c>
      <c r="Q25" s="14">
        <v>-2.7183896668434402</v>
      </c>
      <c r="R25" s="14">
        <v>4</v>
      </c>
      <c r="S25" s="14">
        <v>-0.91378001221569705</v>
      </c>
      <c r="T25" s="14">
        <v>0.18041622558065601</v>
      </c>
      <c r="U25" s="14">
        <v>0.43191346660584401</v>
      </c>
      <c r="V25" s="15" t="s">
        <v>2196</v>
      </c>
      <c r="W25" s="15">
        <v>-0.37875019808615301</v>
      </c>
      <c r="X25" s="15">
        <v>-6.83949554655835</v>
      </c>
      <c r="Y25" s="15">
        <v>1</v>
      </c>
      <c r="Z25" s="15">
        <v>-0.695889014275756</v>
      </c>
      <c r="AA25" s="15">
        <v>0.243249168839208</v>
      </c>
      <c r="AB25" s="15">
        <v>0.47884893505038201</v>
      </c>
      <c r="AC25" s="17" t="s">
        <v>7572</v>
      </c>
      <c r="AD25" s="17">
        <v>2.22346870955738</v>
      </c>
      <c r="AE25" s="17">
        <v>0.87789196269937397</v>
      </c>
      <c r="AF25" s="17">
        <v>3</v>
      </c>
      <c r="AG25" s="17">
        <v>-0.54395219965709996</v>
      </c>
      <c r="AH25" s="17">
        <v>0.29323718336122201</v>
      </c>
      <c r="AI25" s="17">
        <v>0.49880265045426497</v>
      </c>
      <c r="AJ25" s="18" t="s">
        <v>280</v>
      </c>
      <c r="AK25" s="18">
        <v>-0.21700274561018401</v>
      </c>
      <c r="AL25" s="18">
        <v>-1.23244960598172</v>
      </c>
      <c r="AM25" s="18">
        <v>17</v>
      </c>
      <c r="AN25" s="18">
        <v>-0.29703516914043399</v>
      </c>
      <c r="AO25" s="18">
        <v>0.38321982953975597</v>
      </c>
      <c r="AP25" s="18">
        <v>0.48838436326922402</v>
      </c>
    </row>
    <row r="26" spans="1:42" x14ac:dyDescent="0.3">
      <c r="A26" s="11" t="s">
        <v>262</v>
      </c>
      <c r="B26" s="11">
        <v>0.48755936465982702</v>
      </c>
      <c r="C26" s="11">
        <v>2.0863896022478601</v>
      </c>
      <c r="D26" s="11">
        <v>2</v>
      </c>
      <c r="E26" s="11">
        <v>0.908071630748579</v>
      </c>
      <c r="F26" s="11">
        <v>0.18192018890107001</v>
      </c>
      <c r="G26" s="11">
        <v>0.453135534266218</v>
      </c>
      <c r="H26" s="12" t="s">
        <v>1199</v>
      </c>
      <c r="I26" s="12">
        <v>0.38245605012134498</v>
      </c>
      <c r="J26" s="12">
        <v>3.7344522272153302</v>
      </c>
      <c r="K26" s="12">
        <v>2</v>
      </c>
      <c r="L26" s="12">
        <v>1.0504108402041299</v>
      </c>
      <c r="M26" s="12">
        <v>0.14676463192092801</v>
      </c>
      <c r="N26" s="12">
        <v>0.29169470594284402</v>
      </c>
      <c r="O26" s="14" t="s">
        <v>7551</v>
      </c>
      <c r="P26" s="14">
        <v>0.35838330876557301</v>
      </c>
      <c r="Q26" s="14">
        <v>2.3273003203045599</v>
      </c>
      <c r="R26" s="14">
        <v>2</v>
      </c>
      <c r="S26" s="14">
        <v>1.2511143508476099</v>
      </c>
      <c r="T26" s="14">
        <v>0.105446380236009</v>
      </c>
      <c r="U26" s="14">
        <v>0.43191346660584401</v>
      </c>
      <c r="V26" s="15" t="s">
        <v>7548</v>
      </c>
      <c r="W26" s="15">
        <v>-1.49804983731855</v>
      </c>
      <c r="X26" s="15">
        <v>-27.051880745239998</v>
      </c>
      <c r="Y26" s="15">
        <v>2</v>
      </c>
      <c r="Z26" s="15">
        <v>-3.52150933968958</v>
      </c>
      <c r="AA26" s="15">
        <v>2.14548775894454E-4</v>
      </c>
      <c r="AB26" s="15">
        <v>2.7462243314490101E-2</v>
      </c>
      <c r="AC26" s="17" t="s">
        <v>5305</v>
      </c>
      <c r="AD26" s="17">
        <v>2.25209329558681</v>
      </c>
      <c r="AE26" s="17">
        <v>0.88919380558243999</v>
      </c>
      <c r="AF26" s="17">
        <v>3</v>
      </c>
      <c r="AG26" s="17">
        <v>-0.49360610915949099</v>
      </c>
      <c r="AH26" s="17">
        <v>0.31079219272650899</v>
      </c>
      <c r="AI26" s="17">
        <v>0.49880265045426497</v>
      </c>
      <c r="AJ26" s="18" t="s">
        <v>6492</v>
      </c>
      <c r="AK26" s="18">
        <v>-0.25563902587437298</v>
      </c>
      <c r="AL26" s="18">
        <v>-1.45188124614049</v>
      </c>
      <c r="AM26" s="18">
        <v>4</v>
      </c>
      <c r="AN26" s="18">
        <v>-0.280097292885502</v>
      </c>
      <c r="AO26" s="18">
        <v>0.38970143078956199</v>
      </c>
      <c r="AP26" s="18">
        <v>0.48838436326922402</v>
      </c>
    </row>
    <row r="27" spans="1:42" x14ac:dyDescent="0.3">
      <c r="A27" s="11" t="s">
        <v>3763</v>
      </c>
      <c r="B27" s="11">
        <v>0.128452867763415</v>
      </c>
      <c r="C27" s="11">
        <v>0.54968224816580802</v>
      </c>
      <c r="D27" s="11">
        <v>6</v>
      </c>
      <c r="E27" s="11">
        <v>-0.65194986914516495</v>
      </c>
      <c r="F27" s="11">
        <v>0.25721675627684698</v>
      </c>
      <c r="G27" s="11">
        <v>0.453135534266218</v>
      </c>
      <c r="H27" s="12" t="s">
        <v>1200</v>
      </c>
      <c r="I27" s="12">
        <v>-0.41528061968097901</v>
      </c>
      <c r="J27" s="12">
        <v>-4.0549643144485401</v>
      </c>
      <c r="K27" s="12">
        <v>14</v>
      </c>
      <c r="L27" s="12">
        <v>-1.79326560137325</v>
      </c>
      <c r="M27" s="12">
        <v>3.6465232457280901E-2</v>
      </c>
      <c r="N27" s="12">
        <v>0.13804695144542101</v>
      </c>
      <c r="O27" s="14" t="s">
        <v>2299</v>
      </c>
      <c r="P27" s="14">
        <v>-0.277517826178445</v>
      </c>
      <c r="Q27" s="14">
        <v>-1.8021691020710899</v>
      </c>
      <c r="R27" s="14">
        <v>1</v>
      </c>
      <c r="S27" s="14">
        <v>-0.21328285022687901</v>
      </c>
      <c r="T27" s="14">
        <v>0.415553174675869</v>
      </c>
      <c r="U27" s="14">
        <v>0.45307136740841197</v>
      </c>
      <c r="V27" s="15" t="s">
        <v>279</v>
      </c>
      <c r="W27" s="15">
        <v>-3.5457106724698803E-2</v>
      </c>
      <c r="X27" s="15">
        <v>-0.64028672397488495</v>
      </c>
      <c r="Y27" s="15">
        <v>14</v>
      </c>
      <c r="Z27" s="15">
        <v>-0.54479818301314298</v>
      </c>
      <c r="AA27" s="15">
        <v>0.29294616424484099</v>
      </c>
      <c r="AB27" s="15">
        <v>0.47884893505038201</v>
      </c>
      <c r="AC27" s="17" t="s">
        <v>7582</v>
      </c>
      <c r="AD27" s="17">
        <v>2.2634567501051799</v>
      </c>
      <c r="AE27" s="17">
        <v>0.89368043736965597</v>
      </c>
      <c r="AF27" s="17">
        <v>3</v>
      </c>
      <c r="AG27" s="17">
        <v>-0.473619601443384</v>
      </c>
      <c r="AH27" s="17">
        <v>0.31788559752144202</v>
      </c>
      <c r="AI27" s="17">
        <v>0.49880265045426497</v>
      </c>
      <c r="AJ27" s="18" t="s">
        <v>38</v>
      </c>
      <c r="AK27" s="18">
        <v>-0.23605105901696799</v>
      </c>
      <c r="AL27" s="18">
        <v>-1.34063296691937</v>
      </c>
      <c r="AM27" s="18">
        <v>6</v>
      </c>
      <c r="AN27" s="18">
        <v>-0.25859308095252898</v>
      </c>
      <c r="AO27" s="18">
        <v>0.39797461115556698</v>
      </c>
      <c r="AP27" s="18">
        <v>0.48838436326922402</v>
      </c>
    </row>
    <row r="28" spans="1:42" x14ac:dyDescent="0.3">
      <c r="A28" s="11" t="s">
        <v>264</v>
      </c>
      <c r="B28" s="11">
        <v>0.87751945335206205</v>
      </c>
      <c r="C28" s="11">
        <v>3.7551272643924198</v>
      </c>
      <c r="D28" s="11">
        <v>2</v>
      </c>
      <c r="E28" s="11">
        <v>2.30290579247086</v>
      </c>
      <c r="F28" s="11">
        <v>1.0642072092667E-2</v>
      </c>
      <c r="G28" s="11">
        <v>0.305959572664177</v>
      </c>
      <c r="H28" s="12" t="s">
        <v>1370</v>
      </c>
      <c r="I28" s="12">
        <v>0.44937137843908798</v>
      </c>
      <c r="J28" s="12">
        <v>4.3878399740995899</v>
      </c>
      <c r="K28" s="12">
        <v>4</v>
      </c>
      <c r="L28" s="12">
        <v>1.69051544242323</v>
      </c>
      <c r="M28" s="12">
        <v>4.5464693221668899E-2</v>
      </c>
      <c r="N28" s="12">
        <v>0.150683290389348</v>
      </c>
      <c r="O28" s="14" t="s">
        <v>258</v>
      </c>
      <c r="P28" s="14">
        <v>-0.270586914789119</v>
      </c>
      <c r="Q28" s="14">
        <v>-1.7571605542345801</v>
      </c>
      <c r="R28" s="14">
        <v>15</v>
      </c>
      <c r="S28" s="14">
        <v>-0.77969296556416401</v>
      </c>
      <c r="T28" s="14">
        <v>0.21778581018419099</v>
      </c>
      <c r="U28" s="14">
        <v>0.43191346660584401</v>
      </c>
      <c r="V28" s="15" t="s">
        <v>7545</v>
      </c>
      <c r="W28" s="15">
        <v>-3.0125765361579598E-2</v>
      </c>
      <c r="X28" s="15">
        <v>-0.544013017203272</v>
      </c>
      <c r="Y28" s="15">
        <v>13</v>
      </c>
      <c r="Z28" s="15">
        <v>-0.49416786035522398</v>
      </c>
      <c r="AA28" s="15">
        <v>0.31059381789695301</v>
      </c>
      <c r="AB28" s="15">
        <v>0.47884893505038201</v>
      </c>
      <c r="AC28" s="17" t="s">
        <v>262</v>
      </c>
      <c r="AD28" s="17">
        <v>2.29129189870801</v>
      </c>
      <c r="AE28" s="17">
        <v>0.904670586740288</v>
      </c>
      <c r="AF28" s="17">
        <v>3</v>
      </c>
      <c r="AG28" s="17">
        <v>-0.42466200572020202</v>
      </c>
      <c r="AH28" s="17">
        <v>0.33554154238364498</v>
      </c>
      <c r="AI28" s="17">
        <v>0.49880265045426497</v>
      </c>
      <c r="AJ28" s="18" t="s">
        <v>7577</v>
      </c>
      <c r="AK28" s="18">
        <v>-0.23015396425665199</v>
      </c>
      <c r="AL28" s="18">
        <v>-1.30714089246035</v>
      </c>
      <c r="AM28" s="18">
        <v>5</v>
      </c>
      <c r="AN28" s="18">
        <v>-0.21285175828834499</v>
      </c>
      <c r="AO28" s="18">
        <v>0.41572129568341798</v>
      </c>
      <c r="AP28" s="18">
        <v>0.48838436326922402</v>
      </c>
    </row>
    <row r="29" spans="1:42" x14ac:dyDescent="0.3">
      <c r="A29" s="11" t="s">
        <v>259</v>
      </c>
      <c r="B29" s="11">
        <v>0.14517033638698501</v>
      </c>
      <c r="C29" s="11">
        <v>0.621220516611246</v>
      </c>
      <c r="D29" s="11">
        <v>5</v>
      </c>
      <c r="E29" s="11">
        <v>-0.50060013151614602</v>
      </c>
      <c r="F29" s="11">
        <v>0.30832628493693398</v>
      </c>
      <c r="G29" s="11">
        <v>0.453135534266218</v>
      </c>
      <c r="H29" s="12" t="s">
        <v>2196</v>
      </c>
      <c r="I29" s="12">
        <v>0.53461219301659701</v>
      </c>
      <c r="J29" s="12">
        <v>5.2201650209843997</v>
      </c>
      <c r="K29" s="12">
        <v>3</v>
      </c>
      <c r="L29" s="12">
        <v>1.69019570017016</v>
      </c>
      <c r="M29" s="12">
        <v>4.5495260365713802E-2</v>
      </c>
      <c r="N29" s="12">
        <v>0.150683290389348</v>
      </c>
      <c r="O29" s="14" t="s">
        <v>7590</v>
      </c>
      <c r="P29" s="14">
        <v>0.73170347658743695</v>
      </c>
      <c r="Q29" s="14">
        <v>4.7515988992216203</v>
      </c>
      <c r="R29" s="14">
        <v>1</v>
      </c>
      <c r="S29" s="14">
        <v>1.5292503830184401</v>
      </c>
      <c r="T29" s="14">
        <v>6.3101192366632294E-2</v>
      </c>
      <c r="U29" s="14">
        <v>0.43191346660584401</v>
      </c>
      <c r="V29" s="15" t="s">
        <v>266</v>
      </c>
      <c r="W29" s="15">
        <v>-1.8820748025450602E-2</v>
      </c>
      <c r="X29" s="15">
        <v>-0.33986628377600397</v>
      </c>
      <c r="Y29" s="15">
        <v>15</v>
      </c>
      <c r="Z29" s="15">
        <v>-0.46063713992946298</v>
      </c>
      <c r="AA29" s="15">
        <v>0.32252948043665203</v>
      </c>
      <c r="AB29" s="15">
        <v>0.47884893505038201</v>
      </c>
      <c r="AC29" s="17" t="s">
        <v>280</v>
      </c>
      <c r="AD29" s="17">
        <v>2.4469791075804199</v>
      </c>
      <c r="AE29" s="17">
        <v>0.96614055426296797</v>
      </c>
      <c r="AF29" s="17">
        <v>15</v>
      </c>
      <c r="AG29" s="17">
        <v>-0.33727281190790498</v>
      </c>
      <c r="AH29" s="17">
        <v>0.36795562658901998</v>
      </c>
      <c r="AI29" s="17">
        <v>0.49880265045426497</v>
      </c>
      <c r="AJ29" s="18" t="s">
        <v>7590</v>
      </c>
      <c r="AK29" s="18">
        <v>-0.31693094502538099</v>
      </c>
      <c r="AL29" s="18">
        <v>-1.79998376159539</v>
      </c>
      <c r="AM29" s="18">
        <v>2</v>
      </c>
      <c r="AN29" s="18">
        <v>-0.350631369080045</v>
      </c>
      <c r="AO29" s="18">
        <v>0.36293245986222</v>
      </c>
      <c r="AP29" s="18">
        <v>0.48838436326922402</v>
      </c>
    </row>
    <row r="30" spans="1:42" x14ac:dyDescent="0.3">
      <c r="A30" s="11" t="s">
        <v>7551</v>
      </c>
      <c r="B30" s="11">
        <v>0.44688973620585898</v>
      </c>
      <c r="C30" s="11">
        <v>1.9123539953369999</v>
      </c>
      <c r="D30" s="11">
        <v>1</v>
      </c>
      <c r="E30" s="11">
        <v>0.53924097844889296</v>
      </c>
      <c r="F30" s="11">
        <v>0.29486029412887299</v>
      </c>
      <c r="G30" s="11">
        <v>0.453135534266218</v>
      </c>
      <c r="H30" s="12" t="s">
        <v>283</v>
      </c>
      <c r="I30" s="12">
        <v>-0.39516389370551602</v>
      </c>
      <c r="J30" s="12">
        <v>-3.8585366409955602</v>
      </c>
      <c r="K30" s="12">
        <v>15</v>
      </c>
      <c r="L30" s="12">
        <v>-1.7368561526566899</v>
      </c>
      <c r="M30" s="12">
        <v>4.1206282292414798E-2</v>
      </c>
      <c r="N30" s="12">
        <v>0.14890452010213501</v>
      </c>
      <c r="O30" s="14" t="s">
        <v>7612</v>
      </c>
      <c r="P30" s="14">
        <v>0.73170347658743695</v>
      </c>
      <c r="Q30" s="14">
        <v>4.7515988992216203</v>
      </c>
      <c r="R30" s="14">
        <v>1</v>
      </c>
      <c r="S30" s="14">
        <v>1.5292503830184401</v>
      </c>
      <c r="T30" s="14">
        <v>6.3101192366632294E-2</v>
      </c>
      <c r="U30" s="14">
        <v>0.43191346660584401</v>
      </c>
      <c r="V30" s="15" t="s">
        <v>262</v>
      </c>
      <c r="W30" s="15">
        <v>-4.8028324891095001E-2</v>
      </c>
      <c r="X30" s="15">
        <v>-0.86729859379923302</v>
      </c>
      <c r="Y30" s="15">
        <v>2</v>
      </c>
      <c r="Z30" s="15">
        <v>-0.23441242666657999</v>
      </c>
      <c r="AA30" s="15">
        <v>0.40733240614489702</v>
      </c>
      <c r="AB30" s="15">
        <v>0.48094391682370502</v>
      </c>
      <c r="AC30" s="17" t="s">
        <v>7580</v>
      </c>
      <c r="AD30" s="17">
        <v>2.4146946314734401</v>
      </c>
      <c r="AE30" s="17">
        <v>0.95339367728986402</v>
      </c>
      <c r="AF30" s="17">
        <v>7</v>
      </c>
      <c r="AG30" s="17">
        <v>-0.317139047327059</v>
      </c>
      <c r="AH30" s="17">
        <v>0.37556904872622898</v>
      </c>
      <c r="AI30" s="17">
        <v>0.49880265045426497</v>
      </c>
      <c r="AJ30" s="18" t="s">
        <v>7612</v>
      </c>
      <c r="AK30" s="18">
        <v>-0.16739472357201601</v>
      </c>
      <c r="AL30" s="18">
        <v>-0.95070484260300503</v>
      </c>
      <c r="AM30" s="18">
        <v>1</v>
      </c>
      <c r="AN30" s="18">
        <v>1.5277730883049701E-2</v>
      </c>
      <c r="AO30" s="18">
        <v>0.49390530429594598</v>
      </c>
      <c r="AP30" s="18">
        <v>0.49634856658582099</v>
      </c>
    </row>
    <row r="31" spans="1:42" x14ac:dyDescent="0.3">
      <c r="A31" s="11" t="s">
        <v>68</v>
      </c>
      <c r="B31" s="11">
        <v>0.17615309355395101</v>
      </c>
      <c r="C31" s="11">
        <v>0.75380355590376202</v>
      </c>
      <c r="D31" s="11">
        <v>10</v>
      </c>
      <c r="E31" s="11">
        <v>-0.46015197012737002</v>
      </c>
      <c r="F31" s="11">
        <v>0.32270357155363799</v>
      </c>
      <c r="G31" s="11">
        <v>0.453135534266218</v>
      </c>
      <c r="H31" s="12" t="s">
        <v>5296</v>
      </c>
      <c r="I31" s="12">
        <v>-0.46501273295630402</v>
      </c>
      <c r="J31" s="12">
        <v>-4.5405683495428599</v>
      </c>
      <c r="K31" s="12">
        <v>9</v>
      </c>
      <c r="L31" s="12">
        <v>-1.6663594776283399</v>
      </c>
      <c r="M31" s="12">
        <v>4.7820918382912102E-2</v>
      </c>
      <c r="N31" s="12">
        <v>0.150683290389348</v>
      </c>
      <c r="O31" s="14" t="s">
        <v>270</v>
      </c>
      <c r="P31" s="14">
        <v>-0.25386597849098402</v>
      </c>
      <c r="Q31" s="14">
        <v>-1.64857670155328</v>
      </c>
      <c r="R31" s="14">
        <v>14</v>
      </c>
      <c r="S31" s="14">
        <v>-0.64523121209136403</v>
      </c>
      <c r="T31" s="14">
        <v>0.25938868117425501</v>
      </c>
      <c r="U31" s="14">
        <v>0.43191346660584401</v>
      </c>
      <c r="V31" s="15" t="s">
        <v>257</v>
      </c>
      <c r="W31" s="15">
        <v>7.5557325948649003E-3</v>
      </c>
      <c r="X31" s="15">
        <v>0.13644190734339701</v>
      </c>
      <c r="Y31" s="15">
        <v>34</v>
      </c>
      <c r="Z31" s="15">
        <v>-0.446974636361956</v>
      </c>
      <c r="AA31" s="15">
        <v>0.327446686586223</v>
      </c>
      <c r="AB31" s="15">
        <v>0.47884893505038201</v>
      </c>
      <c r="AC31" s="17" t="s">
        <v>7579</v>
      </c>
      <c r="AD31" s="17">
        <v>2.37715047609771</v>
      </c>
      <c r="AE31" s="17">
        <v>0.93857012159554998</v>
      </c>
      <c r="AF31" s="17">
        <v>4</v>
      </c>
      <c r="AG31" s="17">
        <v>-0.31598430422936202</v>
      </c>
      <c r="AH31" s="17">
        <v>0.376007210829849</v>
      </c>
      <c r="AI31" s="17">
        <v>0.49880265045426497</v>
      </c>
      <c r="AJ31" s="18" t="s">
        <v>266</v>
      </c>
      <c r="AK31" s="18">
        <v>-0.21348375596119101</v>
      </c>
      <c r="AL31" s="18">
        <v>-1.21246378785688</v>
      </c>
      <c r="AM31" s="18">
        <v>7</v>
      </c>
      <c r="AN31" s="18">
        <v>-0.17421620051311501</v>
      </c>
      <c r="AO31" s="18">
        <v>0.43084777703079402</v>
      </c>
      <c r="AP31" s="18">
        <v>0.48838436326922402</v>
      </c>
    </row>
    <row r="32" spans="1:42" x14ac:dyDescent="0.3">
      <c r="A32" s="11" t="s">
        <v>268</v>
      </c>
      <c r="B32" s="11">
        <v>0.19531509218595999</v>
      </c>
      <c r="C32" s="11">
        <v>0.835802585359395</v>
      </c>
      <c r="D32" s="11">
        <v>12</v>
      </c>
      <c r="E32" s="11">
        <v>-0.33618354119456001</v>
      </c>
      <c r="F32" s="11">
        <v>0.36836623179008499</v>
      </c>
      <c r="G32" s="11">
        <v>0.45483942098043501</v>
      </c>
      <c r="H32" s="12" t="s">
        <v>7589</v>
      </c>
      <c r="I32" s="12">
        <v>-1.1620659687877799</v>
      </c>
      <c r="J32" s="12">
        <v>-11.346871997275899</v>
      </c>
      <c r="K32" s="12">
        <v>1</v>
      </c>
      <c r="L32" s="12">
        <v>-1.62324298571012</v>
      </c>
      <c r="M32" s="12">
        <v>5.2268736059272097E-2</v>
      </c>
      <c r="N32" s="12">
        <v>0.150683290389348</v>
      </c>
      <c r="O32" s="14" t="s">
        <v>1755</v>
      </c>
      <c r="P32" s="14">
        <v>-0.900002964385204</v>
      </c>
      <c r="Q32" s="14">
        <v>-5.8445165722236396</v>
      </c>
      <c r="R32" s="14">
        <v>2</v>
      </c>
      <c r="S32" s="14">
        <v>-1.82161020135185</v>
      </c>
      <c r="T32" s="14">
        <v>3.4257075973667402E-2</v>
      </c>
      <c r="U32" s="14">
        <v>0.43191346660584401</v>
      </c>
      <c r="V32" s="15" t="s">
        <v>264</v>
      </c>
      <c r="W32" s="15">
        <v>0.27414253192806598</v>
      </c>
      <c r="X32" s="15">
        <v>4.9504835527973396</v>
      </c>
      <c r="Y32" s="15">
        <v>1</v>
      </c>
      <c r="Z32" s="15">
        <v>0.35067283209002098</v>
      </c>
      <c r="AA32" s="15">
        <v>0.36291690482189398</v>
      </c>
      <c r="AB32" s="15">
        <v>0.47884893505038201</v>
      </c>
      <c r="AC32" s="17" t="s">
        <v>275</v>
      </c>
      <c r="AD32" s="17">
        <v>2.3146059828733399</v>
      </c>
      <c r="AE32" s="17">
        <v>0.91387568462111901</v>
      </c>
      <c r="AF32" s="17">
        <v>2</v>
      </c>
      <c r="AG32" s="17">
        <v>-0.31325401041662598</v>
      </c>
      <c r="AH32" s="17">
        <v>0.37704384367006899</v>
      </c>
      <c r="AI32" s="17">
        <v>0.49880265045426497</v>
      </c>
      <c r="AJ32" s="18" t="s">
        <v>283</v>
      </c>
      <c r="AK32" s="18">
        <v>-0.19347417479430301</v>
      </c>
      <c r="AL32" s="18">
        <v>-1.0988209841419001</v>
      </c>
      <c r="AM32" s="18">
        <v>7</v>
      </c>
      <c r="AN32" s="18">
        <v>-8.1031297435806199E-2</v>
      </c>
      <c r="AO32" s="18">
        <v>0.46770853129121098</v>
      </c>
      <c r="AP32" s="18">
        <v>0.48873182362329598</v>
      </c>
    </row>
    <row r="33" spans="1:42" x14ac:dyDescent="0.3">
      <c r="A33" s="11" t="s">
        <v>2476</v>
      </c>
      <c r="B33" s="11">
        <v>0.146125374573505</v>
      </c>
      <c r="C33" s="11">
        <v>0.62530736610391302</v>
      </c>
      <c r="D33" s="11">
        <v>3</v>
      </c>
      <c r="E33" s="11">
        <v>-0.38357941505478799</v>
      </c>
      <c r="F33" s="11">
        <v>0.35064509972430402</v>
      </c>
      <c r="G33" s="11">
        <v>0.45483942098043501</v>
      </c>
      <c r="H33" s="12" t="s">
        <v>7550</v>
      </c>
      <c r="I33" s="12">
        <v>-0.297648690713882</v>
      </c>
      <c r="J33" s="12">
        <v>-2.9063596081471599</v>
      </c>
      <c r="K33" s="12">
        <v>2</v>
      </c>
      <c r="L33" s="12">
        <v>-0.42295511742925701</v>
      </c>
      <c r="M33" s="12">
        <v>0.33616400389525097</v>
      </c>
      <c r="N33" s="12">
        <v>0.433404117441891</v>
      </c>
      <c r="O33" s="14" t="s">
        <v>94</v>
      </c>
      <c r="P33" s="14">
        <v>-0.36496964737419801</v>
      </c>
      <c r="Q33" s="14">
        <v>-2.37007125181441</v>
      </c>
      <c r="R33" s="14">
        <v>3</v>
      </c>
      <c r="S33" s="14">
        <v>-0.63094831810767504</v>
      </c>
      <c r="T33" s="14">
        <v>0.26403715868879202</v>
      </c>
      <c r="U33" s="14">
        <v>0.43191346660584401</v>
      </c>
      <c r="V33" s="15" t="s">
        <v>7578</v>
      </c>
      <c r="W33" s="15">
        <v>7.8436075734210006E-3</v>
      </c>
      <c r="X33" s="15">
        <v>0.141640372304601</v>
      </c>
      <c r="Y33" s="15">
        <v>16</v>
      </c>
      <c r="Z33" s="15">
        <v>-0.30477626100485</v>
      </c>
      <c r="AA33" s="15">
        <v>0.380268281426829</v>
      </c>
      <c r="AB33" s="15">
        <v>0.47884893505038201</v>
      </c>
      <c r="AC33" s="17" t="s">
        <v>7609</v>
      </c>
      <c r="AD33" s="17">
        <v>2.2803801677797799</v>
      </c>
      <c r="AE33" s="17">
        <v>0.90036230893999603</v>
      </c>
      <c r="AF33" s="17">
        <v>1</v>
      </c>
      <c r="AG33" s="17">
        <v>-0.25625922842730903</v>
      </c>
      <c r="AH33" s="17">
        <v>0.39887533865342001</v>
      </c>
      <c r="AI33" s="17">
        <v>0.49880265045426497</v>
      </c>
      <c r="AJ33" s="18" t="s">
        <v>7552</v>
      </c>
      <c r="AK33" s="18">
        <v>-0.456161252216783</v>
      </c>
      <c r="AL33" s="18">
        <v>-2.5907310710649298</v>
      </c>
      <c r="AM33" s="18">
        <v>1</v>
      </c>
      <c r="AN33" s="18">
        <v>-0.49300504338214701</v>
      </c>
      <c r="AO33" s="18">
        <v>0.311004511890835</v>
      </c>
      <c r="AP33" s="18">
        <v>0.48838436326922402</v>
      </c>
    </row>
    <row r="34" spans="1:42" x14ac:dyDescent="0.3">
      <c r="A34" s="11" t="s">
        <v>271</v>
      </c>
      <c r="B34" s="11">
        <v>0.17911194752361601</v>
      </c>
      <c r="C34" s="11">
        <v>0.76646523898144303</v>
      </c>
      <c r="D34" s="11">
        <v>5</v>
      </c>
      <c r="E34" s="11">
        <v>-0.30864272540203902</v>
      </c>
      <c r="F34" s="11">
        <v>0.37879665817736802</v>
      </c>
      <c r="G34" s="11">
        <v>0.45483942098043501</v>
      </c>
      <c r="H34" s="12" t="s">
        <v>263</v>
      </c>
      <c r="I34" s="12">
        <v>-2.9328765799958099E-2</v>
      </c>
      <c r="J34" s="12">
        <v>-0.28637767588819601</v>
      </c>
      <c r="K34" s="12">
        <v>4</v>
      </c>
      <c r="L34" s="12">
        <v>0.22390968639906</v>
      </c>
      <c r="M34" s="12">
        <v>0.41141378921228899</v>
      </c>
      <c r="N34" s="12">
        <v>0.45890569808248699</v>
      </c>
      <c r="O34" s="14" t="s">
        <v>1868</v>
      </c>
      <c r="P34" s="14">
        <v>0.30195705565384301</v>
      </c>
      <c r="Q34" s="14">
        <v>1.96087467008987</v>
      </c>
      <c r="R34" s="14">
        <v>1</v>
      </c>
      <c r="S34" s="14">
        <v>0.78724521696345995</v>
      </c>
      <c r="T34" s="14">
        <v>0.21556916614526</v>
      </c>
      <c r="U34" s="14">
        <v>0.43191346660584401</v>
      </c>
      <c r="V34" s="15" t="s">
        <v>7551</v>
      </c>
      <c r="W34" s="15">
        <v>0.29408274149980201</v>
      </c>
      <c r="X34" s="15">
        <v>5.3105651455000498</v>
      </c>
      <c r="Y34" s="15">
        <v>2</v>
      </c>
      <c r="Z34" s="15">
        <v>0.54112932951187498</v>
      </c>
      <c r="AA34" s="15">
        <v>0.29420922186850501</v>
      </c>
      <c r="AB34" s="15">
        <v>0.47884893505038201</v>
      </c>
      <c r="AC34" s="17" t="s">
        <v>1545</v>
      </c>
      <c r="AD34" s="17">
        <v>2.2842505262321802</v>
      </c>
      <c r="AE34" s="17">
        <v>0.90189044224069104</v>
      </c>
      <c r="AF34" s="17">
        <v>1</v>
      </c>
      <c r="AG34" s="17">
        <v>-0.25232900627538801</v>
      </c>
      <c r="AH34" s="17">
        <v>0.400393384783502</v>
      </c>
      <c r="AI34" s="17">
        <v>0.49880265045426497</v>
      </c>
      <c r="AJ34" s="18" t="s">
        <v>70</v>
      </c>
      <c r="AK34" s="18">
        <v>-0.177209062159982</v>
      </c>
      <c r="AL34" s="18">
        <v>-1.0064445877002299</v>
      </c>
      <c r="AM34" s="18">
        <v>21</v>
      </c>
      <c r="AN34" s="18">
        <v>-9.1529140361445195E-3</v>
      </c>
      <c r="AO34" s="18">
        <v>0.49634856658582099</v>
      </c>
      <c r="AP34" s="18">
        <v>0.49634856658582099</v>
      </c>
    </row>
    <row r="35" spans="1:42" x14ac:dyDescent="0.3">
      <c r="A35" s="11" t="s">
        <v>7552</v>
      </c>
      <c r="B35" s="11">
        <v>0.52244602072715596</v>
      </c>
      <c r="C35" s="11">
        <v>2.2356784104463299</v>
      </c>
      <c r="D35" s="11">
        <v>1</v>
      </c>
      <c r="E35" s="11">
        <v>0.73033980067257398</v>
      </c>
      <c r="F35" s="11">
        <v>0.23259125278287299</v>
      </c>
      <c r="G35" s="11">
        <v>0.453135534266218</v>
      </c>
      <c r="H35" s="12" t="s">
        <v>264</v>
      </c>
      <c r="I35" s="12">
        <v>-0.83963801933009297</v>
      </c>
      <c r="J35" s="12">
        <v>-8.1985579005668203</v>
      </c>
      <c r="K35" s="12">
        <v>2</v>
      </c>
      <c r="L35" s="12">
        <v>-1.59711047650382</v>
      </c>
      <c r="M35" s="12">
        <v>5.5120541646266098E-2</v>
      </c>
      <c r="N35" s="12">
        <v>0.150683290389348</v>
      </c>
      <c r="O35" s="14" t="s">
        <v>7546</v>
      </c>
      <c r="P35" s="14">
        <v>-0.26378224385131799</v>
      </c>
      <c r="Q35" s="14">
        <v>-1.71297179748791</v>
      </c>
      <c r="R35" s="14">
        <v>11</v>
      </c>
      <c r="S35" s="14">
        <v>-0.62872206143479503</v>
      </c>
      <c r="T35" s="14">
        <v>0.26476551618292299</v>
      </c>
      <c r="U35" s="14">
        <v>0.43191346660584401</v>
      </c>
      <c r="V35" s="15" t="s">
        <v>200</v>
      </c>
      <c r="W35" s="15">
        <v>3.6847027716818803E-2</v>
      </c>
      <c r="X35" s="15">
        <v>0.66538600704776196</v>
      </c>
      <c r="Y35" s="15">
        <v>99</v>
      </c>
      <c r="Z35" s="15">
        <v>-0.29553815549907397</v>
      </c>
      <c r="AA35" s="15">
        <v>0.38379140469814099</v>
      </c>
      <c r="AB35" s="15">
        <v>0.47884893505038201</v>
      </c>
      <c r="AC35" s="17" t="s">
        <v>7552</v>
      </c>
      <c r="AD35" s="17">
        <v>2.2842505262321802</v>
      </c>
      <c r="AE35" s="17">
        <v>0.90189044224069104</v>
      </c>
      <c r="AF35" s="17">
        <v>1</v>
      </c>
      <c r="AG35" s="17">
        <v>-0.25232900627538801</v>
      </c>
      <c r="AH35" s="17">
        <v>0.400393384783502</v>
      </c>
      <c r="AI35" s="17">
        <v>0.49880265045426497</v>
      </c>
      <c r="AJ35" s="18" t="s">
        <v>3400</v>
      </c>
      <c r="AK35" s="18">
        <v>-0.165205406504049</v>
      </c>
      <c r="AL35" s="18">
        <v>-0.93827079274710301</v>
      </c>
      <c r="AM35" s="18">
        <v>5</v>
      </c>
      <c r="AN35" s="18">
        <v>4.2778967646650699E-2</v>
      </c>
      <c r="AO35" s="18">
        <v>0.48293886501258798</v>
      </c>
      <c r="AP35" s="18">
        <v>0.49105548459263099</v>
      </c>
    </row>
    <row r="36" spans="1:42" x14ac:dyDescent="0.3">
      <c r="A36" s="11" t="s">
        <v>1756</v>
      </c>
      <c r="B36" s="11">
        <v>0.51002168347106602</v>
      </c>
      <c r="C36" s="11">
        <v>2.1825115348925999</v>
      </c>
      <c r="D36" s="11">
        <v>1</v>
      </c>
      <c r="E36" s="11">
        <v>0.69891585981059001</v>
      </c>
      <c r="F36" s="11">
        <v>0.242302307681454</v>
      </c>
      <c r="G36" s="11">
        <v>0.453135534266218</v>
      </c>
      <c r="H36" s="12" t="s">
        <v>3400</v>
      </c>
      <c r="I36" s="12">
        <v>-0.41697728438418602</v>
      </c>
      <c r="J36" s="12">
        <v>-4.07153122005173</v>
      </c>
      <c r="K36" s="12">
        <v>11</v>
      </c>
      <c r="L36" s="12">
        <v>-1.5981801603124399</v>
      </c>
      <c r="M36" s="12">
        <v>5.5001443890022803E-2</v>
      </c>
      <c r="N36" s="12">
        <v>0.150683290389348</v>
      </c>
      <c r="O36" s="14" t="s">
        <v>2025</v>
      </c>
      <c r="P36" s="14">
        <v>0.16542352031330901</v>
      </c>
      <c r="Q36" s="14">
        <v>1.0742414682679999</v>
      </c>
      <c r="R36" s="14">
        <v>1</v>
      </c>
      <c r="S36" s="14">
        <v>0.55150482768380105</v>
      </c>
      <c r="T36" s="14">
        <v>0.29064382908166903</v>
      </c>
      <c r="U36" s="14">
        <v>0.43191346660584401</v>
      </c>
      <c r="V36" s="15" t="s">
        <v>7590</v>
      </c>
      <c r="W36" s="15">
        <v>-0.36917301746068798</v>
      </c>
      <c r="X36" s="15">
        <v>-6.6665502000807804</v>
      </c>
      <c r="Y36" s="15">
        <v>1</v>
      </c>
      <c r="Z36" s="15">
        <v>-0.68053716338572101</v>
      </c>
      <c r="AA36" s="15">
        <v>0.24808219939915299</v>
      </c>
      <c r="AB36" s="15">
        <v>0.47884893505038201</v>
      </c>
      <c r="AC36" s="17" t="s">
        <v>7553</v>
      </c>
      <c r="AD36" s="17">
        <v>2.2842505262321802</v>
      </c>
      <c r="AE36" s="17">
        <v>0.90189044224069104</v>
      </c>
      <c r="AF36" s="17">
        <v>1</v>
      </c>
      <c r="AG36" s="17">
        <v>-0.25232900627538801</v>
      </c>
      <c r="AH36" s="17">
        <v>0.400393384783502</v>
      </c>
      <c r="AI36" s="17">
        <v>0.49880265045426497</v>
      </c>
      <c r="AJ36" s="18" t="s">
        <v>1755</v>
      </c>
      <c r="AK36" s="18">
        <v>-0.16663415998534101</v>
      </c>
      <c r="AL36" s="18">
        <v>-0.94638528300441305</v>
      </c>
      <c r="AM36" s="18">
        <v>8</v>
      </c>
      <c r="AN36" s="18">
        <v>4.6998458032477E-2</v>
      </c>
      <c r="AO36" s="18">
        <v>0.48125722824207601</v>
      </c>
      <c r="AP36" s="18">
        <v>0.49105548459263099</v>
      </c>
    </row>
    <row r="37" spans="1:42" x14ac:dyDescent="0.3">
      <c r="A37" s="11" t="s">
        <v>7553</v>
      </c>
      <c r="B37" s="11">
        <v>0.40225528141955202</v>
      </c>
      <c r="C37" s="11">
        <v>1.72135189565807</v>
      </c>
      <c r="D37" s="11">
        <v>1</v>
      </c>
      <c r="E37" s="11">
        <v>0.42635041223986903</v>
      </c>
      <c r="F37" s="11">
        <v>0.33492626445764001</v>
      </c>
      <c r="G37" s="11">
        <v>0.453135534266218</v>
      </c>
      <c r="H37" s="12" t="s">
        <v>7551</v>
      </c>
      <c r="I37" s="12">
        <v>0.53433881335156497</v>
      </c>
      <c r="J37" s="12">
        <v>5.21749563374728</v>
      </c>
      <c r="K37" s="12">
        <v>1</v>
      </c>
      <c r="L37" s="12">
        <v>0.97541616237454498</v>
      </c>
      <c r="M37" s="12">
        <v>0.16467693485947901</v>
      </c>
      <c r="N37" s="12">
        <v>0.305097639177424</v>
      </c>
      <c r="O37" s="14" t="s">
        <v>3123</v>
      </c>
      <c r="P37" s="14">
        <v>-0.34535897896474199</v>
      </c>
      <c r="Q37" s="14">
        <v>-2.2427218084825902</v>
      </c>
      <c r="R37" s="14">
        <v>2</v>
      </c>
      <c r="S37" s="14">
        <v>-0.46728186187940701</v>
      </c>
      <c r="T37" s="14">
        <v>0.32014911585463601</v>
      </c>
      <c r="U37" s="14">
        <v>0.43191346660584401</v>
      </c>
      <c r="V37" s="15" t="s">
        <v>7614</v>
      </c>
      <c r="W37" s="15">
        <v>-0.36917301746068798</v>
      </c>
      <c r="X37" s="15">
        <v>-6.6665502000807804</v>
      </c>
      <c r="Y37" s="15">
        <v>1</v>
      </c>
      <c r="Z37" s="15">
        <v>-0.68053716338572101</v>
      </c>
      <c r="AA37" s="15">
        <v>0.24808219939915299</v>
      </c>
      <c r="AB37" s="15">
        <v>0.47884893505038201</v>
      </c>
      <c r="AC37" s="17" t="s">
        <v>1757</v>
      </c>
      <c r="AD37" s="17">
        <v>2.2842505262321802</v>
      </c>
      <c r="AE37" s="17">
        <v>0.90189044224069104</v>
      </c>
      <c r="AF37" s="17">
        <v>1</v>
      </c>
      <c r="AG37" s="17">
        <v>-0.25232900627538801</v>
      </c>
      <c r="AH37" s="17">
        <v>0.400393384783502</v>
      </c>
      <c r="AI37" s="17">
        <v>0.49880265045426497</v>
      </c>
      <c r="AJ37" s="18" t="s">
        <v>1868</v>
      </c>
      <c r="AK37" s="18">
        <v>0.27617793925009898</v>
      </c>
      <c r="AL37" s="18">
        <v>1.5685303494780101</v>
      </c>
      <c r="AM37" s="18">
        <v>1</v>
      </c>
      <c r="AN37" s="18">
        <v>0.79604808091478896</v>
      </c>
      <c r="AO37" s="18">
        <v>0.21300204480342499</v>
      </c>
      <c r="AP37" s="18">
        <v>0.48838436326922402</v>
      </c>
    </row>
    <row r="38" spans="1:42" x14ac:dyDescent="0.3">
      <c r="A38" s="11" t="s">
        <v>38</v>
      </c>
      <c r="B38" s="11">
        <v>0.19553141815752301</v>
      </c>
      <c r="C38" s="11">
        <v>0.836728298801655</v>
      </c>
      <c r="D38" s="11">
        <v>10</v>
      </c>
      <c r="E38" s="11">
        <v>-0.30516198253089999</v>
      </c>
      <c r="F38" s="11">
        <v>0.38012139288907998</v>
      </c>
      <c r="G38" s="11">
        <v>0.45483942098043501</v>
      </c>
      <c r="H38" s="12" t="s">
        <v>261</v>
      </c>
      <c r="I38" s="12">
        <v>-0.56080245868963896</v>
      </c>
      <c r="J38" s="12">
        <v>-5.4758971395978202</v>
      </c>
      <c r="K38" s="12">
        <v>5</v>
      </c>
      <c r="L38" s="12">
        <v>-1.5701442681551101</v>
      </c>
      <c r="M38" s="12">
        <v>5.8190775902499298E-2</v>
      </c>
      <c r="N38" s="12">
        <v>0.150683290389348</v>
      </c>
      <c r="O38" s="14" t="s">
        <v>2641</v>
      </c>
      <c r="P38" s="14">
        <v>-0.34535897896474199</v>
      </c>
      <c r="Q38" s="14">
        <v>-2.2427218084825902</v>
      </c>
      <c r="R38" s="14">
        <v>2</v>
      </c>
      <c r="S38" s="14">
        <v>-0.46728186187940701</v>
      </c>
      <c r="T38" s="14">
        <v>0.32014911585463601</v>
      </c>
      <c r="U38" s="14">
        <v>0.43191346660584401</v>
      </c>
      <c r="V38" s="15" t="s">
        <v>38</v>
      </c>
      <c r="W38" s="15">
        <v>1.1259196060328901E-2</v>
      </c>
      <c r="X38" s="15">
        <v>0.203319289868543</v>
      </c>
      <c r="Y38" s="15">
        <v>12</v>
      </c>
      <c r="Z38" s="15">
        <v>-0.24497783239348001</v>
      </c>
      <c r="AA38" s="15">
        <v>0.403236797823253</v>
      </c>
      <c r="AB38" s="15">
        <v>0.48094391682370502</v>
      </c>
      <c r="AC38" s="17" t="s">
        <v>7570</v>
      </c>
      <c r="AD38" s="17">
        <v>2.2842505262321802</v>
      </c>
      <c r="AE38" s="17">
        <v>0.90189044224069104</v>
      </c>
      <c r="AF38" s="17">
        <v>1</v>
      </c>
      <c r="AG38" s="17">
        <v>-0.25232900627538801</v>
      </c>
      <c r="AH38" s="17">
        <v>0.400393384783502</v>
      </c>
      <c r="AI38" s="17">
        <v>0.49880265045426497</v>
      </c>
      <c r="AJ38" s="18" t="s">
        <v>7566</v>
      </c>
      <c r="AK38" s="18">
        <v>-0.15350838892115401</v>
      </c>
      <c r="AL38" s="18">
        <v>-0.87183852401859097</v>
      </c>
      <c r="AM38" s="18">
        <v>3</v>
      </c>
      <c r="AN38" s="18">
        <v>6.8797510906943402E-2</v>
      </c>
      <c r="AO38" s="18">
        <v>0.47257539970186502</v>
      </c>
      <c r="AP38" s="18">
        <v>0.48873182362329598</v>
      </c>
    </row>
    <row r="39" spans="1:42" x14ac:dyDescent="0.3">
      <c r="A39" s="11" t="s">
        <v>266</v>
      </c>
      <c r="B39" s="11">
        <v>0.182081547623616</v>
      </c>
      <c r="C39" s="11">
        <v>0.779172907463616</v>
      </c>
      <c r="D39" s="11">
        <v>3</v>
      </c>
      <c r="E39" s="11">
        <v>-0.22606456418048201</v>
      </c>
      <c r="F39" s="11">
        <v>0.41057560242949298</v>
      </c>
      <c r="G39" s="11">
        <v>0.47216194279391699</v>
      </c>
      <c r="H39" s="12" t="s">
        <v>265</v>
      </c>
      <c r="I39" s="12">
        <v>-0.34561815977001498</v>
      </c>
      <c r="J39" s="12">
        <v>-3.3747524875333701</v>
      </c>
      <c r="K39" s="12">
        <v>17</v>
      </c>
      <c r="L39" s="12">
        <v>-1.53609215246218</v>
      </c>
      <c r="M39" s="12">
        <v>6.2257890349664197E-2</v>
      </c>
      <c r="N39" s="12">
        <v>0.15467194633744699</v>
      </c>
      <c r="O39" s="14" t="s">
        <v>2888</v>
      </c>
      <c r="P39" s="14">
        <v>0.109528109592592</v>
      </c>
      <c r="Q39" s="14">
        <v>0.711263047978414</v>
      </c>
      <c r="R39" s="14">
        <v>1</v>
      </c>
      <c r="S39" s="14">
        <v>0.45499516176631299</v>
      </c>
      <c r="T39" s="14">
        <v>0.32455635979150599</v>
      </c>
      <c r="U39" s="14">
        <v>0.43191346660584401</v>
      </c>
      <c r="V39" s="15" t="s">
        <v>7560</v>
      </c>
      <c r="W39" s="15">
        <v>-6.1298958539486399E-3</v>
      </c>
      <c r="X39" s="15">
        <v>-0.110694055358386</v>
      </c>
      <c r="Y39" s="15">
        <v>6</v>
      </c>
      <c r="Z39" s="15">
        <v>-0.24150266935549999</v>
      </c>
      <c r="AA39" s="15">
        <v>0.40458277392879399</v>
      </c>
      <c r="AB39" s="15">
        <v>0.48094391682370502</v>
      </c>
      <c r="AC39" s="17" t="s">
        <v>4688</v>
      </c>
      <c r="AD39" s="17">
        <v>2.2842505262321802</v>
      </c>
      <c r="AE39" s="17">
        <v>0.90189044224069104</v>
      </c>
      <c r="AF39" s="17">
        <v>1</v>
      </c>
      <c r="AG39" s="17">
        <v>-0.25232900627538801</v>
      </c>
      <c r="AH39" s="17">
        <v>0.400393384783502</v>
      </c>
      <c r="AI39" s="17">
        <v>0.49880265045426497</v>
      </c>
      <c r="AJ39" s="18" t="s">
        <v>2875</v>
      </c>
      <c r="AK39" s="18">
        <v>0.45093797695052301</v>
      </c>
      <c r="AL39" s="18">
        <v>2.5610659001209601</v>
      </c>
      <c r="AM39" s="18">
        <v>2</v>
      </c>
      <c r="AN39" s="18">
        <v>1.5608084462284399</v>
      </c>
      <c r="AO39" s="18">
        <v>5.9284476996500697E-2</v>
      </c>
      <c r="AP39" s="18">
        <v>0.48838436326922402</v>
      </c>
    </row>
    <row r="40" spans="1:42" x14ac:dyDescent="0.3">
      <c r="A40" s="11" t="s">
        <v>2875</v>
      </c>
      <c r="B40" s="11">
        <v>0.62853351379595301</v>
      </c>
      <c r="C40" s="11">
        <v>2.6896535743152699</v>
      </c>
      <c r="D40" s="11">
        <v>2</v>
      </c>
      <c r="E40" s="11">
        <v>1.4123169749176001</v>
      </c>
      <c r="F40" s="11">
        <v>7.8928325207792902E-2</v>
      </c>
      <c r="G40" s="11">
        <v>0.453135534266218</v>
      </c>
      <c r="H40" s="12" t="s">
        <v>7590</v>
      </c>
      <c r="I40" s="12">
        <v>-1.7339326519636</v>
      </c>
      <c r="J40" s="12">
        <v>-16.9308046033326</v>
      </c>
      <c r="K40" s="12">
        <v>1</v>
      </c>
      <c r="L40" s="12">
        <v>-2.4992642062148001</v>
      </c>
      <c r="M40" s="12">
        <v>6.2225744085686301E-3</v>
      </c>
      <c r="N40" s="12">
        <v>7.5291644207870795E-2</v>
      </c>
      <c r="O40" s="14" t="s">
        <v>2889</v>
      </c>
      <c r="P40" s="14">
        <v>0.14589995699713601</v>
      </c>
      <c r="Q40" s="14">
        <v>0.94745767547440096</v>
      </c>
      <c r="R40" s="14">
        <v>2</v>
      </c>
      <c r="S40" s="14">
        <v>0.73227301743274398</v>
      </c>
      <c r="T40" s="14">
        <v>0.23200097250462401</v>
      </c>
      <c r="U40" s="14">
        <v>0.43191346660584401</v>
      </c>
      <c r="V40" s="15" t="s">
        <v>7583</v>
      </c>
      <c r="W40" s="15">
        <v>4.7218996631968697E-3</v>
      </c>
      <c r="X40" s="15">
        <v>8.5268369180850595E-2</v>
      </c>
      <c r="Y40" s="15">
        <v>3</v>
      </c>
      <c r="Z40" s="15">
        <v>-0.14063913515795601</v>
      </c>
      <c r="AA40" s="15">
        <v>0.44407751505049797</v>
      </c>
      <c r="AB40" s="15">
        <v>0.48597800008804298</v>
      </c>
      <c r="AC40" s="17" t="s">
        <v>5071</v>
      </c>
      <c r="AD40" s="17">
        <v>2.2842505262321802</v>
      </c>
      <c r="AE40" s="17">
        <v>0.90189044224069104</v>
      </c>
      <c r="AF40" s="17">
        <v>1</v>
      </c>
      <c r="AG40" s="17">
        <v>-0.25232900627538801</v>
      </c>
      <c r="AH40" s="17">
        <v>0.400393384783502</v>
      </c>
      <c r="AI40" s="17">
        <v>0.49880265045426497</v>
      </c>
      <c r="AJ40" s="18" t="s">
        <v>3123</v>
      </c>
      <c r="AK40" s="18">
        <v>-6.1623804546614099E-2</v>
      </c>
      <c r="AL40" s="18">
        <v>-0.34998743181342001</v>
      </c>
      <c r="AM40" s="18">
        <v>2</v>
      </c>
      <c r="AN40" s="18">
        <v>0.284899278765324</v>
      </c>
      <c r="AO40" s="18">
        <v>0.38786065427892702</v>
      </c>
      <c r="AP40" s="18">
        <v>0.48838436326922402</v>
      </c>
    </row>
    <row r="41" spans="1:42" x14ac:dyDescent="0.3">
      <c r="A41" s="11" t="s">
        <v>7554</v>
      </c>
      <c r="B41" s="11">
        <v>3.9543719527066798E-2</v>
      </c>
      <c r="C41" s="11">
        <v>0.16921755838499999</v>
      </c>
      <c r="D41" s="11">
        <v>1</v>
      </c>
      <c r="E41" s="11">
        <v>-0.49102863470133201</v>
      </c>
      <c r="F41" s="11">
        <v>0.31170309750353398</v>
      </c>
      <c r="G41" s="11">
        <v>0.453135534266218</v>
      </c>
      <c r="H41" s="12" t="s">
        <v>7545</v>
      </c>
      <c r="I41" s="12">
        <v>-0.50154806380198902</v>
      </c>
      <c r="J41" s="12">
        <v>-4.8973137784762697</v>
      </c>
      <c r="K41" s="12">
        <v>6</v>
      </c>
      <c r="L41" s="12">
        <v>-1.4976676760579399</v>
      </c>
      <c r="M41" s="12">
        <v>6.7109807006350206E-2</v>
      </c>
      <c r="N41" s="12">
        <v>0.163817641504934</v>
      </c>
      <c r="O41" s="14" t="s">
        <v>7578</v>
      </c>
      <c r="P41" s="14">
        <v>-0.33155144454111302</v>
      </c>
      <c r="Q41" s="14">
        <v>-2.1530572551935001</v>
      </c>
      <c r="R41" s="14">
        <v>4</v>
      </c>
      <c r="S41" s="14">
        <v>-0.61315584763238096</v>
      </c>
      <c r="T41" s="14">
        <v>0.26988664790668798</v>
      </c>
      <c r="U41" s="14">
        <v>0.43191346660584401</v>
      </c>
      <c r="V41" s="15" t="s">
        <v>3400</v>
      </c>
      <c r="W41" s="15">
        <v>3.7070480163436302E-2</v>
      </c>
      <c r="X41" s="15">
        <v>0.66942112576513901</v>
      </c>
      <c r="Y41" s="15">
        <v>13</v>
      </c>
      <c r="Z41" s="15">
        <v>-0.105803159130862</v>
      </c>
      <c r="AA41" s="15">
        <v>0.45786926511878301</v>
      </c>
      <c r="AB41" s="15">
        <v>0.48839388279336798</v>
      </c>
      <c r="AC41" s="17" t="s">
        <v>241</v>
      </c>
      <c r="AD41" s="17">
        <v>2.2842505262321802</v>
      </c>
      <c r="AE41" s="17">
        <v>0.90189044224069104</v>
      </c>
      <c r="AF41" s="17">
        <v>1</v>
      </c>
      <c r="AG41" s="17">
        <v>-0.25232900627538801</v>
      </c>
      <c r="AH41" s="17">
        <v>0.400393384783502</v>
      </c>
      <c r="AI41" s="17">
        <v>0.49880265045426497</v>
      </c>
      <c r="AJ41" s="18" t="s">
        <v>2641</v>
      </c>
      <c r="AK41" s="18">
        <v>-6.1623804546614099E-2</v>
      </c>
      <c r="AL41" s="18">
        <v>-0.34998743181342001</v>
      </c>
      <c r="AM41" s="18">
        <v>2</v>
      </c>
      <c r="AN41" s="18">
        <v>0.284899278765324</v>
      </c>
      <c r="AO41" s="18">
        <v>0.38786065427892702</v>
      </c>
      <c r="AP41" s="18">
        <v>0.48838436326922402</v>
      </c>
    </row>
    <row r="42" spans="1:42" x14ac:dyDescent="0.3">
      <c r="A42" s="11" t="s">
        <v>7555</v>
      </c>
      <c r="B42" s="11">
        <v>-0.19784325454455201</v>
      </c>
      <c r="C42" s="11">
        <v>-0.84662123030828595</v>
      </c>
      <c r="D42" s="11">
        <v>2</v>
      </c>
      <c r="E42" s="11">
        <v>-1.5435202514009501</v>
      </c>
      <c r="F42" s="11">
        <v>6.1352298877077299E-2</v>
      </c>
      <c r="G42" s="11">
        <v>0.453135534266218</v>
      </c>
      <c r="H42" s="12" t="s">
        <v>282</v>
      </c>
      <c r="I42" s="12">
        <v>-0.23618137546342099</v>
      </c>
      <c r="J42" s="12">
        <v>-2.30616841685812</v>
      </c>
      <c r="K42" s="12">
        <v>46</v>
      </c>
      <c r="L42" s="12">
        <v>-1.38980078501925</v>
      </c>
      <c r="M42" s="12">
        <v>8.2294689835667498E-2</v>
      </c>
      <c r="N42" s="12">
        <v>0.19242434829222299</v>
      </c>
      <c r="O42" s="14" t="s">
        <v>268</v>
      </c>
      <c r="P42" s="14">
        <v>-0.86614290550163697</v>
      </c>
      <c r="Q42" s="14">
        <v>-5.6246332128208696</v>
      </c>
      <c r="R42" s="14">
        <v>2</v>
      </c>
      <c r="S42" s="14">
        <v>-1.7389307916266099</v>
      </c>
      <c r="T42" s="14">
        <v>4.1023468629988E-2</v>
      </c>
      <c r="U42" s="14">
        <v>0.43191346660584401</v>
      </c>
      <c r="V42" s="15" t="s">
        <v>5305</v>
      </c>
      <c r="W42" s="15">
        <v>5.2450789051208598E-2</v>
      </c>
      <c r="X42" s="15">
        <v>0.94715973732008996</v>
      </c>
      <c r="Y42" s="15">
        <v>5</v>
      </c>
      <c r="Z42" s="15">
        <v>-1.04882210713099E-2</v>
      </c>
      <c r="AA42" s="15">
        <v>0.49581588187936998</v>
      </c>
      <c r="AB42" s="15">
        <v>0.49999386607611901</v>
      </c>
      <c r="AC42" s="17" t="s">
        <v>712</v>
      </c>
      <c r="AD42" s="17">
        <v>2.3117983491895702</v>
      </c>
      <c r="AE42" s="17">
        <v>0.91276714685101801</v>
      </c>
      <c r="AF42" s="17">
        <v>1</v>
      </c>
      <c r="AG42" s="17">
        <v>-0.22435509498116299</v>
      </c>
      <c r="AH42" s="17">
        <v>0.41124050452771199</v>
      </c>
      <c r="AI42" s="17">
        <v>0.49880265045426497</v>
      </c>
      <c r="AJ42" s="18" t="s">
        <v>2889</v>
      </c>
      <c r="AK42" s="18">
        <v>-0.91710192851863204</v>
      </c>
      <c r="AL42" s="18">
        <v>-5.2086064960591001</v>
      </c>
      <c r="AM42" s="18">
        <v>1</v>
      </c>
      <c r="AN42" s="18">
        <v>-1.3043463259814001</v>
      </c>
      <c r="AO42" s="18">
        <v>9.6057763409672106E-2</v>
      </c>
      <c r="AP42" s="18">
        <v>0.48838436326922402</v>
      </c>
    </row>
    <row r="43" spans="1:42" x14ac:dyDescent="0.3">
      <c r="A43" s="11" t="s">
        <v>2888</v>
      </c>
      <c r="B43" s="11">
        <v>3.9543719527066798E-2</v>
      </c>
      <c r="C43" s="11">
        <v>0.16921755838499999</v>
      </c>
      <c r="D43" s="11">
        <v>1</v>
      </c>
      <c r="E43" s="11">
        <v>-0.49102863470133201</v>
      </c>
      <c r="F43" s="11">
        <v>0.31170309750353398</v>
      </c>
      <c r="G43" s="11">
        <v>0.453135534266218</v>
      </c>
      <c r="H43" s="12" t="s">
        <v>7552</v>
      </c>
      <c r="I43" s="12">
        <v>-0.82270958762069202</v>
      </c>
      <c r="J43" s="12">
        <v>-8.0332619940688694</v>
      </c>
      <c r="K43" s="12">
        <v>3</v>
      </c>
      <c r="L43" s="12">
        <v>-1.91113726732994</v>
      </c>
      <c r="M43" s="12">
        <v>2.7993471521246899E-2</v>
      </c>
      <c r="N43" s="12">
        <v>0.121438708617567</v>
      </c>
      <c r="O43" s="14" t="s">
        <v>3485</v>
      </c>
      <c r="P43" s="14">
        <v>-0.34535897896474199</v>
      </c>
      <c r="Q43" s="14">
        <v>-2.2427218084825902</v>
      </c>
      <c r="R43" s="14">
        <v>2</v>
      </c>
      <c r="S43" s="14">
        <v>-0.46728186187940701</v>
      </c>
      <c r="T43" s="14">
        <v>0.32014911585463601</v>
      </c>
      <c r="U43" s="14">
        <v>0.43191346660584401</v>
      </c>
      <c r="V43" s="15" t="s">
        <v>1868</v>
      </c>
      <c r="W43" s="15">
        <v>0.76819611702681101</v>
      </c>
      <c r="X43" s="15">
        <v>13.8721351113146</v>
      </c>
      <c r="Y43" s="15">
        <v>1</v>
      </c>
      <c r="Z43" s="15">
        <v>1.1426216599063701</v>
      </c>
      <c r="AA43" s="15">
        <v>0.126597854273864</v>
      </c>
      <c r="AB43" s="15">
        <v>0.46737158411019403</v>
      </c>
      <c r="AC43" s="17" t="s">
        <v>4267</v>
      </c>
      <c r="AD43" s="17">
        <v>2.3117983491895702</v>
      </c>
      <c r="AE43" s="17">
        <v>0.91276714685101801</v>
      </c>
      <c r="AF43" s="17">
        <v>1</v>
      </c>
      <c r="AG43" s="17">
        <v>-0.22435509498116299</v>
      </c>
      <c r="AH43" s="17">
        <v>0.41124050452771199</v>
      </c>
      <c r="AI43" s="17">
        <v>0.49880265045426497</v>
      </c>
      <c r="AJ43" s="18" t="s">
        <v>7592</v>
      </c>
      <c r="AK43" s="18">
        <v>0.30500779475068102</v>
      </c>
      <c r="AL43" s="18">
        <v>1.73226719046724</v>
      </c>
      <c r="AM43" s="18">
        <v>1</v>
      </c>
      <c r="AN43" s="18">
        <v>0.84679398628087499</v>
      </c>
      <c r="AO43" s="18">
        <v>0.19855498039688099</v>
      </c>
      <c r="AP43" s="18">
        <v>0.48838436326922402</v>
      </c>
    </row>
    <row r="44" spans="1:42" x14ac:dyDescent="0.3">
      <c r="A44" s="11" t="s">
        <v>2889</v>
      </c>
      <c r="B44" s="11">
        <v>3.9543719527066798E-2</v>
      </c>
      <c r="C44" s="11">
        <v>0.16921755838499999</v>
      </c>
      <c r="D44" s="11">
        <v>1</v>
      </c>
      <c r="E44" s="11">
        <v>-0.49102863470133201</v>
      </c>
      <c r="F44" s="11">
        <v>0.31170309750353398</v>
      </c>
      <c r="G44" s="11">
        <v>0.453135534266218</v>
      </c>
      <c r="H44" s="12" t="s">
        <v>1756</v>
      </c>
      <c r="I44" s="12">
        <v>-1.1189905356720899</v>
      </c>
      <c r="J44" s="12">
        <v>-10.9262664215867</v>
      </c>
      <c r="K44" s="12">
        <v>1</v>
      </c>
      <c r="L44" s="12">
        <v>-1.5572573380024901</v>
      </c>
      <c r="M44" s="12">
        <v>5.9704699965590698E-2</v>
      </c>
      <c r="N44" s="12">
        <v>0.150683290389348</v>
      </c>
      <c r="O44" s="14" t="s">
        <v>38</v>
      </c>
      <c r="P44" s="14">
        <v>-0.30564478337209999</v>
      </c>
      <c r="Q44" s="14">
        <v>-1.9848223531710301</v>
      </c>
      <c r="R44" s="14">
        <v>3</v>
      </c>
      <c r="S44" s="14">
        <v>-0.45353262215027801</v>
      </c>
      <c r="T44" s="14">
        <v>0.325082629176768</v>
      </c>
      <c r="U44" s="14">
        <v>0.43191346660584401</v>
      </c>
      <c r="V44" s="15" t="s">
        <v>3767</v>
      </c>
      <c r="W44" s="15">
        <v>7.0390807580456197E-2</v>
      </c>
      <c r="X44" s="15">
        <v>1.2711217509532899</v>
      </c>
      <c r="Y44" s="15">
        <v>7</v>
      </c>
      <c r="Z44" s="15">
        <v>6.3674456014763597E-2</v>
      </c>
      <c r="AA44" s="15">
        <v>0.47461472230417301</v>
      </c>
      <c r="AB44" s="15">
        <v>0.49102312458348701</v>
      </c>
      <c r="AC44" s="17" t="s">
        <v>3768</v>
      </c>
      <c r="AD44" s="17">
        <v>2.3117983491895702</v>
      </c>
      <c r="AE44" s="17">
        <v>0.91276714685101801</v>
      </c>
      <c r="AF44" s="17">
        <v>1</v>
      </c>
      <c r="AG44" s="17">
        <v>-0.22435509498116299</v>
      </c>
      <c r="AH44" s="17">
        <v>0.41124050452771199</v>
      </c>
      <c r="AI44" s="17">
        <v>0.49880265045426497</v>
      </c>
      <c r="AJ44" s="18" t="s">
        <v>5540</v>
      </c>
      <c r="AK44" s="18">
        <v>-0.15821540209516</v>
      </c>
      <c r="AL44" s="18">
        <v>-0.89857162601387897</v>
      </c>
      <c r="AM44" s="18">
        <v>5</v>
      </c>
      <c r="AN44" s="18">
        <v>7.0290893440901198E-2</v>
      </c>
      <c r="AO44" s="18">
        <v>0.47198106528081601</v>
      </c>
      <c r="AP44" s="18">
        <v>0.48873182362329598</v>
      </c>
    </row>
    <row r="45" spans="1:42" x14ac:dyDescent="0.3">
      <c r="A45" s="11" t="s">
        <v>7556</v>
      </c>
      <c r="B45" s="11">
        <v>3.9543719527066798E-2</v>
      </c>
      <c r="C45" s="11">
        <v>0.16921755838499999</v>
      </c>
      <c r="D45" s="11">
        <v>1</v>
      </c>
      <c r="E45" s="11">
        <v>-0.49102863470133201</v>
      </c>
      <c r="F45" s="11">
        <v>0.31170309750353398</v>
      </c>
      <c r="G45" s="11">
        <v>0.453135534266218</v>
      </c>
      <c r="H45" s="12" t="s">
        <v>7553</v>
      </c>
      <c r="I45" s="12">
        <v>-1.1189905356720899</v>
      </c>
      <c r="J45" s="12">
        <v>-10.9262664215867</v>
      </c>
      <c r="K45" s="12">
        <v>1</v>
      </c>
      <c r="L45" s="12">
        <v>-1.5572573380024901</v>
      </c>
      <c r="M45" s="12">
        <v>5.9704699965590698E-2</v>
      </c>
      <c r="N45" s="12">
        <v>0.150683290389348</v>
      </c>
      <c r="O45" s="14" t="s">
        <v>3763</v>
      </c>
      <c r="P45" s="14">
        <v>-0.277517826178445</v>
      </c>
      <c r="Q45" s="14">
        <v>-1.8021691020710899</v>
      </c>
      <c r="R45" s="14">
        <v>1</v>
      </c>
      <c r="S45" s="14">
        <v>-0.21328285022687901</v>
      </c>
      <c r="T45" s="14">
        <v>0.415553174675869</v>
      </c>
      <c r="U45" s="14">
        <v>0.45307136740841197</v>
      </c>
      <c r="V45" s="15" t="s">
        <v>2025</v>
      </c>
      <c r="W45" s="15">
        <v>0.22582079102296199</v>
      </c>
      <c r="X45" s="15">
        <v>4.0778864336607201</v>
      </c>
      <c r="Y45" s="15">
        <v>2</v>
      </c>
      <c r="Z45" s="15">
        <v>0.38638428278928399</v>
      </c>
      <c r="AA45" s="15">
        <v>0.349606044294415</v>
      </c>
      <c r="AB45" s="15">
        <v>0.47884893505038201</v>
      </c>
      <c r="AC45" s="17" t="s">
        <v>277</v>
      </c>
      <c r="AD45" s="17">
        <v>2.3117983491895702</v>
      </c>
      <c r="AE45" s="17">
        <v>0.91276714685101801</v>
      </c>
      <c r="AF45" s="17">
        <v>1</v>
      </c>
      <c r="AG45" s="17">
        <v>-0.22435509498116299</v>
      </c>
      <c r="AH45" s="17">
        <v>0.41124050452771199</v>
      </c>
      <c r="AI45" s="17">
        <v>0.49880265045426497</v>
      </c>
      <c r="AJ45" s="18" t="s">
        <v>7571</v>
      </c>
      <c r="AK45" s="18">
        <v>-0.149674753341833</v>
      </c>
      <c r="AL45" s="18">
        <v>-0.85006569968899004</v>
      </c>
      <c r="AM45" s="18">
        <v>3</v>
      </c>
      <c r="AN45" s="18">
        <v>8.0485236159951207E-2</v>
      </c>
      <c r="AO45" s="18">
        <v>0.46792566898847698</v>
      </c>
      <c r="AP45" s="18">
        <v>0.48873182362329598</v>
      </c>
    </row>
    <row r="46" spans="1:42" x14ac:dyDescent="0.3">
      <c r="A46" s="11" t="s">
        <v>5540</v>
      </c>
      <c r="B46" s="11">
        <v>0.18483493608441201</v>
      </c>
      <c r="C46" s="11">
        <v>0.79095535176054899</v>
      </c>
      <c r="D46" s="11">
        <v>6</v>
      </c>
      <c r="E46" s="11">
        <v>-0.30264547757688298</v>
      </c>
      <c r="F46" s="11">
        <v>0.38108002634176602</v>
      </c>
      <c r="G46" s="11">
        <v>0.45483942098043501</v>
      </c>
      <c r="H46" s="12" t="s">
        <v>1757</v>
      </c>
      <c r="I46" s="12">
        <v>-1.1189905356720899</v>
      </c>
      <c r="J46" s="12">
        <v>-10.9262664215867</v>
      </c>
      <c r="K46" s="12">
        <v>1</v>
      </c>
      <c r="L46" s="12">
        <v>-1.5572573380024901</v>
      </c>
      <c r="M46" s="12">
        <v>5.9704699965590698E-2</v>
      </c>
      <c r="N46" s="12">
        <v>0.150683290389348</v>
      </c>
      <c r="O46" s="14" t="s">
        <v>7593</v>
      </c>
      <c r="P46" s="14">
        <v>-0.34535897896474199</v>
      </c>
      <c r="Q46" s="14">
        <v>-2.2427218084825902</v>
      </c>
      <c r="R46" s="14">
        <v>2</v>
      </c>
      <c r="S46" s="14">
        <v>-0.46728186187940701</v>
      </c>
      <c r="T46" s="14">
        <v>0.32014911585463601</v>
      </c>
      <c r="U46" s="14">
        <v>0.43191346660584401</v>
      </c>
      <c r="V46" s="15" t="s">
        <v>2875</v>
      </c>
      <c r="W46" s="15">
        <v>0.30475658279593798</v>
      </c>
      <c r="X46" s="15">
        <v>5.5033140612193998</v>
      </c>
      <c r="Y46" s="15">
        <v>1</v>
      </c>
      <c r="Z46" s="15">
        <v>0.39974597401383899</v>
      </c>
      <c r="AA46" s="15">
        <v>0.34467181332723001</v>
      </c>
      <c r="AB46" s="15">
        <v>0.47884893505038201</v>
      </c>
      <c r="AC46" s="17" t="s">
        <v>2578</v>
      </c>
      <c r="AD46" s="17">
        <v>2.48583647014943</v>
      </c>
      <c r="AE46" s="17">
        <v>0.98148260344243299</v>
      </c>
      <c r="AF46" s="17">
        <v>20</v>
      </c>
      <c r="AG46" s="17">
        <v>-0.212985866137057</v>
      </c>
      <c r="AH46" s="17">
        <v>0.41566899347620201</v>
      </c>
      <c r="AI46" s="17">
        <v>0.49880265045426497</v>
      </c>
      <c r="AJ46" s="18" t="s">
        <v>3485</v>
      </c>
      <c r="AK46" s="18">
        <v>-6.1623804546614099E-2</v>
      </c>
      <c r="AL46" s="18">
        <v>-0.34998743181342001</v>
      </c>
      <c r="AM46" s="18">
        <v>2</v>
      </c>
      <c r="AN46" s="18">
        <v>0.284899278765324</v>
      </c>
      <c r="AO46" s="18">
        <v>0.38786065427892702</v>
      </c>
      <c r="AP46" s="18">
        <v>0.48838436326922402</v>
      </c>
    </row>
    <row r="47" spans="1:42" x14ac:dyDescent="0.3">
      <c r="A47" s="11" t="s">
        <v>280</v>
      </c>
      <c r="B47" s="11">
        <v>0.19488796085144899</v>
      </c>
      <c r="C47" s="11">
        <v>0.83397478255277901</v>
      </c>
      <c r="D47" s="11">
        <v>9</v>
      </c>
      <c r="E47" s="11">
        <v>-0.29438442039274598</v>
      </c>
      <c r="F47" s="11">
        <v>0.38423208523744701</v>
      </c>
      <c r="G47" s="11">
        <v>0.45483942098043501</v>
      </c>
      <c r="H47" s="12" t="s">
        <v>279</v>
      </c>
      <c r="I47" s="12">
        <v>-0.41904733148663098</v>
      </c>
      <c r="J47" s="12">
        <v>-4.0917439791640797</v>
      </c>
      <c r="K47" s="12">
        <v>8</v>
      </c>
      <c r="L47" s="12">
        <v>-1.37190164141119</v>
      </c>
      <c r="M47" s="12">
        <v>8.5047029681273797E-2</v>
      </c>
      <c r="N47" s="12">
        <v>0.195977937961196</v>
      </c>
      <c r="O47" s="14" t="s">
        <v>3564</v>
      </c>
      <c r="P47" s="14">
        <v>-0.34535897896474199</v>
      </c>
      <c r="Q47" s="14">
        <v>-2.2427218084825902</v>
      </c>
      <c r="R47" s="14">
        <v>2</v>
      </c>
      <c r="S47" s="14">
        <v>-0.46728186187940701</v>
      </c>
      <c r="T47" s="14">
        <v>0.32014911585463601</v>
      </c>
      <c r="U47" s="14">
        <v>0.43191346660584401</v>
      </c>
      <c r="V47" s="15" t="s">
        <v>3123</v>
      </c>
      <c r="W47" s="15">
        <v>-7.3526351182977304E-2</v>
      </c>
      <c r="X47" s="15">
        <v>-1.3277435999024101</v>
      </c>
      <c r="Y47" s="15">
        <v>2</v>
      </c>
      <c r="Z47" s="15">
        <v>-0.29221466118095901</v>
      </c>
      <c r="AA47" s="15">
        <v>0.38506125130288399</v>
      </c>
      <c r="AB47" s="15">
        <v>0.47884893505038201</v>
      </c>
      <c r="AC47" s="17" t="s">
        <v>3763</v>
      </c>
      <c r="AD47" s="17">
        <v>2.4320334303768099</v>
      </c>
      <c r="AE47" s="17">
        <v>0.96023955379565795</v>
      </c>
      <c r="AF47" s="17">
        <v>4</v>
      </c>
      <c r="AG47" s="17">
        <v>-0.20452062182200001</v>
      </c>
      <c r="AH47" s="17">
        <v>0.41897333933697301</v>
      </c>
      <c r="AI47" s="17">
        <v>0.49880265045426497</v>
      </c>
      <c r="AJ47" s="18" t="s">
        <v>7551</v>
      </c>
      <c r="AK47" s="18">
        <v>-0.152773725658326</v>
      </c>
      <c r="AL47" s="18">
        <v>-0.86766606322204298</v>
      </c>
      <c r="AM47" s="18">
        <v>4</v>
      </c>
      <c r="AN47" s="18">
        <v>8.2026810727309704E-2</v>
      </c>
      <c r="AO47" s="18">
        <v>0.46731269670696102</v>
      </c>
      <c r="AP47" s="18">
        <v>0.48873182362329598</v>
      </c>
    </row>
    <row r="48" spans="1:42" x14ac:dyDescent="0.3">
      <c r="A48" s="11" t="s">
        <v>7557</v>
      </c>
      <c r="B48" s="11">
        <v>0.19326058881389499</v>
      </c>
      <c r="C48" s="11">
        <v>0.82701084678567405</v>
      </c>
      <c r="D48" s="11">
        <v>6</v>
      </c>
      <c r="E48" s="11">
        <v>-0.25044594698354</v>
      </c>
      <c r="F48" s="11">
        <v>0.40112125045413799</v>
      </c>
      <c r="G48" s="11">
        <v>0.46594892729521098</v>
      </c>
      <c r="H48" s="12" t="s">
        <v>266</v>
      </c>
      <c r="I48" s="12">
        <v>-1.59613763678577</v>
      </c>
      <c r="J48" s="12">
        <v>-15.5853195438943</v>
      </c>
      <c r="K48" s="12">
        <v>1</v>
      </c>
      <c r="L48" s="12">
        <v>-2.2881811672358801</v>
      </c>
      <c r="M48" s="12">
        <v>1.10634864873317E-2</v>
      </c>
      <c r="N48" s="12">
        <v>7.5291644207870795E-2</v>
      </c>
      <c r="O48" s="14" t="s">
        <v>4252</v>
      </c>
      <c r="P48" s="14">
        <v>-0.34535897896474199</v>
      </c>
      <c r="Q48" s="14">
        <v>-2.2427218084825902</v>
      </c>
      <c r="R48" s="14">
        <v>2</v>
      </c>
      <c r="S48" s="14">
        <v>-0.46728186187940701</v>
      </c>
      <c r="T48" s="14">
        <v>0.32014911585463601</v>
      </c>
      <c r="U48" s="14">
        <v>0.43191346660584401</v>
      </c>
      <c r="V48" s="15" t="s">
        <v>2641</v>
      </c>
      <c r="W48" s="15">
        <v>-7.3526351182977304E-2</v>
      </c>
      <c r="X48" s="15">
        <v>-1.3277435999024101</v>
      </c>
      <c r="Y48" s="15">
        <v>2</v>
      </c>
      <c r="Z48" s="15">
        <v>-0.29221466118095901</v>
      </c>
      <c r="AA48" s="15">
        <v>0.38506125130288399</v>
      </c>
      <c r="AB48" s="15">
        <v>0.47884893505038201</v>
      </c>
      <c r="AC48" s="17" t="s">
        <v>4266</v>
      </c>
      <c r="AD48" s="17">
        <v>2.4389203861161599</v>
      </c>
      <c r="AE48" s="17">
        <v>0.96295872994824006</v>
      </c>
      <c r="AF48" s="17">
        <v>4</v>
      </c>
      <c r="AG48" s="17">
        <v>-0.19053366617488801</v>
      </c>
      <c r="AH48" s="17">
        <v>0.42444548228151802</v>
      </c>
      <c r="AI48" s="17">
        <v>0.49880265045426497</v>
      </c>
      <c r="AJ48" s="18" t="s">
        <v>7575</v>
      </c>
      <c r="AK48" s="18">
        <v>-0.15631452108121599</v>
      </c>
      <c r="AL48" s="18">
        <v>-0.88777572548245798</v>
      </c>
      <c r="AM48" s="18">
        <v>7</v>
      </c>
      <c r="AN48" s="18">
        <v>9.2021736546261598E-2</v>
      </c>
      <c r="AO48" s="18">
        <v>0.46334038479853401</v>
      </c>
      <c r="AP48" s="18">
        <v>0.48873182362329598</v>
      </c>
    </row>
    <row r="49" spans="1:42" x14ac:dyDescent="0.3">
      <c r="A49" s="11" t="s">
        <v>7558</v>
      </c>
      <c r="B49" s="11">
        <v>-4.43187038602669E-2</v>
      </c>
      <c r="C49" s="11">
        <v>-0.18965092175734699</v>
      </c>
      <c r="D49" s="11">
        <v>1</v>
      </c>
      <c r="E49" s="11">
        <v>-0.703135548635485</v>
      </c>
      <c r="F49" s="11">
        <v>0.24098564013603599</v>
      </c>
      <c r="G49" s="11">
        <v>0.453135534266218</v>
      </c>
      <c r="H49" s="12" t="s">
        <v>1868</v>
      </c>
      <c r="I49" s="12">
        <v>-0.59930142870969005</v>
      </c>
      <c r="J49" s="12">
        <v>-5.8518163185237597</v>
      </c>
      <c r="K49" s="12">
        <v>1</v>
      </c>
      <c r="L49" s="12">
        <v>-0.76116499837545504</v>
      </c>
      <c r="M49" s="12">
        <v>0.223279260745297</v>
      </c>
      <c r="N49" s="12">
        <v>0.35149903424259599</v>
      </c>
      <c r="O49" s="14" t="s">
        <v>7545</v>
      </c>
      <c r="P49" s="14">
        <v>-0.28674053040474201</v>
      </c>
      <c r="Q49" s="14">
        <v>-1.8620602911274899</v>
      </c>
      <c r="R49" s="14">
        <v>3</v>
      </c>
      <c r="S49" s="14">
        <v>-0.39699795910175001</v>
      </c>
      <c r="T49" s="14">
        <v>0.34568448280463399</v>
      </c>
      <c r="U49" s="14">
        <v>0.44468726553926302</v>
      </c>
      <c r="V49" s="15" t="s">
        <v>7554</v>
      </c>
      <c r="W49" s="15">
        <v>1.0655581492630899</v>
      </c>
      <c r="X49" s="15">
        <v>19.241917900795698</v>
      </c>
      <c r="Y49" s="15">
        <v>1</v>
      </c>
      <c r="Z49" s="15">
        <v>1.61928152023213</v>
      </c>
      <c r="AA49" s="15">
        <v>5.26933524669412E-2</v>
      </c>
      <c r="AB49" s="15">
        <v>0.37947601811800902</v>
      </c>
      <c r="AC49" s="17" t="s">
        <v>7576</v>
      </c>
      <c r="AD49" s="17">
        <v>2.4379728817517998</v>
      </c>
      <c r="AE49" s="17">
        <v>0.96258462688013202</v>
      </c>
      <c r="AF49" s="17">
        <v>3</v>
      </c>
      <c r="AG49" s="17">
        <v>-0.166673504541203</v>
      </c>
      <c r="AH49" s="17">
        <v>0.43381347709921297</v>
      </c>
      <c r="AI49" s="17">
        <v>0.49880265045426497</v>
      </c>
      <c r="AJ49" s="18" t="s">
        <v>7593</v>
      </c>
      <c r="AK49" s="18">
        <v>-0.31860851920827499</v>
      </c>
      <c r="AL49" s="18">
        <v>-1.8095114089755999</v>
      </c>
      <c r="AM49" s="18">
        <v>1</v>
      </c>
      <c r="AN49" s="18">
        <v>-0.25088666120866199</v>
      </c>
      <c r="AO49" s="18">
        <v>0.40095086873765501</v>
      </c>
      <c r="AP49" s="18">
        <v>0.48838436326922402</v>
      </c>
    </row>
    <row r="50" spans="1:42" x14ac:dyDescent="0.3">
      <c r="A50" s="11" t="s">
        <v>70</v>
      </c>
      <c r="B50" s="11">
        <v>0.201613759632981</v>
      </c>
      <c r="C50" s="11">
        <v>0.86275617341866895</v>
      </c>
      <c r="D50" s="11">
        <v>7</v>
      </c>
      <c r="E50" s="11">
        <v>-0.21461563034023501</v>
      </c>
      <c r="F50" s="11">
        <v>0.41503350331793099</v>
      </c>
      <c r="G50" s="11">
        <v>0.47256289981744598</v>
      </c>
      <c r="H50" s="12" t="s">
        <v>1869</v>
      </c>
      <c r="I50" s="12">
        <v>-0.59930142870969005</v>
      </c>
      <c r="J50" s="12">
        <v>-5.8518163185237597</v>
      </c>
      <c r="K50" s="12">
        <v>1</v>
      </c>
      <c r="L50" s="12">
        <v>-0.76116499837545504</v>
      </c>
      <c r="M50" s="12">
        <v>0.223279260745297</v>
      </c>
      <c r="N50" s="12">
        <v>0.35149903424259599</v>
      </c>
      <c r="O50" s="14" t="s">
        <v>3765</v>
      </c>
      <c r="P50" s="14">
        <v>9.8679352634556003E-2</v>
      </c>
      <c r="Q50" s="14">
        <v>0.64081245799332698</v>
      </c>
      <c r="R50" s="14">
        <v>2</v>
      </c>
      <c r="S50" s="14">
        <v>0.61696986013486499</v>
      </c>
      <c r="T50" s="14">
        <v>0.26862730293998899</v>
      </c>
      <c r="U50" s="14">
        <v>0.43191346660584401</v>
      </c>
      <c r="V50" s="15" t="s">
        <v>7555</v>
      </c>
      <c r="W50" s="15">
        <v>0.120206736667689</v>
      </c>
      <c r="X50" s="15">
        <v>2.1707010168162499</v>
      </c>
      <c r="Y50" s="15">
        <v>2</v>
      </c>
      <c r="Z50" s="15">
        <v>0.14696464034419701</v>
      </c>
      <c r="AA50" s="15">
        <v>0.44157996506535802</v>
      </c>
      <c r="AB50" s="15">
        <v>0.48597800008804298</v>
      </c>
      <c r="AC50" s="17" t="s">
        <v>7585</v>
      </c>
      <c r="AD50" s="17">
        <v>2.4838684052384101</v>
      </c>
      <c r="AE50" s="17">
        <v>0.98070555253992797</v>
      </c>
      <c r="AF50" s="17">
        <v>4</v>
      </c>
      <c r="AG50" s="17">
        <v>-9.9247185807861904E-2</v>
      </c>
      <c r="AH50" s="17">
        <v>0.46047100545460201</v>
      </c>
      <c r="AI50" s="17">
        <v>0.49880265045426497</v>
      </c>
      <c r="AJ50" s="18" t="s">
        <v>3564</v>
      </c>
      <c r="AK50" s="18">
        <v>-6.1623804546614099E-2</v>
      </c>
      <c r="AL50" s="18">
        <v>-0.34998743181342001</v>
      </c>
      <c r="AM50" s="18">
        <v>2</v>
      </c>
      <c r="AN50" s="18">
        <v>0.284899278765324</v>
      </c>
      <c r="AO50" s="18">
        <v>0.38786065427892702</v>
      </c>
      <c r="AP50" s="18">
        <v>0.48838436326922402</v>
      </c>
    </row>
    <row r="51" spans="1:42" x14ac:dyDescent="0.3">
      <c r="A51" s="11" t="s">
        <v>7559</v>
      </c>
      <c r="B51" s="11">
        <v>0.51002168347106602</v>
      </c>
      <c r="C51" s="11">
        <v>2.1825115348925999</v>
      </c>
      <c r="D51" s="11">
        <v>1</v>
      </c>
      <c r="E51" s="11">
        <v>0.69891585981059001</v>
      </c>
      <c r="F51" s="11">
        <v>0.242302307681454</v>
      </c>
      <c r="G51" s="11">
        <v>0.453135534266218</v>
      </c>
      <c r="H51" s="12" t="s">
        <v>1041</v>
      </c>
      <c r="I51" s="12">
        <v>-0.33918080482346102</v>
      </c>
      <c r="J51" s="12">
        <v>-3.31189560630503</v>
      </c>
      <c r="K51" s="12">
        <v>13</v>
      </c>
      <c r="L51" s="12">
        <v>-1.3077187608157499</v>
      </c>
      <c r="M51" s="12">
        <v>9.5484358816253806E-2</v>
      </c>
      <c r="N51" s="12">
        <v>0.21086129238589399</v>
      </c>
      <c r="O51" s="14" t="s">
        <v>4267</v>
      </c>
      <c r="P51" s="14">
        <v>0.30664748062119601</v>
      </c>
      <c r="Q51" s="14">
        <v>1.9913337547120999</v>
      </c>
      <c r="R51" s="14">
        <v>1</v>
      </c>
      <c r="S51" s="14">
        <v>0.79534375923685097</v>
      </c>
      <c r="T51" s="14">
        <v>0.213206782706856</v>
      </c>
      <c r="U51" s="14">
        <v>0.43191346660584401</v>
      </c>
      <c r="V51" s="15" t="s">
        <v>2888</v>
      </c>
      <c r="W51" s="15">
        <v>1.0655581492630899</v>
      </c>
      <c r="X51" s="15">
        <v>19.241917900795698</v>
      </c>
      <c r="Y51" s="15">
        <v>1</v>
      </c>
      <c r="Z51" s="15">
        <v>1.61928152023213</v>
      </c>
      <c r="AA51" s="15">
        <v>5.26933524669412E-2</v>
      </c>
      <c r="AB51" s="15">
        <v>0.37947601811800902</v>
      </c>
      <c r="AC51" s="17" t="s">
        <v>2299</v>
      </c>
      <c r="AD51" s="17">
        <v>2.4812943984250202</v>
      </c>
      <c r="AE51" s="17">
        <v>0.97968925764731396</v>
      </c>
      <c r="AF51" s="17">
        <v>3</v>
      </c>
      <c r="AG51" s="17">
        <v>-9.0477852430077596E-2</v>
      </c>
      <c r="AH51" s="17">
        <v>0.46395374647916898</v>
      </c>
      <c r="AI51" s="17">
        <v>0.49880265045426497</v>
      </c>
      <c r="AJ51" s="18" t="s">
        <v>7618</v>
      </c>
      <c r="AK51" s="18">
        <v>2.0780305642215401E-2</v>
      </c>
      <c r="AL51" s="18">
        <v>0.118020071261836</v>
      </c>
      <c r="AM51" s="18">
        <v>1</v>
      </c>
      <c r="AN51" s="18">
        <v>0.34650076544085701</v>
      </c>
      <c r="AO51" s="18">
        <v>0.36448320453023297</v>
      </c>
      <c r="AP51" s="18">
        <v>0.48838436326922402</v>
      </c>
    </row>
    <row r="52" spans="1:42" x14ac:dyDescent="0.3">
      <c r="A52" s="11" t="s">
        <v>7560</v>
      </c>
      <c r="B52" s="11">
        <v>8.7922798039433495E-2</v>
      </c>
      <c r="C52" s="11">
        <v>0.37624384829117202</v>
      </c>
      <c r="D52" s="11">
        <v>4</v>
      </c>
      <c r="E52" s="11">
        <v>-0.73733414722811297</v>
      </c>
      <c r="F52" s="11">
        <v>0.23045958565702401</v>
      </c>
      <c r="G52" s="11">
        <v>0.453135534266218</v>
      </c>
      <c r="H52" s="12" t="s">
        <v>7591</v>
      </c>
      <c r="I52" s="12">
        <v>0.23001036197365901</v>
      </c>
      <c r="J52" s="12">
        <v>2.2459121990163502</v>
      </c>
      <c r="K52" s="12">
        <v>1</v>
      </c>
      <c r="L52" s="12">
        <v>0.50922677024238305</v>
      </c>
      <c r="M52" s="12">
        <v>0.30529664038758902</v>
      </c>
      <c r="N52" s="12">
        <v>0.41072146711344698</v>
      </c>
      <c r="O52" s="14" t="s">
        <v>3768</v>
      </c>
      <c r="P52" s="14">
        <v>0.18222456954187799</v>
      </c>
      <c r="Q52" s="14">
        <v>1.18334556517971</v>
      </c>
      <c r="R52" s="14">
        <v>2</v>
      </c>
      <c r="S52" s="14">
        <v>0.82097036831523296</v>
      </c>
      <c r="T52" s="14">
        <v>0.205831573390756</v>
      </c>
      <c r="U52" s="14">
        <v>0.43191346660584401</v>
      </c>
      <c r="V52" s="15" t="s">
        <v>2889</v>
      </c>
      <c r="W52" s="15">
        <v>1.0655581492630899</v>
      </c>
      <c r="X52" s="15">
        <v>19.241917900795698</v>
      </c>
      <c r="Y52" s="15">
        <v>1</v>
      </c>
      <c r="Z52" s="15">
        <v>1.61928152023213</v>
      </c>
      <c r="AA52" s="15">
        <v>5.26933524669412E-2</v>
      </c>
      <c r="AB52" s="15">
        <v>0.37947601811800902</v>
      </c>
      <c r="AC52" s="17" t="s">
        <v>7586</v>
      </c>
      <c r="AD52" s="17">
        <v>2.50106014803292</v>
      </c>
      <c r="AE52" s="17">
        <v>0.98749336689468903</v>
      </c>
      <c r="AF52" s="17">
        <v>2</v>
      </c>
      <c r="AG52" s="17">
        <v>-4.5489510828768502E-2</v>
      </c>
      <c r="AH52" s="17">
        <v>0.48185856769561702</v>
      </c>
      <c r="AI52" s="17">
        <v>0.49880265045426497</v>
      </c>
      <c r="AJ52" s="18" t="s">
        <v>3605</v>
      </c>
      <c r="AK52" s="18">
        <v>2.0780305642215401E-2</v>
      </c>
      <c r="AL52" s="18">
        <v>0.118020071261836</v>
      </c>
      <c r="AM52" s="18">
        <v>1</v>
      </c>
      <c r="AN52" s="18">
        <v>0.34650076544085701</v>
      </c>
      <c r="AO52" s="18">
        <v>0.36448320453023297</v>
      </c>
      <c r="AP52" s="18">
        <v>0.48838436326922402</v>
      </c>
    </row>
    <row r="53" spans="1:42" x14ac:dyDescent="0.3">
      <c r="A53" s="11" t="s">
        <v>4266</v>
      </c>
      <c r="B53" s="11">
        <v>0.26714045041055301</v>
      </c>
      <c r="C53" s="11">
        <v>1.1431614249995099</v>
      </c>
      <c r="D53" s="11">
        <v>3</v>
      </c>
      <c r="E53" s="11">
        <v>0.146556859388255</v>
      </c>
      <c r="F53" s="11">
        <v>0.441740903558</v>
      </c>
      <c r="G53" s="11">
        <v>0.48014142608250698</v>
      </c>
      <c r="H53" s="12" t="s">
        <v>2187</v>
      </c>
      <c r="I53" s="12">
        <v>-1.13134589399726</v>
      </c>
      <c r="J53" s="12">
        <v>-11.046909029804899</v>
      </c>
      <c r="K53" s="12">
        <v>1</v>
      </c>
      <c r="L53" s="12">
        <v>-1.57618405011601</v>
      </c>
      <c r="M53" s="12">
        <v>5.7491696616338898E-2</v>
      </c>
      <c r="N53" s="12">
        <v>0.150683290389348</v>
      </c>
      <c r="O53" s="14" t="s">
        <v>257</v>
      </c>
      <c r="P53" s="14">
        <v>-0.20490747320652</v>
      </c>
      <c r="Q53" s="14">
        <v>-1.3306457537570999</v>
      </c>
      <c r="R53" s="14">
        <v>19</v>
      </c>
      <c r="S53" s="14">
        <v>-0.38320375516159699</v>
      </c>
      <c r="T53" s="14">
        <v>0.35078434697050498</v>
      </c>
      <c r="U53" s="14">
        <v>0.44468726553926302</v>
      </c>
      <c r="V53" s="15" t="s">
        <v>7556</v>
      </c>
      <c r="W53" s="15">
        <v>1.0655581492630899</v>
      </c>
      <c r="X53" s="15">
        <v>19.241917900795698</v>
      </c>
      <c r="Y53" s="15">
        <v>1</v>
      </c>
      <c r="Z53" s="15">
        <v>1.61928152023213</v>
      </c>
      <c r="AA53" s="15">
        <v>5.26933524669412E-2</v>
      </c>
      <c r="AB53" s="15">
        <v>0.37947601811800902</v>
      </c>
      <c r="AC53" s="17" t="s">
        <v>2025</v>
      </c>
      <c r="AD53" s="17">
        <v>2.50106014803292</v>
      </c>
      <c r="AE53" s="17">
        <v>0.98749336689468903</v>
      </c>
      <c r="AF53" s="17">
        <v>2</v>
      </c>
      <c r="AG53" s="17">
        <v>-4.5489510828768502E-2</v>
      </c>
      <c r="AH53" s="17">
        <v>0.48185856769561702</v>
      </c>
      <c r="AI53" s="17">
        <v>0.49880265045426497</v>
      </c>
      <c r="AJ53" s="18" t="s">
        <v>4252</v>
      </c>
      <c r="AK53" s="18">
        <v>-6.1623804546614099E-2</v>
      </c>
      <c r="AL53" s="18">
        <v>-0.34998743181342001</v>
      </c>
      <c r="AM53" s="18">
        <v>2</v>
      </c>
      <c r="AN53" s="18">
        <v>0.284899278765324</v>
      </c>
      <c r="AO53" s="18">
        <v>0.38786065427892702</v>
      </c>
      <c r="AP53" s="18">
        <v>0.48838436326922402</v>
      </c>
    </row>
    <row r="54" spans="1:42" x14ac:dyDescent="0.3">
      <c r="A54" s="11" t="s">
        <v>3765</v>
      </c>
      <c r="B54" s="11">
        <v>0.51497563668303403</v>
      </c>
      <c r="C54" s="11">
        <v>2.2037107512766099</v>
      </c>
      <c r="D54" s="11">
        <v>1</v>
      </c>
      <c r="E54" s="11">
        <v>0.71144552071379996</v>
      </c>
      <c r="F54" s="11">
        <v>0.23840409960054601</v>
      </c>
      <c r="G54" s="11">
        <v>0.453135534266218</v>
      </c>
      <c r="H54" s="12" t="s">
        <v>2991</v>
      </c>
      <c r="I54" s="12">
        <v>-1.13134589399726</v>
      </c>
      <c r="J54" s="12">
        <v>-11.046909029804899</v>
      </c>
      <c r="K54" s="12">
        <v>1</v>
      </c>
      <c r="L54" s="12">
        <v>-1.57618405011601</v>
      </c>
      <c r="M54" s="12">
        <v>5.7491696616338898E-2</v>
      </c>
      <c r="N54" s="12">
        <v>0.150683290389348</v>
      </c>
      <c r="O54" s="14" t="s">
        <v>7563</v>
      </c>
      <c r="P54" s="14">
        <v>-1.21039060223322</v>
      </c>
      <c r="Q54" s="14">
        <v>-7.8601384812639896</v>
      </c>
      <c r="R54" s="14">
        <v>1</v>
      </c>
      <c r="S54" s="14">
        <v>-1.8239918297244699</v>
      </c>
      <c r="T54" s="14">
        <v>3.4076653718177002E-2</v>
      </c>
      <c r="U54" s="14">
        <v>0.43191346660584401</v>
      </c>
      <c r="V54" s="15" t="s">
        <v>7549</v>
      </c>
      <c r="W54" s="15">
        <v>6.1858183964017002E-2</v>
      </c>
      <c r="X54" s="15">
        <v>1.1170390824293199</v>
      </c>
      <c r="Y54" s="15">
        <v>40</v>
      </c>
      <c r="Z54" s="15">
        <v>6.5707170632511594E-2</v>
      </c>
      <c r="AA54" s="15">
        <v>0.47380548170702302</v>
      </c>
      <c r="AB54" s="15">
        <v>0.49102312458348701</v>
      </c>
      <c r="AC54" s="17" t="s">
        <v>5296</v>
      </c>
      <c r="AD54" s="17">
        <v>2.50106014803292</v>
      </c>
      <c r="AE54" s="17">
        <v>0.98749336689468903</v>
      </c>
      <c r="AF54" s="17">
        <v>2</v>
      </c>
      <c r="AG54" s="17">
        <v>-4.5489510828768502E-2</v>
      </c>
      <c r="AH54" s="17">
        <v>0.48185856769561702</v>
      </c>
      <c r="AI54" s="17">
        <v>0.49880265045426497</v>
      </c>
      <c r="AJ54" s="18" t="s">
        <v>7560</v>
      </c>
      <c r="AK54" s="18">
        <v>-0.31041413980688898</v>
      </c>
      <c r="AL54" s="18">
        <v>-1.7629720915300799</v>
      </c>
      <c r="AM54" s="18">
        <v>1</v>
      </c>
      <c r="AN54" s="18">
        <v>-0.236463030066004</v>
      </c>
      <c r="AO54" s="18">
        <v>0.40653669581747798</v>
      </c>
      <c r="AP54" s="18">
        <v>0.48838436326922402</v>
      </c>
    </row>
    <row r="55" spans="1:42" x14ac:dyDescent="0.3">
      <c r="A55" s="11" t="s">
        <v>4267</v>
      </c>
      <c r="B55" s="11">
        <v>7.9511356151343901E-2</v>
      </c>
      <c r="C55" s="11">
        <v>0.34024916504379599</v>
      </c>
      <c r="D55" s="11">
        <v>3</v>
      </c>
      <c r="E55" s="11">
        <v>-0.67539849055210199</v>
      </c>
      <c r="F55" s="11">
        <v>0.24971131212658501</v>
      </c>
      <c r="G55" s="11">
        <v>0.453135534266218</v>
      </c>
      <c r="H55" s="12" t="s">
        <v>3123</v>
      </c>
      <c r="I55" s="12">
        <v>-1.1467059313925201</v>
      </c>
      <c r="J55" s="12">
        <v>-11.196890513540399</v>
      </c>
      <c r="K55" s="12">
        <v>2</v>
      </c>
      <c r="L55" s="12">
        <v>-2.2623365529442299</v>
      </c>
      <c r="M55" s="12">
        <v>1.18383088377155E-2</v>
      </c>
      <c r="N55" s="12">
        <v>7.5291644207870795E-2</v>
      </c>
      <c r="O55" s="14" t="s">
        <v>3784</v>
      </c>
      <c r="P55" s="14">
        <v>-0.19086251723029199</v>
      </c>
      <c r="Q55" s="14">
        <v>-1.2394394119921199</v>
      </c>
      <c r="R55" s="14">
        <v>1</v>
      </c>
      <c r="S55" s="14">
        <v>-6.3662786455468995E-2</v>
      </c>
      <c r="T55" s="14">
        <v>0.47461936835837998</v>
      </c>
      <c r="U55" s="14">
        <v>0.49318136096002702</v>
      </c>
      <c r="V55" s="15" t="s">
        <v>68</v>
      </c>
      <c r="W55" s="15">
        <v>9.8921028228505098E-2</v>
      </c>
      <c r="X55" s="15">
        <v>1.78632231863793</v>
      </c>
      <c r="Y55" s="15">
        <v>9</v>
      </c>
      <c r="Z55" s="15">
        <v>0.209398574169815</v>
      </c>
      <c r="AA55" s="15">
        <v>0.417068552870557</v>
      </c>
      <c r="AB55" s="15">
        <v>0.48094391682370502</v>
      </c>
      <c r="AC55" s="17" t="s">
        <v>7578</v>
      </c>
      <c r="AD55" s="17">
        <v>2.52936068537131</v>
      </c>
      <c r="AE55" s="17">
        <v>0.99866726566045705</v>
      </c>
      <c r="AF55" s="17">
        <v>8</v>
      </c>
      <c r="AG55" s="17">
        <v>-9.6949247107549694E-3</v>
      </c>
      <c r="AH55" s="17">
        <v>0.49613234521548699</v>
      </c>
      <c r="AI55" s="17">
        <v>0.49880265045426497</v>
      </c>
      <c r="AJ55" s="18" t="s">
        <v>264</v>
      </c>
      <c r="AK55" s="18">
        <v>-0.14245304954703</v>
      </c>
      <c r="AL55" s="18">
        <v>-0.80905061496554898</v>
      </c>
      <c r="AM55" s="18">
        <v>3</v>
      </c>
      <c r="AN55" s="18">
        <v>0.102502271442999</v>
      </c>
      <c r="AO55" s="18">
        <v>0.459179004998371</v>
      </c>
      <c r="AP55" s="18">
        <v>0.48873182362329598</v>
      </c>
    </row>
    <row r="56" spans="1:42" x14ac:dyDescent="0.3">
      <c r="A56" s="11" t="s">
        <v>3767</v>
      </c>
      <c r="B56" s="11">
        <v>0.162528507059433</v>
      </c>
      <c r="C56" s="11">
        <v>0.69550051086447295</v>
      </c>
      <c r="D56" s="11">
        <v>3</v>
      </c>
      <c r="E56" s="11">
        <v>-0.31172146276961299</v>
      </c>
      <c r="F56" s="11">
        <v>0.37762610760658</v>
      </c>
      <c r="G56" s="11">
        <v>0.45483942098043501</v>
      </c>
      <c r="H56" s="12" t="s">
        <v>2641</v>
      </c>
      <c r="I56" s="12">
        <v>-1.1467059313925201</v>
      </c>
      <c r="J56" s="12">
        <v>-11.196890513540399</v>
      </c>
      <c r="K56" s="12">
        <v>2</v>
      </c>
      <c r="L56" s="12">
        <v>-2.2623365529442299</v>
      </c>
      <c r="M56" s="12">
        <v>1.18383088377155E-2</v>
      </c>
      <c r="N56" s="12">
        <v>7.5291644207870795E-2</v>
      </c>
      <c r="O56" s="14" t="s">
        <v>272</v>
      </c>
      <c r="P56" s="14">
        <v>0.106876510522737</v>
      </c>
      <c r="Q56" s="14">
        <v>0.69404386613133495</v>
      </c>
      <c r="R56" s="14">
        <v>1</v>
      </c>
      <c r="S56" s="14">
        <v>0.45041687998827201</v>
      </c>
      <c r="T56" s="14">
        <v>0.32620493791301702</v>
      </c>
      <c r="U56" s="14">
        <v>0.43191346660584401</v>
      </c>
      <c r="V56" s="15" t="s">
        <v>3485</v>
      </c>
      <c r="W56" s="15">
        <v>-7.3526351182977304E-2</v>
      </c>
      <c r="X56" s="15">
        <v>-1.3277435999024101</v>
      </c>
      <c r="Y56" s="15">
        <v>2</v>
      </c>
      <c r="Z56" s="15">
        <v>-0.29221466118095901</v>
      </c>
      <c r="AA56" s="15">
        <v>0.38506125130288399</v>
      </c>
      <c r="AB56" s="15">
        <v>0.47884893505038201</v>
      </c>
      <c r="AC56" s="17" t="s">
        <v>266</v>
      </c>
      <c r="AD56" s="17">
        <v>2.52978055000235</v>
      </c>
      <c r="AE56" s="17">
        <v>0.99883304077725099</v>
      </c>
      <c r="AF56" s="17">
        <v>1</v>
      </c>
      <c r="AG56" s="17">
        <v>-3.0013147318689501E-3</v>
      </c>
      <c r="AH56" s="17">
        <v>0.49880265045426497</v>
      </c>
      <c r="AI56" s="17">
        <v>0.49880265045426497</v>
      </c>
      <c r="AJ56" s="18" t="s">
        <v>3765</v>
      </c>
      <c r="AK56" s="18">
        <v>0.15164086760912801</v>
      </c>
      <c r="AL56" s="18">
        <v>0.86123208722583799</v>
      </c>
      <c r="AM56" s="18">
        <v>1</v>
      </c>
      <c r="AN56" s="18">
        <v>0.57683968245664796</v>
      </c>
      <c r="AO56" s="18">
        <v>0.28202388002105999</v>
      </c>
      <c r="AP56" s="18">
        <v>0.48838436326922402</v>
      </c>
    </row>
    <row r="57" spans="1:42" x14ac:dyDescent="0.3">
      <c r="A57" s="11" t="s">
        <v>7561</v>
      </c>
      <c r="B57" s="11">
        <v>0.160552440835486</v>
      </c>
      <c r="C57" s="11">
        <v>0.68704442464844295</v>
      </c>
      <c r="D57" s="11">
        <v>3</v>
      </c>
      <c r="E57" s="11">
        <v>-0.32037810640487902</v>
      </c>
      <c r="F57" s="11">
        <v>0.37434086008022499</v>
      </c>
      <c r="G57" s="11">
        <v>0.45483942098043501</v>
      </c>
      <c r="H57" s="12" t="s">
        <v>7554</v>
      </c>
      <c r="I57" s="12">
        <v>-1.3541770144406899</v>
      </c>
      <c r="J57" s="12">
        <v>-13.222720273394399</v>
      </c>
      <c r="K57" s="12">
        <v>1</v>
      </c>
      <c r="L57" s="12">
        <v>-1.9175307238079</v>
      </c>
      <c r="M57" s="12">
        <v>2.7585270805867E-2</v>
      </c>
      <c r="N57" s="12">
        <v>0.121438708617567</v>
      </c>
      <c r="O57" s="14" t="s">
        <v>7579</v>
      </c>
      <c r="P57" s="14">
        <v>-0.25616030053646799</v>
      </c>
      <c r="Q57" s="14">
        <v>-1.66347576716469</v>
      </c>
      <c r="R57" s="14">
        <v>3</v>
      </c>
      <c r="S57" s="14">
        <v>-0.30554536404101501</v>
      </c>
      <c r="T57" s="14">
        <v>0.37997541259629097</v>
      </c>
      <c r="U57" s="14">
        <v>0.44468726553926302</v>
      </c>
      <c r="V57" s="15" t="s">
        <v>7569</v>
      </c>
      <c r="W57" s="15">
        <v>0.100761327893186</v>
      </c>
      <c r="X57" s="15">
        <v>1.81955456887706</v>
      </c>
      <c r="Y57" s="15">
        <v>15</v>
      </c>
      <c r="Z57" s="15">
        <v>0.281757424001845</v>
      </c>
      <c r="AA57" s="15">
        <v>0.38906475972843502</v>
      </c>
      <c r="AB57" s="15">
        <v>0.47884893505038201</v>
      </c>
      <c r="AC57" s="17" t="s">
        <v>1868</v>
      </c>
      <c r="AD57" s="17">
        <v>2.52978055000235</v>
      </c>
      <c r="AE57" s="17">
        <v>0.99883304077725099</v>
      </c>
      <c r="AF57" s="17">
        <v>1</v>
      </c>
      <c r="AG57" s="17">
        <v>-3.0013147318689501E-3</v>
      </c>
      <c r="AH57" s="17">
        <v>0.49880265045426497</v>
      </c>
      <c r="AI57" s="17">
        <v>0.49880265045426497</v>
      </c>
      <c r="AJ57" s="18" t="s">
        <v>285</v>
      </c>
      <c r="AK57" s="18">
        <v>-0.156072474493545</v>
      </c>
      <c r="AL57" s="18">
        <v>-0.88640104139371301</v>
      </c>
      <c r="AM57" s="18">
        <v>21</v>
      </c>
      <c r="AN57" s="18">
        <v>0.16133871569188499</v>
      </c>
      <c r="AO57" s="18">
        <v>0.43591331597583599</v>
      </c>
      <c r="AP57" s="18">
        <v>0.48838436326922402</v>
      </c>
    </row>
    <row r="58" spans="1:42" x14ac:dyDescent="0.3">
      <c r="A58" s="11" t="s">
        <v>3768</v>
      </c>
      <c r="B58" s="11">
        <v>0.20342039836533099</v>
      </c>
      <c r="C58" s="11">
        <v>0.87048723662739902</v>
      </c>
      <c r="D58" s="11">
        <v>5</v>
      </c>
      <c r="E58" s="11">
        <v>-0.1711658345307</v>
      </c>
      <c r="F58" s="11">
        <v>0.43204668554879</v>
      </c>
      <c r="G58" s="11">
        <v>0.48014142608250698</v>
      </c>
      <c r="H58" s="12" t="s">
        <v>2888</v>
      </c>
      <c r="I58" s="12">
        <v>-1.3541770144406899</v>
      </c>
      <c r="J58" s="12">
        <v>-13.222720273394399</v>
      </c>
      <c r="K58" s="12">
        <v>1</v>
      </c>
      <c r="L58" s="12">
        <v>-1.9175307238079</v>
      </c>
      <c r="M58" s="12">
        <v>2.7585270805867E-2</v>
      </c>
      <c r="N58" s="12">
        <v>0.121438708617567</v>
      </c>
      <c r="O58" s="14" t="s">
        <v>3786</v>
      </c>
      <c r="P58" s="14">
        <v>3.9825996162815902E-2</v>
      </c>
      <c r="Q58" s="14">
        <v>0.25862547545928899</v>
      </c>
      <c r="R58" s="14">
        <v>2</v>
      </c>
      <c r="S58" s="14">
        <v>0.47326187692771299</v>
      </c>
      <c r="T58" s="14">
        <v>0.31801317853672301</v>
      </c>
      <c r="U58" s="14">
        <v>0.43191346660584401</v>
      </c>
      <c r="V58" s="15" t="s">
        <v>7593</v>
      </c>
      <c r="W58" s="15">
        <v>0.13092182232150801</v>
      </c>
      <c r="X58" s="15">
        <v>2.3641947258112701</v>
      </c>
      <c r="Y58" s="15">
        <v>1</v>
      </c>
      <c r="Z58" s="15">
        <v>0.12109556251253401</v>
      </c>
      <c r="AA58" s="15">
        <v>0.45180767195685301</v>
      </c>
      <c r="AB58" s="15">
        <v>0.48597800008804298</v>
      </c>
      <c r="AC58" s="17" t="s">
        <v>7617</v>
      </c>
      <c r="AD58" s="17">
        <v>2.52978055000235</v>
      </c>
      <c r="AE58" s="17">
        <v>0.99883304077725099</v>
      </c>
      <c r="AF58" s="17">
        <v>1</v>
      </c>
      <c r="AG58" s="17">
        <v>-3.0013147318689501E-3</v>
      </c>
      <c r="AH58" s="17">
        <v>0.49880265045426497</v>
      </c>
      <c r="AI58" s="17">
        <v>0.49880265045426497</v>
      </c>
      <c r="AJ58" s="18" t="s">
        <v>7561</v>
      </c>
      <c r="AK58" s="18">
        <v>-0.78408638468508796</v>
      </c>
      <c r="AL58" s="18">
        <v>-4.45315543424819</v>
      </c>
      <c r="AM58" s="18">
        <v>1</v>
      </c>
      <c r="AN58" s="18">
        <v>-1.07021424025315</v>
      </c>
      <c r="AO58" s="18">
        <v>0.14226144298492799</v>
      </c>
      <c r="AP58" s="18">
        <v>0.48838436326922402</v>
      </c>
    </row>
    <row r="59" spans="1:42" x14ac:dyDescent="0.3">
      <c r="A59" s="11" t="s">
        <v>3769</v>
      </c>
      <c r="B59" s="11">
        <v>0.162528507059433</v>
      </c>
      <c r="C59" s="11">
        <v>0.69550051086447295</v>
      </c>
      <c r="D59" s="11">
        <v>3</v>
      </c>
      <c r="E59" s="11">
        <v>-0.31172146276961299</v>
      </c>
      <c r="F59" s="11">
        <v>0.37762610760658</v>
      </c>
      <c r="G59" s="11">
        <v>0.45483942098043501</v>
      </c>
      <c r="H59" s="12" t="s">
        <v>2889</v>
      </c>
      <c r="I59" s="12">
        <v>-0.70705260887233901</v>
      </c>
      <c r="J59" s="12">
        <v>-6.9039414832735897</v>
      </c>
      <c r="K59" s="12">
        <v>2</v>
      </c>
      <c r="L59" s="12">
        <v>-1.30987996843914</v>
      </c>
      <c r="M59" s="12">
        <v>9.5118222341231504E-2</v>
      </c>
      <c r="N59" s="12">
        <v>0.21086129238589399</v>
      </c>
      <c r="O59" s="14" t="s">
        <v>7580</v>
      </c>
      <c r="P59" s="14">
        <v>-0.25616030053646799</v>
      </c>
      <c r="Q59" s="14">
        <v>-1.66347576716469</v>
      </c>
      <c r="R59" s="14">
        <v>3</v>
      </c>
      <c r="S59" s="14">
        <v>-0.30554536404101501</v>
      </c>
      <c r="T59" s="14">
        <v>0.37997541259629097</v>
      </c>
      <c r="U59" s="14">
        <v>0.44468726553926302</v>
      </c>
      <c r="V59" s="15" t="s">
        <v>3564</v>
      </c>
      <c r="W59" s="15">
        <v>-7.3526351182977304E-2</v>
      </c>
      <c r="X59" s="15">
        <v>-1.3277435999024101</v>
      </c>
      <c r="Y59" s="15">
        <v>2</v>
      </c>
      <c r="Z59" s="15">
        <v>-0.29221466118095901</v>
      </c>
      <c r="AA59" s="15">
        <v>0.38506125130288399</v>
      </c>
      <c r="AB59" s="15">
        <v>0.47884893505038201</v>
      </c>
      <c r="AC59" s="17" t="s">
        <v>127</v>
      </c>
      <c r="AD59" s="17">
        <v>2.5390442437221101</v>
      </c>
      <c r="AE59" s="17">
        <v>1.00249062418579</v>
      </c>
      <c r="AF59" s="17">
        <v>3</v>
      </c>
      <c r="AG59" s="17">
        <v>1.1094933096375501E-2</v>
      </c>
      <c r="AH59" s="17">
        <v>0.49557385289778699</v>
      </c>
      <c r="AI59" s="17">
        <v>0.49880265045426497</v>
      </c>
      <c r="AJ59" s="18" t="s">
        <v>268</v>
      </c>
      <c r="AK59" s="18">
        <v>-0.14566841229345601</v>
      </c>
      <c r="AL59" s="18">
        <v>-0.82731200856579301</v>
      </c>
      <c r="AM59" s="18">
        <v>14</v>
      </c>
      <c r="AN59" s="18">
        <v>0.20025379450300601</v>
      </c>
      <c r="AO59" s="18">
        <v>0.42064104859451901</v>
      </c>
      <c r="AP59" s="18">
        <v>0.48838436326922402</v>
      </c>
    </row>
    <row r="60" spans="1:42" x14ac:dyDescent="0.3">
      <c r="A60" s="11" t="s">
        <v>283</v>
      </c>
      <c r="B60" s="11">
        <v>0.20639448795924101</v>
      </c>
      <c r="C60" s="11">
        <v>0.88321411678734796</v>
      </c>
      <c r="D60" s="11">
        <v>5</v>
      </c>
      <c r="E60" s="11">
        <v>-0.154345816126161</v>
      </c>
      <c r="F60" s="11">
        <v>0.43866853702793501</v>
      </c>
      <c r="G60" s="11">
        <v>0.48014142608250698</v>
      </c>
      <c r="H60" s="12" t="s">
        <v>7556</v>
      </c>
      <c r="I60" s="12">
        <v>-1.3541770144406899</v>
      </c>
      <c r="J60" s="12">
        <v>-13.222720273394399</v>
      </c>
      <c r="K60" s="12">
        <v>1</v>
      </c>
      <c r="L60" s="12">
        <v>-1.9175307238079</v>
      </c>
      <c r="M60" s="12">
        <v>2.7585270805867E-2</v>
      </c>
      <c r="N60" s="12">
        <v>0.121438708617567</v>
      </c>
      <c r="O60" s="14" t="s">
        <v>275</v>
      </c>
      <c r="P60" s="14">
        <v>-0.54905014477293601</v>
      </c>
      <c r="Q60" s="14">
        <v>-3.5654690007596299</v>
      </c>
      <c r="R60" s="14">
        <v>2</v>
      </c>
      <c r="S60" s="14">
        <v>-0.96465445692358098</v>
      </c>
      <c r="T60" s="14">
        <v>0.167358956818209</v>
      </c>
      <c r="U60" s="14">
        <v>0.43191346660584401</v>
      </c>
      <c r="V60" s="15" t="s">
        <v>4252</v>
      </c>
      <c r="W60" s="15">
        <v>-7.3526351182977304E-2</v>
      </c>
      <c r="X60" s="15">
        <v>-1.3277435999024101</v>
      </c>
      <c r="Y60" s="15">
        <v>2</v>
      </c>
      <c r="Z60" s="15">
        <v>-0.29221466118095901</v>
      </c>
      <c r="AA60" s="15">
        <v>0.38506125130288399</v>
      </c>
      <c r="AB60" s="15">
        <v>0.47884893505038201</v>
      </c>
      <c r="AC60" s="17" t="s">
        <v>261</v>
      </c>
      <c r="AD60" s="17">
        <v>2.62627791879668</v>
      </c>
      <c r="AE60" s="17">
        <v>1.03693308874376</v>
      </c>
      <c r="AF60" s="17">
        <v>2</v>
      </c>
      <c r="AG60" s="17">
        <v>0.13433416701381201</v>
      </c>
      <c r="AH60" s="17">
        <v>0.44656916835801402</v>
      </c>
      <c r="AI60" s="17">
        <v>0.49880265045426497</v>
      </c>
      <c r="AJ60" s="18" t="s">
        <v>7580</v>
      </c>
      <c r="AK60" s="18">
        <v>-8.5561055054833496E-2</v>
      </c>
      <c r="AL60" s="18">
        <v>-0.48593711703139397</v>
      </c>
      <c r="AM60" s="18">
        <v>4</v>
      </c>
      <c r="AN60" s="18">
        <v>0.31864040192466198</v>
      </c>
      <c r="AO60" s="18">
        <v>0.37499960641046198</v>
      </c>
      <c r="AP60" s="18">
        <v>0.48838436326922402</v>
      </c>
    </row>
    <row r="61" spans="1:42" x14ac:dyDescent="0.3">
      <c r="A61" s="11" t="s">
        <v>7562</v>
      </c>
      <c r="B61" s="11">
        <v>0.51497563668303403</v>
      </c>
      <c r="C61" s="11">
        <v>2.2037107512766099</v>
      </c>
      <c r="D61" s="11">
        <v>1</v>
      </c>
      <c r="E61" s="11">
        <v>0.71144552071379996</v>
      </c>
      <c r="F61" s="11">
        <v>0.23840409960054601</v>
      </c>
      <c r="G61" s="11">
        <v>0.453135534266218</v>
      </c>
      <c r="H61" s="12" t="s">
        <v>7592</v>
      </c>
      <c r="I61" s="12">
        <v>-1.6613989228711801</v>
      </c>
      <c r="J61" s="12">
        <v>-16.222556567848599</v>
      </c>
      <c r="K61" s="12">
        <v>1</v>
      </c>
      <c r="L61" s="12">
        <v>-2.3881524947676098</v>
      </c>
      <c r="M61" s="12">
        <v>8.46665695226855E-3</v>
      </c>
      <c r="N61" s="12">
        <v>7.5291644207870795E-2</v>
      </c>
      <c r="O61" s="14" t="s">
        <v>276</v>
      </c>
      <c r="P61" s="14">
        <v>7.4356639333386806E-2</v>
      </c>
      <c r="Q61" s="14">
        <v>0.48286353271702598</v>
      </c>
      <c r="R61" s="14">
        <v>2</v>
      </c>
      <c r="S61" s="14">
        <v>0.557578717739865</v>
      </c>
      <c r="T61" s="14">
        <v>0.28856604624932303</v>
      </c>
      <c r="U61" s="14">
        <v>0.43191346660584401</v>
      </c>
      <c r="V61" s="15" t="s">
        <v>5541</v>
      </c>
      <c r="W61" s="15">
        <v>0.144833290697085</v>
      </c>
      <c r="X61" s="15">
        <v>2.6154089205011499</v>
      </c>
      <c r="Y61" s="15">
        <v>4</v>
      </c>
      <c r="Z61" s="15">
        <v>0.28679021874904298</v>
      </c>
      <c r="AA61" s="15">
        <v>0.38713647640090199</v>
      </c>
      <c r="AB61" s="15">
        <v>0.47884893505038201</v>
      </c>
      <c r="AC61" s="17" t="s">
        <v>279</v>
      </c>
      <c r="AD61" s="17">
        <v>2.6278558513124799</v>
      </c>
      <c r="AE61" s="17">
        <v>1.03755610370563</v>
      </c>
      <c r="AF61" s="17">
        <v>2</v>
      </c>
      <c r="AG61" s="17">
        <v>0.13660021620673399</v>
      </c>
      <c r="AH61" s="17">
        <v>0.44567340279773798</v>
      </c>
      <c r="AI61" s="17">
        <v>0.49880265045426497</v>
      </c>
      <c r="AJ61" s="18" t="s">
        <v>4273</v>
      </c>
      <c r="AK61" s="18">
        <v>-5.6695661637162803E-2</v>
      </c>
      <c r="AL61" s="18">
        <v>-0.321998441305966</v>
      </c>
      <c r="AM61" s="18">
        <v>1</v>
      </c>
      <c r="AN61" s="18">
        <v>0.21012865966925701</v>
      </c>
      <c r="AO61" s="18">
        <v>0.41678362880507003</v>
      </c>
      <c r="AP61" s="18">
        <v>0.48838436326922402</v>
      </c>
    </row>
    <row r="62" spans="1:42" x14ac:dyDescent="0.3">
      <c r="A62" s="11" t="s">
        <v>7563</v>
      </c>
      <c r="B62" s="11">
        <v>0.51497563668303403</v>
      </c>
      <c r="C62" s="11">
        <v>2.2037107512766099</v>
      </c>
      <c r="D62" s="11">
        <v>1</v>
      </c>
      <c r="E62" s="11">
        <v>0.71144552071379996</v>
      </c>
      <c r="F62" s="11">
        <v>0.23840409960054601</v>
      </c>
      <c r="G62" s="11">
        <v>0.453135534266218</v>
      </c>
      <c r="H62" s="12" t="s">
        <v>7578</v>
      </c>
      <c r="I62" s="12">
        <v>-0.38991609614767703</v>
      </c>
      <c r="J62" s="12">
        <v>-3.8072950688681799</v>
      </c>
      <c r="K62" s="12">
        <v>8</v>
      </c>
      <c r="L62" s="12">
        <v>-1.2456829345705001</v>
      </c>
      <c r="M62" s="12">
        <v>0.106440410617592</v>
      </c>
      <c r="N62" s="12">
        <v>0.22870304443509601</v>
      </c>
      <c r="O62" s="14" t="s">
        <v>7569</v>
      </c>
      <c r="P62" s="14">
        <v>-0.615753100254821</v>
      </c>
      <c r="Q62" s="14">
        <v>-3.9986303837296</v>
      </c>
      <c r="R62" s="14">
        <v>1</v>
      </c>
      <c r="S62" s="14">
        <v>-0.79728380632901996</v>
      </c>
      <c r="T62" s="14">
        <v>0.212643111499872</v>
      </c>
      <c r="U62" s="14">
        <v>0.43191346660584401</v>
      </c>
      <c r="V62" s="15" t="s">
        <v>2033</v>
      </c>
      <c r="W62" s="15">
        <v>0.16562473211560999</v>
      </c>
      <c r="X62" s="15">
        <v>2.9908621128878199</v>
      </c>
      <c r="Y62" s="15">
        <v>3</v>
      </c>
      <c r="Z62" s="15">
        <v>0.30609319317464401</v>
      </c>
      <c r="AA62" s="15">
        <v>0.37976684521133602</v>
      </c>
      <c r="AB62" s="15">
        <v>0.47884893505038201</v>
      </c>
      <c r="AC62" s="17" t="s">
        <v>263</v>
      </c>
      <c r="AD62" s="17">
        <v>2.5958792500006602</v>
      </c>
      <c r="AE62" s="17">
        <v>1.0249307849118801</v>
      </c>
      <c r="AF62" s="17">
        <v>5</v>
      </c>
      <c r="AG62" s="17">
        <v>0.143376116654063</v>
      </c>
      <c r="AH62" s="17">
        <v>0.44299657211629501</v>
      </c>
      <c r="AI62" s="17">
        <v>0.49880265045426497</v>
      </c>
      <c r="AJ62" s="18" t="s">
        <v>287</v>
      </c>
      <c r="AK62" s="18">
        <v>-0.116731077344082</v>
      </c>
      <c r="AL62" s="18">
        <v>-0.66296474670864403</v>
      </c>
      <c r="AM62" s="18">
        <v>10</v>
      </c>
      <c r="AN62" s="18">
        <v>0.33031624107346103</v>
      </c>
      <c r="AO62" s="18">
        <v>0.37058051120385599</v>
      </c>
      <c r="AP62" s="18">
        <v>0.48838436326922402</v>
      </c>
    </row>
    <row r="63" spans="1:42" x14ac:dyDescent="0.3">
      <c r="A63" s="11" t="s">
        <v>3784</v>
      </c>
      <c r="B63" s="11">
        <v>0.56949975765792205</v>
      </c>
      <c r="C63" s="11">
        <v>2.4370332291518499</v>
      </c>
      <c r="D63" s="11">
        <v>2</v>
      </c>
      <c r="E63" s="11">
        <v>1.20116126400306</v>
      </c>
      <c r="F63" s="11">
        <v>0.11484432604374099</v>
      </c>
      <c r="G63" s="11">
        <v>0.453135534266218</v>
      </c>
      <c r="H63" s="12" t="s">
        <v>284</v>
      </c>
      <c r="I63" s="12">
        <v>-0.38696879645774002</v>
      </c>
      <c r="J63" s="12">
        <v>-3.7785164683260701</v>
      </c>
      <c r="K63" s="12">
        <v>8</v>
      </c>
      <c r="L63" s="12">
        <v>-1.23291298673934</v>
      </c>
      <c r="M63" s="12">
        <v>0.108804114841299</v>
      </c>
      <c r="N63" s="12">
        <v>0.23066472346355399</v>
      </c>
      <c r="O63" s="14" t="s">
        <v>7597</v>
      </c>
      <c r="P63" s="14">
        <v>0.106876510522737</v>
      </c>
      <c r="Q63" s="14">
        <v>0.69404386613133495</v>
      </c>
      <c r="R63" s="14">
        <v>1</v>
      </c>
      <c r="S63" s="14">
        <v>0.45041687998827201</v>
      </c>
      <c r="T63" s="14">
        <v>0.32620493791301702</v>
      </c>
      <c r="U63" s="14">
        <v>0.43191346660584401</v>
      </c>
      <c r="V63" s="15" t="s">
        <v>3765</v>
      </c>
      <c r="W63" s="15">
        <v>0.62624449734853804</v>
      </c>
      <c r="X63" s="15">
        <v>11.308763592244301</v>
      </c>
      <c r="Y63" s="15">
        <v>1</v>
      </c>
      <c r="Z63" s="15">
        <v>0.91507869250057305</v>
      </c>
      <c r="AA63" s="15">
        <v>0.18007515999319099</v>
      </c>
      <c r="AB63" s="15">
        <v>0.47884893505038201</v>
      </c>
      <c r="AC63" s="17" t="s">
        <v>284</v>
      </c>
      <c r="AD63" s="17">
        <v>2.6526671909883799</v>
      </c>
      <c r="AE63" s="17">
        <v>1.04735236285318</v>
      </c>
      <c r="AF63" s="17">
        <v>2</v>
      </c>
      <c r="AG63" s="17">
        <v>0.17223147146315099</v>
      </c>
      <c r="AH63" s="17">
        <v>0.43162777845372902</v>
      </c>
      <c r="AI63" s="17">
        <v>0.49880265045426497</v>
      </c>
      <c r="AJ63" s="18" t="s">
        <v>7562</v>
      </c>
      <c r="AK63" s="18">
        <v>0.13283607647630499</v>
      </c>
      <c r="AL63" s="18">
        <v>0.75443179141829697</v>
      </c>
      <c r="AM63" s="18">
        <v>2</v>
      </c>
      <c r="AN63" s="18">
        <v>0.76896413466663005</v>
      </c>
      <c r="AO63" s="18">
        <v>0.22095730107172901</v>
      </c>
      <c r="AP63" s="18">
        <v>0.48838436326922402</v>
      </c>
    </row>
    <row r="64" spans="1:42" x14ac:dyDescent="0.3">
      <c r="A64" s="11" t="s">
        <v>1041</v>
      </c>
      <c r="B64" s="11">
        <v>0.21696355442260401</v>
      </c>
      <c r="C64" s="11">
        <v>0.92844182026918698</v>
      </c>
      <c r="D64" s="11">
        <v>5</v>
      </c>
      <c r="E64" s="11">
        <v>-9.4572266332428406E-2</v>
      </c>
      <c r="F64" s="11">
        <v>0.46232728966883802</v>
      </c>
      <c r="G64" s="11">
        <v>0.49229294733255902</v>
      </c>
      <c r="H64" s="12" t="s">
        <v>3485</v>
      </c>
      <c r="I64" s="12">
        <v>-1.1467059313925201</v>
      </c>
      <c r="J64" s="12">
        <v>-11.196890513540399</v>
      </c>
      <c r="K64" s="12">
        <v>2</v>
      </c>
      <c r="L64" s="12">
        <v>-2.2623365529442299</v>
      </c>
      <c r="M64" s="12">
        <v>1.18383088377155E-2</v>
      </c>
      <c r="N64" s="12">
        <v>7.5291644207870795E-2</v>
      </c>
      <c r="O64" s="14" t="s">
        <v>283</v>
      </c>
      <c r="P64" s="14">
        <v>-0.165401097771667</v>
      </c>
      <c r="Q64" s="14">
        <v>-1.0740958588406899</v>
      </c>
      <c r="R64" s="14">
        <v>4</v>
      </c>
      <c r="S64" s="14">
        <v>-3.9401607273948001E-2</v>
      </c>
      <c r="T64" s="14">
        <v>0.48428509924343899</v>
      </c>
      <c r="U64" s="14">
        <v>0.49318136096002702</v>
      </c>
      <c r="V64" s="15" t="s">
        <v>4267</v>
      </c>
      <c r="W64" s="15">
        <v>0.29559410942415998</v>
      </c>
      <c r="X64" s="15">
        <v>5.3378575251214802</v>
      </c>
      <c r="Y64" s="15">
        <v>1</v>
      </c>
      <c r="Z64" s="15">
        <v>0.38505888284491702</v>
      </c>
      <c r="AA64" s="15">
        <v>0.35009689517318798</v>
      </c>
      <c r="AB64" s="15">
        <v>0.47884893505038201</v>
      </c>
      <c r="AC64" s="17" t="s">
        <v>7546</v>
      </c>
      <c r="AD64" s="17">
        <v>2.5669089025705798</v>
      </c>
      <c r="AE64" s="17">
        <v>1.0134924250842201</v>
      </c>
      <c r="AF64" s="17">
        <v>25</v>
      </c>
      <c r="AG64" s="17">
        <v>0.173506551833497</v>
      </c>
      <c r="AH64" s="17">
        <v>0.431126639184647</v>
      </c>
      <c r="AI64" s="17">
        <v>0.49880265045426497</v>
      </c>
      <c r="AJ64" s="18" t="s">
        <v>7550</v>
      </c>
      <c r="AK64" s="18">
        <v>-0.103090120439615</v>
      </c>
      <c r="AL64" s="18">
        <v>-0.58549203126049798</v>
      </c>
      <c r="AM64" s="18">
        <v>10</v>
      </c>
      <c r="AN64" s="18">
        <v>0.40624448864601798</v>
      </c>
      <c r="AO64" s="18">
        <v>0.34228148424594901</v>
      </c>
      <c r="AP64" s="18">
        <v>0.48838436326922402</v>
      </c>
    </row>
    <row r="65" spans="1:42" x14ac:dyDescent="0.3">
      <c r="A65" s="11" t="s">
        <v>272</v>
      </c>
      <c r="B65" s="11">
        <v>0.53876430231933603</v>
      </c>
      <c r="C65" s="11">
        <v>2.3055084568125501</v>
      </c>
      <c r="D65" s="11">
        <v>2</v>
      </c>
      <c r="E65" s="11">
        <v>1.09122472350703</v>
      </c>
      <c r="F65" s="11">
        <v>0.13758700577663199</v>
      </c>
      <c r="G65" s="11">
        <v>0.453135534266218</v>
      </c>
      <c r="H65" s="12" t="s">
        <v>5071</v>
      </c>
      <c r="I65" s="12">
        <v>-0.367929374305556</v>
      </c>
      <c r="J65" s="12">
        <v>-3.59260801573771</v>
      </c>
      <c r="K65" s="12">
        <v>6</v>
      </c>
      <c r="L65" s="12">
        <v>-0.99629268839040497</v>
      </c>
      <c r="M65" s="12">
        <v>0.15955397764593701</v>
      </c>
      <c r="N65" s="12">
        <v>0.305097639177424</v>
      </c>
      <c r="O65" s="14" t="s">
        <v>127</v>
      </c>
      <c r="P65" s="14">
        <v>0.30664748062119601</v>
      </c>
      <c r="Q65" s="14">
        <v>1.9913337547120999</v>
      </c>
      <c r="R65" s="14">
        <v>1</v>
      </c>
      <c r="S65" s="14">
        <v>0.79534375923685097</v>
      </c>
      <c r="T65" s="14">
        <v>0.213206782706856</v>
      </c>
      <c r="U65" s="14">
        <v>0.43191346660584401</v>
      </c>
      <c r="V65" s="15" t="s">
        <v>3786</v>
      </c>
      <c r="W65" s="15">
        <v>0.142556332262809</v>
      </c>
      <c r="X65" s="15">
        <v>2.5742914579899101</v>
      </c>
      <c r="Y65" s="15">
        <v>5</v>
      </c>
      <c r="Z65" s="15">
        <v>0.31247984027056402</v>
      </c>
      <c r="AA65" s="15">
        <v>0.37733794085219402</v>
      </c>
      <c r="AB65" s="15">
        <v>0.47884893505038201</v>
      </c>
      <c r="AC65" s="17" t="s">
        <v>200</v>
      </c>
      <c r="AD65" s="17">
        <v>2.5641339860757699</v>
      </c>
      <c r="AE65" s="17">
        <v>1.0123968050390699</v>
      </c>
      <c r="AF65" s="17">
        <v>31</v>
      </c>
      <c r="AG65" s="17">
        <v>0.17751966817380399</v>
      </c>
      <c r="AH65" s="17">
        <v>0.42955010880165601</v>
      </c>
      <c r="AI65" s="17">
        <v>0.49880265045426497</v>
      </c>
      <c r="AJ65" s="18" t="s">
        <v>1200</v>
      </c>
      <c r="AK65" s="18">
        <v>-3.3430098105418103E-2</v>
      </c>
      <c r="AL65" s="18">
        <v>-0.18986354814129699</v>
      </c>
      <c r="AM65" s="18">
        <v>3</v>
      </c>
      <c r="AN65" s="18">
        <v>0.43488396927440598</v>
      </c>
      <c r="AO65" s="18">
        <v>0.331823325571521</v>
      </c>
      <c r="AP65" s="18">
        <v>0.48838436326922402</v>
      </c>
    </row>
    <row r="66" spans="1:42" x14ac:dyDescent="0.3">
      <c r="A66" s="11" t="s">
        <v>7564</v>
      </c>
      <c r="B66" s="11">
        <v>0.51497563668303403</v>
      </c>
      <c r="C66" s="11">
        <v>2.2037107512766099</v>
      </c>
      <c r="D66" s="11">
        <v>1</v>
      </c>
      <c r="E66" s="11">
        <v>0.71144552071379996</v>
      </c>
      <c r="F66" s="11">
        <v>0.23840409960054601</v>
      </c>
      <c r="G66" s="11">
        <v>0.453135534266218</v>
      </c>
      <c r="H66" s="12" t="s">
        <v>7558</v>
      </c>
      <c r="I66" s="12">
        <v>-1.1620659687877799</v>
      </c>
      <c r="J66" s="12">
        <v>-11.346871997275899</v>
      </c>
      <c r="K66" s="12">
        <v>1</v>
      </c>
      <c r="L66" s="12">
        <v>-1.62324298571012</v>
      </c>
      <c r="M66" s="12">
        <v>5.2268736059272097E-2</v>
      </c>
      <c r="N66" s="12">
        <v>0.150683290389348</v>
      </c>
      <c r="O66" s="14" t="s">
        <v>277</v>
      </c>
      <c r="P66" s="14">
        <v>0.30664748062119601</v>
      </c>
      <c r="Q66" s="14">
        <v>1.9913337547120999</v>
      </c>
      <c r="R66" s="14">
        <v>1</v>
      </c>
      <c r="S66" s="14">
        <v>0.79534375923685097</v>
      </c>
      <c r="T66" s="14">
        <v>0.213206782706856</v>
      </c>
      <c r="U66" s="14">
        <v>0.43191346660584401</v>
      </c>
      <c r="V66" s="15" t="s">
        <v>7561</v>
      </c>
      <c r="W66" s="15">
        <v>0.18499776617871599</v>
      </c>
      <c r="X66" s="15">
        <v>3.3407016136127798</v>
      </c>
      <c r="Y66" s="15">
        <v>2</v>
      </c>
      <c r="Z66" s="15">
        <v>0.29384135304947701</v>
      </c>
      <c r="AA66" s="15">
        <v>0.38443956703091497</v>
      </c>
      <c r="AB66" s="15">
        <v>0.47884893505038201</v>
      </c>
      <c r="AC66" s="17" t="s">
        <v>270</v>
      </c>
      <c r="AD66" s="17">
        <v>2.6138900777132199</v>
      </c>
      <c r="AE66" s="17">
        <v>1.0320419984956199</v>
      </c>
      <c r="AF66" s="17">
        <v>13</v>
      </c>
      <c r="AG66" s="17">
        <v>0.29713042977137999</v>
      </c>
      <c r="AH66" s="17">
        <v>0.38318346664098302</v>
      </c>
      <c r="AI66" s="17">
        <v>0.49880265045426497</v>
      </c>
      <c r="AJ66" s="18" t="s">
        <v>3786</v>
      </c>
      <c r="AK66" s="18">
        <v>-0.25042400654659303</v>
      </c>
      <c r="AL66" s="18">
        <v>-1.4222629641338</v>
      </c>
      <c r="AM66" s="18">
        <v>2</v>
      </c>
      <c r="AN66" s="18">
        <v>-0.18507705822773299</v>
      </c>
      <c r="AO66" s="18">
        <v>0.426584297810152</v>
      </c>
      <c r="AP66" s="18">
        <v>0.48838436326922402</v>
      </c>
    </row>
    <row r="67" spans="1:42" x14ac:dyDescent="0.3">
      <c r="A67" s="11" t="s">
        <v>1755</v>
      </c>
      <c r="B67" s="11">
        <v>0.22964796680302901</v>
      </c>
      <c r="C67" s="11">
        <v>0.98272162293405196</v>
      </c>
      <c r="D67" s="11">
        <v>8</v>
      </c>
      <c r="E67" s="11">
        <v>-2.88846726929269E-2</v>
      </c>
      <c r="F67" s="11">
        <v>0.48847828497067802</v>
      </c>
      <c r="G67" s="11">
        <v>0.49967018954639603</v>
      </c>
      <c r="H67" s="12" t="s">
        <v>3216</v>
      </c>
      <c r="I67" s="12">
        <v>-1.13134589399726</v>
      </c>
      <c r="J67" s="12">
        <v>-11.046909029804899</v>
      </c>
      <c r="K67" s="12">
        <v>1</v>
      </c>
      <c r="L67" s="12">
        <v>-1.57618405011601</v>
      </c>
      <c r="M67" s="12">
        <v>5.7491696616338898E-2</v>
      </c>
      <c r="N67" s="12">
        <v>0.150683290389348</v>
      </c>
      <c r="O67" s="14" t="s">
        <v>279</v>
      </c>
      <c r="P67" s="14">
        <v>-3.3963526512356103E-2</v>
      </c>
      <c r="Q67" s="14">
        <v>-0.22055526637983799</v>
      </c>
      <c r="R67" s="14">
        <v>2</v>
      </c>
      <c r="S67" s="14">
        <v>0.29308279928140601</v>
      </c>
      <c r="T67" s="14">
        <v>0.38472943198340798</v>
      </c>
      <c r="U67" s="14">
        <v>0.44468726553926302</v>
      </c>
      <c r="V67" s="15" t="s">
        <v>3768</v>
      </c>
      <c r="W67" s="15">
        <v>0.29559410942415998</v>
      </c>
      <c r="X67" s="15">
        <v>5.3378575251214802</v>
      </c>
      <c r="Y67" s="15">
        <v>1</v>
      </c>
      <c r="Z67" s="15">
        <v>0.38505888284491702</v>
      </c>
      <c r="AA67" s="15">
        <v>0.35009689517318798</v>
      </c>
      <c r="AB67" s="15">
        <v>0.47884893505038201</v>
      </c>
      <c r="AC67" s="17" t="s">
        <v>1755</v>
      </c>
      <c r="AD67" s="17">
        <v>2.67866300099513</v>
      </c>
      <c r="AE67" s="17">
        <v>1.0576162863213501</v>
      </c>
      <c r="AF67" s="17">
        <v>5</v>
      </c>
      <c r="AG67" s="17">
        <v>0.33134935053113601</v>
      </c>
      <c r="AH67" s="17">
        <v>0.37019030915370799</v>
      </c>
      <c r="AI67" s="17">
        <v>0.49880265045426497</v>
      </c>
      <c r="AJ67" s="18" t="s">
        <v>7553</v>
      </c>
      <c r="AK67" s="18">
        <v>-5.7021533796364203E-2</v>
      </c>
      <c r="AL67" s="18">
        <v>-0.32384920597292399</v>
      </c>
      <c r="AM67" s="18">
        <v>5</v>
      </c>
      <c r="AN67" s="18">
        <v>0.46857936832785402</v>
      </c>
      <c r="AO67" s="18">
        <v>0.31968516368387301</v>
      </c>
      <c r="AP67" s="18">
        <v>0.48838436326922402</v>
      </c>
    </row>
    <row r="68" spans="1:42" x14ac:dyDescent="0.3">
      <c r="A68" s="11" t="s">
        <v>3786</v>
      </c>
      <c r="B68" s="11">
        <v>0.25081840265365901</v>
      </c>
      <c r="C68" s="11">
        <v>1.0733152622637501</v>
      </c>
      <c r="D68" s="11">
        <v>3</v>
      </c>
      <c r="E68" s="11">
        <v>7.5054118682026397E-2</v>
      </c>
      <c r="F68" s="11">
        <v>0.47008582639760099</v>
      </c>
      <c r="G68" s="11">
        <v>0.49596211041948701</v>
      </c>
      <c r="H68" s="12" t="s">
        <v>7580</v>
      </c>
      <c r="I68" s="12">
        <v>-0.28940639527481798</v>
      </c>
      <c r="J68" s="12">
        <v>-2.8258785736596299</v>
      </c>
      <c r="K68" s="12">
        <v>11</v>
      </c>
      <c r="L68" s="12">
        <v>-0.95004175523674295</v>
      </c>
      <c r="M68" s="12">
        <v>0.17104551822283501</v>
      </c>
      <c r="N68" s="12">
        <v>0.305097639177424</v>
      </c>
      <c r="O68" s="14" t="s">
        <v>5071</v>
      </c>
      <c r="P68" s="14">
        <v>-1.18425282851559</v>
      </c>
      <c r="Q68" s="14">
        <v>-7.6904027607176797</v>
      </c>
      <c r="R68" s="14">
        <v>1</v>
      </c>
      <c r="S68" s="14">
        <v>-1.77886204577996</v>
      </c>
      <c r="T68" s="14">
        <v>3.76311909613226E-2</v>
      </c>
      <c r="U68" s="14">
        <v>0.43191346660584401</v>
      </c>
      <c r="V68" s="15" t="s">
        <v>3769</v>
      </c>
      <c r="W68" s="15">
        <v>-0.40365276141216699</v>
      </c>
      <c r="X68" s="15">
        <v>-7.2891876439534196</v>
      </c>
      <c r="Y68" s="15">
        <v>2</v>
      </c>
      <c r="Z68" s="15">
        <v>-1.04058804369381</v>
      </c>
      <c r="AA68" s="15">
        <v>0.14903339131176599</v>
      </c>
      <c r="AB68" s="15">
        <v>0.47884893505038201</v>
      </c>
      <c r="AC68" s="17" t="s">
        <v>268</v>
      </c>
      <c r="AD68" s="17">
        <v>2.7231530963878101</v>
      </c>
      <c r="AE68" s="17">
        <v>1.0751823069255899</v>
      </c>
      <c r="AF68" s="17">
        <v>5</v>
      </c>
      <c r="AG68" s="17">
        <v>0.43237095206522502</v>
      </c>
      <c r="AH68" s="17">
        <v>0.33273591332716101</v>
      </c>
      <c r="AI68" s="17">
        <v>0.49880265045426497</v>
      </c>
      <c r="AJ68" s="18" t="s">
        <v>275</v>
      </c>
      <c r="AK68" s="18">
        <v>-0.43751822294116899</v>
      </c>
      <c r="AL68" s="18">
        <v>-2.4848494886894201</v>
      </c>
      <c r="AM68" s="18">
        <v>1</v>
      </c>
      <c r="AN68" s="18">
        <v>-0.46018984597894103</v>
      </c>
      <c r="AO68" s="18">
        <v>0.322689979347073</v>
      </c>
      <c r="AP68" s="18">
        <v>0.48838436326922402</v>
      </c>
    </row>
    <row r="69" spans="1:42" x14ac:dyDescent="0.3">
      <c r="A69" s="11" t="s">
        <v>3400</v>
      </c>
      <c r="B69" s="11">
        <v>0.23248587857901201</v>
      </c>
      <c r="C69" s="11">
        <v>0.99486576383397696</v>
      </c>
      <c r="D69" s="11">
        <v>9</v>
      </c>
      <c r="E69" s="11">
        <v>-9.1036720874922497E-3</v>
      </c>
      <c r="F69" s="11">
        <v>0.49636821046266799</v>
      </c>
      <c r="G69" s="11">
        <v>0.49967018954639603</v>
      </c>
      <c r="H69" s="12" t="s">
        <v>3270</v>
      </c>
      <c r="I69" s="12">
        <v>-1.13134589399726</v>
      </c>
      <c r="J69" s="12">
        <v>-11.046909029804899</v>
      </c>
      <c r="K69" s="12">
        <v>1</v>
      </c>
      <c r="L69" s="12">
        <v>-1.57618405011601</v>
      </c>
      <c r="M69" s="12">
        <v>5.7491696616338898E-2</v>
      </c>
      <c r="N69" s="12">
        <v>0.150683290389348</v>
      </c>
      <c r="O69" s="14" t="s">
        <v>285</v>
      </c>
      <c r="P69" s="14">
        <v>-0.159843198126915</v>
      </c>
      <c r="Q69" s="14">
        <v>-1.0380034926308701</v>
      </c>
      <c r="R69" s="14">
        <v>4</v>
      </c>
      <c r="S69" s="14">
        <v>-2.0208939002914102E-2</v>
      </c>
      <c r="T69" s="14">
        <v>0.49193834852479601</v>
      </c>
      <c r="U69" s="14">
        <v>0.49318136096002702</v>
      </c>
      <c r="V69" s="15" t="s">
        <v>7550</v>
      </c>
      <c r="W69" s="15">
        <v>0.15524064047620501</v>
      </c>
      <c r="X69" s="15">
        <v>2.8033455151892901</v>
      </c>
      <c r="Y69" s="15">
        <v>4</v>
      </c>
      <c r="Z69" s="15">
        <v>0.32015537875127897</v>
      </c>
      <c r="AA69" s="15">
        <v>0.374425273451165</v>
      </c>
      <c r="AB69" s="15">
        <v>0.47884893505038201</v>
      </c>
      <c r="AC69" s="17" t="s">
        <v>274</v>
      </c>
      <c r="AD69" s="17">
        <v>2.7805420075543501</v>
      </c>
      <c r="AE69" s="17">
        <v>1.0978411658717999</v>
      </c>
      <c r="AF69" s="17">
        <v>4</v>
      </c>
      <c r="AG69" s="17">
        <v>0.50327745269883095</v>
      </c>
      <c r="AH69" s="17">
        <v>0.30738460826230901</v>
      </c>
      <c r="AI69" s="17">
        <v>0.49880265045426497</v>
      </c>
      <c r="AJ69" s="18" t="s">
        <v>7565</v>
      </c>
      <c r="AK69" s="18">
        <v>0.62771806422897003</v>
      </c>
      <c r="AL69" s="18">
        <v>3.5650741595515401</v>
      </c>
      <c r="AM69" s="18">
        <v>1</v>
      </c>
      <c r="AN69" s="18">
        <v>1.4148240548075399</v>
      </c>
      <c r="AO69" s="18">
        <v>7.8560044701795506E-2</v>
      </c>
      <c r="AP69" s="18">
        <v>0.48838436326922402</v>
      </c>
    </row>
    <row r="70" spans="1:42" x14ac:dyDescent="0.3">
      <c r="A70" s="11" t="s">
        <v>275</v>
      </c>
      <c r="B70" s="11">
        <v>0.51497563668303403</v>
      </c>
      <c r="C70" s="11">
        <v>2.2037107512766099</v>
      </c>
      <c r="D70" s="11">
        <v>1</v>
      </c>
      <c r="E70" s="11">
        <v>0.71144552071379996</v>
      </c>
      <c r="F70" s="11">
        <v>0.23840409960054601</v>
      </c>
      <c r="G70" s="11">
        <v>0.453135534266218</v>
      </c>
      <c r="H70" s="12" t="s">
        <v>7593</v>
      </c>
      <c r="I70" s="12">
        <v>-1.1467059313925201</v>
      </c>
      <c r="J70" s="12">
        <v>-11.196890513540399</v>
      </c>
      <c r="K70" s="12">
        <v>2</v>
      </c>
      <c r="L70" s="12">
        <v>-2.2623365529442299</v>
      </c>
      <c r="M70" s="12">
        <v>1.18383088377155E-2</v>
      </c>
      <c r="N70" s="12">
        <v>7.5291644207870795E-2</v>
      </c>
      <c r="O70" s="14" t="s">
        <v>261</v>
      </c>
      <c r="P70" s="14">
        <v>-0.159706492530583</v>
      </c>
      <c r="Q70" s="14">
        <v>-1.0371157420846</v>
      </c>
      <c r="R70" s="14">
        <v>3</v>
      </c>
      <c r="S70" s="14">
        <v>-1.7092625666427799E-2</v>
      </c>
      <c r="T70" s="14">
        <v>0.49318136096002702</v>
      </c>
      <c r="U70" s="14">
        <v>0.49318136096002702</v>
      </c>
      <c r="V70" s="15" t="s">
        <v>7562</v>
      </c>
      <c r="W70" s="15">
        <v>-1.1958606156249101</v>
      </c>
      <c r="X70" s="15">
        <v>-21.594928256672901</v>
      </c>
      <c r="Y70" s="15">
        <v>1</v>
      </c>
      <c r="Z70" s="15">
        <v>-2.0056854753964899</v>
      </c>
      <c r="AA70" s="15">
        <v>2.24449079179385E-2</v>
      </c>
      <c r="AB70" s="15">
        <v>0.319216468166237</v>
      </c>
      <c r="AC70" s="17" t="s">
        <v>70</v>
      </c>
      <c r="AD70" s="17">
        <v>2.89924252920739</v>
      </c>
      <c r="AE70" s="17">
        <v>1.1447076828052301</v>
      </c>
      <c r="AF70" s="17">
        <v>2</v>
      </c>
      <c r="AG70" s="17">
        <v>0.52633523735332899</v>
      </c>
      <c r="AH70" s="17">
        <v>0.29932765207976902</v>
      </c>
      <c r="AI70" s="17">
        <v>0.49880265045426497</v>
      </c>
      <c r="AJ70" s="18" t="s">
        <v>279</v>
      </c>
      <c r="AK70" s="18">
        <v>-0.11127656553799301</v>
      </c>
      <c r="AL70" s="18">
        <v>-0.63198628647149402</v>
      </c>
      <c r="AM70" s="18">
        <v>17</v>
      </c>
      <c r="AN70" s="18">
        <v>0.47026543745801702</v>
      </c>
      <c r="AO70" s="18">
        <v>0.31908269371588099</v>
      </c>
      <c r="AP70" s="18">
        <v>0.48838436326922402</v>
      </c>
    </row>
    <row r="71" spans="1:42" x14ac:dyDescent="0.3">
      <c r="A71" s="11" t="s">
        <v>4275</v>
      </c>
      <c r="B71" s="11">
        <v>-9.4702703736198393E-2</v>
      </c>
      <c r="C71" s="11">
        <v>-0.40525677630624701</v>
      </c>
      <c r="D71" s="11">
        <v>1</v>
      </c>
      <c r="E71" s="11">
        <v>-0.83056800638815098</v>
      </c>
      <c r="F71" s="11">
        <v>0.20310885740957199</v>
      </c>
      <c r="G71" s="11">
        <v>0.453135534266218</v>
      </c>
      <c r="H71" s="12" t="s">
        <v>3370</v>
      </c>
      <c r="I71" s="12">
        <v>-1.13134589399726</v>
      </c>
      <c r="J71" s="12">
        <v>-11.046909029804899</v>
      </c>
      <c r="K71" s="12">
        <v>1</v>
      </c>
      <c r="L71" s="12">
        <v>-1.57618405011601</v>
      </c>
      <c r="M71" s="12">
        <v>5.7491696616338898E-2</v>
      </c>
      <c r="N71" s="12">
        <v>0.150683290389348</v>
      </c>
      <c r="O71" s="14" t="s">
        <v>4266</v>
      </c>
      <c r="P71" s="14">
        <v>-0.120122057095312</v>
      </c>
      <c r="Q71" s="14">
        <v>-0.78005893443109098</v>
      </c>
      <c r="R71" s="14">
        <v>3</v>
      </c>
      <c r="S71" s="14">
        <v>0.101287758005093</v>
      </c>
      <c r="T71" s="14">
        <v>0.459661016955903</v>
      </c>
      <c r="U71" s="14">
        <v>0.487021791774707</v>
      </c>
      <c r="V71" s="15" t="s">
        <v>3784</v>
      </c>
      <c r="W71" s="15">
        <v>-0.29956869020055699</v>
      </c>
      <c r="X71" s="15">
        <v>-5.40963076156324</v>
      </c>
      <c r="Y71" s="15">
        <v>2</v>
      </c>
      <c r="Z71" s="15">
        <v>-0.80463676556291797</v>
      </c>
      <c r="AA71" s="15">
        <v>0.21051465979029901</v>
      </c>
      <c r="AB71" s="15">
        <v>0.47884893505038201</v>
      </c>
      <c r="AC71" s="17" t="s">
        <v>4275</v>
      </c>
      <c r="AD71" s="17">
        <v>3.0649314829323102</v>
      </c>
      <c r="AE71" s="17">
        <v>1.21012663840283</v>
      </c>
      <c r="AF71" s="17">
        <v>1</v>
      </c>
      <c r="AG71" s="17">
        <v>0.54042691732695503</v>
      </c>
      <c r="AH71" s="17">
        <v>0.29445132440781902</v>
      </c>
      <c r="AI71" s="17">
        <v>0.49880265045426497</v>
      </c>
      <c r="AJ71" s="18" t="s">
        <v>276</v>
      </c>
      <c r="AK71" s="18">
        <v>-0.120666160873576</v>
      </c>
      <c r="AL71" s="18">
        <v>-0.68531373649581295</v>
      </c>
      <c r="AM71" s="18">
        <v>2</v>
      </c>
      <c r="AN71" s="18">
        <v>0.137926393884684</v>
      </c>
      <c r="AO71" s="18">
        <v>0.44514929523028901</v>
      </c>
      <c r="AP71" s="18">
        <v>0.48873182362329598</v>
      </c>
    </row>
    <row r="72" spans="1:42" x14ac:dyDescent="0.3">
      <c r="A72" s="11" t="s">
        <v>7565</v>
      </c>
      <c r="B72" s="11">
        <v>-0.182819064872074</v>
      </c>
      <c r="C72" s="11">
        <v>-0.78232892995071202</v>
      </c>
      <c r="D72" s="11">
        <v>1</v>
      </c>
      <c r="E72" s="11">
        <v>-1.0534340848141801</v>
      </c>
      <c r="F72" s="11">
        <v>0.146071044713452</v>
      </c>
      <c r="G72" s="11">
        <v>0.453135534266218</v>
      </c>
      <c r="H72" s="12" t="s">
        <v>3564</v>
      </c>
      <c r="I72" s="12">
        <v>-1.00229958283478</v>
      </c>
      <c r="J72" s="12">
        <v>-9.7868497786000699</v>
      </c>
      <c r="K72" s="12">
        <v>3</v>
      </c>
      <c r="L72" s="12">
        <v>-2.3876369298447599</v>
      </c>
      <c r="M72" s="12">
        <v>8.4785422740778597E-3</v>
      </c>
      <c r="N72" s="12">
        <v>7.5291644207870795E-2</v>
      </c>
      <c r="O72" s="14" t="s">
        <v>59</v>
      </c>
      <c r="P72" s="14">
        <v>-8.86416541869256E-2</v>
      </c>
      <c r="Q72" s="14">
        <v>-0.57562878944370799</v>
      </c>
      <c r="R72" s="14">
        <v>3</v>
      </c>
      <c r="S72" s="14">
        <v>0.19543239170898299</v>
      </c>
      <c r="T72" s="14">
        <v>0.42252723027975497</v>
      </c>
      <c r="U72" s="14">
        <v>0.45307136740841197</v>
      </c>
      <c r="V72" s="15" t="s">
        <v>271</v>
      </c>
      <c r="W72" s="15">
        <v>-0.44612389922515</v>
      </c>
      <c r="X72" s="15">
        <v>-8.0561341944687204</v>
      </c>
      <c r="Y72" s="15">
        <v>2</v>
      </c>
      <c r="Z72" s="15">
        <v>-1.1368671297633099</v>
      </c>
      <c r="AA72" s="15">
        <v>0.127796917530131</v>
      </c>
      <c r="AB72" s="15">
        <v>0.46737158411019403</v>
      </c>
      <c r="AC72" s="17" t="s">
        <v>1041</v>
      </c>
      <c r="AD72" s="17">
        <v>2.7239767978676102</v>
      </c>
      <c r="AE72" s="17">
        <v>1.0755075289112499</v>
      </c>
      <c r="AF72" s="17">
        <v>8</v>
      </c>
      <c r="AG72" s="17">
        <v>0.54927661587888799</v>
      </c>
      <c r="AH72" s="17">
        <v>0.29140781626314199</v>
      </c>
      <c r="AI72" s="17">
        <v>0.49880265045426497</v>
      </c>
      <c r="AJ72" s="18" t="s">
        <v>4297</v>
      </c>
      <c r="AK72" s="18">
        <v>-0.35327440082720601</v>
      </c>
      <c r="AL72" s="18">
        <v>-2.0063934899931799</v>
      </c>
      <c r="AM72" s="18">
        <v>2</v>
      </c>
      <c r="AN72" s="18">
        <v>-0.44110036249464102</v>
      </c>
      <c r="AO72" s="18">
        <v>0.32957017054665499</v>
      </c>
      <c r="AP72" s="18">
        <v>0.48838436326922402</v>
      </c>
    </row>
    <row r="73" spans="1:42" x14ac:dyDescent="0.3">
      <c r="A73" s="11" t="s">
        <v>4281</v>
      </c>
      <c r="B73" s="11">
        <v>1.18750917810529</v>
      </c>
      <c r="C73" s="11">
        <v>5.0816515512965701</v>
      </c>
      <c r="D73" s="11">
        <v>1</v>
      </c>
      <c r="E73" s="11">
        <v>2.4124339756912101</v>
      </c>
      <c r="F73" s="11">
        <v>7.9232036081058402E-3</v>
      </c>
      <c r="G73" s="11">
        <v>0.305959572664177</v>
      </c>
      <c r="H73" s="12" t="s">
        <v>4252</v>
      </c>
      <c r="I73" s="12">
        <v>-1.1467059313925201</v>
      </c>
      <c r="J73" s="12">
        <v>-11.196890513540399</v>
      </c>
      <c r="K73" s="12">
        <v>2</v>
      </c>
      <c r="L73" s="12">
        <v>-2.2623365529442299</v>
      </c>
      <c r="M73" s="12">
        <v>1.18383088377155E-2</v>
      </c>
      <c r="N73" s="12">
        <v>7.5291644207870795E-2</v>
      </c>
      <c r="O73" s="14" t="s">
        <v>7577</v>
      </c>
      <c r="P73" s="14">
        <v>-0.965839606878516</v>
      </c>
      <c r="Q73" s="14">
        <v>-6.2720522174807396</v>
      </c>
      <c r="R73" s="14">
        <v>1</v>
      </c>
      <c r="S73" s="14">
        <v>-1.4017472383143299</v>
      </c>
      <c r="T73" s="14">
        <v>8.0495369507214795E-2</v>
      </c>
      <c r="U73" s="14">
        <v>0.43191346660584401</v>
      </c>
      <c r="V73" s="15" t="s">
        <v>272</v>
      </c>
      <c r="W73" s="15">
        <v>0.51229667131067802</v>
      </c>
      <c r="X73" s="15">
        <v>9.2510863879443797</v>
      </c>
      <c r="Y73" s="15">
        <v>1</v>
      </c>
      <c r="Z73" s="15">
        <v>0.73242472543166104</v>
      </c>
      <c r="AA73" s="15">
        <v>0.23195468594430399</v>
      </c>
      <c r="AB73" s="15">
        <v>0.47884893505038201</v>
      </c>
      <c r="AC73" s="17" t="s">
        <v>3400</v>
      </c>
      <c r="AD73" s="17">
        <v>2.7786295014936999</v>
      </c>
      <c r="AE73" s="17">
        <v>1.0970860512654901</v>
      </c>
      <c r="AF73" s="17">
        <v>5</v>
      </c>
      <c r="AG73" s="17">
        <v>0.55833865884775002</v>
      </c>
      <c r="AH73" s="17">
        <v>0.28830657563879802</v>
      </c>
      <c r="AI73" s="17">
        <v>0.49880265045426497</v>
      </c>
      <c r="AJ73" s="18" t="s">
        <v>271</v>
      </c>
      <c r="AK73" s="18">
        <v>-4.1043005040851399E-2</v>
      </c>
      <c r="AL73" s="18">
        <v>-0.23310043957586299</v>
      </c>
      <c r="AM73" s="18">
        <v>4</v>
      </c>
      <c r="AN73" s="18">
        <v>0.47536049044863099</v>
      </c>
      <c r="AO73" s="18">
        <v>0.31726502519997601</v>
      </c>
      <c r="AP73" s="18">
        <v>0.48838436326922402</v>
      </c>
    </row>
    <row r="74" spans="1:42" x14ac:dyDescent="0.3">
      <c r="A74" s="11" t="s">
        <v>7566</v>
      </c>
      <c r="B74" s="11">
        <v>-0.14874300168540999</v>
      </c>
      <c r="C74" s="11">
        <v>-0.63650885331696605</v>
      </c>
      <c r="D74" s="11">
        <v>4</v>
      </c>
      <c r="E74" s="11">
        <v>-1.93449612719009</v>
      </c>
      <c r="F74" s="11">
        <v>2.6526078885345101E-2</v>
      </c>
      <c r="G74" s="11">
        <v>0.42055279168683002</v>
      </c>
      <c r="H74" s="12" t="s">
        <v>259</v>
      </c>
      <c r="I74" s="12">
        <v>-0.37617405685181199</v>
      </c>
      <c r="J74" s="12">
        <v>-3.67311235888454</v>
      </c>
      <c r="K74" s="12">
        <v>5</v>
      </c>
      <c r="L74" s="12">
        <v>-0.93772754769209998</v>
      </c>
      <c r="M74" s="12">
        <v>0.17419222154570699</v>
      </c>
      <c r="N74" s="12">
        <v>0.305097639177424</v>
      </c>
      <c r="O74" s="14" t="s">
        <v>282</v>
      </c>
      <c r="P74" s="14">
        <v>-0.10963778674861301</v>
      </c>
      <c r="Q74" s="14">
        <v>-0.71197527891690005</v>
      </c>
      <c r="R74" s="14">
        <v>7</v>
      </c>
      <c r="S74" s="14">
        <v>0.202613692226673</v>
      </c>
      <c r="T74" s="14">
        <v>0.41971849356444402</v>
      </c>
      <c r="U74" s="14">
        <v>0.45307136740841197</v>
      </c>
      <c r="V74" s="15" t="s">
        <v>259</v>
      </c>
      <c r="W74" s="15">
        <v>0.17131620367828401</v>
      </c>
      <c r="X74" s="15">
        <v>3.0936390740695598</v>
      </c>
      <c r="Y74" s="15">
        <v>3</v>
      </c>
      <c r="Z74" s="15">
        <v>0.32189505510634397</v>
      </c>
      <c r="AA74" s="15">
        <v>0.37376609971830299</v>
      </c>
      <c r="AB74" s="15">
        <v>0.47884893505038201</v>
      </c>
      <c r="AC74" s="17" t="s">
        <v>3786</v>
      </c>
      <c r="AD74" s="17">
        <v>3.11065112284134</v>
      </c>
      <c r="AE74" s="17">
        <v>1.2281781199645501</v>
      </c>
      <c r="AF74" s="17">
        <v>1</v>
      </c>
      <c r="AG74" s="17">
        <v>0.58685371312846302</v>
      </c>
      <c r="AH74" s="17">
        <v>0.27865097940892403</v>
      </c>
      <c r="AI74" s="17">
        <v>0.49880265045426497</v>
      </c>
      <c r="AJ74" s="18" t="s">
        <v>7597</v>
      </c>
      <c r="AK74" s="18">
        <v>-5.6695661637162803E-2</v>
      </c>
      <c r="AL74" s="18">
        <v>-0.321998441305966</v>
      </c>
      <c r="AM74" s="18">
        <v>1</v>
      </c>
      <c r="AN74" s="18">
        <v>0.21012865966925701</v>
      </c>
      <c r="AO74" s="18">
        <v>0.41678362880507003</v>
      </c>
      <c r="AP74" s="18">
        <v>0.48838436326922402</v>
      </c>
    </row>
    <row r="75" spans="1:42" x14ac:dyDescent="0.3">
      <c r="A75" s="11" t="s">
        <v>7567</v>
      </c>
      <c r="B75" s="11">
        <v>2.5183955063444699E-3</v>
      </c>
      <c r="C75" s="11">
        <v>1.07768501225504E-2</v>
      </c>
      <c r="D75" s="11">
        <v>3</v>
      </c>
      <c r="E75" s="11">
        <v>-1.0126850726771399</v>
      </c>
      <c r="F75" s="11">
        <v>0.155605305068378</v>
      </c>
      <c r="G75" s="11">
        <v>0.453135534266218</v>
      </c>
      <c r="H75" s="12" t="s">
        <v>268</v>
      </c>
      <c r="I75" s="12">
        <v>-0.29443193579101201</v>
      </c>
      <c r="J75" s="12">
        <v>-2.8749499400760099</v>
      </c>
      <c r="K75" s="12">
        <v>9</v>
      </c>
      <c r="L75" s="12">
        <v>-0.88244041472261003</v>
      </c>
      <c r="M75" s="12">
        <v>0.1887693442915</v>
      </c>
      <c r="N75" s="12">
        <v>0.322734685401596</v>
      </c>
      <c r="O75" s="14" t="s">
        <v>200</v>
      </c>
      <c r="P75" s="14">
        <v>-0.124659231980065</v>
      </c>
      <c r="Q75" s="14">
        <v>-0.80952283050073104</v>
      </c>
      <c r="R75" s="14">
        <v>20</v>
      </c>
      <c r="S75" s="14">
        <v>0.226489426798167</v>
      </c>
      <c r="T75" s="14">
        <v>0.41041039089426701</v>
      </c>
      <c r="U75" s="14">
        <v>0.45307136740841197</v>
      </c>
      <c r="V75" s="15" t="s">
        <v>7557</v>
      </c>
      <c r="W75" s="15">
        <v>0.17801296096817801</v>
      </c>
      <c r="X75" s="15">
        <v>3.2145695498608702</v>
      </c>
      <c r="Y75" s="15">
        <v>5</v>
      </c>
      <c r="Z75" s="15">
        <v>0.43956812170736798</v>
      </c>
      <c r="AA75" s="15">
        <v>0.33012496671128799</v>
      </c>
      <c r="AB75" s="15">
        <v>0.47884893505038201</v>
      </c>
      <c r="AC75" s="17" t="s">
        <v>5541</v>
      </c>
      <c r="AD75" s="17">
        <v>2.8477123487090399</v>
      </c>
      <c r="AE75" s="17">
        <v>1.12436202599365</v>
      </c>
      <c r="AF75" s="17">
        <v>5</v>
      </c>
      <c r="AG75" s="17">
        <v>0.71520188430574905</v>
      </c>
      <c r="AH75" s="17">
        <v>0.23724215243903901</v>
      </c>
      <c r="AI75" s="17">
        <v>0.49880265045426497</v>
      </c>
      <c r="AJ75" s="18" t="s">
        <v>1041</v>
      </c>
      <c r="AK75" s="18">
        <v>-7.4152601596487303E-2</v>
      </c>
      <c r="AL75" s="18">
        <v>-0.42114372499359498</v>
      </c>
      <c r="AM75" s="18">
        <v>8</v>
      </c>
      <c r="AN75" s="18">
        <v>0.50742322019462605</v>
      </c>
      <c r="AO75" s="18">
        <v>0.30592894829211298</v>
      </c>
      <c r="AP75" s="18">
        <v>0.48838436326922402</v>
      </c>
    </row>
    <row r="76" spans="1:42" x14ac:dyDescent="0.3">
      <c r="A76" s="11" t="s">
        <v>7568</v>
      </c>
      <c r="B76" s="11">
        <v>1.00119693229419</v>
      </c>
      <c r="C76" s="11">
        <v>4.28437441827925</v>
      </c>
      <c r="D76" s="11">
        <v>1</v>
      </c>
      <c r="E76" s="11">
        <v>1.9412084387828299</v>
      </c>
      <c r="F76" s="11">
        <v>2.61164999790062E-2</v>
      </c>
      <c r="G76" s="11">
        <v>0.42055279168683002</v>
      </c>
      <c r="H76" s="12" t="s">
        <v>4267</v>
      </c>
      <c r="I76" s="12">
        <v>-0.70923624190603696</v>
      </c>
      <c r="J76" s="12">
        <v>-6.9252633403694004</v>
      </c>
      <c r="K76" s="12">
        <v>3</v>
      </c>
      <c r="L76" s="12">
        <v>-1.61006252832233</v>
      </c>
      <c r="M76" s="12">
        <v>5.3692103227278902E-2</v>
      </c>
      <c r="N76" s="12">
        <v>0.150683290389348</v>
      </c>
      <c r="O76" s="14" t="s">
        <v>2578</v>
      </c>
      <c r="P76" s="14">
        <v>-9.70521098925472E-2</v>
      </c>
      <c r="Q76" s="14">
        <v>-0.63024532927370402</v>
      </c>
      <c r="R76" s="14">
        <v>11</v>
      </c>
      <c r="S76" s="14">
        <v>0.326061871764463</v>
      </c>
      <c r="T76" s="14">
        <v>0.37218877191760702</v>
      </c>
      <c r="U76" s="14">
        <v>0.44468726553926302</v>
      </c>
      <c r="V76" s="15" t="s">
        <v>500</v>
      </c>
      <c r="W76" s="15">
        <v>0.17801296096817801</v>
      </c>
      <c r="X76" s="15">
        <v>3.2145695498608702</v>
      </c>
      <c r="Y76" s="15">
        <v>5</v>
      </c>
      <c r="Z76" s="15">
        <v>0.43956812170736798</v>
      </c>
      <c r="AA76" s="15">
        <v>0.33012496671128799</v>
      </c>
      <c r="AB76" s="15">
        <v>0.47884893505038201</v>
      </c>
      <c r="AC76" s="17" t="s">
        <v>7583</v>
      </c>
      <c r="AD76" s="17">
        <v>2.8477123487090399</v>
      </c>
      <c r="AE76" s="17">
        <v>1.12436202599365</v>
      </c>
      <c r="AF76" s="17">
        <v>5</v>
      </c>
      <c r="AG76" s="17">
        <v>0.71520188430574905</v>
      </c>
      <c r="AH76" s="17">
        <v>0.23724215243903901</v>
      </c>
      <c r="AI76" s="17">
        <v>0.49880265045426497</v>
      </c>
      <c r="AJ76" s="18" t="s">
        <v>127</v>
      </c>
      <c r="AK76" s="18">
        <v>-0.62159825880456099</v>
      </c>
      <c r="AL76" s="18">
        <v>-3.5303172178234998</v>
      </c>
      <c r="AM76" s="18">
        <v>1</v>
      </c>
      <c r="AN76" s="18">
        <v>-0.78420493094948096</v>
      </c>
      <c r="AO76" s="18">
        <v>0.21645993613617601</v>
      </c>
      <c r="AP76" s="18">
        <v>0.48838436326922402</v>
      </c>
    </row>
    <row r="77" spans="1:42" x14ac:dyDescent="0.3">
      <c r="A77" s="11" t="s">
        <v>276</v>
      </c>
      <c r="B77" s="11">
        <v>0.46550794501791298</v>
      </c>
      <c r="C77" s="11">
        <v>1.9920260108772001</v>
      </c>
      <c r="D77" s="11">
        <v>1</v>
      </c>
      <c r="E77" s="11">
        <v>0.58633061233494299</v>
      </c>
      <c r="F77" s="11">
        <v>0.27882668159618601</v>
      </c>
      <c r="G77" s="11">
        <v>0.453135534266218</v>
      </c>
      <c r="H77" s="12" t="s">
        <v>258</v>
      </c>
      <c r="I77" s="12">
        <v>-0.19509332475882701</v>
      </c>
      <c r="J77" s="12">
        <v>-1.9049684295209599</v>
      </c>
      <c r="K77" s="12">
        <v>27</v>
      </c>
      <c r="L77" s="12">
        <v>-0.73771696243068197</v>
      </c>
      <c r="M77" s="12">
        <v>0.230343231122175</v>
      </c>
      <c r="N77" s="12">
        <v>0.35652561369265101</v>
      </c>
      <c r="O77" s="14" t="s">
        <v>7549</v>
      </c>
      <c r="P77" s="14">
        <v>-7.3159884001747194E-2</v>
      </c>
      <c r="Q77" s="14">
        <v>-0.47509194012739298</v>
      </c>
      <c r="R77" s="14">
        <v>6</v>
      </c>
      <c r="S77" s="14">
        <v>0.34186045990679198</v>
      </c>
      <c r="T77" s="14">
        <v>0.36622795359127103</v>
      </c>
      <c r="U77" s="14">
        <v>0.44468726553926302</v>
      </c>
      <c r="V77" s="15" t="s">
        <v>275</v>
      </c>
      <c r="W77" s="15">
        <v>0.22544145708337399</v>
      </c>
      <c r="X77" s="15">
        <v>4.0710363968724002</v>
      </c>
      <c r="Y77" s="15">
        <v>2</v>
      </c>
      <c r="Z77" s="15">
        <v>0.385524359394259</v>
      </c>
      <c r="AA77" s="15">
        <v>0.34992448120782199</v>
      </c>
      <c r="AB77" s="15">
        <v>0.47884893505038201</v>
      </c>
      <c r="AC77" s="17" t="s">
        <v>94</v>
      </c>
      <c r="AD77" s="17">
        <v>2.8477123487090399</v>
      </c>
      <c r="AE77" s="17">
        <v>1.12436202599365</v>
      </c>
      <c r="AF77" s="17">
        <v>5</v>
      </c>
      <c r="AG77" s="17">
        <v>0.71520188430574905</v>
      </c>
      <c r="AH77" s="17">
        <v>0.23724215243903901</v>
      </c>
      <c r="AI77" s="17">
        <v>0.49880265045426497</v>
      </c>
      <c r="AJ77" s="18" t="s">
        <v>277</v>
      </c>
      <c r="AK77" s="18">
        <v>6.6820303441737894E-2</v>
      </c>
      <c r="AL77" s="18">
        <v>0.37950052851535898</v>
      </c>
      <c r="AM77" s="18">
        <v>2</v>
      </c>
      <c r="AN77" s="18">
        <v>0.60463247153337596</v>
      </c>
      <c r="AO77" s="18">
        <v>0.27271161306556602</v>
      </c>
      <c r="AP77" s="18">
        <v>0.48838436326922402</v>
      </c>
    </row>
    <row r="78" spans="1:42" x14ac:dyDescent="0.3">
      <c r="A78" s="11" t="s">
        <v>7569</v>
      </c>
      <c r="B78" s="11">
        <v>0.23387439099995799</v>
      </c>
      <c r="C78" s="11">
        <v>1.0008075590032199</v>
      </c>
      <c r="D78" s="11">
        <v>3</v>
      </c>
      <c r="E78" s="11">
        <v>8.2671230244167095E-4</v>
      </c>
      <c r="F78" s="11">
        <v>0.49967018954639603</v>
      </c>
      <c r="G78" s="11">
        <v>0.49967018954639603</v>
      </c>
      <c r="H78" s="12" t="s">
        <v>3767</v>
      </c>
      <c r="I78" s="12">
        <v>-0.23813807983288501</v>
      </c>
      <c r="J78" s="12">
        <v>-2.3252744526711999</v>
      </c>
      <c r="K78" s="12">
        <v>5</v>
      </c>
      <c r="L78" s="12">
        <v>-0.464906145225015</v>
      </c>
      <c r="M78" s="12">
        <v>0.32099933479465698</v>
      </c>
      <c r="N78" s="12">
        <v>0.42532411860292002</v>
      </c>
      <c r="O78" s="14" t="s">
        <v>3400</v>
      </c>
      <c r="P78" s="14">
        <v>-6.8925418712767698E-3</v>
      </c>
      <c r="Q78" s="14">
        <v>-4.4759380563752199E-2</v>
      </c>
      <c r="R78" s="14">
        <v>3</v>
      </c>
      <c r="S78" s="14">
        <v>0.43990957508469603</v>
      </c>
      <c r="T78" s="14">
        <v>0.33000130032806102</v>
      </c>
      <c r="U78" s="14">
        <v>0.43191346660584401</v>
      </c>
      <c r="V78" s="15" t="s">
        <v>7595</v>
      </c>
      <c r="W78" s="15">
        <v>-1.5987502847737101</v>
      </c>
      <c r="X78" s="15">
        <v>-28.870335931233999</v>
      </c>
      <c r="Y78" s="15">
        <v>1</v>
      </c>
      <c r="Z78" s="15">
        <v>-2.6515020646191498</v>
      </c>
      <c r="AA78" s="15">
        <v>4.0067311538117302E-3</v>
      </c>
      <c r="AB78" s="15">
        <v>0.161676170909309</v>
      </c>
      <c r="AC78" s="17" t="s">
        <v>265</v>
      </c>
      <c r="AD78" s="17">
        <v>2.8925641430873501</v>
      </c>
      <c r="AE78" s="17">
        <v>1.1420708561778199</v>
      </c>
      <c r="AF78" s="17">
        <v>6</v>
      </c>
      <c r="AG78" s="17">
        <v>0.89502771189437702</v>
      </c>
      <c r="AH78" s="17">
        <v>0.185386137189955</v>
      </c>
      <c r="AI78" s="17">
        <v>0.49880265045426497</v>
      </c>
      <c r="AJ78" s="18" t="s">
        <v>7600</v>
      </c>
      <c r="AK78" s="18">
        <v>-0.34011347628837202</v>
      </c>
      <c r="AL78" s="18">
        <v>-1.9316470796810301</v>
      </c>
      <c r="AM78" s="18">
        <v>1</v>
      </c>
      <c r="AN78" s="18">
        <v>-0.288739383601472</v>
      </c>
      <c r="AO78" s="18">
        <v>0.38639041096636201</v>
      </c>
      <c r="AP78" s="18">
        <v>0.48838436326922402</v>
      </c>
    </row>
    <row r="79" spans="1:42" x14ac:dyDescent="0.3">
      <c r="A79" s="11" t="s">
        <v>200</v>
      </c>
      <c r="B79" s="11">
        <v>-0.20051492581507899</v>
      </c>
      <c r="C79" s="11">
        <v>-0.85805398611913997</v>
      </c>
      <c r="D79" s="11">
        <v>3</v>
      </c>
      <c r="E79" s="11">
        <v>-1.9021224242520101</v>
      </c>
      <c r="F79" s="11">
        <v>2.8577575746207999E-2</v>
      </c>
      <c r="G79" s="11">
        <v>0.42055279168683002</v>
      </c>
      <c r="H79" s="12" t="s">
        <v>269</v>
      </c>
      <c r="I79" s="12">
        <v>-8.3138401874420301E-2</v>
      </c>
      <c r="J79" s="12">
        <v>-0.81179625723934701</v>
      </c>
      <c r="K79" s="12">
        <v>1</v>
      </c>
      <c r="L79" s="12">
        <v>2.9525870756017002E-2</v>
      </c>
      <c r="M79" s="12">
        <v>0.488222593026787</v>
      </c>
      <c r="N79" s="12">
        <v>0.49455242248023401</v>
      </c>
      <c r="O79" s="14" t="s">
        <v>281</v>
      </c>
      <c r="P79" s="14">
        <v>6.2626172169799293E-2</v>
      </c>
      <c r="Q79" s="14">
        <v>0.40668721724861501</v>
      </c>
      <c r="R79" s="14">
        <v>7</v>
      </c>
      <c r="S79" s="14">
        <v>0.98954732018497304</v>
      </c>
      <c r="T79" s="14">
        <v>0.161197714879312</v>
      </c>
      <c r="U79" s="14">
        <v>0.43191346660584401</v>
      </c>
      <c r="V79" s="15" t="s">
        <v>7565</v>
      </c>
      <c r="W79" s="15">
        <v>0.62646896351200898</v>
      </c>
      <c r="X79" s="15">
        <v>11.3128170167261</v>
      </c>
      <c r="Y79" s="15">
        <v>2</v>
      </c>
      <c r="Z79" s="15">
        <v>1.29462554659808</v>
      </c>
      <c r="AA79" s="15">
        <v>9.7724717607560699E-2</v>
      </c>
      <c r="AB79" s="15">
        <v>0.46328755013954698</v>
      </c>
      <c r="AC79" s="17" t="s">
        <v>6659</v>
      </c>
      <c r="AD79" s="17">
        <v>3.0157219007088698</v>
      </c>
      <c r="AE79" s="17">
        <v>1.1906972232120201</v>
      </c>
      <c r="AF79" s="17">
        <v>4</v>
      </c>
      <c r="AG79" s="17">
        <v>0.98091239898593097</v>
      </c>
      <c r="AH79" s="17">
        <v>0.16331797127636799</v>
      </c>
      <c r="AI79" s="17">
        <v>0.49880265045426497</v>
      </c>
      <c r="AJ79" s="18" t="s">
        <v>7570</v>
      </c>
      <c r="AK79" s="18">
        <v>-0.97326874982272404</v>
      </c>
      <c r="AL79" s="18">
        <v>-5.5276014313113198</v>
      </c>
      <c r="AM79" s="18">
        <v>1</v>
      </c>
      <c r="AN79" s="18">
        <v>-1.4032103733073999</v>
      </c>
      <c r="AO79" s="18">
        <v>8.0277057597033102E-2</v>
      </c>
      <c r="AP79" s="18">
        <v>0.48838436326922402</v>
      </c>
    </row>
    <row r="80" spans="1:42" x14ac:dyDescent="0.3">
      <c r="A80" s="11" t="s">
        <v>127</v>
      </c>
      <c r="B80" s="11">
        <v>0.34077880257445498</v>
      </c>
      <c r="C80" s="11">
        <v>1.45827852338327</v>
      </c>
      <c r="D80" s="11">
        <v>3</v>
      </c>
      <c r="E80" s="11">
        <v>0.46914775479754101</v>
      </c>
      <c r="F80" s="11">
        <v>0.31948201329668802</v>
      </c>
      <c r="G80" s="11">
        <v>0.453135534266218</v>
      </c>
      <c r="H80" s="12" t="s">
        <v>7594</v>
      </c>
      <c r="I80" s="12">
        <v>-9.7430203502095705E-2</v>
      </c>
      <c r="J80" s="12">
        <v>-0.95134706419470405</v>
      </c>
      <c r="K80" s="12">
        <v>1</v>
      </c>
      <c r="L80" s="12">
        <v>7.6327934472314903E-3</v>
      </c>
      <c r="M80" s="12">
        <v>0.49695498554321199</v>
      </c>
      <c r="N80" s="12">
        <v>0.49695498554321199</v>
      </c>
      <c r="O80" s="14" t="s">
        <v>5202</v>
      </c>
      <c r="P80" s="14">
        <v>-0.34535897896474199</v>
      </c>
      <c r="Q80" s="14">
        <v>-2.2427218084825902</v>
      </c>
      <c r="R80" s="14">
        <v>2</v>
      </c>
      <c r="S80" s="14">
        <v>-0.46728186187940701</v>
      </c>
      <c r="T80" s="14">
        <v>0.32014911585463601</v>
      </c>
      <c r="U80" s="14">
        <v>0.43191346660584401</v>
      </c>
      <c r="V80" s="15" t="s">
        <v>4281</v>
      </c>
      <c r="W80" s="15">
        <v>1.4954662524498801E-2</v>
      </c>
      <c r="X80" s="15">
        <v>0.27005226202766702</v>
      </c>
      <c r="Y80" s="15">
        <v>1</v>
      </c>
      <c r="Z80" s="15">
        <v>-6.4795318631616305E-2</v>
      </c>
      <c r="AA80" s="15">
        <v>0.47416848440512399</v>
      </c>
      <c r="AB80" s="15">
        <v>0.49102312458348701</v>
      </c>
      <c r="AC80" s="17" t="s">
        <v>287</v>
      </c>
      <c r="AD80" s="17">
        <v>3.55117479128219</v>
      </c>
      <c r="AE80" s="17">
        <v>1.4021100427484099</v>
      </c>
      <c r="AF80" s="17">
        <v>1</v>
      </c>
      <c r="AG80" s="17">
        <v>1.03419105964153</v>
      </c>
      <c r="AH80" s="17">
        <v>0.15052342643629901</v>
      </c>
      <c r="AI80" s="17">
        <v>0.49880265045426497</v>
      </c>
      <c r="AJ80" s="18" t="s">
        <v>7578</v>
      </c>
      <c r="AK80" s="18">
        <v>-6.6463627400329101E-2</v>
      </c>
      <c r="AL80" s="18">
        <v>-0.37747481568181301</v>
      </c>
      <c r="AM80" s="18">
        <v>7</v>
      </c>
      <c r="AN80" s="18">
        <v>0.510458621817928</v>
      </c>
      <c r="AO80" s="18">
        <v>0.304865098191483</v>
      </c>
      <c r="AP80" s="18">
        <v>0.48838436326922402</v>
      </c>
    </row>
    <row r="81" spans="1:42" x14ac:dyDescent="0.3">
      <c r="A81" s="11" t="s">
        <v>278</v>
      </c>
      <c r="B81" s="11">
        <v>0.51497563668303403</v>
      </c>
      <c r="C81" s="11">
        <v>2.2037107512766099</v>
      </c>
      <c r="D81" s="11">
        <v>1</v>
      </c>
      <c r="E81" s="11">
        <v>0.71144552071379996</v>
      </c>
      <c r="F81" s="11">
        <v>0.23840409960054601</v>
      </c>
      <c r="G81" s="11">
        <v>0.453135534266218</v>
      </c>
      <c r="H81" s="12" t="s">
        <v>4273</v>
      </c>
      <c r="I81" s="12">
        <v>0.49180179574891603</v>
      </c>
      <c r="J81" s="12">
        <v>4.8021473602007898</v>
      </c>
      <c r="K81" s="12">
        <v>4</v>
      </c>
      <c r="L81" s="12">
        <v>1.8205105865776601</v>
      </c>
      <c r="M81" s="12">
        <v>3.4340642772363997E-2</v>
      </c>
      <c r="N81" s="12">
        <v>0.13418460780847299</v>
      </c>
      <c r="O81" s="14" t="s">
        <v>7581</v>
      </c>
      <c r="P81" s="14">
        <v>0.16724952223140099</v>
      </c>
      <c r="Q81" s="14">
        <v>1.0860993164013</v>
      </c>
      <c r="R81" s="14">
        <v>4</v>
      </c>
      <c r="S81" s="14">
        <v>1.10931524764459</v>
      </c>
      <c r="T81" s="14">
        <v>0.13364710479820999</v>
      </c>
      <c r="U81" s="14">
        <v>0.43191346660584401</v>
      </c>
      <c r="V81" s="15" t="s">
        <v>127</v>
      </c>
      <c r="W81" s="15">
        <v>0.17584933039011499</v>
      </c>
      <c r="X81" s="15">
        <v>3.17549856909877</v>
      </c>
      <c r="Y81" s="15">
        <v>6</v>
      </c>
      <c r="Z81" s="15">
        <v>0.47302739137007399</v>
      </c>
      <c r="AA81" s="15">
        <v>0.31809681859243899</v>
      </c>
      <c r="AB81" s="15">
        <v>0.47884893505038201</v>
      </c>
      <c r="AC81" s="17" t="s">
        <v>282</v>
      </c>
      <c r="AD81" s="17">
        <v>2.78784616678182</v>
      </c>
      <c r="AE81" s="17">
        <v>1.10072506644234</v>
      </c>
      <c r="AF81" s="17">
        <v>16</v>
      </c>
      <c r="AG81" s="17">
        <v>1.03622344256289</v>
      </c>
      <c r="AH81" s="17">
        <v>0.15004895629507101</v>
      </c>
      <c r="AI81" s="17">
        <v>0.49880265045426497</v>
      </c>
      <c r="AJ81" s="18" t="s">
        <v>4688</v>
      </c>
      <c r="AK81" s="18">
        <v>0.75389927717613103</v>
      </c>
      <c r="AL81" s="18">
        <v>4.2817101898549499</v>
      </c>
      <c r="AM81" s="18">
        <v>1</v>
      </c>
      <c r="AN81" s="18">
        <v>1.6369264476226999</v>
      </c>
      <c r="AO81" s="18">
        <v>5.0822919510885897E-2</v>
      </c>
      <c r="AP81" s="18">
        <v>0.48838436326922402</v>
      </c>
    </row>
    <row r="82" spans="1:42" x14ac:dyDescent="0.3">
      <c r="A82" s="11" t="s">
        <v>7570</v>
      </c>
      <c r="B82" s="11">
        <v>0.12077605955946499</v>
      </c>
      <c r="C82" s="11">
        <v>0.51683124790587598</v>
      </c>
      <c r="D82" s="11">
        <v>1</v>
      </c>
      <c r="E82" s="11">
        <v>-0.285573792592345</v>
      </c>
      <c r="F82" s="11">
        <v>0.38760228918332701</v>
      </c>
      <c r="G82" s="11">
        <v>0.45483942098043501</v>
      </c>
      <c r="H82" s="12" t="s">
        <v>4274</v>
      </c>
      <c r="I82" s="12">
        <v>4.5581114778833497E-2</v>
      </c>
      <c r="J82" s="12">
        <v>0.44507204305113002</v>
      </c>
      <c r="K82" s="12">
        <v>1</v>
      </c>
      <c r="L82" s="12">
        <v>0.226706492391719</v>
      </c>
      <c r="M82" s="12">
        <v>0.410325989178567</v>
      </c>
      <c r="N82" s="12">
        <v>0.45890569808248699</v>
      </c>
      <c r="O82" s="14" t="s">
        <v>5540</v>
      </c>
      <c r="P82" s="14">
        <v>-0.55772487655504799</v>
      </c>
      <c r="Q82" s="14">
        <v>-3.6218017192799299</v>
      </c>
      <c r="R82" s="14">
        <v>1</v>
      </c>
      <c r="S82" s="14">
        <v>-0.697091600728595</v>
      </c>
      <c r="T82" s="14">
        <v>0.24287273513202601</v>
      </c>
      <c r="U82" s="14">
        <v>0.43191346660584401</v>
      </c>
      <c r="V82" s="15" t="s">
        <v>276</v>
      </c>
      <c r="W82" s="15">
        <v>-0.79341930582502895</v>
      </c>
      <c r="X82" s="15">
        <v>-14.327617084201099</v>
      </c>
      <c r="Y82" s="15">
        <v>1</v>
      </c>
      <c r="Z82" s="15">
        <v>-1.3605875889046899</v>
      </c>
      <c r="AA82" s="15">
        <v>8.6822027958857004E-2</v>
      </c>
      <c r="AB82" s="15">
        <v>0.42743152225898801</v>
      </c>
      <c r="AC82" s="17" t="s">
        <v>286</v>
      </c>
      <c r="AD82" s="17">
        <v>3.5761499132835102</v>
      </c>
      <c r="AE82" s="17">
        <v>1.41197096805766</v>
      </c>
      <c r="AF82" s="17">
        <v>1</v>
      </c>
      <c r="AG82" s="17">
        <v>1.0595524774387901</v>
      </c>
      <c r="AH82" s="17">
        <v>0.144674121601952</v>
      </c>
      <c r="AI82" s="17">
        <v>0.49880265045426497</v>
      </c>
      <c r="AJ82" s="18" t="s">
        <v>282</v>
      </c>
      <c r="AK82" s="18">
        <v>-0.12874942930156899</v>
      </c>
      <c r="AL82" s="18">
        <v>-0.73122200812211102</v>
      </c>
      <c r="AM82" s="18">
        <v>45</v>
      </c>
      <c r="AN82" s="18">
        <v>0.55879763552948103</v>
      </c>
      <c r="AO82" s="18">
        <v>0.28814991817232499</v>
      </c>
      <c r="AP82" s="18">
        <v>0.48838436326922402</v>
      </c>
    </row>
    <row r="83" spans="1:42" x14ac:dyDescent="0.3">
      <c r="A83" s="11" t="s">
        <v>500</v>
      </c>
      <c r="B83" s="11">
        <v>0.25529902067570698</v>
      </c>
      <c r="C83" s="11">
        <v>1.0924889578800101</v>
      </c>
      <c r="D83" s="11">
        <v>6</v>
      </c>
      <c r="E83" s="11">
        <v>0.133901370180602</v>
      </c>
      <c r="F83" s="11">
        <v>0.44674028339850702</v>
      </c>
      <c r="G83" s="11">
        <v>0.48014142608250698</v>
      </c>
      <c r="H83" s="12" t="s">
        <v>287</v>
      </c>
      <c r="I83" s="12">
        <v>-0.188144587279297</v>
      </c>
      <c r="J83" s="12">
        <v>-1.8371182068652201</v>
      </c>
      <c r="K83" s="12">
        <v>10</v>
      </c>
      <c r="L83" s="12">
        <v>-0.41529934504265997</v>
      </c>
      <c r="M83" s="12">
        <v>0.33896139031383699</v>
      </c>
      <c r="N83" s="12">
        <v>0.433404117441891</v>
      </c>
      <c r="O83" s="14" t="s">
        <v>5541</v>
      </c>
      <c r="P83" s="14">
        <v>-0.29882816286430502</v>
      </c>
      <c r="Q83" s="14">
        <v>-1.9405559972801001</v>
      </c>
      <c r="R83" s="14">
        <v>2</v>
      </c>
      <c r="S83" s="14">
        <v>-0.35366302788839099</v>
      </c>
      <c r="T83" s="14">
        <v>0.36179571676895</v>
      </c>
      <c r="U83" s="14">
        <v>0.44468726553926302</v>
      </c>
      <c r="V83" s="15" t="s">
        <v>70</v>
      </c>
      <c r="W83" s="15">
        <v>0.11752363489022299</v>
      </c>
      <c r="X83" s="15">
        <v>2.1222493915744201</v>
      </c>
      <c r="Y83" s="15">
        <v>23</v>
      </c>
      <c r="Z83" s="15">
        <v>0.47775491034283801</v>
      </c>
      <c r="AA83" s="15">
        <v>0.31641232849083301</v>
      </c>
      <c r="AB83" s="15">
        <v>0.47884893505038201</v>
      </c>
      <c r="AC83" s="17" t="s">
        <v>5540</v>
      </c>
      <c r="AD83" s="17">
        <v>2.8809735901087601</v>
      </c>
      <c r="AE83" s="17">
        <v>1.1374945591247401</v>
      </c>
      <c r="AF83" s="17">
        <v>9</v>
      </c>
      <c r="AG83" s="17">
        <v>1.0608711199371701</v>
      </c>
      <c r="AH83" s="17">
        <v>0.14437423781498501</v>
      </c>
      <c r="AI83" s="17">
        <v>0.49880265045426497</v>
      </c>
      <c r="AJ83" s="18" t="s">
        <v>7547</v>
      </c>
      <c r="AK83" s="18">
        <v>-0.10979647169928</v>
      </c>
      <c r="AL83" s="18">
        <v>-0.62358021279160303</v>
      </c>
      <c r="AM83" s="18">
        <v>23</v>
      </c>
      <c r="AN83" s="18">
        <v>0.55948823802437697</v>
      </c>
      <c r="AO83" s="18">
        <v>0.28791427811996401</v>
      </c>
      <c r="AP83" s="18">
        <v>0.48838436326922402</v>
      </c>
    </row>
    <row r="84" spans="1:42" x14ac:dyDescent="0.3">
      <c r="A84" s="11" t="s">
        <v>7571</v>
      </c>
      <c r="B84" s="11">
        <v>-0.20228314543384901</v>
      </c>
      <c r="C84" s="11">
        <v>-0.86562064424223295</v>
      </c>
      <c r="D84" s="11">
        <v>1</v>
      </c>
      <c r="E84" s="11">
        <v>-1.10266311843577</v>
      </c>
      <c r="F84" s="11">
        <v>0.135086744430684</v>
      </c>
      <c r="G84" s="11">
        <v>0.453135534266218</v>
      </c>
      <c r="H84" s="12" t="s">
        <v>7562</v>
      </c>
      <c r="I84" s="12">
        <v>-0.70091887248134499</v>
      </c>
      <c r="J84" s="12">
        <v>-6.84404925377628</v>
      </c>
      <c r="K84" s="12">
        <v>2</v>
      </c>
      <c r="L84" s="12">
        <v>-1.29659195874156</v>
      </c>
      <c r="M84" s="12">
        <v>9.7385810357803304E-2</v>
      </c>
      <c r="N84" s="12">
        <v>0.21211429927247599</v>
      </c>
      <c r="O84" s="14" t="s">
        <v>7583</v>
      </c>
      <c r="P84" s="14">
        <v>-0.60089272632266499</v>
      </c>
      <c r="Q84" s="14">
        <v>-3.9021288107872798</v>
      </c>
      <c r="R84" s="14">
        <v>2</v>
      </c>
      <c r="S84" s="14">
        <v>-1.0912435469161199</v>
      </c>
      <c r="T84" s="14">
        <v>0.13758286548280799</v>
      </c>
      <c r="U84" s="14">
        <v>0.43191346660584401</v>
      </c>
      <c r="V84" s="15" t="s">
        <v>7615</v>
      </c>
      <c r="W84" s="15">
        <v>0.41923338211133099</v>
      </c>
      <c r="X84" s="15">
        <v>7.5705434991398102</v>
      </c>
      <c r="Y84" s="15">
        <v>1</v>
      </c>
      <c r="Z84" s="15">
        <v>0.58324786482973601</v>
      </c>
      <c r="AA84" s="15">
        <v>0.27986322676064201</v>
      </c>
      <c r="AB84" s="15">
        <v>0.47884893505038201</v>
      </c>
      <c r="AC84" s="17" t="s">
        <v>285</v>
      </c>
      <c r="AD84" s="17">
        <v>3.0987138993289798</v>
      </c>
      <c r="AE84" s="17">
        <v>1.22346494701393</v>
      </c>
      <c r="AF84" s="17">
        <v>9</v>
      </c>
      <c r="AG84" s="17">
        <v>1.72419556173335</v>
      </c>
      <c r="AH84" s="17">
        <v>4.2336272548477098E-2</v>
      </c>
      <c r="AI84" s="17">
        <v>0.49880265045426497</v>
      </c>
      <c r="AJ84" s="18" t="s">
        <v>258</v>
      </c>
      <c r="AK84" s="18">
        <v>-0.13270687666630701</v>
      </c>
      <c r="AL84" s="18">
        <v>-0.75369801150930404</v>
      </c>
      <c r="AM84" s="18">
        <v>61</v>
      </c>
      <c r="AN84" s="18">
        <v>0.59619377015777597</v>
      </c>
      <c r="AO84" s="18">
        <v>0.27552289347916897</v>
      </c>
      <c r="AP84" s="18">
        <v>0.48838436326922402</v>
      </c>
    </row>
    <row r="85" spans="1:42" x14ac:dyDescent="0.3">
      <c r="A85" s="11" t="s">
        <v>7572</v>
      </c>
      <c r="B85" s="11">
        <v>0.16621541236239001</v>
      </c>
      <c r="C85" s="11">
        <v>0.71127770938865398</v>
      </c>
      <c r="D85" s="11">
        <v>3</v>
      </c>
      <c r="E85" s="11">
        <v>-0.295570068176713</v>
      </c>
      <c r="F85" s="11">
        <v>0.38377921746793398</v>
      </c>
      <c r="G85" s="11">
        <v>0.45483942098043501</v>
      </c>
      <c r="H85" s="12" t="s">
        <v>7579</v>
      </c>
      <c r="I85" s="12">
        <v>-0.207433672131552</v>
      </c>
      <c r="J85" s="12">
        <v>-2.0254644648590299</v>
      </c>
      <c r="K85" s="12">
        <v>5</v>
      </c>
      <c r="L85" s="12">
        <v>-0.359732831536836</v>
      </c>
      <c r="M85" s="12">
        <v>0.35952346870685697</v>
      </c>
      <c r="N85" s="12">
        <v>0.44313357770845202</v>
      </c>
      <c r="O85" s="14" t="s">
        <v>7547</v>
      </c>
      <c r="P85" s="14">
        <v>0.14362408812389199</v>
      </c>
      <c r="Q85" s="14">
        <v>0.93267844265824495</v>
      </c>
      <c r="R85" s="14">
        <v>5</v>
      </c>
      <c r="S85" s="14">
        <v>1.1490385798297</v>
      </c>
      <c r="T85" s="14">
        <v>0.12527003638238399</v>
      </c>
      <c r="U85" s="14">
        <v>0.43191346660584401</v>
      </c>
      <c r="V85" s="15" t="s">
        <v>7581</v>
      </c>
      <c r="W85" s="15">
        <v>0.136899302957571</v>
      </c>
      <c r="X85" s="15">
        <v>2.4721364573181401</v>
      </c>
      <c r="Y85" s="15">
        <v>15</v>
      </c>
      <c r="Z85" s="15">
        <v>0.50611074813663104</v>
      </c>
      <c r="AA85" s="15">
        <v>0.30638945283944902</v>
      </c>
      <c r="AB85" s="15">
        <v>0.47884893505038201</v>
      </c>
      <c r="AC85" s="17" t="s">
        <v>6492</v>
      </c>
      <c r="AD85" s="17">
        <v>3.56478845758026</v>
      </c>
      <c r="AE85" s="17">
        <v>1.4074851254624501</v>
      </c>
      <c r="AF85" s="17">
        <v>3</v>
      </c>
      <c r="AG85" s="17">
        <v>1.8152157320910001</v>
      </c>
      <c r="AH85" s="17">
        <v>3.4745381483931401E-2</v>
      </c>
      <c r="AI85" s="17">
        <v>0.49880265045426497</v>
      </c>
      <c r="AJ85" s="18" t="s">
        <v>4266</v>
      </c>
      <c r="AK85" s="18">
        <v>4.1471562421259801E-2</v>
      </c>
      <c r="AL85" s="18">
        <v>0.23553439668151899</v>
      </c>
      <c r="AM85" s="18">
        <v>3</v>
      </c>
      <c r="AN85" s="18">
        <v>0.66323901531791696</v>
      </c>
      <c r="AO85" s="18">
        <v>0.25358874378253998</v>
      </c>
      <c r="AP85" s="18">
        <v>0.48838436326922402</v>
      </c>
    </row>
    <row r="86" spans="1:42" x14ac:dyDescent="0.3">
      <c r="A86" s="11" t="s">
        <v>5059</v>
      </c>
      <c r="B86" s="11">
        <v>2.06515092742716E-2</v>
      </c>
      <c r="C86" s="11">
        <v>8.8373021510165295E-2</v>
      </c>
      <c r="D86" s="11">
        <v>1</v>
      </c>
      <c r="E86" s="11">
        <v>-0.53881127980339105</v>
      </c>
      <c r="F86" s="11">
        <v>0.29500853982643899</v>
      </c>
      <c r="G86" s="11">
        <v>0.453135534266218</v>
      </c>
      <c r="H86" s="12" t="s">
        <v>3784</v>
      </c>
      <c r="I86" s="12">
        <v>-0.45515101697069899</v>
      </c>
      <c r="J86" s="12">
        <v>-4.4442746519665697</v>
      </c>
      <c r="K86" s="12">
        <v>2</v>
      </c>
      <c r="L86" s="12">
        <v>-0.76416515732675105</v>
      </c>
      <c r="M86" s="12">
        <v>0.22238441365985301</v>
      </c>
      <c r="N86" s="12">
        <v>0.35149903424259599</v>
      </c>
      <c r="O86" s="14" t="s">
        <v>31</v>
      </c>
      <c r="P86" s="14">
        <v>-0.34535897896474199</v>
      </c>
      <c r="Q86" s="14">
        <v>-2.2427218084825902</v>
      </c>
      <c r="R86" s="14">
        <v>2</v>
      </c>
      <c r="S86" s="14">
        <v>-0.46728186187940701</v>
      </c>
      <c r="T86" s="14">
        <v>0.32014911585463601</v>
      </c>
      <c r="U86" s="14">
        <v>0.43191346660584401</v>
      </c>
      <c r="V86" s="15" t="s">
        <v>1755</v>
      </c>
      <c r="W86" s="15">
        <v>0.152480378333054</v>
      </c>
      <c r="X86" s="15">
        <v>2.7535005230788898</v>
      </c>
      <c r="Y86" s="15">
        <v>11</v>
      </c>
      <c r="Z86" s="15">
        <v>0.51624291588962101</v>
      </c>
      <c r="AA86" s="15">
        <v>0.30284237997211599</v>
      </c>
      <c r="AB86" s="15">
        <v>0.47884893505038201</v>
      </c>
      <c r="AC86" s="17" t="s">
        <v>7563</v>
      </c>
      <c r="AD86" s="17">
        <v>3.8156228898450699</v>
      </c>
      <c r="AE86" s="17">
        <v>1.5065220631567</v>
      </c>
      <c r="AF86" s="17">
        <v>2</v>
      </c>
      <c r="AG86" s="17">
        <v>1.84233763659325</v>
      </c>
      <c r="AH86" s="17">
        <v>3.2712888879145301E-2</v>
      </c>
      <c r="AI86" s="17">
        <v>0.49880265045426497</v>
      </c>
      <c r="AJ86" s="18" t="s">
        <v>7602</v>
      </c>
      <c r="AK86" s="18">
        <v>4.6831560030895197E-2</v>
      </c>
      <c r="AL86" s="18">
        <v>0.26597607115657301</v>
      </c>
      <c r="AM86" s="18">
        <v>3</v>
      </c>
      <c r="AN86" s="18">
        <v>0.67958020845482303</v>
      </c>
      <c r="AO86" s="18">
        <v>0.24838515244652401</v>
      </c>
      <c r="AP86" s="18">
        <v>0.48838436326922402</v>
      </c>
    </row>
    <row r="87" spans="1:42" x14ac:dyDescent="0.3">
      <c r="A87" s="11" t="s">
        <v>7573</v>
      </c>
      <c r="B87" s="11">
        <v>-8.9976982444104001E-2</v>
      </c>
      <c r="C87" s="11">
        <v>-0.38503422192289299</v>
      </c>
      <c r="D87" s="11">
        <v>1</v>
      </c>
      <c r="E87" s="11">
        <v>-0.81861559529755501</v>
      </c>
      <c r="F87" s="11">
        <v>0.206502883200017</v>
      </c>
      <c r="G87" s="11">
        <v>0.453135534266218</v>
      </c>
      <c r="H87" s="12" t="s">
        <v>272</v>
      </c>
      <c r="I87" s="12">
        <v>-0.23192111012198799</v>
      </c>
      <c r="J87" s="12">
        <v>-2.2645695000994599</v>
      </c>
      <c r="K87" s="12">
        <v>4</v>
      </c>
      <c r="L87" s="12">
        <v>-0.396777609990695</v>
      </c>
      <c r="M87" s="12">
        <v>0.34576573149198198</v>
      </c>
      <c r="N87" s="12">
        <v>0.433404117441891</v>
      </c>
      <c r="O87" s="14" t="s">
        <v>7613</v>
      </c>
      <c r="P87" s="14">
        <v>0.106876510522737</v>
      </c>
      <c r="Q87" s="14">
        <v>0.69404386613133495</v>
      </c>
      <c r="R87" s="14">
        <v>1</v>
      </c>
      <c r="S87" s="14">
        <v>0.45041687998827201</v>
      </c>
      <c r="T87" s="14">
        <v>0.32620493791301702</v>
      </c>
      <c r="U87" s="14">
        <v>0.43191346660584401</v>
      </c>
      <c r="V87" s="15" t="s">
        <v>7616</v>
      </c>
      <c r="W87" s="15">
        <v>1.10640681012164</v>
      </c>
      <c r="X87" s="15">
        <v>19.979565657646202</v>
      </c>
      <c r="Y87" s="15">
        <v>1</v>
      </c>
      <c r="Z87" s="15">
        <v>1.68476034694347</v>
      </c>
      <c r="AA87" s="15">
        <v>4.6017409105625497E-2</v>
      </c>
      <c r="AB87" s="15">
        <v>0.37947601811800902</v>
      </c>
      <c r="AC87" s="17" t="s">
        <v>272</v>
      </c>
      <c r="AD87" s="17">
        <v>3.8156228898450699</v>
      </c>
      <c r="AE87" s="17">
        <v>1.5065220631567</v>
      </c>
      <c r="AF87" s="17">
        <v>2</v>
      </c>
      <c r="AG87" s="17">
        <v>1.84233763659325</v>
      </c>
      <c r="AH87" s="17">
        <v>3.2712888879145301E-2</v>
      </c>
      <c r="AI87" s="17">
        <v>0.49880265045426497</v>
      </c>
      <c r="AJ87" s="18" t="s">
        <v>5293</v>
      </c>
      <c r="AK87" s="18">
        <v>0.38375056186912798</v>
      </c>
      <c r="AL87" s="18">
        <v>2.17948039063279</v>
      </c>
      <c r="AM87" s="18">
        <v>2</v>
      </c>
      <c r="AN87" s="18">
        <v>1.39356023940719</v>
      </c>
      <c r="AO87" s="18">
        <v>8.17252211414769E-2</v>
      </c>
      <c r="AP87" s="18">
        <v>0.48838436326922402</v>
      </c>
    </row>
    <row r="88" spans="1:42" x14ac:dyDescent="0.3">
      <c r="A88" s="11" t="s">
        <v>279</v>
      </c>
      <c r="B88" s="11">
        <v>0.514877299230459</v>
      </c>
      <c r="C88" s="11">
        <v>2.20328994049245</v>
      </c>
      <c r="D88" s="11">
        <v>3</v>
      </c>
      <c r="E88" s="11">
        <v>1.2318289973200001</v>
      </c>
      <c r="F88" s="11">
        <v>0.109006484452205</v>
      </c>
      <c r="G88" s="11">
        <v>0.453135534266218</v>
      </c>
      <c r="H88" s="12" t="s">
        <v>7585</v>
      </c>
      <c r="I88" s="12">
        <v>-0.15472745935284701</v>
      </c>
      <c r="J88" s="12">
        <v>-1.5108201452383301</v>
      </c>
      <c r="K88" s="12">
        <v>9</v>
      </c>
      <c r="L88" s="12">
        <v>-0.24041620054906801</v>
      </c>
      <c r="M88" s="12">
        <v>0.40500381011583902</v>
      </c>
      <c r="N88" s="12">
        <v>0.45890569808248699</v>
      </c>
      <c r="O88" s="14" t="s">
        <v>7608</v>
      </c>
      <c r="P88" s="14">
        <v>-0.34535897896474199</v>
      </c>
      <c r="Q88" s="14">
        <v>-2.2427218084825902</v>
      </c>
      <c r="R88" s="14">
        <v>2</v>
      </c>
      <c r="S88" s="14">
        <v>-0.46728186187940701</v>
      </c>
      <c r="T88" s="14">
        <v>0.32014911585463601</v>
      </c>
      <c r="U88" s="14">
        <v>0.43191346660584401</v>
      </c>
      <c r="V88" s="15" t="s">
        <v>277</v>
      </c>
      <c r="W88" s="15">
        <v>0.63875557463968502</v>
      </c>
      <c r="X88" s="15">
        <v>11.534689434257899</v>
      </c>
      <c r="Y88" s="15">
        <v>1</v>
      </c>
      <c r="Z88" s="15">
        <v>0.93513346650542695</v>
      </c>
      <c r="AA88" s="15">
        <v>0.17485976070036899</v>
      </c>
      <c r="AB88" s="15">
        <v>0.47884893505038201</v>
      </c>
      <c r="AC88" s="17" t="s">
        <v>4281</v>
      </c>
      <c r="AD88" s="17">
        <v>4.4263778132758196</v>
      </c>
      <c r="AE88" s="17">
        <v>1.7476663779627599</v>
      </c>
      <c r="AF88" s="17">
        <v>1</v>
      </c>
      <c r="AG88" s="17">
        <v>1.9229310424545401</v>
      </c>
      <c r="AH88" s="17">
        <v>2.72443553047013E-2</v>
      </c>
      <c r="AI88" s="17">
        <v>0.49880265045426497</v>
      </c>
      <c r="AJ88" s="18" t="s">
        <v>7581</v>
      </c>
      <c r="AK88" s="18">
        <v>-7.8992592434163705E-2</v>
      </c>
      <c r="AL88" s="18">
        <v>-0.448632062913359</v>
      </c>
      <c r="AM88" s="18">
        <v>17</v>
      </c>
      <c r="AN88" s="18">
        <v>0.704564190416479</v>
      </c>
      <c r="AO88" s="18">
        <v>0.240540745014311</v>
      </c>
      <c r="AP88" s="18">
        <v>0.48838436326922402</v>
      </c>
    </row>
    <row r="89" spans="1:42" x14ac:dyDescent="0.3">
      <c r="A89" s="11" t="s">
        <v>7574</v>
      </c>
      <c r="B89" s="11">
        <v>0.51497563668303403</v>
      </c>
      <c r="C89" s="11">
        <v>2.2037107512766099</v>
      </c>
      <c r="D89" s="11">
        <v>1</v>
      </c>
      <c r="E89" s="11">
        <v>0.71144552071379996</v>
      </c>
      <c r="F89" s="11">
        <v>0.23840409960054601</v>
      </c>
      <c r="G89" s="11">
        <v>0.453135534266218</v>
      </c>
      <c r="H89" s="12" t="s">
        <v>3786</v>
      </c>
      <c r="I89" s="12">
        <v>-0.43167038290298698</v>
      </c>
      <c r="J89" s="12">
        <v>-4.2150004486619697</v>
      </c>
      <c r="K89" s="12">
        <v>4</v>
      </c>
      <c r="L89" s="12">
        <v>-1.0087545160932501</v>
      </c>
      <c r="M89" s="12">
        <v>0.156546189717261</v>
      </c>
      <c r="N89" s="12">
        <v>0.30354688006151898</v>
      </c>
      <c r="O89" s="14" t="s">
        <v>6492</v>
      </c>
      <c r="P89" s="14">
        <v>-0.52944227634752705</v>
      </c>
      <c r="Q89" s="14">
        <v>-3.4381377402047599</v>
      </c>
      <c r="R89" s="14">
        <v>2</v>
      </c>
      <c r="S89" s="14">
        <v>-0.91677601132023301</v>
      </c>
      <c r="T89" s="14">
        <v>0.179630012750193</v>
      </c>
      <c r="U89" s="14">
        <v>0.43191346660584401</v>
      </c>
      <c r="V89" s="15" t="s">
        <v>7570</v>
      </c>
      <c r="W89" s="15">
        <v>9.3432978125464305E-2</v>
      </c>
      <c r="X89" s="15">
        <v>1.6872187553164999</v>
      </c>
      <c r="Y89" s="15">
        <v>1</v>
      </c>
      <c r="Z89" s="15">
        <v>6.1002392231596897E-2</v>
      </c>
      <c r="AA89" s="15">
        <v>0.47567865194025299</v>
      </c>
      <c r="AB89" s="15">
        <v>0.49102312458348701</v>
      </c>
      <c r="AC89" s="17" t="s">
        <v>281</v>
      </c>
      <c r="AD89" s="17">
        <v>3.1714724192145902</v>
      </c>
      <c r="AE89" s="17">
        <v>1.25219218727187</v>
      </c>
      <c r="AF89" s="17">
        <v>12</v>
      </c>
      <c r="AG89" s="17">
        <v>2.2468708536382</v>
      </c>
      <c r="AH89" s="17">
        <v>1.2324140958332799E-2</v>
      </c>
      <c r="AI89" s="17">
        <v>0.49880265045426497</v>
      </c>
      <c r="AJ89" s="18" t="s">
        <v>265</v>
      </c>
      <c r="AK89" s="18">
        <v>-0.120552578738974</v>
      </c>
      <c r="AL89" s="18">
        <v>-0.68466865591564297</v>
      </c>
      <c r="AM89" s="18">
        <v>57</v>
      </c>
      <c r="AN89" s="18">
        <v>0.73783485599161402</v>
      </c>
      <c r="AO89" s="18">
        <v>0.23030740465195401</v>
      </c>
      <c r="AP89" s="18">
        <v>0.48838436326922402</v>
      </c>
    </row>
    <row r="90" spans="1:42" x14ac:dyDescent="0.3">
      <c r="A90" s="11" t="s">
        <v>7575</v>
      </c>
      <c r="B90" s="11">
        <v>0.40225528141955202</v>
      </c>
      <c r="C90" s="11">
        <v>1.72135189565807</v>
      </c>
      <c r="D90" s="11">
        <v>1</v>
      </c>
      <c r="E90" s="11">
        <v>0.42635041223986903</v>
      </c>
      <c r="F90" s="11">
        <v>0.33492626445764001</v>
      </c>
      <c r="G90" s="11">
        <v>0.453135534266218</v>
      </c>
      <c r="H90" s="12" t="s">
        <v>7563</v>
      </c>
      <c r="I90" s="12">
        <v>-0.156462663806054</v>
      </c>
      <c r="J90" s="12">
        <v>-1.52776336821231</v>
      </c>
      <c r="K90" s="12">
        <v>5</v>
      </c>
      <c r="L90" s="12">
        <v>-0.18513933669513499</v>
      </c>
      <c r="M90" s="12">
        <v>0.42655987433703801</v>
      </c>
      <c r="N90" s="12">
        <v>0.46732965058252801</v>
      </c>
      <c r="O90" s="14" t="s">
        <v>280</v>
      </c>
      <c r="P90" s="14">
        <v>0.35012640892807501</v>
      </c>
      <c r="Q90" s="14">
        <v>2.2736809547634498</v>
      </c>
      <c r="R90" s="14">
        <v>6</v>
      </c>
      <c r="S90" s="14">
        <v>2.13207257106159</v>
      </c>
      <c r="T90" s="14">
        <v>1.6500440550884499E-2</v>
      </c>
      <c r="U90" s="14">
        <v>0.43191346660584401</v>
      </c>
      <c r="V90" s="15" t="s">
        <v>270</v>
      </c>
      <c r="W90" s="15">
        <v>0.1051370688114</v>
      </c>
      <c r="X90" s="15">
        <v>1.89857198107709</v>
      </c>
      <c r="Y90" s="15">
        <v>56</v>
      </c>
      <c r="Z90" s="15">
        <v>0.59689611022519695</v>
      </c>
      <c r="AA90" s="15">
        <v>0.275288372221697</v>
      </c>
      <c r="AB90" s="15">
        <v>0.47884893505038201</v>
      </c>
      <c r="AC90" s="17" t="s">
        <v>2476</v>
      </c>
      <c r="AD90" s="17">
        <v>3.0565333516289401</v>
      </c>
      <c r="AE90" s="17">
        <v>1.2068108049300099</v>
      </c>
      <c r="AF90" s="17">
        <v>25</v>
      </c>
      <c r="AG90" s="17">
        <v>2.6594944512452598</v>
      </c>
      <c r="AH90" s="17">
        <v>3.9129009533595497E-3</v>
      </c>
      <c r="AI90" s="17">
        <v>0.340422382942281</v>
      </c>
      <c r="AJ90" s="18" t="s">
        <v>5296</v>
      </c>
      <c r="AK90" s="18">
        <v>-0.37731263167576401</v>
      </c>
      <c r="AL90" s="18">
        <v>-2.1429166849163499</v>
      </c>
      <c r="AM90" s="18">
        <v>2</v>
      </c>
      <c r="AN90" s="18">
        <v>-0.50093822051769699</v>
      </c>
      <c r="AO90" s="18">
        <v>0.30820730132623397</v>
      </c>
      <c r="AP90" s="18">
        <v>0.48838436326922402</v>
      </c>
    </row>
    <row r="91" spans="1:42" x14ac:dyDescent="0.3">
      <c r="A91" s="11" t="s">
        <v>5293</v>
      </c>
      <c r="B91" s="11">
        <v>0.43475744569569602</v>
      </c>
      <c r="C91" s="11">
        <v>1.8604368615342</v>
      </c>
      <c r="D91" s="11">
        <v>1</v>
      </c>
      <c r="E91" s="11">
        <v>0.50855568943479101</v>
      </c>
      <c r="F91" s="11">
        <v>0.305531847362145</v>
      </c>
      <c r="G91" s="11">
        <v>0.453135534266218</v>
      </c>
      <c r="H91" s="12" t="s">
        <v>275</v>
      </c>
      <c r="I91" s="12">
        <v>-0.50053108406079305</v>
      </c>
      <c r="J91" s="12">
        <v>-4.8873835858218797</v>
      </c>
      <c r="K91" s="12">
        <v>3</v>
      </c>
      <c r="L91" s="12">
        <v>-1.0563126540054999</v>
      </c>
      <c r="M91" s="12">
        <v>0.14541269831508399</v>
      </c>
      <c r="N91" s="12">
        <v>0.29169470594284402</v>
      </c>
      <c r="O91" s="14" t="s">
        <v>7610</v>
      </c>
      <c r="P91" s="14">
        <v>-0.34535897896474199</v>
      </c>
      <c r="Q91" s="14">
        <v>-2.2427218084825902</v>
      </c>
      <c r="R91" s="14">
        <v>2</v>
      </c>
      <c r="S91" s="14">
        <v>-0.46728186187940701</v>
      </c>
      <c r="T91" s="14">
        <v>0.32014911585463601</v>
      </c>
      <c r="U91" s="14">
        <v>0.43191346660584401</v>
      </c>
      <c r="V91" s="15" t="s">
        <v>4688</v>
      </c>
      <c r="W91" s="15">
        <v>0.95711548823018799</v>
      </c>
      <c r="X91" s="15">
        <v>17.283653321821799</v>
      </c>
      <c r="Y91" s="15">
        <v>1</v>
      </c>
      <c r="Z91" s="15">
        <v>1.44545212018207</v>
      </c>
      <c r="AA91" s="15">
        <v>7.4165466282572104E-2</v>
      </c>
      <c r="AB91" s="15">
        <v>0.391690367883686</v>
      </c>
      <c r="AJ91" s="18" t="s">
        <v>7576</v>
      </c>
      <c r="AK91" s="18">
        <v>-0.37731263167576401</v>
      </c>
      <c r="AL91" s="18">
        <v>-2.1429166849163499</v>
      </c>
      <c r="AM91" s="18">
        <v>2</v>
      </c>
      <c r="AN91" s="18">
        <v>-0.50093822051769699</v>
      </c>
      <c r="AO91" s="18">
        <v>0.30820730132623397</v>
      </c>
      <c r="AP91" s="18">
        <v>0.48838436326922402</v>
      </c>
    </row>
    <row r="92" spans="1:42" x14ac:dyDescent="0.3">
      <c r="A92" s="11" t="s">
        <v>265</v>
      </c>
      <c r="B92" s="11">
        <v>0.26766367895901499</v>
      </c>
      <c r="C92" s="11">
        <v>1.14540045204368</v>
      </c>
      <c r="D92" s="11">
        <v>16</v>
      </c>
      <c r="E92" s="11">
        <v>0.34375201918411802</v>
      </c>
      <c r="F92" s="11">
        <v>0.36551639336655001</v>
      </c>
      <c r="G92" s="11">
        <v>0.45483942098043501</v>
      </c>
      <c r="H92" s="12" t="s">
        <v>4275</v>
      </c>
      <c r="I92" s="12">
        <v>-0.39974278352730802</v>
      </c>
      <c r="J92" s="12">
        <v>-3.9032467332734599</v>
      </c>
      <c r="K92" s="12">
        <v>1</v>
      </c>
      <c r="L92" s="12">
        <v>-0.45546856062515101</v>
      </c>
      <c r="M92" s="12">
        <v>0.32438609041984501</v>
      </c>
      <c r="N92" s="12">
        <v>0.42625940807235801</v>
      </c>
      <c r="O92" s="14" t="s">
        <v>7209</v>
      </c>
      <c r="P92" s="14">
        <v>-0.34535897896474199</v>
      </c>
      <c r="Q92" s="14">
        <v>-2.2427218084825902</v>
      </c>
      <c r="R92" s="14">
        <v>2</v>
      </c>
      <c r="S92" s="14">
        <v>-0.46728186187940701</v>
      </c>
      <c r="T92" s="14">
        <v>0.32014911585463601</v>
      </c>
      <c r="U92" s="14">
        <v>0.43191346660584401</v>
      </c>
      <c r="V92" s="15" t="s">
        <v>7571</v>
      </c>
      <c r="W92" s="15">
        <v>8.2424924874554301E-2</v>
      </c>
      <c r="X92" s="15">
        <v>1.48843461852576</v>
      </c>
      <c r="Y92" s="15">
        <v>1</v>
      </c>
      <c r="Z92" s="15">
        <v>4.3356907750686499E-2</v>
      </c>
      <c r="AA92" s="15">
        <v>0.48270851400481302</v>
      </c>
      <c r="AB92" s="15">
        <v>0.49429351834092899</v>
      </c>
      <c r="AJ92" s="18" t="s">
        <v>270</v>
      </c>
      <c r="AK92" s="18">
        <v>-0.12659785445171501</v>
      </c>
      <c r="AL92" s="18">
        <v>-0.71900231215242805</v>
      </c>
      <c r="AM92" s="18">
        <v>74</v>
      </c>
      <c r="AN92" s="18">
        <v>0.74915762520394402</v>
      </c>
      <c r="AO92" s="18">
        <v>0.226881103078867</v>
      </c>
      <c r="AP92" s="18">
        <v>0.48838436326922402</v>
      </c>
    </row>
    <row r="93" spans="1:42" x14ac:dyDescent="0.3">
      <c r="A93" s="11" t="s">
        <v>270</v>
      </c>
      <c r="B93" s="11">
        <v>0.28374263748655998</v>
      </c>
      <c r="C93" s="11">
        <v>1.2142063746009299</v>
      </c>
      <c r="D93" s="11">
        <v>8</v>
      </c>
      <c r="E93" s="11">
        <v>0.35809387626342598</v>
      </c>
      <c r="F93" s="11">
        <v>0.36013653082221098</v>
      </c>
      <c r="G93" s="11">
        <v>0.45483942098043501</v>
      </c>
      <c r="H93" s="12" t="s">
        <v>4276</v>
      </c>
      <c r="I93" s="12">
        <v>0.23001036197365901</v>
      </c>
      <c r="J93" s="12">
        <v>2.2459121990163502</v>
      </c>
      <c r="K93" s="12">
        <v>1</v>
      </c>
      <c r="L93" s="12">
        <v>0.50922677024238305</v>
      </c>
      <c r="M93" s="12">
        <v>0.30529664038758902</v>
      </c>
      <c r="N93" s="12">
        <v>0.41072146711344698</v>
      </c>
      <c r="V93" s="15" t="s">
        <v>7601</v>
      </c>
      <c r="W93" s="15">
        <v>-1.3577152264819199</v>
      </c>
      <c r="X93" s="15">
        <v>-24.517709276300501</v>
      </c>
      <c r="Y93" s="15">
        <v>1</v>
      </c>
      <c r="Z93" s="15">
        <v>-2.2651321694615798</v>
      </c>
      <c r="AA93" s="15">
        <v>1.17522850275099E-2</v>
      </c>
      <c r="AB93" s="15">
        <v>0.24450881783029599</v>
      </c>
      <c r="AJ93" s="18" t="s">
        <v>2476</v>
      </c>
      <c r="AK93" s="18">
        <v>-0.132037823829941</v>
      </c>
      <c r="AL93" s="18">
        <v>-0.74989817984246698</v>
      </c>
      <c r="AM93" s="18">
        <v>105</v>
      </c>
      <c r="AN93" s="18">
        <v>0.79426623369494798</v>
      </c>
      <c r="AO93" s="18">
        <v>0.21352022851497099</v>
      </c>
      <c r="AP93" s="18">
        <v>0.48838436326922402</v>
      </c>
    </row>
    <row r="94" spans="1:42" x14ac:dyDescent="0.3">
      <c r="A94" s="11" t="s">
        <v>5296</v>
      </c>
      <c r="B94" s="11">
        <v>5.4409482776864998E-2</v>
      </c>
      <c r="C94" s="11">
        <v>0.23283191208631199</v>
      </c>
      <c r="D94" s="11">
        <v>2</v>
      </c>
      <c r="E94" s="11">
        <v>-0.641246542868804</v>
      </c>
      <c r="F94" s="11">
        <v>0.26068125734090097</v>
      </c>
      <c r="G94" s="11">
        <v>0.453135534266218</v>
      </c>
      <c r="H94" s="12" t="s">
        <v>7595</v>
      </c>
      <c r="I94" s="12">
        <v>0.23001036197365901</v>
      </c>
      <c r="J94" s="12">
        <v>2.2459121990163502</v>
      </c>
      <c r="K94" s="12">
        <v>1</v>
      </c>
      <c r="L94" s="12">
        <v>0.50922677024238305</v>
      </c>
      <c r="M94" s="12">
        <v>0.30529664038758902</v>
      </c>
      <c r="N94" s="12">
        <v>0.41072146711344698</v>
      </c>
      <c r="V94" s="15" t="s">
        <v>1545</v>
      </c>
      <c r="W94" s="15">
        <v>0.272802331456656</v>
      </c>
      <c r="X94" s="15">
        <v>4.9262821260996796</v>
      </c>
      <c r="Y94" s="15">
        <v>3</v>
      </c>
      <c r="Z94" s="15">
        <v>0.60366221522952002</v>
      </c>
      <c r="AA94" s="15">
        <v>0.27303412002092298</v>
      </c>
      <c r="AB94" s="15">
        <v>0.47884893505038201</v>
      </c>
      <c r="AJ94" s="18" t="s">
        <v>94</v>
      </c>
      <c r="AK94" s="18">
        <v>6.3742623836079898E-2</v>
      </c>
      <c r="AL94" s="18">
        <v>0.36202109521756598</v>
      </c>
      <c r="AM94" s="18">
        <v>4</v>
      </c>
      <c r="AN94" s="18">
        <v>0.84424486495458295</v>
      </c>
      <c r="AO94" s="18">
        <v>0.19926629430945</v>
      </c>
      <c r="AP94" s="18">
        <v>0.48838436326922402</v>
      </c>
    </row>
    <row r="95" spans="1:42" x14ac:dyDescent="0.3">
      <c r="A95" s="11" t="s">
        <v>7576</v>
      </c>
      <c r="B95" s="11">
        <v>5.4409482776864998E-2</v>
      </c>
      <c r="C95" s="11">
        <v>0.23283191208631199</v>
      </c>
      <c r="D95" s="11">
        <v>2</v>
      </c>
      <c r="E95" s="11">
        <v>-0.641246542868804</v>
      </c>
      <c r="F95" s="11">
        <v>0.26068125734090097</v>
      </c>
      <c r="G95" s="11">
        <v>0.453135534266218</v>
      </c>
      <c r="H95" s="12" t="s">
        <v>7565</v>
      </c>
      <c r="I95" s="12">
        <v>0.48117287384299201</v>
      </c>
      <c r="J95" s="12">
        <v>4.6983623604030802</v>
      </c>
      <c r="K95" s="12">
        <v>1</v>
      </c>
      <c r="L95" s="12">
        <v>0.89397324466699402</v>
      </c>
      <c r="M95" s="12">
        <v>0.18566810328273101</v>
      </c>
      <c r="N95" s="12">
        <v>0.32088291762993798</v>
      </c>
      <c r="V95" s="15" t="s">
        <v>7566</v>
      </c>
      <c r="W95" s="15">
        <v>0.29139590964595502</v>
      </c>
      <c r="X95" s="15">
        <v>5.2620461622979402</v>
      </c>
      <c r="Y95" s="15">
        <v>3</v>
      </c>
      <c r="Z95" s="15">
        <v>0.65528562266081203</v>
      </c>
      <c r="AA95" s="15">
        <v>0.25614193787593897</v>
      </c>
      <c r="AB95" s="15">
        <v>0.47884893505038201</v>
      </c>
      <c r="AJ95" s="18" t="s">
        <v>262</v>
      </c>
      <c r="AK95" s="18">
        <v>-6.8842735084549203E-3</v>
      </c>
      <c r="AL95" s="18">
        <v>-3.9098676604797301E-2</v>
      </c>
      <c r="AM95" s="18">
        <v>10</v>
      </c>
      <c r="AN95" s="18">
        <v>0.94174514412601895</v>
      </c>
      <c r="AO95" s="18">
        <v>0.17316156810445399</v>
      </c>
      <c r="AP95" s="18">
        <v>0.48838436326922402</v>
      </c>
    </row>
    <row r="96" spans="1:42" x14ac:dyDescent="0.3">
      <c r="A96" s="11" t="s">
        <v>263</v>
      </c>
      <c r="B96" s="11">
        <v>0.35957411342857498</v>
      </c>
      <c r="C96" s="11">
        <v>1.5387084032696099</v>
      </c>
      <c r="D96" s="11">
        <v>6</v>
      </c>
      <c r="E96" s="11">
        <v>0.77991789483871499</v>
      </c>
      <c r="F96" s="11">
        <v>0.21771960232141499</v>
      </c>
      <c r="G96" s="11">
        <v>0.453135534266218</v>
      </c>
      <c r="H96" s="12" t="s">
        <v>3795</v>
      </c>
      <c r="I96" s="12">
        <v>-0.49296632435215598</v>
      </c>
      <c r="J96" s="12">
        <v>-4.8135182783354198</v>
      </c>
      <c r="K96" s="12">
        <v>2</v>
      </c>
      <c r="L96" s="12">
        <v>-0.84608751902776802</v>
      </c>
      <c r="M96" s="12">
        <v>0.198751961408662</v>
      </c>
      <c r="N96" s="12">
        <v>0.32918293608309701</v>
      </c>
      <c r="V96" s="15" t="s">
        <v>7604</v>
      </c>
      <c r="W96" s="15">
        <v>-8.0907787183320104E-2</v>
      </c>
      <c r="X96" s="15">
        <v>-1.4610380480813301</v>
      </c>
      <c r="Y96" s="15">
        <v>1</v>
      </c>
      <c r="Z96" s="15">
        <v>-0.21845912548879601</v>
      </c>
      <c r="AA96" s="15">
        <v>0.41353570115383598</v>
      </c>
      <c r="AB96" s="15">
        <v>0.48094391682370502</v>
      </c>
      <c r="AJ96" s="18" t="s">
        <v>257</v>
      </c>
      <c r="AK96" s="18">
        <v>-0.111088043002239</v>
      </c>
      <c r="AL96" s="18">
        <v>-0.63091558792224001</v>
      </c>
      <c r="AM96" s="18">
        <v>87</v>
      </c>
      <c r="AN96" s="18">
        <v>1.06693982954731</v>
      </c>
      <c r="AO96" s="18">
        <v>0.142999503843315</v>
      </c>
      <c r="AP96" s="18">
        <v>0.48838436326922402</v>
      </c>
    </row>
    <row r="97" spans="1:42" x14ac:dyDescent="0.3">
      <c r="A97" s="11" t="s">
        <v>273</v>
      </c>
      <c r="B97" s="11">
        <v>0.35920037408813099</v>
      </c>
      <c r="C97" s="11">
        <v>1.53710907828404</v>
      </c>
      <c r="D97" s="11">
        <v>12</v>
      </c>
      <c r="E97" s="11">
        <v>1.0996959503929999</v>
      </c>
      <c r="F97" s="11">
        <v>0.13573230989218699</v>
      </c>
      <c r="G97" s="11">
        <v>0.453135534266218</v>
      </c>
      <c r="H97" s="12" t="s">
        <v>4281</v>
      </c>
      <c r="I97" s="12">
        <v>-0.25408278438202198</v>
      </c>
      <c r="J97" s="12">
        <v>-2.4809648578744201</v>
      </c>
      <c r="K97" s="12">
        <v>3</v>
      </c>
      <c r="L97" s="12">
        <v>-0.40242026159079602</v>
      </c>
      <c r="M97" s="12">
        <v>0.34368738048511199</v>
      </c>
      <c r="N97" s="12">
        <v>0.433404117441891</v>
      </c>
      <c r="V97" s="15" t="s">
        <v>273</v>
      </c>
      <c r="W97" s="15">
        <v>9.6418701973169804E-2</v>
      </c>
      <c r="X97" s="15">
        <v>1.74113514945391</v>
      </c>
      <c r="Y97" s="15">
        <v>105</v>
      </c>
      <c r="Z97" s="15">
        <v>0.67413041706254695</v>
      </c>
      <c r="AA97" s="15">
        <v>0.25011420148791902</v>
      </c>
      <c r="AB97" s="15">
        <v>0.47884893505038201</v>
      </c>
      <c r="AJ97" s="18" t="s">
        <v>274</v>
      </c>
      <c r="AK97" s="18">
        <v>1.6379231621810899E-2</v>
      </c>
      <c r="AL97" s="18">
        <v>9.3024526034553801E-2</v>
      </c>
      <c r="AM97" s="18">
        <v>10</v>
      </c>
      <c r="AN97" s="18">
        <v>1.0712343866554599</v>
      </c>
      <c r="AO97" s="18">
        <v>0.142032026830377</v>
      </c>
      <c r="AP97" s="18">
        <v>0.48838436326922402</v>
      </c>
    </row>
    <row r="98" spans="1:42" x14ac:dyDescent="0.3">
      <c r="A98" s="11" t="s">
        <v>257</v>
      </c>
      <c r="B98" s="11">
        <v>0.31656910111028302</v>
      </c>
      <c r="C98" s="11">
        <v>1.3546790992523901</v>
      </c>
      <c r="D98" s="11">
        <v>31</v>
      </c>
      <c r="E98" s="11">
        <v>1.1671749378112199</v>
      </c>
      <c r="F98" s="11">
        <v>0.121569864910491</v>
      </c>
      <c r="G98" s="11">
        <v>0.453135534266218</v>
      </c>
      <c r="H98" s="12" t="s">
        <v>7566</v>
      </c>
      <c r="I98" s="12">
        <v>0.52125236322319601</v>
      </c>
      <c r="J98" s="12">
        <v>5.0897143558390701</v>
      </c>
      <c r="K98" s="12">
        <v>4</v>
      </c>
      <c r="L98" s="12">
        <v>1.91073903604808</v>
      </c>
      <c r="M98" s="12">
        <v>2.8019062812833902E-2</v>
      </c>
      <c r="N98" s="12">
        <v>0.121438708617567</v>
      </c>
      <c r="V98" s="15" t="s">
        <v>5293</v>
      </c>
      <c r="W98" s="15">
        <v>5.5383702560268901E-2</v>
      </c>
      <c r="X98" s="15">
        <v>1.00012247895038</v>
      </c>
      <c r="Y98" s="15">
        <v>2</v>
      </c>
      <c r="Z98" s="16">
        <v>1.53754670354343E-5</v>
      </c>
      <c r="AA98" s="15">
        <v>0.49999386607611901</v>
      </c>
      <c r="AB98" s="15">
        <v>0.49999386607611901</v>
      </c>
      <c r="AJ98" s="18" t="s">
        <v>7545</v>
      </c>
      <c r="AK98" s="18">
        <v>-5.1182956040627101E-2</v>
      </c>
      <c r="AL98" s="18">
        <v>-0.29068947412566898</v>
      </c>
      <c r="AM98" s="18">
        <v>24</v>
      </c>
      <c r="AN98" s="18">
        <v>1.0769526854476099</v>
      </c>
      <c r="AO98" s="18">
        <v>0.140750702006564</v>
      </c>
      <c r="AP98" s="18">
        <v>0.48838436326922402</v>
      </c>
    </row>
    <row r="99" spans="1:42" x14ac:dyDescent="0.3">
      <c r="A99" s="11" t="s">
        <v>7577</v>
      </c>
      <c r="B99" s="11">
        <v>0.20116592037299899</v>
      </c>
      <c r="C99" s="11">
        <v>0.86083975617139197</v>
      </c>
      <c r="D99" s="11">
        <v>3</v>
      </c>
      <c r="E99" s="11">
        <v>-0.14246078011093899</v>
      </c>
      <c r="F99" s="11">
        <v>0.44335802814390501</v>
      </c>
      <c r="G99" s="11">
        <v>0.48014142608250698</v>
      </c>
      <c r="H99" s="12" t="s">
        <v>7596</v>
      </c>
      <c r="I99" s="12">
        <v>-1.13134589399726</v>
      </c>
      <c r="J99" s="12">
        <v>-11.046909029804899</v>
      </c>
      <c r="K99" s="12">
        <v>1</v>
      </c>
      <c r="L99" s="12">
        <v>-1.57618405011601</v>
      </c>
      <c r="M99" s="12">
        <v>5.7491696616338898E-2</v>
      </c>
      <c r="N99" s="12">
        <v>0.150683290389348</v>
      </c>
      <c r="V99" s="15" t="s">
        <v>5071</v>
      </c>
      <c r="W99" s="15">
        <v>5.5383702560268901E-2</v>
      </c>
      <c r="X99" s="15">
        <v>1.00012247895038</v>
      </c>
      <c r="Y99" s="15">
        <v>2</v>
      </c>
      <c r="Z99" s="16">
        <v>1.53754670354343E-5</v>
      </c>
      <c r="AA99" s="15">
        <v>0.49999386607611901</v>
      </c>
      <c r="AB99" s="15">
        <v>0.49999386607611901</v>
      </c>
      <c r="AJ99" s="18" t="s">
        <v>263</v>
      </c>
      <c r="AK99" s="18">
        <v>-2.7402492669593399E-2</v>
      </c>
      <c r="AL99" s="18">
        <v>-0.15563024881825499</v>
      </c>
      <c r="AM99" s="18">
        <v>18</v>
      </c>
      <c r="AN99" s="18">
        <v>1.11025699300272</v>
      </c>
      <c r="AO99" s="18">
        <v>0.133444149900315</v>
      </c>
      <c r="AP99" s="18">
        <v>0.48838436326922402</v>
      </c>
    </row>
    <row r="100" spans="1:42" x14ac:dyDescent="0.3">
      <c r="A100" s="11" t="s">
        <v>7578</v>
      </c>
      <c r="B100" s="11">
        <v>0.193621150360552</v>
      </c>
      <c r="C100" s="11">
        <v>0.82855378066499996</v>
      </c>
      <c r="D100" s="11">
        <v>3</v>
      </c>
      <c r="E100" s="11">
        <v>-0.175512498983666</v>
      </c>
      <c r="F100" s="11">
        <v>0.43033847522462398</v>
      </c>
      <c r="G100" s="11">
        <v>0.48014142608250698</v>
      </c>
      <c r="H100" s="12" t="s">
        <v>4084</v>
      </c>
      <c r="I100" s="12">
        <v>0.29728353689345</v>
      </c>
      <c r="J100" s="12">
        <v>2.9027941017378498</v>
      </c>
      <c r="K100" s="12">
        <v>2</v>
      </c>
      <c r="L100" s="12">
        <v>0.86589472969746195</v>
      </c>
      <c r="M100" s="12">
        <v>0.193273946777793</v>
      </c>
      <c r="N100" s="12">
        <v>0.323479553028096</v>
      </c>
      <c r="V100" s="15" t="s">
        <v>7576</v>
      </c>
      <c r="W100" s="15">
        <v>0.31599825176264701</v>
      </c>
      <c r="X100" s="15">
        <v>5.7063168456989901</v>
      </c>
      <c r="Y100" s="15">
        <v>3</v>
      </c>
      <c r="Z100" s="15">
        <v>0.723591825906024</v>
      </c>
      <c r="AA100" s="15">
        <v>0.23465818058364599</v>
      </c>
      <c r="AB100" s="15">
        <v>0.47884893505038201</v>
      </c>
      <c r="AJ100" s="18" t="s">
        <v>5071</v>
      </c>
      <c r="AK100" s="18">
        <v>0.132781422397619</v>
      </c>
      <c r="AL100" s="18">
        <v>0.75412138798283601</v>
      </c>
      <c r="AM100" s="18">
        <v>5</v>
      </c>
      <c r="AN100" s="18">
        <v>1.2156239395297701</v>
      </c>
      <c r="AO100" s="18">
        <v>0.112064105194409</v>
      </c>
      <c r="AP100" s="18">
        <v>0.48838436326922402</v>
      </c>
    </row>
    <row r="101" spans="1:42" x14ac:dyDescent="0.3">
      <c r="A101" s="11" t="s">
        <v>7579</v>
      </c>
      <c r="B101" s="11">
        <v>0.51002168347106602</v>
      </c>
      <c r="C101" s="11">
        <v>2.1825115348925999</v>
      </c>
      <c r="D101" s="11">
        <v>1</v>
      </c>
      <c r="E101" s="11">
        <v>0.69891585981059001</v>
      </c>
      <c r="F101" s="11">
        <v>0.242302307681454</v>
      </c>
      <c r="G101" s="11">
        <v>0.453135534266218</v>
      </c>
      <c r="H101" s="12" t="s">
        <v>7569</v>
      </c>
      <c r="I101" s="12">
        <v>-6.8340555167429096E-2</v>
      </c>
      <c r="J101" s="12">
        <v>-0.66730422586638005</v>
      </c>
      <c r="K101" s="12">
        <v>4</v>
      </c>
      <c r="L101" s="12">
        <v>0.104388279255793</v>
      </c>
      <c r="M101" s="12">
        <v>0.45843061183199402</v>
      </c>
      <c r="N101" s="12">
        <v>0.479542547903204</v>
      </c>
      <c r="V101" s="15" t="s">
        <v>5296</v>
      </c>
      <c r="W101" s="15">
        <v>0.152543651404076</v>
      </c>
      <c r="X101" s="15">
        <v>2.75464311228323</v>
      </c>
      <c r="Y101" s="15">
        <v>2</v>
      </c>
      <c r="Z101" s="15">
        <v>0.22027015456979199</v>
      </c>
      <c r="AA101" s="15">
        <v>0.41283038127426502</v>
      </c>
      <c r="AB101" s="15">
        <v>0.48094391682370502</v>
      </c>
      <c r="AJ101" s="18" t="s">
        <v>286</v>
      </c>
      <c r="AK101" s="18">
        <v>2.0780305642215401E-2</v>
      </c>
      <c r="AL101" s="18">
        <v>0.118020071261836</v>
      </c>
      <c r="AM101" s="18">
        <v>1</v>
      </c>
      <c r="AN101" s="18">
        <v>0.34650076544085701</v>
      </c>
      <c r="AO101" s="18">
        <v>0.36448320453023297</v>
      </c>
      <c r="AP101" s="18">
        <v>0.48838436326922402</v>
      </c>
    </row>
    <row r="102" spans="1:42" x14ac:dyDescent="0.3">
      <c r="A102" s="11" t="s">
        <v>284</v>
      </c>
      <c r="B102" s="11">
        <v>0.35412335039271398</v>
      </c>
      <c r="C102" s="11">
        <v>1.5153832122330899</v>
      </c>
      <c r="D102" s="11">
        <v>2</v>
      </c>
      <c r="E102" s="11">
        <v>0.43078916902793302</v>
      </c>
      <c r="F102" s="11">
        <v>0.33331083781230297</v>
      </c>
      <c r="G102" s="11">
        <v>0.453135534266218</v>
      </c>
      <c r="H102" s="12" t="s">
        <v>7597</v>
      </c>
      <c r="I102" s="12">
        <v>0.10425721199136299</v>
      </c>
      <c r="J102" s="12">
        <v>1.0180086768162699</v>
      </c>
      <c r="K102" s="12">
        <v>4</v>
      </c>
      <c r="L102" s="12">
        <v>0.63318042991284196</v>
      </c>
      <c r="M102" s="12">
        <v>0.26330791199877102</v>
      </c>
      <c r="N102" s="12">
        <v>0.39402710513162398</v>
      </c>
      <c r="V102" s="15" t="s">
        <v>7575</v>
      </c>
      <c r="W102" s="15">
        <v>0.22743209218819299</v>
      </c>
      <c r="X102" s="15">
        <v>4.1069834142021104</v>
      </c>
      <c r="Y102" s="15">
        <v>8</v>
      </c>
      <c r="Z102" s="15">
        <v>0.78007397869249295</v>
      </c>
      <c r="AA102" s="15">
        <v>0.217673665912611</v>
      </c>
      <c r="AB102" s="15">
        <v>0.47884893505038201</v>
      </c>
      <c r="AJ102" s="18" t="s">
        <v>3767</v>
      </c>
      <c r="AK102" s="18">
        <v>0.31177935977710097</v>
      </c>
      <c r="AL102" s="18">
        <v>1.77072574833121</v>
      </c>
      <c r="AM102" s="18">
        <v>3</v>
      </c>
      <c r="AN102" s="18">
        <v>1.48733489085766</v>
      </c>
      <c r="AO102" s="18">
        <v>6.84631918640181E-2</v>
      </c>
      <c r="AP102" s="18">
        <v>0.48838436326922402</v>
      </c>
    </row>
    <row r="103" spans="1:42" x14ac:dyDescent="0.3">
      <c r="A103" s="11" t="s">
        <v>7580</v>
      </c>
      <c r="B103" s="11">
        <v>-0.24387850794545299</v>
      </c>
      <c r="C103" s="11">
        <v>-1.04361770088064</v>
      </c>
      <c r="D103" s="11">
        <v>1</v>
      </c>
      <c r="E103" s="11">
        <v>-1.20786713735089</v>
      </c>
      <c r="F103" s="11">
        <v>0.11354918598443101</v>
      </c>
      <c r="G103" s="11">
        <v>0.453135534266218</v>
      </c>
      <c r="H103" s="12" t="s">
        <v>7598</v>
      </c>
      <c r="I103" s="12">
        <v>-0.71348688571930396</v>
      </c>
      <c r="J103" s="12">
        <v>-6.9667683087194003</v>
      </c>
      <c r="K103" s="12">
        <v>1</v>
      </c>
      <c r="L103" s="12">
        <v>-0.936081436692763</v>
      </c>
      <c r="M103" s="12">
        <v>0.174615629969469</v>
      </c>
      <c r="N103" s="12">
        <v>0.305097639177424</v>
      </c>
      <c r="V103" s="15" t="s">
        <v>5540</v>
      </c>
      <c r="W103" s="15">
        <v>0.22081131661075701</v>
      </c>
      <c r="X103" s="15">
        <v>3.98742502108324</v>
      </c>
      <c r="Y103" s="15">
        <v>9</v>
      </c>
      <c r="Z103" s="15">
        <v>0.79555485711973595</v>
      </c>
      <c r="AA103" s="15">
        <v>0.21314540703142701</v>
      </c>
      <c r="AB103" s="15">
        <v>0.47884893505038201</v>
      </c>
      <c r="AJ103" s="18" t="s">
        <v>5305</v>
      </c>
      <c r="AK103" s="18">
        <v>-0.65852731031607403</v>
      </c>
      <c r="AL103" s="18">
        <v>-3.74005278986276</v>
      </c>
      <c r="AM103" s="18">
        <v>2</v>
      </c>
      <c r="AN103" s="18">
        <v>-1.20095995341853</v>
      </c>
      <c r="AO103" s="18">
        <v>0.114883368008487</v>
      </c>
      <c r="AP103" s="18">
        <v>0.48838436326922402</v>
      </c>
    </row>
    <row r="104" spans="1:42" x14ac:dyDescent="0.3">
      <c r="A104" s="11" t="s">
        <v>285</v>
      </c>
      <c r="B104" s="11">
        <v>0.39585993574154799</v>
      </c>
      <c r="C104" s="11">
        <v>1.6939845970426901</v>
      </c>
      <c r="D104" s="11">
        <v>2</v>
      </c>
      <c r="E104" s="11">
        <v>0.58007525426148199</v>
      </c>
      <c r="F104" s="11">
        <v>0.28093193522468202</v>
      </c>
      <c r="G104" s="11">
        <v>0.453135534266218</v>
      </c>
      <c r="H104" s="12" t="s">
        <v>200</v>
      </c>
      <c r="I104" s="12">
        <v>-0.111656382121067</v>
      </c>
      <c r="J104" s="12">
        <v>-1.0902571021233101</v>
      </c>
      <c r="K104" s="12">
        <v>89</v>
      </c>
      <c r="L104" s="12">
        <v>-0.13358289381261501</v>
      </c>
      <c r="M104" s="12">
        <v>0.44686620585062797</v>
      </c>
      <c r="N104" s="12">
        <v>0.47250985404554402</v>
      </c>
      <c r="V104" s="15" t="s">
        <v>1199</v>
      </c>
      <c r="W104" s="15">
        <v>0.348782890233717</v>
      </c>
      <c r="X104" s="15">
        <v>6.2983439652924904</v>
      </c>
      <c r="Y104" s="15">
        <v>3</v>
      </c>
      <c r="Z104" s="15">
        <v>0.81461544341788805</v>
      </c>
      <c r="AA104" s="15">
        <v>0.20764623385413999</v>
      </c>
      <c r="AB104" s="15">
        <v>0.47884893505038201</v>
      </c>
      <c r="AJ104" s="18" t="s">
        <v>3768</v>
      </c>
      <c r="AK104" s="18">
        <v>0.23579559753819801</v>
      </c>
      <c r="AL104" s="18">
        <v>1.3391820940376999</v>
      </c>
      <c r="AM104" s="18">
        <v>5</v>
      </c>
      <c r="AN104" s="18">
        <v>1.6210769516365</v>
      </c>
      <c r="AO104" s="18">
        <v>5.2500568173071999E-2</v>
      </c>
      <c r="AP104" s="18">
        <v>0.48838436326922402</v>
      </c>
    </row>
    <row r="105" spans="1:42" x14ac:dyDescent="0.3">
      <c r="A105" s="11" t="s">
        <v>286</v>
      </c>
      <c r="B105" s="11">
        <v>0.108338896740909</v>
      </c>
      <c r="C105" s="11">
        <v>0.46360948853262801</v>
      </c>
      <c r="D105" s="11">
        <v>2</v>
      </c>
      <c r="E105" s="11">
        <v>-0.44834836918396298</v>
      </c>
      <c r="F105" s="11">
        <v>0.32695089879515998</v>
      </c>
      <c r="G105" s="11">
        <v>0.453135534266218</v>
      </c>
      <c r="H105" s="12" t="s">
        <v>127</v>
      </c>
      <c r="I105" s="12">
        <v>0.26433418713908702</v>
      </c>
      <c r="J105" s="12">
        <v>2.5810636113025698</v>
      </c>
      <c r="K105" s="12">
        <v>3</v>
      </c>
      <c r="L105" s="12">
        <v>0.97307680703647004</v>
      </c>
      <c r="M105" s="12">
        <v>0.165257565034612</v>
      </c>
      <c r="N105" s="12">
        <v>0.305097639177424</v>
      </c>
      <c r="V105" s="15" t="s">
        <v>261</v>
      </c>
      <c r="W105" s="15">
        <v>0.17994696634520099</v>
      </c>
      <c r="X105" s="15">
        <v>3.2494939439074102</v>
      </c>
      <c r="Y105" s="15">
        <v>17</v>
      </c>
      <c r="Z105" s="15">
        <v>0.82330575608482404</v>
      </c>
      <c r="AA105" s="15">
        <v>0.20516707057128</v>
      </c>
      <c r="AB105" s="15">
        <v>0.47884893505038201</v>
      </c>
      <c r="AJ105" s="18" t="s">
        <v>5202</v>
      </c>
      <c r="AK105" s="18">
        <v>-6.1623804546614099E-2</v>
      </c>
      <c r="AL105" s="18">
        <v>-0.34998743181342001</v>
      </c>
      <c r="AM105" s="18">
        <v>2</v>
      </c>
      <c r="AN105" s="18">
        <v>0.284899278765324</v>
      </c>
      <c r="AO105" s="18">
        <v>0.38786065427892702</v>
      </c>
      <c r="AP105" s="18">
        <v>0.48838436326922402</v>
      </c>
    </row>
    <row r="106" spans="1:42" x14ac:dyDescent="0.3">
      <c r="A106" s="11" t="s">
        <v>7581</v>
      </c>
      <c r="B106" s="11">
        <v>0.45393759628469299</v>
      </c>
      <c r="C106" s="11">
        <v>1.9425135677961101</v>
      </c>
      <c r="D106" s="11">
        <v>6</v>
      </c>
      <c r="E106" s="11">
        <v>1.3645289236087399</v>
      </c>
      <c r="F106" s="11">
        <v>8.62005787260538E-2</v>
      </c>
      <c r="G106" s="11">
        <v>0.453135534266218</v>
      </c>
      <c r="H106" s="12" t="s">
        <v>277</v>
      </c>
      <c r="I106" s="12">
        <v>-0.110498515552044</v>
      </c>
      <c r="J106" s="12">
        <v>-1.0789512347272201</v>
      </c>
      <c r="K106" s="12">
        <v>3</v>
      </c>
      <c r="L106" s="12">
        <v>-2.1453295372209798E-2</v>
      </c>
      <c r="M106" s="12">
        <v>0.49144202988601798</v>
      </c>
      <c r="N106" s="12">
        <v>0.49455242248023401</v>
      </c>
      <c r="V106" s="15" t="s">
        <v>7579</v>
      </c>
      <c r="W106" s="15">
        <v>0.33453032106438202</v>
      </c>
      <c r="X106" s="15">
        <v>6.0409701504317797</v>
      </c>
      <c r="Y106" s="15">
        <v>4</v>
      </c>
      <c r="Z106" s="15">
        <v>0.89494425454901105</v>
      </c>
      <c r="AA106" s="15">
        <v>0.185408444115193</v>
      </c>
      <c r="AB106" s="15">
        <v>0.47884893505038201</v>
      </c>
      <c r="AJ106" s="18" t="s">
        <v>3769</v>
      </c>
      <c r="AK106" s="18">
        <v>0.23579559753819801</v>
      </c>
      <c r="AL106" s="18">
        <v>1.3391820940376999</v>
      </c>
      <c r="AM106" s="18">
        <v>5</v>
      </c>
      <c r="AN106" s="18">
        <v>1.6210769516365</v>
      </c>
      <c r="AO106" s="18">
        <v>5.2500568173071999E-2</v>
      </c>
      <c r="AP106" s="18">
        <v>0.48838436326922402</v>
      </c>
    </row>
    <row r="107" spans="1:42" x14ac:dyDescent="0.3">
      <c r="A107" s="11" t="s">
        <v>5305</v>
      </c>
      <c r="B107" s="11">
        <v>-0.16499758898791</v>
      </c>
      <c r="C107" s="11">
        <v>-0.706066335738471</v>
      </c>
      <c r="D107" s="11">
        <v>1</v>
      </c>
      <c r="E107" s="11">
        <v>-1.00835956754101</v>
      </c>
      <c r="F107" s="11">
        <v>0.156640937962371</v>
      </c>
      <c r="G107" s="11">
        <v>0.453135534266218</v>
      </c>
      <c r="H107" s="12" t="s">
        <v>7599</v>
      </c>
      <c r="I107" s="12">
        <v>0.267696965817528</v>
      </c>
      <c r="J107" s="12">
        <v>2.61389911311083</v>
      </c>
      <c r="K107" s="12">
        <v>1</v>
      </c>
      <c r="L107" s="12">
        <v>0.56695747158808796</v>
      </c>
      <c r="M107" s="12">
        <v>0.28537153801889797</v>
      </c>
      <c r="N107" s="12">
        <v>0.39726335152035303</v>
      </c>
      <c r="V107" s="15" t="s">
        <v>7577</v>
      </c>
      <c r="W107" s="15">
        <v>0.28593576764843898</v>
      </c>
      <c r="X107" s="15">
        <v>5.1634465653491004</v>
      </c>
      <c r="Y107" s="15">
        <v>6</v>
      </c>
      <c r="Z107" s="15">
        <v>0.90527490842323799</v>
      </c>
      <c r="AA107" s="15">
        <v>0.18265988291966101</v>
      </c>
      <c r="AB107" s="15">
        <v>0.47884893505038201</v>
      </c>
      <c r="AJ107" s="18" t="s">
        <v>273</v>
      </c>
      <c r="AK107" s="18">
        <v>-9.9189123586080799E-2</v>
      </c>
      <c r="AL107" s="18">
        <v>-0.56333663400248002</v>
      </c>
      <c r="AM107" s="18">
        <v>162</v>
      </c>
      <c r="AN107" s="18">
        <v>1.722498544062</v>
      </c>
      <c r="AO107" s="18">
        <v>4.2489623155547003E-2</v>
      </c>
      <c r="AP107" s="18">
        <v>0.48838436326922402</v>
      </c>
    </row>
    <row r="108" spans="1:42" x14ac:dyDescent="0.3">
      <c r="A108" s="11" t="s">
        <v>7582</v>
      </c>
      <c r="B108" s="11">
        <v>0.76259721049989704</v>
      </c>
      <c r="C108" s="11">
        <v>3.2633459759311698</v>
      </c>
      <c r="D108" s="11">
        <v>2</v>
      </c>
      <c r="E108" s="11">
        <v>1.8918445712840599</v>
      </c>
      <c r="F108" s="11">
        <v>2.9255846378214299E-2</v>
      </c>
      <c r="G108" s="11">
        <v>0.42055279168683002</v>
      </c>
      <c r="H108" s="12" t="s">
        <v>7600</v>
      </c>
      <c r="I108" s="12">
        <v>1.77795399860959E-2</v>
      </c>
      <c r="J108" s="12">
        <v>0.17360646453069201</v>
      </c>
      <c r="K108" s="12">
        <v>2</v>
      </c>
      <c r="L108" s="12">
        <v>0.26038259408137698</v>
      </c>
      <c r="M108" s="12">
        <v>0.39728433396649199</v>
      </c>
      <c r="N108" s="12">
        <v>0.45890569808248699</v>
      </c>
      <c r="V108" s="15" t="s">
        <v>7553</v>
      </c>
      <c r="W108" s="15">
        <v>0.285654953288346</v>
      </c>
      <c r="X108" s="15">
        <v>5.1583756014922697</v>
      </c>
      <c r="Y108" s="15">
        <v>7</v>
      </c>
      <c r="Z108" s="15">
        <v>0.97661771288761401</v>
      </c>
      <c r="AA108" s="15">
        <v>0.16437922332022001</v>
      </c>
      <c r="AB108" s="15">
        <v>0.47884893505038201</v>
      </c>
      <c r="AJ108" s="18" t="s">
        <v>5541</v>
      </c>
      <c r="AK108" s="18">
        <v>-0.55063592320751897</v>
      </c>
      <c r="AL108" s="18">
        <v>-3.1272923514781499</v>
      </c>
      <c r="AM108" s="18">
        <v>2</v>
      </c>
      <c r="AN108" s="18">
        <v>-0.93238821266168204</v>
      </c>
      <c r="AO108" s="18">
        <v>0.175567967115801</v>
      </c>
      <c r="AP108" s="18">
        <v>0.48838436326922402</v>
      </c>
    </row>
    <row r="109" spans="1:42" x14ac:dyDescent="0.3">
      <c r="A109" s="11" t="s">
        <v>261</v>
      </c>
      <c r="B109" s="11">
        <v>0.52936790329035599</v>
      </c>
      <c r="C109" s="11">
        <v>2.2652988933139202</v>
      </c>
      <c r="D109" s="11">
        <v>5</v>
      </c>
      <c r="E109" s="11">
        <v>1.67223627513662</v>
      </c>
      <c r="F109" s="11">
        <v>4.72388699928439E-2</v>
      </c>
      <c r="G109" s="11">
        <v>0.453135534266218</v>
      </c>
      <c r="H109" s="12" t="s">
        <v>280</v>
      </c>
      <c r="I109" s="12">
        <v>-0.119952548275976</v>
      </c>
      <c r="J109" s="12">
        <v>-1.1712641515992399</v>
      </c>
      <c r="K109" s="12">
        <v>23</v>
      </c>
      <c r="L109" s="12">
        <v>-0.128856058847274</v>
      </c>
      <c r="M109" s="12">
        <v>0.44873577333885001</v>
      </c>
      <c r="N109" s="12">
        <v>0.47250985404554402</v>
      </c>
      <c r="V109" s="15" t="s">
        <v>284</v>
      </c>
      <c r="W109" s="15">
        <v>-8.0907787183320104E-2</v>
      </c>
      <c r="X109" s="15">
        <v>-1.4610380480813301</v>
      </c>
      <c r="Y109" s="15">
        <v>1</v>
      </c>
      <c r="Z109" s="15">
        <v>-0.21845912548879601</v>
      </c>
      <c r="AA109" s="15">
        <v>0.41353570115383598</v>
      </c>
      <c r="AB109" s="15">
        <v>0.48094391682370502</v>
      </c>
      <c r="AJ109" s="18" t="s">
        <v>7583</v>
      </c>
      <c r="AK109" s="18">
        <v>-0.51654366473379398</v>
      </c>
      <c r="AL109" s="18">
        <v>-2.9336681168869099</v>
      </c>
      <c r="AM109" s="18">
        <v>1</v>
      </c>
      <c r="AN109" s="18">
        <v>-0.59928931495271898</v>
      </c>
      <c r="AO109" s="18">
        <v>0.27448998597082003</v>
      </c>
      <c r="AP109" s="18">
        <v>0.48838436326922402</v>
      </c>
    </row>
    <row r="110" spans="1:42" x14ac:dyDescent="0.3">
      <c r="A110" s="11" t="s">
        <v>258</v>
      </c>
      <c r="B110" s="11">
        <v>0.37719027440750202</v>
      </c>
      <c r="C110" s="11">
        <v>1.61409240317207</v>
      </c>
      <c r="D110" s="11">
        <v>22</v>
      </c>
      <c r="E110" s="11">
        <v>1.7024116204425099</v>
      </c>
      <c r="F110" s="11">
        <v>4.43391165994741E-2</v>
      </c>
      <c r="G110" s="11">
        <v>0.453135534266218</v>
      </c>
      <c r="H110" s="12" t="s">
        <v>4688</v>
      </c>
      <c r="I110" s="12">
        <v>-0.25018169546300001</v>
      </c>
      <c r="J110" s="12">
        <v>-2.4428730818452999</v>
      </c>
      <c r="K110" s="12">
        <v>1</v>
      </c>
      <c r="L110" s="12">
        <v>-0.22636151389443501</v>
      </c>
      <c r="M110" s="12">
        <v>0.41046012927146103</v>
      </c>
      <c r="N110" s="12">
        <v>0.45890569808248699</v>
      </c>
      <c r="V110" s="15" t="s">
        <v>7605</v>
      </c>
      <c r="W110" s="15">
        <v>0.51274951146916103</v>
      </c>
      <c r="X110" s="15">
        <v>9.2592638047824298</v>
      </c>
      <c r="Y110" s="15">
        <v>2</v>
      </c>
      <c r="Z110" s="15">
        <v>1.0368315369527099</v>
      </c>
      <c r="AA110" s="15">
        <v>0.14990718757955299</v>
      </c>
      <c r="AB110" s="15">
        <v>0.47884893505038201</v>
      </c>
      <c r="AJ110" s="18" t="s">
        <v>281</v>
      </c>
      <c r="AK110" s="18">
        <v>8.5476841187457596E-3</v>
      </c>
      <c r="AL110" s="18">
        <v>4.8545883115821899E-2</v>
      </c>
      <c r="AM110" s="18">
        <v>30</v>
      </c>
      <c r="AN110" s="18">
        <v>1.77992894196776</v>
      </c>
      <c r="AO110" s="18">
        <v>3.7543795236991501E-2</v>
      </c>
      <c r="AP110" s="18">
        <v>0.48838436326922402</v>
      </c>
    </row>
    <row r="111" spans="1:42" x14ac:dyDescent="0.3">
      <c r="A111" s="11" t="s">
        <v>5629</v>
      </c>
      <c r="B111" s="11">
        <v>-4.43187038602669E-2</v>
      </c>
      <c r="C111" s="11">
        <v>-0.18965092175734699</v>
      </c>
      <c r="D111" s="11">
        <v>1</v>
      </c>
      <c r="E111" s="11">
        <v>-0.703135548635485</v>
      </c>
      <c r="F111" s="11">
        <v>0.24098564013603599</v>
      </c>
      <c r="G111" s="11">
        <v>0.453135534266218</v>
      </c>
      <c r="H111" s="12" t="s">
        <v>7571</v>
      </c>
      <c r="I111" s="12">
        <v>0.267696965817528</v>
      </c>
      <c r="J111" s="12">
        <v>2.61389911311083</v>
      </c>
      <c r="K111" s="12">
        <v>1</v>
      </c>
      <c r="L111" s="12">
        <v>0.56695747158808796</v>
      </c>
      <c r="M111" s="12">
        <v>0.28537153801889797</v>
      </c>
      <c r="N111" s="12">
        <v>0.39726335152035303</v>
      </c>
      <c r="V111" s="15" t="s">
        <v>2476</v>
      </c>
      <c r="W111" s="15">
        <v>0.11678194195486</v>
      </c>
      <c r="X111" s="15">
        <v>2.10885585262985</v>
      </c>
      <c r="Y111" s="15">
        <v>105</v>
      </c>
      <c r="Z111" s="15">
        <v>1.0086061347197</v>
      </c>
      <c r="AA111" s="15">
        <v>0.15658178201557901</v>
      </c>
      <c r="AB111" s="15">
        <v>0.47884893505038201</v>
      </c>
      <c r="AJ111" s="18" t="s">
        <v>2578</v>
      </c>
      <c r="AK111" s="18">
        <v>-4.0241913947856499E-2</v>
      </c>
      <c r="AL111" s="18">
        <v>-0.22855070727113699</v>
      </c>
      <c r="AM111" s="18">
        <v>57</v>
      </c>
      <c r="AN111" s="18">
        <v>1.8050922893765999</v>
      </c>
      <c r="AO111" s="18">
        <v>3.5530120729462898E-2</v>
      </c>
      <c r="AP111" s="18">
        <v>0.48838436326922402</v>
      </c>
    </row>
    <row r="112" spans="1:42" x14ac:dyDescent="0.3">
      <c r="A112" s="11" t="s">
        <v>7583</v>
      </c>
      <c r="B112" s="11">
        <v>6.0210341899746597E-2</v>
      </c>
      <c r="C112" s="11">
        <v>0.25765525265844702</v>
      </c>
      <c r="D112" s="11">
        <v>2</v>
      </c>
      <c r="E112" s="11">
        <v>-0.620497659312365</v>
      </c>
      <c r="F112" s="11">
        <v>0.26746509728304202</v>
      </c>
      <c r="G112" s="11">
        <v>0.453135534266218</v>
      </c>
      <c r="H112" s="12" t="s">
        <v>7601</v>
      </c>
      <c r="I112" s="12">
        <v>0.267696965817528</v>
      </c>
      <c r="J112" s="12">
        <v>2.61389911311083</v>
      </c>
      <c r="K112" s="12">
        <v>1</v>
      </c>
      <c r="L112" s="12">
        <v>0.56695747158808796</v>
      </c>
      <c r="M112" s="12">
        <v>0.28537153801889797</v>
      </c>
      <c r="N112" s="12">
        <v>0.39726335152035303</v>
      </c>
      <c r="V112" s="15" t="s">
        <v>287</v>
      </c>
      <c r="W112" s="15">
        <v>0.241639269972479</v>
      </c>
      <c r="X112" s="15">
        <v>4.36353754849904</v>
      </c>
      <c r="Y112" s="15">
        <v>16</v>
      </c>
      <c r="Z112" s="15">
        <v>1.1942854308436099</v>
      </c>
      <c r="AA112" s="15">
        <v>0.11618316734232401</v>
      </c>
      <c r="AB112" s="15">
        <v>0.46737158411019403</v>
      </c>
      <c r="AJ112" s="18" t="s">
        <v>7584</v>
      </c>
      <c r="AK112" s="18">
        <v>-0.62159825880456099</v>
      </c>
      <c r="AL112" s="18">
        <v>-3.5303172178234998</v>
      </c>
      <c r="AM112" s="18">
        <v>1</v>
      </c>
      <c r="AN112" s="18">
        <v>-0.78420493094948096</v>
      </c>
      <c r="AO112" s="18">
        <v>0.21645993613617601</v>
      </c>
      <c r="AP112" s="18">
        <v>0.48838436326922402</v>
      </c>
    </row>
    <row r="113" spans="1:42" x14ac:dyDescent="0.3">
      <c r="A113" s="11" t="s">
        <v>94</v>
      </c>
      <c r="B113" s="11">
        <v>0.23956009522712399</v>
      </c>
      <c r="C113" s="11">
        <v>1.0251381227065599</v>
      </c>
      <c r="D113" s="11">
        <v>2</v>
      </c>
      <c r="E113" s="11">
        <v>2.1011997935981699E-2</v>
      </c>
      <c r="F113" s="11">
        <v>0.49161804241021501</v>
      </c>
      <c r="G113" s="11">
        <v>0.49967018954639603</v>
      </c>
      <c r="H113" s="12" t="s">
        <v>7602</v>
      </c>
      <c r="I113" s="12">
        <v>0.267696965817528</v>
      </c>
      <c r="J113" s="12">
        <v>2.61389911311083</v>
      </c>
      <c r="K113" s="12">
        <v>1</v>
      </c>
      <c r="L113" s="12">
        <v>0.56695747158808796</v>
      </c>
      <c r="M113" s="12">
        <v>0.28537153801889797</v>
      </c>
      <c r="N113" s="12">
        <v>0.39726335152035303</v>
      </c>
      <c r="V113" s="15" t="s">
        <v>265</v>
      </c>
      <c r="W113" s="15">
        <v>0.15510840377244201</v>
      </c>
      <c r="X113" s="15">
        <v>2.8009575762494601</v>
      </c>
      <c r="Y113" s="15">
        <v>57</v>
      </c>
      <c r="Z113" s="15">
        <v>1.2069597106537699</v>
      </c>
      <c r="AA113" s="15">
        <v>0.113723830170671</v>
      </c>
      <c r="AB113" s="15">
        <v>0.46737158411019403</v>
      </c>
      <c r="AJ113" s="18" t="s">
        <v>7585</v>
      </c>
      <c r="AK113" s="18">
        <v>-0.35576736187742602</v>
      </c>
      <c r="AL113" s="18">
        <v>-2.0205520613763701</v>
      </c>
      <c r="AM113" s="18">
        <v>2</v>
      </c>
      <c r="AN113" s="18">
        <v>-0.44730603754285297</v>
      </c>
      <c r="AO113" s="18">
        <v>0.32732705416430902</v>
      </c>
      <c r="AP113" s="18">
        <v>0.48838436326922402</v>
      </c>
    </row>
    <row r="114" spans="1:42" x14ac:dyDescent="0.3">
      <c r="A114" s="11" t="s">
        <v>241</v>
      </c>
      <c r="B114" s="11">
        <v>1.52377564085261E-2</v>
      </c>
      <c r="C114" s="11">
        <v>6.5206206334516501E-2</v>
      </c>
      <c r="D114" s="11">
        <v>3</v>
      </c>
      <c r="E114" s="11">
        <v>-0.95696478695787102</v>
      </c>
      <c r="F114" s="11">
        <v>0.16929251433267301</v>
      </c>
      <c r="G114" s="11">
        <v>0.453135534266218</v>
      </c>
      <c r="H114" s="12" t="s">
        <v>257</v>
      </c>
      <c r="I114" s="12">
        <v>-9.9610168311780906E-2</v>
      </c>
      <c r="J114" s="12">
        <v>-0.97263310329958097</v>
      </c>
      <c r="K114" s="12">
        <v>28</v>
      </c>
      <c r="L114" s="12">
        <v>2.2718467231405502E-2</v>
      </c>
      <c r="M114" s="12">
        <v>0.490937422458324</v>
      </c>
      <c r="N114" s="12">
        <v>0.49455242248023401</v>
      </c>
      <c r="V114" s="15" t="s">
        <v>7547</v>
      </c>
      <c r="W114" s="15">
        <v>0.293633739365524</v>
      </c>
      <c r="X114" s="15">
        <v>5.3024570359510399</v>
      </c>
      <c r="Y114" s="15">
        <v>14</v>
      </c>
      <c r="Z114" s="15">
        <v>1.42900063837506</v>
      </c>
      <c r="AA114" s="15">
        <v>7.6502024977282507E-2</v>
      </c>
      <c r="AB114" s="15">
        <v>0.391690367883686</v>
      </c>
      <c r="AJ114" s="18" t="s">
        <v>31</v>
      </c>
      <c r="AK114" s="18">
        <v>-6.1623804546614099E-2</v>
      </c>
      <c r="AL114" s="18">
        <v>-0.34998743181342001</v>
      </c>
      <c r="AM114" s="18">
        <v>2</v>
      </c>
      <c r="AN114" s="18">
        <v>0.284899278765324</v>
      </c>
      <c r="AO114" s="18">
        <v>0.38786065427892702</v>
      </c>
      <c r="AP114" s="18">
        <v>0.48838436326922402</v>
      </c>
    </row>
    <row r="115" spans="1:42" x14ac:dyDescent="0.3">
      <c r="A115" s="11" t="s">
        <v>7584</v>
      </c>
      <c r="B115" s="11">
        <v>-0.24387850794545299</v>
      </c>
      <c r="C115" s="11">
        <v>-1.04361770088064</v>
      </c>
      <c r="D115" s="11">
        <v>1</v>
      </c>
      <c r="E115" s="11">
        <v>-1.20786713735089</v>
      </c>
      <c r="F115" s="11">
        <v>0.11354918598443101</v>
      </c>
      <c r="G115" s="11">
        <v>0.453135534266218</v>
      </c>
      <c r="H115" s="12" t="s">
        <v>7603</v>
      </c>
      <c r="I115" s="12">
        <v>-1.2584801969339301</v>
      </c>
      <c r="J115" s="12">
        <v>-12.2882986760313</v>
      </c>
      <c r="K115" s="12">
        <v>1</v>
      </c>
      <c r="L115" s="12">
        <v>-1.77093634204548</v>
      </c>
      <c r="M115" s="12">
        <v>3.8285644054519598E-2</v>
      </c>
      <c r="N115" s="12">
        <v>0.1415678466202</v>
      </c>
      <c r="V115" s="15" t="s">
        <v>7580</v>
      </c>
      <c r="W115" s="15">
        <v>0.458112315189734</v>
      </c>
      <c r="X115" s="15">
        <v>8.2726217844802505</v>
      </c>
      <c r="Y115" s="15">
        <v>5</v>
      </c>
      <c r="Z115" s="15">
        <v>1.4435368254263701</v>
      </c>
      <c r="AA115" s="15">
        <v>7.4434653281419502E-2</v>
      </c>
      <c r="AB115" s="15">
        <v>0.391690367883686</v>
      </c>
      <c r="AJ115" s="18" t="s">
        <v>7613</v>
      </c>
      <c r="AK115" s="18">
        <v>-8.0363385620609198E-2</v>
      </c>
      <c r="AL115" s="18">
        <v>-0.456417372346964</v>
      </c>
      <c r="AM115" s="18">
        <v>1</v>
      </c>
      <c r="AN115" s="18">
        <v>0.168469065452062</v>
      </c>
      <c r="AO115" s="18">
        <v>0.43310713900791598</v>
      </c>
      <c r="AP115" s="18">
        <v>0.48838436326922402</v>
      </c>
    </row>
    <row r="116" spans="1:42" x14ac:dyDescent="0.3">
      <c r="A116" s="11" t="s">
        <v>7585</v>
      </c>
      <c r="B116" s="11">
        <v>-4.43187038602669E-2</v>
      </c>
      <c r="C116" s="11">
        <v>-0.18965092175734699</v>
      </c>
      <c r="D116" s="11">
        <v>1</v>
      </c>
      <c r="E116" s="11">
        <v>-0.703135548635485</v>
      </c>
      <c r="F116" s="11">
        <v>0.24098564013603599</v>
      </c>
      <c r="G116" s="11">
        <v>0.453135534266218</v>
      </c>
      <c r="H116" s="12" t="s">
        <v>7572</v>
      </c>
      <c r="I116" s="12">
        <v>-9.3829295989759906E-2</v>
      </c>
      <c r="J116" s="12">
        <v>-0.91618637821478</v>
      </c>
      <c r="K116" s="12">
        <v>7</v>
      </c>
      <c r="L116" s="12">
        <v>3.4788690893911102E-2</v>
      </c>
      <c r="M116" s="12">
        <v>0.486124119266788</v>
      </c>
      <c r="N116" s="12">
        <v>0.49455242248023401</v>
      </c>
      <c r="V116" s="15" t="s">
        <v>5202</v>
      </c>
      <c r="W116" s="15">
        <v>-7.3526351182977304E-2</v>
      </c>
      <c r="X116" s="15">
        <v>-1.3277435999024101</v>
      </c>
      <c r="Y116" s="15">
        <v>2</v>
      </c>
      <c r="Z116" s="15">
        <v>-0.29221466118095901</v>
      </c>
      <c r="AA116" s="15">
        <v>0.38506125130288399</v>
      </c>
      <c r="AB116" s="15">
        <v>0.47884893505038201</v>
      </c>
      <c r="AJ116" s="18" t="s">
        <v>7608</v>
      </c>
      <c r="AK116" s="18">
        <v>-0.31860851920827499</v>
      </c>
      <c r="AL116" s="18">
        <v>-1.8095114089755999</v>
      </c>
      <c r="AM116" s="18">
        <v>1</v>
      </c>
      <c r="AN116" s="18">
        <v>-0.25088666120866199</v>
      </c>
      <c r="AO116" s="18">
        <v>0.40095086873765501</v>
      </c>
      <c r="AP116" s="18">
        <v>0.48838436326922402</v>
      </c>
    </row>
    <row r="117" spans="1:42" x14ac:dyDescent="0.3">
      <c r="A117" s="11" t="s">
        <v>287</v>
      </c>
      <c r="B117" s="11">
        <v>0.65163798920279603</v>
      </c>
      <c r="C117" s="11">
        <v>2.78852345714043</v>
      </c>
      <c r="D117" s="11">
        <v>5</v>
      </c>
      <c r="E117" s="11">
        <v>2.3637369950824398</v>
      </c>
      <c r="F117" s="11">
        <v>9.0458255156585007E-3</v>
      </c>
      <c r="G117" s="11">
        <v>0.305959572664177</v>
      </c>
      <c r="H117" s="12" t="s">
        <v>7604</v>
      </c>
      <c r="I117" s="12">
        <v>0.106792508718486</v>
      </c>
      <c r="J117" s="12">
        <v>1.0427643173826899</v>
      </c>
      <c r="K117" s="12">
        <v>1</v>
      </c>
      <c r="L117" s="12">
        <v>0.32047394135380702</v>
      </c>
      <c r="M117" s="12">
        <v>0.37430454066409502</v>
      </c>
      <c r="N117" s="12">
        <v>0.45780324588916299</v>
      </c>
      <c r="V117" s="15" t="s">
        <v>59</v>
      </c>
      <c r="W117" s="15">
        <v>0.32949747692901499</v>
      </c>
      <c r="X117" s="15">
        <v>5.9500867258836099</v>
      </c>
      <c r="Y117" s="15">
        <v>12</v>
      </c>
      <c r="Z117" s="15">
        <v>1.5221424352883</v>
      </c>
      <c r="AA117" s="15">
        <v>6.3986697567866499E-2</v>
      </c>
      <c r="AB117" s="15">
        <v>0.37947601811800902</v>
      </c>
      <c r="AJ117" s="18" t="s">
        <v>7619</v>
      </c>
      <c r="AK117" s="18">
        <v>2.0780305642215401E-2</v>
      </c>
      <c r="AL117" s="18">
        <v>0.118020071261836</v>
      </c>
      <c r="AM117" s="18">
        <v>1</v>
      </c>
      <c r="AN117" s="18">
        <v>0.34650076544085701</v>
      </c>
      <c r="AO117" s="18">
        <v>0.36448320453023297</v>
      </c>
      <c r="AP117" s="18">
        <v>0.48838436326922402</v>
      </c>
    </row>
    <row r="118" spans="1:42" x14ac:dyDescent="0.3">
      <c r="A118" s="11" t="s">
        <v>289</v>
      </c>
      <c r="B118" s="11">
        <v>0.51497563668303403</v>
      </c>
      <c r="C118" s="11">
        <v>2.2037107512766099</v>
      </c>
      <c r="D118" s="11">
        <v>1</v>
      </c>
      <c r="E118" s="11">
        <v>0.71144552071379996</v>
      </c>
      <c r="F118" s="11">
        <v>0.23840409960054601</v>
      </c>
      <c r="G118" s="11">
        <v>0.453135534266218</v>
      </c>
      <c r="H118" s="12" t="s">
        <v>7575</v>
      </c>
      <c r="I118" s="12">
        <v>0.75391535822470701</v>
      </c>
      <c r="J118" s="12">
        <v>7.3615279134970297</v>
      </c>
      <c r="K118" s="12">
        <v>1</v>
      </c>
      <c r="L118" s="12">
        <v>1.3117772732644899</v>
      </c>
      <c r="M118" s="12">
        <v>9.4797647621829101E-2</v>
      </c>
      <c r="N118" s="12">
        <v>0.21086129238589399</v>
      </c>
      <c r="V118" s="15" t="s">
        <v>282</v>
      </c>
      <c r="W118" s="15">
        <v>0.19706702798047299</v>
      </c>
      <c r="X118" s="15">
        <v>3.5586491229750998</v>
      </c>
      <c r="Y118" s="15">
        <v>45</v>
      </c>
      <c r="Z118" s="15">
        <v>1.5235925950011799</v>
      </c>
      <c r="AA118" s="15">
        <v>6.3805257059169201E-2</v>
      </c>
      <c r="AB118" s="15">
        <v>0.37947601811800902</v>
      </c>
      <c r="AJ118" s="18" t="s">
        <v>7569</v>
      </c>
      <c r="AK118" s="18">
        <v>3.89169826753408E-2</v>
      </c>
      <c r="AL118" s="18">
        <v>0.22102586688179801</v>
      </c>
      <c r="AM118" s="18">
        <v>24</v>
      </c>
      <c r="AN118" s="18">
        <v>1.85389478707994</v>
      </c>
      <c r="AO118" s="18">
        <v>3.1877106925726699E-2</v>
      </c>
      <c r="AP118" s="18">
        <v>0.48838436326922402</v>
      </c>
    </row>
    <row r="119" spans="1:42" x14ac:dyDescent="0.3">
      <c r="H119" s="12" t="s">
        <v>5293</v>
      </c>
      <c r="I119" s="12">
        <v>0.26296245919668199</v>
      </c>
      <c r="J119" s="12">
        <v>2.5676695168229</v>
      </c>
      <c r="K119" s="12">
        <v>3</v>
      </c>
      <c r="L119" s="12">
        <v>0.96943725071909903</v>
      </c>
      <c r="M119" s="12">
        <v>0.16616353702494699</v>
      </c>
      <c r="N119" s="12">
        <v>0.305097639177424</v>
      </c>
      <c r="V119" s="15" t="s">
        <v>7582</v>
      </c>
      <c r="W119" s="15">
        <v>0.42664644937997898</v>
      </c>
      <c r="X119" s="15">
        <v>7.7044091468053599</v>
      </c>
      <c r="Y119" s="15">
        <v>8</v>
      </c>
      <c r="Z119" s="15">
        <v>1.6832838868803199</v>
      </c>
      <c r="AA119" s="15">
        <v>4.6160074079421E-2</v>
      </c>
      <c r="AB119" s="15">
        <v>0.37947601811800902</v>
      </c>
      <c r="AJ119" s="18" t="s">
        <v>6548</v>
      </c>
      <c r="AK119" s="18">
        <v>0.70166606463520897</v>
      </c>
      <c r="AL119" s="18">
        <v>3.9850558685734199</v>
      </c>
      <c r="AM119" s="18">
        <v>1</v>
      </c>
      <c r="AN119" s="18">
        <v>1.54498628300707</v>
      </c>
      <c r="AO119" s="18">
        <v>6.1174790650313803E-2</v>
      </c>
      <c r="AP119" s="18">
        <v>0.48838436326922402</v>
      </c>
    </row>
    <row r="120" spans="1:42" x14ac:dyDescent="0.3">
      <c r="H120" s="12" t="s">
        <v>273</v>
      </c>
      <c r="I120" s="12">
        <v>-9.8078422634254397E-2</v>
      </c>
      <c r="J120" s="12">
        <v>-0.95767653232848204</v>
      </c>
      <c r="K120" s="12">
        <v>64</v>
      </c>
      <c r="L120" s="12">
        <v>5.3118486086854301E-2</v>
      </c>
      <c r="M120" s="12">
        <v>0.478818751239035</v>
      </c>
      <c r="N120" s="12">
        <v>0.49455242248023401</v>
      </c>
      <c r="V120" s="15" t="s">
        <v>5629</v>
      </c>
      <c r="W120" s="15">
        <v>-0.44809883261491501</v>
      </c>
      <c r="X120" s="15">
        <v>-8.09179766921355</v>
      </c>
      <c r="Y120" s="15">
        <v>2</v>
      </c>
      <c r="Z120" s="15">
        <v>-1.1413441650302301</v>
      </c>
      <c r="AA120" s="15">
        <v>0.126863365019351</v>
      </c>
      <c r="AB120" s="15">
        <v>0.46737158411019403</v>
      </c>
      <c r="AJ120" s="18" t="s">
        <v>6549</v>
      </c>
      <c r="AK120" s="18">
        <v>6.6440254331843099E-2</v>
      </c>
      <c r="AL120" s="18">
        <v>0.37734207022292399</v>
      </c>
      <c r="AM120" s="18">
        <v>2</v>
      </c>
      <c r="AN120" s="18">
        <v>0.60368642334776101</v>
      </c>
      <c r="AO120" s="18">
        <v>0.273026071098948</v>
      </c>
      <c r="AP120" s="18">
        <v>0.48838436326922402</v>
      </c>
    </row>
    <row r="121" spans="1:42" x14ac:dyDescent="0.3">
      <c r="H121" s="12" t="s">
        <v>5541</v>
      </c>
      <c r="I121" s="12">
        <v>-7.4398511481243504E-2</v>
      </c>
      <c r="J121" s="12">
        <v>-0.72645650870075995</v>
      </c>
      <c r="K121" s="12">
        <v>10</v>
      </c>
      <c r="L121" s="12">
        <v>0.13570656072894099</v>
      </c>
      <c r="M121" s="12">
        <v>0.44602663049751501</v>
      </c>
      <c r="N121" s="12">
        <v>0.47250985404554402</v>
      </c>
      <c r="V121" s="15" t="s">
        <v>281</v>
      </c>
      <c r="W121" s="15">
        <v>0.245549354050944</v>
      </c>
      <c r="X121" s="15">
        <v>4.4341460994026898</v>
      </c>
      <c r="Y121" s="15">
        <v>31</v>
      </c>
      <c r="Z121" s="15">
        <v>1.69727211908725</v>
      </c>
      <c r="AA121" s="15">
        <v>4.4822612915938503E-2</v>
      </c>
      <c r="AB121" s="15">
        <v>0.37947601811800902</v>
      </c>
      <c r="AJ121" s="18" t="s">
        <v>261</v>
      </c>
      <c r="AK121" s="18">
        <v>4.7468756954612702E-2</v>
      </c>
      <c r="AL121" s="18">
        <v>0.26959497973471203</v>
      </c>
      <c r="AM121" s="18">
        <v>29</v>
      </c>
      <c r="AN121" s="18">
        <v>2.1189406540597902</v>
      </c>
      <c r="AO121" s="18">
        <v>1.7047741329610001E-2</v>
      </c>
      <c r="AP121" s="18">
        <v>0.48838436326922402</v>
      </c>
    </row>
    <row r="122" spans="1:42" x14ac:dyDescent="0.3">
      <c r="H122" s="12" t="s">
        <v>59</v>
      </c>
      <c r="I122" s="12">
        <v>-8.0913174787779693E-2</v>
      </c>
      <c r="J122" s="12">
        <v>-0.79006825935010405</v>
      </c>
      <c r="K122" s="12">
        <v>27</v>
      </c>
      <c r="L122" s="12">
        <v>0.171133269380466</v>
      </c>
      <c r="M122" s="12">
        <v>0.43205948827441198</v>
      </c>
      <c r="N122" s="12">
        <v>0.46732965058252801</v>
      </c>
      <c r="V122" s="15" t="s">
        <v>285</v>
      </c>
      <c r="W122" s="15">
        <v>0.412200345547233</v>
      </c>
      <c r="X122" s="15">
        <v>7.44354047048928</v>
      </c>
      <c r="Y122" s="15">
        <v>15</v>
      </c>
      <c r="Z122" s="15">
        <v>2.2152464684618698</v>
      </c>
      <c r="AA122" s="15">
        <v>1.3371575975094301E-2</v>
      </c>
      <c r="AB122" s="15">
        <v>0.24450881783029599</v>
      </c>
      <c r="AJ122" s="18" t="s">
        <v>7610</v>
      </c>
      <c r="AK122" s="18">
        <v>-0.31860851920827499</v>
      </c>
      <c r="AL122" s="18">
        <v>-1.8095114089755999</v>
      </c>
      <c r="AM122" s="18">
        <v>1</v>
      </c>
      <c r="AN122" s="18">
        <v>-0.25088666120866199</v>
      </c>
      <c r="AO122" s="18">
        <v>0.40095086873765501</v>
      </c>
      <c r="AP122" s="18">
        <v>0.48838436326922402</v>
      </c>
    </row>
    <row r="123" spans="1:42" x14ac:dyDescent="0.3">
      <c r="H123" s="12" t="s">
        <v>7549</v>
      </c>
      <c r="I123" s="12">
        <v>-6.2824910965242203E-2</v>
      </c>
      <c r="J123" s="12">
        <v>-0.61344729310548096</v>
      </c>
      <c r="K123" s="12">
        <v>8</v>
      </c>
      <c r="L123" s="12">
        <v>0.17152529337953501</v>
      </c>
      <c r="M123" s="12">
        <v>0.431905371951745</v>
      </c>
      <c r="N123" s="12">
        <v>0.46732965058252801</v>
      </c>
      <c r="V123" s="15" t="s">
        <v>241</v>
      </c>
      <c r="W123" s="15">
        <v>0.99884933603664605</v>
      </c>
      <c r="X123" s="15">
        <v>18.0372858417659</v>
      </c>
      <c r="Y123" s="15">
        <v>1</v>
      </c>
      <c r="Z123" s="15">
        <v>1.5123498674051501</v>
      </c>
      <c r="AA123" s="15">
        <v>6.52224406140329E-2</v>
      </c>
      <c r="AB123" s="15">
        <v>0.37947601811800902</v>
      </c>
      <c r="AJ123" s="18" t="s">
        <v>7620</v>
      </c>
      <c r="AK123" s="18">
        <v>-0.35536617961262401</v>
      </c>
      <c r="AL123" s="18">
        <v>-2.0182735790337101</v>
      </c>
      <c r="AM123" s="18">
        <v>1</v>
      </c>
      <c r="AN123" s="18">
        <v>-0.31558697704340999</v>
      </c>
      <c r="AO123" s="18">
        <v>0.37615801185636699</v>
      </c>
      <c r="AP123" s="18">
        <v>0.48838436326922402</v>
      </c>
    </row>
    <row r="124" spans="1:42" x14ac:dyDescent="0.3">
      <c r="H124" s="12" t="s">
        <v>68</v>
      </c>
      <c r="I124" s="12">
        <v>-6.64212629364795E-2</v>
      </c>
      <c r="J124" s="12">
        <v>-0.64856349697930205</v>
      </c>
      <c r="K124" s="12">
        <v>16</v>
      </c>
      <c r="L124" s="12">
        <v>0.22053692694798099</v>
      </c>
      <c r="M124" s="12">
        <v>0.41272650833833802</v>
      </c>
      <c r="N124" s="12">
        <v>0.45890569808248699</v>
      </c>
      <c r="V124" s="15" t="s">
        <v>7584</v>
      </c>
      <c r="W124" s="15">
        <v>0.99884933603664605</v>
      </c>
      <c r="X124" s="15">
        <v>18.0372858417659</v>
      </c>
      <c r="Y124" s="15">
        <v>1</v>
      </c>
      <c r="Z124" s="15">
        <v>1.5123498674051501</v>
      </c>
      <c r="AA124" s="15">
        <v>6.52224406140329E-2</v>
      </c>
      <c r="AB124" s="15">
        <v>0.37947601811800902</v>
      </c>
      <c r="AJ124" s="18" t="s">
        <v>7209</v>
      </c>
      <c r="AK124" s="18">
        <v>-6.1623804546614099E-2</v>
      </c>
      <c r="AL124" s="18">
        <v>-0.34998743181342001</v>
      </c>
      <c r="AM124" s="18">
        <v>2</v>
      </c>
      <c r="AN124" s="18">
        <v>0.284899278765324</v>
      </c>
      <c r="AO124" s="18">
        <v>0.38786065427892702</v>
      </c>
      <c r="AP124" s="18">
        <v>0.48838436326922402</v>
      </c>
    </row>
    <row r="125" spans="1:42" x14ac:dyDescent="0.3">
      <c r="H125" s="12" t="s">
        <v>281</v>
      </c>
      <c r="I125" s="12">
        <v>-7.5473373882538705E-2</v>
      </c>
      <c r="J125" s="12">
        <v>-0.73695189055494503</v>
      </c>
      <c r="K125" s="12">
        <v>32</v>
      </c>
      <c r="L125" s="12">
        <v>0.23344503008645201</v>
      </c>
      <c r="M125" s="12">
        <v>0.40770792498008102</v>
      </c>
      <c r="N125" s="12">
        <v>0.45890569808248699</v>
      </c>
      <c r="V125" s="15" t="s">
        <v>31</v>
      </c>
      <c r="W125" s="15">
        <v>-7.3526351182977304E-2</v>
      </c>
      <c r="X125" s="15">
        <v>-1.3277435999024101</v>
      </c>
      <c r="Y125" s="15">
        <v>2</v>
      </c>
      <c r="Z125" s="15">
        <v>-0.29221466118095901</v>
      </c>
      <c r="AA125" s="15">
        <v>0.38506125130288399</v>
      </c>
      <c r="AB125" s="15">
        <v>0.47884893505038201</v>
      </c>
    </row>
    <row r="126" spans="1:42" x14ac:dyDescent="0.3">
      <c r="H126" s="12" t="s">
        <v>38</v>
      </c>
      <c r="I126" s="12">
        <v>-6.7873109642378401E-2</v>
      </c>
      <c r="J126" s="12">
        <v>-0.66273990277206996</v>
      </c>
      <c r="K126" s="12">
        <v>21</v>
      </c>
      <c r="L126" s="12">
        <v>0.24246500558575401</v>
      </c>
      <c r="M126" s="12">
        <v>0.40420993472302602</v>
      </c>
      <c r="N126" s="12">
        <v>0.45890569808248699</v>
      </c>
      <c r="V126" s="15" t="s">
        <v>7613</v>
      </c>
      <c r="W126" s="15">
        <v>0.174828070026355</v>
      </c>
      <c r="X126" s="15">
        <v>3.15705658347051</v>
      </c>
      <c r="Y126" s="15">
        <v>1</v>
      </c>
      <c r="Z126" s="15">
        <v>0.19147558292412201</v>
      </c>
      <c r="AA126" s="15">
        <v>0.42407650431093602</v>
      </c>
      <c r="AB126" s="15">
        <v>0.48465886206964098</v>
      </c>
    </row>
    <row r="127" spans="1:42" x14ac:dyDescent="0.3">
      <c r="H127" s="12" t="s">
        <v>5540</v>
      </c>
      <c r="I127" s="12">
        <v>-5.5788903352603302E-2</v>
      </c>
      <c r="J127" s="12">
        <v>-0.54474493033363702</v>
      </c>
      <c r="K127" s="12">
        <v>13</v>
      </c>
      <c r="L127" s="12">
        <v>0.25751404775178899</v>
      </c>
      <c r="M127" s="12">
        <v>0.39839098617166502</v>
      </c>
      <c r="N127" s="12">
        <v>0.45890569808248699</v>
      </c>
      <c r="V127" s="15" t="s">
        <v>7608</v>
      </c>
      <c r="W127" s="15">
        <v>0.13092182232150801</v>
      </c>
      <c r="X127" s="15">
        <v>2.3641947258112701</v>
      </c>
      <c r="Y127" s="15">
        <v>1</v>
      </c>
      <c r="Z127" s="15">
        <v>0.12109556251253401</v>
      </c>
      <c r="AA127" s="15">
        <v>0.45180767195685301</v>
      </c>
      <c r="AB127" s="15">
        <v>0.48597800008804298</v>
      </c>
    </row>
    <row r="128" spans="1:42" x14ac:dyDescent="0.3">
      <c r="H128" s="12" t="s">
        <v>7583</v>
      </c>
      <c r="I128" s="12">
        <v>-5.1370401522645902E-2</v>
      </c>
      <c r="J128" s="12">
        <v>-0.50160092988024096</v>
      </c>
      <c r="K128" s="12">
        <v>13</v>
      </c>
      <c r="L128" s="12">
        <v>0.28191835850685898</v>
      </c>
      <c r="M128" s="12">
        <v>0.38900305610545999</v>
      </c>
      <c r="N128" s="12">
        <v>0.45890569808248699</v>
      </c>
      <c r="V128" s="15" t="s">
        <v>1200</v>
      </c>
      <c r="W128" s="15">
        <v>0.59559619639551198</v>
      </c>
      <c r="X128" s="15">
        <v>10.7553145935718</v>
      </c>
      <c r="Y128" s="15">
        <v>8</v>
      </c>
      <c r="Z128" s="15">
        <v>2.4492783043577102</v>
      </c>
      <c r="AA128" s="15">
        <v>7.15713993062845E-3</v>
      </c>
      <c r="AB128" s="15">
        <v>0.183222782224088</v>
      </c>
    </row>
    <row r="129" spans="8:28" x14ac:dyDescent="0.3">
      <c r="H129" s="12" t="s">
        <v>7582</v>
      </c>
      <c r="I129" s="12">
        <v>3.6734821255439598E-3</v>
      </c>
      <c r="J129" s="12">
        <v>3.5869333224094101E-2</v>
      </c>
      <c r="K129" s="12">
        <v>5</v>
      </c>
      <c r="L129" s="12">
        <v>0.36338285831689499</v>
      </c>
      <c r="M129" s="12">
        <v>0.35815945248636699</v>
      </c>
      <c r="N129" s="12">
        <v>0.44313357770845202</v>
      </c>
      <c r="V129" s="15" t="s">
        <v>2578</v>
      </c>
      <c r="W129" s="15">
        <v>0.31568871964495898</v>
      </c>
      <c r="X129" s="15">
        <v>5.7007272947201697</v>
      </c>
      <c r="Y129" s="15">
        <v>38</v>
      </c>
      <c r="Z129" s="15">
        <v>2.5722235973776399</v>
      </c>
      <c r="AA129" s="15">
        <v>5.0523803409159001E-3</v>
      </c>
      <c r="AB129" s="15">
        <v>0.161676170909309</v>
      </c>
    </row>
    <row r="130" spans="8:28" x14ac:dyDescent="0.3">
      <c r="H130" s="12" t="s">
        <v>7547</v>
      </c>
      <c r="I130" s="12">
        <v>-2.7851997714345201E-2</v>
      </c>
      <c r="J130" s="12">
        <v>-0.27195792788147</v>
      </c>
      <c r="K130" s="12">
        <v>12</v>
      </c>
      <c r="L130" s="12">
        <v>0.39565946423812798</v>
      </c>
      <c r="M130" s="12">
        <v>0.34617813154163601</v>
      </c>
      <c r="N130" s="12">
        <v>0.433404117441891</v>
      </c>
      <c r="V130" s="15" t="s">
        <v>7610</v>
      </c>
      <c r="W130" s="15">
        <v>0.13092182232150801</v>
      </c>
      <c r="X130" s="15">
        <v>2.3641947258112701</v>
      </c>
      <c r="Y130" s="15">
        <v>1</v>
      </c>
      <c r="Z130" s="15">
        <v>0.12109556251253401</v>
      </c>
      <c r="AA130" s="15">
        <v>0.45180767195685301</v>
      </c>
      <c r="AB130" s="15">
        <v>0.48597800008804298</v>
      </c>
    </row>
    <row r="131" spans="8:28" x14ac:dyDescent="0.3">
      <c r="H131" s="12" t="s">
        <v>7605</v>
      </c>
      <c r="I131" s="12">
        <v>0.187244737268007</v>
      </c>
      <c r="J131" s="12">
        <v>1.82833171524676</v>
      </c>
      <c r="K131" s="12">
        <v>2</v>
      </c>
      <c r="L131" s="12">
        <v>0.62750876992917404</v>
      </c>
      <c r="M131" s="12">
        <v>0.26516289464832599</v>
      </c>
      <c r="N131" s="12">
        <v>0.39402710513162398</v>
      </c>
      <c r="V131" s="15" t="s">
        <v>7209</v>
      </c>
      <c r="W131" s="15">
        <v>-7.3526351182977304E-2</v>
      </c>
      <c r="X131" s="15">
        <v>-1.3277435999024101</v>
      </c>
      <c r="Y131" s="15">
        <v>2</v>
      </c>
      <c r="Z131" s="15">
        <v>-0.29221466118095901</v>
      </c>
      <c r="AA131" s="15">
        <v>0.38506125130288399</v>
      </c>
      <c r="AB131" s="15">
        <v>0.47884893505038201</v>
      </c>
    </row>
    <row r="132" spans="8:28" x14ac:dyDescent="0.3">
      <c r="H132" s="12" t="s">
        <v>270</v>
      </c>
      <c r="I132" s="12">
        <v>-5.60417583500884E-2</v>
      </c>
      <c r="J132" s="12">
        <v>-0.54721390659436397</v>
      </c>
      <c r="K132" s="12">
        <v>37</v>
      </c>
      <c r="L132" s="12">
        <v>0.43208421440849298</v>
      </c>
      <c r="M132" s="12">
        <v>0.33284010360601701</v>
      </c>
      <c r="N132" s="12">
        <v>0.433404117441891</v>
      </c>
    </row>
    <row r="133" spans="8:28" x14ac:dyDescent="0.3">
      <c r="H133" s="12" t="s">
        <v>94</v>
      </c>
      <c r="I133" s="12">
        <v>-1.12979315451126E-2</v>
      </c>
      <c r="J133" s="12">
        <v>-0.11031747466979699</v>
      </c>
      <c r="K133" s="12">
        <v>13</v>
      </c>
      <c r="L133" s="12">
        <v>0.50324700058742</v>
      </c>
      <c r="M133" s="12">
        <v>0.30739531186478097</v>
      </c>
      <c r="N133" s="12">
        <v>0.41072146711344698</v>
      </c>
    </row>
    <row r="134" spans="8:28" x14ac:dyDescent="0.3">
      <c r="H134" s="12" t="s">
        <v>286</v>
      </c>
      <c r="I134" s="12">
        <v>0.267696965817528</v>
      </c>
      <c r="J134" s="12">
        <v>2.61389911311083</v>
      </c>
      <c r="K134" s="12">
        <v>1</v>
      </c>
      <c r="L134" s="12">
        <v>0.56695747158808796</v>
      </c>
      <c r="M134" s="12">
        <v>0.28537153801889797</v>
      </c>
      <c r="N134" s="12">
        <v>0.39726335152035303</v>
      </c>
    </row>
    <row r="135" spans="8:28" x14ac:dyDescent="0.3">
      <c r="H135" s="12" t="s">
        <v>7546</v>
      </c>
      <c r="I135" s="12">
        <v>-4.2194472154308202E-2</v>
      </c>
      <c r="J135" s="12">
        <v>-0.41200352422935099</v>
      </c>
      <c r="K135" s="12">
        <v>61</v>
      </c>
      <c r="L135" s="12">
        <v>0.72046700952890796</v>
      </c>
      <c r="M135" s="12">
        <v>0.235618752480658</v>
      </c>
      <c r="N135" s="12">
        <v>0.36022482350408302</v>
      </c>
    </row>
    <row r="136" spans="8:28" x14ac:dyDescent="0.3">
      <c r="H136" s="12" t="s">
        <v>1755</v>
      </c>
      <c r="I136" s="12">
        <v>7.2776744059448201E-2</v>
      </c>
      <c r="J136" s="12">
        <v>0.71062092979325597</v>
      </c>
      <c r="K136" s="12">
        <v>15</v>
      </c>
      <c r="L136" s="12">
        <v>1.0393788360676599</v>
      </c>
      <c r="M136" s="12">
        <v>0.14931429146055999</v>
      </c>
      <c r="N136" s="12">
        <v>0.29309842397813701</v>
      </c>
    </row>
    <row r="137" spans="8:28" x14ac:dyDescent="0.3">
      <c r="H137" s="12" t="s">
        <v>5305</v>
      </c>
      <c r="I137" s="12">
        <v>0.20967606615742801</v>
      </c>
      <c r="J137" s="12">
        <v>2.04736008753664</v>
      </c>
      <c r="K137" s="12">
        <v>5</v>
      </c>
      <c r="L137" s="12">
        <v>1.0690136134094099</v>
      </c>
      <c r="M137" s="12">
        <v>0.14253176761445999</v>
      </c>
      <c r="N137" s="12">
        <v>0.29054552629101499</v>
      </c>
    </row>
    <row r="138" spans="8:28" x14ac:dyDescent="0.3">
      <c r="H138" s="12" t="s">
        <v>5202</v>
      </c>
      <c r="I138" s="12">
        <v>-1.1467059313925201</v>
      </c>
      <c r="J138" s="12">
        <v>-11.196890513540399</v>
      </c>
      <c r="K138" s="12">
        <v>2</v>
      </c>
      <c r="L138" s="12">
        <v>-2.2623365529442299</v>
      </c>
      <c r="M138" s="12">
        <v>1.18383088377155E-2</v>
      </c>
      <c r="N138" s="12">
        <v>7.5291644207870795E-2</v>
      </c>
    </row>
    <row r="139" spans="8:28" x14ac:dyDescent="0.3">
      <c r="H139" s="12" t="s">
        <v>7577</v>
      </c>
      <c r="I139" s="12">
        <v>0.116295860287354</v>
      </c>
      <c r="J139" s="12">
        <v>1.1355588029741901</v>
      </c>
      <c r="K139" s="12">
        <v>12</v>
      </c>
      <c r="L139" s="12">
        <v>1.16058409835444</v>
      </c>
      <c r="M139" s="12">
        <v>0.122905537618619</v>
      </c>
      <c r="N139" s="12">
        <v>0.25713132212316298</v>
      </c>
    </row>
    <row r="140" spans="8:28" x14ac:dyDescent="0.3">
      <c r="H140" s="12" t="s">
        <v>7606</v>
      </c>
      <c r="I140" s="12">
        <v>-1.13134589399726</v>
      </c>
      <c r="J140" s="12">
        <v>-11.046909029804899</v>
      </c>
      <c r="K140" s="12">
        <v>1</v>
      </c>
      <c r="L140" s="12">
        <v>-1.57618405011601</v>
      </c>
      <c r="M140" s="12">
        <v>5.7491696616338898E-2</v>
      </c>
      <c r="N140" s="12">
        <v>0.150683290389348</v>
      </c>
    </row>
    <row r="141" spans="8:28" x14ac:dyDescent="0.3">
      <c r="H141" s="12" t="s">
        <v>2476</v>
      </c>
      <c r="I141" s="12">
        <v>1.08597971762865E-3</v>
      </c>
      <c r="J141" s="12">
        <v>1.06039357304513E-2</v>
      </c>
      <c r="K141" s="12">
        <v>83</v>
      </c>
      <c r="L141" s="12">
        <v>1.4444233149772301</v>
      </c>
      <c r="M141" s="12">
        <v>7.4309968148944194E-2</v>
      </c>
      <c r="N141" s="12">
        <v>0.17634753635346501</v>
      </c>
    </row>
    <row r="142" spans="8:28" x14ac:dyDescent="0.3">
      <c r="H142" s="12" t="s">
        <v>2578</v>
      </c>
      <c r="I142" s="12">
        <v>9.8091769449416805E-2</v>
      </c>
      <c r="J142" s="12">
        <v>0.95780685591361903</v>
      </c>
      <c r="K142" s="12">
        <v>35</v>
      </c>
      <c r="L142" s="12">
        <v>1.8170978966472999</v>
      </c>
      <c r="M142" s="12">
        <v>3.4601062390864003E-2</v>
      </c>
      <c r="N142" s="12">
        <v>0.13418460780847299</v>
      </c>
    </row>
    <row r="143" spans="8:28" x14ac:dyDescent="0.3">
      <c r="H143" s="12" t="s">
        <v>5629</v>
      </c>
      <c r="I143" s="12">
        <v>0.15663904029818099</v>
      </c>
      <c r="J143" s="12">
        <v>1.52948557808098</v>
      </c>
      <c r="K143" s="12">
        <v>2</v>
      </c>
      <c r="L143" s="12">
        <v>0.56120517091351796</v>
      </c>
      <c r="M143" s="12">
        <v>0.28732883914994101</v>
      </c>
      <c r="N143" s="12">
        <v>0.39726335152035303</v>
      </c>
    </row>
    <row r="144" spans="8:28" x14ac:dyDescent="0.3">
      <c r="H144" s="12" t="s">
        <v>7557</v>
      </c>
      <c r="I144" s="12">
        <v>0.422745863456993</v>
      </c>
      <c r="J144" s="12">
        <v>4.1278579089862504</v>
      </c>
      <c r="K144" s="12">
        <v>6</v>
      </c>
      <c r="L144" s="12">
        <v>1.9705436806551799</v>
      </c>
      <c r="M144" s="12">
        <v>2.4388046998571701E-2</v>
      </c>
      <c r="N144" s="12">
        <v>0.121438708617567</v>
      </c>
    </row>
    <row r="145" spans="8:14" x14ac:dyDescent="0.3">
      <c r="H145" s="12" t="s">
        <v>6492</v>
      </c>
      <c r="I145" s="12">
        <v>0.38207184185163001</v>
      </c>
      <c r="J145" s="12">
        <v>3.7307006656225798</v>
      </c>
      <c r="K145" s="12">
        <v>12</v>
      </c>
      <c r="L145" s="12">
        <v>2.5709317668752099</v>
      </c>
      <c r="M145" s="12">
        <v>5.07126540699446E-3</v>
      </c>
      <c r="N145" s="12">
        <v>7.5291644207870795E-2</v>
      </c>
    </row>
    <row r="146" spans="8:14" x14ac:dyDescent="0.3">
      <c r="H146" s="12" t="s">
        <v>241</v>
      </c>
      <c r="I146" s="12">
        <v>4.5581114778833497E-2</v>
      </c>
      <c r="J146" s="12">
        <v>0.44507204305113002</v>
      </c>
      <c r="K146" s="12">
        <v>1</v>
      </c>
      <c r="L146" s="12">
        <v>0.226706492391719</v>
      </c>
      <c r="M146" s="12">
        <v>0.410325989178567</v>
      </c>
      <c r="N146" s="12">
        <v>0.45890569808248699</v>
      </c>
    </row>
    <row r="147" spans="8:14" x14ac:dyDescent="0.3">
      <c r="H147" s="12" t="s">
        <v>7584</v>
      </c>
      <c r="I147" s="12">
        <v>4.5581114778833497E-2</v>
      </c>
      <c r="J147" s="12">
        <v>0.44507204305113002</v>
      </c>
      <c r="K147" s="12">
        <v>1</v>
      </c>
      <c r="L147" s="12">
        <v>0.226706492391719</v>
      </c>
      <c r="M147" s="12">
        <v>0.410325989178567</v>
      </c>
      <c r="N147" s="12">
        <v>0.45890569808248699</v>
      </c>
    </row>
    <row r="148" spans="8:14" x14ac:dyDescent="0.3">
      <c r="H148" s="12" t="s">
        <v>500</v>
      </c>
      <c r="I148" s="12">
        <v>0.52843313339332398</v>
      </c>
      <c r="J148" s="12">
        <v>5.15983023751083</v>
      </c>
      <c r="K148" s="12">
        <v>9</v>
      </c>
      <c r="L148" s="12">
        <v>2.8991084152303199</v>
      </c>
      <c r="M148" s="12">
        <v>1.87112735396384E-3</v>
      </c>
      <c r="N148" s="12">
        <v>7.4377312320062797E-2</v>
      </c>
    </row>
    <row r="149" spans="8:14" x14ac:dyDescent="0.3">
      <c r="H149" s="12" t="s">
        <v>7607</v>
      </c>
      <c r="I149" s="12">
        <v>-0.66430763074185095</v>
      </c>
      <c r="J149" s="12">
        <v>-6.4865626008346098</v>
      </c>
      <c r="K149" s="12">
        <v>3</v>
      </c>
      <c r="L149" s="12">
        <v>-1.49085506338825</v>
      </c>
      <c r="M149" s="12">
        <v>6.7999775719029307E-2</v>
      </c>
      <c r="N149" s="12">
        <v>0.163817641504934</v>
      </c>
    </row>
    <row r="150" spans="8:14" x14ac:dyDescent="0.3">
      <c r="H150" s="12" t="s">
        <v>31</v>
      </c>
      <c r="I150" s="12">
        <v>-1.1467059313925201</v>
      </c>
      <c r="J150" s="12">
        <v>-11.196890513540399</v>
      </c>
      <c r="K150" s="12">
        <v>2</v>
      </c>
      <c r="L150" s="12">
        <v>-2.2623365529442299</v>
      </c>
      <c r="M150" s="12">
        <v>1.18383088377155E-2</v>
      </c>
      <c r="N150" s="12">
        <v>7.5291644207870795E-2</v>
      </c>
    </row>
    <row r="151" spans="8:14" x14ac:dyDescent="0.3">
      <c r="H151" s="12" t="s">
        <v>6376</v>
      </c>
      <c r="I151" s="12">
        <v>-0.25018169546300001</v>
      </c>
      <c r="J151" s="12">
        <v>-2.4428730818452999</v>
      </c>
      <c r="K151" s="12">
        <v>1</v>
      </c>
      <c r="L151" s="12">
        <v>-0.22636151389443501</v>
      </c>
      <c r="M151" s="12">
        <v>0.41046012927146103</v>
      </c>
      <c r="N151" s="12">
        <v>0.45890569808248699</v>
      </c>
    </row>
    <row r="152" spans="8:14" x14ac:dyDescent="0.3">
      <c r="H152" s="12" t="s">
        <v>6285</v>
      </c>
      <c r="I152" s="12">
        <v>-8.5717223706830797E-2</v>
      </c>
      <c r="J152" s="12">
        <v>-0.83697689415849497</v>
      </c>
      <c r="K152" s="12">
        <v>1</v>
      </c>
      <c r="L152" s="12">
        <v>2.5575469874912E-2</v>
      </c>
      <c r="M152" s="12">
        <v>0.48979797593646601</v>
      </c>
      <c r="N152" s="12">
        <v>0.49455242248023401</v>
      </c>
    </row>
    <row r="153" spans="8:14" x14ac:dyDescent="0.3">
      <c r="H153" s="12" t="s">
        <v>6440</v>
      </c>
      <c r="I153" s="12">
        <v>-0.71348688571930396</v>
      </c>
      <c r="J153" s="12">
        <v>-6.9667683087194003</v>
      </c>
      <c r="K153" s="12">
        <v>1</v>
      </c>
      <c r="L153" s="12">
        <v>-0.936081436692763</v>
      </c>
      <c r="M153" s="12">
        <v>0.174615629969469</v>
      </c>
      <c r="N153" s="12">
        <v>0.305097639177424</v>
      </c>
    </row>
    <row r="154" spans="8:14" x14ac:dyDescent="0.3">
      <c r="H154" s="12" t="s">
        <v>7608</v>
      </c>
      <c r="I154" s="12">
        <v>-1.1467059313925201</v>
      </c>
      <c r="J154" s="12">
        <v>-11.196890513540399</v>
      </c>
      <c r="K154" s="12">
        <v>2</v>
      </c>
      <c r="L154" s="12">
        <v>-2.2623365529442299</v>
      </c>
      <c r="M154" s="12">
        <v>1.18383088377155E-2</v>
      </c>
      <c r="N154" s="12">
        <v>7.5291644207870795E-2</v>
      </c>
    </row>
    <row r="155" spans="8:14" x14ac:dyDescent="0.3">
      <c r="H155" s="12" t="s">
        <v>1197</v>
      </c>
      <c r="I155" s="12">
        <v>0.90896573011173398</v>
      </c>
      <c r="J155" s="12">
        <v>8.8755011045090697</v>
      </c>
      <c r="K155" s="12">
        <v>7</v>
      </c>
      <c r="L155" s="12">
        <v>4.0990443800130096</v>
      </c>
      <c r="M155" s="13">
        <v>2.0742974446578599E-5</v>
      </c>
      <c r="N155" s="12">
        <v>3.2981329370059898E-3</v>
      </c>
    </row>
    <row r="156" spans="8:14" x14ac:dyDescent="0.3">
      <c r="H156" s="12" t="s">
        <v>6659</v>
      </c>
      <c r="I156" s="12">
        <v>0.25269813057537099</v>
      </c>
      <c r="J156" s="12">
        <v>2.4674445501409501</v>
      </c>
      <c r="K156" s="12">
        <v>4</v>
      </c>
      <c r="L156" s="12">
        <v>1.0879626317667599</v>
      </c>
      <c r="M156" s="12">
        <v>0.13830580226202499</v>
      </c>
      <c r="N156" s="12">
        <v>0.28559250077483</v>
      </c>
    </row>
    <row r="157" spans="8:14" x14ac:dyDescent="0.3">
      <c r="H157" s="12" t="s">
        <v>7609</v>
      </c>
      <c r="I157" s="12">
        <v>-1.44777658976654</v>
      </c>
      <c r="J157" s="12">
        <v>-14.1366635681366</v>
      </c>
      <c r="K157" s="12">
        <v>1</v>
      </c>
      <c r="L157" s="12">
        <v>-2.0609124185768901</v>
      </c>
      <c r="M157" s="12">
        <v>1.9655698156980001E-2</v>
      </c>
      <c r="N157" s="12">
        <v>0.115750222479994</v>
      </c>
    </row>
    <row r="158" spans="8:14" x14ac:dyDescent="0.3">
      <c r="H158" s="12" t="s">
        <v>7581</v>
      </c>
      <c r="I158" s="12">
        <v>-0.16660424669381799</v>
      </c>
      <c r="J158" s="12">
        <v>-1.6267897969763001</v>
      </c>
      <c r="K158" s="12">
        <v>4</v>
      </c>
      <c r="L158" s="12">
        <v>-0.19666468121463501</v>
      </c>
      <c r="M158" s="12">
        <v>0.42204497529100399</v>
      </c>
      <c r="N158" s="12">
        <v>0.466007993550484</v>
      </c>
    </row>
    <row r="159" spans="8:14" x14ac:dyDescent="0.3">
      <c r="H159" s="12" t="s">
        <v>7610</v>
      </c>
      <c r="I159" s="12">
        <v>-1.1467059313925201</v>
      </c>
      <c r="J159" s="12">
        <v>-11.196890513540399</v>
      </c>
      <c r="K159" s="12">
        <v>2</v>
      </c>
      <c r="L159" s="12">
        <v>-2.2623365529442299</v>
      </c>
      <c r="M159" s="12">
        <v>1.18383088377155E-2</v>
      </c>
      <c r="N159" s="12">
        <v>7.5291644207870795E-2</v>
      </c>
    </row>
    <row r="160" spans="8:14" x14ac:dyDescent="0.3">
      <c r="H160" s="12" t="s">
        <v>7209</v>
      </c>
      <c r="I160" s="12">
        <v>-1.1467059313925201</v>
      </c>
      <c r="J160" s="12">
        <v>-11.196890513540399</v>
      </c>
      <c r="K160" s="12">
        <v>2</v>
      </c>
      <c r="L160" s="12">
        <v>-2.2623365529442299</v>
      </c>
      <c r="M160" s="12">
        <v>1.18383088377155E-2</v>
      </c>
      <c r="N160" s="12">
        <v>7.5291644207870795E-2</v>
      </c>
    </row>
    <row r="161" spans="8:14" x14ac:dyDescent="0.3">
      <c r="H161" s="12" t="s">
        <v>7611</v>
      </c>
      <c r="I161" s="12">
        <v>0.29728353689345</v>
      </c>
      <c r="J161" s="12">
        <v>2.9027941017378498</v>
      </c>
      <c r="K161" s="12">
        <v>2</v>
      </c>
      <c r="L161" s="12">
        <v>0.86589472969746195</v>
      </c>
      <c r="M161" s="12">
        <v>0.193273946777793</v>
      </c>
      <c r="N161" s="12">
        <v>0.323479553028096</v>
      </c>
    </row>
    <row r="162" spans="8:14" x14ac:dyDescent="0.3">
      <c r="H162" s="12" t="s">
        <v>7236</v>
      </c>
      <c r="I162" s="12">
        <v>-0.71348688571930396</v>
      </c>
      <c r="J162" s="12">
        <v>-6.9667683087194003</v>
      </c>
      <c r="K162" s="12">
        <v>1</v>
      </c>
      <c r="L162" s="12">
        <v>-0.936081436692763</v>
      </c>
      <c r="M162" s="12">
        <v>0.174615629969469</v>
      </c>
      <c r="N162" s="12">
        <v>0.305097639177424</v>
      </c>
    </row>
  </sheetData>
  <mergeCells count="8">
    <mergeCell ref="A1:U1"/>
    <mergeCell ref="A2:G2"/>
    <mergeCell ref="H2:N2"/>
    <mergeCell ref="O2:U2"/>
    <mergeCell ref="V1:AP1"/>
    <mergeCell ref="V2:AB2"/>
    <mergeCell ref="AC2:AI2"/>
    <mergeCell ref="AJ2:AP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F77E9-C58A-41FD-B259-615F5FF9F3DB}">
  <dimension ref="A1:F172"/>
  <sheetViews>
    <sheetView workbookViewId="0"/>
  </sheetViews>
  <sheetFormatPr defaultRowHeight="14" x14ac:dyDescent="0.3"/>
  <sheetData>
    <row r="1" spans="1:6" x14ac:dyDescent="0.3">
      <c r="A1" s="1" t="s">
        <v>7359</v>
      </c>
      <c r="B1" s="1" t="s">
        <v>7360</v>
      </c>
      <c r="C1" s="1" t="s">
        <v>7361</v>
      </c>
      <c r="D1" s="1" t="s">
        <v>7362</v>
      </c>
      <c r="E1" s="1" t="s">
        <v>7363</v>
      </c>
      <c r="F1" s="1" t="s">
        <v>7364</v>
      </c>
    </row>
    <row r="2" spans="1:6" x14ac:dyDescent="0.3">
      <c r="A2" s="1" t="s">
        <v>7365</v>
      </c>
      <c r="B2" s="1">
        <v>0.37719132816067202</v>
      </c>
      <c r="C2" s="1">
        <v>0.43961841332003998</v>
      </c>
      <c r="D2" s="1" t="s">
        <v>7358</v>
      </c>
      <c r="E2" s="1" t="s">
        <v>7352</v>
      </c>
      <c r="F2" s="1">
        <v>3</v>
      </c>
    </row>
    <row r="3" spans="1:6" x14ac:dyDescent="0.3">
      <c r="A3" s="1" t="s">
        <v>7366</v>
      </c>
      <c r="B3" s="1">
        <v>-4.3549903376657401E-2</v>
      </c>
      <c r="C3" s="1">
        <v>0.11679217268646901</v>
      </c>
      <c r="D3" s="1" t="s">
        <v>7358</v>
      </c>
      <c r="E3" s="1" t="s">
        <v>7352</v>
      </c>
      <c r="F3" s="1">
        <v>1</v>
      </c>
    </row>
    <row r="4" spans="1:6" x14ac:dyDescent="0.3">
      <c r="A4" s="1" t="s">
        <v>7367</v>
      </c>
      <c r="B4" s="1">
        <v>1.1117462292376999E-2</v>
      </c>
      <c r="C4" s="1">
        <v>0.32567551150151097</v>
      </c>
      <c r="D4" s="1" t="s">
        <v>7358</v>
      </c>
      <c r="E4" s="1" t="s">
        <v>7352</v>
      </c>
      <c r="F4" s="1">
        <v>2</v>
      </c>
    </row>
    <row r="5" spans="1:6" x14ac:dyDescent="0.3">
      <c r="A5" s="1" t="s">
        <v>7368</v>
      </c>
      <c r="B5" s="1">
        <v>4.6604007476748199E-3</v>
      </c>
      <c r="C5" s="1">
        <v>0.105766643201473</v>
      </c>
      <c r="D5" s="1" t="s">
        <v>7358</v>
      </c>
      <c r="E5" s="1" t="s">
        <v>7352</v>
      </c>
      <c r="F5" s="1">
        <v>2</v>
      </c>
    </row>
    <row r="6" spans="1:6" x14ac:dyDescent="0.3">
      <c r="A6" s="1" t="s">
        <v>7369</v>
      </c>
      <c r="B6" s="1">
        <v>-0.26582758427529901</v>
      </c>
      <c r="C6" s="1">
        <v>-0.116551286689885</v>
      </c>
      <c r="D6" s="1" t="s">
        <v>7370</v>
      </c>
      <c r="E6" s="1" t="s">
        <v>7352</v>
      </c>
      <c r="F6" s="1">
        <v>3</v>
      </c>
    </row>
    <row r="7" spans="1:6" x14ac:dyDescent="0.3">
      <c r="A7" s="1" t="s">
        <v>7371</v>
      </c>
      <c r="B7" s="1">
        <v>0.29279183586021801</v>
      </c>
      <c r="C7" s="1">
        <v>9.8302822120671703E-3</v>
      </c>
      <c r="D7" s="1" t="s">
        <v>7357</v>
      </c>
      <c r="E7" s="1" t="s">
        <v>7352</v>
      </c>
      <c r="F7" s="1">
        <v>1</v>
      </c>
    </row>
    <row r="8" spans="1:6" x14ac:dyDescent="0.3">
      <c r="A8" s="1" t="s">
        <v>7372</v>
      </c>
      <c r="B8" s="1">
        <v>-4.44775465308214E-2</v>
      </c>
      <c r="C8" s="1">
        <v>-0.18901272949314499</v>
      </c>
      <c r="D8" s="1" t="s">
        <v>7370</v>
      </c>
      <c r="E8" s="1" t="s">
        <v>7352</v>
      </c>
      <c r="F8" s="1">
        <v>1</v>
      </c>
    </row>
    <row r="9" spans="1:6" x14ac:dyDescent="0.3">
      <c r="A9" s="1" t="s">
        <v>7373</v>
      </c>
      <c r="B9" s="1">
        <v>0.117107639911099</v>
      </c>
      <c r="C9" s="1">
        <v>0.19107030448759199</v>
      </c>
      <c r="D9" s="1" t="s">
        <v>7358</v>
      </c>
      <c r="E9" s="1" t="s">
        <v>7352</v>
      </c>
      <c r="F9" s="1">
        <v>2</v>
      </c>
    </row>
    <row r="10" spans="1:6" x14ac:dyDescent="0.3">
      <c r="A10" s="1" t="s">
        <v>7374</v>
      </c>
      <c r="B10" s="1">
        <v>-0.17858267957386101</v>
      </c>
      <c r="C10" s="1">
        <v>-8.3508980875303299E-2</v>
      </c>
      <c r="D10" s="1" t="s">
        <v>7370</v>
      </c>
      <c r="E10" s="1" t="s">
        <v>7352</v>
      </c>
      <c r="F10" s="1">
        <v>2</v>
      </c>
    </row>
    <row r="11" spans="1:6" x14ac:dyDescent="0.3">
      <c r="A11" s="1" t="s">
        <v>7375</v>
      </c>
      <c r="B11" s="1">
        <v>-0.14832922513928501</v>
      </c>
      <c r="C11" s="1">
        <v>-7.1611061690722094E-2</v>
      </c>
      <c r="D11" s="1" t="s">
        <v>7370</v>
      </c>
      <c r="E11" s="1" t="s">
        <v>7352</v>
      </c>
      <c r="F11" s="1">
        <v>1</v>
      </c>
    </row>
    <row r="12" spans="1:6" x14ac:dyDescent="0.3">
      <c r="A12" s="1" t="s">
        <v>7376</v>
      </c>
      <c r="B12" s="1">
        <v>-4.5133275470849797E-2</v>
      </c>
      <c r="C12" s="1">
        <v>-5.69776777440891E-2</v>
      </c>
      <c r="D12" s="1" t="s">
        <v>7370</v>
      </c>
      <c r="E12" s="1" t="s">
        <v>7352</v>
      </c>
      <c r="F12" s="1">
        <v>2</v>
      </c>
    </row>
    <row r="13" spans="1:6" x14ac:dyDescent="0.3">
      <c r="A13" s="1" t="s">
        <v>7377</v>
      </c>
      <c r="B13" s="1">
        <v>0.10509503503514001</v>
      </c>
      <c r="C13" s="1">
        <v>0.202750652686605</v>
      </c>
      <c r="D13" s="1" t="s">
        <v>7358</v>
      </c>
      <c r="E13" s="1" t="s">
        <v>7352</v>
      </c>
      <c r="F13" s="1">
        <v>2</v>
      </c>
    </row>
    <row r="14" spans="1:6" x14ac:dyDescent="0.3">
      <c r="A14" s="1" t="s">
        <v>7378</v>
      </c>
      <c r="B14" s="1">
        <v>-9.5180882353554902E-2</v>
      </c>
      <c r="C14" s="1">
        <v>-0.213146546434901</v>
      </c>
      <c r="D14" s="1" t="s">
        <v>7370</v>
      </c>
      <c r="E14" s="1" t="s">
        <v>7352</v>
      </c>
      <c r="F14" s="1">
        <v>1</v>
      </c>
    </row>
    <row r="15" spans="1:6" x14ac:dyDescent="0.3">
      <c r="A15" s="1" t="s">
        <v>7379</v>
      </c>
      <c r="B15" s="1">
        <v>-1.0900077374567999E-2</v>
      </c>
      <c r="C15" s="1">
        <v>2.5518604715486499E-3</v>
      </c>
      <c r="D15" s="1" t="s">
        <v>7358</v>
      </c>
      <c r="E15" s="1" t="s">
        <v>7352</v>
      </c>
      <c r="F15" s="1">
        <v>2</v>
      </c>
    </row>
    <row r="16" spans="1:6" x14ac:dyDescent="0.3">
      <c r="A16" s="1" t="s">
        <v>7380</v>
      </c>
      <c r="B16" s="1">
        <v>-7.5807911154662594E-2</v>
      </c>
      <c r="C16" s="1">
        <v>0.239619170760485</v>
      </c>
      <c r="D16" s="1" t="s">
        <v>7358</v>
      </c>
      <c r="E16" s="1" t="s">
        <v>7352</v>
      </c>
      <c r="F16" s="1">
        <v>2</v>
      </c>
    </row>
    <row r="17" spans="1:6" x14ac:dyDescent="0.3">
      <c r="A17" s="1" t="s">
        <v>7381</v>
      </c>
      <c r="B17" s="1">
        <v>-0.22104516025137599</v>
      </c>
      <c r="C17" s="1">
        <v>3.8625415287654397E-2</v>
      </c>
      <c r="D17" s="1" t="s">
        <v>7358</v>
      </c>
      <c r="E17" s="1" t="s">
        <v>7352</v>
      </c>
      <c r="F17" s="1">
        <v>2</v>
      </c>
    </row>
    <row r="18" spans="1:6" x14ac:dyDescent="0.3">
      <c r="A18" s="1" t="s">
        <v>7382</v>
      </c>
      <c r="B18" s="1">
        <v>0.17806838383817</v>
      </c>
      <c r="C18" s="1">
        <v>0.35816900796605899</v>
      </c>
      <c r="D18" s="1" t="s">
        <v>7358</v>
      </c>
      <c r="E18" s="1" t="s">
        <v>7352</v>
      </c>
      <c r="F18" s="1">
        <v>1</v>
      </c>
    </row>
    <row r="19" spans="1:6" x14ac:dyDescent="0.3">
      <c r="A19" s="1" t="s">
        <v>7383</v>
      </c>
      <c r="B19" s="1">
        <v>0.10707554436361599</v>
      </c>
      <c r="C19" s="1">
        <v>4.7195247004127999E-2</v>
      </c>
      <c r="D19" s="1" t="s">
        <v>7357</v>
      </c>
      <c r="E19" s="1" t="s">
        <v>7352</v>
      </c>
      <c r="F19" s="1">
        <v>2</v>
      </c>
    </row>
    <row r="20" spans="1:6" x14ac:dyDescent="0.3">
      <c r="A20" s="1" t="s">
        <v>7384</v>
      </c>
      <c r="B20" s="1">
        <v>-0.18148447487955599</v>
      </c>
      <c r="C20" s="1">
        <v>-3.7630670844356201E-2</v>
      </c>
      <c r="D20" s="1" t="s">
        <v>7370</v>
      </c>
      <c r="E20" s="1" t="s">
        <v>7352</v>
      </c>
      <c r="F20" s="1">
        <v>1</v>
      </c>
    </row>
    <row r="21" spans="1:6" x14ac:dyDescent="0.3">
      <c r="A21" s="1" t="s">
        <v>7385</v>
      </c>
      <c r="B21" s="1">
        <v>5.24942578501836E-2</v>
      </c>
      <c r="C21" s="1">
        <v>-8.7901336752075496E-2</v>
      </c>
      <c r="D21" s="1" t="s">
        <v>7357</v>
      </c>
      <c r="E21" s="1" t="s">
        <v>7352</v>
      </c>
      <c r="F21" s="1">
        <v>2</v>
      </c>
    </row>
    <row r="22" spans="1:6" x14ac:dyDescent="0.3">
      <c r="A22" s="1" t="s">
        <v>7386</v>
      </c>
      <c r="B22" s="1">
        <v>9.1104021143596906E-2</v>
      </c>
      <c r="C22" s="1">
        <v>0.33345316550702397</v>
      </c>
      <c r="D22" s="1" t="s">
        <v>7358</v>
      </c>
      <c r="E22" s="1" t="s">
        <v>7352</v>
      </c>
      <c r="F22" s="1">
        <v>1</v>
      </c>
    </row>
    <row r="23" spans="1:6" x14ac:dyDescent="0.3">
      <c r="A23" s="1" t="s">
        <v>7387</v>
      </c>
      <c r="B23" s="1">
        <v>-0.38820965085029002</v>
      </c>
      <c r="C23" s="1">
        <v>-8.5089883738509897E-2</v>
      </c>
      <c r="D23" s="1" t="s">
        <v>7370</v>
      </c>
      <c r="E23" s="1" t="s">
        <v>7352</v>
      </c>
      <c r="F23" s="1">
        <v>2</v>
      </c>
    </row>
    <row r="24" spans="1:6" x14ac:dyDescent="0.3">
      <c r="A24" s="1" t="s">
        <v>7388</v>
      </c>
      <c r="B24" s="1">
        <v>1.8311733866435601E-2</v>
      </c>
      <c r="C24" s="1">
        <v>6.9367727983619204E-2</v>
      </c>
      <c r="D24" s="1" t="s">
        <v>7358</v>
      </c>
      <c r="E24" s="1" t="s">
        <v>7352</v>
      </c>
      <c r="F24" s="1">
        <v>1</v>
      </c>
    </row>
    <row r="25" spans="1:6" x14ac:dyDescent="0.3">
      <c r="A25" s="1" t="s">
        <v>7389</v>
      </c>
      <c r="B25" s="1">
        <v>-4.6592245285919397E-2</v>
      </c>
      <c r="C25" s="1">
        <v>-0.17718184020969099</v>
      </c>
      <c r="D25" s="1" t="s">
        <v>7370</v>
      </c>
      <c r="E25" s="1" t="s">
        <v>7352</v>
      </c>
      <c r="F25" s="1">
        <v>1</v>
      </c>
    </row>
    <row r="26" spans="1:6" x14ac:dyDescent="0.3">
      <c r="A26" s="1" t="s">
        <v>7390</v>
      </c>
      <c r="B26" s="1">
        <v>-0.11179566335281201</v>
      </c>
      <c r="C26" s="1">
        <v>4.3584098834495898E-2</v>
      </c>
      <c r="D26" s="1" t="s">
        <v>7358</v>
      </c>
      <c r="E26" s="1" t="s">
        <v>7352</v>
      </c>
      <c r="F26" s="1">
        <v>3</v>
      </c>
    </row>
    <row r="27" spans="1:6" x14ac:dyDescent="0.3">
      <c r="A27" s="1" t="s">
        <v>7391</v>
      </c>
      <c r="B27" s="1">
        <v>-0.104705342428748</v>
      </c>
      <c r="C27" s="1">
        <v>5.0089150662723098E-2</v>
      </c>
      <c r="D27" s="1" t="s">
        <v>7358</v>
      </c>
      <c r="E27" s="1" t="s">
        <v>7352</v>
      </c>
      <c r="F27" s="1">
        <v>1</v>
      </c>
    </row>
    <row r="28" spans="1:6" x14ac:dyDescent="0.3">
      <c r="A28" s="1" t="s">
        <v>7392</v>
      </c>
      <c r="B28" s="1">
        <v>1.33233186056314E-2</v>
      </c>
      <c r="C28" s="1">
        <v>-0.125578437914945</v>
      </c>
      <c r="D28" s="1" t="s">
        <v>7357</v>
      </c>
      <c r="E28" s="1" t="s">
        <v>7352</v>
      </c>
      <c r="F28" s="1">
        <v>2</v>
      </c>
    </row>
    <row r="29" spans="1:6" x14ac:dyDescent="0.3">
      <c r="A29" s="1" t="s">
        <v>7393</v>
      </c>
      <c r="B29" s="1">
        <v>0.21536022057436499</v>
      </c>
      <c r="C29" s="1">
        <v>0.21074459150064301</v>
      </c>
      <c r="D29" s="1" t="s">
        <v>7357</v>
      </c>
      <c r="E29" s="1" t="s">
        <v>7352</v>
      </c>
      <c r="F29" s="1">
        <v>2</v>
      </c>
    </row>
    <row r="30" spans="1:6" x14ac:dyDescent="0.3">
      <c r="A30" s="1" t="s">
        <v>7394</v>
      </c>
      <c r="B30" s="1">
        <v>-0.11787913280883699</v>
      </c>
      <c r="C30" s="1">
        <v>-4.41084343108719E-2</v>
      </c>
      <c r="D30" s="1" t="s">
        <v>7370</v>
      </c>
      <c r="E30" s="1" t="s">
        <v>7352</v>
      </c>
      <c r="F30" s="1">
        <v>2</v>
      </c>
    </row>
    <row r="31" spans="1:6" x14ac:dyDescent="0.3">
      <c r="A31" s="1" t="s">
        <v>7395</v>
      </c>
      <c r="B31" s="1">
        <v>2.49637838096706E-3</v>
      </c>
      <c r="C31" s="1">
        <v>6.0870519935932503E-2</v>
      </c>
      <c r="D31" s="1" t="s">
        <v>7358</v>
      </c>
      <c r="E31" s="1" t="s">
        <v>7352</v>
      </c>
      <c r="F31" s="1">
        <v>3</v>
      </c>
    </row>
    <row r="32" spans="1:6" x14ac:dyDescent="0.3">
      <c r="A32" s="1" t="s">
        <v>7396</v>
      </c>
      <c r="B32" s="1">
        <v>-0.16292204695541901</v>
      </c>
      <c r="C32" s="1">
        <v>-0.184846309640391</v>
      </c>
      <c r="D32" s="1" t="s">
        <v>7370</v>
      </c>
      <c r="E32" s="1" t="s">
        <v>7352</v>
      </c>
      <c r="F32" s="1">
        <v>2</v>
      </c>
    </row>
    <row r="33" spans="1:6" x14ac:dyDescent="0.3">
      <c r="A33" s="1" t="s">
        <v>7397</v>
      </c>
      <c r="B33" s="1">
        <v>-0.13791159507630099</v>
      </c>
      <c r="C33" s="1">
        <v>-5.9621438463112103E-2</v>
      </c>
      <c r="D33" s="1" t="s">
        <v>7370</v>
      </c>
      <c r="E33" s="1" t="s">
        <v>7352</v>
      </c>
      <c r="F33" s="1">
        <v>2</v>
      </c>
    </row>
    <row r="34" spans="1:6" x14ac:dyDescent="0.3">
      <c r="A34" s="1" t="s">
        <v>7398</v>
      </c>
      <c r="B34" s="1">
        <v>-0.14501728866232799</v>
      </c>
      <c r="C34" s="1">
        <v>-0.19016171115004901</v>
      </c>
      <c r="D34" s="1" t="s">
        <v>7370</v>
      </c>
      <c r="E34" s="1" t="s">
        <v>7352</v>
      </c>
      <c r="F34" s="1">
        <v>2</v>
      </c>
    </row>
    <row r="35" spans="1:6" x14ac:dyDescent="0.3">
      <c r="A35" s="1" t="s">
        <v>7399</v>
      </c>
      <c r="B35" s="1">
        <v>0.14292243632118501</v>
      </c>
      <c r="C35" s="1">
        <v>7.2958970731766798E-2</v>
      </c>
      <c r="D35" s="1" t="s">
        <v>7357</v>
      </c>
      <c r="E35" s="1" t="s">
        <v>7352</v>
      </c>
      <c r="F35" s="1">
        <v>2</v>
      </c>
    </row>
    <row r="36" spans="1:6" x14ac:dyDescent="0.3">
      <c r="A36" s="1" t="s">
        <v>7400</v>
      </c>
      <c r="B36" s="1">
        <v>-6.8403907964821306E-2</v>
      </c>
      <c r="C36" s="1">
        <v>-0.14809706816066201</v>
      </c>
      <c r="D36" s="1" t="s">
        <v>7370</v>
      </c>
      <c r="E36" s="1" t="s">
        <v>7352</v>
      </c>
      <c r="F36" s="1">
        <v>2</v>
      </c>
    </row>
    <row r="37" spans="1:6" x14ac:dyDescent="0.3">
      <c r="A37" s="1" t="s">
        <v>7401</v>
      </c>
      <c r="B37" s="1">
        <v>7.5918397736803298E-2</v>
      </c>
      <c r="C37" s="1">
        <v>-9.9763868436393302E-2</v>
      </c>
      <c r="D37" s="1" t="s">
        <v>7357</v>
      </c>
      <c r="E37" s="1" t="s">
        <v>7352</v>
      </c>
      <c r="F37" s="1">
        <v>2</v>
      </c>
    </row>
    <row r="38" spans="1:6" x14ac:dyDescent="0.3">
      <c r="A38" s="1" t="s">
        <v>7402</v>
      </c>
      <c r="B38" s="1">
        <v>3.6701959272783899E-2</v>
      </c>
      <c r="C38" s="1">
        <v>2.2636022713106701E-2</v>
      </c>
      <c r="D38" s="1" t="s">
        <v>7357</v>
      </c>
      <c r="E38" s="1" t="s">
        <v>7352</v>
      </c>
      <c r="F38" s="1">
        <v>2</v>
      </c>
    </row>
    <row r="39" spans="1:6" x14ac:dyDescent="0.3">
      <c r="A39" s="1" t="s">
        <v>7403</v>
      </c>
      <c r="B39" s="1">
        <v>-6.2451531441742904E-3</v>
      </c>
      <c r="C39" s="1">
        <v>7.1719631995475194E-2</v>
      </c>
      <c r="D39" s="1" t="s">
        <v>7358</v>
      </c>
      <c r="E39" s="1" t="s">
        <v>7352</v>
      </c>
      <c r="F39" s="1">
        <v>3</v>
      </c>
    </row>
    <row r="40" spans="1:6" x14ac:dyDescent="0.3">
      <c r="A40" s="1" t="s">
        <v>7404</v>
      </c>
      <c r="B40" s="1">
        <v>0.175427067771116</v>
      </c>
      <c r="C40" s="1">
        <v>4.1478563056906998E-4</v>
      </c>
      <c r="D40" s="1" t="s">
        <v>7357</v>
      </c>
      <c r="E40" s="1" t="s">
        <v>7352</v>
      </c>
      <c r="F40" s="1">
        <v>2</v>
      </c>
    </row>
    <row r="41" spans="1:6" x14ac:dyDescent="0.3">
      <c r="A41" s="1" t="s">
        <v>7405</v>
      </c>
      <c r="B41" s="1">
        <v>-9.5336362310730699E-2</v>
      </c>
      <c r="C41" s="1">
        <v>-4.6399581009784301E-2</v>
      </c>
      <c r="D41" s="1" t="s">
        <v>7370</v>
      </c>
      <c r="E41" s="1" t="s">
        <v>7352</v>
      </c>
      <c r="F41" s="1">
        <v>3</v>
      </c>
    </row>
    <row r="42" spans="1:6" x14ac:dyDescent="0.3">
      <c r="A42" s="1" t="s">
        <v>7406</v>
      </c>
      <c r="B42" s="1">
        <v>0.169237150891108</v>
      </c>
      <c r="C42" s="1">
        <v>-5.2162174469526602E-3</v>
      </c>
      <c r="D42" s="1" t="s">
        <v>7357</v>
      </c>
      <c r="E42" s="1" t="s">
        <v>7352</v>
      </c>
      <c r="F42" s="1">
        <v>3</v>
      </c>
    </row>
    <row r="43" spans="1:6" x14ac:dyDescent="0.3">
      <c r="A43" s="1" t="s">
        <v>7407</v>
      </c>
      <c r="B43" s="1">
        <v>-5.5393045993591399E-2</v>
      </c>
      <c r="C43" s="1">
        <v>-0.14927122971871101</v>
      </c>
      <c r="D43" s="1" t="s">
        <v>7370</v>
      </c>
      <c r="E43" s="1" t="s">
        <v>7352</v>
      </c>
      <c r="F43" s="1">
        <v>2</v>
      </c>
    </row>
    <row r="44" spans="1:6" x14ac:dyDescent="0.3">
      <c r="A44" s="1" t="s">
        <v>7408</v>
      </c>
      <c r="B44" s="1">
        <v>-4.6210472270914503E-3</v>
      </c>
      <c r="C44" s="1">
        <v>-4.7248915518984601E-2</v>
      </c>
      <c r="D44" s="1" t="s">
        <v>7370</v>
      </c>
      <c r="E44" s="1" t="s">
        <v>7352</v>
      </c>
      <c r="F44" s="1">
        <v>2</v>
      </c>
    </row>
    <row r="45" spans="1:6" x14ac:dyDescent="0.3">
      <c r="A45" s="1" t="s">
        <v>7409</v>
      </c>
      <c r="B45" s="1">
        <v>7.9270057715330994E-2</v>
      </c>
      <c r="C45" s="1">
        <v>-7.0048373048019696E-2</v>
      </c>
      <c r="D45" s="1" t="s">
        <v>7357</v>
      </c>
      <c r="E45" s="1" t="s">
        <v>7352</v>
      </c>
      <c r="F45" s="1">
        <v>2</v>
      </c>
    </row>
    <row r="46" spans="1:6" x14ac:dyDescent="0.3">
      <c r="A46" s="1" t="s">
        <v>7410</v>
      </c>
      <c r="B46" s="1">
        <v>5.7739734796020698E-3</v>
      </c>
      <c r="C46" s="1">
        <v>8.5943221133575901E-2</v>
      </c>
      <c r="D46" s="1" t="s">
        <v>7358</v>
      </c>
      <c r="E46" s="1" t="s">
        <v>7352</v>
      </c>
      <c r="F46" s="1">
        <v>3</v>
      </c>
    </row>
    <row r="47" spans="1:6" x14ac:dyDescent="0.3">
      <c r="A47" s="1" t="s">
        <v>7411</v>
      </c>
      <c r="B47" s="1">
        <v>-0.14743100391897601</v>
      </c>
      <c r="C47" s="1">
        <v>-1.6595293556739301E-3</v>
      </c>
      <c r="D47" s="1" t="s">
        <v>7370</v>
      </c>
      <c r="E47" s="1" t="s">
        <v>7352</v>
      </c>
      <c r="F47" s="1">
        <v>2</v>
      </c>
    </row>
    <row r="48" spans="1:6" x14ac:dyDescent="0.3">
      <c r="A48" s="1" t="s">
        <v>7412</v>
      </c>
      <c r="B48" s="1">
        <v>0.198452636807355</v>
      </c>
      <c r="C48" s="1">
        <v>0.37049471041673698</v>
      </c>
      <c r="D48" s="1" t="s">
        <v>7358</v>
      </c>
      <c r="E48" s="1" t="s">
        <v>7352</v>
      </c>
      <c r="F48" s="1">
        <v>2</v>
      </c>
    </row>
    <row r="49" spans="1:6" x14ac:dyDescent="0.3">
      <c r="A49" s="1" t="s">
        <v>7413</v>
      </c>
      <c r="B49" s="1">
        <v>-0.34725640513455203</v>
      </c>
      <c r="C49" s="1">
        <v>-0.19252835978740901</v>
      </c>
      <c r="D49" s="1" t="s">
        <v>7370</v>
      </c>
      <c r="E49" s="1" t="s">
        <v>7352</v>
      </c>
      <c r="F49" s="1">
        <v>2</v>
      </c>
    </row>
    <row r="50" spans="1:6" x14ac:dyDescent="0.3">
      <c r="A50" s="1" t="s">
        <v>7414</v>
      </c>
      <c r="B50" s="1">
        <v>-7.54950748365565E-2</v>
      </c>
      <c r="C50" s="1">
        <v>3.3786045155050203E-2</v>
      </c>
      <c r="D50" s="1" t="s">
        <v>7358</v>
      </c>
      <c r="E50" s="1" t="s">
        <v>7352</v>
      </c>
      <c r="F50" s="1">
        <v>3</v>
      </c>
    </row>
    <row r="51" spans="1:6" x14ac:dyDescent="0.3">
      <c r="A51" s="1" t="s">
        <v>7415</v>
      </c>
      <c r="B51" s="1">
        <v>0.14158468102471999</v>
      </c>
      <c r="C51" s="1">
        <v>0.10993558133147099</v>
      </c>
      <c r="D51" s="1" t="s">
        <v>7357</v>
      </c>
      <c r="E51" s="1" t="s">
        <v>7352</v>
      </c>
      <c r="F51" s="1">
        <v>2</v>
      </c>
    </row>
    <row r="52" spans="1:6" x14ac:dyDescent="0.3">
      <c r="A52" s="1" t="s">
        <v>7416</v>
      </c>
      <c r="B52" s="1">
        <v>3.4356947601575399E-2</v>
      </c>
      <c r="C52" s="1">
        <v>-2.3763523382095399E-2</v>
      </c>
      <c r="D52" s="1" t="s">
        <v>7357</v>
      </c>
      <c r="E52" s="1" t="s">
        <v>7352</v>
      </c>
      <c r="F52" s="1">
        <v>2</v>
      </c>
    </row>
    <row r="53" spans="1:6" x14ac:dyDescent="0.3">
      <c r="A53" s="1" t="s">
        <v>7417</v>
      </c>
      <c r="B53" s="1">
        <v>-9.9264742813874998E-2</v>
      </c>
      <c r="C53" s="1">
        <v>4.6000679507887603E-2</v>
      </c>
      <c r="D53" s="1" t="s">
        <v>7358</v>
      </c>
      <c r="E53" s="1" t="s">
        <v>7352</v>
      </c>
      <c r="F53" s="1">
        <v>2</v>
      </c>
    </row>
    <row r="54" spans="1:6" x14ac:dyDescent="0.3">
      <c r="A54" s="1" t="s">
        <v>7418</v>
      </c>
      <c r="B54" s="1">
        <v>0.30355342402278301</v>
      </c>
      <c r="C54" s="1">
        <v>0.11729761816263699</v>
      </c>
      <c r="D54" s="1" t="s">
        <v>7357</v>
      </c>
      <c r="E54" s="1" t="s">
        <v>7352</v>
      </c>
      <c r="F54" s="1">
        <v>3</v>
      </c>
    </row>
    <row r="55" spans="1:6" x14ac:dyDescent="0.3">
      <c r="A55" s="1" t="s">
        <v>7419</v>
      </c>
      <c r="B55" s="1">
        <v>-0.14741634677971699</v>
      </c>
      <c r="C55" s="1">
        <v>-0.112823538260496</v>
      </c>
      <c r="D55" s="1" t="s">
        <v>7370</v>
      </c>
      <c r="E55" s="1" t="s">
        <v>7352</v>
      </c>
      <c r="F55" s="1">
        <v>2</v>
      </c>
    </row>
    <row r="56" spans="1:6" x14ac:dyDescent="0.3">
      <c r="A56" s="1" t="s">
        <v>7420</v>
      </c>
      <c r="B56" s="1">
        <v>-0.19749790788882399</v>
      </c>
      <c r="C56" s="1">
        <v>-8.0084723178719397E-4</v>
      </c>
      <c r="D56" s="1" t="s">
        <v>7370</v>
      </c>
      <c r="E56" s="1" t="s">
        <v>7352</v>
      </c>
      <c r="F56" s="1">
        <v>3</v>
      </c>
    </row>
    <row r="57" spans="1:6" x14ac:dyDescent="0.3">
      <c r="A57" s="1" t="s">
        <v>7421</v>
      </c>
      <c r="B57" s="1">
        <v>-9.3406511625876397E-3</v>
      </c>
      <c r="C57" s="1">
        <v>-3.2233403855026301E-2</v>
      </c>
      <c r="D57" s="1" t="s">
        <v>7370</v>
      </c>
      <c r="E57" s="1" t="s">
        <v>7352</v>
      </c>
      <c r="F57" s="1">
        <v>3</v>
      </c>
    </row>
    <row r="58" spans="1:6" x14ac:dyDescent="0.3">
      <c r="A58" s="1" t="s">
        <v>7422</v>
      </c>
      <c r="B58" s="1">
        <v>0.23162770873046701</v>
      </c>
      <c r="C58" s="1">
        <v>0.48257572450020397</v>
      </c>
      <c r="D58" s="1" t="s">
        <v>7358</v>
      </c>
      <c r="E58" s="1" t="s">
        <v>7352</v>
      </c>
      <c r="F58" s="1">
        <v>2</v>
      </c>
    </row>
    <row r="59" spans="1:6" x14ac:dyDescent="0.3">
      <c r="A59" s="1" t="s">
        <v>7423</v>
      </c>
      <c r="B59" s="1">
        <v>0.18948064998326999</v>
      </c>
      <c r="C59" s="1">
        <v>6.2713352123300297E-3</v>
      </c>
      <c r="D59" s="1" t="s">
        <v>7357</v>
      </c>
      <c r="E59" s="1" t="s">
        <v>7352</v>
      </c>
      <c r="F59" s="1">
        <v>1</v>
      </c>
    </row>
    <row r="60" spans="1:6" x14ac:dyDescent="0.3">
      <c r="A60" s="1" t="s">
        <v>7424</v>
      </c>
      <c r="B60" s="1">
        <v>0.12031109895361999</v>
      </c>
      <c r="C60" s="1">
        <v>9.1506635340096995E-2</v>
      </c>
      <c r="D60" s="1" t="s">
        <v>7357</v>
      </c>
      <c r="E60" s="1" t="s">
        <v>7352</v>
      </c>
      <c r="F60" s="1">
        <v>1</v>
      </c>
    </row>
    <row r="61" spans="1:6" x14ac:dyDescent="0.3">
      <c r="A61" s="1" t="s">
        <v>7425</v>
      </c>
      <c r="B61" s="1">
        <v>-0.14038999515476899</v>
      </c>
      <c r="C61" s="1">
        <v>-0.128514949953033</v>
      </c>
      <c r="D61" s="1" t="s">
        <v>7370</v>
      </c>
      <c r="E61" s="1" t="s">
        <v>7352</v>
      </c>
      <c r="F61" s="1">
        <v>2</v>
      </c>
    </row>
    <row r="62" spans="1:6" x14ac:dyDescent="0.3">
      <c r="A62" s="1" t="s">
        <v>7426</v>
      </c>
      <c r="B62" s="1">
        <v>5.42108254840983E-2</v>
      </c>
      <c r="C62" s="1">
        <v>-0.101548015237151</v>
      </c>
      <c r="D62" s="1" t="s">
        <v>7357</v>
      </c>
      <c r="E62" s="1" t="s">
        <v>7352</v>
      </c>
      <c r="F62" s="1">
        <v>2</v>
      </c>
    </row>
    <row r="63" spans="1:6" x14ac:dyDescent="0.3">
      <c r="A63" s="1" t="s">
        <v>7427</v>
      </c>
      <c r="B63" s="1">
        <v>-0.188740321911126</v>
      </c>
      <c r="C63" s="1">
        <v>0.27559731674819599</v>
      </c>
      <c r="D63" s="1" t="s">
        <v>7358</v>
      </c>
      <c r="E63" s="1" t="s">
        <v>7352</v>
      </c>
      <c r="F63" s="1">
        <v>3</v>
      </c>
    </row>
    <row r="64" spans="1:6" x14ac:dyDescent="0.3">
      <c r="A64" s="1" t="s">
        <v>7428</v>
      </c>
      <c r="B64" s="1">
        <v>2.48395900032631E-2</v>
      </c>
      <c r="C64" s="1">
        <v>-0.10505832447589</v>
      </c>
      <c r="D64" s="1" t="s">
        <v>7357</v>
      </c>
      <c r="E64" s="1" t="s">
        <v>7352</v>
      </c>
      <c r="F64" s="1">
        <v>2</v>
      </c>
    </row>
    <row r="65" spans="1:6" x14ac:dyDescent="0.3">
      <c r="A65" s="1" t="s">
        <v>7429</v>
      </c>
      <c r="B65" s="1">
        <v>0.54624172522916503</v>
      </c>
      <c r="C65" s="1">
        <v>0.404725792263391</v>
      </c>
      <c r="D65" s="1" t="s">
        <v>7357</v>
      </c>
      <c r="E65" s="1" t="s">
        <v>7352</v>
      </c>
      <c r="F65" s="1">
        <v>1</v>
      </c>
    </row>
    <row r="66" spans="1:6" x14ac:dyDescent="0.3">
      <c r="A66" s="1" t="s">
        <v>7430</v>
      </c>
      <c r="B66" s="1">
        <v>9.4588854723980393E-3</v>
      </c>
      <c r="C66" s="1">
        <v>4.1751267767606598E-2</v>
      </c>
      <c r="D66" s="1" t="s">
        <v>7358</v>
      </c>
      <c r="E66" s="1" t="s">
        <v>7352</v>
      </c>
      <c r="F66" s="1">
        <v>2</v>
      </c>
    </row>
    <row r="67" spans="1:6" x14ac:dyDescent="0.3">
      <c r="A67" s="1" t="s">
        <v>7431</v>
      </c>
      <c r="B67" s="1">
        <v>0.29678038518688199</v>
      </c>
      <c r="C67" s="1">
        <v>0.235353254072344</v>
      </c>
      <c r="D67" s="1" t="s">
        <v>7357</v>
      </c>
      <c r="E67" s="1" t="s">
        <v>7352</v>
      </c>
      <c r="F67" s="1">
        <v>2</v>
      </c>
    </row>
    <row r="68" spans="1:6" x14ac:dyDescent="0.3">
      <c r="A68" s="1" t="s">
        <v>7432</v>
      </c>
      <c r="B68" s="1">
        <v>-6.2174476302518399E-2</v>
      </c>
      <c r="C68" s="1">
        <v>0.14507085500488601</v>
      </c>
      <c r="D68" s="1" t="s">
        <v>7358</v>
      </c>
      <c r="E68" s="1" t="s">
        <v>7352</v>
      </c>
      <c r="F68" s="1">
        <v>3</v>
      </c>
    </row>
    <row r="69" spans="1:6" x14ac:dyDescent="0.3">
      <c r="A69" s="1" t="s">
        <v>7433</v>
      </c>
      <c r="B69" s="1">
        <v>-5.1283704156000601E-2</v>
      </c>
      <c r="C69" s="1">
        <v>3.7571584693442898E-2</v>
      </c>
      <c r="D69" s="1" t="s">
        <v>7358</v>
      </c>
      <c r="E69" s="1" t="s">
        <v>7352</v>
      </c>
      <c r="F69" s="1">
        <v>1</v>
      </c>
    </row>
    <row r="70" spans="1:6" x14ac:dyDescent="0.3">
      <c r="A70" s="1" t="s">
        <v>7434</v>
      </c>
      <c r="B70" s="1">
        <v>-0.10691005794778501</v>
      </c>
      <c r="C70" s="1">
        <v>1.8490353053329901E-2</v>
      </c>
      <c r="D70" s="1" t="s">
        <v>7358</v>
      </c>
      <c r="E70" s="1" t="s">
        <v>7352</v>
      </c>
      <c r="F70" s="1">
        <v>2</v>
      </c>
    </row>
    <row r="71" spans="1:6" x14ac:dyDescent="0.3">
      <c r="A71" s="1" t="s">
        <v>7435</v>
      </c>
      <c r="B71" s="1">
        <v>0.162450882958387</v>
      </c>
      <c r="C71" s="1">
        <v>0.47250788486090201</v>
      </c>
      <c r="D71" s="1" t="s">
        <v>7358</v>
      </c>
      <c r="E71" s="1" t="s">
        <v>7352</v>
      </c>
      <c r="F71" s="1">
        <v>3</v>
      </c>
    </row>
    <row r="72" spans="1:6" x14ac:dyDescent="0.3">
      <c r="A72" s="1" t="s">
        <v>7436</v>
      </c>
      <c r="B72" s="1">
        <v>0.307152114494881</v>
      </c>
      <c r="C72" s="1">
        <v>0.332032742856751</v>
      </c>
      <c r="D72" s="1" t="s">
        <v>7358</v>
      </c>
      <c r="E72" s="1" t="s">
        <v>7352</v>
      </c>
      <c r="F72" s="1">
        <v>3</v>
      </c>
    </row>
    <row r="73" spans="1:6" x14ac:dyDescent="0.3">
      <c r="A73" s="1" t="s">
        <v>7437</v>
      </c>
      <c r="B73" s="1">
        <v>5.26268495058499E-2</v>
      </c>
      <c r="C73" s="1">
        <v>-1.9975810995346802E-2</v>
      </c>
      <c r="D73" s="1" t="s">
        <v>7357</v>
      </c>
      <c r="E73" s="1" t="s">
        <v>7352</v>
      </c>
      <c r="F73" s="1">
        <v>2</v>
      </c>
    </row>
    <row r="74" spans="1:6" x14ac:dyDescent="0.3">
      <c r="A74" s="1" t="s">
        <v>7438</v>
      </c>
      <c r="B74" s="1">
        <v>3.9986014757639902E-2</v>
      </c>
      <c r="C74" s="1">
        <v>-4.52107802628701E-2</v>
      </c>
      <c r="D74" s="1" t="s">
        <v>7357</v>
      </c>
      <c r="E74" s="1" t="s">
        <v>7352</v>
      </c>
      <c r="F74" s="1">
        <v>1</v>
      </c>
    </row>
    <row r="75" spans="1:6" x14ac:dyDescent="0.3">
      <c r="A75" s="1" t="s">
        <v>7439</v>
      </c>
      <c r="B75" s="1">
        <v>6.63484698431418E-2</v>
      </c>
      <c r="C75" s="1">
        <v>0.12134556644033601</v>
      </c>
      <c r="D75" s="1" t="s">
        <v>7358</v>
      </c>
      <c r="E75" s="1" t="s">
        <v>7352</v>
      </c>
      <c r="F75" s="1">
        <v>1</v>
      </c>
    </row>
    <row r="76" spans="1:6" x14ac:dyDescent="0.3">
      <c r="A76" s="1" t="s">
        <v>7440</v>
      </c>
      <c r="B76" s="1">
        <v>0.29815398781620001</v>
      </c>
      <c r="C76" s="1">
        <v>0.50443107320269198</v>
      </c>
      <c r="D76" s="1" t="s">
        <v>7358</v>
      </c>
      <c r="E76" s="1" t="s">
        <v>7352</v>
      </c>
      <c r="F76" s="1">
        <v>3</v>
      </c>
    </row>
    <row r="77" spans="1:6" x14ac:dyDescent="0.3">
      <c r="A77" s="1" t="s">
        <v>7441</v>
      </c>
      <c r="B77" s="1">
        <v>-0.175750266739922</v>
      </c>
      <c r="C77" s="1">
        <v>0.107556489900599</v>
      </c>
      <c r="D77" s="1" t="s">
        <v>7358</v>
      </c>
      <c r="E77" s="1" t="s">
        <v>7352</v>
      </c>
      <c r="F77" s="1">
        <v>2</v>
      </c>
    </row>
    <row r="78" spans="1:6" x14ac:dyDescent="0.3">
      <c r="A78" s="1" t="s">
        <v>7442</v>
      </c>
      <c r="B78" s="1">
        <v>-0.31479050992409702</v>
      </c>
      <c r="C78" s="1">
        <v>-0.25504460661536998</v>
      </c>
      <c r="D78" s="1" t="s">
        <v>7370</v>
      </c>
      <c r="E78" s="1" t="s">
        <v>7352</v>
      </c>
      <c r="F78" s="1">
        <v>2</v>
      </c>
    </row>
    <row r="79" spans="1:6" x14ac:dyDescent="0.3">
      <c r="A79" s="1" t="s">
        <v>7443</v>
      </c>
      <c r="B79" s="1">
        <v>-5.7445878617401502E-4</v>
      </c>
      <c r="C79" s="1">
        <v>-0.21977377788765401</v>
      </c>
      <c r="D79" s="1" t="s">
        <v>7370</v>
      </c>
      <c r="E79" s="1" t="s">
        <v>7352</v>
      </c>
      <c r="F79" s="1">
        <v>2</v>
      </c>
    </row>
    <row r="80" spans="1:6" x14ac:dyDescent="0.3">
      <c r="A80" s="1" t="s">
        <v>7444</v>
      </c>
      <c r="B80" s="1">
        <v>-7.8250770444886902E-2</v>
      </c>
      <c r="C80" s="1">
        <v>-0.26000704959920801</v>
      </c>
      <c r="D80" s="1" t="s">
        <v>7370</v>
      </c>
      <c r="E80" s="1" t="s">
        <v>7352</v>
      </c>
      <c r="F80" s="1">
        <v>3</v>
      </c>
    </row>
    <row r="81" spans="1:6" x14ac:dyDescent="0.3">
      <c r="A81" s="1" t="s">
        <v>7445</v>
      </c>
      <c r="B81" s="1">
        <v>7.3217610424408899E-2</v>
      </c>
      <c r="C81" s="1">
        <v>0.48325173334025201</v>
      </c>
      <c r="D81" s="1" t="s">
        <v>7358</v>
      </c>
      <c r="E81" s="1" t="s">
        <v>7352</v>
      </c>
      <c r="F81" s="1">
        <v>3</v>
      </c>
    </row>
    <row r="82" spans="1:6" x14ac:dyDescent="0.3">
      <c r="A82" s="1" t="s">
        <v>7446</v>
      </c>
      <c r="B82" s="1">
        <v>0.239177050711015</v>
      </c>
      <c r="C82" s="1">
        <v>0.19504974278398199</v>
      </c>
      <c r="D82" s="1" t="s">
        <v>7357</v>
      </c>
      <c r="E82" s="1" t="s">
        <v>7352</v>
      </c>
      <c r="F82" s="1">
        <v>2</v>
      </c>
    </row>
    <row r="83" spans="1:6" x14ac:dyDescent="0.3">
      <c r="A83" s="1" t="s">
        <v>7447</v>
      </c>
      <c r="B83" s="1">
        <v>0.29807629060341101</v>
      </c>
      <c r="C83" s="1">
        <v>0.375959229238082</v>
      </c>
      <c r="D83" s="1" t="s">
        <v>7358</v>
      </c>
      <c r="E83" s="1" t="s">
        <v>7352</v>
      </c>
      <c r="F83" s="1">
        <v>3</v>
      </c>
    </row>
    <row r="84" spans="1:6" x14ac:dyDescent="0.3">
      <c r="A84" s="1" t="s">
        <v>7448</v>
      </c>
      <c r="B84" s="1">
        <v>0.147346899730987</v>
      </c>
      <c r="C84" s="1">
        <v>0.17828119956180599</v>
      </c>
      <c r="D84" s="1" t="s">
        <v>7358</v>
      </c>
      <c r="E84" s="1" t="s">
        <v>7352</v>
      </c>
      <c r="F84" s="1">
        <v>2</v>
      </c>
    </row>
    <row r="85" spans="1:6" x14ac:dyDescent="0.3">
      <c r="A85" s="1" t="s">
        <v>7449</v>
      </c>
      <c r="B85" s="1">
        <v>-4.5323501626406297E-2</v>
      </c>
      <c r="C85" s="1">
        <v>0.132426942231293</v>
      </c>
      <c r="D85" s="1" t="s">
        <v>7358</v>
      </c>
      <c r="E85" s="1" t="s">
        <v>7352</v>
      </c>
      <c r="F85" s="1">
        <v>2</v>
      </c>
    </row>
    <row r="86" spans="1:6" x14ac:dyDescent="0.3">
      <c r="A86" s="1" t="s">
        <v>7450</v>
      </c>
      <c r="B86" s="1">
        <v>4.2471848344470799E-2</v>
      </c>
      <c r="C86" s="1">
        <v>0.24705077841655201</v>
      </c>
      <c r="D86" s="1" t="s">
        <v>7358</v>
      </c>
      <c r="E86" s="1" t="s">
        <v>7352</v>
      </c>
      <c r="F86" s="1">
        <v>3</v>
      </c>
    </row>
    <row r="87" spans="1:6" x14ac:dyDescent="0.3">
      <c r="A87" s="1" t="s">
        <v>7451</v>
      </c>
      <c r="B87" s="1">
        <v>-3.6029084149304801E-2</v>
      </c>
      <c r="C87" s="1">
        <v>-7.9420902391172908E-3</v>
      </c>
      <c r="D87" s="1" t="s">
        <v>7370</v>
      </c>
      <c r="E87" s="1" t="s">
        <v>7352</v>
      </c>
      <c r="F87" s="1">
        <v>3</v>
      </c>
    </row>
    <row r="88" spans="1:6" x14ac:dyDescent="0.3">
      <c r="A88" s="1" t="s">
        <v>7452</v>
      </c>
      <c r="B88" s="1">
        <v>0.32876625058331399</v>
      </c>
      <c r="C88" s="1">
        <v>0.39415169018086299</v>
      </c>
      <c r="D88" s="1" t="s">
        <v>7358</v>
      </c>
      <c r="E88" s="1" t="s">
        <v>7352</v>
      </c>
      <c r="F88" s="1">
        <v>3</v>
      </c>
    </row>
    <row r="89" spans="1:6" x14ac:dyDescent="0.3">
      <c r="A89" s="1" t="s">
        <v>7453</v>
      </c>
      <c r="B89" s="1">
        <v>-0.27453652569478698</v>
      </c>
      <c r="C89" s="1">
        <v>-0.10618926273267899</v>
      </c>
      <c r="D89" s="1" t="s">
        <v>7370</v>
      </c>
      <c r="E89" s="1" t="s">
        <v>7352</v>
      </c>
      <c r="F89" s="1">
        <v>2</v>
      </c>
    </row>
    <row r="90" spans="1:6" x14ac:dyDescent="0.3">
      <c r="A90" s="1" t="s">
        <v>7454</v>
      </c>
      <c r="B90" s="1">
        <v>0.38659870019638298</v>
      </c>
      <c r="C90" s="1">
        <v>0.370766776271517</v>
      </c>
      <c r="D90" s="1" t="s">
        <v>7357</v>
      </c>
      <c r="E90" s="1" t="s">
        <v>7352</v>
      </c>
      <c r="F90" s="1">
        <v>3</v>
      </c>
    </row>
    <row r="91" spans="1:6" x14ac:dyDescent="0.3">
      <c r="A91" s="1" t="s">
        <v>7455</v>
      </c>
      <c r="B91" s="1">
        <v>0.11566883779350701</v>
      </c>
      <c r="C91" s="1">
        <v>0.26024992553127202</v>
      </c>
      <c r="D91" s="1" t="s">
        <v>7358</v>
      </c>
      <c r="E91" s="1" t="s">
        <v>7352</v>
      </c>
      <c r="F91" s="1">
        <v>3</v>
      </c>
    </row>
    <row r="92" spans="1:6" x14ac:dyDescent="0.3">
      <c r="A92" s="1" t="s">
        <v>7456</v>
      </c>
      <c r="B92" s="1">
        <v>3.2439004613920901E-2</v>
      </c>
      <c r="C92" s="1">
        <v>0.123056152826992</v>
      </c>
      <c r="D92" s="1" t="s">
        <v>7358</v>
      </c>
      <c r="E92" s="1" t="s">
        <v>7352</v>
      </c>
      <c r="F92" s="1">
        <v>1</v>
      </c>
    </row>
    <row r="93" spans="1:6" x14ac:dyDescent="0.3">
      <c r="A93" s="1" t="s">
        <v>7457</v>
      </c>
      <c r="B93" s="1">
        <v>-4.8622858163500003E-2</v>
      </c>
      <c r="C93" s="1">
        <v>-0.176690029716387</v>
      </c>
      <c r="D93" s="1" t="s">
        <v>7370</v>
      </c>
      <c r="E93" s="1" t="s">
        <v>7352</v>
      </c>
      <c r="F93" s="1">
        <v>2</v>
      </c>
    </row>
    <row r="94" spans="1:6" x14ac:dyDescent="0.3">
      <c r="A94" s="1" t="s">
        <v>7458</v>
      </c>
      <c r="B94" s="1">
        <v>2.9112975279652401E-2</v>
      </c>
      <c r="C94" s="1">
        <v>-0.13913734218840901</v>
      </c>
      <c r="D94" s="1" t="s">
        <v>7357</v>
      </c>
      <c r="E94" s="1" t="s">
        <v>7459</v>
      </c>
      <c r="F94" s="1">
        <v>2</v>
      </c>
    </row>
    <row r="95" spans="1:6" x14ac:dyDescent="0.3">
      <c r="A95" s="1" t="s">
        <v>7460</v>
      </c>
      <c r="B95" s="1">
        <v>0.163297772764847</v>
      </c>
      <c r="C95" s="1">
        <v>8.37636901485138E-2</v>
      </c>
      <c r="D95" s="1" t="s">
        <v>7357</v>
      </c>
      <c r="E95" s="1" t="s">
        <v>7459</v>
      </c>
      <c r="F95" s="1">
        <v>2</v>
      </c>
    </row>
    <row r="96" spans="1:6" x14ac:dyDescent="0.3">
      <c r="A96" s="1" t="s">
        <v>7461</v>
      </c>
      <c r="B96" s="1">
        <v>6.0956910205201997E-2</v>
      </c>
      <c r="C96" s="1">
        <v>-2.70062648131837E-2</v>
      </c>
      <c r="D96" s="1" t="s">
        <v>7357</v>
      </c>
      <c r="E96" s="1" t="s">
        <v>7459</v>
      </c>
      <c r="F96" s="1">
        <v>2</v>
      </c>
    </row>
    <row r="97" spans="1:6" x14ac:dyDescent="0.3">
      <c r="A97" s="1" t="s">
        <v>7462</v>
      </c>
      <c r="B97" s="1">
        <v>3.1161008323159298E-2</v>
      </c>
      <c r="C97" s="1">
        <v>0.106727843598099</v>
      </c>
      <c r="D97" s="1" t="s">
        <v>7358</v>
      </c>
      <c r="E97" s="1" t="s">
        <v>7459</v>
      </c>
      <c r="F97" s="1">
        <v>2</v>
      </c>
    </row>
    <row r="98" spans="1:6" x14ac:dyDescent="0.3">
      <c r="A98" s="1" t="s">
        <v>7463</v>
      </c>
      <c r="B98" s="1">
        <v>0.36923755463390201</v>
      </c>
      <c r="C98" s="1">
        <v>0.49571899303240802</v>
      </c>
      <c r="D98" s="1" t="s">
        <v>7358</v>
      </c>
      <c r="E98" s="1" t="s">
        <v>7459</v>
      </c>
      <c r="F98" s="1">
        <v>2</v>
      </c>
    </row>
    <row r="99" spans="1:6" x14ac:dyDescent="0.3">
      <c r="A99" s="1" t="s">
        <v>7464</v>
      </c>
      <c r="B99" s="1">
        <v>0.51696758087036399</v>
      </c>
      <c r="C99" s="1">
        <v>0.26534659895088297</v>
      </c>
      <c r="D99" s="1" t="s">
        <v>7357</v>
      </c>
      <c r="E99" s="1" t="s">
        <v>7459</v>
      </c>
      <c r="F99" s="1">
        <v>1</v>
      </c>
    </row>
    <row r="100" spans="1:6" x14ac:dyDescent="0.3">
      <c r="A100" s="1" t="s">
        <v>7465</v>
      </c>
      <c r="B100" s="1">
        <v>-4.2047619178235698E-2</v>
      </c>
      <c r="C100" s="1">
        <v>-9.6976139255685004E-2</v>
      </c>
      <c r="D100" s="1" t="s">
        <v>7370</v>
      </c>
      <c r="E100" s="1" t="s">
        <v>7459</v>
      </c>
      <c r="F100" s="1">
        <v>1</v>
      </c>
    </row>
    <row r="101" spans="1:6" x14ac:dyDescent="0.3">
      <c r="A101" s="1" t="s">
        <v>7466</v>
      </c>
      <c r="B101" s="1">
        <v>0.24355684911925701</v>
      </c>
      <c r="C101" s="1">
        <v>3.5415976966527399E-3</v>
      </c>
      <c r="D101" s="1" t="s">
        <v>7357</v>
      </c>
      <c r="E101" s="1" t="s">
        <v>7459</v>
      </c>
      <c r="F101" s="1">
        <v>2</v>
      </c>
    </row>
    <row r="102" spans="1:6" x14ac:dyDescent="0.3">
      <c r="A102" s="1" t="s">
        <v>7467</v>
      </c>
      <c r="B102" s="1">
        <v>4.5176081677769299E-2</v>
      </c>
      <c r="C102" s="1">
        <v>-3.6498342204684203E-2</v>
      </c>
      <c r="D102" s="1" t="s">
        <v>7357</v>
      </c>
      <c r="E102" s="1" t="s">
        <v>7459</v>
      </c>
      <c r="F102" s="1">
        <v>1</v>
      </c>
    </row>
    <row r="103" spans="1:6" x14ac:dyDescent="0.3">
      <c r="A103" s="1" t="s">
        <v>7468</v>
      </c>
      <c r="B103" s="1">
        <v>5.6723593551445899E-2</v>
      </c>
      <c r="C103" s="1">
        <v>-4.0635553344094098E-2</v>
      </c>
      <c r="D103" s="1" t="s">
        <v>7357</v>
      </c>
      <c r="E103" s="1" t="s">
        <v>7459</v>
      </c>
      <c r="F103" s="1">
        <v>1</v>
      </c>
    </row>
    <row r="104" spans="1:6" x14ac:dyDescent="0.3">
      <c r="A104" s="1" t="s">
        <v>7469</v>
      </c>
      <c r="B104" s="1">
        <v>-0.27904860224820199</v>
      </c>
      <c r="C104" s="1">
        <v>-4.9274606910459498E-2</v>
      </c>
      <c r="D104" s="1" t="s">
        <v>7370</v>
      </c>
      <c r="E104" s="1" t="s">
        <v>7459</v>
      </c>
      <c r="F104" s="1">
        <v>1</v>
      </c>
    </row>
    <row r="105" spans="1:6" x14ac:dyDescent="0.3">
      <c r="A105" s="1" t="s">
        <v>7470</v>
      </c>
      <c r="B105" s="1">
        <v>-1.31731818354895E-2</v>
      </c>
      <c r="C105" s="1">
        <v>-0.163700282346217</v>
      </c>
      <c r="D105" s="1" t="s">
        <v>7370</v>
      </c>
      <c r="E105" s="1" t="s">
        <v>7459</v>
      </c>
      <c r="F105" s="1">
        <v>2</v>
      </c>
    </row>
    <row r="106" spans="1:6" x14ac:dyDescent="0.3">
      <c r="A106" s="1" t="s">
        <v>7471</v>
      </c>
      <c r="B106" s="1">
        <v>-9.3249322787661806E-2</v>
      </c>
      <c r="C106" s="1">
        <v>6.3007068792993795E-2</v>
      </c>
      <c r="D106" s="1" t="s">
        <v>7358</v>
      </c>
      <c r="E106" s="1" t="s">
        <v>7459</v>
      </c>
      <c r="F106" s="1">
        <v>1</v>
      </c>
    </row>
    <row r="107" spans="1:6" x14ac:dyDescent="0.3">
      <c r="A107" s="1" t="s">
        <v>7472</v>
      </c>
      <c r="B107" s="1">
        <v>6.3127338523346604E-3</v>
      </c>
      <c r="C107" s="1">
        <v>-2.4870756605831499E-3</v>
      </c>
      <c r="D107" s="1" t="s">
        <v>7357</v>
      </c>
      <c r="E107" s="1" t="s">
        <v>7459</v>
      </c>
      <c r="F107" s="1">
        <v>2</v>
      </c>
    </row>
    <row r="108" spans="1:6" x14ac:dyDescent="0.3">
      <c r="A108" s="1" t="s">
        <v>7473</v>
      </c>
      <c r="B108" s="1">
        <v>-0.229628959736526</v>
      </c>
      <c r="C108" s="1">
        <v>-5.59771272462306E-2</v>
      </c>
      <c r="D108" s="1" t="s">
        <v>7370</v>
      </c>
      <c r="E108" s="1" t="s">
        <v>7459</v>
      </c>
      <c r="F108" s="1">
        <v>2</v>
      </c>
    </row>
    <row r="109" spans="1:6" x14ac:dyDescent="0.3">
      <c r="A109" s="1" t="s">
        <v>7474</v>
      </c>
      <c r="B109" s="1">
        <v>-0.15877300341532699</v>
      </c>
      <c r="C109" s="1">
        <v>-0.12695035313220601</v>
      </c>
      <c r="D109" s="1" t="s">
        <v>7370</v>
      </c>
      <c r="E109" s="1" t="s">
        <v>7459</v>
      </c>
      <c r="F109" s="1">
        <v>2</v>
      </c>
    </row>
    <row r="110" spans="1:6" x14ac:dyDescent="0.3">
      <c r="A110" s="1" t="s">
        <v>7475</v>
      </c>
      <c r="B110" s="1">
        <v>0.30439539326605403</v>
      </c>
      <c r="C110" s="1">
        <v>0.48042686173006399</v>
      </c>
      <c r="D110" s="1" t="s">
        <v>7358</v>
      </c>
      <c r="E110" s="1" t="s">
        <v>7459</v>
      </c>
      <c r="F110" s="1">
        <v>2</v>
      </c>
    </row>
    <row r="111" spans="1:6" x14ac:dyDescent="0.3">
      <c r="A111" s="1" t="s">
        <v>7476</v>
      </c>
      <c r="B111" s="1">
        <v>9.2912688852406305E-2</v>
      </c>
      <c r="C111" s="1">
        <v>-8.2219916141292496E-2</v>
      </c>
      <c r="D111" s="1" t="s">
        <v>7357</v>
      </c>
      <c r="E111" s="1" t="s">
        <v>7459</v>
      </c>
      <c r="F111" s="1">
        <v>1</v>
      </c>
    </row>
    <row r="112" spans="1:6" x14ac:dyDescent="0.3">
      <c r="A112" s="1" t="s">
        <v>7477</v>
      </c>
      <c r="B112" s="1">
        <v>-5.8662961652446999E-3</v>
      </c>
      <c r="C112" s="1">
        <v>3.4875622640794898E-2</v>
      </c>
      <c r="D112" s="1" t="s">
        <v>7358</v>
      </c>
      <c r="E112" s="1" t="s">
        <v>7459</v>
      </c>
      <c r="F112" s="1">
        <v>2</v>
      </c>
    </row>
    <row r="113" spans="1:6" x14ac:dyDescent="0.3">
      <c r="A113" s="1" t="s">
        <v>7478</v>
      </c>
      <c r="B113" s="1">
        <v>4.9223678850085599E-2</v>
      </c>
      <c r="C113" s="1">
        <v>1.18504037788298E-2</v>
      </c>
      <c r="D113" s="1" t="s">
        <v>7357</v>
      </c>
      <c r="E113" s="1" t="s">
        <v>7459</v>
      </c>
      <c r="F113" s="1">
        <v>1</v>
      </c>
    </row>
    <row r="114" spans="1:6" x14ac:dyDescent="0.3">
      <c r="A114" s="1" t="s">
        <v>7479</v>
      </c>
      <c r="B114" s="1">
        <v>0.16203554700026501</v>
      </c>
      <c r="C114" s="1">
        <v>4.5881986247955399E-3</v>
      </c>
      <c r="D114" s="1" t="s">
        <v>7357</v>
      </c>
      <c r="E114" s="1" t="s">
        <v>7459</v>
      </c>
      <c r="F114" s="1">
        <v>1</v>
      </c>
    </row>
    <row r="115" spans="1:6" x14ac:dyDescent="0.3">
      <c r="A115" s="1" t="s">
        <v>7480</v>
      </c>
      <c r="B115" s="1">
        <v>-3.8424725864165198E-2</v>
      </c>
      <c r="C115" s="1">
        <v>-1.1395939290370499E-2</v>
      </c>
      <c r="D115" s="1" t="s">
        <v>7370</v>
      </c>
      <c r="E115" s="1" t="s">
        <v>7459</v>
      </c>
      <c r="F115" s="1">
        <v>1</v>
      </c>
    </row>
    <row r="116" spans="1:6" x14ac:dyDescent="0.3">
      <c r="A116" s="1" t="s">
        <v>7481</v>
      </c>
      <c r="B116" s="1">
        <v>-0.293006447454499</v>
      </c>
      <c r="C116" s="1">
        <v>-3.0538765841855001E-2</v>
      </c>
      <c r="D116" s="1" t="s">
        <v>7370</v>
      </c>
      <c r="E116" s="1" t="s">
        <v>7459</v>
      </c>
      <c r="F116" s="1">
        <v>2</v>
      </c>
    </row>
    <row r="117" spans="1:6" x14ac:dyDescent="0.3">
      <c r="A117" s="1" t="s">
        <v>7482</v>
      </c>
      <c r="B117" s="1">
        <v>-0.149087130863718</v>
      </c>
      <c r="C117" s="1">
        <v>0.51729251306144997</v>
      </c>
      <c r="D117" s="1" t="s">
        <v>7358</v>
      </c>
      <c r="E117" s="1" t="s">
        <v>7459</v>
      </c>
      <c r="F117" s="1">
        <v>2</v>
      </c>
    </row>
    <row r="118" spans="1:6" x14ac:dyDescent="0.3">
      <c r="A118" s="1" t="s">
        <v>7483</v>
      </c>
      <c r="B118" s="1">
        <v>-0.11368471744111699</v>
      </c>
      <c r="C118" s="1">
        <v>-3.3927867903520301E-2</v>
      </c>
      <c r="D118" s="1" t="s">
        <v>7370</v>
      </c>
      <c r="E118" s="1" t="s">
        <v>7459</v>
      </c>
      <c r="F118" s="1">
        <v>3</v>
      </c>
    </row>
    <row r="119" spans="1:6" x14ac:dyDescent="0.3">
      <c r="A119" s="1" t="s">
        <v>7484</v>
      </c>
      <c r="B119" s="1">
        <v>0.22076438571488699</v>
      </c>
      <c r="C119" s="1">
        <v>-1.0309768068531599E-2</v>
      </c>
      <c r="D119" s="1" t="s">
        <v>7357</v>
      </c>
      <c r="E119" s="1" t="s">
        <v>7459</v>
      </c>
      <c r="F119" s="1">
        <v>1</v>
      </c>
    </row>
    <row r="120" spans="1:6" x14ac:dyDescent="0.3">
      <c r="A120" s="1" t="s">
        <v>7485</v>
      </c>
      <c r="B120" s="1">
        <v>-8.3248631130106193E-2</v>
      </c>
      <c r="C120" s="1">
        <v>-0.37128334938996799</v>
      </c>
      <c r="D120" s="1" t="s">
        <v>7370</v>
      </c>
      <c r="E120" s="1" t="s">
        <v>7459</v>
      </c>
      <c r="F120" s="1">
        <v>1</v>
      </c>
    </row>
    <row r="121" spans="1:6" x14ac:dyDescent="0.3">
      <c r="A121" s="1" t="s">
        <v>7486</v>
      </c>
      <c r="B121" s="1">
        <v>8.4126412471664996E-2</v>
      </c>
      <c r="C121" s="1">
        <v>-0.11583952869405401</v>
      </c>
      <c r="D121" s="1" t="s">
        <v>7357</v>
      </c>
      <c r="E121" s="1" t="s">
        <v>7459</v>
      </c>
      <c r="F121" s="1">
        <v>1</v>
      </c>
    </row>
    <row r="122" spans="1:6" x14ac:dyDescent="0.3">
      <c r="A122" s="1" t="s">
        <v>7487</v>
      </c>
      <c r="B122" s="1">
        <v>-0.20798751068250501</v>
      </c>
      <c r="C122" s="1">
        <v>-9.5889600429245506E-2</v>
      </c>
      <c r="D122" s="1" t="s">
        <v>7370</v>
      </c>
      <c r="E122" s="1" t="s">
        <v>7459</v>
      </c>
      <c r="F122" s="1">
        <v>1</v>
      </c>
    </row>
    <row r="123" spans="1:6" x14ac:dyDescent="0.3">
      <c r="A123" s="1" t="s">
        <v>7488</v>
      </c>
      <c r="B123" s="1">
        <v>1.01599682979229E-2</v>
      </c>
      <c r="C123" s="1">
        <v>-9.0538362345606596E-2</v>
      </c>
      <c r="D123" s="1" t="s">
        <v>7357</v>
      </c>
      <c r="E123" s="1" t="s">
        <v>7459</v>
      </c>
      <c r="F123" s="1">
        <v>2</v>
      </c>
    </row>
    <row r="124" spans="1:6" x14ac:dyDescent="0.3">
      <c r="A124" s="1" t="s">
        <v>7489</v>
      </c>
      <c r="B124" s="1">
        <v>-3.2515510577425397E-2</v>
      </c>
      <c r="C124" s="1">
        <v>-0.115008082983608</v>
      </c>
      <c r="D124" s="1" t="s">
        <v>7370</v>
      </c>
      <c r="E124" s="1" t="s">
        <v>7459</v>
      </c>
      <c r="F124" s="1">
        <v>2</v>
      </c>
    </row>
    <row r="125" spans="1:6" x14ac:dyDescent="0.3">
      <c r="A125" s="1" t="s">
        <v>7490</v>
      </c>
      <c r="B125" s="1">
        <v>7.2899169419305507E-2</v>
      </c>
      <c r="C125" s="1">
        <v>-9.9723640943957095E-2</v>
      </c>
      <c r="D125" s="1" t="s">
        <v>7357</v>
      </c>
      <c r="E125" s="1" t="s">
        <v>7459</v>
      </c>
      <c r="F125" s="1">
        <v>1</v>
      </c>
    </row>
    <row r="126" spans="1:6" x14ac:dyDescent="0.3">
      <c r="A126" s="1" t="s">
        <v>7491</v>
      </c>
      <c r="B126" s="1">
        <v>-0.149630086450008</v>
      </c>
      <c r="C126" s="1">
        <v>-4.50162035488045E-2</v>
      </c>
      <c r="D126" s="1" t="s">
        <v>7370</v>
      </c>
      <c r="E126" s="1" t="s">
        <v>7459</v>
      </c>
      <c r="F126" s="1">
        <v>2</v>
      </c>
    </row>
    <row r="127" spans="1:6" x14ac:dyDescent="0.3">
      <c r="A127" s="1" t="s">
        <v>7492</v>
      </c>
      <c r="B127" s="1">
        <v>0.28319042912154502</v>
      </c>
      <c r="C127" s="1">
        <v>-1.00607496930729E-2</v>
      </c>
      <c r="D127" s="1" t="s">
        <v>7357</v>
      </c>
      <c r="E127" s="1" t="s">
        <v>7459</v>
      </c>
      <c r="F127" s="1">
        <v>2</v>
      </c>
    </row>
    <row r="128" spans="1:6" x14ac:dyDescent="0.3">
      <c r="A128" s="1" t="s">
        <v>7493</v>
      </c>
      <c r="B128" s="1">
        <v>-0.101523045384792</v>
      </c>
      <c r="C128" s="1">
        <v>-0.118518593325406</v>
      </c>
      <c r="D128" s="1" t="s">
        <v>7370</v>
      </c>
      <c r="E128" s="1" t="s">
        <v>7459</v>
      </c>
      <c r="F128" s="1">
        <v>2</v>
      </c>
    </row>
    <row r="129" spans="1:6" x14ac:dyDescent="0.3">
      <c r="A129" s="1" t="s">
        <v>7494</v>
      </c>
      <c r="B129" s="1">
        <v>4.5347183207319298E-3</v>
      </c>
      <c r="C129" s="1">
        <v>-3.2907269364356798E-2</v>
      </c>
      <c r="D129" s="1" t="s">
        <v>7357</v>
      </c>
      <c r="E129" s="1" t="s">
        <v>7459</v>
      </c>
      <c r="F129" s="1">
        <v>3</v>
      </c>
    </row>
    <row r="130" spans="1:6" x14ac:dyDescent="0.3">
      <c r="A130" s="1" t="s">
        <v>7495</v>
      </c>
      <c r="B130" s="1">
        <v>-5.8259414498734501E-2</v>
      </c>
      <c r="C130" s="1">
        <v>4.06269131593084E-2</v>
      </c>
      <c r="D130" s="1" t="s">
        <v>7358</v>
      </c>
      <c r="E130" s="1" t="s">
        <v>7459</v>
      </c>
      <c r="F130" s="1">
        <v>3</v>
      </c>
    </row>
    <row r="131" spans="1:6" x14ac:dyDescent="0.3">
      <c r="A131" s="1" t="s">
        <v>7496</v>
      </c>
      <c r="B131" s="1">
        <v>3.6230228805636498E-2</v>
      </c>
      <c r="C131" s="1">
        <v>0.26896566547386003</v>
      </c>
      <c r="D131" s="1" t="s">
        <v>7358</v>
      </c>
      <c r="E131" s="1" t="s">
        <v>7459</v>
      </c>
      <c r="F131" s="1">
        <v>3</v>
      </c>
    </row>
    <row r="132" spans="1:6" x14ac:dyDescent="0.3">
      <c r="A132" s="1" t="s">
        <v>7497</v>
      </c>
      <c r="B132" s="1">
        <v>0.20091195273235299</v>
      </c>
      <c r="C132" s="1">
        <v>-5.5385619379238797E-2</v>
      </c>
      <c r="D132" s="1" t="s">
        <v>7357</v>
      </c>
      <c r="E132" s="1" t="s">
        <v>7459</v>
      </c>
      <c r="F132" s="1">
        <v>3</v>
      </c>
    </row>
    <row r="133" spans="1:6" x14ac:dyDescent="0.3">
      <c r="A133" s="1" t="s">
        <v>7498</v>
      </c>
      <c r="B133" s="1">
        <v>-0.106642657600153</v>
      </c>
      <c r="C133" s="1">
        <v>-8.89492586048682E-2</v>
      </c>
      <c r="D133" s="1" t="s">
        <v>7370</v>
      </c>
      <c r="E133" s="1" t="s">
        <v>7459</v>
      </c>
      <c r="F133" s="1">
        <v>2</v>
      </c>
    </row>
    <row r="134" spans="1:6" x14ac:dyDescent="0.3">
      <c r="A134" s="1" t="s">
        <v>7499</v>
      </c>
      <c r="B134" s="1">
        <v>0.15139022217113701</v>
      </c>
      <c r="C134" s="1">
        <v>3.5016488286047601E-2</v>
      </c>
      <c r="D134" s="1" t="s">
        <v>7357</v>
      </c>
      <c r="E134" s="1" t="s">
        <v>7459</v>
      </c>
      <c r="F134" s="1">
        <v>1</v>
      </c>
    </row>
    <row r="135" spans="1:6" x14ac:dyDescent="0.3">
      <c r="A135" s="1" t="s">
        <v>7500</v>
      </c>
      <c r="B135" s="1">
        <v>-9.8483628469256707E-2</v>
      </c>
      <c r="C135" s="1">
        <v>0.100687105784701</v>
      </c>
      <c r="D135" s="1" t="s">
        <v>7358</v>
      </c>
      <c r="E135" s="1" t="s">
        <v>7459</v>
      </c>
      <c r="F135" s="1">
        <v>3</v>
      </c>
    </row>
    <row r="136" spans="1:6" x14ac:dyDescent="0.3">
      <c r="A136" s="1" t="s">
        <v>7501</v>
      </c>
      <c r="B136" s="1">
        <v>-7.4033557816689993E-2</v>
      </c>
      <c r="C136" s="1">
        <v>-0.14207371574462299</v>
      </c>
      <c r="D136" s="1" t="s">
        <v>7370</v>
      </c>
      <c r="E136" s="1" t="s">
        <v>7459</v>
      </c>
      <c r="F136" s="1">
        <v>3</v>
      </c>
    </row>
    <row r="137" spans="1:6" x14ac:dyDescent="0.3">
      <c r="A137" s="1" t="s">
        <v>7502</v>
      </c>
      <c r="B137" s="1">
        <v>-1.6622418652614301E-3</v>
      </c>
      <c r="C137" s="1">
        <v>0.216564788254133</v>
      </c>
      <c r="D137" s="1" t="s">
        <v>7358</v>
      </c>
      <c r="E137" s="1" t="s">
        <v>7459</v>
      </c>
      <c r="F137" s="1">
        <v>3</v>
      </c>
    </row>
    <row r="138" spans="1:6" x14ac:dyDescent="0.3">
      <c r="A138" s="1" t="s">
        <v>7503</v>
      </c>
      <c r="B138" s="1">
        <v>-7.0264604106072895E-2</v>
      </c>
      <c r="C138" s="1">
        <v>0.16809453939228799</v>
      </c>
      <c r="D138" s="1" t="s">
        <v>7358</v>
      </c>
      <c r="E138" s="1" t="s">
        <v>7459</v>
      </c>
      <c r="F138" s="1">
        <v>3</v>
      </c>
    </row>
    <row r="139" spans="1:6" x14ac:dyDescent="0.3">
      <c r="A139" s="1" t="s">
        <v>7504</v>
      </c>
      <c r="B139" s="1">
        <v>0.30656777552016401</v>
      </c>
      <c r="C139" s="1">
        <v>9.5190353689928495E-2</v>
      </c>
      <c r="D139" s="1" t="s">
        <v>7357</v>
      </c>
      <c r="E139" s="1" t="s">
        <v>7459</v>
      </c>
      <c r="F139" s="1">
        <v>2</v>
      </c>
    </row>
    <row r="140" spans="1:6" x14ac:dyDescent="0.3">
      <c r="A140" s="1" t="s">
        <v>7505</v>
      </c>
      <c r="B140" s="1">
        <v>1.5319916740659601E-2</v>
      </c>
      <c r="C140" s="1">
        <v>0.19499427246593801</v>
      </c>
      <c r="D140" s="1" t="s">
        <v>7358</v>
      </c>
      <c r="E140" s="1" t="s">
        <v>7459</v>
      </c>
      <c r="F140" s="1">
        <v>3</v>
      </c>
    </row>
    <row r="141" spans="1:6" x14ac:dyDescent="0.3">
      <c r="A141" s="1" t="s">
        <v>7506</v>
      </c>
      <c r="B141" s="1">
        <v>0.117809104645399</v>
      </c>
      <c r="C141" s="1">
        <v>4.7925964776674802E-2</v>
      </c>
      <c r="D141" s="1" t="s">
        <v>7357</v>
      </c>
      <c r="E141" s="1" t="s">
        <v>7459</v>
      </c>
      <c r="F141" s="1">
        <v>3</v>
      </c>
    </row>
    <row r="142" spans="1:6" x14ac:dyDescent="0.3">
      <c r="A142" s="1" t="s">
        <v>7507</v>
      </c>
      <c r="B142" s="1">
        <v>-0.212949216433059</v>
      </c>
      <c r="C142" s="1">
        <v>8.8812974296810898E-2</v>
      </c>
      <c r="D142" s="1" t="s">
        <v>7358</v>
      </c>
      <c r="E142" s="1" t="s">
        <v>7459</v>
      </c>
      <c r="F142" s="1">
        <v>2</v>
      </c>
    </row>
    <row r="143" spans="1:6" x14ac:dyDescent="0.3">
      <c r="A143" s="1" t="s">
        <v>7508</v>
      </c>
      <c r="B143" s="1">
        <v>-0.13622880203944501</v>
      </c>
      <c r="C143" s="1">
        <v>2.9721716562854401E-2</v>
      </c>
      <c r="D143" s="1" t="s">
        <v>7358</v>
      </c>
      <c r="E143" s="1" t="s">
        <v>7459</v>
      </c>
      <c r="F143" s="1">
        <v>3</v>
      </c>
    </row>
    <row r="144" spans="1:6" x14ac:dyDescent="0.3">
      <c r="A144" s="1" t="s">
        <v>7509</v>
      </c>
      <c r="B144" s="1">
        <v>-0.32612234458421901</v>
      </c>
      <c r="C144" s="1">
        <v>-0.16063730815183799</v>
      </c>
      <c r="D144" s="1" t="s">
        <v>7370</v>
      </c>
      <c r="E144" s="1" t="s">
        <v>7459</v>
      </c>
      <c r="F144" s="1">
        <v>2</v>
      </c>
    </row>
    <row r="145" spans="1:6" x14ac:dyDescent="0.3">
      <c r="A145" s="1" t="s">
        <v>7510</v>
      </c>
      <c r="B145" s="1">
        <v>3.4351996898682201E-2</v>
      </c>
      <c r="C145" s="1">
        <v>8.9077410164823498E-2</v>
      </c>
      <c r="D145" s="1" t="s">
        <v>7358</v>
      </c>
      <c r="E145" s="1" t="s">
        <v>7459</v>
      </c>
      <c r="F145" s="1">
        <v>3</v>
      </c>
    </row>
    <row r="146" spans="1:6" x14ac:dyDescent="0.3">
      <c r="A146" s="1" t="s">
        <v>7511</v>
      </c>
      <c r="B146" s="1">
        <v>-0.18831532721292399</v>
      </c>
      <c r="C146" s="1">
        <v>-1.8691977316915302E-2</v>
      </c>
      <c r="D146" s="1" t="s">
        <v>7370</v>
      </c>
      <c r="E146" s="1" t="s">
        <v>7459</v>
      </c>
      <c r="F146" s="1">
        <v>3</v>
      </c>
    </row>
    <row r="147" spans="1:6" x14ac:dyDescent="0.3">
      <c r="A147" s="1" t="s">
        <v>7512</v>
      </c>
      <c r="B147" s="1">
        <v>-1.0397292908580401E-2</v>
      </c>
      <c r="C147" s="1">
        <v>-0.135514196777413</v>
      </c>
      <c r="D147" s="1" t="s">
        <v>7370</v>
      </c>
      <c r="E147" s="1" t="s">
        <v>7459</v>
      </c>
      <c r="F147" s="1">
        <v>3</v>
      </c>
    </row>
    <row r="148" spans="1:6" x14ac:dyDescent="0.3">
      <c r="A148" s="1" t="s">
        <v>7513</v>
      </c>
      <c r="B148" s="1">
        <v>4.1388705257143103E-2</v>
      </c>
      <c r="C148" s="1">
        <v>5.7229538630865801E-2</v>
      </c>
      <c r="D148" s="1" t="s">
        <v>7358</v>
      </c>
      <c r="E148" s="1" t="s">
        <v>7459</v>
      </c>
      <c r="F148" s="1">
        <v>2</v>
      </c>
    </row>
    <row r="149" spans="1:6" x14ac:dyDescent="0.3">
      <c r="A149" s="1" t="s">
        <v>7514</v>
      </c>
      <c r="B149" s="1">
        <v>0.46712601080657201</v>
      </c>
      <c r="C149" s="1">
        <v>0.50673493601308195</v>
      </c>
      <c r="D149" s="1" t="s">
        <v>7358</v>
      </c>
      <c r="E149" s="1" t="s">
        <v>7459</v>
      </c>
      <c r="F149" s="1">
        <v>1</v>
      </c>
    </row>
    <row r="150" spans="1:6" x14ac:dyDescent="0.3">
      <c r="A150" s="1" t="s">
        <v>7515</v>
      </c>
      <c r="B150" s="1">
        <v>0.146330027307285</v>
      </c>
      <c r="C150" s="1">
        <v>-0.15105851705710099</v>
      </c>
      <c r="D150" s="1" t="s">
        <v>7357</v>
      </c>
      <c r="E150" s="1" t="s">
        <v>7459</v>
      </c>
      <c r="F150" s="1">
        <v>1</v>
      </c>
    </row>
    <row r="151" spans="1:6" x14ac:dyDescent="0.3">
      <c r="A151" s="1" t="s">
        <v>7516</v>
      </c>
      <c r="B151" s="1">
        <v>0.116538099959339</v>
      </c>
      <c r="C151" s="1">
        <v>9.1020566714596601E-2</v>
      </c>
      <c r="D151" s="1" t="s">
        <v>7357</v>
      </c>
      <c r="E151" s="1" t="s">
        <v>7459</v>
      </c>
      <c r="F151" s="1">
        <v>3</v>
      </c>
    </row>
    <row r="152" spans="1:6" x14ac:dyDescent="0.3">
      <c r="A152" s="1" t="s">
        <v>7517</v>
      </c>
      <c r="B152" s="1">
        <v>4.0030641074392498E-2</v>
      </c>
      <c r="C152" s="1">
        <v>0.102020347697536</v>
      </c>
      <c r="D152" s="1" t="s">
        <v>7358</v>
      </c>
      <c r="E152" s="1" t="s">
        <v>7459</v>
      </c>
      <c r="F152" s="1">
        <v>3</v>
      </c>
    </row>
    <row r="153" spans="1:6" x14ac:dyDescent="0.3">
      <c r="A153" s="1" t="s">
        <v>7518</v>
      </c>
      <c r="B153" s="1">
        <v>0.10220614971315101</v>
      </c>
      <c r="C153" s="1">
        <v>4.0302853888027901E-2</v>
      </c>
      <c r="D153" s="1" t="s">
        <v>7357</v>
      </c>
      <c r="E153" s="1" t="s">
        <v>7459</v>
      </c>
      <c r="F153" s="1">
        <v>1</v>
      </c>
    </row>
    <row r="154" spans="1:6" x14ac:dyDescent="0.3">
      <c r="A154" s="1" t="s">
        <v>7519</v>
      </c>
      <c r="B154" s="1">
        <v>-0.16781489068154401</v>
      </c>
      <c r="C154" s="1">
        <v>-4.3124011867198601E-2</v>
      </c>
      <c r="D154" s="1" t="s">
        <v>7370</v>
      </c>
      <c r="E154" s="1" t="s">
        <v>7459</v>
      </c>
      <c r="F154" s="1">
        <v>1</v>
      </c>
    </row>
    <row r="155" spans="1:6" x14ac:dyDescent="0.3">
      <c r="A155" s="1" t="s">
        <v>7520</v>
      </c>
      <c r="B155" s="1">
        <v>0.205372534916023</v>
      </c>
      <c r="C155" s="1">
        <v>0.13504155933852999</v>
      </c>
      <c r="D155" s="1" t="s">
        <v>7357</v>
      </c>
      <c r="E155" s="1" t="s">
        <v>7459</v>
      </c>
      <c r="F155" s="1">
        <v>3</v>
      </c>
    </row>
    <row r="156" spans="1:6" x14ac:dyDescent="0.3">
      <c r="A156" s="1" t="s">
        <v>7521</v>
      </c>
      <c r="B156" s="1">
        <v>0.2770967505793</v>
      </c>
      <c r="C156" s="1">
        <v>0.254576152211411</v>
      </c>
      <c r="D156" s="1" t="s">
        <v>7357</v>
      </c>
      <c r="E156" s="1" t="s">
        <v>7459</v>
      </c>
      <c r="F156" s="1">
        <v>3</v>
      </c>
    </row>
    <row r="157" spans="1:6" x14ac:dyDescent="0.3">
      <c r="A157" s="1" t="s">
        <v>7522</v>
      </c>
      <c r="B157" s="1">
        <v>-2.11615429464462E-4</v>
      </c>
      <c r="C157" s="1">
        <v>6.0231322395862298E-2</v>
      </c>
      <c r="D157" s="1" t="s">
        <v>7358</v>
      </c>
      <c r="E157" s="1" t="s">
        <v>7459</v>
      </c>
      <c r="F157" s="1">
        <v>3</v>
      </c>
    </row>
    <row r="158" spans="1:6" x14ac:dyDescent="0.3">
      <c r="A158" s="1" t="s">
        <v>7523</v>
      </c>
      <c r="B158" s="1">
        <v>-0.30116333482010199</v>
      </c>
      <c r="C158" s="1">
        <v>-0.229479919934064</v>
      </c>
      <c r="D158" s="1" t="s">
        <v>7370</v>
      </c>
      <c r="E158" s="1" t="s">
        <v>7459</v>
      </c>
      <c r="F158" s="1">
        <v>3</v>
      </c>
    </row>
    <row r="159" spans="1:6" x14ac:dyDescent="0.3">
      <c r="A159" s="1" t="s">
        <v>7524</v>
      </c>
      <c r="B159" s="1">
        <v>0.18426428484611701</v>
      </c>
      <c r="C159" s="1">
        <v>2.4660804680178401E-2</v>
      </c>
      <c r="D159" s="1" t="s">
        <v>7357</v>
      </c>
      <c r="E159" s="1" t="s">
        <v>7459</v>
      </c>
      <c r="F159" s="1">
        <v>3</v>
      </c>
    </row>
    <row r="160" spans="1:6" x14ac:dyDescent="0.3">
      <c r="A160" s="1" t="s">
        <v>7525</v>
      </c>
      <c r="B160" s="1">
        <v>0.12973693077701701</v>
      </c>
      <c r="C160" s="1">
        <v>-0.110306359503146</v>
      </c>
      <c r="D160" s="1" t="s">
        <v>7357</v>
      </c>
      <c r="E160" s="1" t="s">
        <v>7459</v>
      </c>
      <c r="F160" s="1">
        <v>1</v>
      </c>
    </row>
    <row r="161" spans="1:6" x14ac:dyDescent="0.3">
      <c r="A161" s="1" t="s">
        <v>7526</v>
      </c>
      <c r="B161" s="1">
        <v>-0.21396539216184299</v>
      </c>
      <c r="C161" s="1">
        <v>0.203589976726093</v>
      </c>
      <c r="D161" s="1" t="s">
        <v>7358</v>
      </c>
      <c r="E161" s="1" t="s">
        <v>7459</v>
      </c>
      <c r="F161" s="1">
        <v>3</v>
      </c>
    </row>
    <row r="162" spans="1:6" x14ac:dyDescent="0.3">
      <c r="A162" s="1" t="s">
        <v>7527</v>
      </c>
      <c r="B162" s="1">
        <v>-0.110879824482679</v>
      </c>
      <c r="C162" s="1">
        <v>5.7951676043300301E-2</v>
      </c>
      <c r="D162" s="1" t="s">
        <v>7358</v>
      </c>
      <c r="E162" s="1" t="s">
        <v>7459</v>
      </c>
      <c r="F162" s="1">
        <v>3</v>
      </c>
    </row>
    <row r="163" spans="1:6" x14ac:dyDescent="0.3">
      <c r="A163" s="1" t="s">
        <v>7528</v>
      </c>
      <c r="B163" s="1">
        <v>0.32281875261488002</v>
      </c>
      <c r="C163" s="1">
        <v>0.25212376919673801</v>
      </c>
      <c r="D163" s="1" t="s">
        <v>7357</v>
      </c>
      <c r="E163" s="1" t="s">
        <v>7459</v>
      </c>
      <c r="F163" s="1">
        <v>1</v>
      </c>
    </row>
    <row r="164" spans="1:6" x14ac:dyDescent="0.3">
      <c r="A164" s="1" t="s">
        <v>7529</v>
      </c>
      <c r="B164" s="1">
        <v>-3.4353698546170102E-3</v>
      </c>
      <c r="C164" s="1">
        <v>-4.2423649326490502E-2</v>
      </c>
      <c r="D164" s="1" t="s">
        <v>7370</v>
      </c>
      <c r="E164" s="1" t="s">
        <v>7459</v>
      </c>
      <c r="F164" s="1">
        <v>3</v>
      </c>
    </row>
    <row r="165" spans="1:6" x14ac:dyDescent="0.3">
      <c r="A165" s="1" t="s">
        <v>7530</v>
      </c>
      <c r="B165" s="1">
        <v>4.0121200889720897E-2</v>
      </c>
      <c r="C165" s="1">
        <v>0.16957734164545399</v>
      </c>
      <c r="D165" s="1" t="s">
        <v>7358</v>
      </c>
      <c r="E165" s="1" t="s">
        <v>7459</v>
      </c>
      <c r="F165" s="1">
        <v>1</v>
      </c>
    </row>
    <row r="166" spans="1:6" x14ac:dyDescent="0.3">
      <c r="A166" s="1" t="s">
        <v>7531</v>
      </c>
      <c r="B166" s="1">
        <v>3.9065591835599101E-2</v>
      </c>
      <c r="C166" s="1">
        <v>4.7219615143411699E-2</v>
      </c>
      <c r="D166" s="1" t="s">
        <v>7358</v>
      </c>
      <c r="E166" s="1" t="s">
        <v>7459</v>
      </c>
      <c r="F166" s="1">
        <v>3</v>
      </c>
    </row>
    <row r="167" spans="1:6" x14ac:dyDescent="0.3">
      <c r="A167" s="1" t="s">
        <v>7532</v>
      </c>
      <c r="B167" s="1">
        <v>-0.31182543760718401</v>
      </c>
      <c r="C167" s="1">
        <v>5.4756835489372997E-2</v>
      </c>
      <c r="D167" s="1" t="s">
        <v>7358</v>
      </c>
      <c r="E167" s="1" t="s">
        <v>7459</v>
      </c>
      <c r="F167" s="1">
        <v>3</v>
      </c>
    </row>
    <row r="168" spans="1:6" x14ac:dyDescent="0.3">
      <c r="A168" s="1" t="s">
        <v>7533</v>
      </c>
      <c r="B168" s="1">
        <v>-0.117826733945795</v>
      </c>
      <c r="C168" s="1">
        <v>-6.7772927884704806E-2</v>
      </c>
      <c r="D168" s="1" t="s">
        <v>7370</v>
      </c>
      <c r="E168" s="1" t="s">
        <v>7459</v>
      </c>
      <c r="F168" s="1">
        <v>2</v>
      </c>
    </row>
    <row r="169" spans="1:6" x14ac:dyDescent="0.3">
      <c r="A169" s="1" t="s">
        <v>7534</v>
      </c>
      <c r="B169" s="1">
        <v>-2.60199990951544E-2</v>
      </c>
      <c r="C169" s="1">
        <v>-4.0670632579463503E-2</v>
      </c>
      <c r="D169" s="1" t="s">
        <v>7370</v>
      </c>
      <c r="E169" s="1" t="s">
        <v>7459</v>
      </c>
      <c r="F169" s="1">
        <v>2</v>
      </c>
    </row>
    <row r="170" spans="1:6" x14ac:dyDescent="0.3">
      <c r="A170" s="1" t="s">
        <v>7535</v>
      </c>
      <c r="B170" s="1">
        <v>-0.21832136940776201</v>
      </c>
      <c r="C170" s="1">
        <v>3.8147271369248399E-2</v>
      </c>
      <c r="D170" s="1" t="s">
        <v>7358</v>
      </c>
      <c r="E170" s="1" t="s">
        <v>7459</v>
      </c>
      <c r="F170" s="1">
        <v>2</v>
      </c>
    </row>
    <row r="171" spans="1:6" x14ac:dyDescent="0.3">
      <c r="A171" s="1" t="s">
        <v>7536</v>
      </c>
      <c r="B171" s="1">
        <v>9.8951210486461997E-3</v>
      </c>
      <c r="C171" s="1">
        <v>-6.1711139497067302E-2</v>
      </c>
      <c r="D171" s="1" t="s">
        <v>7357</v>
      </c>
      <c r="E171" s="1" t="s">
        <v>7459</v>
      </c>
      <c r="F171" s="1">
        <v>3</v>
      </c>
    </row>
    <row r="172" spans="1:6" x14ac:dyDescent="0.3">
      <c r="A172" s="1" t="s">
        <v>7537</v>
      </c>
      <c r="B172" s="1">
        <v>-0.124599466579321</v>
      </c>
      <c r="C172" s="1">
        <v>1.83386189934014E-2</v>
      </c>
      <c r="D172" s="1" t="s">
        <v>7358</v>
      </c>
      <c r="E172" s="1" t="s">
        <v>7459</v>
      </c>
      <c r="F172" s="1">
        <v>2</v>
      </c>
    </row>
  </sheetData>
  <autoFilter ref="A1:F172" xr:uid="{6DDF77E9-C58A-41FD-B259-615F5FF9F3DB}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5BBB-302A-4D04-B985-89044C12FD34}">
  <dimension ref="A1:F51"/>
  <sheetViews>
    <sheetView workbookViewId="0">
      <selection activeCell="F1" sqref="F1"/>
    </sheetView>
  </sheetViews>
  <sheetFormatPr defaultRowHeight="14" x14ac:dyDescent="0.3"/>
  <sheetData>
    <row r="1" spans="1:6" x14ac:dyDescent="0.3">
      <c r="A1" t="s">
        <v>7334</v>
      </c>
      <c r="B1" s="1" t="s">
        <v>7336</v>
      </c>
      <c r="C1" s="1" t="s">
        <v>7353</v>
      </c>
      <c r="D1" s="1" t="s">
        <v>7354</v>
      </c>
      <c r="E1" t="s">
        <v>7355</v>
      </c>
      <c r="F1" t="s">
        <v>7356</v>
      </c>
    </row>
    <row r="2" spans="1:6" x14ac:dyDescent="0.3">
      <c r="A2" t="s">
        <v>6992</v>
      </c>
      <c r="B2">
        <v>1.09490339783889E-2</v>
      </c>
      <c r="C2">
        <v>0.88357534513043501</v>
      </c>
      <c r="D2">
        <v>1.6531086265999999</v>
      </c>
      <c r="E2">
        <f>D2-C2</f>
        <v>0.7695332814695649</v>
      </c>
      <c r="F2" t="s">
        <v>7357</v>
      </c>
    </row>
    <row r="3" spans="1:6" x14ac:dyDescent="0.3">
      <c r="A3" t="s">
        <v>5744</v>
      </c>
      <c r="B3">
        <v>9.9038910633097402E-2</v>
      </c>
      <c r="C3">
        <v>1.40961706817391</v>
      </c>
      <c r="D3">
        <v>0.86488202156000005</v>
      </c>
      <c r="E3">
        <f t="shared" ref="E3:E51" si="0">D3-C3</f>
        <v>-0.54473504661390992</v>
      </c>
      <c r="F3" t="s">
        <v>7357</v>
      </c>
    </row>
    <row r="4" spans="1:6" x14ac:dyDescent="0.3">
      <c r="A4" t="s">
        <v>6974</v>
      </c>
      <c r="B4">
        <v>5.0038482960072898E-2</v>
      </c>
      <c r="C4">
        <v>0.77119096860869596</v>
      </c>
      <c r="D4">
        <v>0.15279580956</v>
      </c>
      <c r="E4">
        <f t="shared" si="0"/>
        <v>-0.61839515904869602</v>
      </c>
      <c r="F4" t="s">
        <v>7357</v>
      </c>
    </row>
    <row r="5" spans="1:6" x14ac:dyDescent="0.3">
      <c r="A5" t="s">
        <v>208</v>
      </c>
      <c r="B5">
        <v>0.109420756025047</v>
      </c>
      <c r="C5">
        <v>-0.55195676743478295</v>
      </c>
      <c r="D5">
        <v>0.22001091232</v>
      </c>
      <c r="E5">
        <f t="shared" si="0"/>
        <v>0.77196767975478298</v>
      </c>
      <c r="F5" t="s">
        <v>7357</v>
      </c>
    </row>
    <row r="6" spans="1:6" x14ac:dyDescent="0.3">
      <c r="A6" t="s">
        <v>187</v>
      </c>
      <c r="B6">
        <v>9.6892440878056409E-3</v>
      </c>
      <c r="C6">
        <v>0.83743031099999998</v>
      </c>
      <c r="D6">
        <v>1.7486192622400001</v>
      </c>
      <c r="E6">
        <f t="shared" si="0"/>
        <v>0.9111889512400001</v>
      </c>
      <c r="F6" t="s">
        <v>7357</v>
      </c>
    </row>
    <row r="7" spans="1:6" x14ac:dyDescent="0.3">
      <c r="A7" t="s">
        <v>5821</v>
      </c>
      <c r="B7">
        <v>4.62015451544484E-3</v>
      </c>
      <c r="C7">
        <v>1.9150150219565201</v>
      </c>
      <c r="D7">
        <v>1.0501762398000001</v>
      </c>
      <c r="E7">
        <f t="shared" si="0"/>
        <v>-0.86483878215651999</v>
      </c>
      <c r="F7" t="s">
        <v>7357</v>
      </c>
    </row>
    <row r="8" spans="1:6" x14ac:dyDescent="0.3">
      <c r="A8" t="s">
        <v>4302</v>
      </c>
      <c r="B8">
        <v>8.4380919069299305E-3</v>
      </c>
      <c r="C8">
        <v>1.9401330647391299</v>
      </c>
      <c r="D8">
        <v>1.16171743644</v>
      </c>
      <c r="E8">
        <f t="shared" si="0"/>
        <v>-0.77841562829912991</v>
      </c>
      <c r="F8" t="s">
        <v>7357</v>
      </c>
    </row>
    <row r="9" spans="1:6" x14ac:dyDescent="0.3">
      <c r="A9" t="s">
        <v>4301</v>
      </c>
      <c r="B9">
        <v>2.80472412207691E-3</v>
      </c>
      <c r="C9">
        <v>2.1719409754347798</v>
      </c>
      <c r="D9">
        <v>1.04495943284</v>
      </c>
      <c r="E9">
        <f t="shared" si="0"/>
        <v>-1.1269815425947798</v>
      </c>
      <c r="F9" t="s">
        <v>7357</v>
      </c>
    </row>
    <row r="10" spans="1:6" x14ac:dyDescent="0.3">
      <c r="A10" t="s">
        <v>171</v>
      </c>
      <c r="B10">
        <v>4.6889902313589797E-2</v>
      </c>
      <c r="C10">
        <v>1.68087749586957</v>
      </c>
      <c r="D10">
        <v>1.1678369806</v>
      </c>
      <c r="E10">
        <f t="shared" si="0"/>
        <v>-0.51304051526957006</v>
      </c>
      <c r="F10" t="s">
        <v>7357</v>
      </c>
    </row>
    <row r="11" spans="1:6" x14ac:dyDescent="0.3">
      <c r="A11" t="s">
        <v>6889</v>
      </c>
      <c r="B11">
        <v>0.14395625565193601</v>
      </c>
      <c r="C11">
        <v>0.16546803186956499</v>
      </c>
      <c r="D11">
        <v>0.2485787284</v>
      </c>
      <c r="E11">
        <f t="shared" si="0"/>
        <v>8.3110696530435013E-2</v>
      </c>
    </row>
    <row r="12" spans="1:6" x14ac:dyDescent="0.3">
      <c r="A12" t="s">
        <v>156</v>
      </c>
      <c r="B12">
        <v>3.5202255575761099E-3</v>
      </c>
      <c r="C12">
        <v>1.01630036017391</v>
      </c>
      <c r="D12">
        <v>1.88341776904</v>
      </c>
      <c r="E12">
        <f t="shared" si="0"/>
        <v>0.86711740886609001</v>
      </c>
      <c r="F12" t="s">
        <v>7358</v>
      </c>
    </row>
    <row r="13" spans="1:6" x14ac:dyDescent="0.3">
      <c r="A13" t="s">
        <v>3457</v>
      </c>
      <c r="B13">
        <v>1.50275276068553E-3</v>
      </c>
      <c r="C13">
        <v>0.133496893086957</v>
      </c>
      <c r="D13">
        <v>0.97872194552000003</v>
      </c>
      <c r="E13">
        <f t="shared" si="0"/>
        <v>0.84522505243304302</v>
      </c>
      <c r="F13" t="s">
        <v>7358</v>
      </c>
    </row>
    <row r="14" spans="1:6" x14ac:dyDescent="0.3">
      <c r="A14" t="s">
        <v>95</v>
      </c>
      <c r="B14">
        <v>0.126142635768315</v>
      </c>
      <c r="C14">
        <v>0.27055013852173898</v>
      </c>
      <c r="D14">
        <v>0.65148800056</v>
      </c>
      <c r="E14">
        <f t="shared" si="0"/>
        <v>0.38093786203826102</v>
      </c>
    </row>
    <row r="15" spans="1:6" x14ac:dyDescent="0.3">
      <c r="A15" t="s">
        <v>622</v>
      </c>
      <c r="B15">
        <v>3.8800146797451099E-2</v>
      </c>
      <c r="C15">
        <v>0.352181363913043</v>
      </c>
      <c r="D15">
        <v>1.03698649384</v>
      </c>
      <c r="E15">
        <f t="shared" si="0"/>
        <v>0.68480512992695697</v>
      </c>
      <c r="F15" t="s">
        <v>7358</v>
      </c>
    </row>
    <row r="16" spans="1:6" x14ac:dyDescent="0.3">
      <c r="A16" t="s">
        <v>3102</v>
      </c>
      <c r="B16">
        <v>0.22563789221274599</v>
      </c>
      <c r="C16">
        <v>0.93233655308695695</v>
      </c>
      <c r="D16">
        <v>0.61664531588000004</v>
      </c>
      <c r="E16">
        <f t="shared" si="0"/>
        <v>-0.31569123720695691</v>
      </c>
    </row>
    <row r="17" spans="1:6" x14ac:dyDescent="0.3">
      <c r="A17" t="s">
        <v>192</v>
      </c>
      <c r="B17">
        <v>1.6397436676741001E-4</v>
      </c>
      <c r="C17">
        <v>0.28818110765217397</v>
      </c>
      <c r="D17">
        <v>1.5194123819200001</v>
      </c>
      <c r="E17">
        <f t="shared" si="0"/>
        <v>1.231231274267826</v>
      </c>
      <c r="F17" t="s">
        <v>7358</v>
      </c>
    </row>
    <row r="18" spans="1:6" x14ac:dyDescent="0.3">
      <c r="A18" t="s">
        <v>5693</v>
      </c>
      <c r="B18">
        <v>0.258969661511609</v>
      </c>
      <c r="C18">
        <v>1.4916498271304299</v>
      </c>
      <c r="D18">
        <v>1.9440226836800001</v>
      </c>
      <c r="E18">
        <f t="shared" si="0"/>
        <v>0.45237285654957016</v>
      </c>
    </row>
    <row r="19" spans="1:6" x14ac:dyDescent="0.3">
      <c r="A19" t="s">
        <v>157</v>
      </c>
      <c r="B19">
        <v>2.3218313899435899E-3</v>
      </c>
      <c r="C19">
        <v>0.137397480652174</v>
      </c>
      <c r="D19">
        <v>1.10430217884</v>
      </c>
      <c r="E19">
        <f t="shared" si="0"/>
        <v>0.96690469818782598</v>
      </c>
      <c r="F19" t="s">
        <v>7358</v>
      </c>
    </row>
    <row r="20" spans="1:6" x14ac:dyDescent="0.3">
      <c r="A20" t="s">
        <v>1424</v>
      </c>
      <c r="B20">
        <v>0.10610238474521499</v>
      </c>
      <c r="C20">
        <v>0.29373144404347801</v>
      </c>
      <c r="D20">
        <v>0.75583042988000004</v>
      </c>
      <c r="E20">
        <f t="shared" si="0"/>
        <v>0.46209898583652204</v>
      </c>
      <c r="F20" t="s">
        <v>7358</v>
      </c>
    </row>
    <row r="21" spans="1:6" x14ac:dyDescent="0.3">
      <c r="A21" t="s">
        <v>223</v>
      </c>
      <c r="B21">
        <v>0.41255709037812599</v>
      </c>
      <c r="C21">
        <v>0.36568607069565201</v>
      </c>
      <c r="D21">
        <v>0.31717947495999999</v>
      </c>
      <c r="E21">
        <f t="shared" si="0"/>
        <v>-4.8506595735652025E-2</v>
      </c>
    </row>
    <row r="22" spans="1:6" x14ac:dyDescent="0.3">
      <c r="A22" t="s">
        <v>142</v>
      </c>
      <c r="B22">
        <v>0.93419130037687004</v>
      </c>
      <c r="C22">
        <v>2.4626724285217398</v>
      </c>
      <c r="D22">
        <v>2.2593724875199999</v>
      </c>
      <c r="E22">
        <f t="shared" si="0"/>
        <v>-0.20329994100173998</v>
      </c>
    </row>
    <row r="23" spans="1:6" x14ac:dyDescent="0.3">
      <c r="A23" t="s">
        <v>6878</v>
      </c>
      <c r="B23">
        <v>0.82812089254289201</v>
      </c>
      <c r="C23">
        <v>0.58163982934782599</v>
      </c>
      <c r="D23">
        <v>0.61696711747999999</v>
      </c>
      <c r="E23">
        <f t="shared" si="0"/>
        <v>3.5327288132174006E-2</v>
      </c>
    </row>
    <row r="24" spans="1:6" x14ac:dyDescent="0.3">
      <c r="A24" t="s">
        <v>86</v>
      </c>
      <c r="B24">
        <v>0.563152057001578</v>
      </c>
      <c r="C24">
        <v>2.05306225756522</v>
      </c>
      <c r="D24">
        <v>2.2182316100800001</v>
      </c>
      <c r="E24">
        <f t="shared" si="0"/>
        <v>0.16516935251478015</v>
      </c>
    </row>
    <row r="25" spans="1:6" x14ac:dyDescent="0.3">
      <c r="A25" t="s">
        <v>1512</v>
      </c>
      <c r="B25">
        <v>2.1539155186357701E-2</v>
      </c>
      <c r="C25">
        <v>0.13230176230434801</v>
      </c>
      <c r="D25">
        <v>0.65952550888000006</v>
      </c>
      <c r="E25">
        <f t="shared" si="0"/>
        <v>0.52722374657565207</v>
      </c>
      <c r="F25" t="s">
        <v>7358</v>
      </c>
    </row>
    <row r="26" spans="1:6" x14ac:dyDescent="0.3">
      <c r="A26" t="s">
        <v>4126</v>
      </c>
      <c r="B26">
        <v>0.63800631200547298</v>
      </c>
      <c r="C26">
        <v>0.403802745478261</v>
      </c>
      <c r="D26">
        <v>0.38760757076000002</v>
      </c>
      <c r="E26">
        <f t="shared" si="0"/>
        <v>-1.6195174718260985E-2</v>
      </c>
    </row>
    <row r="27" spans="1:6" x14ac:dyDescent="0.3">
      <c r="A27" t="s">
        <v>261</v>
      </c>
      <c r="B27">
        <v>0.36975320205198497</v>
      </c>
      <c r="C27">
        <v>0.368185073956522</v>
      </c>
      <c r="D27">
        <v>0.63405426271999998</v>
      </c>
      <c r="E27">
        <f t="shared" si="0"/>
        <v>0.26586918876347798</v>
      </c>
    </row>
    <row r="28" spans="1:6" x14ac:dyDescent="0.3">
      <c r="A28" t="s">
        <v>115</v>
      </c>
      <c r="B28">
        <v>0.113561511394918</v>
      </c>
      <c r="C28">
        <v>1.28409654747826</v>
      </c>
      <c r="D28">
        <v>1.76516863276</v>
      </c>
      <c r="E28">
        <f t="shared" si="0"/>
        <v>0.48107208528174006</v>
      </c>
    </row>
    <row r="29" spans="1:6" x14ac:dyDescent="0.3">
      <c r="A29" t="s">
        <v>1621</v>
      </c>
      <c r="B29">
        <v>0.41255709037812599</v>
      </c>
      <c r="C29">
        <v>0.66875680447826102</v>
      </c>
      <c r="D29">
        <v>0.32910120143999999</v>
      </c>
      <c r="E29">
        <f t="shared" si="0"/>
        <v>-0.33965560303826103</v>
      </c>
    </row>
    <row r="30" spans="1:6" x14ac:dyDescent="0.3">
      <c r="A30" t="s">
        <v>6898</v>
      </c>
      <c r="B30">
        <v>4.3899281023397803E-3</v>
      </c>
      <c r="C30">
        <v>0.41136928647826099</v>
      </c>
      <c r="D30">
        <v>1.7089283341199999</v>
      </c>
      <c r="E30">
        <f t="shared" si="0"/>
        <v>1.2975590476417389</v>
      </c>
      <c r="F30" t="s">
        <v>7358</v>
      </c>
    </row>
    <row r="31" spans="1:6" x14ac:dyDescent="0.3">
      <c r="A31" t="s">
        <v>180</v>
      </c>
      <c r="B31">
        <v>0.31668783380394799</v>
      </c>
      <c r="C31">
        <v>0.72181400560869602</v>
      </c>
      <c r="D31">
        <v>1.1555998994400001</v>
      </c>
      <c r="E31">
        <f t="shared" si="0"/>
        <v>0.43378589383130406</v>
      </c>
    </row>
    <row r="32" spans="1:6" x14ac:dyDescent="0.3">
      <c r="A32" t="s">
        <v>257</v>
      </c>
      <c r="B32">
        <v>0.83647991212163098</v>
      </c>
      <c r="C32">
        <v>2.40952806</v>
      </c>
      <c r="D32">
        <v>2.1892776020400002</v>
      </c>
      <c r="E32">
        <f t="shared" si="0"/>
        <v>-0.22025045795999976</v>
      </c>
    </row>
    <row r="33" spans="1:6" x14ac:dyDescent="0.3">
      <c r="A33" t="s">
        <v>1514</v>
      </c>
      <c r="B33">
        <v>7.2368232600647606E-2</v>
      </c>
      <c r="C33">
        <v>0.19313454317391299</v>
      </c>
      <c r="D33">
        <v>0.41692551228000002</v>
      </c>
      <c r="E33">
        <f t="shared" si="0"/>
        <v>0.22379096910608703</v>
      </c>
      <c r="F33" t="s">
        <v>7358</v>
      </c>
    </row>
    <row r="34" spans="1:6" x14ac:dyDescent="0.3">
      <c r="A34" t="s">
        <v>4553</v>
      </c>
      <c r="B34">
        <v>8.2529027062206994E-2</v>
      </c>
      <c r="C34">
        <v>1.45858726717391</v>
      </c>
      <c r="D34">
        <v>1.99036233036</v>
      </c>
      <c r="E34">
        <f t="shared" si="0"/>
        <v>0.53177506318609002</v>
      </c>
      <c r="F34" t="s">
        <v>7358</v>
      </c>
    </row>
    <row r="35" spans="1:6" x14ac:dyDescent="0.3">
      <c r="A35" t="s">
        <v>3591</v>
      </c>
      <c r="B35">
        <v>0.48637807346412598</v>
      </c>
      <c r="C35">
        <v>0.54934989982608695</v>
      </c>
      <c r="D35">
        <v>0.65716192019999997</v>
      </c>
      <c r="E35">
        <f t="shared" si="0"/>
        <v>0.10781202037391302</v>
      </c>
    </row>
    <row r="36" spans="1:6" x14ac:dyDescent="0.3">
      <c r="A36" t="s">
        <v>3602</v>
      </c>
      <c r="B36">
        <v>0.39746152318357603</v>
      </c>
      <c r="C36">
        <v>1.0370809546956501</v>
      </c>
      <c r="D36">
        <v>0.79965139364000004</v>
      </c>
      <c r="E36">
        <f t="shared" si="0"/>
        <v>-0.23742956105565005</v>
      </c>
    </row>
    <row r="37" spans="1:6" x14ac:dyDescent="0.3">
      <c r="A37" t="s">
        <v>6</v>
      </c>
      <c r="B37">
        <v>0.28606380452028701</v>
      </c>
      <c r="C37">
        <v>1.0732235806521699</v>
      </c>
      <c r="D37">
        <v>0.96237584399999998</v>
      </c>
      <c r="E37">
        <f t="shared" si="0"/>
        <v>-0.11084773665216996</v>
      </c>
    </row>
    <row r="38" spans="1:6" x14ac:dyDescent="0.3">
      <c r="A38" t="s">
        <v>5068</v>
      </c>
      <c r="B38">
        <v>0.694755748501523</v>
      </c>
      <c r="C38">
        <v>0.385878209913043</v>
      </c>
      <c r="D38">
        <v>0.51337007907999999</v>
      </c>
      <c r="E38">
        <f t="shared" si="0"/>
        <v>0.12749186916695698</v>
      </c>
    </row>
    <row r="39" spans="1:6" x14ac:dyDescent="0.3">
      <c r="A39" t="s">
        <v>160</v>
      </c>
      <c r="B39">
        <v>0.60983838453061201</v>
      </c>
      <c r="C39">
        <v>0.55219531856521697</v>
      </c>
      <c r="D39">
        <v>0.66395781539999998</v>
      </c>
      <c r="E39">
        <f t="shared" si="0"/>
        <v>0.11176249683478301</v>
      </c>
    </row>
    <row r="40" spans="1:6" x14ac:dyDescent="0.3">
      <c r="A40" t="s">
        <v>30</v>
      </c>
      <c r="B40">
        <v>0.780540437199436</v>
      </c>
      <c r="C40">
        <v>2.10034709821739</v>
      </c>
      <c r="D40">
        <v>2.0466344217599999</v>
      </c>
      <c r="E40">
        <f t="shared" si="0"/>
        <v>-5.3712676457390085E-2</v>
      </c>
    </row>
    <row r="41" spans="1:6" x14ac:dyDescent="0.3">
      <c r="A41" t="s">
        <v>2159</v>
      </c>
      <c r="B41">
        <v>7.6541676785803495E-2</v>
      </c>
      <c r="C41">
        <v>0.39338010721739097</v>
      </c>
      <c r="D41">
        <v>0.96811210707999995</v>
      </c>
      <c r="E41">
        <f t="shared" si="0"/>
        <v>0.57473199986260903</v>
      </c>
      <c r="F41" t="s">
        <v>7358</v>
      </c>
    </row>
    <row r="42" spans="1:6" x14ac:dyDescent="0.3">
      <c r="A42" t="s">
        <v>4246</v>
      </c>
      <c r="B42">
        <v>0.67150972467911996</v>
      </c>
      <c r="C42">
        <v>0.45176954952173898</v>
      </c>
      <c r="D42">
        <v>0.58397567039999998</v>
      </c>
      <c r="E42">
        <f t="shared" si="0"/>
        <v>0.132206120878261</v>
      </c>
    </row>
    <row r="43" spans="1:6" x14ac:dyDescent="0.3">
      <c r="A43" t="s">
        <v>5149</v>
      </c>
      <c r="B43">
        <v>0.81819317605224995</v>
      </c>
      <c r="C43">
        <v>1.45832567343478</v>
      </c>
      <c r="D43">
        <v>1.7125451634</v>
      </c>
      <c r="E43">
        <f t="shared" si="0"/>
        <v>0.25421948996521992</v>
      </c>
    </row>
    <row r="44" spans="1:6" x14ac:dyDescent="0.3">
      <c r="A44" t="s">
        <v>116</v>
      </c>
      <c r="B44">
        <v>0.71279221358354306</v>
      </c>
      <c r="C44">
        <v>0.26050068669565202</v>
      </c>
      <c r="D44">
        <v>0.29786731368000002</v>
      </c>
      <c r="E44">
        <f t="shared" si="0"/>
        <v>3.7366626984348006E-2</v>
      </c>
    </row>
    <row r="45" spans="1:6" x14ac:dyDescent="0.3">
      <c r="A45" t="s">
        <v>2101</v>
      </c>
      <c r="B45">
        <v>0.52575573444475598</v>
      </c>
      <c r="C45">
        <v>0.65629157382608705</v>
      </c>
      <c r="D45">
        <v>0.88002908771999999</v>
      </c>
      <c r="E45">
        <f t="shared" si="0"/>
        <v>0.22373751389391294</v>
      </c>
    </row>
    <row r="46" spans="1:6" x14ac:dyDescent="0.3">
      <c r="A46" t="s">
        <v>4497</v>
      </c>
      <c r="B46">
        <v>4.6582542534883899E-2</v>
      </c>
      <c r="C46">
        <v>0.22874032821739099</v>
      </c>
      <c r="D46">
        <v>0.66761208656000004</v>
      </c>
      <c r="E46">
        <f t="shared" si="0"/>
        <v>0.43887175834260905</v>
      </c>
      <c r="F46" t="s">
        <v>7358</v>
      </c>
    </row>
    <row r="47" spans="1:6" x14ac:dyDescent="0.3">
      <c r="A47" t="s">
        <v>3005</v>
      </c>
      <c r="B47">
        <v>0.288133853210084</v>
      </c>
      <c r="C47">
        <v>0.53356731630434795</v>
      </c>
      <c r="D47">
        <v>0.81086924175999997</v>
      </c>
      <c r="E47">
        <f t="shared" si="0"/>
        <v>0.27730192545565202</v>
      </c>
    </row>
    <row r="48" spans="1:6" x14ac:dyDescent="0.3">
      <c r="A48" t="s">
        <v>4543</v>
      </c>
      <c r="B48">
        <v>0.14976648329123901</v>
      </c>
      <c r="C48">
        <v>0.69362774147826101</v>
      </c>
      <c r="D48">
        <v>0.49721280371999999</v>
      </c>
      <c r="E48">
        <f t="shared" si="0"/>
        <v>-0.19641493775826102</v>
      </c>
    </row>
    <row r="49" spans="1:5" x14ac:dyDescent="0.3">
      <c r="A49" t="s">
        <v>4440</v>
      </c>
      <c r="B49">
        <v>0.63800631200547298</v>
      </c>
      <c r="C49">
        <v>0.41567555130434802</v>
      </c>
      <c r="D49">
        <v>0.35427232883999998</v>
      </c>
      <c r="E49">
        <f t="shared" si="0"/>
        <v>-6.140322246434804E-2</v>
      </c>
    </row>
    <row r="50" spans="1:5" x14ac:dyDescent="0.3">
      <c r="A50" t="s">
        <v>1774</v>
      </c>
      <c r="B50">
        <v>0.89137841732592205</v>
      </c>
      <c r="C50">
        <v>7.7400611652173906E-2</v>
      </c>
      <c r="D50">
        <v>0.100490469</v>
      </c>
      <c r="E50">
        <f t="shared" si="0"/>
        <v>2.3089857347826093E-2</v>
      </c>
    </row>
    <row r="51" spans="1:5" x14ac:dyDescent="0.3">
      <c r="A51" t="s">
        <v>4901</v>
      </c>
      <c r="B51">
        <v>0.75905859334489301</v>
      </c>
      <c r="C51">
        <v>0.67005333443478299</v>
      </c>
      <c r="D51">
        <v>0.71257287524000001</v>
      </c>
      <c r="E51">
        <f t="shared" si="0"/>
        <v>4.2519540805217027E-2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FC63-7818-40D7-A079-21CEEE93F025}">
  <dimension ref="A1:E23"/>
  <sheetViews>
    <sheetView workbookViewId="0">
      <selection activeCell="F21" sqref="F21"/>
    </sheetView>
  </sheetViews>
  <sheetFormatPr defaultRowHeight="14" x14ac:dyDescent="0.3"/>
  <sheetData>
    <row r="1" spans="1:5" x14ac:dyDescent="0.3">
      <c r="A1" s="1" t="s">
        <v>7626</v>
      </c>
      <c r="B1" s="1" t="s">
        <v>7627</v>
      </c>
      <c r="C1" s="1" t="s">
        <v>7628</v>
      </c>
      <c r="D1" s="1" t="s">
        <v>7629</v>
      </c>
      <c r="E1" s="1" t="s">
        <v>7336</v>
      </c>
    </row>
    <row r="2" spans="1:5" x14ac:dyDescent="0.3">
      <c r="A2" s="1" t="s">
        <v>257</v>
      </c>
      <c r="B2" s="1" t="s">
        <v>86</v>
      </c>
      <c r="C2" s="1" t="s">
        <v>7630</v>
      </c>
      <c r="D2">
        <v>1.9264483729999997</v>
      </c>
      <c r="E2">
        <v>3.5954490000000001E-3</v>
      </c>
    </row>
    <row r="3" spans="1:5" x14ac:dyDescent="0.3">
      <c r="A3" s="1" t="s">
        <v>257</v>
      </c>
      <c r="B3" s="1" t="s">
        <v>103</v>
      </c>
      <c r="C3" s="1" t="s">
        <v>7631</v>
      </c>
      <c r="D3">
        <v>1.614046444</v>
      </c>
      <c r="E3">
        <v>3.77544E-4</v>
      </c>
    </row>
    <row r="4" spans="1:5" x14ac:dyDescent="0.3">
      <c r="A4" s="1" t="s">
        <v>257</v>
      </c>
      <c r="B4" s="1" t="s">
        <v>176</v>
      </c>
      <c r="C4" s="1" t="s">
        <v>7632</v>
      </c>
      <c r="D4">
        <v>1.206235623</v>
      </c>
      <c r="E4">
        <v>2.361925E-3</v>
      </c>
    </row>
    <row r="5" spans="1:5" x14ac:dyDescent="0.3">
      <c r="A5" s="1" t="s">
        <v>257</v>
      </c>
      <c r="B5" s="1" t="s">
        <v>48</v>
      </c>
      <c r="C5" s="1" t="s">
        <v>7633</v>
      </c>
      <c r="D5">
        <v>1.3810553720000001</v>
      </c>
      <c r="E5">
        <v>3.6104119999999999E-3</v>
      </c>
    </row>
    <row r="6" spans="1:5" x14ac:dyDescent="0.3">
      <c r="A6" s="1" t="s">
        <v>257</v>
      </c>
      <c r="B6" s="1" t="s">
        <v>164</v>
      </c>
      <c r="C6" s="1" t="s">
        <v>7634</v>
      </c>
      <c r="D6">
        <v>2.3211233099999999</v>
      </c>
      <c r="E6">
        <v>1.9099999999999999E-6</v>
      </c>
    </row>
    <row r="7" spans="1:5" x14ac:dyDescent="0.3">
      <c r="A7" s="1" t="s">
        <v>257</v>
      </c>
      <c r="B7" s="1" t="s">
        <v>256</v>
      </c>
      <c r="C7" s="1" t="s">
        <v>7635</v>
      </c>
      <c r="D7">
        <v>0.75917021500000004</v>
      </c>
      <c r="E7">
        <v>2.5529559E-2</v>
      </c>
    </row>
    <row r="8" spans="1:5" x14ac:dyDescent="0.3">
      <c r="A8" s="1" t="s">
        <v>257</v>
      </c>
      <c r="B8" s="1" t="s">
        <v>157</v>
      </c>
      <c r="C8" s="1" t="s">
        <v>7636</v>
      </c>
      <c r="D8">
        <v>1.0295679439999998</v>
      </c>
      <c r="E8">
        <v>4.1684956000000002E-2</v>
      </c>
    </row>
    <row r="9" spans="1:5" x14ac:dyDescent="0.3">
      <c r="A9" s="1" t="s">
        <v>257</v>
      </c>
      <c r="B9" s="1" t="s">
        <v>173</v>
      </c>
      <c r="C9" s="1" t="s">
        <v>7637</v>
      </c>
      <c r="D9">
        <v>1.563405124</v>
      </c>
      <c r="E9">
        <v>7.0652670000000001E-3</v>
      </c>
    </row>
    <row r="10" spans="1:5" x14ac:dyDescent="0.3">
      <c r="A10" s="1" t="s">
        <v>257</v>
      </c>
      <c r="B10" s="1" t="s">
        <v>130</v>
      </c>
      <c r="C10" s="1" t="s">
        <v>7638</v>
      </c>
      <c r="D10">
        <v>0.82318036500000002</v>
      </c>
      <c r="E10">
        <v>1.811902E-3</v>
      </c>
    </row>
    <row r="11" spans="1:5" x14ac:dyDescent="0.3">
      <c r="A11" s="1" t="s">
        <v>258</v>
      </c>
      <c r="B11" s="1" t="s">
        <v>6</v>
      </c>
      <c r="C11" s="1" t="s">
        <v>7639</v>
      </c>
      <c r="D11">
        <v>-0.58045864000000003</v>
      </c>
      <c r="E11">
        <v>1.9599999999999999E-5</v>
      </c>
    </row>
    <row r="12" spans="1:5" x14ac:dyDescent="0.3">
      <c r="A12" s="1" t="s">
        <v>258</v>
      </c>
      <c r="B12" s="1" t="s">
        <v>142</v>
      </c>
      <c r="C12" s="1" t="s">
        <v>7640</v>
      </c>
      <c r="D12">
        <v>-2.1460523089999999</v>
      </c>
      <c r="E12">
        <v>1.2300000000000001E-5</v>
      </c>
    </row>
    <row r="13" spans="1:5" x14ac:dyDescent="0.3">
      <c r="A13" s="1" t="s">
        <v>258</v>
      </c>
      <c r="B13" s="1" t="s">
        <v>108</v>
      </c>
      <c r="C13" s="1" t="s">
        <v>7641</v>
      </c>
      <c r="D13">
        <v>-0.17680669500000001</v>
      </c>
      <c r="E13">
        <v>1.79789E-4</v>
      </c>
    </row>
    <row r="14" spans="1:5" x14ac:dyDescent="0.3">
      <c r="A14" s="1" t="s">
        <v>258</v>
      </c>
      <c r="B14" s="1" t="s">
        <v>148</v>
      </c>
      <c r="C14" s="1" t="s">
        <v>7642</v>
      </c>
      <c r="D14">
        <v>-1.7034516289999999</v>
      </c>
      <c r="E14">
        <v>2.28E-7</v>
      </c>
    </row>
    <row r="15" spans="1:5" x14ac:dyDescent="0.3">
      <c r="A15" s="1" t="s">
        <v>258</v>
      </c>
      <c r="B15" s="1" t="s">
        <v>153</v>
      </c>
      <c r="C15" s="1" t="s">
        <v>7643</v>
      </c>
      <c r="D15">
        <v>-0.66528166200000005</v>
      </c>
      <c r="E15">
        <v>1.033004E-2</v>
      </c>
    </row>
    <row r="16" spans="1:5" x14ac:dyDescent="0.3">
      <c r="A16" s="1" t="s">
        <v>258</v>
      </c>
      <c r="B16" s="1" t="s">
        <v>102</v>
      </c>
      <c r="C16" s="1" t="s">
        <v>7644</v>
      </c>
      <c r="D16">
        <v>-0.77863886199999999</v>
      </c>
      <c r="E16">
        <v>4.3345079999999999E-3</v>
      </c>
    </row>
    <row r="17" spans="1:5" x14ac:dyDescent="0.3">
      <c r="A17" s="1" t="s">
        <v>258</v>
      </c>
      <c r="B17" s="1" t="s">
        <v>196</v>
      </c>
      <c r="C17" s="1" t="s">
        <v>7645</v>
      </c>
      <c r="D17">
        <v>-1.55976117</v>
      </c>
      <c r="E17">
        <v>1.033004E-2</v>
      </c>
    </row>
    <row r="18" spans="1:5" x14ac:dyDescent="0.3">
      <c r="A18" s="1" t="s">
        <v>258</v>
      </c>
      <c r="B18" s="1" t="s">
        <v>189</v>
      </c>
      <c r="C18" s="1" t="s">
        <v>7646</v>
      </c>
      <c r="D18">
        <v>-2.5827818269999998</v>
      </c>
      <c r="E18">
        <v>6.8700000000000003E-6</v>
      </c>
    </row>
    <row r="19" spans="1:5" x14ac:dyDescent="0.3">
      <c r="A19" s="1" t="s">
        <v>258</v>
      </c>
      <c r="B19" s="1" t="s">
        <v>26</v>
      </c>
      <c r="C19" s="1" t="s">
        <v>7647</v>
      </c>
      <c r="D19">
        <v>-1.392017289</v>
      </c>
      <c r="E19">
        <v>1.738673E-3</v>
      </c>
    </row>
    <row r="20" spans="1:5" x14ac:dyDescent="0.3">
      <c r="A20" s="1" t="s">
        <v>258</v>
      </c>
      <c r="B20" s="1" t="s">
        <v>102</v>
      </c>
      <c r="C20" s="1" t="s">
        <v>7648</v>
      </c>
      <c r="D20">
        <v>-0.86904490999999995</v>
      </c>
      <c r="E20">
        <v>5.7700000000000004E-7</v>
      </c>
    </row>
    <row r="21" spans="1:5" x14ac:dyDescent="0.3">
      <c r="A21" s="1" t="s">
        <v>258</v>
      </c>
      <c r="B21" s="1" t="s">
        <v>6</v>
      </c>
      <c r="C21" s="1" t="s">
        <v>7649</v>
      </c>
      <c r="D21">
        <v>-0.97311453599999997</v>
      </c>
      <c r="E21">
        <v>2.4907763999999999E-2</v>
      </c>
    </row>
    <row r="22" spans="1:5" x14ac:dyDescent="0.3">
      <c r="A22" s="1" t="s">
        <v>258</v>
      </c>
      <c r="B22" s="1" t="s">
        <v>27</v>
      </c>
      <c r="C22" s="1" t="s">
        <v>7650</v>
      </c>
      <c r="D22">
        <v>-1.5893518170000001</v>
      </c>
      <c r="E22">
        <v>7.614371E-3</v>
      </c>
    </row>
    <row r="23" spans="1:5" x14ac:dyDescent="0.3">
      <c r="A23" s="1" t="s">
        <v>258</v>
      </c>
      <c r="B23" s="1" t="s">
        <v>7651</v>
      </c>
      <c r="C23" s="1" t="s">
        <v>7652</v>
      </c>
      <c r="D23">
        <v>-2.041457683</v>
      </c>
      <c r="E23">
        <v>5.38E-5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Description</vt:lpstr>
      <vt:lpstr>Data S5A</vt:lpstr>
      <vt:lpstr>Data S5B</vt:lpstr>
      <vt:lpstr>Data S5C</vt:lpstr>
      <vt:lpstr>Data S5D</vt:lpstr>
      <vt:lpstr>Data S5E</vt:lpstr>
      <vt:lpstr>Data S5F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WhaoSmith</dc:creator>
  <cp:lastModifiedBy>wenhao shi</cp:lastModifiedBy>
  <dcterms:created xsi:type="dcterms:W3CDTF">2015-06-05T18:19:34Z</dcterms:created>
  <dcterms:modified xsi:type="dcterms:W3CDTF">2022-11-20T07:31:52Z</dcterms:modified>
</cp:coreProperties>
</file>